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5" r:id="rId6"/>
    <sheet name="1. Sample REV Master List" sheetId="6" state="hidden" r:id="rId7"/>
    <sheet name="2. Sample CPT Master List" sheetId="7" state="hidden" r:id="rId8"/>
    <sheet name="3. Sample DRG File" sheetId="8" state="hidden" r:id="rId9"/>
    <sheet name="Master_CPT_List" sheetId="9"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3" roundtripDataSignature="AMtx7mgZdS/E4hRPxHBDA2FbYdxIpKag5A=="/>
    </ext>
  </extLst>
</workbook>
</file>

<file path=xl/calcChain.xml><?xml version="1.0" encoding="utf-8"?>
<calcChain xmlns="http://schemas.openxmlformats.org/spreadsheetml/2006/main">
  <c r="L7962" i="7" l="1"/>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E1891" i="3" a="1"/>
  <c r="E1891" i="3"/>
  <c r="D1891" i="3" a="1"/>
  <c r="D1891" i="3" s="1"/>
  <c r="E1890" i="3" a="1"/>
  <c r="E1890" i="3"/>
  <c r="D1890" i="3" a="1"/>
  <c r="D1890" i="3" s="1"/>
  <c r="E1889" i="3" a="1"/>
  <c r="E1889" i="3"/>
  <c r="D1889" i="3" a="1"/>
  <c r="D1889" i="3" s="1"/>
  <c r="E1888" i="3" a="1"/>
  <c r="E1888" i="3"/>
  <c r="D1888" i="3" a="1"/>
  <c r="D1888" i="3" s="1"/>
  <c r="E1887" i="3" a="1"/>
  <c r="E1887" i="3"/>
  <c r="D1887" i="3" a="1"/>
  <c r="D1887" i="3" s="1"/>
  <c r="E1886" i="3" a="1"/>
  <c r="E1886" i="3"/>
  <c r="D1886" i="3" a="1"/>
  <c r="D1886" i="3" s="1"/>
  <c r="E1885" i="3" a="1"/>
  <c r="E1885" i="3"/>
  <c r="D1885" i="3" a="1"/>
  <c r="D1885" i="3" s="1"/>
  <c r="E1884" i="3" a="1"/>
  <c r="E1884" i="3"/>
  <c r="D1884" i="3" a="1"/>
  <c r="D1884" i="3" s="1"/>
  <c r="E1883" i="3" a="1"/>
  <c r="E1883" i="3"/>
  <c r="D1883" i="3" a="1"/>
  <c r="D1883" i="3" s="1"/>
  <c r="E1882" i="3" a="1"/>
  <c r="E1882" i="3"/>
  <c r="D1882" i="3" a="1"/>
  <c r="D1882" i="3" s="1"/>
  <c r="E1881" i="3" a="1"/>
  <c r="E1881" i="3"/>
  <c r="D1881" i="3" a="1"/>
  <c r="D1881" i="3" s="1"/>
  <c r="E1880" i="3" a="1"/>
  <c r="E1880" i="3"/>
  <c r="D1880" i="3" a="1"/>
  <c r="D1880" i="3" s="1"/>
  <c r="E1879" i="3" a="1"/>
  <c r="E1879" i="3"/>
  <c r="D1879" i="3" a="1"/>
  <c r="D1879" i="3" s="1"/>
  <c r="E1878" i="3" a="1"/>
  <c r="E1878" i="3"/>
  <c r="D1878" i="3" a="1"/>
  <c r="D1878" i="3" s="1"/>
  <c r="E1877" i="3" a="1"/>
  <c r="E1877" i="3"/>
  <c r="D1877" i="3" a="1"/>
  <c r="D1877" i="3" s="1"/>
  <c r="E1876" i="3" a="1"/>
  <c r="E1876" i="3"/>
  <c r="D1876" i="3" a="1"/>
  <c r="D1876" i="3" s="1"/>
  <c r="E1875" i="3" a="1"/>
  <c r="E1875" i="3"/>
  <c r="D1875" i="3" a="1"/>
  <c r="D1875" i="3" s="1"/>
  <c r="E1874" i="3" a="1"/>
  <c r="E1874" i="3"/>
  <c r="D1874" i="3" a="1"/>
  <c r="D1874" i="3" s="1"/>
  <c r="E1873" i="3" a="1"/>
  <c r="E1873" i="3"/>
  <c r="D1873" i="3" a="1"/>
  <c r="D1873" i="3" s="1"/>
  <c r="E1872" i="3" a="1"/>
  <c r="E1872" i="3"/>
  <c r="D1872" i="3" a="1"/>
  <c r="D1872" i="3" s="1"/>
  <c r="E1871" i="3" a="1"/>
  <c r="E1871" i="3"/>
  <c r="D1871" i="3" a="1"/>
  <c r="D1871" i="3" s="1"/>
  <c r="E1870" i="3" a="1"/>
  <c r="E1870" i="3"/>
  <c r="D1870" i="3" a="1"/>
  <c r="D1870" i="3" s="1"/>
  <c r="E1869" i="3" a="1"/>
  <c r="E1869" i="3"/>
  <c r="D1869" i="3" a="1"/>
  <c r="D1869" i="3" s="1"/>
  <c r="E1868" i="3" a="1"/>
  <c r="E1868" i="3"/>
  <c r="D1868" i="3" a="1"/>
  <c r="D1868" i="3" s="1"/>
  <c r="E1867" i="3" a="1"/>
  <c r="E1867" i="3"/>
  <c r="D1867" i="3" a="1"/>
  <c r="D1867" i="3" s="1"/>
  <c r="E1866" i="3" a="1"/>
  <c r="E1866" i="3"/>
  <c r="D1866" i="3" a="1"/>
  <c r="D1866" i="3" s="1"/>
  <c r="E1865" i="3" a="1"/>
  <c r="E1865" i="3"/>
  <c r="D1865" i="3" a="1"/>
  <c r="D1865" i="3" s="1"/>
  <c r="E1864" i="3" a="1"/>
  <c r="E1864" i="3"/>
  <c r="D1864" i="3" a="1"/>
  <c r="D1864" i="3" s="1"/>
  <c r="E1863" i="3" a="1"/>
  <c r="E1863" i="3"/>
  <c r="D1863" i="3" a="1"/>
  <c r="D1863" i="3" s="1"/>
  <c r="E1862" i="3" a="1"/>
  <c r="E1862" i="3"/>
  <c r="D1862" i="3" a="1"/>
  <c r="D1862" i="3" s="1"/>
  <c r="E1861" i="3" a="1"/>
  <c r="E1861" i="3"/>
  <c r="D1861" i="3" a="1"/>
  <c r="D1861" i="3" s="1"/>
  <c r="E1860" i="3" a="1"/>
  <c r="E1860" i="3"/>
  <c r="D1860" i="3" a="1"/>
  <c r="D1860" i="3" s="1"/>
  <c r="E1859" i="3" a="1"/>
  <c r="E1859" i="3"/>
  <c r="D1859" i="3" a="1"/>
  <c r="D1859" i="3" s="1"/>
  <c r="E1858" i="3" a="1"/>
  <c r="E1858" i="3"/>
  <c r="D1858" i="3" a="1"/>
  <c r="D1858" i="3" s="1"/>
  <c r="E1857" i="3" a="1"/>
  <c r="E1857" i="3"/>
  <c r="D1857" i="3" a="1"/>
  <c r="D1857" i="3" s="1"/>
  <c r="E1856" i="3" a="1"/>
  <c r="E1856" i="3"/>
  <c r="D1856" i="3" a="1"/>
  <c r="D1856" i="3" s="1"/>
  <c r="E1855" i="3" a="1"/>
  <c r="E1855" i="3"/>
  <c r="D1855" i="3" a="1"/>
  <c r="D1855" i="3" s="1"/>
  <c r="E1854" i="3" a="1"/>
  <c r="E1854" i="3"/>
  <c r="D1854" i="3" a="1"/>
  <c r="D1854" i="3" s="1"/>
  <c r="E1853" i="3" a="1"/>
  <c r="E1853" i="3"/>
  <c r="D1853" i="3" a="1"/>
  <c r="D1853" i="3" s="1"/>
  <c r="E1852" i="3" a="1"/>
  <c r="E1852" i="3"/>
  <c r="D1852" i="3" a="1"/>
  <c r="D1852" i="3" s="1"/>
  <c r="E1851" i="3" a="1"/>
  <c r="E1851" i="3"/>
  <c r="D1851" i="3" a="1"/>
  <c r="D1851" i="3" s="1"/>
  <c r="E1850" i="3" a="1"/>
  <c r="E1850" i="3"/>
  <c r="D1850" i="3" a="1"/>
  <c r="D1850" i="3" s="1"/>
  <c r="E1849" i="3" a="1"/>
  <c r="E1849" i="3"/>
  <c r="D1849" i="3" a="1"/>
  <c r="D1849" i="3" s="1"/>
  <c r="E1848" i="3" a="1"/>
  <c r="E1848" i="3"/>
  <c r="D1848" i="3" a="1"/>
  <c r="D1848" i="3" s="1"/>
  <c r="E1847" i="3" a="1"/>
  <c r="E1847" i="3"/>
  <c r="D1847" i="3" a="1"/>
  <c r="D1847" i="3" s="1"/>
  <c r="E1846" i="3" a="1"/>
  <c r="E1846" i="3"/>
  <c r="D1846" i="3" a="1"/>
  <c r="D1846" i="3" s="1"/>
  <c r="E1845" i="3" a="1"/>
  <c r="E1845" i="3"/>
  <c r="D1845" i="3" a="1"/>
  <c r="D1845" i="3" s="1"/>
  <c r="E1844" i="3" a="1"/>
  <c r="E1844" i="3"/>
  <c r="D1844" i="3" a="1"/>
  <c r="D1844" i="3" s="1"/>
  <c r="E1843" i="3" a="1"/>
  <c r="E1843" i="3"/>
  <c r="D1843" i="3" a="1"/>
  <c r="D1843" i="3" s="1"/>
  <c r="E1842" i="3" a="1"/>
  <c r="E1842" i="3"/>
  <c r="D1842" i="3" a="1"/>
  <c r="D1842" i="3" s="1"/>
  <c r="E1841" i="3" a="1"/>
  <c r="E1841" i="3"/>
  <c r="D1841" i="3" a="1"/>
  <c r="D1841" i="3" s="1"/>
  <c r="E1840" i="3" a="1"/>
  <c r="E1840" i="3"/>
  <c r="D1840" i="3" a="1"/>
  <c r="D1840" i="3" s="1"/>
  <c r="E1839" i="3" a="1"/>
  <c r="E1839" i="3"/>
  <c r="D1839" i="3" a="1"/>
  <c r="D1839" i="3" s="1"/>
  <c r="E1838" i="3" a="1"/>
  <c r="E1838" i="3"/>
  <c r="D1838" i="3" a="1"/>
  <c r="D1838" i="3" s="1"/>
  <c r="E1837" i="3" a="1"/>
  <c r="E1837" i="3"/>
  <c r="D1837" i="3" a="1"/>
  <c r="D1837" i="3" s="1"/>
  <c r="E1836" i="3" a="1"/>
  <c r="E1836" i="3"/>
  <c r="D1836" i="3" a="1"/>
  <c r="D1836" i="3" s="1"/>
  <c r="E1835" i="3" a="1"/>
  <c r="E1835" i="3"/>
  <c r="D1835" i="3" a="1"/>
  <c r="D1835" i="3" s="1"/>
  <c r="E1834" i="3" a="1"/>
  <c r="E1834" i="3"/>
  <c r="D1834" i="3" a="1"/>
  <c r="D1834" i="3" s="1"/>
  <c r="E1833" i="3" a="1"/>
  <c r="E1833" i="3"/>
  <c r="D1833" i="3" a="1"/>
  <c r="D1833" i="3" s="1"/>
  <c r="E1832" i="3" a="1"/>
  <c r="E1832" i="3"/>
  <c r="D1832" i="3" a="1"/>
  <c r="D1832" i="3" s="1"/>
  <c r="E1831" i="3" a="1"/>
  <c r="E1831" i="3"/>
  <c r="D1831" i="3" a="1"/>
  <c r="D1831" i="3" s="1"/>
  <c r="E1830" i="3" a="1"/>
  <c r="E1830" i="3"/>
  <c r="D1830" i="3" a="1"/>
  <c r="D1830" i="3" s="1"/>
  <c r="E1829" i="3" a="1"/>
  <c r="E1829" i="3"/>
  <c r="D1829" i="3" a="1"/>
  <c r="D1829" i="3" s="1"/>
  <c r="E1828" i="3" a="1"/>
  <c r="E1828" i="3"/>
  <c r="D1828" i="3" a="1"/>
  <c r="D1828" i="3" s="1"/>
  <c r="E1827" i="3" a="1"/>
  <c r="E1827" i="3"/>
  <c r="D1827" i="3" a="1"/>
  <c r="D1827" i="3" s="1"/>
  <c r="E1826" i="3" a="1"/>
  <c r="E1826" i="3"/>
  <c r="D1826" i="3" a="1"/>
  <c r="D1826" i="3" s="1"/>
  <c r="E1825" i="3" a="1"/>
  <c r="E1825" i="3"/>
  <c r="D1825" i="3" a="1"/>
  <c r="D1825" i="3" s="1"/>
  <c r="E1824" i="3" a="1"/>
  <c r="E1824" i="3"/>
  <c r="D1824" i="3" a="1"/>
  <c r="D1824" i="3" s="1"/>
  <c r="E1823" i="3" a="1"/>
  <c r="E1823" i="3"/>
  <c r="D1823" i="3" a="1"/>
  <c r="D1823" i="3" s="1"/>
  <c r="E1822" i="3" a="1"/>
  <c r="E1822" i="3"/>
  <c r="D1822" i="3" a="1"/>
  <c r="D1822" i="3" s="1"/>
  <c r="E1821" i="3" a="1"/>
  <c r="E1821" i="3"/>
  <c r="D1821" i="3" a="1"/>
  <c r="D1821" i="3" s="1"/>
  <c r="E1820" i="3" a="1"/>
  <c r="E1820" i="3"/>
  <c r="D1820" i="3" a="1"/>
  <c r="D1820" i="3" s="1"/>
  <c r="E1819" i="3" a="1"/>
  <c r="E1819" i="3"/>
  <c r="D1819" i="3" a="1"/>
  <c r="D1819" i="3" s="1"/>
  <c r="E1818" i="3" a="1"/>
  <c r="E1818" i="3"/>
  <c r="D1818" i="3" a="1"/>
  <c r="D1818" i="3" s="1"/>
  <c r="E1817" i="3" a="1"/>
  <c r="E1817" i="3"/>
  <c r="D1817" i="3" a="1"/>
  <c r="D1817" i="3" s="1"/>
  <c r="E1816" i="3" a="1"/>
  <c r="E1816" i="3"/>
  <c r="D1816" i="3" a="1"/>
  <c r="D1816" i="3" s="1"/>
  <c r="E1815" i="3" a="1"/>
  <c r="E1815" i="3"/>
  <c r="D1815" i="3" a="1"/>
  <c r="D1815" i="3" s="1"/>
  <c r="E1814" i="3" a="1"/>
  <c r="E1814" i="3"/>
  <c r="D1814" i="3" a="1"/>
  <c r="D1814" i="3" s="1"/>
  <c r="E1813" i="3" a="1"/>
  <c r="E1813" i="3"/>
  <c r="D1813" i="3" a="1"/>
  <c r="D1813" i="3" s="1"/>
  <c r="E1812" i="3" a="1"/>
  <c r="E1812" i="3"/>
  <c r="D1812" i="3" a="1"/>
  <c r="D1812" i="3" s="1"/>
  <c r="E1811" i="3" a="1"/>
  <c r="E1811" i="3"/>
  <c r="D1811" i="3" a="1"/>
  <c r="D1811" i="3" s="1"/>
  <c r="E1810" i="3" a="1"/>
  <c r="E1810" i="3"/>
  <c r="D1810" i="3" a="1"/>
  <c r="D1810" i="3" s="1"/>
  <c r="E1809" i="3" a="1"/>
  <c r="E1809" i="3"/>
  <c r="D1809" i="3" a="1"/>
  <c r="D1809" i="3" s="1"/>
  <c r="E1808" i="3" a="1"/>
  <c r="E1808" i="3"/>
  <c r="D1808" i="3" a="1"/>
  <c r="D1808" i="3" s="1"/>
  <c r="E1807" i="3" a="1"/>
  <c r="E1807" i="3"/>
  <c r="D1807" i="3" a="1"/>
  <c r="D1807" i="3" s="1"/>
  <c r="E1806" i="3" a="1"/>
  <c r="E1806" i="3"/>
  <c r="D1806" i="3" a="1"/>
  <c r="D1806" i="3" s="1"/>
  <c r="E1805" i="3" a="1"/>
  <c r="E1805" i="3"/>
  <c r="D1805" i="3" a="1"/>
  <c r="D1805" i="3" s="1"/>
  <c r="E1804" i="3" a="1"/>
  <c r="E1804" i="3"/>
  <c r="D1804" i="3" a="1"/>
  <c r="D1804" i="3" s="1"/>
  <c r="E1803" i="3" a="1"/>
  <c r="E1803" i="3"/>
  <c r="D1803" i="3" a="1"/>
  <c r="D1803" i="3" s="1"/>
  <c r="E1802" i="3" a="1"/>
  <c r="E1802" i="3"/>
  <c r="D1802" i="3" a="1"/>
  <c r="D1802" i="3" s="1"/>
  <c r="E1801" i="3" a="1"/>
  <c r="E1801" i="3"/>
  <c r="D1801" i="3" a="1"/>
  <c r="D1801" i="3" s="1"/>
  <c r="E1800" i="3" a="1"/>
  <c r="E1800" i="3"/>
  <c r="D1800" i="3" a="1"/>
  <c r="D1800" i="3" s="1"/>
  <c r="E1799" i="3" a="1"/>
  <c r="E1799" i="3"/>
  <c r="D1799" i="3" a="1"/>
  <c r="D1799" i="3" s="1"/>
  <c r="E1798" i="3" a="1"/>
  <c r="E1798" i="3"/>
  <c r="D1798" i="3" a="1"/>
  <c r="D1798" i="3" s="1"/>
  <c r="E1797" i="3" a="1"/>
  <c r="E1797" i="3"/>
  <c r="D1797" i="3" a="1"/>
  <c r="D1797" i="3" s="1"/>
  <c r="E1796" i="3" a="1"/>
  <c r="E1796" i="3"/>
  <c r="D1796" i="3" a="1"/>
  <c r="D1796" i="3" s="1"/>
  <c r="E1795" i="3" a="1"/>
  <c r="E1795" i="3"/>
  <c r="D1795" i="3" a="1"/>
  <c r="D1795" i="3" s="1"/>
  <c r="E1794" i="3" a="1"/>
  <c r="E1794" i="3"/>
  <c r="D1794" i="3" a="1"/>
  <c r="D1794" i="3" s="1"/>
  <c r="E1793" i="3" a="1"/>
  <c r="E1793" i="3"/>
  <c r="D1793" i="3" a="1"/>
  <c r="D1793" i="3" s="1"/>
  <c r="E1792" i="3" a="1"/>
  <c r="E1792" i="3"/>
  <c r="D1792" i="3" a="1"/>
  <c r="D1792" i="3" s="1"/>
  <c r="E1791" i="3" a="1"/>
  <c r="E1791" i="3"/>
  <c r="D1791" i="3" a="1"/>
  <c r="D1791" i="3" s="1"/>
  <c r="E1790" i="3" a="1"/>
  <c r="E1790" i="3"/>
  <c r="D1790" i="3" a="1"/>
  <c r="D1790" i="3" s="1"/>
  <c r="E1789" i="3" a="1"/>
  <c r="E1789" i="3"/>
  <c r="D1789" i="3" a="1"/>
  <c r="D1789" i="3" s="1"/>
  <c r="E1788" i="3" a="1"/>
  <c r="E1788" i="3"/>
  <c r="D1788" i="3" a="1"/>
  <c r="D1788" i="3" s="1"/>
  <c r="E1787" i="3" a="1"/>
  <c r="E1787" i="3"/>
  <c r="D1787" i="3" a="1"/>
  <c r="D1787" i="3" s="1"/>
  <c r="E1786" i="3" a="1"/>
  <c r="E1786" i="3"/>
  <c r="D1786" i="3" a="1"/>
  <c r="D1786" i="3" s="1"/>
  <c r="E1785" i="3" a="1"/>
  <c r="E1785" i="3"/>
  <c r="D1785" i="3" a="1"/>
  <c r="D1785" i="3" s="1"/>
  <c r="E1784" i="3" a="1"/>
  <c r="E1784" i="3"/>
  <c r="D1784" i="3" a="1"/>
  <c r="D1784" i="3" s="1"/>
  <c r="E1783" i="3" a="1"/>
  <c r="E1783" i="3"/>
  <c r="D1783" i="3" a="1"/>
  <c r="D1783" i="3" s="1"/>
  <c r="E1782" i="3" a="1"/>
  <c r="E1782" i="3"/>
  <c r="D1782" i="3" a="1"/>
  <c r="D1782" i="3" s="1"/>
  <c r="E1781" i="3" a="1"/>
  <c r="E1781" i="3"/>
  <c r="D1781" i="3" a="1"/>
  <c r="D1781" i="3" s="1"/>
  <c r="E1780" i="3" a="1"/>
  <c r="E1780" i="3"/>
  <c r="D1780" i="3" a="1"/>
  <c r="D1780" i="3" s="1"/>
  <c r="E1779" i="3" a="1"/>
  <c r="E1779" i="3"/>
  <c r="D1779" i="3" a="1"/>
  <c r="D1779" i="3" s="1"/>
  <c r="E1778" i="3" a="1"/>
  <c r="E1778" i="3"/>
  <c r="D1778" i="3" a="1"/>
  <c r="D1778" i="3" s="1"/>
  <c r="E1777" i="3" a="1"/>
  <c r="E1777" i="3"/>
  <c r="D1777" i="3" a="1"/>
  <c r="D1777" i="3" s="1"/>
  <c r="E1776" i="3" a="1"/>
  <c r="E1776" i="3"/>
  <c r="D1776" i="3" a="1"/>
  <c r="D1776" i="3" s="1"/>
  <c r="E1775" i="3" a="1"/>
  <c r="E1775" i="3"/>
  <c r="D1775" i="3" a="1"/>
  <c r="D1775" i="3" s="1"/>
  <c r="E1774" i="3" a="1"/>
  <c r="E1774" i="3"/>
  <c r="D1774" i="3" a="1"/>
  <c r="D1774" i="3" s="1"/>
  <c r="E1773" i="3" a="1"/>
  <c r="E1773" i="3"/>
  <c r="D1773" i="3" a="1"/>
  <c r="D1773" i="3" s="1"/>
  <c r="E1772" i="3" a="1"/>
  <c r="E1772" i="3"/>
  <c r="D1772" i="3" a="1"/>
  <c r="D1772" i="3" s="1"/>
  <c r="E1771" i="3" a="1"/>
  <c r="E1771" i="3"/>
  <c r="D1771" i="3" a="1"/>
  <c r="D1771" i="3" s="1"/>
  <c r="E1770" i="3" a="1"/>
  <c r="E1770" i="3"/>
  <c r="D1770" i="3" a="1"/>
  <c r="D1770" i="3" s="1"/>
  <c r="E1769" i="3" a="1"/>
  <c r="E1769" i="3"/>
  <c r="D1769" i="3" a="1"/>
  <c r="D1769" i="3" s="1"/>
  <c r="E1768" i="3" a="1"/>
  <c r="E1768" i="3"/>
  <c r="D1768" i="3" a="1"/>
  <c r="D1768" i="3" s="1"/>
  <c r="E1767" i="3" a="1"/>
  <c r="E1767" i="3"/>
  <c r="D1767" i="3" a="1"/>
  <c r="D1767" i="3" s="1"/>
  <c r="E1766" i="3" a="1"/>
  <c r="E1766" i="3"/>
  <c r="D1766" i="3" a="1"/>
  <c r="D1766" i="3" s="1"/>
  <c r="E1765" i="3" a="1"/>
  <c r="E1765" i="3"/>
  <c r="D1765" i="3" a="1"/>
  <c r="D1765" i="3" s="1"/>
  <c r="E1764" i="3" a="1"/>
  <c r="E1764" i="3"/>
  <c r="D1764" i="3" a="1"/>
  <c r="D1764" i="3" s="1"/>
  <c r="E1763" i="3" a="1"/>
  <c r="E1763" i="3"/>
  <c r="D1763" i="3" a="1"/>
  <c r="D1763" i="3" s="1"/>
  <c r="E1762" i="3" a="1"/>
  <c r="E1762" i="3"/>
  <c r="D1762" i="3" a="1"/>
  <c r="D1762" i="3" s="1"/>
  <c r="E1761" i="3" a="1"/>
  <c r="E1761" i="3"/>
  <c r="D1761" i="3" a="1"/>
  <c r="D1761" i="3" s="1"/>
  <c r="E1760" i="3" a="1"/>
  <c r="E1760" i="3"/>
  <c r="D1760" i="3" a="1"/>
  <c r="D1760" i="3" s="1"/>
  <c r="E1759" i="3" a="1"/>
  <c r="E1759" i="3"/>
  <c r="D1759" i="3" a="1"/>
  <c r="D1759" i="3" s="1"/>
  <c r="E1758" i="3" a="1"/>
  <c r="E1758" i="3"/>
  <c r="D1758" i="3" a="1"/>
  <c r="D1758" i="3" s="1"/>
  <c r="E1757" i="3" a="1"/>
  <c r="E1757" i="3"/>
  <c r="D1757" i="3" a="1"/>
  <c r="D1757" i="3" s="1"/>
  <c r="E1756" i="3" a="1"/>
  <c r="E1756" i="3"/>
  <c r="D1756" i="3" a="1"/>
  <c r="D1756" i="3" s="1"/>
  <c r="E1755" i="3" a="1"/>
  <c r="E1755" i="3"/>
  <c r="D1755" i="3" a="1"/>
  <c r="D1755" i="3" s="1"/>
  <c r="E1754" i="3" a="1"/>
  <c r="E1754" i="3"/>
  <c r="D1754" i="3" a="1"/>
  <c r="D1754" i="3" s="1"/>
  <c r="E1753" i="3" a="1"/>
  <c r="E1753" i="3"/>
  <c r="D1753" i="3" a="1"/>
  <c r="D1753" i="3" s="1"/>
  <c r="E1752" i="3" a="1"/>
  <c r="E1752" i="3"/>
  <c r="D1752" i="3" a="1"/>
  <c r="D1752" i="3" s="1"/>
  <c r="E1751" i="3" a="1"/>
  <c r="E1751" i="3"/>
  <c r="D1751" i="3" a="1"/>
  <c r="D1751" i="3" s="1"/>
  <c r="E1750" i="3" a="1"/>
  <c r="E1750" i="3"/>
  <c r="D1750" i="3" a="1"/>
  <c r="D1750" i="3" s="1"/>
  <c r="E1749" i="3" a="1"/>
  <c r="E1749" i="3"/>
  <c r="D1749" i="3" a="1"/>
  <c r="D1749" i="3" s="1"/>
  <c r="E1748" i="3" a="1"/>
  <c r="E1748" i="3"/>
  <c r="D1748" i="3" a="1"/>
  <c r="D1748" i="3" s="1"/>
  <c r="E1747" i="3" a="1"/>
  <c r="E1747" i="3"/>
  <c r="D1747" i="3" a="1"/>
  <c r="D1747" i="3" s="1"/>
  <c r="E1746" i="3" a="1"/>
  <c r="E1746" i="3"/>
  <c r="D1746" i="3" a="1"/>
  <c r="D1746" i="3" s="1"/>
  <c r="E1745" i="3" a="1"/>
  <c r="E1745" i="3"/>
  <c r="D1745" i="3" a="1"/>
  <c r="D1745" i="3" s="1"/>
  <c r="E1744" i="3" a="1"/>
  <c r="E1744" i="3"/>
  <c r="D1744" i="3" a="1"/>
  <c r="D1744" i="3" s="1"/>
  <c r="E1743" i="3" a="1"/>
  <c r="E1743" i="3"/>
  <c r="D1743" i="3" a="1"/>
  <c r="D1743" i="3" s="1"/>
  <c r="E1742" i="3" a="1"/>
  <c r="E1742" i="3"/>
  <c r="D1742" i="3" a="1"/>
  <c r="D1742" i="3" s="1"/>
  <c r="E1741" i="3" a="1"/>
  <c r="E1741" i="3"/>
  <c r="D1741" i="3" a="1"/>
  <c r="D1741" i="3" s="1"/>
  <c r="E1740" i="3" a="1"/>
  <c r="E1740" i="3"/>
  <c r="D1740" i="3" a="1"/>
  <c r="D1740" i="3" s="1"/>
  <c r="E1739" i="3" a="1"/>
  <c r="E1739" i="3"/>
  <c r="D1739" i="3" a="1"/>
  <c r="D1739" i="3" s="1"/>
  <c r="E1738" i="3" a="1"/>
  <c r="E1738" i="3"/>
  <c r="D1738" i="3" a="1"/>
  <c r="D1738" i="3" s="1"/>
  <c r="E1737" i="3" a="1"/>
  <c r="E1737" i="3"/>
  <c r="D1737" i="3" a="1"/>
  <c r="D1737" i="3" s="1"/>
  <c r="E1736" i="3" a="1"/>
  <c r="E1736" i="3"/>
  <c r="D1736" i="3" a="1"/>
  <c r="D1736" i="3" s="1"/>
  <c r="E1735" i="3" a="1"/>
  <c r="E1735" i="3"/>
  <c r="D1735" i="3" a="1"/>
  <c r="D1735" i="3" s="1"/>
  <c r="E1734" i="3" a="1"/>
  <c r="E1734" i="3"/>
  <c r="D1734" i="3" a="1"/>
  <c r="D1734" i="3" s="1"/>
  <c r="E1733" i="3" a="1"/>
  <c r="E1733" i="3"/>
  <c r="D1733" i="3" a="1"/>
  <c r="D1733" i="3" s="1"/>
  <c r="E1732" i="3" a="1"/>
  <c r="E1732" i="3"/>
  <c r="D1732" i="3" a="1"/>
  <c r="D1732" i="3" s="1"/>
  <c r="E1731" i="3" a="1"/>
  <c r="E1731" i="3"/>
  <c r="D1731" i="3" a="1"/>
  <c r="D1731" i="3" s="1"/>
  <c r="E1730" i="3" a="1"/>
  <c r="E1730" i="3"/>
  <c r="D1730" i="3" a="1"/>
  <c r="D1730" i="3" s="1"/>
  <c r="E1729" i="3" a="1"/>
  <c r="E1729" i="3"/>
  <c r="D1729" i="3" a="1"/>
  <c r="D1729" i="3" s="1"/>
  <c r="E1728" i="3" a="1"/>
  <c r="E1728" i="3"/>
  <c r="D1728" i="3" a="1"/>
  <c r="D1728" i="3" s="1"/>
  <c r="E1727" i="3" a="1"/>
  <c r="E1727" i="3"/>
  <c r="D1727" i="3" a="1"/>
  <c r="D1727" i="3" s="1"/>
  <c r="E1726" i="3" a="1"/>
  <c r="E1726" i="3"/>
  <c r="D1726" i="3" a="1"/>
  <c r="D1726" i="3" s="1"/>
  <c r="E1725" i="3" a="1"/>
  <c r="E1725" i="3"/>
  <c r="D1725" i="3" a="1"/>
  <c r="D1725" i="3" s="1"/>
  <c r="E1724" i="3" a="1"/>
  <c r="E1724" i="3"/>
  <c r="D1724" i="3" a="1"/>
  <c r="D1724" i="3" s="1"/>
  <c r="E1723" i="3" a="1"/>
  <c r="E1723" i="3"/>
  <c r="D1723" i="3" a="1"/>
  <c r="D1723" i="3" s="1"/>
  <c r="E1722" i="3" a="1"/>
  <c r="E1722" i="3"/>
  <c r="D1722" i="3" a="1"/>
  <c r="D1722" i="3" s="1"/>
  <c r="E1721" i="3" a="1"/>
  <c r="E1721" i="3"/>
  <c r="D1721" i="3" a="1"/>
  <c r="D1721" i="3"/>
  <c r="E1720" i="3" a="1"/>
  <c r="E1720" i="3"/>
  <c r="D1720" i="3" a="1"/>
  <c r="D1720" i="3"/>
  <c r="E1719" i="3" a="1"/>
  <c r="E1719" i="3"/>
  <c r="D1719" i="3" a="1"/>
  <c r="D1719" i="3"/>
  <c r="E1718" i="3" a="1"/>
  <c r="E1718" i="3"/>
  <c r="D1718" i="3" a="1"/>
  <c r="D1718" i="3"/>
  <c r="E1717" i="3" a="1"/>
  <c r="E1717" i="3"/>
  <c r="D1717" i="3" a="1"/>
  <c r="D1717" i="3"/>
  <c r="E1716" i="3" a="1"/>
  <c r="E1716" i="3"/>
  <c r="D1716" i="3" a="1"/>
  <c r="D1716" i="3"/>
  <c r="E1715" i="3" a="1"/>
  <c r="E1715" i="3"/>
  <c r="D1715" i="3" a="1"/>
  <c r="D1715" i="3"/>
  <c r="E1714" i="3" a="1"/>
  <c r="E1714" i="3"/>
  <c r="D1714" i="3" a="1"/>
  <c r="D1714" i="3"/>
  <c r="E1713" i="3" a="1"/>
  <c r="E1713" i="3"/>
  <c r="D1713" i="3" a="1"/>
  <c r="D1713" i="3"/>
  <c r="E1712" i="3" a="1"/>
  <c r="E1712" i="3"/>
  <c r="D1712" i="3" a="1"/>
  <c r="D1712" i="3"/>
  <c r="E1711" i="3" a="1"/>
  <c r="E1711" i="3"/>
  <c r="D1711" i="3" a="1"/>
  <c r="D1711" i="3"/>
  <c r="E1710" i="3" a="1"/>
  <c r="E1710" i="3"/>
  <c r="D1710" i="3" a="1"/>
  <c r="D1710" i="3"/>
  <c r="E1709" i="3" a="1"/>
  <c r="E1709" i="3"/>
  <c r="D1709" i="3" a="1"/>
  <c r="D1709" i="3"/>
  <c r="E1708" i="3" a="1"/>
  <c r="E1708" i="3"/>
  <c r="D1708" i="3" a="1"/>
  <c r="D1708" i="3"/>
  <c r="E1707" i="3" a="1"/>
  <c r="E1707" i="3"/>
  <c r="D1707" i="3" a="1"/>
  <c r="D1707" i="3"/>
  <c r="E1706" i="3" a="1"/>
  <c r="E1706" i="3"/>
  <c r="D1706" i="3" a="1"/>
  <c r="D1706" i="3"/>
  <c r="E1705" i="3" a="1"/>
  <c r="E1705" i="3"/>
  <c r="D1705" i="3" a="1"/>
  <c r="D1705" i="3"/>
  <c r="E1704" i="3" a="1"/>
  <c r="E1704" i="3"/>
  <c r="D1704" i="3" a="1"/>
  <c r="D1704" i="3"/>
  <c r="E1703" i="3" a="1"/>
  <c r="E1703" i="3"/>
  <c r="D1703" i="3" a="1"/>
  <c r="D1703" i="3"/>
  <c r="E1702" i="3" a="1"/>
  <c r="E1702" i="3"/>
  <c r="D1702" i="3" a="1"/>
  <c r="D1702" i="3"/>
  <c r="E1701" i="3" a="1"/>
  <c r="E1701" i="3"/>
  <c r="D1701" i="3" a="1"/>
  <c r="D1701" i="3"/>
  <c r="E1700" i="3" a="1"/>
  <c r="E1700" i="3"/>
  <c r="D1700" i="3" a="1"/>
  <c r="D1700" i="3"/>
  <c r="E1699" i="3" a="1"/>
  <c r="E1699" i="3"/>
  <c r="D1699" i="3" a="1"/>
  <c r="D1699" i="3"/>
  <c r="E1698" i="3" a="1"/>
  <c r="E1698" i="3"/>
  <c r="D1698" i="3" a="1"/>
  <c r="D1698" i="3"/>
  <c r="E1697" i="3" a="1"/>
  <c r="E1697" i="3"/>
  <c r="D1697" i="3" a="1"/>
  <c r="D1697" i="3"/>
  <c r="E1696" i="3" a="1"/>
  <c r="E1696" i="3"/>
  <c r="D1696" i="3" a="1"/>
  <c r="D1696" i="3"/>
  <c r="E1695" i="3" a="1"/>
  <c r="E1695" i="3"/>
  <c r="D1695" i="3" a="1"/>
  <c r="D1695" i="3"/>
  <c r="E1694" i="3" a="1"/>
  <c r="E1694" i="3"/>
  <c r="D1694" i="3" a="1"/>
  <c r="D1694" i="3"/>
  <c r="E1693" i="3" a="1"/>
  <c r="E1693" i="3"/>
  <c r="D1693" i="3" a="1"/>
  <c r="D1693" i="3"/>
  <c r="E1692" i="3" a="1"/>
  <c r="E1692" i="3"/>
  <c r="D1692" i="3" a="1"/>
  <c r="D1692" i="3"/>
  <c r="E1691" i="3" a="1"/>
  <c r="E1691" i="3"/>
  <c r="D1691" i="3" a="1"/>
  <c r="D1691" i="3"/>
  <c r="E1690" i="3" a="1"/>
  <c r="E1690" i="3"/>
  <c r="D1690" i="3" a="1"/>
  <c r="D1690" i="3"/>
  <c r="E1689" i="3" a="1"/>
  <c r="E1689" i="3"/>
  <c r="D1689" i="3" a="1"/>
  <c r="D1689" i="3"/>
  <c r="E1688" i="3" a="1"/>
  <c r="E1688" i="3"/>
  <c r="D1688" i="3" a="1"/>
  <c r="D1688" i="3"/>
  <c r="E1687" i="3" a="1"/>
  <c r="E1687" i="3"/>
  <c r="D1687" i="3" a="1"/>
  <c r="D1687" i="3"/>
  <c r="E1686" i="3" a="1"/>
  <c r="E1686" i="3"/>
  <c r="D1686" i="3" a="1"/>
  <c r="D1686" i="3"/>
  <c r="E1685" i="3" a="1"/>
  <c r="E1685" i="3"/>
  <c r="D1685" i="3" a="1"/>
  <c r="D1685" i="3"/>
  <c r="E1684" i="3" a="1"/>
  <c r="E1684" i="3"/>
  <c r="D1684" i="3" a="1"/>
  <c r="D1684" i="3"/>
  <c r="E1683" i="3" a="1"/>
  <c r="E1683" i="3"/>
  <c r="D1683" i="3" a="1"/>
  <c r="D1683" i="3"/>
  <c r="E1682" i="3" a="1"/>
  <c r="E1682" i="3"/>
  <c r="D1682" i="3" a="1"/>
  <c r="D1682" i="3"/>
  <c r="E1681" i="3" a="1"/>
  <c r="E1681" i="3"/>
  <c r="D1681" i="3" a="1"/>
  <c r="D1681" i="3"/>
  <c r="E1680" i="3" a="1"/>
  <c r="E1680" i="3"/>
  <c r="D1680" i="3" a="1"/>
  <c r="D1680" i="3"/>
  <c r="E1679" i="3" a="1"/>
  <c r="E1679" i="3"/>
  <c r="D1679" i="3" a="1"/>
  <c r="D1679" i="3"/>
  <c r="E1678" i="3" a="1"/>
  <c r="E1678" i="3"/>
  <c r="D1678" i="3" a="1"/>
  <c r="D1678" i="3"/>
  <c r="E1677" i="3" a="1"/>
  <c r="E1677" i="3"/>
  <c r="D1677" i="3" a="1"/>
  <c r="D1677" i="3"/>
  <c r="E1676" i="3" a="1"/>
  <c r="E1676" i="3"/>
  <c r="D1676" i="3" a="1"/>
  <c r="D1676" i="3"/>
  <c r="E1675" i="3" a="1"/>
  <c r="E1675" i="3"/>
  <c r="D1675" i="3" a="1"/>
  <c r="D1675" i="3"/>
  <c r="E1674" i="3" a="1"/>
  <c r="E1674" i="3"/>
  <c r="D1674" i="3" a="1"/>
  <c r="D1674" i="3"/>
  <c r="E1673" i="3" a="1"/>
  <c r="E1673" i="3"/>
  <c r="D1673" i="3" a="1"/>
  <c r="D1673" i="3"/>
  <c r="E1672" i="3" a="1"/>
  <c r="E1672" i="3"/>
  <c r="D1672" i="3" a="1"/>
  <c r="D1672" i="3"/>
  <c r="E1671" i="3" a="1"/>
  <c r="E1671" i="3"/>
  <c r="D1671" i="3" a="1"/>
  <c r="D1671" i="3"/>
  <c r="E1670" i="3" a="1"/>
  <c r="E1670" i="3"/>
  <c r="D1670" i="3" a="1"/>
  <c r="D1670" i="3"/>
  <c r="E1669" i="3" a="1"/>
  <c r="E1669" i="3"/>
  <c r="D1669" i="3" a="1"/>
  <c r="D1669" i="3"/>
  <c r="E1668" i="3" a="1"/>
  <c r="E1668" i="3"/>
  <c r="D1668" i="3" a="1"/>
  <c r="D1668" i="3"/>
  <c r="E1667" i="3" a="1"/>
  <c r="E1667" i="3"/>
  <c r="D1667" i="3" a="1"/>
  <c r="D1667" i="3"/>
  <c r="E1666" i="3" a="1"/>
  <c r="E1666" i="3"/>
  <c r="D1666" i="3" a="1"/>
  <c r="D1666" i="3"/>
  <c r="E1665" i="3" a="1"/>
  <c r="E1665" i="3"/>
  <c r="D1665" i="3" a="1"/>
  <c r="D1665" i="3"/>
  <c r="E1664" i="3" a="1"/>
  <c r="E1664" i="3"/>
  <c r="D1664" i="3" a="1"/>
  <c r="D1664" i="3"/>
  <c r="E1663" i="3" a="1"/>
  <c r="E1663" i="3"/>
  <c r="D1663" i="3" a="1"/>
  <c r="D1663" i="3"/>
  <c r="E1662" i="3" a="1"/>
  <c r="E1662" i="3"/>
  <c r="D1662" i="3" a="1"/>
  <c r="D1662" i="3"/>
  <c r="E1661" i="3" a="1"/>
  <c r="E1661" i="3"/>
  <c r="D1661" i="3" a="1"/>
  <c r="D1661" i="3"/>
  <c r="E1660" i="3" a="1"/>
  <c r="E1660" i="3"/>
  <c r="D1660" i="3" a="1"/>
  <c r="D1660" i="3"/>
  <c r="E1659" i="3" a="1"/>
  <c r="E1659" i="3"/>
  <c r="D1659" i="3" a="1"/>
  <c r="D1659" i="3"/>
  <c r="E1658" i="3" a="1"/>
  <c r="E1658" i="3"/>
  <c r="D1658" i="3" a="1"/>
  <c r="D1658" i="3"/>
  <c r="E1657" i="3" a="1"/>
  <c r="E1657" i="3"/>
  <c r="D1657" i="3" a="1"/>
  <c r="D1657" i="3"/>
  <c r="E1656" i="3" a="1"/>
  <c r="E1656" i="3"/>
  <c r="D1656" i="3" a="1"/>
  <c r="D1656" i="3"/>
  <c r="E1655" i="3" a="1"/>
  <c r="E1655" i="3"/>
  <c r="D1655" i="3" a="1"/>
  <c r="D1655" i="3"/>
  <c r="E1654" i="3" a="1"/>
  <c r="E1654" i="3"/>
  <c r="D1654" i="3" a="1"/>
  <c r="D1654" i="3"/>
  <c r="E1653" i="3" a="1"/>
  <c r="E1653" i="3"/>
  <c r="D1653" i="3" a="1"/>
  <c r="D1653" i="3"/>
  <c r="E1652" i="3" a="1"/>
  <c r="E1652" i="3"/>
  <c r="D1652" i="3" a="1"/>
  <c r="D1652" i="3"/>
  <c r="E1651" i="3" a="1"/>
  <c r="E1651" i="3"/>
  <c r="D1651" i="3" a="1"/>
  <c r="D1651" i="3"/>
  <c r="E1650" i="3" a="1"/>
  <c r="E1650" i="3"/>
  <c r="D1650" i="3" a="1"/>
  <c r="D1650" i="3"/>
  <c r="E1649" i="3" a="1"/>
  <c r="E1649" i="3"/>
  <c r="D1649" i="3" a="1"/>
  <c r="D1649" i="3"/>
  <c r="E1648" i="3" a="1"/>
  <c r="E1648" i="3"/>
  <c r="D1648" i="3" a="1"/>
  <c r="D1648" i="3"/>
  <c r="E1647" i="3" a="1"/>
  <c r="E1647" i="3"/>
  <c r="D1647" i="3" a="1"/>
  <c r="D1647" i="3"/>
  <c r="E1646" i="3" a="1"/>
  <c r="E1646" i="3"/>
  <c r="D1646" i="3" a="1"/>
  <c r="D1646" i="3"/>
  <c r="E1645" i="3" a="1"/>
  <c r="E1645" i="3"/>
  <c r="D1645" i="3" a="1"/>
  <c r="D1645" i="3"/>
  <c r="E1644" i="3" a="1"/>
  <c r="E1644" i="3"/>
  <c r="D1644" i="3" a="1"/>
  <c r="D1644" i="3"/>
  <c r="E1643" i="3" a="1"/>
  <c r="E1643" i="3"/>
  <c r="D1643" i="3" a="1"/>
  <c r="D1643" i="3"/>
  <c r="E1642" i="3" a="1"/>
  <c r="E1642" i="3"/>
  <c r="D1642" i="3" a="1"/>
  <c r="D1642" i="3"/>
  <c r="E1641" i="3" a="1"/>
  <c r="E1641" i="3"/>
  <c r="D1641" i="3" a="1"/>
  <c r="D1641" i="3"/>
  <c r="E1640" i="3" a="1"/>
  <c r="E1640" i="3"/>
  <c r="D1640" i="3" a="1"/>
  <c r="D1640" i="3"/>
  <c r="E1639" i="3" a="1"/>
  <c r="E1639" i="3"/>
  <c r="D1639" i="3" a="1"/>
  <c r="D1639" i="3"/>
  <c r="E1638" i="3" a="1"/>
  <c r="E1638" i="3"/>
  <c r="D1638" i="3" a="1"/>
  <c r="D1638" i="3"/>
  <c r="E1637" i="3" a="1"/>
  <c r="E1637" i="3"/>
  <c r="D1637" i="3" a="1"/>
  <c r="D1637" i="3"/>
  <c r="E1636" i="3" a="1"/>
  <c r="E1636" i="3"/>
  <c r="D1636" i="3" a="1"/>
  <c r="D1636" i="3"/>
  <c r="E1635" i="3" a="1"/>
  <c r="E1635" i="3"/>
  <c r="D1635" i="3" a="1"/>
  <c r="D1635" i="3"/>
  <c r="E1634" i="3" a="1"/>
  <c r="E1634" i="3"/>
  <c r="D1634" i="3" a="1"/>
  <c r="D1634" i="3"/>
  <c r="E1633" i="3" a="1"/>
  <c r="E1633" i="3"/>
  <c r="D1633" i="3" a="1"/>
  <c r="D1633" i="3"/>
  <c r="E1632" i="3" a="1"/>
  <c r="E1632" i="3"/>
  <c r="D1632" i="3" a="1"/>
  <c r="D1632" i="3"/>
  <c r="E1631" i="3" a="1"/>
  <c r="E1631" i="3"/>
  <c r="D1631" i="3" a="1"/>
  <c r="D1631" i="3"/>
  <c r="E1630" i="3" a="1"/>
  <c r="E1630" i="3"/>
  <c r="D1630" i="3" a="1"/>
  <c r="D1630" i="3"/>
  <c r="E1629" i="3" a="1"/>
  <c r="E1629" i="3"/>
  <c r="D1629" i="3" a="1"/>
  <c r="D1629" i="3"/>
  <c r="E1628" i="3" a="1"/>
  <c r="E1628" i="3"/>
  <c r="D1628" i="3" a="1"/>
  <c r="D1628" i="3"/>
  <c r="E1627" i="3" a="1"/>
  <c r="E1627" i="3"/>
  <c r="D1627" i="3" a="1"/>
  <c r="D1627" i="3"/>
  <c r="E1626" i="3" a="1"/>
  <c r="E1626" i="3"/>
  <c r="D1626" i="3" a="1"/>
  <c r="D1626" i="3"/>
  <c r="E1625" i="3" a="1"/>
  <c r="E1625" i="3"/>
  <c r="D1625" i="3" a="1"/>
  <c r="D1625" i="3"/>
  <c r="E1624" i="3" a="1"/>
  <c r="E1624" i="3"/>
  <c r="D1624" i="3" a="1"/>
  <c r="D1624" i="3"/>
  <c r="E1623" i="3" a="1"/>
  <c r="E1623" i="3"/>
  <c r="D1623" i="3" a="1"/>
  <c r="D1623" i="3"/>
  <c r="E1622" i="3" a="1"/>
  <c r="E1622" i="3"/>
  <c r="D1622" i="3" a="1"/>
  <c r="D1622" i="3"/>
  <c r="E1621" i="3" a="1"/>
  <c r="E1621" i="3"/>
  <c r="D1621" i="3" a="1"/>
  <c r="D1621" i="3"/>
  <c r="E1620" i="3" a="1"/>
  <c r="E1620" i="3"/>
  <c r="D1620" i="3" a="1"/>
  <c r="D1620" i="3"/>
  <c r="E1619" i="3" a="1"/>
  <c r="E1619" i="3"/>
  <c r="D1619" i="3" a="1"/>
  <c r="D1619" i="3"/>
  <c r="E1618" i="3" a="1"/>
  <c r="E1618" i="3"/>
  <c r="D1618" i="3" a="1"/>
  <c r="D1618" i="3"/>
  <c r="E1617" i="3" a="1"/>
  <c r="E1617" i="3"/>
  <c r="D1617" i="3" a="1"/>
  <c r="D1617" i="3"/>
  <c r="E1616" i="3" a="1"/>
  <c r="E1616" i="3"/>
  <c r="D1616" i="3" a="1"/>
  <c r="D1616" i="3"/>
  <c r="E1615" i="3" a="1"/>
  <c r="E1615" i="3"/>
  <c r="D1615" i="3" a="1"/>
  <c r="D1615" i="3"/>
  <c r="E1614" i="3" a="1"/>
  <c r="E1614" i="3"/>
  <c r="D1614" i="3" a="1"/>
  <c r="D1614" i="3"/>
  <c r="E1613" i="3" a="1"/>
  <c r="E1613" i="3"/>
  <c r="D1613" i="3" a="1"/>
  <c r="D1613" i="3"/>
  <c r="E1612" i="3" a="1"/>
  <c r="E1612" i="3"/>
  <c r="D1612" i="3" a="1"/>
  <c r="D1612" i="3"/>
  <c r="E1611" i="3" a="1"/>
  <c r="E1611" i="3"/>
  <c r="D1611" i="3" a="1"/>
  <c r="D1611" i="3"/>
  <c r="E1610" i="3" a="1"/>
  <c r="E1610" i="3"/>
  <c r="D1610" i="3" a="1"/>
  <c r="D1610" i="3"/>
  <c r="E1609" i="3" a="1"/>
  <c r="E1609" i="3"/>
  <c r="D1609" i="3" a="1"/>
  <c r="D1609" i="3"/>
  <c r="E1608" i="3" a="1"/>
  <c r="E1608" i="3"/>
  <c r="D1608" i="3" a="1"/>
  <c r="D1608" i="3"/>
  <c r="E1607" i="3" a="1"/>
  <c r="E1607" i="3"/>
  <c r="D1607" i="3" a="1"/>
  <c r="D1607" i="3"/>
  <c r="E1606" i="3" a="1"/>
  <c r="E1606" i="3"/>
  <c r="D1606" i="3" a="1"/>
  <c r="D1606" i="3"/>
  <c r="E1605" i="3" a="1"/>
  <c r="E1605" i="3"/>
  <c r="D1605" i="3" a="1"/>
  <c r="D1605" i="3"/>
  <c r="E1604" i="3" a="1"/>
  <c r="E1604" i="3"/>
  <c r="D1604" i="3" a="1"/>
  <c r="D1604" i="3"/>
  <c r="E1603" i="3" a="1"/>
  <c r="E1603" i="3"/>
  <c r="D1603" i="3" a="1"/>
  <c r="D1603" i="3"/>
  <c r="E1602" i="3" a="1"/>
  <c r="E1602" i="3"/>
  <c r="D1602" i="3" a="1"/>
  <c r="D1602" i="3"/>
  <c r="E1601" i="3" a="1"/>
  <c r="E1601" i="3"/>
  <c r="D1601" i="3" a="1"/>
  <c r="D1601" i="3"/>
  <c r="E1600" i="3" a="1"/>
  <c r="E1600" i="3"/>
  <c r="D1600" i="3" a="1"/>
  <c r="D1600" i="3"/>
  <c r="E1599" i="3" a="1"/>
  <c r="E1599" i="3"/>
  <c r="D1599" i="3" a="1"/>
  <c r="D1599" i="3"/>
  <c r="E1598" i="3" a="1"/>
  <c r="E1598" i="3"/>
  <c r="D1598" i="3" a="1"/>
  <c r="D1598" i="3"/>
  <c r="E1597" i="3" a="1"/>
  <c r="E1597" i="3"/>
  <c r="D1597" i="3" a="1"/>
  <c r="D1597" i="3"/>
  <c r="E1596" i="3" a="1"/>
  <c r="E1596" i="3"/>
  <c r="D1596" i="3" a="1"/>
  <c r="D1596" i="3"/>
  <c r="E1595" i="3" a="1"/>
  <c r="E1595" i="3"/>
  <c r="D1595" i="3" a="1"/>
  <c r="D1595" i="3"/>
  <c r="E1594" i="3" a="1"/>
  <c r="E1594" i="3"/>
  <c r="D1594" i="3" a="1"/>
  <c r="D1594" i="3"/>
  <c r="E1593" i="3" a="1"/>
  <c r="E1593" i="3"/>
  <c r="D1593" i="3" a="1"/>
  <c r="D1593" i="3"/>
  <c r="E1592" i="3" a="1"/>
  <c r="E1592" i="3"/>
  <c r="D1592" i="3" a="1"/>
  <c r="D1592" i="3"/>
  <c r="E1591" i="3" a="1"/>
  <c r="E1591" i="3"/>
  <c r="D1591" i="3" a="1"/>
  <c r="D1591" i="3"/>
  <c r="E1590" i="3" a="1"/>
  <c r="E1590" i="3"/>
  <c r="D1590" i="3" a="1"/>
  <c r="D1590" i="3"/>
  <c r="E1589" i="3" a="1"/>
  <c r="E1589" i="3"/>
  <c r="D1589" i="3" a="1"/>
  <c r="D1589" i="3"/>
  <c r="E1588" i="3" a="1"/>
  <c r="E1588" i="3"/>
  <c r="D1588" i="3" a="1"/>
  <c r="D1588" i="3"/>
  <c r="E1587" i="3" a="1"/>
  <c r="E1587" i="3"/>
  <c r="D1587" i="3" a="1"/>
  <c r="D1587" i="3"/>
  <c r="E1586" i="3" a="1"/>
  <c r="E1586" i="3"/>
  <c r="D1586" i="3" a="1"/>
  <c r="D1586" i="3"/>
  <c r="E1585" i="3" a="1"/>
  <c r="E1585" i="3"/>
  <c r="D1585" i="3" a="1"/>
  <c r="D1585" i="3"/>
  <c r="E1584" i="3" a="1"/>
  <c r="E1584" i="3"/>
  <c r="D1584" i="3" a="1"/>
  <c r="D1584" i="3"/>
  <c r="E1583" i="3" a="1"/>
  <c r="E1583" i="3"/>
  <c r="D1583" i="3" a="1"/>
  <c r="D1583" i="3"/>
  <c r="E1582" i="3" a="1"/>
  <c r="E1582" i="3"/>
  <c r="D1582" i="3" a="1"/>
  <c r="D1582" i="3"/>
  <c r="E1581" i="3" a="1"/>
  <c r="E1581" i="3"/>
  <c r="D1581" i="3" a="1"/>
  <c r="D1581" i="3"/>
  <c r="E1580" i="3" a="1"/>
  <c r="E1580" i="3"/>
  <c r="D1580" i="3" a="1"/>
  <c r="D1580" i="3"/>
  <c r="E1579" i="3" a="1"/>
  <c r="E1579" i="3"/>
  <c r="D1579" i="3" a="1"/>
  <c r="D1579" i="3"/>
  <c r="E1578" i="3" a="1"/>
  <c r="E1578" i="3"/>
  <c r="D1578" i="3" a="1"/>
  <c r="D1578" i="3"/>
  <c r="E1577" i="3" a="1"/>
  <c r="E1577" i="3"/>
  <c r="D1577" i="3" a="1"/>
  <c r="D1577" i="3"/>
  <c r="E1576" i="3" a="1"/>
  <c r="E1576" i="3"/>
  <c r="D1576" i="3" a="1"/>
  <c r="D1576" i="3"/>
  <c r="E1575" i="3" a="1"/>
  <c r="E1575" i="3"/>
  <c r="D1575" i="3" a="1"/>
  <c r="D1575" i="3"/>
  <c r="E1574" i="3" a="1"/>
  <c r="E1574" i="3"/>
  <c r="D1574" i="3" a="1"/>
  <c r="D1574" i="3"/>
  <c r="E1573" i="3" a="1"/>
  <c r="E1573" i="3"/>
  <c r="D1573" i="3" a="1"/>
  <c r="D1573" i="3"/>
  <c r="E1572" i="3" a="1"/>
  <c r="E1572" i="3"/>
  <c r="D1572" i="3" a="1"/>
  <c r="D1572" i="3"/>
  <c r="E1571" i="3" a="1"/>
  <c r="E1571" i="3"/>
  <c r="D1571" i="3" a="1"/>
  <c r="D1571" i="3"/>
  <c r="E1570" i="3" a="1"/>
  <c r="E1570" i="3"/>
  <c r="D1570" i="3" a="1"/>
  <c r="D1570" i="3"/>
  <c r="E1569" i="3" a="1"/>
  <c r="E1569" i="3"/>
  <c r="D1569" i="3" a="1"/>
  <c r="D1569" i="3"/>
  <c r="E1568" i="3" a="1"/>
  <c r="E1568" i="3"/>
  <c r="D1568" i="3" a="1"/>
  <c r="D1568" i="3"/>
  <c r="E1567" i="3" a="1"/>
  <c r="E1567" i="3"/>
  <c r="D1567" i="3" a="1"/>
  <c r="D1567" i="3"/>
  <c r="E1566" i="3" a="1"/>
  <c r="E1566" i="3"/>
  <c r="D1566" i="3" a="1"/>
  <c r="D1566" i="3"/>
  <c r="E1565" i="3" a="1"/>
  <c r="E1565" i="3"/>
  <c r="D1565" i="3" a="1"/>
  <c r="D1565" i="3"/>
  <c r="E1564" i="3" a="1"/>
  <c r="E1564" i="3"/>
  <c r="D1564" i="3" a="1"/>
  <c r="D1564" i="3"/>
  <c r="E1563" i="3" a="1"/>
  <c r="E1563" i="3"/>
  <c r="D1563" i="3" a="1"/>
  <c r="D1563" i="3"/>
  <c r="E1562" i="3" a="1"/>
  <c r="E1562" i="3"/>
  <c r="D1562" i="3" a="1"/>
  <c r="D1562" i="3"/>
  <c r="E1561" i="3" a="1"/>
  <c r="E1561" i="3"/>
  <c r="D1561" i="3" a="1"/>
  <c r="D1561" i="3"/>
  <c r="E1560" i="3" a="1"/>
  <c r="E1560" i="3"/>
  <c r="D1560" i="3" a="1"/>
  <c r="D1560" i="3"/>
  <c r="E1559" i="3" a="1"/>
  <c r="E1559" i="3"/>
  <c r="D1559" i="3" a="1"/>
  <c r="D1559" i="3"/>
  <c r="E1558" i="3" a="1"/>
  <c r="E1558" i="3"/>
  <c r="D1558" i="3" a="1"/>
  <c r="D1558" i="3"/>
  <c r="E1557" i="3" a="1"/>
  <c r="E1557" i="3"/>
  <c r="D1557" i="3" a="1"/>
  <c r="D1557" i="3"/>
  <c r="E1556" i="3" a="1"/>
  <c r="E1556" i="3"/>
  <c r="D1556" i="3" a="1"/>
  <c r="D1556" i="3"/>
  <c r="E1555" i="3" a="1"/>
  <c r="E1555" i="3"/>
  <c r="D1555" i="3" a="1"/>
  <c r="D1555" i="3"/>
  <c r="E1554" i="3" a="1"/>
  <c r="E1554" i="3"/>
  <c r="D1554" i="3" a="1"/>
  <c r="D1554" i="3"/>
  <c r="E1553" i="3" a="1"/>
  <c r="E1553" i="3"/>
  <c r="D1553" i="3" a="1"/>
  <c r="D1553" i="3"/>
  <c r="E1552" i="3" a="1"/>
  <c r="E1552" i="3"/>
  <c r="D1552" i="3" a="1"/>
  <c r="D1552" i="3"/>
  <c r="E1551" i="3" a="1"/>
  <c r="E1551" i="3"/>
  <c r="D1551" i="3" a="1"/>
  <c r="D1551" i="3"/>
  <c r="E1550" i="3" a="1"/>
  <c r="E1550" i="3"/>
  <c r="D1550" i="3" a="1"/>
  <c r="D1550" i="3"/>
  <c r="E1549" i="3" a="1"/>
  <c r="E1549" i="3"/>
  <c r="D1549" i="3" a="1"/>
  <c r="D1549" i="3"/>
  <c r="E1548" i="3" a="1"/>
  <c r="E1548" i="3"/>
  <c r="D1548" i="3" a="1"/>
  <c r="D1548" i="3"/>
  <c r="E1547" i="3" a="1"/>
  <c r="E1547" i="3"/>
  <c r="D1547" i="3" a="1"/>
  <c r="D1547" i="3"/>
  <c r="E1546" i="3" a="1"/>
  <c r="E1546" i="3"/>
  <c r="D1546" i="3" a="1"/>
  <c r="D1546" i="3"/>
  <c r="E1545" i="3" a="1"/>
  <c r="E1545" i="3"/>
  <c r="D1545" i="3" a="1"/>
  <c r="D1545" i="3"/>
  <c r="E1544" i="3" a="1"/>
  <c r="E1544" i="3"/>
  <c r="D1544" i="3" a="1"/>
  <c r="D1544" i="3"/>
  <c r="E1543" i="3" a="1"/>
  <c r="E1543" i="3"/>
  <c r="D1543" i="3" a="1"/>
  <c r="D1543" i="3"/>
  <c r="E1542" i="3" a="1"/>
  <c r="E1542" i="3"/>
  <c r="D1542" i="3" a="1"/>
  <c r="D1542" i="3"/>
  <c r="E1541" i="3" a="1"/>
  <c r="E1541" i="3"/>
  <c r="D1541" i="3" a="1"/>
  <c r="D1541" i="3"/>
  <c r="E1540" i="3" a="1"/>
  <c r="E1540" i="3"/>
  <c r="D1540" i="3" a="1"/>
  <c r="D1540" i="3"/>
  <c r="E1539" i="3" a="1"/>
  <c r="E1539" i="3"/>
  <c r="D1539" i="3" a="1"/>
  <c r="D1539" i="3"/>
  <c r="E1538" i="3" a="1"/>
  <c r="E1538" i="3"/>
  <c r="D1538" i="3" a="1"/>
  <c r="D1538" i="3"/>
  <c r="E1537" i="3" a="1"/>
  <c r="E1537" i="3"/>
  <c r="D1537" i="3" a="1"/>
  <c r="D1537" i="3"/>
  <c r="E1536" i="3" a="1"/>
  <c r="E1536" i="3"/>
  <c r="D1536" i="3" a="1"/>
  <c r="D1536" i="3"/>
  <c r="E1535" i="3" a="1"/>
  <c r="E1535" i="3"/>
  <c r="D1535" i="3" a="1"/>
  <c r="D1535" i="3"/>
  <c r="E1534" i="3" a="1"/>
  <c r="E1534" i="3"/>
  <c r="D1534" i="3" a="1"/>
  <c r="D1534" i="3"/>
  <c r="E1533" i="3" a="1"/>
  <c r="E1533" i="3"/>
  <c r="D1533" i="3" a="1"/>
  <c r="D1533" i="3"/>
  <c r="E1532" i="3" a="1"/>
  <c r="E1532" i="3"/>
  <c r="D1532" i="3" a="1"/>
  <c r="D1532" i="3"/>
  <c r="E1531" i="3" a="1"/>
  <c r="E1531" i="3"/>
  <c r="D1531" i="3" a="1"/>
  <c r="D1531" i="3"/>
  <c r="E1530" i="3" a="1"/>
  <c r="E1530" i="3"/>
  <c r="D1530" i="3" a="1"/>
  <c r="D1530" i="3"/>
  <c r="E1529" i="3" a="1"/>
  <c r="E1529" i="3"/>
  <c r="D1529" i="3" a="1"/>
  <c r="D1529" i="3"/>
  <c r="E1528" i="3" a="1"/>
  <c r="E1528" i="3"/>
  <c r="D1528" i="3" a="1"/>
  <c r="D1528" i="3"/>
  <c r="E1527" i="3" a="1"/>
  <c r="E1527" i="3"/>
  <c r="D1527" i="3" a="1"/>
  <c r="D1527" i="3"/>
  <c r="E1526" i="3" a="1"/>
  <c r="E1526" i="3"/>
  <c r="D1526" i="3" a="1"/>
  <c r="D1526" i="3"/>
  <c r="E1525" i="3" a="1"/>
  <c r="E1525" i="3"/>
  <c r="D1525" i="3" a="1"/>
  <c r="D1525" i="3"/>
  <c r="E1524" i="3" a="1"/>
  <c r="E1524" i="3"/>
  <c r="D1524" i="3" a="1"/>
  <c r="D1524" i="3"/>
  <c r="E1523" i="3" a="1"/>
  <c r="E1523" i="3"/>
  <c r="D1523" i="3" a="1"/>
  <c r="D1523" i="3"/>
  <c r="E1522" i="3" a="1"/>
  <c r="E1522" i="3"/>
  <c r="D1522" i="3" a="1"/>
  <c r="D1522" i="3"/>
  <c r="E1521" i="3" a="1"/>
  <c r="E1521" i="3"/>
  <c r="D1521" i="3" a="1"/>
  <c r="D1521" i="3"/>
  <c r="E1520" i="3" a="1"/>
  <c r="E1520" i="3"/>
  <c r="D1520" i="3" a="1"/>
  <c r="D1520" i="3"/>
  <c r="E1519" i="3" a="1"/>
  <c r="E1519" i="3"/>
  <c r="D1519" i="3" a="1"/>
  <c r="D1519" i="3"/>
  <c r="E1518" i="3" a="1"/>
  <c r="E1518" i="3"/>
  <c r="D1518" i="3" a="1"/>
  <c r="D1518" i="3"/>
  <c r="E1517" i="3" a="1"/>
  <c r="E1517" i="3"/>
  <c r="D1517" i="3" a="1"/>
  <c r="D1517" i="3"/>
  <c r="E1516" i="3" a="1"/>
  <c r="E1516" i="3"/>
  <c r="D1516" i="3" a="1"/>
  <c r="D1516" i="3"/>
  <c r="E1515" i="3" a="1"/>
  <c r="E1515" i="3"/>
  <c r="D1515" i="3" a="1"/>
  <c r="D1515" i="3"/>
  <c r="E1514" i="3" a="1"/>
  <c r="E1514" i="3"/>
  <c r="D1514" i="3" a="1"/>
  <c r="D1514" i="3"/>
  <c r="E1513" i="3" a="1"/>
  <c r="E1513" i="3"/>
  <c r="D1513" i="3" a="1"/>
  <c r="D1513" i="3"/>
  <c r="E1512" i="3" a="1"/>
  <c r="E1512" i="3"/>
  <c r="D1512" i="3" a="1"/>
  <c r="D1512" i="3"/>
  <c r="E1511" i="3" a="1"/>
  <c r="E1511" i="3"/>
  <c r="D1511" i="3" a="1"/>
  <c r="D1511" i="3"/>
  <c r="E1510" i="3" a="1"/>
  <c r="E1510" i="3"/>
  <c r="D1510" i="3" a="1"/>
  <c r="D1510" i="3"/>
  <c r="E1509" i="3" a="1"/>
  <c r="E1509" i="3"/>
  <c r="D1509" i="3" a="1"/>
  <c r="D1509" i="3"/>
  <c r="E1508" i="3" a="1"/>
  <c r="E1508" i="3"/>
  <c r="D1508" i="3" a="1"/>
  <c r="D1508" i="3"/>
  <c r="E1507" i="3" a="1"/>
  <c r="E1507" i="3"/>
  <c r="D1507" i="3" a="1"/>
  <c r="D1507" i="3"/>
  <c r="E1506" i="3" a="1"/>
  <c r="E1506" i="3"/>
  <c r="D1506" i="3" a="1"/>
  <c r="D1506" i="3"/>
  <c r="E1505" i="3" a="1"/>
  <c r="E1505" i="3"/>
  <c r="D1505" i="3" a="1"/>
  <c r="D1505" i="3"/>
  <c r="E1504" i="3" a="1"/>
  <c r="E1504" i="3"/>
  <c r="D1504" i="3" a="1"/>
  <c r="D1504" i="3"/>
  <c r="E1503" i="3" a="1"/>
  <c r="E1503" i="3"/>
  <c r="D1503" i="3" a="1"/>
  <c r="D1503" i="3"/>
  <c r="E1502" i="3" a="1"/>
  <c r="E1502" i="3"/>
  <c r="D1502" i="3" a="1"/>
  <c r="D1502" i="3"/>
  <c r="E1501" i="3" a="1"/>
  <c r="E1501" i="3"/>
  <c r="D1501" i="3" a="1"/>
  <c r="D1501" i="3"/>
  <c r="E1500" i="3" a="1"/>
  <c r="E1500" i="3"/>
  <c r="D1500" i="3" a="1"/>
  <c r="D1500" i="3"/>
  <c r="E1499" i="3" a="1"/>
  <c r="E1499" i="3"/>
  <c r="D1499" i="3" a="1"/>
  <c r="D1499" i="3"/>
  <c r="E1498" i="3" a="1"/>
  <c r="E1498" i="3"/>
  <c r="D1498" i="3" a="1"/>
  <c r="D1498" i="3"/>
  <c r="E1497" i="3" a="1"/>
  <c r="E1497" i="3"/>
  <c r="D1497" i="3" a="1"/>
  <c r="D1497" i="3"/>
  <c r="E1496" i="3" a="1"/>
  <c r="E1496" i="3"/>
  <c r="D1496" i="3" a="1"/>
  <c r="D1496" i="3"/>
  <c r="E1495" i="3" a="1"/>
  <c r="E1495" i="3"/>
  <c r="D1495" i="3" a="1"/>
  <c r="D1495" i="3"/>
  <c r="E1494" i="3" a="1"/>
  <c r="E1494" i="3"/>
  <c r="D1494" i="3" a="1"/>
  <c r="D1494" i="3"/>
  <c r="E1493" i="3" a="1"/>
  <c r="E1493" i="3"/>
  <c r="D1493" i="3" a="1"/>
  <c r="D1493" i="3"/>
  <c r="E1492" i="3" a="1"/>
  <c r="E1492" i="3"/>
  <c r="D1492" i="3" a="1"/>
  <c r="D1492" i="3"/>
  <c r="E1491" i="3" a="1"/>
  <c r="E1491" i="3"/>
  <c r="D1491" i="3" a="1"/>
  <c r="D1491" i="3"/>
  <c r="E1490" i="3" a="1"/>
  <c r="E1490" i="3"/>
  <c r="D1490" i="3" a="1"/>
  <c r="D1490" i="3"/>
  <c r="E1489" i="3" a="1"/>
  <c r="E1489" i="3"/>
  <c r="D1489" i="3" a="1"/>
  <c r="D1489" i="3"/>
  <c r="E1488" i="3" a="1"/>
  <c r="E1488" i="3"/>
  <c r="D1488" i="3" a="1"/>
  <c r="D1488" i="3"/>
  <c r="E1487" i="3" a="1"/>
  <c r="E1487" i="3"/>
  <c r="D1487" i="3" a="1"/>
  <c r="D1487" i="3"/>
  <c r="E1486" i="3" a="1"/>
  <c r="E1486" i="3"/>
  <c r="D1486" i="3" a="1"/>
  <c r="D1486" i="3"/>
  <c r="E1485" i="3" a="1"/>
  <c r="E1485" i="3"/>
  <c r="D1485" i="3" a="1"/>
  <c r="D1485" i="3"/>
  <c r="E1484" i="3" a="1"/>
  <c r="E1484" i="3"/>
  <c r="D1484" i="3" a="1"/>
  <c r="D1484" i="3"/>
  <c r="E1483" i="3" a="1"/>
  <c r="E1483" i="3"/>
  <c r="D1483" i="3" a="1"/>
  <c r="D1483" i="3"/>
  <c r="E1482" i="3" a="1"/>
  <c r="E1482" i="3"/>
  <c r="D1482" i="3" a="1"/>
  <c r="D1482" i="3"/>
  <c r="E1481" i="3" a="1"/>
  <c r="E1481" i="3"/>
  <c r="D1481" i="3" a="1"/>
  <c r="D1481" i="3"/>
  <c r="E1480" i="3" a="1"/>
  <c r="E1480" i="3"/>
  <c r="D1480" i="3" a="1"/>
  <c r="D1480" i="3"/>
  <c r="E1479" i="3" a="1"/>
  <c r="E1479" i="3"/>
  <c r="D1479" i="3" a="1"/>
  <c r="D1479" i="3"/>
  <c r="E1478" i="3" a="1"/>
  <c r="E1478" i="3"/>
  <c r="D1478" i="3" a="1"/>
  <c r="D1478" i="3"/>
  <c r="E1477" i="3" a="1"/>
  <c r="E1477" i="3"/>
  <c r="D1477" i="3" a="1"/>
  <c r="D1477" i="3"/>
  <c r="E1476" i="3" a="1"/>
  <c r="E1476" i="3"/>
  <c r="D1476" i="3" a="1"/>
  <c r="D1476" i="3"/>
  <c r="E1475" i="3" a="1"/>
  <c r="E1475" i="3"/>
  <c r="D1475" i="3" a="1"/>
  <c r="D1475" i="3"/>
  <c r="E1474" i="3" a="1"/>
  <c r="E1474" i="3"/>
  <c r="D1474" i="3" a="1"/>
  <c r="D1474" i="3"/>
  <c r="E1473" i="3" a="1"/>
  <c r="E1473" i="3"/>
  <c r="D1473" i="3" a="1"/>
  <c r="D1473" i="3"/>
  <c r="E1472" i="3" a="1"/>
  <c r="E1472" i="3"/>
  <c r="D1472" i="3" a="1"/>
  <c r="D1472" i="3"/>
  <c r="E1471" i="3" a="1"/>
  <c r="E1471" i="3"/>
  <c r="D1471" i="3" a="1"/>
  <c r="D1471" i="3"/>
  <c r="E1470" i="3" a="1"/>
  <c r="E1470" i="3"/>
  <c r="D1470" i="3" a="1"/>
  <c r="D1470" i="3"/>
  <c r="E1469" i="3" a="1"/>
  <c r="E1469" i="3"/>
  <c r="D1469" i="3" a="1"/>
  <c r="D1469" i="3"/>
  <c r="E1468" i="3" a="1"/>
  <c r="E1468" i="3"/>
  <c r="D1468" i="3" a="1"/>
  <c r="D1468" i="3"/>
  <c r="E1467" i="3" a="1"/>
  <c r="E1467" i="3"/>
  <c r="D1467" i="3" a="1"/>
  <c r="D1467" i="3"/>
  <c r="E1466" i="3" a="1"/>
  <c r="E1466" i="3"/>
  <c r="D1466" i="3" a="1"/>
  <c r="D1466" i="3"/>
  <c r="E1465" i="3" a="1"/>
  <c r="E1465" i="3"/>
  <c r="D1465" i="3" a="1"/>
  <c r="D1465" i="3"/>
  <c r="E1464" i="3" a="1"/>
  <c r="E1464" i="3"/>
  <c r="D1464" i="3" a="1"/>
  <c r="D1464" i="3"/>
  <c r="E1463" i="3" a="1"/>
  <c r="E1463" i="3"/>
  <c r="D1463" i="3" a="1"/>
  <c r="D1463" i="3"/>
  <c r="E1462" i="3" a="1"/>
  <c r="E1462" i="3"/>
  <c r="D1462" i="3" a="1"/>
  <c r="D1462" i="3"/>
  <c r="E1461" i="3" a="1"/>
  <c r="E1461" i="3"/>
  <c r="D1461" i="3" a="1"/>
  <c r="D1461" i="3"/>
  <c r="E1460" i="3" a="1"/>
  <c r="E1460" i="3"/>
  <c r="D1460" i="3" a="1"/>
  <c r="D1460" i="3"/>
  <c r="E1459" i="3" a="1"/>
  <c r="E1459" i="3"/>
  <c r="D1459" i="3" a="1"/>
  <c r="D1459" i="3"/>
  <c r="E1458" i="3" a="1"/>
  <c r="E1458" i="3"/>
  <c r="D1458" i="3" a="1"/>
  <c r="D1458" i="3"/>
  <c r="E1457" i="3" a="1"/>
  <c r="E1457" i="3"/>
  <c r="D1457" i="3" a="1"/>
  <c r="D1457" i="3"/>
  <c r="E1456" i="3" a="1"/>
  <c r="E1456" i="3"/>
  <c r="D1456" i="3" a="1"/>
  <c r="D1456" i="3"/>
  <c r="E1455" i="3" a="1"/>
  <c r="E1455" i="3"/>
  <c r="D1455" i="3" a="1"/>
  <c r="D1455" i="3"/>
  <c r="E1454" i="3" a="1"/>
  <c r="E1454" i="3"/>
  <c r="D1454" i="3" a="1"/>
  <c r="D1454" i="3"/>
  <c r="E1453" i="3" a="1"/>
  <c r="E1453" i="3"/>
  <c r="D1453" i="3" a="1"/>
  <c r="D1453" i="3"/>
  <c r="E1452" i="3" a="1"/>
  <c r="E1452" i="3"/>
  <c r="D1452" i="3" a="1"/>
  <c r="D1452" i="3"/>
  <c r="E1451" i="3" a="1"/>
  <c r="E1451" i="3"/>
  <c r="D1451" i="3" a="1"/>
  <c r="D1451" i="3"/>
  <c r="E1450" i="3" a="1"/>
  <c r="E1450" i="3"/>
  <c r="D1450" i="3" a="1"/>
  <c r="D1450" i="3"/>
  <c r="E1449" i="3" a="1"/>
  <c r="E1449" i="3"/>
  <c r="D1449" i="3" a="1"/>
  <c r="D1449" i="3"/>
  <c r="E1448" i="3" a="1"/>
  <c r="E1448" i="3"/>
  <c r="D1448" i="3" a="1"/>
  <c r="D1448" i="3"/>
  <c r="E1447" i="3" a="1"/>
  <c r="E1447" i="3"/>
  <c r="D1447" i="3" a="1"/>
  <c r="D1447" i="3"/>
  <c r="E1446" i="3" a="1"/>
  <c r="E1446" i="3"/>
  <c r="D1446" i="3" a="1"/>
  <c r="D1446" i="3"/>
  <c r="E1445" i="3" a="1"/>
  <c r="E1445" i="3"/>
  <c r="D1445" i="3" a="1"/>
  <c r="D1445" i="3"/>
  <c r="E1444" i="3" a="1"/>
  <c r="E1444" i="3"/>
  <c r="D1444" i="3" a="1"/>
  <c r="D1444" i="3"/>
  <c r="E1443" i="3" a="1"/>
  <c r="E1443" i="3"/>
  <c r="D1443" i="3" a="1"/>
  <c r="D1443" i="3"/>
  <c r="E1442" i="3" a="1"/>
  <c r="E1442" i="3"/>
  <c r="D1442" i="3" a="1"/>
  <c r="D1442" i="3"/>
  <c r="E1441" i="3" a="1"/>
  <c r="E1441" i="3"/>
  <c r="D1441" i="3" a="1"/>
  <c r="D1441" i="3"/>
  <c r="E1440" i="3" a="1"/>
  <c r="E1440" i="3"/>
  <c r="D1440" i="3" a="1"/>
  <c r="D1440" i="3"/>
  <c r="E1439" i="3" a="1"/>
  <c r="E1439" i="3"/>
  <c r="D1439" i="3" a="1"/>
  <c r="D1439" i="3"/>
  <c r="E1438" i="3" a="1"/>
  <c r="E1438" i="3"/>
  <c r="D1438" i="3" a="1"/>
  <c r="D1438" i="3"/>
  <c r="E1437" i="3" a="1"/>
  <c r="E1437" i="3"/>
  <c r="D1437" i="3" a="1"/>
  <c r="D1437" i="3"/>
  <c r="E1436" i="3" a="1"/>
  <c r="E1436" i="3"/>
  <c r="D1436" i="3" a="1"/>
  <c r="D1436" i="3"/>
  <c r="E1435" i="3" a="1"/>
  <c r="E1435" i="3"/>
  <c r="D1435" i="3" a="1"/>
  <c r="D1435" i="3"/>
  <c r="E1434" i="3" a="1"/>
  <c r="E1434" i="3"/>
  <c r="D1434" i="3" a="1"/>
  <c r="D1434" i="3"/>
  <c r="E1433" i="3" a="1"/>
  <c r="E1433" i="3"/>
  <c r="D1433" i="3" a="1"/>
  <c r="D1433" i="3"/>
  <c r="E1432" i="3" a="1"/>
  <c r="E1432" i="3"/>
  <c r="D1432" i="3" a="1"/>
  <c r="D1432" i="3"/>
  <c r="E1431" i="3" a="1"/>
  <c r="E1431" i="3"/>
  <c r="D1431" i="3" a="1"/>
  <c r="D1431" i="3"/>
  <c r="E1430" i="3" a="1"/>
  <c r="E1430" i="3"/>
  <c r="D1430" i="3" a="1"/>
  <c r="D1430" i="3"/>
  <c r="E1429" i="3" a="1"/>
  <c r="E1429" i="3"/>
  <c r="D1429" i="3" a="1"/>
  <c r="D1429" i="3"/>
  <c r="E1428" i="3" a="1"/>
  <c r="E1428" i="3"/>
  <c r="D1428" i="3" a="1"/>
  <c r="D1428" i="3"/>
  <c r="E1427" i="3" a="1"/>
  <c r="E1427" i="3"/>
  <c r="D1427" i="3" a="1"/>
  <c r="D1427" i="3"/>
  <c r="E1426" i="3" a="1"/>
  <c r="E1426" i="3"/>
  <c r="D1426" i="3" a="1"/>
  <c r="D1426" i="3"/>
  <c r="E1425" i="3" a="1"/>
  <c r="E1425" i="3"/>
  <c r="D1425" i="3" a="1"/>
  <c r="D1425" i="3"/>
  <c r="E1424" i="3" a="1"/>
  <c r="E1424" i="3"/>
  <c r="D1424" i="3" a="1"/>
  <c r="D1424" i="3"/>
  <c r="E1423" i="3" a="1"/>
  <c r="E1423" i="3"/>
  <c r="D1423" i="3" a="1"/>
  <c r="D1423" i="3"/>
  <c r="E1422" i="3" a="1"/>
  <c r="E1422" i="3"/>
  <c r="D1422" i="3" a="1"/>
  <c r="D1422" i="3"/>
  <c r="E1421" i="3" a="1"/>
  <c r="E1421" i="3"/>
  <c r="D1421" i="3" a="1"/>
  <c r="D1421" i="3"/>
  <c r="E1420" i="3" a="1"/>
  <c r="E1420" i="3"/>
  <c r="D1420" i="3" a="1"/>
  <c r="D1420" i="3"/>
  <c r="E1419" i="3" a="1"/>
  <c r="E1419" i="3"/>
  <c r="D1419" i="3" a="1"/>
  <c r="D1419" i="3"/>
  <c r="E1418" i="3" a="1"/>
  <c r="E1418" i="3"/>
  <c r="D1418" i="3" a="1"/>
  <c r="D1418" i="3"/>
  <c r="E1417" i="3" a="1"/>
  <c r="E1417" i="3"/>
  <c r="D1417" i="3" a="1"/>
  <c r="D1417" i="3"/>
  <c r="E1416" i="3" a="1"/>
  <c r="E1416" i="3"/>
  <c r="D1416" i="3" a="1"/>
  <c r="D1416" i="3"/>
  <c r="E1415" i="3" a="1"/>
  <c r="E1415" i="3"/>
  <c r="D1415" i="3" a="1"/>
  <c r="D1415" i="3"/>
  <c r="E1414" i="3" a="1"/>
  <c r="E1414" i="3"/>
  <c r="D1414" i="3" a="1"/>
  <c r="D1414" i="3"/>
  <c r="E1413" i="3" a="1"/>
  <c r="E1413" i="3"/>
  <c r="D1413" i="3" a="1"/>
  <c r="D1413" i="3"/>
  <c r="E1412" i="3" a="1"/>
  <c r="E1412" i="3"/>
  <c r="D1412" i="3" a="1"/>
  <c r="D1412" i="3"/>
  <c r="E1411" i="3" a="1"/>
  <c r="E1411" i="3"/>
  <c r="D1411" i="3" a="1"/>
  <c r="D1411" i="3"/>
  <c r="E1410" i="3" a="1"/>
  <c r="E1410" i="3"/>
  <c r="D1410" i="3" a="1"/>
  <c r="D1410" i="3"/>
  <c r="E1409" i="3" a="1"/>
  <c r="E1409" i="3"/>
  <c r="D1409" i="3" a="1"/>
  <c r="D1409" i="3"/>
  <c r="E1408" i="3" a="1"/>
  <c r="E1408" i="3"/>
  <c r="D1408" i="3" a="1"/>
  <c r="D1408" i="3"/>
  <c r="E1407" i="3" a="1"/>
  <c r="E1407" i="3"/>
  <c r="D1407" i="3" a="1"/>
  <c r="D1407" i="3"/>
  <c r="E1406" i="3" a="1"/>
  <c r="E1406" i="3"/>
  <c r="D1406" i="3" a="1"/>
  <c r="D1406" i="3"/>
  <c r="E1405" i="3" a="1"/>
  <c r="E1405" i="3"/>
  <c r="D1405" i="3" a="1"/>
  <c r="D1405" i="3"/>
  <c r="E1404" i="3" a="1"/>
  <c r="E1404" i="3"/>
  <c r="D1404" i="3" a="1"/>
  <c r="D1404" i="3"/>
  <c r="E1403" i="3" a="1"/>
  <c r="E1403" i="3"/>
  <c r="D1403" i="3" a="1"/>
  <c r="D1403" i="3"/>
  <c r="E1402" i="3" a="1"/>
  <c r="E1402" i="3"/>
  <c r="D1402" i="3" a="1"/>
  <c r="D1402" i="3"/>
  <c r="E1401" i="3" a="1"/>
  <c r="E1401" i="3"/>
  <c r="D1401" i="3" a="1"/>
  <c r="D1401" i="3"/>
  <c r="E1400" i="3" a="1"/>
  <c r="E1400" i="3"/>
  <c r="D1400" i="3" a="1"/>
  <c r="D1400" i="3"/>
  <c r="E1399" i="3" a="1"/>
  <c r="E1399" i="3"/>
  <c r="D1399" i="3" a="1"/>
  <c r="D1399" i="3"/>
  <c r="E1398" i="3" a="1"/>
  <c r="E1398" i="3"/>
  <c r="D1398" i="3" a="1"/>
  <c r="D1398" i="3"/>
  <c r="E1397" i="3" a="1"/>
  <c r="E1397" i="3"/>
  <c r="D1397" i="3" a="1"/>
  <c r="D1397" i="3"/>
  <c r="E1396" i="3" a="1"/>
  <c r="E1396" i="3"/>
  <c r="D1396" i="3" a="1"/>
  <c r="D1396" i="3"/>
  <c r="E1395" i="3" a="1"/>
  <c r="E1395" i="3"/>
  <c r="D1395" i="3" a="1"/>
  <c r="D1395" i="3"/>
  <c r="E1394" i="3" a="1"/>
  <c r="E1394" i="3"/>
  <c r="D1394" i="3" a="1"/>
  <c r="D1394" i="3"/>
  <c r="E1393" i="3" a="1"/>
  <c r="E1393" i="3"/>
  <c r="D1393" i="3" a="1"/>
  <c r="D1393" i="3"/>
  <c r="E1392" i="3" a="1"/>
  <c r="E1392" i="3"/>
  <c r="D1392" i="3" a="1"/>
  <c r="D1392" i="3"/>
  <c r="E1391" i="3" a="1"/>
  <c r="E1391" i="3"/>
  <c r="D1391" i="3" a="1"/>
  <c r="D1391" i="3"/>
  <c r="E1390" i="3" a="1"/>
  <c r="E1390" i="3"/>
  <c r="D1390" i="3" a="1"/>
  <c r="D1390" i="3"/>
  <c r="E1389" i="3" a="1"/>
  <c r="E1389" i="3"/>
  <c r="D1389" i="3" a="1"/>
  <c r="D1389" i="3"/>
  <c r="E1388" i="3" a="1"/>
  <c r="E1388" i="3"/>
  <c r="D1388" i="3" a="1"/>
  <c r="D1388" i="3"/>
  <c r="E1387" i="3" a="1"/>
  <c r="E1387" i="3"/>
  <c r="D1387" i="3" a="1"/>
  <c r="D1387" i="3"/>
  <c r="E1386" i="3" a="1"/>
  <c r="E1386" i="3"/>
  <c r="D1386" i="3" a="1"/>
  <c r="D1386" i="3"/>
  <c r="E1385" i="3" a="1"/>
  <c r="E1385" i="3"/>
  <c r="D1385" i="3" a="1"/>
  <c r="D1385" i="3"/>
  <c r="E1384" i="3" a="1"/>
  <c r="E1384" i="3"/>
  <c r="D1384" i="3" a="1"/>
  <c r="D1384" i="3"/>
  <c r="E1383" i="3" a="1"/>
  <c r="E1383" i="3"/>
  <c r="D1383" i="3" a="1"/>
  <c r="D1383" i="3"/>
  <c r="E1382" i="3" a="1"/>
  <c r="E1382" i="3"/>
  <c r="D1382" i="3" a="1"/>
  <c r="D1382" i="3"/>
  <c r="E1381" i="3" a="1"/>
  <c r="E1381" i="3"/>
  <c r="D1381" i="3" a="1"/>
  <c r="D1381" i="3"/>
  <c r="E1380" i="3" a="1"/>
  <c r="E1380" i="3"/>
  <c r="D1380" i="3" a="1"/>
  <c r="D1380" i="3"/>
  <c r="E1379" i="3" a="1"/>
  <c r="E1379" i="3"/>
  <c r="D1379" i="3" a="1"/>
  <c r="D1379" i="3"/>
  <c r="E1378" i="3" a="1"/>
  <c r="E1378" i="3"/>
  <c r="D1378" i="3" a="1"/>
  <c r="D1378" i="3"/>
  <c r="E1377" i="3" a="1"/>
  <c r="E1377" i="3"/>
  <c r="D1377" i="3" a="1"/>
  <c r="D1377" i="3"/>
  <c r="E1376" i="3" a="1"/>
  <c r="E1376" i="3"/>
  <c r="D1376" i="3" a="1"/>
  <c r="D1376" i="3"/>
  <c r="E1375" i="3" a="1"/>
  <c r="E1375" i="3"/>
  <c r="D1375" i="3" a="1"/>
  <c r="D1375" i="3"/>
  <c r="E1374" i="3" a="1"/>
  <c r="E1374" i="3"/>
  <c r="D1374" i="3" a="1"/>
  <c r="D1374" i="3"/>
  <c r="E1373" i="3" a="1"/>
  <c r="E1373" i="3"/>
  <c r="D1373" i="3" a="1"/>
  <c r="D1373" i="3"/>
  <c r="E1372" i="3" a="1"/>
  <c r="E1372" i="3"/>
  <c r="D1372" i="3" a="1"/>
  <c r="D1372" i="3"/>
  <c r="E1371" i="3" a="1"/>
  <c r="E1371" i="3"/>
  <c r="D1371" i="3" a="1"/>
  <c r="D1371" i="3"/>
  <c r="E1370" i="3" a="1"/>
  <c r="E1370" i="3"/>
  <c r="D1370" i="3" a="1"/>
  <c r="D1370" i="3"/>
  <c r="E1369" i="3" a="1"/>
  <c r="E1369" i="3"/>
  <c r="D1369" i="3" a="1"/>
  <c r="D1369" i="3"/>
  <c r="E1368" i="3" a="1"/>
  <c r="E1368" i="3"/>
  <c r="D1368" i="3" a="1"/>
  <c r="D1368" i="3"/>
  <c r="E1367" i="3" a="1"/>
  <c r="E1367" i="3"/>
  <c r="D1367" i="3" a="1"/>
  <c r="D1367" i="3"/>
  <c r="E1366" i="3" a="1"/>
  <c r="E1366" i="3"/>
  <c r="D1366" i="3" a="1"/>
  <c r="D1366" i="3"/>
  <c r="E1365" i="3" a="1"/>
  <c r="E1365" i="3"/>
  <c r="D1365" i="3" a="1"/>
  <c r="D1365" i="3"/>
  <c r="E1364" i="3" a="1"/>
  <c r="E1364" i="3"/>
  <c r="D1364" i="3" a="1"/>
  <c r="D1364" i="3"/>
  <c r="E1363" i="3" a="1"/>
  <c r="E1363" i="3"/>
  <c r="D1363" i="3" a="1"/>
  <c r="D1363" i="3"/>
  <c r="E1362" i="3" a="1"/>
  <c r="E1362" i="3"/>
  <c r="D1362" i="3" a="1"/>
  <c r="D1362" i="3"/>
  <c r="E1361" i="3" a="1"/>
  <c r="E1361" i="3"/>
  <c r="D1361" i="3" a="1"/>
  <c r="D1361" i="3"/>
  <c r="E1360" i="3" a="1"/>
  <c r="E1360" i="3"/>
  <c r="D1360" i="3" a="1"/>
  <c r="D1360" i="3"/>
  <c r="E1359" i="3" a="1"/>
  <c r="E1359" i="3"/>
  <c r="D1359" i="3" a="1"/>
  <c r="D1359" i="3"/>
  <c r="E1358" i="3" a="1"/>
  <c r="E1358" i="3"/>
  <c r="D1358" i="3" a="1"/>
  <c r="D1358" i="3"/>
  <c r="E1357" i="3" a="1"/>
  <c r="E1357" i="3"/>
  <c r="D1357" i="3" a="1"/>
  <c r="D1357" i="3"/>
  <c r="E1356" i="3" a="1"/>
  <c r="E1356" i="3"/>
  <c r="D1356" i="3" a="1"/>
  <c r="D1356" i="3"/>
  <c r="E1355" i="3" a="1"/>
  <c r="E1355" i="3"/>
  <c r="D1355" i="3" a="1"/>
  <c r="D1355" i="3"/>
  <c r="E1354" i="3" a="1"/>
  <c r="E1354" i="3"/>
  <c r="D1354" i="3" a="1"/>
  <c r="D1354" i="3"/>
  <c r="E1353" i="3" a="1"/>
  <c r="E1353" i="3"/>
  <c r="D1353" i="3" a="1"/>
  <c r="D1353" i="3"/>
  <c r="E1352" i="3" a="1"/>
  <c r="E1352" i="3"/>
  <c r="D1352" i="3" a="1"/>
  <c r="D1352" i="3"/>
  <c r="E1351" i="3" a="1"/>
  <c r="E1351" i="3"/>
  <c r="D1351" i="3" a="1"/>
  <c r="D1351" i="3"/>
  <c r="E1350" i="3" a="1"/>
  <c r="E1350" i="3"/>
  <c r="D1350" i="3" a="1"/>
  <c r="D1350" i="3"/>
  <c r="E1349" i="3" a="1"/>
  <c r="E1349" i="3"/>
  <c r="D1349" i="3" a="1"/>
  <c r="D1349" i="3"/>
  <c r="E1348" i="3" a="1"/>
  <c r="E1348" i="3"/>
  <c r="D1348" i="3" a="1"/>
  <c r="D1348" i="3"/>
  <c r="E1347" i="3" a="1"/>
  <c r="E1347" i="3"/>
  <c r="D1347" i="3" a="1"/>
  <c r="D1347" i="3"/>
  <c r="E1346" i="3" a="1"/>
  <c r="E1346" i="3"/>
  <c r="D1346" i="3" a="1"/>
  <c r="D1346" i="3"/>
  <c r="E1345" i="3" a="1"/>
  <c r="E1345" i="3"/>
  <c r="D1345" i="3" a="1"/>
  <c r="D1345" i="3"/>
  <c r="E1344" i="3" a="1"/>
  <c r="E1344" i="3"/>
  <c r="D1344" i="3" a="1"/>
  <c r="D1344" i="3"/>
  <c r="E1343" i="3" a="1"/>
  <c r="E1343" i="3"/>
  <c r="D1343" i="3" a="1"/>
  <c r="D1343" i="3"/>
  <c r="E1342" i="3" a="1"/>
  <c r="E1342" i="3"/>
  <c r="D1342" i="3" a="1"/>
  <c r="D1342" i="3"/>
  <c r="E1341" i="3" a="1"/>
  <c r="E1341" i="3"/>
  <c r="D1341" i="3" a="1"/>
  <c r="D1341" i="3"/>
  <c r="E1340" i="3" a="1"/>
  <c r="E1340" i="3"/>
  <c r="D1340" i="3" a="1"/>
  <c r="D1340" i="3"/>
  <c r="E1339" i="3" a="1"/>
  <c r="E1339" i="3"/>
  <c r="D1339" i="3" a="1"/>
  <c r="D1339" i="3"/>
  <c r="E1338" i="3" a="1"/>
  <c r="E1338" i="3"/>
  <c r="D1338" i="3" a="1"/>
  <c r="D1338" i="3"/>
  <c r="E1337" i="3" a="1"/>
  <c r="E1337" i="3"/>
  <c r="D1337" i="3" a="1"/>
  <c r="D1337" i="3"/>
  <c r="E1336" i="3" a="1"/>
  <c r="E1336" i="3"/>
  <c r="D1336" i="3" a="1"/>
  <c r="D1336" i="3"/>
  <c r="E1335" i="3" a="1"/>
  <c r="E1335" i="3"/>
  <c r="D1335" i="3" a="1"/>
  <c r="D1335" i="3"/>
  <c r="E1334" i="3" a="1"/>
  <c r="E1334" i="3"/>
  <c r="D1334" i="3" a="1"/>
  <c r="D1334" i="3"/>
  <c r="E1333" i="3" a="1"/>
  <c r="E1333" i="3"/>
  <c r="D1333" i="3" a="1"/>
  <c r="D1333" i="3"/>
  <c r="E1332" i="3" a="1"/>
  <c r="E1332" i="3"/>
  <c r="D1332" i="3" a="1"/>
  <c r="D1332" i="3"/>
  <c r="E1331" i="3" a="1"/>
  <c r="E1331" i="3"/>
  <c r="D1331" i="3" a="1"/>
  <c r="D1331" i="3"/>
  <c r="E1330" i="3" a="1"/>
  <c r="E1330" i="3"/>
  <c r="D1330" i="3" a="1"/>
  <c r="D1330" i="3"/>
  <c r="E1329" i="3" a="1"/>
  <c r="E1329" i="3"/>
  <c r="D1329" i="3" a="1"/>
  <c r="D1329" i="3"/>
  <c r="E1328" i="3" a="1"/>
  <c r="E1328" i="3"/>
  <c r="D1328" i="3" a="1"/>
  <c r="D1328" i="3"/>
  <c r="E1327" i="3" a="1"/>
  <c r="E1327" i="3"/>
  <c r="D1327" i="3" a="1"/>
  <c r="D1327" i="3"/>
  <c r="E1326" i="3" a="1"/>
  <c r="E1326" i="3"/>
  <c r="D1326" i="3" a="1"/>
  <c r="D1326" i="3"/>
  <c r="E1325" i="3" a="1"/>
  <c r="E1325" i="3"/>
  <c r="D1325" i="3" a="1"/>
  <c r="D1325" i="3"/>
  <c r="E1324" i="3" a="1"/>
  <c r="E1324" i="3"/>
  <c r="D1324" i="3" a="1"/>
  <c r="D1324" i="3"/>
  <c r="E1323" i="3" a="1"/>
  <c r="E1323" i="3"/>
  <c r="D1323" i="3" a="1"/>
  <c r="D1323" i="3"/>
  <c r="E1322" i="3" a="1"/>
  <c r="E1322" i="3"/>
  <c r="D1322" i="3" a="1"/>
  <c r="D1322" i="3"/>
  <c r="E1321" i="3" a="1"/>
  <c r="E1321" i="3"/>
  <c r="D1321" i="3" a="1"/>
  <c r="D1321" i="3"/>
  <c r="E1320" i="3" a="1"/>
  <c r="E1320" i="3"/>
  <c r="D1320" i="3" a="1"/>
  <c r="D1320" i="3"/>
  <c r="E1319" i="3" a="1"/>
  <c r="E1319" i="3"/>
  <c r="D1319" i="3" a="1"/>
  <c r="D1319" i="3"/>
  <c r="E1318" i="3" a="1"/>
  <c r="E1318" i="3"/>
  <c r="D1318" i="3" a="1"/>
  <c r="D1318" i="3"/>
  <c r="E1317" i="3" a="1"/>
  <c r="E1317" i="3"/>
  <c r="D1317" i="3" a="1"/>
  <c r="D1317" i="3"/>
  <c r="E1316" i="3" a="1"/>
  <c r="E1316" i="3"/>
  <c r="D1316" i="3" a="1"/>
  <c r="D1316" i="3"/>
  <c r="E1315" i="3" a="1"/>
  <c r="E1315" i="3"/>
  <c r="D1315" i="3" a="1"/>
  <c r="D1315" i="3"/>
  <c r="E1314" i="3" a="1"/>
  <c r="E1314" i="3"/>
  <c r="D1314" i="3" a="1"/>
  <c r="D1314" i="3"/>
  <c r="E1313" i="3" a="1"/>
  <c r="E1313" i="3"/>
  <c r="D1313" i="3" a="1"/>
  <c r="D1313" i="3"/>
  <c r="E1312" i="3" a="1"/>
  <c r="E1312" i="3"/>
  <c r="D1312" i="3" a="1"/>
  <c r="D1312" i="3"/>
  <c r="E1311" i="3" a="1"/>
  <c r="E1311" i="3"/>
  <c r="D1311" i="3" a="1"/>
  <c r="D1311" i="3"/>
  <c r="E1310" i="3" a="1"/>
  <c r="E1310" i="3"/>
  <c r="D1310" i="3" a="1"/>
  <c r="D1310" i="3"/>
  <c r="E1309" i="3" a="1"/>
  <c r="E1309" i="3"/>
  <c r="D1309" i="3" a="1"/>
  <c r="D1309" i="3"/>
  <c r="E1308" i="3" a="1"/>
  <c r="E1308" i="3"/>
  <c r="D1308" i="3" a="1"/>
  <c r="D1308" i="3"/>
  <c r="E1307" i="3" a="1"/>
  <c r="E1307" i="3"/>
  <c r="D1307" i="3" a="1"/>
  <c r="D1307" i="3"/>
  <c r="E1306" i="3" a="1"/>
  <c r="E1306" i="3"/>
  <c r="D1306" i="3" a="1"/>
  <c r="D1306" i="3"/>
  <c r="E1305" i="3" a="1"/>
  <c r="E1305" i="3"/>
  <c r="D1305" i="3" a="1"/>
  <c r="D1305" i="3"/>
  <c r="E1304" i="3" a="1"/>
  <c r="E1304" i="3"/>
  <c r="D1304" i="3" a="1"/>
  <c r="D1304" i="3"/>
  <c r="E1303" i="3" a="1"/>
  <c r="E1303" i="3"/>
  <c r="D1303" i="3" a="1"/>
  <c r="D1303" i="3"/>
  <c r="E1302" i="3" a="1"/>
  <c r="E1302" i="3"/>
  <c r="D1302" i="3" a="1"/>
  <c r="D1302" i="3"/>
  <c r="E1301" i="3" a="1"/>
  <c r="E1301" i="3"/>
  <c r="D1301" i="3" a="1"/>
  <c r="D1301" i="3"/>
  <c r="E1300" i="3" a="1"/>
  <c r="E1300" i="3"/>
  <c r="D1300" i="3" a="1"/>
  <c r="D1300" i="3"/>
  <c r="E1299" i="3" a="1"/>
  <c r="E1299" i="3"/>
  <c r="D1299" i="3" a="1"/>
  <c r="D1299" i="3"/>
  <c r="E1298" i="3" a="1"/>
  <c r="E1298" i="3"/>
  <c r="D1298" i="3" a="1"/>
  <c r="D1298" i="3"/>
  <c r="E1297" i="3" a="1"/>
  <c r="E1297" i="3"/>
  <c r="D1297" i="3" a="1"/>
  <c r="D1297" i="3"/>
  <c r="E1296" i="3" a="1"/>
  <c r="E1296" i="3"/>
  <c r="D1296" i="3" a="1"/>
  <c r="D1296" i="3"/>
  <c r="E1295" i="3" a="1"/>
  <c r="E1295" i="3"/>
  <c r="D1295" i="3" a="1"/>
  <c r="D1295" i="3"/>
  <c r="E1294" i="3" a="1"/>
  <c r="E1294" i="3"/>
  <c r="D1294" i="3" a="1"/>
  <c r="D1294" i="3"/>
  <c r="E1293" i="3" a="1"/>
  <c r="E1293" i="3"/>
  <c r="D1293" i="3" a="1"/>
  <c r="D1293" i="3"/>
  <c r="E1292" i="3" a="1"/>
  <c r="E1292" i="3"/>
  <c r="D1292" i="3" a="1"/>
  <c r="D1292" i="3"/>
  <c r="E1291" i="3" a="1"/>
  <c r="E1291" i="3"/>
  <c r="D1291" i="3" a="1"/>
  <c r="D1291" i="3"/>
  <c r="E1290" i="3" a="1"/>
  <c r="E1290" i="3"/>
  <c r="D1290" i="3" a="1"/>
  <c r="D1290" i="3"/>
  <c r="E1289" i="3" a="1"/>
  <c r="E1289" i="3"/>
  <c r="D1289" i="3" a="1"/>
  <c r="D1289" i="3"/>
  <c r="E1288" i="3" a="1"/>
  <c r="E1288" i="3"/>
  <c r="D1288" i="3" a="1"/>
  <c r="D1288" i="3"/>
  <c r="E1287" i="3" a="1"/>
  <c r="E1287" i="3"/>
  <c r="D1287" i="3" a="1"/>
  <c r="D1287" i="3"/>
  <c r="E1286" i="3" a="1"/>
  <c r="E1286" i="3"/>
  <c r="D1286" i="3" a="1"/>
  <c r="D1286" i="3"/>
  <c r="E1285" i="3" a="1"/>
  <c r="E1285" i="3"/>
  <c r="D1285" i="3" a="1"/>
  <c r="D1285" i="3"/>
  <c r="E1284" i="3" a="1"/>
  <c r="E1284" i="3"/>
  <c r="D1284" i="3" a="1"/>
  <c r="D1284" i="3"/>
  <c r="E1283" i="3" a="1"/>
  <c r="E1283" i="3"/>
  <c r="D1283" i="3" a="1"/>
  <c r="D1283" i="3"/>
  <c r="E1282" i="3" a="1"/>
  <c r="E1282" i="3"/>
  <c r="D1282" i="3" a="1"/>
  <c r="D1282" i="3"/>
  <c r="E1281" i="3" a="1"/>
  <c r="E1281" i="3"/>
  <c r="D1281" i="3" a="1"/>
  <c r="D1281" i="3"/>
  <c r="E1280" i="3" a="1"/>
  <c r="E1280" i="3"/>
  <c r="D1280" i="3" a="1"/>
  <c r="D1280" i="3"/>
  <c r="E1279" i="3" a="1"/>
  <c r="E1279" i="3"/>
  <c r="D1279" i="3" a="1"/>
  <c r="D1279" i="3"/>
  <c r="E1278" i="3" a="1"/>
  <c r="E1278" i="3"/>
  <c r="D1278" i="3" a="1"/>
  <c r="D1278" i="3"/>
  <c r="E1277" i="3" a="1"/>
  <c r="E1277" i="3"/>
  <c r="D1277" i="3" a="1"/>
  <c r="D1277" i="3"/>
  <c r="E1276" i="3" a="1"/>
  <c r="E1276" i="3"/>
  <c r="D1276" i="3" a="1"/>
  <c r="D1276" i="3"/>
  <c r="E1275" i="3" a="1"/>
  <c r="E1275" i="3"/>
  <c r="D1275" i="3" a="1"/>
  <c r="D1275" i="3"/>
  <c r="E1274" i="3" a="1"/>
  <c r="E1274" i="3"/>
  <c r="D1274" i="3" a="1"/>
  <c r="D1274" i="3"/>
  <c r="E1273" i="3" a="1"/>
  <c r="E1273" i="3"/>
  <c r="D1273" i="3" a="1"/>
  <c r="D1273" i="3"/>
  <c r="E1272" i="3" a="1"/>
  <c r="E1272" i="3"/>
  <c r="D1272" i="3" a="1"/>
  <c r="D1272" i="3"/>
  <c r="E1271" i="3" a="1"/>
  <c r="E1271" i="3"/>
  <c r="D1271" i="3" a="1"/>
  <c r="D1271" i="3"/>
  <c r="E1270" i="3" a="1"/>
  <c r="E1270" i="3"/>
  <c r="D1270" i="3" a="1"/>
  <c r="D1270" i="3"/>
  <c r="E1269" i="3" a="1"/>
  <c r="E1269" i="3"/>
  <c r="D1269" i="3" a="1"/>
  <c r="D1269" i="3"/>
  <c r="E1268" i="3" a="1"/>
  <c r="E1268" i="3"/>
  <c r="D1268" i="3" a="1"/>
  <c r="D1268" i="3"/>
  <c r="E1267" i="3" a="1"/>
  <c r="E1267" i="3"/>
  <c r="D1267" i="3" a="1"/>
  <c r="D1267" i="3"/>
  <c r="E1266" i="3" a="1"/>
  <c r="E1266" i="3"/>
  <c r="D1266" i="3" a="1"/>
  <c r="D1266" i="3"/>
  <c r="E1265" i="3" a="1"/>
  <c r="E1265" i="3"/>
  <c r="D1265" i="3" a="1"/>
  <c r="D1265" i="3"/>
  <c r="E1264" i="3" a="1"/>
  <c r="E1264" i="3"/>
  <c r="D1264" i="3" a="1"/>
  <c r="D1264" i="3"/>
  <c r="E1263" i="3" a="1"/>
  <c r="E1263" i="3"/>
  <c r="D1263" i="3" a="1"/>
  <c r="D1263" i="3"/>
  <c r="E1262" i="3" a="1"/>
  <c r="E1262" i="3"/>
  <c r="D1262" i="3" a="1"/>
  <c r="D1262" i="3"/>
  <c r="E1261" i="3" a="1"/>
  <c r="E1261" i="3"/>
  <c r="D1261" i="3" a="1"/>
  <c r="D1261" i="3"/>
  <c r="E1260" i="3" a="1"/>
  <c r="E1260" i="3"/>
  <c r="D1260" i="3" a="1"/>
  <c r="D1260" i="3"/>
  <c r="E1259" i="3" a="1"/>
  <c r="E1259" i="3"/>
  <c r="D1259" i="3" a="1"/>
  <c r="D1259" i="3"/>
  <c r="E1258" i="3" a="1"/>
  <c r="E1258" i="3"/>
  <c r="D1258" i="3" a="1"/>
  <c r="D1258" i="3"/>
  <c r="E1257" i="3" a="1"/>
  <c r="E1257" i="3"/>
  <c r="D1257" i="3" a="1"/>
  <c r="D1257" i="3"/>
  <c r="E1256" i="3" a="1"/>
  <c r="E1256" i="3"/>
  <c r="D1256" i="3" a="1"/>
  <c r="D1256" i="3"/>
  <c r="E1255" i="3" a="1"/>
  <c r="E1255" i="3"/>
  <c r="D1255" i="3" a="1"/>
  <c r="D1255" i="3"/>
  <c r="E1254" i="3" a="1"/>
  <c r="E1254" i="3"/>
  <c r="D1254" i="3" a="1"/>
  <c r="D1254" i="3"/>
  <c r="E1253" i="3" a="1"/>
  <c r="E1253" i="3"/>
  <c r="D1253" i="3" a="1"/>
  <c r="D1253" i="3"/>
  <c r="E1252" i="3" a="1"/>
  <c r="E1252" i="3"/>
  <c r="D1252" i="3" a="1"/>
  <c r="D1252" i="3"/>
  <c r="E1251" i="3" a="1"/>
  <c r="E1251" i="3"/>
  <c r="D1251" i="3" a="1"/>
  <c r="D1251" i="3"/>
  <c r="E1250" i="3" a="1"/>
  <c r="E1250" i="3"/>
  <c r="D1250" i="3" a="1"/>
  <c r="D1250" i="3"/>
  <c r="E1249" i="3" a="1"/>
  <c r="E1249" i="3"/>
  <c r="D1249" i="3" a="1"/>
  <c r="D1249" i="3"/>
  <c r="E1248" i="3" a="1"/>
  <c r="E1248" i="3"/>
  <c r="D1248" i="3" a="1"/>
  <c r="D1248" i="3"/>
  <c r="E1247" i="3" a="1"/>
  <c r="E1247" i="3"/>
  <c r="D1247" i="3" a="1"/>
  <c r="D1247" i="3"/>
  <c r="E1246" i="3" a="1"/>
  <c r="E1246" i="3"/>
  <c r="D1246" i="3" a="1"/>
  <c r="D1246" i="3"/>
  <c r="E1245" i="3" a="1"/>
  <c r="E1245" i="3"/>
  <c r="D1245" i="3" a="1"/>
  <c r="D1245" i="3"/>
  <c r="E1244" i="3" a="1"/>
  <c r="E1244" i="3"/>
  <c r="D1244" i="3" a="1"/>
  <c r="D1244" i="3"/>
  <c r="E1243" i="3" a="1"/>
  <c r="E1243" i="3"/>
  <c r="D1243" i="3" a="1"/>
  <c r="D1243" i="3"/>
  <c r="E1242" i="3" a="1"/>
  <c r="E1242" i="3"/>
  <c r="D1242" i="3" a="1"/>
  <c r="D1242" i="3"/>
  <c r="E1241" i="3" a="1"/>
  <c r="E1241" i="3"/>
  <c r="D1241" i="3" a="1"/>
  <c r="D1241" i="3"/>
  <c r="E1240" i="3" a="1"/>
  <c r="E1240" i="3"/>
  <c r="D1240" i="3" a="1"/>
  <c r="D1240" i="3"/>
  <c r="E1239" i="3" a="1"/>
  <c r="E1239" i="3"/>
  <c r="D1239" i="3" a="1"/>
  <c r="D1239" i="3"/>
  <c r="E1238" i="3" a="1"/>
  <c r="E1238" i="3"/>
  <c r="D1238" i="3" a="1"/>
  <c r="D1238" i="3"/>
  <c r="E1237" i="3" a="1"/>
  <c r="E1237" i="3"/>
  <c r="D1237" i="3" a="1"/>
  <c r="D1237" i="3"/>
  <c r="E1236" i="3" a="1"/>
  <c r="E1236" i="3"/>
  <c r="D1236" i="3" a="1"/>
  <c r="D1236" i="3"/>
  <c r="E1235" i="3" a="1"/>
  <c r="E1235" i="3"/>
  <c r="D1235" i="3" a="1"/>
  <c r="D1235" i="3"/>
  <c r="E1234" i="3" a="1"/>
  <c r="E1234" i="3"/>
  <c r="D1234" i="3" a="1"/>
  <c r="D1234" i="3"/>
  <c r="E1233" i="3" a="1"/>
  <c r="E1233" i="3"/>
  <c r="D1233" i="3" a="1"/>
  <c r="D1233" i="3"/>
  <c r="E1232" i="3" a="1"/>
  <c r="E1232" i="3"/>
  <c r="D1232" i="3" a="1"/>
  <c r="D1232" i="3"/>
  <c r="E1231" i="3" a="1"/>
  <c r="E1231" i="3"/>
  <c r="D1231" i="3" a="1"/>
  <c r="D1231" i="3"/>
  <c r="E1230" i="3" a="1"/>
  <c r="E1230" i="3"/>
  <c r="D1230" i="3" a="1"/>
  <c r="D1230" i="3"/>
  <c r="E1229" i="3" a="1"/>
  <c r="E1229" i="3"/>
  <c r="D1229" i="3" a="1"/>
  <c r="D1229" i="3"/>
  <c r="E1228" i="3" a="1"/>
  <c r="E1228" i="3"/>
  <c r="D1228" i="3" a="1"/>
  <c r="D1228" i="3"/>
  <c r="E1227" i="3" a="1"/>
  <c r="E1227" i="3"/>
  <c r="D1227" i="3" a="1"/>
  <c r="D1227" i="3"/>
  <c r="E1226" i="3" a="1"/>
  <c r="E1226" i="3"/>
  <c r="D1226" i="3" a="1"/>
  <c r="D1226" i="3"/>
  <c r="E1225" i="3" a="1"/>
  <c r="E1225" i="3"/>
  <c r="D1225" i="3" a="1"/>
  <c r="D1225" i="3"/>
  <c r="E1224" i="3" a="1"/>
  <c r="E1224" i="3"/>
  <c r="D1224" i="3" a="1"/>
  <c r="D1224" i="3"/>
  <c r="E1223" i="3" a="1"/>
  <c r="E1223" i="3"/>
  <c r="D1223" i="3" a="1"/>
  <c r="D1223" i="3"/>
  <c r="E1222" i="3" a="1"/>
  <c r="E1222" i="3"/>
  <c r="D1222" i="3" a="1"/>
  <c r="D1222" i="3"/>
  <c r="E1221" i="3" a="1"/>
  <c r="E1221" i="3"/>
  <c r="D1221" i="3" a="1"/>
  <c r="D1221" i="3"/>
  <c r="E1220" i="3" a="1"/>
  <c r="E1220" i="3"/>
  <c r="D1220" i="3" a="1"/>
  <c r="D1220" i="3"/>
  <c r="E1219" i="3" a="1"/>
  <c r="E1219" i="3"/>
  <c r="D1219" i="3" a="1"/>
  <c r="D1219" i="3"/>
  <c r="E1218" i="3" a="1"/>
  <c r="E1218" i="3"/>
  <c r="D1218" i="3" a="1"/>
  <c r="D1218" i="3"/>
  <c r="E1217" i="3" a="1"/>
  <c r="E1217" i="3"/>
  <c r="D1217" i="3" a="1"/>
  <c r="D1217" i="3"/>
  <c r="E1216" i="3" a="1"/>
  <c r="E1216" i="3"/>
  <c r="D1216" i="3" a="1"/>
  <c r="D1216" i="3"/>
  <c r="E1215" i="3" a="1"/>
  <c r="E1215" i="3"/>
  <c r="D1215" i="3" a="1"/>
  <c r="D1215" i="3"/>
  <c r="E1214" i="3" a="1"/>
  <c r="E1214" i="3"/>
  <c r="D1214" i="3" a="1"/>
  <c r="D1214" i="3"/>
  <c r="E1213" i="3" a="1"/>
  <c r="E1213" i="3"/>
  <c r="D1213" i="3" a="1"/>
  <c r="D1213" i="3"/>
  <c r="E1212" i="3" a="1"/>
  <c r="E1212" i="3"/>
  <c r="D1212" i="3" a="1"/>
  <c r="D1212" i="3"/>
  <c r="E1211" i="3" a="1"/>
  <c r="E1211" i="3"/>
  <c r="D1211" i="3" a="1"/>
  <c r="D1211" i="3"/>
  <c r="E1210" i="3" a="1"/>
  <c r="E1210" i="3"/>
  <c r="D1210" i="3" a="1"/>
  <c r="D1210" i="3"/>
  <c r="E1209" i="3" a="1"/>
  <c r="E1209" i="3"/>
  <c r="D1209" i="3" a="1"/>
  <c r="D1209" i="3"/>
  <c r="E1208" i="3" a="1"/>
  <c r="E1208" i="3"/>
  <c r="D1208" i="3" a="1"/>
  <c r="D1208" i="3"/>
  <c r="E1207" i="3" a="1"/>
  <c r="E1207" i="3"/>
  <c r="D1207" i="3" a="1"/>
  <c r="D1207" i="3"/>
  <c r="E1206" i="3" a="1"/>
  <c r="E1206" i="3"/>
  <c r="D1206" i="3" a="1"/>
  <c r="D1206" i="3"/>
  <c r="E1205" i="3" a="1"/>
  <c r="E1205" i="3"/>
  <c r="D1205" i="3" a="1"/>
  <c r="D1205" i="3"/>
  <c r="E1204" i="3" a="1"/>
  <c r="E1204" i="3"/>
  <c r="D1204" i="3" a="1"/>
  <c r="D1204" i="3"/>
  <c r="E1203" i="3" a="1"/>
  <c r="E1203" i="3"/>
  <c r="D1203" i="3" a="1"/>
  <c r="D1203" i="3"/>
  <c r="E1202" i="3" a="1"/>
  <c r="E1202" i="3"/>
  <c r="D1202" i="3" a="1"/>
  <c r="D1202" i="3"/>
  <c r="E1201" i="3" a="1"/>
  <c r="E1201" i="3"/>
  <c r="D1201" i="3" a="1"/>
  <c r="D1201" i="3"/>
  <c r="E1200" i="3" a="1"/>
  <c r="E1200" i="3"/>
  <c r="D1200" i="3" a="1"/>
  <c r="D1200" i="3"/>
  <c r="E1199" i="3" a="1"/>
  <c r="E1199" i="3"/>
  <c r="D1199" i="3" a="1"/>
  <c r="D1199" i="3"/>
  <c r="E1198" i="3" a="1"/>
  <c r="E1198" i="3"/>
  <c r="D1198" i="3" a="1"/>
  <c r="D1198" i="3"/>
  <c r="E1197" i="3" a="1"/>
  <c r="E1197" i="3"/>
  <c r="D1197" i="3" a="1"/>
  <c r="D1197" i="3"/>
  <c r="E1196" i="3" a="1"/>
  <c r="E1196" i="3"/>
  <c r="D1196" i="3" a="1"/>
  <c r="D1196" i="3"/>
  <c r="E1195" i="3" a="1"/>
  <c r="E1195" i="3"/>
  <c r="D1195" i="3" a="1"/>
  <c r="D1195" i="3"/>
  <c r="E1194" i="3" a="1"/>
  <c r="E1194" i="3"/>
  <c r="D1194" i="3" a="1"/>
  <c r="D1194" i="3"/>
  <c r="E1193" i="3" a="1"/>
  <c r="E1193" i="3"/>
  <c r="D1193" i="3" a="1"/>
  <c r="D1193" i="3"/>
  <c r="E1192" i="3" a="1"/>
  <c r="E1192" i="3"/>
  <c r="D1192" i="3" a="1"/>
  <c r="D1192" i="3"/>
  <c r="E1191" i="3" a="1"/>
  <c r="E1191" i="3"/>
  <c r="D1191" i="3" a="1"/>
  <c r="D1191" i="3"/>
  <c r="E1190" i="3" a="1"/>
  <c r="E1190" i="3"/>
  <c r="D1190" i="3" a="1"/>
  <c r="D1190" i="3"/>
  <c r="E1189" i="3" a="1"/>
  <c r="E1189" i="3"/>
  <c r="D1189" i="3" a="1"/>
  <c r="D1189" i="3"/>
  <c r="E1188" i="3" a="1"/>
  <c r="E1188" i="3"/>
  <c r="D1188" i="3" a="1"/>
  <c r="D1188" i="3"/>
  <c r="E1187" i="3" a="1"/>
  <c r="E1187" i="3"/>
  <c r="D1187" i="3" a="1"/>
  <c r="D1187" i="3"/>
  <c r="E1186" i="3" a="1"/>
  <c r="E1186" i="3"/>
  <c r="D1186" i="3" a="1"/>
  <c r="D1186" i="3"/>
  <c r="E1185" i="3" a="1"/>
  <c r="E1185" i="3"/>
  <c r="D1185" i="3" a="1"/>
  <c r="D1185" i="3"/>
  <c r="E1184" i="3" a="1"/>
  <c r="E1184" i="3"/>
  <c r="D1184" i="3" a="1"/>
  <c r="D1184" i="3"/>
  <c r="E1183" i="3" a="1"/>
  <c r="E1183" i="3"/>
  <c r="D1183" i="3" a="1"/>
  <c r="D1183" i="3"/>
  <c r="E1182" i="3" a="1"/>
  <c r="E1182" i="3"/>
  <c r="D1182" i="3" a="1"/>
  <c r="D1182" i="3"/>
  <c r="E1181" i="3" a="1"/>
  <c r="E1181" i="3"/>
  <c r="D1181" i="3" a="1"/>
  <c r="D1181" i="3"/>
  <c r="E1180" i="3" a="1"/>
  <c r="E1180" i="3"/>
  <c r="D1180" i="3" a="1"/>
  <c r="D1180" i="3"/>
  <c r="E1179" i="3" a="1"/>
  <c r="E1179" i="3"/>
  <c r="D1179" i="3" a="1"/>
  <c r="D1179" i="3"/>
  <c r="E1178" i="3" a="1"/>
  <c r="E1178" i="3"/>
  <c r="D1178" i="3" a="1"/>
  <c r="D1178" i="3"/>
  <c r="E1177" i="3" a="1"/>
  <c r="E1177" i="3"/>
  <c r="D1177" i="3" a="1"/>
  <c r="D1177" i="3"/>
  <c r="E1176" i="3" a="1"/>
  <c r="E1176" i="3"/>
  <c r="D1176" i="3" a="1"/>
  <c r="D1176" i="3"/>
  <c r="E1175" i="3" a="1"/>
  <c r="E1175" i="3"/>
  <c r="D1175" i="3" a="1"/>
  <c r="D1175" i="3"/>
  <c r="E1174" i="3" a="1"/>
  <c r="E1174" i="3"/>
  <c r="D1174" i="3" a="1"/>
  <c r="D1174" i="3"/>
  <c r="E1173" i="3" a="1"/>
  <c r="E1173" i="3"/>
  <c r="D1173" i="3" a="1"/>
  <c r="D1173" i="3"/>
  <c r="E1172" i="3" a="1"/>
  <c r="E1172" i="3"/>
  <c r="D1172" i="3" a="1"/>
  <c r="D1172" i="3"/>
  <c r="E1171" i="3" a="1"/>
  <c r="E1171" i="3"/>
  <c r="D1171" i="3" a="1"/>
  <c r="D1171" i="3"/>
  <c r="E1170" i="3" a="1"/>
  <c r="E1170" i="3"/>
  <c r="D1170" i="3" a="1"/>
  <c r="D1170" i="3"/>
  <c r="E1169" i="3" a="1"/>
  <c r="E1169" i="3"/>
  <c r="D1169" i="3" a="1"/>
  <c r="D1169" i="3"/>
  <c r="E1168" i="3" a="1"/>
  <c r="E1168" i="3"/>
  <c r="D1168" i="3" a="1"/>
  <c r="D1168" i="3"/>
  <c r="E1167" i="3" a="1"/>
  <c r="E1167" i="3"/>
  <c r="D1167" i="3" a="1"/>
  <c r="D1167" i="3"/>
  <c r="E1166" i="3" a="1"/>
  <c r="E1166" i="3"/>
  <c r="D1166" i="3" a="1"/>
  <c r="D1166" i="3"/>
  <c r="E1165" i="3" a="1"/>
  <c r="E1165" i="3"/>
  <c r="D1165" i="3" a="1"/>
  <c r="D1165" i="3"/>
  <c r="E1164" i="3" a="1"/>
  <c r="E1164" i="3"/>
  <c r="D1164" i="3" a="1"/>
  <c r="D1164" i="3"/>
  <c r="E1163" i="3" a="1"/>
  <c r="E1163" i="3"/>
  <c r="D1163" i="3" a="1"/>
  <c r="D1163" i="3"/>
  <c r="E1162" i="3" a="1"/>
  <c r="E1162" i="3"/>
  <c r="D1162" i="3" a="1"/>
  <c r="D1162" i="3"/>
  <c r="E1161" i="3" a="1"/>
  <c r="E1161" i="3"/>
  <c r="D1161" i="3" a="1"/>
  <c r="D1161" i="3"/>
  <c r="E1160" i="3" a="1"/>
  <c r="E1160" i="3"/>
  <c r="D1160" i="3" a="1"/>
  <c r="D1160" i="3"/>
  <c r="E1159" i="3" a="1"/>
  <c r="E1159" i="3"/>
  <c r="D1159" i="3" a="1"/>
  <c r="D1159" i="3"/>
  <c r="E1158" i="3" a="1"/>
  <c r="E1158" i="3"/>
  <c r="D1158" i="3" a="1"/>
  <c r="D1158" i="3"/>
  <c r="E1157" i="3" a="1"/>
  <c r="E1157" i="3"/>
  <c r="D1157" i="3" a="1"/>
  <c r="D1157" i="3"/>
  <c r="E1156" i="3" a="1"/>
  <c r="E1156" i="3"/>
  <c r="D1156" i="3" a="1"/>
  <c r="D1156" i="3"/>
  <c r="E1155" i="3" a="1"/>
  <c r="E1155" i="3"/>
  <c r="D1155" i="3" a="1"/>
  <c r="D1155" i="3"/>
  <c r="E1154" i="3" a="1"/>
  <c r="E1154" i="3"/>
  <c r="D1154" i="3" a="1"/>
  <c r="D1154" i="3"/>
  <c r="E1153" i="3" a="1"/>
  <c r="E1153" i="3"/>
  <c r="D1153" i="3" a="1"/>
  <c r="D1153" i="3"/>
  <c r="E1152" i="3" a="1"/>
  <c r="E1152" i="3"/>
  <c r="D1152" i="3" a="1"/>
  <c r="D1152" i="3"/>
  <c r="E1151" i="3" a="1"/>
  <c r="E1151" i="3"/>
  <c r="D1151" i="3" a="1"/>
  <c r="D1151" i="3"/>
  <c r="E1150" i="3" a="1"/>
  <c r="E1150" i="3"/>
  <c r="D1150" i="3" a="1"/>
  <c r="D1150" i="3"/>
  <c r="E1149" i="3" a="1"/>
  <c r="E1149" i="3"/>
  <c r="D1149" i="3" a="1"/>
  <c r="D1149" i="3"/>
  <c r="E1148" i="3" a="1"/>
  <c r="E1148" i="3"/>
  <c r="D1148" i="3" a="1"/>
  <c r="D1148" i="3"/>
  <c r="E1147" i="3" a="1"/>
  <c r="E1147" i="3"/>
  <c r="D1147" i="3" a="1"/>
  <c r="D1147" i="3"/>
  <c r="E1146" i="3" a="1"/>
  <c r="E1146" i="3"/>
  <c r="D1146" i="3" a="1"/>
  <c r="D1146" i="3"/>
  <c r="E1145" i="3" a="1"/>
  <c r="E1145" i="3"/>
  <c r="D1145" i="3" a="1"/>
  <c r="D1145" i="3"/>
  <c r="E1144" i="3" a="1"/>
  <c r="E1144" i="3"/>
  <c r="D1144" i="3" a="1"/>
  <c r="D1144" i="3"/>
  <c r="E1143" i="3" a="1"/>
  <c r="E1143" i="3"/>
  <c r="D1143" i="3" a="1"/>
  <c r="D1143" i="3"/>
  <c r="E1142" i="3" a="1"/>
  <c r="E1142" i="3"/>
  <c r="D1142" i="3" a="1"/>
  <c r="D1142" i="3"/>
  <c r="E1141" i="3" a="1"/>
  <c r="E1141" i="3"/>
  <c r="D1141" i="3" a="1"/>
  <c r="D1141" i="3"/>
  <c r="E1140" i="3" a="1"/>
  <c r="E1140" i="3"/>
  <c r="D1140" i="3" a="1"/>
  <c r="D1140" i="3"/>
  <c r="E1139" i="3" a="1"/>
  <c r="E1139" i="3"/>
  <c r="D1139" i="3" a="1"/>
  <c r="D1139" i="3"/>
  <c r="E1138" i="3" a="1"/>
  <c r="E1138" i="3"/>
  <c r="D1138" i="3" a="1"/>
  <c r="D1138" i="3"/>
  <c r="E1137" i="3" a="1"/>
  <c r="E1137" i="3"/>
  <c r="D1137" i="3" a="1"/>
  <c r="D1137" i="3"/>
  <c r="E1136" i="3" a="1"/>
  <c r="E1136" i="3"/>
  <c r="D1136" i="3" a="1"/>
  <c r="D1136" i="3"/>
  <c r="E1135" i="3" a="1"/>
  <c r="E1135" i="3"/>
  <c r="D1135" i="3" a="1"/>
  <c r="D1135" i="3"/>
  <c r="E1134" i="3" a="1"/>
  <c r="E1134" i="3"/>
  <c r="D1134" i="3" a="1"/>
  <c r="D1134" i="3"/>
  <c r="E1133" i="3" a="1"/>
  <c r="E1133" i="3"/>
  <c r="D1133" i="3" a="1"/>
  <c r="D1133" i="3"/>
  <c r="E1132" i="3" a="1"/>
  <c r="E1132" i="3"/>
  <c r="D1132" i="3" a="1"/>
  <c r="D1132" i="3"/>
  <c r="E1131" i="3" a="1"/>
  <c r="E1131" i="3"/>
  <c r="D1131" i="3" a="1"/>
  <c r="D1131" i="3"/>
  <c r="E1130" i="3" a="1"/>
  <c r="E1130" i="3"/>
  <c r="D1130" i="3" a="1"/>
  <c r="D1130" i="3"/>
  <c r="E1129" i="3" a="1"/>
  <c r="E1129" i="3"/>
  <c r="D1129" i="3" a="1"/>
  <c r="D1129" i="3"/>
  <c r="E1128" i="3" a="1"/>
  <c r="E1128" i="3"/>
  <c r="D1128" i="3" a="1"/>
  <c r="D1128" i="3"/>
  <c r="E1127" i="3" a="1"/>
  <c r="E1127" i="3"/>
  <c r="D1127" i="3" a="1"/>
  <c r="D1127" i="3"/>
  <c r="E1126" i="3" a="1"/>
  <c r="E1126" i="3" s="1"/>
  <c r="D1126" i="3" a="1"/>
  <c r="D1126" i="3"/>
  <c r="E1125" i="3" a="1"/>
  <c r="E1125" i="3" s="1"/>
  <c r="D1125" i="3" a="1"/>
  <c r="D1125" i="3" s="1"/>
  <c r="E1124" i="3" a="1"/>
  <c r="E1124" i="3" s="1"/>
  <c r="D1124" i="3" a="1"/>
  <c r="D1124" i="3"/>
  <c r="E1123" i="3" a="1"/>
  <c r="E1123" i="3" s="1"/>
  <c r="D1123" i="3" a="1"/>
  <c r="D1123" i="3"/>
  <c r="E1122" i="3" a="1"/>
  <c r="E1122" i="3" s="1"/>
  <c r="D1122" i="3" a="1"/>
  <c r="D1122" i="3"/>
  <c r="E1121" i="3" a="1"/>
  <c r="E1121" i="3" s="1"/>
  <c r="D1121" i="3" a="1"/>
  <c r="D1121" i="3" s="1"/>
  <c r="E1120" i="3" a="1"/>
  <c r="E1120" i="3" s="1"/>
  <c r="D1120" i="3" a="1"/>
  <c r="D1120" i="3"/>
  <c r="E1119" i="3" a="1"/>
  <c r="E1119" i="3" s="1"/>
  <c r="D1119" i="3" a="1"/>
  <c r="D1119" i="3"/>
  <c r="E1118" i="3" a="1"/>
  <c r="E1118" i="3" s="1"/>
  <c r="D1118" i="3" a="1"/>
  <c r="D1118" i="3"/>
  <c r="E1117" i="3" a="1"/>
  <c r="E1117" i="3" s="1"/>
  <c r="D1117" i="3" a="1"/>
  <c r="D1117" i="3" s="1"/>
  <c r="E1116" i="3" a="1"/>
  <c r="E1116" i="3" s="1"/>
  <c r="D1116" i="3" a="1"/>
  <c r="D1116" i="3"/>
  <c r="E1115" i="3" a="1"/>
  <c r="E1115" i="3" s="1"/>
  <c r="D1115" i="3" a="1"/>
  <c r="D1115" i="3" s="1"/>
  <c r="E1114" i="3" a="1"/>
  <c r="E1114" i="3" s="1"/>
  <c r="D1114" i="3" a="1"/>
  <c r="D1114" i="3"/>
  <c r="E1113" i="3" a="1"/>
  <c r="E1113" i="3" s="1"/>
  <c r="D1113" i="3" a="1"/>
  <c r="D1113" i="3" s="1"/>
  <c r="E1112" i="3" a="1"/>
  <c r="E1112" i="3" s="1"/>
  <c r="D1112" i="3" a="1"/>
  <c r="D1112" i="3" s="1"/>
  <c r="E1111" i="3" a="1"/>
  <c r="E1111" i="3" s="1"/>
  <c r="D1111" i="3" a="1"/>
  <c r="D1111" i="3" s="1"/>
  <c r="E1110" i="3" a="1"/>
  <c r="E1110" i="3" s="1"/>
  <c r="D1110" i="3" a="1"/>
  <c r="D1110" i="3"/>
  <c r="E1109" i="3" a="1"/>
  <c r="E1109" i="3" s="1"/>
  <c r="D1109" i="3" a="1"/>
  <c r="D1109" i="3" s="1"/>
  <c r="E1108" i="3" a="1"/>
  <c r="E1108" i="3" s="1"/>
  <c r="D1108" i="3" a="1"/>
  <c r="D1108" i="3"/>
  <c r="E1107" i="3" a="1"/>
  <c r="E1107" i="3" s="1"/>
  <c r="D1107" i="3" a="1"/>
  <c r="D1107" i="3"/>
  <c r="E1106" i="3" a="1"/>
  <c r="E1106" i="3" s="1"/>
  <c r="D1106" i="3" a="1"/>
  <c r="D1106" i="3"/>
  <c r="E1105" i="3" a="1"/>
  <c r="E1105" i="3" s="1"/>
  <c r="D1105" i="3" a="1"/>
  <c r="D1105" i="3" s="1"/>
  <c r="E1104" i="3" a="1"/>
  <c r="E1104" i="3" s="1"/>
  <c r="D1104" i="3" a="1"/>
  <c r="D1104" i="3"/>
  <c r="E1103" i="3" a="1"/>
  <c r="E1103" i="3" s="1"/>
  <c r="D1103" i="3" a="1"/>
  <c r="D1103" i="3"/>
  <c r="E1102" i="3" a="1"/>
  <c r="E1102" i="3" s="1"/>
  <c r="D1102" i="3" a="1"/>
  <c r="D1102" i="3"/>
  <c r="E1101" i="3" a="1"/>
  <c r="E1101" i="3" s="1"/>
  <c r="D1101" i="3" a="1"/>
  <c r="D1101" i="3" s="1"/>
  <c r="E1100" i="3" a="1"/>
  <c r="E1100" i="3" s="1"/>
  <c r="D1100" i="3" a="1"/>
  <c r="D1100" i="3"/>
  <c r="E1099" i="3" a="1"/>
  <c r="E1099" i="3" s="1"/>
  <c r="D1099" i="3" a="1"/>
  <c r="D1099" i="3" s="1"/>
  <c r="E1098" i="3" a="1"/>
  <c r="E1098" i="3" s="1"/>
  <c r="D1098" i="3" a="1"/>
  <c r="D1098" i="3"/>
  <c r="E1097" i="3" a="1"/>
  <c r="E1097" i="3" s="1"/>
  <c r="D1097" i="3" a="1"/>
  <c r="D1097" i="3" s="1"/>
  <c r="E1096" i="3" a="1"/>
  <c r="E1096" i="3" s="1"/>
  <c r="D1096" i="3" a="1"/>
  <c r="D1096" i="3" s="1"/>
  <c r="E1095" i="3" a="1"/>
  <c r="E1095" i="3" s="1"/>
  <c r="D1095" i="3" a="1"/>
  <c r="D1095" i="3"/>
  <c r="E1094" i="3" a="1"/>
  <c r="E1094" i="3" s="1"/>
  <c r="D1094" i="3" a="1"/>
  <c r="D1094" i="3"/>
  <c r="E1093" i="3" a="1"/>
  <c r="E1093" i="3" s="1"/>
  <c r="D1093" i="3" a="1"/>
  <c r="D1093" i="3" s="1"/>
  <c r="E1092" i="3" a="1"/>
  <c r="E1092" i="3" s="1"/>
  <c r="D1092" i="3" a="1"/>
  <c r="D1092" i="3"/>
  <c r="E1091" i="3" a="1"/>
  <c r="E1091" i="3" s="1"/>
  <c r="D1091" i="3" a="1"/>
  <c r="D1091" i="3"/>
  <c r="E1090" i="3" a="1"/>
  <c r="E1090" i="3" s="1"/>
  <c r="D1090" i="3" a="1"/>
  <c r="D1090" i="3"/>
  <c r="E1089" i="3" a="1"/>
  <c r="E1089" i="3" s="1"/>
  <c r="D1089" i="3" a="1"/>
  <c r="D1089" i="3" s="1"/>
  <c r="E1088" i="3" a="1"/>
  <c r="E1088" i="3" s="1"/>
  <c r="D1088" i="3" a="1"/>
  <c r="D1088" i="3"/>
  <c r="E1087" i="3" a="1"/>
  <c r="E1087" i="3" s="1"/>
  <c r="D1087" i="3" a="1"/>
  <c r="D1087" i="3"/>
  <c r="E1086" i="3" a="1"/>
  <c r="E1086" i="3" s="1"/>
  <c r="D1086" i="3" a="1"/>
  <c r="D1086" i="3"/>
  <c r="E1085" i="3" a="1"/>
  <c r="E1085" i="3" s="1"/>
  <c r="D1085" i="3" a="1"/>
  <c r="D1085" i="3" s="1"/>
  <c r="E1084" i="3" a="1"/>
  <c r="E1084" i="3" s="1"/>
  <c r="D1084" i="3" a="1"/>
  <c r="D1084" i="3"/>
  <c r="E1083" i="3" a="1"/>
  <c r="E1083" i="3" s="1"/>
  <c r="D1083" i="3" a="1"/>
  <c r="D1083" i="3" s="1"/>
  <c r="E1082" i="3" a="1"/>
  <c r="E1082" i="3" s="1"/>
  <c r="D1082" i="3" a="1"/>
  <c r="D1082" i="3"/>
  <c r="E1081" i="3" a="1"/>
  <c r="E1081" i="3" s="1"/>
  <c r="D1081" i="3" a="1"/>
  <c r="D1081" i="3" s="1"/>
  <c r="E1080" i="3" a="1"/>
  <c r="E1080" i="3" s="1"/>
  <c r="D1080" i="3" a="1"/>
  <c r="D1080" i="3" s="1"/>
  <c r="E1079" i="3" a="1"/>
  <c r="E1079" i="3" s="1"/>
  <c r="D1079" i="3" a="1"/>
  <c r="D1079" i="3"/>
  <c r="E1078" i="3" a="1"/>
  <c r="E1078" i="3" s="1"/>
  <c r="D1078" i="3" a="1"/>
  <c r="D1078" i="3"/>
  <c r="E1077" i="3" a="1"/>
  <c r="E1077" i="3" s="1"/>
  <c r="D1077" i="3" a="1"/>
  <c r="D1077" i="3" s="1"/>
  <c r="E1076" i="3" a="1"/>
  <c r="E1076" i="3" s="1"/>
  <c r="D1076" i="3" a="1"/>
  <c r="D1076" i="3"/>
  <c r="E1075" i="3" a="1"/>
  <c r="E1075" i="3" s="1"/>
  <c r="D1075" i="3" a="1"/>
  <c r="D1075" i="3"/>
  <c r="E1074" i="3" a="1"/>
  <c r="E1074" i="3" s="1"/>
  <c r="D1074" i="3" a="1"/>
  <c r="D1074" i="3"/>
  <c r="E1073" i="3" a="1"/>
  <c r="E1073" i="3" s="1"/>
  <c r="D1073" i="3" a="1"/>
  <c r="D1073" i="3" s="1"/>
  <c r="E1072" i="3" a="1"/>
  <c r="E1072" i="3" s="1"/>
  <c r="D1072" i="3" a="1"/>
  <c r="D1072" i="3"/>
  <c r="E1071" i="3" a="1"/>
  <c r="E1071" i="3" s="1"/>
  <c r="D1071" i="3" a="1"/>
  <c r="D1071" i="3"/>
  <c r="E1070" i="3" a="1"/>
  <c r="E1070" i="3" s="1"/>
  <c r="D1070" i="3" a="1"/>
  <c r="D1070" i="3"/>
  <c r="E1069" i="3" a="1"/>
  <c r="E1069" i="3" s="1"/>
  <c r="D1069" i="3" a="1"/>
  <c r="D1069" i="3" s="1"/>
  <c r="E1068" i="3" a="1"/>
  <c r="E1068" i="3" s="1"/>
  <c r="D1068" i="3" a="1"/>
  <c r="D1068" i="3"/>
  <c r="E1067" i="3" a="1"/>
  <c r="E1067" i="3" s="1"/>
  <c r="D1067" i="3" a="1"/>
  <c r="D1067" i="3" s="1"/>
  <c r="E1066" i="3" a="1"/>
  <c r="E1066" i="3" s="1"/>
  <c r="D1066" i="3" a="1"/>
  <c r="D1066" i="3"/>
  <c r="E1065" i="3" a="1"/>
  <c r="E1065" i="3" s="1"/>
  <c r="D1065" i="3" a="1"/>
  <c r="D1065" i="3" s="1"/>
  <c r="E1064" i="3" a="1"/>
  <c r="E1064" i="3" s="1"/>
  <c r="D1064" i="3" a="1"/>
  <c r="D1064" i="3" s="1"/>
  <c r="E1063" i="3" a="1"/>
  <c r="E1063" i="3" s="1"/>
  <c r="D1063" i="3" a="1"/>
  <c r="D1063" i="3"/>
  <c r="E1062" i="3" a="1"/>
  <c r="E1062" i="3" s="1"/>
  <c r="D1062" i="3" a="1"/>
  <c r="D1062" i="3"/>
  <c r="E1061" i="3" a="1"/>
  <c r="E1061" i="3" s="1"/>
  <c r="D1061" i="3" a="1"/>
  <c r="D1061" i="3" s="1"/>
  <c r="E1060" i="3" a="1"/>
  <c r="E1060" i="3" s="1"/>
  <c r="D1060" i="3" a="1"/>
  <c r="D1060" i="3"/>
  <c r="E1059" i="3" a="1"/>
  <c r="E1059" i="3" s="1"/>
  <c r="D1059" i="3" a="1"/>
  <c r="D1059" i="3"/>
  <c r="E1058" i="3" a="1"/>
  <c r="E1058" i="3" s="1"/>
  <c r="D1058" i="3" a="1"/>
  <c r="D1058" i="3"/>
  <c r="E1057" i="3" a="1"/>
  <c r="E1057" i="3" s="1"/>
  <c r="D1057" i="3" a="1"/>
  <c r="D1057" i="3" s="1"/>
  <c r="E1056" i="3" a="1"/>
  <c r="E1056" i="3" s="1"/>
  <c r="D1056" i="3" a="1"/>
  <c r="D1056" i="3"/>
  <c r="E1055" i="3" a="1"/>
  <c r="E1055" i="3" s="1"/>
  <c r="D1055" i="3" a="1"/>
  <c r="D1055" i="3"/>
  <c r="E1054" i="3" a="1"/>
  <c r="E1054" i="3" s="1"/>
  <c r="D1054" i="3" a="1"/>
  <c r="D1054" i="3"/>
  <c r="E1053" i="3" a="1"/>
  <c r="E1053" i="3" s="1"/>
  <c r="D1053" i="3" a="1"/>
  <c r="D1053" i="3" s="1"/>
  <c r="E1052" i="3" a="1"/>
  <c r="E1052" i="3" s="1"/>
  <c r="D1052" i="3" a="1"/>
  <c r="D1052" i="3"/>
  <c r="E1051" i="3" a="1"/>
  <c r="E1051" i="3" s="1"/>
  <c r="D1051" i="3" a="1"/>
  <c r="D1051" i="3" s="1"/>
  <c r="E1050" i="3" a="1"/>
  <c r="E1050" i="3" s="1"/>
  <c r="D1050" i="3" a="1"/>
  <c r="D1050" i="3"/>
  <c r="E1049" i="3" a="1"/>
  <c r="E1049" i="3" s="1"/>
  <c r="D1049" i="3" a="1"/>
  <c r="D1049" i="3" s="1"/>
  <c r="E1048" i="3" a="1"/>
  <c r="E1048" i="3" s="1"/>
  <c r="D1048" i="3" a="1"/>
  <c r="D1048" i="3" s="1"/>
  <c r="E1047" i="3" a="1"/>
  <c r="E1047" i="3" s="1"/>
  <c r="D1047" i="3" a="1"/>
  <c r="D1047" i="3"/>
  <c r="E1046" i="3" a="1"/>
  <c r="E1046" i="3" s="1"/>
  <c r="D1046" i="3" a="1"/>
  <c r="D1046" i="3"/>
  <c r="E1045" i="3" a="1"/>
  <c r="E1045" i="3" s="1"/>
  <c r="D1045" i="3" a="1"/>
  <c r="D1045" i="3" s="1"/>
  <c r="E1044" i="3" a="1"/>
  <c r="E1044" i="3" s="1"/>
  <c r="D1044" i="3" a="1"/>
  <c r="D1044" i="3"/>
  <c r="E1043" i="3" a="1"/>
  <c r="E1043" i="3" s="1"/>
  <c r="D1043" i="3" a="1"/>
  <c r="D1043" i="3"/>
  <c r="E1042" i="3" a="1"/>
  <c r="E1042" i="3" s="1"/>
  <c r="D1042" i="3" a="1"/>
  <c r="D1042" i="3"/>
  <c r="E1041" i="3" a="1"/>
  <c r="E1041" i="3"/>
  <c r="D1041" i="3" a="1"/>
  <c r="D1041" i="3"/>
  <c r="E1040" i="3" a="1"/>
  <c r="E1040" i="3" s="1"/>
  <c r="D1040" i="3" a="1"/>
  <c r="D1040" i="3"/>
  <c r="E1039" i="3" a="1"/>
  <c r="E1039" i="3" s="1"/>
  <c r="D1039" i="3" a="1"/>
  <c r="D1039" i="3"/>
  <c r="E1038" i="3" a="1"/>
  <c r="E1038" i="3" s="1"/>
  <c r="D1038" i="3" a="1"/>
  <c r="D1038" i="3"/>
  <c r="E1037" i="3" a="1"/>
  <c r="E1037" i="3" s="1"/>
  <c r="D1037" i="3" a="1"/>
  <c r="D1037" i="3"/>
  <c r="E1036" i="3" a="1"/>
  <c r="E1036" i="3" s="1"/>
  <c r="D1036" i="3" a="1"/>
  <c r="D1036" i="3"/>
  <c r="E1035" i="3" a="1"/>
  <c r="E1035" i="3" s="1"/>
  <c r="D1035" i="3" a="1"/>
  <c r="D1035" i="3"/>
  <c r="E1034" i="3" a="1"/>
  <c r="E1034" i="3" s="1"/>
  <c r="D1034" i="3" a="1"/>
  <c r="D1034" i="3"/>
  <c r="E1033" i="3" a="1"/>
  <c r="E1033" i="3" s="1"/>
  <c r="D1033" i="3" a="1"/>
  <c r="D1033" i="3"/>
  <c r="E1032" i="3" a="1"/>
  <c r="E1032" i="3" s="1"/>
  <c r="D1032" i="3" a="1"/>
  <c r="D1032" i="3"/>
  <c r="E1031" i="3" a="1"/>
  <c r="E1031" i="3" s="1"/>
  <c r="D1031" i="3" a="1"/>
  <c r="D1031" i="3"/>
  <c r="E1030" i="3" a="1"/>
  <c r="E1030" i="3" s="1"/>
  <c r="D1030" i="3" a="1"/>
  <c r="D1030" i="3"/>
  <c r="E1029" i="3" a="1"/>
  <c r="E1029" i="3" s="1"/>
  <c r="D1029" i="3" a="1"/>
  <c r="D1029" i="3"/>
  <c r="E1028" i="3" a="1"/>
  <c r="E1028" i="3" s="1"/>
  <c r="D1028" i="3" a="1"/>
  <c r="D1028" i="3"/>
  <c r="E1027" i="3" a="1"/>
  <c r="E1027" i="3" s="1"/>
  <c r="D1027" i="3" a="1"/>
  <c r="D1027" i="3"/>
  <c r="E1026" i="3" a="1"/>
  <c r="E1026" i="3" s="1"/>
  <c r="D1026" i="3" a="1"/>
  <c r="D1026" i="3"/>
  <c r="E1025" i="3" a="1"/>
  <c r="E1025" i="3" s="1"/>
  <c r="D1025" i="3" a="1"/>
  <c r="D1025" i="3"/>
  <c r="E1024" i="3" a="1"/>
  <c r="E1024" i="3" s="1"/>
  <c r="D1024" i="3" a="1"/>
  <c r="D1024" i="3"/>
  <c r="E1023" i="3" a="1"/>
  <c r="E1023" i="3" s="1"/>
  <c r="D1023" i="3" a="1"/>
  <c r="D1023" i="3"/>
  <c r="E1022" i="3" a="1"/>
  <c r="E1022" i="3" s="1"/>
  <c r="D1022" i="3" a="1"/>
  <c r="D1022" i="3"/>
  <c r="E1021" i="3" a="1"/>
  <c r="E1021" i="3" s="1"/>
  <c r="D1021" i="3" a="1"/>
  <c r="D1021" i="3"/>
  <c r="E1020" i="3" a="1"/>
  <c r="E1020" i="3" s="1"/>
  <c r="D1020" i="3" a="1"/>
  <c r="D1020" i="3"/>
  <c r="E1019" i="3" a="1"/>
  <c r="E1019" i="3" s="1"/>
  <c r="D1019" i="3" a="1"/>
  <c r="D1019" i="3"/>
  <c r="E1018" i="3" a="1"/>
  <c r="E1018" i="3" s="1"/>
  <c r="D1018" i="3" a="1"/>
  <c r="D1018" i="3"/>
  <c r="E1017" i="3" a="1"/>
  <c r="E1017" i="3" s="1"/>
  <c r="D1017" i="3" a="1"/>
  <c r="D1017" i="3"/>
  <c r="E1016" i="3" a="1"/>
  <c r="E1016" i="3" s="1"/>
  <c r="D1016" i="3" a="1"/>
  <c r="D1016" i="3"/>
  <c r="E1015" i="3" a="1"/>
  <c r="E1015" i="3" s="1"/>
  <c r="D1015" i="3" a="1"/>
  <c r="D1015" i="3"/>
  <c r="E1014" i="3" a="1"/>
  <c r="E1014" i="3" s="1"/>
  <c r="D1014" i="3" a="1"/>
  <c r="D1014" i="3"/>
  <c r="E1013" i="3" a="1"/>
  <c r="E1013" i="3" s="1"/>
  <c r="D1013" i="3" a="1"/>
  <c r="D1013" i="3"/>
  <c r="E1012" i="3" a="1"/>
  <c r="E1012" i="3" s="1"/>
  <c r="D1012" i="3" a="1"/>
  <c r="D1012" i="3"/>
  <c r="E1011" i="3" a="1"/>
  <c r="E1011" i="3" s="1"/>
  <c r="D1011" i="3" a="1"/>
  <c r="D1011" i="3"/>
  <c r="E1010" i="3" a="1"/>
  <c r="E1010" i="3" s="1"/>
  <c r="D1010" i="3" a="1"/>
  <c r="D1010" i="3"/>
  <c r="E1009" i="3" a="1"/>
  <c r="E1009" i="3" s="1"/>
  <c r="D1009" i="3" a="1"/>
  <c r="D1009" i="3"/>
  <c r="E1008" i="3" a="1"/>
  <c r="E1008" i="3" s="1"/>
  <c r="D1008" i="3" a="1"/>
  <c r="D1008" i="3"/>
  <c r="E1007" i="3" a="1"/>
  <c r="E1007" i="3" s="1"/>
  <c r="D1007" i="3" a="1"/>
  <c r="D1007" i="3"/>
  <c r="E1006" i="3" a="1"/>
  <c r="E1006" i="3" s="1"/>
  <c r="D1006" i="3" a="1"/>
  <c r="D1006" i="3"/>
  <c r="E1005" i="3" a="1"/>
  <c r="E1005" i="3" s="1"/>
  <c r="D1005" i="3" a="1"/>
  <c r="D1005" i="3"/>
  <c r="E1004" i="3" a="1"/>
  <c r="E1004" i="3" s="1"/>
  <c r="D1004" i="3" a="1"/>
  <c r="D1004" i="3"/>
  <c r="E1003" i="3" a="1"/>
  <c r="E1003" i="3" s="1"/>
  <c r="D1003" i="3" a="1"/>
  <c r="D1003" i="3"/>
  <c r="E1002" i="3" a="1"/>
  <c r="E1002" i="3" s="1"/>
  <c r="D1002" i="3" a="1"/>
  <c r="D1002" i="3"/>
  <c r="E1001" i="3" a="1"/>
  <c r="E1001" i="3" s="1"/>
  <c r="D1001" i="3" a="1"/>
  <c r="D1001" i="3"/>
  <c r="E1000" i="3" a="1"/>
  <c r="E1000" i="3" s="1"/>
  <c r="D1000" i="3" a="1"/>
  <c r="D1000" i="3"/>
  <c r="E999" i="3" a="1"/>
  <c r="E999" i="3" s="1"/>
  <c r="D999" i="3" a="1"/>
  <c r="D999" i="3"/>
  <c r="E998" i="3" a="1"/>
  <c r="E998" i="3" s="1"/>
  <c r="D998" i="3" a="1"/>
  <c r="D998" i="3"/>
  <c r="E997" i="3" a="1"/>
  <c r="E997" i="3" s="1"/>
  <c r="D997" i="3" a="1"/>
  <c r="D997" i="3"/>
  <c r="E996" i="3" a="1"/>
  <c r="E996" i="3" s="1"/>
  <c r="D996" i="3" a="1"/>
  <c r="D996" i="3"/>
  <c r="E995" i="3" a="1"/>
  <c r="E995" i="3" s="1"/>
  <c r="D995" i="3" a="1"/>
  <c r="D995" i="3"/>
  <c r="E994" i="3" a="1"/>
  <c r="E994" i="3" s="1"/>
  <c r="D994" i="3" a="1"/>
  <c r="D994" i="3"/>
  <c r="E993" i="3" a="1"/>
  <c r="E993" i="3" s="1"/>
  <c r="D993" i="3" a="1"/>
  <c r="D993" i="3"/>
  <c r="E992" i="3" a="1"/>
  <c r="E992" i="3" s="1"/>
  <c r="D992" i="3" a="1"/>
  <c r="D992" i="3"/>
  <c r="E991" i="3" a="1"/>
  <c r="E991" i="3" s="1"/>
  <c r="D991" i="3" a="1"/>
  <c r="D991" i="3"/>
  <c r="E990" i="3" a="1"/>
  <c r="E990" i="3" s="1"/>
  <c r="D990" i="3" a="1"/>
  <c r="D990" i="3"/>
  <c r="E989" i="3" a="1"/>
  <c r="E989" i="3" s="1"/>
  <c r="D989" i="3" a="1"/>
  <c r="D989" i="3"/>
  <c r="E988" i="3" a="1"/>
  <c r="E988" i="3" s="1"/>
  <c r="D988" i="3" a="1"/>
  <c r="D988" i="3"/>
  <c r="E987" i="3" a="1"/>
  <c r="E987" i="3" s="1"/>
  <c r="D987" i="3" a="1"/>
  <c r="D987" i="3"/>
  <c r="E986" i="3" a="1"/>
  <c r="E986" i="3" s="1"/>
  <c r="D986" i="3" a="1"/>
  <c r="D986" i="3"/>
  <c r="E985" i="3" a="1"/>
  <c r="E985" i="3" s="1"/>
  <c r="D985" i="3" a="1"/>
  <c r="D985" i="3"/>
  <c r="E984" i="3" a="1"/>
  <c r="E984" i="3" s="1"/>
  <c r="D984" i="3" a="1"/>
  <c r="D984" i="3"/>
  <c r="E983" i="3" a="1"/>
  <c r="E983" i="3" s="1"/>
  <c r="D983" i="3" a="1"/>
  <c r="D983" i="3"/>
  <c r="E982" i="3" a="1"/>
  <c r="E982" i="3" s="1"/>
  <c r="D982" i="3" a="1"/>
  <c r="D982" i="3"/>
  <c r="E981" i="3" a="1"/>
  <c r="E981" i="3" s="1"/>
  <c r="D981" i="3" a="1"/>
  <c r="D981" i="3"/>
  <c r="E980" i="3" a="1"/>
  <c r="E980" i="3" s="1"/>
  <c r="D980" i="3" a="1"/>
  <c r="D980" i="3"/>
  <c r="E979" i="3" a="1"/>
  <c r="E979" i="3" s="1"/>
  <c r="D979" i="3" a="1"/>
  <c r="D979" i="3"/>
  <c r="E978" i="3" a="1"/>
  <c r="E978" i="3" s="1"/>
  <c r="D978" i="3" a="1"/>
  <c r="D978" i="3"/>
  <c r="E977" i="3" a="1"/>
  <c r="E977" i="3" s="1"/>
  <c r="D977" i="3" a="1"/>
  <c r="D977" i="3"/>
  <c r="E976" i="3" a="1"/>
  <c r="E976" i="3" s="1"/>
  <c r="D976" i="3" a="1"/>
  <c r="D976" i="3"/>
  <c r="E975" i="3" a="1"/>
  <c r="E975" i="3" s="1"/>
  <c r="D975" i="3" a="1"/>
  <c r="D975" i="3"/>
  <c r="E974" i="3" a="1"/>
  <c r="E974" i="3" s="1"/>
  <c r="D974" i="3" a="1"/>
  <c r="D974" i="3"/>
  <c r="E973" i="3" a="1"/>
  <c r="E973" i="3" s="1"/>
  <c r="D973" i="3" a="1"/>
  <c r="D973" i="3"/>
  <c r="E972" i="3" a="1"/>
  <c r="E972" i="3" s="1"/>
  <c r="D972" i="3" a="1"/>
  <c r="D972" i="3"/>
  <c r="E971" i="3" a="1"/>
  <c r="E971" i="3" s="1"/>
  <c r="D971" i="3" a="1"/>
  <c r="D971" i="3"/>
  <c r="E970" i="3" a="1"/>
  <c r="E970" i="3" s="1"/>
  <c r="D970" i="3" a="1"/>
  <c r="D970" i="3"/>
  <c r="E969" i="3" a="1"/>
  <c r="E969" i="3" s="1"/>
  <c r="D969" i="3" a="1"/>
  <c r="D969" i="3"/>
  <c r="E968" i="3" a="1"/>
  <c r="E968" i="3" s="1"/>
  <c r="D968" i="3" a="1"/>
  <c r="D968" i="3"/>
  <c r="E967" i="3" a="1"/>
  <c r="E967" i="3" s="1"/>
  <c r="D967" i="3" a="1"/>
  <c r="D967" i="3"/>
  <c r="E966" i="3" a="1"/>
  <c r="E966" i="3" s="1"/>
  <c r="D966" i="3" a="1"/>
  <c r="D966" i="3"/>
  <c r="E965" i="3" a="1"/>
  <c r="E965" i="3" s="1"/>
  <c r="D965" i="3" a="1"/>
  <c r="D965" i="3"/>
  <c r="E964" i="3" a="1"/>
  <c r="E964" i="3" s="1"/>
  <c r="D964" i="3" a="1"/>
  <c r="D964" i="3"/>
  <c r="E963" i="3" a="1"/>
  <c r="E963" i="3" s="1"/>
  <c r="D963" i="3" a="1"/>
  <c r="D963" i="3"/>
  <c r="E962" i="3" a="1"/>
  <c r="E962" i="3" s="1"/>
  <c r="D962" i="3" a="1"/>
  <c r="D962" i="3"/>
  <c r="E961" i="3" a="1"/>
  <c r="E961" i="3" s="1"/>
  <c r="D961" i="3" a="1"/>
  <c r="D961" i="3"/>
  <c r="E960" i="3" a="1"/>
  <c r="E960" i="3" s="1"/>
  <c r="D960" i="3" a="1"/>
  <c r="D960" i="3"/>
  <c r="E959" i="3" a="1"/>
  <c r="E959" i="3" s="1"/>
  <c r="D959" i="3" a="1"/>
  <c r="D959" i="3"/>
  <c r="E958" i="3" a="1"/>
  <c r="E958" i="3" s="1"/>
  <c r="D958" i="3" a="1"/>
  <c r="D958" i="3"/>
  <c r="E957" i="3" a="1"/>
  <c r="E957" i="3" s="1"/>
  <c r="D957" i="3" a="1"/>
  <c r="D957" i="3"/>
  <c r="E956" i="3" a="1"/>
  <c r="E956" i="3" s="1"/>
  <c r="D956" i="3" a="1"/>
  <c r="D956" i="3"/>
  <c r="E955" i="3" a="1"/>
  <c r="E955" i="3" s="1"/>
  <c r="D955" i="3" a="1"/>
  <c r="D955" i="3"/>
  <c r="E954" i="3" a="1"/>
  <c r="E954" i="3" s="1"/>
  <c r="D954" i="3" a="1"/>
  <c r="D954" i="3"/>
  <c r="E953" i="3" a="1"/>
  <c r="E953" i="3" s="1"/>
  <c r="D953" i="3" a="1"/>
  <c r="D953" i="3"/>
  <c r="E952" i="3" a="1"/>
  <c r="E952" i="3" s="1"/>
  <c r="D952" i="3" a="1"/>
  <c r="D952" i="3"/>
  <c r="E951" i="3" a="1"/>
  <c r="E951" i="3" s="1"/>
  <c r="D951" i="3" a="1"/>
  <c r="D951" i="3"/>
  <c r="E950" i="3" a="1"/>
  <c r="E950" i="3" s="1"/>
  <c r="D950" i="3" a="1"/>
  <c r="D950" i="3"/>
  <c r="E949" i="3" a="1"/>
  <c r="E949" i="3" s="1"/>
  <c r="D949" i="3" a="1"/>
  <c r="D949" i="3"/>
  <c r="E948" i="3" a="1"/>
  <c r="E948" i="3" s="1"/>
  <c r="D948" i="3" a="1"/>
  <c r="D948" i="3"/>
  <c r="E947" i="3" a="1"/>
  <c r="E947" i="3" s="1"/>
  <c r="D947" i="3" a="1"/>
  <c r="D947" i="3"/>
  <c r="E946" i="3" a="1"/>
  <c r="E946" i="3" s="1"/>
  <c r="D946" i="3" a="1"/>
  <c r="D946" i="3"/>
  <c r="E945" i="3" a="1"/>
  <c r="E945" i="3" s="1"/>
  <c r="D945" i="3" a="1"/>
  <c r="D945" i="3"/>
  <c r="E944" i="3" a="1"/>
  <c r="E944" i="3" s="1"/>
  <c r="D944" i="3" a="1"/>
  <c r="D944" i="3"/>
  <c r="E943" i="3" a="1"/>
  <c r="E943" i="3" s="1"/>
  <c r="D943" i="3" a="1"/>
  <c r="D943" i="3"/>
  <c r="E942" i="3" a="1"/>
  <c r="E942" i="3" s="1"/>
  <c r="D942" i="3" a="1"/>
  <c r="D942" i="3"/>
  <c r="E941" i="3" a="1"/>
  <c r="E941" i="3" s="1"/>
  <c r="D941" i="3" a="1"/>
  <c r="D941" i="3"/>
  <c r="E940" i="3" a="1"/>
  <c r="E940" i="3" s="1"/>
  <c r="D940" i="3" a="1"/>
  <c r="D940" i="3"/>
  <c r="E939" i="3" a="1"/>
  <c r="E939" i="3" s="1"/>
  <c r="D939" i="3" a="1"/>
  <c r="D939" i="3"/>
  <c r="E938" i="3" a="1"/>
  <c r="E938" i="3" s="1"/>
  <c r="D938" i="3" a="1"/>
  <c r="D938" i="3"/>
  <c r="E937" i="3" a="1"/>
  <c r="E937" i="3" s="1"/>
  <c r="D937" i="3" a="1"/>
  <c r="D937" i="3"/>
  <c r="E936" i="3" a="1"/>
  <c r="E936" i="3" s="1"/>
  <c r="D936" i="3" a="1"/>
  <c r="D936" i="3"/>
  <c r="E935" i="3" a="1"/>
  <c r="E935" i="3" s="1"/>
  <c r="D935" i="3" a="1"/>
  <c r="D935" i="3"/>
  <c r="E934" i="3" a="1"/>
  <c r="E934" i="3" s="1"/>
  <c r="D934" i="3" a="1"/>
  <c r="D934" i="3"/>
  <c r="E933" i="3" a="1"/>
  <c r="E933" i="3" s="1"/>
  <c r="D933" i="3" a="1"/>
  <c r="D933" i="3"/>
  <c r="E932" i="3" a="1"/>
  <c r="E932" i="3" s="1"/>
  <c r="D932" i="3" a="1"/>
  <c r="D932" i="3"/>
  <c r="E931" i="3" a="1"/>
  <c r="E931" i="3" s="1"/>
  <c r="D931" i="3" a="1"/>
  <c r="D931" i="3"/>
  <c r="E930" i="3" a="1"/>
  <c r="E930" i="3" s="1"/>
  <c r="D930" i="3" a="1"/>
  <c r="D930" i="3"/>
  <c r="E929" i="3" a="1"/>
  <c r="E929" i="3" s="1"/>
  <c r="D929" i="3" a="1"/>
  <c r="D929" i="3"/>
  <c r="E928" i="3" a="1"/>
  <c r="E928" i="3" s="1"/>
  <c r="D928" i="3" a="1"/>
  <c r="D928" i="3"/>
  <c r="E927" i="3" a="1"/>
  <c r="E927" i="3" s="1"/>
  <c r="D927" i="3" a="1"/>
  <c r="D927" i="3"/>
  <c r="E926" i="3" a="1"/>
  <c r="E926" i="3" s="1"/>
  <c r="D926" i="3" a="1"/>
  <c r="D926" i="3"/>
  <c r="E925" i="3" a="1"/>
  <c r="E925" i="3" s="1"/>
  <c r="D925" i="3" a="1"/>
  <c r="D925" i="3"/>
  <c r="E924" i="3" a="1"/>
  <c r="E924" i="3" s="1"/>
  <c r="D924" i="3" a="1"/>
  <c r="D924" i="3"/>
  <c r="E923" i="3" a="1"/>
  <c r="E923" i="3" s="1"/>
  <c r="D923" i="3" a="1"/>
  <c r="D923" i="3"/>
  <c r="E922" i="3" a="1"/>
  <c r="E922" i="3" s="1"/>
  <c r="D922" i="3" a="1"/>
  <c r="D922" i="3"/>
  <c r="E921" i="3" a="1"/>
  <c r="E921" i="3" s="1"/>
  <c r="D921" i="3" a="1"/>
  <c r="D921" i="3"/>
  <c r="E920" i="3" a="1"/>
  <c r="E920" i="3" s="1"/>
  <c r="D920" i="3" a="1"/>
  <c r="D920" i="3"/>
  <c r="E919" i="3" a="1"/>
  <c r="E919" i="3" s="1"/>
  <c r="D919" i="3" a="1"/>
  <c r="D919" i="3"/>
  <c r="E918" i="3" a="1"/>
  <c r="E918" i="3" s="1"/>
  <c r="D918" i="3" a="1"/>
  <c r="D918" i="3"/>
  <c r="E917" i="3" a="1"/>
  <c r="E917" i="3" s="1"/>
  <c r="D917" i="3" a="1"/>
  <c r="D917" i="3"/>
  <c r="E916" i="3" a="1"/>
  <c r="E916" i="3" s="1"/>
  <c r="D916" i="3" a="1"/>
  <c r="D916" i="3"/>
  <c r="E915" i="3" a="1"/>
  <c r="E915" i="3" s="1"/>
  <c r="D915" i="3" a="1"/>
  <c r="D915" i="3"/>
  <c r="E914" i="3" a="1"/>
  <c r="E914" i="3" s="1"/>
  <c r="D914" i="3" a="1"/>
  <c r="D914" i="3"/>
  <c r="E913" i="3" a="1"/>
  <c r="E913" i="3" s="1"/>
  <c r="D913" i="3" a="1"/>
  <c r="D913" i="3"/>
  <c r="E912" i="3" a="1"/>
  <c r="E912" i="3" s="1"/>
  <c r="D912" i="3" a="1"/>
  <c r="D912" i="3"/>
  <c r="E911" i="3" a="1"/>
  <c r="E911" i="3" s="1"/>
  <c r="D911" i="3" a="1"/>
  <c r="D911" i="3"/>
  <c r="E910" i="3" a="1"/>
  <c r="E910" i="3" s="1"/>
  <c r="D910" i="3" a="1"/>
  <c r="D910" i="3"/>
  <c r="E909" i="3" a="1"/>
  <c r="E909" i="3" s="1"/>
  <c r="D909" i="3" a="1"/>
  <c r="D909" i="3"/>
  <c r="E908" i="3" a="1"/>
  <c r="E908" i="3" s="1"/>
  <c r="D908" i="3" a="1"/>
  <c r="D908" i="3"/>
  <c r="E907" i="3" a="1"/>
  <c r="E907" i="3" s="1"/>
  <c r="D907" i="3" a="1"/>
  <c r="D907" i="3"/>
  <c r="E906" i="3" a="1"/>
  <c r="E906" i="3" s="1"/>
  <c r="D906" i="3" a="1"/>
  <c r="D906" i="3"/>
  <c r="E905" i="3" a="1"/>
  <c r="E905" i="3" s="1"/>
  <c r="D905" i="3" a="1"/>
  <c r="D905" i="3"/>
  <c r="E904" i="3" a="1"/>
  <c r="E904" i="3" s="1"/>
  <c r="D904" i="3" a="1"/>
  <c r="D904" i="3"/>
  <c r="E903" i="3" a="1"/>
  <c r="E903" i="3" s="1"/>
  <c r="D903" i="3" a="1"/>
  <c r="D903" i="3"/>
  <c r="E902" i="3" a="1"/>
  <c r="E902" i="3" s="1"/>
  <c r="D902" i="3" a="1"/>
  <c r="D902" i="3"/>
  <c r="E901" i="3" a="1"/>
  <c r="E901" i="3" s="1"/>
  <c r="D901" i="3" a="1"/>
  <c r="D901" i="3"/>
  <c r="E900" i="3" a="1"/>
  <c r="E900" i="3" s="1"/>
  <c r="D900" i="3" a="1"/>
  <c r="D900" i="3"/>
  <c r="E899" i="3" a="1"/>
  <c r="E899" i="3" s="1"/>
  <c r="D899" i="3" a="1"/>
  <c r="D899" i="3"/>
  <c r="E898" i="3" a="1"/>
  <c r="E898" i="3" s="1"/>
  <c r="D898" i="3" a="1"/>
  <c r="D898" i="3"/>
  <c r="E897" i="3" a="1"/>
  <c r="E897" i="3" s="1"/>
  <c r="D897" i="3" a="1"/>
  <c r="D897" i="3"/>
  <c r="E896" i="3" a="1"/>
  <c r="E896" i="3" s="1"/>
  <c r="D896" i="3" a="1"/>
  <c r="D896" i="3"/>
  <c r="E895" i="3" a="1"/>
  <c r="E895" i="3" s="1"/>
  <c r="D895" i="3" a="1"/>
  <c r="D895" i="3"/>
  <c r="E894" i="3" a="1"/>
  <c r="E894" i="3" s="1"/>
  <c r="D894" i="3" a="1"/>
  <c r="D894" i="3"/>
  <c r="E893" i="3" a="1"/>
  <c r="E893" i="3" s="1"/>
  <c r="D893" i="3" a="1"/>
  <c r="D893" i="3"/>
  <c r="E892" i="3" a="1"/>
  <c r="E892" i="3" s="1"/>
  <c r="D892" i="3" a="1"/>
  <c r="D892" i="3"/>
  <c r="E891" i="3" a="1"/>
  <c r="E891" i="3" s="1"/>
  <c r="D891" i="3" a="1"/>
  <c r="D891" i="3"/>
  <c r="E890" i="3" a="1"/>
  <c r="E890" i="3" s="1"/>
  <c r="D890" i="3" a="1"/>
  <c r="D890" i="3"/>
  <c r="E889" i="3" a="1"/>
  <c r="E889" i="3" s="1"/>
  <c r="D889" i="3" a="1"/>
  <c r="D889" i="3"/>
  <c r="E888" i="3" a="1"/>
  <c r="E888" i="3" s="1"/>
  <c r="D888" i="3" a="1"/>
  <c r="D888" i="3"/>
  <c r="E887" i="3" a="1"/>
  <c r="E887" i="3" s="1"/>
  <c r="D887" i="3" a="1"/>
  <c r="D887" i="3"/>
  <c r="E886" i="3" a="1"/>
  <c r="E886" i="3" s="1"/>
  <c r="D886" i="3" a="1"/>
  <c r="D886" i="3"/>
  <c r="E885" i="3" a="1"/>
  <c r="E885" i="3" s="1"/>
  <c r="D885" i="3" a="1"/>
  <c r="D885" i="3"/>
  <c r="E884" i="3" a="1"/>
  <c r="E884" i="3" s="1"/>
  <c r="D884" i="3" a="1"/>
  <c r="D884" i="3"/>
  <c r="E883" i="3" a="1"/>
  <c r="E883" i="3" s="1"/>
  <c r="D883" i="3" a="1"/>
  <c r="D883" i="3"/>
  <c r="E882" i="3" a="1"/>
  <c r="E882" i="3" s="1"/>
  <c r="D882" i="3" a="1"/>
  <c r="D882" i="3"/>
  <c r="E881" i="3" a="1"/>
  <c r="E881" i="3" s="1"/>
  <c r="D881" i="3" a="1"/>
  <c r="D881" i="3"/>
  <c r="E880" i="3" a="1"/>
  <c r="E880" i="3" s="1"/>
  <c r="D880" i="3" a="1"/>
  <c r="D880" i="3"/>
  <c r="E879" i="3" a="1"/>
  <c r="E879" i="3" s="1"/>
  <c r="D879" i="3" a="1"/>
  <c r="D879" i="3"/>
  <c r="E878" i="3" a="1"/>
  <c r="E878" i="3" s="1"/>
  <c r="D878" i="3" a="1"/>
  <c r="D878" i="3"/>
  <c r="E877" i="3" a="1"/>
  <c r="E877" i="3" s="1"/>
  <c r="D877" i="3" a="1"/>
  <c r="D877" i="3"/>
  <c r="E876" i="3" a="1"/>
  <c r="E876" i="3" s="1"/>
  <c r="D876" i="3" a="1"/>
  <c r="D876" i="3"/>
  <c r="E875" i="3" a="1"/>
  <c r="E875" i="3" s="1"/>
  <c r="D875" i="3" a="1"/>
  <c r="D875" i="3"/>
  <c r="E874" i="3" a="1"/>
  <c r="E874" i="3" s="1"/>
  <c r="D874" i="3" a="1"/>
  <c r="D874" i="3"/>
  <c r="E873" i="3" a="1"/>
  <c r="E873" i="3" s="1"/>
  <c r="D873" i="3" a="1"/>
  <c r="D873" i="3"/>
  <c r="E872" i="3" a="1"/>
  <c r="E872" i="3" s="1"/>
  <c r="D872" i="3" a="1"/>
  <c r="D872" i="3"/>
  <c r="E871" i="3" a="1"/>
  <c r="E871" i="3" s="1"/>
  <c r="D871" i="3" a="1"/>
  <c r="D871" i="3"/>
  <c r="E870" i="3" a="1"/>
  <c r="E870" i="3" s="1"/>
  <c r="D870" i="3" a="1"/>
  <c r="D870" i="3"/>
  <c r="E869" i="3" a="1"/>
  <c r="E869" i="3" s="1"/>
  <c r="D869" i="3" a="1"/>
  <c r="D869" i="3"/>
  <c r="E868" i="3" a="1"/>
  <c r="E868" i="3" s="1"/>
  <c r="D868" i="3" a="1"/>
  <c r="D868" i="3"/>
  <c r="E867" i="3" a="1"/>
  <c r="E867" i="3" s="1"/>
  <c r="D867" i="3" a="1"/>
  <c r="D867" i="3"/>
  <c r="E866" i="3" a="1"/>
  <c r="E866" i="3" s="1"/>
  <c r="D866" i="3" a="1"/>
  <c r="D866" i="3"/>
  <c r="E865" i="3" a="1"/>
  <c r="E865" i="3" s="1"/>
  <c r="D865" i="3" a="1"/>
  <c r="D865" i="3"/>
  <c r="E864" i="3" a="1"/>
  <c r="E864" i="3" s="1"/>
  <c r="D864" i="3" a="1"/>
  <c r="D864" i="3"/>
  <c r="E863" i="3" a="1"/>
  <c r="E863" i="3" s="1"/>
  <c r="D863" i="3" a="1"/>
  <c r="D863" i="3"/>
  <c r="E862" i="3" a="1"/>
  <c r="E862" i="3" s="1"/>
  <c r="D862" i="3" a="1"/>
  <c r="D862" i="3"/>
  <c r="E861" i="3" a="1"/>
  <c r="E861" i="3" s="1"/>
  <c r="D861" i="3" a="1"/>
  <c r="D861" i="3"/>
  <c r="E860" i="3" a="1"/>
  <c r="E860" i="3" s="1"/>
  <c r="D860" i="3" a="1"/>
  <c r="D860" i="3"/>
  <c r="E859" i="3" a="1"/>
  <c r="E859" i="3" s="1"/>
  <c r="D859" i="3" a="1"/>
  <c r="D859" i="3"/>
  <c r="E858" i="3" a="1"/>
  <c r="E858" i="3" s="1"/>
  <c r="D858" i="3" a="1"/>
  <c r="D858" i="3"/>
  <c r="E857" i="3" a="1"/>
  <c r="E857" i="3" s="1"/>
  <c r="D857" i="3" a="1"/>
  <c r="D857" i="3"/>
  <c r="E856" i="3" a="1"/>
  <c r="E856" i="3" s="1"/>
  <c r="D856" i="3" a="1"/>
  <c r="D856" i="3"/>
  <c r="E855" i="3" a="1"/>
  <c r="E855" i="3" s="1"/>
  <c r="D855" i="3" a="1"/>
  <c r="D855" i="3"/>
  <c r="E854" i="3" a="1"/>
  <c r="E854" i="3" s="1"/>
  <c r="D854" i="3" a="1"/>
  <c r="D854" i="3"/>
  <c r="E853" i="3" a="1"/>
  <c r="E853" i="3" s="1"/>
  <c r="D853" i="3" a="1"/>
  <c r="D853" i="3"/>
  <c r="E852" i="3" a="1"/>
  <c r="E852" i="3" s="1"/>
  <c r="D852" i="3" a="1"/>
  <c r="D852" i="3"/>
  <c r="E851" i="3" a="1"/>
  <c r="E851" i="3" s="1"/>
  <c r="D851" i="3" a="1"/>
  <c r="D851" i="3"/>
  <c r="E850" i="3" a="1"/>
  <c r="E850" i="3" s="1"/>
  <c r="D850" i="3" a="1"/>
  <c r="D850" i="3"/>
  <c r="E849" i="3" a="1"/>
  <c r="E849" i="3" s="1"/>
  <c r="D849" i="3" a="1"/>
  <c r="D849" i="3"/>
  <c r="E848" i="3" a="1"/>
  <c r="E848" i="3" s="1"/>
  <c r="D848" i="3" a="1"/>
  <c r="D848" i="3"/>
  <c r="E847" i="3" a="1"/>
  <c r="E847" i="3" s="1"/>
  <c r="D847" i="3" a="1"/>
  <c r="D847" i="3"/>
  <c r="E846" i="3" a="1"/>
  <c r="E846" i="3" s="1"/>
  <c r="D846" i="3" a="1"/>
  <c r="D846" i="3"/>
  <c r="E845" i="3" a="1"/>
  <c r="E845" i="3" s="1"/>
  <c r="D845" i="3" a="1"/>
  <c r="D845" i="3"/>
  <c r="E844" i="3" a="1"/>
  <c r="E844" i="3" s="1"/>
  <c r="D844" i="3" a="1"/>
  <c r="D844" i="3"/>
  <c r="E843" i="3" a="1"/>
  <c r="E843" i="3" s="1"/>
  <c r="D843" i="3" a="1"/>
  <c r="D843" i="3"/>
  <c r="E842" i="3" a="1"/>
  <c r="E842" i="3" s="1"/>
  <c r="D842" i="3" a="1"/>
  <c r="D842" i="3"/>
  <c r="E841" i="3" a="1"/>
  <c r="E841" i="3" s="1"/>
  <c r="D841" i="3" a="1"/>
  <c r="D841" i="3"/>
  <c r="E840" i="3" a="1"/>
  <c r="E840" i="3" s="1"/>
  <c r="D840" i="3" a="1"/>
  <c r="D840" i="3"/>
  <c r="E839" i="3" a="1"/>
  <c r="E839" i="3" s="1"/>
  <c r="D839" i="3" a="1"/>
  <c r="D839" i="3"/>
  <c r="E838" i="3" a="1"/>
  <c r="E838" i="3" s="1"/>
  <c r="D838" i="3" a="1"/>
  <c r="D838" i="3"/>
  <c r="E837" i="3" a="1"/>
  <c r="E837" i="3" s="1"/>
  <c r="D837" i="3" a="1"/>
  <c r="D837" i="3"/>
  <c r="E836" i="3" a="1"/>
  <c r="E836" i="3" s="1"/>
  <c r="D836" i="3" a="1"/>
  <c r="D836" i="3"/>
  <c r="E835" i="3" a="1"/>
  <c r="E835" i="3" s="1"/>
  <c r="D835" i="3" a="1"/>
  <c r="D835" i="3"/>
  <c r="E834" i="3" a="1"/>
  <c r="E834" i="3" s="1"/>
  <c r="D834" i="3" a="1"/>
  <c r="D834" i="3"/>
  <c r="E833" i="3" a="1"/>
  <c r="E833" i="3" s="1"/>
  <c r="D833" i="3" a="1"/>
  <c r="D833" i="3"/>
  <c r="E832" i="3" a="1"/>
  <c r="E832" i="3" s="1"/>
  <c r="D832" i="3" a="1"/>
  <c r="D832" i="3"/>
  <c r="E831" i="3" a="1"/>
  <c r="E831" i="3" s="1"/>
  <c r="D831" i="3" a="1"/>
  <c r="D831" i="3"/>
  <c r="E830" i="3" a="1"/>
  <c r="E830" i="3" s="1"/>
  <c r="D830" i="3" a="1"/>
  <c r="D830" i="3"/>
  <c r="E829" i="3" a="1"/>
  <c r="E829" i="3" s="1"/>
  <c r="D829" i="3" a="1"/>
  <c r="D829" i="3"/>
  <c r="E828" i="3" a="1"/>
  <c r="E828" i="3" s="1"/>
  <c r="D828" i="3" a="1"/>
  <c r="D828" i="3"/>
  <c r="E827" i="3" a="1"/>
  <c r="E827" i="3" s="1"/>
  <c r="D827" i="3" a="1"/>
  <c r="D827" i="3"/>
  <c r="E826" i="3" a="1"/>
  <c r="E826" i="3" s="1"/>
  <c r="D826" i="3" a="1"/>
  <c r="D826" i="3"/>
  <c r="E825" i="3" a="1"/>
  <c r="E825" i="3" s="1"/>
  <c r="D825" i="3" a="1"/>
  <c r="D825" i="3"/>
  <c r="E824" i="3" a="1"/>
  <c r="E824" i="3" s="1"/>
  <c r="D824" i="3" a="1"/>
  <c r="D824" i="3"/>
  <c r="E823" i="3" a="1"/>
  <c r="E823" i="3" s="1"/>
  <c r="D823" i="3" a="1"/>
  <c r="D823" i="3"/>
  <c r="E822" i="3" a="1"/>
  <c r="E822" i="3" s="1"/>
  <c r="D822" i="3" a="1"/>
  <c r="D822" i="3"/>
  <c r="E821" i="3" a="1"/>
  <c r="E821" i="3" s="1"/>
  <c r="D821" i="3" a="1"/>
  <c r="D821" i="3"/>
  <c r="E820" i="3" a="1"/>
  <c r="E820" i="3" s="1"/>
  <c r="D820" i="3" a="1"/>
  <c r="D820" i="3"/>
  <c r="E819" i="3" a="1"/>
  <c r="E819" i="3" s="1"/>
  <c r="D819" i="3" a="1"/>
  <c r="D819" i="3"/>
  <c r="E818" i="3" a="1"/>
  <c r="E818" i="3" s="1"/>
  <c r="D818" i="3" a="1"/>
  <c r="D818" i="3"/>
  <c r="E817" i="3" a="1"/>
  <c r="E817" i="3" s="1"/>
  <c r="D817" i="3" a="1"/>
  <c r="D817" i="3"/>
  <c r="E816" i="3" a="1"/>
  <c r="E816" i="3" s="1"/>
  <c r="D816" i="3" a="1"/>
  <c r="D816" i="3"/>
  <c r="E815" i="3" a="1"/>
  <c r="E815" i="3" s="1"/>
  <c r="D815" i="3" a="1"/>
  <c r="D815" i="3"/>
  <c r="E814" i="3" a="1"/>
  <c r="E814" i="3" s="1"/>
  <c r="D814" i="3" a="1"/>
  <c r="D814" i="3"/>
  <c r="E813" i="3" a="1"/>
  <c r="E813" i="3" s="1"/>
  <c r="D813" i="3" a="1"/>
  <c r="D813" i="3"/>
  <c r="E812" i="3" a="1"/>
  <c r="E812" i="3" s="1"/>
  <c r="D812" i="3" a="1"/>
  <c r="D812" i="3"/>
  <c r="E811" i="3" a="1"/>
  <c r="E811" i="3" s="1"/>
  <c r="D811" i="3" a="1"/>
  <c r="D811" i="3"/>
  <c r="E810" i="3" a="1"/>
  <c r="E810" i="3" s="1"/>
  <c r="D810" i="3" a="1"/>
  <c r="D810" i="3"/>
  <c r="E809" i="3" a="1"/>
  <c r="E809" i="3" s="1"/>
  <c r="D809" i="3" a="1"/>
  <c r="D809" i="3"/>
  <c r="E808" i="3" a="1"/>
  <c r="E808" i="3" s="1"/>
  <c r="D808" i="3" a="1"/>
  <c r="D808" i="3"/>
  <c r="E807" i="3" a="1"/>
  <c r="E807" i="3" s="1"/>
  <c r="D807" i="3" a="1"/>
  <c r="D807" i="3"/>
  <c r="E806" i="3" a="1"/>
  <c r="E806" i="3" s="1"/>
  <c r="D806" i="3" a="1"/>
  <c r="D806" i="3"/>
  <c r="E805" i="3" a="1"/>
  <c r="E805" i="3" s="1"/>
  <c r="D805" i="3" a="1"/>
  <c r="D805" i="3"/>
  <c r="E804" i="3" a="1"/>
  <c r="E804" i="3" s="1"/>
  <c r="D804" i="3" a="1"/>
  <c r="D804" i="3"/>
  <c r="E803" i="3" a="1"/>
  <c r="E803" i="3" s="1"/>
  <c r="D803" i="3" a="1"/>
  <c r="D803" i="3"/>
  <c r="E802" i="3" a="1"/>
  <c r="E802" i="3" s="1"/>
  <c r="D802" i="3" a="1"/>
  <c r="D802" i="3"/>
  <c r="E801" i="3" a="1"/>
  <c r="E801" i="3" s="1"/>
  <c r="D801" i="3" a="1"/>
  <c r="D801" i="3"/>
  <c r="E800" i="3" a="1"/>
  <c r="E800" i="3" s="1"/>
  <c r="D800" i="3" a="1"/>
  <c r="D800" i="3"/>
  <c r="E799" i="3" a="1"/>
  <c r="E799" i="3" s="1"/>
  <c r="D799" i="3" a="1"/>
  <c r="D799" i="3"/>
  <c r="E798" i="3" a="1"/>
  <c r="E798" i="3" s="1"/>
  <c r="D798" i="3" a="1"/>
  <c r="D798" i="3"/>
  <c r="E797" i="3" a="1"/>
  <c r="E797" i="3" s="1"/>
  <c r="D797" i="3" a="1"/>
  <c r="D797" i="3"/>
  <c r="E796" i="3" a="1"/>
  <c r="E796" i="3" s="1"/>
  <c r="D796" i="3" a="1"/>
  <c r="D796" i="3"/>
  <c r="E795" i="3" a="1"/>
  <c r="E795" i="3" s="1"/>
  <c r="D795" i="3" a="1"/>
  <c r="D795" i="3"/>
  <c r="E794" i="3" a="1"/>
  <c r="E794" i="3" s="1"/>
  <c r="D794" i="3" a="1"/>
  <c r="D794" i="3"/>
  <c r="E793" i="3" a="1"/>
  <c r="E793" i="3" s="1"/>
  <c r="D793" i="3" a="1"/>
  <c r="D793" i="3"/>
  <c r="E792" i="3" a="1"/>
  <c r="E792" i="3" s="1"/>
  <c r="D792" i="3" a="1"/>
  <c r="D792" i="3"/>
  <c r="E791" i="3" a="1"/>
  <c r="E791" i="3" s="1"/>
  <c r="D791" i="3" a="1"/>
  <c r="D791" i="3"/>
  <c r="E790" i="3" a="1"/>
  <c r="E790" i="3" s="1"/>
  <c r="D790" i="3" a="1"/>
  <c r="D790" i="3"/>
  <c r="E789" i="3" a="1"/>
  <c r="E789" i="3" s="1"/>
  <c r="D789" i="3" a="1"/>
  <c r="D789" i="3"/>
  <c r="E788" i="3" a="1"/>
  <c r="E788" i="3" s="1"/>
  <c r="D788" i="3" a="1"/>
  <c r="D788" i="3"/>
  <c r="E787" i="3" a="1"/>
  <c r="E787" i="3" s="1"/>
  <c r="D787" i="3" a="1"/>
  <c r="D787" i="3"/>
  <c r="E786" i="3" a="1"/>
  <c r="E786" i="3" s="1"/>
  <c r="D786" i="3" a="1"/>
  <c r="D786" i="3"/>
  <c r="E785" i="3" a="1"/>
  <c r="E785" i="3" s="1"/>
  <c r="D785" i="3" a="1"/>
  <c r="D785" i="3"/>
  <c r="E784" i="3" a="1"/>
  <c r="E784" i="3" s="1"/>
  <c r="D784" i="3" a="1"/>
  <c r="D784" i="3"/>
  <c r="E783" i="3" a="1"/>
  <c r="E783" i="3" s="1"/>
  <c r="D783" i="3" a="1"/>
  <c r="D783" i="3"/>
  <c r="E782" i="3" a="1"/>
  <c r="E782" i="3" s="1"/>
  <c r="D782" i="3" a="1"/>
  <c r="D782" i="3"/>
  <c r="E781" i="3" a="1"/>
  <c r="E781" i="3" s="1"/>
  <c r="D781" i="3" a="1"/>
  <c r="D781" i="3"/>
  <c r="E780" i="3" a="1"/>
  <c r="E780" i="3" s="1"/>
  <c r="D780" i="3" a="1"/>
  <c r="D780" i="3"/>
  <c r="E779" i="3" a="1"/>
  <c r="E779" i="3" s="1"/>
  <c r="D779" i="3" a="1"/>
  <c r="D779" i="3"/>
  <c r="E778" i="3" a="1"/>
  <c r="E778" i="3" s="1"/>
  <c r="D778" i="3" a="1"/>
  <c r="D778" i="3"/>
  <c r="E777" i="3" a="1"/>
  <c r="E777" i="3" s="1"/>
  <c r="D777" i="3" a="1"/>
  <c r="D777" i="3"/>
  <c r="E776" i="3" a="1"/>
  <c r="E776" i="3" s="1"/>
  <c r="D776" i="3" a="1"/>
  <c r="D776" i="3"/>
  <c r="E775" i="3" a="1"/>
  <c r="E775" i="3" s="1"/>
  <c r="D775" i="3" a="1"/>
  <c r="D775" i="3"/>
  <c r="E774" i="3" a="1"/>
  <c r="E774" i="3" s="1"/>
  <c r="D774" i="3" a="1"/>
  <c r="D774" i="3"/>
  <c r="E773" i="3" a="1"/>
  <c r="E773" i="3" s="1"/>
  <c r="D773" i="3" a="1"/>
  <c r="D773" i="3"/>
  <c r="E772" i="3" a="1"/>
  <c r="E772" i="3" s="1"/>
  <c r="D772" i="3" a="1"/>
  <c r="D772" i="3"/>
  <c r="E771" i="3" a="1"/>
  <c r="E771" i="3" s="1"/>
  <c r="D771" i="3" a="1"/>
  <c r="D771" i="3"/>
  <c r="E770" i="3" a="1"/>
  <c r="E770" i="3" s="1"/>
  <c r="D770" i="3" a="1"/>
  <c r="D770" i="3"/>
  <c r="E769" i="3" a="1"/>
  <c r="E769" i="3" s="1"/>
  <c r="D769" i="3" a="1"/>
  <c r="D769" i="3"/>
  <c r="E768" i="3" a="1"/>
  <c r="E768" i="3" s="1"/>
  <c r="D768" i="3" a="1"/>
  <c r="D768" i="3"/>
  <c r="E767" i="3" a="1"/>
  <c r="E767" i="3" s="1"/>
  <c r="D767" i="3" a="1"/>
  <c r="D767" i="3"/>
  <c r="E766" i="3" a="1"/>
  <c r="E766" i="3" s="1"/>
  <c r="D766" i="3" a="1"/>
  <c r="D766" i="3"/>
  <c r="E765" i="3" a="1"/>
  <c r="E765" i="3" s="1"/>
  <c r="D765" i="3" a="1"/>
  <c r="D765" i="3"/>
  <c r="E764" i="3" a="1"/>
  <c r="E764" i="3" s="1"/>
  <c r="D764" i="3" a="1"/>
  <c r="D764" i="3"/>
  <c r="E763" i="3" a="1"/>
  <c r="E763" i="3" s="1"/>
  <c r="D763" i="3" a="1"/>
  <c r="D763" i="3"/>
  <c r="E762" i="3" a="1"/>
  <c r="E762" i="3" s="1"/>
  <c r="D762" i="3" a="1"/>
  <c r="D762" i="3"/>
  <c r="E761" i="3" a="1"/>
  <c r="E761" i="3" s="1"/>
  <c r="D761" i="3" a="1"/>
  <c r="D761" i="3"/>
  <c r="E760" i="3" a="1"/>
  <c r="E760" i="3" s="1"/>
  <c r="D760" i="3" a="1"/>
  <c r="D760" i="3"/>
  <c r="E759" i="3" a="1"/>
  <c r="E759" i="3" s="1"/>
  <c r="D759" i="3" a="1"/>
  <c r="D759" i="3"/>
  <c r="E758" i="3" a="1"/>
  <c r="E758" i="3" s="1"/>
  <c r="D758" i="3" a="1"/>
  <c r="D758" i="3"/>
  <c r="E757" i="3" a="1"/>
  <c r="E757" i="3" s="1"/>
  <c r="D757" i="3" a="1"/>
  <c r="D757" i="3"/>
  <c r="E756" i="3" a="1"/>
  <c r="E756" i="3" s="1"/>
  <c r="D756" i="3" a="1"/>
  <c r="D756" i="3"/>
  <c r="E755" i="3" a="1"/>
  <c r="E755" i="3" s="1"/>
  <c r="D755" i="3" a="1"/>
  <c r="D755" i="3"/>
  <c r="E754" i="3" a="1"/>
  <c r="E754" i="3" s="1"/>
  <c r="D754" i="3" a="1"/>
  <c r="D754" i="3"/>
  <c r="E753" i="3" a="1"/>
  <c r="E753" i="3" s="1"/>
  <c r="D753" i="3" a="1"/>
  <c r="D753" i="3"/>
  <c r="E752" i="3" a="1"/>
  <c r="E752" i="3" s="1"/>
  <c r="D752" i="3" a="1"/>
  <c r="D752" i="3"/>
  <c r="E751" i="3" a="1"/>
  <c r="E751" i="3" s="1"/>
  <c r="D751" i="3" a="1"/>
  <c r="D751" i="3"/>
  <c r="E750" i="3" a="1"/>
  <c r="E750" i="3" s="1"/>
  <c r="D750" i="3" a="1"/>
  <c r="D750" i="3"/>
  <c r="E749" i="3" a="1"/>
  <c r="E749" i="3" s="1"/>
  <c r="D749" i="3" a="1"/>
  <c r="D749" i="3"/>
  <c r="E748" i="3" a="1"/>
  <c r="E748" i="3" s="1"/>
  <c r="D748" i="3" a="1"/>
  <c r="D748" i="3"/>
  <c r="E747" i="3" a="1"/>
  <c r="E747" i="3" s="1"/>
  <c r="D747" i="3" a="1"/>
  <c r="D747" i="3"/>
  <c r="E746" i="3" a="1"/>
  <c r="E746" i="3" s="1"/>
  <c r="D746" i="3" a="1"/>
  <c r="D746" i="3"/>
  <c r="E745" i="3" a="1"/>
  <c r="E745" i="3" s="1"/>
  <c r="D745" i="3" a="1"/>
  <c r="D745" i="3"/>
  <c r="E744" i="3" a="1"/>
  <c r="E744" i="3" s="1"/>
  <c r="D744" i="3" a="1"/>
  <c r="D744" i="3"/>
  <c r="E743" i="3" a="1"/>
  <c r="E743" i="3" s="1"/>
  <c r="D743" i="3" a="1"/>
  <c r="D743" i="3"/>
  <c r="E742" i="3" a="1"/>
  <c r="E742" i="3" s="1"/>
  <c r="D742" i="3" a="1"/>
  <c r="D742" i="3"/>
  <c r="E741" i="3" a="1"/>
  <c r="E741" i="3" s="1"/>
  <c r="D741" i="3" a="1"/>
  <c r="D741" i="3"/>
  <c r="E740" i="3" a="1"/>
  <c r="E740" i="3" s="1"/>
  <c r="D740" i="3" a="1"/>
  <c r="D740" i="3"/>
  <c r="E739" i="3" a="1"/>
  <c r="E739" i="3" s="1"/>
  <c r="D739" i="3" a="1"/>
  <c r="D739" i="3"/>
  <c r="E738" i="3" a="1"/>
  <c r="E738" i="3" s="1"/>
  <c r="D738" i="3" a="1"/>
  <c r="D738" i="3"/>
  <c r="E737" i="3" a="1"/>
  <c r="E737" i="3" s="1"/>
  <c r="D737" i="3" a="1"/>
  <c r="D737" i="3"/>
  <c r="E736" i="3" a="1"/>
  <c r="E736" i="3" s="1"/>
  <c r="D736" i="3" a="1"/>
  <c r="D736" i="3"/>
  <c r="E735" i="3" a="1"/>
  <c r="E735" i="3" s="1"/>
  <c r="D735" i="3" a="1"/>
  <c r="D735" i="3"/>
  <c r="E734" i="3" a="1"/>
  <c r="E734" i="3" s="1"/>
  <c r="D734" i="3" a="1"/>
  <c r="D734" i="3"/>
  <c r="E733" i="3" a="1"/>
  <c r="E733" i="3" s="1"/>
  <c r="D733" i="3" a="1"/>
  <c r="D733" i="3"/>
  <c r="E732" i="3" a="1"/>
  <c r="E732" i="3" s="1"/>
  <c r="D732" i="3" a="1"/>
  <c r="D732" i="3"/>
  <c r="E731" i="3" a="1"/>
  <c r="E731" i="3" s="1"/>
  <c r="D731" i="3" a="1"/>
  <c r="D731" i="3"/>
  <c r="E730" i="3" a="1"/>
  <c r="E730" i="3" s="1"/>
  <c r="D730" i="3" a="1"/>
  <c r="D730" i="3"/>
  <c r="E729" i="3" a="1"/>
  <c r="E729" i="3" s="1"/>
  <c r="D729" i="3" a="1"/>
  <c r="D729" i="3"/>
  <c r="E728" i="3" a="1"/>
  <c r="E728" i="3" s="1"/>
  <c r="D728" i="3" a="1"/>
  <c r="D728" i="3"/>
  <c r="E727" i="3" a="1"/>
  <c r="E727" i="3" s="1"/>
  <c r="D727" i="3" a="1"/>
  <c r="D727" i="3"/>
  <c r="E726" i="3" a="1"/>
  <c r="E726" i="3" s="1"/>
  <c r="D726" i="3" a="1"/>
  <c r="D726" i="3"/>
  <c r="E725" i="3" a="1"/>
  <c r="E725" i="3" s="1"/>
  <c r="D725" i="3" a="1"/>
  <c r="D725" i="3"/>
  <c r="E724" i="3" a="1"/>
  <c r="E724" i="3" s="1"/>
  <c r="D724" i="3" a="1"/>
  <c r="D724" i="3"/>
  <c r="E723" i="3" a="1"/>
  <c r="E723" i="3" s="1"/>
  <c r="D723" i="3" a="1"/>
  <c r="D723" i="3"/>
  <c r="E722" i="3" a="1"/>
  <c r="E722" i="3" s="1"/>
  <c r="D722" i="3" a="1"/>
  <c r="D722" i="3"/>
  <c r="E721" i="3" a="1"/>
  <c r="E721" i="3" s="1"/>
  <c r="D721" i="3" a="1"/>
  <c r="D721" i="3"/>
  <c r="E720" i="3" a="1"/>
  <c r="E720" i="3" s="1"/>
  <c r="D720" i="3" a="1"/>
  <c r="D720" i="3"/>
  <c r="E719" i="3" a="1"/>
  <c r="E719" i="3" s="1"/>
  <c r="D719" i="3" a="1"/>
  <c r="D719" i="3"/>
  <c r="E718" i="3" a="1"/>
  <c r="E718" i="3" s="1"/>
  <c r="D718" i="3" a="1"/>
  <c r="D718" i="3"/>
  <c r="E717" i="3" a="1"/>
  <c r="E717" i="3" s="1"/>
  <c r="D717" i="3" a="1"/>
  <c r="D717" i="3"/>
  <c r="E716" i="3" a="1"/>
  <c r="E716" i="3" s="1"/>
  <c r="D716" i="3" a="1"/>
  <c r="D716" i="3"/>
  <c r="E715" i="3" a="1"/>
  <c r="E715" i="3" s="1"/>
  <c r="D715" i="3" a="1"/>
  <c r="D715" i="3"/>
  <c r="E714" i="3" a="1"/>
  <c r="E714" i="3" s="1"/>
  <c r="D714" i="3" a="1"/>
  <c r="D714" i="3"/>
  <c r="E713" i="3" a="1"/>
  <c r="E713" i="3" s="1"/>
  <c r="D713" i="3" a="1"/>
  <c r="D713" i="3" s="1"/>
  <c r="E712" i="3" a="1"/>
  <c r="E712" i="3"/>
  <c r="D712" i="3" a="1"/>
  <c r="D712" i="3" s="1"/>
  <c r="E711" i="3" a="1"/>
  <c r="E711" i="3"/>
  <c r="D711" i="3" a="1"/>
  <c r="D711" i="3" s="1"/>
  <c r="E710" i="3" a="1"/>
  <c r="E710" i="3"/>
  <c r="D710" i="3" a="1"/>
  <c r="D710" i="3" s="1"/>
  <c r="E709" i="3" a="1"/>
  <c r="E709" i="3" s="1"/>
  <c r="D709" i="3" a="1"/>
  <c r="D709" i="3" s="1"/>
  <c r="E708" i="3" a="1"/>
  <c r="E708" i="3"/>
  <c r="D708" i="3" a="1"/>
  <c r="D708" i="3" s="1"/>
  <c r="E707" i="3" a="1"/>
  <c r="E707" i="3"/>
  <c r="D707" i="3" a="1"/>
  <c r="D707" i="3" s="1"/>
  <c r="E706" i="3" a="1"/>
  <c r="E706" i="3"/>
  <c r="D706" i="3" a="1"/>
  <c r="D706" i="3" s="1"/>
  <c r="E705" i="3" a="1"/>
  <c r="E705" i="3" s="1"/>
  <c r="D705" i="3" a="1"/>
  <c r="D705" i="3" s="1"/>
  <c r="E704" i="3" a="1"/>
  <c r="E704" i="3"/>
  <c r="D704" i="3" a="1"/>
  <c r="D704" i="3" s="1"/>
  <c r="E703" i="3" a="1"/>
  <c r="E703" i="3" s="1"/>
  <c r="D703" i="3" a="1"/>
  <c r="D703" i="3" s="1"/>
  <c r="E702" i="3" a="1"/>
  <c r="E702" i="3"/>
  <c r="D702" i="3" a="1"/>
  <c r="D702" i="3" s="1"/>
  <c r="E701" i="3" a="1"/>
  <c r="E701" i="3" s="1"/>
  <c r="D701" i="3" a="1"/>
  <c r="D701" i="3" s="1"/>
  <c r="E700" i="3" a="1"/>
  <c r="E700" i="3" s="1"/>
  <c r="D700" i="3" a="1"/>
  <c r="D700" i="3" s="1"/>
  <c r="E699" i="3" a="1"/>
  <c r="E699" i="3" s="1"/>
  <c r="D699" i="3" a="1"/>
  <c r="D699" i="3" s="1"/>
  <c r="E698" i="3" a="1"/>
  <c r="E698" i="3"/>
  <c r="D698" i="3" a="1"/>
  <c r="D698" i="3" s="1"/>
  <c r="E697" i="3" a="1"/>
  <c r="E697" i="3" s="1"/>
  <c r="D697" i="3" a="1"/>
  <c r="D697" i="3" s="1"/>
  <c r="E696" i="3" a="1"/>
  <c r="E696" i="3" s="1"/>
  <c r="D696" i="3" a="1"/>
  <c r="D696" i="3" s="1"/>
  <c r="E695" i="3" a="1"/>
  <c r="E695" i="3"/>
  <c r="D695" i="3" a="1"/>
  <c r="D695" i="3" s="1"/>
  <c r="E694" i="3" a="1"/>
  <c r="E694" i="3"/>
  <c r="D694" i="3" a="1"/>
  <c r="D694" i="3" s="1"/>
  <c r="E693" i="3" a="1"/>
  <c r="E693" i="3" s="1"/>
  <c r="D693" i="3" a="1"/>
  <c r="D693" i="3" s="1"/>
  <c r="E692" i="3" a="1"/>
  <c r="E692" i="3"/>
  <c r="D692" i="3" a="1"/>
  <c r="D692" i="3" s="1"/>
  <c r="E691" i="3" a="1"/>
  <c r="E691" i="3"/>
  <c r="D691" i="3" a="1"/>
  <c r="D691" i="3" s="1"/>
  <c r="E690" i="3" a="1"/>
  <c r="E690" i="3"/>
  <c r="D690" i="3" a="1"/>
  <c r="D690" i="3" s="1"/>
  <c r="E689" i="3" a="1"/>
  <c r="E689" i="3" s="1"/>
  <c r="D689" i="3" a="1"/>
  <c r="D689" i="3" s="1"/>
  <c r="E688" i="3" a="1"/>
  <c r="E688" i="3"/>
  <c r="D688" i="3" a="1"/>
  <c r="D688" i="3" s="1"/>
  <c r="E687" i="3" a="1"/>
  <c r="E687" i="3" s="1"/>
  <c r="D687" i="3" a="1"/>
  <c r="D687" i="3" s="1"/>
  <c r="E686" i="3" a="1"/>
  <c r="E686" i="3"/>
  <c r="D686" i="3" a="1"/>
  <c r="D686" i="3" s="1"/>
  <c r="E685" i="3" a="1"/>
  <c r="E685" i="3" s="1"/>
  <c r="D685" i="3" a="1"/>
  <c r="D685" i="3" s="1"/>
  <c r="E684" i="3" a="1"/>
  <c r="E684" i="3" s="1"/>
  <c r="D684" i="3" a="1"/>
  <c r="D684" i="3" s="1"/>
  <c r="E683" i="3" a="1"/>
  <c r="E683" i="3"/>
  <c r="D683" i="3" a="1"/>
  <c r="D683" i="3" s="1"/>
  <c r="E682" i="3" a="1"/>
  <c r="E682" i="3"/>
  <c r="D682" i="3" a="1"/>
  <c r="D682" i="3" s="1"/>
  <c r="E681" i="3" a="1"/>
  <c r="E681" i="3" s="1"/>
  <c r="D681" i="3" a="1"/>
  <c r="D681" i="3" s="1"/>
  <c r="E680" i="3" a="1"/>
  <c r="E680" i="3"/>
  <c r="D680" i="3" a="1"/>
  <c r="D680" i="3" s="1"/>
  <c r="E679" i="3" a="1"/>
  <c r="E679" i="3"/>
  <c r="D679" i="3" a="1"/>
  <c r="D679" i="3" s="1"/>
  <c r="E678" i="3" a="1"/>
  <c r="E678" i="3"/>
  <c r="D678" i="3" a="1"/>
  <c r="D678" i="3" s="1"/>
  <c r="E677" i="3" a="1"/>
  <c r="E677" i="3" s="1"/>
  <c r="D677" i="3" a="1"/>
  <c r="D677" i="3" s="1"/>
  <c r="E676" i="3" a="1"/>
  <c r="E676" i="3"/>
  <c r="D676" i="3" a="1"/>
  <c r="D676" i="3" s="1"/>
  <c r="E675" i="3" a="1"/>
  <c r="E675" i="3"/>
  <c r="D675" i="3" a="1"/>
  <c r="D675" i="3" s="1"/>
  <c r="E674" i="3" a="1"/>
  <c r="E674" i="3"/>
  <c r="D674" i="3" a="1"/>
  <c r="D674" i="3" s="1"/>
  <c r="E673" i="3" a="1"/>
  <c r="E673" i="3" s="1"/>
  <c r="D673" i="3" a="1"/>
  <c r="D673" i="3" s="1"/>
  <c r="E672" i="3" a="1"/>
  <c r="E672" i="3"/>
  <c r="D672" i="3" a="1"/>
  <c r="D672" i="3" s="1"/>
  <c r="E671" i="3" a="1"/>
  <c r="E671" i="3" s="1"/>
  <c r="D671" i="3" a="1"/>
  <c r="D671" i="3" s="1"/>
  <c r="E670" i="3" a="1"/>
  <c r="E670" i="3"/>
  <c r="D670" i="3" a="1"/>
  <c r="D670" i="3" s="1"/>
  <c r="E669" i="3" a="1"/>
  <c r="E669" i="3" s="1"/>
  <c r="D669" i="3" a="1"/>
  <c r="D669" i="3" s="1"/>
  <c r="E668" i="3" a="1"/>
  <c r="E668" i="3" s="1"/>
  <c r="D668" i="3" a="1"/>
  <c r="D668" i="3" s="1"/>
  <c r="E667" i="3" a="1"/>
  <c r="E667" i="3" s="1"/>
  <c r="D667" i="3" a="1"/>
  <c r="D667" i="3" s="1"/>
  <c r="E666" i="3" a="1"/>
  <c r="E666" i="3"/>
  <c r="D666" i="3" a="1"/>
  <c r="D666" i="3" s="1"/>
  <c r="E665" i="3" a="1"/>
  <c r="E665" i="3" s="1"/>
  <c r="D665" i="3" a="1"/>
  <c r="D665" i="3" s="1"/>
  <c r="E664" i="3" a="1"/>
  <c r="E664" i="3" s="1"/>
  <c r="D664" i="3" a="1"/>
  <c r="D664" i="3" s="1"/>
  <c r="E663" i="3" a="1"/>
  <c r="E663" i="3"/>
  <c r="D663" i="3" a="1"/>
  <c r="D663" i="3" s="1"/>
  <c r="E662" i="3" a="1"/>
  <c r="E662" i="3"/>
  <c r="D662" i="3" a="1"/>
  <c r="D662" i="3" s="1"/>
  <c r="E661" i="3" a="1"/>
  <c r="E661" i="3" s="1"/>
  <c r="D661" i="3" a="1"/>
  <c r="D661" i="3" s="1"/>
  <c r="E660" i="3" a="1"/>
  <c r="E660" i="3" s="1"/>
  <c r="D660" i="3" a="1"/>
  <c r="D660" i="3" s="1"/>
  <c r="E659" i="3" a="1"/>
  <c r="E659" i="3"/>
  <c r="D659" i="3" a="1"/>
  <c r="D659" i="3" s="1"/>
  <c r="E658" i="3" a="1"/>
  <c r="E658" i="3"/>
  <c r="D658" i="3" a="1"/>
  <c r="D658" i="3" s="1"/>
  <c r="E657" i="3" a="1"/>
  <c r="E657" i="3" s="1"/>
  <c r="D657" i="3" a="1"/>
  <c r="D657" i="3" s="1"/>
  <c r="E656" i="3" a="1"/>
  <c r="E656" i="3"/>
  <c r="D656" i="3" a="1"/>
  <c r="D656" i="3" s="1"/>
  <c r="E655" i="3" a="1"/>
  <c r="E655" i="3"/>
  <c r="D655" i="3" a="1"/>
  <c r="D655" i="3" s="1"/>
  <c r="E654" i="3" a="1"/>
  <c r="E654" i="3"/>
  <c r="D654" i="3" a="1"/>
  <c r="D654" i="3" s="1"/>
  <c r="E653" i="3" a="1"/>
  <c r="E653" i="3" s="1"/>
  <c r="D653" i="3" a="1"/>
  <c r="D653" i="3" s="1"/>
  <c r="E652" i="3" a="1"/>
  <c r="E652" i="3"/>
  <c r="D652" i="3" a="1"/>
  <c r="D652" i="3" s="1"/>
  <c r="E651" i="3" a="1"/>
  <c r="E651" i="3"/>
  <c r="D651" i="3" a="1"/>
  <c r="D651" i="3" s="1"/>
  <c r="E650" i="3" a="1"/>
  <c r="E650" i="3"/>
  <c r="D650" i="3" a="1"/>
  <c r="D650" i="3" s="1"/>
  <c r="E649" i="3" a="1"/>
  <c r="E649" i="3" s="1"/>
  <c r="D649" i="3" a="1"/>
  <c r="D649" i="3" s="1"/>
  <c r="E648" i="3" a="1"/>
  <c r="E648" i="3" s="1"/>
  <c r="D648" i="3" a="1"/>
  <c r="D648" i="3" s="1"/>
  <c r="E647" i="3" a="1"/>
  <c r="E647" i="3"/>
  <c r="D647" i="3" a="1"/>
  <c r="D647" i="3" s="1"/>
  <c r="E646" i="3" a="1"/>
  <c r="E646" i="3"/>
  <c r="D646" i="3" a="1"/>
  <c r="D646" i="3" s="1"/>
  <c r="E645" i="3" a="1"/>
  <c r="E645" i="3" s="1"/>
  <c r="D645" i="3" a="1"/>
  <c r="D645" i="3" s="1"/>
  <c r="E644" i="3" a="1"/>
  <c r="E644" i="3" s="1"/>
  <c r="D644" i="3" a="1"/>
  <c r="D644" i="3" s="1"/>
  <c r="E643" i="3" a="1"/>
  <c r="E643" i="3"/>
  <c r="D643" i="3" a="1"/>
  <c r="D643" i="3" s="1"/>
  <c r="E642" i="3" a="1"/>
  <c r="E642" i="3"/>
  <c r="D642" i="3" a="1"/>
  <c r="D642" i="3" s="1"/>
  <c r="E641" i="3" a="1"/>
  <c r="E641" i="3" s="1"/>
  <c r="D641" i="3" a="1"/>
  <c r="D641" i="3" s="1"/>
  <c r="E640" i="3" a="1"/>
  <c r="E640" i="3" s="1"/>
  <c r="D640" i="3" a="1"/>
  <c r="D640" i="3" s="1"/>
  <c r="E639" i="3" a="1"/>
  <c r="E639" i="3"/>
  <c r="D639" i="3" a="1"/>
  <c r="D639" i="3" s="1"/>
  <c r="E638" i="3" a="1"/>
  <c r="E638" i="3"/>
  <c r="D638" i="3" a="1"/>
  <c r="D638" i="3" s="1"/>
  <c r="E637" i="3" a="1"/>
  <c r="E637" i="3" s="1"/>
  <c r="D637" i="3" a="1"/>
  <c r="D637" i="3" s="1"/>
  <c r="E636" i="3" a="1"/>
  <c r="E636" i="3"/>
  <c r="D636" i="3" a="1"/>
  <c r="D636" i="3" s="1"/>
  <c r="E635" i="3" a="1"/>
  <c r="E635" i="3"/>
  <c r="D635" i="3" a="1"/>
  <c r="D635" i="3" s="1"/>
  <c r="E634" i="3" a="1"/>
  <c r="E634" i="3"/>
  <c r="D634" i="3" a="1"/>
  <c r="D634" i="3" s="1"/>
  <c r="E633" i="3" a="1"/>
  <c r="E633" i="3" s="1"/>
  <c r="D633" i="3" a="1"/>
  <c r="D633" i="3" s="1"/>
  <c r="E632" i="3" a="1"/>
  <c r="E632" i="3" s="1"/>
  <c r="D632" i="3" a="1"/>
  <c r="D632" i="3" s="1"/>
  <c r="E631" i="3" a="1"/>
  <c r="E631" i="3"/>
  <c r="D631" i="3" a="1"/>
  <c r="D631" i="3" s="1"/>
  <c r="E630" i="3" a="1"/>
  <c r="E630" i="3"/>
  <c r="D630" i="3" a="1"/>
  <c r="D630" i="3" s="1"/>
  <c r="E629" i="3" a="1"/>
  <c r="E629" i="3" s="1"/>
  <c r="D629" i="3" a="1"/>
  <c r="D629" i="3" s="1"/>
  <c r="E628" i="3" a="1"/>
  <c r="E628" i="3" s="1"/>
  <c r="D628" i="3" a="1"/>
  <c r="D628" i="3" s="1"/>
  <c r="E627" i="3" a="1"/>
  <c r="E627" i="3"/>
  <c r="D627" i="3" a="1"/>
  <c r="D627" i="3" s="1"/>
  <c r="E626" i="3" a="1"/>
  <c r="E626" i="3"/>
  <c r="D626" i="3" a="1"/>
  <c r="D626" i="3" s="1"/>
  <c r="E625" i="3" a="1"/>
  <c r="E625" i="3" s="1"/>
  <c r="D625" i="3" a="1"/>
  <c r="D625" i="3" s="1"/>
  <c r="E624" i="3" a="1"/>
  <c r="E624" i="3" s="1"/>
  <c r="D624" i="3" a="1"/>
  <c r="D624" i="3" s="1"/>
  <c r="E623" i="3" a="1"/>
  <c r="E623" i="3"/>
  <c r="D623" i="3" a="1"/>
  <c r="D623" i="3" s="1"/>
  <c r="E622" i="3" a="1"/>
  <c r="E622" i="3"/>
  <c r="D622" i="3" a="1"/>
  <c r="D622" i="3" s="1"/>
  <c r="E621" i="3" a="1"/>
  <c r="E621" i="3" s="1"/>
  <c r="D621" i="3" a="1"/>
  <c r="D621" i="3" s="1"/>
  <c r="E620" i="3" a="1"/>
  <c r="E620" i="3"/>
  <c r="D620" i="3" a="1"/>
  <c r="D620" i="3" s="1"/>
  <c r="E619" i="3" a="1"/>
  <c r="E619" i="3"/>
  <c r="D619" i="3" a="1"/>
  <c r="D619" i="3" s="1"/>
  <c r="E618" i="3" a="1"/>
  <c r="E618" i="3"/>
  <c r="D618" i="3" a="1"/>
  <c r="D618" i="3" s="1"/>
  <c r="E617" i="3" a="1"/>
  <c r="E617" i="3" s="1"/>
  <c r="D617" i="3" a="1"/>
  <c r="D617" i="3" s="1"/>
  <c r="E616" i="3" a="1"/>
  <c r="E616" i="3" s="1"/>
  <c r="D616" i="3" a="1"/>
  <c r="D616" i="3" s="1"/>
  <c r="E615" i="3" a="1"/>
  <c r="E615" i="3"/>
  <c r="D615" i="3" a="1"/>
  <c r="D615" i="3" s="1"/>
  <c r="E614" i="3" a="1"/>
  <c r="E614" i="3"/>
  <c r="D614" i="3" a="1"/>
  <c r="D614" i="3" s="1"/>
  <c r="E613" i="3" a="1"/>
  <c r="E613" i="3" s="1"/>
  <c r="D613" i="3" a="1"/>
  <c r="D613" i="3" s="1"/>
  <c r="E612" i="3" a="1"/>
  <c r="E612" i="3" s="1"/>
  <c r="D612" i="3" a="1"/>
  <c r="D612" i="3" s="1"/>
  <c r="E611" i="3" a="1"/>
  <c r="E611" i="3"/>
  <c r="D611" i="3" a="1"/>
  <c r="D611" i="3" s="1"/>
  <c r="E610" i="3" a="1"/>
  <c r="E610" i="3"/>
  <c r="D610" i="3" a="1"/>
  <c r="D610" i="3" s="1"/>
  <c r="E609" i="3" a="1"/>
  <c r="E609" i="3" s="1"/>
  <c r="D609" i="3" a="1"/>
  <c r="D609" i="3" s="1"/>
  <c r="E608" i="3" a="1"/>
  <c r="E608" i="3" s="1"/>
  <c r="D608" i="3" a="1"/>
  <c r="D608" i="3" s="1"/>
  <c r="E607" i="3" a="1"/>
  <c r="E607" i="3"/>
  <c r="D607" i="3" a="1"/>
  <c r="D607" i="3" s="1"/>
  <c r="E606" i="3" a="1"/>
  <c r="E606" i="3"/>
  <c r="D606" i="3" a="1"/>
  <c r="D606" i="3" s="1"/>
  <c r="E605" i="3" a="1"/>
  <c r="E605" i="3" s="1"/>
  <c r="D605" i="3" a="1"/>
  <c r="D605" i="3" s="1"/>
  <c r="E604" i="3" a="1"/>
  <c r="E604" i="3"/>
  <c r="D604" i="3" a="1"/>
  <c r="D604" i="3" s="1"/>
  <c r="E603" i="3" a="1"/>
  <c r="E603" i="3"/>
  <c r="D603" i="3" a="1"/>
  <c r="D603" i="3" s="1"/>
  <c r="E602" i="3" a="1"/>
  <c r="E602" i="3"/>
  <c r="D602" i="3" a="1"/>
  <c r="D602" i="3" s="1"/>
  <c r="E601" i="3" a="1"/>
  <c r="E601" i="3" s="1"/>
  <c r="D601" i="3" a="1"/>
  <c r="D601" i="3" s="1"/>
  <c r="E600" i="3" a="1"/>
  <c r="E600" i="3" s="1"/>
  <c r="D600" i="3" a="1"/>
  <c r="D600" i="3" s="1"/>
  <c r="E599" i="3" a="1"/>
  <c r="E599" i="3"/>
  <c r="D599" i="3" a="1"/>
  <c r="D599" i="3" s="1"/>
  <c r="E598" i="3" a="1"/>
  <c r="E598" i="3"/>
  <c r="D598" i="3" a="1"/>
  <c r="D598" i="3" s="1"/>
  <c r="E597" i="3" a="1"/>
  <c r="E597" i="3" s="1"/>
  <c r="D597" i="3" a="1"/>
  <c r="D597" i="3" s="1"/>
  <c r="E596" i="3" a="1"/>
  <c r="E596" i="3" s="1"/>
  <c r="D596" i="3" a="1"/>
  <c r="D596" i="3" s="1"/>
  <c r="E595" i="3" a="1"/>
  <c r="E595" i="3"/>
  <c r="D595" i="3" a="1"/>
  <c r="D595" i="3" s="1"/>
  <c r="E594" i="3" a="1"/>
  <c r="E594" i="3"/>
  <c r="D594" i="3" a="1"/>
  <c r="D594" i="3" s="1"/>
  <c r="E593" i="3" a="1"/>
  <c r="E593" i="3" s="1"/>
  <c r="D593" i="3" a="1"/>
  <c r="D593" i="3" s="1"/>
  <c r="E592" i="3" a="1"/>
  <c r="E592" i="3" s="1"/>
  <c r="D592" i="3" a="1"/>
  <c r="D592" i="3" s="1"/>
  <c r="E591" i="3" a="1"/>
  <c r="E591" i="3"/>
  <c r="D591" i="3" a="1"/>
  <c r="D591" i="3" s="1"/>
  <c r="E590" i="3" a="1"/>
  <c r="E590" i="3"/>
  <c r="D590" i="3" a="1"/>
  <c r="D590" i="3" s="1"/>
  <c r="E589" i="3" a="1"/>
  <c r="E589" i="3" s="1"/>
  <c r="D589" i="3" a="1"/>
  <c r="D589" i="3" s="1"/>
  <c r="E588" i="3" a="1"/>
  <c r="E588" i="3"/>
  <c r="D588" i="3" a="1"/>
  <c r="D588" i="3" s="1"/>
  <c r="E587" i="3" a="1"/>
  <c r="E587" i="3"/>
  <c r="D587" i="3" a="1"/>
  <c r="D587" i="3" s="1"/>
  <c r="E586" i="3" a="1"/>
  <c r="E586" i="3"/>
  <c r="D586" i="3" a="1"/>
  <c r="D586" i="3" s="1"/>
  <c r="E585" i="3" a="1"/>
  <c r="E585" i="3" s="1"/>
  <c r="D585" i="3" a="1"/>
  <c r="D585" i="3" s="1"/>
  <c r="E584" i="3" a="1"/>
  <c r="E584" i="3" s="1"/>
  <c r="D584" i="3" a="1"/>
  <c r="D584" i="3" s="1"/>
  <c r="E583" i="3" a="1"/>
  <c r="E583" i="3"/>
  <c r="D583" i="3" a="1"/>
  <c r="D583" i="3" s="1"/>
  <c r="E582" i="3" a="1"/>
  <c r="E582" i="3"/>
  <c r="D582" i="3" a="1"/>
  <c r="D582" i="3" s="1"/>
  <c r="E581" i="3" a="1"/>
  <c r="E581" i="3" s="1"/>
  <c r="D581" i="3" a="1"/>
  <c r="D581" i="3" s="1"/>
  <c r="E580" i="3" a="1"/>
  <c r="E580" i="3" s="1"/>
  <c r="D580" i="3" a="1"/>
  <c r="D580" i="3" s="1"/>
  <c r="E579" i="3" a="1"/>
  <c r="E579" i="3"/>
  <c r="D579" i="3" a="1"/>
  <c r="D579" i="3" s="1"/>
  <c r="E578" i="3" a="1"/>
  <c r="E578" i="3"/>
  <c r="D578" i="3" a="1"/>
  <c r="D578" i="3" s="1"/>
  <c r="E577" i="3" a="1"/>
  <c r="E577" i="3" s="1"/>
  <c r="D577" i="3" a="1"/>
  <c r="D577" i="3" s="1"/>
  <c r="E576" i="3" a="1"/>
  <c r="E576" i="3" s="1"/>
  <c r="D576" i="3" a="1"/>
  <c r="D576" i="3" s="1"/>
  <c r="E575" i="3" a="1"/>
  <c r="E575" i="3"/>
  <c r="D575" i="3" a="1"/>
  <c r="D575" i="3" s="1"/>
  <c r="E574" i="3" a="1"/>
  <c r="E574" i="3"/>
  <c r="D574" i="3" a="1"/>
  <c r="D574" i="3" s="1"/>
  <c r="E573" i="3" a="1"/>
  <c r="E573" i="3" s="1"/>
  <c r="D573" i="3" a="1"/>
  <c r="D573" i="3" s="1"/>
  <c r="E572" i="3" a="1"/>
  <c r="E572" i="3"/>
  <c r="D572" i="3" a="1"/>
  <c r="D572" i="3" s="1"/>
  <c r="E571" i="3" a="1"/>
  <c r="E571" i="3"/>
  <c r="D571" i="3" a="1"/>
  <c r="D571" i="3" s="1"/>
  <c r="E570" i="3" a="1"/>
  <c r="E570" i="3"/>
  <c r="D570" i="3" a="1"/>
  <c r="D570" i="3" s="1"/>
  <c r="E569" i="3" a="1"/>
  <c r="E569" i="3" s="1"/>
  <c r="D569" i="3" a="1"/>
  <c r="D569" i="3" s="1"/>
  <c r="E568" i="3" a="1"/>
  <c r="E568" i="3" s="1"/>
  <c r="D568" i="3" a="1"/>
  <c r="D568" i="3" s="1"/>
  <c r="E567" i="3" a="1"/>
  <c r="E567" i="3"/>
  <c r="D567" i="3" a="1"/>
  <c r="D567" i="3" s="1"/>
  <c r="E566" i="3" a="1"/>
  <c r="E566" i="3" s="1"/>
  <c r="D566" i="3" a="1"/>
  <c r="D566" i="3" s="1"/>
  <c r="E565" i="3" a="1"/>
  <c r="E565" i="3" s="1"/>
  <c r="D565" i="3" a="1"/>
  <c r="D565" i="3" s="1"/>
  <c r="E564" i="3" a="1"/>
  <c r="E564" i="3"/>
  <c r="D564" i="3" a="1"/>
  <c r="D564" i="3" s="1"/>
  <c r="E563" i="3" a="1"/>
  <c r="E563" i="3"/>
  <c r="D563" i="3" a="1"/>
  <c r="D563" i="3" s="1"/>
  <c r="E562" i="3" a="1"/>
  <c r="E562" i="3" s="1"/>
  <c r="D562" i="3" a="1"/>
  <c r="D562" i="3" s="1"/>
  <c r="E561" i="3" a="1"/>
  <c r="E561" i="3" s="1"/>
  <c r="D561" i="3" a="1"/>
  <c r="D561" i="3" s="1"/>
  <c r="E560" i="3" a="1"/>
  <c r="E560" i="3" s="1"/>
  <c r="D560" i="3" a="1"/>
  <c r="D560" i="3" s="1"/>
  <c r="E559" i="3" a="1"/>
  <c r="E559" i="3"/>
  <c r="D559" i="3" a="1"/>
  <c r="D559" i="3" s="1"/>
  <c r="E558" i="3" a="1"/>
  <c r="E558" i="3" s="1"/>
  <c r="D558" i="3" a="1"/>
  <c r="D558" i="3" s="1"/>
  <c r="E557" i="3" a="1"/>
  <c r="E557" i="3" s="1"/>
  <c r="D557" i="3" a="1"/>
  <c r="D557" i="3" s="1"/>
  <c r="E556" i="3" a="1"/>
  <c r="E556" i="3" s="1"/>
  <c r="D556" i="3" a="1"/>
  <c r="D556" i="3" s="1"/>
  <c r="E555" i="3" a="1"/>
  <c r="E555" i="3"/>
  <c r="D555" i="3" a="1"/>
  <c r="D555" i="3" s="1"/>
  <c r="E554" i="3" a="1"/>
  <c r="E554" i="3" s="1"/>
  <c r="D554" i="3" a="1"/>
  <c r="D554" i="3" s="1"/>
  <c r="E553" i="3" a="1"/>
  <c r="E553" i="3" s="1"/>
  <c r="D553" i="3" a="1"/>
  <c r="D553" i="3" s="1"/>
  <c r="E552" i="3" a="1"/>
  <c r="E552" i="3" s="1"/>
  <c r="D552" i="3" a="1"/>
  <c r="D552" i="3" s="1"/>
  <c r="E551" i="3" a="1"/>
  <c r="E551" i="3"/>
  <c r="D551" i="3" a="1"/>
  <c r="D551" i="3" s="1"/>
  <c r="E550" i="3" a="1"/>
  <c r="E550" i="3" s="1"/>
  <c r="D550" i="3" a="1"/>
  <c r="D550" i="3" s="1"/>
  <c r="E549" i="3" a="1"/>
  <c r="E549" i="3" s="1"/>
  <c r="D549" i="3" a="1"/>
  <c r="D549" i="3" s="1"/>
  <c r="E548" i="3" a="1"/>
  <c r="E548" i="3"/>
  <c r="D548" i="3" a="1"/>
  <c r="D548" i="3" s="1"/>
  <c r="E547" i="3" a="1"/>
  <c r="E547" i="3"/>
  <c r="D547" i="3" a="1"/>
  <c r="D547" i="3" s="1"/>
  <c r="E546" i="3" a="1"/>
  <c r="E546" i="3" s="1"/>
  <c r="D546" i="3" a="1"/>
  <c r="D546" i="3" s="1"/>
  <c r="E545" i="3" a="1"/>
  <c r="E545" i="3" s="1"/>
  <c r="D545" i="3" a="1"/>
  <c r="D545" i="3" s="1"/>
  <c r="E544" i="3" a="1"/>
  <c r="E544" i="3" s="1"/>
  <c r="D544" i="3" a="1"/>
  <c r="D544" i="3" s="1"/>
  <c r="E543" i="3" a="1"/>
  <c r="E543" i="3"/>
  <c r="D543" i="3" a="1"/>
  <c r="D543" i="3" s="1"/>
  <c r="E542" i="3" a="1"/>
  <c r="E542" i="3"/>
  <c r="D542" i="3" a="1"/>
  <c r="D542" i="3" s="1"/>
  <c r="E541" i="3" a="1"/>
  <c r="E541" i="3"/>
  <c r="D541" i="3" a="1"/>
  <c r="D541" i="3" s="1"/>
  <c r="E540" i="3" a="1"/>
  <c r="E540" i="3"/>
  <c r="D540" i="3" a="1"/>
  <c r="D540" i="3" s="1"/>
  <c r="E539" i="3" a="1"/>
  <c r="E539" i="3" s="1"/>
  <c r="D539" i="3" a="1"/>
  <c r="D539" i="3" s="1"/>
  <c r="E538" i="3" a="1"/>
  <c r="E538" i="3"/>
  <c r="D538" i="3" a="1"/>
  <c r="D538" i="3" s="1"/>
  <c r="E537" i="3" a="1"/>
  <c r="E537" i="3"/>
  <c r="D537" i="3" a="1"/>
  <c r="D537" i="3" s="1"/>
  <c r="E536" i="3" a="1"/>
  <c r="E536" i="3" s="1"/>
  <c r="D536" i="3" a="1"/>
  <c r="D536" i="3" s="1"/>
  <c r="E535" i="3" a="1"/>
  <c r="E535" i="3" s="1"/>
  <c r="D535" i="3" a="1"/>
  <c r="D535" i="3" s="1"/>
  <c r="E534" i="3" a="1"/>
  <c r="E534" i="3"/>
  <c r="D534" i="3" a="1"/>
  <c r="D534" i="3" s="1"/>
  <c r="E533" i="3" a="1"/>
  <c r="E533" i="3"/>
  <c r="D533" i="3" a="1"/>
  <c r="D533" i="3" s="1"/>
  <c r="E532" i="3" a="1"/>
  <c r="E532" i="3" s="1"/>
  <c r="D532" i="3" a="1"/>
  <c r="D532" i="3" s="1"/>
  <c r="E531" i="3" a="1"/>
  <c r="E531" i="3" s="1"/>
  <c r="D531" i="3" a="1"/>
  <c r="D531" i="3" s="1"/>
  <c r="E530" i="3" a="1"/>
  <c r="E530" i="3"/>
  <c r="D530" i="3" a="1"/>
  <c r="D530" i="3" s="1"/>
  <c r="E529" i="3" a="1"/>
  <c r="E529" i="3"/>
  <c r="D529" i="3" a="1"/>
  <c r="D529" i="3" s="1"/>
  <c r="E528" i="3" a="1"/>
  <c r="E528" i="3" s="1"/>
  <c r="D528" i="3" a="1"/>
  <c r="D528" i="3" s="1"/>
  <c r="E527" i="3" a="1"/>
  <c r="E527" i="3" s="1"/>
  <c r="D527" i="3" a="1"/>
  <c r="D527" i="3" s="1"/>
  <c r="E526" i="3" a="1"/>
  <c r="E526" i="3"/>
  <c r="D526" i="3" a="1"/>
  <c r="D526" i="3" s="1"/>
  <c r="E525" i="3" a="1"/>
  <c r="E525" i="3"/>
  <c r="D525" i="3" a="1"/>
  <c r="D525" i="3" s="1"/>
  <c r="E524" i="3" a="1"/>
  <c r="E524" i="3" s="1"/>
  <c r="D524" i="3" a="1"/>
  <c r="D524" i="3" s="1"/>
  <c r="E523" i="3" a="1"/>
  <c r="E523" i="3" s="1"/>
  <c r="D523" i="3" a="1"/>
  <c r="D523" i="3" s="1"/>
  <c r="E522" i="3" a="1"/>
  <c r="E522" i="3"/>
  <c r="D522" i="3" a="1"/>
  <c r="D522" i="3" s="1"/>
  <c r="E521" i="3" a="1"/>
  <c r="E521" i="3"/>
  <c r="D521" i="3" a="1"/>
  <c r="D521" i="3" s="1"/>
  <c r="E520" i="3" a="1"/>
  <c r="E520" i="3" s="1"/>
  <c r="D520" i="3" a="1"/>
  <c r="D520" i="3" s="1"/>
  <c r="E519" i="3" a="1"/>
  <c r="E519" i="3" s="1"/>
  <c r="D519" i="3" a="1"/>
  <c r="D519" i="3" s="1"/>
  <c r="E518" i="3" a="1"/>
  <c r="E518" i="3"/>
  <c r="D518" i="3" a="1"/>
  <c r="D518" i="3" s="1"/>
  <c r="E517" i="3" a="1"/>
  <c r="E517" i="3"/>
  <c r="D517" i="3" a="1"/>
  <c r="D517" i="3" s="1"/>
  <c r="E516" i="3" a="1"/>
  <c r="E516" i="3" s="1"/>
  <c r="D516" i="3" a="1"/>
  <c r="D516" i="3" s="1"/>
  <c r="E515" i="3" a="1"/>
  <c r="E515" i="3" s="1"/>
  <c r="D515" i="3" a="1"/>
  <c r="D515" i="3" s="1"/>
  <c r="E514" i="3" a="1"/>
  <c r="E514" i="3"/>
  <c r="D514" i="3" a="1"/>
  <c r="D514" i="3" s="1"/>
  <c r="E513" i="3" a="1"/>
  <c r="E513" i="3"/>
  <c r="D513" i="3" a="1"/>
  <c r="D513" i="3" s="1"/>
  <c r="E512" i="3" a="1"/>
  <c r="E512" i="3" s="1"/>
  <c r="D512" i="3" a="1"/>
  <c r="D512" i="3" s="1"/>
  <c r="E511" i="3" a="1"/>
  <c r="E511" i="3" s="1"/>
  <c r="D511" i="3" a="1"/>
  <c r="D511" i="3" s="1"/>
  <c r="E510" i="3" a="1"/>
  <c r="E510" i="3"/>
  <c r="D510" i="3" a="1"/>
  <c r="D510" i="3" s="1"/>
  <c r="E509" i="3" a="1"/>
  <c r="E509" i="3"/>
  <c r="D509" i="3" a="1"/>
  <c r="D509" i="3" s="1"/>
  <c r="E508" i="3" a="1"/>
  <c r="E508" i="3" s="1"/>
  <c r="D508" i="3" a="1"/>
  <c r="D508" i="3" s="1"/>
  <c r="E507" i="3" a="1"/>
  <c r="E507" i="3" s="1"/>
  <c r="D507" i="3" a="1"/>
  <c r="D507" i="3" s="1"/>
  <c r="E506" i="3" a="1"/>
  <c r="E506" i="3"/>
  <c r="D506" i="3" a="1"/>
  <c r="D506" i="3" s="1"/>
  <c r="E505" i="3" a="1"/>
  <c r="E505" i="3"/>
  <c r="D505" i="3" a="1"/>
  <c r="D505" i="3" s="1"/>
  <c r="E504" i="3" a="1"/>
  <c r="E504" i="3" s="1"/>
  <c r="D504" i="3" a="1"/>
  <c r="D504" i="3" s="1"/>
  <c r="E503" i="3" a="1"/>
  <c r="E503" i="3" s="1"/>
  <c r="D503" i="3" a="1"/>
  <c r="D503" i="3" s="1"/>
  <c r="E502" i="3" a="1"/>
  <c r="E502" i="3"/>
  <c r="D502" i="3" a="1"/>
  <c r="D502" i="3" s="1"/>
  <c r="E501" i="3" a="1"/>
  <c r="E501" i="3"/>
  <c r="D501" i="3" a="1"/>
  <c r="D501" i="3" s="1"/>
  <c r="E500" i="3" a="1"/>
  <c r="E500" i="3" s="1"/>
  <c r="D500" i="3" a="1"/>
  <c r="D500" i="3" s="1"/>
  <c r="E499" i="3" a="1"/>
  <c r="E499" i="3" s="1"/>
  <c r="D499" i="3" a="1"/>
  <c r="D499" i="3" s="1"/>
  <c r="E498" i="3" a="1"/>
  <c r="E498" i="3"/>
  <c r="D498" i="3" a="1"/>
  <c r="D498" i="3" s="1"/>
  <c r="E497" i="3" a="1"/>
  <c r="E497" i="3"/>
  <c r="D497" i="3" a="1"/>
  <c r="D497" i="3" s="1"/>
  <c r="E496" i="3" a="1"/>
  <c r="E496" i="3" s="1"/>
  <c r="D496" i="3" a="1"/>
  <c r="D496" i="3" s="1"/>
  <c r="E495" i="3" a="1"/>
  <c r="E495" i="3" s="1"/>
  <c r="D495" i="3" a="1"/>
  <c r="D495" i="3" s="1"/>
  <c r="E494" i="3" a="1"/>
  <c r="E494" i="3"/>
  <c r="D494" i="3" a="1"/>
  <c r="D494" i="3" s="1"/>
  <c r="E493" i="3" a="1"/>
  <c r="E493" i="3"/>
  <c r="D493" i="3" a="1"/>
  <c r="D493" i="3" s="1"/>
  <c r="E492" i="3" a="1"/>
  <c r="E492" i="3" s="1"/>
  <c r="D492" i="3" a="1"/>
  <c r="D492" i="3" s="1"/>
  <c r="E491" i="3" a="1"/>
  <c r="E491" i="3" s="1"/>
  <c r="D491" i="3" a="1"/>
  <c r="D491" i="3" s="1"/>
  <c r="E490" i="3" a="1"/>
  <c r="E490" i="3"/>
  <c r="D490" i="3" a="1"/>
  <c r="D490" i="3" s="1"/>
  <c r="E489" i="3" a="1"/>
  <c r="E489" i="3"/>
  <c r="D489" i="3" a="1"/>
  <c r="D489" i="3" s="1"/>
  <c r="E488" i="3" a="1"/>
  <c r="E488" i="3" s="1"/>
  <c r="D488" i="3" a="1"/>
  <c r="D488" i="3" s="1"/>
  <c r="E487" i="3" a="1"/>
  <c r="E487" i="3" s="1"/>
  <c r="D487" i="3" a="1"/>
  <c r="D487" i="3" s="1"/>
  <c r="E486" i="3" a="1"/>
  <c r="E486" i="3"/>
  <c r="D486" i="3" a="1"/>
  <c r="D486" i="3" s="1"/>
  <c r="E485" i="3" a="1"/>
  <c r="E485" i="3"/>
  <c r="D485" i="3" a="1"/>
  <c r="D485" i="3" s="1"/>
  <c r="E484" i="3" a="1"/>
  <c r="E484" i="3" s="1"/>
  <c r="D484" i="3" a="1"/>
  <c r="D484" i="3" s="1"/>
  <c r="E483" i="3" a="1"/>
  <c r="E483" i="3" s="1"/>
  <c r="D483" i="3" a="1"/>
  <c r="D483" i="3" s="1"/>
  <c r="E482" i="3" a="1"/>
  <c r="E482" i="3"/>
  <c r="D482" i="3" a="1"/>
  <c r="D482" i="3" s="1"/>
  <c r="E481" i="3" a="1"/>
  <c r="E481" i="3"/>
  <c r="D481" i="3" a="1"/>
  <c r="D481" i="3" s="1"/>
  <c r="E480" i="3" a="1"/>
  <c r="E480" i="3" s="1"/>
  <c r="D480" i="3" a="1"/>
  <c r="D480" i="3" s="1"/>
  <c r="E479" i="3" a="1"/>
  <c r="E479" i="3" s="1"/>
  <c r="D479" i="3" a="1"/>
  <c r="D479" i="3" s="1"/>
  <c r="E478" i="3" a="1"/>
  <c r="E478" i="3"/>
  <c r="D478" i="3" a="1"/>
  <c r="D478" i="3" s="1"/>
  <c r="E477" i="3" a="1"/>
  <c r="E477" i="3"/>
  <c r="D477" i="3" a="1"/>
  <c r="D477" i="3" s="1"/>
  <c r="E476" i="3" a="1"/>
  <c r="E476" i="3" s="1"/>
  <c r="D476" i="3" a="1"/>
  <c r="D476" i="3" s="1"/>
  <c r="E475" i="3" a="1"/>
  <c r="E475" i="3" s="1"/>
  <c r="D475" i="3" a="1"/>
  <c r="D475" i="3" s="1"/>
  <c r="E474" i="3" a="1"/>
  <c r="E474" i="3"/>
  <c r="D474" i="3" a="1"/>
  <c r="D474" i="3" s="1"/>
  <c r="E473" i="3" a="1"/>
  <c r="E473" i="3"/>
  <c r="D473" i="3" a="1"/>
  <c r="D473" i="3" s="1"/>
  <c r="E472" i="3" a="1"/>
  <c r="E472" i="3" s="1"/>
  <c r="D472" i="3" a="1"/>
  <c r="D472" i="3" s="1"/>
  <c r="E471" i="3" a="1"/>
  <c r="E471" i="3" s="1"/>
  <c r="D471" i="3" a="1"/>
  <c r="D471" i="3" s="1"/>
  <c r="E470" i="3" a="1"/>
  <c r="E470" i="3"/>
  <c r="D470" i="3" a="1"/>
  <c r="D470" i="3" s="1"/>
  <c r="E469" i="3" a="1"/>
  <c r="E469" i="3"/>
  <c r="D469" i="3" a="1"/>
  <c r="D469" i="3" s="1"/>
  <c r="E468" i="3" a="1"/>
  <c r="E468" i="3" s="1"/>
  <c r="D468" i="3" a="1"/>
  <c r="D468" i="3" s="1"/>
  <c r="E467" i="3" a="1"/>
  <c r="E467" i="3" s="1"/>
  <c r="D467" i="3" a="1"/>
  <c r="D467" i="3" s="1"/>
  <c r="E466" i="3" a="1"/>
  <c r="E466" i="3"/>
  <c r="D466" i="3" a="1"/>
  <c r="D466" i="3" s="1"/>
  <c r="E465" i="3" a="1"/>
  <c r="E465" i="3"/>
  <c r="D465" i="3" a="1"/>
  <c r="D465" i="3" s="1"/>
  <c r="E464" i="3" a="1"/>
  <c r="E464" i="3" s="1"/>
  <c r="D464" i="3" a="1"/>
  <c r="D464" i="3" s="1"/>
  <c r="E463" i="3" a="1"/>
  <c r="E463" i="3" s="1"/>
  <c r="D463" i="3" a="1"/>
  <c r="D463" i="3" s="1"/>
  <c r="E462" i="3" a="1"/>
  <c r="E462" i="3"/>
  <c r="D462" i="3" a="1"/>
  <c r="D462" i="3" s="1"/>
  <c r="E461" i="3" a="1"/>
  <c r="E461" i="3"/>
  <c r="D461" i="3" a="1"/>
  <c r="D461" i="3" s="1"/>
  <c r="E460" i="3" a="1"/>
  <c r="E460" i="3" s="1"/>
  <c r="D460" i="3" a="1"/>
  <c r="D460" i="3" s="1"/>
  <c r="E459" i="3" a="1"/>
  <c r="E459" i="3" s="1"/>
  <c r="D459" i="3" a="1"/>
  <c r="D459" i="3" s="1"/>
  <c r="E458" i="3" a="1"/>
  <c r="E458" i="3"/>
  <c r="D458" i="3" a="1"/>
  <c r="D458" i="3" s="1"/>
  <c r="E457" i="3" a="1"/>
  <c r="E457" i="3"/>
  <c r="D457" i="3" a="1"/>
  <c r="D457" i="3" s="1"/>
  <c r="E456" i="3" a="1"/>
  <c r="E456" i="3" s="1"/>
  <c r="D456" i="3" a="1"/>
  <c r="D456" i="3" s="1"/>
  <c r="E455" i="3" a="1"/>
  <c r="E455" i="3" s="1"/>
  <c r="D455" i="3" a="1"/>
  <c r="D455" i="3" s="1"/>
  <c r="E454" i="3" a="1"/>
  <c r="E454" i="3"/>
  <c r="D454" i="3" a="1"/>
  <c r="D454" i="3" s="1"/>
  <c r="E453" i="3" a="1"/>
  <c r="E453" i="3"/>
  <c r="D453" i="3" a="1"/>
  <c r="D453" i="3" s="1"/>
  <c r="E452" i="3" a="1"/>
  <c r="E452" i="3" s="1"/>
  <c r="D452" i="3" a="1"/>
  <c r="D452" i="3" s="1"/>
  <c r="E451" i="3" a="1"/>
  <c r="E451" i="3" s="1"/>
  <c r="D451" i="3" a="1"/>
  <c r="D451" i="3" s="1"/>
  <c r="E450" i="3" a="1"/>
  <c r="E450" i="3"/>
  <c r="D450" i="3" a="1"/>
  <c r="D450" i="3" s="1"/>
  <c r="E449" i="3" a="1"/>
  <c r="E449" i="3"/>
  <c r="D449" i="3" a="1"/>
  <c r="D449" i="3" s="1"/>
  <c r="E448" i="3" a="1"/>
  <c r="E448" i="3" s="1"/>
  <c r="D448" i="3" a="1"/>
  <c r="D448" i="3" s="1"/>
  <c r="E447" i="3" a="1"/>
  <c r="E447" i="3" s="1"/>
  <c r="D447" i="3" a="1"/>
  <c r="D447" i="3" s="1"/>
  <c r="E446" i="3" a="1"/>
  <c r="E446" i="3"/>
  <c r="D446" i="3" a="1"/>
  <c r="D446" i="3" s="1"/>
  <c r="E445" i="3" a="1"/>
  <c r="E445" i="3"/>
  <c r="D445" i="3" a="1"/>
  <c r="D445" i="3" s="1"/>
  <c r="E444" i="3" a="1"/>
  <c r="E444" i="3" s="1"/>
  <c r="D444" i="3" a="1"/>
  <c r="D444" i="3" s="1"/>
  <c r="E443" i="3" a="1"/>
  <c r="E443" i="3" s="1"/>
  <c r="D443" i="3" a="1"/>
  <c r="D443" i="3" s="1"/>
  <c r="E442" i="3" a="1"/>
  <c r="E442" i="3"/>
  <c r="D442" i="3" a="1"/>
  <c r="D442" i="3" s="1"/>
  <c r="E441" i="3" a="1"/>
  <c r="E441" i="3"/>
  <c r="D441" i="3" a="1"/>
  <c r="D441" i="3" s="1"/>
  <c r="E440" i="3" a="1"/>
  <c r="E440" i="3" s="1"/>
  <c r="D440" i="3" a="1"/>
  <c r="D440" i="3" s="1"/>
  <c r="E439" i="3" a="1"/>
  <c r="E439" i="3" s="1"/>
  <c r="D439" i="3" a="1"/>
  <c r="D439" i="3" s="1"/>
  <c r="E438" i="3" a="1"/>
  <c r="E438" i="3"/>
  <c r="D438" i="3" a="1"/>
  <c r="D438" i="3" s="1"/>
  <c r="E437" i="3" a="1"/>
  <c r="E437" i="3"/>
  <c r="D437" i="3" a="1"/>
  <c r="D437" i="3" s="1"/>
  <c r="E436" i="3" a="1"/>
  <c r="E436" i="3" s="1"/>
  <c r="D436" i="3" a="1"/>
  <c r="D436" i="3" s="1"/>
  <c r="E435" i="3" a="1"/>
  <c r="E435" i="3" s="1"/>
  <c r="D435" i="3" a="1"/>
  <c r="D435" i="3" s="1"/>
  <c r="E434" i="3" a="1"/>
  <c r="E434" i="3"/>
  <c r="D434" i="3" a="1"/>
  <c r="D434" i="3" s="1"/>
  <c r="E433" i="3" a="1"/>
  <c r="E433" i="3"/>
  <c r="D433" i="3" a="1"/>
  <c r="D433" i="3" s="1"/>
  <c r="E432" i="3" a="1"/>
  <c r="E432" i="3" s="1"/>
  <c r="D432" i="3" a="1"/>
  <c r="D432" i="3" s="1"/>
  <c r="E431" i="3" a="1"/>
  <c r="E431" i="3" s="1"/>
  <c r="D431" i="3" a="1"/>
  <c r="D431" i="3" s="1"/>
  <c r="E430" i="3" a="1"/>
  <c r="E430" i="3"/>
  <c r="D430" i="3" a="1"/>
  <c r="D430" i="3" s="1"/>
  <c r="E429" i="3" a="1"/>
  <c r="E429" i="3"/>
  <c r="D429" i="3" a="1"/>
  <c r="D429" i="3" s="1"/>
  <c r="E428" i="3" a="1"/>
  <c r="E428" i="3" s="1"/>
  <c r="D428" i="3" a="1"/>
  <c r="D428" i="3" s="1"/>
  <c r="E427" i="3" a="1"/>
  <c r="E427" i="3" s="1"/>
  <c r="D427" i="3" a="1"/>
  <c r="D427" i="3" s="1"/>
  <c r="E426" i="3" a="1"/>
  <c r="E426" i="3"/>
  <c r="D426" i="3" a="1"/>
  <c r="D426" i="3" s="1"/>
  <c r="E425" i="3" a="1"/>
  <c r="E425" i="3"/>
  <c r="D425" i="3" a="1"/>
  <c r="D425" i="3" s="1"/>
  <c r="E424" i="3" a="1"/>
  <c r="E424" i="3" s="1"/>
  <c r="D424" i="3" a="1"/>
  <c r="D424" i="3" s="1"/>
  <c r="E423" i="3" a="1"/>
  <c r="E423" i="3" s="1"/>
  <c r="D423" i="3" a="1"/>
  <c r="D423" i="3" s="1"/>
  <c r="E422" i="3" a="1"/>
  <c r="E422" i="3"/>
  <c r="D422" i="3" a="1"/>
  <c r="D422" i="3" s="1"/>
  <c r="E421" i="3" a="1"/>
  <c r="E421" i="3"/>
  <c r="D421" i="3" a="1"/>
  <c r="D421" i="3" s="1"/>
  <c r="E420" i="3" a="1"/>
  <c r="E420" i="3" s="1"/>
  <c r="D420" i="3" a="1"/>
  <c r="D420" i="3" s="1"/>
  <c r="E419" i="3" a="1"/>
  <c r="E419" i="3" s="1"/>
  <c r="D419" i="3" a="1"/>
  <c r="D419" i="3" s="1"/>
  <c r="E418" i="3" a="1"/>
  <c r="E418" i="3"/>
  <c r="D418" i="3" a="1"/>
  <c r="D418" i="3" s="1"/>
  <c r="E417" i="3" a="1"/>
  <c r="E417" i="3"/>
  <c r="D417" i="3" a="1"/>
  <c r="D417" i="3" s="1"/>
  <c r="E416" i="3" a="1"/>
  <c r="E416" i="3" s="1"/>
  <c r="D416" i="3" a="1"/>
  <c r="D416" i="3" s="1"/>
  <c r="E415" i="3" a="1"/>
  <c r="E415" i="3" s="1"/>
  <c r="D415" i="3" a="1"/>
  <c r="D415" i="3" s="1"/>
  <c r="E414" i="3" a="1"/>
  <c r="E414" i="3"/>
  <c r="D414" i="3" a="1"/>
  <c r="D414" i="3" s="1"/>
  <c r="E413" i="3" a="1"/>
  <c r="E413" i="3"/>
  <c r="D413" i="3" a="1"/>
  <c r="D413" i="3" s="1"/>
  <c r="E412" i="3" a="1"/>
  <c r="E412" i="3" s="1"/>
  <c r="D412" i="3" a="1"/>
  <c r="D412" i="3" s="1"/>
  <c r="E411" i="3" a="1"/>
  <c r="E411" i="3" s="1"/>
  <c r="D411" i="3" a="1"/>
  <c r="D411" i="3" s="1"/>
  <c r="E410" i="3" a="1"/>
  <c r="E410" i="3"/>
  <c r="D410" i="3" a="1"/>
  <c r="D410" i="3" s="1"/>
  <c r="E409" i="3" a="1"/>
  <c r="E409" i="3"/>
  <c r="D409" i="3" a="1"/>
  <c r="D409" i="3" s="1"/>
  <c r="E408" i="3" a="1"/>
  <c r="E408" i="3"/>
  <c r="D408" i="3" a="1"/>
  <c r="D408" i="3" s="1"/>
  <c r="E407" i="3" a="1"/>
  <c r="E407" i="3"/>
  <c r="D407" i="3" a="1"/>
  <c r="D407" i="3" s="1"/>
  <c r="E406" i="3" a="1"/>
  <c r="E406" i="3"/>
  <c r="D406" i="3" a="1"/>
  <c r="D406" i="3" s="1"/>
  <c r="E405" i="3" a="1"/>
  <c r="E405" i="3"/>
  <c r="D405" i="3" a="1"/>
  <c r="D405" i="3" s="1"/>
  <c r="E404" i="3" a="1"/>
  <c r="E404" i="3"/>
  <c r="D404" i="3" a="1"/>
  <c r="D404" i="3" s="1"/>
  <c r="E403" i="3" a="1"/>
  <c r="E403" i="3"/>
  <c r="D403" i="3" a="1"/>
  <c r="D403" i="3" s="1"/>
  <c r="E402" i="3" a="1"/>
  <c r="E402" i="3"/>
  <c r="D402" i="3" a="1"/>
  <c r="D402" i="3" s="1"/>
  <c r="E401" i="3" a="1"/>
  <c r="E401" i="3"/>
  <c r="D401" i="3" a="1"/>
  <c r="D401" i="3" s="1"/>
  <c r="E400" i="3" a="1"/>
  <c r="E400" i="3"/>
  <c r="D400" i="3" a="1"/>
  <c r="D400" i="3" s="1"/>
  <c r="E399" i="3" a="1"/>
  <c r="E399" i="3" s="1"/>
  <c r="D399" i="3" a="1"/>
  <c r="D399" i="3" s="1"/>
  <c r="E398" i="3" a="1"/>
  <c r="E398" i="3"/>
  <c r="D398" i="3" a="1"/>
  <c r="D398" i="3" s="1"/>
  <c r="E397" i="3" a="1"/>
  <c r="E397" i="3"/>
  <c r="D397" i="3" a="1"/>
  <c r="D397" i="3" s="1"/>
  <c r="E396" i="3" a="1"/>
  <c r="E396" i="3"/>
  <c r="D396" i="3" a="1"/>
  <c r="D396" i="3" s="1"/>
  <c r="E395" i="3" a="1"/>
  <c r="E395" i="3" s="1"/>
  <c r="D395" i="3" a="1"/>
  <c r="D395" i="3" s="1"/>
  <c r="E394" i="3" a="1"/>
  <c r="E394" i="3"/>
  <c r="D394" i="3" a="1"/>
  <c r="D394" i="3" s="1"/>
  <c r="E393" i="3" a="1"/>
  <c r="E393" i="3"/>
  <c r="D393" i="3" a="1"/>
  <c r="D393" i="3" s="1"/>
  <c r="E392" i="3" a="1"/>
  <c r="E392" i="3"/>
  <c r="D392" i="3" a="1"/>
  <c r="D392" i="3" s="1"/>
  <c r="E391" i="3" a="1"/>
  <c r="E391" i="3" s="1"/>
  <c r="D391" i="3" a="1"/>
  <c r="D391" i="3" s="1"/>
  <c r="E390" i="3" a="1"/>
  <c r="E390" i="3"/>
  <c r="D390" i="3" a="1"/>
  <c r="D390" i="3" s="1"/>
  <c r="E389" i="3" a="1"/>
  <c r="E389" i="3"/>
  <c r="D389" i="3" a="1"/>
  <c r="D389" i="3" s="1"/>
  <c r="E388" i="3" a="1"/>
  <c r="E388" i="3"/>
  <c r="D388" i="3" a="1"/>
  <c r="D388" i="3" s="1"/>
  <c r="E387" i="3" a="1"/>
  <c r="E387" i="3" s="1"/>
  <c r="D387" i="3" a="1"/>
  <c r="D387" i="3" s="1"/>
  <c r="E386" i="3" a="1"/>
  <c r="E386" i="3"/>
  <c r="D386" i="3" a="1"/>
  <c r="D386" i="3" s="1"/>
  <c r="E385" i="3" a="1"/>
  <c r="E385" i="3"/>
  <c r="D385" i="3" a="1"/>
  <c r="D385" i="3" s="1"/>
  <c r="E384" i="3" a="1"/>
  <c r="E384" i="3"/>
  <c r="D384" i="3" a="1"/>
  <c r="D384" i="3" s="1"/>
  <c r="E383" i="3" a="1"/>
  <c r="E383" i="3" s="1"/>
  <c r="D383" i="3" a="1"/>
  <c r="D383" i="3" s="1"/>
  <c r="E382" i="3" a="1"/>
  <c r="E382" i="3"/>
  <c r="D382" i="3" a="1"/>
  <c r="D382" i="3" s="1"/>
  <c r="E381" i="3" a="1"/>
  <c r="E381" i="3"/>
  <c r="D381" i="3" a="1"/>
  <c r="D381" i="3" s="1"/>
  <c r="E380" i="3" a="1"/>
  <c r="E380" i="3"/>
  <c r="D380" i="3" a="1"/>
  <c r="D380" i="3" s="1"/>
  <c r="E379" i="3" a="1"/>
  <c r="E379" i="3" s="1"/>
  <c r="D379" i="3" a="1"/>
  <c r="D379" i="3" s="1"/>
  <c r="E378" i="3" a="1"/>
  <c r="E378" i="3"/>
  <c r="D378" i="3" a="1"/>
  <c r="D378" i="3" s="1"/>
  <c r="E377" i="3" a="1"/>
  <c r="E377" i="3"/>
  <c r="D377" i="3" a="1"/>
  <c r="D377" i="3" s="1"/>
  <c r="E376" i="3" a="1"/>
  <c r="E376" i="3"/>
  <c r="D376" i="3" a="1"/>
  <c r="D376" i="3" s="1"/>
  <c r="E375" i="3" a="1"/>
  <c r="E375" i="3" s="1"/>
  <c r="D375" i="3" a="1"/>
  <c r="D375" i="3" s="1"/>
  <c r="E374" i="3" a="1"/>
  <c r="E374" i="3"/>
  <c r="D374" i="3" a="1"/>
  <c r="D374" i="3" s="1"/>
  <c r="E373" i="3" a="1"/>
  <c r="E373" i="3"/>
  <c r="D373" i="3" a="1"/>
  <c r="D373" i="3" s="1"/>
  <c r="E372" i="3" a="1"/>
  <c r="E372" i="3"/>
  <c r="D372" i="3" a="1"/>
  <c r="D372" i="3" s="1"/>
  <c r="E371" i="3" a="1"/>
  <c r="E371" i="3" s="1"/>
  <c r="D371" i="3" a="1"/>
  <c r="D371" i="3" s="1"/>
  <c r="E370" i="3" a="1"/>
  <c r="E370" i="3"/>
  <c r="D370" i="3" a="1"/>
  <c r="D370" i="3" s="1"/>
  <c r="E369" i="3" a="1"/>
  <c r="E369" i="3"/>
  <c r="D369" i="3" a="1"/>
  <c r="D369" i="3" s="1"/>
  <c r="E368" i="3" a="1"/>
  <c r="E368" i="3"/>
  <c r="D368" i="3" a="1"/>
  <c r="D368" i="3" s="1"/>
  <c r="E367" i="3" a="1"/>
  <c r="E367" i="3" s="1"/>
  <c r="D367" i="3" a="1"/>
  <c r="D367" i="3" s="1"/>
  <c r="E366" i="3" a="1"/>
  <c r="E366" i="3"/>
  <c r="D366" i="3" a="1"/>
  <c r="D366" i="3" s="1"/>
  <c r="E365" i="3" a="1"/>
  <c r="E365" i="3"/>
  <c r="D365" i="3" a="1"/>
  <c r="D365" i="3" s="1"/>
  <c r="E364" i="3" a="1"/>
  <c r="E364" i="3"/>
  <c r="D364" i="3" a="1"/>
  <c r="D364" i="3" s="1"/>
  <c r="E363" i="3" a="1"/>
  <c r="E363" i="3" s="1"/>
  <c r="D363" i="3" a="1"/>
  <c r="D363" i="3" s="1"/>
  <c r="E362" i="3" a="1"/>
  <c r="E362" i="3"/>
  <c r="D362" i="3" a="1"/>
  <c r="D362" i="3" s="1"/>
  <c r="E361" i="3" a="1"/>
  <c r="E361" i="3"/>
  <c r="D361" i="3" a="1"/>
  <c r="D361" i="3" s="1"/>
  <c r="E360" i="3" a="1"/>
  <c r="E360" i="3"/>
  <c r="D360" i="3" a="1"/>
  <c r="D360" i="3" s="1"/>
  <c r="E359" i="3" a="1"/>
  <c r="E359" i="3" s="1"/>
  <c r="D359" i="3" a="1"/>
  <c r="D359" i="3" s="1"/>
  <c r="E358" i="3" a="1"/>
  <c r="E358" i="3"/>
  <c r="D358" i="3" a="1"/>
  <c r="D358" i="3" s="1"/>
  <c r="E357" i="3" a="1"/>
  <c r="E357" i="3"/>
  <c r="D357" i="3" a="1"/>
  <c r="D357" i="3" s="1"/>
  <c r="E356" i="3" a="1"/>
  <c r="E356" i="3"/>
  <c r="D356" i="3" a="1"/>
  <c r="D356" i="3" s="1"/>
  <c r="E355" i="3" a="1"/>
  <c r="E355" i="3" s="1"/>
  <c r="D355" i="3" a="1"/>
  <c r="D355" i="3" s="1"/>
  <c r="E354" i="3" a="1"/>
  <c r="E354" i="3"/>
  <c r="D354" i="3" a="1"/>
  <c r="D354" i="3" s="1"/>
  <c r="E353" i="3" a="1"/>
  <c r="E353" i="3"/>
  <c r="D353" i="3" a="1"/>
  <c r="D353" i="3" s="1"/>
  <c r="E352" i="3" a="1"/>
  <c r="E352" i="3"/>
  <c r="D352" i="3" a="1"/>
  <c r="D352" i="3" s="1"/>
  <c r="E351" i="3" a="1"/>
  <c r="E351" i="3" s="1"/>
  <c r="D351" i="3" a="1"/>
  <c r="D351" i="3" s="1"/>
  <c r="E350" i="3" a="1"/>
  <c r="E350" i="3"/>
  <c r="D350" i="3" a="1"/>
  <c r="D350" i="3" s="1"/>
  <c r="E349" i="3" a="1"/>
  <c r="E349" i="3"/>
  <c r="D349" i="3" a="1"/>
  <c r="D349" i="3" s="1"/>
  <c r="E348" i="3" a="1"/>
  <c r="E348" i="3"/>
  <c r="D348" i="3" a="1"/>
  <c r="D348" i="3" s="1"/>
  <c r="E347" i="3" a="1"/>
  <c r="E347" i="3" s="1"/>
  <c r="D347" i="3" a="1"/>
  <c r="D347" i="3" s="1"/>
  <c r="E346" i="3" a="1"/>
  <c r="E346" i="3"/>
  <c r="D346" i="3" a="1"/>
  <c r="D346" i="3" s="1"/>
  <c r="E345" i="3" a="1"/>
  <c r="E345" i="3"/>
  <c r="D345" i="3" a="1"/>
  <c r="D345" i="3" s="1"/>
  <c r="E344" i="3" a="1"/>
  <c r="E344" i="3"/>
  <c r="D344" i="3" a="1"/>
  <c r="D344" i="3" s="1"/>
  <c r="E343" i="3" a="1"/>
  <c r="E343" i="3" s="1"/>
  <c r="D343" i="3" a="1"/>
  <c r="D343" i="3" s="1"/>
  <c r="E342" i="3" a="1"/>
  <c r="E342" i="3"/>
  <c r="D342" i="3" a="1"/>
  <c r="D342" i="3" s="1"/>
  <c r="E341" i="3" a="1"/>
  <c r="E341" i="3"/>
  <c r="D341" i="3" a="1"/>
  <c r="D341" i="3" s="1"/>
  <c r="E340" i="3" a="1"/>
  <c r="E340" i="3"/>
  <c r="D340" i="3" a="1"/>
  <c r="D340" i="3" s="1"/>
  <c r="E339" i="3" a="1"/>
  <c r="E339" i="3" s="1"/>
  <c r="D339" i="3" a="1"/>
  <c r="D339" i="3" s="1"/>
  <c r="E338" i="3" a="1"/>
  <c r="E338" i="3"/>
  <c r="D338" i="3" a="1"/>
  <c r="D338" i="3" s="1"/>
  <c r="E337" i="3" a="1"/>
  <c r="E337" i="3"/>
  <c r="D337" i="3" a="1"/>
  <c r="D337" i="3" s="1"/>
  <c r="E336" i="3" a="1"/>
  <c r="E336" i="3"/>
  <c r="D336" i="3" a="1"/>
  <c r="D336" i="3" s="1"/>
  <c r="E335" i="3" a="1"/>
  <c r="E335" i="3" s="1"/>
  <c r="D335" i="3" a="1"/>
  <c r="D335" i="3" s="1"/>
  <c r="E334" i="3" a="1"/>
  <c r="E334" i="3"/>
  <c r="D334" i="3" a="1"/>
  <c r="D334" i="3" s="1"/>
  <c r="E333" i="3" a="1"/>
  <c r="E333" i="3"/>
  <c r="D333" i="3" a="1"/>
  <c r="D333" i="3" s="1"/>
  <c r="E332" i="3" a="1"/>
  <c r="E332" i="3"/>
  <c r="D332" i="3" a="1"/>
  <c r="D332" i="3" s="1"/>
  <c r="E331" i="3" a="1"/>
  <c r="E331" i="3" s="1"/>
  <c r="D331" i="3" a="1"/>
  <c r="D331" i="3" s="1"/>
  <c r="E330" i="3" a="1"/>
  <c r="E330" i="3"/>
  <c r="D330" i="3" a="1"/>
  <c r="D330" i="3" s="1"/>
  <c r="E329" i="3" a="1"/>
  <c r="E329" i="3"/>
  <c r="D329" i="3" a="1"/>
  <c r="D329" i="3" s="1"/>
  <c r="E328" i="3" a="1"/>
  <c r="E328" i="3"/>
  <c r="D328" i="3" a="1"/>
  <c r="D328" i="3" s="1"/>
  <c r="E327" i="3" a="1"/>
  <c r="E327" i="3" s="1"/>
  <c r="D327" i="3" a="1"/>
  <c r="D327" i="3" s="1"/>
  <c r="E326" i="3" a="1"/>
  <c r="E326" i="3"/>
  <c r="D326" i="3" a="1"/>
  <c r="D326" i="3" s="1"/>
  <c r="E325" i="3" a="1"/>
  <c r="E325" i="3"/>
  <c r="D325" i="3" a="1"/>
  <c r="D325" i="3" s="1"/>
  <c r="E324" i="3" a="1"/>
  <c r="E324" i="3"/>
  <c r="D324" i="3" a="1"/>
  <c r="D324" i="3" s="1"/>
  <c r="E323" i="3" a="1"/>
  <c r="E323" i="3" s="1"/>
  <c r="D323" i="3" a="1"/>
  <c r="D323" i="3" s="1"/>
  <c r="E322" i="3" a="1"/>
  <c r="E322" i="3"/>
  <c r="D322" i="3" a="1"/>
  <c r="D322" i="3" s="1"/>
  <c r="E321" i="3" a="1"/>
  <c r="E321" i="3"/>
  <c r="D321" i="3" a="1"/>
  <c r="D321" i="3" s="1"/>
  <c r="E320" i="3" a="1"/>
  <c r="E320" i="3"/>
  <c r="D320" i="3" a="1"/>
  <c r="D320" i="3" s="1"/>
  <c r="E319" i="3" a="1"/>
  <c r="E319" i="3" s="1"/>
  <c r="D319" i="3" a="1"/>
  <c r="D319" i="3" s="1"/>
  <c r="E318" i="3" a="1"/>
  <c r="E318" i="3"/>
  <c r="D318" i="3" a="1"/>
  <c r="D318" i="3" s="1"/>
  <c r="E317" i="3" a="1"/>
  <c r="E317" i="3"/>
  <c r="D317" i="3" a="1"/>
  <c r="D317" i="3" s="1"/>
  <c r="E316" i="3" a="1"/>
  <c r="E316" i="3"/>
  <c r="D316" i="3" a="1"/>
  <c r="D316" i="3" s="1"/>
  <c r="E315" i="3" a="1"/>
  <c r="E315" i="3" s="1"/>
  <c r="D315" i="3" a="1"/>
  <c r="D315" i="3" s="1"/>
  <c r="E314" i="3" a="1"/>
  <c r="E314" i="3"/>
  <c r="D314" i="3" a="1"/>
  <c r="D314" i="3" s="1"/>
  <c r="E313" i="3" a="1"/>
  <c r="E313" i="3"/>
  <c r="D313" i="3" a="1"/>
  <c r="D313" i="3" s="1"/>
  <c r="E312" i="3" a="1"/>
  <c r="E312" i="3"/>
  <c r="D312" i="3" a="1"/>
  <c r="D312" i="3" s="1"/>
  <c r="E311" i="3" a="1"/>
  <c r="E311" i="3" s="1"/>
  <c r="D311" i="3" a="1"/>
  <c r="D311" i="3" s="1"/>
  <c r="E310" i="3" a="1"/>
  <c r="E310" i="3"/>
  <c r="D310" i="3" a="1"/>
  <c r="D310" i="3" s="1"/>
  <c r="E309" i="3" a="1"/>
  <c r="E309" i="3"/>
  <c r="D309" i="3" a="1"/>
  <c r="D309" i="3" s="1"/>
  <c r="E308" i="3" a="1"/>
  <c r="E308" i="3"/>
  <c r="D308" i="3" a="1"/>
  <c r="D308" i="3" s="1"/>
  <c r="E307" i="3" a="1"/>
  <c r="E307" i="3" s="1"/>
  <c r="D307" i="3" a="1"/>
  <c r="D307" i="3" s="1"/>
  <c r="E306" i="3" a="1"/>
  <c r="E306" i="3"/>
  <c r="D306" i="3" a="1"/>
  <c r="D306" i="3" s="1"/>
  <c r="E305" i="3" a="1"/>
  <c r="E305" i="3"/>
  <c r="D305" i="3" a="1"/>
  <c r="D305" i="3" s="1"/>
  <c r="E304" i="3" a="1"/>
  <c r="E304" i="3"/>
  <c r="D304" i="3" a="1"/>
  <c r="D304" i="3" s="1"/>
  <c r="E303" i="3" a="1"/>
  <c r="E303" i="3" s="1"/>
  <c r="D303" i="3" a="1"/>
  <c r="D303" i="3" s="1"/>
  <c r="E302" i="3" a="1"/>
  <c r="E302" i="3"/>
  <c r="D302" i="3" a="1"/>
  <c r="D302" i="3" s="1"/>
  <c r="E301" i="3" a="1"/>
  <c r="E301" i="3"/>
  <c r="D301" i="3" a="1"/>
  <c r="D301" i="3" s="1"/>
  <c r="E300" i="3" a="1"/>
  <c r="E300" i="3"/>
  <c r="D300" i="3" a="1"/>
  <c r="D300" i="3" s="1"/>
  <c r="E299" i="3" a="1"/>
  <c r="E299" i="3" s="1"/>
  <c r="D299" i="3" a="1"/>
  <c r="D299" i="3" s="1"/>
  <c r="E298" i="3" a="1"/>
  <c r="E298" i="3"/>
  <c r="D298" i="3" a="1"/>
  <c r="D298" i="3" s="1"/>
  <c r="E297" i="3" a="1"/>
  <c r="E297" i="3"/>
  <c r="D297" i="3" a="1"/>
  <c r="D297" i="3" s="1"/>
  <c r="E296" i="3" a="1"/>
  <c r="E296" i="3"/>
  <c r="D296" i="3" a="1"/>
  <c r="D296" i="3" s="1"/>
  <c r="E295" i="3" a="1"/>
  <c r="E295" i="3" s="1"/>
  <c r="D295" i="3" a="1"/>
  <c r="D295" i="3" s="1"/>
  <c r="E294" i="3" a="1"/>
  <c r="E294" i="3"/>
  <c r="D294" i="3" a="1"/>
  <c r="D294" i="3" s="1"/>
  <c r="E293" i="3" a="1"/>
  <c r="E293" i="3"/>
  <c r="D293" i="3" a="1"/>
  <c r="D293" i="3" s="1"/>
  <c r="E292" i="3" a="1"/>
  <c r="E292" i="3"/>
  <c r="D292" i="3" a="1"/>
  <c r="D292" i="3" s="1"/>
  <c r="E291" i="3" a="1"/>
  <c r="E291" i="3" s="1"/>
  <c r="D291" i="3" a="1"/>
  <c r="D291" i="3" s="1"/>
  <c r="E290" i="3" a="1"/>
  <c r="E290" i="3"/>
  <c r="D290" i="3" a="1"/>
  <c r="D290" i="3" s="1"/>
  <c r="E289" i="3" a="1"/>
  <c r="E289" i="3"/>
  <c r="D289" i="3" a="1"/>
  <c r="D289" i="3" s="1"/>
  <c r="E288" i="3" a="1"/>
  <c r="E288" i="3"/>
  <c r="D288" i="3" a="1"/>
  <c r="D288" i="3" s="1"/>
  <c r="E287" i="3" a="1"/>
  <c r="E287" i="3" s="1"/>
  <c r="D287" i="3" a="1"/>
  <c r="D287" i="3" s="1"/>
  <c r="E286" i="3" a="1"/>
  <c r="E286" i="3"/>
  <c r="D286" i="3" a="1"/>
  <c r="D286" i="3" s="1"/>
  <c r="E285" i="3" a="1"/>
  <c r="E285" i="3"/>
  <c r="D285" i="3" a="1"/>
  <c r="D285" i="3" s="1"/>
  <c r="E284" i="3" a="1"/>
  <c r="E284" i="3"/>
  <c r="D284" i="3" a="1"/>
  <c r="D284" i="3" s="1"/>
  <c r="E283" i="3" a="1"/>
  <c r="E283" i="3" s="1"/>
  <c r="D283" i="3" a="1"/>
  <c r="D283" i="3" s="1"/>
  <c r="E282" i="3" a="1"/>
  <c r="E282" i="3"/>
  <c r="D282" i="3" a="1"/>
  <c r="D282" i="3" s="1"/>
  <c r="E281" i="3" a="1"/>
  <c r="E281" i="3"/>
  <c r="D281" i="3" a="1"/>
  <c r="D281" i="3" s="1"/>
  <c r="E280" i="3" a="1"/>
  <c r="E280" i="3"/>
  <c r="D280" i="3" a="1"/>
  <c r="D280" i="3" s="1"/>
  <c r="E279" i="3" a="1"/>
  <c r="E279" i="3" s="1"/>
  <c r="D279" i="3" a="1"/>
  <c r="D279" i="3" s="1"/>
  <c r="E278" i="3" a="1"/>
  <c r="E278" i="3"/>
  <c r="D278" i="3" a="1"/>
  <c r="D278" i="3" s="1"/>
  <c r="E277" i="3" a="1"/>
  <c r="E277" i="3"/>
  <c r="D277" i="3" a="1"/>
  <c r="D277" i="3" s="1"/>
  <c r="E276" i="3" a="1"/>
  <c r="E276" i="3"/>
  <c r="D276" i="3" a="1"/>
  <c r="D276" i="3" s="1"/>
  <c r="E275" i="3" a="1"/>
  <c r="E275" i="3" s="1"/>
  <c r="D275" i="3" a="1"/>
  <c r="D275" i="3" s="1"/>
  <c r="E274" i="3" a="1"/>
  <c r="E274" i="3"/>
  <c r="D274" i="3" a="1"/>
  <c r="D274" i="3" s="1"/>
  <c r="E273" i="3" a="1"/>
  <c r="E273" i="3"/>
  <c r="D273" i="3" a="1"/>
  <c r="D273" i="3" s="1"/>
  <c r="E272" i="3" a="1"/>
  <c r="E272" i="3"/>
  <c r="D272" i="3" a="1"/>
  <c r="D272" i="3" s="1"/>
  <c r="E271" i="3" a="1"/>
  <c r="E271" i="3" s="1"/>
  <c r="D271" i="3" a="1"/>
  <c r="D271" i="3" s="1"/>
  <c r="E270" i="3" a="1"/>
  <c r="E270" i="3"/>
  <c r="D270" i="3" a="1"/>
  <c r="D270" i="3" s="1"/>
  <c r="E269" i="3" a="1"/>
  <c r="E269" i="3"/>
  <c r="D269" i="3" a="1"/>
  <c r="D269" i="3" s="1"/>
  <c r="E268" i="3" a="1"/>
  <c r="E268" i="3"/>
  <c r="D268" i="3" a="1"/>
  <c r="D268" i="3" s="1"/>
  <c r="E267" i="3" a="1"/>
  <c r="E267" i="3" s="1"/>
  <c r="D267" i="3" a="1"/>
  <c r="D267" i="3" s="1"/>
  <c r="E266" i="3" a="1"/>
  <c r="E266" i="3"/>
  <c r="D266" i="3" a="1"/>
  <c r="D266" i="3" s="1"/>
  <c r="E265" i="3" a="1"/>
  <c r="E265" i="3"/>
  <c r="D265" i="3" a="1"/>
  <c r="D265" i="3" s="1"/>
  <c r="E264" i="3" a="1"/>
  <c r="E264" i="3"/>
  <c r="D264" i="3" a="1"/>
  <c r="D264" i="3" s="1"/>
  <c r="E263" i="3" a="1"/>
  <c r="E263" i="3" s="1"/>
  <c r="D263" i="3" a="1"/>
  <c r="D263" i="3" s="1"/>
  <c r="E262" i="3" a="1"/>
  <c r="E262" i="3"/>
  <c r="D262" i="3" a="1"/>
  <c r="D262" i="3" s="1"/>
  <c r="E261" i="3" a="1"/>
  <c r="E261" i="3"/>
  <c r="D261" i="3" a="1"/>
  <c r="D261" i="3" s="1"/>
  <c r="E260" i="3" a="1"/>
  <c r="E260" i="3"/>
  <c r="D260" i="3" a="1"/>
  <c r="D260" i="3" s="1"/>
  <c r="E259" i="3" a="1"/>
  <c r="E259" i="3" s="1"/>
  <c r="D259" i="3" a="1"/>
  <c r="D259" i="3" s="1"/>
  <c r="E258" i="3" a="1"/>
  <c r="E258" i="3"/>
  <c r="D258" i="3" a="1"/>
  <c r="D258" i="3" s="1"/>
  <c r="E257" i="3" a="1"/>
  <c r="E257" i="3"/>
  <c r="D257" i="3" a="1"/>
  <c r="D257" i="3" s="1"/>
  <c r="E256" i="3" a="1"/>
  <c r="E256" i="3"/>
  <c r="D256" i="3" a="1"/>
  <c r="D256" i="3" s="1"/>
  <c r="E255" i="3" a="1"/>
  <c r="E255" i="3" s="1"/>
  <c r="D255" i="3" a="1"/>
  <c r="D255" i="3" s="1"/>
  <c r="E254" i="3" a="1"/>
  <c r="E254" i="3"/>
  <c r="D254" i="3" a="1"/>
  <c r="D254" i="3" s="1"/>
  <c r="E253" i="3" a="1"/>
  <c r="E253" i="3"/>
  <c r="D253" i="3" a="1"/>
  <c r="D253" i="3" s="1"/>
  <c r="E252" i="3" a="1"/>
  <c r="E252" i="3"/>
  <c r="D252" i="3" a="1"/>
  <c r="D252" i="3" s="1"/>
  <c r="E251" i="3" a="1"/>
  <c r="E251" i="3" s="1"/>
  <c r="D251" i="3" a="1"/>
  <c r="D251" i="3" s="1"/>
  <c r="E250" i="3" a="1"/>
  <c r="E250" i="3"/>
  <c r="D250" i="3" a="1"/>
  <c r="D250" i="3" s="1"/>
  <c r="E249" i="3" a="1"/>
  <c r="E249" i="3"/>
  <c r="D249" i="3" a="1"/>
  <c r="D249" i="3" s="1"/>
  <c r="E248" i="3" a="1"/>
  <c r="E248" i="3"/>
  <c r="D248" i="3" a="1"/>
  <c r="D248" i="3" s="1"/>
  <c r="E247" i="3" a="1"/>
  <c r="E247" i="3" s="1"/>
  <c r="D247" i="3" a="1"/>
  <c r="D247" i="3" s="1"/>
  <c r="E246" i="3" a="1"/>
  <c r="E246" i="3"/>
  <c r="D246" i="3" a="1"/>
  <c r="D246" i="3" s="1"/>
  <c r="E245" i="3" a="1"/>
  <c r="E245" i="3"/>
  <c r="D245" i="3" a="1"/>
  <c r="D245" i="3" s="1"/>
  <c r="E244" i="3" a="1"/>
  <c r="E244" i="3"/>
  <c r="D244" i="3" a="1"/>
  <c r="D244" i="3" s="1"/>
  <c r="E243" i="3" a="1"/>
  <c r="E243" i="3" s="1"/>
  <c r="D243" i="3" a="1"/>
  <c r="D243" i="3" s="1"/>
  <c r="E242" i="3" a="1"/>
  <c r="E242" i="3"/>
  <c r="D242" i="3" a="1"/>
  <c r="D242" i="3" s="1"/>
  <c r="E241" i="3" a="1"/>
  <c r="E241" i="3"/>
  <c r="D241" i="3" a="1"/>
  <c r="D241" i="3" s="1"/>
  <c r="E240" i="3" a="1"/>
  <c r="E240" i="3"/>
  <c r="D240" i="3" a="1"/>
  <c r="D240" i="3" s="1"/>
  <c r="E239" i="3" a="1"/>
  <c r="E239" i="3" s="1"/>
  <c r="D239" i="3" a="1"/>
  <c r="D239" i="3" s="1"/>
  <c r="E238" i="3" a="1"/>
  <c r="E238" i="3"/>
  <c r="D238" i="3" a="1"/>
  <c r="D238" i="3" s="1"/>
  <c r="E237" i="3" a="1"/>
  <c r="E237" i="3"/>
  <c r="D237" i="3" a="1"/>
  <c r="D237" i="3" s="1"/>
  <c r="E236" i="3" a="1"/>
  <c r="E236" i="3"/>
  <c r="D236" i="3" a="1"/>
  <c r="D236" i="3" s="1"/>
  <c r="E235" i="3" a="1"/>
  <c r="E235" i="3" s="1"/>
  <c r="D235" i="3" a="1"/>
  <c r="D235" i="3" s="1"/>
  <c r="E234" i="3" a="1"/>
  <c r="E234" i="3"/>
  <c r="D234" i="3" a="1"/>
  <c r="D234" i="3" s="1"/>
  <c r="E233" i="3" a="1"/>
  <c r="E233" i="3"/>
  <c r="D233" i="3" a="1"/>
  <c r="D233" i="3" s="1"/>
  <c r="E232" i="3" a="1"/>
  <c r="E232" i="3"/>
  <c r="D232" i="3" a="1"/>
  <c r="D232" i="3" s="1"/>
  <c r="E231" i="3" a="1"/>
  <c r="E231" i="3" s="1"/>
  <c r="D231" i="3" a="1"/>
  <c r="D231" i="3" s="1"/>
  <c r="E230" i="3" a="1"/>
  <c r="E230" i="3"/>
  <c r="D230" i="3" a="1"/>
  <c r="D230" i="3" s="1"/>
  <c r="E229" i="3" a="1"/>
  <c r="E229" i="3"/>
  <c r="D229" i="3" a="1"/>
  <c r="D229" i="3" s="1"/>
  <c r="E228" i="3" a="1"/>
  <c r="E228" i="3"/>
  <c r="D228" i="3" a="1"/>
  <c r="D228" i="3" s="1"/>
  <c r="E227" i="3" a="1"/>
  <c r="E227" i="3" s="1"/>
  <c r="D227" i="3" a="1"/>
  <c r="D227" i="3" s="1"/>
  <c r="E226" i="3" a="1"/>
  <c r="E226" i="3"/>
  <c r="D226" i="3" a="1"/>
  <c r="D226" i="3" s="1"/>
  <c r="E225" i="3" a="1"/>
  <c r="E225" i="3"/>
  <c r="D225" i="3" a="1"/>
  <c r="D225" i="3" s="1"/>
  <c r="E224" i="3" a="1"/>
  <c r="E224" i="3"/>
  <c r="D224" i="3" a="1"/>
  <c r="D224" i="3" s="1"/>
  <c r="E223" i="3" a="1"/>
  <c r="E223" i="3" s="1"/>
  <c r="D223" i="3" a="1"/>
  <c r="D223" i="3" s="1"/>
  <c r="E222" i="3" a="1"/>
  <c r="E222" i="3"/>
  <c r="D222" i="3" a="1"/>
  <c r="D222" i="3" s="1"/>
  <c r="E221" i="3" a="1"/>
  <c r="E221" i="3"/>
  <c r="D221" i="3" a="1"/>
  <c r="D221" i="3" s="1"/>
  <c r="E220" i="3" a="1"/>
  <c r="E220" i="3"/>
  <c r="D220" i="3" a="1"/>
  <c r="D220" i="3" s="1"/>
  <c r="E219" i="3" a="1"/>
  <c r="E219" i="3" s="1"/>
  <c r="D219" i="3" a="1"/>
  <c r="D219" i="3" s="1"/>
  <c r="E218" i="3" a="1"/>
  <c r="E218" i="3"/>
  <c r="D218" i="3" a="1"/>
  <c r="D218" i="3" s="1"/>
  <c r="E217" i="3" a="1"/>
  <c r="E217" i="3"/>
  <c r="D217" i="3" a="1"/>
  <c r="D217" i="3" s="1"/>
  <c r="E216" i="3" a="1"/>
  <c r="E216" i="3"/>
  <c r="D216" i="3" a="1"/>
  <c r="D216" i="3" s="1"/>
  <c r="E215" i="3" a="1"/>
  <c r="E215" i="3" s="1"/>
  <c r="D215" i="3" a="1"/>
  <c r="D215" i="3" s="1"/>
  <c r="E214" i="3" a="1"/>
  <c r="E214" i="3"/>
  <c r="D214" i="3" a="1"/>
  <c r="D214" i="3" s="1"/>
  <c r="E213" i="3" a="1"/>
  <c r="E213" i="3"/>
  <c r="D213" i="3" a="1"/>
  <c r="D213" i="3" s="1"/>
  <c r="E212" i="3" a="1"/>
  <c r="E212" i="3"/>
  <c r="D212" i="3" a="1"/>
  <c r="D212" i="3" s="1"/>
  <c r="E211" i="3" a="1"/>
  <c r="E211" i="3" s="1"/>
  <c r="D211" i="3" a="1"/>
  <c r="D211" i="3" s="1"/>
  <c r="E210" i="3" a="1"/>
  <c r="E210" i="3"/>
  <c r="D210" i="3" a="1"/>
  <c r="D210" i="3" s="1"/>
  <c r="E209" i="3" a="1"/>
  <c r="E209" i="3"/>
  <c r="D209" i="3" a="1"/>
  <c r="D209" i="3" s="1"/>
  <c r="E208" i="3" a="1"/>
  <c r="E208" i="3"/>
  <c r="D208" i="3" a="1"/>
  <c r="D208" i="3" s="1"/>
  <c r="E207" i="3" a="1"/>
  <c r="E207" i="3" s="1"/>
  <c r="D207" i="3" a="1"/>
  <c r="D207" i="3" s="1"/>
  <c r="E206" i="3" a="1"/>
  <c r="E206" i="3"/>
  <c r="D206" i="3" a="1"/>
  <c r="D206" i="3" s="1"/>
  <c r="E205" i="3" a="1"/>
  <c r="E205" i="3"/>
  <c r="D205" i="3" a="1"/>
  <c r="D205" i="3" s="1"/>
  <c r="E204" i="3" a="1"/>
  <c r="E204" i="3"/>
  <c r="D204" i="3" a="1"/>
  <c r="D204" i="3" s="1"/>
  <c r="E203" i="3" a="1"/>
  <c r="E203" i="3" s="1"/>
  <c r="D203" i="3" a="1"/>
  <c r="D203" i="3" s="1"/>
  <c r="E202" i="3" a="1"/>
  <c r="E202" i="3"/>
  <c r="D202" i="3" a="1"/>
  <c r="D202" i="3" s="1"/>
  <c r="E201" i="3" a="1"/>
  <c r="E201" i="3"/>
  <c r="D201" i="3" a="1"/>
  <c r="D201" i="3" s="1"/>
  <c r="E200" i="3" a="1"/>
  <c r="E200" i="3"/>
  <c r="D200" i="3" a="1"/>
  <c r="D200" i="3" s="1"/>
  <c r="E199" i="3" a="1"/>
  <c r="E199" i="3" s="1"/>
  <c r="D199" i="3" a="1"/>
  <c r="D199" i="3" s="1"/>
  <c r="E198" i="3" a="1"/>
  <c r="E198" i="3"/>
  <c r="D198" i="3" a="1"/>
  <c r="D198" i="3" s="1"/>
  <c r="E197" i="3" a="1"/>
  <c r="E197" i="3"/>
  <c r="D197" i="3" a="1"/>
  <c r="D197" i="3" s="1"/>
  <c r="E196" i="3" a="1"/>
  <c r="E196" i="3"/>
  <c r="D196" i="3" a="1"/>
  <c r="D196" i="3" s="1"/>
  <c r="E195" i="3" a="1"/>
  <c r="E195" i="3" s="1"/>
  <c r="D195" i="3" a="1"/>
  <c r="D195" i="3" s="1"/>
  <c r="E194" i="3" a="1"/>
  <c r="E194" i="3"/>
  <c r="D194" i="3" a="1"/>
  <c r="D194" i="3" s="1"/>
  <c r="E193" i="3" a="1"/>
  <c r="E193" i="3"/>
  <c r="D193" i="3" a="1"/>
  <c r="D193" i="3" s="1"/>
  <c r="E192" i="3" a="1"/>
  <c r="E192" i="3"/>
  <c r="D192" i="3" a="1"/>
  <c r="D192" i="3" s="1"/>
  <c r="E191" i="3" a="1"/>
  <c r="E191" i="3" s="1"/>
  <c r="D191" i="3" a="1"/>
  <c r="D191" i="3" s="1"/>
  <c r="E190" i="3" a="1"/>
  <c r="E190" i="3"/>
  <c r="D190" i="3" a="1"/>
  <c r="D190" i="3" s="1"/>
  <c r="E189" i="3" a="1"/>
  <c r="E189" i="3"/>
  <c r="D189" i="3" a="1"/>
  <c r="D189" i="3" s="1"/>
  <c r="E188" i="3" a="1"/>
  <c r="E188" i="3"/>
  <c r="D188" i="3" a="1"/>
  <c r="D188" i="3" s="1"/>
  <c r="E187" i="3" a="1"/>
  <c r="E187" i="3" s="1"/>
  <c r="D187" i="3" a="1"/>
  <c r="D187" i="3" s="1"/>
  <c r="E186" i="3" a="1"/>
  <c r="E186" i="3"/>
  <c r="D186" i="3" a="1"/>
  <c r="D186" i="3" s="1"/>
  <c r="E185" i="3" a="1"/>
  <c r="E185" i="3"/>
  <c r="D185" i="3" a="1"/>
  <c r="D185" i="3" s="1"/>
  <c r="E184" i="3" a="1"/>
  <c r="E184" i="3"/>
  <c r="D184" i="3" a="1"/>
  <c r="D184" i="3" s="1"/>
  <c r="E183" i="3" a="1"/>
  <c r="E183" i="3" s="1"/>
  <c r="D183" i="3" a="1"/>
  <c r="D183" i="3" s="1"/>
  <c r="E182" i="3" a="1"/>
  <c r="E182" i="3"/>
  <c r="D182" i="3" a="1"/>
  <c r="D182" i="3" s="1"/>
  <c r="E181" i="3" a="1"/>
  <c r="E181" i="3"/>
  <c r="D181" i="3" a="1"/>
  <c r="D181" i="3" s="1"/>
  <c r="E180" i="3" a="1"/>
  <c r="E180" i="3"/>
  <c r="D180" i="3" a="1"/>
  <c r="D180" i="3" s="1"/>
  <c r="E179" i="3" a="1"/>
  <c r="E179" i="3" s="1"/>
  <c r="D179" i="3" a="1"/>
  <c r="D179" i="3" s="1"/>
  <c r="E178" i="3" a="1"/>
  <c r="E178" i="3"/>
  <c r="D178" i="3" a="1"/>
  <c r="D178" i="3" s="1"/>
  <c r="E177" i="3" a="1"/>
  <c r="E177" i="3"/>
  <c r="D177" i="3" a="1"/>
  <c r="D177" i="3" s="1"/>
  <c r="E176" i="3" a="1"/>
  <c r="E176" i="3"/>
  <c r="D176" i="3" a="1"/>
  <c r="D176" i="3" s="1"/>
  <c r="E175" i="3" a="1"/>
  <c r="E175" i="3" s="1"/>
  <c r="D175" i="3" a="1"/>
  <c r="D175" i="3" s="1"/>
  <c r="E174" i="3" a="1"/>
  <c r="E174" i="3"/>
  <c r="D174" i="3" a="1"/>
  <c r="D174" i="3" s="1"/>
  <c r="E173" i="3" a="1"/>
  <c r="E173" i="3"/>
  <c r="D173" i="3" a="1"/>
  <c r="D173" i="3" s="1"/>
  <c r="E172" i="3" a="1"/>
  <c r="E172" i="3"/>
  <c r="D172" i="3" a="1"/>
  <c r="D172" i="3" s="1"/>
  <c r="E171" i="3" a="1"/>
  <c r="E171" i="3" s="1"/>
  <c r="D171" i="3" a="1"/>
  <c r="D171" i="3" s="1"/>
  <c r="E170" i="3" a="1"/>
  <c r="E170" i="3"/>
  <c r="D170" i="3" a="1"/>
  <c r="D170" i="3" s="1"/>
  <c r="E169" i="3" a="1"/>
  <c r="E169" i="3"/>
  <c r="D169" i="3" a="1"/>
  <c r="D169" i="3" s="1"/>
  <c r="E168" i="3" a="1"/>
  <c r="E168" i="3"/>
  <c r="D168" i="3" a="1"/>
  <c r="D168" i="3" s="1"/>
  <c r="E167" i="3" a="1"/>
  <c r="E167" i="3" s="1"/>
  <c r="D167" i="3" a="1"/>
  <c r="D167" i="3" s="1"/>
  <c r="E166" i="3" a="1"/>
  <c r="E166" i="3"/>
  <c r="D166" i="3" a="1"/>
  <c r="D166" i="3" s="1"/>
  <c r="E165" i="3" a="1"/>
  <c r="E165" i="3"/>
  <c r="D165" i="3" a="1"/>
  <c r="D165" i="3" s="1"/>
  <c r="E164" i="3" a="1"/>
  <c r="E164" i="3"/>
  <c r="D164" i="3" a="1"/>
  <c r="D164" i="3" s="1"/>
  <c r="E163" i="3" a="1"/>
  <c r="E163" i="3" s="1"/>
  <c r="D163" i="3" a="1"/>
  <c r="D163" i="3" s="1"/>
  <c r="E162" i="3" a="1"/>
  <c r="E162" i="3"/>
  <c r="D162" i="3" a="1"/>
  <c r="D162" i="3" s="1"/>
  <c r="E161" i="3" a="1"/>
  <c r="E161" i="3"/>
  <c r="D161" i="3" a="1"/>
  <c r="D161" i="3" s="1"/>
  <c r="E160" i="3" a="1"/>
  <c r="E160" i="3"/>
  <c r="D160" i="3" a="1"/>
  <c r="D160" i="3" s="1"/>
  <c r="E159" i="3" a="1"/>
  <c r="E159" i="3" s="1"/>
  <c r="D159" i="3" a="1"/>
  <c r="D159" i="3" s="1"/>
  <c r="E158" i="3" a="1"/>
  <c r="E158" i="3"/>
  <c r="D158" i="3" a="1"/>
  <c r="D158" i="3" s="1"/>
  <c r="E157" i="3" a="1"/>
  <c r="E157" i="3"/>
  <c r="D157" i="3" a="1"/>
  <c r="D157" i="3" s="1"/>
  <c r="E156" i="3" a="1"/>
  <c r="E156" i="3"/>
  <c r="D156" i="3" a="1"/>
  <c r="D156" i="3" s="1"/>
  <c r="E155" i="3" a="1"/>
  <c r="E155" i="3" s="1"/>
  <c r="D155" i="3" a="1"/>
  <c r="D155" i="3" s="1"/>
  <c r="E154" i="3" a="1"/>
  <c r="E154" i="3"/>
  <c r="D154" i="3" a="1"/>
  <c r="D154" i="3" s="1"/>
  <c r="E153" i="3" a="1"/>
  <c r="E153" i="3"/>
  <c r="D153" i="3" a="1"/>
  <c r="D153" i="3" s="1"/>
  <c r="E152" i="3" a="1"/>
  <c r="E152" i="3"/>
  <c r="D152" i="3" a="1"/>
  <c r="D152" i="3" s="1"/>
  <c r="E151" i="3" a="1"/>
  <c r="E151" i="3" s="1"/>
  <c r="D151" i="3" a="1"/>
  <c r="D151" i="3" s="1"/>
  <c r="E150" i="3" a="1"/>
  <c r="E150" i="3"/>
  <c r="D150" i="3" a="1"/>
  <c r="D150" i="3" s="1"/>
  <c r="E149" i="3" a="1"/>
  <c r="E149" i="3"/>
  <c r="D149" i="3" a="1"/>
  <c r="D149" i="3" s="1"/>
  <c r="E148" i="3" a="1"/>
  <c r="E148" i="3"/>
  <c r="D148" i="3" a="1"/>
  <c r="D148" i="3" s="1"/>
  <c r="E147" i="3" a="1"/>
  <c r="E147" i="3" s="1"/>
  <c r="D147" i="3" a="1"/>
  <c r="D147" i="3" s="1"/>
  <c r="E146" i="3" a="1"/>
  <c r="E146" i="3"/>
  <c r="D146" i="3" a="1"/>
  <c r="D146" i="3" s="1"/>
  <c r="E145" i="3" a="1"/>
  <c r="E145" i="3"/>
  <c r="D145" i="3" a="1"/>
  <c r="D145" i="3" s="1"/>
  <c r="E144" i="3" a="1"/>
  <c r="E144" i="3"/>
  <c r="D144" i="3" a="1"/>
  <c r="D144" i="3" s="1"/>
  <c r="E143" i="3" a="1"/>
  <c r="E143" i="3" s="1"/>
  <c r="D143" i="3" a="1"/>
  <c r="D143" i="3" s="1"/>
  <c r="E142" i="3" a="1"/>
  <c r="E142" i="3"/>
  <c r="D142" i="3" a="1"/>
  <c r="D142" i="3" s="1"/>
  <c r="E141" i="3" a="1"/>
  <c r="E141" i="3"/>
  <c r="D141" i="3" a="1"/>
  <c r="D141" i="3" s="1"/>
  <c r="E140" i="3" a="1"/>
  <c r="E140" i="3"/>
  <c r="D140" i="3" a="1"/>
  <c r="D140" i="3" s="1"/>
  <c r="E139" i="3" a="1"/>
  <c r="E139" i="3" s="1"/>
  <c r="D139" i="3" a="1"/>
  <c r="D139" i="3" s="1"/>
  <c r="E138" i="3" a="1"/>
  <c r="E138" i="3"/>
  <c r="D138" i="3" a="1"/>
  <c r="D138" i="3" s="1"/>
  <c r="E137" i="3" a="1"/>
  <c r="E137" i="3"/>
  <c r="D137" i="3" a="1"/>
  <c r="D137" i="3" s="1"/>
  <c r="E136" i="3" a="1"/>
  <c r="E136" i="3"/>
  <c r="D136" i="3" a="1"/>
  <c r="D136" i="3" s="1"/>
  <c r="E135" i="3" a="1"/>
  <c r="E135" i="3" s="1"/>
  <c r="D135" i="3" a="1"/>
  <c r="D135" i="3" s="1"/>
  <c r="E134" i="3" a="1"/>
  <c r="E134" i="3"/>
  <c r="D134" i="3" a="1"/>
  <c r="D134" i="3" s="1"/>
  <c r="E133" i="3" a="1"/>
  <c r="E133" i="3"/>
  <c r="D133" i="3" a="1"/>
  <c r="D133" i="3" s="1"/>
  <c r="E132" i="3" a="1"/>
  <c r="E132" i="3"/>
  <c r="D132" i="3" a="1"/>
  <c r="D132" i="3" s="1"/>
  <c r="E131" i="3" a="1"/>
  <c r="E131" i="3" s="1"/>
  <c r="D131" i="3" a="1"/>
  <c r="D131" i="3" s="1"/>
  <c r="E130" i="3" a="1"/>
  <c r="E130" i="3"/>
  <c r="D130" i="3" a="1"/>
  <c r="D130" i="3" s="1"/>
  <c r="E129" i="3" a="1"/>
  <c r="E129" i="3"/>
  <c r="D129" i="3" a="1"/>
  <c r="D129" i="3" s="1"/>
  <c r="E128" i="3" a="1"/>
  <c r="E128" i="3"/>
  <c r="D128" i="3" a="1"/>
  <c r="D128" i="3" s="1"/>
  <c r="E127" i="3" a="1"/>
  <c r="E127" i="3" s="1"/>
  <c r="D127" i="3" a="1"/>
  <c r="D127" i="3" s="1"/>
  <c r="E126" i="3" a="1"/>
  <c r="E126" i="3"/>
  <c r="D126" i="3" a="1"/>
  <c r="D126" i="3" s="1"/>
  <c r="E125" i="3" a="1"/>
  <c r="E125" i="3"/>
  <c r="D125" i="3" a="1"/>
  <c r="D125" i="3" s="1"/>
  <c r="E124" i="3" a="1"/>
  <c r="E124" i="3"/>
  <c r="D124" i="3" a="1"/>
  <c r="D124" i="3" s="1"/>
  <c r="E123" i="3" a="1"/>
  <c r="E123" i="3" s="1"/>
  <c r="D123" i="3" a="1"/>
  <c r="D123" i="3" s="1"/>
  <c r="E122" i="3" a="1"/>
  <c r="E122" i="3"/>
  <c r="D122" i="3" a="1"/>
  <c r="D122" i="3" s="1"/>
  <c r="E121" i="3" a="1"/>
  <c r="E121" i="3"/>
  <c r="D121" i="3" a="1"/>
  <c r="D121" i="3" s="1"/>
  <c r="E120" i="3" a="1"/>
  <c r="E120" i="3"/>
  <c r="D120" i="3" a="1"/>
  <c r="D120" i="3" s="1"/>
  <c r="E119" i="3" a="1"/>
  <c r="E119" i="3" s="1"/>
  <c r="D119" i="3" a="1"/>
  <c r="D119" i="3" s="1"/>
  <c r="E118" i="3" a="1"/>
  <c r="E118" i="3"/>
  <c r="D118" i="3" a="1"/>
  <c r="D118" i="3" s="1"/>
  <c r="E117" i="3" a="1"/>
  <c r="E117" i="3"/>
  <c r="D117" i="3" a="1"/>
  <c r="D117" i="3" s="1"/>
  <c r="E116" i="3" a="1"/>
  <c r="E116" i="3"/>
  <c r="D116" i="3" a="1"/>
  <c r="D116" i="3" s="1"/>
  <c r="E115" i="3" a="1"/>
  <c r="E115" i="3" s="1"/>
  <c r="D115" i="3" a="1"/>
  <c r="D115" i="3" s="1"/>
  <c r="E114" i="3" a="1"/>
  <c r="E114" i="3"/>
  <c r="D114" i="3" a="1"/>
  <c r="D114" i="3" s="1"/>
  <c r="E113" i="3" a="1"/>
  <c r="E113" i="3"/>
  <c r="D113" i="3" a="1"/>
  <c r="D113" i="3" s="1"/>
  <c r="E112" i="3" a="1"/>
  <c r="E112" i="3"/>
  <c r="D112" i="3" a="1"/>
  <c r="D112" i="3" s="1"/>
  <c r="E111" i="3" a="1"/>
  <c r="E111" i="3" s="1"/>
  <c r="D111" i="3" a="1"/>
  <c r="D111" i="3" s="1"/>
  <c r="E110" i="3" a="1"/>
  <c r="E110" i="3"/>
  <c r="D110" i="3" a="1"/>
  <c r="D110" i="3" s="1"/>
  <c r="E109" i="3" a="1"/>
  <c r="E109" i="3"/>
  <c r="D109" i="3" a="1"/>
  <c r="D109" i="3" s="1"/>
  <c r="E108" i="3" a="1"/>
  <c r="E108" i="3"/>
  <c r="D108" i="3" a="1"/>
  <c r="D108" i="3" s="1"/>
  <c r="E107" i="3" a="1"/>
  <c r="E107" i="3" s="1"/>
  <c r="D107" i="3" a="1"/>
  <c r="D107" i="3"/>
  <c r="E106" i="3" a="1"/>
  <c r="E106" i="3" s="1"/>
  <c r="D106" i="3" a="1"/>
  <c r="D106" i="3"/>
  <c r="E105" i="3" a="1"/>
  <c r="E105" i="3" s="1"/>
  <c r="D105" i="3" a="1"/>
  <c r="D105" i="3"/>
  <c r="E104" i="3" a="1"/>
  <c r="E104" i="3" s="1"/>
  <c r="D104" i="3" a="1"/>
  <c r="D104" i="3"/>
  <c r="E103" i="3" a="1"/>
  <c r="E103" i="3" s="1"/>
  <c r="D103" i="3" a="1"/>
  <c r="D103" i="3"/>
  <c r="E102" i="3" a="1"/>
  <c r="E102" i="3" s="1"/>
  <c r="D102" i="3" a="1"/>
  <c r="D102" i="3"/>
  <c r="E101" i="3" a="1"/>
  <c r="E101" i="3" s="1"/>
  <c r="D101" i="3" a="1"/>
  <c r="D101" i="3"/>
  <c r="E100" i="3" a="1"/>
  <c r="E100" i="3" s="1"/>
  <c r="D100" i="3" a="1"/>
  <c r="D100" i="3"/>
  <c r="E99" i="3" a="1"/>
  <c r="E99" i="3" s="1"/>
  <c r="D99" i="3" a="1"/>
  <c r="D99" i="3"/>
  <c r="E98" i="3" a="1"/>
  <c r="E98" i="3" s="1"/>
  <c r="D98" i="3" a="1"/>
  <c r="D98" i="3"/>
  <c r="E97" i="3" a="1"/>
  <c r="E97" i="3" s="1"/>
  <c r="D97" i="3" a="1"/>
  <c r="D97" i="3"/>
  <c r="E96" i="3" a="1"/>
  <c r="E96" i="3" s="1"/>
  <c r="D96" i="3" a="1"/>
  <c r="D96" i="3"/>
  <c r="E95" i="3" a="1"/>
  <c r="E95" i="3" s="1"/>
  <c r="D95" i="3" a="1"/>
  <c r="D95" i="3"/>
  <c r="E94" i="3" a="1"/>
  <c r="E94" i="3" s="1"/>
  <c r="D94" i="3" a="1"/>
  <c r="D94" i="3"/>
  <c r="E93" i="3" a="1"/>
  <c r="E93" i="3" s="1"/>
  <c r="D93" i="3" a="1"/>
  <c r="D93" i="3"/>
  <c r="E92" i="3" a="1"/>
  <c r="E92" i="3" s="1"/>
  <c r="D92" i="3" a="1"/>
  <c r="D92" i="3"/>
  <c r="E91" i="3" a="1"/>
  <c r="E91" i="3" s="1"/>
  <c r="D91" i="3" a="1"/>
  <c r="D91" i="3"/>
  <c r="E90" i="3" a="1"/>
  <c r="E90" i="3" s="1"/>
  <c r="D90" i="3" a="1"/>
  <c r="D90" i="3"/>
  <c r="E89" i="3" a="1"/>
  <c r="E89" i="3" s="1"/>
  <c r="D89" i="3" a="1"/>
  <c r="D89" i="3"/>
  <c r="E88" i="3" a="1"/>
  <c r="E88" i="3" s="1"/>
  <c r="D88" i="3" a="1"/>
  <c r="D88" i="3"/>
  <c r="E87" i="3" a="1"/>
  <c r="E87" i="3" s="1"/>
  <c r="D87" i="3" a="1"/>
  <c r="D87" i="3"/>
  <c r="E86" i="3" a="1"/>
  <c r="E86" i="3" s="1"/>
  <c r="D86" i="3" a="1"/>
  <c r="D86" i="3"/>
  <c r="E85" i="3" a="1"/>
  <c r="E85" i="3" s="1"/>
  <c r="D85" i="3" a="1"/>
  <c r="D85" i="3"/>
  <c r="E84" i="3" a="1"/>
  <c r="E84" i="3" s="1"/>
  <c r="D84" i="3" a="1"/>
  <c r="D84" i="3"/>
  <c r="E83" i="3" a="1"/>
  <c r="E83" i="3" s="1"/>
  <c r="D83" i="3" a="1"/>
  <c r="D83" i="3"/>
  <c r="E82" i="3" a="1"/>
  <c r="E82" i="3" s="1"/>
  <c r="D82" i="3" a="1"/>
  <c r="D82" i="3"/>
  <c r="E81" i="3" a="1"/>
  <c r="E81" i="3" s="1"/>
  <c r="D81" i="3" a="1"/>
  <c r="D81" i="3"/>
  <c r="E80" i="3" a="1"/>
  <c r="E80" i="3" s="1"/>
  <c r="D80" i="3" a="1"/>
  <c r="D80" i="3"/>
  <c r="E79" i="3" a="1"/>
  <c r="E79" i="3" s="1"/>
  <c r="D79" i="3" a="1"/>
  <c r="D79" i="3"/>
  <c r="E78" i="3" a="1"/>
  <c r="E78" i="3" s="1"/>
  <c r="D78" i="3" a="1"/>
  <c r="D78" i="3"/>
  <c r="E77" i="3" a="1"/>
  <c r="E77" i="3" s="1"/>
  <c r="D77" i="3" a="1"/>
  <c r="D77" i="3"/>
  <c r="E76" i="3" a="1"/>
  <c r="E76" i="3" s="1"/>
  <c r="D76" i="3" a="1"/>
  <c r="D76" i="3"/>
  <c r="E75" i="3" a="1"/>
  <c r="E75" i="3" s="1"/>
  <c r="D75" i="3" a="1"/>
  <c r="D75" i="3"/>
  <c r="E74" i="3" a="1"/>
  <c r="E74" i="3" s="1"/>
  <c r="D74" i="3" a="1"/>
  <c r="D74" i="3"/>
  <c r="E73" i="3" a="1"/>
  <c r="E73" i="3" s="1"/>
  <c r="D73" i="3" a="1"/>
  <c r="D73" i="3"/>
  <c r="E72" i="3" a="1"/>
  <c r="E72" i="3" s="1"/>
  <c r="D72" i="3" a="1"/>
  <c r="D72" i="3"/>
  <c r="E71" i="3" a="1"/>
  <c r="E71" i="3" s="1"/>
  <c r="D71" i="3" a="1"/>
  <c r="D71" i="3"/>
  <c r="E70" i="3" a="1"/>
  <c r="E70" i="3" s="1"/>
  <c r="D70" i="3" a="1"/>
  <c r="D70" i="3"/>
  <c r="E69" i="3" a="1"/>
  <c r="E69" i="3" s="1"/>
  <c r="D69" i="3" a="1"/>
  <c r="D69" i="3"/>
  <c r="E68" i="3" a="1"/>
  <c r="E68" i="3" s="1"/>
  <c r="D68" i="3" a="1"/>
  <c r="D68" i="3"/>
  <c r="E67" i="3" a="1"/>
  <c r="E67" i="3" s="1"/>
  <c r="D67" i="3" a="1"/>
  <c r="D67" i="3"/>
  <c r="E66" i="3" a="1"/>
  <c r="E66" i="3" s="1"/>
  <c r="D66" i="3" a="1"/>
  <c r="D66" i="3"/>
  <c r="E65" i="3" a="1"/>
  <c r="E65" i="3" s="1"/>
  <c r="D65" i="3" a="1"/>
  <c r="D65" i="3"/>
  <c r="E64" i="3" a="1"/>
  <c r="E64" i="3" s="1"/>
  <c r="D64" i="3" a="1"/>
  <c r="D64" i="3"/>
  <c r="E63" i="3" a="1"/>
  <c r="E63" i="3" s="1"/>
  <c r="D63" i="3" a="1"/>
  <c r="D63" i="3"/>
  <c r="E62" i="3" a="1"/>
  <c r="E62" i="3" s="1"/>
  <c r="D62" i="3" a="1"/>
  <c r="D62" i="3"/>
  <c r="E61" i="3" a="1"/>
  <c r="E61" i="3" s="1"/>
  <c r="D61" i="3" a="1"/>
  <c r="D61" i="3"/>
  <c r="E60" i="3" a="1"/>
  <c r="E60" i="3" s="1"/>
  <c r="D60" i="3" a="1"/>
  <c r="D60" i="3"/>
  <c r="E59" i="3" a="1"/>
  <c r="E59" i="3" s="1"/>
  <c r="D59" i="3" a="1"/>
  <c r="D59" i="3"/>
  <c r="E58" i="3" a="1"/>
  <c r="E58" i="3" s="1"/>
  <c r="D58" i="3" a="1"/>
  <c r="D58" i="3"/>
  <c r="E57" i="3" a="1"/>
  <c r="E57" i="3" s="1"/>
  <c r="D57" i="3" a="1"/>
  <c r="D57" i="3"/>
  <c r="E56" i="3" a="1"/>
  <c r="E56" i="3" s="1"/>
  <c r="D56" i="3" a="1"/>
  <c r="D56" i="3"/>
  <c r="E55" i="3" a="1"/>
  <c r="E55" i="3" s="1"/>
  <c r="D55" i="3" a="1"/>
  <c r="D55" i="3"/>
  <c r="E54" i="3" a="1"/>
  <c r="E54" i="3" s="1"/>
  <c r="D54" i="3" a="1"/>
  <c r="D54" i="3"/>
  <c r="E53" i="3" a="1"/>
  <c r="E53" i="3" s="1"/>
  <c r="D53" i="3" a="1"/>
  <c r="D53" i="3"/>
  <c r="E52" i="3" a="1"/>
  <c r="E52" i="3" s="1"/>
  <c r="D52" i="3" a="1"/>
  <c r="D52" i="3"/>
  <c r="E51" i="3" a="1"/>
  <c r="E51" i="3" s="1"/>
  <c r="D51" i="3" a="1"/>
  <c r="D51" i="3"/>
  <c r="E50" i="3" a="1"/>
  <c r="E50" i="3" s="1"/>
  <c r="D50" i="3" a="1"/>
  <c r="D50" i="3"/>
  <c r="E49" i="3" a="1"/>
  <c r="E49" i="3" s="1"/>
  <c r="D49" i="3" a="1"/>
  <c r="D49" i="3"/>
  <c r="E48" i="3" a="1"/>
  <c r="E48" i="3" s="1"/>
  <c r="D48" i="3" a="1"/>
  <c r="D48" i="3"/>
  <c r="E47" i="3" a="1"/>
  <c r="E47" i="3" s="1"/>
  <c r="D47" i="3" a="1"/>
  <c r="D47" i="3"/>
  <c r="E46" i="3" a="1"/>
  <c r="E46" i="3" s="1"/>
  <c r="D46" i="3" a="1"/>
  <c r="D46" i="3"/>
  <c r="E45" i="3" a="1"/>
  <c r="E45" i="3" s="1"/>
  <c r="D45" i="3" a="1"/>
  <c r="D45" i="3"/>
  <c r="E44" i="3" a="1"/>
  <c r="E44" i="3" s="1"/>
  <c r="D44" i="3" a="1"/>
  <c r="D44" i="3"/>
  <c r="E43" i="3" a="1"/>
  <c r="E43" i="3" s="1"/>
  <c r="D43" i="3" a="1"/>
  <c r="D43" i="3"/>
  <c r="E42" i="3" a="1"/>
  <c r="E42" i="3" s="1"/>
  <c r="D42" i="3" a="1"/>
  <c r="D42" i="3"/>
  <c r="E41" i="3" a="1"/>
  <c r="E41" i="3" s="1"/>
  <c r="D41" i="3" a="1"/>
  <c r="D41" i="3"/>
  <c r="E40" i="3" a="1"/>
  <c r="E40" i="3" s="1"/>
  <c r="D40" i="3" a="1"/>
  <c r="D40" i="3"/>
  <c r="E39" i="3" a="1"/>
  <c r="E39" i="3" s="1"/>
  <c r="D39" i="3" a="1"/>
  <c r="D39" i="3"/>
  <c r="E38" i="3" a="1"/>
  <c r="E38" i="3" s="1"/>
  <c r="D38" i="3" a="1"/>
  <c r="D38" i="3"/>
  <c r="E37" i="3" a="1"/>
  <c r="E37" i="3" s="1"/>
  <c r="D37" i="3" a="1"/>
  <c r="D37" i="3"/>
  <c r="E36" i="3" a="1"/>
  <c r="E36" i="3" s="1"/>
  <c r="D36" i="3" a="1"/>
  <c r="D36" i="3"/>
  <c r="E35" i="3" a="1"/>
  <c r="E35" i="3" s="1"/>
  <c r="D35" i="3" a="1"/>
  <c r="D35" i="3"/>
  <c r="E34" i="3" a="1"/>
  <c r="E34" i="3" s="1"/>
  <c r="D34" i="3" a="1"/>
  <c r="D34" i="3"/>
  <c r="E33" i="3" a="1"/>
  <c r="E33" i="3" s="1"/>
  <c r="D33" i="3" a="1"/>
  <c r="D33" i="3"/>
  <c r="E32" i="3" a="1"/>
  <c r="E32" i="3" s="1"/>
  <c r="D32" i="3" a="1"/>
  <c r="D32" i="3"/>
  <c r="E31" i="3" a="1"/>
  <c r="E31" i="3" s="1"/>
  <c r="D31" i="3" a="1"/>
  <c r="D31" i="3"/>
  <c r="E30" i="3" a="1"/>
  <c r="E30" i="3" s="1"/>
  <c r="D30" i="3" a="1"/>
  <c r="D30" i="3"/>
  <c r="E29" i="3" a="1"/>
  <c r="E29" i="3" s="1"/>
  <c r="D29" i="3" a="1"/>
  <c r="D29" i="3"/>
  <c r="E28" i="3" a="1"/>
  <c r="E28" i="3" s="1"/>
  <c r="D28" i="3" a="1"/>
  <c r="D28" i="3"/>
  <c r="E27" i="3" a="1"/>
  <c r="E27" i="3" s="1"/>
  <c r="D27" i="3" a="1"/>
  <c r="D27" i="3"/>
  <c r="E26" i="3" a="1"/>
  <c r="E26" i="3" s="1"/>
  <c r="D26" i="3" a="1"/>
  <c r="D26" i="3"/>
  <c r="E25" i="3" a="1"/>
  <c r="E25" i="3" s="1"/>
  <c r="D25" i="3" a="1"/>
  <c r="D25" i="3"/>
  <c r="E24" i="3" a="1"/>
  <c r="E24" i="3" s="1"/>
  <c r="D24" i="3" a="1"/>
  <c r="D24" i="3"/>
  <c r="E23" i="3" a="1"/>
  <c r="E23" i="3" s="1"/>
  <c r="D23" i="3" a="1"/>
  <c r="D23" i="3"/>
  <c r="E22" i="3" a="1"/>
  <c r="E22" i="3" s="1"/>
  <c r="D22" i="3" a="1"/>
  <c r="D22" i="3"/>
  <c r="E21" i="3" a="1"/>
  <c r="E21" i="3" s="1"/>
  <c r="D21" i="3" a="1"/>
  <c r="D21" i="3"/>
  <c r="E20" i="3" a="1"/>
  <c r="E20" i="3" s="1"/>
  <c r="D20" i="3" a="1"/>
  <c r="D20" i="3"/>
  <c r="E19" i="3" a="1"/>
  <c r="E19" i="3" s="1"/>
  <c r="D19" i="3" a="1"/>
  <c r="D19" i="3"/>
  <c r="E18" i="3" a="1"/>
  <c r="E18" i="3" s="1"/>
  <c r="D18" i="3" a="1"/>
  <c r="D18" i="3"/>
  <c r="E17" i="3" a="1"/>
  <c r="E17" i="3" s="1"/>
  <c r="D17" i="3" a="1"/>
  <c r="D17" i="3"/>
  <c r="E16" i="3" a="1"/>
  <c r="E16" i="3" s="1"/>
  <c r="D16" i="3" a="1"/>
  <c r="D16" i="3"/>
  <c r="E15" i="3" a="1"/>
  <c r="E15" i="3" s="1"/>
  <c r="D15" i="3" a="1"/>
  <c r="D15" i="3"/>
  <c r="E14" i="3" a="1"/>
  <c r="E14" i="3" s="1"/>
  <c r="D14" i="3" a="1"/>
  <c r="D14" i="3"/>
  <c r="E13" i="3" a="1"/>
  <c r="E13" i="3" s="1"/>
  <c r="D13" i="3" a="1"/>
  <c r="D13" i="3"/>
  <c r="E12" i="3" a="1"/>
  <c r="E12" i="3" s="1"/>
  <c r="D12" i="3" a="1"/>
  <c r="D12" i="3"/>
  <c r="E11" i="3" a="1"/>
  <c r="E11" i="3" s="1"/>
  <c r="D11" i="3" a="1"/>
  <c r="D11" i="3"/>
  <c r="E10" i="3" a="1"/>
  <c r="E10" i="3" s="1"/>
  <c r="D10" i="3" a="1"/>
  <c r="D10" i="3"/>
  <c r="E9" i="3" a="1"/>
  <c r="E9" i="3" s="1"/>
  <c r="D9" i="3" a="1"/>
  <c r="D9" i="3"/>
  <c r="E8" i="3" a="1"/>
  <c r="E8" i="3" s="1"/>
  <c r="D8" i="3" a="1"/>
  <c r="D8" i="3"/>
  <c r="E7" i="3" a="1"/>
  <c r="E7" i="3" s="1"/>
  <c r="D7" i="3" a="1"/>
  <c r="D7" i="3"/>
  <c r="E6" i="3" a="1"/>
  <c r="E6" i="3" s="1"/>
  <c r="D6" i="3" a="1"/>
  <c r="D6" i="3"/>
  <c r="E5" i="3" a="1"/>
  <c r="E5" i="3" s="1"/>
  <c r="D5" i="3" a="1"/>
  <c r="D5" i="3"/>
  <c r="E4" i="3" a="1"/>
  <c r="E4" i="3" s="1"/>
  <c r="D4" i="3" a="1"/>
  <c r="D4" i="3"/>
</calcChain>
</file>

<file path=xl/sharedStrings.xml><?xml version="1.0" encoding="utf-8"?>
<sst xmlns="http://schemas.openxmlformats.org/spreadsheetml/2006/main" count="61007" uniqueCount="50361">
  <si>
    <r>
      <rPr>
        <sz val="11"/>
        <color theme="1"/>
        <rFont val="Calibri"/>
        <family val="2"/>
      </rPr>
      <t>Hospital: Ascension St Vincent Clay (FKA St Vincent Clay Hospital)
EIN: 35-2112529
Last Updated: March 08,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</si>
  <si>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 Vincent Clay (FKA St Vincent Clay Hospital)
EIN: 35-2112529
Last Updated: March 08,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</si>
  <si>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</si>
  <si>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</si>
  <si>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</si>
  <si>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</si>
  <si>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</si>
  <si>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</si>
  <si>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</si>
  <si>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</si>
  <si>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</si>
  <si>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Payor columns</t>
  </si>
  <si>
    <t>R+B SEMIPVT PROGRESSIVE</t>
  </si>
  <si>
    <t>ICU INTERMEDIATE</t>
  </si>
  <si>
    <t>R+B SEMIPVT MEDSURG</t>
  </si>
  <si>
    <t>ROOM AND BOARD SEMI-PRIVATE(TWO BED) - GENERAL CLASSIFICATION</t>
  </si>
  <si>
    <t>R+B SEMIPVT SWING</t>
  </si>
  <si>
    <t>OP VISIT LEVEL 2 ESTABLISHED</t>
  </si>
  <si>
    <t>SPECIALTY ROOM TREATMENT ROOM</t>
  </si>
  <si>
    <t>IV HYDRATION 1ST HR</t>
  </si>
  <si>
    <t>IV THERAPY GENERAL CLASSIFICATION</t>
  </si>
  <si>
    <t>IV HYDRATION EACH ADDL HR</t>
  </si>
  <si>
    <t>IV INFUSION MED ADMIN 1ST HR</t>
  </si>
  <si>
    <t>IV INF MED ADMIN EACH ADDL HR</t>
  </si>
  <si>
    <t>IV INF MED ADMIN SEQUEN 1ST HR</t>
  </si>
  <si>
    <t>INJECT MED SUBQ/IM ONLY</t>
  </si>
  <si>
    <t>INJECT MED IV PUSH INITL SUBST</t>
  </si>
  <si>
    <t>INJ MED IVPUSH EA ADDL NEW SUBST</t>
  </si>
  <si>
    <t>IRRIG IMPLANTD VEIN ACCESS DEV</t>
  </si>
  <si>
    <t>BLOOD TRANSFUSION SERVICE</t>
  </si>
  <si>
    <t>BLOOD ADMIN,PROCESS,STORAGE ADMINISTRATION</t>
  </si>
  <si>
    <t>CHEMO IV INF INITL SUBST 1STHR</t>
  </si>
  <si>
    <t>RADIOLOGY -THERAPEUTIC</t>
  </si>
  <si>
    <t>CHEMO IV INFUSION EACH ADDL HR</t>
  </si>
  <si>
    <t>INS PICC WO/SUBQ PORT&amp;IM&gt;=5YRS</t>
  </si>
  <si>
    <t>OR SERVICES MINOR SURGERY</t>
  </si>
  <si>
    <t>MISCELLANEOUS SUPPLY</t>
  </si>
  <si>
    <t>SUPPLIES &amp;AMP; DEVICES NON-STERILE</t>
  </si>
  <si>
    <t>INS TEMP INDWL BLAD CATH;FOLEY</t>
  </si>
  <si>
    <t>INJ MED IVPUSH EA ADDL SAME SUBST</t>
  </si>
  <si>
    <t>INSERT PICC W/O IMG GUIDANCE</t>
  </si>
  <si>
    <t>SLV SCD CALF STD FLOWTRON 17IN</t>
  </si>
  <si>
    <t>R+B OBSERVATION FLAT</t>
  </si>
  <si>
    <t>SPECIALTY ROOM OBSERVATION ROOM</t>
  </si>
  <si>
    <t>R+B OBSERVATION PROG FLAT</t>
  </si>
  <si>
    <t>DRESSING MEPILEX BORDER 4X4IN</t>
  </si>
  <si>
    <t>SUPPLIES &amp;AMP; DEVICES STERILE</t>
  </si>
  <si>
    <t>TRAY CATHETER URETHRAL 14FR</t>
  </si>
  <si>
    <t>BNDR ABD 4PAN 12IN 46-62IN M/L</t>
  </si>
  <si>
    <t>SLING ARM CANVAS BLUE STRAP SM</t>
  </si>
  <si>
    <t>TRAY CATHETER FOLEY 14F 5ML</t>
  </si>
  <si>
    <t>TRAY CATHETER SILC 18F 5ML</t>
  </si>
  <si>
    <t>TRAY FOL LUBRI-SIL LF 16F</t>
  </si>
  <si>
    <t>INS TEMP INDWEL BLADDER CATH</t>
  </si>
  <si>
    <t>BOOT TRACTION BUCKS UNIVERSAL</t>
  </si>
  <si>
    <t>TRAY CATHETER FOLEY ADV 14FR</t>
  </si>
  <si>
    <t>OP VISIT SPEC COLL COVID-19</t>
  </si>
  <si>
    <t>LABORATORY GENERAL CLASSIFICATION</t>
  </si>
  <si>
    <t>CANCELLED CASE</t>
  </si>
  <si>
    <t>SURGERY LEVEL 5 1ST MIN</t>
  </si>
  <si>
    <t>OR SERVICES GENERAL</t>
  </si>
  <si>
    <t>SURGERY LEVEL 4 1ST MIN</t>
  </si>
  <si>
    <t>SURGERY LEVEL 3 1ST MIN</t>
  </si>
  <si>
    <t>SURGERY LEVEL 7 1ST MIN</t>
  </si>
  <si>
    <t>SURGERY LEVEL 8 1ST MIN</t>
  </si>
  <si>
    <t>SURGERY LEVEL 6 1ST MIN</t>
  </si>
  <si>
    <t>RECOVERY LEVEL 1 1ST MIN</t>
  </si>
  <si>
    <t>RECOVERY ROOM GENERAL</t>
  </si>
  <si>
    <t>MESH KEYHOLE PRESHAPE 4.5X10CM</t>
  </si>
  <si>
    <t>SUPPLIES &amp;AMP; DEVICES OTHER IMPLANT</t>
  </si>
  <si>
    <t>HEMOSTAT SURGICEL SHEET 4X8IN</t>
  </si>
  <si>
    <t>STAPLER PROX LINEAR THICK 75</t>
  </si>
  <si>
    <t>LIGACLIP MEDIUM 29.2CM</t>
  </si>
  <si>
    <t>CLIP APPLIER SMALL</t>
  </si>
  <si>
    <t>STYLET INTUBATION 14F SATIN</t>
  </si>
  <si>
    <t>STAPLER SKIN PREMIUM 35W</t>
  </si>
  <si>
    <t>BLADE ACL FINE 9.5X25.5X0.4MM</t>
  </si>
  <si>
    <t>SURGERY LEVEL 3 Q 15 MIN</t>
  </si>
  <si>
    <t>SURGERY LEVEL 8 Q 15 MIN</t>
  </si>
  <si>
    <t>SURGERY LEVEL 4 Q 15 MIN</t>
  </si>
  <si>
    <t>SURGERY LEVEL 5 Q 15 MIN</t>
  </si>
  <si>
    <t>SURGERY LEVEL 6 Q 15 MIN</t>
  </si>
  <si>
    <t>SURGERY LEVEL 7 Q 15 MIN</t>
  </si>
  <si>
    <t>RECOVERY LEVEL 2 Q 15 MIN</t>
  </si>
  <si>
    <t>RECOVERY LEVEL 1 Q 15 MIN</t>
  </si>
  <si>
    <t>MESH VENTRALEX PATCH 4.3CM</t>
  </si>
  <si>
    <t>MINOR PROCEDURE LEVEL 3</t>
  </si>
  <si>
    <t>MESH HERNIA KUGEL SM 3X7.6CM</t>
  </si>
  <si>
    <t>SUTURE PASSER SYS W/ PILOT GD</t>
  </si>
  <si>
    <t>NEEDLE SPINAL QUINCKE 22GX5IN</t>
  </si>
  <si>
    <t>MESH VENTRALEX PATCH 8.0CM</t>
  </si>
  <si>
    <t>NET RETRIEVAL 2.5MM 230CM</t>
  </si>
  <si>
    <t>FORCEP COLD BIOPSY</t>
  </si>
  <si>
    <t>CANN RF MULTIGEN CRV 20GX100MM</t>
  </si>
  <si>
    <t>CATH ON-Q 2.5CM 1ML/HRX100ML</t>
  </si>
  <si>
    <t>TROCAR BLLN SYS G-PRT 12X100MM</t>
  </si>
  <si>
    <t>RELOAD ENDO ARCTIC VASC 45MM</t>
  </si>
  <si>
    <t>STAPLER LAPAROSCOPIC STD 16CM</t>
  </si>
  <si>
    <t>APPLIER CLIP 10MM</t>
  </si>
  <si>
    <t>TROCAR KII FIOS ZTHR 12X150MM</t>
  </si>
  <si>
    <t>PATCH HERNIA VENTRIO 3.1X4.7IN</t>
  </si>
  <si>
    <t>NEEDLE SPINAL 22GX3.5IN</t>
  </si>
  <si>
    <t>CUFF CRYO KNEE LARGE</t>
  </si>
  <si>
    <t>TB ENDOTRACH CUFD MURPHY 6.5MM</t>
  </si>
  <si>
    <t>SUTURE PROLENE 0 CT1 30IN</t>
  </si>
  <si>
    <t>SUTURE MONOCRYL 3-0 SH 27IN</t>
  </si>
  <si>
    <t>SUT GUT CHROMIC 3-0 SH 27IN</t>
  </si>
  <si>
    <t>SUTURE VICRYL 2-0 CT REEL 54IN</t>
  </si>
  <si>
    <t>SUTURE PROLENE 1 CT1 30IN</t>
  </si>
  <si>
    <t>SUTURE VICRYL 4-0 PS2 18IN</t>
  </si>
  <si>
    <t>SUTURE VICRYL 0  CT1 27IN</t>
  </si>
  <si>
    <t>WAFER OSTOMY 2 1/4 FLANGE</t>
  </si>
  <si>
    <t>SUTURE PROLENE 3-0 SH 30IN</t>
  </si>
  <si>
    <t>DRN J-PRAT FLAT 10MMX20CM</t>
  </si>
  <si>
    <t>SUTURE SILK 2-0 SH 30IN</t>
  </si>
  <si>
    <t>SUTURE VICRYL 0 UR-6 TPR 27IN</t>
  </si>
  <si>
    <t>SUTURE MONOCRYL 4-0 PS2 18IN</t>
  </si>
  <si>
    <t>SUTURE VICRYL 2-0 SH 27IN</t>
  </si>
  <si>
    <t>POST TAPER HEMICAP 9.5X18MM</t>
  </si>
  <si>
    <t>SUTURE ETHILON 4-0 P3 18IN</t>
  </si>
  <si>
    <t>SUTURE ETHILON 4-0 PS2 18IN</t>
  </si>
  <si>
    <t>NEEDLE PNEUMOPERITONEUM 120MM</t>
  </si>
  <si>
    <t>SUTURE VICRYL 0 CT1 18IN</t>
  </si>
  <si>
    <t>CATHETER FOLEY 3 WAY 24F 30ML</t>
  </si>
  <si>
    <t>SUTURE PROLENE 4-0 P3 18IN</t>
  </si>
  <si>
    <t>BLD OPHTHALMC RND TIP BVR MINI</t>
  </si>
  <si>
    <t>TUBE ENDOTRACH CUFD MURPHY 7MM</t>
  </si>
  <si>
    <t>TB ENDOTRACH CUFD MURPHY 7.5MM</t>
  </si>
  <si>
    <t>SUTURE CHROMIC 2-0 SH 27IN</t>
  </si>
  <si>
    <t>SUTURE PROLENE 5-0 PS3 18IN</t>
  </si>
  <si>
    <t>SUTURE PROLENE 3-0 FS1 18IN</t>
  </si>
  <si>
    <t>SHOE POSTOP 5-7 PEDS XSMALL</t>
  </si>
  <si>
    <t>AIRWAY LARYNGEAL SUPREME SZ 4</t>
  </si>
  <si>
    <t>PROBE HEMOSTASIS</t>
  </si>
  <si>
    <t>SYS ABD ACCESS KII 5X100MM</t>
  </si>
  <si>
    <t>TROCAR KII FIOS ZTHRD 11X100MM</t>
  </si>
  <si>
    <t>AIRWAY LARYNGEAL SUPREME SZ 5</t>
  </si>
  <si>
    <t>RESERVOIR J PRATT 100ML</t>
  </si>
  <si>
    <t>SUTURE ETHILON 3-0 FS1 18IN</t>
  </si>
  <si>
    <t>SUTURE PROLENE 2-0 SH 30IN</t>
  </si>
  <si>
    <t>SYS ABD ACCESS KII 12X100MM</t>
  </si>
  <si>
    <t>TUBE GASTRO 20F 20ML</t>
  </si>
  <si>
    <t>DRN J-PRAT FLAT 7MMX20CM</t>
  </si>
  <si>
    <t>DVC ENDO RETRIEVEAL INZII 10MM</t>
  </si>
  <si>
    <t>NEEDLE INSUFFLATION AMLSS STEP</t>
  </si>
  <si>
    <t>SUTURE PROLENE 4-0 FS2 18IN</t>
  </si>
  <si>
    <t>SUTURE VICRYL 3-0 SH 27IN</t>
  </si>
  <si>
    <t>SUTURE ETHIBOND 1 CT1 30IN</t>
  </si>
  <si>
    <t>SLV SCD CALF LARGE UP TO 23IN</t>
  </si>
  <si>
    <t>BNDR ABD 3PAN 9IN 30-45IN S/M</t>
  </si>
  <si>
    <t>IMOB KNEE TRI-PANEL 20IN</t>
  </si>
  <si>
    <t>SUPPLIES &amp;AMP; DEVICES PROSTHETIC OR ORTHOTIC</t>
  </si>
  <si>
    <t>SHOE POST OP HK/LOOP MALE LG</t>
  </si>
  <si>
    <t>SHOE POSTOP SKID RESIS MENS SM</t>
  </si>
  <si>
    <t>SLING ARM CANVAS BLUE STRP MED</t>
  </si>
  <si>
    <t>SUTURE PROLENE 0 MO6 30IN</t>
  </si>
  <si>
    <t>SUTURE ETHIBOND 0 18 MO6</t>
  </si>
  <si>
    <t>SUTURE VICRYL 0 27 CPX</t>
  </si>
  <si>
    <t>SUTURE VICRYL 1 CT1 18IN</t>
  </si>
  <si>
    <t>SHOE POSTOP SKID RESIS MENS XL</t>
  </si>
  <si>
    <t>MISCELLANEOUS STERILE SUPPLY</t>
  </si>
  <si>
    <t>RECOVERY LEVEL 2 1ST MIN</t>
  </si>
  <si>
    <t>SNARE PLYP CAPTIFLX 13MMX240CM</t>
  </si>
  <si>
    <t>MISCELLANEOUS IMPLANT</t>
  </si>
  <si>
    <t>DEVICE CLOSURE VASC LIGASURE</t>
  </si>
  <si>
    <t>HEMOCLIP ENDO INST 16MMX230CM</t>
  </si>
  <si>
    <t>SNARE POLYPECTOMY 2.5X5.5CM</t>
  </si>
  <si>
    <t>CMPNT ARTIC HEMICAP 2.5X4.5MM</t>
  </si>
  <si>
    <t>NEEDLE SPNL QUINCKE 22GX4.75IN</t>
  </si>
  <si>
    <t>PORT VNS ACCESS LOW PROFILE 8F</t>
  </si>
  <si>
    <t>KIT TUBE MIC PEG 20FX6.7MM</t>
  </si>
  <si>
    <t>BLLN CATH ELATION 12-15MMX8CM</t>
  </si>
  <si>
    <t>BLLN CATH ELATION 15-18MMX8CM</t>
  </si>
  <si>
    <t>BLLN CATH ELATION 18-20MMX8CM</t>
  </si>
  <si>
    <t>KIT SLV Z THRD TROCAR 5X100MM</t>
  </si>
  <si>
    <t>LIGASURE MARYLAND JAW 37CM</t>
  </si>
  <si>
    <t>BLLN DIL HERCULES 12-13.5-15MM</t>
  </si>
  <si>
    <t>ANESTHESIA MAC Q 15 MIN</t>
  </si>
  <si>
    <t>ANESTHESIA GENERAL</t>
  </si>
  <si>
    <t>ANESTHESIA MAC 1ST MIN</t>
  </si>
  <si>
    <t>ANESTHESIA GENERAL 1ST MIN</t>
  </si>
  <si>
    <t>ANESTHESIA GENERAL Q 15 MIN</t>
  </si>
  <si>
    <t>MOD CS SAME MD&gt;=5YRS 1ST 15MIN</t>
  </si>
  <si>
    <t>RBC LEUKORED</t>
  </si>
  <si>
    <t>BLOOD ADMIN,PROCESS,STORAGE GENERAL</t>
  </si>
  <si>
    <t>BLOOD DRAW VENOUS VP</t>
  </si>
  <si>
    <t>BLOOD DRAW CAPILLARY</t>
  </si>
  <si>
    <t>BASIC METABOLIC PANEL</t>
  </si>
  <si>
    <t>LABORATORY CHEMISTRY</t>
  </si>
  <si>
    <t>GENERAL HEALTH PANEL</t>
  </si>
  <si>
    <t>LABORATORY OTHER</t>
  </si>
  <si>
    <t>COMPREHENSIVE METABOLIC PANEL</t>
  </si>
  <si>
    <t>OBSTETRIC PANEL</t>
  </si>
  <si>
    <t>LIPID PANEL</t>
  </si>
  <si>
    <t>RENAL FUNCTION PANEL</t>
  </si>
  <si>
    <t>ACUTE HEPATITIS PANEL</t>
  </si>
  <si>
    <t>HEPATIC FUNCTION PANEL</t>
  </si>
  <si>
    <t>CYCLOSPORINE</t>
  </si>
  <si>
    <t>DIGOXIN</t>
  </si>
  <si>
    <t>DIPROPYLACETIC ACID (VALPROIC)</t>
  </si>
  <si>
    <t>LITHIUM</t>
  </si>
  <si>
    <t>PHENOBARBITAL</t>
  </si>
  <si>
    <t>PHENYTOIN; TOTAL</t>
  </si>
  <si>
    <t>TACROLIMUS</t>
  </si>
  <si>
    <t>THEOPHYLLINE</t>
  </si>
  <si>
    <t>VANCOMYCIN</t>
  </si>
  <si>
    <t>QUANTITATIONDRUGNES</t>
  </si>
  <si>
    <t>URINALS DIPSTICK AUTO W/MICR</t>
  </si>
  <si>
    <t>LABORATORY UROLOGY</t>
  </si>
  <si>
    <t>URINALS DIPSTICK AUTO WO/MICR</t>
  </si>
  <si>
    <t>URINALYSIS; MICROSCOPIC ONLY</t>
  </si>
  <si>
    <t>URINE PREGNANCY TEST</t>
  </si>
  <si>
    <t>#VOLUME MEASURTIMD COLLECNEA</t>
  </si>
  <si>
    <t>ASSA ADRENOCORTICOTR HORM;ACTH</t>
  </si>
  <si>
    <t>ALBUMIN; SERUM</t>
  </si>
  <si>
    <t>ALBUMIN;URINEMICROALBQUANT</t>
  </si>
  <si>
    <t>ALDOLASE</t>
  </si>
  <si>
    <t>ALPHA-1-ANTITRYPSIN; TOTAL</t>
  </si>
  <si>
    <t>ALPHA-FETOPROTEIN; SERUM</t>
  </si>
  <si>
    <t>AMMONIA</t>
  </si>
  <si>
    <t>AMYLASE</t>
  </si>
  <si>
    <t>ANGIOTENSIN I-CONVERT ENZ(ACE)</t>
  </si>
  <si>
    <t>ASCORBIC ACID(VITAMIN C)BLOOD</t>
  </si>
  <si>
    <t>BILIRUBIN; TOTAL</t>
  </si>
  <si>
    <t>BILIRUBIN; DIRECT</t>
  </si>
  <si>
    <t>BLD OCCULTFECSCRCOLOREC NEO</t>
  </si>
  <si>
    <t>CALCIFEDIOL(25-OH VITAMIN D-3)</t>
  </si>
  <si>
    <t>CALCIUM; IONIZED</t>
  </si>
  <si>
    <t>CARBON MONOX(CARBOXYHEMOGL)QNT</t>
  </si>
  <si>
    <t>CARCINOEMBRYONIC ANTIGEN (CEA)</t>
  </si>
  <si>
    <t>CERULOPLASMIN</t>
  </si>
  <si>
    <t>CHOLESTEROLSERUM/WHL BLDTTL</t>
  </si>
  <si>
    <t>CHROMIUM</t>
  </si>
  <si>
    <t>COPPER</t>
  </si>
  <si>
    <t>CORTISOL; FREE</t>
  </si>
  <si>
    <t>CORTISOL; TOTAL</t>
  </si>
  <si>
    <t>CHROMATOGR/MASS SPECTRO;QNT</t>
  </si>
  <si>
    <t>CREATINE KINASE(CK)(CPK);TOTL</t>
  </si>
  <si>
    <t>CREATINE KINASE(CK)(CPK);MBFR</t>
  </si>
  <si>
    <t>CREATININE; BLOOD</t>
  </si>
  <si>
    <t>CYANOCOBALAMIN (VITAMIN B-12)</t>
  </si>
  <si>
    <t>DEHYDROEPIANDROSTERONE (DHEA)</t>
  </si>
  <si>
    <t>DEHYDROEPIANDROST-SULF(DHEA-S)</t>
  </si>
  <si>
    <t>DIHYDROXYVITAMIN D 125-</t>
  </si>
  <si>
    <t>ELASTASE PANCREATIC EL-1 FECAL</t>
  </si>
  <si>
    <t>ERYTHROPOIETIN</t>
  </si>
  <si>
    <t>ESTRADIOL</t>
  </si>
  <si>
    <t>ESTROGENS; TOTAL</t>
  </si>
  <si>
    <t>FERRITIN</t>
  </si>
  <si>
    <t>FOLIC ACID; SERUM</t>
  </si>
  <si>
    <t>FOLIC ACID; RBC</t>
  </si>
  <si>
    <t>GAMMAGLOBULIN;IGAIGDIGGIGM</t>
  </si>
  <si>
    <t>GAMMAGLOBULIN; IGE</t>
  </si>
  <si>
    <t>GASES  BLOOD  PH ONLY</t>
  </si>
  <si>
    <t>GASES BLD PH; W/O2 SAT</t>
  </si>
  <si>
    <t>GLUCAGON</t>
  </si>
  <si>
    <t>GLUCOSE;QNTBLD;NO REAGENT STR</t>
  </si>
  <si>
    <t>GLUCOSE; BLOOD REAGENT STRIP</t>
  </si>
  <si>
    <t>GLUCOSE;POST GLUCOSE(INCL GLS)</t>
  </si>
  <si>
    <t>GLUCOSE;TOLERAN TEST(GTT)3SPEC</t>
  </si>
  <si>
    <t>GLUTAMYLTRANSFERASEGAMMA(GGT)</t>
  </si>
  <si>
    <t>GLYCATED PROTEIN</t>
  </si>
  <si>
    <t>GONADOTROPIN;FOL STIM HORM;FSH</t>
  </si>
  <si>
    <t>GONADOTROPIN;LUTEINIZ HORM(LH)</t>
  </si>
  <si>
    <t>GROWTH HORMHUMAN(HGH)SOMATOTR</t>
  </si>
  <si>
    <t>HAPTOGLOBIN QUANTITATIVE</t>
  </si>
  <si>
    <t>HEMOGLOBIN; GLYCATED</t>
  </si>
  <si>
    <t>HOMOCYSTINE</t>
  </si>
  <si>
    <t>HYDROXYPROGESTERONE 17-D</t>
  </si>
  <si>
    <t>IMMUNOASSAY NONAB/INFAG MULTI</t>
  </si>
  <si>
    <t>IMMUNOASSAY ANALYTE QUANT RP</t>
  </si>
  <si>
    <t>IMMUNOASSAYANALYTEQNT;NOS</t>
  </si>
  <si>
    <t>IRON</t>
  </si>
  <si>
    <t>LACTATE (LACTIC ACID)</t>
  </si>
  <si>
    <t>LACTATE DEHYDROGENASE(LD/LDH)</t>
  </si>
  <si>
    <t>LEAD</t>
  </si>
  <si>
    <t>LIPASE</t>
  </si>
  <si>
    <t>LIPOPROTEIN DIR MEAS;HDL CHOLE</t>
  </si>
  <si>
    <t>LIPOPROTEIN DIR MEAS;LDL CHOLE</t>
  </si>
  <si>
    <t>MAGNESIUM</t>
  </si>
  <si>
    <t>MANGANESE</t>
  </si>
  <si>
    <t>METANEPHRINES</t>
  </si>
  <si>
    <t>MYOGLOBIN</t>
  </si>
  <si>
    <t>NATRIURETIC PEPTIDE</t>
  </si>
  <si>
    <t>NEPHELOMETRYEA ANALYTE NES</t>
  </si>
  <si>
    <t>ORGANIC ACIDSINGLEQUANT</t>
  </si>
  <si>
    <t>OSMOLALITY; BLOOD</t>
  </si>
  <si>
    <t>OSMOLALITY; URINE</t>
  </si>
  <si>
    <t>OSTEOCALCIN (BONE G1A PROTEIN)</t>
  </si>
  <si>
    <t>PARATHORMONE(PARATHYROID HORM)</t>
  </si>
  <si>
    <t>PHOSPHATASE ALKALINE</t>
  </si>
  <si>
    <t>PHOSPHORUS INORGANIC-PHOSPHATE</t>
  </si>
  <si>
    <t>POTASSIUM; SERUM</t>
  </si>
  <si>
    <t>POTASSIUM; URINE</t>
  </si>
  <si>
    <t>PREALBUMIN</t>
  </si>
  <si>
    <t>PREGNENOLONE</t>
  </si>
  <si>
    <t>PROGESTERONE</t>
  </si>
  <si>
    <t>PROLACTIN</t>
  </si>
  <si>
    <t>PROSTATE SPECIFIC AG(PSA);TTL</t>
  </si>
  <si>
    <t>PROTEINTTLNO REFRACTOM;SERUM</t>
  </si>
  <si>
    <t>PROTEINTTLNO REFRACTOM;URINE</t>
  </si>
  <si>
    <t>PROINSULIN</t>
  </si>
  <si>
    <t>PYRIDOXAL PHOSPHATE(VIT B-6)</t>
  </si>
  <si>
    <t>RENIN</t>
  </si>
  <si>
    <t>SELENIUM</t>
  </si>
  <si>
    <t>SEROTONIN</t>
  </si>
  <si>
    <t>SODIUM; SERUM</t>
  </si>
  <si>
    <t>SODIUM; URINE</t>
  </si>
  <si>
    <t>SOMATOMEDIN</t>
  </si>
  <si>
    <t>TESTOSTERONE; FREE</t>
  </si>
  <si>
    <t>TESTOSTERONE; TOTAL</t>
  </si>
  <si>
    <t>THIAMINE (VITAMIN B-1)</t>
  </si>
  <si>
    <t>THYROXINE; TOTAL</t>
  </si>
  <si>
    <t>THYROXINE; FREE</t>
  </si>
  <si>
    <t>THYROXINE BINDING GLOBULIN-TBG</t>
  </si>
  <si>
    <t>THYROID STIMULAT HORMONE(TSH)</t>
  </si>
  <si>
    <t>THYROID STIM IMMUNOGLOBUL(TSI)</t>
  </si>
  <si>
    <t>TOCOPHEROL ALPHA (VITAMIN E)</t>
  </si>
  <si>
    <t>TRANSFERASE;ASPARTA AMINO(AST)</t>
  </si>
  <si>
    <t>TRANSFERASE;ALANINE AMINO(ALT)</t>
  </si>
  <si>
    <t>TRANSFERRIN</t>
  </si>
  <si>
    <t>TRIGLYCERIDES</t>
  </si>
  <si>
    <t>THYROID HORM THBR T3/T4</t>
  </si>
  <si>
    <t>TRIIODOTHYRONINE T3;TTL(TT-3)</t>
  </si>
  <si>
    <t>TRIIODOTHYRONINE T3; FREE</t>
  </si>
  <si>
    <t>TRIIODOTHYRONINE T3; REVERSE</t>
  </si>
  <si>
    <t>TROPONIN QUANTITATIVE</t>
  </si>
  <si>
    <t>UREA NITROGEN QUANTITATIVE</t>
  </si>
  <si>
    <t>URIC ACID; BLOOD</t>
  </si>
  <si>
    <t>VITAMIN A</t>
  </si>
  <si>
    <t>VITAMIN K</t>
  </si>
  <si>
    <t>ZINC</t>
  </si>
  <si>
    <t>C-PEPTIDE</t>
  </si>
  <si>
    <t>GONADOTROPIN (HCG);QUANT</t>
  </si>
  <si>
    <t>GONADOTROPIN (HCG);QUAL</t>
  </si>
  <si>
    <t>SMEAR MICRO EX W/MAN DIFF WBC</t>
  </si>
  <si>
    <t>LABORATORY HEMATOLOGY</t>
  </si>
  <si>
    <t>HEMATOCRIT</t>
  </si>
  <si>
    <t>HEMOGLOBIN</t>
  </si>
  <si>
    <t>CBC+DIFF WBC; CMPLT AUTO</t>
  </si>
  <si>
    <t>CBC AUTM HGB-HCT-RBC-WBC-PLTLT</t>
  </si>
  <si>
    <t>RETICULOCYTE  AUTOMATED</t>
  </si>
  <si>
    <t>PLATELET COUNT AUTOMATED</t>
  </si>
  <si>
    <t>FIBRIN DEGR PRODUCD-DIMER;QNT</t>
  </si>
  <si>
    <t>FIBRINOGEN; ACTIVITY</t>
  </si>
  <si>
    <t>PROTHROMBIN TIME</t>
  </si>
  <si>
    <t>RUSSELL VIPER VENOM TIME;DILUT</t>
  </si>
  <si>
    <t>SEDIMENT RATEERYTHROCYTE;AUTM</t>
  </si>
  <si>
    <t>THROMBOPLASTIN TIMEPTT;PLASMA</t>
  </si>
  <si>
    <t>ALLERGN SPEC IGG QNT/SEMIQN EA</t>
  </si>
  <si>
    <t>LABORATORY IMMUNOLOGY</t>
  </si>
  <si>
    <t>#ALLERGN SPEC IGE QNT/SEMIQNEA</t>
  </si>
  <si>
    <t>ANTINUCLEAR ANTIBODIES (ANA)</t>
  </si>
  <si>
    <t>ANTINUCLEAR AB(ANA);TITER</t>
  </si>
  <si>
    <t>ANTISTREPTOLYSIN 0; TITER</t>
  </si>
  <si>
    <t>C-REACTIVE PROTEIN</t>
  </si>
  <si>
    <t>C-REACTIVE PROT;HIGH SEN;HSCRP</t>
  </si>
  <si>
    <t>#CARDIOLIPIN (PHOSPHOLIPID) AB</t>
  </si>
  <si>
    <t>#ANTI-PHOSPHATIDYLSERINE AB</t>
  </si>
  <si>
    <t>COMPLEMENT;ANTIGENEA COMPONT</t>
  </si>
  <si>
    <t>DEOXYRIBONUCLEIC ACID AB;DBL</t>
  </si>
  <si>
    <t>EXTRACTABLE NUCL ANTIGN AB EA</t>
  </si>
  <si>
    <t>FLUORESCENT NONINFAGNT AB SCRN</t>
  </si>
  <si>
    <t>IMMUNOASSAYTUM AGQNT; CA</t>
  </si>
  <si>
    <t>IMMUNOASSAYTUM AGQNT;CA19-9</t>
  </si>
  <si>
    <t>IMMUNOASSAYTUM AG QNT;CA 125</t>
  </si>
  <si>
    <t>HETEROPHILE AB;SCRNING</t>
  </si>
  <si>
    <t>IMMUNOASSAY TUMAG;OTHAG QNT EA</t>
  </si>
  <si>
    <t>IMMUNOFIXATION ELECTROPHORESIS</t>
  </si>
  <si>
    <t>INTRINSIC FACTOR ANTIBODIES</t>
  </si>
  <si>
    <t>ISLET CELL ANTIBODY</t>
  </si>
  <si>
    <t>T CELLS; ABSOLUTE CD4 COUNT</t>
  </si>
  <si>
    <t>MICROSOMAL ANTIBODIES EACH</t>
  </si>
  <si>
    <t>RHEUMATOID FACTOR;QUANTITATIVE</t>
  </si>
  <si>
    <t>SYPHILIS TEST QUALITATIVE</t>
  </si>
  <si>
    <t>SYPHILIS TEST QUANTITATIVE</t>
  </si>
  <si>
    <t>#ANTIBODY; ASPERGILLUS</t>
  </si>
  <si>
    <t>AB BORRELIA BURGDORFE;LYME DIS</t>
  </si>
  <si>
    <t>ANTIBODY COCCIDIOIDES</t>
  </si>
  <si>
    <t>AB EB VIRUSVIRAL CAPSID(VCA)</t>
  </si>
  <si>
    <t>ANTIBODY;HELMINTHNES</t>
  </si>
  <si>
    <t>ANTIBODY;HERPES SIMPLEXTYPE I</t>
  </si>
  <si>
    <t>ANTIBODY;HERPES SIMPLEXTYPE 2</t>
  </si>
  <si>
    <t>#ANTIBODY; HISTOPLASMA</t>
  </si>
  <si>
    <t>HEPATITIS B CORE AB(HBCAB);TTL</t>
  </si>
  <si>
    <t>HEP B CORE AB(HBCAB);IGM AB</t>
  </si>
  <si>
    <t>HEPATITIS B SURFACE AB (HBSAB)</t>
  </si>
  <si>
    <t>HEPATITIS A ANTIBODY(HAAB);TTL</t>
  </si>
  <si>
    <t>HEPATITIS A AB(HAAB);IGM AB</t>
  </si>
  <si>
    <t>ANTIBODY; MUMPS</t>
  </si>
  <si>
    <t>ANTIBODY; RUBELLA</t>
  </si>
  <si>
    <t>ANTIBODY; RUBEOLA</t>
  </si>
  <si>
    <t>ANTIBODY VARICELLA-ZOSTER</t>
  </si>
  <si>
    <t>THYROGLOBULIN ANTIBODY</t>
  </si>
  <si>
    <t>HEPATITIS C ANTIBODY</t>
  </si>
  <si>
    <t>HLA TYPE;ABOR CSINGLE AG</t>
  </si>
  <si>
    <t>CONCENTRATION FOR INFEC AGENTS</t>
  </si>
  <si>
    <t>LABORATORY BACTERIOLOGY &amp;AMP; MICROBIOLOGY</t>
  </si>
  <si>
    <t>CULT BACT BLD AER ISOL/PRESUMP</t>
  </si>
  <si>
    <t>CULT BACT STOOL AER ADDPATHOGN</t>
  </si>
  <si>
    <t>CULT BACT OTHSRC EX URN/BLD/ST</t>
  </si>
  <si>
    <t>CULT BACT ANYSRC EX BLD</t>
  </si>
  <si>
    <t>#CULT BACT AER ISOL ADDL METHD</t>
  </si>
  <si>
    <t>CULT PRESUMPTIVEPATHOGENSCRN</t>
  </si>
  <si>
    <t>CULT BACT QNT COLONY CNTURINE</t>
  </si>
  <si>
    <t>OVA+PARASITES DIR SMEARS CO+ID</t>
  </si>
  <si>
    <t>SUSCEPT STDY AMCRB AGNT&lt;=12AGN</t>
  </si>
  <si>
    <t>SUSCEPT STDY ANMCR AGNT;MIC/AG</t>
  </si>
  <si>
    <t>SMR PRIM SRC GRAM/GIEMSA STN</t>
  </si>
  <si>
    <t>VIRUS ISOL ID NON-IMMUNOLOG</t>
  </si>
  <si>
    <t>EIA QL/SEMIQNT MULTI STEP GIAR</t>
  </si>
  <si>
    <t>EIA HELICOBACTER PYLORI STOOL</t>
  </si>
  <si>
    <t>EIA QL/SEMIQNT HEPAT B SURF AG</t>
  </si>
  <si>
    <t>EIA QL/SEMIQNT HEPATITIS BE AG</t>
  </si>
  <si>
    <t>EIA HISTOPLASMA CAPSULATUM</t>
  </si>
  <si>
    <t>CYTOMEGALOVIRUS AMPLFD PROBE</t>
  </si>
  <si>
    <t>CMV DNAQUANT PCR</t>
  </si>
  <si>
    <t>HEPATITIS B VIRUS QUANTIFY</t>
  </si>
  <si>
    <t>HEPATITIS C VIRUS QUANTIFY</t>
  </si>
  <si>
    <t>HIV-1 QUANTIFY</t>
  </si>
  <si>
    <t>INFECGNT GENOTYP DNA/RNA;HEP-C</t>
  </si>
  <si>
    <t>CELL CNT MISC BD FLUIDS W/DIFF</t>
  </si>
  <si>
    <t>LEUKOCYTE ASSESSFECALQL/SMQN</t>
  </si>
  <si>
    <t>CRYSTAL IDLIGHT MICROSCFLUID</t>
  </si>
  <si>
    <t>PROSTATE CANCER SCRN; PSA TTL</t>
  </si>
  <si>
    <t>CYTHOP EVAL FNA;INTRP+RPT</t>
  </si>
  <si>
    <t>LABORATORY PATHOLOGY CYTOLOGY</t>
  </si>
  <si>
    <t>LEVEL II-SUR PATHGROSS+MICROS</t>
  </si>
  <si>
    <t>LABORATORY PATHOLOGY HISTOLOGY</t>
  </si>
  <si>
    <t>LEVEL IIISUR PATHGROSS+MICROS</t>
  </si>
  <si>
    <t>LEVEL IV-SUR PATHGROSS+MICROS</t>
  </si>
  <si>
    <t>LEVEL V-SUR PATHGROSS+MICROS</t>
  </si>
  <si>
    <t>DECALCIFICATION PROC</t>
  </si>
  <si>
    <t>SPCL STAINS;GRP1MICROORGEA</t>
  </si>
  <si>
    <t>SPCL STAINS;GRP2OTH NONIMMEA</t>
  </si>
  <si>
    <t>IMMUNOCYTOC TIS IMMUNOPR;EA AB</t>
  </si>
  <si>
    <t>MORPHOMET AN;TUMOR; QNT/SEMIQN</t>
  </si>
  <si>
    <t>LAB MISCELLANEOUS</t>
  </si>
  <si>
    <t>CHEMILUMINESCENT ASSAY</t>
  </si>
  <si>
    <t>BLD OCCULTFECDXGU1-3 SIMUL</t>
  </si>
  <si>
    <t>LAB SPECIAL HANDLING FEE</t>
  </si>
  <si>
    <t>LACTOFERRIN FECAL  QUANT</t>
  </si>
  <si>
    <t>CYCLIC CITRULLIN PEPTID(CCP)AB</t>
  </si>
  <si>
    <t>ALPHA-1-ANTITRYPSIN; PHENOTYPE</t>
  </si>
  <si>
    <t>TB TEST;GAMMA INTERFERON</t>
  </si>
  <si>
    <t>SIROLIMUS</t>
  </si>
  <si>
    <t>HELICOBACTER PYLORI;BREATH TST</t>
  </si>
  <si>
    <t>HELICOBACTER PYLORI;DRUG ADMIN</t>
  </si>
  <si>
    <t>MURAMIDASE</t>
  </si>
  <si>
    <t>IMMUNOFIX ELECTROPH;OTH FLUIDS</t>
  </si>
  <si>
    <t>MOL CYTOG;INTERPHASE25-99CELL</t>
  </si>
  <si>
    <t>LABORATORY PATHOLOGY GENERAL CLASSIFICATION</t>
  </si>
  <si>
    <t>MORPHOM ANTUM IMMUNOHIS;EA AB</t>
  </si>
  <si>
    <t>LIPOPROTEIN BLD BY NMR</t>
  </si>
  <si>
    <t>#ANTIBODY; NOCARDIA</t>
  </si>
  <si>
    <t>SMEARPRIM SRC;COMPX SPECSTAIN</t>
  </si>
  <si>
    <t>ASPERGILLUS AG EIA</t>
  </si>
  <si>
    <t>MR-STAPH DNA AMP PROBE</t>
  </si>
  <si>
    <t>DETECT AGENT NOS DNA QUANT</t>
  </si>
  <si>
    <t>TRICHOMONAS ASSAY W/OPTIC</t>
  </si>
  <si>
    <t>BLOOD OCCULT FECES DX BY FE</t>
  </si>
  <si>
    <t>ENTAMOEBA HISTOLYTICA AG  EIA</t>
  </si>
  <si>
    <t>#SIALIDASE ENZYME ASSAY</t>
  </si>
  <si>
    <t>INSULIN; TOTAL</t>
  </si>
  <si>
    <t>ALLERGEN SPEC IGE;EA ALLERGEN</t>
  </si>
  <si>
    <t>ANTIBODY; HISTOPLASMA</t>
  </si>
  <si>
    <t>CULT BACT ANAER ISOL ADD METHD</t>
  </si>
  <si>
    <t>CULT BACT AER ISOL ADDL METHD</t>
  </si>
  <si>
    <t>CULT BACT URINE ISOLTN+PRESUMP</t>
  </si>
  <si>
    <t>CULT IMMUNOLOG OTHTHN IMMUNOFL</t>
  </si>
  <si>
    <t>#ALBUMIN; SERUM</t>
  </si>
  <si>
    <t>#ALBUMIN;URINMICROALBUMINQNT</t>
  </si>
  <si>
    <t>#ALDOSTERONE</t>
  </si>
  <si>
    <t>#ALPHA-FETOPROTEIN; SERUM</t>
  </si>
  <si>
    <t>#APOLIPOPROTEIN EACH</t>
  </si>
  <si>
    <t>#ARSENIC</t>
  </si>
  <si>
    <t>#BILIRUBIN; TOTAL</t>
  </si>
  <si>
    <t>#BILIRUBIN; DIRECT</t>
  </si>
  <si>
    <t>#CALCIUM; TOTAL</t>
  </si>
  <si>
    <t>#CALCIUM;URINE QNTTIMED SPEC</t>
  </si>
  <si>
    <t>#CREATINE</t>
  </si>
  <si>
    <t>#CREATINE KINASE(CK)(CPK);TTL</t>
  </si>
  <si>
    <t>#CREATINE KINASE;ISOENZYMES</t>
  </si>
  <si>
    <t>#CREATINE KINASE;MB FRACTION</t>
  </si>
  <si>
    <t>#CREATININE; OTHER SOURCE</t>
  </si>
  <si>
    <t>#ESTRIOL</t>
  </si>
  <si>
    <t>#GAMMAGLOBU;IGAIGDIGGIGMEA</t>
  </si>
  <si>
    <t>#GAMMAGLOBULIN; IGE</t>
  </si>
  <si>
    <t>#GAMMAGLOBULIN; IGG1/2/3/4</t>
  </si>
  <si>
    <t>#GLUCOSE;TOLERANCE TEST(GTT)</t>
  </si>
  <si>
    <t>#GLUCOSE;TOLERANCE TESTEA ADD</t>
  </si>
  <si>
    <t>#HOMOCYSTINE</t>
  </si>
  <si>
    <t>#IMMUNOAS NONAB/INFAG QL/SMQN</t>
  </si>
  <si>
    <t>#IMMUNOASSAYANTEQNT;NOS</t>
  </si>
  <si>
    <t>#IRON</t>
  </si>
  <si>
    <t>#IRON BINDING CAPACITY</t>
  </si>
  <si>
    <t>#LEAD</t>
  </si>
  <si>
    <t>#ASSAY OF LIPOPROTEIN(A)</t>
  </si>
  <si>
    <t>#MERCURY QUANTITATIVE</t>
  </si>
  <si>
    <t>#NEPHELOMETRYEA ANALYTE NES</t>
  </si>
  <si>
    <t>#PARATHRMN(PARATHYROID HRMN)</t>
  </si>
  <si>
    <t>#PHOSPHATASE ALKALINE</t>
  </si>
  <si>
    <t>#PHOSPHATASEALKALINE;ISOENZYM</t>
  </si>
  <si>
    <t>#PROSTATE SPECIFIC AG(PSA);TTL</t>
  </si>
  <si>
    <t>#PROSTATE SPECIFIC AG/PSA;FREE</t>
  </si>
  <si>
    <t>#PROTNTTLEXCPT REFRACT;SERUM</t>
  </si>
  <si>
    <t>#PROTNTTLEXCPT REFRACT;URINE</t>
  </si>
  <si>
    <t>#PROTN ELECTROPH FRACT+QN;SRM</t>
  </si>
  <si>
    <t>#PROTN ELECTROPH FRACT+QN;OTHR</t>
  </si>
  <si>
    <t>#RENIN</t>
  </si>
  <si>
    <t>#SEX HORM BINDG GLOBULIN(SHBG)</t>
  </si>
  <si>
    <t>#TESTOSTERONE; TOTAL</t>
  </si>
  <si>
    <t>#THYROGLOBULIN</t>
  </si>
  <si>
    <t>#GONADOTROPINCHORION(HCG);QNT</t>
  </si>
  <si>
    <t>#SMEAR MICRO W/MAN DIFF WBC CN</t>
  </si>
  <si>
    <t>#HEMATOCRIT</t>
  </si>
  <si>
    <t>#HEMOGLOBIN</t>
  </si>
  <si>
    <t>#CBC AUTM HGB-HCT-RBC-WBC-PLTL</t>
  </si>
  <si>
    <t>#CLOT INHB/ANTCG ANTITHROMBIN3</t>
  </si>
  <si>
    <t>#CLOT INHIB/ANTCG;PROTN CACTV</t>
  </si>
  <si>
    <t>#CLOT INHIB/ANTCG;PROTN SFREE</t>
  </si>
  <si>
    <t>#APC RESISTANCE ASSAY</t>
  </si>
  <si>
    <t>#RUSSELL VIPER VENOM TIME;DILT</t>
  </si>
  <si>
    <t>#THROMBOPLASTPTT;SUBST PLASMA</t>
  </si>
  <si>
    <t>#AB IDENTIFICATN;LEUKOCYTE AB</t>
  </si>
  <si>
    <t>#C-REACTIVE PROTN;HIGH SENSIT</t>
  </si>
  <si>
    <t>#BETA 2 GLYCOPROTEIN I ABEA</t>
  </si>
  <si>
    <t>#COMPLEMENT;AGEA COMPONENT</t>
  </si>
  <si>
    <t>#EXTRACTABLE NUC ANTIGN ANTIBD</t>
  </si>
  <si>
    <t>#FLUORESC NONINFCTAGNT AB SCRN</t>
  </si>
  <si>
    <t>#IMMUNODIFFUSION GEL DIFF QL</t>
  </si>
  <si>
    <t>#INHIBIN A</t>
  </si>
  <si>
    <t>#ANTIBODY; BARTONELLA</t>
  </si>
  <si>
    <t>#ANTIBODY; BLASTOMYCES</t>
  </si>
  <si>
    <t>#AB BORRELIA BUR;LYME DIS;CONF</t>
  </si>
  <si>
    <t>#ANTIBODY; CANDIDA</t>
  </si>
  <si>
    <t>#ANTIBODY; COCCIDIOIDES</t>
  </si>
  <si>
    <t>#AB;EPSTEIN-BARR VRSNUC AG</t>
  </si>
  <si>
    <t>#AB;EPSTEIN-BARRVRSVRL CAPSID</t>
  </si>
  <si>
    <t>#ANTIBODY;FUNGUSNES</t>
  </si>
  <si>
    <t>#ANTIBODY;HERPES SIMPLEXTYPE1</t>
  </si>
  <si>
    <t>#ANTIBODY;HERPES SIMPLEXTYPE2</t>
  </si>
  <si>
    <t>#ANTIBODY; MUMPS</t>
  </si>
  <si>
    <t>#ANTIBODY; RUBEOLA</t>
  </si>
  <si>
    <t>#ANTIBODY; TOXOPLASMA</t>
  </si>
  <si>
    <t>#THYROGLOBULIN ANTIBODY</t>
  </si>
  <si>
    <t>#CULT BACT STOOL;SALMON+SHIGEL</t>
  </si>
  <si>
    <t>#CULT BACT STOOL AER ADDL PGN</t>
  </si>
  <si>
    <t>#CULTTYPE;ID NUCL ACID PROBE</t>
  </si>
  <si>
    <t>#OVA+PARASITES DIR SMEARS</t>
  </si>
  <si>
    <t>#SMEARPRIM SRC;COMPX SP STAIN</t>
  </si>
  <si>
    <t>#CHLAMYDIA TRACHOMATIS AMP PRB</t>
  </si>
  <si>
    <t>#HERPES SMPLX VIRUS AMPLFD PRB</t>
  </si>
  <si>
    <t>#NEISSERIA GONORRHOEAE AMP PRB</t>
  </si>
  <si>
    <t>#TRICHOMONAS ASSAY W/OPTIC</t>
  </si>
  <si>
    <t>#IMMUNOF ELECTROPH;OTHR FLUIDS</t>
  </si>
  <si>
    <t>#EIA QL/SMQN MULT STEP;NOS;EA</t>
  </si>
  <si>
    <t>#EIA QL/SMQN MULT;CLOSTR TOXN</t>
  </si>
  <si>
    <t>#CULT BACT OTH SRC;AER</t>
  </si>
  <si>
    <t>#SMR PRIM SRC GRAM/GIEMSA STN</t>
  </si>
  <si>
    <t>SIALIDASE ENZYME ASSAY</t>
  </si>
  <si>
    <t>#EIA QL/SMQN MULT STEP CRYPTOS</t>
  </si>
  <si>
    <t>#EIA QL/SEMIQNT MULTSTEP GIARD</t>
  </si>
  <si>
    <t>#TESTOSTERONE; FREE</t>
  </si>
  <si>
    <t>ANTIBODY; TREPONEMA PALLIDUM</t>
  </si>
  <si>
    <t>#EIA QL/SEMIQN SHIGA-LIKE TOXN</t>
  </si>
  <si>
    <t>C DIFF AMPLIFIED PROBE</t>
  </si>
  <si>
    <t>#AB;CYTOMEGALOVIRUS(CMV)IGM</t>
  </si>
  <si>
    <t>#ANTIBODY; TOXOPLASMA IGM</t>
  </si>
  <si>
    <t>INFLUENZA DNA AMP PROBE</t>
  </si>
  <si>
    <t>FLOW CYTOMETRY;CELL SURFACE</t>
  </si>
  <si>
    <t>FLOW CYTOMETRY CELL EA ADD'L</t>
  </si>
  <si>
    <t>#CYANOCOBALAMIN (VITAMIN B-12)</t>
  </si>
  <si>
    <t>#FOLIC ACID; SERUM</t>
  </si>
  <si>
    <t>#ESTRADIOL</t>
  </si>
  <si>
    <t>#ESTRONE</t>
  </si>
  <si>
    <t>#ANTIBODY; CYTOMEGALOVIRIS</t>
  </si>
  <si>
    <t>INFAG DET IMMAS DIR OPTICL;NOS</t>
  </si>
  <si>
    <t>MOL CYTOG;DNA PROBE EA(FISH)</t>
  </si>
  <si>
    <t>MOL CYTOG;INTERPHASE100-300CEL</t>
  </si>
  <si>
    <t>EXAM/RETRIEVE ARCH TISSUE</t>
  </si>
  <si>
    <t>CFTR GENE COM VARIANTS</t>
  </si>
  <si>
    <t>F5 GENE ANALYSIS</t>
  </si>
  <si>
    <t>JAK2 GENE ANALYSIS</t>
  </si>
  <si>
    <t>#F5 GENE ANALYSIS</t>
  </si>
  <si>
    <t>#F2 GENE ANALYSIS</t>
  </si>
  <si>
    <t>ASSAY FOR CALPROTECTIN FECAL</t>
  </si>
  <si>
    <t>TRICHOMONAS VAG AMP PROBE</t>
  </si>
  <si>
    <t>DRUG SCREEN QUANT ZONISAMIDE</t>
  </si>
  <si>
    <t>DRUG SCREEN QUAN LAMOTRIGINE</t>
  </si>
  <si>
    <t>DRUG SCRN QUAN LEVETIRACETAM</t>
  </si>
  <si>
    <t>BRAF GENE ANALYS V600 VARIANTS</t>
  </si>
  <si>
    <t>HIV-1 AG W/HIV-1 &amp; HIV-2 AB</t>
  </si>
  <si>
    <t>#INFCAG GENOTP DNARNA HIV1 HEP</t>
  </si>
  <si>
    <t>#HEPATITIS C VIRUS QUANTIFY</t>
  </si>
  <si>
    <t>IMMUNOHISTO SPEC EA ADDL SNGL</t>
  </si>
  <si>
    <t>PROSTATE BX ANY METHOD</t>
  </si>
  <si>
    <t>LABORATORY PATHOLOGY BIOPSY</t>
  </si>
  <si>
    <t>#GLUTAMYLTRANSFERASGAMMA(GGT)</t>
  </si>
  <si>
    <t>#HAPTOGLOBIN; QUANTITATIVE</t>
  </si>
  <si>
    <t>#TRANSFERASE;ALANINE AMINO;ALT</t>
  </si>
  <si>
    <t>DRUG TEST DEFINITIVE 1-7 CLASS</t>
  </si>
  <si>
    <t>INFECTIOUS AGNT DET;RESP VIRUS</t>
  </si>
  <si>
    <t>IMMUNOHISTO ANTIBODY SLIDE</t>
  </si>
  <si>
    <t>OXCARBAZEPINE</t>
  </si>
  <si>
    <t>DRUG TST PRESUMP INSTR OPTICAL</t>
  </si>
  <si>
    <t>DRUG TST PRESUMP CHEM ANAL/DAY</t>
  </si>
  <si>
    <t>PROCALCITONIN (PCT)</t>
  </si>
  <si>
    <t>IADNA-DNA/RNA PROBE TQ 12-25</t>
  </si>
  <si>
    <t>RSV DNA/RNA AMP PROBE</t>
  </si>
  <si>
    <t>CYSTATIN C</t>
  </si>
  <si>
    <t>SARS-COV-2 COVID-19 AMP PRB</t>
  </si>
  <si>
    <t>AB SEVERE ACUTE RESP SYN SARS-COV-2 COVID19</t>
  </si>
  <si>
    <t>AB ID RBC AB EA PNL EA SERUM</t>
  </si>
  <si>
    <t>#BLOOD TYPING; ABO</t>
  </si>
  <si>
    <t>#BLOOD TYPING; RH (D)</t>
  </si>
  <si>
    <t>COMPATIBIL TEST EA UN;ANTIGLOB</t>
  </si>
  <si>
    <t>COMPATIBILITY TEST EA UNIT;EL</t>
  </si>
  <si>
    <t>CELLULAR FCN ASSAY BIOMARKER</t>
  </si>
  <si>
    <t>BLOOD TYPING; RH (D)</t>
  </si>
  <si>
    <t>#ANTIBODY SCRN RBC EACH SERUM</t>
  </si>
  <si>
    <t>ECG ROUTINE&gt;=12LEADS TRACING</t>
  </si>
  <si>
    <t>EKG</t>
  </si>
  <si>
    <t>STRESS TEST TRACE ONLY NO I&amp;R</t>
  </si>
  <si>
    <t>CARDIOLOGY STRESS TEST</t>
  </si>
  <si>
    <t>NM INJ PERFLUT LIP(DEFINITY)ML</t>
  </si>
  <si>
    <t>PHARMACY 025X EXTENSION DRUGS REQUIRING DETAILED CODING</t>
  </si>
  <si>
    <t>PF ECG RTN&lt;=12LDS INT+RPT ONLY</t>
  </si>
  <si>
    <t>PROFESSIONAL FEES 096X</t>
  </si>
  <si>
    <t>DUPLEX EXTRACRANIAL/CAROTID BI</t>
  </si>
  <si>
    <t>OTHER DIAGNOSTIC SVCS: PERIPHERAL VASCULAR LAB</t>
  </si>
  <si>
    <t>EXTR ART NON-INVASV BIL COMPL</t>
  </si>
  <si>
    <t>DUPLEX SCAN VEINS EXT;COMP BIL</t>
  </si>
  <si>
    <t>DUPLEX SCAN VEINS EXT; UNI/LTD</t>
  </si>
  <si>
    <t>ECHO 2D CMPL W/D/CF WO/CON</t>
  </si>
  <si>
    <t>CARDIOLOGY ECHOCARDIOLOGY</t>
  </si>
  <si>
    <t>ECHO 2D STRESS W/ECG WO/CON</t>
  </si>
  <si>
    <t>ECHO 2D STRESS W/ECG W/CON</t>
  </si>
  <si>
    <t>MRI ORBIT/FACE/NECK WO/WC</t>
  </si>
  <si>
    <t>MRT OTHER</t>
  </si>
  <si>
    <t>MRA AND/OR MRV HEAD WO/C</t>
  </si>
  <si>
    <t>MRT GENERAL</t>
  </si>
  <si>
    <t>MRA AND/OR MRV HEAD WO/WC</t>
  </si>
  <si>
    <t>MRI BRAIN WO/C</t>
  </si>
  <si>
    <t>MRT BRAIN-BRAINSTEM</t>
  </si>
  <si>
    <t>MRI BRAIN WO/WC</t>
  </si>
  <si>
    <t>MRI CERVICAL SPINE WO/C</t>
  </si>
  <si>
    <t>MRT SPINE-SPINAL CORD</t>
  </si>
  <si>
    <t>MRI THORACIC SPINE WO/C</t>
  </si>
  <si>
    <t>MRI LUMBAR SPINE WO/C</t>
  </si>
  <si>
    <t>MRI CERVICAL SPINE WO/WC</t>
  </si>
  <si>
    <t>MRI THORACIC SPINE WO/WC</t>
  </si>
  <si>
    <t>MRI LUMBAR SPINE WO/WC</t>
  </si>
  <si>
    <t>MRI PELVIS WO/WC</t>
  </si>
  <si>
    <t>MRI UP EX OTH THN JNT WO/C UNI</t>
  </si>
  <si>
    <t>MRI UP EX OTH THN JNT WO/WCUNI</t>
  </si>
  <si>
    <t>MRI UP EXT ANY JNT WO/C UNI</t>
  </si>
  <si>
    <t>MRI UP EXT ANY JNT WO/WC UNI</t>
  </si>
  <si>
    <t>MRI LW EX OTH THN JNT WO/C UNI</t>
  </si>
  <si>
    <t>MRI LW EX OTH THN JNT WO/WCUNI</t>
  </si>
  <si>
    <t>MRI LOW EXTR ANY JNT W/O UNI</t>
  </si>
  <si>
    <t>MRI LOW EXTR ANY JNT WO/WC UNI</t>
  </si>
  <si>
    <t>MRI ABDOMEN WO/C</t>
  </si>
  <si>
    <t>MRI ABDOMEN WO/WC</t>
  </si>
  <si>
    <t>MR CONTRAST EOVIST / ML</t>
  </si>
  <si>
    <t>MR CONTRAST GADAVIST / 0.1 ML</t>
  </si>
  <si>
    <t>MRI PITUITRY OR IAC WO/WC(-XU)</t>
  </si>
  <si>
    <t>EEG AWAKE &amp; DROWSY</t>
  </si>
  <si>
    <t>EEG GENERAL</t>
  </si>
  <si>
    <t>EEG; W/AWAKE+ASLEEP RECORD</t>
  </si>
  <si>
    <t>INJ SHOULDER ARTHROGRPHY</t>
  </si>
  <si>
    <t>XR MANDIBLE PARTIAL &lt;4 VIEWS</t>
  </si>
  <si>
    <t>RADIOLOGY -DIAGNOSTIC GENERAL CLASSIFICATION</t>
  </si>
  <si>
    <t>XR MANDIBLE COMPLETE &gt; 4 VIEWS</t>
  </si>
  <si>
    <t>XR FACIAL BONES &lt;3 VIEWS</t>
  </si>
  <si>
    <t>XR FACIAL BONES COMPL &gt;=3VWS</t>
  </si>
  <si>
    <t>XR NASAL BONES COMPL &gt;3VWS</t>
  </si>
  <si>
    <t>XR ORBITS COMPLETE &gt; 4 VIEWS</t>
  </si>
  <si>
    <t>XR SINUSES PARANASAL &lt;3 VIEWS</t>
  </si>
  <si>
    <t>XR SINUSES PARANASAL COMP&gt;3VWS</t>
  </si>
  <si>
    <t>XR SKULL &lt;4 VIEWS</t>
  </si>
  <si>
    <t>XR SKULL COMPLETE &gt; 4 VIEWS</t>
  </si>
  <si>
    <t>XR NECK SOFT TISSUE</t>
  </si>
  <si>
    <t>XR RIBS UNILAT 2 VIEWS</t>
  </si>
  <si>
    <t>XR RIBS UNILAT W/PA CHEST&gt;3VWS</t>
  </si>
  <si>
    <t>XR RIBS BILAT 3 VIEWS</t>
  </si>
  <si>
    <t>XR RIBS BILAT W/PA CHEST &gt;4VWS</t>
  </si>
  <si>
    <t>XR STERNUM 2+ VIEWS</t>
  </si>
  <si>
    <t>XR STERNOCLAVICUL JNT(S) &gt;3VWS</t>
  </si>
  <si>
    <t>XR SPINE SNGL VIEW SPECIFY LEV</t>
  </si>
  <si>
    <t>XR SPINE CERVICAL 2 OR 3 VIEWS</t>
  </si>
  <si>
    <t>XR SPINE CERVICAL 4 OR 5 VIEWS</t>
  </si>
  <si>
    <t>XR SPINE CERVICAL &gt;=6 VIEWS</t>
  </si>
  <si>
    <t>XR SPINE THORACIC 2 VIEWS</t>
  </si>
  <si>
    <t>XR SPINE THORACIC 3 VIEWS</t>
  </si>
  <si>
    <t>XR SPINE THORACIC 4+ VIEWS</t>
  </si>
  <si>
    <t>XR SPN THORACOLUM JUNCTN&gt;=2VWS</t>
  </si>
  <si>
    <t>XR SPINE LUMBOSACRAL 2 OR 3VWS</t>
  </si>
  <si>
    <t>XR SPINE LUMBOSACRAL 4+ VIEWS</t>
  </si>
  <si>
    <t>XR SPINE LUMBAR MIN 6 VIEWS</t>
  </si>
  <si>
    <t>XR SPINE BEND LUMBOSACRAL 2/3V</t>
  </si>
  <si>
    <t>XR PELVIS 1 OR 2 VIEWS</t>
  </si>
  <si>
    <t>XR SACROILIAC JOINTS 3+ VIEWS</t>
  </si>
  <si>
    <t>XR SACRUM + COCCYX 2+ VIEWS</t>
  </si>
  <si>
    <t>XR CLAVICLE COMPLETE UNI</t>
  </si>
  <si>
    <t>XR SCAPULA COMPLETE UNI</t>
  </si>
  <si>
    <t>XR SHOULDER COMPL 2+VIEWS BI</t>
  </si>
  <si>
    <t>XR SHOULDER COMPL 2+VIEWS UNI</t>
  </si>
  <si>
    <t>XR HUMERUS 2+ VIEWS UNI</t>
  </si>
  <si>
    <t>XR ELBOW 2 VIEWS UNI</t>
  </si>
  <si>
    <t>XR ELBOW COMPLETE 3+ VIEWS UNI</t>
  </si>
  <si>
    <t>XR FOREARM 2 VIEWS UNI</t>
  </si>
  <si>
    <t>XR WRIST 2 VIEWS UNI</t>
  </si>
  <si>
    <t>XR WRIST COMPLETE 3+ VIEWS BI</t>
  </si>
  <si>
    <t>XR WRIST COMPLETE 3+ VIEWS UNI</t>
  </si>
  <si>
    <t>XR HAND 2 VIEWS UNI</t>
  </si>
  <si>
    <t>XR HAND 2 VIEWS BI</t>
  </si>
  <si>
    <t>XR HAND 3+ VIEWS UNI</t>
  </si>
  <si>
    <t>XR HAND 3+ VIEWS BI</t>
  </si>
  <si>
    <t>XR FINGER 2+ VIEWS UNI</t>
  </si>
  <si>
    <t>XR KNEE 1 OR 2 VIEWS BI</t>
  </si>
  <si>
    <t>XR KNEE 1 OR 2 VIEWS UNI</t>
  </si>
  <si>
    <t>XR KNEE 3 VIEWS BI</t>
  </si>
  <si>
    <t>XR KNEE 3 VIEWS UNI</t>
  </si>
  <si>
    <t>XR KNEE COMPLETE 4+ VIEWS UNI</t>
  </si>
  <si>
    <t>XR KNEE COMPLETE 4+ VIEWS BI</t>
  </si>
  <si>
    <t>XR KNEE BOTH KNEES STANDING AP</t>
  </si>
  <si>
    <t>XR KNEE ARTHROGRAPHY UNI</t>
  </si>
  <si>
    <t>RADIOLOGY -DIAGNOSTIC ARTHROGRAPHY</t>
  </si>
  <si>
    <t>XR TIBIA + FIBULA 2 VIEWS BI</t>
  </si>
  <si>
    <t>XR TIBIA + FIBULA 2 VIEWS UNI</t>
  </si>
  <si>
    <t>XR LOW EXTR INFANT 2+ VIEWS BI</t>
  </si>
  <si>
    <t>XR ANKLE 2 VIEWS UNI</t>
  </si>
  <si>
    <t>XR ANKLE COMPLETE 3+ VIEWS UNI</t>
  </si>
  <si>
    <t>XR ANKLE COMPLETE 3+ VIEWS BI</t>
  </si>
  <si>
    <t>XR FOOT 2 VIEWS UNI</t>
  </si>
  <si>
    <t>XR FOOT COMPLETE 3+ VIEWS UNI</t>
  </si>
  <si>
    <t>XR FOOT COMPLETE 3+ VIEWS BI</t>
  </si>
  <si>
    <t>XR CALCANEUS 2+ VIEWS UNI</t>
  </si>
  <si>
    <t>XR CALCANEUS 2+ VIEWS BI</t>
  </si>
  <si>
    <t>XR TOE 2+ VIEWS UNI</t>
  </si>
  <si>
    <t>XR ABOMEN COMPL SERIES</t>
  </si>
  <si>
    <t>XR ESOPHAGUS BARIUM SWALLOW</t>
  </si>
  <si>
    <t>XR SWALLW FUNC W/CINE+/OR VIDE</t>
  </si>
  <si>
    <t>XR COLON BARIUM ENEMA W/WO KUB</t>
  </si>
  <si>
    <t>XR FLUOROSCOPY &lt;1HR (SEP PROC)</t>
  </si>
  <si>
    <t>RADIOLOGY -DIAGNOSTIC ARTERIOGRAPHY</t>
  </si>
  <si>
    <t>XR FLUORO NDL PLCMNT(SEP PROC)</t>
  </si>
  <si>
    <t>XR FB NOSE-RECTUM SNGL VW CHLD</t>
  </si>
  <si>
    <t>XR BONE AGE STUDIES</t>
  </si>
  <si>
    <t>XR OSSEOUS SURVEY COMPL</t>
  </si>
  <si>
    <t>XR DEXA&gt;1 SITES AXIAL</t>
  </si>
  <si>
    <t>XR DEXA&gt;1 SITES APPENDICULAR</t>
  </si>
  <si>
    <t>XR SPINE SCOLIOSIS  EVAL 1VIEW</t>
  </si>
  <si>
    <t>XR SPN SCOLIOSIS EVAL 2OR 3VWS</t>
  </si>
  <si>
    <t>XR FEMUR 1 VIEW UNILAT</t>
  </si>
  <si>
    <t>XR HIP UNI 2-3 VWS W/PELVIS</t>
  </si>
  <si>
    <t>XR HIP BILAT 2 VIEWS</t>
  </si>
  <si>
    <t>XR HIP BILAT 3-4 VWS W/PELVIS</t>
  </si>
  <si>
    <t>XR HIP BILAT &gt;=5 VWS W/PELVIS</t>
  </si>
  <si>
    <t>XR FEMUR &gt;= 2 VWS UNI</t>
  </si>
  <si>
    <t>XR FEMUR &gt;= 2 VWS BILAT</t>
  </si>
  <si>
    <t>XR CHEST 1 VIEW</t>
  </si>
  <si>
    <t>RADIOLOGY -DIAGNOSTIC CHEST X-RAY</t>
  </si>
  <si>
    <t>XR CHEST 2 VIEWS</t>
  </si>
  <si>
    <t>XR CHEST 3 VIEWS</t>
  </si>
  <si>
    <t>XR ABDOMEN 1 VIEW</t>
  </si>
  <si>
    <t>XR ABDOMEN 2 VIEWS</t>
  </si>
  <si>
    <t>XR UPPER GI WO/W ESO</t>
  </si>
  <si>
    <t>XR UP GI W/AIR WO/W ESO</t>
  </si>
  <si>
    <t>SBFT ADD ON STUDY</t>
  </si>
  <si>
    <t>DUP ARTVEN ABD/PEL/RETROP CMPL</t>
  </si>
  <si>
    <t>DUP ART VEN ABD/PEL/RETROP LTD</t>
  </si>
  <si>
    <t>US HEAD/NECK TIS B-SCAN W/IM</t>
  </si>
  <si>
    <t>IMAGING SERVICES ULTRASOUND</t>
  </si>
  <si>
    <t>US ABD B-SCAN+/OR REAL T COMP</t>
  </si>
  <si>
    <t>US ABD B-SCAN+/OR REAL T LTD</t>
  </si>
  <si>
    <t>US RETROPERITONEUM B-SCAN COMP</t>
  </si>
  <si>
    <t>ULS RETROPERITONEUM B-SCAN LTD</t>
  </si>
  <si>
    <t>ULS OB TRANSABD&lt;14WK SNG/1ST GEST</t>
  </si>
  <si>
    <t>US PREG UTER&gt;=14WK SNG/1STGEST</t>
  </si>
  <si>
    <t>US PREG UTERUS LTD &gt;1 FETUSES</t>
  </si>
  <si>
    <t>ULS OB TRANSVAGINAL</t>
  </si>
  <si>
    <t>ULS TRANSVAGINALNON-OBSTETRIC</t>
  </si>
  <si>
    <t>ULS PELVICNON-OBSTETRICCOMPL</t>
  </si>
  <si>
    <t>US PELVIC NONOB LTD/FOLLOW-UP</t>
  </si>
  <si>
    <t>US ECHOGRAPHY SCROTUM+CONTENTS</t>
  </si>
  <si>
    <t>US GUIDANCE NEEDLE PLACEMENT</t>
  </si>
  <si>
    <t>ULS SCREENING FOR AAA</t>
  </si>
  <si>
    <t>US EXTREMITY NONVASC LTD</t>
  </si>
  <si>
    <t>ULS CHEST LIMITED</t>
  </si>
  <si>
    <t>ULS BREAST BX 1ST LESION UNI</t>
  </si>
  <si>
    <t>ULS BREAST BX EA ADD UNI</t>
  </si>
  <si>
    <t>ULS BREAST LIMITED UNI</t>
  </si>
  <si>
    <t>ULS BREAST LIMITED BI</t>
  </si>
  <si>
    <t>FNA BX 1ST LESION +ULS</t>
  </si>
  <si>
    <t>CT HEAD/BRAIN WO/C</t>
  </si>
  <si>
    <t>CT SCAN HEAD SCAN</t>
  </si>
  <si>
    <t>CT HEAD/BRAIN WO/WC</t>
  </si>
  <si>
    <t>CT ORBIT/SELLA/FOSS/INEAR WO/C</t>
  </si>
  <si>
    <t>CT ORBIT/SELLA/FOSS/IN EAR W/C</t>
  </si>
  <si>
    <t>CT MAXILLOFACIAL AREA WO/C</t>
  </si>
  <si>
    <t>CT MAXILLOFACIAL AREA W/C</t>
  </si>
  <si>
    <t>CT SOFT TISSUE NECK WO/C</t>
  </si>
  <si>
    <t>CT SOFT TISSUE NECK W/C</t>
  </si>
  <si>
    <t>CT SOFT TISSUE NECK WO/WC</t>
  </si>
  <si>
    <t>CTA HEAD W/C OR WO&amp;WC</t>
  </si>
  <si>
    <t>CTA NECK W/C OR WO&amp;WC</t>
  </si>
  <si>
    <t>CT CHEST WO/C</t>
  </si>
  <si>
    <t>CT SCAN BODY SCAN</t>
  </si>
  <si>
    <t>CT CHEST W/C</t>
  </si>
  <si>
    <t>CT CHEST WO/WC</t>
  </si>
  <si>
    <t>CTA CHEST W/C OR WO&amp;WC</t>
  </si>
  <si>
    <t>CT CERVICAL SPINE WO/C</t>
  </si>
  <si>
    <t>CT CERVICAL SPINE W/C</t>
  </si>
  <si>
    <t>CT THORACIC SPINE WO/C</t>
  </si>
  <si>
    <t>CT THORACIC SPINE W/C</t>
  </si>
  <si>
    <t>CT LUMBAR SPINE WO/C</t>
  </si>
  <si>
    <t>CT LUMBAR SPINE W/C</t>
  </si>
  <si>
    <t>CT PELVIS WO/C</t>
  </si>
  <si>
    <t>CT PELVIS W/C</t>
  </si>
  <si>
    <t>CT PELVIS WO/WC</t>
  </si>
  <si>
    <t>CT LOW EXTR WO/C UNI</t>
  </si>
  <si>
    <t>CT SCAN GENERAL</t>
  </si>
  <si>
    <t>CT LOW EXTR WO/C BI</t>
  </si>
  <si>
    <t>CT SCAN OTHER</t>
  </si>
  <si>
    <t>CT LOW EXTR W/C UNI</t>
  </si>
  <si>
    <t>CT ABDOMEN WO/C</t>
  </si>
  <si>
    <t>CT ABDOMEN W/C</t>
  </si>
  <si>
    <t>CT ABDOMEN WO/WC</t>
  </si>
  <si>
    <t>CTA ABDOMEN W/C OR WO&amp;WC</t>
  </si>
  <si>
    <t>CTA AA+BIL LOW EXT WC OR WO&amp;WC</t>
  </si>
  <si>
    <t>CT UPPER EXT WO/C UNI</t>
  </si>
  <si>
    <t>CT UPPER EXT W/C UNI</t>
  </si>
  <si>
    <t>LOCM 300-399MG/ML IODINE 1ML</t>
  </si>
  <si>
    <t>CT HEART WO/C (CALCIUM SCORE)</t>
  </si>
  <si>
    <t>CT ABDOMEN AND PELVIS WO/C</t>
  </si>
  <si>
    <t>CT ABDOMEN AND PELVIS W/C</t>
  </si>
  <si>
    <t>CT ABDOMEN AND PELVIS WO/W/C</t>
  </si>
  <si>
    <t>CTA ABD &amp; PELVIS W/C OR WO&amp;WC</t>
  </si>
  <si>
    <t>CT LOW DOSE LUNG CA SCREENING</t>
  </si>
  <si>
    <t>DIGTL BREAST TOMOSYNTHESIS UNI</t>
  </si>
  <si>
    <t>IMAGING SERVICES DIAGNOSTIC MAMMOGRAPHY</t>
  </si>
  <si>
    <t>DIGTL BREAST TOMOSYNTHESIS BI</t>
  </si>
  <si>
    <t>DIG BREAST TOMOSYN SCRN BILAT</t>
  </si>
  <si>
    <t>IMAGING SERVICES SCREENING MAMMOGRAPHY</t>
  </si>
  <si>
    <t>MAMMO FFD W/WO CAD DX UNI</t>
  </si>
  <si>
    <t>MAMMO FFD W/WO CAD DX BI</t>
  </si>
  <si>
    <t>MAMMO FFD W/WO CAD SCREENING</t>
  </si>
  <si>
    <t>MAMMO ADDL FFD W/WO CAD DX UNI</t>
  </si>
  <si>
    <t>MAMMO ADDL FFD W/WO CAD DX BI</t>
  </si>
  <si>
    <t>NM GASTRIC EMPTYING STUDY</t>
  </si>
  <si>
    <t>NUCLEAR MEDICINE GENERAL CLASSIFICATION</t>
  </si>
  <si>
    <t>NM BONE +/OR JNT IM WHOLE BODY</t>
  </si>
  <si>
    <t>NM BONE +/OR JNT IM 3-PHASE</t>
  </si>
  <si>
    <t>NM PULM PERF IMAGE PARTICULATE</t>
  </si>
  <si>
    <t>TC99 SESTAMIBI(CARDIOLITE)DOSE</t>
  </si>
  <si>
    <t>NUCLEAR MEDICINE DIAGNOSTIC RADIOPHARMACEUTICALS</t>
  </si>
  <si>
    <t>TC-99M MEDRONATE (MDP) /DOSE</t>
  </si>
  <si>
    <t>TC99M MEBROFEN/ CHOLETECH DOSE</t>
  </si>
  <si>
    <t>TC99M MACROAGGRGT(MAA) /DOSE</t>
  </si>
  <si>
    <t>TC99M SULF COL DX DOSE UNFILTD</t>
  </si>
  <si>
    <t>I-123 CAPSULE/100UCI</t>
  </si>
  <si>
    <t>NM MYOCARD PERFUSN SPECT MULTI</t>
  </si>
  <si>
    <t>NUCLEAR MEDICINE DIAGNOSTIC</t>
  </si>
  <si>
    <t>NM HEPATOBIL(HIDA) WO/IV INTER</t>
  </si>
  <si>
    <t>NM HEPATOBIL(HIDA) W/IV INTERV</t>
  </si>
  <si>
    <t>NM REGADENOSON(LEXISCAN) 0.1MG</t>
  </si>
  <si>
    <t>NM PARATHYROID SCAN WITH SPECT</t>
  </si>
  <si>
    <t>NM THYROID UPTAKE &amp; SCAN</t>
  </si>
  <si>
    <t>INFLUENZA VIRUS VACCINE PED</t>
  </si>
  <si>
    <t>AMIODARONE HCL 150MG INJ</t>
  </si>
  <si>
    <t>DILTIAZEM HCL 120MG CAP 24HR</t>
  </si>
  <si>
    <t>PHARMACY GENERAL CLASSIFICATION</t>
  </si>
  <si>
    <t>LABETALOL HCL 100MG TAB</t>
  </si>
  <si>
    <t>TAMSULOSIN HCL 0.4MG CAP</t>
  </si>
  <si>
    <t>NS 0.9% 100ML</t>
  </si>
  <si>
    <t>PHARMACY IV SOLUTIONS</t>
  </si>
  <si>
    <t>AMLODIPINE 5MG TAB</t>
  </si>
  <si>
    <t>NITROGLYCERIN 0.4MG SL TAB (25)</t>
  </si>
  <si>
    <t>METOCLOPRAMIDE HCL 10MG INJ</t>
  </si>
  <si>
    <t>MEPERIDINE 25MG INJ</t>
  </si>
  <si>
    <t>LEVOTHYROXINE 125MCG TAB</t>
  </si>
  <si>
    <t>ALPRAZOLAM 0.5MG TAB</t>
  </si>
  <si>
    <t>MEMANTINE HCL 10MG TAB</t>
  </si>
  <si>
    <t>PROPRANOLOL HCL 10MG TAB</t>
  </si>
  <si>
    <t>NS 0.9% 50ML</t>
  </si>
  <si>
    <t>METOPROLOL 5MG INJ</t>
  </si>
  <si>
    <t>HEPARIN 25000UN/250ML D5W</t>
  </si>
  <si>
    <t>VANCOMYCIN 125MG CAP</t>
  </si>
  <si>
    <t>LEVOTHYROXINE 150MCG TAB</t>
  </si>
  <si>
    <t>CLINDAMYCIN HCL 150MG CAP</t>
  </si>
  <si>
    <t>PROPOFOL 200MG INJ</t>
  </si>
  <si>
    <t>CLONAZEPAM 0.5MG TAB</t>
  </si>
  <si>
    <t>LIDOCAINE 100MG IV SYRINGE</t>
  </si>
  <si>
    <t>VERAPAMIL HCL 240MG SR TAB</t>
  </si>
  <si>
    <t>EZETIMIBE 10MG TAB</t>
  </si>
  <si>
    <t>SODIUM BICARB 8.4% 50ML SYR</t>
  </si>
  <si>
    <t>PHENYLEPHRINE HCL 0.5% SPRAY</t>
  </si>
  <si>
    <t>PREDNISONE 5MG TAB</t>
  </si>
  <si>
    <t>DULOXETINE 30MG CAP</t>
  </si>
  <si>
    <t>ORPHENADRINE CITRATE 60MG INJ</t>
  </si>
  <si>
    <t>MULTIVITAMIN TAB</t>
  </si>
  <si>
    <t>NS 0.9% + 20MEQ KCL 1000ML</t>
  </si>
  <si>
    <t>APAP/OXYCODONE 325/5 TAB</t>
  </si>
  <si>
    <t>VITAMIN B12 1000MCG INJ</t>
  </si>
  <si>
    <t>AMITRIPTYLINE HCL 25MG TAB</t>
  </si>
  <si>
    <t>NALOXONE HCL 2MG/2ML INJ</t>
  </si>
  <si>
    <t>PROCHLORPERAZINE 5MG TAB</t>
  </si>
  <si>
    <t>DEXAMETHASONE 4MG TAB</t>
  </si>
  <si>
    <t>DORZOLAMIDE OP SOL</t>
  </si>
  <si>
    <t>GLUCAGON HCL 1MG INJ</t>
  </si>
  <si>
    <t>VERAPAMIL HCL 180MG SR TAB</t>
  </si>
  <si>
    <t>GLIMEPIRIDE 2MG TAB</t>
  </si>
  <si>
    <t>LEVETIRACETAM 500MG TAB</t>
  </si>
  <si>
    <t>PENICILLIN VK 250MG TAB</t>
  </si>
  <si>
    <t>PYRIDOXINE 50MG TAB</t>
  </si>
  <si>
    <t>MAGNESIUM OXIDE 400MG TAB</t>
  </si>
  <si>
    <t>ENEMA PED FLEET</t>
  </si>
  <si>
    <t>BUPIVACAINE 0.5% 30ML</t>
  </si>
  <si>
    <t>CARBIDOPA/LEVODOPA 25/250 TAB</t>
  </si>
  <si>
    <t>DEXTROSE 5% 1000ML</t>
  </si>
  <si>
    <t>NICOTINE 21MG PATCH</t>
  </si>
  <si>
    <t>POT NIT/SILVER NIT APPLICATOR</t>
  </si>
  <si>
    <t>OLANZAPINE 10MG INJ</t>
  </si>
  <si>
    <t>TOBRAMYCIN 0.3% OP OINT 3.5GM</t>
  </si>
  <si>
    <t>METHOCARBAMOL 500MG TAB</t>
  </si>
  <si>
    <t>ENOXAPARIN 60MG</t>
  </si>
  <si>
    <t>MORPHINE 2MG INJ</t>
  </si>
  <si>
    <t>GLIPIZIDE 5MG SR TAB</t>
  </si>
  <si>
    <t>POTASSIUM CL 20MEQ/15ML LIQ</t>
  </si>
  <si>
    <t>BUDESONIDE 0.5MG RESPULE</t>
  </si>
  <si>
    <t>NICOTINE 14MG PATCH</t>
  </si>
  <si>
    <t>ESCITALOPRAM OXALATE 20MG TAB</t>
  </si>
  <si>
    <t>MECLIZINE HCL 25MG TAB</t>
  </si>
  <si>
    <t>NS 0.9% 50ML MBP</t>
  </si>
  <si>
    <t>POTASSIUM CL 10MEQ SR TAB</t>
  </si>
  <si>
    <t>HCTZ/TRIAMTERENE 50MG-75MG TAB</t>
  </si>
  <si>
    <t>METHYLPREDNISOLONE ACET 80MG</t>
  </si>
  <si>
    <t>MAGNESIUM CITRATE 300ML</t>
  </si>
  <si>
    <t>DILTIAZEM HCL 180MG CAP 24HR</t>
  </si>
  <si>
    <t>METOPROLOL 50MG SR TAB</t>
  </si>
  <si>
    <t>SULFACETAMIDE 10% OP SOL 15ML</t>
  </si>
  <si>
    <t>DIPHENHYDRAMINE 12.5MG ELIX</t>
  </si>
  <si>
    <t>OXYCODONE 5MG TAB</t>
  </si>
  <si>
    <t>LEVOTHYROXINE 88MCG TAB</t>
  </si>
  <si>
    <t>CLINDAMYCIN 900MG/50ML IVPB</t>
  </si>
  <si>
    <t>NOREPINEPHRINE 8MG DRIP PYXIS</t>
  </si>
  <si>
    <t>GLYCOPYRROLATE 0.4MG/2ML INJ</t>
  </si>
  <si>
    <t>DILTIAZEM HCL 125MG INJ</t>
  </si>
  <si>
    <t>ALOH/MGOH/SIMETH 30ML SUSP</t>
  </si>
  <si>
    <t>NS 0.45% 1000ML</t>
  </si>
  <si>
    <t>GUAIFENESIN/DM LIQ 5ML</t>
  </si>
  <si>
    <t>ZOLPIDEM 5MG TAB</t>
  </si>
  <si>
    <t>DONEPEZIL HCL 5MG TAB</t>
  </si>
  <si>
    <t>INSULIN HUMAN REG 100UN</t>
  </si>
  <si>
    <t>BACITRACIN ZN/POLYMYX OP ONT</t>
  </si>
  <si>
    <t>METRONIDAZOLE 250MG TAB</t>
  </si>
  <si>
    <t>IBUPROFEN 600MG TAB</t>
  </si>
  <si>
    <t>LEVOTHYROXINE 112MCG TAB</t>
  </si>
  <si>
    <t>WATER STERILE 10ML</t>
  </si>
  <si>
    <t>MIDAZOLAM 5MG INJ</t>
  </si>
  <si>
    <t>TIMOLOL 0.5% OP SOL</t>
  </si>
  <si>
    <t>CLOTRIMAZOLE 10MG LOZ</t>
  </si>
  <si>
    <t>ENOXAPARIN 40MG</t>
  </si>
  <si>
    <t>NIFEDIPINE 30MG SR TAB</t>
  </si>
  <si>
    <t>MULTIVITAMIN/MINERALS EYE TAB</t>
  </si>
  <si>
    <t>DOCUSATE/SENNA TAB</t>
  </si>
  <si>
    <t>FLUCONAZOLE 200MG IVPB</t>
  </si>
  <si>
    <t>POLYETHYLENE GLYCOL 17GM PKT</t>
  </si>
  <si>
    <t>D5/0.45NS + 20MEQ KCL 1000ML</t>
  </si>
  <si>
    <t>BETAMETH ACE/NA PHOS 30MG/5ML</t>
  </si>
  <si>
    <t>DEXTROSE 5% 100ML</t>
  </si>
  <si>
    <t>FUROSEMIDE 20MG INJ</t>
  </si>
  <si>
    <t>TRAMADOL HCL 50MG TAB</t>
  </si>
  <si>
    <t>BACLOFEN 10MG TAB</t>
  </si>
  <si>
    <t>OXYBUTYNIN 5MG TAB</t>
  </si>
  <si>
    <t>CEPHALEXIN 250MG CAP</t>
  </si>
  <si>
    <t>LORAZEPAM 1MG TAB</t>
  </si>
  <si>
    <t>MAGNESIUM HYDROXIDE (MOM) 30ML</t>
  </si>
  <si>
    <t>METOPROLOL 50MG TAB</t>
  </si>
  <si>
    <t>METOPROLOL 25MG SR TAB</t>
  </si>
  <si>
    <t>LEVOTHYROXINE 50MCG TAB</t>
  </si>
  <si>
    <t>MEROPENEM 500MG INJ</t>
  </si>
  <si>
    <t>FLUTICASONE PROP NASAL SPRAY</t>
  </si>
  <si>
    <t>NS 0.9% 1000ML</t>
  </si>
  <si>
    <t>PRAMIPEXOLE 0.25MG TAB</t>
  </si>
  <si>
    <t>NAPROXEN 250MG TAB</t>
  </si>
  <si>
    <t>ASPIRIN 300MG SUP</t>
  </si>
  <si>
    <t>METOCLOPRAMIDE HCL 10MG TAB</t>
  </si>
  <si>
    <t>LACTATED RINGERS 1000ML</t>
  </si>
  <si>
    <t>DIGOXIN 0.5MG INJ</t>
  </si>
  <si>
    <t>ERGOCALCIFEROL 1.25MG CAP</t>
  </si>
  <si>
    <t>LIDOCAINE 1% 20ML INJ</t>
  </si>
  <si>
    <t>CLOPIDOGREL 75MG TAB</t>
  </si>
  <si>
    <t>WARFARIN 5MG TAB</t>
  </si>
  <si>
    <t>TRIAMCINOLONE ACET 40MG INJ</t>
  </si>
  <si>
    <t>HYDROMORPHONE HCL 4MG TAB</t>
  </si>
  <si>
    <t>CEFAZOLIN 1GM INJ</t>
  </si>
  <si>
    <t>COLESEVELAM HCL 625MG TAB</t>
  </si>
  <si>
    <t>DEXTROSE 5% 50ML</t>
  </si>
  <si>
    <t>CLINDAMYCIN 600MG INJ</t>
  </si>
  <si>
    <t>ALLOPURINOL 100MG TAB</t>
  </si>
  <si>
    <t>FAMOTIDINE 20MG INJ</t>
  </si>
  <si>
    <t>OXYBUTYNIN 5MG SR TAB</t>
  </si>
  <si>
    <t>THIAMINE 100MG TAB</t>
  </si>
  <si>
    <t>INSULIN NOVOLIN 70/30 10ML VL</t>
  </si>
  <si>
    <t>VALSARTAN 80MG TAB</t>
  </si>
  <si>
    <t>AMOXICILLIN 250MG CAP</t>
  </si>
  <si>
    <t>CARBIDOPA/LEVODOPA 25/100 TAB</t>
  </si>
  <si>
    <t>TRAZODONE HCL 50MG TAB</t>
  </si>
  <si>
    <t>CITALOPRAM 20MG TAB</t>
  </si>
  <si>
    <t>HC/NEO SULF/POLYMYX OTIC SOL</t>
  </si>
  <si>
    <t>LIDOCAINE 2% 20ML INJ</t>
  </si>
  <si>
    <t>EPHEDRINE SULFATE 50MG INJ</t>
  </si>
  <si>
    <t>PROPRANOLOL HCL 80MG SR CAP</t>
  </si>
  <si>
    <t>VITAMIN E 100IU CAP</t>
  </si>
  <si>
    <t>D5/0.9NS + 20MEQ KCL 1000ML</t>
  </si>
  <si>
    <t>OXYCODONE 10MG SR TAB</t>
  </si>
  <si>
    <t>FAMOTIDINE 20MG TAB</t>
  </si>
  <si>
    <t>LEVOFLOXACIN 500MG TAB</t>
  </si>
  <si>
    <t>LIDO/PRILOCAINE 5GM</t>
  </si>
  <si>
    <t>LEVOTHYROXINE 100MCG TAB</t>
  </si>
  <si>
    <t>MELATONIN 3MG TAB</t>
  </si>
  <si>
    <t>METFORMIN 500MG TAB</t>
  </si>
  <si>
    <t>LISINOPRIL 10MG TAB</t>
  </si>
  <si>
    <t>CALCIUM CARB 500MG CHEW TAB</t>
  </si>
  <si>
    <t>LISINOPRIL 5MG TAB</t>
  </si>
  <si>
    <t>SCOPOLAMINE 1.5MG PATCH</t>
  </si>
  <si>
    <t>DIPHTH/PERT/TET VACC BOOSTRIX</t>
  </si>
  <si>
    <t>DIAZEPAM 5MG TAB</t>
  </si>
  <si>
    <t>CARVEDILOL 12.5MG TAB</t>
  </si>
  <si>
    <t>NS 0.9% 500ML</t>
  </si>
  <si>
    <t>COLCHICINE 0.6MG TAB</t>
  </si>
  <si>
    <t>LIDOCAINE 1% 30ML PF INJ</t>
  </si>
  <si>
    <t>ENEMA ADULT FLEET</t>
  </si>
  <si>
    <t>PANTOPRAZOLE SOD 20MG EC TAB</t>
  </si>
  <si>
    <t>INDOMETHACIN 25MG CAP</t>
  </si>
  <si>
    <t>LORAZEPAM 2MG INJ</t>
  </si>
  <si>
    <t>BUPROPION HCL 150MG SR TAB</t>
  </si>
  <si>
    <t>ACYCLOVIR 200MG CAP</t>
  </si>
  <si>
    <t>POTASSIUM CL 20MEQ SR TAB</t>
  </si>
  <si>
    <t>CEFDINIR 300MG CAP</t>
  </si>
  <si>
    <t>POTASSIUM CL 20MEQ IVPB PREMIX</t>
  </si>
  <si>
    <t>KETAMINE HCL 500MG/10ML INJ</t>
  </si>
  <si>
    <t>LEVOFLOXACIN 250MG TAB</t>
  </si>
  <si>
    <t>SODIUM POLY SULF 15GM/60ML SOL</t>
  </si>
  <si>
    <t>PREGABALIN 75MG CAP</t>
  </si>
  <si>
    <t>AMPICILLIN/SULBACTAM 1.5GM INJ</t>
  </si>
  <si>
    <t>ASPIRIN 325MG EC TAB</t>
  </si>
  <si>
    <t>CEPHALEXIN 250MG/5ML 100ML</t>
  </si>
  <si>
    <t>INSULIN NOVOLOG 100U/ML</t>
  </si>
  <si>
    <t>CARVEDILOL 3.125MG TAB</t>
  </si>
  <si>
    <t>CLINDAMYCIN 600MG/50ML IVPB</t>
  </si>
  <si>
    <t>EPINEPHRINE HCL 1MG INJ</t>
  </si>
  <si>
    <t>PIOGLITAZONE HCL 30M</t>
  </si>
  <si>
    <t>LOPERAMIDE HCL 2MG CAP</t>
  </si>
  <si>
    <t>PAROXETINE HCL 20MG TAB</t>
  </si>
  <si>
    <t>IBUPROFEN 100MG UD LIQ</t>
  </si>
  <si>
    <t>D5/0.45NS 1000ML</t>
  </si>
  <si>
    <t>MAGNESIUM SULF 1000MG INJ</t>
  </si>
  <si>
    <t>ERYTHROMYCIN OP ONT 1GM</t>
  </si>
  <si>
    <t>CEFTRIAXONE 250MG INJ</t>
  </si>
  <si>
    <t>FLUOXETINE 20MG CAP</t>
  </si>
  <si>
    <t>ATORVASTATIN 10MG TAB</t>
  </si>
  <si>
    <t>EPINEPHRINE 0.1MG/ML 10ML INJ</t>
  </si>
  <si>
    <t>TIZANIDINE HCL 4MG TAB</t>
  </si>
  <si>
    <t>FOLIC ACID 50MG INJ</t>
  </si>
  <si>
    <t>BUPROPION HCL 150MG T24</t>
  </si>
  <si>
    <t>SUCCINYLCHOLINE 200MG/10ML INJ</t>
  </si>
  <si>
    <t>CEFTRIAXONE 2GM INJ</t>
  </si>
  <si>
    <t>VITAMIN C 250MG TAB</t>
  </si>
  <si>
    <t>NIACIN 500MG SR TAB</t>
  </si>
  <si>
    <t>PREGABALIN 50MG CAP</t>
  </si>
  <si>
    <t>PREDNISONE 10MG TAB</t>
  </si>
  <si>
    <t>FOLIC ACID 1MG TAB</t>
  </si>
  <si>
    <t>CALCIUM CHL 1000MG/10ML SYR</t>
  </si>
  <si>
    <t>RACEMIC EPINEPHRINE 2.25% UD</t>
  </si>
  <si>
    <t>HYDRALAZINE HCL 20MG INJ</t>
  </si>
  <si>
    <t>AMPICILLIN/SULBACTAM 3GM INJ</t>
  </si>
  <si>
    <t>FLUDROCORTISONE 0.1MG TAB</t>
  </si>
  <si>
    <t>DIAZEPAM 10MG INJ</t>
  </si>
  <si>
    <t>KETOROLAC 60MG INJ</t>
  </si>
  <si>
    <t>TEMAZEPAM 15MG CAP</t>
  </si>
  <si>
    <t>DILTIAZEM HCL 30MG TAB</t>
  </si>
  <si>
    <t>RISPERIDONE 0.5MG TAB</t>
  </si>
  <si>
    <t>GABAPENTIN 100MG CAP</t>
  </si>
  <si>
    <t>CIPROFLOXACIN HCL OP SOL</t>
  </si>
  <si>
    <t>ACETAMINOPHEN 500MG TAB</t>
  </si>
  <si>
    <t>ATROPINE 0.1MG/ML 10ML SYRINGE</t>
  </si>
  <si>
    <t>AMOXICILLIN/CLAV 500MG TAB</t>
  </si>
  <si>
    <t>BUSPIRONE 5MG TAB</t>
  </si>
  <si>
    <t>ACETAMINOPHEN 650MG SUP</t>
  </si>
  <si>
    <t>IBUPROFEN 400MG TAB</t>
  </si>
  <si>
    <t>APAP/OXYCODONE 325/7.5 TAB</t>
  </si>
  <si>
    <t>DICYCLOMINE HCL 10MG CAP</t>
  </si>
  <si>
    <t>METOLAZONE 2.5MG TAB</t>
  </si>
  <si>
    <t>IRON/MULTIVIT/MINERALS TAB</t>
  </si>
  <si>
    <t>PROMETHAZINE HCL 25MG TAB</t>
  </si>
  <si>
    <t>AMPICILLIN/SULB 3GM/100ML NS</t>
  </si>
  <si>
    <t>FLUCONAZOLE 100MG TAB</t>
  </si>
  <si>
    <t>HYDRALAZINE HCL 10MG TAB</t>
  </si>
  <si>
    <t>D5/0.9NS 1000ML</t>
  </si>
  <si>
    <t>GENTAMICIN 80MG INJ</t>
  </si>
  <si>
    <t>VECURONIUM BROMIDE 10MG INJ</t>
  </si>
  <si>
    <t>VITAMIN E 400IU CAP</t>
  </si>
  <si>
    <t>CIPROFLOXACIN 400MG/200ML D5W</t>
  </si>
  <si>
    <t>BACITRACIN ONT PKT</t>
  </si>
  <si>
    <t>BUMETANIDE 1MG TAB</t>
  </si>
  <si>
    <t>PHENYLEPHRINE 10MG/ML 1ML INJ</t>
  </si>
  <si>
    <t>SENNA TAB</t>
  </si>
  <si>
    <t>AMANTADINE HCL 100MG CAP</t>
  </si>
  <si>
    <t>FUROSEMIDE 40MG INJ</t>
  </si>
  <si>
    <t>WARFARIN 7.5MG TAB</t>
  </si>
  <si>
    <t>BENZONATATE 100MG CAP</t>
  </si>
  <si>
    <t>METRONIDAZOLE 500MG/100ML IVPB</t>
  </si>
  <si>
    <t>HYDROXYCHLOROQUINE 200MG TAB</t>
  </si>
  <si>
    <t>ATORVASTATIN 40MG TAB</t>
  </si>
  <si>
    <t>VERAPAMIL HCL 40MG TAB</t>
  </si>
  <si>
    <t>HALOPERIDOL LACTATE 5MG INJ</t>
  </si>
  <si>
    <t>APAP/HYDROCODONE 325/7.5 TAB</t>
  </si>
  <si>
    <t>QUETIAPINE FUMARATE 25MG TAB</t>
  </si>
  <si>
    <t>MIDAZOLAM 2MG/2ML INJ</t>
  </si>
  <si>
    <t>ISOSORBIDE MONONIT 30MG SR TAB</t>
  </si>
  <si>
    <t>SPIRONOLACTONE 25MG TAB</t>
  </si>
  <si>
    <t>VENLAFAXINE HCL 37.5MG SR CAP</t>
  </si>
  <si>
    <t>DIGOXIN 0.125MG TAB</t>
  </si>
  <si>
    <t>ASPIRIN 81MG CHEW TAB</t>
  </si>
  <si>
    <t>ATROPINE SULFATE 0.4MG INJ</t>
  </si>
  <si>
    <t>ENALAPRILAT 2.5MG/2ML INJ</t>
  </si>
  <si>
    <t>QUETIAPINE FUMARATE 100MG TAB</t>
  </si>
  <si>
    <t>DOCUSATE NA 100MG CAP</t>
  </si>
  <si>
    <t>APAP/HYDROCODONE 325/5 TAB</t>
  </si>
  <si>
    <t>HALOPERIDOL 1MG TAB</t>
  </si>
  <si>
    <t>CALCIUM GLUCONATE 1000MG INJ</t>
  </si>
  <si>
    <t>ROCURONIUM 50MG INJ</t>
  </si>
  <si>
    <t>FERROUS SULFATE 325MG EC TAB</t>
  </si>
  <si>
    <t>TOPIRAMATE 100MG TAB</t>
  </si>
  <si>
    <t>ASPIRIN 81MG EC TAB</t>
  </si>
  <si>
    <t>ASPIRIN 325MG TAB</t>
  </si>
  <si>
    <t>ACETYLCYSTEINE 20% 4ML</t>
  </si>
  <si>
    <t>BISACODYL 5MG EC TAB</t>
  </si>
  <si>
    <t>DEXAMETHASONE NA PHOS 4MG INJ</t>
  </si>
  <si>
    <t>WARFARIN 1MG TAB</t>
  </si>
  <si>
    <t>ALBUTEROL INHL</t>
  </si>
  <si>
    <t>PROCHLORPERAZINE 10MG INJ</t>
  </si>
  <si>
    <t>IBUPROFEN 200MG TAB</t>
  </si>
  <si>
    <t>DEXTROSE 5% 500ML</t>
  </si>
  <si>
    <t>RIVASTIGMINE 1.5MG CAP</t>
  </si>
  <si>
    <t>PANTOPRAZOLE SOD 40MG TAB</t>
  </si>
  <si>
    <t>AZITHROMYCIN DIHYD 250MG TAB</t>
  </si>
  <si>
    <t>AMOXICILLIN/CLAV 875MG TAB</t>
  </si>
  <si>
    <t>BISACODYL 10MG SUP</t>
  </si>
  <si>
    <t>SUCRALFATE 1GM TAB</t>
  </si>
  <si>
    <t>METHYLPRED NA SUCC 40MG INJ</t>
  </si>
  <si>
    <t>HYDROCHLOROTHIAZIDE 25MG TAB</t>
  </si>
  <si>
    <t>DEXTROSE 50% 50ML SYRINGE</t>
  </si>
  <si>
    <t>NS 0.9% 100ML MBP</t>
  </si>
  <si>
    <t>AMOX/CLAV 400MG/5ML SUSP 75ML</t>
  </si>
  <si>
    <t>METHYLPRED NA SUCC 125MG INJ</t>
  </si>
  <si>
    <t>CEFTRIAXONE 500MG INJ</t>
  </si>
  <si>
    <t>DEXTROSE 5% 250ML</t>
  </si>
  <si>
    <t>CETIRIZINE HCL 10MG TAB</t>
  </si>
  <si>
    <t>ONDANSETRON 4MG ODT</t>
  </si>
  <si>
    <t>CLONIDINE HCL 0.1MG TAB</t>
  </si>
  <si>
    <t>AMIODARONE HCL 200MG TAB</t>
  </si>
  <si>
    <t>SODIUM BICARB 8.4% 50ML VIAL</t>
  </si>
  <si>
    <t>POT BICARB/POT CITR 25MEQ TEF</t>
  </si>
  <si>
    <t>IRON SUCROSE 100MG INJ</t>
  </si>
  <si>
    <t>HYDROXYZINE HCL 25MG TAB</t>
  </si>
  <si>
    <t>FUROSEMIDE 20MG TAB</t>
  </si>
  <si>
    <t>HYDROMORPHONE HCL 1MG INJ</t>
  </si>
  <si>
    <t>NS 0.45% + 20MEQ KCL 1000ML</t>
  </si>
  <si>
    <t>ROPINIROLE HCL 0.5MG TAB</t>
  </si>
  <si>
    <t>VANCOMYCIN 1GM INJ</t>
  </si>
  <si>
    <t>BACITRACIN/NEOMYC/POLYMYX ONT</t>
  </si>
  <si>
    <t>DIPHENHYDRAMINE 25MG TAB</t>
  </si>
  <si>
    <t>ESTRADIOL 1MG TAB</t>
  </si>
  <si>
    <t>SMZ/TMP 800MG-160MG DS TAB</t>
  </si>
  <si>
    <t>ACETAMINOPHEN 120MG SUP</t>
  </si>
  <si>
    <t>GABAPENTIN 300MG CAP</t>
  </si>
  <si>
    <t>OLANZAPINE 5MG TAB</t>
  </si>
  <si>
    <t>SUMATRIPTAN SUCC 6MG INJ</t>
  </si>
  <si>
    <t>POTASSIUM CL 40MEQ INJ</t>
  </si>
  <si>
    <t>NS 0.9% 250ML</t>
  </si>
  <si>
    <t>SODIUM BICARBONATE 650MG TAB</t>
  </si>
  <si>
    <t>NALOXONE HCL 0.4MG INJ</t>
  </si>
  <si>
    <t>FUROSEMIDE 40MG TAB</t>
  </si>
  <si>
    <t>DILTIAZEM 125MG/125ML NS</t>
  </si>
  <si>
    <t>MONTELUKAST NA 10MG TAB</t>
  </si>
  <si>
    <t>SIMETHICONE 80MG CHEW TAB</t>
  </si>
  <si>
    <t>HYDROCORTISONE 1% CR 30GM</t>
  </si>
  <si>
    <t>HYDRALAZINE HCL 25MG TAB</t>
  </si>
  <si>
    <t>PHENAZOPYRIDINE HCL 100MG TAB</t>
  </si>
  <si>
    <t>MORPHINE 4MG INJ</t>
  </si>
  <si>
    <t>DEXTROSE 10% 500ML</t>
  </si>
  <si>
    <t>HYDROXYZINE PAMOATE 25MG CAP</t>
  </si>
  <si>
    <t>ACETAMINOPHEN 325MG TAB</t>
  </si>
  <si>
    <t>DIVALPROEX 125MG TAB</t>
  </si>
  <si>
    <t>CIPROFLOXACIN HCL 250MG TAB</t>
  </si>
  <si>
    <t>CEFTRIAXONE 1GM INJ</t>
  </si>
  <si>
    <t>METHYLPREDNISOLONE 40MG INJ</t>
  </si>
  <si>
    <t>ZINC SULFATE 220MG CAP</t>
  </si>
  <si>
    <t>LABETALOL HCL 100MG INJ</t>
  </si>
  <si>
    <t>ENALAPRIL 5MG TAB</t>
  </si>
  <si>
    <t>MIRTAZAPINE 30MG TAB</t>
  </si>
  <si>
    <t>ALBUTEROL SULF NEB 0.083% 3ML</t>
  </si>
  <si>
    <t>APAP/HYDROCODONE 325/10 TAB</t>
  </si>
  <si>
    <t>SERTRALINE 50MG TAB</t>
  </si>
  <si>
    <t>PANTOPRAZOLE SOD 40MG INJ</t>
  </si>
  <si>
    <t>ADENOSINE 6MG INJ</t>
  </si>
  <si>
    <t>DARBEPOETIN ALFA 60MCG SYR</t>
  </si>
  <si>
    <t>DIPHENHYDRAMINE 50MG INJ</t>
  </si>
  <si>
    <t>DOPAMINE 400MG/250ML D5W</t>
  </si>
  <si>
    <t>ENOXAPARIN 30MG</t>
  </si>
  <si>
    <t>ENOXAPARIN 100MG</t>
  </si>
  <si>
    <t>KETOROLAC 30MG INJ</t>
  </si>
  <si>
    <t>LEVOFLOXACIN 750MG IVPB PREMIX</t>
  </si>
  <si>
    <t>ONDANSETRON 4MG/2ML INJ</t>
  </si>
  <si>
    <t>FENTANYL 100MCG/2ML INJ</t>
  </si>
  <si>
    <t>MISCELLANEOUS DRUGS ORAL/EENT</t>
  </si>
  <si>
    <t>MISCELLANEOUS DRUGS INJ</t>
  </si>
  <si>
    <t>CLINIMIX E 4.25/10 1000ML</t>
  </si>
  <si>
    <t>BUPIVACAINE 0.5% 10ML</t>
  </si>
  <si>
    <t>HEPARIN 5000UN/ML 1ML</t>
  </si>
  <si>
    <t>FENOFIBRATE 145MG TAB</t>
  </si>
  <si>
    <t>MELOXICAM 7.5MG TAB</t>
  </si>
  <si>
    <t>ALBUTEROL/IPRATROPIUM NEB 3ML</t>
  </si>
  <si>
    <t>KETOROLAC 10MG TAB</t>
  </si>
  <si>
    <t>LORATADINE 10MG TAB</t>
  </si>
  <si>
    <t>NITROGLYCERIN OINT UD 1GM</t>
  </si>
  <si>
    <t>DILTIAZEM HCL 25MG/5ML INJ</t>
  </si>
  <si>
    <t>ETOMIDATE 20MG INJ</t>
  </si>
  <si>
    <t>INSULIN HUMAN REG (DOSE CHG)</t>
  </si>
  <si>
    <t>LIDOCAINE 2% 5ML INJ</t>
  </si>
  <si>
    <t>NEOSTIGMINE 10MG/10ML MDV</t>
  </si>
  <si>
    <t>POTASSIUM CL 10MEQ IVPB PREMIX</t>
  </si>
  <si>
    <t>XEROFORM PETROLATUM DRES</t>
  </si>
  <si>
    <t>BUPIVACAINE 0.25% 10ML</t>
  </si>
  <si>
    <t>LABETALOL 20MG/4ML SYRINGE</t>
  </si>
  <si>
    <t>NYSTATIN SUSP UD</t>
  </si>
  <si>
    <t>ACETAMINOPHEN 325MG/10.15ML UD</t>
  </si>
  <si>
    <t>PREDNISOLONE LIQ 15MG/5ML UD</t>
  </si>
  <si>
    <t>ALBUTEROL HFA 8GM INH 60PUFF</t>
  </si>
  <si>
    <t>BACITRACIN TOP OINT 30GM</t>
  </si>
  <si>
    <t>PRAVASTATIN 20MG TAB</t>
  </si>
  <si>
    <t>ZINC OXIDE 20% ONT 30GM</t>
  </si>
  <si>
    <t>CLINDAMYCIN 300MG/50ML IVPB</t>
  </si>
  <si>
    <t>GLYCOPYRROLATE 0.2MG/1ML INJ</t>
  </si>
  <si>
    <t>OXYMETAZOLINE NASAL SPRAY 30ML</t>
  </si>
  <si>
    <t>THIAMINE 200MG/2ML INJ</t>
  </si>
  <si>
    <t>MUPIROCIN ONT 22GM</t>
  </si>
  <si>
    <t>DEXAMETHASONE 10MG/ML 1ML INJ</t>
  </si>
  <si>
    <t>SILVER SULFADIAZINE 25GM CREAM</t>
  </si>
  <si>
    <t>SITAGLIPTIN 25MG TAB</t>
  </si>
  <si>
    <t>VANCOMYCIN 1.5GM INJ</t>
  </si>
  <si>
    <t>VITAMIN D 1000 UNITS TAB</t>
  </si>
  <si>
    <t>INSULIN DETEMIR LEVEMIR 10ML</t>
  </si>
  <si>
    <t>LEVETIRACETAM 500MG INJ</t>
  </si>
  <si>
    <t>MIDAZOLAM 100MG/100ML NS INJ</t>
  </si>
  <si>
    <t>VANCOMYCIN 1.5GM/500ML NS</t>
  </si>
  <si>
    <t>DICLOFENAC 1% GEL</t>
  </si>
  <si>
    <t>SMZ-TMP 40MG-8MG/1ML SUSP</t>
  </si>
  <si>
    <t>VANCOMYCIN 2GM/250ML NS IVPB</t>
  </si>
  <si>
    <t>CYCLOBENZAPRINE 5MG TAB</t>
  </si>
  <si>
    <t>CEFEPIME 2GM/100ML NS</t>
  </si>
  <si>
    <t>OPHTHALMIC IRRIGANT SOLUTION</t>
  </si>
  <si>
    <t>AMOXICILLIN 250MG/5ML 80ML</t>
  </si>
  <si>
    <t>INFLUENZA ADMIN FEE EXPLOSION</t>
  </si>
  <si>
    <t>PREVENTIVE CARE SVCS VACCINE ADMINISTRATION</t>
  </si>
  <si>
    <t>BRIMONIDINE 0.2% OP SOL 5ML</t>
  </si>
  <si>
    <t>ROFLUMILAST 500MCG TAB</t>
  </si>
  <si>
    <t>DOXYCYCLINE HYCLATE 100MG CAP</t>
  </si>
  <si>
    <t>LIDOCAINE ANES TRAY (LTA) 4% KIT</t>
  </si>
  <si>
    <t>EPINEPHRINE 0.3MG AUTOINJECTOR</t>
  </si>
  <si>
    <t>RIVAROXABAN 10MG TAB</t>
  </si>
  <si>
    <t>DENOSUMAB 60MG INJ</t>
  </si>
  <si>
    <t>RHO(D) IMMUNE GLOB 300MCG/2ML</t>
  </si>
  <si>
    <t>RIVAROXABAN 15MG TAB</t>
  </si>
  <si>
    <t>AZITHROMYCIN 500MG/250ML IVPB</t>
  </si>
  <si>
    <t>AMIODARONE 360MG/200ML PM</t>
  </si>
  <si>
    <t>LIDOCAINE 2% VISC SOLN 15ML</t>
  </si>
  <si>
    <t>LIDO 1% W/EPI 1:100 000 30ML</t>
  </si>
  <si>
    <t>NITROGLYCERIN 50MG/250ML D5W</t>
  </si>
  <si>
    <t>DOXYCYCLINE 100MG/250ML NS</t>
  </si>
  <si>
    <t>FLUORESCEIN NA 1MG TEST</t>
  </si>
  <si>
    <t>INFLUENZA HIGH DOSE VACC &gt;65YR</t>
  </si>
  <si>
    <t>CEFAZOLIN 1GM/10ML OR SYR</t>
  </si>
  <si>
    <t>PROBIOTIC 250MG CAP</t>
  </si>
  <si>
    <t>AMPICILLIN/SULB 1.5GM/50ML NS</t>
  </si>
  <si>
    <t>MEROPENEM 1GM/100ML NS</t>
  </si>
  <si>
    <t>MEROPENEM 500MG/50ML NS</t>
  </si>
  <si>
    <t>VANCOMYCIN 1GM/250ML NS</t>
  </si>
  <si>
    <t>ALBUTEROL PWD 90MCG/INH 200 DOSE</t>
  </si>
  <si>
    <t>ZOLEDRONIC ACID 1MG INJ</t>
  </si>
  <si>
    <t>POLYETHYLENE GLYCOL PWD 238GM</t>
  </si>
  <si>
    <t>APIXABAN 2.5MG TAB</t>
  </si>
  <si>
    <t>PIP/TAZO 3.375GM/100ML NS</t>
  </si>
  <si>
    <t>CEFEPIME 1GM/100ML NS</t>
  </si>
  <si>
    <t>LIDOCAINE 2% 5ML JELLY UROJET</t>
  </si>
  <si>
    <t>MEROPENEM 1GM/50ML NS</t>
  </si>
  <si>
    <t>PIP/TAZO 4.5GM/100ML NS</t>
  </si>
  <si>
    <t>CALCIUM CIT/VIT D 200MG/250IU</t>
  </si>
  <si>
    <t>CEFTRIAXONE 500MG/50ML NS</t>
  </si>
  <si>
    <t>AZITHROMYCIN 900MG/22.5ML SUSP</t>
  </si>
  <si>
    <t>GUAIFENESIN 400MG TAB</t>
  </si>
  <si>
    <t>NITROFURANT MONO/MAC 100MG CAP</t>
  </si>
  <si>
    <t>VANCOMYCIN 2GM/500ML NS</t>
  </si>
  <si>
    <t>MENTHOL LOZENGE SF</t>
  </si>
  <si>
    <t>PENICILLIN G BENZ 100000U INJ</t>
  </si>
  <si>
    <t>ACETYLCYSTEINE 1MG INJ</t>
  </si>
  <si>
    <t>ALPHA 1-PROTEINASE INHIB 1MG</t>
  </si>
  <si>
    <t>ALTEPLASE RECOMB 1MG INJ</t>
  </si>
  <si>
    <t>INFLIXIMAB-DYYB 1MG INJ</t>
  </si>
  <si>
    <t>TETRACAINE 0.5% OP SOL 4ML</t>
  </si>
  <si>
    <t>CEFTRIAXONE 1GM/10ML SYR</t>
  </si>
  <si>
    <t>CEFTRIAXONE 2GM/20ML SYR</t>
  </si>
  <si>
    <t>LIDOCAINE 4% PATCH</t>
  </si>
  <si>
    <t>SPIROMETRY GRAPH/VITAL CAP/FLW</t>
  </si>
  <si>
    <t>PULMONARY FUNCTION GENERAL</t>
  </si>
  <si>
    <t>SPIROMETRY EV BRONCHOSPASM</t>
  </si>
  <si>
    <t>FUNCTNL RESIDUAL CAPACTY/VOL</t>
  </si>
  <si>
    <t>CARBON MONOXIDE DIFFUSING CAP</t>
  </si>
  <si>
    <t>OXIMETRY SINGLE DETERMIN</t>
  </si>
  <si>
    <t>OXIMETRY MULTIPLE DETERMIN</t>
  </si>
  <si>
    <t>OXIMETRY OVERNIGHT MONITOR</t>
  </si>
  <si>
    <t>ARTERIAL PUNCT WITHDR BLOOD DX</t>
  </si>
  <si>
    <t>DEMONSTRATE/EVAL PT USE AEROSL</t>
  </si>
  <si>
    <t>RESPIRATORY SERVICES GENERAL</t>
  </si>
  <si>
    <t>CHEST WALL MANIP+D&amp;E(MANUAL)INIT</t>
  </si>
  <si>
    <t>CHEST WALL MANIP(MANUAL)SUB</t>
  </si>
  <si>
    <t>OXYGEN</t>
  </si>
  <si>
    <t>NIV OR CPAP 1X PER DAY</t>
  </si>
  <si>
    <t>MECHANICAL VENT EMERGENCY</t>
  </si>
  <si>
    <t>AERO/ACUPAP/SPUT/MDI/NEB/EZ/NPI</t>
  </si>
  <si>
    <t>PT PHYSICAL THERAPY RE-EVAL</t>
  </si>
  <si>
    <t>PHYSICAL THERAPY EVAL OR RE-EVAL</t>
  </si>
  <si>
    <t>OT OCCUPATIONAL TX RE-EVAL</t>
  </si>
  <si>
    <t>OCCUPATIONAL THERAPY EVAL OR RE-EVAL</t>
  </si>
  <si>
    <t>PT HOT/COLD PACKS APPL 1+AREAS</t>
  </si>
  <si>
    <t>PHYSICAL THERAPY GENERAL</t>
  </si>
  <si>
    <t>PT TRACTN MECH APPL TO 1+AREAS</t>
  </si>
  <si>
    <t>PT E STIM UNATTEND</t>
  </si>
  <si>
    <t>PT E-STIM MANUAL 15MIN</t>
  </si>
  <si>
    <t>PT IONTOPHORESIS 15MIN APPL</t>
  </si>
  <si>
    <t>PT ULTRASOUND 15MIN APPLICATN</t>
  </si>
  <si>
    <t>PT TX EXERCISES EA 15MIN</t>
  </si>
  <si>
    <t>PT NEUROMUSCULAR RE-EDU 15MIN</t>
  </si>
  <si>
    <t>PT GAIT TRAIN/STAIR CLIMB1/15M</t>
  </si>
  <si>
    <t>PT MANUAL THERAPY TECHNIQUES</t>
  </si>
  <si>
    <t>PT TX PROC GROUP (2+INDIVIDLS)</t>
  </si>
  <si>
    <t>PT TX ACTIVITIES DIRECT/15MIN</t>
  </si>
  <si>
    <t>PT SELF CARE/HOME MGMT TRAININ</t>
  </si>
  <si>
    <t>PT ORTHOTIC MGMNT+TRAINING</t>
  </si>
  <si>
    <t>OT HOT/COLD PACKS APPL 1+AREAS</t>
  </si>
  <si>
    <t>OCCUPATIONAL THERAPY GENERAL</t>
  </si>
  <si>
    <t>OT ACTIVITY DIRECT EA 15MIN</t>
  </si>
  <si>
    <t>OT IONTOPHORESIS 15MIN APPL</t>
  </si>
  <si>
    <t>OT MANUAL THERAPY TECHNIQUES 1</t>
  </si>
  <si>
    <t>OT NEUROMUSCULAR RE-EDU 15MIN</t>
  </si>
  <si>
    <t>OT PARAFFIN BATH APPL 1+AREAS</t>
  </si>
  <si>
    <t>OT SELF CARE/HOME MGMT TRAIN 1</t>
  </si>
  <si>
    <t>OT SENSORY INTEGRATIVE TECHNQ</t>
  </si>
  <si>
    <t>OT THERAPEUTIC EXERCISES 1-15</t>
  </si>
  <si>
    <t>OT TX PROC(S)GROUP(2+INDIVIDS)</t>
  </si>
  <si>
    <t>OT ULTRASOUND 15MIN APPLICATN</t>
  </si>
  <si>
    <t>OT WHEELCHAIR MANAGEMENT/PROPU</t>
  </si>
  <si>
    <t>DRESSING UNNABOOT 4INX10YD</t>
  </si>
  <si>
    <t>CANALITH REPOSITION PER DAY</t>
  </si>
  <si>
    <t>PT LOW COMPLEX EVAL</t>
  </si>
  <si>
    <t>PT MOD COMPLEX EVAL</t>
  </si>
  <si>
    <t>PT HIGH COMPLEX EVAL</t>
  </si>
  <si>
    <t>OT LOW COMPLEX EVAL</t>
  </si>
  <si>
    <t>OT MOD COMPLEX EVAL</t>
  </si>
  <si>
    <t>OT HIGH COMPLEX EVAL</t>
  </si>
  <si>
    <t>NEEDLE INSERT W/O INJ 1 OR 2 MUSCLE</t>
  </si>
  <si>
    <t>NEEDLE INSERT W/O INJ 3 OR MORE MUSCLE</t>
  </si>
  <si>
    <t>TX SWALLOW DYSFUN/ORALFUN FEED</t>
  </si>
  <si>
    <t>SPEECH THERAPY GENERAL</t>
  </si>
  <si>
    <t>ST EVAL ORAL&amp;PHARYN SWALL FUNC</t>
  </si>
  <si>
    <t>SPEECH THERAPY EVAL OR RE-EVAL</t>
  </si>
  <si>
    <t>FLUORO SWALLOW FUNC CINE/VIDEO</t>
  </si>
  <si>
    <t>ASSESSMENT APHASIA I&amp;R /HR</t>
  </si>
  <si>
    <t>SPEECH THERAPY II-ADULT</t>
  </si>
  <si>
    <t>SPEECH THERAPY LEVEL III-ADULT</t>
  </si>
  <si>
    <t>SPEECH THERAPY IV-ADULT</t>
  </si>
  <si>
    <t>COGNITIVE TEST BY HC PRO</t>
  </si>
  <si>
    <t>EVAL OF SPEECH PRODUCTION</t>
  </si>
  <si>
    <t>EVAL SOUND LANG COMPREHENSION</t>
  </si>
  <si>
    <t>ST THER IVNTJ 1ST 15 MIN</t>
  </si>
  <si>
    <t>ST THER IVNTJ EA ADDL 15 MIN</t>
  </si>
  <si>
    <t>CARDIOPULMONARY RESUSCITATION (CPR)</t>
  </si>
  <si>
    <t>ER GENERAL</t>
  </si>
  <si>
    <t>ED VISIT LEVEL 1 W/ PROCEDURE</t>
  </si>
  <si>
    <t>ED VISIT LEVEL 1</t>
  </si>
  <si>
    <t>ED VISIT LEVEL 2 W/ PROCEDURE</t>
  </si>
  <si>
    <t>ED VISIT LEVEL 2</t>
  </si>
  <si>
    <t>ED VISIT LEVEL 3 W/ PROCEDURE</t>
  </si>
  <si>
    <t>ED VISIT LEVEL 3</t>
  </si>
  <si>
    <t>ED VISIT LEVEL 4</t>
  </si>
  <si>
    <t>ED VISIT LEVEL 4 W/ PROCEDURE</t>
  </si>
  <si>
    <t>ED VISIT LEVEL 5</t>
  </si>
  <si>
    <t>ED VISIT LEVEL 5 W/ PROCEDURE</t>
  </si>
  <si>
    <t>ED CRITICAL CARE FIRST HOUR</t>
  </si>
  <si>
    <t>IV INFUSION CONCURRENT</t>
  </si>
  <si>
    <t>IMMUNIZ ADM 1SNG/COMB VACC/TOX</t>
  </si>
  <si>
    <t>STAPLER SKIN 15 REG</t>
  </si>
  <si>
    <t>ASPIRATION SKIN LESION</t>
  </si>
  <si>
    <t>CAST/SPLINT/STRAPPING</t>
  </si>
  <si>
    <t>CONTROL NASAL HEMORRHAGE</t>
  </si>
  <si>
    <t>DISLOCATION UPPER ARM/SHOULDER</t>
  </si>
  <si>
    <t>FOREIGN BODY REMOVAL EAR</t>
  </si>
  <si>
    <t>FOREIGN BODY REMOVE EYE/EYELID</t>
  </si>
  <si>
    <t>FOREIGN BODY REMOVAL NOSE</t>
  </si>
  <si>
    <t>I &amp; D SKIN LESION/DEEP; MULTI</t>
  </si>
  <si>
    <t>I &amp;D SKINLESN/SUPERFICIAL;SMPL</t>
  </si>
  <si>
    <t>INTUB ENDOTRACHEAL EMR PROC</t>
  </si>
  <si>
    <t>NAIL PROCEDURE</t>
  </si>
  <si>
    <t>PLACEMENT CHEST TUBE</t>
  </si>
  <si>
    <t>REMOVE IMPACTED EAR WAX (WO CPT)</t>
  </si>
  <si>
    <t>TREATMENT BURN SITE</t>
  </si>
  <si>
    <t>WOUND REPAIR INTERMEDIATE</t>
  </si>
  <si>
    <t>WOUND REPAIR SIMPLE</t>
  </si>
  <si>
    <t>EVACUATE SUBUNGAL HEMATOMA</t>
  </si>
  <si>
    <t>DISLOCATION NURSEMAIDS ELBOW</t>
  </si>
  <si>
    <t>PAD DEFIB &amp; PACE COMB LIFEPACK</t>
  </si>
  <si>
    <t>ED OP IV INFUSION MED ADMIN 1S</t>
  </si>
  <si>
    <t>ED OP INJECT MED SUBQ/IM</t>
  </si>
  <si>
    <t>NERVE BLOCK APS LEVEL I</t>
  </si>
  <si>
    <t>ED OP INJ MED IV PUSH INIT SUB</t>
  </si>
  <si>
    <t>ED OP INJ MED IVPUSH EAADD NEW SUBS</t>
  </si>
  <si>
    <t>ED CRITICAL CARE ADDL 30 MIN</t>
  </si>
  <si>
    <t>ED OP INSERT TEMP INDWELLING U</t>
  </si>
  <si>
    <t>SHOE POSTOP MENS XL SZ 13</t>
  </si>
  <si>
    <t>BRACE ANKLE STIRRUP AIR UNIV</t>
  </si>
  <si>
    <t>STABILIZER PATELLA SM</t>
  </si>
  <si>
    <t>TRAY CHEST TUBE INSERT PLEURA</t>
  </si>
  <si>
    <t>CL TX OF MANDIBLE DISLOCATION</t>
  </si>
  <si>
    <t>TRAY CATHETER FOLEY I&amp;O 5F</t>
  </si>
  <si>
    <t>TUBE SALEM 18F 48IN ANTIREFLUX</t>
  </si>
  <si>
    <t>SUTURE PROLENE 6-0 18 P3</t>
  </si>
  <si>
    <t>CATHETER FOLEY 2 WAY 16F 5ML</t>
  </si>
  <si>
    <t>FBGLS/IN ORTHOGLASS 3IN WIDTH</t>
  </si>
  <si>
    <t>SHOE POSTOP LARGE 11-13 MALE</t>
  </si>
  <si>
    <t>CATH FOL 2W SI DOVER 12FR 5ML</t>
  </si>
  <si>
    <t>AIRWAY NASOPHAR SHILEY 32FX8MM</t>
  </si>
  <si>
    <t>FBGLS/IN ORTHOGLASS 4IN WIDTH</t>
  </si>
  <si>
    <t>FBGLS/IN ORTHOGLASS 5IN WIDTH</t>
  </si>
  <si>
    <t>SUTURE ETHILON 5-0  PS2 18IN</t>
  </si>
  <si>
    <t>FBGLS/IN SCOTCHCAST+ 2IN WHT</t>
  </si>
  <si>
    <t>TRAY CATHETER FOLEY I&amp;O 8F</t>
  </si>
  <si>
    <t>COLLAR CERV LO CONTOUR 4X2.5IN</t>
  </si>
  <si>
    <t>COLLAR CERV LO CONTOR 3X18.5IN</t>
  </si>
  <si>
    <t>SLING ARM VOGUE PAD STRAP BLUE</t>
  </si>
  <si>
    <t>SLING ARM BLUE CANVAS XL</t>
  </si>
  <si>
    <t>SLING SWATHE TEAL FOAM UNIV</t>
  </si>
  <si>
    <t>SPLINT WRIST CANVAS LT MED 8IN</t>
  </si>
  <si>
    <t>SPLINT WRST CANV 8IN H&amp;L RT MD</t>
  </si>
  <si>
    <t>IMMOBILIZER KNEE HINGED LG</t>
  </si>
  <si>
    <t>SPLINT WRST CANV 8IN H&amp;L RT LG</t>
  </si>
  <si>
    <t>SPLINT WRST CANV 8IN H&amp;L LT LG</t>
  </si>
  <si>
    <t>SPLINT WRST CANV 8IN H&amp;L LT XL</t>
  </si>
  <si>
    <t>SPLINT WRST CANV 8IN H&amp;L LT SM</t>
  </si>
  <si>
    <t>SPLINT WRST CANV 8IN H&amp;L RT SM</t>
  </si>
  <si>
    <t>SPLINT WRST CANV 8IN H&amp;L RT XL</t>
  </si>
  <si>
    <t>MOD CS SAME MD&lt;5YRS 1ST 15 MIN</t>
  </si>
  <si>
    <t>WALKER TRACKER CLOSED HEEL S</t>
  </si>
  <si>
    <t>WALKER TRACKER EX CLSD HEEL LG</t>
  </si>
  <si>
    <t>BRACE ANKLE UNIVERSAL</t>
  </si>
  <si>
    <t>DRAIN THOR SGL STOPCOCK 2000ML</t>
  </si>
  <si>
    <t>IMMOBILIZER KNEE HINGED XL</t>
  </si>
  <si>
    <t>KNEE SUPPORT HINGED PULL UP M</t>
  </si>
  <si>
    <t>WALKER TRACK EX CLOSED HEEL MD</t>
  </si>
  <si>
    <t>ADHESIVE SKIN SWIFTSET TOPICAL</t>
  </si>
  <si>
    <t>ELECTRODE DEFIB QK COMBO PEDI</t>
  </si>
  <si>
    <t>STAPLER APPOSE ULC SKIN 35 REG</t>
  </si>
  <si>
    <t xml:space="preserve">Current Procedural Technology (CPT) Worksheet
Hospital: Ascension St Vincent Clay (FKA St Vincent Clay Hospital)
EIN: 35-2112529
Last Updated: March 08,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</si>
  <si>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</si>
  <si>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</si>
  <si>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i_SMARTHPPOA_SMARTHEALTH_PPO_HDHP_ASCEN_2818</t>
  </si>
  <si>
    <t>i_BCPCIPPN_BC_ANTHEM_PCI_PPN_PPO_2439</t>
  </si>
  <si>
    <t>i_BCLUMENOS_BC_ANTHEM_LUMENOS_2439</t>
  </si>
  <si>
    <t>i_BCHSYCPOSPPO_BC_ANTHEM_HEALTHSYNC_POS_PPO_2442</t>
  </si>
  <si>
    <t>i_BCATHHMOPO_BC_ANTHEM_HMO_POS_2437</t>
  </si>
  <si>
    <t>i_BCANTTRAD_BC_ANTHEM_TRADITIONAL_2440</t>
  </si>
  <si>
    <t>i_BCANTOOSTRA_BC_ANTHEM_OOS_TRADITIONAL_2440</t>
  </si>
  <si>
    <t>i_BCANTOOSPPO_BC_ANTHEM_OOS_PPO_2439</t>
  </si>
  <si>
    <t>i_BCANTOOSHMO_BC_ANTHEM_OOS_HMO_POS_2437</t>
  </si>
  <si>
    <t>i_BCANTHMPPO_BC_ANTHEM_PPO_2439</t>
  </si>
  <si>
    <t>i_BCANTHMFED_BC_ANTHEM_FEDERAL_2439</t>
  </si>
  <si>
    <t>i_AETNATRAD_AETNA_TRADITIONAL_3728</t>
  </si>
  <si>
    <t>i_AETNAOCHC_AETNA_OPEN_CHOICE_3728</t>
  </si>
  <si>
    <t>i_AETNAAMERH_AETNA_AMERICAN_HEALTH_FUND_3728</t>
  </si>
  <si>
    <t>i_UNHLTHMET_UNITED_HEALTHCARE_DEFINITY_3351</t>
  </si>
  <si>
    <t>i_UNHLTHCRTR_UNITED_HEALTHCARE_TRADITIONAL_3351</t>
  </si>
  <si>
    <t>i_UNHLTHCRGR_UNITED_HEALTHCARE_GOLDEN_RULE_3351</t>
  </si>
  <si>
    <t>i_UNHLTHCARE_UNITED_HEALTHCARE_OTHER_3351</t>
  </si>
  <si>
    <t>i_CIGNA_CIGNA_3750</t>
  </si>
  <si>
    <t>i_CIGNACHOICE_CIGNA_CHOICE_FUND_3750</t>
  </si>
  <si>
    <t>0073T</t>
  </si>
  <si>
    <t>COMPNSTR-BASED BEAM MODLJ TX DLVR INVERSE 3&gt; FLD</t>
  </si>
  <si>
    <t>0182T</t>
  </si>
  <si>
    <t>HDR ELECTRONIC BRACHYTHERAPY PER FRACTION</t>
  </si>
  <si>
    <t>0183T</t>
  </si>
  <si>
    <t>LOW FREQUENCY WOUND ULTRASOUND</t>
  </si>
  <si>
    <t>COLLECTION VENOUS BLOOD VENIPUNCTURE</t>
  </si>
  <si>
    <t>COLLECTION CAPILLARY BLOOD SPECIMEN</t>
  </si>
  <si>
    <t>COLLJ BLD SPEC FROM COMPLLY IMPLTABLE VAD</t>
  </si>
  <si>
    <t>MYELOGRAPY POST FOSSA RS&amp;I</t>
  </si>
  <si>
    <t>CISTERNOGRAPHY POSITIVE CONTRAST RS&amp;I</t>
  </si>
  <si>
    <t>RADIOLOGIC EXAMINATION EYE DETECT FOREIGN BODY</t>
  </si>
  <si>
    <t>RADIOLOGIC EXAMINATION MANDIPLE PRTL &lt;4 VIEWS</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</si>
  <si>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</si>
  <si>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</si>
  <si>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</si>
  <si>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</si>
  <si>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</si>
  <si>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</si>
  <si>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</si>
  <si>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</si>
  <si>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</si>
  <si>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</si>
  <si>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RADEX SINUSES PARANASAL &lt;3 VIEWS</t>
  </si>
  <si>
    <t>RADEX SINUSES PARANASAL COMPL MINIMUM 3 VIEWS</t>
  </si>
  <si>
    <t>RADIOLOGIC EXAMINATION SELLA TURCICA</t>
  </si>
  <si>
    <t>RADIOLOGIC EXAMINATION SKULL 4/&gt; VIEWS</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</si>
  <si>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</si>
  <si>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</si>
  <si>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</si>
  <si>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</si>
  <si>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</si>
  <si>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</si>
  <si>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</si>
  <si>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</si>
  <si>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</si>
  <si>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</si>
  <si>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</si>
  <si>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</si>
  <si>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</si>
  <si>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</si>
  <si>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</si>
  <si>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</si>
  <si>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</si>
  <si>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</si>
  <si>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</si>
  <si>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</si>
  <si>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</si>
  <si>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</si>
  <si>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</si>
  <si>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</si>
  <si>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</si>
  <si>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</si>
  <si>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</si>
  <si>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</si>
  <si>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</si>
  <si>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</si>
  <si>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</si>
  <si>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</si>
  <si>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</si>
  <si>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</si>
  <si>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</si>
  <si>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</si>
  <si>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</si>
  <si>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</si>
  <si>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</si>
  <si>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</si>
  <si>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</si>
  <si>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</si>
  <si>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</si>
  <si>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</si>
  <si>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</si>
  <si>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</si>
  <si>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</si>
  <si>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</si>
  <si>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</si>
  <si>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</si>
  <si>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</si>
  <si>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</si>
  <si>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</si>
  <si>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</si>
  <si>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</si>
  <si>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</si>
  <si>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</si>
  <si>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</si>
  <si>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</si>
  <si>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</si>
  <si>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</si>
  <si>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</si>
  <si>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</si>
  <si>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</si>
  <si>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</si>
  <si>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</si>
  <si>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</si>
  <si>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</si>
  <si>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</si>
  <si>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</si>
  <si>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</si>
  <si>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</si>
  <si>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</si>
  <si>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</si>
  <si>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</si>
  <si>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</si>
  <si>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</si>
  <si>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</si>
  <si>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</si>
  <si>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</si>
  <si>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</si>
  <si>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</si>
  <si>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</si>
  <si>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</si>
  <si>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</si>
  <si>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</si>
  <si>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</si>
  <si>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</si>
  <si>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</si>
  <si>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</si>
  <si>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</si>
  <si>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</si>
  <si>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</si>
  <si>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</si>
  <si>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</si>
  <si>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</si>
  <si>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</si>
  <si>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</si>
  <si>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</si>
  <si>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</si>
  <si>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</si>
  <si>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</si>
  <si>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</si>
  <si>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</si>
  <si>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</si>
  <si>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</si>
  <si>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</si>
  <si>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</si>
  <si>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</si>
  <si>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</si>
  <si>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</si>
  <si>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</si>
  <si>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</si>
  <si>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</si>
  <si>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</si>
  <si>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</si>
  <si>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</si>
  <si>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</si>
  <si>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</si>
  <si>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</si>
  <si>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</si>
  <si>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</si>
  <si>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</si>
  <si>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DISKOGRAPY CERVICAL/THORACIC RS&amp;I</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</si>
  <si>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</si>
  <si>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</si>
  <si>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</si>
  <si>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</si>
  <si>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</si>
  <si>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</si>
  <si>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</si>
  <si>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</si>
  <si>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</si>
  <si>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</si>
  <si>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</si>
  <si>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</si>
  <si>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</si>
  <si>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</si>
  <si>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</si>
  <si>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</si>
  <si>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</si>
  <si>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</si>
  <si>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</si>
  <si>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</si>
  <si>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</si>
  <si>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</si>
  <si>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</si>
  <si>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</si>
  <si>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</si>
  <si>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</si>
  <si>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</si>
  <si>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</si>
  <si>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</si>
  <si>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</si>
  <si>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</si>
  <si>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</si>
  <si>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</si>
  <si>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</si>
  <si>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</si>
  <si>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</si>
  <si>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</si>
  <si>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</si>
  <si>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</si>
  <si>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</si>
  <si>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</si>
  <si>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</si>
  <si>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</si>
  <si>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</si>
  <si>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</si>
  <si>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</si>
  <si>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</si>
  <si>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</si>
  <si>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</si>
  <si>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</si>
  <si>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</si>
  <si>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</si>
  <si>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</si>
  <si>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</si>
  <si>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</si>
  <si>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</si>
  <si>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</si>
  <si>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</si>
  <si>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</si>
  <si>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</si>
  <si>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</si>
  <si>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</si>
  <si>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</si>
  <si>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</si>
  <si>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</si>
  <si>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</si>
  <si>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</si>
  <si>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</si>
  <si>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</si>
  <si>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</si>
  <si>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</si>
  <si>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</si>
  <si>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</si>
  <si>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</si>
  <si>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</si>
  <si>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</si>
  <si>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</si>
  <si>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</si>
  <si>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</si>
  <si>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</si>
  <si>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</si>
  <si>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RADEX GI TRACT UPPER W/WO DELAYED IMAGES W/O KUB</t>
  </si>
  <si>
    <t>RADEX GI TRACT UPPER W/WO DELAYED IMAGES W/KUB</t>
  </si>
  <si>
    <t>RADEX GI TRACT UPR W/SM INT W/MULT SERIAL IMAGES</t>
  </si>
  <si>
    <t>RADEX UPPER GI W/WO GLUCAGON/DELAY IMGES W/O KUB</t>
  </si>
  <si>
    <t>RADEX UPPER GI W/WO GLUCAGON/DELAY IMAGES W/KUB</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</si>
  <si>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</si>
  <si>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</si>
  <si>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</si>
  <si>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</si>
  <si>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</si>
  <si>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</si>
  <si>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</si>
  <si>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</si>
  <si>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</si>
  <si>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</si>
  <si>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</si>
  <si>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</si>
  <si>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CHOLANGIO&amp;/PANCREATOGRAPHY THRU CATH RS&amp;I</t>
  </si>
  <si>
    <t>CHOLANGIO&amp;/PANCREATOGRAPHY TRANSHEPATC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</si>
  <si>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</si>
  <si>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</si>
  <si>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</si>
  <si>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</si>
  <si>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</si>
  <si>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</si>
  <si>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</si>
  <si>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</si>
  <si>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</si>
  <si>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</si>
  <si>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</si>
  <si>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</si>
  <si>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</si>
  <si>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</si>
  <si>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</si>
  <si>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</si>
  <si>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PERINEOGRAM</t>
  </si>
  <si>
    <t>CARDIAC MRI MORPHOLOGY &amp; FUNCTION W/O CONTRAST</t>
  </si>
  <si>
    <t>CARDIAC MRI W/O CONTRAST W/STRESS IMAGING</t>
  </si>
  <si>
    <t>CARDIAC MRI W/WO CONTRAST &amp; FURTHER SEQ</t>
  </si>
  <si>
    <t>CARDIAC MRI W/W/O CONTRAST W/STRESS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</si>
  <si>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</si>
  <si>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</si>
  <si>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</si>
  <si>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</si>
  <si>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</si>
  <si>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</si>
  <si>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</si>
  <si>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</si>
  <si>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</si>
  <si>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</si>
  <si>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</si>
  <si>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</si>
  <si>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</si>
  <si>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</si>
  <si>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</si>
  <si>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</si>
  <si>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</si>
  <si>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</si>
  <si>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</si>
  <si>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</si>
  <si>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</si>
  <si>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</si>
  <si>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</si>
  <si>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</si>
  <si>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</si>
  <si>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</si>
  <si>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</si>
  <si>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</si>
  <si>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</si>
  <si>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</si>
  <si>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</si>
  <si>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</si>
  <si>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</si>
  <si>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</si>
  <si>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</si>
  <si>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</si>
  <si>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</si>
  <si>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</si>
  <si>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</si>
  <si>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</si>
  <si>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</si>
  <si>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</si>
  <si>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</si>
  <si>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</si>
  <si>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</si>
  <si>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</si>
  <si>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</si>
  <si>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</si>
  <si>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</si>
  <si>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</si>
  <si>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</si>
  <si>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</si>
  <si>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</si>
  <si>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</si>
  <si>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</si>
  <si>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</si>
  <si>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ANGRPH CATH F-UP STD TCAT OTHER THAN THROMBYLSIS</t>
  </si>
  <si>
    <t>EXCHNG CATH THROMBOLYTIC THERAPY W/CONTRAST RS&amp;I</t>
  </si>
  <si>
    <t>IV ULTRASOUND RS&amp;I INITIAL VESSEL</t>
  </si>
  <si>
    <t>EVASC RPR INFRARENAL AAA/DISSECTION RS&amp;I</t>
  </si>
  <si>
    <t>PLMT XTN PROSTH EVASC RPR INFRARENAL RS&amp;I</t>
  </si>
  <si>
    <t>EVASC RPR DESCND THORCIC AORTA SUBCLAV ORIG RS&amp;I</t>
  </si>
  <si>
    <t>EVASC RPR DESCND THORCIC AORTA CELIAC ORIG RS&amp;I</t>
  </si>
  <si>
    <t>PLMT PROX XTN PRSTH EVASC DESC THORAC AORTA RS&amp;I</t>
  </si>
  <si>
    <t>PLMT DSTL XTN PRSTH EVASC DESC THORAC AORTA RS&amp;I</t>
  </si>
  <si>
    <t>TRANSLUMINAL BALLOON ANGIOP PERIPHERAL ART RSI</t>
  </si>
  <si>
    <t>TRLUML BALO ANGIOPLASTY RENAL/OTH VISC ART RS&amp;I</t>
  </si>
  <si>
    <t>TRANSLUMINAL BALLOON ANGIOPLASTY VENOUS RS&amp;I</t>
  </si>
  <si>
    <t>FLUOROSCOPY SPX UP TO 1 HOUR PHYS/QHP TIME</t>
  </si>
  <si>
    <t>RADEX FROM NOSE RECTUM FOREIGN BODY 1 VIEW CHLD</t>
  </si>
  <si>
    <t>RADEX ABSCESS/FISTULA/SINUS TRACT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</si>
  <si>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</si>
  <si>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</si>
  <si>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</si>
  <si>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</si>
  <si>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</si>
  <si>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CT LIMITED/LOCALIZED FOLLOW UP STUDY</t>
  </si>
  <si>
    <t>MRI SPECTROSCOPY</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</si>
  <si>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</si>
  <si>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</si>
  <si>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</si>
  <si>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</si>
  <si>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</si>
  <si>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</si>
  <si>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</si>
  <si>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</si>
  <si>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</si>
  <si>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</si>
  <si>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</si>
  <si>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</si>
  <si>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</si>
  <si>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</si>
  <si>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</si>
  <si>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REAL TIME W/IMAGE DOCUMENTATION</t>
  </si>
  <si>
    <t>US ABDOMINAL REAL TIME W/IMAGE DOCUMENTATION</t>
  </si>
  <si>
    <t>US ABDOMINAL REAL TIME W/IMAGE LIMITED</t>
  </si>
  <si>
    <t>US RETROPERITONEAL REAL TIME W/IMAGE COMPLETE</t>
  </si>
  <si>
    <t>US RETROPERITONEAL REAL TIME W/IMAGE LIMITED</t>
  </si>
  <si>
    <t>US TRNSPLNT KIDNEY REAL TIME W/IMAGE DOCMTN</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</si>
  <si>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</si>
  <si>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</si>
  <si>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</si>
  <si>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</si>
  <si>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</si>
  <si>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</si>
  <si>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</si>
  <si>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</si>
  <si>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</si>
  <si>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</si>
  <si>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</si>
  <si>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</si>
  <si>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</si>
  <si>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</si>
  <si>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</si>
  <si>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</si>
  <si>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</si>
  <si>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</si>
  <si>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</si>
  <si>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</si>
  <si>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</si>
  <si>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</si>
  <si>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</si>
  <si>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</si>
  <si>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</si>
  <si>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</si>
  <si>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</si>
  <si>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 COMPL</t>
  </si>
  <si>
    <t>US EXTREMITY NON-VASC REAL-TIME IMG LMTD</t>
  </si>
  <si>
    <t>US INFT HIPS R-T IMG DYNAMIC REQ PHYS/QHP MANJ</t>
  </si>
  <si>
    <t>US INFT HIPS R-T IMG LMTD STATIC PHYS/QHP MANJ</t>
  </si>
  <si>
    <t>US CMPRN RPR ARTL PSEUDOARYSM/ARVEN FSTL</t>
  </si>
  <si>
    <t>US STUDY FOLLOW UP</t>
  </si>
  <si>
    <t>GI ENDOSCOPIC US S&amp;I</t>
  </si>
  <si>
    <t>US BONE DENSITY MEAS &amp; INTERP PERIPH ANY METHO</t>
  </si>
  <si>
    <t>UNLISTED US PROCEDURE</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</si>
  <si>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</si>
  <si>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</si>
  <si>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</si>
  <si>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</si>
  <si>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</si>
  <si>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</si>
  <si>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</si>
  <si>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</si>
  <si>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</si>
  <si>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</si>
  <si>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</si>
  <si>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</si>
  <si>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</si>
  <si>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</si>
  <si>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</si>
  <si>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</si>
  <si>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</si>
  <si>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</si>
  <si>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</si>
  <si>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</si>
  <si>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</si>
  <si>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</si>
  <si>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</si>
  <si>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</si>
  <si>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</si>
  <si>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</si>
  <si>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</si>
  <si>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</si>
  <si>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</si>
  <si>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3-D RADIOTHERAPY PLAN DOSE-VOLUME HISTOGRAMS</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</si>
  <si>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</si>
  <si>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</si>
  <si>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</si>
  <si>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</si>
  <si>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</si>
  <si>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</si>
  <si>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</si>
  <si>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</si>
  <si>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</si>
  <si>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</si>
  <si>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</si>
  <si>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</si>
  <si>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</si>
  <si>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</si>
  <si>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</si>
  <si>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</si>
  <si>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</si>
  <si>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</si>
  <si>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</si>
  <si>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</si>
  <si>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</si>
  <si>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</si>
  <si>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</si>
  <si>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</si>
  <si>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</si>
  <si>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</si>
  <si>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</si>
  <si>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</si>
  <si>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</si>
  <si>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</si>
  <si>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</si>
  <si>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</si>
  <si>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</si>
  <si>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</si>
  <si>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NTSTY MODUL DLVR 1/MLT FLDS/ARCS PR TX SESSION</t>
  </si>
  <si>
    <t>HIGH ENERGY NEUTRON RADJ TX DLVR 1 TX AREA</t>
  </si>
  <si>
    <t>HIGH ENERGY NEUTRON RADJ TX DLVR 1/&gt; ISOCENTER</t>
  </si>
  <si>
    <t>RADIATION TREATMENT MANAGEMENT 5 TREATMENTS</t>
  </si>
  <si>
    <t>RADIATION THERAPY MGMT 1/2 FRACTIONS ONLY</t>
  </si>
  <si>
    <t>STERETCTC RADIATION TX MANAGEMENT CRANIAL LESION</t>
  </si>
  <si>
    <t>SPECIAL TREATMENT PROCEDURE</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</si>
  <si>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</si>
  <si>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</si>
  <si>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</si>
  <si>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</si>
  <si>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</si>
  <si>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</si>
  <si>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</si>
  <si>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</si>
  <si>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</si>
  <si>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</si>
  <si>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</si>
  <si>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</si>
  <si>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</si>
  <si>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</si>
  <si>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</si>
  <si>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</si>
  <si>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RADIONUCLIDE BRACHYTX 1 CHANNEL</t>
  </si>
  <si>
    <t>REMOTE AFTLD RADIONUCLIDE BRACHYTX 2-12 CHANNEL</t>
  </si>
  <si>
    <t>REMOTE AFTLD RADIONUCLIDE BRACHYTX &gt; 12 CHANNEL</t>
  </si>
  <si>
    <t>SURFACE APPLIC LOW DOSE RATE RADIONUCLIDE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</si>
  <si>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</si>
  <si>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</si>
  <si>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</si>
  <si>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</si>
  <si>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</si>
  <si>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</si>
  <si>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</si>
  <si>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</si>
  <si>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CARCINOMA METASTASES IMG LMTD AREA</t>
  </si>
  <si>
    <t>THYROID CARCINOMA METASTASES IMG ADDL STUDY</t>
  </si>
  <si>
    <t>THYROID CARCINOMA METASTASES IMG WHOLE BODY</t>
  </si>
  <si>
    <t>PARATHYROID PLANAR IMAGING</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</si>
  <si>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</si>
  <si>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</si>
  <si>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</si>
  <si>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</si>
  <si>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</si>
  <si>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</si>
  <si>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</si>
  <si>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</si>
  <si>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</si>
  <si>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</si>
  <si>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</si>
  <si>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</si>
  <si>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</si>
  <si>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</si>
  <si>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</si>
  <si>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</si>
  <si>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</si>
  <si>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</si>
  <si>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</si>
  <si>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</si>
  <si>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</si>
  <si>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</si>
  <si>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</si>
  <si>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</si>
  <si>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</si>
  <si>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SALIVARY GLAND IMAGING</t>
  </si>
  <si>
    <t>SALIVARY GLAND IMAGING SERIAL IMAGES</t>
  </si>
  <si>
    <t>SALIVARY GLAND FUNCTION STUDY</t>
  </si>
  <si>
    <t>ESOPHAGEAL MOTILITY</t>
  </si>
  <si>
    <t>GASTRIC MUCOSA IMAGING</t>
  </si>
  <si>
    <t>GASTROESOPHAGEAL REFLUX STUDY</t>
  </si>
  <si>
    <t>GASTRIC EMPTYING IMAGING STUDY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</si>
  <si>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</si>
  <si>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</si>
  <si>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</si>
  <si>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</si>
  <si>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</si>
  <si>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</si>
  <si>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</si>
  <si>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</si>
  <si>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</si>
  <si>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</si>
  <si>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</si>
  <si>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</si>
  <si>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</si>
  <si>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</si>
  <si>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</si>
  <si>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</si>
  <si>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</si>
  <si>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</si>
  <si>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</si>
  <si>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</si>
  <si>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</si>
  <si>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</si>
  <si>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</si>
  <si>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</si>
  <si>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</si>
  <si>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ACUTE VENOUS THROMBOSIS IMAGING PEPTIDE</t>
  </si>
  <si>
    <t>VENOUS THROMBOSIS IMAGING VENOGRAM UNILATERAL</t>
  </si>
  <si>
    <t>VENOUS THROMBOSIS IMAGING VENOGRAM BILATERAL</t>
  </si>
  <si>
    <t>MYOCARDIAL IMAGING PET METABOLIC EVALUATION</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</si>
  <si>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</si>
  <si>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</si>
  <si>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</si>
  <si>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</si>
  <si>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</si>
  <si>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</si>
  <si>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</si>
  <si>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</si>
  <si>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</si>
  <si>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</si>
  <si>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UNLISTED CARDIOVASCULAR PX DX NUCLEAR MEDICINE</t>
  </si>
  <si>
    <t>PULMONARY PERFUSION IMAGING PARTICULATE</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</si>
  <si>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</si>
  <si>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</si>
  <si>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</si>
  <si>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</si>
  <si>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</si>
  <si>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</si>
  <si>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</si>
  <si>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</si>
  <si>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</si>
  <si>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</si>
  <si>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</si>
  <si>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</si>
  <si>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</si>
  <si>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</si>
  <si>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</si>
  <si>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</si>
  <si>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</si>
  <si>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</si>
  <si>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</si>
  <si>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</si>
  <si>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</si>
  <si>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</si>
  <si>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</si>
  <si>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</si>
  <si>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</si>
  <si>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</si>
  <si>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</si>
  <si>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KIDNEY IMG MORPHOLOGY VASCULAR FLOW 1 W/O RX</t>
  </si>
  <si>
    <t>KIDNEY IMG MORPHOLOGY VASCULAR FLOW 1 W/RX</t>
  </si>
  <si>
    <t>KIDNEY IMG MORPHOLOGY VASCULAR FLOW MULTIPLE</t>
  </si>
  <si>
    <t>KIDNEY IMAGING MORPHOLOGY TOMOGRAPHIC</t>
  </si>
  <si>
    <t>KIDNEY FUNCJ STUDY NON-IMG RADIOISOTOPIC STUDY</t>
  </si>
  <si>
    <t>URINARY BLADDER RESIDUAL STUDY</t>
  </si>
  <si>
    <t>URETERAL REFLUX STUDY RP VOIDING CYSTOGRAM</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</si>
  <si>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</si>
  <si>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</si>
  <si>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</si>
  <si>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</si>
  <si>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</si>
  <si>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</si>
  <si>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</si>
  <si>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</si>
  <si>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</si>
  <si>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</si>
  <si>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</si>
  <si>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</si>
  <si>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</si>
  <si>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</si>
  <si>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</si>
  <si>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</si>
  <si>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</si>
  <si>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</si>
  <si>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</si>
  <si>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</si>
  <si>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</si>
  <si>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</si>
  <si>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</si>
  <si>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</si>
  <si>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</si>
  <si>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</si>
  <si>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LAB:BOOD LEAD/ZPP PANEL</t>
  </si>
  <si>
    <t>ELECTROLYTES, URINE RANDOM</t>
  </si>
  <si>
    <t>LYTES-ER</t>
  </si>
  <si>
    <t>&lt;unknown&gt;</t>
  </si>
  <si>
    <t>ELECTROLYT/BUN/CREATININE STAT</t>
  </si>
  <si>
    <t>E-LYTE/BUN/CRET/GLU</t>
  </si>
  <si>
    <t>E-LYTE/RUN/CRET/MG/CA/PHOS</t>
  </si>
  <si>
    <t>BIRTH CENTER PANEL III STAT</t>
  </si>
  <si>
    <t>CHEM HITACHI-19</t>
  </si>
  <si>
    <t>LAB: CHEM 24</t>
  </si>
  <si>
    <t>BASIC METABOLIC PANEL CALCIUM TOTAL</t>
  </si>
  <si>
    <t>ELECTROLYTE PANEL</t>
  </si>
  <si>
    <t>COMPREHENSIVE METAB PANEL</t>
  </si>
  <si>
    <t>LIVER PROFILE</t>
  </si>
  <si>
    <t>HEPATITIS PROFILE</t>
  </si>
  <si>
    <t>ARTHRITIS PANEL</t>
  </si>
  <si>
    <t>TORCH ANTIBODY PANEL</t>
  </si>
  <si>
    <t>THYROID PANEL</t>
  </si>
  <si>
    <t>DRUG SCR QUAL MLT DRUG CLASSES CHROM EA PX</t>
  </si>
  <si>
    <t>DRUG SCR QUAL 1 DRUG CLASS METH EA DRUG CLASS</t>
  </si>
  <si>
    <t>DRUG CONFIRMATION EACH PROCEDURE</t>
  </si>
  <si>
    <t>TISSUE PREPARATION DRUG ANALYSIS</t>
  </si>
  <si>
    <t>DRUG SCREEN QUANTITATIVE AMIKACIN</t>
  </si>
  <si>
    <t>DRUG SCREEN QUANTITATIVE AMITRIPTYLINE</t>
  </si>
  <si>
    <t>DRUG SCREEN QUANTITATIVE BENZODIAZEPINES</t>
  </si>
  <si>
    <t>DRUG ASSAY CARBAMAZEPINE TOTAL</t>
  </si>
  <si>
    <t>DRUG ASSAY CYCLOSPORINE</t>
  </si>
  <si>
    <t>DRUG SCREEN QUANTITATIVE DESIPRAMINE</t>
  </si>
  <si>
    <t>DRUG SCREEN QUANTITATIVE DIGOXIN TOTAL</t>
  </si>
  <si>
    <t>DRUG ASSAY VALPROIC DIPROPYLACETIC ACID TOTAL</t>
  </si>
  <si>
    <t>DRUG SCREEN QUANTITATIVE DOXEPIN</t>
  </si>
  <si>
    <t>DRUG SCREEN QUANTITATIVE ETHOSUXIMIDE</t>
  </si>
  <si>
    <t>DRUG SCREEN QUANTITATIVE GENTAMICIN</t>
  </si>
  <si>
    <t>DRUG SCREEN QUANTITATIVE GOLD</t>
  </si>
  <si>
    <t>DRUG SCREEN QUANTITATIVE IMIPRAMINE</t>
  </si>
  <si>
    <t>DRUG SCREEN QUANTITATIVE LIDOCAINE</t>
  </si>
  <si>
    <t>DRUG SCREEN QUANTITATIVE LITHIUM</t>
  </si>
  <si>
    <t>DRUG SCREEN QUANTITATIVE NORTRIPTYLINE</t>
  </si>
  <si>
    <t>DRUG SCREEN QUANTITATIVE PHENOBARBITAL</t>
  </si>
  <si>
    <t>DRUG SCREEN QUANTITATIVE PHENYTOIN TOTAL</t>
  </si>
  <si>
    <t>DRUG SCREEN QUANTITATIVE PHENYTOIN FREE</t>
  </si>
  <si>
    <t>DRUG SCREEN QUANTITATIVE PRIMIDONE</t>
  </si>
  <si>
    <t>DRUG SCREEN QUANTITATIVE PROCAINAMIDE</t>
  </si>
  <si>
    <t>DRUG SCREEN QUANTITATIVE PROCAINAMIDE METABOLITE</t>
  </si>
  <si>
    <t>DRUG SCREEN QUANTITATIVE QUINIDINE</t>
  </si>
  <si>
    <t>DRUG SCREEN QUANTITATIVE SALICYLATE</t>
  </si>
  <si>
    <t>DRUG SCREEN QUANTITATIVE TACROLIMUS</t>
  </si>
  <si>
    <t>DRUG SCREEN QUANTITATIVE THEOPHYLLINE</t>
  </si>
  <si>
    <t>DRUG SCREEN QUANTITATIVE TOBRAMYCIN</t>
  </si>
  <si>
    <t>DRUG SCREEN QUANTITATIVE TOPIRAMATE</t>
  </si>
  <si>
    <t>DRUG SCREEN QUANTITATIVE VANCOMYCIN</t>
  </si>
  <si>
    <t>QUANTITATION DRUG NOT ELSEWHERE SPECIFIED</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</si>
  <si>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</si>
  <si>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</si>
  <si>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</si>
  <si>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</si>
  <si>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</si>
  <si>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</si>
  <si>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</si>
  <si>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</si>
  <si>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</si>
  <si>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</si>
  <si>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</si>
  <si>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</si>
  <si>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</si>
  <si>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</si>
  <si>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</si>
  <si>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</si>
  <si>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</si>
  <si>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</si>
  <si>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</si>
  <si>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</si>
  <si>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</si>
  <si>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</si>
  <si>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</si>
  <si>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</si>
  <si>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</si>
  <si>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</si>
  <si>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</si>
  <si>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</si>
  <si>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</si>
  <si>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</si>
  <si>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</si>
  <si>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</si>
  <si>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</si>
  <si>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</si>
  <si>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</si>
  <si>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</si>
  <si>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</si>
  <si>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</si>
  <si>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</si>
  <si>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</si>
  <si>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</si>
  <si>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</si>
  <si>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</si>
  <si>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</si>
  <si>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</si>
  <si>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</si>
  <si>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</si>
  <si>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</si>
  <si>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</si>
  <si>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</si>
  <si>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</si>
  <si>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</si>
  <si>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</si>
  <si>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</si>
  <si>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</si>
  <si>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</si>
  <si>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</si>
  <si>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</si>
  <si>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</si>
  <si>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</si>
  <si>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</si>
  <si>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</si>
  <si>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</si>
  <si>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</si>
  <si>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</si>
  <si>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</si>
  <si>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</si>
  <si>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</si>
  <si>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</si>
  <si>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</si>
  <si>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</si>
  <si>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</si>
  <si>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</si>
  <si>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</si>
  <si>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</si>
  <si>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</si>
  <si>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</si>
  <si>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</si>
  <si>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</si>
  <si>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</si>
  <si>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</si>
  <si>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</si>
  <si>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</si>
  <si>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</si>
  <si>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</si>
  <si>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STAT BILIRUBIN TOTAL</t>
  </si>
  <si>
    <t>ASSAY OF BILIRUBIN; TOTAL &amp; DIRECT</t>
  </si>
  <si>
    <t>BILIRUBIN FECES QUALITATIVE</t>
  </si>
  <si>
    <t>BIOTINIDASE EACH SPECIMEN</t>
  </si>
  <si>
    <t>BLOOD OCCULT PEROXIDASE ACTV QUAL FECES 1 DETER</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</si>
  <si>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</si>
  <si>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</si>
  <si>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</si>
  <si>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</si>
  <si>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</si>
  <si>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</si>
  <si>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</si>
  <si>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</si>
  <si>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</si>
  <si>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</si>
  <si>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</si>
  <si>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</si>
  <si>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</si>
  <si>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</si>
  <si>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</si>
  <si>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</si>
  <si>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</si>
  <si>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</si>
  <si>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</si>
  <si>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</si>
  <si>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</si>
  <si>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</si>
  <si>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</si>
  <si>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</si>
  <si>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</si>
  <si>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</si>
  <si>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</si>
  <si>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</si>
  <si>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</si>
  <si>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</si>
  <si>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</si>
  <si>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</si>
  <si>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</si>
  <si>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</si>
  <si>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</si>
  <si>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</si>
  <si>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</si>
  <si>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</si>
  <si>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</si>
  <si>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</si>
  <si>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</si>
  <si>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</si>
  <si>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</si>
  <si>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</si>
  <si>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</si>
  <si>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</si>
  <si>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</si>
  <si>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</si>
  <si>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</si>
  <si>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</si>
  <si>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</si>
  <si>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</si>
  <si>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</si>
  <si>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</si>
  <si>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</si>
  <si>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</si>
  <si>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</si>
  <si>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</si>
  <si>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</si>
  <si>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</si>
  <si>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</si>
  <si>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</si>
  <si>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</si>
  <si>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</si>
  <si>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</si>
  <si>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</si>
  <si>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</si>
  <si>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</si>
  <si>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</si>
  <si>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</si>
  <si>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</si>
  <si>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</si>
  <si>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</si>
  <si>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</si>
  <si>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</si>
  <si>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</si>
  <si>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</si>
  <si>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</si>
  <si>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</si>
  <si>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</si>
  <si>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</si>
  <si>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</si>
  <si>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</si>
  <si>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</si>
  <si>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</si>
  <si>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</si>
  <si>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</si>
  <si>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</si>
  <si>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</si>
  <si>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</si>
  <si>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</si>
  <si>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</si>
  <si>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</si>
  <si>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</si>
  <si>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</si>
  <si>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</si>
  <si>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</si>
  <si>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</si>
  <si>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</si>
  <si>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</si>
  <si>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</si>
  <si>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</si>
  <si>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</si>
  <si>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</si>
  <si>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</si>
  <si>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</si>
  <si>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</si>
  <si>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</si>
  <si>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</si>
  <si>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</si>
  <si>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</si>
  <si>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</si>
  <si>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</si>
  <si>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</si>
  <si>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</si>
  <si>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</si>
  <si>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</si>
  <si>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</si>
  <si>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</si>
  <si>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</si>
  <si>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</si>
  <si>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</si>
  <si>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</si>
  <si>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</si>
  <si>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</si>
  <si>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</si>
  <si>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</si>
  <si>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</si>
  <si>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</si>
  <si>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</si>
  <si>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</si>
  <si>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</si>
  <si>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</si>
  <si>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</si>
  <si>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</si>
  <si>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</si>
  <si>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</si>
  <si>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</si>
  <si>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</si>
  <si>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</si>
  <si>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</si>
  <si>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</si>
  <si>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ASSAY OF GUANOSINE MONOPHOSPHATE CYCLIC</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</si>
  <si>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</si>
  <si>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</si>
  <si>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</si>
  <si>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</si>
  <si>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</si>
  <si>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</si>
  <si>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</si>
  <si>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</si>
  <si>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</si>
  <si>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</si>
  <si>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</si>
  <si>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</si>
  <si>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</si>
  <si>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</si>
  <si>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</si>
  <si>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</si>
  <si>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</si>
  <si>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</si>
  <si>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</si>
  <si>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</si>
  <si>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</si>
  <si>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</si>
  <si>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</si>
  <si>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</si>
  <si>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</si>
  <si>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</si>
  <si>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</si>
  <si>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</si>
  <si>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</si>
  <si>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</si>
  <si>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</si>
  <si>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</si>
  <si>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</si>
  <si>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</si>
  <si>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</si>
  <si>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</si>
  <si>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</si>
  <si>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</si>
  <si>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</si>
  <si>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</si>
  <si>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</si>
  <si>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</si>
  <si>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</si>
  <si>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</si>
  <si>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</si>
  <si>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</si>
  <si>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</si>
  <si>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</si>
  <si>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LACTOGEN HPL HUMAN CHORIONIC SOMATOMAMMOTROPIN</t>
  </si>
  <si>
    <t>LACTOSE URINE QUALITATIVE</t>
  </si>
  <si>
    <t>LACTOSE URINE QUANTITATIVE</t>
  </si>
  <si>
    <t>ASSAY OF LEAD</t>
  </si>
  <si>
    <t>FETAL LUNG MATURITY LECITHIN SPHINGOMYELIN RATIO</t>
  </si>
  <si>
    <t>FETAL LUNG MATURITY FOAM STABILITY TEST</t>
  </si>
  <si>
    <t>LEUCINE AMINOPEPTIDASE LAP</t>
  </si>
  <si>
    <t>ASSAY OF LIPASE</t>
  </si>
  <si>
    <t>LIPOPROTEIN (A)</t>
  </si>
  <si>
    <t>LIPOPROTEIN BLOOD HIGH RESOLTJ&amp;QUANTJ SUBCLASS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</si>
  <si>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</si>
  <si>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</si>
  <si>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</si>
  <si>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</si>
  <si>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</si>
  <si>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</si>
  <si>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</si>
  <si>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</si>
  <si>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</si>
  <si>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</si>
  <si>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</si>
  <si>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</si>
  <si>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</si>
  <si>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METHADONE</t>
  </si>
  <si>
    <t>METHEMALBUMIN</t>
  </si>
  <si>
    <t>METHSUXIMIDE</t>
  </si>
  <si>
    <t>MUCOPOLYSACCHARIDES ACID QUANTITATIVE</t>
  </si>
  <si>
    <t>MUCOPOLYSACCHARIDES ACID SCREEN</t>
  </si>
  <si>
    <t>MUCIN SYNOVIAL FLUID ROPES TEST</t>
  </si>
  <si>
    <t>MYELIN BASIC PROTEIN CEREBROSPINAL FLUID</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</si>
  <si>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</si>
  <si>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</si>
  <si>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</si>
  <si>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</si>
  <si>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</si>
  <si>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</si>
  <si>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</si>
  <si>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</si>
  <si>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</si>
  <si>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</si>
  <si>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</si>
  <si>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</si>
  <si>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</si>
  <si>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</si>
  <si>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</si>
  <si>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</si>
  <si>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</si>
  <si>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</si>
  <si>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MOLECULAR DX AMPLIFICATION SIGNAL EACH SEQUENCE</t>
  </si>
  <si>
    <t>MOLEC SEP&amp;ID HI RESOLU TQ EACH NUCLEIC ACID PREP</t>
  </si>
  <si>
    <t>MOLECULAR DIAGNOSTICS INTERPRETATION &amp; REPORT</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</si>
  <si>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</si>
  <si>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</si>
  <si>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</si>
  <si>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</si>
  <si>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</si>
  <si>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</si>
  <si>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</si>
  <si>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</si>
  <si>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</si>
  <si>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</si>
  <si>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</si>
  <si>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ASSAY OF PARATHORMONE</t>
  </si>
  <si>
    <t>PH BODY FLUID NOT ELSEWHERE SPECIFIED</t>
  </si>
  <si>
    <t>ASSAY OF PHENCYCLIDINE</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</si>
  <si>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</si>
  <si>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</si>
  <si>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</si>
  <si>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</si>
  <si>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</si>
  <si>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</si>
  <si>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</si>
  <si>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</si>
  <si>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</si>
  <si>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</si>
  <si>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</si>
  <si>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</si>
  <si>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</si>
  <si>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</si>
  <si>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</si>
  <si>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</si>
  <si>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</si>
  <si>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</si>
  <si>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</si>
  <si>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</si>
  <si>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</si>
  <si>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</si>
  <si>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</si>
  <si>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</si>
  <si>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17-HYDROXYPREGNENOLONE</t>
  </si>
  <si>
    <t>ASSAY OF PROGESTERONE</t>
  </si>
  <si>
    <t>ASSAY OF PROLACTIN</t>
  </si>
  <si>
    <t>ASSAY OF PROSTAGLNDIN EACH</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</si>
  <si>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</si>
  <si>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</si>
  <si>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</si>
  <si>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</si>
  <si>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</si>
  <si>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</si>
  <si>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</si>
  <si>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</si>
  <si>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</si>
  <si>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</si>
  <si>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</si>
  <si>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</si>
  <si>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</si>
  <si>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</si>
  <si>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</si>
  <si>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</si>
  <si>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</si>
  <si>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</si>
  <si>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</si>
  <si>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</si>
  <si>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</si>
  <si>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</si>
  <si>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</si>
  <si>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</si>
  <si>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</si>
  <si>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</si>
  <si>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</si>
  <si>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</si>
  <si>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</si>
  <si>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</si>
  <si>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</si>
  <si>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</si>
  <si>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</si>
  <si>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</si>
  <si>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</si>
  <si>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</si>
  <si>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</si>
  <si>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</si>
  <si>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</si>
  <si>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</si>
  <si>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</si>
  <si>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</si>
  <si>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</si>
  <si>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</si>
  <si>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ASSAY OF THIAMINE-VITAMIN B-1</t>
  </si>
  <si>
    <t>ASSAY OF THIOCYANATE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</si>
  <si>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</si>
  <si>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</si>
  <si>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</si>
  <si>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</si>
  <si>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</si>
  <si>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</si>
  <si>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</si>
  <si>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</si>
  <si>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</si>
  <si>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</si>
  <si>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</si>
  <si>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</si>
  <si>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</si>
  <si>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</si>
  <si>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</si>
  <si>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</si>
  <si>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</si>
  <si>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</si>
  <si>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</si>
  <si>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</si>
  <si>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</si>
  <si>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</si>
  <si>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</si>
  <si>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</si>
  <si>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</si>
  <si>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</si>
  <si>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</si>
  <si>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</si>
  <si>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</si>
  <si>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</si>
  <si>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</si>
  <si>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</si>
  <si>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</si>
  <si>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</si>
  <si>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</si>
  <si>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</si>
  <si>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</si>
  <si>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K</t>
  </si>
  <si>
    <t>ASSAY OF VOLATILES</t>
  </si>
  <si>
    <t>XYLOSE ABSORPTION TEST BLOOD &amp;/URINE</t>
  </si>
  <si>
    <t>ASSAY OF ZINC</t>
  </si>
  <si>
    <t>ASSAY OF C-PEPTIDE</t>
  </si>
  <si>
    <t>GONADOTROPIN CHORIONIC QUANTITATIVE</t>
  </si>
  <si>
    <t>GONADOTROPIN CHORIONIC QUALITATIVE</t>
  </si>
  <si>
    <t>OVULATION TEST VISUAL COLOR COMPARISON HLH</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</si>
  <si>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</si>
  <si>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</si>
  <si>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</si>
  <si>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</si>
  <si>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</si>
  <si>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</si>
  <si>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</si>
  <si>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</si>
  <si>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</si>
  <si>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</si>
  <si>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</si>
  <si>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</si>
  <si>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</si>
  <si>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</si>
  <si>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HEMOGRAM INDICES</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</si>
  <si>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</si>
  <si>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</si>
  <si>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</si>
  <si>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</si>
  <si>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</si>
  <si>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</si>
  <si>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</si>
  <si>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</si>
  <si>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</si>
  <si>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</si>
  <si>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</si>
  <si>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</si>
  <si>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</si>
  <si>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</si>
  <si>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</si>
  <si>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</si>
  <si>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</si>
  <si>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</si>
  <si>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</si>
  <si>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</si>
  <si>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</si>
  <si>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</si>
  <si>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</si>
  <si>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</si>
  <si>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</si>
  <si>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</si>
  <si>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</si>
  <si>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</si>
  <si>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</si>
  <si>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</si>
  <si>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</si>
  <si>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</si>
  <si>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</si>
  <si>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</si>
  <si>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</si>
  <si>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</si>
  <si>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</si>
  <si>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</si>
  <si>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</si>
  <si>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</si>
  <si>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</si>
  <si>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</si>
  <si>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</si>
  <si>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</si>
  <si>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</si>
  <si>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</si>
  <si>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</si>
  <si>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</si>
  <si>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FIBRINOGEN ACTIVITY</t>
  </si>
  <si>
    <t>FIBRINOGEN ANTIGEN</t>
  </si>
  <si>
    <t>FIBRINOLYSINS/COAGULOPATHY SCREEN INTERP&amp;REPOR</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</si>
  <si>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</si>
  <si>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</si>
  <si>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</si>
  <si>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</si>
  <si>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</si>
  <si>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</si>
  <si>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</si>
  <si>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</si>
  <si>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</si>
  <si>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</si>
  <si>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</si>
  <si>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</si>
  <si>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</si>
  <si>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(RBC/BONE MARROW SMEARS)</t>
  </si>
  <si>
    <t>WBC ALKALINE PHOSPHATASE COUNT</t>
  </si>
  <si>
    <t>MECHANICAL FRAGILITY RBC</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</si>
  <si>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</si>
  <si>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</si>
  <si>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</si>
  <si>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</si>
  <si>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</si>
  <si>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</si>
  <si>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</si>
  <si>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</si>
  <si>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</si>
  <si>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</si>
  <si>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</si>
  <si>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</si>
  <si>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</si>
  <si>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</si>
  <si>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</si>
  <si>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</si>
  <si>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</si>
  <si>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</si>
  <si>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</si>
  <si>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</si>
  <si>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AGGLUTININS FEBRILE EACH ANTIGEN</t>
  </si>
  <si>
    <t>ALLERGEN SPECIFIC IGG QUAN/SEMIQUAN EA ALLERGEN</t>
  </si>
  <si>
    <t>ALLERGEN SPECIFIC IGE QUAN/SEMIQUAN EA ALLERGEN</t>
  </si>
  <si>
    <t>ALLERGEN SPECIFIC IGE QUAL MULTIALLERGEN SCREEN</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</si>
  <si>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</si>
  <si>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</si>
  <si>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</si>
  <si>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</si>
  <si>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</si>
  <si>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</si>
  <si>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</si>
  <si>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</si>
  <si>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</si>
  <si>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</si>
  <si>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</si>
  <si>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 HIGH SENSITIVITY</t>
  </si>
  <si>
    <t>BETA 2 GLYCOPROTEIN I ANTIBODY EACH</t>
  </si>
  <si>
    <t>CARDIOLIPIN ANTIBODY EACH IG CLASS</t>
  </si>
  <si>
    <t>ANTI-PHOSPHATIDYLSERINE ANTIBODY</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</si>
  <si>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</si>
  <si>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</si>
  <si>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</si>
  <si>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</si>
  <si>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</si>
  <si>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</si>
  <si>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</si>
  <si>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</si>
  <si>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</si>
  <si>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</si>
  <si>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</si>
  <si>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</si>
  <si>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</si>
  <si>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</si>
  <si>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</si>
  <si>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</si>
  <si>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</si>
  <si>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</si>
  <si>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HBSAG STAT</t>
  </si>
  <si>
    <t>HEPATITIS B CORE ANTIBODY</t>
  </si>
  <si>
    <t>HEPATITIS B SURFACE ANTIBODY</t>
  </si>
  <si>
    <t>IMMUNOASSAY TUMOR ANTIGEN QUAL/SEMIQUANTITATIVE</t>
  </si>
  <si>
    <t>HEPATITIS BE ANTIGEN/ANTIBODY</t>
  </si>
  <si>
    <t>LAB: HAV IGM</t>
  </si>
  <si>
    <t>IMMUNOASSAY TUMOR ANTIGEN QUANTITATIVE CA 15-3</t>
  </si>
  <si>
    <t>IMMUNOASSAY TUMOR ANTIGEN QUANTITATIVE CA 19-9</t>
  </si>
  <si>
    <t>IMMUNOASSAY TUMOR ANTIGEN QUANTITATIVE CA 125</t>
  </si>
  <si>
    <t>HETEROPHILE ANTIBODIES SCREEN</t>
  </si>
  <si>
    <t>HETEROPHILE ANTIBODIES TITER</t>
  </si>
  <si>
    <t>HETEROPHILE ANTIBODIES TITER AFTER ABSORPTION</t>
  </si>
  <si>
    <t>HIV 1 ANTIGEN</t>
  </si>
  <si>
    <t>CRYPTOCOCCAL LATEX AGGLUTINAT</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</si>
  <si>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</si>
  <si>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</si>
  <si>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</si>
  <si>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</si>
  <si>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</si>
  <si>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</si>
  <si>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IA NFCT AB SARSCOV2 COVID19</t>
  </si>
  <si>
    <t>IMMUNODIFFUSION NOT ELSEWHERE SPECIFIED</t>
  </si>
  <si>
    <t>IMMUNODIFFUSION GEL DIFFUSION QUAL EA AG/ANTBDY</t>
  </si>
  <si>
    <t>IMMUNE COMPLEX ASSAY</t>
  </si>
  <si>
    <t>IMMUNOFIXJ ELECTROPHORESIS SERUM</t>
  </si>
  <si>
    <t>IMMUNOFIXJ ELECTROPHORESIS OTHER FLUIDS</t>
  </si>
  <si>
    <t>INHIBIN A</t>
  </si>
  <si>
    <t>INSULIN ANTIBODIES</t>
  </si>
  <si>
    <t>LEUKOCYTE HISTAMINE RELEASE TEST LHR</t>
  </si>
  <si>
    <t>LEUKOCYTE PHAGOCYTOSIS</t>
  </si>
  <si>
    <t>LYMPHOCYTE TR MITOGEN/AG INDUCED BLASTOGENESIS</t>
  </si>
  <si>
    <t>B CELLS TOTAL COUNT</t>
  </si>
  <si>
    <t>NATURAL KILLER CELLS TOTAL COUNT</t>
  </si>
  <si>
    <t>T CELLS TOTAL COUNT</t>
  </si>
  <si>
    <t>T CELLS ABSOLUTE CD4&amp;CD8 COUNT RATIO</t>
  </si>
  <si>
    <t>T CELLS ABSOLUTE CD4 COUNT</t>
  </si>
  <si>
    <t>MIGRATION INHIBITORY FACTOR TEST MIF</t>
  </si>
  <si>
    <t>NATURAL KILLER (NK) CELLS, TOTAL COUNT</t>
  </si>
  <si>
    <t>NEUTRALIZATION TEST VIRAL</t>
  </si>
  <si>
    <t>NITROBLUE TETRAZOLIUM DYE TEST NTD</t>
  </si>
  <si>
    <t>PARTICLE AGGLUTINATION SCREEN EACH ANTIBODY</t>
  </si>
  <si>
    <t>PARTICLE AGGLUTINATION TITER EACH ANTIBODY</t>
  </si>
  <si>
    <t>CHYMOPAPAIN ANTIBODIES</t>
  </si>
  <si>
    <t>RHEUMATOID FACTOR QUALITATIVE</t>
  </si>
  <si>
    <t>RHEUMATOID FACTOR QUANTITATIVE</t>
  </si>
  <si>
    <t>SKIN TEST CANDIDA</t>
  </si>
  <si>
    <t>SKIN TEST COCCIDIOIDOMYCOSIS</t>
  </si>
  <si>
    <t>SKIN TEST HISTOPLASMOSIS</t>
  </si>
  <si>
    <t>SKIN TEST TUBERCULOSIS INTRADERMAL</t>
  </si>
  <si>
    <t>SKIN TEST; TUBERCULOSIS, TINE TEST</t>
  </si>
  <si>
    <t>STREPTOKINASE ANTIBODY</t>
  </si>
  <si>
    <t>SYPHILIS TEST NON-TREPONEMAL ANTIBODY QUAL</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</si>
  <si>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</si>
  <si>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</si>
  <si>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</si>
  <si>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</si>
  <si>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</si>
  <si>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</si>
  <si>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</si>
  <si>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</si>
  <si>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</si>
  <si>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</si>
  <si>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</si>
  <si>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</si>
  <si>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</si>
  <si>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</si>
  <si>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</si>
  <si>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</si>
  <si>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</si>
  <si>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</si>
  <si>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</si>
  <si>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</si>
  <si>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</si>
  <si>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</si>
  <si>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</si>
  <si>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</si>
  <si>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</si>
  <si>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</si>
  <si>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</si>
  <si>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</si>
  <si>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</si>
  <si>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</si>
  <si>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</si>
  <si>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</si>
  <si>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</si>
  <si>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</si>
  <si>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</si>
  <si>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</si>
  <si>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</si>
  <si>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</si>
  <si>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</si>
  <si>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</si>
  <si>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</si>
  <si>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</si>
  <si>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</si>
  <si>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</si>
  <si>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</si>
  <si>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</si>
  <si>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</si>
  <si>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</si>
  <si>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</si>
  <si>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</si>
  <si>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</si>
  <si>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</si>
  <si>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</si>
  <si>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</si>
  <si>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</si>
  <si>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</si>
  <si>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</si>
  <si>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</si>
  <si>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</si>
  <si>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</si>
  <si>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</si>
  <si>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</si>
  <si>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</si>
  <si>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</si>
  <si>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</si>
  <si>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</si>
  <si>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</si>
  <si>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</si>
  <si>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</si>
  <si>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</si>
  <si>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</si>
  <si>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</si>
  <si>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SARS-CoV-2 COVID-19 Antibody</t>
  </si>
  <si>
    <t>ANTIBODY SHIGELLA</t>
  </si>
  <si>
    <t>ANTIBODY TETANUS</t>
  </si>
  <si>
    <t>ANTIBODY TOXOPLASMA</t>
  </si>
  <si>
    <t>ANTIBODY TOXOPLASMA IGM</t>
  </si>
  <si>
    <t>ANTB TREPONEMA PALLIDUM CONFIRMATORY TST</t>
  </si>
  <si>
    <t>ANTIBODY TRICHINELLA</t>
  </si>
  <si>
    <t>ANTIBODY VIRUS NOT ELSEWHERE SPECIFIFED</t>
  </si>
  <si>
    <t>ANTIBODY YERSINIA</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</si>
  <si>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</si>
  <si>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</si>
  <si>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</si>
  <si>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</si>
  <si>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</si>
  <si>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</si>
  <si>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</si>
  <si>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</si>
  <si>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</si>
  <si>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</si>
  <si>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</si>
  <si>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</si>
  <si>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</si>
  <si>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</si>
  <si>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</si>
  <si>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</si>
  <si>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</si>
  <si>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</si>
  <si>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</si>
  <si>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</si>
  <si>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</si>
  <si>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</si>
  <si>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</si>
  <si>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</si>
  <si>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</si>
  <si>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</si>
  <si>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</si>
  <si>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</si>
  <si>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COMPATIBILITY EACH UNIT IMMEDIATE SPIN TECHNIQUE</t>
  </si>
  <si>
    <t>COMPATIBILITY EACH UNIT INCUBATION</t>
  </si>
  <si>
    <t>COMPATIBILITY EACH UNIT ANTIGLOBULIN</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</si>
  <si>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</si>
  <si>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</si>
  <si>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</si>
  <si>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</si>
  <si>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</si>
  <si>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</si>
  <si>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</si>
  <si>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</si>
  <si>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</si>
  <si>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</si>
  <si>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</si>
  <si>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</si>
  <si>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</si>
  <si>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</si>
  <si>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</si>
  <si>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</si>
  <si>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</si>
  <si>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ANIMAL INOCULATION SMALL ANIMAL W/OBSERVATION</t>
  </si>
  <si>
    <t>ANIMAL INOCULATION SMALL ANIMAL W/OBS&amp;DSJ</t>
  </si>
  <si>
    <t>CONCENTRATION INFECTIOUS AGENTS</t>
  </si>
  <si>
    <t>CULTURE BACTERIAL BLOOD AEROBIC W/ID ISOLATES</t>
  </si>
  <si>
    <t>CUL BACT STOOL AEROBIC ISOL SALMONELLA&amp;SHIGELL</t>
  </si>
  <si>
    <t>CULTURE, BACTERIAL, DEFINITIVE; THROAT/NOSE</t>
  </si>
  <si>
    <t>CUL BACT XCPT URINE BLOOD/STOOL AEROBIC ISOL</t>
  </si>
  <si>
    <t>CULTURE/DIRECT BACTERIAL ID, EACH ORGANISM, KIT, NON-URINE</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</si>
  <si>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</si>
  <si>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</si>
  <si>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</si>
  <si>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</si>
  <si>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</si>
  <si>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</si>
  <si>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</si>
  <si>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</si>
  <si>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</si>
  <si>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</si>
  <si>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</si>
  <si>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</si>
  <si>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</si>
  <si>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</si>
  <si>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</si>
  <si>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</si>
  <si>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</si>
  <si>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</si>
  <si>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</si>
  <si>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</si>
  <si>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</si>
  <si>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</si>
  <si>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</si>
  <si>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</si>
  <si>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SEROLOGIC METHOD, SPECIATION</t>
  </si>
  <si>
    <t>CULTURE, TYPING; PRECIPITIN METHOD, GROUPING, PER ANTISERUM</t>
  </si>
  <si>
    <t>CULTURE TYPING OTHER METHODS</t>
  </si>
  <si>
    <t>CULTURE, ANY SOURCE, ADD'L METHODS</t>
  </si>
  <si>
    <t>DARK FIELD EXAM ANY SOURCE W/SPECIMEN COLLECTION</t>
  </si>
  <si>
    <t>DARK FIELD EXAM ANY SOURCE W/O SPECIMEN COLLECT</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</si>
  <si>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</si>
  <si>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</si>
  <si>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</si>
  <si>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</si>
  <si>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</si>
  <si>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</si>
  <si>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</si>
  <si>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</si>
  <si>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</si>
  <si>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</si>
  <si>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</si>
  <si>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</si>
  <si>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</si>
  <si>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</si>
  <si>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</si>
  <si>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</si>
  <si>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</si>
  <si>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</si>
  <si>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</si>
  <si>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</si>
  <si>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</si>
  <si>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</si>
  <si>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</si>
  <si>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</si>
  <si>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</si>
  <si>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</si>
  <si>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</si>
  <si>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</si>
  <si>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</si>
  <si>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CHLAMYDIA TRACHOMATIS</t>
  </si>
  <si>
    <t>IAADI CRYPTOSPORIDIUM</t>
  </si>
  <si>
    <t>IAADI HERPES SMPLX VIRUS TYPE 1</t>
  </si>
  <si>
    <t>IAADI INFFLUENZA A VIRUS</t>
  </si>
  <si>
    <t>IAADI LEGIONELLA PNEUMOPHILA</t>
  </si>
  <si>
    <t>IAADI RESPIRATORY SYNCTIAL VIRUS</t>
  </si>
  <si>
    <t>IAADI TREPONEMA PALLIDUM</t>
  </si>
  <si>
    <t>IAADI VARICELLA ZOSTER VIRUS</t>
  </si>
  <si>
    <t>IAADI NOT OTHERWISE SPECIFIED EACH ORGANISM</t>
  </si>
  <si>
    <t>IAAD IA ADENOVIRUS ENTERIC TYP 40/41</t>
  </si>
  <si>
    <t>IAAD IA CHLAMYDIA TRACHOMATIS</t>
  </si>
  <si>
    <t>IAAD IA CLOSTRIDIUM DIFFICILE TOXIN</t>
  </si>
  <si>
    <t>IAAD IA CRYPTOCOCCUS NEOFORMANS</t>
  </si>
  <si>
    <t>IAAD IA CRYPTOSPORIDIUM</t>
  </si>
  <si>
    <t>IAAD IA GIARDIA</t>
  </si>
  <si>
    <t>IAAD IA CYTOMEGALOVIRUS</t>
  </si>
  <si>
    <t>IAAD IA ESCHERICHIA COLI 0157</t>
  </si>
  <si>
    <t>IAAD IA HPYLORI STOOL</t>
  </si>
  <si>
    <t>IAAD IA HEPATITIS B SURFACE ANTIGEN</t>
  </si>
  <si>
    <t>IAAD IA HEPATITIS B SURFACE AG NEUTRALIZATION</t>
  </si>
  <si>
    <t>IAAD IA HEPATITIS BE ANTIGEN</t>
  </si>
  <si>
    <t>IAAD IA HEPATITIS DELTA ANTIGEN</t>
  </si>
  <si>
    <t>IAAD IA HISTOPLASM CAPSULATUM</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</si>
  <si>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</si>
  <si>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</si>
  <si>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</si>
  <si>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</si>
  <si>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</si>
  <si>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</si>
  <si>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</si>
  <si>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</si>
  <si>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</si>
  <si>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</si>
  <si>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</si>
  <si>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</si>
  <si>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</si>
  <si>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</si>
  <si>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</si>
  <si>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</si>
  <si>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</si>
  <si>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</si>
  <si>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</si>
  <si>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IADNA CHLAMYDIA PNEUMONIAE DIRECT PROBE TQ</t>
  </si>
  <si>
    <t>IADNA CHLAMYDIA PNEUMONIAE AMPLIFIED PROBE TQ</t>
  </si>
  <si>
    <t>IADNA CHLAMYDIA PNEUMONIAE QUANTIFICATION</t>
  </si>
  <si>
    <t>IADNA CHLAMYDIA TRACHOMATIS DIRECT PROBE TQ</t>
  </si>
  <si>
    <t>IADNA CHLAMYDIA TRACHOMATIS AMPLIFIED PROBE TQ</t>
  </si>
  <si>
    <t>IADNA CYTOMEGALOVIRUS DIRECT PROBE TQ</t>
  </si>
  <si>
    <t>IADNA CYTOMEGALOVIRUS AMPLIFIED PROBE TQ</t>
  </si>
  <si>
    <t>IADNA CYTOMEGALOVIRUS QUANTIFICATION</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</si>
  <si>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</si>
  <si>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</si>
  <si>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</si>
  <si>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</si>
  <si>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</si>
  <si>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</si>
  <si>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</si>
  <si>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</si>
  <si>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</si>
  <si>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</si>
  <si>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</si>
  <si>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</si>
  <si>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</si>
  <si>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</si>
  <si>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</si>
  <si>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</si>
  <si>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</si>
  <si>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</si>
  <si>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</si>
  <si>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</si>
  <si>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</si>
  <si>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</si>
  <si>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</si>
  <si>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</si>
  <si>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</si>
  <si>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</si>
  <si>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</si>
  <si>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</si>
  <si>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</si>
  <si>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</si>
  <si>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</si>
  <si>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</si>
  <si>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</si>
  <si>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</si>
  <si>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</si>
  <si>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</si>
  <si>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</si>
  <si>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</si>
  <si>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</si>
  <si>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</si>
  <si>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</si>
  <si>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</si>
  <si>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</si>
  <si>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</si>
  <si>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</si>
  <si>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SARS-COV-2 COVID-19 AMP PROBE</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</si>
  <si>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</si>
  <si>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</si>
  <si>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</si>
  <si>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</si>
  <si>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</si>
  <si>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NOS DIRECT PROBE TQ EACH ORGANISM</t>
  </si>
  <si>
    <t>IADNA NOS AMPLIFIED PROBE TQ EACH ORGANISM</t>
  </si>
  <si>
    <t>IADNA NOS QUANTIFICATION EACH ORGANISM</t>
  </si>
  <si>
    <t>IADNA MULTIPLE ORGANISMS DIRECT PROBE TQ</t>
  </si>
  <si>
    <t>IADNA MULTIPLE ORGANISMS AMPLIFIED PROBE TQ</t>
  </si>
  <si>
    <t>CHLAMYDIA TRACHOMATIS</t>
  </si>
  <si>
    <t>IAADIADOO NEISSERIA GONORRHOEAE</t>
  </si>
  <si>
    <t>IAADIADOO STREPTOCOCCUS GROUP A</t>
  </si>
  <si>
    <t>IAADIADOO NOT OTHERWISE SPECIFIED</t>
  </si>
  <si>
    <t>NFCT GEXYP NUCLEIC ACID HIV REV TRNSCR&amp;PROTEAS</t>
  </si>
  <si>
    <t>NFCT AGNT GENOTYP NUCLEIC ACID HEPATITIS C VIRUS</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</si>
  <si>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</si>
  <si>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</si>
  <si>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</si>
  <si>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</si>
  <si>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</si>
  <si>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</si>
  <si>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</si>
  <si>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</si>
  <si>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</si>
  <si>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</si>
  <si>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</si>
  <si>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</si>
  <si>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</si>
  <si>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</si>
  <si>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CYTP FLU WASHGS/BRUSHINGS XCPT C/V SMRS INTERPJ</t>
  </si>
  <si>
    <t>CYTP FLU BR/WA XCPT C/V FILTER METH ONLY INTERPJ</t>
  </si>
  <si>
    <t>CYTP FLU BR/WA XCPT C/V SMRS&amp;FILTER INTERPJ</t>
  </si>
  <si>
    <t>CYTP CONCENTRATION SMEARS &amp; INTERPRETATION</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</si>
  <si>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</si>
  <si>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</si>
  <si>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</si>
  <si>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</si>
  <si>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</si>
  <si>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</si>
  <si>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</si>
  <si>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</si>
  <si>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</si>
  <si>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</si>
  <si>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</si>
  <si>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</si>
  <si>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</si>
  <si>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</si>
  <si>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</si>
  <si>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CYTOLOGY-GYNE</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</si>
  <si>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</si>
  <si>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</si>
  <si>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</si>
  <si>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</si>
  <si>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</si>
  <si>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</si>
  <si>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</si>
  <si>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</si>
  <si>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</si>
  <si>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</si>
  <si>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</si>
  <si>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</si>
  <si>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</si>
  <si>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FLOW CYTOMETRY; EACH CELL SURFACE, CYTOPLASMIC/NUCLEAR MARKER</t>
  </si>
  <si>
    <t>FLOW CYTOMETRY CELL CYCLE/DNA ANALYSIS</t>
  </si>
  <si>
    <t>FLOW CYTOMETRY CELL SURF MARKER TECHL ONLY 1ST</t>
  </si>
  <si>
    <t>FLOW CYTOMETRY CELL SURF MARKER TECHL ONLY EA</t>
  </si>
  <si>
    <t>FLOW CYTOMETRY INTERPJ 2-8 MARKERS</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</si>
  <si>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</si>
  <si>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</si>
  <si>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</si>
  <si>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</si>
  <si>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</si>
  <si>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</si>
  <si>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</si>
  <si>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</si>
  <si>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</si>
  <si>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</si>
  <si>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</si>
  <si>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</si>
  <si>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</si>
  <si>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</si>
  <si>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</si>
  <si>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</si>
  <si>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</si>
  <si>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</si>
  <si>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</si>
  <si>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</si>
  <si>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</si>
  <si>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</si>
  <si>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</si>
  <si>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</si>
  <si>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</si>
  <si>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</si>
  <si>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</si>
  <si>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</si>
  <si>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</si>
  <si>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</si>
  <si>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</si>
  <si>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</si>
  <si>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</si>
  <si>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</si>
  <si>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</si>
  <si>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</si>
  <si>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</si>
  <si>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</si>
  <si>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</si>
  <si>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</si>
  <si>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</si>
  <si>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</si>
  <si>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</si>
  <si>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</si>
  <si>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IMHISTOCHEM/CYTCHM 1ST ANTIBODY STAIN PROCEDURE</t>
  </si>
  <si>
    <t>IMMUNOFLUORESCENCE PER SPEC 1ST SINGL ANTB STAIN</t>
  </si>
  <si>
    <t>IMMUNOFLUORESCENT STUDY EA ANTIBODY INDIR METHOD</t>
  </si>
  <si>
    <t>ELECTRON MICROSCOPY DIAGNOSTIC</t>
  </si>
  <si>
    <t>ELECTRON MICROSCOPY SCANNING</t>
  </si>
  <si>
    <t>MORPHOMETRIC ANALYSIS SKELETAL MUSCLE</t>
  </si>
  <si>
    <t>MORPHOMETRIC ANALYSIS NERVE</t>
  </si>
  <si>
    <t>MORPHOMETRIC ANALYSIS TUMOR</t>
  </si>
  <si>
    <t>NERVE TEASING PREPARATIONS</t>
  </si>
  <si>
    <t>IN SITU HYBRIDIZATION 1ST PROBE STAIN</t>
  </si>
  <si>
    <t>PROTEIN ANAL TISSUE WESTERN BLOT W/INTERP&amp;REPO</t>
  </si>
  <si>
    <t>PROTEIN ALYS WSTRN BLOT I&amp;R IMMUNOLOGICAL EA</t>
  </si>
  <si>
    <t>RA-BASED EVL MLT MOLEC PROBES 51 THRU 250 PROBES</t>
  </si>
  <si>
    <t>RA-BASED EVAL MLT MOLEC PROBES 251 THRU 500 PRBS</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</si>
  <si>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</si>
  <si>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</si>
  <si>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</si>
  <si>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</si>
  <si>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</si>
  <si>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</si>
  <si>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</si>
  <si>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</si>
  <si>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</si>
  <si>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</si>
  <si>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</si>
  <si>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</si>
  <si>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</si>
  <si>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</si>
  <si>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</si>
  <si>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SWEAT COLLECTION IONTOPHORESIS</t>
  </si>
  <si>
    <t>SEMEN ALYS PRESENCE&amp;/MOTILITY SPRM HUHNER</t>
  </si>
  <si>
    <t>SEMEN ALYS MOTILITY&amp;CNT X W/HUHNER TST</t>
  </si>
  <si>
    <t>SEMEN ANALYSIS VOLUME COUNT MOTILITY DIFFERENT</t>
  </si>
  <si>
    <t>SEMEN ANALYSIS SPERM PRESENCE&amp;/MOTILITY SPRM</t>
  </si>
  <si>
    <t>SPERM ANTIBODIES</t>
  </si>
  <si>
    <t>SPERM EVALUATION HAMSTER PENETRATION TEST</t>
  </si>
  <si>
    <t>SPERM EVALUATION CERVICAL MUCOUS PENETRATION</t>
  </si>
  <si>
    <t>SPUTUM, OBTAINING SPECIMEN, AEROSOL INDUCED TECHNIQUE (SEP PROC)</t>
  </si>
  <si>
    <t>STARCH GRANULES, FECES</t>
  </si>
  <si>
    <t>SWEAT COLLECTION, IONTOPHORESIS</t>
  </si>
  <si>
    <t>WATER LOAD TEST</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</si>
  <si>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</si>
  <si>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</si>
  <si>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</si>
  <si>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</si>
  <si>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</si>
  <si>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</si>
  <si>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</si>
  <si>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</si>
  <si>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</si>
  <si>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</si>
  <si>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</si>
  <si>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</si>
  <si>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</si>
  <si>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</si>
  <si>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</si>
  <si>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</si>
  <si>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</si>
  <si>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</si>
  <si>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</si>
  <si>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</si>
  <si>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</si>
  <si>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</si>
  <si>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</si>
  <si>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</si>
  <si>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</si>
  <si>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</si>
  <si>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</si>
  <si>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</si>
  <si>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</si>
  <si>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</si>
  <si>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</si>
  <si>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</si>
  <si>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</si>
  <si>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</si>
  <si>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</si>
  <si>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</si>
  <si>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</si>
  <si>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</si>
  <si>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</si>
  <si>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</si>
  <si>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</si>
  <si>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</si>
  <si>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</si>
  <si>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</si>
  <si>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</si>
  <si>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</si>
  <si>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</si>
  <si>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</si>
  <si>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G0001</t>
  </si>
  <si>
    <t>DRAWING BLOOD FOR SPECIMEN</t>
  </si>
  <si>
    <t>G0202</t>
  </si>
  <si>
    <t>SCREENINGMAMMOGRAPHYDIGITAL</t>
  </si>
  <si>
    <t>G0204</t>
  </si>
  <si>
    <t>DIAGNOSTICMAMMOGRAPHYDIGITAL</t>
  </si>
  <si>
    <t>G0206</t>
  </si>
  <si>
    <t>G0219</t>
  </si>
  <si>
    <t>PET IMG WHOLBOD MELANO NONCO</t>
  </si>
  <si>
    <t>G0235</t>
  </si>
  <si>
    <t>PET NOT OTHERWISE SPECIFIED</t>
  </si>
  <si>
    <t>G0252</t>
  </si>
  <si>
    <t>PET IMAGING INITIAL DX</t>
  </si>
  <si>
    <t>G0389</t>
  </si>
  <si>
    <t>ULTRASOUND EXAM AAA SCREEN</t>
  </si>
  <si>
    <t>G2023</t>
  </si>
  <si>
    <t>SPECIMEN COLLECT COVID-19</t>
  </si>
  <si>
    <t>G2024</t>
  </si>
  <si>
    <t>SPEC COLL SNF/LAB COVID-19</t>
  </si>
  <si>
    <t>S8037</t>
  </si>
  <si>
    <t>MRCP</t>
  </si>
  <si>
    <t>S8042</t>
  </si>
  <si>
    <t>MRI LOW FIELD</t>
  </si>
  <si>
    <t>S8049</t>
  </si>
  <si>
    <t>INTRAOPERATIVE RADIATION THE</t>
  </si>
  <si>
    <t>S8085</t>
  </si>
  <si>
    <t>FLUORINE-18 FLUORODEOXYGLUCO</t>
  </si>
  <si>
    <t>S8092</t>
  </si>
  <si>
    <t>ELECTRON BEAM COMPUTED TOMOG</t>
  </si>
  <si>
    <t>U0001</t>
  </si>
  <si>
    <t>2019-NCOV DIAGNOSTIC P</t>
  </si>
  <si>
    <t>U0002</t>
  </si>
  <si>
    <t>COVID-19 LAB TEST NON-CDC</t>
  </si>
  <si>
    <t>U0003</t>
  </si>
  <si>
    <t>COVID-19 nucleic acd h tech</t>
  </si>
  <si>
    <t>U0004</t>
  </si>
  <si>
    <t>COVID-19 nonCDC h thrpt tech</t>
  </si>
  <si>
    <t xml:space="preserve">Diagnosis Related Group (DRG) Worksheet
Hospital: Ascension St Vincent Clay (FKA St Vincent Clay Hospital)
EIN: 35-2112529
Last Updated: March 08,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</si>
  <si>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MS-DRG</t>
  </si>
  <si>
    <t>If a payer does not have a negotiated rate for the applicable CDM, CPT, or DRG code, the applicable cell will be blank or no column for that payor at all.</t>
  </si>
  <si>
    <t xml:space="preserve">Alternative Reimbursement Worksheet
Hospital: Ascension St Vincent Clay (FKA St Vincent Clay Hospital)
EIN: 35-2112529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</si>
  <si>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</si>
  <si>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HUMANAACCES - HUMANA ACCESS - 161</t>
  </si>
  <si>
    <t>FIRSTHEALTH - FIRST HEALTH - 166</t>
  </si>
  <si>
    <t>SIHOPPO - SIHO PPO - 170</t>
  </si>
  <si>
    <t>MULTIPLAN - MULTIPLAN - 174</t>
  </si>
  <si>
    <t>PHCS - PHCS - 174</t>
  </si>
  <si>
    <t>HLTHLNKPPO - HEALTHLINK PPO - 350</t>
  </si>
  <si>
    <t>HUMANAGLDM - HUMANA GOLD MEDICARE - 508</t>
  </si>
  <si>
    <t>HUMANAHMOM - HUMANA HMO MEDICARE - 508</t>
  </si>
  <si>
    <t>SAGAMOREPLU - SAGAMORE PLUS - 520</t>
  </si>
  <si>
    <t>SAGAMORESEL - SAGAMORE SELECT - 529</t>
  </si>
  <si>
    <t>HUMANAPPOM - HUMANA PPO MEDICARE - 1489</t>
  </si>
  <si>
    <t>ACCUNIFIED - ACC UNIFIED GRP SVCS - 1812</t>
  </si>
  <si>
    <t>ENCORE - ENCORE - 3088</t>
  </si>
  <si>
    <t>AETNAAMERH - AETNA AMERICAN HEALTH FUND - 3728</t>
  </si>
  <si>
    <t>AETNAOCHC - AETNA OPEN CHOICE - 3728</t>
  </si>
  <si>
    <t>AETNATRAD - AETNA TRADITIONAL - 3728</t>
  </si>
  <si>
    <t>CIGNA - CIGNA - 3750</t>
  </si>
  <si>
    <t>CIGNACHOICE - CIGNA CHOICE FUND - 3750</t>
  </si>
  <si>
    <t>Inpatient-Adult (Ages 13 and up)</t>
  </si>
  <si>
    <t>1981/per diem (LOS)</t>
  </si>
  <si>
    <t>2237/per diem</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</si>
  <si>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</si>
  <si>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</si>
  <si>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</si>
  <si>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</si>
  <si>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</si>
  <si>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</si>
  <si>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</si>
  <si>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</si>
  <si>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</si>
  <si>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</si>
  <si>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</si>
  <si>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</si>
  <si>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</si>
  <si>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</si>
  <si>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</si>
  <si>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</si>
  <si>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</si>
  <si>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</si>
  <si>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</si>
  <si>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</si>
  <si>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</si>
  <si>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</si>
  <si>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</si>
  <si>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</si>
  <si>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</si>
  <si>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</si>
  <si>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</si>
  <si>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</si>
  <si>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</si>
  <si>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</si>
  <si>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</si>
  <si>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</si>
  <si>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</si>
  <si>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</si>
  <si>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</si>
  <si>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</si>
  <si>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</si>
  <si>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</si>
  <si>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</si>
  <si>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</si>
  <si>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</si>
  <si>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</si>
  <si>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</si>
  <si>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</si>
  <si>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</si>
  <si>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</si>
  <si>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</si>
  <si>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</si>
  <si>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</si>
  <si>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</si>
  <si>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</si>
  <si>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</si>
  <si>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</si>
  <si>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</si>
  <si>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</si>
  <si>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</si>
  <si>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</si>
  <si>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</si>
  <si>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</si>
  <si>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</si>
  <si>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</si>
  <si>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</si>
  <si>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</si>
  <si>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</si>
  <si>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</si>
  <si>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</si>
  <si>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</si>
  <si>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</si>
  <si>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</si>
  <si>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</si>
  <si>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</si>
  <si>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</si>
  <si>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</si>
  <si>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</si>
  <si>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</si>
  <si>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</si>
  <si>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</si>
  <si>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</si>
  <si>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</si>
  <si>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</si>
  <si>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</si>
  <si>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</si>
  <si>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</si>
  <si>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</si>
  <si>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</si>
  <si>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</si>
  <si>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</si>
  <si>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</si>
  <si>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</si>
  <si>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</si>
  <si>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</si>
  <si>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</si>
  <si>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</si>
  <si>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</si>
  <si>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</si>
  <si>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</si>
  <si>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</si>
  <si>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</si>
  <si>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</si>
  <si>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</si>
  <si>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</si>
  <si>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</si>
  <si>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</si>
  <si>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</si>
  <si>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</si>
  <si>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</si>
  <si>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</si>
  <si>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</si>
  <si>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</si>
  <si>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</si>
  <si>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</si>
  <si>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</si>
  <si>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</si>
  <si>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</si>
  <si>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</si>
  <si>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</si>
  <si>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</si>
  <si>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</si>
  <si>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</si>
  <si>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</si>
  <si>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</si>
  <si>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</si>
  <si>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</si>
  <si>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</si>
  <si>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</si>
  <si>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</si>
  <si>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</si>
  <si>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</si>
  <si>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</si>
  <si>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</si>
  <si>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</si>
  <si>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</si>
  <si>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</si>
  <si>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</si>
  <si>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</si>
  <si>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</si>
  <si>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</si>
  <si>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</si>
  <si>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</si>
  <si>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</si>
  <si>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</si>
  <si>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</si>
  <si>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</si>
  <si>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</si>
  <si>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</si>
  <si>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</si>
  <si>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</si>
  <si>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</si>
  <si>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</si>
  <si>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</si>
  <si>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</si>
  <si>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</si>
  <si>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</si>
  <si>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</si>
  <si>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</si>
  <si>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</si>
  <si>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</si>
  <si>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</si>
  <si>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</si>
  <si>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</si>
  <si>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</si>
  <si>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</si>
  <si>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</si>
  <si>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</si>
  <si>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</si>
  <si>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</si>
  <si>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</si>
  <si>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</si>
  <si>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</si>
  <si>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</si>
  <si>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</si>
  <si>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</si>
  <si>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</si>
  <si>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</si>
  <si>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</si>
  <si>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</si>
  <si>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</si>
  <si>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</si>
  <si>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</si>
  <si>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</si>
  <si>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</si>
  <si>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</si>
  <si>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</si>
  <si>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</si>
  <si>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</si>
  <si>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</si>
  <si>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</si>
  <si>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</si>
  <si>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</si>
  <si>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</si>
  <si>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</si>
  <si>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</si>
  <si>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</si>
  <si>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</si>
  <si>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</si>
  <si>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</si>
  <si>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</si>
  <si>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</si>
  <si>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</si>
  <si>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</si>
  <si>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</si>
  <si>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</si>
  <si>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</si>
  <si>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</si>
  <si>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</si>
  <si>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</si>
  <si>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</si>
  <si>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</si>
  <si>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</si>
  <si>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</si>
  <si>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</si>
  <si>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</si>
  <si>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</si>
  <si>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</si>
  <si>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</si>
  <si>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</si>
  <si>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</si>
  <si>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</si>
  <si>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</si>
  <si>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</si>
  <si>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</si>
  <si>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</si>
  <si>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</si>
  <si>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</si>
  <si>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</si>
  <si>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</si>
  <si>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</si>
  <si>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</si>
  <si>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</si>
  <si>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</si>
  <si>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</si>
  <si>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</si>
  <si>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</si>
  <si>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</si>
  <si>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</si>
  <si>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</si>
  <si>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</si>
  <si>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</si>
  <si>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</si>
  <si>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</si>
  <si>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</si>
  <si>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</si>
  <si>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</si>
  <si>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</si>
  <si>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</si>
  <si>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</si>
  <si>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</si>
  <si>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</si>
  <si>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</si>
  <si>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</si>
  <si>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</si>
  <si>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</si>
  <si>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</si>
  <si>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</si>
  <si>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</si>
  <si>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</si>
  <si>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</si>
  <si>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</si>
  <si>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</si>
  <si>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</si>
  <si>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</si>
  <si>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</si>
  <si>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</si>
  <si>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</si>
  <si>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</si>
  <si>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</si>
  <si>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</si>
  <si>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</si>
  <si>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</si>
  <si>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</si>
  <si>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</si>
  <si>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</si>
  <si>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</si>
  <si>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</si>
  <si>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</si>
  <si>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</si>
  <si>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</si>
  <si>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</si>
  <si>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</si>
  <si>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</si>
  <si>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</si>
  <si>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</si>
  <si>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</si>
  <si>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</si>
  <si>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</si>
  <si>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</si>
  <si>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</si>
  <si>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</si>
  <si>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</si>
  <si>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</si>
  <si>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</si>
  <si>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</si>
  <si>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</si>
  <si>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</si>
  <si>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</si>
  <si>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</si>
  <si>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</si>
  <si>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</si>
  <si>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</si>
  <si>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</si>
  <si>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</si>
  <si>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</si>
  <si>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</si>
  <si>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</si>
  <si>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</si>
  <si>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</si>
  <si>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</si>
  <si>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</si>
  <si>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</si>
  <si>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</si>
  <si>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</si>
  <si>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</si>
  <si>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</si>
  <si>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</si>
  <si>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</si>
  <si>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</si>
  <si>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</si>
  <si>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</si>
  <si>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</si>
  <si>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</si>
  <si>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</si>
  <si>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</si>
  <si>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</si>
  <si>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</si>
  <si>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</si>
  <si>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</si>
  <si>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</si>
  <si>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</si>
  <si>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</si>
  <si>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</si>
  <si>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</si>
  <si>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</si>
  <si>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</si>
  <si>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</si>
  <si>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</si>
  <si>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</si>
  <si>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</si>
  <si>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</si>
  <si>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</si>
  <si>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</si>
  <si>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</si>
  <si>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</si>
  <si>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</si>
  <si>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</si>
  <si>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</si>
  <si>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</si>
  <si>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</si>
  <si>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</si>
  <si>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</si>
  <si>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</si>
  <si>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</si>
  <si>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</si>
  <si>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</si>
  <si>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</si>
  <si>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</si>
  <si>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</si>
  <si>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</si>
  <si>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</si>
  <si>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</si>
  <si>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</si>
  <si>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</si>
  <si>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</si>
  <si>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</si>
  <si>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</si>
  <si>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</si>
  <si>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</si>
  <si>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</si>
  <si>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</si>
  <si>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</si>
  <si>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</si>
  <si>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</si>
  <si>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</si>
  <si>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</si>
  <si>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</si>
  <si>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</si>
  <si>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</si>
  <si>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</si>
  <si>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</si>
  <si>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</si>
  <si>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</si>
  <si>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</si>
  <si>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</si>
  <si>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</si>
  <si>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</si>
  <si>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</si>
  <si>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</si>
  <si>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</si>
  <si>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</si>
  <si>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</si>
  <si>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</si>
  <si>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</si>
  <si>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</si>
  <si>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</si>
  <si>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</si>
  <si>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</si>
  <si>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</si>
  <si>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</si>
  <si>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</si>
  <si>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</si>
  <si>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</si>
  <si>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</si>
  <si>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</si>
  <si>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</si>
  <si>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</si>
  <si>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</si>
  <si>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</si>
  <si>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</si>
  <si>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</si>
  <si>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</si>
  <si>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</si>
  <si>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</si>
  <si>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</si>
  <si>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</si>
  <si>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</si>
  <si>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</si>
  <si>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</si>
  <si>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</si>
  <si>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</si>
  <si>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</si>
  <si>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</si>
  <si>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</si>
  <si>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</si>
  <si>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</si>
  <si>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</si>
  <si>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</si>
  <si>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</si>
  <si>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</si>
  <si>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</si>
  <si>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</si>
  <si>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</si>
  <si>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</si>
  <si>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</si>
  <si>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</si>
  <si>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</si>
  <si>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</si>
  <si>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</si>
  <si>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</si>
  <si>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</si>
  <si>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</si>
  <si>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</si>
  <si>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</si>
  <si>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</si>
  <si>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</si>
  <si>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</si>
  <si>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</si>
  <si>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</si>
  <si>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</si>
  <si>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</si>
  <si>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</si>
  <si>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</si>
  <si>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</si>
  <si>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</si>
  <si>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</si>
  <si>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</si>
  <si>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</si>
  <si>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</si>
  <si>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</si>
  <si>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</si>
  <si>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</si>
  <si>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</si>
  <si>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</si>
  <si>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</si>
  <si>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</si>
  <si>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</si>
  <si>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</si>
  <si>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</si>
  <si>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</si>
  <si>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</si>
  <si>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</si>
  <si>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</si>
  <si>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</si>
  <si>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</si>
  <si>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</si>
  <si>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</si>
  <si>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</si>
  <si>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</si>
  <si>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</si>
  <si>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</si>
  <si>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</si>
  <si>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</si>
  <si>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</si>
  <si>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</si>
  <si>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</si>
  <si>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</si>
  <si>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</si>
  <si>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</si>
  <si>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</si>
  <si>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</si>
  <si>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</si>
  <si>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</si>
  <si>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</si>
  <si>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</si>
  <si>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</si>
  <si>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</si>
  <si>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</si>
  <si>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</si>
  <si>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</si>
  <si>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</si>
  <si>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</si>
  <si>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</si>
  <si>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</si>
  <si>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</si>
  <si>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</si>
  <si>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</si>
  <si>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</si>
  <si>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</si>
  <si>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</si>
  <si>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</si>
  <si>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</si>
  <si>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</si>
  <si>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</si>
  <si>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</si>
  <si>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</si>
  <si>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</si>
  <si>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</si>
  <si>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</si>
  <si>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</si>
  <si>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</si>
  <si>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</si>
  <si>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</si>
  <si>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</si>
  <si>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</si>
  <si>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</si>
  <si>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</si>
  <si>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</si>
  <si>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</si>
  <si>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</si>
  <si>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</si>
  <si>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</si>
  <si>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</si>
  <si>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</si>
  <si>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</si>
  <si>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</si>
  <si>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</si>
  <si>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</si>
  <si>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</si>
  <si>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</si>
  <si>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</si>
  <si>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</si>
  <si>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</si>
  <si>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</si>
  <si>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</si>
  <si>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</si>
  <si>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</si>
  <si>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</si>
  <si>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</si>
  <si>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</si>
  <si>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</si>
  <si>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</si>
  <si>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</si>
  <si>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</si>
  <si>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</si>
  <si>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</si>
  <si>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</si>
  <si>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</si>
  <si>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</si>
  <si>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</si>
  <si>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</si>
  <si>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</si>
  <si>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</si>
  <si>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</si>
  <si>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</si>
  <si>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</si>
  <si>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</si>
  <si>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</si>
  <si>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</si>
  <si>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</si>
  <si>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</si>
  <si>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</si>
  <si>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</si>
  <si>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</si>
  <si>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</si>
  <si>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</si>
  <si>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</si>
  <si>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</si>
  <si>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</si>
  <si>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</si>
  <si>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</si>
  <si>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</si>
  <si>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</si>
  <si>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</si>
  <si>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</si>
  <si>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</si>
  <si>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</si>
  <si>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</si>
  <si>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</si>
  <si>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</si>
  <si>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</si>
  <si>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</si>
  <si>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</si>
  <si>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</si>
  <si>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</si>
  <si>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</si>
  <si>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</si>
  <si>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</si>
  <si>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</si>
  <si>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</si>
  <si>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</si>
  <si>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</si>
  <si>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</si>
  <si>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</si>
  <si>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</si>
  <si>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</si>
  <si>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</si>
  <si>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</si>
  <si>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</si>
  <si>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</si>
  <si>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</si>
  <si>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</si>
  <si>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</si>
  <si>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</si>
  <si>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</si>
  <si>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</si>
  <si>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</si>
  <si>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</si>
  <si>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</si>
  <si>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</si>
  <si>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</si>
  <si>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</si>
  <si>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</si>
  <si>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</si>
  <si>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</si>
  <si>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</si>
  <si>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</si>
  <si>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</si>
  <si>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</si>
  <si>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</si>
  <si>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</si>
  <si>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</si>
  <si>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</si>
  <si>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</si>
  <si>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</si>
  <si>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</si>
  <si>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</si>
  <si>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</si>
  <si>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</si>
  <si>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</si>
  <si>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</si>
  <si>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</si>
  <si>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</si>
  <si>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</si>
  <si>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</si>
  <si>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</si>
  <si>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</si>
  <si>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</si>
  <si>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</si>
  <si>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</si>
  <si>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</si>
  <si>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</si>
  <si>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</si>
  <si>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</si>
  <si>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</si>
  <si>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</si>
  <si>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</si>
  <si>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</si>
  <si>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</si>
  <si>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</si>
  <si>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</si>
  <si>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</si>
  <si>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</si>
  <si>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</si>
  <si>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</si>
  <si>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</si>
  <si>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</si>
  <si>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</si>
  <si>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</si>
  <si>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</si>
  <si>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</si>
  <si>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</si>
  <si>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</si>
  <si>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</si>
  <si>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</si>
  <si>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</si>
  <si>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</si>
  <si>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</si>
  <si>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</si>
  <si>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</si>
  <si>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</si>
  <si>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</si>
  <si>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</si>
  <si>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</si>
  <si>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</si>
  <si>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</si>
  <si>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</si>
  <si>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</si>
  <si>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</si>
  <si>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</si>
  <si>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</si>
  <si>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</si>
  <si>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</si>
  <si>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</si>
  <si>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</si>
  <si>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</si>
  <si>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</si>
  <si>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</si>
  <si>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</si>
  <si>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</si>
  <si>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</si>
  <si>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</si>
  <si>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</si>
  <si>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</si>
  <si>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</si>
  <si>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</si>
  <si>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</si>
  <si>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</si>
  <si>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</si>
  <si>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</si>
  <si>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</si>
  <si>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</si>
  <si>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</si>
  <si>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</si>
  <si>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</si>
  <si>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</si>
  <si>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</si>
  <si>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</si>
  <si>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</si>
  <si>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</si>
  <si>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</si>
  <si>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</si>
  <si>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</si>
  <si>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</si>
  <si>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</si>
  <si>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</si>
  <si>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</si>
  <si>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</si>
  <si>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</si>
  <si>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</si>
  <si>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</si>
  <si>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</si>
  <si>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</si>
  <si>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</si>
  <si>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</si>
  <si>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</si>
  <si>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</si>
  <si>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</si>
  <si>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</si>
  <si>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</si>
  <si>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</si>
  <si>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</si>
  <si>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</si>
  <si>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</si>
  <si>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</si>
  <si>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</si>
  <si>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</si>
  <si>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</si>
  <si>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</si>
  <si>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</si>
  <si>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</si>
  <si>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</si>
  <si>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</si>
  <si>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</si>
  <si>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</si>
  <si>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</si>
  <si>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</si>
  <si>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</si>
  <si>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</si>
  <si>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</si>
  <si>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</si>
  <si>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</si>
  <si>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</si>
  <si>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</si>
  <si>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</si>
  <si>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</si>
  <si>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</si>
  <si>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</si>
  <si>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</si>
  <si>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</si>
  <si>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</si>
  <si>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</si>
  <si>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</si>
  <si>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</si>
  <si>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</si>
  <si>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</si>
  <si>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</si>
  <si>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</si>
  <si>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</si>
  <si>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</si>
  <si>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</si>
  <si>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</si>
  <si>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</si>
  <si>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</si>
  <si>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</si>
  <si>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</si>
  <si>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</si>
  <si>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</si>
  <si>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</si>
  <si>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</si>
  <si>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</si>
  <si>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</si>
  <si>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</si>
  <si>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</si>
  <si>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</si>
  <si>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</si>
  <si>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</si>
  <si>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</si>
  <si>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</si>
  <si>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</si>
  <si>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</si>
  <si>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</si>
  <si>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</si>
  <si>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</si>
  <si>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</si>
  <si>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</si>
  <si>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</si>
  <si>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</si>
  <si>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</si>
  <si>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</si>
  <si>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</si>
  <si>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</si>
  <si>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</si>
  <si>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</si>
  <si>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</si>
  <si>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</si>
  <si>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</si>
  <si>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</si>
  <si>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</si>
  <si>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</si>
  <si>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</si>
  <si>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</si>
  <si>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</si>
  <si>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</si>
  <si>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</si>
  <si>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</si>
  <si>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</si>
  <si>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</si>
  <si>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</si>
  <si>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</si>
  <si>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</si>
  <si>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</si>
  <si>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</si>
  <si>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</si>
  <si>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</si>
  <si>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</si>
  <si>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</si>
  <si>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</si>
  <si>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</si>
  <si>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</si>
  <si>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</si>
  <si>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</si>
  <si>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</si>
  <si>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</si>
  <si>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</si>
  <si>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</si>
  <si>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</si>
  <si>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</si>
  <si>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</si>
  <si>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</si>
  <si>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</si>
  <si>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</si>
  <si>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</si>
  <si>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</si>
  <si>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</si>
  <si>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</si>
  <si>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</si>
  <si>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</si>
  <si>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</si>
  <si>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</si>
  <si>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</si>
  <si>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</si>
  <si>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</si>
  <si>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</si>
  <si>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</si>
  <si>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</si>
  <si>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</si>
  <si>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</si>
  <si>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</si>
  <si>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</si>
  <si>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</si>
  <si>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</si>
  <si>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</si>
  <si>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</si>
  <si>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</si>
  <si>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</si>
  <si>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</si>
  <si>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</si>
  <si>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</si>
  <si>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</si>
  <si>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</si>
  <si>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</si>
  <si>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</si>
  <si>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</si>
  <si>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</si>
  <si>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</si>
  <si>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</si>
  <si>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</si>
  <si>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</si>
  <si>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</si>
  <si>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</si>
  <si>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</si>
  <si>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</si>
  <si>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</si>
  <si>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</si>
  <si>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</si>
  <si>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</si>
  <si>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</si>
  <si>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</si>
  <si>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</si>
  <si>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</si>
  <si>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</si>
  <si>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</si>
  <si>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</si>
  <si>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</si>
  <si>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</si>
  <si>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</si>
  <si>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</si>
  <si>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</si>
  <si>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</si>
  <si>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</si>
  <si>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</si>
  <si>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</si>
  <si>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</si>
  <si>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</si>
  <si>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</si>
  <si>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</si>
  <si>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</si>
  <si>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</si>
  <si>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</si>
  <si>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</si>
  <si>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</si>
  <si>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</si>
  <si>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</si>
  <si>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</si>
  <si>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</si>
  <si>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</si>
  <si>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</si>
  <si>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</si>
  <si>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</si>
  <si>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</si>
  <si>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</si>
  <si>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</si>
  <si>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</si>
  <si>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</si>
  <si>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</si>
  <si>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</si>
  <si>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</si>
  <si>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</si>
  <si>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</si>
  <si>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</si>
  <si>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</si>
  <si>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</si>
  <si>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</si>
  <si>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</si>
  <si>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</si>
  <si>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</si>
  <si>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</si>
  <si>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</si>
  <si>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</si>
  <si>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</si>
  <si>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</si>
  <si>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</si>
  <si>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</si>
  <si>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</si>
  <si>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</si>
  <si>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</si>
  <si>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</si>
  <si>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</si>
  <si>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</si>
  <si>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</si>
  <si>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</si>
  <si>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</si>
  <si>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</si>
  <si>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</si>
  <si>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</si>
  <si>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</si>
  <si>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</si>
  <si>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</si>
  <si>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</si>
  <si>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</si>
  <si>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</si>
  <si>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</si>
  <si>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</si>
  <si>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</si>
  <si>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</si>
  <si>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</si>
  <si>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</si>
  <si>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</si>
  <si>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</si>
  <si>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</si>
  <si>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</si>
  <si>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</si>
  <si>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</si>
  <si>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</si>
  <si>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</si>
  <si>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</si>
  <si>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</si>
  <si>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</si>
  <si>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</si>
  <si>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</si>
  <si>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</si>
  <si>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</si>
  <si>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</si>
  <si>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</si>
  <si>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</si>
  <si>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</si>
  <si>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</si>
  <si>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</si>
  <si>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</si>
  <si>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</si>
  <si>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</si>
  <si>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</si>
  <si>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</si>
  <si>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</si>
  <si>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</si>
  <si>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</si>
  <si>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</si>
  <si>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</si>
  <si>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</si>
  <si>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</si>
  <si>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</si>
  <si>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</si>
  <si>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</si>
  <si>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</si>
  <si>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</si>
  <si>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</si>
  <si>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</si>
  <si>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</si>
  <si>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</si>
  <si>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</si>
  <si>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</si>
  <si>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</si>
  <si>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</si>
  <si>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</si>
  <si>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</si>
  <si>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</si>
  <si>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</si>
  <si>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</si>
  <si>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</si>
  <si>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</si>
  <si>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</si>
  <si>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</si>
  <si>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</si>
  <si>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</si>
  <si>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</si>
  <si>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</si>
  <si>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</si>
  <si>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</si>
  <si>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</si>
  <si>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</si>
  <si>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</si>
  <si>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</si>
  <si>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</si>
  <si>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</si>
  <si>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</si>
  <si>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</si>
  <si>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</si>
  <si>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</si>
  <si>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</si>
  <si>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</si>
  <si>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</si>
  <si>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</si>
  <si>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</si>
  <si>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</si>
  <si>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</si>
  <si>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</si>
  <si>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</si>
  <si>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</si>
  <si>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</si>
  <si>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</si>
  <si>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</si>
  <si>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</si>
  <si>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</si>
  <si>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</si>
  <si>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</si>
  <si>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</si>
  <si>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</si>
  <si>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</si>
  <si>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</si>
  <si>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</si>
  <si>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</si>
  <si>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</si>
  <si>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</si>
  <si>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</si>
  <si>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</si>
  <si>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</si>
  <si>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</si>
  <si>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</si>
  <si>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</si>
  <si>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</si>
  <si>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</si>
  <si>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</si>
  <si>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</si>
  <si>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</si>
  <si>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</si>
  <si>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</si>
  <si>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</si>
  <si>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</si>
  <si>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</si>
  <si>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</si>
  <si>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</si>
  <si>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</si>
  <si>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</si>
  <si>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</si>
  <si>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</si>
  <si>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</si>
  <si>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</si>
  <si>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</si>
  <si>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</si>
  <si>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</si>
  <si>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</si>
  <si>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</si>
  <si>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</si>
  <si>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</si>
  <si>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</si>
  <si>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</si>
  <si>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</si>
  <si>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</si>
  <si>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</si>
  <si>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</si>
  <si>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</si>
  <si>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</si>
  <si>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</si>
  <si>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</si>
  <si>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</si>
  <si>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</si>
  <si>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</si>
  <si>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</si>
  <si>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</si>
  <si>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</si>
  <si>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</si>
  <si>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</si>
  <si>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</si>
  <si>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</si>
  <si>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</si>
  <si>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</si>
  <si>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</si>
  <si>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</si>
  <si>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</si>
  <si>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</si>
  <si>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</si>
  <si>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</si>
  <si>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</si>
  <si>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</si>
  <si>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</si>
  <si>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</si>
  <si>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</si>
  <si>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</si>
  <si>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</si>
  <si>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</si>
  <si>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</si>
  <si>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</si>
  <si>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</si>
  <si>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</si>
  <si>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</si>
  <si>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</si>
  <si>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</si>
  <si>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</si>
  <si>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</si>
  <si>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</si>
  <si>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</si>
  <si>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</si>
  <si>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</si>
  <si>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</si>
  <si>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</si>
  <si>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</si>
  <si>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</si>
  <si>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</si>
  <si>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</si>
  <si>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</si>
  <si>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</si>
  <si>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</si>
  <si>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</si>
  <si>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</si>
  <si>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</si>
  <si>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</si>
  <si>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</si>
  <si>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</si>
  <si>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</si>
  <si>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</si>
  <si>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</si>
  <si>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</si>
  <si>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</si>
  <si>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</si>
  <si>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</si>
  <si>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</si>
  <si>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</si>
  <si>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</si>
  <si>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</si>
  <si>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</si>
  <si>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</si>
  <si>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</si>
  <si>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</si>
  <si>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</si>
  <si>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</si>
  <si>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</si>
  <si>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</si>
  <si>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</si>
  <si>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</si>
  <si>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</si>
  <si>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</si>
  <si>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</si>
  <si>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</si>
  <si>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</si>
  <si>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</si>
  <si>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</si>
  <si>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</si>
  <si>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</si>
  <si>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</si>
  <si>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</si>
  <si>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</si>
  <si>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</si>
  <si>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</si>
  <si>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</si>
  <si>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</si>
  <si>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</si>
  <si>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</si>
  <si>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</si>
  <si>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</si>
  <si>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</si>
  <si>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</si>
  <si>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</si>
  <si>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</si>
  <si>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</si>
  <si>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</si>
  <si>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</si>
  <si>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</si>
  <si>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</si>
  <si>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</si>
  <si>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</si>
  <si>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</si>
  <si>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</si>
  <si>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</si>
  <si>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</si>
  <si>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</si>
  <si>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</si>
  <si>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</si>
  <si>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</si>
  <si>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</si>
  <si>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</si>
  <si>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</si>
  <si>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</si>
  <si>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</si>
  <si>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</si>
  <si>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</si>
  <si>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</si>
  <si>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</si>
  <si>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</si>
  <si>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</si>
  <si>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</si>
  <si>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</si>
  <si>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</si>
  <si>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</si>
  <si>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</si>
  <si>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</si>
  <si>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</si>
  <si>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</si>
  <si>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</si>
  <si>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</si>
  <si>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</si>
  <si>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</si>
  <si>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</si>
  <si>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</si>
  <si>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</si>
  <si>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</si>
  <si>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</si>
  <si>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</si>
  <si>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</si>
  <si>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</si>
  <si>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</si>
  <si>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</si>
  <si>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</si>
  <si>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</si>
  <si>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</si>
  <si>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</si>
  <si>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</si>
  <si>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</si>
  <si>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</si>
  <si>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</si>
  <si>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</si>
  <si>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</si>
  <si>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</si>
  <si>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</si>
  <si>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</si>
  <si>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</si>
  <si>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</si>
  <si>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</si>
  <si>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</si>
  <si>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</si>
  <si>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</si>
  <si>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</si>
  <si>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</si>
  <si>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</si>
  <si>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</si>
  <si>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</si>
  <si>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</si>
  <si>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</si>
  <si>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</si>
  <si>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</si>
  <si>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</si>
  <si>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</si>
  <si>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</si>
  <si>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</si>
  <si>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</si>
  <si>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</si>
  <si>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</si>
  <si>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</si>
  <si>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</si>
  <si>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</si>
  <si>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</si>
  <si>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</si>
  <si>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</si>
  <si>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</si>
  <si>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</si>
  <si>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</si>
  <si>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</si>
  <si>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</si>
  <si>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</si>
  <si>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</si>
  <si>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</si>
  <si>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</si>
  <si>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</si>
  <si>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</si>
  <si>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</si>
  <si>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</si>
  <si>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</si>
  <si>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</si>
  <si>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</si>
  <si>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</si>
  <si>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</si>
  <si>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</si>
  <si>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</si>
  <si>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</si>
  <si>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</si>
  <si>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</si>
  <si>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</si>
  <si>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</si>
  <si>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</si>
  <si>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</si>
  <si>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</si>
  <si>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</si>
  <si>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</si>
  <si>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</si>
  <si>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</si>
  <si>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</si>
  <si>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</si>
  <si>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</si>
  <si>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</si>
  <si>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</si>
  <si>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</si>
  <si>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</si>
  <si>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</si>
  <si>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</si>
  <si>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</si>
  <si>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</si>
  <si>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</si>
  <si>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</si>
  <si>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</si>
  <si>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</si>
  <si>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</si>
  <si>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</si>
  <si>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</si>
  <si>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</si>
  <si>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</si>
  <si>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</si>
  <si>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</si>
  <si>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</si>
  <si>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</si>
  <si>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</si>
  <si>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</si>
  <si>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</si>
  <si>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</si>
  <si>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</si>
  <si>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</si>
  <si>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</si>
  <si>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</si>
  <si>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</si>
  <si>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</si>
  <si>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</si>
  <si>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</si>
  <si>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</si>
  <si>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</si>
  <si>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</si>
  <si>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</si>
  <si>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</si>
  <si>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</si>
  <si>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</si>
  <si>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</si>
  <si>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</si>
  <si>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</si>
  <si>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</si>
  <si>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</si>
  <si>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</si>
  <si>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</si>
  <si>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</si>
  <si>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</si>
  <si>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</si>
  <si>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</si>
  <si>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</si>
  <si>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</si>
  <si>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</si>
  <si>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</si>
  <si>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</si>
  <si>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</si>
  <si>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</si>
  <si>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</si>
  <si>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</si>
  <si>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</si>
  <si>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</si>
  <si>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</si>
  <si>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</si>
  <si>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</si>
  <si>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</si>
  <si>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</si>
  <si>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</si>
  <si>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</si>
  <si>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</si>
  <si>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</si>
  <si>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</si>
  <si>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</si>
  <si>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</si>
  <si>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</si>
  <si>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</si>
  <si>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</si>
  <si>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</si>
  <si>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</si>
  <si>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</si>
  <si>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</si>
  <si>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</si>
  <si>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</si>
  <si>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</si>
  <si>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</si>
  <si>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</si>
  <si>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</si>
  <si>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</si>
  <si>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</si>
  <si>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</si>
  <si>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</si>
  <si>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</si>
  <si>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</si>
  <si>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</si>
  <si>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</si>
  <si>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</si>
  <si>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</si>
  <si>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</si>
  <si>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</si>
  <si>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</si>
  <si>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</si>
  <si>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</si>
  <si>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</si>
  <si>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</si>
  <si>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</si>
  <si>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</si>
  <si>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</si>
  <si>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</si>
  <si>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</si>
  <si>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</si>
  <si>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</si>
  <si>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</si>
  <si>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</si>
  <si>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</si>
  <si>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</si>
  <si>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</si>
  <si>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</si>
  <si>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</si>
  <si>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</si>
  <si>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</si>
  <si>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</si>
  <si>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</si>
  <si>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</si>
  <si>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</si>
  <si>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</si>
  <si>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</si>
  <si>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</si>
  <si>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</si>
  <si>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</si>
  <si>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</si>
  <si>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</si>
  <si>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</si>
  <si>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</si>
  <si>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</si>
  <si>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</si>
  <si>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</si>
  <si>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</si>
  <si>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</si>
  <si>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</si>
  <si>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</si>
  <si>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</si>
  <si>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</si>
  <si>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</si>
  <si>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</si>
  <si>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</si>
  <si>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</si>
  <si>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</si>
  <si>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</si>
  <si>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</si>
  <si>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</si>
  <si>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</si>
  <si>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</si>
  <si>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</si>
  <si>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</si>
  <si>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</si>
  <si>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</si>
  <si>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</si>
  <si>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</si>
  <si>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</si>
  <si>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</si>
  <si>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</si>
  <si>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</si>
  <si>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</si>
  <si>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</si>
  <si>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</si>
  <si>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</si>
  <si>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</si>
  <si>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</si>
  <si>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</si>
  <si>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</si>
  <si>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</si>
  <si>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</si>
  <si>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</si>
  <si>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</si>
  <si>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</si>
  <si>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</si>
  <si>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</si>
  <si>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</si>
  <si>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</si>
  <si>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</si>
  <si>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</si>
  <si>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</si>
  <si>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</si>
  <si>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</si>
  <si>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</si>
  <si>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</si>
  <si>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</si>
  <si>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</si>
  <si>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</si>
  <si>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</si>
  <si>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</si>
  <si>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</si>
  <si>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</si>
  <si>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</si>
  <si>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</si>
  <si>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</si>
  <si>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</si>
  <si>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</si>
  <si>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</si>
  <si>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</si>
  <si>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</si>
  <si>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</si>
  <si>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</si>
  <si>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</si>
  <si>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</si>
  <si>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</si>
  <si>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</si>
  <si>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</si>
  <si>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</si>
  <si>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</si>
  <si>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</si>
  <si>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</si>
  <si>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</si>
  <si>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</si>
  <si>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</si>
  <si>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</si>
  <si>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</si>
  <si>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</si>
  <si>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</si>
  <si>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</si>
  <si>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</si>
  <si>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</si>
  <si>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</si>
  <si>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</si>
  <si>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</si>
  <si>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</si>
  <si>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</si>
  <si>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</si>
  <si>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</si>
  <si>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</si>
  <si>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</si>
  <si>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</si>
  <si>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</si>
  <si>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</si>
  <si>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</si>
  <si>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</si>
  <si>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</si>
  <si>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</si>
  <si>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</si>
  <si>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</si>
  <si>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</si>
  <si>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</si>
  <si>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</si>
  <si>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</si>
  <si>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</si>
  <si>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</si>
  <si>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</si>
  <si>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</si>
  <si>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</si>
  <si>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</si>
  <si>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</si>
  <si>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</si>
  <si>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</si>
  <si>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</si>
  <si>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</si>
  <si>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</si>
  <si>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</si>
  <si>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</si>
  <si>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</si>
  <si>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</si>
  <si>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</si>
  <si>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</si>
  <si>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</si>
  <si>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</si>
  <si>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</si>
  <si>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</si>
  <si>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</si>
  <si>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</si>
  <si>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</si>
  <si>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</si>
  <si>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</si>
  <si>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</si>
  <si>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</si>
  <si>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</si>
  <si>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</si>
  <si>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</si>
  <si>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</si>
  <si>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</si>
  <si>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</si>
  <si>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</si>
  <si>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</si>
  <si>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</si>
  <si>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</si>
  <si>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</si>
  <si>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</si>
  <si>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</si>
  <si>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</si>
  <si>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</si>
  <si>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</si>
  <si>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</si>
  <si>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</si>
  <si>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</si>
  <si>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</si>
  <si>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</si>
  <si>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</si>
  <si>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</si>
  <si>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</si>
  <si>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</si>
  <si>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</si>
  <si>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</si>
  <si>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</si>
  <si>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</si>
  <si>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</si>
  <si>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</si>
  <si>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</si>
  <si>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</si>
  <si>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</si>
  <si>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</si>
  <si>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</si>
  <si>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</si>
  <si>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</si>
  <si>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</si>
  <si>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</si>
  <si>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</si>
  <si>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</si>
  <si>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</si>
  <si>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</si>
  <si>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</si>
  <si>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</si>
  <si>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</si>
  <si>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</si>
  <si>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</si>
  <si>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</si>
  <si>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</si>
  <si>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</si>
  <si>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</si>
  <si>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</si>
  <si>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</si>
  <si>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</si>
  <si>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</si>
  <si>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</si>
  <si>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</si>
  <si>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</si>
  <si>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</si>
  <si>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</si>
  <si>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</si>
  <si>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</si>
  <si>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</si>
  <si>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</si>
  <si>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</si>
  <si>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</si>
  <si>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</si>
  <si>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</si>
  <si>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</si>
  <si>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</si>
  <si>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</si>
  <si>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</si>
  <si>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</si>
  <si>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</si>
  <si>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</si>
  <si>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</si>
  <si>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</si>
  <si>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</si>
  <si>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</si>
  <si>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</si>
  <si>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</si>
  <si>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</si>
  <si>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</si>
  <si>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</si>
  <si>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</si>
  <si>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</si>
  <si>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</si>
  <si>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</si>
  <si>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</si>
  <si>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</si>
  <si>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</si>
  <si>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</si>
  <si>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</si>
  <si>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</si>
  <si>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</si>
  <si>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</si>
  <si>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</si>
  <si>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</si>
  <si>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</si>
  <si>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</si>
  <si>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</si>
  <si>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</si>
  <si>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</si>
  <si>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</si>
  <si>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</si>
  <si>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</si>
  <si>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</si>
  <si>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</si>
  <si>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</si>
  <si>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</si>
  <si>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</si>
  <si>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</si>
  <si>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</si>
  <si>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</si>
  <si>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</si>
  <si>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</si>
  <si>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</si>
  <si>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</si>
  <si>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</si>
  <si>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</si>
  <si>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</si>
  <si>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</si>
  <si>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</si>
  <si>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</si>
  <si>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</si>
  <si>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</si>
  <si>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</si>
  <si>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</si>
  <si>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</si>
  <si>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</si>
  <si>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</si>
  <si>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</si>
  <si>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</si>
  <si>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</si>
  <si>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</si>
  <si>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</si>
  <si>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</si>
  <si>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</si>
  <si>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</si>
  <si>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</si>
  <si>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</si>
  <si>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</si>
  <si>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</si>
  <si>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</si>
  <si>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</si>
  <si>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</si>
  <si>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</si>
  <si>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</si>
  <si>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</si>
  <si>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</si>
  <si>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</si>
  <si>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</si>
  <si>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</si>
  <si>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</si>
  <si>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</si>
  <si>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</si>
  <si>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</si>
  <si>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</si>
  <si>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</si>
  <si>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</si>
  <si>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</si>
  <si>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</si>
  <si>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</si>
  <si>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</si>
  <si>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</si>
  <si>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</si>
  <si>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</si>
  <si>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</si>
  <si>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</si>
  <si>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</si>
  <si>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</si>
  <si>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</si>
  <si>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</si>
  <si>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</si>
  <si>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</si>
  <si>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</si>
  <si>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</si>
  <si>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</si>
  <si>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</si>
  <si>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</si>
  <si>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</si>
  <si>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</si>
  <si>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</si>
  <si>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</si>
  <si>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</si>
  <si>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</si>
  <si>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</si>
  <si>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</si>
  <si>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</si>
  <si>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</si>
  <si>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</si>
  <si>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</si>
  <si>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</si>
  <si>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</si>
  <si>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</si>
  <si>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</si>
  <si>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</si>
  <si>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</si>
  <si>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</si>
  <si>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</si>
  <si>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</si>
  <si>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</si>
  <si>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</si>
  <si>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</si>
  <si>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</si>
  <si>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</si>
  <si>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</si>
  <si>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</si>
  <si>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</si>
  <si>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</si>
  <si>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</si>
  <si>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</si>
  <si>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</si>
  <si>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</si>
  <si>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</si>
  <si>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</si>
  <si>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</si>
  <si>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</si>
  <si>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</si>
  <si>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</si>
  <si>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</si>
  <si>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</si>
  <si>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</si>
  <si>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</si>
  <si>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</si>
  <si>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</si>
  <si>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</si>
  <si>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</si>
  <si>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</si>
  <si>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</si>
  <si>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</si>
  <si>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</si>
  <si>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</si>
  <si>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</si>
  <si>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</si>
  <si>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</si>
  <si>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</si>
  <si>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</si>
  <si>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</si>
  <si>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</si>
  <si>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</si>
  <si>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</si>
  <si>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</si>
  <si>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</si>
  <si>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</si>
  <si>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</si>
  <si>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</si>
  <si>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</si>
  <si>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</si>
  <si>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</si>
  <si>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</si>
  <si>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</si>
  <si>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</si>
  <si>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</si>
  <si>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</si>
  <si>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</si>
  <si>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</si>
  <si>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</si>
  <si>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</si>
  <si>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</si>
  <si>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</si>
  <si>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</si>
  <si>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</si>
  <si>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</si>
  <si>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</si>
  <si>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</si>
  <si>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</si>
  <si>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</si>
  <si>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</si>
  <si>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</si>
  <si>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</si>
  <si>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</si>
  <si>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</si>
  <si>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</si>
  <si>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</si>
  <si>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</si>
  <si>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</si>
  <si>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</si>
  <si>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</si>
  <si>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</si>
  <si>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</si>
  <si>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</si>
  <si>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</si>
  <si>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</si>
  <si>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</si>
  <si>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</si>
  <si>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</si>
  <si>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</si>
  <si>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</si>
  <si>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</si>
  <si>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</si>
  <si>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</si>
  <si>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</si>
  <si>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</si>
  <si>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</si>
  <si>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</si>
  <si>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</si>
  <si>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</si>
  <si>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</si>
  <si>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</si>
  <si>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</si>
  <si>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</si>
  <si>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</si>
  <si>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</si>
  <si>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</si>
  <si>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</si>
  <si>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</si>
  <si>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</si>
  <si>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</si>
  <si>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</si>
  <si>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</si>
  <si>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</si>
  <si>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</si>
  <si>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</si>
  <si>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</si>
  <si>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</si>
  <si>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</si>
  <si>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</si>
  <si>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</si>
  <si>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</si>
  <si>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</si>
  <si>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</si>
  <si>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</si>
  <si>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</si>
  <si>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</si>
  <si>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</si>
  <si>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</si>
  <si>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</si>
  <si>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</si>
  <si>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</si>
  <si>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</si>
  <si>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</si>
  <si>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</si>
  <si>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</si>
  <si>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</si>
  <si>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</si>
  <si>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</si>
  <si>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</si>
  <si>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</si>
  <si>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</si>
  <si>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</si>
  <si>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</si>
  <si>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</si>
  <si>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</si>
  <si>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</si>
  <si>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</si>
  <si>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</si>
  <si>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</si>
  <si>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</si>
  <si>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</si>
  <si>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</si>
  <si>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</si>
  <si>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</si>
  <si>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</si>
  <si>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</si>
  <si>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</si>
  <si>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</si>
  <si>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</si>
  <si>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</si>
  <si>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</si>
  <si>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</si>
  <si>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</si>
  <si>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</si>
  <si>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</si>
  <si>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</si>
  <si>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</si>
  <si>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</si>
  <si>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</si>
  <si>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</si>
  <si>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</si>
  <si>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</si>
  <si>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</si>
  <si>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</si>
  <si>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</si>
  <si>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</si>
  <si>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</si>
  <si>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</si>
  <si>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</si>
  <si>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</si>
  <si>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</si>
  <si>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</si>
  <si>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</si>
  <si>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</si>
  <si>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</si>
  <si>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</si>
  <si>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</si>
  <si>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</si>
  <si>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</si>
  <si>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</si>
  <si>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</si>
  <si>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</si>
  <si>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</si>
  <si>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</si>
  <si>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</si>
  <si>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</si>
  <si>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</si>
  <si>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</si>
  <si>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</si>
  <si>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</si>
  <si>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</si>
  <si>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</si>
  <si>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</si>
  <si>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</si>
  <si>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</si>
  <si>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</si>
  <si>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</si>
  <si>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</si>
  <si>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</si>
  <si>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</si>
  <si>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</si>
  <si>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</si>
  <si>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</si>
  <si>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</si>
  <si>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</si>
  <si>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</si>
  <si>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</si>
  <si>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</si>
  <si>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</si>
  <si>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</si>
  <si>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</si>
  <si>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</si>
  <si>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</si>
  <si>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</si>
  <si>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</si>
  <si>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</si>
  <si>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</si>
  <si>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</si>
  <si>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</si>
  <si>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</si>
  <si>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</si>
  <si>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</si>
  <si>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</si>
  <si>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</si>
  <si>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</si>
  <si>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</si>
  <si>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</si>
  <si>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</si>
  <si>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</si>
  <si>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</si>
  <si>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</si>
  <si>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</si>
  <si>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</si>
  <si>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</si>
  <si>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</si>
  <si>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</si>
  <si>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</si>
  <si>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</si>
  <si>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</si>
  <si>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</si>
  <si>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</si>
  <si>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</si>
  <si>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</si>
  <si>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</si>
  <si>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</si>
  <si>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</si>
  <si>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</si>
  <si>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</si>
  <si>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</si>
  <si>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</si>
  <si>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</si>
  <si>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</si>
  <si>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</si>
  <si>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</si>
  <si>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</si>
  <si>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</si>
  <si>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</si>
  <si>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</si>
  <si>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</si>
  <si>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</si>
  <si>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</si>
  <si>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</si>
  <si>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</si>
  <si>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</si>
  <si>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</si>
  <si>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</si>
  <si>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</si>
  <si>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</si>
  <si>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</si>
  <si>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</si>
  <si>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</si>
  <si>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</si>
  <si>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</si>
  <si>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</si>
  <si>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</si>
  <si>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</si>
  <si>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</si>
  <si>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</si>
  <si>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</si>
  <si>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</si>
  <si>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</si>
  <si>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</si>
  <si>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</si>
  <si>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</si>
  <si>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</si>
  <si>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</si>
  <si>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</si>
  <si>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</si>
  <si>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</si>
  <si>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</si>
  <si>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</si>
  <si>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</si>
  <si>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</si>
  <si>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</si>
  <si>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</si>
  <si>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</si>
  <si>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</si>
  <si>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</si>
  <si>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</si>
  <si>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</si>
  <si>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</si>
  <si>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</si>
  <si>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</si>
  <si>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</si>
  <si>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</si>
  <si>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</si>
  <si>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</si>
  <si>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</si>
  <si>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</si>
  <si>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</si>
  <si>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</si>
  <si>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</si>
  <si>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</si>
  <si>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</si>
  <si>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</si>
  <si>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</si>
  <si>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</si>
  <si>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</si>
  <si>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</si>
  <si>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</si>
  <si>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</si>
  <si>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</si>
  <si>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</si>
  <si>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</si>
  <si>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</si>
  <si>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</si>
  <si>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</si>
  <si>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ANES ARTHRS/ENDSCPY DSTL RADIUS ULNA/WRIST/HAND</t>
  </si>
  <si>
    <t>ANESTHESIA ARTHRS/ENDOSCPIC TOTAL WRIST REPLCMT</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</si>
  <si>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</si>
  <si>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</si>
  <si>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</si>
  <si>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</si>
  <si>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</si>
  <si>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</si>
  <si>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</si>
  <si>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</si>
  <si>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</si>
  <si>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</si>
  <si>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</si>
  <si>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</si>
  <si>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</si>
  <si>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</si>
  <si>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</si>
  <si>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</si>
  <si>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</si>
  <si>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</si>
  <si>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</si>
  <si>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</si>
  <si>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</si>
  <si>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</si>
  <si>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</si>
  <si>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</si>
  <si>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</si>
  <si>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</si>
  <si>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</si>
  <si>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</si>
  <si>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</si>
  <si>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</si>
  <si>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</si>
  <si>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</si>
  <si>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</si>
  <si>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</si>
  <si>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</si>
  <si>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</si>
  <si>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</si>
  <si>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</si>
  <si>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</si>
  <si>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</si>
  <si>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</si>
  <si>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</si>
  <si>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</si>
  <si>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</si>
  <si>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</si>
  <si>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</si>
  <si>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</si>
  <si>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</si>
  <si>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</si>
  <si>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</si>
  <si>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</si>
  <si>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</si>
  <si>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</si>
  <si>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</si>
  <si>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</si>
  <si>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</si>
  <si>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</si>
  <si>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</si>
  <si>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</si>
  <si>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</si>
  <si>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</si>
  <si>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</si>
  <si>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</si>
  <si>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</si>
  <si>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</si>
  <si>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</si>
  <si>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</si>
  <si>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</si>
  <si>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</si>
  <si>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</si>
  <si>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</si>
  <si>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</si>
  <si>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</si>
  <si>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</si>
  <si>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</si>
  <si>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</si>
  <si>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</si>
  <si>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</si>
  <si>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</si>
  <si>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</si>
  <si>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</si>
  <si>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</si>
  <si>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</si>
  <si>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</si>
  <si>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</si>
  <si>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</si>
  <si>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</si>
  <si>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</si>
  <si>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</si>
  <si>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</si>
  <si>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</si>
  <si>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</si>
  <si>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</si>
  <si>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</si>
  <si>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</si>
  <si>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</si>
  <si>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</si>
  <si>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</si>
  <si>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</si>
  <si>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</si>
  <si>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</si>
  <si>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</si>
  <si>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</si>
  <si>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</si>
  <si>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</si>
  <si>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</si>
  <si>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</si>
  <si>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</si>
  <si>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</si>
  <si>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</si>
  <si>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</si>
  <si>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</si>
  <si>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</si>
  <si>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</si>
  <si>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</si>
  <si>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</si>
  <si>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</si>
  <si>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</si>
  <si>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</si>
  <si>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</si>
  <si>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</si>
  <si>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</si>
  <si>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</si>
  <si>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</si>
  <si>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</si>
  <si>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</si>
  <si>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</si>
  <si>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</si>
  <si>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</si>
  <si>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</si>
  <si>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</si>
  <si>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</si>
  <si>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</si>
  <si>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</si>
  <si>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</si>
  <si>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</si>
  <si>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</si>
  <si>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</si>
  <si>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</si>
  <si>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</si>
  <si>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</si>
  <si>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</si>
  <si>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</si>
  <si>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</si>
  <si>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</si>
  <si>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</si>
  <si>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</si>
  <si>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</si>
  <si>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</si>
  <si>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</si>
  <si>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</si>
  <si>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</si>
  <si>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</si>
  <si>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</si>
  <si>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</si>
  <si>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</si>
  <si>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</si>
  <si>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</si>
  <si>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</si>
  <si>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</si>
  <si>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</si>
  <si>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</si>
  <si>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</si>
  <si>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</si>
  <si>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</si>
  <si>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</si>
  <si>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</si>
  <si>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</si>
  <si>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</si>
  <si>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</si>
  <si>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</si>
  <si>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</si>
  <si>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</si>
  <si>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</si>
  <si>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</si>
  <si>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</si>
  <si>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</si>
  <si>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</si>
  <si>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</si>
  <si>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</si>
  <si>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</si>
  <si>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</si>
  <si>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</si>
  <si>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</si>
  <si>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</si>
  <si>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</si>
  <si>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</si>
  <si>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</si>
  <si>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</si>
  <si>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</si>
  <si>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</si>
  <si>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</si>
  <si>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</si>
  <si>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</si>
  <si>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</si>
  <si>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</si>
  <si>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</si>
  <si>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</si>
  <si>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</si>
  <si>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</si>
  <si>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</si>
  <si>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</si>
  <si>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</si>
  <si>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</si>
  <si>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</si>
  <si>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</si>
  <si>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</si>
  <si>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</si>
  <si>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</si>
  <si>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</si>
  <si>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</si>
  <si>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</si>
  <si>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</si>
  <si>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</si>
  <si>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</si>
  <si>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</si>
  <si>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</si>
  <si>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</si>
  <si>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</si>
  <si>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</si>
  <si>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</si>
  <si>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</si>
  <si>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</si>
  <si>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</si>
  <si>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</si>
  <si>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</si>
  <si>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</si>
  <si>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</si>
  <si>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</si>
  <si>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</si>
  <si>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</si>
  <si>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</si>
  <si>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</si>
  <si>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</si>
  <si>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</si>
  <si>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</si>
  <si>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</si>
  <si>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</si>
  <si>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</si>
  <si>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</si>
  <si>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</si>
  <si>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</si>
  <si>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</si>
  <si>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</si>
  <si>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</si>
  <si>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</si>
  <si>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</si>
  <si>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</si>
  <si>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</si>
  <si>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</si>
  <si>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</si>
  <si>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</si>
  <si>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</si>
  <si>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</si>
  <si>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</si>
  <si>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</si>
  <si>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</si>
  <si>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</si>
  <si>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</si>
  <si>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</si>
  <si>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</si>
  <si>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</si>
  <si>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</si>
  <si>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</si>
  <si>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</si>
  <si>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</si>
  <si>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</si>
  <si>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</si>
  <si>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</si>
  <si>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</si>
  <si>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</si>
  <si>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</si>
  <si>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</si>
  <si>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</si>
  <si>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</si>
  <si>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</si>
  <si>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</si>
  <si>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</si>
  <si>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</si>
  <si>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</si>
  <si>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</si>
  <si>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</si>
  <si>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</si>
  <si>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</si>
  <si>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</si>
  <si>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</si>
  <si>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</si>
  <si>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</si>
  <si>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</si>
  <si>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</si>
  <si>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</si>
  <si>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</si>
  <si>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</si>
  <si>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</si>
  <si>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</si>
  <si>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</si>
  <si>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</si>
  <si>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</si>
  <si>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</si>
  <si>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</si>
  <si>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</si>
  <si>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</si>
  <si>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</si>
  <si>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</si>
  <si>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</si>
  <si>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</si>
  <si>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</si>
  <si>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</si>
  <si>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</si>
  <si>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</si>
  <si>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</si>
  <si>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</si>
  <si>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</si>
  <si>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</si>
  <si>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</si>
  <si>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</si>
  <si>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</si>
  <si>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</si>
  <si>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</si>
  <si>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</si>
  <si>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</si>
  <si>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</si>
  <si>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</si>
  <si>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</si>
  <si>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</si>
  <si>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</si>
  <si>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</si>
  <si>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</si>
  <si>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</si>
  <si>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</si>
  <si>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</si>
  <si>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</si>
  <si>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</si>
  <si>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</si>
  <si>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</si>
  <si>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</si>
  <si>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</si>
  <si>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</si>
  <si>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</si>
  <si>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</si>
  <si>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</si>
  <si>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</si>
  <si>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</si>
  <si>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</si>
  <si>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</si>
  <si>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</si>
  <si>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</si>
  <si>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</si>
  <si>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</si>
  <si>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</si>
  <si>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</si>
  <si>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</si>
  <si>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</si>
  <si>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</si>
  <si>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</si>
  <si>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</si>
  <si>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</si>
  <si>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</si>
  <si>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</si>
  <si>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</si>
  <si>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</si>
  <si>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</si>
  <si>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</si>
  <si>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</si>
  <si>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</si>
  <si>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</si>
  <si>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</si>
  <si>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</si>
  <si>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</si>
  <si>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</si>
  <si>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</si>
  <si>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</si>
  <si>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</si>
  <si>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</si>
  <si>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</si>
  <si>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</si>
  <si>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</si>
  <si>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</si>
  <si>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</si>
  <si>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</si>
  <si>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</si>
  <si>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</si>
  <si>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</si>
  <si>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</si>
  <si>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</si>
  <si>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</si>
  <si>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</si>
  <si>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</si>
  <si>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</si>
  <si>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</si>
  <si>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</si>
  <si>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</si>
  <si>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</si>
  <si>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</si>
  <si>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</si>
  <si>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</si>
  <si>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</si>
  <si>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</si>
  <si>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</si>
  <si>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</si>
  <si>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</si>
  <si>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</si>
  <si>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</si>
  <si>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</si>
  <si>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</si>
  <si>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</si>
  <si>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</si>
  <si>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</si>
  <si>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</si>
  <si>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</si>
  <si>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</si>
  <si>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</si>
  <si>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</si>
  <si>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</si>
  <si>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</si>
  <si>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</si>
  <si>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</si>
  <si>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</si>
  <si>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</si>
  <si>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</si>
  <si>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</si>
  <si>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</si>
  <si>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</si>
  <si>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</si>
  <si>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</si>
  <si>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</si>
  <si>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</si>
  <si>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</si>
  <si>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</si>
  <si>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</si>
  <si>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</si>
  <si>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</si>
  <si>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</si>
  <si>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</si>
  <si>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</si>
  <si>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</si>
  <si>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</si>
  <si>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</si>
  <si>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</si>
  <si>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</si>
  <si>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</si>
  <si>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</si>
  <si>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</si>
  <si>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</si>
  <si>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</si>
  <si>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</si>
  <si>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</si>
  <si>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</si>
  <si>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</si>
  <si>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</si>
  <si>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</si>
  <si>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</si>
  <si>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</si>
  <si>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</si>
  <si>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</si>
  <si>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</si>
  <si>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</si>
  <si>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</si>
  <si>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</si>
  <si>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</si>
  <si>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</si>
  <si>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</si>
  <si>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</si>
  <si>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</si>
  <si>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</si>
  <si>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</si>
  <si>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</si>
  <si>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</si>
  <si>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</si>
  <si>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</si>
  <si>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</si>
  <si>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</si>
  <si>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</si>
  <si>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</si>
  <si>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</si>
  <si>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</si>
  <si>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</si>
  <si>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</si>
  <si>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</si>
  <si>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</si>
  <si>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</si>
  <si>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</si>
  <si>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</si>
  <si>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</si>
  <si>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</si>
  <si>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</si>
  <si>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</si>
  <si>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</si>
  <si>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</si>
  <si>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</si>
  <si>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</si>
  <si>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</si>
  <si>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</si>
  <si>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</si>
  <si>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</si>
  <si>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</si>
  <si>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</si>
  <si>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</si>
  <si>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</si>
  <si>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</si>
  <si>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</si>
  <si>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</si>
  <si>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</si>
  <si>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</si>
  <si>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</si>
  <si>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</si>
  <si>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</si>
  <si>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</si>
  <si>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</si>
  <si>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</si>
  <si>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</si>
  <si>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</si>
  <si>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</si>
  <si>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</si>
  <si>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</si>
  <si>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</si>
  <si>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</si>
  <si>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</si>
  <si>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</si>
  <si>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</si>
  <si>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</si>
  <si>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</si>
  <si>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</si>
  <si>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</si>
  <si>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</si>
  <si>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</si>
  <si>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</si>
  <si>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</si>
  <si>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</si>
  <si>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</si>
  <si>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</si>
  <si>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</si>
  <si>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</si>
  <si>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</si>
  <si>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</si>
  <si>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</si>
  <si>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</si>
  <si>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</si>
  <si>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</si>
  <si>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</si>
  <si>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</si>
  <si>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</si>
  <si>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</si>
  <si>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</si>
  <si>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</si>
  <si>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</si>
  <si>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</si>
  <si>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</si>
  <si>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</si>
  <si>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</si>
  <si>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</si>
  <si>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</si>
  <si>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</si>
  <si>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</si>
  <si>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</si>
  <si>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</si>
  <si>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</si>
  <si>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</si>
  <si>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</si>
  <si>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</si>
  <si>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</si>
  <si>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</si>
  <si>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</si>
  <si>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</si>
  <si>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</si>
  <si>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</si>
  <si>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</si>
  <si>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</si>
  <si>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</si>
  <si>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</si>
  <si>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</si>
  <si>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</si>
  <si>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</si>
  <si>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</si>
  <si>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</si>
  <si>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</si>
  <si>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</si>
  <si>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</si>
  <si>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</si>
  <si>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</si>
  <si>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</si>
  <si>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</si>
  <si>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</si>
  <si>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</si>
  <si>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</si>
  <si>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</si>
  <si>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</si>
  <si>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</si>
  <si>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</si>
  <si>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</si>
  <si>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</si>
  <si>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</si>
  <si>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</si>
  <si>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</si>
  <si>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</si>
  <si>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</si>
  <si>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</si>
  <si>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</si>
  <si>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</si>
  <si>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</si>
  <si>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</si>
  <si>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</si>
  <si>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</si>
  <si>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</si>
  <si>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</si>
  <si>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</si>
  <si>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</si>
  <si>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</si>
  <si>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</si>
  <si>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</si>
  <si>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</si>
  <si>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</si>
  <si>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</si>
  <si>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</si>
  <si>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</si>
  <si>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</si>
  <si>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</si>
  <si>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</si>
  <si>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</si>
  <si>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</si>
  <si>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</si>
  <si>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</si>
  <si>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</si>
  <si>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</si>
  <si>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</si>
  <si>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</si>
  <si>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</si>
  <si>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</si>
  <si>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</si>
  <si>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</si>
  <si>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</si>
  <si>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</si>
  <si>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</si>
  <si>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</si>
  <si>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</si>
  <si>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</si>
  <si>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</si>
  <si>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</si>
  <si>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</si>
  <si>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</si>
  <si>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</si>
  <si>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</si>
  <si>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</si>
  <si>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</si>
  <si>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</si>
  <si>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</si>
  <si>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</si>
  <si>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</si>
  <si>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</si>
  <si>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</si>
  <si>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</si>
  <si>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</si>
  <si>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</si>
  <si>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</si>
  <si>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</si>
  <si>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</si>
  <si>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</si>
  <si>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</si>
  <si>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</si>
  <si>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</si>
  <si>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</si>
  <si>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</si>
  <si>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</si>
  <si>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</si>
  <si>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</si>
  <si>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</si>
  <si>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</si>
  <si>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</si>
  <si>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</si>
  <si>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</si>
  <si>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</si>
  <si>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</si>
  <si>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</si>
  <si>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</si>
  <si>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</si>
  <si>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</si>
  <si>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</si>
  <si>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</si>
  <si>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</si>
  <si>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</si>
  <si>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</si>
  <si>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</si>
  <si>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</si>
  <si>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</si>
  <si>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</si>
  <si>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</si>
  <si>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</si>
  <si>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</si>
  <si>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</si>
  <si>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</si>
  <si>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</si>
  <si>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</si>
  <si>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</si>
  <si>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</si>
  <si>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</si>
  <si>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</si>
  <si>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</si>
  <si>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</si>
  <si>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</si>
  <si>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</si>
  <si>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</si>
  <si>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</si>
  <si>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</si>
  <si>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</si>
  <si>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</si>
  <si>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</si>
  <si>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</si>
  <si>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</si>
  <si>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</si>
  <si>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</si>
  <si>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</si>
  <si>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</si>
  <si>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</si>
  <si>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</si>
  <si>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</si>
  <si>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</si>
  <si>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</si>
  <si>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</si>
  <si>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</si>
  <si>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</si>
  <si>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</si>
  <si>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</si>
  <si>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</si>
  <si>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</si>
  <si>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</si>
  <si>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</si>
  <si>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</si>
  <si>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</si>
  <si>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</si>
  <si>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</si>
  <si>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</si>
  <si>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</si>
  <si>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</si>
  <si>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</si>
  <si>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</si>
  <si>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</si>
  <si>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</si>
  <si>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</si>
  <si>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</si>
  <si>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</si>
  <si>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</si>
  <si>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</si>
  <si>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</si>
  <si>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</si>
  <si>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</si>
  <si>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</si>
  <si>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</si>
  <si>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</si>
  <si>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</si>
  <si>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</si>
  <si>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</si>
  <si>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</si>
  <si>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</si>
  <si>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</si>
  <si>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</si>
  <si>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</si>
  <si>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</si>
  <si>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</si>
  <si>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</si>
  <si>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</si>
  <si>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</si>
  <si>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</si>
  <si>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</si>
  <si>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</si>
  <si>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</si>
  <si>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</si>
  <si>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</si>
  <si>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</si>
  <si>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</si>
  <si>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</si>
  <si>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</si>
  <si>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</si>
  <si>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</si>
  <si>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</si>
  <si>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</si>
  <si>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</si>
  <si>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</si>
  <si>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</si>
  <si>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</si>
  <si>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</si>
  <si>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</si>
  <si>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</si>
  <si>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</si>
  <si>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</si>
  <si>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</si>
  <si>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</si>
  <si>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</si>
  <si>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</si>
  <si>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</si>
  <si>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</si>
  <si>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</si>
  <si>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</si>
  <si>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</si>
  <si>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</si>
  <si>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</si>
  <si>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</si>
  <si>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</si>
  <si>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</si>
  <si>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</si>
  <si>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</si>
  <si>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</si>
  <si>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</si>
  <si>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</si>
  <si>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</si>
  <si>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</si>
  <si>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</si>
  <si>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</si>
  <si>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</si>
  <si>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</si>
  <si>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</si>
  <si>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</si>
  <si>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</si>
  <si>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</si>
  <si>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</si>
  <si>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</si>
  <si>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</si>
  <si>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</si>
  <si>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</si>
  <si>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</si>
  <si>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</si>
  <si>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</si>
  <si>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</si>
  <si>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</si>
  <si>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</si>
  <si>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</si>
  <si>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</si>
  <si>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</si>
  <si>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</si>
  <si>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</si>
  <si>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</si>
  <si>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</si>
  <si>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</si>
  <si>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</si>
  <si>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</si>
  <si>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</si>
  <si>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</si>
  <si>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</si>
  <si>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</si>
  <si>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</si>
  <si>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</si>
  <si>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</si>
  <si>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</si>
  <si>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</si>
  <si>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</si>
  <si>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</si>
  <si>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</si>
  <si>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</si>
  <si>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</si>
  <si>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</si>
  <si>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</si>
  <si>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</si>
  <si>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</si>
  <si>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</si>
  <si>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</si>
  <si>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</si>
  <si>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</si>
  <si>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</si>
  <si>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</si>
  <si>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</si>
  <si>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</si>
  <si>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</si>
  <si>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</si>
  <si>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</si>
  <si>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</si>
  <si>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</si>
  <si>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</si>
  <si>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</si>
  <si>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</si>
  <si>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</si>
  <si>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</si>
  <si>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</si>
  <si>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</si>
  <si>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</si>
  <si>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</si>
  <si>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</si>
  <si>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</si>
  <si>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</si>
  <si>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</si>
  <si>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</si>
  <si>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</si>
  <si>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</si>
  <si>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</si>
  <si>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</si>
  <si>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</si>
  <si>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</si>
  <si>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</si>
  <si>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</si>
  <si>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</si>
  <si>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</si>
  <si>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</si>
  <si>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</si>
  <si>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</si>
  <si>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</si>
  <si>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</si>
  <si>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</si>
  <si>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</si>
  <si>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</si>
  <si>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</si>
  <si>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</si>
  <si>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</si>
  <si>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</si>
  <si>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</si>
  <si>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</si>
  <si>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</si>
  <si>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</si>
  <si>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</si>
  <si>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</si>
  <si>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</si>
  <si>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</si>
  <si>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</si>
  <si>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</si>
  <si>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</si>
  <si>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</si>
  <si>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</si>
  <si>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</si>
  <si>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</si>
  <si>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</si>
  <si>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</si>
  <si>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</si>
  <si>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</si>
  <si>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</si>
  <si>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</si>
  <si>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</si>
  <si>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</si>
  <si>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</si>
  <si>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</si>
  <si>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</si>
  <si>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</si>
  <si>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</si>
  <si>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</si>
  <si>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</si>
  <si>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</si>
  <si>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</si>
  <si>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</si>
  <si>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</si>
  <si>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</si>
  <si>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</si>
  <si>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</si>
  <si>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</si>
  <si>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</si>
  <si>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</si>
  <si>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</si>
  <si>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</si>
  <si>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</si>
  <si>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</si>
  <si>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</si>
  <si>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</si>
  <si>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</si>
  <si>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</si>
  <si>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</si>
  <si>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</si>
  <si>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</si>
  <si>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</si>
  <si>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</si>
  <si>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</si>
  <si>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</si>
  <si>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</si>
  <si>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</si>
  <si>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</si>
  <si>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</si>
  <si>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</si>
  <si>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</si>
  <si>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</si>
  <si>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</si>
  <si>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</si>
  <si>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</si>
  <si>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</si>
  <si>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</si>
  <si>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</si>
  <si>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</si>
  <si>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</si>
  <si>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</si>
  <si>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</si>
  <si>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</si>
  <si>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</si>
  <si>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</si>
  <si>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</si>
  <si>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</si>
  <si>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</si>
  <si>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</si>
  <si>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</si>
  <si>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</si>
  <si>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</si>
  <si>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</si>
  <si>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</si>
  <si>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</si>
  <si>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</si>
  <si>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</si>
  <si>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</si>
  <si>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</si>
  <si>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</si>
  <si>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</si>
  <si>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</si>
  <si>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</si>
  <si>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</si>
  <si>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</si>
  <si>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</si>
  <si>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</si>
  <si>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</si>
  <si>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</si>
  <si>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</si>
  <si>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</si>
  <si>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</si>
  <si>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</si>
  <si>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</si>
  <si>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</si>
  <si>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</si>
  <si>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</si>
  <si>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</si>
  <si>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</si>
  <si>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</si>
  <si>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</si>
  <si>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</si>
  <si>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</si>
  <si>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</si>
  <si>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</si>
  <si>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</si>
  <si>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</si>
  <si>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</si>
  <si>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</si>
  <si>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</si>
  <si>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</si>
  <si>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</si>
  <si>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</si>
  <si>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</si>
  <si>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</si>
  <si>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</si>
  <si>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</si>
  <si>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</si>
  <si>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</si>
  <si>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</si>
  <si>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</si>
  <si>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</si>
  <si>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</si>
  <si>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</si>
  <si>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</si>
  <si>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</si>
  <si>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</si>
  <si>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</si>
  <si>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</si>
  <si>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</si>
  <si>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</si>
  <si>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</si>
  <si>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</si>
  <si>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</si>
  <si>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</si>
  <si>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</si>
  <si>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</si>
  <si>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</si>
  <si>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</si>
  <si>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</si>
  <si>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</si>
  <si>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</si>
  <si>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</si>
  <si>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</si>
  <si>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</si>
  <si>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</si>
  <si>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</si>
  <si>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</si>
  <si>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</si>
  <si>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</si>
  <si>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</si>
  <si>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</si>
  <si>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</si>
  <si>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</si>
  <si>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</si>
  <si>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</si>
  <si>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</si>
  <si>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</si>
  <si>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</si>
  <si>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</si>
  <si>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</si>
  <si>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</si>
  <si>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</si>
  <si>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</si>
  <si>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</si>
  <si>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</si>
  <si>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</si>
  <si>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</si>
  <si>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</si>
  <si>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</si>
  <si>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</si>
  <si>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</si>
  <si>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</si>
  <si>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</si>
  <si>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</si>
  <si>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</si>
  <si>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</si>
  <si>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</si>
  <si>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</si>
  <si>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</si>
  <si>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</si>
  <si>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</si>
  <si>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</si>
  <si>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</si>
  <si>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</si>
  <si>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</si>
  <si>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</si>
  <si>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</si>
  <si>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</si>
  <si>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</si>
  <si>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</si>
  <si>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</si>
  <si>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</si>
  <si>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</si>
  <si>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</si>
  <si>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</si>
  <si>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</si>
  <si>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</si>
  <si>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</si>
  <si>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</si>
  <si>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</si>
  <si>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</si>
  <si>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</si>
  <si>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</si>
  <si>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</si>
  <si>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</si>
  <si>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</si>
  <si>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</si>
  <si>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</si>
  <si>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</si>
  <si>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</si>
  <si>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</si>
  <si>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</si>
  <si>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</si>
  <si>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</si>
  <si>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</si>
  <si>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</si>
  <si>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</si>
  <si>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</si>
  <si>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</si>
  <si>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</si>
  <si>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</si>
  <si>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</si>
  <si>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</si>
  <si>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</si>
  <si>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</si>
  <si>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</si>
  <si>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</si>
  <si>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</si>
  <si>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</si>
  <si>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</si>
  <si>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</si>
  <si>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</si>
  <si>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</si>
  <si>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</si>
  <si>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</si>
  <si>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</si>
  <si>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</si>
  <si>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</si>
  <si>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</si>
  <si>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</si>
  <si>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</si>
  <si>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</si>
  <si>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</si>
  <si>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</si>
  <si>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</si>
  <si>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</si>
  <si>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</si>
  <si>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</si>
  <si>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</si>
  <si>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</si>
  <si>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</si>
  <si>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</si>
  <si>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</si>
  <si>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</si>
  <si>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</si>
  <si>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</si>
  <si>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</si>
  <si>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</si>
  <si>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</si>
  <si>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</si>
  <si>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</si>
  <si>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</si>
  <si>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</si>
  <si>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</si>
  <si>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</si>
  <si>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</si>
  <si>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</si>
  <si>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</si>
  <si>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</si>
  <si>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</si>
  <si>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</si>
  <si>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</si>
  <si>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</si>
  <si>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</si>
  <si>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</si>
  <si>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</si>
  <si>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</si>
  <si>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</si>
  <si>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</si>
  <si>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</si>
  <si>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</si>
  <si>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</si>
  <si>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</si>
  <si>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</si>
  <si>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</si>
  <si>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</si>
  <si>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</si>
  <si>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</si>
  <si>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</si>
  <si>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</si>
  <si>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</si>
  <si>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</si>
  <si>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</si>
  <si>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</si>
  <si>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</si>
  <si>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</si>
  <si>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</si>
  <si>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</si>
  <si>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</si>
  <si>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</si>
  <si>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</si>
  <si>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</si>
  <si>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</si>
  <si>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</si>
  <si>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</si>
  <si>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</si>
  <si>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</si>
  <si>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</si>
  <si>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</si>
  <si>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</si>
  <si>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</si>
  <si>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</si>
  <si>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</si>
  <si>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</si>
  <si>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</si>
  <si>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</si>
  <si>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</si>
  <si>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</si>
  <si>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</si>
  <si>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</si>
  <si>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</si>
  <si>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</si>
  <si>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</si>
  <si>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</si>
  <si>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</si>
  <si>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</si>
  <si>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</si>
  <si>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</si>
  <si>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</si>
  <si>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</si>
  <si>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</si>
  <si>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</si>
  <si>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</si>
  <si>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</si>
  <si>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</si>
  <si>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</si>
  <si>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</si>
  <si>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</si>
  <si>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</si>
  <si>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</si>
  <si>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</si>
  <si>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</si>
  <si>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</si>
  <si>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</si>
  <si>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</si>
  <si>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</si>
  <si>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</si>
  <si>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</si>
  <si>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</si>
  <si>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</si>
  <si>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</si>
  <si>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</si>
  <si>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</si>
  <si>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</si>
  <si>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</si>
  <si>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</si>
  <si>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</si>
  <si>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</si>
  <si>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</si>
  <si>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</si>
  <si>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</si>
  <si>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</si>
  <si>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</si>
  <si>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</si>
  <si>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</si>
  <si>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</si>
  <si>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</si>
  <si>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</si>
  <si>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</si>
  <si>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</si>
  <si>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</si>
  <si>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</si>
  <si>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</si>
  <si>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</si>
  <si>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</si>
  <si>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</si>
  <si>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</si>
  <si>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</si>
  <si>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</si>
  <si>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</si>
  <si>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</si>
  <si>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</si>
  <si>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</si>
  <si>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</si>
  <si>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</si>
  <si>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</si>
  <si>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</si>
  <si>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</si>
  <si>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</si>
  <si>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</si>
  <si>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</si>
  <si>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</si>
  <si>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</si>
  <si>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</si>
  <si>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</si>
  <si>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</si>
  <si>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</si>
  <si>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</si>
  <si>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</si>
  <si>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</si>
  <si>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</si>
  <si>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</si>
  <si>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</si>
  <si>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</si>
  <si>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</si>
  <si>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</si>
  <si>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</si>
  <si>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</si>
  <si>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</si>
  <si>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</si>
  <si>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</si>
  <si>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</si>
  <si>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</si>
  <si>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</si>
  <si>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</si>
  <si>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</si>
  <si>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</si>
  <si>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</si>
  <si>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</si>
  <si>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</si>
  <si>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</si>
  <si>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</si>
  <si>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</si>
  <si>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</si>
  <si>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</si>
  <si>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</si>
  <si>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</si>
  <si>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</si>
  <si>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</si>
  <si>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</si>
  <si>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</si>
  <si>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</si>
  <si>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</si>
  <si>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</si>
  <si>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</si>
  <si>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</si>
  <si>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</si>
  <si>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</si>
  <si>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</si>
  <si>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</si>
  <si>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</si>
  <si>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</si>
  <si>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</si>
  <si>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</si>
  <si>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</si>
  <si>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</si>
  <si>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</si>
  <si>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</si>
  <si>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</si>
  <si>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</si>
  <si>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</si>
  <si>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</si>
  <si>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</si>
  <si>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</si>
  <si>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</si>
  <si>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</si>
  <si>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</si>
  <si>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</si>
  <si>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</si>
  <si>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</si>
  <si>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</si>
  <si>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</si>
  <si>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</si>
  <si>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</si>
  <si>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</si>
  <si>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</si>
  <si>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</si>
  <si>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</si>
  <si>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</si>
  <si>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</si>
  <si>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</si>
  <si>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</si>
  <si>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</si>
  <si>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</si>
  <si>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</si>
  <si>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</si>
  <si>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</si>
  <si>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</si>
  <si>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</si>
  <si>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</si>
  <si>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</si>
  <si>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</si>
  <si>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</si>
  <si>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</si>
  <si>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</si>
  <si>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</si>
  <si>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</si>
  <si>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</si>
  <si>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</si>
  <si>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</si>
  <si>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</si>
  <si>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</si>
  <si>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</si>
  <si>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</si>
  <si>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</si>
  <si>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</si>
  <si>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</si>
  <si>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</si>
  <si>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</si>
  <si>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</si>
  <si>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</si>
  <si>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</si>
  <si>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</si>
  <si>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</si>
  <si>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</si>
  <si>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</si>
  <si>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</si>
  <si>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</si>
  <si>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</si>
  <si>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</si>
  <si>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</si>
  <si>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</si>
  <si>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</si>
  <si>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</si>
  <si>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</si>
  <si>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</si>
  <si>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</si>
  <si>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</si>
  <si>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</si>
  <si>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</si>
  <si>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</si>
  <si>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</si>
  <si>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</si>
  <si>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</si>
  <si>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</si>
  <si>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</si>
  <si>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</si>
  <si>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</si>
  <si>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</si>
  <si>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</si>
  <si>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</si>
  <si>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</si>
  <si>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</si>
  <si>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</si>
  <si>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</si>
  <si>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</si>
  <si>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</si>
  <si>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</si>
  <si>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</si>
  <si>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</si>
  <si>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</si>
  <si>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</si>
  <si>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</si>
  <si>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</si>
  <si>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</si>
  <si>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</si>
  <si>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</si>
  <si>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</si>
  <si>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</si>
  <si>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</si>
  <si>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</si>
  <si>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</si>
  <si>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</si>
  <si>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</si>
  <si>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</si>
  <si>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</si>
  <si>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</si>
  <si>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</si>
  <si>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</si>
  <si>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</si>
  <si>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</si>
  <si>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</si>
  <si>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</si>
  <si>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</si>
  <si>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</si>
  <si>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</si>
  <si>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</si>
  <si>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</si>
  <si>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</si>
  <si>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</si>
  <si>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</si>
  <si>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</si>
  <si>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</si>
  <si>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</si>
  <si>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</si>
  <si>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</si>
  <si>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</si>
  <si>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</si>
  <si>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</si>
  <si>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</si>
  <si>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</si>
  <si>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</si>
  <si>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</si>
  <si>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</si>
  <si>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</si>
  <si>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</si>
  <si>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</si>
  <si>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</si>
  <si>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</si>
  <si>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</si>
  <si>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</si>
  <si>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</si>
  <si>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</si>
  <si>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</si>
  <si>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</si>
  <si>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</si>
  <si>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</si>
  <si>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</si>
  <si>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</si>
  <si>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</si>
  <si>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</si>
  <si>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</si>
  <si>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</si>
  <si>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</si>
  <si>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</si>
  <si>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</si>
  <si>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</si>
  <si>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</si>
  <si>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</si>
  <si>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</si>
  <si>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</si>
  <si>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</si>
  <si>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</si>
  <si>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</si>
  <si>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</si>
  <si>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</si>
  <si>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</si>
  <si>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</si>
  <si>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</si>
  <si>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</si>
  <si>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</si>
  <si>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</si>
  <si>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</si>
  <si>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</si>
  <si>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</si>
  <si>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</si>
  <si>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</si>
  <si>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</si>
  <si>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</si>
  <si>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</si>
  <si>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</si>
  <si>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</si>
  <si>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</si>
  <si>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</si>
  <si>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</si>
  <si>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</si>
  <si>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</si>
  <si>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</si>
  <si>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</si>
  <si>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</si>
  <si>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</si>
  <si>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</si>
  <si>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</si>
  <si>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</si>
  <si>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</si>
  <si>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</si>
  <si>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</si>
  <si>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</si>
  <si>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</si>
  <si>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</si>
  <si>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</si>
  <si>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</si>
  <si>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</si>
  <si>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</si>
  <si>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</si>
  <si>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</si>
  <si>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</si>
  <si>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</si>
  <si>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</si>
  <si>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</si>
  <si>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</si>
  <si>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</si>
  <si>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</si>
  <si>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</si>
  <si>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</si>
  <si>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</si>
  <si>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</si>
  <si>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</si>
  <si>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</si>
  <si>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</si>
  <si>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</si>
  <si>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</si>
  <si>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</si>
  <si>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</si>
  <si>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</si>
  <si>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</si>
  <si>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</si>
  <si>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</si>
  <si>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</si>
  <si>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</si>
  <si>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</si>
  <si>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</si>
  <si>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</si>
  <si>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</si>
  <si>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</si>
  <si>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</si>
  <si>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</si>
  <si>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</si>
  <si>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</si>
  <si>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</si>
  <si>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</si>
  <si>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</si>
  <si>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</si>
  <si>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</si>
  <si>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</si>
  <si>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</si>
  <si>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</si>
  <si>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</si>
  <si>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</si>
  <si>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</si>
  <si>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</si>
  <si>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</si>
  <si>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</si>
  <si>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</si>
  <si>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</si>
  <si>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</si>
  <si>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</si>
  <si>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</si>
  <si>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</si>
  <si>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</si>
  <si>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</si>
  <si>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</si>
  <si>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</si>
  <si>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</si>
  <si>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</si>
  <si>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</si>
  <si>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</si>
  <si>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</si>
  <si>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</si>
  <si>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</si>
  <si>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</si>
  <si>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</si>
  <si>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</si>
  <si>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</si>
  <si>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</si>
  <si>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</si>
  <si>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</si>
  <si>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</si>
  <si>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</si>
  <si>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</si>
  <si>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</si>
  <si>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</si>
  <si>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</si>
  <si>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</si>
  <si>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</si>
  <si>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</si>
  <si>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</si>
  <si>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</si>
  <si>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</si>
  <si>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</si>
  <si>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</si>
  <si>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</si>
  <si>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</si>
  <si>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</si>
  <si>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</si>
  <si>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</si>
  <si>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</si>
  <si>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</si>
  <si>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</si>
  <si>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</si>
  <si>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</si>
  <si>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</si>
  <si>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</si>
  <si>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</si>
  <si>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</si>
  <si>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</si>
  <si>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</si>
  <si>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</si>
  <si>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</si>
  <si>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</si>
  <si>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</si>
  <si>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</si>
  <si>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</si>
  <si>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</si>
  <si>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</si>
  <si>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</si>
  <si>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</si>
  <si>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</si>
  <si>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</si>
  <si>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</si>
  <si>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</si>
  <si>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</si>
  <si>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</si>
  <si>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</si>
  <si>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</si>
  <si>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</si>
  <si>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</si>
  <si>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</si>
  <si>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</si>
  <si>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</si>
  <si>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</si>
  <si>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</si>
  <si>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</si>
  <si>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</si>
  <si>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</si>
  <si>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</si>
  <si>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</si>
  <si>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</si>
  <si>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</si>
  <si>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</si>
  <si>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</si>
  <si>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</si>
  <si>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</si>
  <si>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</si>
  <si>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</si>
  <si>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</si>
  <si>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</si>
  <si>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</si>
  <si>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</si>
  <si>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</si>
  <si>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</si>
  <si>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</si>
  <si>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</si>
  <si>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</si>
  <si>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</si>
  <si>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</si>
  <si>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</si>
  <si>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</si>
  <si>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</si>
  <si>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</si>
  <si>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</si>
  <si>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</si>
  <si>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</si>
  <si>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</si>
  <si>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</si>
  <si>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</si>
  <si>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</si>
  <si>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</si>
  <si>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</si>
  <si>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</si>
  <si>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</si>
  <si>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</si>
  <si>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</si>
  <si>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</si>
  <si>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</si>
  <si>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</si>
  <si>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</si>
  <si>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</si>
  <si>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</si>
  <si>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</si>
  <si>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</si>
  <si>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</si>
  <si>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</si>
  <si>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</si>
  <si>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</si>
  <si>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</si>
  <si>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</si>
  <si>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</si>
  <si>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</si>
  <si>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</si>
  <si>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</si>
  <si>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</si>
  <si>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</si>
  <si>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</si>
  <si>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</si>
  <si>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</si>
  <si>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</si>
  <si>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</si>
  <si>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</si>
  <si>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</si>
  <si>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</si>
  <si>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</si>
  <si>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</si>
  <si>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</si>
  <si>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</si>
  <si>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</si>
  <si>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</si>
  <si>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</si>
  <si>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</si>
  <si>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</si>
  <si>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</si>
  <si>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</si>
  <si>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</si>
  <si>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</si>
  <si>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</si>
  <si>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</si>
  <si>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</si>
  <si>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</si>
  <si>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</si>
  <si>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</si>
  <si>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</si>
  <si>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</si>
  <si>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</si>
  <si>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</si>
  <si>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</si>
  <si>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</si>
  <si>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</si>
  <si>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</si>
  <si>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</si>
  <si>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</si>
  <si>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</si>
  <si>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</si>
  <si>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</si>
  <si>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</si>
  <si>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</si>
  <si>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</si>
  <si>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</si>
  <si>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</si>
  <si>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</si>
  <si>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</si>
  <si>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</si>
  <si>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</si>
  <si>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</si>
  <si>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</si>
  <si>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</si>
  <si>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</si>
  <si>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</si>
  <si>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</si>
  <si>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</si>
  <si>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</si>
  <si>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</si>
  <si>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</si>
  <si>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</si>
  <si>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</si>
  <si>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</si>
  <si>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</si>
  <si>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</si>
  <si>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</si>
  <si>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</si>
  <si>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</si>
  <si>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</si>
  <si>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</si>
  <si>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</si>
  <si>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</si>
  <si>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</si>
  <si>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</si>
  <si>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</si>
  <si>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</si>
  <si>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</si>
  <si>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</si>
  <si>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</si>
  <si>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</si>
  <si>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</si>
  <si>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</si>
  <si>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</si>
  <si>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</si>
  <si>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</si>
  <si>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</si>
  <si>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</si>
  <si>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</si>
  <si>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</si>
  <si>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</si>
  <si>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</si>
  <si>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</si>
  <si>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</si>
  <si>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</si>
  <si>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</si>
  <si>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</si>
  <si>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</si>
  <si>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</si>
  <si>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</si>
  <si>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</si>
  <si>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</si>
  <si>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</si>
  <si>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</si>
  <si>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</si>
  <si>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</si>
  <si>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</si>
  <si>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</si>
  <si>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</si>
  <si>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</si>
  <si>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</si>
  <si>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</si>
  <si>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</si>
  <si>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</si>
  <si>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</si>
  <si>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</si>
  <si>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</si>
  <si>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</si>
  <si>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</si>
  <si>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</si>
  <si>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</si>
  <si>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</si>
  <si>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</si>
  <si>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</si>
  <si>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</si>
  <si>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</si>
  <si>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</si>
  <si>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</si>
  <si>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</si>
  <si>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</si>
  <si>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</si>
  <si>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</si>
  <si>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</si>
  <si>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</si>
  <si>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</si>
  <si>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</si>
  <si>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</si>
  <si>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</si>
  <si>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</si>
  <si>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</si>
  <si>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</si>
  <si>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</si>
  <si>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</si>
  <si>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</si>
  <si>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</si>
  <si>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</si>
  <si>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</si>
  <si>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</si>
  <si>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</si>
  <si>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</si>
  <si>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</si>
  <si>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</si>
  <si>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</si>
  <si>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</si>
  <si>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</si>
  <si>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</si>
  <si>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</si>
  <si>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</si>
  <si>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</si>
  <si>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</si>
  <si>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</si>
  <si>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</si>
  <si>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</si>
  <si>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</si>
  <si>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</si>
  <si>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</si>
  <si>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</si>
  <si>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</si>
  <si>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</si>
  <si>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</si>
  <si>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</si>
  <si>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</si>
  <si>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</si>
  <si>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</si>
  <si>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</si>
  <si>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</si>
  <si>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</si>
  <si>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</si>
  <si>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</si>
  <si>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</si>
  <si>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</si>
  <si>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</si>
  <si>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</si>
  <si>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</si>
  <si>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</si>
  <si>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</si>
  <si>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</si>
  <si>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</si>
  <si>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</si>
  <si>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</si>
  <si>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</si>
  <si>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</si>
  <si>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</si>
  <si>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</si>
  <si>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</si>
  <si>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</si>
  <si>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</si>
  <si>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</si>
  <si>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</si>
  <si>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</si>
  <si>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</si>
  <si>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</si>
  <si>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</si>
  <si>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</si>
  <si>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</si>
  <si>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</si>
  <si>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</si>
  <si>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</si>
  <si>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</si>
  <si>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</si>
  <si>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</si>
  <si>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</si>
  <si>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</si>
  <si>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</si>
  <si>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</si>
  <si>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</si>
  <si>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</si>
  <si>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</si>
  <si>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</si>
  <si>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</si>
  <si>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</si>
  <si>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</si>
  <si>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</si>
  <si>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</si>
  <si>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</si>
  <si>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</si>
  <si>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</si>
  <si>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</si>
  <si>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</si>
  <si>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</si>
  <si>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</si>
  <si>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</si>
  <si>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</si>
  <si>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</si>
  <si>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</si>
  <si>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</si>
  <si>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</si>
  <si>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</si>
  <si>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</si>
  <si>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</si>
  <si>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</si>
  <si>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</si>
  <si>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</si>
  <si>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</si>
  <si>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</si>
  <si>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</si>
  <si>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</si>
  <si>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</si>
  <si>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</si>
  <si>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</si>
  <si>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</si>
  <si>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</si>
  <si>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</si>
  <si>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</si>
  <si>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</si>
  <si>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</si>
  <si>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</si>
  <si>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</si>
  <si>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</si>
  <si>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</si>
  <si>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</si>
  <si>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</si>
  <si>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</si>
  <si>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</si>
  <si>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</si>
  <si>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</si>
  <si>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</si>
  <si>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</si>
  <si>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</si>
  <si>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</si>
  <si>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</si>
  <si>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</si>
  <si>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</si>
  <si>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</si>
  <si>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</si>
  <si>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</si>
  <si>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</si>
  <si>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</si>
  <si>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</si>
  <si>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</si>
  <si>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</si>
  <si>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</si>
  <si>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</si>
  <si>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</si>
  <si>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</si>
  <si>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</si>
  <si>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</si>
  <si>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</si>
  <si>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</si>
  <si>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</si>
  <si>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</si>
  <si>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</si>
  <si>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</si>
  <si>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</si>
  <si>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</si>
  <si>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</si>
  <si>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</si>
  <si>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</si>
  <si>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</si>
  <si>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</si>
  <si>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</si>
  <si>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</si>
  <si>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</si>
  <si>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</si>
  <si>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</si>
  <si>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</si>
  <si>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</si>
  <si>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</si>
  <si>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</si>
  <si>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</si>
  <si>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</si>
  <si>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</si>
  <si>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</si>
  <si>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</si>
  <si>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</si>
  <si>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</si>
  <si>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</si>
  <si>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</si>
  <si>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</si>
  <si>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</si>
  <si>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</si>
  <si>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</si>
  <si>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</si>
  <si>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</si>
  <si>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</si>
  <si>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</si>
  <si>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</si>
  <si>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</si>
  <si>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</si>
  <si>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</si>
  <si>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</si>
  <si>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</si>
  <si>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</si>
  <si>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</si>
  <si>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</si>
  <si>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</si>
  <si>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</si>
  <si>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</si>
  <si>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</si>
  <si>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</si>
  <si>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</si>
  <si>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</si>
  <si>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</si>
  <si>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</si>
  <si>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</si>
  <si>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</si>
  <si>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</si>
  <si>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</si>
  <si>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</si>
  <si>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</si>
  <si>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</si>
  <si>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</si>
  <si>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</si>
  <si>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</si>
  <si>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</si>
  <si>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</si>
  <si>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</si>
  <si>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</si>
  <si>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</si>
  <si>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</si>
  <si>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</si>
  <si>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</si>
  <si>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</si>
  <si>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</si>
  <si>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</si>
  <si>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</si>
  <si>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</si>
  <si>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</si>
  <si>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</si>
  <si>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</si>
  <si>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</si>
  <si>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</si>
  <si>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</si>
  <si>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</si>
  <si>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</si>
  <si>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</si>
  <si>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</si>
  <si>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</si>
  <si>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</si>
  <si>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</si>
  <si>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</si>
  <si>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</si>
  <si>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</si>
  <si>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</si>
  <si>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</si>
  <si>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</si>
  <si>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</si>
  <si>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</si>
  <si>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</si>
  <si>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</si>
  <si>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</si>
  <si>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</si>
  <si>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</si>
  <si>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</si>
  <si>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</si>
  <si>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</si>
  <si>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</si>
  <si>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</si>
  <si>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</si>
  <si>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</si>
  <si>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</si>
  <si>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</si>
  <si>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</si>
  <si>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</si>
  <si>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</si>
  <si>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</si>
  <si>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</si>
  <si>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</si>
  <si>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</si>
  <si>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</si>
  <si>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</si>
  <si>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</si>
  <si>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</si>
  <si>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</si>
  <si>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</si>
  <si>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</si>
  <si>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</si>
  <si>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</si>
  <si>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</si>
  <si>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</si>
  <si>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</si>
  <si>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</si>
  <si>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</si>
  <si>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</si>
  <si>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</si>
  <si>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</si>
  <si>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</si>
  <si>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</si>
  <si>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</si>
  <si>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</si>
  <si>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</si>
  <si>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</si>
  <si>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</si>
  <si>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</si>
  <si>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</si>
  <si>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</si>
  <si>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</si>
  <si>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</si>
  <si>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</si>
  <si>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</si>
  <si>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</si>
  <si>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</si>
  <si>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</si>
  <si>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</si>
  <si>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</si>
  <si>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</si>
  <si>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</si>
  <si>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</si>
  <si>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</si>
  <si>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</si>
  <si>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</si>
  <si>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</si>
  <si>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</si>
  <si>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</si>
  <si>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</si>
  <si>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</si>
  <si>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</si>
  <si>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</si>
  <si>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</si>
  <si>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</si>
  <si>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</si>
  <si>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</si>
  <si>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</si>
  <si>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</si>
  <si>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</si>
  <si>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</si>
  <si>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</si>
  <si>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</si>
  <si>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</si>
  <si>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</si>
  <si>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</si>
  <si>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</si>
  <si>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</si>
  <si>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</si>
  <si>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</si>
  <si>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</si>
  <si>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</si>
  <si>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</si>
  <si>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</si>
  <si>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</si>
  <si>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</si>
  <si>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</si>
  <si>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</si>
  <si>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</si>
  <si>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</si>
  <si>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</si>
  <si>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</si>
  <si>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</si>
  <si>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</si>
  <si>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</si>
  <si>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</si>
  <si>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</si>
  <si>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</si>
  <si>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</si>
  <si>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</si>
  <si>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</si>
  <si>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</si>
  <si>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</si>
  <si>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</si>
  <si>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</si>
  <si>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</si>
  <si>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</si>
  <si>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</si>
  <si>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</si>
  <si>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</si>
  <si>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</si>
  <si>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</si>
  <si>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</si>
  <si>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</si>
  <si>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</si>
  <si>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</si>
  <si>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</si>
  <si>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</si>
  <si>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</si>
  <si>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</si>
  <si>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</si>
  <si>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</si>
  <si>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</si>
  <si>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</si>
  <si>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</si>
  <si>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</si>
  <si>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</si>
  <si>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</si>
  <si>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</si>
  <si>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</si>
  <si>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</si>
  <si>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</si>
  <si>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</si>
  <si>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</si>
  <si>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</si>
  <si>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</si>
  <si>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</si>
  <si>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</si>
  <si>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</si>
  <si>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</si>
  <si>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</si>
  <si>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</si>
  <si>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</si>
  <si>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</si>
  <si>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</si>
  <si>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</si>
  <si>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</si>
  <si>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</si>
  <si>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</si>
  <si>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</si>
  <si>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</si>
  <si>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</si>
  <si>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</si>
  <si>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</si>
  <si>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</si>
  <si>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</si>
  <si>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</si>
  <si>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</si>
  <si>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</si>
  <si>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</si>
  <si>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</si>
  <si>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</si>
  <si>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</si>
  <si>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</si>
  <si>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</si>
  <si>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</si>
  <si>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</si>
  <si>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</si>
  <si>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</si>
  <si>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</si>
  <si>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</si>
  <si>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</si>
  <si>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</si>
  <si>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</si>
  <si>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</si>
  <si>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</si>
  <si>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</si>
  <si>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</si>
  <si>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</si>
  <si>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</si>
  <si>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</si>
  <si>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</si>
  <si>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</si>
  <si>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</si>
  <si>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</si>
  <si>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</si>
  <si>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</si>
  <si>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</si>
  <si>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</si>
  <si>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</si>
  <si>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</si>
  <si>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</si>
  <si>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</si>
  <si>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</si>
  <si>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</si>
  <si>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</si>
  <si>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</si>
  <si>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</si>
  <si>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</si>
  <si>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</si>
  <si>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</si>
  <si>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</si>
  <si>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</si>
  <si>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</si>
  <si>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</si>
  <si>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</si>
  <si>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</si>
  <si>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</si>
  <si>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</si>
  <si>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</si>
  <si>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</si>
  <si>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</si>
  <si>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</si>
  <si>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</si>
  <si>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</si>
  <si>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</si>
  <si>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</si>
  <si>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</si>
  <si>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</si>
  <si>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</si>
  <si>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</si>
  <si>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</si>
  <si>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</si>
  <si>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</si>
  <si>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</si>
  <si>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</si>
  <si>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</si>
  <si>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</si>
  <si>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</si>
  <si>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</si>
  <si>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</si>
  <si>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</si>
  <si>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</si>
  <si>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</si>
  <si>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</si>
  <si>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</si>
  <si>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</si>
  <si>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</si>
  <si>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</si>
  <si>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</si>
  <si>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</si>
  <si>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</si>
  <si>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</si>
  <si>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</si>
  <si>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</si>
  <si>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</si>
  <si>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</si>
  <si>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</si>
  <si>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</si>
  <si>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</si>
  <si>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</si>
  <si>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</si>
  <si>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</si>
  <si>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</si>
  <si>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</si>
  <si>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</si>
  <si>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</si>
  <si>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</si>
  <si>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</si>
  <si>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</si>
  <si>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</si>
  <si>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</si>
  <si>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</si>
  <si>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</si>
  <si>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</si>
  <si>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</si>
  <si>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</si>
  <si>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</si>
  <si>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</si>
  <si>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</si>
  <si>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</si>
  <si>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</si>
  <si>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</si>
  <si>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</si>
  <si>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</si>
  <si>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</si>
  <si>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</si>
  <si>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</si>
  <si>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</si>
  <si>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</si>
  <si>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</si>
  <si>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</si>
  <si>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</si>
  <si>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</si>
  <si>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</si>
  <si>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</si>
  <si>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</si>
  <si>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</si>
  <si>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</si>
  <si>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</si>
  <si>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</si>
  <si>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</si>
  <si>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</si>
  <si>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</si>
  <si>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</si>
  <si>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</si>
  <si>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</si>
  <si>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</si>
  <si>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</si>
  <si>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</si>
  <si>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</si>
  <si>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</si>
  <si>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</si>
  <si>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</si>
  <si>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</si>
  <si>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</si>
  <si>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</si>
  <si>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</si>
  <si>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</si>
  <si>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</si>
  <si>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</si>
  <si>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</si>
  <si>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</si>
  <si>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</si>
  <si>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</si>
  <si>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</si>
  <si>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</si>
  <si>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</si>
  <si>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</si>
  <si>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</si>
  <si>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</si>
  <si>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</si>
  <si>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</si>
  <si>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</si>
  <si>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</si>
  <si>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</si>
  <si>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</si>
  <si>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</si>
  <si>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</si>
  <si>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</si>
  <si>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</si>
  <si>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</si>
  <si>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</si>
  <si>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</si>
  <si>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</si>
  <si>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</si>
  <si>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</si>
  <si>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</si>
  <si>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</si>
  <si>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</si>
  <si>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</si>
  <si>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</si>
  <si>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</si>
  <si>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</si>
  <si>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</si>
  <si>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</si>
  <si>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</si>
  <si>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</si>
  <si>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</si>
  <si>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</si>
  <si>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</si>
  <si>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</si>
  <si>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</si>
  <si>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</si>
  <si>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</si>
  <si>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</si>
  <si>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</si>
  <si>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</si>
  <si>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</si>
  <si>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</si>
  <si>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</si>
  <si>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</si>
  <si>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</si>
  <si>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</si>
  <si>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</si>
  <si>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</si>
  <si>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</si>
  <si>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</si>
  <si>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</si>
  <si>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</si>
  <si>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</si>
  <si>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</si>
  <si>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</si>
  <si>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</si>
  <si>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</si>
  <si>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</si>
  <si>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</si>
  <si>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</si>
  <si>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</si>
  <si>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</si>
  <si>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</si>
  <si>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</si>
  <si>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</si>
  <si>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</si>
  <si>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</si>
  <si>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</si>
  <si>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</si>
  <si>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</si>
  <si>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</si>
  <si>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</si>
  <si>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</si>
  <si>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</si>
  <si>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</si>
  <si>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</si>
  <si>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</si>
  <si>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</si>
  <si>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</si>
  <si>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</si>
  <si>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</si>
  <si>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</si>
  <si>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</si>
  <si>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</si>
  <si>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</si>
  <si>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</si>
  <si>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</si>
  <si>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</si>
  <si>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</si>
  <si>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</si>
  <si>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</si>
  <si>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</si>
  <si>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</si>
  <si>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</si>
  <si>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</si>
  <si>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</si>
  <si>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</si>
  <si>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</si>
  <si>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</si>
  <si>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</si>
  <si>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</si>
  <si>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</si>
  <si>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</si>
  <si>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</si>
  <si>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</si>
  <si>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</si>
  <si>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</si>
  <si>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</si>
  <si>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</si>
  <si>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</si>
  <si>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</si>
  <si>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</si>
  <si>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</si>
  <si>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</si>
  <si>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</si>
  <si>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</si>
  <si>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</si>
  <si>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</si>
  <si>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</si>
  <si>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</si>
  <si>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</si>
  <si>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</si>
  <si>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</si>
  <si>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</si>
  <si>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</si>
  <si>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</si>
  <si>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</si>
  <si>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</si>
  <si>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</si>
  <si>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</si>
  <si>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</si>
  <si>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</si>
  <si>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</si>
  <si>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</si>
  <si>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</si>
  <si>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</si>
  <si>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</si>
  <si>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</si>
  <si>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</si>
  <si>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</si>
  <si>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</si>
  <si>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</si>
  <si>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</si>
  <si>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</si>
  <si>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</si>
  <si>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</si>
  <si>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</si>
  <si>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</si>
  <si>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</si>
  <si>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</si>
  <si>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</si>
  <si>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</si>
  <si>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</si>
  <si>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</si>
  <si>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</si>
  <si>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</si>
  <si>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</si>
  <si>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</si>
  <si>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</si>
  <si>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</si>
  <si>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</si>
  <si>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</si>
  <si>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</si>
  <si>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</si>
  <si>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</si>
  <si>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</si>
  <si>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</si>
  <si>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</si>
  <si>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</si>
  <si>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</si>
  <si>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</si>
  <si>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</si>
  <si>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</si>
  <si>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</si>
  <si>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</si>
  <si>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</si>
  <si>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</si>
  <si>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</si>
  <si>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</si>
  <si>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</si>
  <si>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</si>
  <si>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</si>
  <si>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</si>
  <si>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</si>
  <si>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</si>
  <si>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</si>
  <si>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</si>
  <si>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</si>
  <si>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</si>
  <si>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</si>
  <si>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</si>
  <si>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</si>
  <si>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</si>
  <si>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</si>
  <si>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</si>
  <si>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</si>
  <si>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</si>
  <si>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</si>
  <si>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</si>
  <si>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</si>
  <si>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</si>
  <si>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</si>
  <si>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</si>
  <si>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</si>
  <si>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</si>
  <si>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</si>
  <si>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</si>
  <si>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</si>
  <si>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</si>
  <si>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</si>
  <si>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</si>
  <si>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</si>
  <si>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</si>
  <si>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</si>
  <si>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</si>
  <si>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</si>
  <si>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</si>
  <si>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</si>
  <si>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</si>
  <si>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</si>
  <si>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</si>
  <si>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</si>
  <si>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</si>
  <si>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</si>
  <si>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</si>
  <si>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</si>
  <si>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</si>
  <si>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</si>
  <si>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</si>
  <si>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</si>
  <si>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</si>
  <si>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</si>
  <si>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</si>
  <si>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</si>
  <si>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</si>
  <si>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</si>
  <si>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</si>
  <si>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</si>
  <si>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</si>
  <si>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</si>
  <si>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</si>
  <si>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</si>
  <si>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</si>
  <si>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</si>
  <si>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</si>
  <si>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</si>
  <si>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</si>
  <si>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</si>
  <si>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</si>
  <si>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</si>
  <si>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</si>
  <si>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</si>
  <si>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</si>
  <si>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</si>
  <si>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</si>
  <si>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</si>
  <si>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</si>
  <si>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</si>
  <si>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</si>
  <si>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</si>
  <si>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</si>
  <si>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</si>
  <si>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</si>
  <si>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</si>
  <si>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</si>
  <si>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</si>
  <si>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</si>
  <si>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</si>
  <si>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</si>
  <si>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</si>
  <si>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</si>
  <si>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</si>
  <si>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</si>
  <si>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</si>
  <si>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</si>
  <si>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</si>
  <si>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</si>
  <si>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</si>
  <si>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</si>
  <si>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</si>
  <si>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</si>
  <si>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</si>
  <si>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</si>
  <si>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</si>
  <si>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</si>
  <si>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</si>
  <si>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</si>
  <si>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</si>
  <si>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</si>
  <si>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</si>
  <si>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</si>
  <si>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</si>
  <si>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</si>
  <si>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</si>
  <si>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</si>
  <si>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</si>
  <si>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</si>
  <si>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</si>
  <si>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</si>
  <si>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</si>
  <si>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</si>
  <si>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</si>
  <si>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</si>
  <si>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</si>
  <si>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</si>
  <si>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</si>
  <si>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</si>
  <si>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</si>
  <si>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</si>
  <si>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</si>
  <si>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</si>
  <si>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</si>
  <si>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</si>
  <si>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</si>
  <si>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</si>
  <si>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</si>
  <si>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</si>
  <si>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</si>
  <si>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</si>
  <si>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</si>
  <si>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</si>
  <si>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</si>
  <si>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</si>
  <si>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</si>
  <si>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</si>
  <si>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</si>
  <si>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</si>
  <si>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</si>
  <si>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</si>
  <si>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</si>
  <si>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</si>
  <si>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</si>
  <si>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</si>
  <si>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</si>
  <si>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</si>
  <si>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</si>
  <si>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</si>
  <si>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</si>
  <si>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</si>
  <si>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</si>
  <si>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</si>
  <si>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</si>
  <si>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</si>
  <si>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</si>
  <si>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</si>
  <si>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</si>
  <si>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</si>
  <si>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</si>
  <si>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</si>
  <si>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</si>
  <si>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</si>
  <si>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</si>
  <si>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</si>
  <si>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</si>
  <si>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</si>
  <si>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</si>
  <si>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</si>
  <si>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</si>
  <si>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</si>
  <si>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</si>
  <si>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</si>
  <si>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</si>
  <si>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</si>
  <si>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</si>
  <si>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</si>
  <si>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</si>
  <si>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</si>
  <si>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</si>
  <si>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</si>
  <si>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</si>
  <si>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</si>
  <si>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</si>
  <si>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</si>
  <si>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</si>
  <si>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</si>
  <si>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</si>
  <si>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</si>
  <si>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</si>
  <si>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</si>
  <si>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</si>
  <si>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</si>
  <si>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</si>
  <si>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</si>
  <si>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</si>
  <si>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</si>
  <si>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</si>
  <si>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</si>
  <si>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</si>
  <si>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</si>
  <si>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</si>
  <si>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</si>
  <si>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</si>
  <si>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</si>
  <si>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</si>
  <si>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</si>
  <si>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</si>
  <si>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</si>
  <si>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</si>
  <si>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</si>
  <si>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</si>
  <si>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</si>
  <si>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</si>
  <si>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</si>
  <si>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</si>
  <si>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</si>
  <si>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</si>
  <si>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</si>
  <si>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</si>
  <si>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</si>
  <si>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</si>
  <si>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</si>
  <si>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</si>
  <si>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</si>
  <si>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</si>
  <si>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</si>
  <si>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</si>
  <si>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</si>
  <si>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</si>
  <si>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</si>
  <si>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</si>
  <si>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</si>
  <si>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</si>
  <si>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</si>
  <si>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</si>
  <si>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</si>
  <si>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</si>
  <si>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</si>
  <si>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</si>
  <si>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</si>
  <si>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</si>
  <si>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</si>
  <si>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</si>
  <si>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</si>
  <si>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</si>
  <si>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</si>
  <si>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</si>
  <si>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</si>
  <si>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</si>
  <si>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</si>
  <si>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</si>
  <si>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</si>
  <si>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</si>
  <si>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</si>
  <si>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</si>
  <si>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</si>
  <si>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</si>
  <si>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</si>
  <si>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</si>
  <si>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</si>
  <si>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</si>
  <si>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</si>
  <si>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</si>
  <si>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</si>
  <si>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</si>
  <si>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</si>
  <si>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</si>
  <si>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</si>
  <si>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</si>
  <si>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</si>
  <si>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</si>
  <si>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</si>
  <si>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</si>
  <si>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</si>
  <si>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</si>
  <si>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</si>
  <si>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</si>
  <si>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</si>
  <si>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</si>
  <si>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</si>
  <si>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</si>
  <si>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</si>
  <si>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</si>
  <si>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</si>
  <si>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</si>
  <si>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</si>
  <si>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</si>
  <si>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</si>
  <si>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</si>
  <si>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</si>
  <si>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</si>
  <si>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</si>
  <si>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</si>
  <si>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</si>
  <si>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</si>
  <si>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</si>
  <si>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</si>
  <si>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</si>
  <si>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</si>
  <si>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</si>
  <si>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</si>
  <si>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</si>
  <si>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</si>
  <si>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</si>
  <si>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</si>
  <si>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</si>
  <si>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</si>
  <si>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</si>
  <si>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</si>
  <si>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</si>
  <si>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</si>
  <si>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</si>
  <si>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</si>
  <si>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</si>
  <si>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</si>
  <si>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</si>
  <si>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</si>
  <si>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</si>
  <si>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</si>
  <si>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</si>
  <si>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</si>
  <si>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</si>
  <si>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</si>
  <si>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</si>
  <si>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</si>
  <si>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</si>
  <si>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</si>
  <si>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</si>
  <si>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</si>
  <si>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</si>
  <si>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</si>
  <si>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</si>
  <si>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</si>
  <si>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</si>
  <si>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</si>
  <si>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</si>
  <si>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</si>
  <si>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</si>
  <si>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</si>
  <si>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</si>
  <si>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</si>
  <si>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</si>
  <si>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</si>
  <si>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</si>
  <si>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</si>
  <si>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</si>
  <si>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</si>
  <si>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</si>
  <si>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</si>
  <si>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</si>
  <si>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</si>
  <si>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</si>
  <si>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</si>
  <si>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</si>
  <si>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</si>
  <si>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</si>
  <si>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</si>
  <si>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</si>
  <si>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</si>
  <si>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</si>
  <si>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</si>
  <si>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</si>
  <si>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</si>
  <si>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</si>
  <si>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</si>
  <si>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</si>
  <si>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</si>
  <si>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</si>
  <si>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</si>
  <si>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</si>
  <si>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</si>
  <si>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</si>
  <si>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</si>
  <si>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</si>
  <si>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</si>
  <si>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</si>
  <si>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</si>
  <si>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</si>
  <si>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</si>
  <si>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</si>
  <si>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</si>
  <si>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</si>
  <si>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</si>
  <si>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</si>
  <si>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</si>
  <si>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</si>
  <si>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</si>
  <si>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</si>
  <si>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</si>
  <si>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</si>
  <si>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</si>
  <si>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</si>
  <si>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</si>
  <si>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</si>
  <si>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</si>
  <si>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</si>
  <si>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</si>
  <si>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</si>
  <si>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</si>
  <si>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</si>
  <si>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</si>
  <si>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</si>
  <si>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</si>
  <si>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</si>
  <si>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</si>
  <si>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</si>
  <si>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</si>
  <si>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</si>
  <si>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</si>
  <si>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</si>
  <si>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</si>
  <si>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</si>
  <si>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</si>
  <si>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</si>
  <si>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</si>
  <si>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</si>
  <si>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</si>
  <si>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</si>
  <si>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</si>
  <si>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</si>
  <si>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</si>
  <si>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</si>
  <si>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</si>
  <si>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</si>
  <si>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</si>
  <si>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</si>
  <si>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</si>
  <si>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</si>
  <si>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</si>
  <si>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</si>
  <si>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</si>
  <si>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</si>
  <si>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</si>
  <si>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</si>
  <si>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</si>
  <si>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</si>
  <si>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</si>
  <si>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</si>
  <si>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</si>
  <si>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</si>
  <si>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</si>
  <si>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</si>
  <si>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</si>
  <si>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</si>
  <si>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</si>
  <si>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</si>
  <si>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</si>
  <si>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</si>
  <si>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</si>
  <si>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</si>
  <si>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</si>
  <si>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</si>
  <si>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</si>
  <si>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</si>
  <si>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</si>
  <si>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</si>
  <si>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</si>
  <si>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</si>
  <si>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</si>
  <si>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</si>
  <si>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</si>
  <si>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</si>
  <si>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</si>
  <si>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</si>
  <si>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</si>
  <si>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</si>
  <si>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</si>
  <si>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</si>
  <si>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</si>
  <si>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</si>
  <si>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</si>
  <si>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</si>
  <si>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</si>
  <si>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</si>
  <si>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</si>
  <si>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</si>
  <si>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</si>
  <si>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</si>
  <si>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</si>
  <si>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</si>
  <si>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</si>
  <si>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</si>
  <si>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</si>
  <si>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</si>
  <si>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</si>
  <si>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</si>
  <si>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</si>
  <si>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</si>
  <si>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</si>
  <si>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</si>
  <si>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</si>
  <si>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</si>
  <si>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</si>
  <si>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</si>
  <si>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</si>
  <si>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</si>
  <si>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</si>
  <si>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</si>
  <si>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</si>
  <si>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</si>
  <si>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</si>
  <si>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</si>
  <si>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</si>
  <si>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</si>
  <si>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</si>
  <si>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</si>
  <si>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</si>
  <si>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</si>
  <si>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</si>
  <si>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</si>
  <si>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</si>
  <si>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</si>
  <si>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</si>
  <si>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</si>
  <si>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</si>
  <si>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</si>
  <si>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</si>
  <si>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</si>
  <si>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</si>
  <si>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</si>
  <si>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</si>
  <si>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</si>
  <si>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</si>
  <si>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</si>
  <si>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</si>
  <si>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</si>
  <si>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</si>
  <si>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</si>
  <si>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</si>
  <si>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</si>
  <si>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</si>
  <si>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</si>
  <si>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</si>
  <si>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</si>
  <si>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</si>
  <si>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</si>
  <si>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</si>
  <si>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</si>
  <si>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</si>
  <si>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</si>
  <si>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</si>
  <si>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</si>
  <si>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</si>
  <si>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</si>
  <si>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</si>
  <si>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</si>
  <si>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</si>
  <si>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</si>
  <si>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</si>
  <si>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</si>
  <si>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</si>
  <si>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</si>
  <si>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</si>
  <si>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</si>
  <si>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</si>
  <si>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</si>
  <si>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</si>
  <si>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</si>
  <si>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</si>
  <si>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</si>
  <si>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</si>
  <si>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</si>
  <si>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</si>
  <si>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</si>
  <si>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</si>
  <si>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</si>
  <si>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</si>
  <si>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</si>
  <si>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</si>
  <si>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</si>
  <si>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</si>
  <si>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</si>
  <si>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</si>
  <si>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</si>
  <si>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</si>
  <si>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</si>
  <si>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</si>
  <si>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</si>
  <si>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</si>
  <si>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</si>
  <si>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</si>
  <si>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</si>
  <si>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</si>
  <si>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</si>
  <si>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</si>
  <si>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</si>
  <si>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</si>
  <si>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</si>
  <si>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</si>
  <si>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</si>
  <si>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</si>
  <si>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</si>
  <si>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</si>
  <si>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</si>
  <si>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</si>
  <si>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</si>
  <si>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</si>
  <si>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</si>
  <si>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</si>
  <si>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</si>
  <si>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</si>
  <si>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</si>
  <si>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</si>
  <si>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</si>
  <si>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</si>
  <si>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</si>
  <si>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</si>
  <si>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</si>
  <si>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</si>
  <si>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</si>
  <si>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</si>
  <si>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</si>
  <si>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</si>
  <si>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</si>
  <si>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</si>
  <si>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</si>
  <si>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</si>
  <si>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</si>
  <si>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</si>
  <si>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</si>
  <si>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</si>
  <si>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</si>
  <si>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</si>
  <si>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</si>
  <si>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</si>
  <si>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</si>
  <si>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</si>
  <si>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</si>
  <si>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</si>
  <si>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</si>
  <si>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</si>
  <si>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</si>
  <si>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</si>
  <si>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</si>
  <si>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</si>
  <si>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</si>
  <si>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</si>
  <si>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</si>
  <si>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</si>
  <si>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</si>
  <si>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</si>
  <si>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</si>
  <si>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</si>
  <si>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</si>
  <si>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</si>
  <si>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</si>
  <si>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</si>
  <si>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</si>
  <si>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</si>
  <si>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</si>
  <si>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</si>
  <si>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</si>
  <si>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</si>
  <si>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</si>
  <si>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</si>
  <si>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</si>
  <si>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</si>
  <si>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</si>
  <si>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</si>
  <si>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</si>
  <si>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</si>
  <si>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</si>
  <si>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</si>
  <si>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</si>
  <si>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</si>
  <si>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</si>
  <si>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</si>
  <si>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</si>
  <si>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</si>
  <si>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</si>
  <si>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</si>
  <si>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</si>
  <si>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</si>
  <si>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</si>
  <si>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</si>
  <si>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</si>
  <si>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</si>
  <si>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</si>
  <si>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</si>
  <si>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</si>
  <si>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</si>
  <si>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</si>
  <si>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</si>
  <si>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</si>
  <si>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</si>
  <si>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</si>
  <si>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</si>
  <si>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</si>
  <si>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</si>
  <si>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</si>
  <si>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</si>
  <si>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</si>
  <si>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</si>
  <si>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</si>
  <si>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</si>
  <si>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</si>
  <si>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</si>
  <si>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</si>
  <si>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</si>
  <si>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</si>
  <si>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</si>
  <si>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</si>
  <si>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</si>
  <si>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</si>
  <si>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</si>
  <si>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</si>
  <si>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</si>
  <si>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</si>
  <si>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</si>
  <si>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</si>
  <si>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</si>
  <si>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</si>
  <si>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</si>
  <si>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</si>
  <si>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</si>
  <si>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</si>
  <si>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</si>
  <si>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</si>
  <si>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</si>
  <si>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</si>
  <si>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</si>
  <si>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</si>
  <si>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</si>
  <si>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</si>
  <si>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</si>
  <si>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</si>
  <si>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</si>
  <si>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</si>
  <si>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</si>
  <si>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</si>
  <si>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</si>
  <si>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</si>
  <si>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</si>
  <si>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</si>
  <si>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</si>
  <si>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</si>
  <si>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</si>
  <si>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</si>
  <si>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</si>
  <si>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</si>
  <si>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</si>
  <si>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</si>
  <si>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</si>
  <si>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</si>
  <si>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</si>
  <si>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</si>
  <si>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</si>
  <si>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</si>
  <si>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</si>
  <si>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</si>
  <si>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</si>
  <si>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</si>
  <si>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</si>
  <si>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</si>
  <si>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</si>
  <si>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</si>
  <si>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</si>
  <si>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</si>
  <si>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</si>
  <si>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</si>
  <si>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</si>
  <si>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</si>
  <si>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</si>
  <si>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</si>
  <si>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</si>
  <si>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</si>
  <si>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</si>
  <si>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</si>
  <si>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</si>
  <si>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</si>
  <si>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</si>
  <si>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</si>
  <si>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</si>
  <si>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</si>
  <si>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</si>
  <si>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</si>
  <si>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</si>
  <si>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</si>
  <si>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</si>
  <si>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</si>
  <si>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</si>
  <si>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</si>
  <si>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</si>
  <si>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</si>
  <si>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</si>
  <si>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</si>
  <si>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</si>
  <si>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</si>
  <si>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</si>
  <si>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</si>
  <si>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</si>
  <si>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</si>
  <si>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</si>
  <si>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</si>
  <si>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</si>
  <si>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</si>
  <si>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</si>
  <si>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</si>
  <si>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</si>
  <si>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</si>
  <si>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</si>
  <si>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</si>
  <si>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</si>
  <si>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</si>
  <si>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</si>
  <si>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</si>
  <si>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</si>
  <si>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</si>
  <si>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</si>
  <si>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</si>
  <si>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</si>
  <si>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</si>
  <si>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</si>
  <si>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</si>
  <si>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</si>
  <si>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</si>
  <si>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</si>
  <si>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</si>
  <si>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</si>
  <si>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</si>
  <si>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</si>
  <si>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</si>
  <si>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</si>
  <si>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</si>
  <si>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</si>
  <si>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</si>
  <si>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</si>
  <si>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</si>
  <si>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</si>
  <si>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</si>
  <si>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</si>
  <si>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</si>
  <si>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</si>
  <si>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</si>
  <si>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</si>
  <si>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</si>
  <si>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</si>
  <si>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</si>
  <si>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</si>
  <si>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</si>
  <si>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</si>
  <si>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</si>
  <si>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</si>
  <si>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</si>
  <si>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</si>
  <si>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</si>
  <si>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</si>
  <si>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</si>
  <si>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</si>
  <si>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</si>
  <si>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</si>
  <si>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</si>
  <si>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</si>
  <si>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</si>
  <si>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</si>
  <si>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</si>
  <si>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</si>
  <si>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</si>
  <si>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</si>
  <si>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</si>
  <si>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</si>
  <si>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</si>
  <si>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</si>
  <si>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</si>
  <si>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</si>
  <si>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</si>
  <si>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</si>
  <si>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</si>
  <si>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</si>
  <si>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</si>
  <si>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</si>
  <si>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</si>
  <si>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</si>
  <si>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</si>
  <si>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</si>
  <si>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</si>
  <si>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</si>
  <si>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</si>
  <si>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</si>
  <si>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</si>
  <si>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</si>
  <si>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</si>
  <si>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</si>
  <si>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</si>
  <si>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</si>
  <si>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</si>
  <si>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</si>
  <si>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</si>
  <si>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</si>
  <si>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</si>
  <si>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</si>
  <si>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</si>
  <si>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</si>
  <si>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</si>
  <si>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</si>
  <si>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</si>
  <si>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</si>
  <si>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</si>
  <si>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</si>
  <si>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</si>
  <si>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</si>
  <si>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</si>
  <si>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</si>
  <si>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</si>
  <si>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</si>
  <si>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</si>
  <si>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</si>
  <si>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</si>
  <si>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</si>
  <si>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</si>
  <si>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</si>
  <si>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</si>
  <si>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</si>
  <si>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</si>
  <si>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</si>
  <si>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</si>
  <si>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</si>
  <si>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</si>
  <si>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</si>
  <si>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</si>
  <si>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</si>
  <si>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</si>
  <si>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</si>
  <si>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</si>
  <si>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</si>
  <si>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</si>
  <si>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</si>
  <si>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</si>
  <si>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</si>
  <si>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</si>
  <si>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</si>
  <si>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</si>
  <si>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</si>
  <si>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</si>
  <si>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</si>
  <si>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</si>
  <si>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</si>
  <si>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</si>
  <si>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</si>
  <si>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</si>
  <si>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</si>
  <si>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</si>
  <si>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</si>
  <si>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</si>
  <si>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</si>
  <si>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</si>
  <si>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</si>
  <si>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</si>
  <si>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</si>
  <si>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</si>
  <si>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</si>
  <si>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</si>
  <si>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</si>
  <si>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</si>
  <si>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</si>
  <si>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</si>
  <si>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</si>
  <si>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</si>
  <si>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</si>
  <si>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</si>
  <si>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</si>
  <si>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</si>
  <si>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</si>
  <si>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</si>
  <si>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</si>
  <si>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</si>
  <si>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</si>
  <si>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</si>
  <si>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</si>
  <si>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</si>
  <si>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</si>
  <si>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</si>
  <si>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</si>
  <si>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</si>
  <si>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</si>
  <si>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</si>
  <si>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</si>
  <si>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</si>
  <si>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</si>
  <si>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</si>
  <si>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</si>
  <si>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</si>
  <si>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</si>
  <si>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</si>
  <si>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</si>
  <si>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</si>
  <si>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</si>
  <si>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</si>
  <si>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</si>
  <si>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</si>
  <si>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</si>
  <si>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</si>
  <si>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</si>
  <si>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</si>
  <si>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</si>
  <si>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</si>
  <si>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</si>
  <si>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</si>
  <si>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</si>
  <si>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</si>
  <si>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</si>
  <si>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</si>
  <si>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</si>
  <si>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</si>
  <si>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</si>
  <si>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</si>
  <si>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</si>
  <si>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</si>
  <si>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</si>
  <si>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</si>
  <si>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</si>
  <si>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</si>
  <si>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</si>
  <si>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</si>
  <si>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</si>
  <si>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</si>
  <si>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</si>
  <si>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</si>
  <si>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</si>
  <si>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</si>
  <si>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</si>
  <si>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</si>
  <si>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</si>
  <si>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</si>
  <si>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</si>
  <si>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</si>
  <si>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</si>
  <si>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</si>
  <si>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</si>
  <si>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</si>
  <si>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</si>
  <si>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</si>
  <si>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</si>
  <si>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</si>
  <si>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</si>
  <si>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</si>
  <si>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</si>
  <si>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</si>
  <si>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</si>
  <si>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</si>
  <si>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</si>
  <si>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</si>
  <si>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</si>
  <si>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</si>
  <si>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</si>
  <si>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</si>
  <si>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</si>
  <si>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</si>
  <si>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</si>
  <si>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</si>
  <si>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</si>
  <si>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</si>
  <si>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</si>
  <si>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</si>
  <si>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</si>
  <si>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</si>
  <si>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</si>
  <si>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</si>
  <si>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</si>
  <si>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</si>
  <si>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</si>
  <si>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</si>
  <si>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</si>
  <si>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</si>
  <si>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</si>
  <si>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</si>
  <si>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</si>
  <si>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</si>
  <si>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</si>
  <si>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</si>
  <si>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</si>
  <si>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</si>
  <si>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</si>
  <si>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</si>
  <si>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</si>
  <si>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</si>
  <si>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</si>
  <si>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</si>
  <si>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</si>
  <si>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</si>
  <si>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</si>
  <si>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</si>
  <si>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</si>
  <si>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</si>
  <si>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</si>
  <si>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</si>
  <si>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</si>
  <si>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</si>
  <si>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</si>
  <si>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</si>
  <si>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</si>
  <si>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</si>
  <si>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</si>
  <si>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</si>
  <si>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</si>
  <si>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</si>
  <si>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</si>
  <si>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</si>
  <si>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</si>
  <si>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</si>
  <si>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</si>
  <si>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</si>
  <si>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</si>
  <si>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</si>
  <si>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</si>
  <si>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</si>
  <si>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</si>
  <si>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</si>
  <si>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</si>
  <si>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</si>
  <si>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</si>
  <si>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</si>
  <si>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</si>
  <si>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</si>
  <si>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</si>
  <si>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</si>
  <si>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</si>
  <si>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</si>
  <si>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</si>
  <si>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</si>
  <si>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</si>
  <si>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</si>
  <si>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</si>
  <si>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</si>
  <si>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</si>
  <si>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</si>
  <si>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</si>
  <si>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</si>
  <si>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</si>
  <si>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</si>
  <si>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</si>
  <si>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</si>
  <si>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</si>
  <si>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</si>
  <si>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</si>
  <si>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</si>
  <si>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</si>
  <si>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</si>
  <si>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</si>
  <si>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</si>
  <si>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</si>
  <si>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</si>
  <si>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</si>
  <si>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</si>
  <si>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</si>
  <si>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</si>
  <si>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</si>
  <si>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</si>
  <si>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</si>
  <si>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</si>
  <si>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</si>
  <si>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</si>
  <si>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</si>
  <si>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</si>
  <si>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</si>
  <si>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</si>
  <si>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</si>
  <si>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</si>
  <si>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</si>
  <si>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</si>
  <si>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</si>
  <si>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</si>
  <si>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</si>
  <si>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</si>
  <si>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</si>
  <si>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</si>
  <si>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</si>
  <si>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</si>
  <si>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</si>
  <si>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</si>
  <si>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</si>
  <si>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</si>
  <si>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</si>
  <si>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</si>
  <si>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</si>
  <si>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</si>
  <si>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</si>
  <si>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</si>
  <si>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</si>
  <si>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</si>
  <si>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</si>
  <si>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</si>
  <si>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</si>
  <si>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</si>
  <si>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</si>
  <si>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</si>
  <si>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</si>
  <si>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</si>
  <si>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</si>
  <si>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</si>
  <si>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</si>
  <si>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</si>
  <si>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</si>
  <si>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</si>
  <si>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</si>
  <si>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</si>
  <si>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</si>
  <si>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</si>
  <si>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</si>
  <si>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</si>
  <si>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</si>
  <si>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</si>
  <si>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</si>
  <si>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</si>
  <si>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</si>
  <si>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</si>
  <si>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</si>
  <si>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</si>
  <si>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</si>
  <si>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</si>
  <si>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</si>
  <si>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</si>
  <si>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</si>
  <si>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</si>
  <si>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</si>
  <si>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</si>
  <si>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</si>
  <si>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</si>
  <si>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</si>
  <si>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</si>
  <si>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</si>
  <si>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</si>
  <si>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</si>
  <si>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</si>
  <si>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</si>
  <si>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</si>
  <si>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</si>
  <si>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</si>
  <si>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</si>
  <si>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</si>
  <si>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</si>
  <si>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</si>
  <si>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</si>
  <si>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</si>
  <si>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</si>
  <si>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</si>
  <si>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</si>
  <si>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</si>
  <si>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</si>
  <si>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</si>
  <si>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</si>
  <si>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</si>
  <si>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</si>
  <si>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</si>
  <si>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</si>
  <si>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</si>
  <si>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</si>
  <si>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</si>
  <si>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</si>
  <si>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</si>
  <si>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</si>
  <si>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</si>
  <si>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</si>
  <si>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</si>
  <si>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</si>
  <si>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</si>
  <si>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</si>
  <si>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</si>
  <si>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</si>
  <si>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</si>
  <si>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</si>
  <si>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</si>
  <si>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</si>
  <si>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</si>
  <si>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</si>
  <si>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</si>
  <si>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</si>
  <si>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</si>
  <si>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</si>
  <si>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</si>
  <si>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</si>
  <si>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</si>
  <si>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</si>
  <si>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</si>
  <si>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</si>
  <si>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</si>
  <si>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</si>
  <si>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</si>
  <si>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</si>
  <si>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</si>
  <si>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</si>
  <si>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</si>
  <si>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</si>
  <si>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</si>
  <si>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</si>
  <si>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</si>
  <si>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</si>
  <si>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</si>
  <si>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</si>
  <si>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</si>
  <si>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</si>
  <si>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</si>
  <si>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</si>
  <si>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</si>
  <si>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</si>
  <si>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</si>
  <si>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</si>
  <si>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</si>
  <si>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</si>
  <si>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</si>
  <si>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</si>
  <si>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</si>
  <si>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</si>
  <si>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</si>
  <si>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</si>
  <si>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</si>
  <si>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</si>
  <si>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</si>
  <si>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</si>
  <si>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</si>
  <si>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</si>
  <si>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</si>
  <si>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</si>
  <si>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</si>
  <si>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</si>
  <si>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</si>
  <si>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</si>
  <si>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</si>
  <si>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</si>
  <si>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</si>
  <si>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</si>
  <si>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</si>
  <si>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</si>
  <si>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</si>
  <si>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</si>
  <si>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</si>
  <si>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</si>
  <si>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</si>
  <si>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</si>
  <si>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</si>
  <si>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</si>
  <si>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</si>
  <si>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</si>
  <si>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</si>
  <si>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</si>
  <si>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</si>
  <si>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</si>
  <si>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</si>
  <si>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</si>
  <si>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</si>
  <si>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</si>
  <si>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</si>
  <si>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</si>
  <si>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</si>
  <si>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</si>
  <si>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</si>
  <si>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</si>
  <si>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</si>
  <si>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</si>
  <si>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</si>
  <si>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</si>
  <si>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</si>
  <si>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</si>
  <si>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</si>
  <si>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</si>
  <si>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</si>
  <si>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</si>
  <si>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</si>
  <si>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</si>
  <si>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</si>
  <si>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</si>
  <si>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</si>
  <si>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</si>
  <si>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</si>
  <si>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</si>
  <si>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</si>
  <si>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</si>
  <si>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</si>
  <si>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</si>
  <si>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</si>
  <si>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</si>
  <si>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</si>
  <si>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</si>
  <si>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</si>
  <si>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</si>
  <si>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</si>
  <si>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</si>
  <si>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</si>
  <si>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</si>
  <si>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</si>
  <si>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</si>
  <si>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</si>
  <si>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</si>
  <si>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</si>
  <si>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</si>
  <si>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</si>
  <si>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</si>
  <si>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</si>
  <si>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</si>
  <si>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</si>
  <si>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</si>
  <si>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</si>
  <si>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</si>
  <si>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</si>
  <si>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</si>
  <si>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</si>
  <si>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</si>
  <si>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</si>
  <si>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</si>
  <si>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</si>
  <si>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</si>
  <si>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</si>
  <si>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</si>
  <si>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</si>
  <si>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</si>
  <si>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</si>
  <si>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</si>
  <si>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</si>
  <si>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</si>
  <si>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</si>
  <si>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</si>
  <si>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</si>
  <si>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</si>
  <si>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</si>
  <si>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</si>
  <si>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</si>
  <si>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</si>
  <si>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</si>
  <si>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</si>
  <si>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</si>
  <si>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</si>
  <si>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</si>
  <si>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</si>
  <si>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</si>
  <si>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</si>
  <si>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</si>
  <si>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</si>
  <si>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</si>
  <si>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</si>
  <si>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</si>
  <si>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</si>
  <si>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</si>
  <si>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</si>
  <si>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</si>
  <si>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</si>
  <si>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</si>
  <si>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</si>
  <si>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</si>
  <si>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</si>
  <si>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</si>
  <si>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</si>
  <si>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</si>
  <si>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</si>
  <si>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</si>
  <si>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</si>
  <si>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</si>
  <si>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</si>
  <si>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</si>
  <si>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</si>
  <si>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</si>
  <si>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</si>
  <si>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</si>
  <si>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</si>
  <si>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</si>
  <si>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</si>
  <si>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</si>
  <si>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</si>
  <si>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</si>
  <si>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</si>
  <si>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</si>
  <si>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</si>
  <si>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</si>
  <si>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</si>
  <si>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</si>
  <si>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</si>
  <si>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</si>
  <si>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</si>
  <si>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</si>
  <si>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</si>
  <si>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</si>
  <si>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</si>
  <si>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</si>
  <si>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</si>
  <si>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</si>
  <si>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</si>
  <si>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</si>
  <si>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</si>
  <si>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</si>
  <si>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</si>
  <si>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</si>
  <si>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</si>
  <si>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</si>
  <si>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</si>
  <si>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</si>
  <si>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</si>
  <si>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</si>
  <si>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</si>
  <si>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</si>
  <si>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</si>
  <si>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</si>
  <si>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</si>
  <si>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</si>
  <si>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</si>
  <si>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</si>
  <si>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</si>
  <si>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</si>
  <si>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</si>
  <si>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</si>
  <si>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</si>
  <si>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</si>
  <si>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</si>
  <si>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</si>
  <si>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</si>
  <si>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</si>
  <si>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</si>
  <si>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</si>
  <si>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</si>
  <si>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</si>
  <si>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</si>
  <si>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</si>
  <si>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</si>
  <si>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</si>
  <si>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</si>
  <si>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</si>
  <si>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</si>
  <si>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</si>
  <si>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</si>
  <si>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</si>
  <si>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</si>
  <si>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</si>
  <si>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</si>
  <si>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</si>
  <si>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</si>
  <si>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</si>
  <si>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</si>
  <si>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</si>
  <si>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</si>
  <si>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</si>
  <si>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</si>
  <si>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</si>
  <si>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</si>
  <si>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</si>
  <si>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</si>
  <si>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</si>
  <si>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</si>
  <si>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</si>
  <si>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</si>
  <si>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</si>
  <si>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</si>
  <si>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</si>
  <si>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</si>
  <si>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</si>
  <si>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</si>
  <si>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</si>
  <si>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</si>
  <si>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</si>
  <si>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</si>
  <si>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</si>
  <si>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</si>
  <si>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</si>
  <si>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</si>
  <si>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</si>
  <si>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</si>
  <si>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</si>
  <si>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</si>
  <si>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</si>
  <si>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</si>
  <si>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</si>
  <si>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</si>
  <si>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</si>
  <si>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</si>
  <si>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</si>
  <si>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</si>
  <si>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</si>
  <si>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</si>
  <si>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</si>
  <si>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</si>
  <si>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</si>
  <si>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</si>
  <si>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</si>
  <si>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</si>
  <si>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</si>
  <si>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</si>
  <si>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</si>
  <si>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</si>
  <si>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</si>
  <si>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</si>
  <si>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</si>
  <si>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</si>
  <si>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</si>
  <si>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</si>
  <si>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</si>
  <si>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</si>
  <si>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</si>
  <si>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</si>
  <si>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</si>
  <si>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</si>
  <si>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</si>
  <si>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</si>
  <si>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</si>
  <si>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</si>
  <si>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</si>
  <si>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</si>
  <si>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</si>
  <si>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</si>
  <si>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</si>
  <si>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</si>
  <si>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</si>
  <si>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</si>
  <si>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</si>
  <si>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</si>
  <si>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</si>
  <si>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</si>
  <si>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</si>
  <si>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</si>
  <si>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</si>
  <si>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</si>
  <si>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</si>
  <si>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</si>
  <si>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</si>
  <si>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</si>
  <si>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</si>
  <si>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</si>
  <si>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</si>
  <si>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</si>
  <si>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</si>
  <si>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</si>
  <si>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</si>
  <si>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</si>
  <si>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</si>
  <si>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</si>
  <si>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</si>
  <si>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</si>
  <si>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</si>
  <si>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</si>
  <si>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</si>
  <si>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</si>
  <si>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</si>
  <si>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</si>
  <si>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</si>
  <si>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</si>
  <si>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</si>
  <si>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</si>
  <si>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</si>
  <si>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</si>
  <si>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</si>
  <si>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</si>
  <si>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</si>
  <si>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</si>
  <si>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</si>
  <si>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</si>
  <si>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</si>
  <si>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</si>
  <si>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</si>
  <si>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</si>
  <si>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</si>
  <si>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</si>
  <si>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</si>
  <si>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</si>
  <si>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</si>
  <si>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</si>
  <si>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</si>
  <si>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</si>
  <si>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</si>
  <si>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</si>
  <si>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</si>
  <si>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</si>
  <si>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</si>
  <si>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</si>
  <si>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</si>
  <si>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</si>
  <si>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</si>
  <si>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</si>
  <si>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</si>
  <si>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</si>
  <si>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</si>
  <si>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</si>
  <si>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</si>
  <si>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</si>
  <si>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</si>
  <si>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</si>
  <si>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</si>
  <si>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</si>
  <si>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</si>
  <si>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</si>
  <si>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</si>
  <si>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</si>
  <si>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</si>
  <si>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</si>
  <si>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</si>
  <si>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</si>
  <si>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</si>
  <si>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</si>
  <si>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</si>
  <si>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</si>
  <si>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</si>
  <si>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</si>
  <si>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</si>
  <si>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</si>
  <si>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</si>
  <si>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</si>
  <si>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</si>
  <si>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</si>
  <si>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</si>
  <si>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</si>
  <si>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</si>
  <si>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</si>
  <si>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</si>
  <si>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</si>
  <si>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</si>
  <si>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</si>
  <si>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</si>
  <si>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</si>
  <si>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</si>
  <si>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</si>
  <si>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</si>
  <si>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</si>
  <si>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</si>
  <si>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</si>
  <si>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</si>
  <si>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</si>
  <si>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</si>
  <si>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</si>
  <si>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</si>
  <si>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</si>
  <si>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</si>
  <si>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</si>
  <si>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</si>
  <si>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</si>
  <si>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</si>
  <si>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</si>
  <si>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</si>
  <si>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</si>
  <si>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</si>
  <si>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</si>
  <si>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</si>
  <si>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</si>
  <si>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</si>
  <si>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</si>
  <si>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</si>
  <si>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</si>
  <si>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</si>
  <si>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</si>
  <si>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</si>
  <si>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</si>
  <si>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</si>
  <si>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</si>
  <si>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</si>
  <si>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</si>
  <si>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</si>
  <si>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</si>
  <si>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</si>
  <si>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</si>
  <si>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</si>
  <si>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</si>
  <si>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</si>
  <si>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</si>
  <si>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</si>
  <si>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</si>
  <si>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</si>
  <si>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</si>
  <si>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</si>
  <si>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</si>
  <si>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</si>
  <si>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</si>
  <si>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</si>
  <si>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</si>
  <si>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</si>
  <si>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</si>
  <si>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</si>
  <si>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</si>
  <si>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</si>
  <si>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</si>
  <si>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</si>
  <si>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</si>
  <si>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</si>
  <si>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</si>
  <si>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</si>
  <si>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</si>
  <si>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</si>
  <si>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</si>
  <si>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</si>
  <si>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</si>
  <si>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</si>
  <si>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</si>
  <si>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</si>
  <si>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</si>
  <si>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</si>
  <si>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</si>
  <si>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</si>
  <si>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</si>
  <si>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</si>
  <si>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</si>
  <si>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</si>
  <si>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</si>
  <si>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</si>
  <si>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</si>
  <si>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</si>
  <si>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</si>
  <si>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</si>
  <si>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</si>
  <si>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</si>
  <si>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</si>
  <si>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</si>
  <si>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</si>
  <si>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</si>
  <si>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</si>
  <si>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</si>
  <si>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</si>
  <si>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</si>
  <si>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</si>
  <si>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</si>
  <si>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</si>
  <si>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</si>
  <si>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</si>
  <si>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</si>
  <si>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</si>
  <si>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</si>
  <si>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</si>
  <si>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</si>
  <si>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</si>
  <si>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</si>
  <si>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</si>
  <si>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</si>
  <si>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</si>
  <si>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</si>
  <si>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</si>
  <si>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</si>
  <si>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</si>
  <si>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</si>
  <si>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</si>
  <si>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</si>
  <si>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</si>
  <si>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</si>
  <si>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</si>
  <si>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</si>
  <si>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</si>
  <si>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</si>
  <si>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</si>
  <si>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</si>
  <si>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</si>
  <si>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</si>
  <si>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</si>
  <si>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</si>
  <si>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</si>
  <si>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</si>
  <si>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</si>
  <si>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</si>
  <si>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</si>
  <si>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</si>
  <si>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</si>
  <si>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</si>
  <si>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</si>
  <si>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</si>
  <si>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</si>
  <si>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</si>
  <si>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</si>
  <si>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</si>
  <si>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</si>
  <si>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</si>
  <si>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</si>
  <si>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</si>
  <si>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</si>
  <si>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</si>
  <si>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</si>
  <si>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</si>
  <si>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</si>
  <si>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</si>
  <si>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</si>
  <si>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</si>
  <si>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</si>
  <si>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</si>
  <si>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</si>
  <si>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</si>
  <si>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</si>
  <si>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</si>
  <si>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</si>
  <si>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</si>
  <si>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</si>
  <si>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</si>
  <si>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</si>
  <si>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</si>
  <si>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</si>
  <si>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</si>
  <si>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</si>
  <si>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</si>
  <si>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</si>
  <si>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</si>
  <si>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</si>
  <si>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</si>
  <si>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</si>
  <si>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</si>
  <si>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</si>
  <si>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</si>
  <si>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</si>
  <si>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</si>
  <si>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</si>
  <si>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</si>
  <si>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</si>
  <si>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</si>
  <si>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</si>
  <si>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</si>
  <si>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</si>
  <si>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</si>
  <si>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</si>
  <si>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</si>
  <si>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</si>
  <si>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</si>
  <si>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</si>
  <si>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</si>
  <si>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</si>
  <si>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</si>
  <si>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</si>
  <si>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</si>
  <si>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</si>
  <si>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</si>
  <si>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</si>
  <si>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</si>
  <si>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</si>
  <si>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</si>
  <si>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</si>
  <si>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</si>
  <si>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</si>
  <si>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</si>
  <si>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</si>
  <si>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</si>
  <si>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</si>
  <si>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</si>
  <si>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</si>
  <si>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</si>
  <si>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</si>
  <si>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</si>
  <si>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</si>
  <si>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</si>
  <si>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</si>
  <si>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</si>
  <si>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</si>
  <si>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</si>
  <si>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</si>
  <si>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</si>
  <si>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</si>
  <si>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</si>
  <si>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</si>
  <si>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</si>
  <si>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</si>
  <si>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</si>
  <si>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</si>
  <si>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</si>
  <si>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</si>
  <si>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</si>
  <si>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</si>
  <si>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</si>
  <si>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</si>
  <si>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</si>
  <si>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</si>
  <si>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</si>
  <si>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</si>
  <si>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</si>
  <si>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</si>
  <si>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</si>
  <si>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</si>
  <si>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</si>
  <si>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</si>
  <si>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</si>
  <si>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</si>
  <si>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</si>
  <si>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</si>
  <si>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</si>
  <si>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</si>
  <si>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</si>
  <si>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</si>
  <si>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</si>
  <si>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</si>
  <si>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</si>
  <si>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</si>
  <si>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</si>
  <si>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</si>
  <si>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</si>
  <si>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</si>
  <si>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</si>
  <si>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</si>
  <si>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</si>
  <si>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</si>
  <si>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</si>
  <si>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</si>
  <si>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</si>
  <si>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</si>
  <si>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</si>
  <si>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</si>
  <si>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</si>
  <si>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</si>
  <si>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</si>
  <si>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</si>
  <si>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</si>
  <si>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</si>
  <si>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</si>
  <si>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</si>
  <si>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</si>
  <si>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</si>
  <si>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</si>
  <si>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</si>
  <si>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</si>
  <si>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</si>
  <si>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</si>
  <si>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</si>
  <si>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</si>
  <si>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</si>
  <si>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</si>
  <si>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</si>
  <si>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</si>
  <si>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</si>
  <si>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</si>
  <si>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</si>
  <si>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</si>
  <si>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</si>
  <si>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</si>
  <si>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</si>
  <si>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</si>
  <si>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</si>
  <si>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</si>
  <si>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</si>
  <si>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</si>
  <si>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</si>
  <si>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</si>
  <si>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</si>
  <si>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</si>
  <si>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</si>
  <si>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</si>
  <si>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</si>
  <si>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</si>
  <si>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</si>
  <si>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</si>
  <si>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</si>
  <si>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</si>
  <si>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</si>
  <si>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</si>
  <si>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</si>
  <si>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</si>
  <si>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</si>
  <si>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</si>
  <si>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</si>
  <si>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</si>
  <si>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</si>
  <si>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</si>
  <si>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</si>
  <si>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</si>
  <si>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</si>
  <si>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</si>
  <si>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</si>
  <si>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</si>
  <si>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</si>
  <si>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</si>
  <si>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</si>
  <si>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</si>
  <si>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</si>
  <si>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</si>
  <si>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</si>
  <si>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</si>
  <si>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</si>
  <si>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</si>
  <si>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</si>
  <si>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</si>
  <si>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</si>
  <si>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</si>
  <si>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</si>
  <si>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</si>
  <si>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</si>
  <si>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</si>
  <si>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</si>
  <si>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</si>
  <si>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</si>
  <si>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</si>
  <si>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</si>
  <si>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</si>
  <si>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</si>
  <si>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</si>
  <si>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</si>
  <si>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</si>
  <si>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</si>
  <si>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</si>
  <si>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</si>
  <si>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</si>
  <si>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</si>
  <si>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</si>
  <si>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</si>
  <si>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</si>
  <si>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</si>
  <si>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</si>
  <si>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</si>
  <si>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</si>
  <si>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</si>
  <si>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</si>
  <si>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</si>
  <si>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</si>
  <si>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</si>
  <si>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</si>
  <si>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</si>
  <si>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</si>
  <si>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</si>
  <si>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</si>
  <si>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</si>
  <si>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</si>
  <si>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</si>
  <si>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</si>
  <si>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</si>
  <si>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</si>
  <si>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</si>
  <si>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</si>
  <si>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</si>
  <si>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</si>
  <si>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</si>
  <si>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</si>
  <si>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</si>
  <si>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</si>
  <si>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</si>
  <si>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</si>
  <si>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</si>
  <si>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</si>
  <si>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</si>
  <si>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</si>
  <si>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</si>
  <si>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</si>
  <si>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</si>
  <si>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</si>
  <si>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</si>
  <si>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</si>
  <si>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</si>
  <si>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</si>
  <si>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</si>
  <si>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</si>
  <si>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</si>
  <si>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</si>
  <si>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</si>
  <si>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</si>
  <si>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</si>
  <si>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</si>
  <si>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</si>
  <si>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</si>
  <si>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</si>
  <si>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</si>
  <si>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</si>
  <si>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</si>
  <si>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</si>
  <si>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</si>
  <si>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</si>
  <si>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</si>
  <si>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</si>
  <si>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</si>
  <si>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</si>
  <si>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</si>
  <si>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</si>
  <si>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</si>
  <si>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</si>
  <si>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</si>
  <si>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</si>
  <si>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</si>
  <si>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</si>
  <si>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</si>
  <si>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</si>
  <si>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</si>
  <si>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</si>
  <si>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</si>
  <si>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</si>
  <si>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</si>
  <si>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</si>
  <si>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</si>
  <si>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</si>
  <si>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</si>
  <si>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</si>
  <si>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</si>
  <si>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</si>
  <si>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</si>
  <si>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</si>
  <si>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</si>
  <si>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</si>
  <si>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</si>
  <si>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</si>
  <si>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</si>
  <si>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</si>
  <si>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</si>
  <si>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</si>
  <si>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</si>
  <si>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</si>
  <si>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</si>
  <si>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</si>
  <si>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</si>
  <si>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</si>
  <si>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</si>
  <si>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</si>
  <si>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</si>
  <si>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</si>
  <si>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</si>
  <si>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</si>
  <si>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</si>
  <si>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</si>
  <si>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</si>
  <si>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</si>
  <si>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</si>
  <si>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</si>
  <si>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</si>
  <si>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</si>
  <si>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</si>
  <si>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</si>
  <si>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</si>
  <si>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</si>
  <si>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</si>
  <si>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</si>
  <si>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</si>
  <si>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</si>
  <si>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</si>
  <si>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</si>
  <si>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</si>
  <si>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</si>
  <si>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</si>
  <si>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</si>
  <si>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</si>
  <si>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</si>
  <si>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</si>
  <si>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</si>
  <si>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</si>
  <si>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</si>
  <si>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</si>
  <si>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</si>
  <si>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</si>
  <si>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</si>
  <si>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</si>
  <si>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</si>
  <si>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</si>
  <si>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</si>
  <si>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</si>
  <si>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</si>
  <si>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</si>
  <si>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</si>
  <si>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</si>
  <si>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</si>
  <si>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</si>
  <si>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</si>
  <si>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</si>
  <si>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</si>
  <si>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</si>
  <si>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</si>
  <si>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</si>
  <si>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</si>
  <si>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</si>
  <si>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</si>
  <si>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</si>
  <si>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</si>
  <si>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</si>
  <si>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</si>
  <si>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</si>
  <si>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</si>
  <si>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</si>
  <si>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</si>
  <si>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</si>
  <si>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</si>
  <si>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</si>
  <si>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</si>
  <si>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</si>
  <si>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</si>
  <si>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</si>
  <si>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</si>
  <si>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</si>
  <si>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</si>
  <si>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</si>
  <si>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</si>
  <si>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</si>
  <si>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</si>
  <si>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</si>
  <si>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</si>
  <si>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</si>
  <si>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</si>
  <si>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</si>
  <si>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</si>
  <si>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</si>
  <si>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</si>
  <si>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</si>
  <si>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</si>
  <si>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</si>
  <si>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</si>
  <si>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</si>
  <si>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</si>
  <si>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</si>
  <si>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</si>
  <si>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</si>
  <si>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</si>
  <si>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</si>
  <si>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</si>
  <si>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</si>
  <si>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</si>
  <si>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</si>
  <si>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</si>
  <si>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</si>
  <si>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</si>
  <si>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</si>
  <si>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</si>
  <si>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</si>
  <si>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</si>
  <si>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</si>
  <si>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</si>
  <si>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</si>
  <si>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</si>
  <si>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</si>
  <si>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</si>
  <si>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</si>
  <si>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</si>
  <si>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</si>
  <si>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</si>
  <si>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</si>
  <si>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</si>
  <si>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</si>
  <si>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</si>
  <si>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</si>
  <si>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</si>
  <si>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</si>
  <si>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</si>
  <si>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</si>
  <si>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</si>
  <si>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</si>
  <si>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</si>
  <si>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</si>
  <si>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</si>
  <si>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</si>
  <si>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</si>
  <si>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</si>
  <si>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</si>
  <si>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</si>
  <si>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</si>
  <si>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</si>
  <si>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</si>
  <si>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</si>
  <si>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</si>
  <si>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</si>
  <si>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</si>
  <si>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</si>
  <si>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</si>
  <si>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</si>
  <si>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</si>
  <si>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</si>
  <si>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</si>
  <si>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</si>
  <si>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</si>
  <si>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</si>
  <si>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</si>
  <si>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</si>
  <si>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</si>
  <si>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</si>
  <si>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</si>
  <si>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</si>
  <si>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</si>
  <si>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</si>
  <si>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</si>
  <si>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</si>
  <si>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</si>
  <si>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</si>
  <si>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</si>
  <si>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</si>
  <si>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</si>
  <si>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</si>
  <si>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</si>
  <si>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</si>
  <si>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</si>
  <si>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</si>
  <si>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</si>
  <si>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</si>
  <si>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</si>
  <si>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</si>
  <si>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</si>
  <si>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</si>
  <si>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</si>
  <si>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</si>
  <si>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</si>
  <si>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</si>
  <si>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</si>
  <si>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</si>
  <si>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</si>
  <si>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</si>
  <si>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</si>
  <si>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</si>
  <si>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</si>
  <si>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</si>
  <si>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</si>
  <si>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</si>
  <si>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</si>
  <si>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</si>
  <si>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</si>
  <si>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</si>
  <si>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</si>
  <si>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</si>
  <si>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</si>
  <si>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</si>
  <si>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</si>
  <si>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</si>
  <si>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</si>
  <si>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</si>
  <si>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</si>
  <si>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</si>
  <si>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</si>
  <si>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</si>
  <si>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</si>
  <si>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</si>
  <si>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</si>
  <si>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</si>
  <si>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</si>
  <si>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</si>
  <si>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</si>
  <si>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</si>
  <si>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</si>
  <si>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</si>
  <si>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</si>
  <si>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</si>
  <si>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</si>
  <si>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</si>
  <si>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</si>
  <si>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</si>
  <si>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</si>
  <si>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</si>
  <si>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</si>
  <si>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</si>
  <si>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</si>
  <si>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</si>
  <si>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</si>
  <si>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</si>
  <si>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</si>
  <si>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</si>
  <si>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</si>
  <si>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</si>
  <si>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</si>
  <si>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</si>
  <si>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</si>
  <si>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</si>
  <si>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</si>
  <si>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</si>
  <si>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</si>
  <si>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</si>
  <si>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</si>
  <si>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</si>
  <si>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</si>
  <si>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</si>
  <si>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</si>
  <si>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</si>
  <si>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</si>
  <si>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</si>
  <si>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</si>
  <si>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</si>
  <si>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</si>
  <si>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</si>
  <si>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</si>
  <si>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</si>
  <si>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</si>
  <si>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</si>
  <si>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</si>
  <si>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</si>
  <si>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</si>
  <si>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</si>
  <si>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</si>
  <si>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</si>
  <si>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</si>
  <si>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</si>
  <si>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</si>
  <si>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</si>
  <si>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</si>
  <si>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</si>
  <si>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</si>
  <si>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</si>
  <si>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</si>
  <si>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</si>
  <si>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</si>
  <si>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</si>
  <si>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</si>
  <si>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</si>
  <si>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</si>
  <si>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</si>
  <si>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</si>
  <si>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</si>
  <si>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</si>
  <si>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</si>
  <si>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</si>
  <si>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</si>
  <si>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</si>
  <si>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</si>
  <si>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</si>
  <si>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</si>
  <si>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</si>
  <si>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</si>
  <si>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</si>
  <si>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</si>
  <si>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</si>
  <si>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</si>
  <si>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</si>
  <si>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</si>
  <si>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</si>
  <si>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</si>
  <si>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</si>
  <si>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</si>
  <si>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</si>
  <si>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</si>
  <si>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</si>
  <si>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</si>
  <si>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</si>
  <si>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</si>
  <si>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</si>
  <si>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</si>
  <si>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</si>
  <si>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</si>
  <si>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</si>
  <si>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</si>
  <si>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</si>
  <si>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</si>
  <si>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</si>
  <si>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</si>
  <si>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</si>
  <si>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</si>
  <si>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</si>
  <si>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</si>
  <si>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</si>
  <si>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</si>
  <si>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</si>
  <si>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</si>
  <si>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</si>
  <si>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</si>
  <si>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</si>
  <si>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</si>
  <si>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</si>
  <si>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</si>
  <si>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</si>
  <si>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</si>
  <si>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</si>
  <si>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</si>
  <si>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</si>
  <si>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</si>
  <si>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</si>
  <si>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</si>
  <si>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</si>
  <si>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</si>
  <si>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</si>
  <si>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</si>
  <si>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</si>
  <si>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</si>
  <si>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</si>
  <si>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</si>
  <si>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</si>
  <si>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</si>
  <si>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</si>
  <si>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</si>
  <si>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</si>
  <si>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</si>
  <si>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</si>
  <si>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</si>
  <si>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</si>
  <si>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</si>
  <si>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</si>
  <si>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</si>
  <si>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</si>
  <si>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</si>
  <si>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</si>
  <si>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</si>
  <si>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</si>
  <si>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</si>
  <si>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</si>
  <si>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</si>
  <si>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</si>
  <si>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</si>
  <si>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</si>
  <si>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</si>
  <si>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</si>
  <si>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</si>
  <si>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</si>
  <si>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</si>
  <si>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</si>
  <si>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</si>
  <si>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</si>
  <si>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</si>
  <si>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</si>
  <si>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</si>
  <si>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</si>
  <si>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</si>
  <si>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</si>
  <si>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</si>
  <si>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</si>
  <si>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</si>
  <si>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</si>
  <si>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</si>
  <si>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</si>
  <si>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</si>
  <si>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</si>
  <si>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</si>
  <si>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</si>
  <si>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</si>
  <si>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</si>
  <si>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</si>
  <si>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</si>
  <si>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</si>
  <si>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</si>
  <si>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</si>
  <si>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</si>
  <si>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</si>
  <si>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</si>
  <si>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</si>
  <si>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</si>
  <si>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</si>
  <si>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</si>
  <si>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</si>
  <si>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</si>
  <si>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</si>
  <si>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</si>
  <si>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</si>
  <si>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</si>
  <si>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</si>
  <si>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</si>
  <si>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</si>
  <si>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</si>
  <si>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</si>
  <si>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</si>
  <si>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</si>
  <si>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</si>
  <si>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</si>
  <si>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</si>
  <si>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</si>
  <si>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</si>
  <si>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</si>
  <si>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</si>
  <si>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</si>
  <si>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</si>
  <si>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</si>
  <si>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</si>
  <si>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</si>
  <si>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</si>
  <si>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</si>
  <si>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</si>
  <si>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</si>
  <si>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</si>
  <si>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</si>
  <si>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</si>
  <si>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</si>
  <si>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</si>
  <si>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</si>
  <si>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</si>
  <si>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</si>
  <si>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</si>
  <si>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</si>
  <si>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</si>
  <si>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</si>
  <si>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</si>
  <si>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</si>
  <si>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</si>
  <si>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</si>
  <si>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</si>
  <si>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</si>
  <si>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</si>
  <si>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</si>
  <si>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</si>
  <si>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</si>
  <si>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</si>
  <si>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</si>
  <si>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</si>
  <si>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</si>
  <si>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</si>
  <si>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</si>
  <si>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</si>
  <si>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</si>
  <si>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</si>
  <si>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</si>
  <si>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</si>
  <si>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</si>
  <si>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</si>
  <si>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</si>
  <si>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</si>
  <si>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</si>
  <si>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</si>
  <si>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</si>
  <si>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</si>
  <si>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</si>
  <si>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</si>
  <si>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</si>
  <si>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</si>
  <si>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</si>
  <si>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</si>
  <si>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</si>
  <si>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</si>
  <si>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</si>
  <si>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</si>
  <si>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</si>
  <si>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</si>
  <si>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</si>
  <si>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</si>
  <si>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</si>
  <si>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</si>
  <si>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</si>
  <si>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</si>
  <si>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</si>
  <si>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</si>
  <si>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</si>
  <si>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</si>
  <si>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</si>
  <si>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</si>
  <si>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</si>
  <si>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</si>
  <si>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</si>
  <si>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</si>
  <si>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</si>
  <si>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</si>
  <si>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</si>
  <si>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</si>
  <si>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</si>
  <si>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</si>
  <si>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</si>
  <si>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</si>
  <si>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</si>
  <si>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</si>
  <si>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</si>
  <si>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</si>
  <si>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</si>
  <si>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</si>
  <si>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</si>
  <si>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</si>
  <si>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</si>
  <si>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</si>
  <si>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</si>
  <si>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</si>
  <si>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</si>
  <si>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</si>
  <si>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</si>
  <si>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</si>
  <si>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</si>
  <si>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</si>
  <si>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</si>
  <si>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</si>
  <si>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</si>
  <si>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</si>
  <si>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</si>
  <si>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</si>
  <si>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</si>
  <si>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</si>
  <si>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</si>
  <si>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</si>
  <si>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</si>
  <si>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</si>
  <si>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</si>
  <si>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</si>
  <si>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</si>
  <si>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</si>
  <si>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</si>
  <si>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</si>
  <si>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</si>
  <si>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</si>
  <si>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</si>
  <si>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</si>
  <si>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</si>
  <si>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</si>
  <si>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</si>
  <si>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</si>
  <si>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</si>
  <si>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</si>
  <si>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</si>
  <si>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</si>
  <si>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</si>
  <si>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</si>
  <si>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</si>
  <si>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</si>
  <si>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</si>
  <si>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</si>
  <si>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</si>
  <si>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</si>
  <si>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</si>
  <si>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</si>
  <si>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</si>
  <si>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</si>
  <si>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</si>
  <si>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</si>
  <si>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</si>
  <si>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</si>
  <si>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</si>
  <si>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</si>
  <si>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</si>
  <si>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</si>
  <si>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</si>
  <si>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</si>
  <si>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</si>
  <si>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</si>
  <si>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</si>
  <si>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</si>
  <si>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</si>
  <si>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</si>
  <si>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</si>
  <si>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</si>
  <si>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</si>
  <si>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</si>
  <si>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</si>
  <si>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</si>
  <si>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</si>
  <si>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</si>
  <si>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</si>
  <si>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</si>
  <si>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</si>
  <si>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</si>
  <si>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</si>
  <si>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</si>
  <si>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</si>
  <si>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</si>
  <si>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</si>
  <si>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</si>
  <si>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</si>
  <si>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</si>
  <si>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</si>
  <si>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</si>
  <si>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</si>
  <si>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</si>
  <si>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</si>
  <si>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</si>
  <si>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</si>
  <si>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</si>
  <si>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</si>
  <si>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</si>
  <si>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</si>
  <si>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</si>
  <si>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</si>
  <si>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</si>
  <si>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</si>
  <si>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</si>
  <si>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</si>
  <si>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</si>
  <si>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</si>
  <si>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</si>
  <si>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</si>
  <si>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</si>
  <si>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</si>
  <si>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</si>
  <si>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</si>
  <si>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</si>
  <si>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</si>
  <si>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</si>
  <si>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</si>
  <si>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</si>
  <si>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</si>
  <si>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</si>
  <si>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</si>
  <si>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</si>
  <si>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</si>
  <si>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</si>
  <si>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</si>
  <si>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</si>
  <si>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</si>
  <si>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</si>
  <si>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</si>
  <si>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</si>
  <si>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</si>
  <si>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</si>
  <si>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</si>
  <si>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</si>
  <si>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</si>
  <si>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</si>
  <si>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</si>
  <si>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</si>
  <si>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</si>
  <si>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</si>
  <si>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</si>
  <si>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</si>
  <si>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</si>
  <si>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</si>
  <si>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</si>
  <si>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</si>
  <si>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</si>
  <si>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</si>
  <si>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</si>
  <si>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</si>
  <si>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</si>
  <si>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</si>
  <si>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</si>
  <si>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</si>
  <si>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</si>
  <si>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</si>
  <si>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</si>
  <si>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</si>
  <si>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</si>
  <si>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</si>
  <si>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</si>
  <si>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</si>
  <si>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</si>
  <si>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</si>
  <si>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</si>
  <si>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</si>
  <si>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</si>
  <si>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</si>
  <si>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</si>
  <si>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</si>
  <si>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</si>
  <si>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</si>
  <si>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</si>
  <si>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</si>
  <si>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</si>
  <si>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</si>
  <si>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</si>
  <si>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</si>
  <si>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</si>
  <si>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</si>
  <si>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</si>
  <si>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</si>
  <si>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</si>
  <si>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</si>
  <si>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</si>
  <si>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</si>
  <si>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</si>
  <si>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</si>
  <si>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</si>
  <si>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</si>
  <si>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</si>
  <si>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</si>
  <si>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</si>
  <si>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</si>
  <si>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</si>
  <si>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</si>
  <si>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</si>
  <si>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</si>
  <si>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</si>
  <si>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</si>
  <si>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</si>
  <si>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</si>
  <si>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</si>
  <si>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</si>
  <si>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</si>
  <si>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</si>
  <si>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</si>
  <si>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</si>
  <si>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</si>
  <si>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</si>
  <si>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</si>
  <si>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</si>
  <si>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</si>
  <si>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</si>
  <si>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</si>
  <si>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</si>
  <si>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</si>
  <si>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</si>
  <si>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</si>
  <si>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</si>
  <si>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</si>
  <si>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</si>
  <si>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</si>
  <si>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</si>
  <si>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</si>
  <si>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</si>
  <si>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</si>
  <si>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</si>
  <si>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</si>
  <si>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</si>
  <si>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</si>
  <si>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</si>
  <si>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</si>
  <si>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</si>
  <si>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</si>
  <si>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</si>
  <si>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</si>
  <si>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</si>
  <si>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</si>
  <si>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</si>
  <si>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</si>
  <si>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</si>
  <si>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</si>
  <si>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</si>
  <si>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</si>
  <si>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</si>
  <si>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</si>
  <si>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</si>
  <si>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</si>
  <si>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</si>
  <si>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</si>
  <si>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</si>
  <si>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</si>
  <si>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</si>
  <si>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</si>
  <si>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</si>
  <si>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</si>
  <si>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</si>
  <si>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</si>
  <si>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</si>
  <si>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</si>
  <si>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</si>
  <si>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</si>
  <si>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</si>
  <si>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</si>
  <si>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</si>
  <si>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</si>
  <si>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</si>
  <si>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</si>
  <si>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</si>
  <si>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</si>
  <si>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</si>
  <si>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</si>
  <si>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</si>
  <si>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</si>
  <si>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</si>
  <si>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</si>
  <si>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</si>
  <si>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</si>
  <si>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</si>
  <si>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</si>
  <si>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</si>
  <si>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</si>
  <si>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</si>
  <si>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</si>
  <si>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</si>
  <si>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</si>
  <si>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</si>
  <si>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</si>
  <si>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</si>
  <si>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</si>
  <si>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</si>
  <si>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</si>
  <si>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</si>
  <si>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</si>
  <si>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</si>
  <si>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</si>
  <si>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</si>
  <si>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</si>
  <si>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</si>
  <si>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</si>
  <si>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</si>
  <si>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</si>
  <si>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</si>
  <si>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</si>
  <si>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</si>
  <si>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</si>
  <si>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</si>
  <si>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</si>
  <si>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</si>
  <si>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</si>
  <si>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</si>
  <si>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</si>
  <si>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</si>
  <si>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</si>
  <si>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</si>
  <si>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</si>
  <si>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</si>
  <si>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</si>
  <si>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</si>
  <si>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</si>
  <si>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</si>
  <si>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</si>
  <si>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</si>
  <si>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</si>
  <si>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</si>
  <si>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</si>
  <si>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</si>
  <si>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</si>
  <si>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</si>
  <si>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</si>
  <si>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</si>
  <si>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</si>
  <si>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</si>
  <si>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</si>
  <si>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</si>
  <si>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</si>
  <si>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</si>
  <si>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</si>
  <si>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</si>
  <si>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</si>
  <si>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</si>
  <si>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</si>
  <si>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</si>
  <si>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</si>
  <si>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</si>
  <si>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</si>
  <si>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</si>
  <si>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</si>
  <si>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</si>
  <si>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</si>
  <si>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</si>
  <si>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</si>
  <si>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</si>
  <si>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</si>
  <si>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</si>
  <si>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</si>
  <si>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</si>
  <si>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</si>
  <si>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</si>
  <si>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</si>
  <si>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</si>
  <si>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</si>
  <si>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</si>
  <si>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</si>
  <si>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</si>
  <si>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</si>
  <si>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</si>
  <si>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</si>
  <si>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</si>
  <si>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</si>
  <si>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</si>
  <si>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</si>
  <si>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</si>
  <si>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</si>
  <si>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</si>
  <si>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</si>
  <si>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</si>
  <si>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</si>
  <si>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</si>
  <si>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</si>
  <si>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</si>
  <si>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</si>
  <si>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</si>
  <si>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</si>
  <si>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</si>
  <si>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</si>
  <si>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</si>
  <si>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</si>
  <si>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</si>
  <si>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</si>
  <si>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</si>
  <si>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</si>
  <si>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</si>
  <si>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</si>
  <si>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</si>
  <si>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</si>
  <si>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</si>
  <si>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</si>
  <si>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</si>
  <si>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</si>
  <si>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</si>
  <si>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</si>
  <si>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</si>
  <si>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</si>
  <si>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</si>
  <si>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</si>
  <si>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</si>
  <si>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</si>
  <si>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</si>
  <si>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</si>
  <si>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</si>
  <si>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</si>
  <si>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</si>
  <si>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</si>
  <si>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</si>
  <si>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</si>
  <si>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</si>
  <si>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</si>
  <si>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</si>
  <si>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</si>
  <si>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</si>
  <si>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</si>
  <si>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</si>
  <si>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</si>
  <si>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</si>
  <si>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</si>
  <si>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</si>
  <si>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</si>
  <si>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</si>
  <si>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</si>
  <si>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</si>
  <si>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</si>
  <si>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</si>
  <si>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</si>
  <si>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</si>
  <si>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</si>
  <si>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</si>
  <si>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</si>
  <si>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</si>
  <si>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</si>
  <si>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</si>
  <si>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</si>
  <si>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</si>
  <si>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</si>
  <si>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</si>
  <si>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</si>
  <si>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</si>
  <si>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</si>
  <si>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</si>
  <si>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</si>
  <si>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</si>
  <si>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</si>
  <si>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</si>
  <si>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</si>
  <si>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</si>
  <si>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</si>
  <si>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</si>
  <si>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</si>
  <si>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</si>
  <si>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</si>
  <si>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</si>
  <si>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</si>
  <si>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</si>
  <si>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</si>
  <si>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</si>
  <si>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</si>
  <si>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</si>
  <si>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</si>
  <si>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</si>
  <si>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</si>
  <si>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</si>
  <si>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</si>
  <si>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</si>
  <si>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</si>
  <si>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</si>
  <si>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</si>
  <si>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</si>
  <si>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</si>
  <si>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</si>
  <si>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</si>
  <si>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</si>
  <si>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</si>
  <si>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</si>
  <si>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</si>
  <si>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</si>
  <si>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</si>
  <si>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</si>
  <si>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</si>
  <si>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</si>
  <si>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</si>
  <si>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</si>
  <si>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</si>
  <si>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</si>
  <si>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</si>
  <si>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</si>
  <si>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</si>
  <si>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</si>
  <si>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</si>
  <si>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</si>
  <si>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</si>
  <si>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</si>
  <si>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</si>
  <si>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</si>
  <si>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</si>
  <si>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</si>
  <si>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</si>
  <si>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</si>
  <si>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</si>
  <si>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</si>
  <si>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</si>
  <si>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</si>
  <si>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</si>
  <si>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</si>
  <si>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</si>
  <si>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</si>
  <si>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</si>
  <si>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</si>
  <si>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</si>
  <si>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</si>
  <si>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</si>
  <si>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</si>
  <si>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</si>
  <si>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</si>
  <si>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</si>
  <si>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</si>
  <si>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</si>
  <si>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</si>
  <si>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</si>
  <si>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</si>
  <si>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</si>
  <si>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</si>
  <si>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</si>
  <si>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</si>
  <si>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</si>
  <si>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</si>
  <si>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</si>
  <si>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</si>
  <si>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</si>
  <si>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</si>
  <si>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</si>
  <si>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</si>
  <si>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</si>
  <si>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</si>
  <si>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</si>
  <si>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</si>
  <si>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</si>
  <si>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</si>
  <si>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</si>
  <si>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</si>
  <si>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</si>
  <si>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</si>
  <si>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</si>
  <si>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</si>
  <si>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</si>
  <si>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</si>
  <si>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</si>
  <si>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</si>
  <si>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</si>
  <si>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</si>
  <si>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</si>
  <si>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</si>
  <si>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</si>
  <si>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</si>
  <si>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</si>
  <si>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</si>
  <si>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</si>
  <si>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</si>
  <si>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</si>
  <si>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</si>
  <si>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</si>
  <si>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</si>
  <si>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</si>
  <si>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</si>
  <si>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</si>
  <si>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</si>
  <si>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</si>
  <si>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</si>
  <si>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</si>
  <si>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</si>
  <si>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</si>
  <si>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</si>
  <si>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</si>
  <si>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</si>
  <si>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</si>
  <si>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</si>
  <si>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</si>
  <si>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</si>
  <si>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</si>
  <si>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</si>
  <si>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</si>
  <si>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</si>
  <si>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</si>
  <si>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</si>
  <si>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</si>
  <si>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</si>
  <si>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</si>
  <si>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</si>
  <si>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</si>
  <si>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</si>
  <si>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</si>
  <si>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</si>
  <si>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</si>
  <si>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</si>
  <si>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</si>
  <si>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</si>
  <si>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</si>
  <si>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</si>
  <si>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</si>
  <si>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</si>
  <si>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</si>
  <si>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</si>
  <si>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</si>
  <si>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</si>
  <si>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</si>
  <si>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</si>
  <si>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</si>
  <si>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</si>
  <si>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</si>
  <si>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</si>
  <si>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</si>
  <si>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</si>
  <si>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</si>
  <si>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</si>
  <si>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</si>
  <si>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</si>
  <si>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</si>
  <si>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</si>
  <si>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</si>
  <si>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</si>
  <si>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</si>
  <si>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</si>
  <si>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</si>
  <si>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</si>
  <si>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</si>
  <si>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</si>
  <si>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</si>
  <si>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</si>
  <si>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</si>
  <si>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</si>
  <si>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</si>
  <si>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</si>
  <si>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</si>
  <si>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</si>
  <si>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</si>
  <si>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</si>
  <si>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</si>
  <si>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</si>
  <si>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</si>
  <si>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</si>
  <si>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</si>
  <si>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</si>
  <si>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</si>
  <si>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</si>
  <si>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</si>
  <si>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</si>
  <si>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</si>
  <si>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</si>
  <si>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</si>
  <si>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</si>
  <si>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</si>
  <si>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</si>
  <si>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</si>
  <si>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</si>
  <si>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</si>
  <si>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</si>
  <si>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</si>
  <si>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</si>
  <si>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</si>
  <si>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</si>
  <si>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</si>
  <si>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</si>
  <si>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</si>
  <si>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</si>
  <si>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</si>
  <si>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</si>
  <si>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</si>
  <si>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</si>
  <si>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</si>
  <si>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</si>
  <si>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</si>
  <si>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</si>
  <si>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</si>
  <si>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</si>
  <si>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</si>
  <si>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</si>
  <si>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</si>
  <si>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</si>
  <si>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</si>
  <si>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</si>
  <si>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</si>
  <si>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</si>
  <si>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</si>
  <si>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</si>
  <si>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</si>
  <si>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</si>
  <si>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</si>
  <si>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</si>
  <si>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</si>
  <si>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</si>
  <si>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</si>
  <si>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</si>
  <si>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</si>
  <si>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</si>
  <si>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</si>
  <si>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</si>
  <si>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</si>
  <si>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</si>
  <si>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</si>
  <si>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</si>
  <si>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</si>
  <si>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</si>
  <si>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</si>
  <si>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</si>
  <si>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</si>
  <si>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</si>
  <si>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</si>
  <si>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</si>
  <si>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</si>
  <si>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</si>
  <si>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</si>
  <si>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</si>
  <si>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</si>
  <si>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</si>
  <si>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</si>
  <si>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</si>
  <si>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</si>
  <si>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</si>
  <si>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</si>
  <si>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</si>
  <si>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</si>
  <si>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</si>
  <si>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</si>
  <si>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</si>
  <si>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</si>
  <si>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</si>
  <si>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</si>
  <si>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</si>
  <si>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</si>
  <si>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</si>
  <si>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</si>
  <si>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</si>
  <si>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</si>
  <si>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</si>
  <si>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</si>
  <si>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</si>
  <si>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</si>
  <si>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</si>
  <si>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</si>
  <si>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</si>
  <si>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</si>
  <si>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</si>
  <si>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</si>
  <si>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</si>
  <si>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</si>
  <si>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</si>
  <si>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</si>
  <si>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</si>
  <si>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</si>
  <si>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</si>
  <si>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</si>
  <si>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</si>
  <si>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</si>
  <si>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</si>
  <si>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</si>
  <si>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</si>
  <si>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</si>
  <si>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</si>
  <si>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</si>
  <si>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</si>
  <si>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</si>
  <si>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</si>
  <si>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</si>
  <si>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</si>
  <si>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</si>
  <si>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</si>
  <si>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</si>
  <si>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</si>
  <si>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</si>
  <si>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</si>
  <si>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</si>
  <si>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</si>
  <si>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</si>
  <si>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</si>
  <si>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</si>
  <si>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</si>
  <si>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</si>
  <si>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</si>
  <si>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</si>
  <si>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</si>
  <si>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</si>
  <si>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</si>
  <si>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</si>
  <si>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</si>
  <si>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</si>
  <si>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</si>
  <si>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</si>
  <si>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</si>
  <si>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</si>
  <si>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</si>
  <si>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</si>
  <si>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</si>
  <si>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</si>
  <si>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</si>
  <si>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</si>
  <si>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</si>
  <si>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</si>
  <si>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</si>
  <si>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</si>
  <si>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</si>
  <si>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</si>
  <si>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</si>
  <si>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</si>
  <si>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</si>
  <si>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</si>
  <si>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</si>
  <si>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</si>
  <si>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</si>
  <si>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</si>
  <si>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</si>
  <si>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</si>
  <si>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</si>
  <si>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</si>
  <si>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</si>
  <si>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</si>
  <si>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</si>
  <si>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</si>
  <si>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</si>
  <si>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</si>
  <si>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</si>
  <si>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</si>
  <si>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</si>
  <si>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</si>
  <si>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</si>
  <si>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</si>
  <si>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</si>
  <si>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</si>
  <si>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</si>
  <si>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</si>
  <si>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</si>
  <si>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</si>
  <si>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</si>
  <si>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</si>
  <si>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</si>
  <si>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</si>
  <si>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</si>
  <si>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</si>
  <si>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</si>
  <si>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</si>
  <si>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</si>
  <si>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</si>
  <si>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</si>
  <si>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</si>
  <si>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</si>
  <si>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</si>
  <si>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</si>
  <si>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</si>
  <si>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</si>
  <si>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</si>
  <si>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</si>
  <si>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</si>
  <si>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</si>
  <si>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</si>
  <si>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</si>
  <si>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</si>
  <si>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</si>
  <si>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</si>
  <si>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</si>
  <si>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</si>
  <si>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</si>
  <si>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</si>
  <si>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</si>
  <si>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</si>
  <si>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</si>
  <si>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</si>
  <si>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</si>
  <si>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</si>
  <si>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</si>
  <si>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</si>
  <si>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</si>
  <si>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</si>
  <si>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</si>
  <si>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</si>
  <si>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</si>
  <si>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</si>
  <si>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</si>
  <si>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</si>
  <si>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</si>
  <si>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</si>
  <si>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</si>
  <si>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</si>
  <si>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</si>
  <si>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</si>
  <si>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</si>
  <si>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</si>
  <si>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</si>
  <si>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</si>
  <si>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</si>
  <si>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</si>
  <si>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</si>
  <si>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</si>
  <si>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</si>
  <si>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</si>
  <si>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</si>
  <si>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</si>
  <si>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</si>
  <si>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</si>
  <si>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</si>
  <si>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</si>
  <si>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</si>
  <si>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</si>
  <si>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</si>
  <si>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</si>
  <si>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</si>
  <si>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</si>
  <si>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</si>
  <si>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</si>
  <si>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</si>
  <si>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</si>
  <si>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</si>
  <si>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</si>
  <si>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</si>
  <si>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</si>
  <si>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</si>
  <si>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</si>
  <si>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</si>
  <si>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</si>
  <si>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</si>
  <si>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</si>
  <si>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</si>
  <si>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</si>
  <si>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</si>
  <si>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</si>
  <si>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</si>
  <si>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</si>
  <si>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</si>
  <si>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</si>
  <si>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</si>
  <si>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</si>
  <si>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</si>
  <si>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</si>
  <si>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</si>
  <si>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</si>
  <si>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</si>
  <si>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</si>
  <si>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</si>
  <si>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</si>
  <si>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</si>
  <si>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</si>
  <si>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</si>
  <si>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</si>
  <si>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</si>
  <si>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</si>
  <si>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</si>
  <si>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</si>
  <si>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</si>
  <si>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</si>
  <si>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</si>
  <si>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</si>
  <si>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</si>
  <si>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</si>
  <si>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</si>
  <si>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</si>
  <si>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</si>
  <si>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</si>
  <si>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</si>
  <si>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</si>
  <si>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</si>
  <si>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</si>
  <si>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</si>
  <si>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</si>
  <si>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</si>
  <si>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</si>
  <si>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</si>
  <si>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</si>
  <si>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</si>
  <si>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</si>
  <si>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</si>
  <si>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</si>
  <si>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</si>
  <si>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</si>
  <si>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</si>
  <si>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</si>
  <si>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</si>
  <si>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</si>
  <si>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</si>
  <si>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</si>
  <si>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</si>
  <si>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</si>
  <si>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</si>
  <si>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</si>
  <si>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</si>
  <si>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</si>
  <si>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</si>
  <si>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</si>
  <si>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</si>
  <si>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</si>
  <si>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</si>
  <si>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</si>
  <si>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</si>
  <si>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</si>
  <si>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</si>
  <si>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</si>
  <si>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</si>
  <si>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</si>
  <si>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</si>
  <si>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</si>
  <si>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</si>
  <si>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</si>
  <si>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</si>
  <si>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</si>
  <si>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</si>
  <si>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</si>
  <si>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</si>
  <si>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</si>
  <si>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</si>
  <si>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</si>
  <si>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</si>
  <si>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</si>
  <si>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</si>
  <si>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</si>
  <si>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</si>
  <si>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</si>
  <si>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</si>
  <si>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</si>
  <si>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</si>
  <si>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</si>
  <si>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</si>
  <si>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</si>
  <si>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</si>
  <si>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</si>
  <si>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</si>
  <si>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</si>
  <si>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</si>
  <si>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</si>
  <si>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</si>
  <si>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</si>
  <si>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</si>
  <si>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</si>
  <si>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</si>
  <si>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</si>
  <si>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</si>
  <si>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</si>
  <si>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</si>
  <si>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</si>
  <si>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</si>
  <si>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</si>
  <si>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</si>
  <si>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</si>
  <si>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</si>
  <si>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</si>
  <si>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</si>
  <si>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</si>
  <si>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</si>
  <si>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</si>
  <si>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</si>
  <si>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</si>
  <si>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</si>
  <si>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</si>
  <si>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</si>
  <si>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</si>
  <si>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</si>
  <si>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</si>
  <si>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</si>
  <si>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</si>
  <si>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</si>
  <si>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</si>
  <si>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</si>
  <si>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</si>
  <si>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</si>
  <si>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</si>
  <si>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</si>
  <si>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</si>
  <si>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</si>
  <si>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</si>
  <si>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</si>
  <si>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</si>
  <si>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</si>
  <si>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</si>
  <si>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</si>
  <si>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</si>
  <si>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</si>
  <si>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</si>
  <si>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</si>
  <si>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</si>
  <si>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</si>
  <si>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</si>
  <si>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</si>
  <si>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</si>
  <si>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</si>
  <si>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</si>
  <si>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</si>
  <si>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</si>
  <si>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</si>
  <si>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</si>
  <si>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</si>
  <si>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</si>
  <si>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</si>
  <si>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</si>
  <si>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</si>
  <si>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</si>
  <si>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</si>
  <si>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</si>
  <si>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</si>
  <si>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</si>
  <si>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</si>
  <si>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</si>
  <si>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</si>
  <si>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</si>
  <si>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</si>
  <si>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</si>
  <si>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</si>
  <si>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</si>
  <si>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</si>
  <si>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</si>
  <si>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</si>
  <si>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</si>
  <si>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</si>
  <si>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</si>
  <si>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</si>
  <si>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</si>
  <si>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</si>
  <si>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</si>
  <si>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</si>
  <si>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</si>
  <si>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</si>
  <si>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</si>
  <si>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</si>
  <si>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</si>
  <si>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</si>
  <si>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</si>
  <si>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</si>
  <si>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</si>
  <si>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</si>
  <si>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</si>
  <si>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</si>
  <si>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</si>
  <si>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</si>
  <si>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</si>
  <si>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</si>
  <si>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</si>
  <si>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</si>
  <si>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</si>
  <si>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</si>
  <si>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</si>
  <si>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</si>
  <si>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</si>
  <si>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</si>
  <si>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</si>
  <si>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</si>
  <si>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</si>
  <si>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</si>
  <si>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</si>
  <si>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</si>
  <si>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</si>
  <si>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</si>
  <si>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</si>
  <si>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</si>
  <si>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</si>
  <si>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</si>
  <si>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</si>
  <si>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</si>
  <si>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</si>
  <si>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</si>
  <si>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</si>
  <si>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</si>
  <si>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</si>
  <si>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</si>
  <si>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</si>
  <si>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</si>
  <si>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</si>
  <si>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</si>
  <si>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</si>
  <si>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</si>
  <si>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</si>
  <si>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</si>
  <si>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</si>
  <si>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</si>
  <si>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</si>
  <si>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</si>
  <si>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</si>
  <si>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</si>
  <si>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</si>
  <si>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</si>
  <si>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</si>
  <si>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</si>
  <si>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</si>
  <si>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</si>
  <si>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</si>
  <si>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</si>
  <si>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</si>
  <si>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</si>
  <si>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</si>
  <si>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</si>
  <si>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</si>
  <si>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</si>
  <si>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</si>
  <si>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</si>
  <si>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</si>
  <si>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</si>
  <si>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</si>
  <si>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</si>
  <si>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</si>
  <si>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</si>
  <si>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</si>
  <si>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</si>
  <si>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</si>
  <si>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</si>
  <si>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</si>
  <si>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</si>
  <si>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</si>
  <si>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</si>
  <si>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</si>
  <si>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</si>
  <si>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</si>
  <si>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</si>
  <si>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</si>
  <si>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</si>
  <si>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</si>
  <si>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</si>
  <si>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</si>
  <si>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</si>
  <si>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</si>
  <si>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</si>
  <si>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</si>
  <si>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</si>
  <si>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</si>
  <si>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</si>
  <si>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</si>
  <si>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</si>
  <si>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</si>
  <si>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</si>
  <si>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</si>
  <si>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</si>
  <si>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</si>
  <si>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</si>
  <si>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</si>
  <si>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</si>
  <si>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</si>
  <si>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</si>
  <si>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</si>
  <si>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</si>
  <si>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</si>
  <si>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</si>
  <si>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</si>
  <si>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</si>
  <si>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</si>
  <si>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</si>
  <si>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</si>
  <si>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</si>
  <si>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</si>
  <si>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</si>
  <si>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</si>
  <si>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</si>
  <si>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</si>
  <si>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</si>
  <si>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</si>
  <si>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</si>
  <si>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</si>
  <si>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</si>
  <si>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</si>
  <si>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</si>
  <si>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</si>
  <si>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</si>
  <si>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</si>
  <si>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</si>
  <si>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</si>
  <si>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</si>
  <si>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</si>
  <si>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</si>
  <si>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</si>
  <si>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</si>
  <si>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</si>
  <si>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</si>
  <si>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</si>
  <si>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</si>
  <si>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</si>
  <si>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</si>
  <si>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</si>
  <si>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</si>
  <si>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</si>
  <si>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</si>
  <si>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</si>
  <si>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</si>
  <si>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</si>
  <si>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</si>
  <si>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</si>
  <si>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</si>
  <si>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</si>
  <si>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</si>
  <si>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</si>
  <si>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</si>
  <si>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</si>
  <si>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</si>
  <si>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</si>
  <si>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</si>
  <si>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</si>
  <si>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</si>
  <si>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</si>
  <si>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</si>
  <si>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</si>
  <si>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</si>
  <si>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</si>
  <si>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</si>
  <si>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</si>
  <si>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</si>
  <si>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</si>
  <si>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</si>
  <si>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</si>
  <si>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</si>
  <si>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</si>
  <si>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</si>
  <si>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</si>
  <si>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</si>
  <si>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</si>
  <si>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</si>
  <si>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</si>
  <si>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</si>
  <si>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</si>
  <si>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</si>
  <si>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</si>
  <si>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</si>
  <si>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</si>
  <si>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</si>
  <si>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</si>
  <si>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</si>
  <si>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</si>
  <si>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</si>
  <si>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</si>
  <si>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</si>
  <si>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</si>
  <si>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</si>
  <si>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</si>
  <si>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</si>
  <si>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</si>
  <si>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</si>
  <si>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</si>
  <si>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</si>
  <si>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</si>
  <si>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</si>
  <si>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</si>
  <si>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</si>
  <si>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</si>
  <si>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</si>
  <si>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</si>
  <si>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</si>
  <si>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</si>
  <si>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</si>
  <si>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</si>
  <si>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</si>
  <si>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</si>
  <si>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</si>
  <si>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</si>
  <si>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</si>
  <si>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</si>
  <si>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</si>
  <si>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</si>
  <si>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</si>
  <si>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</si>
  <si>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</si>
  <si>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</si>
  <si>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</si>
  <si>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</si>
  <si>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</si>
  <si>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</si>
  <si>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</si>
  <si>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</si>
  <si>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</si>
  <si>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</si>
  <si>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</si>
  <si>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</si>
  <si>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</si>
  <si>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</si>
  <si>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</si>
  <si>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</si>
  <si>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</si>
  <si>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</si>
  <si>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</si>
  <si>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</si>
  <si>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</si>
  <si>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</si>
  <si>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</si>
  <si>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</si>
  <si>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</si>
  <si>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</si>
  <si>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</si>
  <si>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</si>
  <si>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</si>
  <si>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</si>
  <si>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</si>
  <si>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</si>
  <si>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</si>
  <si>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</si>
  <si>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</si>
  <si>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</si>
  <si>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</si>
  <si>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</si>
  <si>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</si>
  <si>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</si>
  <si>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</si>
  <si>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</si>
  <si>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</si>
  <si>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</si>
  <si>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</si>
  <si>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</si>
  <si>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</si>
  <si>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</si>
  <si>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</si>
  <si>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</si>
  <si>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</si>
  <si>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</si>
  <si>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</si>
  <si>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</si>
  <si>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</si>
  <si>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</si>
  <si>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</si>
  <si>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</si>
  <si>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</si>
  <si>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</si>
  <si>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</si>
  <si>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</si>
  <si>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</si>
  <si>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</si>
  <si>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</si>
  <si>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</si>
  <si>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</si>
  <si>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</si>
  <si>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</si>
  <si>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</si>
  <si>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</si>
  <si>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</si>
  <si>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</si>
  <si>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</si>
  <si>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</si>
  <si>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</si>
  <si>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</si>
  <si>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</si>
  <si>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</si>
  <si>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</si>
  <si>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</si>
  <si>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</si>
  <si>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</si>
  <si>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</si>
  <si>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</si>
  <si>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</si>
  <si>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</si>
  <si>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</si>
  <si>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</si>
  <si>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</si>
  <si>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</si>
  <si>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</si>
  <si>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</si>
  <si>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</si>
  <si>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</si>
  <si>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</si>
  <si>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</si>
  <si>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</si>
  <si>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</si>
  <si>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</si>
  <si>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</si>
  <si>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</si>
  <si>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</si>
  <si>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</si>
  <si>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</si>
  <si>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</si>
  <si>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</si>
  <si>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</si>
  <si>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</si>
  <si>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</si>
  <si>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</si>
  <si>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</si>
  <si>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</si>
  <si>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</si>
  <si>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</si>
  <si>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</si>
  <si>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</si>
  <si>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</si>
  <si>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</si>
  <si>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</si>
  <si>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</si>
  <si>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</si>
  <si>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</si>
  <si>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</si>
  <si>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</si>
  <si>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</si>
  <si>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</si>
  <si>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</si>
  <si>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</si>
  <si>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</si>
  <si>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</si>
  <si>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</si>
  <si>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</si>
  <si>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</si>
  <si>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</si>
  <si>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</si>
  <si>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</si>
  <si>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</si>
  <si>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</si>
  <si>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</si>
  <si>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</si>
  <si>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</si>
  <si>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</si>
  <si>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</si>
  <si>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</si>
  <si>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</si>
  <si>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</si>
  <si>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</si>
  <si>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</si>
  <si>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</si>
  <si>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</si>
  <si>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</si>
  <si>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</si>
  <si>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</si>
  <si>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</si>
  <si>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</si>
  <si>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</si>
  <si>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</si>
  <si>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</si>
  <si>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</si>
  <si>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</si>
  <si>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</si>
  <si>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</si>
  <si>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</si>
  <si>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</si>
  <si>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</si>
  <si>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</si>
  <si>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</si>
  <si>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</si>
  <si>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</si>
  <si>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</si>
  <si>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</si>
  <si>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</si>
  <si>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</si>
  <si>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</si>
  <si>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</si>
  <si>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</si>
  <si>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</si>
  <si>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</si>
  <si>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</si>
  <si>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</si>
  <si>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</si>
  <si>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</si>
  <si>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</si>
  <si>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</si>
  <si>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</si>
  <si>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</si>
  <si>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</si>
  <si>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</si>
  <si>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</si>
  <si>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</si>
  <si>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</si>
  <si>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</si>
  <si>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</si>
  <si>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</si>
  <si>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</si>
  <si>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</si>
  <si>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</si>
  <si>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</si>
  <si>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</si>
  <si>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</si>
  <si>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</si>
  <si>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</si>
  <si>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</si>
  <si>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</si>
  <si>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</si>
  <si>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</si>
  <si>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</si>
  <si>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</si>
  <si>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</si>
  <si>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</si>
  <si>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</si>
  <si>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</si>
  <si>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</si>
  <si>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</si>
  <si>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</si>
  <si>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</si>
  <si>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</si>
  <si>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</si>
  <si>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</si>
  <si>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</si>
  <si>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</si>
  <si>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</si>
  <si>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</si>
  <si>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</si>
  <si>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</si>
  <si>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</si>
  <si>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</si>
  <si>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</si>
  <si>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</si>
  <si>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</si>
  <si>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</si>
  <si>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</si>
  <si>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</si>
  <si>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</si>
  <si>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</si>
  <si>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</si>
  <si>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</si>
  <si>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</si>
  <si>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</si>
  <si>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</si>
  <si>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</si>
  <si>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</si>
  <si>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</si>
  <si>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</si>
  <si>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</si>
  <si>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</si>
  <si>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</si>
  <si>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</si>
  <si>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</si>
  <si>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</si>
  <si>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</si>
  <si>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</si>
  <si>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</si>
  <si>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</si>
  <si>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</si>
  <si>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</si>
  <si>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</si>
  <si>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</si>
  <si>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</si>
  <si>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</si>
  <si>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</si>
  <si>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</si>
  <si>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</si>
  <si>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</si>
  <si>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</si>
  <si>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</si>
  <si>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</si>
  <si>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</si>
  <si>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</si>
  <si>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</si>
  <si>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</si>
  <si>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</si>
  <si>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</si>
  <si>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</si>
  <si>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</si>
  <si>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</si>
  <si>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</si>
  <si>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</si>
  <si>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</si>
  <si>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</si>
  <si>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</si>
  <si>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</si>
  <si>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</si>
  <si>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</si>
  <si>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</si>
  <si>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</si>
  <si>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</si>
  <si>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</si>
  <si>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</si>
  <si>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</si>
  <si>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</si>
  <si>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</si>
  <si>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</si>
  <si>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</si>
  <si>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</si>
  <si>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</si>
  <si>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</si>
  <si>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</si>
  <si>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</si>
  <si>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</si>
  <si>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</si>
  <si>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</si>
  <si>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</si>
  <si>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</si>
  <si>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</si>
  <si>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</si>
  <si>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</si>
  <si>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</si>
  <si>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</si>
  <si>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</si>
  <si>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</si>
  <si>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</si>
  <si>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</si>
  <si>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</si>
  <si>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</si>
  <si>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</si>
  <si>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</si>
  <si>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</si>
  <si>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</si>
  <si>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</si>
  <si>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</si>
  <si>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</si>
  <si>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</si>
  <si>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</si>
  <si>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</si>
  <si>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</si>
  <si>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</si>
  <si>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</si>
  <si>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</si>
  <si>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</si>
  <si>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</si>
  <si>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</si>
  <si>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</si>
  <si>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</si>
  <si>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</si>
  <si>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</si>
  <si>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</si>
  <si>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</si>
  <si>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</si>
  <si>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</si>
  <si>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</si>
  <si>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</si>
  <si>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</si>
  <si>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</si>
  <si>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</si>
  <si>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</si>
  <si>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</si>
  <si>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</si>
  <si>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</si>
  <si>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</si>
  <si>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</si>
  <si>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</si>
  <si>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</si>
  <si>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</si>
  <si>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</si>
  <si>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</si>
  <si>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</si>
  <si>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</si>
  <si>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</si>
  <si>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</si>
  <si>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</si>
  <si>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</si>
  <si>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</si>
  <si>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</si>
  <si>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</si>
  <si>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</si>
  <si>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</si>
  <si>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</si>
  <si>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</si>
  <si>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</si>
  <si>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</si>
  <si>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</si>
  <si>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</si>
  <si>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</si>
  <si>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</si>
  <si>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</si>
  <si>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</si>
  <si>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</si>
  <si>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</si>
  <si>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</si>
  <si>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</si>
  <si>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</si>
  <si>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</si>
  <si>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</si>
  <si>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</si>
  <si>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</si>
  <si>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</si>
  <si>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</si>
  <si>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</si>
  <si>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</si>
  <si>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</si>
  <si>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</si>
  <si>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</si>
  <si>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</si>
  <si>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</si>
  <si>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</si>
  <si>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</si>
  <si>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</si>
  <si>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</si>
  <si>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</si>
  <si>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</si>
  <si>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</si>
  <si>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</si>
  <si>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</si>
  <si>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</si>
  <si>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</si>
  <si>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</si>
  <si>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</si>
  <si>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</si>
  <si>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</si>
  <si>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</si>
  <si>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</si>
  <si>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</si>
  <si>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</si>
  <si>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</si>
  <si>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</si>
  <si>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</si>
  <si>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</si>
  <si>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</si>
  <si>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</si>
  <si>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</si>
  <si>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</si>
  <si>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</si>
  <si>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</si>
  <si>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</si>
  <si>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</si>
  <si>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</si>
  <si>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</si>
  <si>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</si>
  <si>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</si>
  <si>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</si>
  <si>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</si>
  <si>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</si>
  <si>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</si>
  <si>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</si>
  <si>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</si>
  <si>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</si>
  <si>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</si>
  <si>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</si>
  <si>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</si>
  <si>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</si>
  <si>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</si>
  <si>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</si>
  <si>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</si>
  <si>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</si>
  <si>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</si>
  <si>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</si>
  <si>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</si>
  <si>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</si>
  <si>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</si>
  <si>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</si>
  <si>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</si>
  <si>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</si>
  <si>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</si>
  <si>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</si>
  <si>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</si>
  <si>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</si>
  <si>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</si>
  <si>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</si>
  <si>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</si>
  <si>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</si>
  <si>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</si>
  <si>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</si>
  <si>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</si>
  <si>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</si>
  <si>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</si>
  <si>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</si>
  <si>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</si>
  <si>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</si>
  <si>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</si>
  <si>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</si>
  <si>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</si>
  <si>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</si>
  <si>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</si>
  <si>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</si>
  <si>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</si>
  <si>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</si>
  <si>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</si>
  <si>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</si>
  <si>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</si>
  <si>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</si>
  <si>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</si>
  <si>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</si>
  <si>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</si>
  <si>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</si>
  <si>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</si>
  <si>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</si>
  <si>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</si>
  <si>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</si>
  <si>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</si>
  <si>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</si>
  <si>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</si>
  <si>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</si>
  <si>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</si>
  <si>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</si>
  <si>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</si>
  <si>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</si>
  <si>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</si>
  <si>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</si>
  <si>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</si>
  <si>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</si>
  <si>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</si>
  <si>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</si>
  <si>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</si>
  <si>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</si>
  <si>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</si>
  <si>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</si>
  <si>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</si>
  <si>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</si>
  <si>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</si>
  <si>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</si>
  <si>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</si>
  <si>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</si>
  <si>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</si>
  <si>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</si>
  <si>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</si>
  <si>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</si>
  <si>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</si>
  <si>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</si>
  <si>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</si>
  <si>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</si>
  <si>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</si>
  <si>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</si>
  <si>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</si>
  <si>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</si>
  <si>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</si>
  <si>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</si>
  <si>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</si>
  <si>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</si>
  <si>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</si>
  <si>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</si>
  <si>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</si>
  <si>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</si>
  <si>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</si>
  <si>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</si>
  <si>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</si>
  <si>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</si>
  <si>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</si>
  <si>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</si>
  <si>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</si>
  <si>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</si>
  <si>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</si>
  <si>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</si>
  <si>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</si>
  <si>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</si>
  <si>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</si>
  <si>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</si>
  <si>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</si>
  <si>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</si>
  <si>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</si>
  <si>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</si>
  <si>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</si>
  <si>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</si>
  <si>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</si>
  <si>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</si>
  <si>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</si>
  <si>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</si>
  <si>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</si>
  <si>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</si>
  <si>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</si>
  <si>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</si>
  <si>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</si>
  <si>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</si>
  <si>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</si>
  <si>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</si>
  <si>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</si>
  <si>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</si>
  <si>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</si>
  <si>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</si>
  <si>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</si>
  <si>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</si>
  <si>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</si>
  <si>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</si>
  <si>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</si>
  <si>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</si>
  <si>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</si>
  <si>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</si>
  <si>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</si>
  <si>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</si>
  <si>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</si>
  <si>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</si>
  <si>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</si>
  <si>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</si>
  <si>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</si>
  <si>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</si>
  <si>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</si>
  <si>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</si>
  <si>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</si>
  <si>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</si>
  <si>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</si>
  <si>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</si>
  <si>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</si>
  <si>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</si>
  <si>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</si>
  <si>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</si>
  <si>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</si>
  <si>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</si>
  <si>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</si>
  <si>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</si>
  <si>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</si>
  <si>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</si>
  <si>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</si>
  <si>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</si>
  <si>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</si>
  <si>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</si>
  <si>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</si>
  <si>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</si>
  <si>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</si>
  <si>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</si>
  <si>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</si>
  <si>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</si>
  <si>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</si>
  <si>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</si>
  <si>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</si>
  <si>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</si>
  <si>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</si>
  <si>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</si>
  <si>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</si>
  <si>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</si>
  <si>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</si>
  <si>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</si>
  <si>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</si>
  <si>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</si>
  <si>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</si>
  <si>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</si>
  <si>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</si>
  <si>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</si>
  <si>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</si>
  <si>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</si>
  <si>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</si>
  <si>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</si>
  <si>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</si>
  <si>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</si>
  <si>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</si>
  <si>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</si>
  <si>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</si>
  <si>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</si>
  <si>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</si>
  <si>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</si>
  <si>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</si>
  <si>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</si>
  <si>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</si>
  <si>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</si>
  <si>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</si>
  <si>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</si>
  <si>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</si>
  <si>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</si>
  <si>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</si>
  <si>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</si>
  <si>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</si>
  <si>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</si>
  <si>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</si>
  <si>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</si>
  <si>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</si>
  <si>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</si>
  <si>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</si>
  <si>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</si>
  <si>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</si>
  <si>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</si>
  <si>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</si>
  <si>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</si>
  <si>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</si>
  <si>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</si>
  <si>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</si>
  <si>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</si>
  <si>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</si>
  <si>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</si>
  <si>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</si>
  <si>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</si>
  <si>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</si>
  <si>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</si>
  <si>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</si>
  <si>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</si>
  <si>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</si>
  <si>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</si>
  <si>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</si>
  <si>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</si>
  <si>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</si>
  <si>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</si>
  <si>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</si>
  <si>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</si>
  <si>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</si>
  <si>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</si>
  <si>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</si>
  <si>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</si>
  <si>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</si>
  <si>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</si>
  <si>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</si>
  <si>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</si>
  <si>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</si>
  <si>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</si>
  <si>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</si>
  <si>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</si>
  <si>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</si>
  <si>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</si>
  <si>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</si>
  <si>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</si>
  <si>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</si>
  <si>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</si>
  <si>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</si>
  <si>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</si>
  <si>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</si>
  <si>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</si>
  <si>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</si>
  <si>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</si>
  <si>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</si>
  <si>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</si>
  <si>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</si>
  <si>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</si>
  <si>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</si>
  <si>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</si>
  <si>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</si>
  <si>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</si>
  <si>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</si>
  <si>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</si>
  <si>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</si>
  <si>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</si>
  <si>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</si>
  <si>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</si>
  <si>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</si>
  <si>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</si>
  <si>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</si>
  <si>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</si>
  <si>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</si>
  <si>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</si>
  <si>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</si>
  <si>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</si>
  <si>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</si>
  <si>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</si>
  <si>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</si>
  <si>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</si>
  <si>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</si>
  <si>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</si>
  <si>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</si>
  <si>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</si>
  <si>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</si>
  <si>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</si>
  <si>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</si>
  <si>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</si>
  <si>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</si>
  <si>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</si>
  <si>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</si>
  <si>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</si>
  <si>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</si>
  <si>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</si>
  <si>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</si>
  <si>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</si>
  <si>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</si>
  <si>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</si>
  <si>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</si>
  <si>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</si>
  <si>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</si>
  <si>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</si>
  <si>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</si>
  <si>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</si>
  <si>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</si>
  <si>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</si>
  <si>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</si>
  <si>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</si>
  <si>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</si>
  <si>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</si>
  <si>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</si>
  <si>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</si>
  <si>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</si>
  <si>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</si>
  <si>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</si>
  <si>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</si>
  <si>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</si>
  <si>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</si>
  <si>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</si>
  <si>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</si>
  <si>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</si>
  <si>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</si>
  <si>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</si>
  <si>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</si>
  <si>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</si>
  <si>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</si>
  <si>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</si>
  <si>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</si>
  <si>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</si>
  <si>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</si>
  <si>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</si>
  <si>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</si>
  <si>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</si>
  <si>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</si>
  <si>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</si>
  <si>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</si>
  <si>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</si>
  <si>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</si>
  <si>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</si>
  <si>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</si>
  <si>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</si>
  <si>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</si>
  <si>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</si>
  <si>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</si>
  <si>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</si>
  <si>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</si>
  <si>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</si>
  <si>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</si>
  <si>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</si>
  <si>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</si>
  <si>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</si>
  <si>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</si>
  <si>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</si>
  <si>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</si>
  <si>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</si>
  <si>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</si>
  <si>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</si>
  <si>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</si>
  <si>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</si>
  <si>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</si>
  <si>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</si>
  <si>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</si>
  <si>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</si>
  <si>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</si>
  <si>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</si>
  <si>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</si>
  <si>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</si>
  <si>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</si>
  <si>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</si>
  <si>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</si>
  <si>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</si>
  <si>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</si>
  <si>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</si>
  <si>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</si>
  <si>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</si>
  <si>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</si>
  <si>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</si>
  <si>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</si>
  <si>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</si>
  <si>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</si>
  <si>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</si>
  <si>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</si>
  <si>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</si>
  <si>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</si>
  <si>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</si>
  <si>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</si>
  <si>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</si>
  <si>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</si>
  <si>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</si>
  <si>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</si>
  <si>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</si>
  <si>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</si>
  <si>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</si>
  <si>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</si>
  <si>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</si>
  <si>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</si>
  <si>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</si>
  <si>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</si>
  <si>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</si>
  <si>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</si>
  <si>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</si>
  <si>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</si>
  <si>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</si>
  <si>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</si>
  <si>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</si>
  <si>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</si>
  <si>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</si>
  <si>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</si>
  <si>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</si>
  <si>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</si>
  <si>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</si>
  <si>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</si>
  <si>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</si>
  <si>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</si>
  <si>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</si>
  <si>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</si>
  <si>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</si>
  <si>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</si>
  <si>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</si>
  <si>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</si>
  <si>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</si>
  <si>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</si>
  <si>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</si>
  <si>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</si>
  <si>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</si>
  <si>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</si>
  <si>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</si>
  <si>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</si>
  <si>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</si>
  <si>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</si>
  <si>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</si>
  <si>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</si>
  <si>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</si>
  <si>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</si>
  <si>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</si>
  <si>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</si>
  <si>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</si>
  <si>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</si>
  <si>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</si>
  <si>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</si>
  <si>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</si>
  <si>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</si>
  <si>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</si>
  <si>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</si>
  <si>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</si>
  <si>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</si>
  <si>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</si>
  <si>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</si>
  <si>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</si>
  <si>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</si>
  <si>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</si>
  <si>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</si>
  <si>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</si>
  <si>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</si>
  <si>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</si>
  <si>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</si>
  <si>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</si>
  <si>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</si>
  <si>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</si>
  <si>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</si>
  <si>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</si>
  <si>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</si>
  <si>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</si>
  <si>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</si>
  <si>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</si>
  <si>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</si>
  <si>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</si>
  <si>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</si>
  <si>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</si>
  <si>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</si>
  <si>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</si>
  <si>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</si>
  <si>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</si>
  <si>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</si>
  <si>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</si>
  <si>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</si>
  <si>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</si>
  <si>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</si>
  <si>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</si>
  <si>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</si>
  <si>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</si>
  <si>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</si>
  <si>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</si>
  <si>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</si>
  <si>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</si>
  <si>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</si>
  <si>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</si>
  <si>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</si>
  <si>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</si>
  <si>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</si>
  <si>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</si>
  <si>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</si>
  <si>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</si>
  <si>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</si>
  <si>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</si>
  <si>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</si>
  <si>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</si>
  <si>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</si>
  <si>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</si>
  <si>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</si>
  <si>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</si>
  <si>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</si>
  <si>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</si>
  <si>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</si>
  <si>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</si>
  <si>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</si>
  <si>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</si>
  <si>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</si>
  <si>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</si>
  <si>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</si>
  <si>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</si>
  <si>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</si>
  <si>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</si>
  <si>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</si>
  <si>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</si>
  <si>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</si>
  <si>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</si>
  <si>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</si>
  <si>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</si>
  <si>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</si>
  <si>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</si>
  <si>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</si>
  <si>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</si>
  <si>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</si>
  <si>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</si>
  <si>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</si>
  <si>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</si>
  <si>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</si>
  <si>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</si>
  <si>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</si>
  <si>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</si>
  <si>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</si>
  <si>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</si>
  <si>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</si>
  <si>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</si>
  <si>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</si>
  <si>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</si>
  <si>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</si>
  <si>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</si>
  <si>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</si>
  <si>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</si>
  <si>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</si>
  <si>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</si>
  <si>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</si>
  <si>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</si>
  <si>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</si>
  <si>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</si>
  <si>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</si>
  <si>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</si>
  <si>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</si>
  <si>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</si>
  <si>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</si>
  <si>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</si>
  <si>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</si>
  <si>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</si>
  <si>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</si>
  <si>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</si>
  <si>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</si>
  <si>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</si>
  <si>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</si>
  <si>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</si>
  <si>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</si>
  <si>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</si>
  <si>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</si>
  <si>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</si>
  <si>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</si>
  <si>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</si>
  <si>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</si>
  <si>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</si>
  <si>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</si>
  <si>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</si>
  <si>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</si>
  <si>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</si>
  <si>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</si>
  <si>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</si>
  <si>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</si>
  <si>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</si>
  <si>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</si>
  <si>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</si>
  <si>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</si>
  <si>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</si>
  <si>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</si>
  <si>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</si>
  <si>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</si>
  <si>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</si>
  <si>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</si>
  <si>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</si>
  <si>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</si>
  <si>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</si>
  <si>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</si>
  <si>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</si>
  <si>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</si>
  <si>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</si>
  <si>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</si>
  <si>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</si>
  <si>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</si>
  <si>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</si>
  <si>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</si>
  <si>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</si>
  <si>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</si>
  <si>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</si>
  <si>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</si>
  <si>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</si>
  <si>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</si>
  <si>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</si>
  <si>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</si>
  <si>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</si>
  <si>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</si>
  <si>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</si>
  <si>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</si>
  <si>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</si>
  <si>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</si>
  <si>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</si>
  <si>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</si>
  <si>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</si>
  <si>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</si>
  <si>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</si>
  <si>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</si>
  <si>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</si>
  <si>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</si>
  <si>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</si>
  <si>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</si>
  <si>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</si>
  <si>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</si>
  <si>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</si>
  <si>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</si>
  <si>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</si>
  <si>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</si>
  <si>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</si>
  <si>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</si>
  <si>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</si>
  <si>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</si>
  <si>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</si>
  <si>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</si>
  <si>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</si>
  <si>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</si>
  <si>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</si>
  <si>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</si>
  <si>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</si>
  <si>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</si>
  <si>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</si>
  <si>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</si>
  <si>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</si>
  <si>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</si>
  <si>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</si>
  <si>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</si>
  <si>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</si>
  <si>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</si>
  <si>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</si>
  <si>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</si>
  <si>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</si>
  <si>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</si>
  <si>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</si>
  <si>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</si>
  <si>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</si>
  <si>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</si>
  <si>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</si>
  <si>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</si>
  <si>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</si>
  <si>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</si>
  <si>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</si>
  <si>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</si>
  <si>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</si>
  <si>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</si>
  <si>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</si>
  <si>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</si>
  <si>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</si>
  <si>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</si>
  <si>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</si>
  <si>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</si>
  <si>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</si>
  <si>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</si>
  <si>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</si>
  <si>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</si>
  <si>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</si>
  <si>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</si>
  <si>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</si>
  <si>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</si>
  <si>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</si>
  <si>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</si>
  <si>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</si>
  <si>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</si>
  <si>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</si>
  <si>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</si>
  <si>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</si>
  <si>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</si>
  <si>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</si>
  <si>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</si>
  <si>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</si>
  <si>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</si>
  <si>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</si>
  <si>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</si>
  <si>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</si>
  <si>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</si>
  <si>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</si>
  <si>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</si>
  <si>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</si>
  <si>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</si>
  <si>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</si>
  <si>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</si>
  <si>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</si>
  <si>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</si>
  <si>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</si>
  <si>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</si>
  <si>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</si>
  <si>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</si>
  <si>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</si>
  <si>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</si>
  <si>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</si>
  <si>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</si>
  <si>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</si>
  <si>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</si>
  <si>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</si>
  <si>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</si>
  <si>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</si>
  <si>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</si>
  <si>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</si>
  <si>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</si>
  <si>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</si>
  <si>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</si>
  <si>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</si>
  <si>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</si>
  <si>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</si>
  <si>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</si>
  <si>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</si>
  <si>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</si>
  <si>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</si>
  <si>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</si>
  <si>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</si>
  <si>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</si>
  <si>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</si>
  <si>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</si>
  <si>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</si>
  <si>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</si>
  <si>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</si>
  <si>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</si>
  <si>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</si>
  <si>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</si>
  <si>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</si>
  <si>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</si>
  <si>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</si>
  <si>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</si>
  <si>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</si>
  <si>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</si>
  <si>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</si>
  <si>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</si>
  <si>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</si>
  <si>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</si>
  <si>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</si>
  <si>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</si>
  <si>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</si>
  <si>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</si>
  <si>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</si>
  <si>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</si>
  <si>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</si>
  <si>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</si>
  <si>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</si>
  <si>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</si>
  <si>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</si>
  <si>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</si>
  <si>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</si>
  <si>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</si>
  <si>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</si>
  <si>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</si>
  <si>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</si>
  <si>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</si>
  <si>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</si>
  <si>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</si>
  <si>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</si>
  <si>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</si>
  <si>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</si>
  <si>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</si>
  <si>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</si>
  <si>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</si>
  <si>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</si>
  <si>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</si>
  <si>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</si>
  <si>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</si>
  <si>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</si>
  <si>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</si>
  <si>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</si>
  <si>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</si>
  <si>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</si>
  <si>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</si>
  <si>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</si>
  <si>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</si>
  <si>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</si>
  <si>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</si>
  <si>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</si>
  <si>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</si>
  <si>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</si>
  <si>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</si>
  <si>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</si>
  <si>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</si>
  <si>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</si>
  <si>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</si>
  <si>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</si>
  <si>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</si>
  <si>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</si>
  <si>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</si>
  <si>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</si>
  <si>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</si>
  <si>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</si>
  <si>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</si>
  <si>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</si>
  <si>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</si>
  <si>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</si>
  <si>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</si>
  <si>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</si>
  <si>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</si>
  <si>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</si>
  <si>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</si>
  <si>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</si>
  <si>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</si>
  <si>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</si>
  <si>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</si>
  <si>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</si>
  <si>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</si>
  <si>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</si>
  <si>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</si>
  <si>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</si>
  <si>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</si>
  <si>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</si>
  <si>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</si>
  <si>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</si>
  <si>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</si>
  <si>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</si>
  <si>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</si>
  <si>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</si>
  <si>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</si>
  <si>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</si>
  <si>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</si>
  <si>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</si>
  <si>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</si>
  <si>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</si>
  <si>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</si>
  <si>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</si>
  <si>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</si>
  <si>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</si>
  <si>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</si>
  <si>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</si>
  <si>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</si>
  <si>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</si>
  <si>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</si>
  <si>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</si>
  <si>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</si>
  <si>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</si>
  <si>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</si>
  <si>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</si>
  <si>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</si>
  <si>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</si>
  <si>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</si>
  <si>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</si>
  <si>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</si>
  <si>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</si>
  <si>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</si>
  <si>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</si>
  <si>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</si>
  <si>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</si>
  <si>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</si>
  <si>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</si>
  <si>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</si>
  <si>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</si>
  <si>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</si>
  <si>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</si>
  <si>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</si>
  <si>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</si>
  <si>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</si>
  <si>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</si>
  <si>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</si>
  <si>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</si>
  <si>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</si>
  <si>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</si>
  <si>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</si>
  <si>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</si>
  <si>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</si>
  <si>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</si>
  <si>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</si>
  <si>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</si>
  <si>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</si>
  <si>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</si>
  <si>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</si>
  <si>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</si>
  <si>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</si>
  <si>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</si>
  <si>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</si>
  <si>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</si>
  <si>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</si>
  <si>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</si>
  <si>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</si>
  <si>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</si>
  <si>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</si>
  <si>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</si>
  <si>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</si>
  <si>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</si>
  <si>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</si>
  <si>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</si>
  <si>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</si>
  <si>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</si>
  <si>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</si>
  <si>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</si>
  <si>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</si>
  <si>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</si>
  <si>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</si>
  <si>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</si>
  <si>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</si>
  <si>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</si>
  <si>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</si>
  <si>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</si>
  <si>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</si>
  <si>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</si>
  <si>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</si>
  <si>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</si>
  <si>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</si>
  <si>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</si>
  <si>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</si>
  <si>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</si>
  <si>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</si>
  <si>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</si>
  <si>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</si>
  <si>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</si>
  <si>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</si>
  <si>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</si>
  <si>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</si>
  <si>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</si>
  <si>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</si>
  <si>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</si>
  <si>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</si>
  <si>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</si>
  <si>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</si>
  <si>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</si>
  <si>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</si>
  <si>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</si>
  <si>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</si>
  <si>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</si>
  <si>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</si>
  <si>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</si>
  <si>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</si>
  <si>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</si>
  <si>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</si>
  <si>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</si>
  <si>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</si>
  <si>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</si>
  <si>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</si>
  <si>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</si>
  <si>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</si>
  <si>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</si>
  <si>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</si>
  <si>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</si>
  <si>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</si>
  <si>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</si>
  <si>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</si>
  <si>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</si>
  <si>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</si>
  <si>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</si>
  <si>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</si>
  <si>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</si>
  <si>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</si>
  <si>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</si>
  <si>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</si>
  <si>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</si>
  <si>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</si>
  <si>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</si>
  <si>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</si>
  <si>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</si>
  <si>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</si>
  <si>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</si>
  <si>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</si>
  <si>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</si>
  <si>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</si>
  <si>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</si>
  <si>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</si>
  <si>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</si>
  <si>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</si>
  <si>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</si>
  <si>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</si>
  <si>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</si>
  <si>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</si>
  <si>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</si>
  <si>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</si>
  <si>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</si>
  <si>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</si>
  <si>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</si>
  <si>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</si>
  <si>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</si>
  <si>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</si>
  <si>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</si>
  <si>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</si>
  <si>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</si>
  <si>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</si>
  <si>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</si>
  <si>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</si>
  <si>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</si>
  <si>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</si>
  <si>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</si>
  <si>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</si>
  <si>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</si>
  <si>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</si>
  <si>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</si>
  <si>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</si>
  <si>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</si>
  <si>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</si>
  <si>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</si>
  <si>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</si>
  <si>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</si>
  <si>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</si>
  <si>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</si>
  <si>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</si>
  <si>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</si>
  <si>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</si>
  <si>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</si>
  <si>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</si>
  <si>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</si>
  <si>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</si>
  <si>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</si>
  <si>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</si>
  <si>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</si>
  <si>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</si>
  <si>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</si>
  <si>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</si>
  <si>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</si>
  <si>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</si>
  <si>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</si>
  <si>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</si>
  <si>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</si>
  <si>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</si>
  <si>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</si>
  <si>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</si>
  <si>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</si>
  <si>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</si>
  <si>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</si>
  <si>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</si>
  <si>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</si>
  <si>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</si>
  <si>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</si>
  <si>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</si>
  <si>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</si>
  <si>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</si>
  <si>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</si>
  <si>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</si>
  <si>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</si>
  <si>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</si>
  <si>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</si>
  <si>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</si>
  <si>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</si>
  <si>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</si>
  <si>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</si>
  <si>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</si>
  <si>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</si>
  <si>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</si>
  <si>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</si>
  <si>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</si>
  <si>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</si>
  <si>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</si>
  <si>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</si>
  <si>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</si>
  <si>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</si>
  <si>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</si>
  <si>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</si>
  <si>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</si>
  <si>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</si>
  <si>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</si>
  <si>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</si>
  <si>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</si>
  <si>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</si>
  <si>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</si>
  <si>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</si>
  <si>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</si>
  <si>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</si>
  <si>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</si>
  <si>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</si>
  <si>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</si>
  <si>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</si>
  <si>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</si>
  <si>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</si>
  <si>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</si>
  <si>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</si>
  <si>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</si>
  <si>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</si>
  <si>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</si>
  <si>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</si>
  <si>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</si>
  <si>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</si>
  <si>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</si>
  <si>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</si>
  <si>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</si>
  <si>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</si>
  <si>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</si>
  <si>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</si>
  <si>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</si>
  <si>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</si>
  <si>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</si>
  <si>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</si>
  <si>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</si>
  <si>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</si>
  <si>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</si>
  <si>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</si>
  <si>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</si>
  <si>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</si>
  <si>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</si>
  <si>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</si>
  <si>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</si>
  <si>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</si>
  <si>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</si>
  <si>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</si>
  <si>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</si>
  <si>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</si>
  <si>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</si>
  <si>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</si>
  <si>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</si>
  <si>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</si>
  <si>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</si>
  <si>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</si>
  <si>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</si>
  <si>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</si>
  <si>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</si>
  <si>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</si>
  <si>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</si>
  <si>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</si>
  <si>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</si>
  <si>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</si>
  <si>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</si>
  <si>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</si>
  <si>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</si>
  <si>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</si>
  <si>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</si>
  <si>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</si>
  <si>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</si>
  <si>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</si>
  <si>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</si>
  <si>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</si>
  <si>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</si>
  <si>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</si>
  <si>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</si>
  <si>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</si>
  <si>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</si>
  <si>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</si>
  <si>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</si>
  <si>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</si>
  <si>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</si>
  <si>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</si>
  <si>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</si>
  <si>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</si>
  <si>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</si>
  <si>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</si>
  <si>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</si>
  <si>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</si>
  <si>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</si>
  <si>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</si>
  <si>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</si>
  <si>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</si>
  <si>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</si>
  <si>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</si>
  <si>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</si>
  <si>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</si>
  <si>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</si>
  <si>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</si>
  <si>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</si>
  <si>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</si>
  <si>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</si>
  <si>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</si>
  <si>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</si>
  <si>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</si>
  <si>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</si>
  <si>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</si>
  <si>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</si>
  <si>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</si>
  <si>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</si>
  <si>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</si>
  <si>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</si>
  <si>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</si>
  <si>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</si>
  <si>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</si>
  <si>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</si>
  <si>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</si>
  <si>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</si>
  <si>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</si>
  <si>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</si>
  <si>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</si>
  <si>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</si>
  <si>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</si>
  <si>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</si>
  <si>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</si>
  <si>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</si>
  <si>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</si>
  <si>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</si>
  <si>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</si>
  <si>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</si>
  <si>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</si>
  <si>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</si>
  <si>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</si>
  <si>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</si>
  <si>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</si>
  <si>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</si>
  <si>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</si>
  <si>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</si>
  <si>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</si>
  <si>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</si>
  <si>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</si>
  <si>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</si>
  <si>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</si>
  <si>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</si>
  <si>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</si>
  <si>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</si>
  <si>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</si>
  <si>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</si>
  <si>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</si>
  <si>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</si>
  <si>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</si>
  <si>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</si>
  <si>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</si>
  <si>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</si>
  <si>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</si>
  <si>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</si>
  <si>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</si>
  <si>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</si>
  <si>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</si>
  <si>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</si>
  <si>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</si>
  <si>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</si>
  <si>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</si>
  <si>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</si>
  <si>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</si>
  <si>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</si>
  <si>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</si>
  <si>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</si>
  <si>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</si>
  <si>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</si>
  <si>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</si>
  <si>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</si>
  <si>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</si>
  <si>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</si>
  <si>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</si>
  <si>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</si>
  <si>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</si>
  <si>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</si>
  <si>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</si>
  <si>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</si>
  <si>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</si>
  <si>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</si>
  <si>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</si>
  <si>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</si>
  <si>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</si>
  <si>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</si>
  <si>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</si>
  <si>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</si>
  <si>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</si>
  <si>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</si>
  <si>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</si>
  <si>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</si>
  <si>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</si>
  <si>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</si>
  <si>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</si>
  <si>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</si>
  <si>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</si>
  <si>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</si>
  <si>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</si>
  <si>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</si>
  <si>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</si>
  <si>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</si>
  <si>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</si>
  <si>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</si>
  <si>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</si>
  <si>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</si>
  <si>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</si>
  <si>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</si>
  <si>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</si>
  <si>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</si>
  <si>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</si>
  <si>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</si>
  <si>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</si>
  <si>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</si>
  <si>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</si>
  <si>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</si>
  <si>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</si>
  <si>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</si>
  <si>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</si>
  <si>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</si>
  <si>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</si>
  <si>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</si>
  <si>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</si>
  <si>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</si>
  <si>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</si>
  <si>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</si>
  <si>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</si>
  <si>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</si>
  <si>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</si>
  <si>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</si>
  <si>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</si>
  <si>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</si>
  <si>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</si>
  <si>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</si>
  <si>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</si>
  <si>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</si>
  <si>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</si>
  <si>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</si>
  <si>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</si>
  <si>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</si>
  <si>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</si>
  <si>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</si>
  <si>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</si>
  <si>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</si>
  <si>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</si>
  <si>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</si>
  <si>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</si>
  <si>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</si>
  <si>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</si>
  <si>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</si>
  <si>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</si>
  <si>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</si>
  <si>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</si>
  <si>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</si>
  <si>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</si>
  <si>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</si>
  <si>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</si>
  <si>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</si>
  <si>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</si>
  <si>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</si>
  <si>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</si>
  <si>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</si>
  <si>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</si>
  <si>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</si>
  <si>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</si>
  <si>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</si>
  <si>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</si>
  <si>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</si>
  <si>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</si>
  <si>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</si>
  <si>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</si>
  <si>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</si>
  <si>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</si>
  <si>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</si>
  <si>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</si>
  <si>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</si>
  <si>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</si>
  <si>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</si>
  <si>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</si>
  <si>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</si>
  <si>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</si>
  <si>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</si>
  <si>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</si>
  <si>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</si>
  <si>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</si>
  <si>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</si>
  <si>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</si>
  <si>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</si>
  <si>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</si>
  <si>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</si>
  <si>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</si>
  <si>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</si>
  <si>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</si>
  <si>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</si>
  <si>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</si>
  <si>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</si>
  <si>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</si>
  <si>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</si>
  <si>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</si>
  <si>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</si>
  <si>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</si>
  <si>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</si>
  <si>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</si>
  <si>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</si>
  <si>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</si>
  <si>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</si>
  <si>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</si>
  <si>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</si>
  <si>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</si>
  <si>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</si>
  <si>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</si>
  <si>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</si>
  <si>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</si>
  <si>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</si>
  <si>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</si>
  <si>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</si>
  <si>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</si>
  <si>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</si>
  <si>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</si>
  <si>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</si>
  <si>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</si>
  <si>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</si>
  <si>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</si>
  <si>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</si>
  <si>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</si>
  <si>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</si>
  <si>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</si>
  <si>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</si>
  <si>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</si>
  <si>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</si>
  <si>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</si>
  <si>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</si>
  <si>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</si>
  <si>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</si>
  <si>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</si>
  <si>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</si>
  <si>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</si>
  <si>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</si>
  <si>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</si>
  <si>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</si>
  <si>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</si>
  <si>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</si>
  <si>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</si>
  <si>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</si>
  <si>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</si>
  <si>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</si>
  <si>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</si>
  <si>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</si>
  <si>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</si>
  <si>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</si>
  <si>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</si>
  <si>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</si>
  <si>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</si>
  <si>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</si>
  <si>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</si>
  <si>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</si>
  <si>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</si>
  <si>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</si>
  <si>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</si>
  <si>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</si>
  <si>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</si>
  <si>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</si>
  <si>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</si>
  <si>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</si>
  <si>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</si>
  <si>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</si>
  <si>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</si>
  <si>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</si>
  <si>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</si>
  <si>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</si>
  <si>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</si>
  <si>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</si>
  <si>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</si>
  <si>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</si>
  <si>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</si>
  <si>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</si>
  <si>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</si>
  <si>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</si>
  <si>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</si>
  <si>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</si>
  <si>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</si>
  <si>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</si>
  <si>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</si>
  <si>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</si>
  <si>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</si>
  <si>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</si>
  <si>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</si>
  <si>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</si>
  <si>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</si>
  <si>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</si>
  <si>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</si>
  <si>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</si>
  <si>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</si>
  <si>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</si>
  <si>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</si>
  <si>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</si>
  <si>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</si>
  <si>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</si>
  <si>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</si>
  <si>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</si>
  <si>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</si>
  <si>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</si>
  <si>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</si>
  <si>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</si>
  <si>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</si>
  <si>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</si>
  <si>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</si>
  <si>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</si>
  <si>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</si>
  <si>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</si>
  <si>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</si>
  <si>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</si>
  <si>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</si>
  <si>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</si>
  <si>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</si>
  <si>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</si>
  <si>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</si>
  <si>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</si>
  <si>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</si>
  <si>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</si>
  <si>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</si>
  <si>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</si>
  <si>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</si>
  <si>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</si>
  <si>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</si>
  <si>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</si>
  <si>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</si>
  <si>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</si>
  <si>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</si>
  <si>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</si>
  <si>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</si>
  <si>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</si>
  <si>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</si>
  <si>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</si>
  <si>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</si>
  <si>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</si>
  <si>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</si>
  <si>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</si>
  <si>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</si>
  <si>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</si>
  <si>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</si>
  <si>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</si>
  <si>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</si>
  <si>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</si>
  <si>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</si>
  <si>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</si>
  <si>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</si>
  <si>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</si>
  <si>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</si>
  <si>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</si>
  <si>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</si>
  <si>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</si>
  <si>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</si>
  <si>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</si>
  <si>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</si>
  <si>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</si>
  <si>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</si>
  <si>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</si>
  <si>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</si>
  <si>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</si>
  <si>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</si>
  <si>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</si>
  <si>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</si>
  <si>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</si>
  <si>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</si>
  <si>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</si>
  <si>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</si>
  <si>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</si>
  <si>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</si>
  <si>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</si>
  <si>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</si>
  <si>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</si>
  <si>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</si>
  <si>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</si>
  <si>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</si>
  <si>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</si>
  <si>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</si>
  <si>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</si>
  <si>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</si>
  <si>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</si>
  <si>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</si>
  <si>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</si>
  <si>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</si>
  <si>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</si>
  <si>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</si>
  <si>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</si>
  <si>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</si>
  <si>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</si>
  <si>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</si>
  <si>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</si>
  <si>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</si>
  <si>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</si>
  <si>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</si>
  <si>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</si>
  <si>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</si>
  <si>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</si>
  <si>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</si>
  <si>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</si>
  <si>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</si>
  <si>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</si>
  <si>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</si>
  <si>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</si>
  <si>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</si>
  <si>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</si>
  <si>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</si>
  <si>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</si>
  <si>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</si>
  <si>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</si>
  <si>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</si>
  <si>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</si>
  <si>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</si>
  <si>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</si>
  <si>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</si>
  <si>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</si>
  <si>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</si>
  <si>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</si>
  <si>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</si>
  <si>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</si>
  <si>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</si>
  <si>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</si>
  <si>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</si>
  <si>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</si>
  <si>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</si>
  <si>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</si>
  <si>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</si>
  <si>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</si>
  <si>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</si>
  <si>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</si>
  <si>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</si>
  <si>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</si>
  <si>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</si>
  <si>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</si>
  <si>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</si>
  <si>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</si>
  <si>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</si>
  <si>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</si>
  <si>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</si>
  <si>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</si>
  <si>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</si>
  <si>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</si>
  <si>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</si>
  <si>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</si>
  <si>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</si>
  <si>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</si>
  <si>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</si>
  <si>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</si>
  <si>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</si>
  <si>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</si>
  <si>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</si>
  <si>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</si>
  <si>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</si>
  <si>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</si>
  <si>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</si>
  <si>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</si>
  <si>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</si>
  <si>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</si>
  <si>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</si>
  <si>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</si>
  <si>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</si>
  <si>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</si>
  <si>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</si>
  <si>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</si>
  <si>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</si>
  <si>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</si>
  <si>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</si>
  <si>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</si>
  <si>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</si>
  <si>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</si>
  <si>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</si>
  <si>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</si>
  <si>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</si>
  <si>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</si>
  <si>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</si>
  <si>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</si>
  <si>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</si>
  <si>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</si>
  <si>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</si>
  <si>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</si>
  <si>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</si>
  <si>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</si>
  <si>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</si>
  <si>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</si>
  <si>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</si>
  <si>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</si>
  <si>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</si>
  <si>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</si>
  <si>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</si>
  <si>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</si>
  <si>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</si>
  <si>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</si>
  <si>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</si>
  <si>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</si>
  <si>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</si>
  <si>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</si>
  <si>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</si>
  <si>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</si>
  <si>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</si>
  <si>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</si>
  <si>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</si>
  <si>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</si>
  <si>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</si>
  <si>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</si>
  <si>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</si>
  <si>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</si>
  <si>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</si>
  <si>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</si>
  <si>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</si>
  <si>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</si>
  <si>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</si>
  <si>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</si>
  <si>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</si>
  <si>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</si>
  <si>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</si>
  <si>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</si>
  <si>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</si>
  <si>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</si>
  <si>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</si>
  <si>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</si>
  <si>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</si>
  <si>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</si>
  <si>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</si>
  <si>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</si>
  <si>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</si>
  <si>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</si>
  <si>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</si>
  <si>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</si>
  <si>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</si>
  <si>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</si>
  <si>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</si>
  <si>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</si>
  <si>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</si>
  <si>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</si>
  <si>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</si>
  <si>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</si>
  <si>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</si>
  <si>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</si>
  <si>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</si>
  <si>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</si>
  <si>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</si>
  <si>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</si>
  <si>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</si>
  <si>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</si>
  <si>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</si>
  <si>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</si>
  <si>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</si>
  <si>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</si>
  <si>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</si>
  <si>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</si>
  <si>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</si>
  <si>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</si>
  <si>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</si>
  <si>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</si>
  <si>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</si>
  <si>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</si>
  <si>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</si>
  <si>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</si>
  <si>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</si>
  <si>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</si>
  <si>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</si>
  <si>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</si>
  <si>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</si>
  <si>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</si>
  <si>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</si>
  <si>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</si>
  <si>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</si>
  <si>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</si>
  <si>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</si>
  <si>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</si>
  <si>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</si>
  <si>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</si>
  <si>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</si>
  <si>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</si>
  <si>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</si>
  <si>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</si>
  <si>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</si>
  <si>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</si>
  <si>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</si>
  <si>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</si>
  <si>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</si>
  <si>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</si>
  <si>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</si>
  <si>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</si>
  <si>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</si>
  <si>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</si>
  <si>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</si>
  <si>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</si>
  <si>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</si>
  <si>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</si>
  <si>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</si>
  <si>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</si>
  <si>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</si>
  <si>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</si>
  <si>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</si>
  <si>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</si>
  <si>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</si>
  <si>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</si>
  <si>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</si>
  <si>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</si>
  <si>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</si>
  <si>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</si>
  <si>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</si>
  <si>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</si>
  <si>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</si>
  <si>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</si>
  <si>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</si>
  <si>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</si>
  <si>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</si>
  <si>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</si>
  <si>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</si>
  <si>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</si>
  <si>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</si>
  <si>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</si>
  <si>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</si>
  <si>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</si>
  <si>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</si>
  <si>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</si>
  <si>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</si>
  <si>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</si>
  <si>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</si>
  <si>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</si>
  <si>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</si>
  <si>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</si>
  <si>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</si>
  <si>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</si>
  <si>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</si>
  <si>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</si>
  <si>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</si>
  <si>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</si>
  <si>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</si>
  <si>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</si>
  <si>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</si>
  <si>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</si>
  <si>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</si>
  <si>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</si>
  <si>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</si>
  <si>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</si>
  <si>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</si>
  <si>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</si>
  <si>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</si>
  <si>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</si>
  <si>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</si>
  <si>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</si>
  <si>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</si>
  <si>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</si>
  <si>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</si>
  <si>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</si>
  <si>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</si>
  <si>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</si>
  <si>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</si>
  <si>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</si>
  <si>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</si>
  <si>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</si>
  <si>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</si>
  <si>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</si>
  <si>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</si>
  <si>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</si>
  <si>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</si>
  <si>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</si>
  <si>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</si>
  <si>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</si>
  <si>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</si>
  <si>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</si>
  <si>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</si>
  <si>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</si>
  <si>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</si>
  <si>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</si>
  <si>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</si>
  <si>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</si>
  <si>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</si>
  <si>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</si>
  <si>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</si>
  <si>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</si>
  <si>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</si>
  <si>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</si>
  <si>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</si>
  <si>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</si>
  <si>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</si>
  <si>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</si>
  <si>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</si>
  <si>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</si>
  <si>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</si>
  <si>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</si>
  <si>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</si>
  <si>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</si>
  <si>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</si>
  <si>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</si>
  <si>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</si>
  <si>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</si>
  <si>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</si>
  <si>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</si>
  <si>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</si>
  <si>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</si>
  <si>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</si>
  <si>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</si>
  <si>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</si>
  <si>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</si>
  <si>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</si>
  <si>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</si>
  <si>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</si>
  <si>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</si>
  <si>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</si>
  <si>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</si>
  <si>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</si>
  <si>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</si>
  <si>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</si>
  <si>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</si>
  <si>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</si>
  <si>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</si>
  <si>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</si>
  <si>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</si>
  <si>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</si>
  <si>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</si>
  <si>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</si>
  <si>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</si>
  <si>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</si>
  <si>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</si>
  <si>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</si>
  <si>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</si>
  <si>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</si>
  <si>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</si>
  <si>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</si>
  <si>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</si>
  <si>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</si>
  <si>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</si>
  <si>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</si>
  <si>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</si>
  <si>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</si>
  <si>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</si>
  <si>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</si>
  <si>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</si>
  <si>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</si>
  <si>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</si>
  <si>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</si>
  <si>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</si>
  <si>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</si>
  <si>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</si>
  <si>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</si>
  <si>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</si>
  <si>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</si>
  <si>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</si>
  <si>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</si>
  <si>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</si>
  <si>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</si>
  <si>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</si>
  <si>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</si>
  <si>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</si>
  <si>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</si>
  <si>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</si>
  <si>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</si>
  <si>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</si>
  <si>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</si>
  <si>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</si>
  <si>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</si>
  <si>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</si>
  <si>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</si>
  <si>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</si>
  <si>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</si>
  <si>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</si>
  <si>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</si>
  <si>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</si>
  <si>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</si>
  <si>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</si>
  <si>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</si>
  <si>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</si>
  <si>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</si>
  <si>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</si>
  <si>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</si>
  <si>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</si>
  <si>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</si>
  <si>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</si>
  <si>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</si>
  <si>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</si>
  <si>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</si>
  <si>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</si>
  <si>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</si>
  <si>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</si>
  <si>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</si>
  <si>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</si>
  <si>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</si>
  <si>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</si>
  <si>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</si>
  <si>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</si>
  <si>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</si>
  <si>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</si>
  <si>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</si>
  <si>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</si>
  <si>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</si>
  <si>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</si>
  <si>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</si>
  <si>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</si>
  <si>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</si>
  <si>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</si>
  <si>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</si>
  <si>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</si>
  <si>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</si>
  <si>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</si>
  <si>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</si>
  <si>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</si>
  <si>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</si>
  <si>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</si>
  <si>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</si>
  <si>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</si>
  <si>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</si>
  <si>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</si>
  <si>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</si>
  <si>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</si>
  <si>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</si>
  <si>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</si>
  <si>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</si>
  <si>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</si>
  <si>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</si>
  <si>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</si>
  <si>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</si>
  <si>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</si>
  <si>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</si>
  <si>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</si>
  <si>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</si>
  <si>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</si>
  <si>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</si>
  <si>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</si>
  <si>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</si>
  <si>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</si>
  <si>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</si>
  <si>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</si>
  <si>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</si>
  <si>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</si>
  <si>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</si>
  <si>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</si>
  <si>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</si>
  <si>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</si>
  <si>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</si>
  <si>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</si>
  <si>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</si>
  <si>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</si>
  <si>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</si>
  <si>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</si>
  <si>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</si>
  <si>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</si>
  <si>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</si>
  <si>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</si>
  <si>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</si>
  <si>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</si>
  <si>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</si>
  <si>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</si>
  <si>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</si>
  <si>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</si>
  <si>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</si>
  <si>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</si>
  <si>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</si>
  <si>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</si>
  <si>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</si>
  <si>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</si>
  <si>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</si>
  <si>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</si>
  <si>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</si>
  <si>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</si>
  <si>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</si>
  <si>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</si>
  <si>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</si>
  <si>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</si>
  <si>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</si>
  <si>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</si>
  <si>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</si>
  <si>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</si>
  <si>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</si>
  <si>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</si>
  <si>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</si>
  <si>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</si>
  <si>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</si>
  <si>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</si>
  <si>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</si>
  <si>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</si>
  <si>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</si>
  <si>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</si>
  <si>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</si>
  <si>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</si>
  <si>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</si>
  <si>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</si>
  <si>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</si>
  <si>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</si>
  <si>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</si>
  <si>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</si>
  <si>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</si>
  <si>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</si>
  <si>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</si>
  <si>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</si>
  <si>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</si>
  <si>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</si>
  <si>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</si>
  <si>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</si>
  <si>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</si>
  <si>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</si>
  <si>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</si>
  <si>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</si>
  <si>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</si>
  <si>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</si>
  <si>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</si>
  <si>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</si>
  <si>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</si>
  <si>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</si>
  <si>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</si>
  <si>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</si>
  <si>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</si>
  <si>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</si>
  <si>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</si>
  <si>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</si>
  <si>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</si>
  <si>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</si>
  <si>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</si>
  <si>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</si>
  <si>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</si>
  <si>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</si>
  <si>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</si>
  <si>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</si>
  <si>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</si>
  <si>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</si>
  <si>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</si>
  <si>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</si>
  <si>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</si>
  <si>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</si>
  <si>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</si>
  <si>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</si>
  <si>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</si>
  <si>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</si>
  <si>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</si>
  <si>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</si>
  <si>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</si>
  <si>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</si>
  <si>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</si>
  <si>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</si>
  <si>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</si>
  <si>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</si>
  <si>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</si>
  <si>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</si>
  <si>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</si>
  <si>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</si>
  <si>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</si>
  <si>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</si>
  <si>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</si>
  <si>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</si>
  <si>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</si>
  <si>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</si>
  <si>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</si>
  <si>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</si>
  <si>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</si>
  <si>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</si>
  <si>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</si>
  <si>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</si>
  <si>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</si>
  <si>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</si>
  <si>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</si>
  <si>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</si>
  <si>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</si>
  <si>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</si>
  <si>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</si>
  <si>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</si>
  <si>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</si>
  <si>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</si>
  <si>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</si>
  <si>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</si>
  <si>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</si>
  <si>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</si>
  <si>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</si>
  <si>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</si>
  <si>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</si>
  <si>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</si>
  <si>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</si>
  <si>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</si>
  <si>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</si>
  <si>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</si>
  <si>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</si>
  <si>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</si>
  <si>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</si>
  <si>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</si>
  <si>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</si>
  <si>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</si>
  <si>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</si>
  <si>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</si>
  <si>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</si>
  <si>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</si>
  <si>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</si>
  <si>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</si>
  <si>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</si>
  <si>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</si>
  <si>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</si>
  <si>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</si>
  <si>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</si>
  <si>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</si>
  <si>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</si>
  <si>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</si>
  <si>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</si>
  <si>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</si>
  <si>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</si>
  <si>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</si>
  <si>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</si>
  <si>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</si>
  <si>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</si>
  <si>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</si>
  <si>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</si>
  <si>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</si>
  <si>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</si>
  <si>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</si>
  <si>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</si>
  <si>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</si>
  <si>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</si>
  <si>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</si>
  <si>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</si>
  <si>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</si>
  <si>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</si>
  <si>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</si>
  <si>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</si>
  <si>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</si>
  <si>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</si>
  <si>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</si>
  <si>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</si>
  <si>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</si>
  <si>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</si>
  <si>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</si>
  <si>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</si>
  <si>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</si>
  <si>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</si>
  <si>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</si>
  <si>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</si>
  <si>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</si>
  <si>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</si>
  <si>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</si>
  <si>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</si>
  <si>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</si>
  <si>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</si>
  <si>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</si>
  <si>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</si>
  <si>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</si>
  <si>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</si>
  <si>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</si>
  <si>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</si>
  <si>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</si>
  <si>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</si>
  <si>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</si>
  <si>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</si>
  <si>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</si>
  <si>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</si>
  <si>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</si>
  <si>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</si>
  <si>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</si>
  <si>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</si>
  <si>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</si>
  <si>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</si>
  <si>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</si>
  <si>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</si>
  <si>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</si>
  <si>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</si>
  <si>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</si>
  <si>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</si>
  <si>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</si>
  <si>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</si>
  <si>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</si>
  <si>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</si>
  <si>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</si>
  <si>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</si>
  <si>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</si>
  <si>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</si>
  <si>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</si>
  <si>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</si>
  <si>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</si>
  <si>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</si>
  <si>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</si>
  <si>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</si>
  <si>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</si>
  <si>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</si>
  <si>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</si>
  <si>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</si>
  <si>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</si>
  <si>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</si>
  <si>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</si>
  <si>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</si>
  <si>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</si>
  <si>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</si>
  <si>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</si>
  <si>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</si>
  <si>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</si>
  <si>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</si>
  <si>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</si>
  <si>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</si>
  <si>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</si>
  <si>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</si>
  <si>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</si>
  <si>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</si>
  <si>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</si>
  <si>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</si>
  <si>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</si>
  <si>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</si>
  <si>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</si>
  <si>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</si>
  <si>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</si>
  <si>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</si>
  <si>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</si>
  <si>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</si>
  <si>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</si>
  <si>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</si>
  <si>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</si>
  <si>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</si>
  <si>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</si>
  <si>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</si>
  <si>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</si>
  <si>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</si>
  <si>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</si>
  <si>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</si>
  <si>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</si>
  <si>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</si>
  <si>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</si>
  <si>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</si>
  <si>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</si>
  <si>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</si>
  <si>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</si>
  <si>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</si>
  <si>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</si>
  <si>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</si>
  <si>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</si>
  <si>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</si>
  <si>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</si>
  <si>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</si>
  <si>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</si>
  <si>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</si>
  <si>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</si>
  <si>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</si>
  <si>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</si>
  <si>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</si>
  <si>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</si>
  <si>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</si>
  <si>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</si>
  <si>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</si>
  <si>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</si>
  <si>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</si>
  <si>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</si>
  <si>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</si>
  <si>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</si>
  <si>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</si>
  <si>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</si>
  <si>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</si>
  <si>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</si>
  <si>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</si>
  <si>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</si>
  <si>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</si>
  <si>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</si>
  <si>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</si>
  <si>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</si>
  <si>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</si>
  <si>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</si>
  <si>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</si>
  <si>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</si>
  <si>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</si>
  <si>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</si>
  <si>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</si>
  <si>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</si>
  <si>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</si>
  <si>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</si>
  <si>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</si>
  <si>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</si>
  <si>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</si>
  <si>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</si>
  <si>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</si>
  <si>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</si>
  <si>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</si>
  <si>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</si>
  <si>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</si>
  <si>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</si>
  <si>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</si>
  <si>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</si>
  <si>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</si>
  <si>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</si>
  <si>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</si>
  <si>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</si>
  <si>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</si>
  <si>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</si>
  <si>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</si>
  <si>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</si>
  <si>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</si>
  <si>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</si>
  <si>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</si>
  <si>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</si>
  <si>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</si>
  <si>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</si>
  <si>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</si>
  <si>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</si>
  <si>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</si>
  <si>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</si>
  <si>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</si>
  <si>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</si>
  <si>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</si>
  <si>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</si>
  <si>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</si>
  <si>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</si>
  <si>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</si>
  <si>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</si>
  <si>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</si>
  <si>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</si>
  <si>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</si>
  <si>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</si>
  <si>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</si>
  <si>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</si>
  <si>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</si>
  <si>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</si>
  <si>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</si>
  <si>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</si>
  <si>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</si>
  <si>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</si>
  <si>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</si>
  <si>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</si>
  <si>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</si>
  <si>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</si>
  <si>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</si>
  <si>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</si>
  <si>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</si>
  <si>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</si>
  <si>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</si>
  <si>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</si>
  <si>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</si>
  <si>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</si>
  <si>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</si>
  <si>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</si>
  <si>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</si>
  <si>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</si>
  <si>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</si>
  <si>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</si>
  <si>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</si>
  <si>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</si>
  <si>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</si>
  <si>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</si>
  <si>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</si>
  <si>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</si>
  <si>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</si>
  <si>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</si>
  <si>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</si>
  <si>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</si>
  <si>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</si>
  <si>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</si>
  <si>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</si>
  <si>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</si>
  <si>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</si>
  <si>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</si>
  <si>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</si>
  <si>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</si>
  <si>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</si>
  <si>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</si>
  <si>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</si>
  <si>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</si>
  <si>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</si>
  <si>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</si>
  <si>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</si>
  <si>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</si>
  <si>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</si>
  <si>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</si>
  <si>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</si>
  <si>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</si>
  <si>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</si>
  <si>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</si>
  <si>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</si>
  <si>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</si>
  <si>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</si>
  <si>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</si>
  <si>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</si>
  <si>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</si>
  <si>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</si>
  <si>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</si>
  <si>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</si>
  <si>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</si>
  <si>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</si>
  <si>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</si>
  <si>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</si>
  <si>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</si>
  <si>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</si>
  <si>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</si>
  <si>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</si>
  <si>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</si>
  <si>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</si>
  <si>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</si>
  <si>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</si>
  <si>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</si>
  <si>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</si>
  <si>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</si>
  <si>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</si>
  <si>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</si>
  <si>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</si>
  <si>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</si>
  <si>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</si>
  <si>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</si>
  <si>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</si>
  <si>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</si>
  <si>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</si>
  <si>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</si>
  <si>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</si>
  <si>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</si>
  <si>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</si>
  <si>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</si>
  <si>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</si>
  <si>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</si>
  <si>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</si>
  <si>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</si>
  <si>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</si>
  <si>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</si>
  <si>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</si>
  <si>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</si>
  <si>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</si>
  <si>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</si>
  <si>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</si>
  <si>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</si>
  <si>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</si>
  <si>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</si>
  <si>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</si>
  <si>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</si>
  <si>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</si>
  <si>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</si>
  <si>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</si>
  <si>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</si>
  <si>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</si>
  <si>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</si>
  <si>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</si>
  <si>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</si>
  <si>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</si>
  <si>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</si>
  <si>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</si>
  <si>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</si>
  <si>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</si>
  <si>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</si>
  <si>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</si>
  <si>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</si>
  <si>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</si>
  <si>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</si>
  <si>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</si>
  <si>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</si>
  <si>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</si>
  <si>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</si>
  <si>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</si>
  <si>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</si>
  <si>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</si>
  <si>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</si>
  <si>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</si>
  <si>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</si>
  <si>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</si>
  <si>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</si>
  <si>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</si>
  <si>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</si>
  <si>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</si>
  <si>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</si>
  <si>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</si>
  <si>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</si>
  <si>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</si>
  <si>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</si>
  <si>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</si>
  <si>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</si>
  <si>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</si>
  <si>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</si>
  <si>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</si>
  <si>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</si>
  <si>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</si>
  <si>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</si>
  <si>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</si>
  <si>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</si>
  <si>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</si>
  <si>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</si>
  <si>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</si>
  <si>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</si>
  <si>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</si>
  <si>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</si>
  <si>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</si>
  <si>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</si>
  <si>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</si>
  <si>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</si>
  <si>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</si>
  <si>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</si>
  <si>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</si>
  <si>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</si>
  <si>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</si>
  <si>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</si>
  <si>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</si>
  <si>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</si>
  <si>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</si>
  <si>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</si>
  <si>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</si>
  <si>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</si>
  <si>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</si>
  <si>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</si>
  <si>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</si>
  <si>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</si>
  <si>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</si>
  <si>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</si>
  <si>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</si>
  <si>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</si>
  <si>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</si>
  <si>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</si>
  <si>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</si>
  <si>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</si>
  <si>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</si>
  <si>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</si>
  <si>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</si>
  <si>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</si>
  <si>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</si>
  <si>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</si>
  <si>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</si>
  <si>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</si>
  <si>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</si>
  <si>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</si>
  <si>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</si>
  <si>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</si>
  <si>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</si>
  <si>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</si>
  <si>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</si>
  <si>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</si>
  <si>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</si>
  <si>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</si>
  <si>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</si>
  <si>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</si>
  <si>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</si>
  <si>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</si>
  <si>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</si>
  <si>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</si>
  <si>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</si>
  <si>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</si>
  <si>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</si>
  <si>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</si>
  <si>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</si>
  <si>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</si>
  <si>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</si>
  <si>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</si>
  <si>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</si>
  <si>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</si>
  <si>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</si>
  <si>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</si>
  <si>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</si>
  <si>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</si>
  <si>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</si>
  <si>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</si>
  <si>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</si>
  <si>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</si>
  <si>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</si>
  <si>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</si>
  <si>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</si>
  <si>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</si>
  <si>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</si>
  <si>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</si>
  <si>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</si>
  <si>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</si>
  <si>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</si>
  <si>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</si>
  <si>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</si>
  <si>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</si>
  <si>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</si>
  <si>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</si>
  <si>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</si>
  <si>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</si>
  <si>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</si>
  <si>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</si>
  <si>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</si>
  <si>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</si>
  <si>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</si>
  <si>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</si>
  <si>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</si>
  <si>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</si>
  <si>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</si>
  <si>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</si>
  <si>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</si>
  <si>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</si>
  <si>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</si>
  <si>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</si>
  <si>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</si>
  <si>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</si>
  <si>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</si>
  <si>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</si>
  <si>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</si>
  <si>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</si>
  <si>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</si>
  <si>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</si>
  <si>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</si>
  <si>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</si>
  <si>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</si>
  <si>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</si>
  <si>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</si>
  <si>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</si>
  <si>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</si>
  <si>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</si>
  <si>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</si>
  <si>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</si>
  <si>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</si>
  <si>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</si>
  <si>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</si>
  <si>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</si>
  <si>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</si>
  <si>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</si>
  <si>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</si>
  <si>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</si>
  <si>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</si>
  <si>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</si>
  <si>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</si>
  <si>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</si>
  <si>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</si>
  <si>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</si>
  <si>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</si>
  <si>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</si>
  <si>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</si>
  <si>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</si>
  <si>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</si>
  <si>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</si>
  <si>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</si>
  <si>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</si>
  <si>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</si>
  <si>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</si>
  <si>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</si>
  <si>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</si>
  <si>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</si>
  <si>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</si>
  <si>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</si>
  <si>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</si>
  <si>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</si>
  <si>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</si>
  <si>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</si>
  <si>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</si>
  <si>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</si>
  <si>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</si>
  <si>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</si>
  <si>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</si>
  <si>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</si>
  <si>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</si>
  <si>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</si>
  <si>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</si>
  <si>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</si>
  <si>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</si>
  <si>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</si>
  <si>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</si>
  <si>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</si>
  <si>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</si>
  <si>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</si>
  <si>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</si>
  <si>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</si>
  <si>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</si>
  <si>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</si>
  <si>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</si>
  <si>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</si>
  <si>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</si>
  <si>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</si>
  <si>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</si>
  <si>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</si>
  <si>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</si>
  <si>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</si>
  <si>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</si>
  <si>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</si>
  <si>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</si>
  <si>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</si>
  <si>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</si>
  <si>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</si>
  <si>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</si>
  <si>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</si>
  <si>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</si>
  <si>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</si>
  <si>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</si>
  <si>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</si>
  <si>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</si>
  <si>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</si>
  <si>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</si>
  <si>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</si>
  <si>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</si>
  <si>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</si>
  <si>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</si>
  <si>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</si>
  <si>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</si>
  <si>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</si>
  <si>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</si>
  <si>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</si>
  <si>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</si>
  <si>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</si>
  <si>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</si>
  <si>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</si>
  <si>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</si>
  <si>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</si>
  <si>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</si>
  <si>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</si>
  <si>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</si>
  <si>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</si>
  <si>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</si>
  <si>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</si>
  <si>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</si>
  <si>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</si>
  <si>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</si>
  <si>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</si>
  <si>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</si>
  <si>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</si>
  <si>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</si>
  <si>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</si>
  <si>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</si>
  <si>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</si>
  <si>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</si>
  <si>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</si>
  <si>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</si>
  <si>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</si>
  <si>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</si>
  <si>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</si>
  <si>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</si>
  <si>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</si>
  <si>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</si>
  <si>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</si>
  <si>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</si>
  <si>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</si>
  <si>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</si>
  <si>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</si>
  <si>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</si>
  <si>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</si>
  <si>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</si>
  <si>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</si>
  <si>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</si>
  <si>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</si>
  <si>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</si>
  <si>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</si>
  <si>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</si>
  <si>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</si>
  <si>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</si>
  <si>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</si>
  <si>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</si>
  <si>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</si>
  <si>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</si>
  <si>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</si>
  <si>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</si>
  <si>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</si>
  <si>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</si>
  <si>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</si>
  <si>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</si>
  <si>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</si>
  <si>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</si>
  <si>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</si>
  <si>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</si>
  <si>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</si>
  <si>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</si>
  <si>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</si>
  <si>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</si>
  <si>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</si>
  <si>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</si>
  <si>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</si>
  <si>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</si>
  <si>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</si>
  <si>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</si>
  <si>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</si>
  <si>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</si>
  <si>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</si>
  <si>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</si>
  <si>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</si>
  <si>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</si>
  <si>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</si>
  <si>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</si>
  <si>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</si>
  <si>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</si>
  <si>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</si>
  <si>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</si>
  <si>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</si>
  <si>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</si>
  <si>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</si>
  <si>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</si>
  <si>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</si>
  <si>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</si>
  <si>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</si>
  <si>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</si>
  <si>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</si>
  <si>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</si>
  <si>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</si>
  <si>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</si>
  <si>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</si>
  <si>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</si>
  <si>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</si>
  <si>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</si>
  <si>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</si>
  <si>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</si>
  <si>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</si>
  <si>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</si>
  <si>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</si>
  <si>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</si>
  <si>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</si>
  <si>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</si>
  <si>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</si>
  <si>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</si>
  <si>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</si>
  <si>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</si>
  <si>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</si>
  <si>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</si>
  <si>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</si>
  <si>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</si>
  <si>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</si>
  <si>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</si>
  <si>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</si>
  <si>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</si>
  <si>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</si>
  <si>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</si>
  <si>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</si>
  <si>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</si>
  <si>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</si>
  <si>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</si>
  <si>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</si>
  <si>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</si>
  <si>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</si>
  <si>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</si>
  <si>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</si>
  <si>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</si>
  <si>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</si>
  <si>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</si>
  <si>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</si>
  <si>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</si>
  <si>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</si>
  <si>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</si>
  <si>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</si>
  <si>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</si>
  <si>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</si>
  <si>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</si>
  <si>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</si>
  <si>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</si>
  <si>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</si>
  <si>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</si>
  <si>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</si>
  <si>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</si>
  <si>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</si>
  <si>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</si>
  <si>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</si>
  <si>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</si>
  <si>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</si>
  <si>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</si>
  <si>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</si>
  <si>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</si>
  <si>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</si>
  <si>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</si>
  <si>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</si>
  <si>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</si>
  <si>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</si>
  <si>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</si>
  <si>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</si>
  <si>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</si>
  <si>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</si>
  <si>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</si>
  <si>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</si>
  <si>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</si>
  <si>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</si>
  <si>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</si>
  <si>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</si>
  <si>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</si>
  <si>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</si>
  <si>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</si>
  <si>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</si>
  <si>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</si>
  <si>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</si>
  <si>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</si>
  <si>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</si>
  <si>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</si>
  <si>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</si>
  <si>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</si>
  <si>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</si>
  <si>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</si>
  <si>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</si>
  <si>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</si>
  <si>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</si>
  <si>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</si>
  <si>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</si>
  <si>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</si>
  <si>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</si>
  <si>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</si>
  <si>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</si>
  <si>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</si>
  <si>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</si>
  <si>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</si>
  <si>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</si>
  <si>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</si>
  <si>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</si>
  <si>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</si>
  <si>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</si>
  <si>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</si>
  <si>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</si>
  <si>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</si>
  <si>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</si>
  <si>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</si>
  <si>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</si>
  <si>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</si>
  <si>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</si>
  <si>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</si>
  <si>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</si>
  <si>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</si>
  <si>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</si>
  <si>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</si>
  <si>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</si>
  <si>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</si>
  <si>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</si>
  <si>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</si>
  <si>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</si>
  <si>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</si>
  <si>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</si>
  <si>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</si>
  <si>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</si>
  <si>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</si>
  <si>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</si>
  <si>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</si>
  <si>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</si>
  <si>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</si>
  <si>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</si>
  <si>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</si>
  <si>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</si>
  <si>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</si>
  <si>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</si>
  <si>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</si>
  <si>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</si>
  <si>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</si>
  <si>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</si>
  <si>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</si>
  <si>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</si>
  <si>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</si>
  <si>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</si>
  <si>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</si>
  <si>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</si>
  <si>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</si>
  <si>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</si>
  <si>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</si>
  <si>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</si>
  <si>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</si>
  <si>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</si>
  <si>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</si>
  <si>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</si>
  <si>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</si>
  <si>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</si>
  <si>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</si>
  <si>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</si>
  <si>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</si>
  <si>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</si>
  <si>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</si>
  <si>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</si>
  <si>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</si>
  <si>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</si>
  <si>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</si>
  <si>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</si>
  <si>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</si>
  <si>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</si>
  <si>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</si>
  <si>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</si>
  <si>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</si>
  <si>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</si>
  <si>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</si>
  <si>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</si>
  <si>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</si>
  <si>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</si>
  <si>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</si>
  <si>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</si>
  <si>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</si>
  <si>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</si>
  <si>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</si>
  <si>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</si>
  <si>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</si>
  <si>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</si>
  <si>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</si>
  <si>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</si>
  <si>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</si>
  <si>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</si>
  <si>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</si>
  <si>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</si>
  <si>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</si>
  <si>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</si>
  <si>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</si>
  <si>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</si>
  <si>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</si>
  <si>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</si>
  <si>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</si>
  <si>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</si>
  <si>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</si>
  <si>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</si>
  <si>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</si>
  <si>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</si>
  <si>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</si>
  <si>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</si>
  <si>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</si>
  <si>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</si>
  <si>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</si>
  <si>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</si>
  <si>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</si>
  <si>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</si>
  <si>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</si>
  <si>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</si>
  <si>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</si>
  <si>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</si>
  <si>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</si>
  <si>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</si>
  <si>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</si>
  <si>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</si>
  <si>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</si>
  <si>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</si>
  <si>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</si>
  <si>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</si>
  <si>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</si>
  <si>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</si>
  <si>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</si>
  <si>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</si>
  <si>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</si>
  <si>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</si>
  <si>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</si>
  <si>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</si>
  <si>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</si>
  <si>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</si>
  <si>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</si>
  <si>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</si>
  <si>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</si>
  <si>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</si>
  <si>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</si>
  <si>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</si>
  <si>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</si>
  <si>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</si>
  <si>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</si>
  <si>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</si>
  <si>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</si>
  <si>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</si>
  <si>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</si>
  <si>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</si>
  <si>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</si>
  <si>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</si>
  <si>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</si>
  <si>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</si>
  <si>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</si>
  <si>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</si>
  <si>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</si>
  <si>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</si>
  <si>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</si>
  <si>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</si>
  <si>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</si>
  <si>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</si>
  <si>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</si>
  <si>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</si>
  <si>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</si>
  <si>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</si>
  <si>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</si>
  <si>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</si>
  <si>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</si>
  <si>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</si>
  <si>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</si>
  <si>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</si>
  <si>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</si>
  <si>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</si>
  <si>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</si>
  <si>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</si>
  <si>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</si>
  <si>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</si>
  <si>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</si>
  <si>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</si>
  <si>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</si>
  <si>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</si>
  <si>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</si>
  <si>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</si>
  <si>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</si>
  <si>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</si>
  <si>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</si>
  <si>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</si>
  <si>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</si>
  <si>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</si>
  <si>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</si>
  <si>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</si>
  <si>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</si>
  <si>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</si>
  <si>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</si>
  <si>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</si>
  <si>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</si>
  <si>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</si>
  <si>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</si>
  <si>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</si>
  <si>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</si>
  <si>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</si>
  <si>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</si>
  <si>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</si>
  <si>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</si>
  <si>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</si>
  <si>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</si>
  <si>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</si>
  <si>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</si>
  <si>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</si>
  <si>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</si>
  <si>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</si>
  <si>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</si>
  <si>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</si>
  <si>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</si>
  <si>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</si>
  <si>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</si>
  <si>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</si>
  <si>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</si>
  <si>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</si>
  <si>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</si>
  <si>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</si>
  <si>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</si>
  <si>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</si>
  <si>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</si>
  <si>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</si>
  <si>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</si>
  <si>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</si>
  <si>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</si>
  <si>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</si>
  <si>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</si>
  <si>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</si>
  <si>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</si>
  <si>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</si>
  <si>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</si>
  <si>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</si>
  <si>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</si>
  <si>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</si>
  <si>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</si>
  <si>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</si>
  <si>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</si>
  <si>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</si>
  <si>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</si>
  <si>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</si>
  <si>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</si>
  <si>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</si>
  <si>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</si>
  <si>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</si>
  <si>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</si>
  <si>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</si>
  <si>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</si>
  <si>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</si>
  <si>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</si>
  <si>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</si>
  <si>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</si>
  <si>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</si>
  <si>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</si>
  <si>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</si>
  <si>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</si>
  <si>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</si>
  <si>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</si>
  <si>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</si>
  <si>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</si>
  <si>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</si>
  <si>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</si>
  <si>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</si>
  <si>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</si>
  <si>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</si>
  <si>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</si>
  <si>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</si>
  <si>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</si>
  <si>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</si>
  <si>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</si>
  <si>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</si>
  <si>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</si>
  <si>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</si>
  <si>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</si>
  <si>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</si>
  <si>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</si>
  <si>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</si>
  <si>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</si>
  <si>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</si>
  <si>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</si>
  <si>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</si>
  <si>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</si>
  <si>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</si>
  <si>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</si>
  <si>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</si>
  <si>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</si>
  <si>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</si>
  <si>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</si>
  <si>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</si>
  <si>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</si>
  <si>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</si>
  <si>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</si>
  <si>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</si>
  <si>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</si>
  <si>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</si>
  <si>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</si>
  <si>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</si>
  <si>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</si>
  <si>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</si>
  <si>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</si>
  <si>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</si>
  <si>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</si>
  <si>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</si>
  <si>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</si>
  <si>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</si>
  <si>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</si>
  <si>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</si>
  <si>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</si>
  <si>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</si>
  <si>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</si>
  <si>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</si>
  <si>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</si>
  <si>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</si>
  <si>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</si>
  <si>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</si>
  <si>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</si>
  <si>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</si>
  <si>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</si>
  <si>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</si>
  <si>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</si>
  <si>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</si>
  <si>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</si>
  <si>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</si>
  <si>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</si>
  <si>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</si>
  <si>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</si>
  <si>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</si>
  <si>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</si>
  <si>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</si>
  <si>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</si>
  <si>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</si>
  <si>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</si>
  <si>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</si>
  <si>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</si>
  <si>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</si>
  <si>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</si>
  <si>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</si>
  <si>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</si>
  <si>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</si>
  <si>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</si>
  <si>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</si>
  <si>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</si>
  <si>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</si>
  <si>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</si>
  <si>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</si>
  <si>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</si>
  <si>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</si>
  <si>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</si>
  <si>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</si>
  <si>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</si>
  <si>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</si>
  <si>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</si>
  <si>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</si>
  <si>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</si>
  <si>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</si>
  <si>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</si>
  <si>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</si>
  <si>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</si>
  <si>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</si>
  <si>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</si>
  <si>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</si>
  <si>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</si>
  <si>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</si>
  <si>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</si>
  <si>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</si>
  <si>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</si>
  <si>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</si>
  <si>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</si>
  <si>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</si>
  <si>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</si>
  <si>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</si>
  <si>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</si>
  <si>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</si>
  <si>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</si>
  <si>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</si>
  <si>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</si>
  <si>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</si>
  <si>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</si>
  <si>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</si>
  <si>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</si>
  <si>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</si>
  <si>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</si>
  <si>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</si>
  <si>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</si>
  <si>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</si>
  <si>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</si>
  <si>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</si>
  <si>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</si>
  <si>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</si>
  <si>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</si>
  <si>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</si>
  <si>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</si>
  <si>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</si>
  <si>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</si>
  <si>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</si>
  <si>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</si>
  <si>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</si>
  <si>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</si>
  <si>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</si>
  <si>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</si>
  <si>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</si>
  <si>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</si>
  <si>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</si>
  <si>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</si>
  <si>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</si>
  <si>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</si>
  <si>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</si>
  <si>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</si>
  <si>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</si>
  <si>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</si>
  <si>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</si>
  <si>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</si>
  <si>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</si>
  <si>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</si>
  <si>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</si>
  <si>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</si>
  <si>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</si>
  <si>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</si>
  <si>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</si>
  <si>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</si>
  <si>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</si>
  <si>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</si>
  <si>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</si>
  <si>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</si>
  <si>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</si>
  <si>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</si>
  <si>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</si>
  <si>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</si>
  <si>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</si>
  <si>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</si>
  <si>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</si>
  <si>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</si>
  <si>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</si>
  <si>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</si>
  <si>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</si>
  <si>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</si>
  <si>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</si>
  <si>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</si>
  <si>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</si>
  <si>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</si>
  <si>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</si>
  <si>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</si>
  <si>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</si>
  <si>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</si>
  <si>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</si>
  <si>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</si>
  <si>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</si>
  <si>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</si>
  <si>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</si>
  <si>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</si>
  <si>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</si>
  <si>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</si>
  <si>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</si>
  <si>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</si>
  <si>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</si>
  <si>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</si>
  <si>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</si>
  <si>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</si>
  <si>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</si>
  <si>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</si>
  <si>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</si>
  <si>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</si>
  <si>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</si>
  <si>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</si>
  <si>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</si>
  <si>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</si>
  <si>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</si>
  <si>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</si>
  <si>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</si>
  <si>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</si>
  <si>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</si>
  <si>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</si>
  <si>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</si>
  <si>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</si>
  <si>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</si>
  <si>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</si>
  <si>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</si>
  <si>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</si>
  <si>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</si>
  <si>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</si>
  <si>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</si>
  <si>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</si>
  <si>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</si>
  <si>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</si>
  <si>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</si>
  <si>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</si>
  <si>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</si>
  <si>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</si>
  <si>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</si>
  <si>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</si>
  <si>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</si>
  <si>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</si>
  <si>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</si>
  <si>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</si>
  <si>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</si>
  <si>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</si>
  <si>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</si>
  <si>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</si>
  <si>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</si>
  <si>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</si>
  <si>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</si>
  <si>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</si>
  <si>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</si>
  <si>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</si>
  <si>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</si>
  <si>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</si>
  <si>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</si>
  <si>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</si>
  <si>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</si>
  <si>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</si>
  <si>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</si>
  <si>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</si>
  <si>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</si>
  <si>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</si>
  <si>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</si>
  <si>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</si>
  <si>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</si>
  <si>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</si>
  <si>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</si>
  <si>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</si>
  <si>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</si>
  <si>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</si>
  <si>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</si>
  <si>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</si>
  <si>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</si>
  <si>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</si>
  <si>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</si>
  <si>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</si>
  <si>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</si>
  <si>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</si>
  <si>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</si>
  <si>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</si>
  <si>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</si>
  <si>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</si>
  <si>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</si>
  <si>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</si>
  <si>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</si>
  <si>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</si>
  <si>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</si>
  <si>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</si>
  <si>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</si>
  <si>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</si>
  <si>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</si>
  <si>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</si>
  <si>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</si>
  <si>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</si>
  <si>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</si>
  <si>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</si>
  <si>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</si>
  <si>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</si>
  <si>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</si>
  <si>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</si>
  <si>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</si>
  <si>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</si>
  <si>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</si>
  <si>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</si>
  <si>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</si>
  <si>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</si>
  <si>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</si>
  <si>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</si>
  <si>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</si>
  <si>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</si>
  <si>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</si>
  <si>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</si>
  <si>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</si>
  <si>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</si>
  <si>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</si>
  <si>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</si>
  <si>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</si>
  <si>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</si>
  <si>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</si>
  <si>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</si>
  <si>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</si>
  <si>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</si>
  <si>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</si>
  <si>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</si>
  <si>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</si>
  <si>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</si>
  <si>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</si>
  <si>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</si>
  <si>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</si>
  <si>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</si>
  <si>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</si>
  <si>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</si>
  <si>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</si>
  <si>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</si>
  <si>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</si>
  <si>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</si>
  <si>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</si>
  <si>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</si>
  <si>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</si>
  <si>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</si>
  <si>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</si>
  <si>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</si>
  <si>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</si>
  <si>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</si>
  <si>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</si>
  <si>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</si>
  <si>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</si>
  <si>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</si>
  <si>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</si>
  <si>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</si>
  <si>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</si>
  <si>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</si>
  <si>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</si>
  <si>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</si>
  <si>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</si>
  <si>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</si>
  <si>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</si>
  <si>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</si>
  <si>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</si>
  <si>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</si>
  <si>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</si>
  <si>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</si>
  <si>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</si>
  <si>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</si>
  <si>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</si>
  <si>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</si>
  <si>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</si>
  <si>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</si>
  <si>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</si>
  <si>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</si>
  <si>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</si>
  <si>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</si>
  <si>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</si>
  <si>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</si>
  <si>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</si>
  <si>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</si>
  <si>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</si>
  <si>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</si>
  <si>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</si>
  <si>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</si>
  <si>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</si>
  <si>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</si>
  <si>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</si>
  <si>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</si>
  <si>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</si>
  <si>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</si>
  <si>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</si>
  <si>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</si>
  <si>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</si>
  <si>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</si>
  <si>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</si>
  <si>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</si>
  <si>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</si>
  <si>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</si>
  <si>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</si>
  <si>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</si>
  <si>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</si>
  <si>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</si>
  <si>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</si>
  <si>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</si>
  <si>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</si>
  <si>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</si>
  <si>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</si>
  <si>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</si>
  <si>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</si>
  <si>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</si>
  <si>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</si>
  <si>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</si>
  <si>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</si>
  <si>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</si>
  <si>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</si>
  <si>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</si>
  <si>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</si>
  <si>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</si>
  <si>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</si>
  <si>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</si>
  <si>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</si>
  <si>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</si>
  <si>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</si>
  <si>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</si>
  <si>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</si>
  <si>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</si>
  <si>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</si>
  <si>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</si>
  <si>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</si>
  <si>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</si>
  <si>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</si>
  <si>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</si>
  <si>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</si>
  <si>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</si>
  <si>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</si>
  <si>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</si>
  <si>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</si>
  <si>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</si>
  <si>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</si>
  <si>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</si>
  <si>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</si>
  <si>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</si>
  <si>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</si>
  <si>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</si>
  <si>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</si>
  <si>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</si>
  <si>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</si>
  <si>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</si>
  <si>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</si>
  <si>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</si>
  <si>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</si>
  <si>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</si>
  <si>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</si>
  <si>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</si>
  <si>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</si>
  <si>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</si>
  <si>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</si>
  <si>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</si>
  <si>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</si>
  <si>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</si>
  <si>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</si>
  <si>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</si>
  <si>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</si>
  <si>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</si>
  <si>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</si>
  <si>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</si>
  <si>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</si>
  <si>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</si>
  <si>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</si>
  <si>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</si>
  <si>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</si>
  <si>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</si>
  <si>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</si>
  <si>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</si>
  <si>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</si>
  <si>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</si>
  <si>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</si>
  <si>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</si>
  <si>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</si>
  <si>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</si>
  <si>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</si>
  <si>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</si>
  <si>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</si>
  <si>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</si>
  <si>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</si>
  <si>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</si>
  <si>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</si>
  <si>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</si>
  <si>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</si>
  <si>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</si>
  <si>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</si>
  <si>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</si>
  <si>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</si>
  <si>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</si>
  <si>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</si>
  <si>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</si>
  <si>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</si>
  <si>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</si>
  <si>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</si>
  <si>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</si>
  <si>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</si>
  <si>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</si>
  <si>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</si>
  <si>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</si>
  <si>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</si>
  <si>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</si>
  <si>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</si>
  <si>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</si>
  <si>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</si>
  <si>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</si>
  <si>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</si>
  <si>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</si>
  <si>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</si>
  <si>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</si>
  <si>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</si>
  <si>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</si>
  <si>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</si>
  <si>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</si>
  <si>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</si>
  <si>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</si>
  <si>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</si>
  <si>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</si>
  <si>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</si>
  <si>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</si>
  <si>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</si>
  <si>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</si>
  <si>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</si>
  <si>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</si>
  <si>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</si>
  <si>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</si>
  <si>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</si>
  <si>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</si>
  <si>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</si>
  <si>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</si>
  <si>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</si>
  <si>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</si>
  <si>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</si>
  <si>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</si>
  <si>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</si>
  <si>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</si>
  <si>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</si>
  <si>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</si>
  <si>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</si>
  <si>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</si>
  <si>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</si>
  <si>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</si>
  <si>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</si>
  <si>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</si>
  <si>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</si>
  <si>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</si>
  <si>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</si>
  <si>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</si>
  <si>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</si>
  <si>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</si>
  <si>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</si>
  <si>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</si>
  <si>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</si>
  <si>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</si>
  <si>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</si>
  <si>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</si>
  <si>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</si>
  <si>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</si>
  <si>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</si>
  <si>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</si>
  <si>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</si>
  <si>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</si>
  <si>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</si>
  <si>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</si>
  <si>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</si>
  <si>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</si>
  <si>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</si>
  <si>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</si>
  <si>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</si>
  <si>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</si>
  <si>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</si>
  <si>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</si>
  <si>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</si>
  <si>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</si>
  <si>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</si>
  <si>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</si>
  <si>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</si>
  <si>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</si>
  <si>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</si>
  <si>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</si>
  <si>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</si>
  <si>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</si>
  <si>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</si>
  <si>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</si>
  <si>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</si>
  <si>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</si>
  <si>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</si>
  <si>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</si>
  <si>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</si>
  <si>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</si>
  <si>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</si>
  <si>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</si>
  <si>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</si>
  <si>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</si>
  <si>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</si>
  <si>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</si>
  <si>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</si>
  <si>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</si>
  <si>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</si>
  <si>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</si>
  <si>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</si>
  <si>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</si>
  <si>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</si>
  <si>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</si>
  <si>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</si>
  <si>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</si>
  <si>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</si>
  <si>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</si>
  <si>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</si>
  <si>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</si>
  <si>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</si>
  <si>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</si>
  <si>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</si>
  <si>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</si>
  <si>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</si>
  <si>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</si>
  <si>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</si>
  <si>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</si>
  <si>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</si>
  <si>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</si>
  <si>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</si>
  <si>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</si>
  <si>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</si>
  <si>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</si>
  <si>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</si>
  <si>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</si>
  <si>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</si>
  <si>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</si>
  <si>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</si>
  <si>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</si>
  <si>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</si>
  <si>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</si>
  <si>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</si>
  <si>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</si>
  <si>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</si>
  <si>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</si>
  <si>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</si>
  <si>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</si>
  <si>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</si>
  <si>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</si>
  <si>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</si>
  <si>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</si>
  <si>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</si>
  <si>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</si>
  <si>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</si>
  <si>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</si>
  <si>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</si>
  <si>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</si>
  <si>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</si>
  <si>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</si>
  <si>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</si>
  <si>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</si>
  <si>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</si>
  <si>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</si>
  <si>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</si>
  <si>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</si>
  <si>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</si>
  <si>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</si>
  <si>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</si>
  <si>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</si>
  <si>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</si>
  <si>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</si>
  <si>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</si>
  <si>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</si>
  <si>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</si>
  <si>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</si>
  <si>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</si>
  <si>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</si>
  <si>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</si>
  <si>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</si>
  <si>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</si>
  <si>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</si>
  <si>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</si>
  <si>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</si>
  <si>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</si>
  <si>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</si>
  <si>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</si>
  <si>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</si>
  <si>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</si>
  <si>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</si>
  <si>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</si>
  <si>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</si>
  <si>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</si>
  <si>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</si>
  <si>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</si>
  <si>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</si>
  <si>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</si>
  <si>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</si>
  <si>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</si>
  <si>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</si>
  <si>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</si>
  <si>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</si>
  <si>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</si>
  <si>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</si>
  <si>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</si>
  <si>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</si>
  <si>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</si>
  <si>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</si>
  <si>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</si>
  <si>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</si>
  <si>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</si>
  <si>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</si>
  <si>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</si>
  <si>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</si>
  <si>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</si>
  <si>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</si>
  <si>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</si>
  <si>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</si>
  <si>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</si>
  <si>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</si>
  <si>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</si>
  <si>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</si>
  <si>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</si>
  <si>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</si>
  <si>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</si>
  <si>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</si>
  <si>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</si>
  <si>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</si>
  <si>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</si>
  <si>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</si>
  <si>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</si>
  <si>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</si>
  <si>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</si>
  <si>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</si>
  <si>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</si>
  <si>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</si>
  <si>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</si>
  <si>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</si>
  <si>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</si>
  <si>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</si>
  <si>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</si>
  <si>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</si>
  <si>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</si>
  <si>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</si>
  <si>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</si>
  <si>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</si>
  <si>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</si>
  <si>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</si>
  <si>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</si>
  <si>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</si>
  <si>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</si>
  <si>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</si>
  <si>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</si>
  <si>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</si>
  <si>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</si>
  <si>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</si>
  <si>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</si>
  <si>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</si>
  <si>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</si>
  <si>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</si>
  <si>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</si>
  <si>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</si>
  <si>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</si>
  <si>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</si>
  <si>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</si>
  <si>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</si>
  <si>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</si>
  <si>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</si>
  <si>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</si>
  <si>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</si>
  <si>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</si>
  <si>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</si>
  <si>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</si>
  <si>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</si>
  <si>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</si>
  <si>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</si>
  <si>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</si>
  <si>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</si>
  <si>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</si>
  <si>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</si>
  <si>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</si>
  <si>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</si>
  <si>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</si>
  <si>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</si>
  <si>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</si>
  <si>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</si>
  <si>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</si>
  <si>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</si>
  <si>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</si>
  <si>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</si>
  <si>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</si>
  <si>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</si>
  <si>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</si>
  <si>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</si>
  <si>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</si>
  <si>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</si>
  <si>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</si>
  <si>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</si>
  <si>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</si>
  <si>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</si>
  <si>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</si>
  <si>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</si>
  <si>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</si>
  <si>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</si>
  <si>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</si>
  <si>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</si>
  <si>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</si>
  <si>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</si>
  <si>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</si>
  <si>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</si>
  <si>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</si>
  <si>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</si>
  <si>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</si>
  <si>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</si>
  <si>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</si>
  <si>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</si>
  <si>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</si>
  <si>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</si>
  <si>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</si>
  <si>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</si>
  <si>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</si>
  <si>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</si>
  <si>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</si>
  <si>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</si>
  <si>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</si>
  <si>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</si>
  <si>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</si>
  <si>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</si>
  <si>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</si>
  <si>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</si>
  <si>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</si>
  <si>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</si>
  <si>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</si>
  <si>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</si>
  <si>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</si>
  <si>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</si>
  <si>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</si>
  <si>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</si>
  <si>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</si>
  <si>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</si>
  <si>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</si>
  <si>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</si>
  <si>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</si>
  <si>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</si>
  <si>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</si>
  <si>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</si>
  <si>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</si>
  <si>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</si>
  <si>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</si>
  <si>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</si>
  <si>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</si>
  <si>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</si>
  <si>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</si>
  <si>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</si>
  <si>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</si>
  <si>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</si>
  <si>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</si>
  <si>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</si>
  <si>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</si>
  <si>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</si>
  <si>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</si>
  <si>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</si>
  <si>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</si>
  <si>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</si>
  <si>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</si>
  <si>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</si>
  <si>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</si>
  <si>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</si>
  <si>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</si>
  <si>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</si>
  <si>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</si>
  <si>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</si>
  <si>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</si>
  <si>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</si>
  <si>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</si>
  <si>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</si>
  <si>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</si>
  <si>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</si>
  <si>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</si>
  <si>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</si>
  <si>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</si>
  <si>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</si>
  <si>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</si>
  <si>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</si>
  <si>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</si>
  <si>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</si>
  <si>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</si>
  <si>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</si>
  <si>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</si>
  <si>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</si>
  <si>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</si>
  <si>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</si>
  <si>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</si>
  <si>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</si>
  <si>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</si>
  <si>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</si>
  <si>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</si>
  <si>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</si>
  <si>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</si>
  <si>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</si>
  <si>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</si>
  <si>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</si>
  <si>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</si>
  <si>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</si>
  <si>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</si>
  <si>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</si>
  <si>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</si>
  <si>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</si>
  <si>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</si>
  <si>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</si>
  <si>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</si>
  <si>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</si>
  <si>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</si>
  <si>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</si>
  <si>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</si>
  <si>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</si>
  <si>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</si>
  <si>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</si>
  <si>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</si>
  <si>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</si>
  <si>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</si>
  <si>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</si>
  <si>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</si>
  <si>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</si>
  <si>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</si>
  <si>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</si>
  <si>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</si>
  <si>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</si>
  <si>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</si>
  <si>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</si>
  <si>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</si>
  <si>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</si>
  <si>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</si>
  <si>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</si>
  <si>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</si>
  <si>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</si>
  <si>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</si>
  <si>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</si>
  <si>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</si>
  <si>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</si>
  <si>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</si>
  <si>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</si>
  <si>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</si>
  <si>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</si>
  <si>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</si>
  <si>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</si>
  <si>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</si>
  <si>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</si>
  <si>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</si>
  <si>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</si>
  <si>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</si>
  <si>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</si>
  <si>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</si>
  <si>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</si>
  <si>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</si>
  <si>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</si>
  <si>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</si>
  <si>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</si>
  <si>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</si>
  <si>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</si>
  <si>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</si>
  <si>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</si>
  <si>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</si>
  <si>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</si>
  <si>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</si>
  <si>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</si>
  <si>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</si>
  <si>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</si>
  <si>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</si>
  <si>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</si>
  <si>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</si>
  <si>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</si>
  <si>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</si>
  <si>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</si>
  <si>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</si>
  <si>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</si>
  <si>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</si>
  <si>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</si>
  <si>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</si>
  <si>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</si>
  <si>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</si>
  <si>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</si>
  <si>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</si>
  <si>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</si>
  <si>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</si>
  <si>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</si>
  <si>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</si>
  <si>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</si>
  <si>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</si>
  <si>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</si>
  <si>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</si>
  <si>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</si>
  <si>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</si>
  <si>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</si>
  <si>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</si>
  <si>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</si>
  <si>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</si>
  <si>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</si>
  <si>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</si>
  <si>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</si>
  <si>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</si>
  <si>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</si>
  <si>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</si>
  <si>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</si>
  <si>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</si>
  <si>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</si>
  <si>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</si>
  <si>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</si>
  <si>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</si>
  <si>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</si>
  <si>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</si>
  <si>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</si>
  <si>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</si>
  <si>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</si>
  <si>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</si>
  <si>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</si>
  <si>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</si>
  <si>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</si>
  <si>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</si>
  <si>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</si>
  <si>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</si>
  <si>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</si>
  <si>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</si>
  <si>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</si>
  <si>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</si>
  <si>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</si>
  <si>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</si>
  <si>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</si>
  <si>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</si>
  <si>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</si>
  <si>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</si>
  <si>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</si>
  <si>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</si>
  <si>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</si>
  <si>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</si>
  <si>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</si>
  <si>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</si>
  <si>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</si>
  <si>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</si>
  <si>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</si>
  <si>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</si>
  <si>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</si>
  <si>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</si>
  <si>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</si>
  <si>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</si>
  <si>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</si>
  <si>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</si>
  <si>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</si>
  <si>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</si>
  <si>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</si>
  <si>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</si>
  <si>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</si>
  <si>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</si>
  <si>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</si>
  <si>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</si>
  <si>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</si>
  <si>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</si>
  <si>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</si>
  <si>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</si>
  <si>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</si>
  <si>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</si>
  <si>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</si>
  <si>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</si>
  <si>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</si>
  <si>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</si>
  <si>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</si>
  <si>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</si>
  <si>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</si>
  <si>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</si>
  <si>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</si>
  <si>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</si>
  <si>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</si>
  <si>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</si>
  <si>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</si>
  <si>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</si>
  <si>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</si>
  <si>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</si>
  <si>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</si>
  <si>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</si>
  <si>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</si>
  <si>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</si>
  <si>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</si>
  <si>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</si>
  <si>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</si>
  <si>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</si>
  <si>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</si>
  <si>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</si>
  <si>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</si>
  <si>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</si>
  <si>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</si>
  <si>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</si>
  <si>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</si>
  <si>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</si>
  <si>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</si>
  <si>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</si>
  <si>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</si>
  <si>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</si>
  <si>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</si>
  <si>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</si>
  <si>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</si>
  <si>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</si>
  <si>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</si>
  <si>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</si>
  <si>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</si>
  <si>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</si>
  <si>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</si>
  <si>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</si>
  <si>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</si>
  <si>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</si>
  <si>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</si>
  <si>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</si>
  <si>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</si>
  <si>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</si>
  <si>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</si>
  <si>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</si>
  <si>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</si>
  <si>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</si>
  <si>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</si>
  <si>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</si>
  <si>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</si>
  <si>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</si>
  <si>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</si>
  <si>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</si>
  <si>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</si>
  <si>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</si>
  <si>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</si>
  <si>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</si>
  <si>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</si>
  <si>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</si>
  <si>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</si>
  <si>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</si>
  <si>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</si>
  <si>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</si>
  <si>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</si>
  <si>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</si>
  <si>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</si>
  <si>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</si>
  <si>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</si>
  <si>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</si>
  <si>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</si>
  <si>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</si>
  <si>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</si>
  <si>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</si>
  <si>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</si>
  <si>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</si>
  <si>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</si>
  <si>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</si>
  <si>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</si>
  <si>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</si>
  <si>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</si>
  <si>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</si>
  <si>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</si>
  <si>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</si>
  <si>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</si>
  <si>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</si>
  <si>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</si>
  <si>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</si>
  <si>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</si>
  <si>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</si>
  <si>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</si>
  <si>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</si>
  <si>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</si>
  <si>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</si>
  <si>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</si>
  <si>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</si>
  <si>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</si>
  <si>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</si>
  <si>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</si>
  <si>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</si>
  <si>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</si>
  <si>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</si>
  <si>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</si>
  <si>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</si>
  <si>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</si>
  <si>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</si>
  <si>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</si>
  <si>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</si>
  <si>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</si>
  <si>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</si>
  <si>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</si>
  <si>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</si>
  <si>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</si>
  <si>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</si>
  <si>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</si>
  <si>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</si>
  <si>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</si>
  <si>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</si>
  <si>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</si>
  <si>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</si>
  <si>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</si>
  <si>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</si>
  <si>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</si>
  <si>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</si>
  <si>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</si>
  <si>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</si>
  <si>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</si>
  <si>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</si>
  <si>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</si>
  <si>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</si>
  <si>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</si>
  <si>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</si>
  <si>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</si>
  <si>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</si>
  <si>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</si>
  <si>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</si>
  <si>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</si>
  <si>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</si>
  <si>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</si>
  <si>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</si>
  <si>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</si>
  <si>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</si>
  <si>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</si>
  <si>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</si>
  <si>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</si>
  <si>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</si>
  <si>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</si>
  <si>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</si>
  <si>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</si>
  <si>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</si>
  <si>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</si>
  <si>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</si>
  <si>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</si>
  <si>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</si>
  <si>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</si>
  <si>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</si>
  <si>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</si>
  <si>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</si>
  <si>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</si>
  <si>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</si>
  <si>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</si>
  <si>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</si>
  <si>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</si>
  <si>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</si>
  <si>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</si>
  <si>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</si>
  <si>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</si>
  <si>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</si>
  <si>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</si>
  <si>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</si>
  <si>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</si>
  <si>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</si>
  <si>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</si>
  <si>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</si>
  <si>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</si>
  <si>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</si>
  <si>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</si>
  <si>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</si>
  <si>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</si>
  <si>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</si>
  <si>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</si>
  <si>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</si>
  <si>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</si>
  <si>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</si>
  <si>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</si>
  <si>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</si>
  <si>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</si>
  <si>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</si>
  <si>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</si>
  <si>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</si>
  <si>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</si>
  <si>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</si>
  <si>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</si>
  <si>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</si>
  <si>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</si>
  <si>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</si>
  <si>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</si>
  <si>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</si>
  <si>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</si>
  <si>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</si>
  <si>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</si>
  <si>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</si>
  <si>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</si>
  <si>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</si>
  <si>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</si>
  <si>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</si>
  <si>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</si>
  <si>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</si>
  <si>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</si>
  <si>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</si>
  <si>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</si>
  <si>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</si>
  <si>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</si>
  <si>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</si>
  <si>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</si>
  <si>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</si>
  <si>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</si>
  <si>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</si>
  <si>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</si>
  <si>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</si>
  <si>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</si>
  <si>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</si>
  <si>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</si>
  <si>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</si>
  <si>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</si>
  <si>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</si>
  <si>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</si>
  <si>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</si>
  <si>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</si>
  <si>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</si>
  <si>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</si>
  <si>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</si>
  <si>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</si>
  <si>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</si>
  <si>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</si>
  <si>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</si>
  <si>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</si>
  <si>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</si>
  <si>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</si>
  <si>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</si>
  <si>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</si>
  <si>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</si>
  <si>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</si>
  <si>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</si>
  <si>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</si>
  <si>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</si>
  <si>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</si>
  <si>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</si>
  <si>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</si>
  <si>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</si>
  <si>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</si>
  <si>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</si>
  <si>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</si>
  <si>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</si>
  <si>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</si>
  <si>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</si>
  <si>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</si>
  <si>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</si>
  <si>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</si>
  <si>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</si>
  <si>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</si>
  <si>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</si>
  <si>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</si>
  <si>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</si>
  <si>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</si>
  <si>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</si>
  <si>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</si>
  <si>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</si>
  <si>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</si>
  <si>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</si>
  <si>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</si>
  <si>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</si>
  <si>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</si>
  <si>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</si>
  <si>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</si>
  <si>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</si>
  <si>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</si>
  <si>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</si>
  <si>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</si>
  <si>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</si>
  <si>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</si>
  <si>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</si>
  <si>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</si>
  <si>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</si>
  <si>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</si>
  <si>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</si>
  <si>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7010F</t>
  </si>
  <si>
    <t>PT INFORMATION ENTERED INTO RECALL SYSTEM</t>
  </si>
  <si>
    <t>7020F</t>
  </si>
  <si>
    <t>MAMMO ASSESSMENT CAT IN DATABASE FOR RATE</t>
  </si>
  <si>
    <t>7025F</t>
  </si>
  <si>
    <t>INFO SYSTEM ANALYSIS ABNORMAL INTERPRATE</t>
  </si>
  <si>
    <t>MRA, HEAD &amp;/OR NECK, W/WO CONTRAST MATL(S)</t>
  </si>
  <si>
    <t>NEEDLE BX, INTRATHORACIC LESION, W/ FOLLOW-UP FILMS, FLUOROSCOPIC LOCALIZATION ONLY, S &amp; I</t>
  </si>
  <si>
    <t>X-RAY EXAM CHEST 1 VIEW</t>
  </si>
  <si>
    <t>X-RAY EXAM CHEST 2 VIEWS</t>
  </si>
  <si>
    <t>X-RAY EXAM CHEST 3 VIEWS</t>
  </si>
  <si>
    <t>X-RAY EXAM CHEST 4+ VIEWS</t>
  </si>
  <si>
    <t>INSJ PM FLUOR&amp;RADIOGRAPY RS&amp;I</t>
  </si>
  <si>
    <t>RADEX ENTIR THRC LMBR CRV SAC SPI W/SKULL 1 VW</t>
  </si>
  <si>
    <t>RADEX ENTIR THRC LMBR CRV SAC SPI W/SKULL 2/3 VW</t>
  </si>
  <si>
    <t>RADEX ENTIR THRC LMBR CRV SAC SPI W/SKULL 4/5 VW</t>
  </si>
  <si>
    <t>RADEX ENTIR THRC LMBR CRV SAC SPI W/SKULL 6/&gt; VW</t>
  </si>
  <si>
    <t>EPIDUROGRAPY RS&amp;I</t>
  </si>
  <si>
    <t>RAD S&amp;I PERQ VRTPLS/SACRPLSTY PR VRT BODY FLUO</t>
  </si>
  <si>
    <t>RAD S&amp;I PERQ VRTPLS/SACRPLSTY PER VRT BODY CT</t>
  </si>
  <si>
    <t>RADEX HIP UNILATERAL WITH PELVIS 1 VIEW</t>
  </si>
  <si>
    <t>RADEX HIP UNILATERAL WITH PELVIS 2-3 VIEWS</t>
  </si>
  <si>
    <t>RADEX HIP UNILATERAL WITH PELVIS MINIMUM 4 VIEWS</t>
  </si>
  <si>
    <t>RADEX HIPS BILATERAL WITH PELVIS 2 VIEWS</t>
  </si>
  <si>
    <t>RADEX HIPS BILATERAL WITH PELVIS 3-4 VIEWS</t>
  </si>
  <si>
    <t>RADEX HIPS BILATERAL WITH PELVIS MINIMUM 5 VIEWS</t>
  </si>
  <si>
    <t>RADEX HIP OPERATIVE PROCEDURE</t>
  </si>
  <si>
    <t>RADIOLOGIC EXAMINATION FEMUR 1 VIEW</t>
  </si>
  <si>
    <t>RADIOLOGIC EXAMINATION FEMUR MINIMUM 2 VIEWS</t>
  </si>
  <si>
    <t>X-RAY EXAM ABDOMEN 1 VIEW</t>
  </si>
  <si>
    <t>X-RAY EXAM ABDOMEN 2 VIEWS</t>
  </si>
  <si>
    <t>X-RAY EXAM ABDOMEN 3+ VIEWS</t>
  </si>
  <si>
    <t>CT ANGIO ABD&amp;PLVIS CNTRST MTRL W/WO CNTRST IMG</t>
  </si>
  <si>
    <t>X-RAY XM ESOPHAGUS 2CNTRST</t>
  </si>
  <si>
    <t>RMVL FB ESOPHAGEAL W/USE BALLOON CATH RS&amp;I</t>
  </si>
  <si>
    <t>X-RAY SM INT F-THRU STD</t>
  </si>
  <si>
    <t>CHOLANGIOGRAPHY&amp;/PANCREATOGRAPHY NTRAOP RS&amp;I</t>
  </si>
  <si>
    <t>CHOLANGIO&amp;/PANCREATOGRAPHY ADDL SET INTRAOP RS</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</si>
  <si>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</si>
  <si>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</si>
  <si>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</si>
  <si>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</si>
  <si>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</si>
  <si>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</si>
  <si>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</si>
  <si>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</si>
  <si>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</si>
  <si>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FETAL MRI W/PLACNTL MATRNL PLVC IMG SING/1ST GES</t>
  </si>
  <si>
    <t>FETAL MRI W/PLACNTL MATRNL PLVC IMG EA ADDL GES</t>
  </si>
  <si>
    <t>TRANSCERVICAL CATHJ FALLOPIAN TUBE RS&amp;I</t>
  </si>
  <si>
    <t>CAR MRI MORPHOLOGY C-MATRL</t>
  </si>
  <si>
    <t>CAR MRI MORPHOLOGY C+ MATRL</t>
  </si>
  <si>
    <t>CAR MRI FUNCJ +-MORPHOLOGY COMPL STD</t>
  </si>
  <si>
    <t>CAR MRI FUNCJ +-MORPHOLOGY LMTD STD</t>
  </si>
  <si>
    <t>CAR MRI VEL FLO MAPG</t>
  </si>
  <si>
    <t>CARDIAC MRI W FLOW/VELOCITY QUANT</t>
  </si>
  <si>
    <t>CARDIAC MRI W FLOW/VELOCITY QUANT &amp; STRESS</t>
  </si>
  <si>
    <t>CARDIAC MRI W/W/O CONTRAST W FLOW VELOCITY QUANT</t>
  </si>
  <si>
    <t>CARDIAC MRI W/W/O CONTRAST W FLO VELOC &amp; STRESS</t>
  </si>
  <si>
    <t>ANGRPH SLCTV EA VSL STUDIED AFTER BASIC XM RS&amp;I</t>
  </si>
  <si>
    <t>ANGRPH ARVEN SHUNT RS&amp;I</t>
  </si>
  <si>
    <t>TRANSCATHETER EMBOLIZATION ANY METH RS&amp;I</t>
  </si>
  <si>
    <t>TRANSCATHETER INFUSION OTHER THAN THROMBOLYSIS</t>
  </si>
  <si>
    <t>MECHANICAL RMVL PERICATHETER OBSTR MATRL RS&amp;I</t>
  </si>
  <si>
    <t>MECHANICAL RMVL INTRALUMINAL OBSTR MATRL RS&amp;I</t>
  </si>
  <si>
    <t>PRQ PLMT IVC FILTER RS&amp;I</t>
  </si>
  <si>
    <t>IV ULTRASOUND RS&amp;I EACH NON-CORONARY VESSEL</t>
  </si>
  <si>
    <t>EVASC RPR ILIAC ART W/ILIO-ILIAC PROSTH RS&amp;I</t>
  </si>
  <si>
    <t>TCAT STENT ILIAC/LOW EXT ART PRQ/OPN RSI EA VSL</t>
  </si>
  <si>
    <t>TCAT RETRIEVAL PRQ IV FOREIGN BODY RS&amp;I</t>
  </si>
  <si>
    <t>TRLUML BALOON ANGIOP PERIPHER EA ADDL ART RS&amp;I</t>
  </si>
  <si>
    <t>TRLUML BALO ANGIOPLASTY EA VISCERAL ART RS&amp;I</t>
  </si>
  <si>
    <t>TRANSCATHETER BIOPSY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</si>
  <si>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</si>
  <si>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</si>
  <si>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</si>
  <si>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</si>
  <si>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</si>
  <si>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</si>
  <si>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</si>
  <si>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</si>
  <si>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</si>
  <si>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</si>
  <si>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&gt;1 HOUR PHYS/QHP TIME</t>
  </si>
  <si>
    <t>FLUOR GID NDL PLMT</t>
  </si>
  <si>
    <t>FLUOR GID&amp;LOCLZJ NDL/CATH SPI DX/THER NJX</t>
  </si>
  <si>
    <t>MNL APPL STRS PFRMD PHYS JT RADIOGRAPY CLAT</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</si>
  <si>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</si>
  <si>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</si>
  <si>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</si>
  <si>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</si>
  <si>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</si>
  <si>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</si>
  <si>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</si>
  <si>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</si>
  <si>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</si>
  <si>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</si>
  <si>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</si>
  <si>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</si>
  <si>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</si>
  <si>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</si>
  <si>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</si>
  <si>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</si>
  <si>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</si>
  <si>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</si>
  <si>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</si>
  <si>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</si>
  <si>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</si>
  <si>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</si>
  <si>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</si>
  <si>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</si>
  <si>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</si>
  <si>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</si>
  <si>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</si>
  <si>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</si>
  <si>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</si>
  <si>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</si>
  <si>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</si>
  <si>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</si>
  <si>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</si>
  <si>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</si>
  <si>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</si>
  <si>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</si>
  <si>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</si>
  <si>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</si>
  <si>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MR ELASTOGRAPHY</t>
  </si>
  <si>
    <t>MRG NDL PLMT RS&amp;I</t>
  </si>
  <si>
    <t>MRG&amp;MNTR VISC TISS ABLTJ</t>
  </si>
  <si>
    <t>MRI B1 MARROW BLD SUPPLY</t>
  </si>
  <si>
    <t>US GUIDANCE, &amp; MONITORING, TISSUE ABLATION</t>
  </si>
  <si>
    <t>US BREAST UNI REAL TIME WITH IMAGE COMPLETE</t>
  </si>
  <si>
    <t>US BREAST UNI REAL TIME WITH IMAGE LIMITED</t>
  </si>
  <si>
    <t>US ABDL AORTA SCREEN AAA</t>
  </si>
  <si>
    <t>US TRNSPL KDN B-SCAN&amp;/R-T IMG +-DUPLEX DOP STD</t>
  </si>
  <si>
    <t>US EXTREMITY NON-VASC REAL-TIME IMG</t>
  </si>
  <si>
    <t>US GUIDANCE PERICARDIOCENTESIS RS&amp;I</t>
  </si>
  <si>
    <t>US ENDOMYOCARDIAL BIOPSY RS&amp;I</t>
  </si>
  <si>
    <t>ULTRASOUND GUIDED, THORACENTESIS/PARACENTESIS, RADIOLOGICAL S &amp; I</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</si>
  <si>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</si>
  <si>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</si>
  <si>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</si>
  <si>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</si>
  <si>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</si>
  <si>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</si>
  <si>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</si>
  <si>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</si>
  <si>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</si>
  <si>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</si>
  <si>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</si>
  <si>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TRGT DYN MBUBB 1ST LES</t>
  </si>
  <si>
    <t>US TRGT DYN MBUBB EA ADDL</t>
  </si>
  <si>
    <t>USE PARENCHYMA</t>
  </si>
  <si>
    <t>USE 1ST TARGET LESION</t>
  </si>
  <si>
    <t>USE EA ADDL TARGET LESION</t>
  </si>
  <si>
    <t>US GDN INTRAOP</t>
  </si>
  <si>
    <t>ULTRASONIC GUIDANCE INTRAOPERATIVE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</si>
  <si>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</si>
  <si>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</si>
  <si>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</si>
  <si>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</si>
  <si>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</si>
  <si>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</si>
  <si>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</si>
  <si>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</si>
  <si>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</si>
  <si>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</si>
  <si>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</si>
  <si>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</si>
  <si>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</si>
  <si>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</si>
  <si>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</si>
  <si>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DIGITAL BREAST TOMOSYNTHESIS UNILATERAL</t>
  </si>
  <si>
    <t>DIGITAL BREAST TOMOSYNTHESIS BILATERAL</t>
  </si>
  <si>
    <t>SCREENING DIGITAL BREAST TOMOSYNTHESIS BI</t>
  </si>
  <si>
    <t>DX MAMMO INCL CAD UNI</t>
  </si>
  <si>
    <t>DX MAMMO INCL CAD BI</t>
  </si>
  <si>
    <t>SCR MAMMO BI INCL CAD</t>
  </si>
  <si>
    <t>DXA BONE DENSITY STUDY AXIAL SKELETON</t>
  </si>
  <si>
    <t>VERTEBRAL FRACTURE ASSESSMENT VIA DXA</t>
  </si>
  <si>
    <t>RESPIRATORY MOTION MANAGEMENT SIMULATION</t>
  </si>
  <si>
    <t>TELETHX ISODOSE PLN SMPL W/DOSIMETRY CALCULATION</t>
  </si>
  <si>
    <t>TELETHX ISODOSE PLN CPLX W/BASIC DOSIMETRY</t>
  </si>
  <si>
    <t>BRACHYTX ISODOSE PLN SMPL W/DOSIMETRY CAL</t>
  </si>
  <si>
    <t>BRACHYTX ISODOSE PLN INTERMED W/DOSIMETRY CAL</t>
  </si>
  <si>
    <t>BRACHYTX ISODOSE PLN CPLX W/DOSIMETRY CAL</t>
  </si>
  <si>
    <t>INTENSITY MODULATED RADIATION TX DLVR SIMPLE</t>
  </si>
  <si>
    <t>INTENSITY MODULATED RADIATION TX DLVR COMPLEX</t>
  </si>
  <si>
    <t>GUIDANCE FOR LOC OF TARGET VOL RADIAJ TX DLVR</t>
  </si>
  <si>
    <t>THERAPEUTIC RADIOLOGY PORT IMAGES(S)</t>
  </si>
  <si>
    <t>STRSC X-RAY GDN LOCLZJ TARGET VOL DLVR RADJ THER</t>
  </si>
  <si>
    <t>INTRAOP RADIAJ TX DELIVER XRAY SINGLE TX SESSION</t>
  </si>
  <si>
    <t>INTRAOP RADIAJ TX DELIVER ELECTRONS SNGL TX SESS</t>
  </si>
  <si>
    <t>STEREOTACTIC BODY RADIATION MANAGEMENT</t>
  </si>
  <si>
    <t>INTRAOPERATIVE RADIATION TREATMENT MANAGEMENT</t>
  </si>
  <si>
    <t>UNLISTED PROCEDURE THERAPEUTIC RADIOLOGY TX MGMT</t>
  </si>
  <si>
    <t>HDR RDNCL SKN SURF BRACHYTX LES &lt;/2CM/1 CHAN</t>
  </si>
  <si>
    <t>HDR RDNCL SK SRF BRCHYTX LES &gt;2CM&amp;2CHAN/MLT LES</t>
  </si>
  <si>
    <t>HDR RDNCL NTRSTL/INTRCAV BRACHYTX 1 CHANNEL</t>
  </si>
  <si>
    <t>HDR RDNCL NTRSTL/INTRCAV BRACHYTX 2-12 CHANNEL</t>
  </si>
  <si>
    <t>HDR RDNCL NTRSTL/INTRCAV BRACHYTX &gt;12 CHANNELS</t>
  </si>
  <si>
    <t>REMOTE AFTLD HI NTSTY BRACHYTX 1-4 SRC</t>
  </si>
  <si>
    <t>REMOTE AFTLD HI NTSTY BRACHYTX 5-8 SRC</t>
  </si>
  <si>
    <t>REMOTE AFTLD HI NTSTY BRACHYTX 9-12 SRC</t>
  </si>
  <si>
    <t>REMOTE AFTLD HI NTSTY BRACHYTX &gt; 12 SRC</t>
  </si>
  <si>
    <t>SUPERVISION HANDLING LOADING RADIATION SOURCE</t>
  </si>
  <si>
    <t>THYROID UPTAKE SINGLE/MULTIPLE QUANT MEASUREMENT</t>
  </si>
  <si>
    <t>THYROID IMAGING WITH VASCULAR FLOW</t>
  </si>
  <si>
    <t>THYROID UPTAKE W/BLOOD FLOW SNGLE/MULT QUAN MEAS</t>
  </si>
  <si>
    <t>THYROID CARCINOMA METASTASES UPTAKE</t>
  </si>
  <si>
    <t>PARATHYROID PLANAR IMAGING W/WO SUBTRACTION</t>
  </si>
  <si>
    <t>PARATHYROID IMAGING W/TOMOGRAPHIC SPECT &amp; CT</t>
  </si>
  <si>
    <t>PLASMA RADIOIRON DISAPPEARANCE (TURNOVER) RATE</t>
  </si>
  <si>
    <t>RADIOIRON ORAL ABSORPTION</t>
  </si>
  <si>
    <t>RADIOIRON RED CELL UTILIZATION</t>
  </si>
  <si>
    <t>CHELATABLE IRON, ESTIMATION, TOTAL BODY IRON</t>
  </si>
  <si>
    <t>HEPATOBILIARY SYST IMAGING INCLUDING GALLBLADDER</t>
  </si>
  <si>
    <t>HEPATOBIL SYST IMAG INC GB W/PHARMA INTERVENJ</t>
  </si>
  <si>
    <t>GASTRIC EMPTYNG IMAG STD W/SM BWL TRANSIT</t>
  </si>
  <si>
    <t>GSTRC EMPTNG IMAG STD W/SM BWL COL TRNST MLT DAY</t>
  </si>
  <si>
    <t>MYOCRD IMG PET 1 STD W/CT</t>
  </si>
  <si>
    <t>MYOCRD IMG PET RST/STRS W/CT</t>
  </si>
  <si>
    <t>MYOCRD IMG PET RST&amp;STRS CT</t>
  </si>
  <si>
    <t>MYOCRD IMG PET 2RTRACER</t>
  </si>
  <si>
    <t>MYOCRD IMG PET 2RTRACER CT</t>
  </si>
  <si>
    <t>AQMBF PET REST &amp; RX STRESS</t>
  </si>
  <si>
    <t>VENOUS THROMBOSIS STUDY</t>
  </si>
  <si>
    <t>MYOCRD PRFUJ IMG PLNR 1 STD REST/STRS</t>
  </si>
  <si>
    <t>MYOCRD PRFUJ IMG MLT STD PLNR</t>
  </si>
  <si>
    <t>MYOCRD PRFUJ IMG TOMOG SPECT 1 STD</t>
  </si>
  <si>
    <t>MYOCRD PRFUJ IMG TOMOG SPECT MLT STD</t>
  </si>
  <si>
    <t>MYOCRD PRFUJ STD WALL MOTION QUAL/QUAN STD</t>
  </si>
  <si>
    <t>MYOCRD PRFUJ STD EJEC FXJ</t>
  </si>
  <si>
    <t>CARD BL POOL GATED 1 STDY REST RT VENT EJCT FRCT</t>
  </si>
  <si>
    <t>PULMONARY VENTILATION IMAGING</t>
  </si>
  <si>
    <t>PULMONARY VENTILATION &amp; PERFUSION IMAGING</t>
  </si>
  <si>
    <t>QUANT DIFFERENTIAL PULM PERFUSION W/WO IMAGING</t>
  </si>
  <si>
    <t>QUANT DIFF PULM PRFUSION &amp; VENTLAJ W/WO IMAGIN</t>
  </si>
  <si>
    <t>CERE VASC FLO</t>
  </si>
  <si>
    <t>KDN IMG FUNCJ STD</t>
  </si>
  <si>
    <t>KDN VASC FLO ONLY</t>
  </si>
  <si>
    <t>TSTICULAR IMG</t>
  </si>
  <si>
    <t>TUMOR IMAGING, POSITRON EMISSION TOMOGRAPHY (PET), METABOLIC EVALUATION</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</si>
  <si>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</si>
  <si>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</si>
  <si>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</si>
  <si>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</si>
  <si>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</si>
  <si>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</si>
  <si>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</si>
  <si>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RADIOPHARMACEUTICAL THERAPY, HYPERTHYROIDISM; INITIAL, W/PATIENT EVALUATION</t>
  </si>
  <si>
    <t>RADIOPHARMACEUTICAL THERAPY, HYPERTHYROIDISM; SUBSEQUENT, EACH THERAPY</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</si>
  <si>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</si>
  <si>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</si>
  <si>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</si>
  <si>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</si>
  <si>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RADIOPHARMACEUTICAL THERAPY, NONTHYROID, NONHEMATOLOGIC, IV INJECTION</t>
  </si>
  <si>
    <t>INTRAVASCULAR RADIOPHARMACEUTICAL THERAPY, PARTICULATE</t>
  </si>
  <si>
    <t>PROVISION, THERAPEUTIC RADIOPHARMACEUTICAL(S)</t>
  </si>
  <si>
    <t>BASIC METABOLIC PANEL CALCIUM IONIZED</t>
  </si>
  <si>
    <t>DRUG SCRN QUAL MLT CLASS NONCHROMOTOGRAPHIC EACH</t>
  </si>
  <si>
    <t>DRUG ASSAY ADALIMUMAB</t>
  </si>
  <si>
    <t>DRUG ASSAY CAFFEINE</t>
  </si>
  <si>
    <t>DRUG ASSAY CARBAMAZEPINE FREE</t>
  </si>
  <si>
    <t>DRUG ASSAY CLOZAPINE</t>
  </si>
  <si>
    <t>DRUG SCREEN QUANTITATIVE DIGOXIN FREE</t>
  </si>
  <si>
    <t>DRUG SCREEN QUANT DIPROPYLACETIC ACID FREE</t>
  </si>
  <si>
    <t>DRUG ASSAY EVEROLIMUS</t>
  </si>
  <si>
    <t>DRUG SCREEN QUANTITATIVE GABAPENTIN</t>
  </si>
  <si>
    <t>DRUG SCREEN QUANTITATIVE HALOPRIDOL</t>
  </si>
  <si>
    <t>DRUG SCREEN QUANTITATIVE LAMOTRIGINE</t>
  </si>
  <si>
    <t>DRUG SCREEN QUANTITATIVE LEVETIRACETAM</t>
  </si>
  <si>
    <t>DRUG SCREEN QUANTITATIVE MYCOPHENOLATE</t>
  </si>
  <si>
    <t>DRUG SCREEN QUANTITATIVE OXCARBAZEPINE</t>
  </si>
  <si>
    <t>DRUG ASSAY POSACONAZOLE</t>
  </si>
  <si>
    <t>DRUG SCREEN QUANTITATIVE SIROLIMUS</t>
  </si>
  <si>
    <t>DRUG SCREEN QUANTITATIVE TIAGABINE</t>
  </si>
  <si>
    <t>DRUG SCREEN QUANTITATIVE ZONISAMIDE</t>
  </si>
  <si>
    <t>DRUG ASSAY INFLIXIMAB</t>
  </si>
  <si>
    <t>DRUG ASSAY LACOSAMIDE</t>
  </si>
  <si>
    <t>DRUG ASSAY VEDOLIZUMAB</t>
  </si>
  <si>
    <t>DRUG ASSAY VORICONAZOLE</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</si>
  <si>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</si>
  <si>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</si>
  <si>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</si>
  <si>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</si>
  <si>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</si>
  <si>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</si>
  <si>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</si>
  <si>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</si>
  <si>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</si>
  <si>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</si>
  <si>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</si>
  <si>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</si>
  <si>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</si>
  <si>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</si>
  <si>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</si>
  <si>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</si>
  <si>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</si>
  <si>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</si>
  <si>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</si>
  <si>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</si>
  <si>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</si>
  <si>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</si>
  <si>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</si>
  <si>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</si>
  <si>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</si>
  <si>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</si>
  <si>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</si>
  <si>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</si>
  <si>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</si>
  <si>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</si>
  <si>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</si>
  <si>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</si>
  <si>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</si>
  <si>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</si>
  <si>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</si>
  <si>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</si>
  <si>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</si>
  <si>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</si>
  <si>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</si>
  <si>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</si>
  <si>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</si>
  <si>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</si>
  <si>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</si>
  <si>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</si>
  <si>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</si>
  <si>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</si>
  <si>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</si>
  <si>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</si>
  <si>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</si>
  <si>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</si>
  <si>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</si>
  <si>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</si>
  <si>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</si>
  <si>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</si>
  <si>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</si>
  <si>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</si>
  <si>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</si>
  <si>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</si>
  <si>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</si>
  <si>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</si>
  <si>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</si>
  <si>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</si>
  <si>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</si>
  <si>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</si>
  <si>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</si>
  <si>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</si>
  <si>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</si>
  <si>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</si>
  <si>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</si>
  <si>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</si>
  <si>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</si>
  <si>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</si>
  <si>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</si>
  <si>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</si>
  <si>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</si>
  <si>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</si>
  <si>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</si>
  <si>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</si>
  <si>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</si>
  <si>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</si>
  <si>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</si>
  <si>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</si>
  <si>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</si>
  <si>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</si>
  <si>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</si>
  <si>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</si>
  <si>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</si>
  <si>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</si>
  <si>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</si>
  <si>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</si>
  <si>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</si>
  <si>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</si>
  <si>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</si>
  <si>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</si>
  <si>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</si>
  <si>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</si>
  <si>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</si>
  <si>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</si>
  <si>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</si>
  <si>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</si>
  <si>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</si>
  <si>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</si>
  <si>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</si>
  <si>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</si>
  <si>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</si>
  <si>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</si>
  <si>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</si>
  <si>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</si>
  <si>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</si>
  <si>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</si>
  <si>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</si>
  <si>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</si>
  <si>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</si>
  <si>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</si>
  <si>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</si>
  <si>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</si>
  <si>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</si>
  <si>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</si>
  <si>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</si>
  <si>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</si>
  <si>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</si>
  <si>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</si>
  <si>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</si>
  <si>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</si>
  <si>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</si>
  <si>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</si>
  <si>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</si>
  <si>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</si>
  <si>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</si>
  <si>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</si>
  <si>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</si>
  <si>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</si>
  <si>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</si>
  <si>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</si>
  <si>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</si>
  <si>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</si>
  <si>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</si>
  <si>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</si>
  <si>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</si>
  <si>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</si>
  <si>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</si>
  <si>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</si>
  <si>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</si>
  <si>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</si>
  <si>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</si>
  <si>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</si>
  <si>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</si>
  <si>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</si>
  <si>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</si>
  <si>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</si>
  <si>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</si>
  <si>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</si>
  <si>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</si>
  <si>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</si>
  <si>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</si>
  <si>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</si>
  <si>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</si>
  <si>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</si>
  <si>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</si>
  <si>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</si>
  <si>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</si>
  <si>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</si>
  <si>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</si>
  <si>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</si>
  <si>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</si>
  <si>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</si>
  <si>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</si>
  <si>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</si>
  <si>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</si>
  <si>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</si>
  <si>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</si>
  <si>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</si>
  <si>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</si>
  <si>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</si>
  <si>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</si>
  <si>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</si>
  <si>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</si>
  <si>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</si>
  <si>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</si>
  <si>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</si>
  <si>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</si>
  <si>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</si>
  <si>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</si>
  <si>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</si>
  <si>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</si>
  <si>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</si>
  <si>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</si>
  <si>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</si>
  <si>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</si>
  <si>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</si>
  <si>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</si>
  <si>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</si>
  <si>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</si>
  <si>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</si>
  <si>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</si>
  <si>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</si>
  <si>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</si>
  <si>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</si>
  <si>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</si>
  <si>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</si>
  <si>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</si>
  <si>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</si>
  <si>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</si>
  <si>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</si>
  <si>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</si>
  <si>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</si>
  <si>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</si>
  <si>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</si>
  <si>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</si>
  <si>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</si>
  <si>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</si>
  <si>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</si>
  <si>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</si>
  <si>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</si>
  <si>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</si>
  <si>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</si>
  <si>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</si>
  <si>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</si>
  <si>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</si>
  <si>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</si>
  <si>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</si>
  <si>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</si>
  <si>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</si>
  <si>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</si>
  <si>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</si>
  <si>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</si>
  <si>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</si>
  <si>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</si>
  <si>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</si>
  <si>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</si>
  <si>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</si>
  <si>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</si>
  <si>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</si>
  <si>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</si>
  <si>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</si>
  <si>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</si>
  <si>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</si>
  <si>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</si>
  <si>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</si>
  <si>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</si>
  <si>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</si>
  <si>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</si>
  <si>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</si>
  <si>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</si>
  <si>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</si>
  <si>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</si>
  <si>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</si>
  <si>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</si>
  <si>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</si>
  <si>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</si>
  <si>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</si>
  <si>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</si>
  <si>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</si>
  <si>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</si>
  <si>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</si>
  <si>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</si>
  <si>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</si>
  <si>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</si>
  <si>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</si>
  <si>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</si>
  <si>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</si>
  <si>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</si>
  <si>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</si>
  <si>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</si>
  <si>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</si>
  <si>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</si>
  <si>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</si>
  <si>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</si>
  <si>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</si>
  <si>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</si>
  <si>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</si>
  <si>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</si>
  <si>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</si>
  <si>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</si>
  <si>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</si>
  <si>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</si>
  <si>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</si>
  <si>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</si>
  <si>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</si>
  <si>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</si>
  <si>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</si>
  <si>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</si>
  <si>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</si>
  <si>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</si>
  <si>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</si>
  <si>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</si>
  <si>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</si>
  <si>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</si>
  <si>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</si>
  <si>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</si>
  <si>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</si>
  <si>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</si>
  <si>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</si>
  <si>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</si>
  <si>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</si>
  <si>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</si>
  <si>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</si>
  <si>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</si>
  <si>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</si>
  <si>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</si>
  <si>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</si>
  <si>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</si>
  <si>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</si>
  <si>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</si>
  <si>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</si>
  <si>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</si>
  <si>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</si>
  <si>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</si>
  <si>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</si>
  <si>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</si>
  <si>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</si>
  <si>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</si>
  <si>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</si>
  <si>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</si>
  <si>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</si>
  <si>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</si>
  <si>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</si>
  <si>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</si>
  <si>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</si>
  <si>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</si>
  <si>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</si>
  <si>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</si>
  <si>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</si>
  <si>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</si>
  <si>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</si>
  <si>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</si>
  <si>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</si>
  <si>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</si>
  <si>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</si>
  <si>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</si>
  <si>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</si>
  <si>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</si>
  <si>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</si>
  <si>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</si>
  <si>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</si>
  <si>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</si>
  <si>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</si>
  <si>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</si>
  <si>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</si>
  <si>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</si>
  <si>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</si>
  <si>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</si>
  <si>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</si>
  <si>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ALBUMIN ISCHEMIA MODIFIED</t>
  </si>
  <si>
    <t>AFP-L3 FRACTION ISOFORM &amp; TOTAL AFP W/RATIO</t>
  </si>
  <si>
    <t>BLOOD OCCULT PEROXIDASE ACTV QUAL OTHER SOURCES</t>
  </si>
  <si>
    <t>CARBOHYDRATE DEFICIENT TRANSFERRIN</t>
  </si>
  <si>
    <t>DIHYDROTESTOSTERONE</t>
  </si>
  <si>
    <t>GALECTIN-3</t>
  </si>
  <si>
    <t>GASTRIC ACID ANALYIS W/PH EACH SPECIMEN</t>
  </si>
  <si>
    <t>GROWTH STIMULATION EXPRESSED GENE 2</t>
  </si>
  <si>
    <t>HPYLORI BLOOD ANAL UREASE ACT NON-RADACT ISOTOPE</t>
  </si>
  <si>
    <t>HGB GLYCOSYLATED DEVICE CLEARED FDA HOME USE</t>
  </si>
  <si>
    <t>LACTOFERRIN FECAL QUALITATIVE</t>
  </si>
  <si>
    <t>LACTOFERRIN FECAL QUANTITATIVE</t>
  </si>
  <si>
    <t>FETAL LUNG MATURITY FLUORESCENCE POLARIZATION</t>
  </si>
  <si>
    <t>FETAL LUNG MATURITY LAMELLAR BODY DENSITY</t>
  </si>
  <si>
    <t>LIPOPROTEIN-ASSOCIATED PHOSPHOLIPASE A2</t>
  </si>
  <si>
    <t>LIPOPROTEIN BLOOD ELECTROPHORECTIC SEP&amp;QUAN</t>
  </si>
  <si>
    <t>LIPOPROTEIN BLOOD QUAN NUMBERS&amp;SUBCLASSES</t>
  </si>
  <si>
    <t>LIPOPRTN DIR MEAS SD LDL CHL</t>
  </si>
  <si>
    <t>MICROFLUIDIC ANALYSIS TEAR OSMOLARITY</t>
  </si>
  <si>
    <t>MYELOPEROXIDASE MPO</t>
  </si>
  <si>
    <t>MOLEC DX LYSIS CELLS PRIOR NUCLEIC ACID EXTRTJ</t>
  </si>
  <si>
    <t>MOLECULAR DIAGNOSTICS RNA STABILIZATION</t>
  </si>
  <si>
    <t>ONCOPROTEIN HER-2/NEU</t>
  </si>
  <si>
    <t>ONCOPROTEIN DES-GAMMA-CARBOXY-PROTHROMBIN DCP</t>
  </si>
  <si>
    <t>PH EXHALED BREATH CONDENSATE</t>
  </si>
  <si>
    <t>ASSAY OF CALPROTECTIN FECAL</t>
  </si>
  <si>
    <t>EVAL C/V AMNIOTIC FLUID PROTEIN QUAL EA SPECIMEN</t>
  </si>
  <si>
    <t>ASSAY OF PROSTATE SPECIFIC ANTIGEN COMPLEXED</t>
  </si>
  <si>
    <t>TESTOSTERONE BIOAVAILABLE</t>
  </si>
  <si>
    <t>THROMBOXANE METABOLITE W/WO THROMBOXANE URINE</t>
  </si>
  <si>
    <t>ASSAY OF VITAMIN NOT OTHERWISE SPECIFIED</t>
  </si>
  <si>
    <t>GONADOTROPIN CHORIONIC HCG FREE BETA CHAIN</t>
  </si>
  <si>
    <t>UNLISTED CHEMISTRY PROCEDURE</t>
  </si>
  <si>
    <t>RETICULATED PLATELET ASSAY</t>
  </si>
  <si>
    <t>FIBRIN DGRADJ PRODUCTS D-DIMER ULTRASENSITIVE</t>
  </si>
  <si>
    <t>COAGJ/FBRNLYS ASSAY WHOLE BLOOD ADDITIVE PER DAY</t>
  </si>
  <si>
    <t>COAGJ&amp;FIBRINOLYSIS FUNCTIONAL ACTV NOS EA ANAL</t>
  </si>
  <si>
    <t>IRON STAIN PERIPHERAL BLOOD</t>
  </si>
  <si>
    <t>PHOSPHOLIPID NEUTRALIZATION HEXAGONAL</t>
  </si>
  <si>
    <t>UNLISTED HEMATOLOGY &amp; COAGULATION PROCEDURE</t>
  </si>
  <si>
    <t>ALLG SPEC IGE RECOMB EA</t>
  </si>
  <si>
    <t>CELL ENUMERATION IMMUNE SELECTJ &amp; ID FLUID SPEC</t>
  </si>
  <si>
    <t>CELL ENUMERATION IMMUNE SELECTJ &amp; ID PHYS INTERP</t>
  </si>
  <si>
    <t>HUMAN EPIDIDYMIS PROTEIN 4 (HE4)</t>
  </si>
  <si>
    <t>CELLULAR FUNCTION ASSAY STIMUL&amp;DETECT BIOMARKE</t>
  </si>
  <si>
    <t>MONONUCLEAR CELL ANTIGEN QUANTITATIVE NOS EA</t>
  </si>
  <si>
    <t>STEM CELLS TOTAL COUNT</t>
  </si>
  <si>
    <t>NUCLEAR MATRIX PROTEIN 22 NMP22 QUALITATIVE</t>
  </si>
  <si>
    <t>TB CELL MEDIATED ANTIGN RESPNSE GAMMA INTERFERON</t>
  </si>
  <si>
    <t>TB ANTIGEN RESPONSE GAMMA INTERFERON T-CELL SUSP</t>
  </si>
  <si>
    <t>SKIN TEST UNLISTED ANTIGEN EACH</t>
  </si>
  <si>
    <t>UNLIS AG EA</t>
  </si>
  <si>
    <t>STEM CELLS, TOTAL COUNT</t>
  </si>
  <si>
    <t>ANTIBODY EHRLICHIA</t>
  </si>
  <si>
    <t>ANTIBODY;  HEMOGLOBIN, FECAL</t>
  </si>
  <si>
    <t>ANTIBODY JOHN CUNNINGHAM VIRUS</t>
  </si>
  <si>
    <t>ANTIBODY TREPONEMA PALLIDUM</t>
  </si>
  <si>
    <t>ANTIBODY WEST NILE VIRUS IGM</t>
  </si>
  <si>
    <t>ANTIBODY WEST NILE VIRUS</t>
  </si>
  <si>
    <t>ZIKA VIRUS IGM ANTIBODY</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</si>
  <si>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</si>
  <si>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</si>
  <si>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</si>
  <si>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</si>
  <si>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</si>
  <si>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</si>
  <si>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</si>
  <si>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</si>
  <si>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</si>
  <si>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</si>
  <si>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BLOOD TYPE ANTIGEN DONOR REAGENT SERUM EACH</t>
  </si>
  <si>
    <t>MODIFICATION/TREATMENT, BONE MARROW/PERIPHERAL STEM CELL HARVEST</t>
  </si>
  <si>
    <t>COMPATIBILITY EACH UNIT ELECTRONIC</t>
  </si>
  <si>
    <t>VOLUME REDUCTION BLOOD/BLOOD PRODUCT EACH UNIT</t>
  </si>
  <si>
    <t>UNLISTED TRANSFUSION MEDICINE PROCEDURE</t>
  </si>
  <si>
    <t>CUL BACT STOOL AEROBIC ADDL PATHOGENS&amp;ID EA</t>
  </si>
  <si>
    <t>CUL BACT QUAN AEROBIC ISOL XCPT UR BLOOD/STOOL</t>
  </si>
  <si>
    <t>CUL BACT QUAN ANAERC ISOL XCPT UR BLOOD/STOOL</t>
  </si>
  <si>
    <t>CULTURE FUNGI DEFINITIVE ID EACH ORGANISM MOLD</t>
  </si>
  <si>
    <t>CULTURE TYPING NUCLEIC ACID PROBE DIR EA ORGANSM</t>
  </si>
  <si>
    <t>CULTYP NUC ACID AMP PRB CULT/ISOLATE EA ORGNISM</t>
  </si>
  <si>
    <t>CULTURE TYPING IDENTIFJ PULSE FIELD GEL TYPING</t>
  </si>
  <si>
    <t>CULTYP NUCLEIC ACID SEQUENCING METH EA ISOLATE</t>
  </si>
  <si>
    <t>MACROSCOPIC EXAMINATION ARTHROPOD</t>
  </si>
  <si>
    <t>MACROSCOPIC EXAMINATION PARASITE</t>
  </si>
  <si>
    <t>SUSCEPTIBILITY STUDY ANTIMICROBIAL ENZYME DETCJ</t>
  </si>
  <si>
    <t>CYTOMEGALOVIRUS DIRECT FLUORESCENT ANTIBODY (DFA)</t>
  </si>
  <si>
    <t>ENTEROVIRUS DIRECT FLUORESCENT ANTIBODY (DFA)</t>
  </si>
  <si>
    <t>IAADI ENTEROVIRUS DIRECT FLUORESCENT ANTIBODY</t>
  </si>
  <si>
    <t>IAADI GIARDIA</t>
  </si>
  <si>
    <t>IAADI CYTOMEGALOVIRUS DIR FLUORESCENT ANTIBODY</t>
  </si>
  <si>
    <t>IAADI HERPES SMPLX VIRUS TYPE 2</t>
  </si>
  <si>
    <t>IAADI INFLUENZA B VIRUS</t>
  </si>
  <si>
    <t>IAADI LEGIONELLA MICDADEI</t>
  </si>
  <si>
    <t>IAADI PARAINFLUENZA VIRUS EACH TYPE</t>
  </si>
  <si>
    <t>IAADI PNEUMOCUSTIS CARINII</t>
  </si>
  <si>
    <t>IAADI RUBEOLA</t>
  </si>
  <si>
    <t>IAADI POLYV MLT ORGANISMS EA POLYV ANTISERUM</t>
  </si>
  <si>
    <t>IAAD IA QUAL/SEMIQUAN MULTIPLE STEP ASPERGILLUS</t>
  </si>
  <si>
    <t>IAAD IA ENTAMOEBA HISTOLYTICA DISPAR GRP</t>
  </si>
  <si>
    <t>IAAD IA ENTAMOEBA HISTOLYTICA GRP</t>
  </si>
  <si>
    <t>IAAD IA HPYLORI</t>
  </si>
  <si>
    <t>IAAD IA HIV-1 AG W/HIV-1 &amp; HIV-2 ANTBDY SINGLE</t>
  </si>
  <si>
    <t>CNS DNA AMP PROBE TYPE 12-25</t>
  </si>
  <si>
    <t>IADNA CHLAMYDIA TRACHOMATIS QUANTIFICATION</t>
  </si>
  <si>
    <t>INF AGENT DET NUCLEIC ACID CLOSTRIDIUM AMP PROBE</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</si>
  <si>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</si>
  <si>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</si>
  <si>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</si>
  <si>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</si>
  <si>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</si>
  <si>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</si>
  <si>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</si>
  <si>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</si>
  <si>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M. GENITALIUM AMP PROBE</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</si>
  <si>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</si>
  <si>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</si>
  <si>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</si>
  <si>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</si>
  <si>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</si>
  <si>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</si>
  <si>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IADNA S AUREUS AMPLIFIED PROBE TQ</t>
  </si>
  <si>
    <t>IADNA S AUREUS METHICILLIN RESIST AMP PROBE TQ</t>
  </si>
  <si>
    <t>IADNA TRICHOMONAS VAGINALIS AMPLIFIED PROBE TECH</t>
  </si>
  <si>
    <t>ZIKA VIRUS DNA/RNA AMP PROBE</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</si>
  <si>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</si>
  <si>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</si>
  <si>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</si>
  <si>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</si>
  <si>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</si>
  <si>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</si>
  <si>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</si>
  <si>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NFCT AGT DRUG SUSCEPT PHENOTYPE PREDICTION</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</si>
  <si>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</si>
  <si>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</si>
  <si>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</si>
  <si>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</si>
  <si>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</si>
  <si>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</si>
  <si>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</si>
  <si>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CORONER CALL</t>
  </si>
  <si>
    <t>UNLISTED NECROPSY PROCEDURE</t>
  </si>
  <si>
    <t>CYTP SLCTV CELL ENHANCEMENT INTERPJ XCPT C/V</t>
  </si>
  <si>
    <t>CYTP INSITU HYBRID URINE SPEC 3-5 PROBES EA MNL</t>
  </si>
  <si>
    <t>CYTP INSITU HYBRID URNE SPEC 3-5 PROBES CPTR EA</t>
  </si>
  <si>
    <t>CYTP FINE NDL ASPIRATE IMMT CYTOHIST STD EA EVAL</t>
  </si>
  <si>
    <t>FLOW CYTOMETRY INTERPJ 9-15 MARKERS</t>
  </si>
  <si>
    <t>FLOW CYTOMETRY INTERPRETATION 16/&gt; MARKERS</t>
  </si>
  <si>
    <t>UNLISTED CYTOPATHOLOGY PROCEDURE</t>
  </si>
  <si>
    <t>UNLISTED CYTOGENETIC STUDY</t>
  </si>
  <si>
    <t>PATH CONSLTJ SURG CYTOLOGIC EXAM INITIAL SITE</t>
  </si>
  <si>
    <t>PATH CONSLTJ SURG CYTOLOGIC EXAM ADDL SITE</t>
  </si>
  <si>
    <t>IMHISTOCHEM/CYTCHM EA ADDL ANTIBODY SLIDE</t>
  </si>
  <si>
    <t>IMHISTOCHEM/CYTCHM EA MULTIPLEX ANTIBODY SLIDE</t>
  </si>
  <si>
    <t>IMMUNOFLUORESCENCE PER SPEC ADD SINGL ANTB STAIN</t>
  </si>
  <si>
    <t>M/PHMTRC ALYS TUMOR IMHCHEM EA ANTIBODY MANUAL</t>
  </si>
  <si>
    <t>M/PHMTRC ALYS TUMOR IMHCHEM EA ANTBDY CMPTR ASST</t>
  </si>
  <si>
    <t>EXAM &amp; SELECT ARCHIVE TISSUE MOLECULAR ANALYSI</t>
  </si>
  <si>
    <t>IN SITU HYBRIDIZATION EA ADDL PROBE STAIN</t>
  </si>
  <si>
    <t>IN SITU HYBRIDIZATION EA MULTIPLEX PROBE STAIN</t>
  </si>
  <si>
    <t>M/PHMTRC ALYS ISH CPTR-ASST TECH 1ST PROBE STAIN</t>
  </si>
  <si>
    <t>M/PHMTRC ALYS IN SITU HYBRIDIZATION EA PROBE MNL</t>
  </si>
  <si>
    <t>M/PHMTRC ALYS ISH QUANT/SEMIQ MNL PER SPEC EACH</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</si>
  <si>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</si>
  <si>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</si>
  <si>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</si>
  <si>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</si>
  <si>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</si>
  <si>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</si>
  <si>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</si>
  <si>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</si>
  <si>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</si>
  <si>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</si>
  <si>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</si>
  <si>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</si>
  <si>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</si>
  <si>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</si>
  <si>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</si>
  <si>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</si>
  <si>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</si>
  <si>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SPUTUM OBTAINING SPEC AEROSOL INDUCED TX SPX</t>
  </si>
  <si>
    <t>STARCH GRANULES FECES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</si>
  <si>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</si>
  <si>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</si>
  <si>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</si>
  <si>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</si>
  <si>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</si>
  <si>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</si>
  <si>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</si>
  <si>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</si>
  <si>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</si>
  <si>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</si>
  <si>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</si>
  <si>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</si>
  <si>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</si>
  <si>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</si>
  <si>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</si>
  <si>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</si>
  <si>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</si>
  <si>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</si>
  <si>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</si>
  <si>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</si>
  <si>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</si>
  <si>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ANALYSIS STRICT MORPHOLOGIC CRITERIA</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</si>
  <si>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</si>
  <si>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</si>
  <si>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</si>
  <si>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</si>
  <si>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</si>
  <si>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</si>
  <si>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</si>
  <si>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THAWING CRYOPRESERVED EMBRYO</t>
  </si>
  <si>
    <t>THAWING CRYOPRESERVED SPERM/SEMEN EACH ALIQUOT</t>
  </si>
  <si>
    <t>THAWING CRYOPRESERVED TESTICULAR/OVARIAN</t>
  </si>
  <si>
    <t>THAWING CRYOPRESERVED OOCYTES EACH ALIQUOT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</si>
  <si>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</si>
  <si>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</si>
  <si>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</si>
  <si>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</si>
  <si>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</si>
  <si>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</si>
  <si>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</si>
  <si>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</si>
  <si>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</si>
  <si>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</si>
  <si>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</si>
  <si>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</si>
  <si>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</si>
  <si>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</si>
  <si>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</si>
  <si>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</si>
  <si>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</si>
  <si>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</si>
  <si>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</si>
  <si>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</si>
  <si>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</si>
  <si>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</si>
  <si>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</si>
  <si>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</si>
  <si>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</si>
  <si>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</si>
  <si>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</si>
  <si>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</si>
  <si>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</si>
  <si>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</si>
  <si>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</si>
  <si>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</si>
  <si>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</si>
  <si>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</si>
  <si>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</si>
  <si>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</si>
  <si>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</si>
  <si>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</si>
  <si>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</si>
  <si>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</si>
  <si>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</si>
  <si>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</si>
  <si>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</si>
  <si>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</si>
  <si>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</si>
  <si>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</si>
  <si>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</si>
  <si>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</si>
  <si>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</si>
  <si>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</si>
  <si>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</si>
  <si>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</si>
  <si>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</si>
  <si>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</si>
  <si>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</si>
  <si>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</si>
  <si>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</si>
  <si>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</si>
  <si>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</si>
  <si>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</si>
  <si>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</si>
  <si>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</si>
  <si>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</si>
  <si>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</si>
  <si>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</si>
  <si>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</si>
  <si>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</si>
  <si>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</si>
  <si>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</si>
  <si>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</si>
  <si>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</si>
  <si>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</si>
  <si>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</si>
  <si>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</si>
  <si>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</si>
  <si>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</si>
  <si>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</si>
  <si>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</si>
  <si>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</si>
  <si>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</si>
  <si>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</si>
  <si>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</si>
  <si>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</si>
  <si>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</si>
  <si>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</si>
  <si>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</si>
  <si>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</si>
  <si>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</si>
  <si>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</si>
  <si>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</si>
  <si>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</si>
  <si>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</si>
  <si>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</si>
  <si>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</si>
  <si>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</si>
  <si>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</si>
  <si>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</si>
  <si>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</si>
  <si>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</si>
  <si>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</si>
  <si>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</si>
  <si>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</si>
  <si>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</si>
  <si>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</si>
  <si>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</si>
  <si>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</si>
  <si>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</si>
  <si>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</si>
  <si>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</si>
  <si>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</si>
  <si>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</si>
  <si>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</si>
  <si>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</si>
  <si>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</si>
  <si>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</si>
  <si>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</si>
  <si>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</si>
  <si>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</si>
  <si>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</si>
  <si>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</si>
  <si>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</si>
  <si>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</si>
  <si>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</si>
  <si>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</si>
  <si>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</si>
  <si>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</si>
  <si>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</si>
  <si>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</si>
  <si>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</si>
  <si>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</si>
  <si>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</si>
  <si>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</si>
  <si>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</si>
  <si>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</si>
  <si>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</si>
  <si>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</si>
  <si>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</si>
  <si>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</si>
  <si>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</si>
  <si>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</si>
  <si>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</si>
  <si>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</si>
  <si>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</si>
  <si>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</si>
  <si>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</si>
  <si>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</si>
  <si>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</si>
  <si>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</si>
  <si>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</si>
  <si>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</si>
  <si>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</si>
  <si>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</si>
  <si>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</si>
  <si>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</si>
  <si>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</si>
  <si>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</si>
  <si>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</si>
  <si>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</si>
  <si>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</si>
  <si>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</si>
  <si>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</si>
  <si>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</si>
  <si>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</si>
  <si>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</si>
  <si>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</si>
  <si>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</si>
  <si>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</si>
  <si>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</si>
  <si>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</si>
  <si>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</si>
  <si>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</si>
  <si>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</si>
  <si>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</si>
  <si>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</si>
  <si>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</si>
  <si>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</si>
  <si>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</si>
  <si>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</si>
  <si>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</si>
  <si>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</si>
  <si>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</si>
  <si>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</si>
  <si>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</si>
  <si>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</si>
  <si>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</si>
  <si>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</si>
  <si>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</si>
  <si>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</si>
  <si>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</si>
  <si>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</si>
  <si>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</si>
  <si>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</si>
  <si>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</si>
  <si>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</si>
  <si>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</si>
  <si>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</si>
  <si>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</si>
  <si>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</si>
  <si>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</si>
  <si>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</si>
  <si>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</si>
  <si>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</si>
  <si>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</si>
  <si>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</si>
  <si>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</si>
  <si>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</si>
  <si>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</si>
  <si>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</si>
  <si>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</si>
  <si>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</si>
  <si>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</si>
  <si>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</si>
  <si>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</si>
  <si>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</si>
  <si>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</si>
  <si>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</si>
  <si>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</si>
  <si>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</si>
  <si>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</si>
  <si>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</si>
  <si>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</si>
  <si>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</si>
  <si>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</si>
  <si>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</si>
  <si>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</si>
  <si>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</si>
  <si>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</si>
  <si>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</si>
  <si>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</si>
  <si>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</si>
  <si>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</si>
  <si>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</si>
  <si>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</si>
  <si>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</si>
  <si>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</si>
  <si>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</si>
  <si>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</si>
  <si>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</si>
  <si>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</si>
  <si>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</si>
  <si>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</si>
  <si>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</si>
  <si>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</si>
  <si>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</si>
  <si>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</si>
  <si>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</si>
  <si>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</si>
  <si>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</si>
  <si>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</si>
  <si>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</si>
  <si>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</si>
  <si>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</si>
  <si>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</si>
  <si>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</si>
  <si>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</si>
  <si>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</si>
  <si>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</si>
  <si>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</si>
  <si>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</si>
  <si>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</si>
  <si>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</si>
  <si>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</si>
  <si>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</si>
  <si>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</si>
  <si>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</si>
  <si>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</si>
  <si>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</si>
  <si>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</si>
  <si>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</si>
  <si>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</si>
  <si>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</si>
  <si>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</si>
  <si>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</si>
  <si>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</si>
  <si>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</si>
  <si>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</si>
  <si>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</si>
  <si>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</si>
  <si>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</si>
  <si>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</si>
  <si>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</si>
  <si>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</si>
  <si>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</si>
  <si>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</si>
  <si>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</si>
  <si>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</si>
  <si>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</si>
  <si>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</si>
  <si>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</si>
  <si>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</si>
  <si>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</si>
  <si>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</si>
  <si>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</si>
  <si>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</si>
  <si>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</si>
  <si>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</si>
  <si>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</si>
  <si>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</si>
  <si>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</si>
  <si>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</si>
  <si>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</si>
  <si>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</si>
  <si>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</si>
  <si>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</si>
  <si>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</si>
  <si>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</si>
  <si>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</si>
  <si>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</si>
  <si>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</si>
  <si>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</si>
  <si>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</si>
  <si>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</si>
  <si>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</si>
  <si>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</si>
  <si>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</si>
  <si>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</si>
  <si>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</si>
  <si>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</si>
  <si>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</si>
  <si>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</si>
  <si>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</si>
  <si>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</si>
  <si>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</si>
  <si>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</si>
  <si>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</si>
  <si>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</si>
  <si>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</si>
  <si>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</si>
  <si>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</si>
  <si>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</si>
  <si>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</si>
  <si>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</si>
  <si>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</si>
  <si>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</si>
  <si>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</si>
  <si>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</si>
  <si>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</si>
  <si>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</si>
  <si>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</si>
  <si>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</si>
  <si>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</si>
  <si>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</si>
  <si>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</si>
  <si>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</si>
  <si>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</si>
  <si>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</si>
  <si>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</si>
  <si>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</si>
  <si>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</si>
  <si>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</si>
  <si>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</si>
  <si>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</si>
  <si>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</si>
  <si>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</si>
  <si>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</si>
  <si>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</si>
  <si>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</si>
  <si>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</si>
  <si>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</si>
  <si>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</si>
  <si>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</si>
  <si>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</si>
  <si>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</si>
  <si>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</si>
  <si>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</si>
  <si>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</si>
  <si>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</si>
  <si>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</si>
  <si>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</si>
  <si>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</si>
  <si>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</si>
  <si>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</si>
  <si>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</si>
  <si>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</si>
  <si>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</si>
  <si>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</si>
  <si>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</si>
  <si>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</si>
  <si>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</si>
  <si>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</si>
  <si>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</si>
  <si>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</si>
  <si>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</si>
  <si>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</si>
  <si>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</si>
  <si>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</si>
  <si>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</si>
  <si>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</si>
  <si>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</si>
  <si>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</si>
  <si>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</si>
  <si>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</si>
  <si>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</si>
  <si>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</si>
  <si>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</si>
  <si>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</si>
  <si>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</si>
  <si>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</si>
  <si>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</si>
  <si>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</si>
  <si>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</si>
  <si>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</si>
  <si>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</si>
  <si>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</si>
  <si>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</si>
  <si>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</si>
  <si>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</si>
  <si>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</si>
  <si>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</si>
  <si>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</si>
  <si>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</si>
  <si>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</si>
  <si>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</si>
  <si>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</si>
  <si>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</si>
  <si>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</si>
  <si>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</si>
  <si>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</si>
  <si>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</si>
  <si>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</si>
  <si>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</si>
  <si>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</si>
  <si>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</si>
  <si>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</si>
  <si>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</si>
  <si>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</si>
  <si>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</si>
  <si>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</si>
  <si>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</si>
  <si>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</si>
  <si>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</si>
  <si>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</si>
  <si>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</si>
  <si>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</si>
  <si>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</si>
  <si>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</si>
  <si>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</si>
  <si>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</si>
  <si>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</si>
  <si>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</si>
  <si>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</si>
  <si>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</si>
  <si>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</si>
  <si>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</si>
  <si>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</si>
  <si>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</si>
  <si>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</si>
  <si>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</si>
  <si>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</si>
  <si>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</si>
  <si>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</si>
  <si>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</si>
  <si>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</si>
  <si>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</si>
  <si>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</si>
  <si>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</si>
  <si>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</si>
  <si>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</si>
  <si>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</si>
  <si>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</si>
  <si>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</si>
  <si>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</si>
  <si>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</si>
  <si>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</si>
  <si>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</si>
  <si>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</si>
  <si>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</si>
  <si>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</si>
  <si>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</si>
  <si>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</si>
  <si>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</si>
  <si>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</si>
  <si>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</si>
  <si>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</si>
  <si>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</si>
  <si>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</si>
  <si>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</si>
  <si>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</si>
  <si>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</si>
  <si>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</si>
  <si>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</si>
  <si>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</si>
  <si>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</si>
  <si>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</si>
  <si>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</si>
  <si>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</si>
  <si>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</si>
  <si>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</si>
  <si>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</si>
  <si>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</si>
  <si>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</si>
  <si>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</si>
  <si>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</si>
  <si>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</si>
  <si>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</si>
  <si>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</si>
  <si>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</si>
  <si>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</si>
  <si>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</si>
  <si>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</si>
  <si>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</si>
  <si>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</si>
  <si>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</si>
  <si>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</si>
  <si>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</si>
  <si>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</si>
  <si>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</si>
  <si>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</si>
  <si>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</si>
  <si>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</si>
  <si>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</si>
  <si>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</si>
  <si>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</si>
  <si>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</si>
  <si>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</si>
  <si>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</si>
  <si>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</si>
  <si>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</si>
  <si>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</si>
  <si>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</si>
  <si>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</si>
  <si>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</si>
  <si>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</si>
  <si>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</si>
  <si>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</si>
  <si>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</si>
  <si>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</si>
  <si>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</si>
  <si>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</si>
  <si>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</si>
  <si>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</si>
  <si>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</si>
  <si>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</si>
  <si>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</si>
  <si>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</si>
  <si>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</si>
  <si>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</si>
  <si>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</si>
  <si>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</si>
  <si>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</si>
  <si>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</si>
  <si>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</si>
  <si>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</si>
  <si>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</si>
  <si>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</si>
  <si>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</si>
  <si>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</si>
  <si>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</si>
  <si>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</si>
  <si>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</si>
  <si>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</si>
  <si>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</si>
  <si>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</si>
  <si>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</si>
  <si>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</si>
  <si>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</si>
  <si>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</si>
  <si>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</si>
  <si>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</si>
  <si>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</si>
  <si>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</si>
  <si>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</si>
  <si>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</si>
  <si>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</si>
  <si>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</si>
  <si>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</si>
  <si>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</si>
  <si>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</si>
  <si>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</si>
  <si>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</si>
  <si>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</si>
  <si>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</si>
  <si>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</si>
  <si>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</si>
  <si>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</si>
  <si>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</si>
  <si>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</si>
  <si>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</si>
  <si>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</si>
  <si>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</si>
  <si>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</si>
  <si>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</si>
  <si>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</si>
  <si>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</si>
  <si>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</si>
  <si>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</si>
  <si>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</si>
  <si>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</si>
  <si>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</si>
  <si>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</si>
  <si>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</si>
  <si>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</si>
  <si>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</si>
  <si>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</si>
  <si>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</si>
  <si>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</si>
  <si>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</si>
  <si>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</si>
  <si>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</si>
  <si>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</si>
  <si>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</si>
  <si>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</si>
  <si>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</si>
  <si>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</si>
  <si>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</si>
  <si>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</si>
  <si>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</si>
  <si>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</si>
  <si>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</si>
  <si>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</si>
  <si>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</si>
  <si>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</si>
  <si>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</si>
  <si>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</si>
  <si>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</si>
  <si>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</si>
  <si>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</si>
  <si>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</si>
  <si>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</si>
  <si>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</si>
  <si>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</si>
  <si>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</si>
  <si>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</si>
  <si>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</si>
  <si>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</si>
  <si>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</si>
  <si>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</si>
  <si>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</si>
  <si>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</si>
  <si>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</si>
  <si>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</si>
  <si>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</si>
  <si>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</si>
  <si>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</si>
  <si>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</si>
  <si>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</si>
  <si>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</si>
  <si>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</si>
  <si>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</si>
  <si>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</si>
  <si>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</si>
  <si>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</si>
  <si>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</si>
  <si>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</si>
  <si>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</si>
  <si>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</si>
  <si>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</si>
  <si>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</si>
  <si>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</si>
  <si>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</si>
  <si>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</si>
  <si>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</si>
  <si>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</si>
  <si>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</si>
  <si>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</si>
  <si>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</si>
  <si>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</si>
  <si>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</si>
  <si>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</si>
  <si>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</si>
  <si>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</si>
  <si>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</si>
  <si>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</si>
  <si>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</si>
  <si>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</si>
  <si>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</si>
  <si>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</si>
  <si>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</si>
  <si>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</si>
  <si>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</si>
  <si>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</si>
  <si>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</si>
  <si>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</si>
  <si>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</si>
  <si>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</si>
  <si>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</si>
  <si>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</si>
  <si>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</si>
  <si>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</si>
  <si>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</si>
  <si>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</si>
  <si>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</si>
  <si>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</si>
  <si>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</si>
  <si>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</si>
  <si>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</si>
  <si>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</si>
  <si>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</si>
  <si>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</si>
  <si>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</si>
  <si>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</si>
  <si>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</si>
  <si>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</si>
  <si>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</si>
  <si>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</si>
  <si>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</si>
  <si>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</si>
  <si>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</si>
  <si>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</si>
  <si>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</si>
  <si>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</si>
  <si>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</si>
  <si>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</si>
  <si>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</si>
  <si>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</si>
  <si>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</si>
  <si>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</si>
  <si>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</si>
  <si>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</si>
  <si>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</si>
  <si>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</si>
  <si>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</si>
  <si>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</si>
  <si>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</si>
  <si>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</si>
  <si>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</si>
  <si>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</si>
  <si>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</si>
  <si>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</si>
  <si>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</si>
  <si>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</si>
  <si>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</si>
  <si>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</si>
  <si>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</si>
  <si>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</si>
  <si>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</si>
  <si>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</si>
  <si>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</si>
  <si>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</si>
  <si>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</si>
  <si>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</si>
  <si>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</si>
  <si>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</si>
  <si>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</si>
  <si>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</si>
  <si>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</si>
  <si>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</si>
  <si>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</si>
  <si>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</si>
  <si>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</si>
  <si>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</si>
  <si>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</si>
  <si>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</si>
  <si>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</si>
  <si>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</si>
  <si>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</si>
  <si>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</si>
  <si>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</si>
  <si>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</si>
  <si>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</si>
  <si>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</si>
  <si>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</si>
  <si>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</si>
  <si>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</si>
  <si>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</si>
  <si>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</si>
  <si>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</si>
  <si>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</si>
  <si>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</si>
  <si>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</si>
  <si>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</si>
  <si>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</si>
  <si>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</si>
  <si>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</si>
  <si>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</si>
  <si>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</si>
  <si>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</si>
  <si>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</si>
  <si>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</si>
  <si>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</si>
  <si>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</si>
  <si>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</si>
  <si>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</si>
  <si>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</si>
  <si>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</si>
  <si>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</si>
  <si>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</si>
  <si>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</si>
  <si>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</si>
  <si>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</si>
  <si>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</si>
  <si>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</si>
  <si>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</si>
  <si>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</si>
  <si>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</si>
  <si>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</si>
  <si>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</si>
  <si>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</si>
  <si>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</si>
  <si>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</si>
  <si>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</si>
  <si>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</si>
  <si>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</si>
  <si>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</si>
  <si>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</si>
  <si>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</si>
  <si>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</si>
  <si>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</si>
  <si>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</si>
  <si>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</si>
  <si>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</si>
  <si>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</si>
  <si>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</si>
  <si>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</si>
  <si>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</si>
  <si>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</si>
  <si>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</si>
  <si>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</si>
  <si>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</si>
  <si>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</si>
  <si>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</si>
  <si>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</si>
  <si>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</si>
  <si>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</si>
  <si>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</si>
  <si>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</si>
  <si>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</si>
  <si>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</si>
  <si>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</si>
  <si>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</si>
  <si>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</si>
  <si>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</si>
  <si>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</si>
  <si>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</si>
  <si>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</si>
  <si>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</si>
  <si>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</si>
  <si>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</si>
  <si>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</si>
  <si>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</si>
  <si>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</si>
  <si>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</si>
  <si>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</si>
  <si>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</si>
  <si>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</si>
  <si>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</si>
  <si>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</si>
  <si>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</si>
  <si>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</si>
  <si>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</si>
  <si>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</si>
  <si>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</si>
  <si>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</si>
  <si>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</si>
  <si>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</si>
  <si>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</si>
  <si>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</si>
  <si>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</si>
  <si>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</si>
  <si>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</si>
  <si>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</si>
  <si>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</si>
  <si>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</si>
  <si>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</si>
  <si>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</si>
  <si>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</si>
  <si>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</si>
  <si>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</si>
  <si>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</si>
  <si>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</si>
  <si>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</si>
  <si>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</si>
  <si>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</si>
  <si>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</si>
  <si>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</si>
  <si>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</si>
  <si>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</si>
  <si>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</si>
  <si>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</si>
  <si>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</si>
  <si>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</si>
  <si>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</si>
  <si>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</si>
  <si>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</si>
  <si>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</si>
  <si>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</si>
  <si>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</si>
  <si>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</si>
  <si>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</si>
  <si>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</si>
  <si>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</si>
  <si>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</si>
  <si>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</si>
  <si>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</si>
  <si>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</si>
  <si>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</si>
  <si>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</si>
  <si>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</si>
  <si>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</si>
  <si>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</si>
  <si>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</si>
  <si>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</si>
  <si>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</si>
  <si>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</si>
  <si>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</si>
  <si>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</si>
  <si>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</si>
  <si>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</si>
  <si>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</si>
  <si>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</si>
  <si>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</si>
  <si>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</si>
  <si>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</si>
  <si>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</si>
  <si>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</si>
  <si>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</si>
  <si>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</si>
  <si>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</si>
  <si>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</si>
  <si>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</si>
  <si>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</si>
  <si>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</si>
  <si>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</si>
  <si>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</si>
  <si>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</si>
  <si>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</si>
  <si>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</si>
  <si>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</si>
  <si>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</si>
  <si>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</si>
  <si>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</si>
  <si>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</si>
  <si>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</si>
  <si>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</si>
  <si>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</si>
  <si>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</si>
  <si>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</si>
  <si>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</si>
  <si>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</si>
  <si>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</si>
  <si>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</si>
  <si>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</si>
  <si>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</si>
  <si>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</si>
  <si>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</si>
  <si>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</si>
  <si>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</si>
  <si>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</si>
  <si>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</si>
  <si>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</si>
  <si>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</si>
  <si>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</si>
  <si>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</si>
  <si>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</si>
  <si>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</si>
  <si>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</si>
  <si>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</si>
  <si>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</si>
  <si>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</si>
  <si>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</si>
  <si>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</si>
  <si>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</si>
  <si>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</si>
  <si>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</si>
  <si>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</si>
  <si>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</si>
  <si>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</si>
  <si>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</si>
  <si>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</si>
  <si>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</si>
  <si>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</si>
  <si>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</si>
  <si>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</si>
  <si>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</si>
  <si>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</si>
  <si>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</si>
  <si>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</si>
  <si>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</si>
  <si>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</si>
  <si>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</si>
  <si>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</si>
  <si>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</si>
  <si>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</si>
  <si>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</si>
  <si>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</si>
  <si>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</si>
  <si>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</si>
  <si>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</si>
  <si>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</si>
  <si>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</si>
  <si>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</si>
  <si>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</si>
  <si>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</si>
  <si>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</si>
  <si>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</si>
  <si>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</si>
  <si>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</si>
  <si>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</si>
  <si>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</si>
  <si>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</si>
  <si>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</si>
  <si>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</si>
  <si>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</si>
  <si>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</si>
  <si>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</si>
  <si>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</si>
  <si>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</si>
  <si>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</si>
  <si>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</si>
  <si>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</si>
  <si>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</si>
  <si>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</si>
  <si>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</si>
  <si>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</si>
  <si>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</si>
  <si>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</si>
  <si>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</si>
  <si>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</si>
  <si>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</si>
  <si>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</si>
  <si>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</si>
  <si>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</si>
  <si>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</si>
  <si>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</si>
  <si>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</si>
  <si>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</si>
  <si>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</si>
  <si>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</si>
  <si>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</si>
  <si>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</si>
  <si>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</si>
  <si>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</si>
  <si>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</si>
  <si>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</si>
  <si>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</si>
  <si>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</si>
  <si>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</si>
  <si>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</si>
  <si>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</si>
  <si>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</si>
  <si>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</si>
  <si>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</si>
  <si>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</si>
  <si>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</si>
  <si>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</si>
  <si>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</si>
  <si>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</si>
  <si>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</si>
  <si>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</si>
  <si>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</si>
  <si>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</si>
  <si>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</si>
  <si>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</si>
  <si>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</si>
  <si>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</si>
  <si>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</si>
  <si>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</si>
  <si>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</si>
  <si>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</si>
  <si>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</si>
  <si>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</si>
  <si>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</si>
  <si>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</si>
  <si>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</si>
  <si>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</si>
  <si>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</si>
  <si>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</si>
  <si>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</si>
  <si>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</si>
  <si>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</si>
  <si>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</si>
  <si>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</si>
  <si>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</si>
  <si>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</si>
  <si>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</si>
  <si>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</si>
  <si>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</si>
  <si>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</si>
  <si>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</si>
  <si>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</si>
  <si>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</si>
  <si>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</si>
  <si>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</si>
  <si>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</si>
  <si>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</si>
  <si>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</si>
  <si>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</si>
  <si>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</si>
  <si>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</si>
  <si>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</si>
  <si>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</si>
  <si>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</si>
  <si>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</si>
  <si>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</si>
  <si>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</si>
  <si>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</si>
  <si>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</si>
  <si>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</si>
  <si>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</si>
  <si>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</si>
  <si>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</si>
  <si>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</si>
  <si>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</si>
  <si>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</si>
  <si>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</si>
  <si>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</si>
  <si>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</si>
  <si>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</si>
  <si>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</si>
  <si>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</si>
  <si>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</si>
  <si>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</si>
  <si>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</si>
  <si>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</si>
  <si>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</si>
  <si>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</si>
  <si>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</si>
  <si>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</si>
  <si>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</si>
  <si>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</si>
  <si>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</si>
  <si>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</si>
  <si>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</si>
  <si>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</si>
  <si>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</si>
  <si>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</si>
  <si>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</si>
  <si>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</si>
  <si>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</si>
  <si>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</si>
  <si>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</si>
  <si>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</si>
  <si>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</si>
  <si>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</si>
  <si>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</si>
  <si>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</si>
  <si>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</si>
  <si>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</si>
  <si>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</si>
  <si>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</si>
  <si>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</si>
  <si>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</si>
  <si>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</si>
  <si>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</si>
  <si>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</si>
  <si>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</si>
  <si>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</si>
  <si>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</si>
  <si>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</si>
  <si>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</si>
  <si>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</si>
  <si>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</si>
  <si>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</si>
  <si>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</si>
  <si>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</si>
  <si>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</si>
  <si>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</si>
  <si>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</si>
  <si>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</si>
  <si>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</si>
  <si>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</si>
  <si>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</si>
  <si>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</si>
  <si>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</si>
  <si>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</si>
  <si>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</si>
  <si>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</si>
  <si>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</si>
  <si>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</si>
  <si>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</si>
  <si>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</si>
  <si>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</si>
  <si>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</si>
  <si>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</si>
  <si>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</si>
  <si>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</si>
  <si>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</si>
  <si>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</si>
  <si>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</si>
  <si>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</si>
  <si>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</si>
  <si>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</si>
  <si>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</si>
  <si>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</si>
  <si>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</si>
  <si>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</si>
  <si>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</si>
  <si>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</si>
  <si>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</si>
  <si>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</si>
  <si>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</si>
  <si>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</si>
  <si>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</si>
  <si>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</si>
  <si>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</si>
  <si>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</si>
  <si>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</si>
  <si>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</si>
  <si>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</si>
  <si>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</si>
  <si>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</si>
  <si>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</si>
  <si>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</si>
  <si>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</si>
  <si>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</si>
  <si>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</si>
  <si>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</si>
  <si>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</si>
  <si>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</si>
  <si>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</si>
  <si>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</si>
  <si>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</si>
  <si>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</si>
  <si>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</si>
  <si>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</si>
  <si>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</si>
  <si>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</si>
  <si>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</si>
  <si>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</si>
  <si>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</si>
  <si>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</si>
  <si>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</si>
  <si>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</si>
  <si>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</si>
  <si>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</si>
  <si>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</si>
  <si>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</si>
  <si>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</si>
  <si>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</si>
  <si>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</si>
  <si>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</si>
  <si>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</si>
  <si>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</si>
  <si>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</si>
  <si>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</si>
  <si>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</si>
  <si>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</si>
  <si>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</si>
  <si>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</si>
  <si>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</si>
  <si>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</si>
  <si>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</si>
  <si>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</si>
  <si>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</si>
  <si>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</si>
  <si>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</si>
  <si>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</si>
  <si>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</si>
  <si>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</si>
  <si>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</si>
  <si>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</si>
  <si>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</si>
  <si>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</si>
  <si>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</si>
  <si>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</si>
  <si>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</si>
  <si>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</si>
  <si>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</si>
  <si>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</si>
  <si>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</si>
  <si>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</si>
  <si>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</si>
  <si>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</si>
  <si>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</si>
  <si>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</si>
  <si>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</si>
  <si>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</si>
  <si>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</si>
  <si>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</si>
  <si>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</si>
  <si>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</si>
  <si>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</si>
  <si>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</si>
  <si>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</si>
  <si>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</si>
  <si>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</si>
  <si>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</si>
  <si>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</si>
  <si>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</si>
  <si>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</si>
  <si>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</si>
  <si>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</si>
  <si>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</si>
  <si>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</si>
  <si>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</si>
  <si>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</si>
  <si>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</si>
  <si>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</si>
  <si>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</si>
  <si>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</si>
  <si>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</si>
  <si>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</si>
  <si>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</si>
  <si>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</si>
  <si>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</si>
  <si>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</si>
  <si>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</si>
  <si>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</si>
  <si>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</si>
  <si>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</si>
  <si>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</si>
  <si>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</si>
  <si>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</si>
  <si>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</si>
  <si>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</si>
  <si>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</si>
  <si>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</si>
  <si>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</si>
  <si>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</si>
  <si>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</si>
  <si>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</si>
  <si>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</si>
  <si>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</si>
  <si>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</si>
  <si>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</si>
  <si>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</si>
  <si>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</si>
  <si>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</si>
  <si>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</si>
  <si>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</si>
  <si>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</si>
  <si>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</si>
  <si>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</si>
  <si>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</si>
  <si>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</si>
  <si>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</si>
  <si>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</si>
  <si>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</si>
  <si>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</si>
  <si>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</si>
  <si>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</si>
  <si>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</si>
  <si>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</si>
  <si>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</si>
  <si>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</si>
  <si>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</si>
  <si>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</si>
  <si>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</si>
  <si>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</si>
  <si>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</si>
  <si>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</si>
  <si>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</si>
  <si>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</si>
  <si>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</si>
  <si>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</si>
  <si>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</si>
  <si>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</si>
  <si>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</si>
  <si>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</si>
  <si>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</si>
  <si>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</si>
  <si>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</si>
  <si>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</si>
  <si>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</si>
  <si>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</si>
  <si>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</si>
  <si>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</si>
  <si>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</si>
  <si>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</si>
  <si>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</si>
  <si>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</si>
  <si>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</si>
  <si>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</si>
  <si>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</si>
  <si>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</si>
  <si>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</si>
  <si>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</si>
  <si>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</si>
  <si>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</si>
  <si>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</si>
  <si>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</si>
  <si>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</si>
  <si>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</si>
  <si>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</si>
  <si>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</si>
  <si>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</si>
  <si>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</si>
  <si>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</si>
  <si>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</si>
  <si>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</si>
  <si>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</si>
  <si>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</si>
  <si>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</si>
  <si>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</si>
  <si>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</si>
  <si>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</si>
  <si>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</si>
  <si>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</si>
  <si>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</si>
  <si>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</si>
  <si>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</si>
  <si>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</si>
  <si>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</si>
  <si>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</si>
  <si>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</si>
  <si>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</si>
  <si>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</si>
  <si>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</si>
  <si>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</si>
  <si>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</si>
  <si>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</si>
  <si>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</si>
  <si>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</si>
  <si>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</si>
  <si>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</si>
  <si>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</si>
  <si>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</si>
  <si>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</si>
  <si>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</si>
  <si>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</si>
  <si>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</si>
  <si>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</si>
  <si>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</si>
  <si>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</si>
  <si>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</si>
  <si>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</si>
  <si>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</si>
  <si>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</si>
  <si>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</si>
  <si>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</si>
  <si>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</si>
  <si>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</si>
  <si>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</si>
  <si>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</si>
  <si>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</si>
  <si>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</si>
  <si>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</si>
  <si>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</si>
  <si>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</si>
  <si>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</si>
  <si>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</si>
  <si>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</si>
  <si>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</si>
  <si>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</si>
  <si>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</si>
  <si>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</si>
  <si>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</si>
  <si>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</si>
  <si>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</si>
  <si>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</si>
  <si>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</si>
  <si>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</si>
  <si>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</si>
  <si>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</si>
  <si>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</si>
  <si>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</si>
  <si>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</si>
  <si>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</si>
  <si>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</si>
  <si>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</si>
  <si>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</si>
  <si>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</si>
  <si>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</si>
  <si>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</si>
  <si>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</si>
  <si>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</si>
  <si>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</si>
  <si>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</si>
  <si>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</si>
  <si>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</si>
  <si>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</si>
  <si>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</si>
  <si>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</si>
  <si>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</si>
  <si>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</si>
  <si>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</si>
  <si>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</si>
  <si>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</si>
  <si>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</si>
  <si>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</si>
  <si>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</si>
  <si>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</si>
  <si>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</si>
  <si>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</si>
  <si>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</si>
  <si>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</si>
  <si>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</si>
  <si>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</si>
  <si>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</si>
  <si>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</si>
  <si>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</si>
  <si>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</si>
  <si>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</si>
  <si>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</si>
  <si>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</si>
  <si>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</si>
  <si>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</si>
  <si>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</si>
  <si>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</si>
  <si>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</si>
  <si>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</si>
  <si>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</si>
  <si>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</si>
  <si>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</si>
  <si>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</si>
  <si>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</si>
  <si>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</si>
  <si>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</si>
  <si>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</si>
  <si>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</si>
  <si>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</si>
  <si>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</si>
  <si>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</si>
  <si>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</si>
  <si>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</si>
  <si>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</si>
  <si>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</si>
  <si>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</si>
  <si>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</si>
  <si>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</si>
  <si>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</si>
  <si>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</si>
  <si>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</si>
  <si>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</si>
  <si>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</si>
  <si>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</si>
  <si>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</si>
  <si>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</si>
  <si>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</si>
  <si>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</si>
  <si>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</si>
  <si>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</si>
  <si>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</si>
  <si>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</si>
  <si>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</si>
  <si>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</si>
  <si>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</si>
  <si>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</si>
  <si>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</si>
  <si>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</si>
  <si>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</si>
  <si>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</si>
  <si>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</si>
  <si>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</si>
  <si>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</si>
  <si>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</si>
  <si>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</si>
  <si>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</si>
  <si>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</si>
  <si>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</si>
  <si>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</si>
  <si>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</si>
  <si>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</si>
  <si>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</si>
  <si>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</si>
  <si>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</si>
  <si>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</si>
  <si>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</si>
  <si>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</si>
  <si>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</si>
  <si>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</si>
  <si>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</si>
  <si>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</si>
  <si>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</si>
  <si>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</si>
  <si>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</si>
  <si>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</si>
  <si>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</si>
  <si>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</si>
  <si>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</si>
  <si>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</si>
  <si>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</si>
  <si>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</si>
  <si>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</si>
  <si>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</si>
  <si>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</si>
  <si>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</si>
  <si>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</si>
  <si>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</si>
  <si>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</si>
  <si>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</si>
  <si>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</si>
  <si>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</si>
  <si>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</si>
  <si>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</si>
  <si>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</si>
  <si>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</si>
  <si>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</si>
  <si>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</si>
  <si>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</si>
  <si>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</si>
  <si>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</si>
  <si>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</si>
  <si>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</si>
  <si>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</si>
  <si>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</si>
  <si>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</si>
  <si>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</si>
  <si>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</si>
  <si>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</si>
  <si>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</si>
  <si>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</si>
  <si>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</si>
  <si>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</si>
  <si>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</si>
  <si>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</si>
  <si>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</si>
  <si>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</si>
  <si>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</si>
  <si>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</si>
  <si>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</si>
  <si>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</si>
  <si>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</si>
  <si>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</si>
  <si>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</si>
  <si>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</si>
  <si>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</si>
  <si>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</si>
  <si>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</si>
  <si>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</si>
  <si>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</si>
  <si>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</si>
  <si>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</si>
  <si>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</si>
  <si>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</si>
  <si>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</si>
  <si>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</si>
  <si>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</si>
  <si>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</si>
  <si>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</si>
  <si>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</si>
  <si>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</si>
  <si>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</si>
  <si>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</si>
  <si>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</si>
  <si>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</si>
  <si>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</si>
  <si>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</si>
  <si>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</si>
  <si>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</si>
  <si>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</si>
  <si>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</si>
  <si>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</si>
  <si>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</si>
  <si>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</si>
  <si>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</si>
  <si>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</si>
  <si>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</si>
  <si>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</si>
  <si>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</si>
  <si>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</si>
  <si>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</si>
  <si>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</si>
  <si>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</si>
  <si>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</si>
  <si>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</si>
  <si>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</si>
  <si>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</si>
  <si>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</si>
  <si>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</si>
  <si>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</si>
  <si>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</si>
  <si>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</si>
  <si>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</si>
  <si>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</si>
  <si>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</si>
  <si>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</si>
  <si>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</si>
  <si>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</si>
  <si>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</si>
  <si>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</si>
  <si>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</si>
  <si>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</si>
  <si>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</si>
  <si>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</si>
  <si>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</si>
  <si>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</si>
  <si>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</si>
  <si>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</si>
  <si>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</si>
  <si>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</si>
  <si>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</si>
  <si>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</si>
  <si>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</si>
  <si>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</si>
  <si>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</si>
  <si>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</si>
  <si>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</si>
  <si>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</si>
  <si>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</si>
  <si>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</si>
  <si>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</si>
  <si>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</si>
  <si>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</si>
  <si>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</si>
  <si>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</si>
  <si>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</si>
  <si>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</si>
  <si>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</si>
  <si>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</si>
  <si>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</si>
  <si>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</si>
  <si>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</si>
  <si>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</si>
  <si>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</si>
  <si>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</si>
  <si>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</si>
  <si>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</si>
  <si>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</si>
  <si>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</si>
  <si>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</si>
  <si>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</si>
  <si>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</si>
  <si>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</si>
  <si>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</si>
  <si>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</si>
  <si>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</si>
  <si>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</si>
  <si>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</si>
  <si>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</si>
  <si>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</si>
  <si>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</si>
  <si>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</si>
  <si>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</si>
  <si>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</si>
  <si>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</si>
  <si>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</si>
  <si>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</si>
  <si>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</si>
  <si>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</si>
  <si>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</si>
  <si>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</si>
  <si>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</si>
  <si>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</si>
  <si>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</si>
  <si>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</si>
  <si>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</si>
  <si>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</si>
  <si>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</si>
  <si>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</si>
  <si>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</si>
  <si>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</si>
  <si>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</si>
  <si>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</si>
  <si>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</si>
  <si>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</si>
  <si>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</si>
  <si>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</si>
  <si>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</si>
  <si>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</si>
  <si>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</si>
  <si>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</si>
  <si>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</si>
  <si>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</si>
  <si>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</si>
  <si>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</si>
  <si>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</si>
  <si>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</si>
  <si>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</si>
  <si>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</si>
  <si>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</si>
  <si>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</si>
  <si>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</si>
  <si>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</si>
  <si>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</si>
  <si>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</si>
  <si>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</si>
  <si>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</si>
  <si>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</si>
  <si>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</si>
  <si>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</si>
  <si>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</si>
  <si>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</si>
  <si>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</si>
  <si>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</si>
  <si>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</si>
  <si>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</si>
  <si>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</si>
  <si>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</si>
  <si>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</si>
  <si>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</si>
  <si>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</si>
  <si>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</si>
  <si>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</si>
  <si>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</si>
  <si>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</si>
  <si>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</si>
  <si>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</si>
  <si>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</si>
  <si>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</si>
  <si>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</si>
  <si>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</si>
  <si>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</si>
  <si>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</si>
  <si>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</si>
  <si>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</si>
  <si>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</si>
  <si>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</si>
  <si>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</si>
  <si>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</si>
  <si>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</si>
  <si>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</si>
  <si>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</si>
  <si>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</si>
  <si>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</si>
  <si>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</si>
  <si>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</si>
  <si>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</si>
  <si>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</si>
  <si>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</si>
  <si>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</si>
  <si>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</si>
  <si>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</si>
  <si>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</si>
  <si>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</si>
  <si>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</si>
  <si>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</si>
  <si>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</si>
  <si>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</si>
  <si>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</si>
  <si>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</si>
  <si>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</si>
  <si>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</si>
  <si>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</si>
  <si>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</si>
  <si>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</si>
  <si>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</si>
  <si>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</si>
  <si>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</si>
  <si>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</si>
  <si>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</si>
  <si>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</si>
  <si>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</si>
  <si>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</si>
  <si>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</si>
  <si>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</si>
  <si>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</si>
  <si>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</si>
  <si>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</si>
  <si>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</si>
  <si>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</si>
  <si>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</si>
  <si>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</si>
  <si>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</si>
  <si>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</si>
  <si>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</si>
  <si>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</si>
  <si>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</si>
  <si>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</si>
  <si>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</si>
  <si>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</si>
  <si>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</si>
  <si>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</si>
  <si>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</si>
  <si>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</si>
  <si>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</si>
  <si>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</si>
  <si>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</si>
  <si>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</si>
  <si>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</si>
  <si>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</si>
  <si>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</si>
  <si>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</si>
  <si>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</si>
  <si>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</si>
  <si>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</si>
  <si>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</si>
  <si>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</si>
  <si>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</si>
  <si>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</si>
  <si>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</si>
  <si>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</si>
  <si>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</si>
  <si>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</si>
  <si>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</si>
  <si>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</si>
  <si>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</si>
  <si>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</si>
  <si>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</si>
  <si>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</si>
  <si>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</si>
  <si>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</si>
  <si>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</si>
  <si>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</si>
  <si>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</si>
  <si>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</si>
  <si>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</si>
  <si>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</si>
  <si>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</si>
  <si>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</si>
  <si>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</si>
  <si>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</si>
  <si>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</si>
  <si>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</si>
  <si>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</si>
  <si>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</si>
  <si>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</si>
  <si>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</si>
  <si>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</si>
  <si>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</si>
  <si>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</si>
  <si>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</si>
  <si>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</si>
  <si>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</si>
  <si>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</si>
  <si>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</si>
  <si>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</si>
  <si>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</si>
  <si>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</si>
  <si>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</si>
  <si>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</si>
  <si>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</si>
  <si>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</si>
  <si>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</si>
  <si>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</si>
  <si>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</si>
  <si>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</si>
  <si>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</si>
  <si>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</si>
  <si>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</si>
  <si>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</si>
  <si>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</si>
  <si>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</si>
  <si>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</si>
  <si>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</si>
  <si>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</si>
  <si>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</si>
  <si>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</si>
  <si>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</si>
  <si>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</si>
  <si>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</si>
  <si>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</si>
  <si>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</si>
  <si>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</si>
  <si>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</si>
  <si>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</si>
  <si>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</si>
  <si>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</si>
  <si>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</si>
  <si>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</si>
  <si>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</si>
  <si>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</si>
  <si>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</si>
  <si>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</si>
  <si>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</si>
  <si>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</si>
  <si>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</si>
  <si>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</si>
  <si>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</si>
  <si>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</si>
  <si>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</si>
  <si>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</si>
  <si>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</si>
  <si>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</si>
  <si>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</si>
  <si>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</si>
  <si>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</si>
  <si>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</si>
  <si>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</si>
  <si>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</si>
  <si>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</si>
  <si>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</si>
  <si>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</si>
  <si>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</si>
  <si>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</si>
  <si>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</si>
  <si>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</si>
  <si>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</si>
  <si>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</si>
  <si>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</si>
  <si>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</si>
  <si>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</si>
  <si>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</si>
  <si>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</si>
  <si>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</si>
  <si>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</si>
  <si>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</si>
  <si>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</si>
  <si>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</si>
  <si>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</si>
  <si>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</si>
  <si>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</si>
  <si>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</si>
  <si>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</si>
  <si>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</si>
  <si>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</si>
  <si>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</si>
  <si>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</si>
  <si>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</si>
  <si>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</si>
  <si>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</si>
  <si>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</si>
  <si>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</si>
  <si>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</si>
  <si>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</si>
  <si>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</si>
  <si>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</si>
  <si>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</si>
  <si>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</si>
  <si>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</si>
  <si>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</si>
  <si>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</si>
  <si>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</si>
  <si>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</si>
  <si>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</si>
  <si>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</si>
  <si>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</si>
  <si>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</si>
  <si>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</si>
  <si>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</si>
  <si>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</si>
  <si>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</si>
  <si>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</si>
  <si>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</si>
  <si>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</si>
  <si>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</si>
  <si>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</si>
  <si>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</si>
  <si>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</si>
  <si>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</si>
  <si>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</si>
  <si>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</si>
  <si>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</si>
  <si>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</si>
  <si>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</si>
  <si>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</si>
  <si>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</si>
  <si>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</si>
  <si>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</si>
  <si>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</si>
  <si>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</si>
  <si>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</si>
  <si>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</si>
  <si>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</si>
  <si>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</si>
  <si>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</si>
  <si>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</si>
  <si>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</si>
  <si>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</si>
  <si>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</si>
  <si>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</si>
  <si>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</si>
  <si>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</si>
  <si>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</si>
  <si>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</si>
  <si>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</si>
  <si>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</si>
  <si>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</si>
  <si>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</si>
  <si>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</si>
  <si>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</si>
  <si>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</si>
  <si>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</si>
  <si>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</si>
  <si>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</si>
  <si>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</si>
  <si>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</si>
  <si>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</si>
  <si>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</si>
  <si>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</si>
  <si>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</si>
  <si>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</si>
  <si>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</si>
  <si>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</si>
  <si>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</si>
  <si>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</si>
  <si>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</si>
  <si>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</si>
  <si>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</si>
  <si>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</si>
  <si>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</si>
  <si>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</si>
  <si>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</si>
  <si>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</si>
  <si>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</si>
  <si>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</si>
  <si>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</si>
  <si>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</si>
  <si>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</si>
  <si>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</si>
  <si>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</si>
  <si>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</si>
  <si>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</si>
  <si>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</si>
  <si>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</si>
  <si>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</si>
  <si>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</si>
  <si>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</si>
  <si>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</si>
  <si>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</si>
  <si>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</si>
  <si>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</si>
  <si>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</si>
  <si>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</si>
  <si>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</si>
  <si>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</si>
  <si>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</si>
  <si>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</si>
  <si>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</si>
  <si>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</si>
  <si>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</si>
  <si>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</si>
  <si>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</si>
  <si>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</si>
  <si>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</si>
  <si>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</si>
  <si>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</si>
  <si>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</si>
  <si>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</si>
  <si>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</si>
  <si>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</si>
  <si>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</si>
  <si>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</si>
  <si>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</si>
  <si>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</si>
  <si>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</si>
  <si>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</si>
  <si>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</si>
  <si>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</si>
  <si>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</si>
  <si>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</si>
  <si>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</si>
  <si>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</si>
  <si>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</si>
  <si>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</si>
  <si>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</si>
  <si>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</si>
  <si>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</si>
  <si>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</si>
  <si>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</si>
  <si>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</si>
  <si>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</si>
  <si>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</si>
  <si>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</si>
  <si>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</si>
  <si>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</si>
  <si>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</si>
  <si>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</si>
  <si>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</si>
  <si>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</si>
  <si>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</si>
  <si>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</si>
  <si>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</si>
  <si>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</si>
  <si>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</si>
  <si>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</si>
  <si>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</si>
  <si>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</si>
  <si>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</si>
  <si>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</si>
  <si>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</si>
  <si>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</si>
  <si>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</si>
  <si>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</si>
  <si>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</si>
  <si>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</si>
  <si>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</si>
  <si>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</si>
  <si>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</si>
  <si>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</si>
  <si>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</si>
  <si>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</si>
  <si>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</si>
  <si>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</si>
  <si>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</si>
  <si>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</si>
  <si>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</si>
  <si>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</si>
  <si>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</si>
  <si>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</si>
  <si>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</si>
  <si>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</si>
  <si>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</si>
  <si>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</si>
  <si>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</si>
  <si>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</si>
  <si>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</si>
  <si>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</si>
  <si>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</si>
  <si>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</si>
  <si>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</si>
  <si>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</si>
  <si>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</si>
  <si>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</si>
  <si>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</si>
  <si>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</si>
  <si>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</si>
  <si>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</si>
  <si>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</si>
  <si>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</si>
  <si>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</si>
  <si>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</si>
  <si>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</si>
  <si>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</si>
  <si>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</si>
  <si>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</si>
  <si>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</si>
  <si>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</si>
  <si>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</si>
  <si>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</si>
  <si>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</si>
  <si>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</si>
  <si>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</si>
  <si>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</si>
  <si>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</si>
  <si>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</si>
  <si>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</si>
  <si>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</si>
  <si>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</si>
  <si>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</si>
  <si>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</si>
  <si>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</si>
  <si>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</si>
  <si>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</si>
  <si>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</si>
  <si>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</si>
  <si>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</si>
  <si>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</si>
  <si>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</si>
  <si>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</si>
  <si>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</si>
  <si>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</si>
  <si>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</si>
  <si>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</si>
  <si>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</si>
  <si>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</si>
  <si>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</si>
  <si>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</si>
  <si>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</si>
  <si>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</si>
  <si>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</si>
  <si>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</si>
  <si>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</si>
  <si>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</si>
  <si>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</si>
  <si>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</si>
  <si>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</si>
  <si>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</si>
  <si>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</si>
  <si>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</si>
  <si>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</si>
  <si>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</si>
  <si>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</si>
  <si>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</si>
  <si>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</si>
  <si>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</si>
  <si>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</si>
  <si>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</si>
  <si>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</si>
  <si>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</si>
  <si>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</si>
  <si>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</si>
  <si>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</si>
  <si>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</si>
  <si>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</si>
  <si>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</si>
  <si>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</si>
  <si>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</si>
  <si>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</si>
  <si>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</si>
  <si>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</si>
  <si>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</si>
  <si>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</si>
  <si>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</si>
  <si>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</si>
  <si>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</si>
  <si>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</si>
  <si>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</si>
  <si>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</si>
  <si>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</si>
  <si>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</si>
  <si>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</si>
  <si>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</si>
  <si>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</si>
  <si>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</si>
  <si>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</si>
  <si>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</si>
  <si>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</si>
  <si>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</si>
  <si>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</si>
  <si>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</si>
  <si>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</si>
  <si>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</si>
  <si>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</si>
  <si>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</si>
  <si>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</si>
  <si>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</si>
  <si>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</si>
  <si>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</si>
  <si>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</si>
  <si>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</si>
  <si>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</si>
  <si>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</si>
  <si>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</si>
  <si>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</si>
  <si>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</si>
  <si>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</si>
  <si>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</si>
  <si>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</si>
  <si>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</si>
  <si>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</si>
  <si>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</si>
  <si>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</si>
  <si>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</si>
  <si>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</si>
  <si>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</si>
  <si>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</si>
  <si>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</si>
  <si>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</si>
  <si>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</si>
  <si>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</si>
  <si>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</si>
  <si>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</si>
  <si>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</si>
  <si>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</si>
  <si>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</si>
  <si>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</si>
  <si>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</si>
  <si>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</si>
  <si>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</si>
  <si>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</si>
  <si>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</si>
  <si>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</si>
  <si>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</si>
  <si>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</si>
  <si>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</si>
  <si>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</si>
  <si>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</si>
  <si>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</si>
  <si>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</si>
  <si>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</si>
  <si>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</si>
  <si>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</si>
  <si>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</si>
  <si>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</si>
  <si>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</si>
  <si>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</si>
  <si>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</si>
  <si>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</si>
  <si>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</si>
  <si>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</si>
  <si>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</si>
  <si>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</si>
  <si>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</si>
  <si>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</si>
  <si>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</si>
  <si>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</si>
  <si>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</si>
  <si>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</si>
  <si>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</si>
  <si>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</si>
  <si>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</si>
  <si>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</si>
  <si>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</si>
  <si>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</si>
  <si>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</si>
  <si>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</si>
  <si>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</si>
  <si>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</si>
  <si>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</si>
  <si>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</si>
  <si>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</si>
  <si>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</si>
  <si>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</si>
  <si>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</si>
  <si>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</si>
  <si>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</si>
  <si>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</si>
  <si>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</si>
  <si>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</si>
  <si>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</si>
  <si>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</si>
  <si>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</si>
  <si>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</si>
  <si>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</si>
  <si>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</si>
  <si>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</si>
  <si>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</si>
  <si>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</si>
  <si>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</si>
  <si>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</si>
  <si>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</si>
  <si>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</si>
  <si>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</si>
  <si>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</si>
  <si>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</si>
  <si>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</si>
  <si>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</si>
  <si>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</si>
  <si>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</si>
  <si>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</si>
  <si>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</si>
  <si>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</si>
  <si>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</si>
  <si>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</si>
  <si>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</si>
  <si>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</si>
  <si>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</si>
  <si>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</si>
  <si>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</si>
  <si>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</si>
  <si>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</si>
  <si>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</si>
  <si>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</si>
  <si>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</si>
  <si>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</si>
  <si>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</si>
  <si>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</si>
  <si>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</si>
  <si>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</si>
  <si>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</si>
  <si>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</si>
  <si>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</si>
  <si>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</si>
  <si>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</si>
  <si>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</si>
  <si>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</si>
  <si>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</si>
  <si>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</si>
  <si>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</si>
  <si>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</si>
  <si>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</si>
  <si>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</si>
  <si>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</si>
  <si>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</si>
  <si>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</si>
  <si>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</si>
  <si>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</si>
  <si>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</si>
  <si>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</si>
  <si>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</si>
  <si>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</si>
  <si>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</si>
  <si>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</si>
  <si>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</si>
  <si>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</si>
  <si>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</si>
  <si>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</si>
  <si>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</si>
  <si>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</si>
  <si>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</si>
  <si>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</si>
  <si>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</si>
  <si>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</si>
  <si>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</si>
  <si>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</si>
  <si>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</si>
  <si>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</si>
  <si>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</si>
  <si>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</si>
  <si>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</si>
  <si>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</si>
  <si>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</si>
  <si>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</si>
  <si>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</si>
  <si>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</si>
  <si>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</si>
  <si>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</si>
  <si>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</si>
  <si>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</si>
  <si>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</si>
  <si>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</si>
  <si>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</si>
  <si>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</si>
  <si>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</si>
  <si>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</si>
  <si>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</si>
  <si>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</si>
  <si>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</si>
  <si>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</si>
  <si>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</si>
  <si>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</si>
  <si>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</si>
  <si>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</si>
  <si>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</si>
  <si>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</si>
  <si>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</si>
  <si>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</si>
  <si>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</si>
  <si>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</si>
  <si>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</si>
  <si>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</si>
  <si>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</si>
  <si>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</si>
  <si>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</si>
  <si>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</si>
  <si>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</si>
  <si>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</si>
  <si>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</si>
  <si>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</si>
  <si>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</si>
  <si>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</si>
  <si>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</si>
  <si>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</si>
  <si>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</si>
  <si>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</si>
  <si>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</si>
  <si>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</si>
  <si>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</si>
  <si>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</si>
  <si>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</si>
  <si>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</si>
  <si>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</si>
  <si>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</si>
  <si>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</si>
  <si>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</si>
  <si>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</si>
  <si>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</si>
  <si>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</si>
  <si>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</si>
  <si>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</si>
  <si>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</si>
  <si>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</si>
  <si>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</si>
  <si>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</si>
  <si>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</si>
  <si>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</si>
  <si>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</si>
  <si>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</si>
  <si>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</si>
  <si>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</si>
  <si>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</si>
  <si>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</si>
  <si>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</si>
  <si>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</si>
  <si>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</si>
  <si>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</si>
  <si>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</si>
  <si>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</si>
  <si>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</si>
  <si>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</si>
  <si>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</si>
  <si>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</si>
  <si>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</si>
  <si>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</si>
  <si>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</si>
  <si>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</si>
  <si>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</si>
  <si>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</si>
  <si>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</si>
  <si>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</si>
  <si>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</si>
  <si>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</si>
  <si>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</si>
  <si>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</si>
  <si>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</si>
  <si>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</si>
  <si>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</si>
  <si>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</si>
  <si>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</si>
  <si>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</si>
  <si>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</si>
  <si>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</si>
  <si>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</si>
  <si>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</si>
  <si>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</si>
  <si>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</si>
  <si>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</si>
  <si>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</si>
  <si>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</si>
  <si>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</si>
  <si>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</si>
  <si>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</si>
  <si>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</si>
  <si>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</si>
  <si>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</si>
  <si>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</si>
  <si>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</si>
  <si>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</si>
  <si>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</si>
  <si>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</si>
  <si>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</si>
  <si>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</si>
  <si>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</si>
  <si>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</si>
  <si>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</si>
  <si>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</si>
  <si>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</si>
  <si>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</si>
  <si>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</si>
  <si>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</si>
  <si>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</si>
  <si>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</si>
  <si>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</si>
  <si>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</si>
  <si>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</si>
  <si>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</si>
  <si>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</si>
  <si>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</si>
  <si>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</si>
  <si>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</si>
  <si>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</si>
  <si>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</si>
  <si>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</si>
  <si>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</si>
  <si>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</si>
  <si>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</si>
  <si>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</si>
  <si>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</si>
  <si>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</si>
  <si>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</si>
  <si>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</si>
  <si>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</si>
  <si>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</si>
  <si>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</si>
  <si>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</si>
  <si>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</si>
  <si>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</si>
  <si>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</si>
  <si>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</si>
  <si>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</si>
  <si>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</si>
  <si>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</si>
  <si>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</si>
  <si>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</si>
  <si>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</si>
  <si>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</si>
  <si>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</si>
  <si>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</si>
  <si>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</si>
  <si>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</si>
  <si>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</si>
  <si>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</si>
  <si>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</si>
  <si>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</si>
  <si>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</si>
  <si>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</si>
  <si>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</si>
  <si>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</si>
  <si>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</si>
  <si>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</si>
  <si>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</si>
  <si>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</si>
  <si>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</si>
  <si>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</si>
  <si>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</si>
  <si>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</si>
  <si>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</si>
  <si>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</si>
  <si>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</si>
  <si>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</si>
  <si>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</si>
  <si>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</si>
  <si>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</si>
  <si>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</si>
  <si>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</si>
  <si>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</si>
  <si>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</si>
  <si>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</si>
  <si>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</si>
  <si>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</si>
  <si>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</si>
  <si>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</si>
  <si>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</si>
  <si>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</si>
  <si>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</si>
  <si>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</si>
  <si>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</si>
  <si>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</si>
  <si>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</si>
  <si>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</si>
  <si>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</si>
  <si>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</si>
  <si>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</si>
  <si>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</si>
  <si>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</si>
  <si>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</si>
  <si>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</si>
  <si>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</si>
  <si>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</si>
  <si>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</si>
  <si>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</si>
  <si>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</si>
  <si>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</si>
  <si>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</si>
  <si>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</si>
  <si>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</si>
  <si>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</si>
  <si>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</si>
  <si>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</si>
  <si>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</si>
  <si>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</si>
  <si>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</si>
  <si>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</si>
  <si>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</si>
  <si>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</si>
  <si>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</si>
  <si>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</si>
  <si>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</si>
  <si>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</si>
  <si>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</si>
  <si>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</si>
  <si>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</si>
  <si>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</si>
  <si>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</si>
  <si>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</si>
  <si>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</si>
  <si>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</si>
  <si>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</si>
  <si>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</si>
  <si>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</si>
  <si>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</si>
  <si>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</si>
  <si>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</si>
  <si>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</si>
  <si>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</si>
  <si>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</si>
  <si>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</si>
  <si>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</si>
  <si>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</si>
  <si>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</si>
  <si>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</si>
  <si>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</si>
  <si>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</si>
  <si>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</si>
  <si>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</si>
  <si>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</si>
  <si>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</si>
  <si>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</si>
  <si>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</si>
  <si>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</si>
  <si>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</si>
  <si>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</si>
  <si>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</si>
  <si>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</si>
  <si>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</si>
  <si>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</si>
  <si>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</si>
  <si>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</si>
  <si>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</si>
  <si>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</si>
  <si>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</si>
  <si>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</si>
  <si>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</si>
  <si>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</si>
  <si>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</si>
  <si>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</si>
  <si>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</si>
  <si>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</si>
  <si>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</si>
  <si>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</si>
  <si>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</si>
  <si>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</si>
  <si>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</si>
  <si>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</si>
  <si>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</si>
  <si>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</si>
  <si>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</si>
  <si>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</si>
  <si>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</si>
  <si>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</si>
  <si>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</si>
  <si>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</si>
  <si>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</si>
  <si>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</si>
  <si>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</si>
  <si>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</si>
  <si>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</si>
  <si>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</si>
  <si>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</si>
  <si>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</si>
  <si>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</si>
  <si>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</si>
  <si>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</si>
  <si>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</si>
  <si>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</si>
  <si>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</si>
  <si>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</si>
  <si>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</si>
  <si>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</si>
  <si>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</si>
  <si>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</si>
  <si>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</si>
  <si>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</si>
  <si>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</si>
  <si>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</si>
  <si>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</si>
  <si>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</si>
  <si>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</si>
  <si>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</si>
  <si>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</si>
  <si>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</si>
  <si>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</si>
  <si>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</si>
  <si>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</si>
  <si>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</si>
  <si>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</si>
  <si>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</si>
  <si>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</si>
  <si>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</si>
  <si>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</si>
  <si>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</si>
  <si>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</si>
  <si>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</si>
  <si>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</si>
  <si>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</si>
  <si>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</si>
  <si>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</si>
  <si>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</si>
  <si>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</si>
  <si>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</si>
  <si>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</si>
  <si>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</si>
  <si>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</si>
  <si>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</si>
  <si>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</si>
  <si>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</si>
  <si>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</si>
  <si>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</si>
  <si>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</si>
  <si>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</si>
  <si>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</si>
  <si>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</si>
  <si>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</si>
  <si>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</si>
  <si>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</si>
  <si>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</si>
  <si>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</si>
  <si>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</si>
  <si>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</si>
  <si>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</si>
  <si>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</si>
  <si>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</si>
  <si>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</si>
  <si>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</si>
  <si>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</si>
  <si>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</si>
  <si>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</si>
  <si>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</si>
  <si>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</si>
  <si>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</si>
  <si>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</si>
  <si>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</si>
  <si>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</si>
  <si>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</si>
  <si>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</si>
  <si>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</si>
  <si>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</si>
  <si>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</si>
  <si>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</si>
  <si>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</si>
  <si>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</si>
  <si>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</si>
  <si>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</si>
  <si>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</si>
  <si>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</si>
  <si>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</si>
  <si>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</si>
  <si>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</si>
  <si>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</si>
  <si>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</si>
  <si>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</si>
  <si>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</si>
  <si>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</si>
  <si>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</si>
  <si>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</si>
  <si>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</si>
  <si>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</si>
  <si>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</si>
  <si>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</si>
  <si>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</si>
  <si>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</si>
  <si>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</si>
  <si>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</si>
  <si>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</si>
  <si>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</si>
  <si>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</si>
  <si>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</si>
  <si>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</si>
  <si>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</si>
  <si>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</si>
  <si>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</si>
  <si>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</si>
  <si>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</si>
  <si>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</si>
  <si>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</si>
  <si>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</si>
  <si>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</si>
  <si>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</si>
  <si>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</si>
  <si>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</si>
  <si>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</si>
  <si>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</si>
  <si>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</si>
  <si>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</si>
  <si>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</si>
  <si>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</si>
  <si>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</si>
  <si>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</si>
  <si>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</si>
  <si>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</si>
  <si>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</si>
  <si>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</si>
  <si>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</si>
  <si>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</si>
  <si>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</si>
  <si>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</si>
  <si>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</si>
  <si>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</si>
  <si>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</si>
  <si>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</si>
  <si>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</si>
  <si>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</si>
  <si>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</si>
  <si>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</si>
  <si>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</si>
  <si>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</si>
  <si>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</si>
  <si>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</si>
  <si>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</si>
  <si>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</si>
  <si>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</si>
  <si>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</si>
  <si>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</si>
  <si>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</si>
  <si>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</si>
  <si>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</si>
  <si>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</si>
  <si>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</si>
  <si>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</si>
  <si>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</si>
  <si>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</si>
  <si>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</si>
  <si>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</si>
  <si>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</si>
  <si>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</si>
  <si>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</si>
  <si>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</si>
  <si>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</si>
  <si>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</si>
  <si>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</si>
  <si>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</si>
  <si>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</si>
  <si>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</si>
  <si>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</si>
  <si>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</si>
  <si>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</si>
  <si>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</si>
  <si>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</si>
  <si>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</si>
  <si>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</si>
  <si>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</si>
  <si>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</si>
  <si>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</si>
  <si>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</si>
  <si>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</si>
  <si>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</si>
  <si>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</si>
  <si>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</si>
  <si>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</si>
  <si>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</si>
  <si>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</si>
  <si>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</si>
  <si>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</si>
  <si>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</si>
  <si>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</si>
  <si>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</si>
  <si>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</si>
  <si>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</si>
  <si>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</si>
  <si>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</si>
  <si>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</si>
  <si>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</si>
  <si>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</si>
  <si>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</si>
  <si>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</si>
  <si>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</si>
  <si>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</si>
  <si>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</si>
  <si>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</si>
  <si>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</si>
  <si>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</si>
  <si>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</si>
  <si>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</si>
  <si>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</si>
  <si>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</si>
  <si>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</si>
  <si>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</si>
  <si>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</si>
  <si>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</si>
  <si>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</si>
  <si>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</si>
  <si>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</si>
  <si>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</si>
  <si>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</si>
  <si>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</si>
  <si>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</si>
  <si>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</si>
  <si>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</si>
  <si>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</si>
  <si>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</si>
  <si>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</si>
  <si>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</si>
  <si>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</si>
  <si>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</si>
  <si>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</si>
  <si>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</si>
  <si>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</si>
  <si>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</si>
  <si>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</si>
  <si>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</si>
  <si>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</si>
  <si>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</si>
  <si>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</si>
  <si>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</si>
  <si>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</si>
  <si>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</si>
  <si>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</si>
  <si>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</si>
  <si>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</si>
  <si>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</si>
  <si>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</si>
  <si>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</si>
  <si>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</si>
  <si>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</si>
  <si>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</si>
  <si>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</si>
  <si>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</si>
  <si>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</si>
  <si>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</si>
  <si>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</si>
  <si>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</si>
  <si>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</si>
  <si>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</si>
  <si>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</si>
  <si>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</si>
  <si>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</si>
  <si>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</si>
  <si>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</si>
  <si>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</si>
  <si>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</si>
  <si>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</si>
  <si>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</si>
  <si>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</si>
  <si>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</si>
  <si>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</si>
  <si>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</si>
  <si>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</si>
  <si>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</si>
  <si>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</si>
  <si>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</si>
  <si>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</si>
  <si>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</si>
  <si>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</si>
  <si>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</si>
  <si>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</si>
  <si>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</si>
  <si>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</si>
  <si>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</si>
  <si>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</si>
  <si>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</si>
  <si>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</si>
  <si>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</si>
  <si>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</si>
  <si>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</si>
  <si>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</si>
  <si>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</si>
  <si>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</si>
  <si>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</si>
  <si>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</si>
  <si>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</si>
  <si>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</si>
  <si>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</si>
  <si>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</si>
  <si>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</si>
  <si>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</si>
  <si>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</si>
  <si>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</si>
  <si>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</si>
  <si>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</si>
  <si>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</si>
  <si>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</si>
  <si>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</si>
  <si>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</si>
  <si>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</si>
  <si>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</si>
  <si>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</si>
  <si>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</si>
  <si>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</si>
  <si>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</si>
  <si>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</si>
  <si>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</si>
  <si>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</si>
  <si>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</si>
  <si>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</si>
  <si>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</si>
  <si>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</si>
  <si>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</si>
  <si>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</si>
  <si>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</si>
  <si>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</si>
  <si>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</si>
  <si>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</si>
  <si>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</si>
  <si>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</si>
  <si>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</si>
  <si>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</si>
  <si>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</si>
  <si>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</si>
  <si>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</si>
  <si>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</si>
  <si>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</si>
  <si>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</si>
  <si>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</si>
  <si>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</si>
  <si>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</si>
  <si>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</si>
  <si>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</si>
  <si>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</si>
  <si>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</si>
  <si>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</si>
  <si>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</si>
  <si>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</si>
  <si>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</si>
  <si>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</si>
  <si>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</si>
  <si>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</si>
  <si>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</si>
  <si>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</si>
  <si>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</si>
  <si>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</si>
  <si>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</si>
  <si>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</si>
  <si>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</si>
  <si>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</si>
  <si>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</si>
  <si>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</si>
  <si>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</si>
  <si>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</si>
  <si>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</si>
  <si>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</si>
  <si>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</si>
  <si>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</si>
  <si>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</si>
  <si>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</si>
  <si>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</si>
  <si>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</si>
  <si>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</si>
  <si>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</si>
  <si>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</si>
  <si>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</si>
  <si>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</si>
  <si>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</si>
  <si>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</si>
  <si>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</si>
  <si>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</si>
  <si>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</si>
  <si>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</si>
  <si>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</si>
  <si>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</si>
  <si>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</si>
  <si>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</si>
  <si>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</si>
  <si>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</si>
  <si>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</si>
  <si>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</si>
  <si>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</si>
  <si>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</si>
  <si>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</si>
  <si>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</si>
  <si>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</si>
  <si>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</si>
  <si>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</si>
  <si>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</si>
  <si>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</si>
  <si>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</si>
  <si>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</si>
  <si>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</si>
  <si>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</si>
  <si>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</si>
  <si>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</si>
  <si>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</si>
  <si>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</si>
  <si>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</si>
  <si>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</si>
  <si>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</si>
  <si>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</si>
  <si>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</si>
  <si>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</si>
  <si>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</si>
  <si>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</si>
  <si>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</si>
  <si>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</si>
  <si>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</si>
  <si>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</si>
  <si>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</si>
  <si>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</si>
  <si>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</si>
  <si>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</si>
  <si>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</si>
  <si>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</si>
  <si>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</si>
  <si>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</si>
  <si>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</si>
  <si>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</si>
  <si>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</si>
  <si>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</si>
  <si>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</si>
  <si>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</si>
  <si>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</si>
  <si>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</si>
  <si>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</si>
  <si>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</si>
  <si>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</si>
  <si>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</si>
  <si>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</si>
  <si>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</si>
  <si>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</si>
  <si>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</si>
  <si>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</si>
  <si>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</si>
  <si>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</si>
  <si>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</si>
  <si>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</si>
  <si>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</si>
  <si>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</si>
  <si>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</si>
  <si>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</si>
  <si>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</si>
  <si>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</si>
  <si>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</si>
  <si>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</si>
  <si>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</si>
  <si>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</si>
  <si>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</si>
  <si>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</si>
  <si>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</si>
  <si>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</si>
  <si>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</si>
  <si>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</si>
  <si>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</si>
  <si>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</si>
  <si>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</si>
  <si>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</si>
  <si>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</si>
  <si>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</si>
  <si>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</si>
  <si>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</si>
  <si>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</si>
  <si>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</si>
  <si>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</si>
  <si>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</si>
  <si>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</si>
  <si>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</si>
  <si>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</si>
  <si>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</si>
  <si>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</si>
  <si>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</si>
  <si>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</si>
  <si>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</si>
  <si>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</si>
  <si>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</si>
  <si>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</si>
  <si>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</si>
  <si>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</si>
  <si>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</si>
  <si>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</si>
  <si>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</si>
  <si>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</si>
  <si>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</si>
  <si>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</si>
  <si>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</si>
  <si>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</si>
  <si>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</si>
  <si>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</si>
  <si>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</si>
  <si>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</si>
  <si>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</si>
  <si>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</si>
  <si>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</si>
  <si>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</si>
  <si>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</si>
  <si>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</si>
  <si>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</si>
  <si>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</si>
  <si>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</si>
  <si>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</si>
  <si>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</si>
  <si>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</si>
  <si>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</si>
  <si>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</si>
  <si>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</si>
  <si>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</si>
  <si>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</si>
  <si>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</si>
  <si>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</si>
  <si>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</si>
  <si>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</si>
  <si>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</si>
  <si>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</si>
  <si>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</si>
  <si>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</si>
  <si>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</si>
  <si>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</si>
  <si>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</si>
  <si>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</si>
  <si>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</si>
  <si>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</si>
  <si>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</si>
  <si>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</si>
  <si>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</si>
  <si>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</si>
  <si>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</si>
  <si>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</si>
  <si>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</si>
  <si>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</si>
  <si>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</si>
  <si>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</si>
  <si>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</si>
  <si>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</si>
  <si>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</si>
  <si>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</si>
  <si>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</si>
  <si>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</si>
  <si>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</si>
  <si>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</si>
  <si>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</si>
  <si>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</si>
  <si>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</si>
  <si>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</si>
  <si>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</si>
  <si>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</si>
  <si>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</si>
  <si>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</si>
  <si>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</si>
  <si>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</si>
  <si>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</si>
  <si>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</si>
  <si>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</si>
  <si>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</si>
  <si>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</si>
  <si>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</si>
  <si>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</si>
  <si>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</si>
  <si>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</si>
  <si>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</si>
  <si>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</si>
  <si>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</si>
  <si>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</si>
  <si>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</si>
  <si>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</si>
  <si>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</si>
  <si>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</si>
  <si>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</si>
  <si>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</si>
  <si>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</si>
  <si>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</si>
  <si>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</si>
  <si>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</si>
  <si>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</si>
  <si>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</si>
  <si>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</si>
  <si>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</si>
  <si>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</si>
  <si>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</si>
  <si>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</si>
  <si>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</si>
  <si>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</si>
  <si>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</si>
  <si>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</si>
  <si>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</si>
  <si>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</si>
  <si>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</si>
  <si>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</si>
  <si>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</si>
  <si>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</si>
  <si>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</si>
  <si>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</si>
  <si>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</si>
  <si>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</si>
  <si>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</si>
  <si>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</si>
  <si>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</si>
  <si>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</si>
  <si>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</si>
  <si>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</si>
  <si>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</si>
  <si>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</si>
  <si>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</si>
  <si>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</si>
  <si>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</si>
  <si>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</si>
  <si>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</si>
  <si>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</si>
  <si>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</si>
  <si>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</si>
  <si>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</si>
  <si>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</si>
  <si>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</si>
  <si>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</si>
  <si>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</si>
  <si>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</si>
  <si>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</si>
  <si>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</si>
  <si>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</si>
  <si>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</si>
  <si>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</si>
  <si>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</si>
  <si>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</si>
  <si>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</si>
  <si>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</si>
  <si>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</si>
  <si>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</si>
  <si>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</si>
  <si>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</si>
  <si>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</si>
  <si>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</si>
  <si>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</si>
  <si>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</si>
  <si>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</si>
  <si>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</si>
  <si>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</si>
  <si>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</si>
  <si>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</si>
  <si>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</si>
  <si>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</si>
  <si>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</si>
  <si>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</si>
  <si>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</si>
  <si>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</si>
  <si>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</si>
  <si>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</si>
  <si>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</si>
  <si>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</si>
  <si>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</si>
  <si>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</si>
  <si>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</si>
  <si>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</si>
  <si>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</si>
  <si>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</si>
  <si>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</si>
  <si>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</si>
  <si>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</si>
  <si>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</si>
  <si>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</si>
  <si>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</si>
  <si>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</si>
  <si>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</si>
  <si>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</si>
  <si>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</si>
  <si>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</si>
  <si>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</si>
  <si>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</si>
  <si>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</si>
  <si>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</si>
  <si>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</si>
  <si>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</si>
  <si>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</si>
  <si>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</si>
  <si>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</si>
  <si>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</si>
  <si>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</si>
  <si>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</si>
  <si>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</si>
  <si>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</si>
  <si>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</si>
  <si>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</si>
  <si>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</si>
  <si>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</si>
  <si>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</si>
  <si>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</si>
  <si>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</si>
  <si>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</si>
  <si>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</si>
  <si>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</si>
  <si>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</si>
  <si>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</si>
  <si>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</si>
  <si>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</si>
  <si>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</si>
  <si>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</si>
  <si>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</si>
  <si>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</si>
  <si>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</si>
  <si>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</si>
  <si>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</si>
  <si>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</si>
  <si>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</si>
  <si>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</si>
  <si>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</si>
  <si>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</si>
  <si>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</si>
  <si>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</si>
  <si>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</si>
  <si>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</si>
  <si>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</si>
  <si>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</si>
  <si>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</si>
  <si>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</si>
  <si>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</si>
  <si>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</si>
  <si>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</si>
  <si>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</si>
  <si>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</si>
  <si>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</si>
  <si>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</si>
  <si>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</si>
  <si>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</si>
  <si>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</si>
  <si>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</si>
  <si>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</si>
  <si>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</si>
  <si>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</si>
  <si>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</si>
  <si>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</si>
  <si>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</si>
  <si>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</si>
  <si>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</si>
  <si>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</si>
  <si>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</si>
  <si>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</si>
  <si>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</si>
  <si>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</si>
  <si>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</si>
  <si>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</si>
  <si>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</si>
  <si>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</si>
  <si>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</si>
  <si>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</si>
  <si>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</si>
  <si>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</si>
  <si>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</si>
  <si>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</si>
  <si>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</si>
  <si>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</si>
  <si>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</si>
  <si>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</si>
  <si>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</si>
  <si>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</si>
  <si>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</si>
  <si>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</si>
  <si>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</si>
  <si>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</si>
  <si>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</si>
  <si>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</si>
  <si>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</si>
  <si>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</si>
  <si>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</si>
  <si>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</si>
  <si>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</si>
  <si>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</si>
  <si>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</si>
  <si>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</si>
  <si>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</si>
  <si>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</si>
  <si>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</si>
  <si>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</si>
  <si>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</si>
  <si>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</si>
  <si>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</si>
  <si>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</si>
  <si>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</si>
  <si>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</si>
  <si>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</si>
  <si>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</si>
  <si>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</si>
  <si>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</si>
  <si>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</si>
  <si>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</si>
  <si>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</si>
  <si>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</si>
  <si>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</si>
  <si>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</si>
  <si>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</si>
  <si>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</si>
  <si>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</si>
  <si>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</si>
  <si>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</si>
  <si>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</si>
  <si>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</si>
  <si>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</si>
  <si>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</si>
  <si>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</si>
  <si>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</si>
  <si>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</si>
  <si>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</si>
  <si>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</si>
  <si>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</si>
  <si>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</si>
  <si>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</si>
  <si>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</si>
  <si>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</si>
  <si>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</si>
  <si>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</si>
  <si>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</si>
  <si>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</si>
  <si>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</si>
  <si>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</si>
  <si>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</si>
  <si>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</si>
  <si>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</si>
  <si>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</si>
  <si>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</si>
  <si>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</si>
  <si>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</si>
  <si>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</si>
  <si>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</si>
  <si>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</si>
  <si>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</si>
  <si>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</si>
  <si>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</si>
  <si>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</si>
  <si>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</si>
  <si>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</si>
  <si>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</si>
  <si>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</si>
  <si>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</si>
  <si>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</si>
  <si>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</si>
  <si>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</si>
  <si>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</si>
  <si>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</si>
  <si>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</si>
  <si>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</si>
  <si>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</si>
  <si>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</si>
  <si>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</si>
  <si>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</si>
  <si>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</si>
  <si>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</si>
  <si>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</si>
  <si>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</si>
  <si>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</si>
  <si>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</si>
  <si>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</si>
  <si>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</si>
  <si>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</si>
  <si>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</si>
  <si>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</si>
  <si>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</si>
  <si>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</si>
  <si>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</si>
  <si>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</si>
  <si>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</si>
  <si>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</si>
  <si>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</si>
  <si>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</si>
  <si>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</si>
  <si>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</si>
  <si>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</si>
  <si>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</si>
  <si>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</si>
  <si>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</si>
  <si>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</si>
  <si>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</si>
  <si>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</si>
  <si>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</si>
  <si>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</si>
  <si>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</si>
  <si>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</si>
  <si>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</si>
  <si>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</si>
  <si>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</si>
  <si>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</si>
  <si>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</si>
  <si>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</si>
  <si>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</si>
  <si>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</si>
  <si>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</si>
  <si>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</si>
  <si>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</si>
  <si>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</si>
  <si>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</si>
  <si>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</si>
  <si>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</si>
  <si>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</si>
  <si>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</si>
  <si>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</si>
  <si>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</si>
  <si>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</si>
  <si>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</si>
  <si>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</si>
  <si>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</si>
  <si>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</si>
  <si>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</si>
  <si>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</si>
  <si>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</si>
  <si>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</si>
  <si>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</si>
  <si>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</si>
  <si>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</si>
  <si>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</si>
  <si>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</si>
  <si>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</si>
  <si>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</si>
  <si>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</si>
  <si>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</si>
  <si>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</si>
  <si>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</si>
  <si>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</si>
  <si>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</si>
  <si>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</si>
  <si>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</si>
  <si>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</si>
  <si>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</si>
  <si>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</si>
  <si>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</si>
  <si>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</si>
  <si>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</si>
  <si>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</si>
  <si>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</si>
  <si>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</si>
  <si>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</si>
  <si>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</si>
  <si>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</si>
  <si>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</si>
  <si>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</si>
  <si>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</si>
  <si>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</si>
  <si>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</si>
  <si>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</si>
  <si>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</si>
  <si>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</si>
  <si>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</si>
  <si>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</si>
  <si>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</si>
  <si>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</si>
  <si>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</si>
  <si>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</si>
  <si>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</si>
  <si>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</si>
  <si>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</si>
  <si>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</si>
  <si>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</si>
  <si>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</si>
  <si>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</si>
  <si>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</si>
  <si>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</si>
  <si>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</si>
  <si>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</si>
  <si>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</si>
  <si>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</si>
  <si>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</si>
  <si>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</si>
  <si>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</si>
  <si>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</si>
  <si>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</si>
  <si>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</si>
  <si>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</si>
  <si>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</si>
  <si>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</si>
  <si>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</si>
  <si>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</si>
  <si>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</si>
  <si>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</si>
  <si>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</si>
  <si>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</si>
  <si>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</si>
  <si>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</si>
  <si>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</si>
  <si>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</si>
  <si>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</si>
  <si>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</si>
  <si>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</si>
  <si>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</si>
  <si>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</si>
  <si>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</si>
  <si>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</si>
  <si>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</si>
  <si>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</si>
  <si>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</si>
  <si>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</si>
  <si>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</si>
  <si>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</si>
  <si>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</si>
  <si>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</si>
  <si>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</si>
  <si>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</si>
  <si>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</si>
  <si>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</si>
  <si>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</si>
  <si>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</si>
  <si>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</si>
  <si>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</si>
  <si>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</si>
  <si>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</si>
  <si>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</si>
  <si>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</si>
  <si>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</si>
  <si>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</si>
  <si>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</si>
  <si>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</si>
  <si>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</si>
  <si>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</si>
  <si>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</si>
  <si>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</si>
  <si>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</si>
  <si>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</si>
  <si>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</si>
  <si>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</si>
  <si>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</si>
  <si>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</si>
  <si>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</si>
  <si>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</si>
  <si>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</si>
  <si>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</si>
  <si>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</si>
  <si>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</si>
  <si>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</si>
  <si>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</si>
  <si>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</si>
  <si>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</si>
  <si>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</si>
  <si>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</si>
  <si>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</si>
  <si>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</si>
  <si>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</si>
  <si>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</si>
  <si>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</si>
  <si>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</si>
  <si>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</si>
  <si>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</si>
  <si>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</si>
  <si>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</si>
  <si>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</si>
  <si>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</si>
  <si>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</si>
  <si>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</si>
  <si>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</si>
  <si>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</si>
  <si>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</si>
  <si>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</si>
  <si>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</si>
  <si>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</si>
  <si>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</si>
  <si>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</si>
  <si>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</si>
  <si>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</si>
  <si>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</si>
  <si>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</si>
  <si>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</si>
  <si>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</si>
  <si>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</si>
  <si>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</si>
  <si>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</si>
  <si>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</si>
  <si>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</si>
  <si>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</si>
  <si>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</si>
  <si>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</si>
  <si>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</si>
  <si>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</si>
  <si>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</si>
  <si>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</si>
  <si>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</si>
  <si>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</si>
  <si>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</si>
  <si>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</si>
  <si>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</si>
  <si>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</si>
  <si>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</si>
  <si>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</si>
  <si>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</si>
  <si>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</si>
  <si>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</si>
  <si>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</si>
  <si>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</si>
  <si>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</si>
  <si>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</si>
  <si>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</si>
  <si>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</si>
  <si>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</si>
  <si>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</si>
  <si>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</si>
  <si>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</si>
  <si>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</si>
  <si>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</si>
  <si>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</si>
  <si>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</si>
  <si>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</si>
  <si>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</si>
  <si>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</si>
  <si>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</si>
  <si>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</si>
  <si>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</si>
  <si>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</si>
  <si>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</si>
  <si>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</si>
  <si>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</si>
  <si>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</si>
  <si>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</si>
  <si>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</si>
  <si>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</si>
  <si>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</si>
  <si>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</si>
  <si>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</si>
  <si>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</si>
  <si>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</si>
  <si>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</si>
  <si>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</si>
  <si>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</si>
  <si>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</si>
  <si>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</si>
  <si>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</si>
  <si>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</si>
  <si>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</si>
  <si>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</si>
  <si>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</si>
  <si>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</si>
  <si>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</si>
  <si>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</si>
  <si>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</si>
  <si>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</si>
  <si>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</si>
  <si>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</si>
  <si>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</si>
  <si>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</si>
  <si>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</si>
  <si>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</si>
  <si>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</si>
  <si>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</si>
  <si>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</si>
  <si>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</si>
  <si>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</si>
  <si>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</si>
  <si>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</si>
  <si>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</si>
  <si>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</si>
  <si>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</si>
  <si>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</si>
  <si>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</si>
  <si>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</si>
  <si>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</si>
  <si>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</si>
  <si>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</si>
  <si>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</si>
  <si>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</si>
  <si>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</si>
  <si>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</si>
  <si>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</si>
  <si>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</si>
  <si>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</si>
  <si>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</si>
  <si>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</si>
  <si>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</si>
  <si>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</si>
  <si>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</si>
  <si>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</si>
  <si>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</si>
  <si>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</si>
  <si>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</si>
  <si>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</si>
  <si>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</si>
  <si>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</si>
  <si>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</si>
  <si>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</si>
  <si>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</si>
  <si>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</si>
  <si>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</si>
  <si>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</si>
  <si>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</si>
  <si>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</si>
  <si>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</si>
  <si>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</si>
  <si>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</si>
  <si>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</si>
  <si>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</si>
  <si>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</si>
  <si>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</si>
  <si>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</si>
  <si>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</si>
  <si>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</si>
  <si>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</si>
  <si>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</si>
  <si>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</si>
  <si>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</si>
  <si>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</si>
  <si>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</si>
  <si>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</si>
  <si>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</si>
  <si>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</si>
  <si>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</si>
  <si>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</si>
  <si>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</si>
  <si>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</si>
  <si>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</si>
  <si>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</si>
  <si>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</si>
  <si>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</si>
  <si>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</si>
  <si>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</si>
  <si>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</si>
  <si>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</si>
  <si>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</si>
  <si>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</si>
  <si>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</si>
  <si>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</si>
  <si>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</si>
  <si>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</si>
  <si>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</si>
  <si>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</si>
  <si>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</si>
  <si>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</si>
  <si>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</si>
  <si>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</si>
  <si>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</si>
  <si>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</si>
  <si>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</si>
  <si>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</si>
  <si>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</si>
  <si>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</si>
  <si>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</si>
  <si>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</si>
  <si>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</si>
  <si>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</si>
  <si>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</si>
  <si>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</si>
  <si>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</si>
  <si>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</si>
  <si>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</si>
  <si>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</si>
  <si>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</si>
  <si>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</si>
  <si>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</si>
  <si>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</si>
  <si>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</si>
  <si>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</si>
  <si>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</si>
  <si>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</si>
  <si>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</si>
  <si>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</si>
  <si>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</si>
  <si>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</si>
  <si>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</si>
  <si>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</si>
  <si>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</si>
  <si>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</si>
  <si>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</si>
  <si>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</si>
  <si>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</si>
  <si>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</si>
  <si>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</si>
  <si>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</si>
  <si>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</si>
  <si>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</si>
  <si>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</si>
  <si>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</si>
  <si>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</si>
  <si>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</si>
  <si>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</si>
  <si>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</si>
  <si>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</si>
  <si>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</si>
  <si>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</si>
  <si>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</si>
  <si>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</si>
  <si>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</si>
  <si>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</si>
  <si>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</si>
  <si>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</si>
  <si>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</si>
  <si>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</si>
  <si>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</si>
  <si>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</si>
  <si>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</si>
  <si>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</si>
  <si>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</si>
  <si>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</si>
  <si>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</si>
  <si>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</si>
  <si>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</si>
  <si>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</si>
  <si>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</si>
  <si>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</si>
  <si>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</si>
  <si>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</si>
  <si>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</si>
  <si>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</si>
  <si>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</si>
  <si>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</si>
  <si>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</si>
  <si>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</si>
  <si>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</si>
  <si>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</si>
  <si>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</si>
  <si>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</si>
  <si>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</si>
  <si>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</si>
  <si>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</si>
  <si>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</si>
  <si>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</si>
  <si>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</si>
  <si>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</si>
  <si>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</si>
  <si>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</si>
  <si>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</si>
  <si>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</si>
  <si>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</si>
  <si>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</si>
  <si>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</si>
  <si>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</si>
  <si>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</si>
  <si>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</si>
  <si>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</si>
  <si>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</si>
  <si>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</si>
  <si>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</si>
  <si>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</si>
  <si>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</si>
  <si>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</si>
  <si>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</si>
  <si>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</si>
  <si>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</si>
  <si>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</si>
  <si>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</si>
  <si>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</si>
  <si>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</si>
  <si>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</si>
  <si>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</si>
  <si>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</si>
  <si>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</si>
  <si>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</si>
  <si>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</si>
  <si>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</si>
  <si>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</si>
  <si>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</si>
  <si>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</si>
  <si>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</si>
  <si>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</si>
  <si>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</si>
  <si>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</si>
  <si>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</si>
  <si>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</si>
  <si>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</si>
  <si>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</si>
  <si>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</si>
  <si>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</si>
  <si>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</si>
  <si>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</si>
  <si>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</si>
  <si>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</si>
  <si>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</si>
  <si>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</si>
  <si>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</si>
  <si>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</si>
  <si>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</si>
  <si>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</si>
  <si>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</si>
  <si>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</si>
  <si>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</si>
  <si>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</si>
  <si>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</si>
  <si>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</si>
  <si>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</si>
  <si>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</si>
  <si>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</si>
  <si>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</si>
  <si>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</si>
  <si>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</si>
  <si>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</si>
  <si>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</si>
  <si>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</si>
  <si>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</si>
  <si>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</si>
  <si>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</si>
  <si>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</si>
  <si>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</si>
  <si>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</si>
  <si>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</si>
  <si>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</si>
  <si>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</si>
  <si>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</si>
  <si>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</si>
  <si>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</si>
  <si>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</si>
  <si>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</si>
  <si>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</si>
  <si>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</si>
  <si>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</si>
  <si>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</si>
  <si>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</si>
  <si>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</si>
  <si>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</si>
  <si>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</si>
  <si>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</si>
  <si>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</si>
  <si>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</si>
  <si>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</si>
  <si>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</si>
  <si>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</si>
  <si>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</si>
  <si>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</si>
  <si>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</si>
  <si>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</si>
  <si>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</si>
  <si>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</si>
  <si>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</si>
  <si>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</si>
  <si>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</si>
  <si>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</si>
  <si>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</si>
  <si>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</si>
  <si>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</si>
  <si>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</si>
  <si>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</si>
  <si>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</si>
  <si>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</si>
  <si>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</si>
  <si>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</si>
  <si>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</si>
  <si>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</si>
  <si>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</si>
  <si>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</si>
  <si>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</si>
  <si>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</si>
  <si>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</si>
  <si>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</si>
  <si>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</si>
  <si>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</si>
  <si>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</si>
  <si>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</si>
  <si>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</si>
  <si>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</si>
  <si>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</si>
  <si>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</si>
  <si>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</si>
  <si>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</si>
  <si>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</si>
  <si>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</si>
  <si>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</si>
  <si>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</si>
  <si>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</si>
  <si>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</si>
  <si>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</si>
  <si>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</si>
  <si>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</si>
  <si>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</si>
  <si>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</si>
  <si>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</si>
  <si>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</si>
  <si>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</si>
  <si>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</si>
  <si>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</si>
  <si>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</si>
  <si>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</si>
  <si>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</si>
  <si>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</si>
  <si>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</si>
  <si>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</si>
  <si>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</si>
  <si>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</si>
  <si>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</si>
  <si>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</si>
  <si>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</si>
  <si>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</si>
  <si>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</si>
  <si>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</si>
  <si>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</si>
  <si>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</si>
  <si>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</si>
  <si>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</si>
  <si>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</si>
  <si>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</si>
  <si>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</si>
  <si>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</si>
  <si>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</si>
  <si>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</si>
  <si>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</si>
  <si>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</si>
  <si>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</si>
  <si>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</si>
  <si>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</si>
  <si>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</si>
  <si>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</si>
  <si>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</si>
  <si>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</si>
  <si>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</si>
  <si>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</si>
  <si>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</si>
  <si>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</si>
  <si>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</si>
  <si>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</si>
  <si>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</si>
  <si>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</si>
  <si>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</si>
  <si>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</si>
  <si>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</si>
  <si>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</si>
  <si>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</si>
  <si>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</si>
  <si>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</si>
  <si>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</si>
  <si>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</si>
  <si>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</si>
  <si>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</si>
  <si>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</si>
  <si>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</si>
  <si>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</si>
  <si>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</si>
  <si>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</si>
  <si>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</si>
  <si>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</si>
  <si>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</si>
  <si>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</si>
  <si>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</si>
  <si>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</si>
  <si>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</si>
  <si>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</si>
  <si>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</si>
  <si>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</si>
  <si>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</si>
  <si>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</si>
  <si>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</si>
  <si>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</si>
  <si>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</si>
  <si>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</si>
  <si>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</si>
  <si>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</si>
  <si>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</si>
  <si>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</si>
  <si>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</si>
  <si>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</si>
  <si>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</si>
  <si>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</si>
  <si>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</si>
  <si>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</si>
  <si>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</si>
  <si>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</si>
  <si>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</si>
  <si>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</si>
  <si>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</si>
  <si>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</si>
  <si>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</si>
  <si>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</si>
  <si>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</si>
  <si>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</si>
  <si>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</si>
  <si>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</si>
  <si>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</si>
  <si>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</si>
  <si>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</si>
  <si>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</si>
  <si>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</si>
  <si>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</si>
  <si>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</si>
  <si>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</si>
  <si>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</si>
  <si>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</si>
  <si>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</si>
  <si>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</si>
  <si>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</si>
  <si>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</si>
  <si>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</si>
  <si>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</si>
  <si>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</si>
  <si>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</si>
  <si>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</si>
  <si>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</si>
  <si>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</si>
  <si>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</si>
  <si>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</si>
  <si>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</si>
  <si>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</si>
  <si>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</si>
  <si>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</si>
  <si>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</si>
  <si>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</si>
  <si>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</si>
  <si>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</si>
  <si>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</si>
  <si>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</si>
  <si>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</si>
  <si>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</si>
  <si>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</si>
  <si>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</si>
  <si>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</si>
  <si>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</si>
  <si>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</si>
  <si>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</si>
  <si>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</si>
  <si>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</si>
  <si>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</si>
  <si>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</si>
  <si>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</si>
  <si>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</si>
  <si>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</si>
  <si>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</si>
  <si>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</si>
  <si>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</si>
  <si>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</si>
  <si>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</si>
  <si>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</si>
  <si>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</si>
  <si>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</si>
  <si>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</si>
  <si>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</si>
  <si>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</si>
  <si>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</si>
  <si>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</si>
  <si>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</si>
  <si>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</si>
  <si>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</si>
  <si>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</si>
  <si>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</si>
  <si>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</si>
  <si>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</si>
  <si>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</si>
  <si>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</si>
  <si>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</si>
  <si>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</si>
  <si>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</si>
  <si>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</si>
  <si>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</si>
  <si>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</si>
  <si>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</si>
  <si>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</si>
  <si>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</si>
  <si>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</si>
  <si>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</si>
  <si>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</si>
  <si>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</si>
  <si>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</si>
  <si>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</si>
  <si>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</si>
  <si>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</si>
  <si>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</si>
  <si>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</si>
  <si>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</si>
  <si>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</si>
  <si>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</si>
  <si>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</si>
  <si>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</si>
  <si>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</si>
  <si>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</si>
  <si>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</si>
  <si>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</si>
  <si>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</si>
  <si>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</si>
  <si>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</si>
  <si>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</si>
  <si>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</si>
  <si>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</si>
  <si>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</si>
  <si>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</si>
  <si>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</si>
  <si>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</si>
  <si>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</si>
  <si>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</si>
  <si>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</si>
  <si>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</si>
  <si>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</si>
  <si>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</si>
  <si>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</si>
  <si>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</si>
  <si>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</si>
  <si>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</si>
  <si>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</si>
  <si>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</si>
  <si>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</si>
  <si>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</si>
  <si>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</si>
  <si>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</si>
  <si>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</si>
  <si>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</si>
  <si>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</si>
  <si>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</si>
  <si>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</si>
  <si>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</si>
  <si>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</si>
  <si>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</si>
  <si>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</si>
  <si>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</si>
  <si>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</si>
  <si>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</si>
  <si>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</si>
  <si>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</si>
  <si>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</si>
  <si>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</si>
  <si>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</si>
  <si>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</si>
  <si>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</si>
  <si>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</si>
  <si>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</si>
  <si>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</si>
  <si>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</si>
  <si>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</si>
  <si>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</si>
  <si>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</si>
  <si>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</si>
  <si>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</si>
  <si>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</si>
  <si>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</si>
  <si>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</si>
  <si>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</si>
  <si>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</si>
  <si>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</si>
  <si>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</si>
  <si>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</si>
  <si>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</si>
  <si>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</si>
  <si>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</si>
  <si>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</si>
  <si>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</si>
  <si>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</si>
  <si>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</si>
  <si>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</si>
  <si>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</si>
  <si>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</si>
  <si>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</si>
  <si>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</si>
  <si>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</si>
  <si>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</si>
  <si>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</si>
  <si>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</si>
  <si>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</si>
  <si>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</si>
  <si>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</si>
  <si>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</si>
  <si>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</si>
  <si>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</si>
  <si>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</si>
  <si>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</si>
  <si>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</si>
  <si>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</si>
  <si>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</si>
  <si>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</si>
  <si>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</si>
  <si>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</si>
  <si>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</si>
  <si>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</si>
  <si>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</si>
  <si>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</si>
  <si>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</si>
  <si>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</si>
  <si>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</si>
  <si>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</si>
  <si>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</si>
  <si>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</si>
  <si>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</si>
  <si>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</si>
  <si>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</si>
  <si>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</si>
  <si>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</si>
  <si>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</si>
  <si>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</si>
  <si>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</si>
  <si>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</si>
  <si>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</si>
  <si>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</si>
  <si>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</si>
  <si>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</si>
  <si>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</si>
  <si>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</si>
  <si>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</si>
  <si>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</si>
  <si>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</si>
  <si>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</si>
  <si>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</si>
  <si>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</si>
  <si>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</si>
  <si>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</si>
  <si>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</si>
  <si>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</si>
  <si>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</si>
  <si>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</si>
  <si>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</si>
  <si>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</si>
  <si>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</si>
  <si>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</si>
  <si>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</si>
  <si>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</si>
  <si>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</si>
  <si>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</si>
  <si>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</si>
  <si>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</si>
  <si>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</si>
  <si>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</si>
  <si>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</si>
  <si>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</si>
  <si>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</si>
  <si>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</si>
  <si>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</si>
  <si>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</si>
  <si>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</si>
  <si>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</si>
  <si>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</si>
  <si>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</si>
  <si>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</si>
  <si>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</si>
  <si>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</si>
  <si>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</si>
  <si>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</si>
  <si>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</si>
  <si>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</si>
  <si>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</si>
  <si>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</si>
  <si>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</si>
  <si>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</si>
  <si>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</si>
  <si>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</si>
  <si>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</si>
  <si>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</si>
  <si>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</si>
  <si>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</si>
  <si>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</si>
  <si>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</si>
  <si>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</si>
  <si>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</si>
  <si>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</si>
  <si>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</si>
  <si>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</si>
  <si>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</si>
  <si>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</si>
  <si>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</si>
  <si>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</si>
  <si>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</si>
  <si>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</si>
  <si>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</si>
  <si>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</si>
  <si>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</si>
  <si>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</si>
  <si>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</si>
  <si>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</si>
  <si>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</si>
  <si>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</si>
  <si>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</si>
  <si>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</si>
  <si>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</si>
  <si>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</si>
  <si>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</si>
  <si>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</si>
  <si>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</si>
  <si>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</si>
  <si>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</si>
  <si>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</si>
  <si>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</si>
  <si>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</si>
  <si>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</si>
  <si>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</si>
  <si>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</si>
  <si>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</si>
  <si>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</si>
  <si>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</si>
  <si>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</si>
  <si>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</si>
  <si>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</si>
  <si>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</si>
  <si>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</si>
  <si>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</si>
  <si>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</si>
  <si>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</si>
  <si>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</si>
  <si>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</si>
  <si>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</si>
  <si>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</si>
  <si>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</si>
  <si>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</si>
  <si>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</si>
  <si>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</si>
  <si>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</si>
  <si>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</si>
  <si>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</si>
  <si>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</si>
  <si>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</si>
  <si>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</si>
  <si>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</si>
  <si>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</si>
  <si>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</si>
  <si>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</si>
  <si>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</si>
  <si>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</si>
  <si>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</si>
  <si>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</si>
  <si>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</si>
  <si>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</si>
  <si>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</si>
  <si>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</si>
  <si>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</si>
  <si>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</si>
  <si>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</si>
  <si>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</si>
  <si>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</si>
  <si>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</si>
  <si>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</si>
  <si>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</si>
  <si>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</si>
  <si>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</si>
  <si>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</si>
  <si>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</si>
  <si>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</si>
  <si>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</si>
  <si>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</si>
  <si>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</si>
  <si>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</si>
  <si>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</si>
  <si>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</si>
  <si>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</si>
  <si>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</si>
  <si>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</si>
  <si>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</si>
  <si>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</si>
  <si>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</si>
  <si>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</si>
  <si>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</si>
  <si>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</si>
  <si>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</si>
  <si>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</si>
  <si>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</si>
  <si>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</si>
  <si>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</si>
  <si>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</si>
  <si>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</si>
  <si>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</si>
  <si>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</si>
  <si>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</si>
  <si>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</si>
  <si>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</si>
  <si>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</si>
  <si>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</si>
  <si>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</si>
  <si>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</si>
  <si>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</si>
  <si>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</si>
  <si>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</si>
  <si>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</si>
  <si>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</si>
  <si>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</si>
  <si>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</si>
  <si>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</si>
  <si>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</si>
  <si>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</si>
  <si>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</si>
  <si>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</si>
  <si>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</si>
  <si>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</si>
  <si>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</si>
  <si>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</si>
  <si>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</si>
  <si>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</si>
  <si>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</si>
  <si>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</si>
  <si>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</si>
  <si>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</si>
  <si>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</si>
  <si>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</si>
  <si>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</si>
  <si>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</si>
  <si>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</si>
  <si>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</si>
  <si>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</si>
  <si>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</si>
  <si>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</si>
  <si>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</si>
  <si>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</si>
  <si>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</si>
  <si>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</si>
  <si>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</si>
  <si>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</si>
  <si>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</si>
  <si>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</si>
  <si>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</si>
  <si>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</si>
  <si>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</si>
  <si>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</si>
  <si>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</si>
  <si>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</si>
  <si>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</si>
  <si>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</si>
  <si>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</si>
  <si>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</si>
  <si>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</si>
  <si>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</si>
  <si>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</si>
  <si>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</si>
  <si>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</si>
  <si>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</si>
  <si>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</si>
  <si>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</si>
  <si>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</si>
  <si>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</si>
  <si>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</si>
  <si>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</si>
  <si>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</si>
  <si>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</si>
  <si>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</si>
  <si>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</si>
  <si>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</si>
  <si>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</si>
  <si>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</si>
  <si>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</si>
  <si>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</si>
  <si>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</si>
  <si>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</si>
  <si>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</si>
  <si>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</si>
  <si>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</si>
  <si>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</si>
  <si>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</si>
  <si>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</si>
  <si>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</si>
  <si>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</si>
  <si>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</si>
  <si>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</si>
  <si>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</si>
  <si>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</si>
  <si>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</si>
  <si>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</si>
  <si>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</si>
  <si>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</si>
  <si>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</si>
  <si>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</si>
  <si>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</si>
  <si>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</si>
  <si>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</si>
  <si>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</si>
  <si>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</si>
  <si>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</si>
  <si>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</si>
  <si>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</si>
  <si>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</si>
  <si>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</si>
  <si>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</si>
  <si>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</si>
  <si>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</si>
  <si>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</si>
  <si>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</si>
  <si>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</si>
  <si>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</si>
  <si>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</si>
  <si>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</si>
  <si>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</si>
  <si>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</si>
  <si>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</si>
  <si>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</si>
  <si>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</si>
  <si>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</si>
  <si>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</si>
  <si>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</si>
  <si>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</si>
  <si>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</si>
  <si>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</si>
  <si>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</si>
  <si>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</si>
  <si>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</si>
  <si>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</si>
  <si>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</si>
  <si>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</si>
  <si>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</si>
  <si>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</si>
  <si>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</si>
  <si>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</si>
  <si>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</si>
  <si>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</si>
  <si>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</si>
  <si>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</si>
  <si>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</si>
  <si>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</si>
  <si>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</si>
  <si>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</si>
  <si>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</si>
  <si>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</si>
  <si>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</si>
  <si>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</si>
  <si>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</si>
  <si>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</si>
  <si>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</si>
  <si>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</si>
  <si>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</si>
  <si>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</si>
  <si>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</si>
  <si>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</si>
  <si>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</si>
  <si>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</si>
  <si>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</si>
  <si>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</si>
  <si>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</si>
  <si>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</si>
  <si>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</si>
  <si>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</si>
  <si>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</si>
  <si>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</si>
  <si>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</si>
  <si>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</si>
  <si>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</si>
  <si>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</si>
  <si>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</si>
  <si>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</si>
  <si>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</si>
  <si>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</si>
  <si>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</si>
  <si>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</si>
  <si>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</si>
  <si>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</si>
  <si>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</si>
  <si>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</si>
  <si>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</si>
  <si>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</si>
  <si>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</si>
  <si>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</si>
  <si>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</si>
  <si>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</si>
  <si>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</si>
  <si>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</si>
  <si>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</si>
  <si>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</si>
  <si>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</si>
  <si>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</si>
  <si>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</si>
  <si>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</si>
  <si>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</si>
  <si>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</si>
  <si>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</si>
  <si>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</si>
  <si>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</si>
  <si>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</si>
  <si>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</si>
  <si>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</si>
  <si>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</si>
  <si>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</si>
  <si>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</si>
  <si>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</si>
  <si>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</si>
  <si>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</si>
  <si>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</si>
  <si>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</si>
  <si>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</si>
  <si>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</si>
  <si>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</si>
  <si>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</si>
  <si>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</si>
  <si>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</si>
  <si>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</si>
  <si>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</si>
  <si>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</si>
  <si>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</si>
  <si>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</si>
  <si>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</si>
  <si>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</si>
  <si>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</si>
  <si>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</si>
  <si>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</si>
  <si>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</si>
  <si>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</si>
  <si>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</si>
  <si>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</si>
  <si>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</si>
  <si>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</si>
  <si>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</si>
  <si>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</si>
  <si>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</si>
  <si>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</si>
  <si>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</si>
  <si>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</si>
  <si>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</si>
  <si>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</si>
  <si>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</si>
  <si>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</si>
  <si>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</si>
  <si>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</si>
  <si>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</si>
  <si>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</si>
  <si>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</si>
  <si>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</si>
  <si>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</si>
  <si>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</si>
  <si>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</si>
  <si>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</si>
  <si>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</si>
  <si>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</si>
  <si>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</si>
  <si>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</si>
  <si>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</si>
  <si>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</si>
  <si>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</si>
  <si>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</si>
  <si>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</si>
  <si>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</si>
  <si>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</si>
  <si>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</si>
  <si>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</si>
  <si>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</si>
  <si>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</si>
  <si>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</si>
  <si>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</si>
  <si>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</si>
  <si>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</si>
  <si>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</si>
  <si>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</si>
  <si>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</si>
  <si>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</si>
  <si>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</si>
  <si>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</si>
  <si>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</si>
  <si>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</si>
  <si>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</si>
  <si>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</si>
  <si>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</si>
  <si>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</si>
  <si>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</si>
  <si>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</si>
  <si>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</si>
  <si>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</si>
  <si>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</si>
  <si>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</si>
  <si>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</si>
  <si>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</si>
  <si>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</si>
  <si>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</si>
  <si>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</si>
  <si>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</si>
  <si>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</si>
  <si>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</si>
  <si>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</si>
  <si>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</si>
  <si>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</si>
  <si>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</si>
  <si>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</si>
  <si>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</si>
  <si>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</si>
  <si>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</si>
  <si>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</si>
  <si>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</si>
  <si>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</si>
  <si>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</si>
  <si>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</si>
  <si>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</si>
  <si>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</si>
  <si>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</si>
  <si>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</si>
  <si>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</si>
  <si>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</si>
  <si>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</si>
  <si>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</si>
  <si>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</si>
  <si>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</si>
  <si>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</si>
  <si>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</si>
  <si>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</si>
  <si>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</si>
  <si>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</si>
  <si>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</si>
  <si>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</si>
  <si>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</si>
  <si>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</si>
  <si>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</si>
  <si>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</si>
  <si>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</si>
  <si>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</si>
  <si>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</si>
  <si>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</si>
  <si>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</si>
  <si>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</si>
  <si>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</si>
  <si>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</si>
  <si>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</si>
  <si>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</si>
  <si>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</si>
  <si>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</si>
  <si>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</si>
  <si>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</si>
  <si>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</si>
  <si>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</si>
  <si>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</si>
  <si>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</si>
  <si>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</si>
  <si>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</si>
  <si>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</si>
  <si>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</si>
  <si>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</si>
  <si>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</si>
  <si>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</si>
  <si>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</si>
  <si>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</si>
  <si>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</si>
  <si>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</si>
  <si>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</si>
  <si>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</si>
  <si>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</si>
  <si>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</si>
  <si>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</si>
  <si>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</si>
  <si>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</si>
  <si>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</si>
  <si>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</si>
  <si>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</si>
  <si>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</si>
  <si>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</si>
  <si>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</si>
  <si>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</si>
  <si>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</si>
  <si>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</si>
  <si>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</si>
  <si>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</si>
  <si>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</si>
  <si>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</si>
  <si>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</si>
  <si>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</si>
  <si>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</si>
  <si>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</si>
  <si>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</si>
  <si>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</si>
  <si>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</si>
  <si>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</si>
  <si>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</si>
  <si>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</si>
  <si>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</si>
  <si>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</si>
  <si>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</si>
  <si>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</si>
  <si>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</si>
  <si>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</si>
  <si>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</si>
  <si>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</si>
  <si>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</si>
  <si>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</si>
  <si>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</si>
  <si>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</si>
  <si>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</si>
  <si>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</si>
  <si>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</si>
  <si>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</si>
  <si>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</si>
  <si>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</si>
  <si>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</si>
  <si>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</si>
  <si>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</si>
  <si>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</si>
  <si>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</si>
  <si>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</si>
  <si>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</si>
  <si>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</si>
  <si>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</si>
  <si>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</si>
  <si>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</si>
  <si>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</si>
  <si>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</si>
  <si>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</si>
  <si>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</si>
  <si>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</si>
  <si>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</si>
  <si>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</si>
  <si>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</si>
  <si>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</si>
  <si>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</si>
  <si>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</si>
  <si>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</si>
  <si>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</si>
  <si>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</si>
  <si>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</si>
  <si>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</si>
  <si>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</si>
  <si>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</si>
  <si>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</si>
  <si>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</si>
  <si>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</si>
  <si>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</si>
  <si>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</si>
  <si>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</si>
  <si>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</si>
  <si>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</si>
  <si>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</si>
  <si>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</si>
  <si>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</si>
  <si>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</si>
  <si>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</si>
  <si>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</si>
  <si>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</si>
  <si>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</si>
  <si>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</si>
  <si>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</si>
  <si>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</si>
  <si>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</si>
  <si>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</si>
  <si>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</si>
  <si>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</si>
  <si>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</si>
  <si>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</si>
  <si>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</si>
  <si>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</si>
  <si>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</si>
  <si>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</si>
  <si>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</si>
  <si>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</si>
  <si>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</si>
  <si>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</si>
  <si>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</si>
  <si>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</si>
  <si>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</si>
  <si>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</si>
  <si>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</si>
  <si>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</si>
  <si>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</si>
  <si>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</si>
  <si>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</si>
  <si>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</si>
  <si>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</si>
  <si>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</si>
  <si>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</si>
  <si>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</si>
  <si>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</si>
  <si>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</si>
  <si>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</si>
  <si>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</si>
  <si>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</si>
  <si>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</si>
  <si>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</si>
  <si>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</si>
  <si>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</si>
  <si>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</si>
  <si>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</si>
  <si>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</si>
  <si>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</si>
  <si>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</si>
  <si>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</si>
  <si>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</si>
  <si>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</si>
  <si>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</si>
  <si>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</si>
  <si>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</si>
  <si>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</si>
  <si>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</si>
  <si>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</si>
  <si>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</si>
  <si>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</si>
  <si>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</si>
  <si>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</si>
  <si>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</si>
  <si>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</si>
  <si>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</si>
  <si>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</si>
  <si>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</si>
  <si>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</si>
  <si>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</si>
  <si>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</si>
  <si>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</si>
  <si>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</si>
  <si>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</si>
  <si>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</si>
  <si>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</si>
  <si>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</si>
  <si>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</si>
  <si>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</si>
  <si>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</si>
  <si>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</si>
  <si>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</si>
  <si>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</si>
  <si>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</si>
  <si>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</si>
  <si>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</si>
  <si>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</si>
  <si>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</si>
  <si>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</si>
  <si>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</si>
  <si>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</si>
  <si>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</si>
  <si>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</si>
  <si>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</si>
  <si>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</si>
  <si>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</si>
  <si>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</si>
  <si>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</si>
  <si>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</si>
  <si>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</si>
  <si>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</si>
  <si>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</si>
  <si>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</si>
  <si>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</si>
  <si>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</si>
  <si>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</si>
  <si>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</si>
  <si>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</si>
  <si>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</si>
  <si>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</si>
  <si>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</si>
  <si>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</si>
  <si>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</si>
  <si>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</si>
  <si>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</si>
  <si>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</si>
  <si>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</si>
  <si>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</si>
  <si>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</si>
  <si>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</si>
  <si>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</si>
  <si>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</si>
  <si>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</si>
  <si>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</si>
  <si>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</si>
  <si>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</si>
  <si>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</si>
  <si>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</si>
  <si>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</si>
  <si>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</si>
  <si>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</si>
  <si>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</si>
  <si>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</si>
  <si>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</si>
  <si>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</si>
  <si>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</si>
  <si>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</si>
  <si>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</si>
  <si>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</si>
  <si>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</si>
  <si>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</si>
  <si>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</si>
  <si>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</si>
  <si>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</si>
  <si>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</si>
  <si>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</si>
  <si>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</si>
  <si>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</si>
  <si>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</si>
  <si>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</si>
  <si>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</si>
  <si>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</si>
  <si>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</si>
  <si>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</si>
  <si>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</si>
  <si>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</si>
  <si>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</si>
  <si>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</si>
  <si>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</si>
  <si>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</si>
  <si>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</si>
  <si>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</si>
  <si>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</si>
  <si>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</si>
  <si>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</si>
  <si>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</si>
  <si>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</si>
  <si>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</si>
  <si>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</si>
  <si>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</si>
  <si>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</si>
  <si>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</si>
  <si>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</si>
  <si>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</si>
  <si>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</si>
  <si>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</si>
  <si>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</si>
  <si>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</si>
  <si>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</si>
  <si>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</si>
  <si>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</si>
  <si>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</si>
  <si>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</si>
  <si>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</si>
  <si>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</si>
  <si>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</si>
  <si>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</si>
  <si>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</si>
  <si>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</si>
  <si>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</si>
  <si>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</si>
  <si>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</si>
  <si>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</si>
  <si>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</si>
  <si>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</si>
  <si>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</si>
  <si>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</si>
  <si>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</si>
  <si>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</si>
  <si>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</si>
  <si>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</si>
  <si>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</si>
  <si>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</si>
  <si>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</si>
  <si>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</si>
  <si>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</si>
  <si>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</si>
  <si>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</si>
  <si>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</si>
  <si>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</si>
  <si>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</si>
  <si>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</si>
  <si>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</si>
  <si>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</si>
  <si>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</si>
  <si>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</si>
  <si>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</si>
  <si>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</si>
  <si>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</si>
  <si>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</si>
  <si>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</si>
  <si>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</si>
  <si>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</si>
  <si>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</si>
  <si>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</si>
  <si>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</si>
  <si>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</si>
  <si>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</si>
  <si>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</si>
  <si>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</si>
  <si>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</si>
  <si>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</si>
  <si>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</si>
  <si>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</si>
  <si>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</si>
  <si>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</si>
  <si>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</si>
  <si>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</si>
  <si>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</si>
  <si>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</si>
  <si>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</si>
  <si>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</si>
  <si>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</si>
  <si>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</si>
  <si>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</si>
  <si>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</si>
  <si>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</si>
  <si>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</si>
  <si>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</si>
  <si>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</si>
  <si>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</si>
  <si>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</si>
  <si>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</si>
  <si>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</si>
  <si>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</si>
  <si>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</si>
  <si>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</si>
  <si>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</si>
  <si>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</si>
  <si>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</si>
  <si>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</si>
  <si>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</si>
  <si>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</si>
  <si>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</si>
  <si>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</si>
  <si>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</si>
  <si>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</si>
  <si>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</si>
  <si>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</si>
  <si>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</si>
  <si>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</si>
  <si>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</si>
  <si>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</si>
  <si>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</si>
  <si>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</si>
  <si>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</si>
  <si>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</si>
  <si>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</si>
  <si>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</si>
  <si>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</si>
  <si>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</si>
  <si>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</si>
  <si>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</si>
  <si>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</si>
  <si>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</si>
  <si>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</si>
  <si>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</si>
  <si>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</si>
  <si>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</si>
  <si>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</si>
  <si>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</si>
  <si>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</si>
  <si>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</si>
  <si>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</si>
  <si>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</si>
  <si>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</si>
  <si>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</si>
  <si>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</si>
  <si>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</si>
  <si>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</si>
  <si>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</si>
  <si>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</si>
  <si>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</si>
  <si>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</si>
  <si>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</si>
  <si>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</si>
  <si>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</si>
  <si>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</si>
  <si>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</si>
  <si>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</si>
  <si>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</si>
  <si>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</si>
  <si>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</si>
  <si>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</si>
  <si>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</si>
  <si>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</si>
  <si>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</si>
  <si>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</si>
  <si>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</si>
  <si>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</si>
  <si>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</si>
  <si>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</si>
  <si>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</si>
  <si>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</si>
  <si>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</si>
  <si>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</si>
  <si>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</si>
  <si>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</si>
  <si>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</si>
  <si>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</si>
  <si>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</si>
  <si>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</si>
  <si>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</si>
  <si>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</si>
  <si>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</si>
  <si>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</si>
  <si>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</si>
  <si>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</si>
  <si>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</si>
  <si>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</si>
  <si>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</si>
  <si>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</si>
  <si>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</si>
  <si>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</si>
  <si>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</si>
  <si>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</si>
  <si>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</si>
  <si>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</si>
  <si>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</si>
  <si>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</si>
  <si>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</si>
  <si>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</si>
  <si>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</si>
  <si>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</si>
  <si>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</si>
  <si>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</si>
  <si>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</si>
  <si>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</si>
  <si>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</si>
  <si>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</si>
  <si>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</si>
  <si>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</si>
  <si>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</si>
  <si>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</si>
  <si>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</si>
  <si>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</si>
  <si>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</si>
  <si>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</si>
  <si>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</si>
  <si>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</si>
  <si>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</si>
  <si>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</si>
  <si>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</si>
  <si>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</si>
  <si>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</si>
  <si>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</si>
  <si>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</si>
  <si>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</si>
  <si>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</si>
  <si>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</si>
  <si>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</si>
  <si>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</si>
  <si>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</si>
  <si>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</si>
  <si>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</si>
  <si>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</si>
  <si>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</si>
  <si>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</si>
  <si>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</si>
  <si>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</si>
  <si>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</si>
  <si>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</si>
  <si>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</si>
  <si>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</si>
  <si>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</si>
  <si>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</si>
  <si>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</si>
  <si>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</si>
  <si>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</si>
  <si>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</si>
  <si>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</si>
  <si>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</si>
  <si>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</si>
  <si>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</si>
  <si>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</si>
  <si>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</si>
  <si>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</si>
  <si>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</si>
  <si>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</si>
  <si>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</si>
  <si>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</si>
  <si>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</si>
  <si>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</si>
  <si>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</si>
  <si>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</si>
  <si>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</si>
  <si>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</si>
  <si>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</si>
  <si>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</si>
  <si>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</si>
  <si>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</si>
  <si>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</si>
  <si>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</si>
  <si>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</si>
  <si>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</si>
  <si>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</si>
  <si>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</si>
  <si>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</si>
  <si>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</si>
  <si>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</si>
  <si>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</si>
  <si>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</si>
  <si>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</si>
  <si>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</si>
  <si>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</si>
  <si>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</si>
  <si>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</si>
  <si>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</si>
  <si>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</si>
  <si>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</si>
  <si>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</si>
  <si>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</si>
  <si>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</si>
  <si>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</si>
  <si>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</si>
  <si>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</si>
  <si>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</si>
  <si>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</si>
  <si>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</si>
  <si>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</si>
  <si>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</si>
  <si>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</si>
  <si>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</si>
  <si>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</si>
  <si>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</si>
  <si>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</si>
  <si>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</si>
  <si>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</si>
  <si>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</si>
  <si>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</si>
  <si>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</si>
  <si>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</si>
  <si>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</si>
  <si>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</si>
  <si>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</si>
  <si>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</si>
  <si>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</si>
  <si>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</si>
  <si>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</si>
  <si>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</si>
  <si>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</si>
  <si>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</si>
  <si>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</si>
  <si>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</si>
  <si>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</si>
  <si>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</si>
  <si>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</si>
  <si>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</si>
  <si>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</si>
  <si>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</si>
  <si>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</si>
  <si>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</si>
  <si>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</si>
  <si>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</si>
  <si>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</si>
  <si>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</si>
  <si>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</si>
  <si>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</si>
  <si>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</si>
  <si>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</si>
  <si>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</si>
  <si>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</si>
  <si>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</si>
  <si>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</si>
  <si>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</si>
  <si>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</si>
  <si>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</si>
  <si>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</si>
  <si>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</si>
  <si>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</si>
  <si>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</si>
  <si>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</si>
  <si>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</si>
  <si>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</si>
  <si>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</si>
  <si>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</si>
  <si>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</si>
  <si>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</si>
  <si>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</si>
  <si>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</si>
  <si>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</si>
  <si>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</si>
  <si>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</si>
  <si>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</si>
  <si>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</si>
  <si>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</si>
  <si>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</si>
  <si>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</si>
  <si>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</si>
  <si>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</si>
  <si>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</si>
  <si>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</si>
  <si>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</si>
  <si>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</si>
  <si>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</si>
  <si>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</si>
  <si>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</si>
  <si>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</si>
  <si>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</si>
  <si>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</si>
  <si>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</si>
  <si>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</si>
  <si>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</si>
  <si>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</si>
  <si>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</si>
  <si>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</si>
  <si>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</si>
  <si>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</si>
  <si>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</si>
  <si>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</si>
  <si>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</si>
  <si>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</si>
  <si>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</si>
  <si>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</si>
  <si>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</si>
  <si>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</si>
  <si>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</si>
  <si>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</si>
  <si>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</si>
  <si>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</si>
  <si>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</si>
  <si>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</si>
  <si>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</si>
  <si>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</si>
  <si>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</si>
  <si>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</si>
  <si>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</si>
  <si>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</si>
  <si>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</si>
  <si>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</si>
  <si>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</si>
  <si>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</si>
  <si>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</si>
  <si>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</si>
  <si>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</si>
  <si>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</si>
  <si>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</si>
  <si>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</si>
  <si>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</si>
  <si>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</si>
  <si>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</si>
  <si>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</si>
  <si>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</si>
  <si>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</si>
  <si>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</si>
  <si>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</si>
  <si>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</si>
  <si>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</si>
  <si>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</si>
  <si>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</si>
  <si>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</si>
  <si>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</si>
  <si>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</si>
  <si>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</si>
  <si>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</si>
  <si>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</si>
  <si>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</si>
  <si>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</si>
  <si>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</si>
  <si>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</si>
  <si>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</si>
  <si>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</si>
  <si>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</si>
  <si>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</si>
  <si>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</si>
  <si>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</si>
  <si>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</si>
  <si>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</si>
  <si>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</si>
  <si>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</si>
  <si>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</si>
  <si>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</si>
  <si>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</si>
  <si>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</si>
  <si>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</si>
  <si>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</si>
  <si>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</si>
  <si>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</si>
  <si>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</si>
  <si>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</si>
  <si>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</si>
  <si>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</si>
  <si>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</si>
  <si>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</si>
  <si>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</si>
  <si>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</si>
  <si>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</si>
  <si>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</si>
  <si>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</si>
  <si>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</si>
  <si>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</si>
  <si>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</si>
  <si>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</si>
  <si>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</si>
  <si>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</si>
  <si>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</si>
  <si>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</si>
  <si>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</si>
  <si>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</si>
  <si>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</si>
  <si>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</si>
  <si>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</si>
  <si>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</si>
  <si>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</si>
  <si>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</si>
  <si>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</si>
  <si>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</si>
  <si>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</si>
  <si>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</si>
  <si>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</si>
  <si>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</si>
  <si>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</si>
  <si>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</si>
  <si>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</si>
  <si>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</si>
  <si>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</si>
  <si>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</si>
  <si>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</si>
  <si>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</si>
  <si>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</si>
  <si>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</si>
  <si>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</si>
  <si>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</si>
  <si>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</si>
  <si>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</si>
  <si>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</si>
  <si>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</si>
  <si>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</si>
  <si>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</si>
  <si>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</si>
  <si>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</si>
  <si>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</si>
  <si>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</si>
  <si>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</si>
  <si>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</si>
  <si>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</si>
  <si>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</si>
  <si>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</si>
  <si>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</si>
  <si>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</si>
  <si>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</si>
  <si>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</si>
  <si>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</si>
  <si>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</si>
  <si>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</si>
  <si>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</si>
  <si>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</si>
  <si>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</si>
  <si>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</si>
  <si>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</si>
  <si>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</si>
  <si>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</si>
  <si>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</si>
  <si>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</si>
  <si>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</si>
  <si>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</si>
  <si>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</si>
  <si>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</si>
  <si>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</si>
  <si>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</si>
  <si>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</si>
  <si>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</si>
  <si>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</si>
  <si>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</si>
  <si>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</si>
  <si>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</si>
  <si>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</si>
  <si>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</si>
  <si>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</si>
  <si>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</si>
  <si>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</si>
  <si>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</si>
  <si>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</si>
  <si>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</si>
  <si>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</si>
  <si>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</si>
  <si>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</si>
  <si>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</si>
  <si>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</si>
  <si>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</si>
  <si>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</si>
  <si>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</si>
  <si>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</si>
  <si>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</si>
  <si>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</si>
  <si>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</si>
  <si>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</si>
  <si>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</si>
  <si>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</si>
  <si>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</si>
  <si>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</si>
  <si>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</si>
  <si>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</si>
  <si>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</si>
  <si>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</si>
  <si>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</si>
  <si>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</si>
  <si>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</si>
  <si>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</si>
  <si>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</si>
  <si>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</si>
  <si>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</si>
  <si>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</si>
  <si>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</si>
  <si>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</si>
  <si>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</si>
  <si>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</si>
  <si>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</si>
  <si>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</si>
  <si>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</si>
  <si>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</si>
  <si>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</si>
  <si>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</si>
  <si>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</si>
  <si>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</si>
  <si>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</si>
  <si>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</si>
  <si>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</si>
  <si>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</si>
  <si>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</si>
  <si>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</si>
  <si>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</si>
  <si>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</si>
  <si>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</si>
  <si>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</si>
  <si>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</si>
  <si>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</si>
  <si>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</si>
  <si>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</si>
  <si>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</si>
  <si>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</si>
  <si>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</si>
  <si>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</si>
  <si>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</si>
  <si>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</si>
  <si>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</si>
  <si>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</si>
  <si>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</si>
  <si>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</si>
  <si>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</si>
  <si>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</si>
  <si>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</si>
  <si>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</si>
  <si>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</si>
  <si>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</si>
  <si>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</si>
  <si>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</si>
  <si>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</si>
  <si>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</si>
  <si>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</si>
  <si>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</si>
  <si>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</si>
  <si>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</si>
  <si>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</si>
  <si>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</si>
  <si>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</si>
  <si>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</si>
  <si>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</si>
  <si>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</si>
  <si>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</si>
  <si>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</si>
  <si>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</si>
  <si>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</si>
  <si>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</si>
  <si>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</si>
  <si>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</si>
  <si>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</si>
  <si>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</si>
  <si>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</si>
  <si>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</si>
  <si>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</si>
  <si>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</si>
  <si>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</si>
  <si>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</si>
  <si>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</si>
  <si>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</si>
  <si>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</si>
  <si>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</si>
  <si>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</si>
  <si>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</si>
  <si>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</si>
  <si>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</si>
  <si>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</si>
  <si>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</si>
  <si>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</si>
  <si>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</si>
  <si>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</si>
  <si>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</si>
  <si>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</si>
  <si>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</si>
  <si>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</si>
  <si>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</si>
  <si>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</si>
  <si>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</si>
  <si>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</si>
  <si>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</si>
  <si>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</si>
  <si>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</si>
  <si>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</si>
  <si>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</si>
  <si>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</si>
  <si>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</si>
  <si>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</si>
  <si>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</si>
  <si>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</si>
  <si>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</si>
  <si>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</si>
  <si>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</si>
  <si>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</si>
  <si>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</si>
  <si>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</si>
  <si>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</si>
  <si>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</si>
  <si>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</si>
  <si>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</si>
  <si>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</si>
  <si>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</si>
  <si>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</si>
  <si>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</si>
  <si>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</si>
  <si>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</si>
  <si>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</si>
  <si>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</si>
  <si>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</si>
  <si>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</si>
  <si>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</si>
  <si>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</si>
  <si>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</si>
  <si>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</si>
  <si>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</si>
  <si>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</si>
  <si>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</si>
  <si>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</si>
  <si>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</si>
  <si>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</si>
  <si>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</si>
  <si>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</si>
  <si>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</si>
  <si>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</si>
  <si>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</si>
  <si>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</si>
  <si>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</si>
  <si>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</si>
  <si>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</si>
  <si>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</si>
  <si>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</si>
  <si>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</si>
  <si>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</si>
  <si>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</si>
  <si>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</si>
  <si>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</si>
  <si>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</si>
  <si>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</si>
  <si>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</si>
  <si>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</si>
  <si>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</si>
  <si>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</si>
  <si>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</si>
  <si>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</si>
  <si>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</si>
  <si>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</si>
  <si>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</si>
  <si>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</si>
  <si>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</si>
  <si>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</si>
  <si>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</si>
  <si>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</si>
  <si>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</si>
  <si>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</si>
  <si>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</si>
  <si>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</si>
  <si>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</si>
  <si>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</si>
  <si>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</si>
  <si>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</si>
  <si>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</si>
  <si>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</si>
  <si>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</si>
  <si>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</si>
  <si>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</si>
  <si>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</si>
  <si>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</si>
  <si>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</si>
  <si>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</si>
  <si>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</si>
  <si>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</si>
  <si>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</si>
  <si>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</si>
  <si>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</si>
  <si>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</si>
  <si>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</si>
  <si>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</si>
  <si>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</si>
  <si>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</si>
  <si>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</si>
  <si>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</si>
  <si>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</si>
  <si>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</si>
  <si>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</si>
  <si>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</si>
  <si>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</si>
  <si>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</si>
  <si>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</si>
  <si>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</si>
  <si>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</si>
  <si>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</si>
  <si>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</si>
  <si>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</si>
  <si>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</si>
  <si>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</si>
  <si>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</si>
  <si>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</si>
  <si>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</si>
  <si>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</si>
  <si>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</si>
  <si>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</si>
  <si>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</si>
  <si>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</si>
  <si>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</si>
  <si>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</si>
  <si>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</si>
  <si>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</si>
  <si>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</si>
  <si>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</si>
  <si>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</si>
  <si>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</si>
  <si>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</si>
  <si>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</si>
  <si>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</si>
  <si>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</si>
  <si>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</si>
  <si>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</si>
  <si>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</si>
  <si>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</si>
  <si>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</si>
  <si>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</si>
  <si>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</si>
  <si>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</si>
  <si>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</si>
  <si>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</si>
  <si>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</si>
  <si>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</si>
  <si>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</si>
  <si>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</si>
  <si>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</si>
  <si>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</si>
  <si>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</si>
  <si>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</si>
  <si>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</si>
  <si>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</si>
  <si>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</si>
  <si>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</si>
  <si>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</si>
  <si>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</si>
  <si>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</si>
  <si>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</si>
  <si>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</si>
  <si>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</si>
  <si>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</si>
  <si>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</si>
  <si>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</si>
  <si>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</si>
  <si>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</si>
  <si>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</si>
  <si>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</si>
  <si>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</si>
  <si>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</si>
  <si>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</si>
  <si>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</si>
  <si>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</si>
  <si>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</si>
  <si>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</si>
  <si>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</si>
  <si>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</si>
  <si>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</si>
  <si>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</si>
  <si>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</si>
  <si>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</si>
  <si>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</si>
  <si>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</si>
  <si>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</si>
  <si>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</si>
  <si>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</si>
  <si>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</si>
  <si>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</si>
  <si>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</si>
  <si>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</si>
  <si>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</si>
  <si>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</si>
  <si>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</si>
  <si>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</si>
  <si>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</si>
  <si>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</si>
  <si>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</si>
  <si>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</si>
  <si>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</si>
  <si>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</si>
  <si>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</si>
  <si>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</si>
  <si>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</si>
  <si>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</si>
  <si>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</si>
  <si>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</si>
  <si>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</si>
  <si>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</si>
  <si>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</si>
  <si>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</si>
  <si>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</si>
  <si>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</si>
  <si>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</si>
  <si>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</si>
  <si>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</si>
  <si>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</si>
  <si>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</si>
  <si>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</si>
  <si>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</si>
  <si>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</si>
  <si>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</si>
  <si>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</si>
  <si>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</si>
  <si>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</si>
  <si>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</si>
  <si>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</si>
  <si>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</si>
  <si>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</si>
  <si>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</si>
  <si>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</si>
  <si>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</si>
  <si>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</si>
  <si>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</si>
  <si>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</si>
  <si>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</si>
  <si>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</si>
  <si>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</si>
  <si>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</si>
  <si>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</si>
  <si>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</si>
  <si>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</si>
  <si>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</si>
  <si>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</si>
  <si>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</si>
  <si>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</si>
  <si>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</si>
  <si>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</si>
  <si>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</si>
  <si>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</si>
  <si>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</si>
  <si>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</si>
  <si>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</si>
  <si>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</si>
  <si>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</si>
  <si>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</si>
  <si>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</si>
  <si>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</si>
  <si>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</si>
  <si>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</si>
  <si>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</si>
  <si>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</si>
  <si>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</si>
  <si>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</si>
  <si>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</si>
  <si>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</si>
  <si>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</si>
  <si>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</si>
  <si>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</si>
  <si>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</si>
  <si>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</si>
  <si>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</si>
  <si>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</si>
  <si>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</si>
  <si>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</si>
  <si>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</si>
  <si>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</si>
  <si>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</si>
  <si>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</si>
  <si>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</si>
  <si>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</si>
  <si>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</si>
  <si>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</si>
  <si>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</si>
  <si>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</si>
  <si>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</si>
  <si>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</si>
  <si>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</si>
  <si>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</si>
  <si>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</si>
  <si>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</si>
  <si>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</si>
  <si>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</si>
  <si>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</si>
  <si>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</si>
  <si>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</si>
  <si>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</si>
  <si>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</si>
  <si>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</si>
  <si>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</si>
  <si>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</si>
  <si>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</si>
  <si>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</si>
  <si>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</si>
  <si>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</si>
  <si>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</si>
  <si>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</si>
  <si>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</si>
  <si>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</si>
  <si>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</si>
  <si>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</si>
  <si>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</si>
  <si>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</si>
  <si>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</si>
  <si>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</si>
  <si>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</si>
  <si>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</si>
  <si>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</si>
  <si>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</si>
  <si>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</si>
  <si>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</si>
  <si>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</si>
  <si>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</si>
  <si>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</si>
  <si>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</si>
  <si>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</si>
  <si>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</si>
  <si>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</si>
  <si>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</si>
  <si>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</si>
  <si>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</si>
  <si>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</si>
  <si>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</si>
  <si>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</si>
  <si>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</si>
  <si>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</si>
  <si>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</si>
  <si>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</si>
  <si>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</si>
  <si>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</si>
  <si>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</si>
  <si>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</si>
  <si>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</si>
  <si>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</si>
  <si>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</si>
  <si>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</si>
  <si>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</si>
  <si>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</si>
  <si>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</si>
  <si>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</si>
  <si>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</si>
  <si>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</si>
  <si>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</si>
  <si>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</si>
  <si>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</si>
  <si>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</si>
  <si>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</si>
  <si>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</si>
  <si>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</si>
  <si>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</si>
  <si>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</si>
  <si>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</si>
  <si>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</si>
  <si>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</si>
  <si>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</si>
  <si>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</si>
  <si>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</si>
  <si>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</si>
  <si>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</si>
  <si>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</si>
  <si>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</si>
  <si>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</si>
  <si>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</si>
  <si>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</si>
  <si>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</si>
  <si>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</si>
  <si>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</si>
  <si>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</si>
  <si>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</si>
  <si>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</si>
  <si>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</si>
  <si>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</si>
  <si>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</si>
  <si>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</si>
  <si>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</si>
  <si>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</si>
  <si>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</si>
  <si>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</si>
  <si>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</si>
  <si>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</si>
  <si>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</si>
  <si>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</si>
  <si>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</si>
  <si>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</si>
  <si>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</si>
  <si>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</si>
  <si>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</si>
  <si>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</si>
  <si>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</si>
  <si>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</si>
  <si>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</si>
  <si>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</si>
  <si>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</si>
  <si>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</si>
  <si>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</si>
  <si>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</si>
  <si>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</si>
  <si>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</si>
  <si>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</si>
  <si>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</si>
  <si>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</si>
  <si>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</si>
  <si>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</si>
  <si>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</si>
  <si>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</si>
  <si>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</si>
  <si>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</si>
  <si>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</si>
  <si>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</si>
  <si>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</si>
  <si>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</si>
  <si>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</si>
  <si>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</si>
  <si>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</si>
  <si>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</si>
  <si>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</si>
  <si>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</si>
  <si>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</si>
  <si>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</si>
  <si>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</si>
  <si>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</si>
  <si>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</si>
  <si>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</si>
  <si>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</si>
  <si>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</si>
  <si>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</si>
  <si>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</si>
  <si>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</si>
  <si>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</si>
  <si>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</si>
  <si>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</si>
  <si>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</si>
  <si>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</si>
  <si>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</si>
  <si>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</si>
  <si>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</si>
  <si>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</si>
  <si>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</si>
  <si>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</si>
  <si>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</si>
  <si>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</si>
  <si>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</si>
  <si>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</si>
  <si>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</si>
  <si>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</si>
  <si>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</si>
  <si>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</si>
  <si>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</si>
  <si>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</si>
  <si>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</si>
  <si>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</si>
  <si>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</si>
  <si>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</si>
  <si>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</si>
  <si>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</si>
  <si>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</si>
  <si>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</si>
  <si>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</si>
  <si>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</si>
  <si>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</si>
  <si>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</si>
  <si>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</si>
  <si>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</si>
  <si>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</si>
  <si>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</si>
  <si>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</si>
  <si>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</si>
  <si>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</si>
  <si>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</si>
  <si>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</si>
  <si>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</si>
  <si>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</si>
  <si>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</si>
  <si>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</si>
  <si>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</si>
  <si>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</si>
  <si>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</si>
  <si>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</si>
  <si>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</si>
  <si>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</si>
  <si>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</si>
  <si>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</si>
  <si>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</si>
  <si>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</si>
  <si>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</si>
  <si>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</si>
  <si>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</si>
  <si>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</si>
  <si>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</si>
  <si>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</si>
  <si>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</si>
  <si>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</si>
  <si>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</si>
  <si>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</si>
  <si>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</si>
  <si>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</si>
  <si>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</si>
  <si>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</si>
  <si>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</si>
  <si>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</si>
  <si>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</si>
  <si>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</si>
  <si>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</si>
  <si>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</si>
  <si>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</si>
  <si>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</si>
  <si>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</si>
  <si>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</si>
  <si>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</si>
  <si>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</si>
  <si>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</si>
  <si>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</si>
  <si>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</si>
  <si>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</si>
  <si>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</si>
  <si>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</si>
  <si>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</si>
  <si>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</si>
  <si>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</si>
  <si>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</si>
  <si>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</si>
  <si>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</si>
  <si>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</si>
  <si>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</si>
  <si>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</si>
  <si>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</si>
  <si>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</si>
  <si>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</si>
  <si>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</si>
  <si>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</si>
  <si>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</si>
  <si>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</si>
  <si>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</si>
  <si>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</si>
  <si>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</si>
  <si>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</si>
  <si>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</si>
  <si>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</si>
  <si>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</si>
  <si>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</si>
  <si>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</si>
  <si>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</si>
  <si>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</si>
  <si>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</si>
  <si>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</si>
  <si>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</si>
  <si>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</si>
  <si>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</si>
  <si>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</si>
  <si>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</si>
  <si>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</si>
  <si>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</si>
  <si>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</si>
  <si>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</si>
  <si>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</si>
  <si>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</si>
  <si>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</si>
  <si>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</si>
  <si>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</si>
  <si>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</si>
  <si>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</si>
  <si>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</si>
  <si>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</si>
  <si>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</si>
  <si>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</si>
  <si>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</si>
  <si>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</si>
  <si>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</si>
  <si>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</si>
  <si>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</si>
  <si>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</si>
  <si>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</si>
  <si>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</si>
  <si>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</si>
  <si>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</si>
  <si>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</si>
  <si>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</si>
  <si>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</si>
  <si>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</si>
  <si>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</si>
  <si>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</si>
  <si>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</si>
  <si>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</si>
  <si>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</si>
  <si>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</si>
  <si>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</si>
  <si>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</si>
  <si>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</si>
  <si>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</si>
  <si>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</si>
  <si>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</si>
  <si>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</si>
  <si>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</si>
  <si>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</si>
  <si>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</si>
  <si>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</si>
  <si>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</si>
  <si>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</si>
  <si>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</si>
  <si>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</si>
  <si>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</si>
  <si>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</si>
  <si>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</si>
  <si>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</si>
  <si>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</si>
  <si>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</si>
  <si>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</si>
  <si>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</si>
  <si>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</si>
  <si>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</si>
  <si>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</si>
  <si>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</si>
  <si>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</si>
  <si>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</si>
  <si>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</si>
  <si>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</si>
  <si>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</si>
  <si>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</si>
  <si>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</si>
  <si>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</si>
  <si>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</si>
  <si>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</si>
  <si>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</si>
  <si>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</si>
  <si>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</si>
  <si>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</si>
  <si>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</si>
  <si>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</si>
  <si>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</si>
  <si>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</si>
  <si>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</si>
  <si>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</si>
  <si>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</si>
  <si>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</si>
  <si>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</si>
  <si>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</si>
  <si>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</si>
  <si>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</si>
  <si>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</si>
  <si>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</si>
  <si>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</si>
  <si>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</si>
  <si>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</si>
  <si>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</si>
  <si>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</si>
  <si>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</si>
  <si>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</si>
  <si>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</si>
  <si>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</si>
  <si>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</si>
  <si>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</si>
  <si>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</si>
  <si>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</si>
  <si>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</si>
  <si>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</si>
  <si>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</si>
  <si>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</si>
  <si>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</si>
  <si>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</si>
  <si>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</si>
  <si>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</si>
  <si>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</si>
  <si>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</si>
  <si>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</si>
  <si>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</si>
  <si>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</si>
  <si>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</si>
  <si>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</si>
  <si>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</si>
  <si>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</si>
  <si>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</si>
  <si>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</si>
  <si>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</si>
  <si>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</si>
  <si>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</si>
  <si>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</si>
  <si>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</si>
  <si>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</si>
  <si>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</si>
  <si>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</si>
  <si>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</si>
  <si>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</si>
  <si>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</si>
  <si>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</si>
  <si>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</si>
  <si>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</si>
  <si>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</si>
  <si>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</si>
  <si>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</si>
  <si>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</si>
  <si>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</si>
  <si>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</si>
  <si>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</si>
  <si>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</si>
  <si>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</si>
  <si>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</si>
  <si>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</si>
  <si>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</si>
  <si>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</si>
  <si>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</si>
  <si>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</si>
  <si>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</si>
  <si>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</si>
  <si>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</si>
  <si>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</si>
  <si>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</si>
  <si>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</si>
  <si>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</si>
  <si>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</si>
  <si>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</si>
  <si>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</si>
  <si>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</si>
  <si>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</si>
  <si>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</si>
  <si>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</si>
  <si>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</si>
  <si>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</si>
  <si>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</si>
  <si>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</si>
  <si>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</si>
  <si>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</si>
  <si>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</si>
  <si>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</si>
  <si>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</si>
  <si>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</si>
  <si>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</si>
  <si>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</si>
  <si>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</si>
  <si>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</si>
  <si>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</si>
  <si>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</si>
  <si>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</si>
  <si>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</si>
  <si>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</si>
  <si>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</si>
  <si>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</si>
  <si>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</si>
  <si>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</si>
  <si>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</si>
  <si>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</si>
  <si>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</si>
  <si>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</si>
  <si>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</si>
  <si>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</si>
  <si>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</si>
  <si>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</si>
  <si>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</si>
  <si>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</si>
  <si>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</si>
  <si>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</si>
  <si>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</si>
  <si>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</si>
  <si>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</si>
  <si>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</si>
  <si>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</si>
  <si>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</si>
  <si>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</si>
  <si>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</si>
  <si>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</si>
  <si>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</si>
  <si>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</si>
  <si>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</si>
  <si>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</si>
  <si>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</si>
  <si>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</si>
  <si>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</si>
  <si>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</si>
  <si>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</si>
  <si>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</si>
  <si>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</si>
  <si>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</si>
  <si>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</si>
  <si>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</si>
  <si>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</si>
  <si>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</si>
  <si>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</si>
  <si>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</si>
  <si>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</si>
  <si>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</si>
  <si>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</si>
  <si>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</si>
  <si>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</si>
  <si>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</si>
  <si>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</si>
  <si>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</si>
  <si>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</si>
  <si>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</si>
  <si>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</si>
  <si>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</si>
  <si>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</si>
  <si>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</si>
  <si>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</si>
  <si>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</si>
  <si>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</si>
  <si>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</si>
  <si>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</si>
  <si>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</si>
  <si>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</si>
  <si>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</si>
  <si>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</si>
  <si>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</si>
  <si>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</si>
  <si>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</si>
  <si>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</si>
  <si>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</si>
  <si>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</si>
  <si>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</si>
  <si>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</si>
  <si>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</si>
  <si>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</si>
  <si>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</si>
  <si>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</si>
  <si>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</si>
  <si>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</si>
  <si>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</si>
  <si>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</si>
  <si>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</si>
  <si>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</si>
  <si>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</si>
  <si>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</si>
  <si>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</si>
  <si>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</si>
  <si>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</si>
  <si>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</si>
  <si>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</si>
  <si>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</si>
  <si>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</si>
  <si>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</si>
  <si>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</si>
  <si>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</si>
  <si>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</si>
  <si>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</si>
  <si>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</si>
  <si>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</si>
  <si>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</si>
  <si>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</si>
  <si>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</si>
  <si>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</si>
  <si>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</si>
  <si>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</si>
  <si>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</si>
  <si>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</si>
  <si>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</si>
  <si>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</si>
  <si>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</si>
  <si>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</si>
  <si>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</si>
  <si>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</si>
  <si>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</si>
  <si>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</si>
  <si>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</si>
  <si>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</si>
  <si>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</si>
  <si>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</si>
  <si>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</si>
  <si>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</si>
  <si>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</si>
  <si>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</si>
  <si>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</si>
  <si>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</si>
  <si>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</si>
  <si>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</si>
  <si>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</si>
  <si>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</si>
  <si>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</si>
  <si>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</si>
  <si>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</si>
  <si>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</si>
  <si>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</si>
  <si>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</si>
  <si>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</si>
  <si>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</si>
  <si>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</si>
  <si>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</si>
  <si>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</si>
  <si>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</si>
  <si>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</si>
  <si>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</si>
  <si>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</si>
  <si>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</si>
  <si>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</si>
  <si>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</si>
  <si>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</si>
  <si>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</si>
  <si>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</si>
  <si>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</si>
  <si>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</si>
  <si>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</si>
  <si>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</si>
  <si>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</si>
  <si>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</si>
  <si>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</si>
  <si>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</si>
  <si>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</si>
  <si>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</si>
  <si>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</si>
  <si>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</si>
  <si>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</si>
  <si>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</si>
  <si>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</si>
  <si>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</si>
  <si>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</si>
  <si>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</si>
  <si>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</si>
  <si>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</si>
  <si>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</si>
  <si>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</si>
  <si>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</si>
  <si>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</si>
  <si>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</si>
  <si>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</si>
  <si>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</si>
  <si>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</si>
  <si>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</si>
  <si>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</si>
  <si>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</si>
  <si>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</si>
  <si>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</si>
  <si>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</si>
  <si>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</si>
  <si>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</si>
  <si>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</si>
  <si>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</si>
  <si>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</si>
  <si>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</si>
  <si>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</si>
  <si>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</si>
  <si>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</si>
  <si>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</si>
  <si>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</si>
  <si>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</si>
  <si>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</si>
  <si>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</si>
  <si>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</si>
  <si>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</si>
  <si>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</si>
  <si>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</si>
  <si>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</si>
  <si>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</si>
  <si>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</si>
  <si>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</si>
  <si>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</si>
  <si>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</si>
  <si>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</si>
  <si>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</si>
  <si>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</si>
  <si>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</si>
  <si>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</si>
  <si>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</si>
  <si>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</si>
  <si>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</si>
  <si>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</si>
  <si>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</si>
  <si>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</si>
  <si>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</si>
  <si>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</si>
  <si>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</si>
  <si>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</si>
  <si>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</si>
  <si>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</si>
  <si>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</si>
  <si>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</si>
  <si>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</si>
  <si>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</si>
  <si>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</si>
  <si>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</si>
  <si>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</si>
  <si>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</si>
  <si>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</si>
  <si>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</si>
  <si>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</si>
  <si>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</si>
  <si>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</si>
  <si>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</si>
  <si>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</si>
  <si>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</si>
  <si>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</si>
  <si>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</si>
  <si>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</si>
  <si>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</si>
  <si>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</si>
  <si>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</si>
  <si>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</si>
  <si>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</si>
  <si>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</si>
  <si>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</si>
  <si>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</si>
  <si>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</si>
  <si>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</si>
  <si>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</si>
  <si>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</si>
  <si>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</si>
  <si>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</si>
  <si>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</si>
  <si>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</si>
  <si>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</si>
  <si>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</si>
  <si>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</si>
  <si>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</si>
  <si>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</si>
  <si>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</si>
  <si>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</si>
  <si>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</si>
  <si>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</si>
  <si>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</si>
  <si>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</si>
  <si>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</si>
  <si>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</si>
  <si>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</si>
  <si>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</si>
  <si>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</si>
  <si>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</si>
  <si>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</si>
  <si>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</si>
  <si>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</si>
  <si>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</si>
  <si>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</si>
  <si>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</si>
  <si>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</si>
  <si>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</si>
  <si>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</si>
  <si>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</si>
  <si>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</si>
  <si>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</si>
  <si>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</si>
  <si>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</si>
  <si>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</si>
  <si>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</si>
  <si>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</si>
  <si>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</si>
  <si>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</si>
  <si>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</si>
  <si>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</si>
  <si>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</si>
  <si>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</si>
  <si>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</si>
  <si>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</si>
  <si>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</si>
  <si>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</si>
  <si>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</si>
  <si>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</si>
  <si>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</si>
  <si>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</si>
  <si>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</si>
  <si>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</si>
  <si>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</si>
  <si>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</si>
  <si>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</si>
  <si>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</si>
  <si>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</si>
  <si>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</si>
  <si>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</si>
  <si>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</si>
  <si>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</si>
  <si>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</si>
  <si>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</si>
  <si>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</si>
  <si>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</si>
  <si>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</si>
  <si>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</si>
  <si>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</si>
  <si>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</si>
  <si>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</si>
  <si>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</si>
  <si>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</si>
  <si>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</si>
  <si>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</si>
  <si>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</si>
  <si>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</si>
  <si>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</si>
  <si>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</si>
  <si>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</si>
  <si>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</si>
  <si>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</si>
  <si>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</si>
  <si>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</si>
  <si>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</si>
  <si>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</si>
  <si>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</si>
  <si>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</si>
  <si>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</si>
  <si>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</si>
  <si>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</si>
  <si>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</si>
  <si>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</si>
  <si>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</si>
  <si>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</si>
  <si>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</si>
  <si>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</si>
  <si>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</si>
  <si>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</si>
  <si>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</si>
  <si>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</si>
  <si>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</si>
  <si>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</si>
  <si>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</si>
  <si>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</si>
  <si>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</si>
  <si>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</si>
  <si>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</si>
  <si>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</si>
  <si>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</si>
  <si>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</si>
  <si>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</si>
  <si>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</si>
  <si>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</si>
  <si>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</si>
  <si>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</si>
  <si>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</si>
  <si>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</si>
  <si>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</si>
  <si>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</si>
  <si>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</si>
  <si>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</si>
  <si>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</si>
  <si>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</si>
  <si>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</si>
  <si>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</si>
  <si>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</si>
  <si>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</si>
  <si>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</si>
  <si>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</si>
  <si>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</si>
  <si>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</si>
  <si>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</si>
  <si>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</si>
  <si>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</si>
  <si>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</si>
  <si>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</si>
  <si>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</si>
  <si>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</si>
  <si>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</si>
  <si>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</si>
  <si>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</si>
  <si>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</si>
  <si>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</si>
  <si>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</si>
  <si>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</si>
  <si>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</si>
  <si>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</si>
  <si>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</si>
  <si>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</si>
  <si>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</si>
  <si>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</si>
  <si>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</si>
  <si>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</si>
  <si>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</si>
  <si>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</si>
  <si>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</si>
  <si>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</si>
  <si>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</si>
  <si>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</si>
  <si>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</si>
  <si>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</si>
  <si>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</si>
  <si>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</si>
  <si>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</si>
  <si>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</si>
  <si>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</si>
  <si>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</si>
  <si>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</si>
  <si>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</si>
  <si>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</si>
  <si>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</si>
  <si>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</si>
  <si>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</si>
  <si>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</si>
  <si>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</si>
  <si>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</si>
  <si>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</si>
  <si>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</si>
  <si>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</si>
  <si>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</si>
  <si>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</si>
  <si>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</si>
  <si>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</si>
  <si>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</si>
  <si>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</si>
  <si>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</si>
  <si>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</si>
  <si>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</si>
  <si>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</si>
  <si>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</si>
  <si>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</si>
  <si>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</si>
  <si>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</si>
  <si>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</si>
  <si>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</si>
  <si>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</si>
  <si>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</si>
  <si>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</si>
  <si>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</si>
  <si>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</si>
  <si>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</si>
  <si>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</si>
  <si>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</si>
  <si>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</si>
  <si>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</si>
  <si>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</si>
  <si>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</si>
  <si>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</si>
  <si>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</si>
  <si>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</si>
  <si>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</si>
  <si>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</si>
  <si>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</si>
  <si>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</si>
  <si>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</si>
  <si>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</si>
  <si>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</si>
  <si>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</si>
  <si>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</si>
  <si>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</si>
  <si>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</si>
  <si>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</si>
  <si>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</si>
  <si>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</si>
  <si>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</si>
  <si>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</si>
  <si>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</si>
  <si>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</si>
  <si>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</si>
  <si>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</si>
  <si>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</si>
  <si>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</si>
  <si>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</si>
  <si>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</si>
  <si>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</si>
  <si>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</si>
  <si>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</si>
  <si>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</si>
  <si>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</si>
  <si>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</si>
  <si>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</si>
  <si>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</si>
  <si>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</si>
  <si>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</si>
  <si>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</si>
  <si>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</si>
  <si>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</si>
  <si>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</si>
  <si>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</si>
  <si>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</si>
  <si>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</si>
  <si>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</si>
  <si>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</si>
  <si>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</si>
  <si>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</si>
  <si>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</si>
  <si>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</si>
  <si>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</si>
  <si>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</si>
  <si>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</si>
  <si>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</si>
  <si>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</si>
  <si>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</si>
  <si>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</si>
  <si>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</si>
  <si>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</si>
  <si>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</si>
  <si>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</si>
  <si>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</si>
  <si>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</si>
  <si>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</si>
  <si>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</si>
  <si>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</si>
  <si>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</si>
  <si>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</si>
  <si>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</si>
  <si>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</si>
  <si>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</si>
  <si>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</si>
  <si>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</si>
  <si>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</si>
  <si>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</si>
  <si>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</si>
  <si>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</si>
  <si>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</si>
  <si>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</si>
  <si>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</si>
  <si>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</si>
  <si>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</si>
  <si>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</si>
  <si>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</si>
  <si>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</si>
  <si>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</si>
  <si>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</si>
  <si>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</si>
  <si>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</si>
  <si>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</si>
  <si>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</si>
  <si>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</si>
  <si>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</si>
  <si>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</si>
  <si>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</si>
  <si>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</si>
  <si>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</si>
  <si>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</si>
  <si>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</si>
  <si>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</si>
  <si>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</si>
  <si>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</si>
  <si>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</si>
  <si>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</si>
  <si>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</si>
  <si>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</si>
  <si>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</si>
  <si>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</si>
  <si>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</si>
  <si>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</si>
  <si>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</si>
  <si>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</si>
  <si>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</si>
  <si>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</si>
  <si>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</si>
  <si>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</si>
  <si>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</si>
  <si>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</si>
  <si>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</si>
  <si>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</si>
  <si>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</si>
  <si>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</si>
  <si>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</si>
  <si>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</si>
  <si>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</si>
  <si>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</si>
  <si>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</si>
  <si>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</si>
  <si>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</si>
  <si>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</si>
  <si>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</si>
  <si>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</si>
  <si>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</si>
  <si>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</si>
  <si>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</si>
  <si>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</si>
  <si>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</si>
  <si>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</si>
  <si>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</si>
  <si>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</si>
  <si>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</si>
  <si>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</si>
  <si>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</si>
  <si>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</si>
  <si>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</si>
  <si>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</si>
  <si>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</si>
  <si>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</si>
  <si>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</si>
  <si>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</si>
  <si>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</si>
  <si>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</si>
  <si>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</si>
  <si>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</si>
  <si>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</si>
  <si>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</si>
  <si>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</si>
  <si>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</si>
  <si>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</si>
  <si>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</si>
  <si>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</si>
  <si>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</si>
  <si>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</si>
  <si>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</si>
  <si>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</si>
  <si>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</si>
  <si>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</si>
  <si>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</si>
  <si>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</si>
  <si>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</si>
  <si>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</si>
  <si>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</si>
  <si>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</si>
  <si>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</si>
  <si>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</si>
  <si>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</si>
  <si>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</si>
  <si>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</si>
  <si>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</si>
  <si>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</si>
  <si>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</si>
  <si>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</si>
  <si>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</si>
  <si>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</si>
  <si>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</si>
  <si>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</si>
  <si>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</si>
  <si>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</si>
  <si>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</si>
  <si>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</si>
  <si>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</si>
  <si>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</si>
  <si>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</si>
  <si>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</si>
  <si>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</si>
  <si>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</si>
  <si>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</si>
  <si>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</si>
  <si>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</si>
  <si>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</si>
  <si>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</si>
  <si>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</si>
  <si>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</si>
  <si>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</si>
  <si>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</si>
  <si>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</si>
  <si>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</si>
  <si>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</si>
  <si>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</si>
  <si>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</si>
  <si>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</si>
  <si>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</si>
  <si>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</si>
  <si>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</si>
  <si>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</si>
  <si>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</si>
  <si>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</si>
  <si>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</si>
  <si>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</si>
  <si>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</si>
  <si>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</si>
  <si>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</si>
  <si>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</si>
  <si>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</si>
  <si>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</si>
  <si>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</si>
  <si>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</si>
  <si>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</si>
  <si>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</si>
  <si>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</si>
  <si>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</si>
  <si>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</si>
  <si>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</si>
  <si>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</si>
  <si>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</si>
  <si>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</si>
  <si>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</si>
  <si>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</si>
  <si>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</si>
  <si>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</si>
  <si>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</si>
  <si>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</si>
  <si>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</si>
  <si>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</si>
  <si>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</si>
  <si>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</si>
  <si>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</si>
  <si>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</si>
  <si>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</si>
  <si>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</si>
  <si>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</si>
  <si>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</si>
  <si>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</si>
  <si>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</si>
  <si>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</si>
  <si>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</si>
  <si>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</si>
  <si>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</si>
  <si>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</si>
  <si>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</si>
  <si>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</si>
  <si>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</si>
  <si>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</si>
  <si>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</si>
  <si>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</si>
  <si>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</si>
  <si>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</si>
  <si>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</si>
  <si>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</si>
  <si>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</si>
  <si>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</si>
  <si>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</si>
  <si>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</si>
  <si>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</si>
  <si>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</si>
  <si>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</si>
  <si>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</si>
  <si>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</si>
  <si>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</si>
  <si>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</si>
  <si>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</si>
  <si>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</si>
  <si>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</si>
  <si>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</si>
  <si>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</si>
  <si>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</si>
  <si>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</si>
  <si>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</si>
  <si>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</si>
  <si>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</si>
  <si>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</si>
  <si>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</si>
  <si>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</si>
  <si>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</si>
  <si>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</si>
  <si>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</si>
  <si>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</si>
  <si>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</si>
  <si>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</si>
  <si>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</si>
  <si>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</si>
  <si>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</si>
  <si>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</si>
  <si>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</si>
  <si>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</si>
  <si>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</si>
  <si>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</si>
  <si>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</si>
  <si>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</si>
  <si>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</si>
  <si>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</si>
  <si>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</si>
  <si>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</si>
  <si>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</si>
  <si>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</si>
  <si>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</si>
  <si>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</si>
  <si>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</si>
  <si>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</si>
  <si>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</si>
  <si>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</si>
  <si>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</si>
  <si>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</si>
  <si>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</si>
  <si>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</si>
  <si>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</si>
  <si>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</si>
  <si>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</si>
  <si>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</si>
  <si>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</si>
  <si>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</si>
  <si>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</si>
  <si>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</si>
  <si>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</si>
  <si>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</si>
  <si>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</si>
  <si>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</si>
  <si>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</si>
  <si>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</si>
  <si>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</si>
  <si>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</si>
  <si>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</si>
  <si>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</si>
  <si>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</si>
  <si>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</si>
  <si>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</si>
  <si>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</si>
  <si>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</si>
  <si>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</si>
  <si>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</si>
  <si>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</si>
  <si>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</si>
  <si>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</si>
  <si>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</si>
  <si>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</si>
  <si>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</si>
  <si>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</si>
  <si>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</si>
  <si>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</si>
  <si>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</si>
  <si>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</si>
  <si>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</si>
  <si>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</si>
  <si>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</si>
  <si>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</si>
  <si>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</si>
  <si>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</si>
  <si>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</si>
  <si>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</si>
  <si>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</si>
  <si>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</si>
  <si>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</si>
  <si>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</si>
  <si>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</si>
  <si>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</si>
  <si>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</si>
  <si>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</si>
  <si>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</si>
  <si>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</si>
  <si>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</si>
  <si>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</si>
  <si>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</si>
  <si>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</si>
  <si>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</si>
  <si>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</si>
  <si>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</si>
  <si>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</si>
  <si>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</si>
  <si>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</si>
  <si>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</si>
  <si>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</si>
  <si>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</si>
  <si>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</si>
  <si>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</si>
  <si>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</si>
  <si>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</si>
  <si>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</si>
  <si>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</si>
  <si>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</si>
  <si>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</si>
  <si>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</si>
  <si>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</si>
  <si>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</si>
  <si>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</si>
  <si>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</si>
  <si>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</si>
  <si>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</si>
  <si>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</si>
  <si>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</si>
  <si>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</si>
  <si>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</si>
  <si>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</si>
  <si>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</si>
  <si>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</si>
  <si>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</si>
  <si>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</si>
  <si>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</si>
  <si>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</si>
  <si>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</si>
  <si>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</si>
  <si>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</si>
  <si>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</si>
  <si>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</si>
  <si>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</si>
  <si>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</si>
  <si>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</si>
  <si>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</si>
  <si>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</si>
  <si>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</si>
  <si>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</si>
  <si>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</si>
  <si>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</si>
  <si>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</si>
  <si>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</si>
  <si>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</si>
  <si>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</si>
  <si>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</si>
  <si>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</si>
  <si>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</si>
  <si>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</si>
  <si>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</si>
  <si>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</si>
  <si>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</si>
  <si>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</si>
  <si>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</si>
  <si>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</si>
  <si>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</si>
  <si>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</si>
  <si>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</si>
  <si>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</si>
  <si>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</si>
  <si>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</si>
  <si>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</si>
  <si>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</si>
  <si>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</si>
  <si>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</si>
  <si>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</si>
  <si>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</si>
  <si>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</si>
  <si>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</si>
  <si>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</si>
  <si>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</si>
  <si>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</si>
  <si>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</si>
  <si>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</si>
  <si>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</si>
  <si>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</si>
  <si>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</si>
  <si>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</si>
  <si>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</si>
  <si>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</si>
  <si>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</si>
  <si>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</si>
  <si>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</si>
  <si>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</si>
  <si>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</si>
  <si>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</si>
  <si>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</si>
  <si>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</si>
  <si>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</si>
  <si>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</si>
  <si>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</si>
  <si>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</si>
  <si>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</si>
  <si>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</si>
  <si>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</si>
  <si>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</si>
  <si>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</si>
  <si>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</si>
  <si>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</si>
  <si>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</si>
  <si>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</si>
  <si>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</si>
  <si>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</si>
  <si>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</si>
  <si>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</si>
  <si>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</si>
  <si>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</si>
  <si>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</si>
  <si>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</si>
  <si>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</si>
  <si>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</si>
  <si>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</si>
  <si>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</si>
  <si>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</si>
  <si>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</si>
  <si>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</si>
  <si>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</si>
  <si>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</si>
  <si>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</si>
  <si>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</si>
  <si>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</si>
  <si>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</si>
  <si>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</si>
  <si>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</si>
  <si>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</si>
  <si>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</si>
  <si>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</si>
  <si>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</si>
  <si>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</si>
  <si>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</si>
  <si>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</si>
  <si>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</si>
  <si>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</si>
  <si>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</si>
  <si>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</si>
  <si>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</si>
  <si>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</si>
  <si>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</si>
  <si>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</si>
  <si>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</si>
  <si>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</si>
  <si>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</si>
  <si>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</si>
  <si>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</si>
  <si>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</si>
  <si>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</si>
  <si>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</si>
  <si>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</si>
  <si>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</si>
  <si>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</si>
  <si>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</si>
  <si>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</si>
  <si>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</si>
  <si>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</si>
  <si>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</si>
  <si>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</si>
  <si>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</si>
  <si>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</si>
  <si>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</si>
  <si>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</si>
  <si>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</si>
  <si>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</si>
  <si>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</si>
  <si>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</si>
  <si>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</si>
  <si>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</si>
  <si>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</si>
  <si>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</si>
  <si>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</si>
  <si>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</si>
  <si>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</si>
  <si>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</si>
  <si>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</si>
  <si>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</si>
  <si>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</si>
  <si>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</si>
  <si>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</si>
  <si>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</si>
  <si>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</si>
  <si>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</si>
  <si>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</si>
  <si>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</si>
  <si>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</si>
  <si>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</si>
  <si>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</si>
  <si>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</si>
  <si>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</si>
  <si>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</si>
  <si>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</si>
  <si>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</si>
  <si>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</si>
  <si>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</si>
  <si>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</si>
  <si>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</si>
  <si>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</si>
  <si>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</si>
  <si>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</si>
  <si>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</si>
  <si>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</si>
  <si>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</si>
  <si>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</si>
  <si>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</si>
  <si>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</si>
  <si>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</si>
  <si>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</si>
  <si>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</si>
  <si>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</si>
  <si>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</si>
  <si>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</si>
  <si>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</si>
  <si>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</si>
  <si>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</si>
  <si>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</si>
  <si>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</si>
  <si>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</si>
  <si>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</si>
  <si>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</si>
  <si>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</si>
  <si>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</si>
  <si>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</si>
  <si>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</si>
  <si>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</si>
  <si>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</si>
  <si>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</si>
  <si>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</si>
  <si>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</si>
  <si>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</si>
  <si>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</si>
  <si>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</si>
  <si>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</si>
  <si>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</si>
  <si>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</si>
  <si>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</si>
  <si>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</si>
  <si>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</si>
  <si>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</si>
  <si>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</si>
  <si>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</si>
  <si>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</si>
  <si>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</si>
  <si>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</si>
  <si>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</si>
  <si>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</si>
  <si>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</si>
  <si>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</si>
  <si>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</si>
  <si>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</si>
  <si>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</si>
  <si>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</si>
  <si>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</si>
  <si>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</si>
  <si>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</si>
  <si>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</si>
  <si>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</si>
  <si>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</si>
  <si>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</si>
  <si>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</si>
  <si>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</si>
  <si>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</si>
  <si>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</si>
  <si>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</si>
  <si>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</si>
  <si>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</si>
  <si>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</si>
  <si>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</si>
  <si>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</si>
  <si>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</si>
  <si>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</si>
  <si>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</si>
  <si>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</si>
  <si>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</si>
  <si>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</si>
  <si>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</si>
  <si>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</si>
  <si>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</si>
  <si>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</si>
  <si>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</si>
  <si>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</si>
  <si>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</si>
  <si>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</si>
  <si>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</si>
  <si>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</si>
  <si>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</si>
  <si>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</si>
  <si>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</si>
  <si>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</si>
  <si>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</si>
  <si>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</si>
  <si>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</si>
  <si>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</si>
  <si>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</si>
  <si>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</si>
  <si>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</si>
  <si>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</si>
  <si>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</si>
  <si>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</si>
  <si>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</si>
  <si>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</si>
  <si>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</si>
  <si>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</si>
  <si>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</si>
  <si>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</si>
  <si>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</si>
  <si>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</si>
  <si>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</si>
  <si>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</si>
  <si>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</si>
  <si>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</si>
  <si>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</si>
  <si>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</si>
  <si>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</si>
  <si>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</si>
  <si>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</si>
  <si>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</si>
  <si>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</si>
  <si>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</si>
  <si>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</si>
  <si>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</si>
  <si>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</si>
  <si>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</si>
  <si>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</si>
  <si>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</si>
  <si>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</si>
  <si>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</si>
  <si>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</si>
  <si>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</si>
  <si>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</si>
  <si>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</si>
  <si>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</si>
  <si>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</si>
  <si>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</si>
  <si>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</si>
  <si>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</si>
  <si>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</si>
  <si>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</si>
  <si>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</si>
  <si>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</si>
  <si>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</si>
  <si>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</si>
  <si>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</si>
  <si>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</si>
  <si>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</si>
  <si>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</si>
  <si>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</si>
  <si>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</si>
  <si>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</si>
  <si>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</si>
  <si>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</si>
  <si>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</si>
  <si>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</si>
  <si>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</si>
  <si>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</si>
  <si>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</si>
  <si>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</si>
  <si>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</si>
  <si>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</si>
  <si>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</si>
  <si>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</si>
  <si>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</si>
  <si>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</si>
  <si>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</si>
  <si>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</si>
  <si>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</si>
  <si>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</si>
  <si>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</si>
  <si>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</si>
  <si>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</si>
  <si>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</si>
  <si>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</si>
  <si>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</si>
  <si>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</si>
  <si>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</si>
  <si>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</si>
  <si>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</si>
  <si>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</si>
  <si>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</si>
  <si>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</si>
  <si>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</si>
  <si>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</si>
  <si>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</si>
  <si>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</si>
  <si>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</si>
  <si>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</si>
  <si>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</si>
  <si>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</si>
  <si>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</si>
  <si>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</si>
  <si>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</si>
  <si>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</si>
  <si>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</si>
  <si>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</si>
  <si>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</si>
  <si>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</si>
  <si>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</si>
  <si>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</si>
  <si>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</si>
  <si>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</si>
  <si>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</si>
  <si>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</si>
  <si>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</si>
  <si>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</si>
  <si>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</si>
  <si>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</si>
  <si>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</si>
  <si>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</si>
  <si>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</si>
  <si>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</si>
  <si>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</si>
  <si>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</si>
  <si>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</si>
  <si>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</si>
  <si>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</si>
  <si>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</si>
  <si>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</si>
  <si>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</si>
  <si>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</si>
  <si>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</si>
  <si>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</si>
  <si>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</si>
  <si>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</si>
  <si>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</si>
  <si>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</si>
  <si>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</si>
  <si>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</si>
  <si>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</si>
  <si>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</si>
  <si>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</si>
  <si>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</si>
  <si>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</si>
  <si>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</si>
  <si>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</si>
  <si>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</si>
  <si>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</si>
  <si>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</si>
  <si>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</si>
  <si>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</si>
  <si>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</si>
  <si>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</si>
  <si>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</si>
  <si>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</si>
  <si>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</si>
  <si>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</si>
  <si>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</si>
  <si>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</si>
  <si>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</si>
  <si>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</si>
  <si>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</si>
  <si>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</si>
  <si>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</si>
  <si>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</si>
  <si>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</si>
  <si>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</si>
  <si>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</si>
  <si>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</si>
  <si>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</si>
  <si>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</si>
  <si>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</si>
  <si>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</si>
  <si>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</si>
  <si>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</si>
  <si>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</si>
  <si>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</si>
  <si>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</si>
  <si>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</si>
  <si>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</si>
  <si>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</si>
  <si>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</si>
  <si>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</si>
  <si>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</si>
  <si>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</si>
  <si>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</si>
  <si>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</si>
  <si>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</si>
  <si>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</si>
  <si>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</si>
  <si>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</si>
  <si>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</si>
  <si>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</si>
  <si>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</si>
  <si>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</si>
  <si>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</si>
  <si>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</si>
  <si>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</si>
  <si>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</si>
  <si>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</si>
  <si>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</si>
  <si>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</si>
  <si>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</si>
  <si>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</si>
  <si>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</si>
  <si>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</si>
  <si>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</si>
  <si>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</si>
  <si>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</si>
  <si>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</si>
  <si>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</si>
  <si>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</si>
  <si>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</si>
  <si>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</si>
  <si>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</si>
  <si>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</si>
  <si>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</si>
  <si>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</si>
  <si>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</si>
  <si>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</si>
  <si>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</si>
  <si>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</si>
  <si>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</si>
  <si>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</si>
  <si>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</si>
  <si>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</si>
  <si>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</si>
  <si>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</si>
  <si>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</si>
  <si>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</si>
  <si>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</si>
  <si>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</si>
  <si>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</si>
  <si>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</si>
  <si>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</si>
  <si>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</si>
  <si>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</si>
  <si>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</si>
  <si>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</si>
  <si>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</si>
  <si>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</si>
  <si>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</si>
  <si>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</si>
  <si>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</si>
  <si>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</si>
  <si>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</si>
  <si>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</si>
  <si>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</si>
  <si>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</si>
  <si>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</si>
  <si>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</si>
  <si>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</si>
  <si>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</si>
  <si>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</si>
  <si>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</si>
  <si>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</si>
  <si>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</si>
  <si>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</si>
  <si>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</si>
  <si>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</si>
  <si>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</si>
  <si>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</si>
  <si>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</si>
  <si>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</si>
  <si>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</si>
  <si>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</si>
  <si>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</si>
  <si>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</si>
  <si>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</si>
  <si>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</si>
  <si>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</si>
  <si>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</si>
  <si>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</si>
  <si>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</si>
  <si>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</si>
  <si>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</si>
  <si>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</si>
  <si>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</si>
  <si>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</si>
  <si>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</si>
  <si>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</si>
  <si>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</si>
  <si>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</si>
  <si>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</si>
  <si>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</si>
  <si>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</si>
  <si>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</si>
  <si>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</si>
  <si>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</si>
  <si>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</si>
  <si>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</si>
  <si>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</si>
  <si>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</si>
  <si>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</si>
  <si>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</si>
  <si>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</si>
  <si>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</si>
  <si>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</si>
  <si>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</si>
  <si>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</si>
  <si>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</si>
  <si>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</si>
  <si>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</si>
  <si>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</si>
  <si>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</si>
  <si>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</si>
  <si>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</si>
  <si>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</si>
  <si>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</si>
  <si>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</si>
  <si>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</si>
  <si>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</si>
  <si>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</si>
  <si>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</si>
  <si>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</si>
  <si>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</si>
  <si>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</si>
  <si>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</si>
  <si>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</si>
  <si>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</si>
  <si>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</si>
  <si>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</si>
  <si>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</si>
  <si>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</si>
  <si>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</si>
  <si>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</si>
  <si>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</si>
  <si>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</si>
  <si>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</si>
  <si>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</si>
  <si>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</si>
  <si>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</si>
  <si>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</si>
  <si>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</si>
  <si>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</si>
  <si>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</si>
  <si>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</si>
  <si>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</si>
  <si>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</si>
  <si>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</si>
  <si>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</si>
  <si>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</si>
  <si>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</si>
  <si>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</si>
  <si>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</si>
  <si>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</si>
  <si>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</si>
  <si>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</si>
  <si>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</si>
  <si>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</si>
  <si>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</si>
  <si>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</si>
  <si>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</si>
  <si>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</si>
  <si>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</si>
  <si>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</si>
  <si>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</si>
  <si>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</si>
  <si>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</si>
  <si>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</si>
  <si>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</si>
  <si>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</si>
  <si>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</si>
  <si>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</si>
  <si>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</si>
  <si>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</si>
  <si>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</si>
  <si>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</si>
  <si>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</si>
  <si>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</si>
  <si>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</si>
  <si>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</si>
  <si>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</si>
  <si>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</si>
  <si>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</si>
  <si>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</si>
  <si>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</si>
  <si>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</si>
  <si>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</si>
  <si>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</si>
  <si>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</si>
  <si>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</si>
  <si>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</si>
  <si>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</si>
  <si>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</si>
  <si>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</si>
  <si>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</si>
  <si>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</si>
  <si>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</si>
  <si>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</si>
  <si>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</si>
  <si>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</si>
  <si>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</si>
  <si>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</si>
  <si>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</si>
  <si>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</si>
  <si>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</si>
  <si>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</si>
  <si>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</si>
  <si>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</si>
  <si>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</si>
  <si>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</si>
  <si>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</si>
  <si>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</si>
  <si>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</si>
  <si>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</si>
  <si>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</si>
  <si>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</si>
  <si>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</si>
  <si>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</si>
  <si>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</si>
  <si>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</si>
  <si>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</si>
  <si>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</si>
  <si>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</si>
  <si>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</si>
  <si>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</si>
  <si>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</si>
  <si>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</si>
  <si>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</si>
  <si>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</si>
  <si>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</si>
  <si>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</si>
  <si>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</si>
  <si>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</si>
  <si>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</si>
  <si>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</si>
  <si>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</si>
  <si>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</si>
  <si>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</si>
  <si>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</si>
  <si>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</si>
  <si>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</si>
  <si>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</si>
  <si>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</si>
  <si>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</si>
  <si>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</si>
  <si>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</si>
  <si>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</si>
  <si>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</si>
  <si>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</si>
  <si>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</si>
  <si>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</si>
  <si>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</si>
  <si>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</si>
  <si>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</si>
  <si>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</si>
  <si>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</si>
  <si>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</si>
  <si>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</si>
  <si>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</si>
  <si>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</si>
  <si>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</si>
  <si>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</si>
  <si>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</si>
  <si>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</si>
  <si>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</si>
  <si>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</si>
  <si>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</si>
  <si>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</si>
  <si>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</si>
  <si>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</si>
  <si>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</si>
  <si>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</si>
  <si>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</si>
  <si>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</si>
  <si>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</si>
  <si>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</si>
  <si>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</si>
  <si>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</si>
  <si>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</si>
  <si>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</si>
  <si>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</si>
  <si>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</si>
  <si>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</si>
  <si>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</si>
  <si>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</si>
  <si>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</si>
  <si>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</si>
  <si>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</si>
  <si>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</si>
  <si>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</si>
  <si>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</si>
  <si>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</si>
  <si>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</si>
  <si>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</si>
  <si>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</si>
  <si>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</si>
  <si>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</si>
  <si>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</si>
  <si>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</si>
  <si>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</si>
  <si>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</si>
  <si>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</si>
  <si>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</si>
  <si>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</si>
  <si>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</si>
  <si>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</si>
  <si>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</si>
  <si>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</si>
  <si>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</si>
  <si>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</si>
  <si>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</si>
  <si>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</si>
  <si>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</si>
  <si>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</si>
  <si>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</si>
  <si>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</si>
  <si>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</si>
  <si>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</si>
  <si>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</si>
  <si>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</si>
  <si>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</si>
  <si>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</si>
  <si>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</si>
  <si>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</si>
  <si>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</si>
  <si>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</si>
  <si>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</si>
  <si>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</si>
  <si>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</si>
  <si>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</si>
  <si>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</si>
  <si>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</si>
  <si>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</si>
  <si>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</si>
  <si>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</si>
  <si>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</si>
  <si>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</si>
  <si>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</si>
  <si>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</si>
  <si>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</si>
  <si>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</si>
  <si>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</si>
  <si>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</si>
  <si>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</si>
  <si>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</si>
  <si>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</si>
  <si>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</si>
  <si>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</si>
  <si>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</si>
  <si>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</si>
  <si>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</si>
  <si>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</si>
  <si>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</si>
  <si>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</si>
  <si>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</si>
  <si>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</si>
  <si>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</si>
  <si>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</si>
  <si>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</si>
  <si>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</si>
  <si>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</si>
  <si>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</si>
  <si>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</si>
  <si>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</si>
  <si>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</si>
  <si>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</si>
  <si>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</si>
  <si>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</si>
  <si>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</si>
  <si>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</si>
  <si>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</si>
  <si>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</si>
  <si>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</si>
  <si>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</si>
  <si>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</si>
  <si>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</si>
  <si>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</si>
  <si>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</si>
  <si>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</si>
  <si>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</si>
  <si>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</si>
  <si>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</si>
  <si>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</si>
  <si>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</si>
  <si>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</si>
  <si>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</si>
  <si>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</si>
  <si>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</si>
  <si>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</si>
  <si>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</si>
  <si>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</si>
  <si>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</si>
  <si>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</si>
  <si>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</si>
  <si>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</si>
  <si>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</si>
  <si>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</si>
  <si>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</si>
  <si>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</si>
  <si>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</si>
  <si>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</si>
  <si>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</si>
  <si>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</si>
  <si>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</si>
  <si>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</si>
  <si>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</si>
  <si>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</si>
  <si>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</si>
  <si>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</si>
  <si>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</si>
  <si>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</si>
  <si>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</si>
  <si>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</si>
  <si>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</si>
  <si>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</si>
  <si>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</si>
  <si>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</si>
  <si>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</si>
  <si>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</si>
  <si>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</si>
  <si>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</si>
  <si>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</si>
  <si>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</si>
  <si>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</si>
  <si>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</si>
  <si>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</si>
  <si>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</si>
  <si>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</si>
  <si>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</si>
  <si>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</si>
  <si>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</si>
  <si>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</si>
  <si>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</si>
  <si>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</si>
  <si>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</si>
  <si>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</si>
  <si>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</si>
  <si>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</si>
  <si>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</si>
  <si>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</si>
  <si>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</si>
  <si>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</si>
  <si>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</si>
  <si>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</si>
  <si>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</si>
  <si>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</si>
  <si>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</si>
  <si>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</si>
  <si>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</si>
  <si>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</si>
  <si>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</si>
  <si>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</si>
  <si>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</si>
  <si>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</si>
  <si>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</si>
  <si>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</si>
  <si>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</si>
  <si>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</si>
  <si>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</si>
  <si>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</si>
  <si>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</si>
  <si>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</si>
  <si>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</si>
  <si>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</si>
  <si>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</si>
  <si>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</si>
  <si>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</si>
  <si>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</si>
  <si>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</si>
  <si>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</si>
  <si>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</si>
  <si>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</si>
  <si>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</si>
  <si>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</si>
  <si>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</si>
  <si>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</si>
  <si>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</si>
  <si>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</si>
  <si>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</si>
  <si>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</si>
  <si>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</si>
  <si>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</si>
  <si>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</si>
  <si>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</si>
  <si>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</si>
  <si>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</si>
  <si>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</si>
  <si>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</si>
  <si>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</si>
  <si>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</si>
  <si>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</si>
  <si>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</si>
  <si>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</si>
  <si>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</si>
  <si>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</si>
  <si>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</si>
  <si>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</si>
  <si>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</si>
  <si>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</si>
  <si>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</si>
  <si>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</si>
  <si>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</si>
  <si>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</si>
  <si>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</si>
  <si>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</si>
  <si>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</si>
  <si>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</si>
  <si>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</si>
  <si>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</si>
  <si>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</si>
  <si>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</si>
  <si>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</si>
  <si>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</si>
  <si>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</si>
  <si>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</si>
  <si>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</si>
  <si>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</si>
  <si>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</si>
  <si>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</si>
  <si>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</si>
  <si>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</si>
  <si>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</si>
  <si>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</si>
  <si>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</si>
  <si>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</si>
  <si>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</si>
  <si>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</si>
  <si>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</si>
  <si>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</si>
  <si>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</si>
  <si>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</si>
  <si>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</si>
  <si>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</si>
  <si>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</si>
  <si>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</si>
  <si>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</si>
  <si>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</si>
  <si>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</si>
  <si>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</si>
  <si>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</si>
  <si>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</si>
  <si>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</si>
  <si>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</si>
  <si>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</si>
  <si>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</si>
  <si>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</si>
  <si>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</si>
  <si>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</si>
  <si>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</si>
  <si>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</si>
  <si>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</si>
  <si>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</si>
  <si>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</si>
  <si>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</si>
  <si>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</si>
  <si>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</si>
  <si>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</si>
  <si>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</si>
  <si>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</si>
  <si>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</si>
  <si>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</si>
  <si>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</si>
  <si>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</si>
  <si>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</si>
  <si>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</si>
  <si>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</si>
  <si>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</si>
  <si>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</si>
  <si>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</si>
  <si>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</si>
  <si>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</si>
  <si>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</si>
  <si>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</si>
  <si>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</si>
  <si>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</si>
  <si>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</si>
  <si>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</si>
  <si>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</si>
  <si>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</si>
  <si>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</si>
  <si>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</si>
  <si>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</si>
  <si>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</si>
  <si>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</si>
  <si>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</si>
  <si>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</si>
  <si>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</si>
  <si>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</si>
  <si>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</si>
  <si>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</si>
  <si>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</si>
  <si>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</si>
  <si>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</si>
  <si>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</si>
  <si>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</si>
  <si>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</si>
  <si>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</si>
  <si>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</si>
  <si>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</si>
  <si>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</si>
  <si>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</si>
  <si>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</si>
  <si>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</si>
  <si>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</si>
  <si>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</si>
  <si>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</si>
  <si>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</si>
  <si>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</si>
  <si>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</si>
  <si>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</si>
  <si>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</si>
  <si>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</si>
  <si>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</si>
  <si>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</si>
  <si>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</si>
  <si>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</si>
  <si>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</si>
  <si>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</si>
  <si>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</si>
  <si>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</si>
  <si>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</si>
  <si>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</si>
  <si>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</si>
  <si>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</si>
  <si>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</si>
  <si>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</si>
  <si>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</si>
  <si>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</si>
  <si>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</si>
  <si>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</si>
  <si>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</si>
  <si>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</si>
  <si>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</si>
  <si>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</si>
  <si>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</si>
  <si>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</si>
  <si>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</si>
  <si>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</si>
  <si>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</si>
  <si>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</si>
  <si>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</si>
  <si>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</si>
  <si>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</si>
  <si>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</si>
  <si>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</si>
  <si>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</si>
  <si>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</si>
  <si>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</si>
  <si>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</si>
  <si>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</si>
  <si>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</si>
  <si>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</si>
  <si>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</si>
  <si>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</si>
  <si>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</si>
  <si>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</si>
  <si>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</si>
  <si>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</si>
  <si>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</si>
  <si>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</si>
  <si>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</si>
  <si>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</si>
  <si>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</si>
  <si>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</si>
  <si>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</si>
  <si>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</si>
  <si>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</si>
  <si>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</si>
  <si>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</si>
  <si>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</si>
  <si>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</si>
  <si>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</si>
  <si>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</si>
  <si>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</si>
  <si>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</si>
  <si>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</si>
  <si>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</si>
  <si>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</si>
  <si>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</si>
  <si>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</si>
  <si>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</si>
  <si>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</si>
  <si>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</si>
  <si>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</si>
  <si>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</si>
  <si>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</si>
  <si>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</si>
  <si>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</si>
  <si>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</si>
  <si>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</si>
  <si>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</si>
  <si>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</si>
  <si>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</si>
  <si>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</si>
  <si>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</si>
  <si>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</si>
  <si>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</si>
  <si>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</si>
  <si>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</si>
  <si>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</si>
  <si>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</si>
  <si>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</si>
  <si>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</si>
  <si>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</si>
  <si>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</si>
  <si>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</si>
  <si>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</si>
  <si>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</si>
  <si>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</si>
  <si>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</si>
  <si>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</si>
  <si>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</si>
  <si>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</si>
  <si>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</si>
  <si>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</si>
  <si>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</si>
  <si>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</si>
  <si>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</si>
  <si>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</si>
  <si>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</si>
  <si>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</si>
  <si>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</si>
  <si>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</si>
  <si>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</si>
  <si>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</si>
  <si>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</si>
  <si>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</si>
  <si>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</si>
  <si>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</si>
  <si>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</si>
  <si>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</si>
  <si>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</si>
  <si>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</si>
  <si>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</si>
  <si>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</si>
  <si>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</si>
  <si>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</si>
  <si>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</si>
  <si>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</si>
  <si>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</si>
  <si>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</si>
  <si>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</si>
  <si>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</si>
  <si>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</si>
  <si>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</si>
  <si>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</si>
  <si>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</si>
  <si>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</si>
  <si>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</si>
  <si>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</si>
  <si>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</si>
  <si>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</si>
  <si>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</si>
  <si>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</si>
  <si>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</si>
  <si>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</si>
  <si>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</si>
  <si>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</si>
  <si>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</si>
  <si>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</si>
  <si>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</si>
  <si>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</si>
  <si>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</si>
  <si>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</si>
  <si>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</si>
  <si>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</si>
  <si>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</si>
  <si>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</si>
  <si>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</si>
  <si>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</si>
  <si>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</si>
  <si>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</si>
  <si>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</si>
  <si>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</si>
  <si>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</si>
  <si>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</si>
  <si>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</si>
  <si>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</si>
  <si>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</si>
  <si>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</si>
  <si>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</si>
  <si>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</si>
  <si>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</si>
  <si>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</si>
  <si>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</si>
  <si>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</si>
  <si>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</si>
  <si>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</si>
  <si>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</si>
  <si>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</si>
  <si>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</si>
  <si>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</si>
  <si>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</si>
  <si>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</si>
  <si>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</si>
  <si>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</si>
  <si>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</si>
  <si>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</si>
  <si>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</si>
  <si>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</si>
  <si>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</si>
  <si>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</si>
  <si>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</si>
  <si>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</si>
  <si>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</si>
  <si>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</si>
  <si>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</si>
  <si>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</si>
  <si>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</si>
  <si>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</si>
  <si>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</si>
  <si>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</si>
  <si>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</si>
  <si>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</si>
  <si>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</si>
  <si>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</si>
  <si>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</si>
  <si>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</si>
  <si>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</si>
  <si>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</si>
  <si>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</si>
  <si>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</si>
  <si>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</si>
  <si>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</si>
  <si>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</si>
  <si>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</si>
  <si>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</si>
  <si>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</si>
  <si>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</si>
  <si>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</si>
  <si>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</si>
  <si>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</si>
  <si>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</si>
  <si>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</si>
  <si>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</si>
  <si>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</si>
  <si>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</si>
  <si>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</si>
  <si>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</si>
  <si>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</si>
  <si>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</si>
  <si>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</si>
  <si>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</si>
  <si>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</si>
  <si>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</si>
  <si>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</si>
  <si>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</si>
  <si>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</si>
  <si>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</si>
  <si>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</si>
  <si>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</si>
  <si>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</si>
  <si>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</si>
  <si>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</si>
  <si>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</si>
  <si>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</si>
  <si>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</si>
  <si>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</si>
  <si>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</si>
  <si>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</si>
  <si>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</si>
  <si>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</si>
  <si>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</si>
  <si>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</si>
  <si>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</si>
  <si>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</si>
  <si>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</si>
  <si>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</si>
  <si>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</si>
  <si>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</si>
  <si>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</si>
  <si>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</si>
  <si>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</si>
  <si>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</si>
  <si>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</si>
  <si>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</si>
  <si>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</si>
  <si>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</si>
  <si>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</si>
  <si>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</si>
  <si>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</si>
  <si>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</si>
  <si>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</si>
  <si>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</si>
  <si>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</si>
  <si>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</si>
  <si>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</si>
  <si>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</si>
  <si>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</si>
  <si>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</si>
  <si>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</si>
  <si>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</si>
  <si>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</si>
  <si>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</si>
  <si>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</si>
  <si>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</si>
  <si>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</si>
  <si>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</si>
  <si>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</si>
  <si>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</si>
  <si>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</si>
  <si>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</si>
  <si>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</si>
  <si>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</si>
  <si>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</si>
  <si>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</si>
  <si>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</si>
  <si>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</si>
  <si>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</si>
  <si>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</si>
  <si>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</si>
  <si>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</si>
  <si>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</si>
  <si>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</si>
  <si>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</si>
  <si>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</si>
  <si>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</si>
  <si>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</si>
  <si>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</si>
  <si>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</si>
  <si>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</si>
  <si>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</si>
  <si>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</si>
  <si>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</si>
  <si>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</si>
  <si>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</si>
  <si>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</si>
  <si>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</si>
  <si>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</si>
  <si>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</si>
  <si>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</si>
  <si>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</si>
  <si>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</si>
  <si>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</si>
  <si>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</si>
  <si>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</si>
  <si>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</si>
  <si>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</si>
  <si>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</si>
  <si>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</si>
  <si>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</si>
  <si>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</si>
  <si>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</si>
  <si>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</si>
  <si>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</si>
  <si>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</si>
  <si>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</si>
  <si>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</si>
  <si>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</si>
  <si>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</si>
  <si>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</si>
  <si>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</si>
  <si>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</si>
  <si>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</si>
  <si>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</si>
  <si>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</si>
  <si>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</si>
  <si>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</si>
  <si>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</si>
  <si>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</si>
  <si>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</si>
  <si>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</si>
  <si>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</si>
  <si>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</si>
  <si>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</si>
  <si>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</si>
  <si>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</si>
  <si>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</si>
  <si>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</si>
  <si>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</si>
  <si>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</si>
  <si>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</si>
  <si>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</si>
  <si>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</si>
  <si>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</si>
  <si>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</si>
  <si>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</si>
  <si>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</si>
  <si>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</si>
  <si>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</si>
  <si>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</si>
  <si>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</si>
  <si>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</si>
  <si>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</si>
  <si>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</si>
  <si>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</si>
  <si>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</si>
  <si>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</si>
  <si>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</si>
  <si>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</si>
  <si>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</si>
  <si>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</si>
  <si>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</si>
  <si>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</si>
  <si>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</si>
  <si>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</si>
  <si>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</si>
  <si>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</si>
  <si>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</si>
  <si>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</si>
  <si>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</si>
  <si>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</si>
  <si>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</si>
  <si>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</si>
  <si>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</si>
  <si>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</si>
  <si>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</si>
  <si>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</si>
  <si>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</si>
  <si>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</si>
  <si>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</si>
  <si>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</si>
  <si>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</si>
  <si>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</si>
  <si>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</si>
  <si>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</si>
  <si>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</si>
  <si>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</si>
  <si>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</si>
  <si>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</si>
  <si>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</si>
  <si>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</si>
  <si>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</si>
  <si>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</si>
  <si>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</si>
  <si>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</si>
  <si>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</si>
  <si>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</si>
  <si>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</si>
  <si>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</si>
  <si>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</si>
  <si>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</si>
  <si>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</si>
  <si>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</si>
  <si>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</si>
  <si>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</si>
  <si>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</si>
  <si>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</si>
  <si>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</si>
  <si>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</si>
  <si>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</si>
  <si>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</si>
  <si>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</si>
  <si>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</si>
  <si>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</si>
  <si>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</si>
  <si>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</si>
  <si>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</si>
  <si>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</si>
  <si>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</si>
  <si>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</si>
  <si>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</si>
  <si>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</si>
  <si>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</si>
  <si>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</si>
  <si>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</si>
  <si>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</si>
  <si>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</si>
  <si>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</si>
  <si>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</si>
  <si>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</si>
  <si>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</si>
  <si>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</si>
  <si>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</si>
  <si>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</si>
  <si>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</si>
  <si>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</si>
  <si>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</si>
  <si>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</si>
  <si>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</si>
  <si>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</si>
  <si>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</si>
  <si>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</si>
  <si>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</si>
  <si>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</si>
  <si>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</si>
  <si>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</si>
  <si>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</si>
  <si>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</si>
  <si>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</si>
  <si>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</si>
  <si>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</si>
  <si>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</si>
  <si>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</si>
  <si>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</si>
  <si>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</si>
  <si>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</si>
  <si>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</si>
  <si>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</si>
  <si>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</si>
  <si>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</si>
  <si>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</si>
  <si>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</si>
  <si>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</si>
  <si>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</si>
  <si>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</si>
  <si>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</si>
  <si>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</si>
  <si>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</si>
  <si>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</si>
  <si>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</si>
  <si>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</si>
  <si>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</si>
  <si>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</si>
  <si>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</si>
  <si>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</si>
  <si>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</si>
  <si>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</si>
  <si>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</si>
  <si>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</si>
  <si>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</si>
  <si>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</si>
  <si>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</si>
  <si>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</si>
  <si>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</si>
  <si>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</si>
  <si>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</si>
  <si>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</si>
  <si>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</si>
  <si>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</si>
  <si>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</si>
  <si>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</si>
  <si>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</si>
  <si>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</si>
  <si>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</si>
  <si>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</si>
  <si>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</si>
  <si>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</si>
  <si>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</si>
  <si>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</si>
  <si>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</si>
  <si>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</si>
  <si>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</si>
  <si>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</si>
  <si>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</si>
  <si>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</si>
  <si>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</si>
  <si>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</si>
  <si>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</si>
  <si>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</si>
  <si>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</si>
  <si>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</si>
  <si>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</si>
  <si>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</si>
  <si>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</si>
  <si>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</si>
  <si>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</si>
  <si>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</si>
  <si>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</si>
  <si>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</si>
  <si>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</si>
  <si>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</si>
  <si>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</si>
  <si>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</si>
  <si>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</si>
  <si>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</si>
  <si>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</si>
  <si>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</si>
  <si>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</si>
  <si>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</si>
  <si>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</si>
  <si>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</si>
  <si>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</si>
  <si>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</si>
  <si>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</si>
  <si>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</si>
  <si>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</si>
  <si>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</si>
  <si>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</si>
  <si>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</si>
  <si>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</si>
  <si>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</si>
  <si>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</si>
  <si>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</si>
  <si>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</si>
  <si>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</si>
  <si>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</si>
  <si>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</si>
  <si>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</si>
  <si>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</si>
  <si>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</si>
  <si>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</si>
  <si>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</si>
  <si>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</si>
  <si>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</si>
  <si>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</si>
  <si>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</si>
  <si>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</si>
  <si>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</si>
  <si>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</si>
  <si>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</si>
  <si>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</si>
  <si>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</si>
  <si>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</si>
  <si>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</si>
  <si>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</si>
  <si>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</si>
  <si>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</si>
  <si>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</si>
  <si>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</si>
  <si>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</si>
  <si>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</si>
  <si>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</si>
  <si>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</si>
  <si>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</si>
  <si>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</si>
  <si>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</si>
  <si>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</si>
  <si>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</si>
  <si>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</si>
  <si>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</si>
  <si>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</si>
  <si>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</si>
  <si>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</si>
  <si>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</si>
  <si>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</si>
  <si>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</si>
  <si>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</si>
  <si>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</si>
  <si>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</si>
  <si>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</si>
  <si>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</si>
  <si>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</si>
  <si>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</si>
  <si>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</si>
  <si>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</si>
  <si>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</si>
  <si>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</si>
  <si>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</si>
  <si>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</si>
  <si>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</si>
  <si>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</si>
  <si>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</si>
  <si>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</si>
  <si>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</si>
  <si>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</si>
  <si>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</si>
  <si>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</si>
  <si>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</si>
  <si>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</si>
  <si>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</si>
  <si>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</si>
  <si>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</si>
  <si>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</si>
  <si>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</si>
  <si>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</si>
  <si>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</si>
  <si>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</si>
  <si>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</si>
  <si>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</si>
  <si>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</si>
  <si>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</si>
  <si>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</si>
  <si>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</si>
  <si>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</si>
  <si>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</si>
  <si>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</si>
  <si>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</si>
  <si>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</si>
  <si>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</si>
  <si>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</si>
  <si>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</si>
  <si>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</si>
  <si>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</si>
  <si>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</si>
  <si>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</si>
  <si>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</si>
  <si>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</si>
  <si>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</si>
  <si>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</si>
  <si>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</si>
  <si>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</si>
  <si>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</si>
  <si>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</si>
  <si>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</si>
  <si>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</si>
  <si>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</si>
  <si>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</si>
  <si>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</si>
  <si>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</si>
  <si>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</si>
  <si>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</si>
  <si>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</si>
  <si>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</si>
  <si>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</si>
  <si>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</si>
  <si>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</si>
  <si>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</si>
  <si>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</si>
  <si>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</si>
  <si>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</si>
  <si>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</si>
  <si>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</si>
  <si>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</si>
  <si>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</si>
  <si>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</si>
  <si>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</si>
  <si>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</si>
  <si>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</si>
  <si>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</si>
  <si>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</si>
  <si>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</si>
  <si>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</si>
  <si>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</si>
  <si>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</si>
  <si>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</si>
  <si>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</si>
  <si>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</si>
  <si>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</si>
  <si>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</si>
  <si>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</si>
  <si>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</si>
  <si>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</si>
  <si>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</si>
  <si>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</si>
  <si>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</si>
  <si>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</si>
  <si>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</si>
  <si>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</si>
  <si>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</si>
  <si>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</si>
  <si>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</si>
  <si>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</si>
  <si>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</si>
  <si>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</si>
  <si>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</si>
  <si>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</si>
  <si>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</si>
  <si>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</si>
  <si>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</si>
  <si>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</si>
  <si>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</si>
  <si>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</si>
  <si>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</si>
  <si>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</si>
  <si>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</si>
  <si>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</si>
  <si>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</si>
  <si>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</si>
  <si>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</si>
  <si>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</si>
  <si>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</si>
  <si>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</si>
  <si>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</si>
  <si>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</si>
  <si>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</si>
  <si>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</si>
  <si>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</si>
  <si>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</si>
  <si>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</si>
  <si>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</si>
  <si>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</si>
  <si>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</si>
  <si>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</si>
  <si>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</si>
  <si>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</si>
  <si>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</si>
  <si>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</si>
  <si>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</si>
  <si>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</si>
  <si>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</si>
  <si>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</si>
  <si>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</si>
  <si>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</si>
  <si>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</si>
  <si>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</si>
  <si>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</si>
  <si>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</si>
  <si>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</si>
  <si>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</si>
  <si>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</si>
  <si>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</si>
  <si>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</si>
  <si>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</si>
  <si>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</si>
  <si>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</si>
  <si>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</si>
  <si>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</si>
  <si>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</si>
  <si>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</si>
  <si>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</si>
  <si>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</si>
  <si>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</si>
  <si>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</si>
  <si>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</si>
  <si>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</si>
  <si>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</si>
  <si>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</si>
  <si>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</si>
  <si>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</si>
  <si>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</si>
  <si>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</si>
  <si>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</si>
  <si>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</si>
  <si>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</si>
  <si>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</si>
  <si>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</si>
  <si>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</si>
  <si>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</si>
  <si>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</si>
  <si>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</si>
  <si>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</si>
  <si>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</si>
  <si>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</si>
  <si>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</si>
  <si>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</si>
  <si>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</si>
  <si>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</si>
  <si>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</si>
  <si>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</si>
  <si>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</si>
  <si>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</si>
  <si>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</si>
  <si>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</si>
  <si>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</si>
  <si>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</si>
  <si>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</si>
  <si>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</si>
  <si>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</si>
  <si>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</si>
  <si>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</si>
  <si>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</si>
  <si>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</si>
  <si>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</si>
  <si>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</si>
  <si>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</si>
  <si>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</si>
  <si>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</si>
  <si>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</si>
  <si>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</si>
  <si>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</si>
  <si>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</si>
  <si>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</si>
  <si>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</si>
  <si>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</si>
  <si>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</si>
  <si>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</si>
  <si>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</si>
  <si>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</si>
  <si>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</si>
  <si>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</si>
  <si>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</si>
  <si>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</si>
  <si>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</si>
  <si>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</si>
  <si>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</si>
  <si>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</si>
  <si>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</si>
  <si>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</si>
  <si>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</si>
  <si>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</si>
  <si>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</si>
  <si>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</si>
  <si>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</si>
  <si>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</si>
  <si>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</si>
  <si>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</si>
  <si>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</si>
  <si>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</si>
  <si>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</si>
  <si>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</si>
  <si>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</si>
  <si>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</si>
  <si>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</si>
  <si>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</si>
  <si>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</si>
  <si>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</si>
  <si>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</si>
  <si>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</si>
  <si>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</si>
  <si>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</si>
  <si>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</si>
  <si>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</si>
  <si>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</si>
  <si>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</si>
  <si>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</si>
  <si>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</si>
  <si>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</si>
  <si>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</si>
  <si>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</si>
  <si>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</si>
  <si>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</si>
  <si>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</si>
  <si>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</si>
  <si>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</si>
  <si>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</si>
  <si>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</si>
  <si>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</si>
  <si>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</si>
  <si>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</si>
  <si>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</si>
  <si>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</si>
  <si>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</si>
  <si>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</si>
  <si>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</si>
  <si>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</si>
  <si>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</si>
  <si>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</si>
  <si>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</si>
  <si>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</si>
  <si>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</si>
  <si>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</si>
  <si>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</si>
  <si>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</si>
  <si>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</si>
  <si>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</si>
  <si>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</si>
  <si>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</si>
  <si>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</si>
  <si>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</si>
  <si>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</si>
  <si>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</si>
  <si>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</si>
  <si>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</si>
  <si>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</si>
  <si>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</si>
  <si>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</si>
  <si>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</si>
  <si>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</si>
  <si>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</si>
  <si>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</si>
  <si>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</si>
  <si>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</si>
  <si>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</si>
  <si>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</si>
  <si>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</si>
  <si>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</si>
  <si>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</si>
  <si>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</si>
  <si>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</si>
  <si>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</si>
  <si>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</si>
  <si>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</si>
  <si>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</si>
  <si>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</si>
  <si>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</si>
  <si>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</si>
  <si>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</si>
  <si>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</si>
  <si>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</si>
  <si>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</si>
  <si>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</si>
  <si>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</si>
  <si>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</si>
  <si>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</si>
  <si>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</si>
  <si>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</si>
  <si>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</si>
  <si>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</si>
  <si>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</si>
  <si>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</si>
  <si>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</si>
  <si>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</si>
  <si>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</si>
  <si>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</si>
  <si>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</si>
  <si>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</si>
  <si>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</si>
  <si>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</si>
  <si>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</si>
  <si>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</si>
  <si>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</si>
  <si>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</si>
  <si>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</si>
  <si>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</si>
  <si>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</si>
  <si>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</si>
  <si>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</si>
  <si>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</si>
  <si>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</si>
  <si>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</si>
  <si>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</si>
  <si>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</si>
  <si>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</si>
  <si>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</si>
  <si>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</si>
  <si>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</si>
  <si>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</si>
  <si>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</si>
  <si>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</si>
  <si>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</si>
  <si>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</si>
  <si>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</si>
  <si>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</si>
  <si>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</si>
  <si>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</si>
  <si>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</si>
  <si>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</si>
  <si>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</si>
  <si>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</si>
  <si>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</si>
  <si>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</si>
  <si>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</si>
  <si>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</si>
  <si>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</si>
  <si>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</si>
  <si>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</si>
  <si>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</si>
  <si>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</si>
  <si>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</si>
  <si>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</si>
  <si>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</si>
  <si>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</si>
  <si>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</si>
  <si>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</si>
  <si>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</si>
  <si>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</si>
  <si>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</si>
  <si>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</si>
  <si>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</si>
  <si>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</si>
  <si>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</si>
  <si>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</si>
  <si>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</si>
  <si>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</si>
  <si>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</si>
  <si>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</si>
  <si>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</si>
  <si>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</si>
  <si>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</si>
  <si>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</si>
  <si>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</si>
  <si>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</si>
  <si>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</si>
  <si>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</si>
  <si>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</si>
  <si>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</si>
  <si>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</si>
  <si>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</si>
  <si>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</si>
  <si>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</si>
  <si>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</si>
  <si>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</si>
  <si>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</si>
  <si>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</si>
  <si>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</si>
  <si>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</si>
  <si>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</si>
  <si>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</si>
  <si>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</si>
  <si>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</si>
  <si>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</si>
  <si>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</si>
  <si>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</si>
  <si>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</si>
  <si>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</si>
  <si>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</si>
  <si>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</si>
  <si>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</si>
  <si>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</si>
  <si>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</si>
  <si>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</si>
  <si>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</si>
  <si>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</si>
  <si>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</si>
  <si>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</si>
  <si>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</si>
  <si>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</si>
  <si>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</si>
  <si>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</si>
  <si>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</si>
  <si>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</si>
  <si>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</si>
  <si>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</si>
  <si>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</si>
  <si>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</si>
  <si>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</si>
  <si>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</si>
  <si>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</si>
  <si>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</si>
  <si>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</si>
  <si>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</si>
  <si>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</si>
  <si>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</si>
  <si>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</si>
  <si>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</si>
  <si>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</si>
  <si>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</si>
  <si>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</si>
  <si>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</si>
  <si>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</si>
  <si>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</si>
  <si>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</si>
  <si>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</si>
  <si>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</si>
  <si>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</si>
  <si>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</si>
  <si>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</si>
  <si>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</si>
  <si>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</si>
  <si>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</si>
  <si>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</si>
  <si>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</si>
  <si>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</si>
  <si>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</si>
  <si>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</si>
  <si>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</si>
  <si>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</si>
  <si>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</si>
  <si>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</si>
  <si>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</si>
  <si>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</si>
  <si>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</si>
  <si>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</si>
  <si>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</si>
  <si>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</si>
  <si>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</si>
  <si>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</si>
  <si>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</si>
  <si>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</si>
  <si>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</si>
  <si>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</si>
  <si>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</si>
  <si>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</si>
  <si>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</si>
  <si>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</si>
  <si>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</si>
  <si>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</si>
  <si>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</si>
  <si>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</si>
  <si>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</si>
  <si>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</si>
  <si>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</si>
  <si>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</si>
  <si>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</si>
  <si>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</si>
  <si>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</si>
  <si>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</si>
  <si>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</si>
  <si>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</si>
  <si>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</si>
  <si>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</si>
  <si>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</si>
  <si>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</si>
  <si>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</si>
  <si>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</si>
  <si>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</si>
  <si>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</si>
  <si>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</si>
  <si>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</si>
  <si>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</si>
  <si>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</si>
  <si>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</si>
  <si>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</si>
  <si>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</si>
  <si>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</si>
  <si>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</si>
  <si>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</si>
  <si>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</si>
  <si>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</si>
  <si>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</si>
  <si>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</si>
  <si>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</si>
  <si>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</si>
  <si>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</si>
  <si>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</si>
  <si>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</si>
  <si>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</si>
  <si>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</si>
  <si>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</si>
  <si>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</si>
  <si>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</si>
  <si>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</si>
  <si>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</si>
  <si>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</si>
  <si>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</si>
  <si>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</si>
  <si>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</si>
  <si>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</si>
  <si>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</si>
  <si>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</si>
  <si>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</si>
  <si>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</si>
  <si>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</si>
  <si>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</si>
  <si>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</si>
  <si>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</si>
  <si>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</si>
  <si>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</si>
  <si>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</si>
  <si>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</si>
  <si>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</si>
  <si>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</si>
  <si>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</si>
  <si>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</si>
  <si>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</si>
  <si>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</si>
  <si>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</si>
  <si>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</si>
  <si>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</si>
  <si>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</si>
  <si>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</si>
  <si>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</si>
  <si>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</si>
  <si>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</si>
  <si>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</si>
  <si>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</si>
  <si>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</si>
  <si>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</si>
  <si>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</si>
  <si>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</si>
  <si>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</si>
  <si>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</si>
  <si>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</si>
  <si>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</si>
  <si>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</si>
  <si>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</si>
  <si>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</si>
  <si>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</si>
  <si>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</si>
  <si>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</si>
  <si>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</si>
  <si>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</si>
  <si>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</si>
  <si>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</si>
  <si>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</si>
  <si>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</si>
  <si>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</si>
  <si>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</si>
  <si>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</si>
  <si>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</si>
  <si>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</si>
  <si>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</si>
  <si>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</si>
  <si>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</si>
  <si>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</si>
  <si>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</si>
  <si>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</si>
  <si>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</si>
  <si>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</si>
  <si>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</si>
  <si>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</si>
  <si>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</si>
  <si>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</si>
  <si>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</si>
  <si>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</si>
  <si>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</si>
  <si>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</si>
  <si>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</si>
  <si>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</si>
  <si>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</si>
  <si>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</si>
  <si>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</si>
  <si>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</si>
  <si>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</si>
  <si>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</si>
  <si>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</si>
  <si>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</si>
  <si>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</si>
  <si>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</si>
  <si>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</si>
  <si>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</si>
  <si>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</si>
  <si>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</si>
  <si>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</si>
  <si>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</si>
  <si>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</si>
  <si>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</si>
  <si>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</si>
  <si>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</si>
  <si>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</si>
  <si>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</si>
  <si>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</si>
  <si>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</si>
  <si>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</si>
  <si>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</si>
  <si>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</si>
  <si>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</si>
  <si>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</si>
  <si>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</si>
  <si>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</si>
  <si>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</si>
  <si>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</si>
  <si>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</si>
  <si>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</si>
  <si>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</si>
  <si>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</si>
  <si>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</si>
  <si>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</si>
  <si>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</si>
  <si>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</si>
  <si>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</si>
  <si>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</si>
  <si>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</si>
  <si>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</si>
  <si>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</si>
  <si>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</si>
  <si>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</si>
  <si>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</si>
  <si>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</si>
  <si>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</si>
  <si>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</si>
  <si>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</si>
  <si>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</si>
  <si>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</si>
  <si>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</si>
  <si>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</si>
  <si>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</si>
  <si>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</si>
  <si>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</si>
  <si>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</si>
  <si>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</si>
  <si>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</si>
  <si>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</si>
  <si>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</si>
  <si>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</si>
  <si>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</si>
  <si>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</si>
  <si>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</si>
  <si>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</si>
  <si>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</si>
  <si>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</si>
  <si>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</si>
  <si>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</si>
  <si>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</si>
  <si>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</si>
  <si>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</si>
  <si>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</si>
  <si>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</si>
  <si>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</si>
  <si>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</si>
  <si>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</si>
  <si>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</si>
  <si>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</si>
  <si>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</si>
  <si>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</si>
  <si>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</si>
  <si>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</si>
  <si>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</si>
  <si>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</si>
  <si>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</si>
  <si>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</si>
  <si>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</si>
  <si>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</si>
  <si>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</si>
  <si>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</si>
  <si>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</si>
  <si>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</si>
  <si>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</si>
  <si>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</si>
  <si>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</si>
  <si>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</si>
  <si>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</si>
  <si>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</si>
  <si>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</si>
  <si>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</si>
  <si>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</si>
  <si>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</si>
  <si>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</si>
  <si>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</si>
  <si>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</si>
  <si>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</si>
  <si>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</si>
  <si>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</si>
  <si>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</si>
  <si>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</si>
  <si>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</si>
  <si>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</si>
  <si>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</si>
  <si>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</si>
  <si>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</si>
  <si>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</si>
  <si>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</si>
  <si>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</si>
  <si>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</si>
  <si>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</si>
  <si>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</si>
  <si>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</si>
  <si>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</si>
  <si>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</si>
  <si>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</si>
  <si>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</si>
  <si>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</si>
  <si>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</si>
  <si>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</si>
  <si>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</si>
  <si>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</si>
  <si>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</si>
  <si>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</si>
  <si>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</si>
  <si>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</si>
  <si>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</si>
  <si>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</si>
  <si>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</si>
  <si>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</si>
  <si>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</si>
  <si>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</si>
  <si>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</si>
  <si>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</si>
  <si>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</si>
  <si>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</si>
  <si>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</si>
  <si>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</si>
  <si>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</si>
  <si>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</si>
  <si>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</si>
  <si>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</si>
  <si>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</si>
  <si>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</si>
  <si>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</si>
  <si>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</si>
  <si>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</si>
  <si>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</si>
  <si>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</si>
  <si>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</si>
  <si>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</si>
  <si>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</si>
  <si>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</si>
  <si>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</si>
  <si>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</si>
  <si>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</si>
  <si>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</si>
  <si>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</si>
  <si>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</si>
  <si>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</si>
  <si>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</si>
  <si>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</si>
  <si>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</si>
  <si>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</si>
  <si>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</si>
  <si>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</si>
  <si>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</si>
  <si>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</si>
  <si>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</si>
  <si>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</si>
  <si>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</si>
  <si>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</si>
  <si>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</si>
  <si>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</si>
  <si>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</si>
  <si>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</si>
  <si>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</si>
  <si>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</si>
  <si>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</si>
  <si>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</si>
  <si>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</si>
  <si>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</si>
  <si>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</si>
  <si>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</si>
  <si>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</si>
  <si>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</si>
  <si>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</si>
  <si>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</si>
  <si>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</si>
  <si>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</si>
  <si>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</si>
  <si>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</si>
  <si>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</si>
  <si>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</si>
  <si>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</si>
  <si>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</si>
  <si>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</si>
  <si>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</si>
  <si>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</si>
  <si>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</si>
  <si>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</si>
  <si>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</si>
  <si>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</si>
  <si>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</si>
  <si>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</si>
  <si>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</si>
  <si>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</si>
  <si>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</si>
  <si>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</si>
  <si>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</si>
  <si>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</si>
  <si>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</si>
  <si>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</si>
  <si>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</si>
  <si>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</si>
  <si>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</si>
  <si>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</si>
  <si>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</si>
  <si>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</si>
  <si>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</si>
  <si>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</si>
  <si>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</si>
  <si>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</si>
  <si>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</si>
  <si>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</si>
  <si>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</si>
  <si>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</si>
  <si>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</si>
  <si>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</si>
  <si>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</si>
  <si>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</si>
  <si>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</si>
  <si>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</si>
  <si>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</si>
  <si>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</si>
  <si>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</si>
  <si>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</si>
  <si>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</si>
  <si>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</si>
  <si>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</si>
  <si>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</si>
  <si>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</si>
  <si>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</si>
  <si>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</si>
  <si>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</si>
  <si>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</si>
  <si>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</si>
  <si>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</si>
  <si>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</si>
  <si>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</si>
  <si>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</si>
  <si>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</si>
  <si>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</si>
  <si>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</si>
  <si>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</si>
  <si>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</si>
  <si>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</si>
  <si>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</si>
  <si>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</si>
  <si>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</si>
  <si>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</si>
  <si>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</si>
  <si>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</si>
  <si>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</si>
  <si>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</si>
  <si>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</si>
  <si>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</si>
  <si>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</si>
  <si>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</si>
  <si>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</si>
  <si>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</si>
  <si>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</si>
  <si>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</si>
  <si>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</si>
  <si>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</si>
  <si>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</si>
  <si>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</si>
  <si>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</si>
  <si>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</si>
  <si>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</si>
  <si>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</si>
  <si>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</si>
  <si>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</si>
  <si>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</si>
  <si>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</si>
  <si>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</si>
  <si>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</si>
  <si>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</si>
  <si>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</si>
  <si>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</si>
  <si>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</si>
  <si>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</si>
  <si>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</si>
  <si>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</si>
  <si>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</si>
  <si>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</si>
  <si>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</si>
  <si>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</si>
  <si>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</si>
  <si>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</si>
  <si>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</si>
  <si>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</si>
  <si>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</si>
  <si>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</si>
  <si>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</si>
  <si>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</si>
  <si>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</si>
  <si>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</si>
  <si>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</si>
  <si>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</si>
  <si>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</si>
  <si>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</si>
  <si>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</si>
  <si>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</si>
  <si>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</si>
  <si>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</si>
  <si>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</si>
  <si>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</si>
  <si>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</si>
  <si>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</si>
  <si>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</si>
  <si>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</si>
  <si>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</si>
  <si>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</si>
  <si>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</si>
  <si>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</si>
  <si>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</si>
  <si>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</si>
  <si>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</si>
  <si>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</si>
  <si>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</si>
  <si>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</si>
  <si>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</si>
  <si>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</si>
  <si>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</si>
  <si>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</si>
  <si>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</si>
  <si>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</si>
  <si>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</si>
  <si>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</si>
  <si>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</si>
  <si>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</si>
  <si>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</si>
  <si>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</si>
  <si>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</si>
  <si>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</si>
  <si>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</si>
  <si>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</si>
  <si>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</si>
  <si>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</si>
  <si>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</si>
  <si>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</si>
  <si>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</si>
  <si>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</si>
  <si>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</si>
  <si>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</si>
  <si>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</si>
  <si>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</si>
  <si>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</si>
  <si>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</si>
  <si>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</si>
  <si>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</si>
  <si>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</si>
  <si>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</si>
  <si>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</si>
  <si>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</si>
  <si>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</si>
  <si>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</si>
  <si>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</si>
  <si>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</si>
  <si>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</si>
  <si>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</si>
  <si>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</si>
  <si>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</si>
  <si>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</si>
  <si>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</si>
  <si>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</si>
  <si>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</si>
  <si>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</si>
  <si>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</si>
  <si>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</si>
  <si>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</si>
  <si>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</si>
  <si>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</si>
  <si>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</si>
  <si>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</si>
  <si>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</si>
  <si>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</si>
  <si>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</si>
  <si>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</si>
  <si>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</si>
  <si>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</si>
  <si>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</si>
  <si>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</si>
  <si>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</si>
  <si>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</si>
  <si>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</si>
  <si>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</si>
  <si>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</si>
  <si>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</si>
  <si>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</si>
  <si>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</si>
  <si>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</si>
  <si>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</si>
  <si>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</si>
  <si>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</si>
  <si>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</si>
  <si>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</si>
  <si>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</si>
  <si>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</si>
  <si>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</si>
  <si>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</si>
  <si>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</si>
  <si>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</si>
  <si>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</si>
  <si>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</si>
  <si>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</si>
  <si>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</si>
  <si>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</si>
  <si>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</si>
  <si>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</si>
  <si>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</si>
  <si>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</si>
  <si>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</si>
  <si>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</si>
  <si>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</si>
  <si>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</si>
  <si>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</si>
  <si>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</si>
  <si>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</si>
  <si>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</si>
  <si>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</si>
  <si>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</si>
  <si>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</si>
  <si>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</si>
  <si>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</si>
  <si>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</si>
  <si>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</si>
  <si>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</si>
  <si>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</si>
  <si>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</si>
  <si>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</si>
  <si>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</si>
  <si>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</si>
  <si>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</si>
  <si>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</si>
  <si>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</si>
  <si>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</si>
  <si>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</si>
  <si>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</si>
  <si>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</si>
  <si>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</si>
  <si>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</si>
  <si>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</si>
  <si>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</si>
  <si>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</si>
  <si>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</si>
  <si>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</si>
  <si>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</si>
  <si>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</si>
  <si>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</si>
  <si>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</si>
  <si>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</si>
  <si>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</si>
  <si>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</si>
  <si>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</si>
  <si>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</si>
  <si>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</si>
  <si>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</si>
  <si>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</si>
  <si>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</si>
  <si>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</si>
  <si>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</si>
  <si>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</si>
  <si>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</si>
  <si>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</si>
  <si>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</si>
  <si>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</si>
  <si>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</si>
  <si>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</si>
  <si>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</si>
  <si>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</si>
  <si>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</si>
  <si>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</si>
  <si>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</si>
  <si>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</si>
  <si>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</si>
  <si>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</si>
  <si>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</si>
  <si>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</si>
  <si>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</si>
  <si>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</si>
  <si>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</si>
  <si>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</si>
  <si>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</si>
  <si>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</si>
  <si>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</si>
  <si>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</si>
  <si>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</si>
  <si>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</si>
  <si>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</si>
  <si>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</si>
  <si>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</si>
  <si>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</si>
  <si>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</si>
  <si>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</si>
  <si>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</si>
  <si>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</si>
  <si>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</si>
  <si>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</si>
  <si>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</si>
  <si>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</si>
  <si>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</si>
  <si>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</si>
  <si>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</si>
  <si>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</si>
  <si>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</si>
  <si>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</si>
  <si>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</si>
  <si>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</si>
  <si>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</si>
  <si>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</si>
  <si>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</si>
  <si>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</si>
  <si>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</si>
  <si>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</si>
  <si>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</si>
  <si>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</si>
  <si>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</si>
  <si>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</si>
  <si>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</si>
  <si>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</si>
  <si>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</si>
  <si>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</si>
  <si>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</si>
  <si>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</si>
  <si>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</si>
  <si>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</si>
  <si>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</si>
  <si>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</si>
  <si>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</si>
  <si>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</si>
  <si>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</si>
  <si>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</si>
  <si>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</si>
  <si>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</si>
  <si>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</si>
  <si>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</si>
  <si>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</si>
  <si>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</si>
  <si>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</si>
  <si>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</si>
  <si>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</si>
  <si>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</si>
  <si>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</si>
  <si>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</si>
  <si>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</si>
  <si>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</si>
  <si>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</si>
  <si>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</si>
  <si>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</si>
  <si>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</si>
  <si>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</si>
  <si>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</si>
  <si>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</si>
  <si>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</si>
  <si>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</si>
  <si>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</si>
  <si>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</si>
  <si>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</si>
  <si>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</si>
  <si>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</si>
  <si>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</si>
  <si>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</si>
  <si>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</si>
  <si>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</si>
  <si>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</si>
  <si>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</si>
  <si>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</si>
  <si>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</si>
  <si>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</si>
  <si>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</si>
  <si>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</si>
  <si>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</si>
  <si>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</si>
  <si>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</si>
  <si>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</si>
  <si>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</si>
  <si>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</si>
  <si>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</si>
  <si>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</si>
  <si>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</si>
  <si>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</si>
  <si>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</si>
  <si>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</si>
  <si>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</si>
  <si>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</si>
  <si>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</si>
  <si>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</si>
  <si>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</si>
  <si>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</si>
  <si>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</si>
  <si>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</si>
  <si>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</si>
  <si>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</si>
  <si>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</si>
  <si>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</si>
  <si>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</si>
  <si>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</si>
  <si>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</si>
  <si>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</si>
  <si>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</si>
  <si>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</si>
  <si>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</si>
  <si>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</si>
  <si>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</si>
  <si>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</si>
  <si>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</si>
  <si>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</si>
  <si>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</si>
  <si>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</si>
  <si>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</si>
  <si>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</si>
  <si>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</si>
  <si>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</si>
  <si>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</si>
  <si>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</si>
  <si>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</si>
  <si>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</si>
  <si>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</si>
  <si>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</si>
  <si>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</si>
  <si>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</si>
  <si>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</si>
  <si>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</si>
  <si>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</si>
  <si>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</si>
  <si>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</si>
  <si>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</si>
  <si>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</si>
  <si>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</si>
  <si>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</si>
  <si>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</si>
  <si>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</si>
  <si>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</si>
  <si>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</si>
  <si>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</si>
  <si>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</si>
  <si>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</si>
  <si>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</si>
  <si>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</si>
  <si>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</si>
  <si>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</si>
  <si>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</si>
  <si>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</si>
  <si>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</si>
  <si>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</si>
  <si>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</si>
  <si>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</si>
  <si>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</si>
  <si>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</si>
  <si>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</si>
  <si>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</si>
  <si>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</si>
  <si>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</si>
  <si>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</si>
  <si>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</si>
  <si>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</si>
  <si>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</si>
  <si>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</si>
  <si>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</si>
  <si>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</si>
  <si>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</si>
  <si>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</si>
  <si>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</si>
  <si>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</si>
  <si>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</si>
  <si>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</si>
  <si>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</si>
  <si>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</si>
  <si>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</si>
  <si>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</si>
  <si>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</si>
  <si>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</si>
  <si>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</si>
  <si>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</si>
  <si>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</si>
  <si>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</si>
  <si>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</si>
  <si>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</si>
  <si>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</si>
  <si>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</si>
  <si>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</si>
  <si>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</si>
  <si>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</si>
  <si>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</si>
  <si>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</si>
  <si>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</si>
  <si>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</si>
  <si>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</si>
  <si>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</si>
  <si>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</si>
  <si>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</si>
  <si>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</si>
  <si>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</si>
  <si>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</si>
  <si>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</si>
  <si>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</si>
  <si>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</si>
  <si>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</si>
  <si>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</si>
  <si>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</si>
  <si>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</si>
  <si>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</si>
  <si>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</si>
  <si>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</si>
  <si>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</si>
  <si>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</si>
  <si>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</si>
  <si>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</si>
  <si>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</si>
  <si>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</si>
  <si>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</si>
  <si>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</si>
  <si>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</si>
  <si>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</si>
  <si>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</si>
  <si>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</si>
  <si>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</si>
  <si>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</si>
  <si>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</si>
  <si>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</si>
  <si>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</si>
  <si>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</si>
  <si>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</si>
  <si>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</si>
  <si>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</si>
  <si>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</si>
  <si>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</si>
  <si>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</si>
  <si>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</si>
  <si>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</si>
  <si>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</si>
  <si>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</si>
  <si>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</si>
  <si>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</si>
  <si>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</si>
  <si>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</si>
  <si>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</si>
  <si>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</si>
  <si>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</si>
  <si>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</si>
  <si>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</si>
  <si>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</si>
  <si>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</si>
  <si>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</si>
  <si>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</si>
  <si>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</si>
  <si>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</si>
  <si>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</si>
  <si>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</si>
  <si>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</si>
  <si>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</si>
  <si>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</si>
  <si>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</si>
  <si>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</si>
  <si>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</si>
  <si>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</si>
  <si>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</si>
  <si>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</si>
  <si>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</si>
  <si>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</si>
  <si>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</si>
  <si>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</si>
  <si>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</si>
  <si>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</si>
  <si>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</si>
  <si>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</si>
  <si>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</si>
  <si>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</si>
  <si>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</si>
  <si>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</si>
  <si>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</si>
  <si>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</si>
  <si>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</si>
  <si>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</si>
  <si>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</si>
  <si>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</si>
  <si>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</si>
  <si>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</si>
  <si>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</si>
  <si>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</si>
  <si>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</si>
  <si>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</si>
  <si>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</si>
  <si>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</si>
  <si>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</si>
  <si>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</si>
  <si>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</si>
  <si>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</si>
  <si>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</si>
  <si>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</si>
  <si>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</si>
  <si>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</si>
  <si>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</si>
  <si>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</si>
  <si>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</si>
  <si>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</si>
  <si>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</si>
  <si>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</si>
  <si>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</si>
  <si>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</si>
  <si>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</si>
  <si>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</si>
  <si>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</si>
  <si>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</si>
  <si>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</si>
  <si>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</si>
  <si>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</si>
  <si>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</si>
  <si>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</si>
  <si>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</si>
  <si>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</si>
  <si>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</si>
  <si>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</si>
  <si>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</si>
  <si>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</si>
  <si>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</si>
  <si>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</si>
  <si>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</si>
  <si>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</si>
  <si>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</si>
  <si>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</si>
  <si>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</si>
  <si>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</si>
  <si>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</si>
  <si>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</si>
  <si>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</si>
  <si>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</si>
  <si>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</si>
  <si>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</si>
  <si>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</si>
  <si>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</si>
  <si>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</si>
  <si>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</si>
  <si>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</si>
  <si>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</si>
  <si>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</si>
  <si>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</si>
  <si>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</si>
  <si>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</si>
  <si>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</si>
  <si>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</si>
  <si>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</si>
  <si>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</si>
  <si>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</si>
  <si>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</si>
  <si>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</si>
  <si>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</si>
  <si>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</si>
  <si>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</si>
  <si>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</si>
  <si>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</si>
  <si>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</si>
  <si>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</si>
  <si>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</si>
  <si>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</si>
  <si>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</si>
  <si>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</si>
  <si>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</si>
  <si>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</si>
  <si>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</si>
  <si>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</si>
  <si>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</si>
  <si>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</si>
  <si>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</si>
  <si>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</si>
  <si>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</si>
  <si>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</si>
  <si>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</si>
  <si>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</si>
  <si>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</si>
  <si>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</si>
  <si>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</si>
  <si>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</si>
  <si>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</si>
  <si>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</si>
  <si>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</si>
  <si>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</si>
  <si>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</si>
  <si>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</si>
  <si>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</si>
  <si>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</si>
  <si>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</si>
  <si>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</si>
  <si>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</si>
  <si>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</si>
  <si>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</si>
  <si>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</si>
  <si>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</si>
  <si>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</si>
  <si>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</si>
  <si>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</si>
  <si>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</si>
  <si>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</si>
  <si>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</si>
  <si>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</si>
  <si>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</si>
  <si>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</si>
  <si>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</si>
  <si>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</si>
  <si>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</si>
  <si>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</si>
  <si>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</si>
  <si>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</si>
  <si>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</si>
  <si>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</si>
  <si>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</si>
  <si>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</si>
  <si>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</si>
  <si>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</si>
  <si>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</si>
  <si>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</si>
  <si>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</si>
  <si>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</si>
  <si>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</si>
  <si>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</si>
  <si>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</si>
  <si>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</si>
  <si>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</si>
  <si>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</si>
  <si>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</si>
  <si>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</si>
  <si>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</si>
  <si>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</si>
  <si>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</si>
  <si>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</si>
  <si>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</si>
  <si>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</si>
  <si>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</si>
  <si>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</si>
  <si>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</si>
  <si>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</si>
  <si>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</si>
  <si>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</si>
  <si>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</si>
  <si>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</si>
  <si>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</si>
  <si>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</si>
  <si>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</si>
  <si>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</si>
  <si>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</si>
  <si>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</si>
  <si>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</si>
  <si>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</si>
  <si>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</si>
  <si>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</si>
  <si>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</si>
  <si>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</si>
  <si>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</si>
  <si>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</si>
  <si>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</si>
  <si>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</si>
  <si>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</si>
  <si>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</si>
  <si>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</si>
  <si>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</si>
  <si>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</si>
  <si>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</si>
  <si>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</si>
  <si>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</si>
  <si>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</si>
  <si>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</si>
  <si>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</si>
  <si>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</si>
  <si>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</si>
  <si>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</si>
  <si>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</si>
  <si>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</si>
  <si>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</si>
  <si>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</si>
  <si>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</si>
  <si>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</si>
  <si>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</si>
  <si>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</si>
  <si>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</si>
  <si>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</si>
  <si>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</si>
  <si>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</si>
  <si>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</si>
  <si>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</si>
  <si>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</si>
  <si>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</si>
  <si>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</si>
  <si>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</si>
  <si>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</si>
  <si>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</si>
  <si>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</si>
  <si>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</si>
  <si>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</si>
  <si>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</si>
  <si>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</si>
  <si>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</si>
  <si>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</si>
  <si>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</si>
  <si>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</si>
  <si>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</si>
  <si>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</si>
  <si>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</si>
  <si>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</si>
  <si>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</si>
  <si>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</si>
  <si>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</si>
  <si>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</si>
  <si>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</si>
  <si>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</si>
  <si>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</si>
  <si>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</si>
  <si>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</si>
  <si>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</si>
  <si>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</si>
  <si>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</si>
  <si>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</si>
  <si>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</si>
  <si>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</si>
  <si>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</si>
  <si>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</si>
  <si>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</si>
  <si>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</si>
  <si>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</si>
  <si>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</si>
  <si>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</si>
  <si>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</si>
  <si>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</si>
  <si>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</si>
  <si>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</si>
  <si>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</si>
  <si>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</si>
  <si>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</si>
  <si>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</si>
  <si>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</si>
  <si>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</si>
  <si>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</si>
  <si>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</si>
  <si>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</si>
  <si>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</si>
  <si>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</si>
  <si>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</si>
  <si>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</si>
  <si>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</si>
  <si>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</si>
  <si>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</si>
  <si>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</si>
  <si>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</si>
  <si>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</si>
  <si>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</si>
  <si>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</si>
  <si>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</si>
  <si>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</si>
  <si>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</si>
  <si>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</si>
  <si>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</si>
  <si>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</si>
  <si>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</si>
  <si>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</si>
  <si>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</si>
  <si>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</si>
  <si>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</si>
  <si>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</si>
  <si>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</si>
  <si>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</si>
  <si>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</si>
  <si>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</si>
  <si>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</si>
  <si>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</si>
  <si>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</si>
  <si>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</si>
  <si>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</si>
  <si>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</si>
  <si>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</si>
  <si>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</si>
  <si>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</si>
  <si>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</si>
  <si>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</si>
  <si>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</si>
  <si>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</si>
  <si>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</si>
  <si>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</si>
  <si>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</si>
  <si>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</si>
  <si>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</si>
  <si>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</si>
  <si>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</si>
  <si>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</si>
  <si>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</si>
  <si>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</si>
  <si>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</si>
  <si>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</si>
  <si>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</si>
  <si>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</si>
  <si>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</si>
  <si>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</si>
  <si>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</si>
  <si>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</si>
  <si>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</si>
  <si>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</si>
  <si>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</si>
  <si>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</si>
  <si>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</si>
  <si>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</si>
  <si>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</si>
  <si>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</si>
  <si>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</si>
  <si>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</si>
  <si>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</si>
  <si>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</si>
  <si>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</si>
  <si>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</si>
  <si>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</si>
  <si>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</si>
  <si>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</si>
  <si>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</si>
  <si>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</si>
  <si>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</si>
  <si>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</si>
  <si>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</si>
  <si>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</si>
  <si>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</si>
  <si>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</si>
  <si>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</si>
  <si>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</si>
  <si>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</si>
  <si>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</si>
  <si>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</si>
  <si>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</si>
  <si>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</si>
  <si>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</si>
  <si>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</si>
  <si>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</si>
  <si>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</si>
  <si>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</si>
  <si>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</si>
  <si>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</si>
  <si>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</si>
  <si>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</si>
  <si>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</si>
  <si>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</si>
  <si>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</si>
  <si>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</si>
  <si>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</si>
  <si>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</si>
  <si>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</si>
  <si>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</si>
  <si>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</si>
  <si>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</si>
  <si>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</si>
  <si>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</si>
  <si>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</si>
  <si>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</si>
  <si>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</si>
  <si>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</si>
  <si>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</si>
  <si>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</si>
  <si>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</si>
  <si>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</si>
  <si>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</si>
  <si>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</si>
  <si>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</si>
  <si>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</si>
  <si>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</si>
  <si>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</si>
  <si>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</si>
  <si>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</si>
  <si>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</si>
  <si>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</si>
  <si>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</si>
  <si>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</si>
  <si>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</si>
  <si>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</si>
  <si>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</si>
  <si>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</si>
  <si>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</si>
  <si>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</si>
  <si>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</si>
  <si>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</si>
  <si>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</si>
  <si>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</si>
  <si>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</si>
  <si>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</si>
  <si>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</si>
  <si>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</si>
  <si>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</si>
  <si>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</si>
  <si>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</si>
  <si>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</si>
  <si>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</si>
  <si>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</si>
  <si>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</si>
  <si>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</si>
  <si>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</si>
  <si>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</si>
  <si>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</si>
  <si>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</si>
  <si>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</si>
  <si>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</si>
  <si>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</si>
  <si>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</si>
  <si>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</si>
  <si>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</si>
  <si>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</si>
  <si>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</si>
  <si>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</si>
  <si>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</si>
  <si>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</si>
  <si>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</si>
  <si>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</si>
  <si>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</si>
  <si>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</si>
  <si>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</si>
  <si>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</si>
  <si>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</si>
  <si>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</si>
  <si>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</si>
  <si>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</si>
  <si>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</si>
  <si>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</si>
  <si>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</si>
  <si>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</si>
  <si>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</si>
  <si>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</si>
  <si>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</si>
  <si>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</si>
  <si>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</si>
  <si>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</si>
  <si>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</si>
  <si>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</si>
  <si>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</si>
  <si>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</si>
  <si>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</si>
  <si>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</si>
  <si>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</si>
  <si>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</si>
  <si>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</si>
  <si>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</si>
  <si>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</si>
  <si>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</si>
  <si>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</si>
  <si>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</si>
  <si>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</si>
  <si>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</si>
  <si>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</si>
  <si>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</si>
  <si>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</si>
  <si>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</si>
  <si>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</si>
  <si>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</si>
  <si>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</si>
  <si>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</si>
  <si>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</si>
  <si>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</si>
  <si>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</si>
  <si>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</si>
  <si>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</si>
  <si>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</si>
  <si>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</si>
  <si>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</si>
  <si>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</si>
  <si>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</si>
  <si>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</si>
  <si>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</si>
  <si>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</si>
  <si>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</si>
  <si>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</si>
  <si>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</si>
  <si>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</si>
  <si>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</si>
  <si>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</si>
  <si>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</si>
  <si>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</si>
  <si>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</si>
  <si>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</si>
  <si>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</si>
  <si>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</si>
  <si>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</si>
  <si>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</si>
  <si>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</si>
  <si>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</si>
  <si>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</si>
  <si>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</si>
  <si>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</si>
  <si>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</si>
  <si>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</si>
  <si>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</si>
  <si>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</si>
  <si>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</si>
  <si>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</si>
  <si>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</si>
  <si>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</si>
  <si>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</si>
  <si>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</si>
  <si>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</si>
  <si>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</si>
  <si>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</si>
  <si>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</si>
  <si>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</si>
  <si>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</si>
  <si>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</si>
  <si>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</si>
  <si>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</si>
  <si>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</si>
  <si>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</si>
  <si>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</si>
  <si>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</si>
  <si>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</si>
  <si>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</si>
  <si>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</si>
  <si>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</si>
  <si>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</si>
  <si>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</si>
  <si>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</si>
  <si>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</si>
  <si>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</si>
  <si>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</si>
  <si>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</si>
  <si>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</si>
  <si>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</si>
  <si>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</si>
  <si>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</si>
  <si>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</si>
  <si>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</si>
  <si>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</si>
  <si>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</si>
  <si>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</si>
  <si>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</si>
  <si>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</si>
  <si>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</si>
  <si>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</si>
  <si>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</si>
  <si>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</si>
  <si>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</si>
  <si>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</si>
  <si>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</si>
  <si>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</si>
  <si>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</si>
  <si>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</si>
  <si>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</si>
  <si>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</si>
  <si>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</si>
  <si>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</si>
  <si>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</si>
  <si>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</si>
  <si>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</si>
  <si>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</si>
  <si>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</si>
  <si>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</si>
  <si>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</si>
  <si>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</si>
  <si>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</si>
  <si>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</si>
  <si>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</si>
  <si>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</si>
  <si>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</si>
  <si>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</si>
  <si>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</si>
  <si>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</si>
  <si>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</si>
  <si>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</si>
  <si>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</si>
  <si>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</si>
  <si>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</si>
  <si>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</si>
  <si>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</si>
  <si>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</si>
  <si>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</si>
  <si>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</si>
  <si>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</si>
  <si>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</si>
  <si>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</si>
  <si>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</si>
  <si>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</si>
  <si>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</si>
  <si>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</si>
  <si>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</si>
  <si>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</si>
  <si>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</si>
  <si>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</si>
  <si>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</si>
  <si>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</si>
  <si>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</si>
  <si>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</si>
  <si>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</si>
  <si>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</si>
  <si>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</si>
  <si>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</si>
  <si>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</si>
  <si>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</si>
  <si>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</si>
  <si>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</si>
  <si>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</si>
  <si>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</si>
  <si>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</si>
  <si>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</si>
  <si>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</si>
  <si>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</si>
  <si>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</si>
  <si>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</si>
  <si>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</si>
  <si>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</si>
  <si>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</si>
  <si>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</si>
  <si>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</si>
  <si>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</si>
  <si>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</si>
  <si>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</si>
  <si>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</si>
  <si>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</si>
  <si>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</si>
  <si>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</si>
  <si>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</si>
  <si>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</si>
  <si>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</si>
  <si>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</si>
  <si>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</si>
  <si>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</si>
  <si>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</si>
  <si>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</si>
  <si>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</si>
  <si>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</si>
  <si>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</si>
  <si>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</si>
  <si>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</si>
  <si>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</si>
  <si>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</si>
  <si>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</si>
  <si>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</si>
  <si>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</si>
  <si>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</si>
  <si>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</si>
  <si>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</si>
  <si>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</si>
  <si>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</si>
  <si>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</si>
  <si>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</si>
  <si>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</si>
  <si>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</si>
  <si>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</si>
  <si>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</si>
  <si>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</si>
  <si>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</si>
  <si>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</si>
  <si>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</si>
  <si>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</si>
  <si>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</si>
  <si>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</si>
  <si>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</si>
  <si>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</si>
  <si>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</si>
  <si>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</si>
  <si>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</si>
  <si>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</si>
  <si>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</si>
  <si>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</si>
  <si>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</si>
  <si>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</si>
  <si>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</si>
  <si>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</si>
  <si>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</si>
  <si>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</si>
  <si>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</si>
  <si>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</si>
  <si>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</si>
  <si>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</si>
  <si>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</si>
  <si>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</si>
  <si>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</si>
  <si>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</si>
  <si>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</si>
  <si>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</si>
  <si>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</si>
  <si>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</si>
  <si>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</si>
  <si>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</si>
  <si>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</si>
  <si>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</si>
  <si>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</si>
  <si>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</si>
  <si>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</si>
  <si>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</si>
  <si>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</si>
  <si>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</si>
  <si>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</si>
  <si>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</si>
  <si>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</si>
  <si>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</si>
  <si>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</si>
  <si>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</si>
  <si>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</si>
  <si>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</si>
  <si>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</si>
  <si>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</si>
  <si>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</si>
  <si>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</si>
  <si>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</si>
  <si>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</si>
  <si>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</si>
  <si>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</si>
  <si>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</si>
  <si>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</si>
  <si>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</si>
  <si>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</si>
  <si>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</si>
  <si>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</si>
  <si>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</si>
  <si>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</si>
  <si>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</si>
  <si>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</si>
  <si>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</si>
  <si>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</si>
  <si>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</si>
  <si>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</si>
  <si>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</si>
  <si>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</si>
  <si>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</si>
  <si>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</si>
  <si>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</si>
  <si>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</si>
  <si>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</si>
  <si>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G0203</t>
  </si>
  <si>
    <t>SCREENMAMMOGRAPHYFILMDIGITAL</t>
  </si>
  <si>
    <t>G0205</t>
  </si>
  <si>
    <t>DIAGNOSTICMAMMOGRAPHYFILMPRO</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</si>
  <si>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</si>
  <si>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</si>
  <si>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</si>
  <si>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</si>
  <si>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</si>
  <si>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</si>
  <si>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</si>
  <si>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</si>
  <si>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</si>
  <si>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</si>
  <si>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</si>
  <si>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</si>
  <si>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</si>
  <si>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</si>
  <si>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</si>
  <si>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</si>
  <si>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</si>
  <si>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</si>
  <si>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</si>
  <si>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</si>
  <si>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</si>
  <si>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</si>
  <si>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</si>
  <si>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</si>
  <si>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</si>
  <si>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</si>
  <si>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</si>
  <si>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</si>
  <si>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</si>
  <si>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</si>
  <si>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</si>
  <si>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</si>
  <si>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</si>
  <si>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</si>
  <si>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</si>
  <si>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</si>
  <si>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</si>
  <si>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</si>
  <si>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</si>
  <si>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</si>
  <si>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</si>
  <si>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</si>
  <si>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</si>
  <si>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</si>
  <si>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</si>
  <si>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</si>
  <si>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</si>
  <si>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</si>
  <si>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</si>
  <si>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</si>
  <si>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</si>
  <si>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</si>
  <si>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</si>
  <si>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</si>
  <si>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</si>
  <si>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</si>
  <si>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</si>
  <si>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</si>
  <si>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</si>
  <si>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</si>
  <si>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</si>
  <si>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</si>
  <si>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</si>
  <si>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</si>
  <si>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</si>
  <si>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</si>
  <si>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</si>
  <si>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</si>
  <si>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</si>
  <si>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</si>
  <si>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</si>
  <si>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</si>
  <si>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</si>
  <si>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</si>
  <si>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</si>
  <si>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</si>
  <si>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</si>
  <si>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</si>
  <si>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</si>
  <si>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</si>
  <si>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</si>
  <si>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</si>
  <si>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</si>
  <si>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</si>
  <si>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</si>
  <si>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</si>
  <si>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</si>
  <si>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</si>
  <si>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</si>
  <si>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</si>
  <si>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</si>
  <si>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</si>
  <si>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</si>
  <si>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</si>
  <si>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</si>
  <si>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</si>
  <si>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</si>
  <si>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</si>
  <si>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</si>
  <si>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</si>
  <si>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</si>
  <si>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</si>
  <si>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</si>
  <si>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</si>
  <si>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</si>
  <si>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</si>
  <si>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</si>
  <si>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</si>
  <si>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</si>
  <si>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</si>
  <si>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</si>
  <si>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</si>
  <si>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</si>
  <si>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</si>
  <si>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</si>
  <si>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</si>
  <si>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</si>
  <si>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</si>
  <si>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</si>
  <si>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</si>
  <si>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</si>
  <si>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</si>
  <si>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</si>
  <si>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</si>
  <si>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</si>
  <si>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</si>
  <si>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</si>
  <si>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</si>
  <si>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</si>
  <si>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</si>
  <si>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</si>
  <si>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</si>
  <si>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</si>
  <si>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</si>
  <si>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</si>
  <si>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</si>
  <si>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</si>
  <si>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</si>
  <si>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</si>
  <si>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</si>
  <si>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</si>
  <si>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</si>
  <si>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</si>
  <si>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</si>
  <si>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</si>
  <si>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</si>
  <si>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</si>
  <si>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</si>
  <si>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</si>
  <si>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</si>
  <si>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</si>
  <si>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</si>
  <si>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</si>
  <si>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</si>
  <si>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</si>
  <si>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</si>
  <si>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</si>
  <si>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</si>
  <si>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</si>
  <si>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</si>
  <si>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</si>
  <si>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</si>
  <si>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</si>
  <si>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</si>
  <si>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</si>
  <si>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</si>
  <si>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</si>
  <si>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</si>
  <si>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</si>
  <si>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</si>
  <si>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</si>
  <si>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</si>
  <si>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</si>
  <si>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</si>
  <si>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</si>
  <si>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</si>
  <si>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</si>
  <si>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</si>
  <si>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</si>
  <si>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</si>
  <si>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</si>
  <si>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</si>
  <si>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</si>
  <si>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</si>
  <si>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</si>
  <si>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</si>
  <si>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</si>
  <si>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</si>
  <si>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</si>
  <si>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</si>
  <si>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</si>
  <si>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</si>
  <si>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</si>
  <si>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</si>
  <si>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</si>
  <si>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</si>
  <si>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</si>
  <si>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</si>
  <si>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</si>
  <si>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</si>
  <si>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</si>
  <si>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</si>
  <si>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</si>
  <si>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</si>
  <si>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</si>
  <si>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</si>
  <si>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</si>
  <si>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</si>
  <si>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</si>
  <si>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</si>
  <si>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</si>
  <si>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</si>
  <si>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</si>
  <si>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</si>
  <si>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</si>
  <si>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</si>
  <si>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</si>
  <si>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</si>
  <si>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</si>
  <si>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</si>
  <si>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</si>
  <si>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</si>
  <si>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</si>
  <si>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</si>
  <si>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</si>
  <si>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</si>
  <si>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</si>
  <si>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</si>
  <si>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</si>
  <si>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</si>
  <si>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</si>
  <si>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</si>
  <si>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</si>
  <si>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</si>
  <si>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</si>
  <si>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</si>
  <si>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</si>
  <si>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</si>
  <si>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</si>
  <si>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</si>
  <si>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</si>
  <si>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</si>
  <si>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</si>
  <si>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</si>
  <si>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</si>
  <si>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</si>
  <si>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</si>
  <si>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</si>
  <si>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</si>
  <si>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</si>
  <si>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</si>
  <si>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</si>
  <si>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</si>
  <si>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</si>
  <si>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</si>
  <si>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</si>
  <si>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</si>
  <si>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</si>
  <si>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</si>
  <si>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</si>
  <si>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</si>
  <si>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</si>
  <si>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</si>
  <si>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</si>
  <si>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</si>
  <si>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</si>
  <si>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</si>
  <si>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</si>
  <si>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</si>
  <si>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</si>
  <si>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</si>
  <si>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</si>
  <si>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</si>
  <si>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</si>
  <si>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</si>
  <si>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</si>
  <si>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</si>
  <si>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</si>
  <si>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</si>
  <si>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</si>
  <si>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</si>
  <si>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</si>
  <si>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</si>
  <si>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</si>
  <si>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</si>
  <si>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</si>
  <si>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</si>
  <si>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</si>
  <si>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</si>
  <si>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</si>
  <si>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</si>
  <si>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</si>
  <si>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</si>
  <si>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</si>
  <si>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</si>
  <si>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</si>
  <si>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</si>
  <si>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</si>
  <si>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</si>
  <si>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</si>
  <si>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</si>
  <si>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</si>
  <si>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</si>
  <si>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</si>
  <si>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</si>
  <si>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</si>
  <si>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</si>
  <si>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</si>
  <si>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</si>
  <si>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</si>
  <si>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</si>
  <si>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</si>
  <si>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</si>
  <si>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</si>
  <si>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</si>
  <si>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</si>
  <si>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</si>
  <si>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</si>
  <si>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</si>
  <si>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</si>
  <si>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</si>
  <si>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</si>
  <si>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</si>
  <si>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</si>
  <si>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</si>
  <si>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</si>
  <si>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</si>
  <si>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</si>
  <si>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</si>
  <si>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</si>
  <si>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</si>
  <si>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</si>
  <si>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</si>
  <si>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</si>
  <si>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</si>
  <si>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</si>
  <si>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</si>
  <si>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</si>
  <si>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</si>
  <si>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</si>
  <si>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</si>
  <si>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</si>
  <si>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</si>
  <si>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</si>
  <si>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</si>
  <si>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</si>
  <si>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</si>
  <si>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</si>
  <si>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</si>
  <si>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</si>
  <si>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</si>
  <si>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</si>
  <si>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</si>
  <si>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</si>
  <si>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</si>
  <si>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</si>
  <si>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</si>
  <si>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</si>
  <si>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</si>
  <si>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</si>
  <si>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</si>
  <si>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</si>
  <si>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</si>
  <si>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</si>
  <si>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</si>
  <si>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</si>
  <si>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</si>
  <si>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</si>
  <si>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</si>
  <si>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</si>
  <si>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</si>
  <si>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</si>
  <si>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</si>
  <si>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</si>
  <si>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</si>
  <si>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</si>
  <si>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</si>
  <si>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</si>
  <si>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</si>
  <si>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</si>
  <si>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</si>
  <si>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</si>
  <si>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</si>
  <si>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</si>
  <si>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</si>
  <si>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</si>
  <si>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</si>
  <si>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</si>
  <si>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</si>
  <si>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</si>
  <si>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</si>
  <si>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</si>
  <si>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</si>
  <si>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</si>
  <si>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</si>
  <si>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</si>
  <si>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</si>
  <si>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</si>
  <si>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</si>
  <si>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</si>
  <si>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</si>
  <si>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</si>
  <si>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</si>
  <si>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</si>
  <si>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</si>
  <si>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</si>
  <si>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</si>
  <si>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</si>
  <si>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</si>
  <si>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</si>
  <si>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</si>
  <si>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</si>
  <si>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</si>
  <si>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</si>
  <si>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</si>
  <si>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</si>
  <si>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</si>
  <si>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</si>
  <si>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</si>
  <si>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</si>
  <si>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</si>
  <si>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</si>
  <si>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</si>
  <si>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</si>
  <si>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</si>
  <si>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</si>
  <si>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</si>
  <si>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</si>
  <si>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</si>
  <si>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</si>
  <si>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</si>
  <si>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</si>
  <si>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</si>
  <si>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</si>
  <si>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</si>
  <si>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</si>
  <si>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</si>
  <si>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</si>
  <si>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</si>
  <si>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</si>
  <si>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</si>
  <si>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</si>
  <si>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</si>
  <si>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</si>
  <si>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</si>
  <si>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</si>
  <si>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</si>
  <si>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</si>
  <si>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</si>
  <si>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</si>
  <si>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</si>
  <si>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</si>
  <si>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</si>
  <si>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</si>
  <si>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</si>
  <si>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</si>
  <si>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</si>
  <si>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</si>
  <si>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</si>
  <si>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</si>
  <si>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</si>
  <si>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</si>
  <si>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</si>
  <si>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</si>
  <si>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</si>
  <si>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</si>
  <si>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</si>
  <si>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</si>
  <si>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</si>
  <si>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</si>
  <si>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</si>
  <si>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</si>
  <si>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</si>
  <si>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</si>
  <si>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</si>
  <si>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</si>
  <si>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</si>
  <si>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</si>
  <si>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</si>
  <si>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</si>
  <si>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</si>
  <si>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</si>
  <si>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</si>
  <si>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</si>
  <si>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</si>
  <si>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</si>
  <si>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</si>
  <si>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</si>
  <si>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</si>
  <si>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</si>
  <si>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</si>
  <si>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</si>
  <si>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</si>
  <si>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</si>
  <si>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</si>
  <si>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</si>
  <si>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</si>
  <si>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</si>
  <si>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</si>
  <si>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</si>
  <si>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</si>
  <si>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</si>
  <si>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</si>
  <si>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</si>
  <si>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</si>
  <si>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</si>
  <si>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</si>
  <si>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</si>
  <si>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</si>
  <si>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</si>
  <si>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</si>
  <si>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</si>
  <si>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</si>
  <si>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</si>
  <si>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</si>
  <si>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</si>
  <si>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</si>
  <si>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</si>
  <si>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</si>
  <si>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</si>
  <si>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</si>
  <si>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</si>
  <si>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</si>
  <si>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</si>
  <si>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</si>
  <si>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</si>
  <si>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</si>
  <si>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</si>
  <si>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</si>
  <si>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</si>
  <si>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</si>
  <si>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</si>
  <si>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</si>
  <si>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</si>
  <si>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</si>
  <si>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</si>
  <si>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</si>
  <si>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</si>
  <si>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</si>
  <si>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</si>
  <si>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</si>
  <si>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</si>
  <si>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</si>
  <si>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</si>
  <si>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</si>
  <si>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</si>
  <si>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</si>
  <si>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</si>
  <si>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</si>
  <si>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</si>
  <si>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</si>
  <si>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</si>
  <si>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</si>
  <si>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</si>
  <si>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</si>
  <si>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</si>
  <si>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</si>
  <si>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</si>
  <si>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</si>
  <si>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</si>
  <si>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</si>
  <si>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</si>
  <si>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</si>
  <si>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</si>
  <si>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</si>
  <si>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</si>
  <si>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</si>
  <si>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</si>
  <si>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</si>
  <si>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</si>
  <si>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</si>
  <si>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</si>
  <si>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</si>
  <si>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</si>
  <si>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</si>
  <si>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</si>
  <si>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</si>
  <si>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</si>
  <si>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</si>
  <si>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</si>
  <si>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</si>
  <si>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</si>
  <si>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</si>
  <si>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</si>
  <si>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</si>
  <si>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</si>
  <si>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</si>
  <si>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</si>
  <si>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</si>
  <si>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</si>
  <si>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</si>
  <si>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</si>
  <si>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</si>
  <si>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</si>
  <si>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</si>
  <si>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</si>
  <si>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</si>
  <si>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</si>
  <si>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</si>
  <si>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</si>
  <si>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</si>
  <si>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</si>
  <si>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</si>
  <si>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</si>
  <si>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</si>
  <si>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</si>
  <si>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</si>
  <si>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</si>
  <si>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</si>
  <si>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</si>
  <si>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</si>
  <si>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</si>
  <si>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</si>
  <si>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</si>
  <si>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</si>
  <si>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</si>
  <si>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</si>
  <si>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</si>
  <si>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</si>
  <si>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</si>
  <si>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</si>
  <si>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</si>
  <si>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</si>
  <si>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</si>
  <si>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</si>
  <si>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</si>
  <si>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</si>
  <si>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</si>
  <si>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</si>
  <si>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</si>
  <si>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</si>
  <si>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</si>
  <si>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</si>
  <si>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</si>
  <si>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</si>
  <si>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</si>
  <si>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</si>
  <si>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</si>
  <si>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</si>
  <si>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</si>
  <si>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</si>
  <si>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</si>
  <si>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</si>
  <si>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</si>
  <si>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</si>
  <si>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</si>
  <si>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</si>
  <si>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</si>
  <si>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</si>
  <si>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</si>
  <si>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</si>
  <si>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</si>
  <si>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</si>
  <si>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</si>
  <si>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</si>
  <si>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</si>
  <si>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</si>
  <si>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</si>
  <si>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</si>
  <si>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</si>
  <si>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</si>
  <si>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</si>
  <si>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</si>
  <si>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</si>
  <si>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</si>
  <si>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</si>
  <si>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</si>
  <si>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</si>
  <si>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</si>
  <si>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</si>
  <si>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</si>
  <si>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</si>
  <si>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</si>
  <si>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</si>
  <si>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</si>
  <si>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</si>
  <si>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</si>
  <si>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</si>
  <si>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</si>
  <si>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</si>
  <si>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</si>
  <si>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</si>
  <si>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</si>
  <si>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</si>
  <si>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</si>
  <si>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</si>
  <si>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</si>
  <si>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</si>
  <si>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</si>
  <si>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</si>
  <si>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</si>
  <si>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</si>
  <si>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</si>
  <si>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</si>
  <si>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</si>
  <si>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</si>
  <si>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</si>
  <si>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</si>
  <si>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</si>
  <si>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</si>
  <si>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</si>
  <si>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</si>
  <si>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</si>
  <si>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</si>
  <si>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</si>
  <si>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</si>
  <si>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</si>
  <si>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</si>
  <si>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</si>
  <si>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</si>
  <si>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</si>
  <si>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</si>
  <si>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</si>
  <si>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</si>
  <si>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</si>
  <si>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</si>
  <si>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</si>
  <si>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</si>
  <si>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</si>
  <si>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</si>
  <si>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</si>
  <si>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</si>
  <si>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</si>
  <si>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</si>
  <si>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</si>
  <si>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</si>
  <si>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</si>
  <si>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</si>
  <si>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</si>
  <si>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</si>
  <si>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</si>
  <si>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</si>
  <si>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</si>
  <si>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</si>
  <si>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</si>
  <si>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</si>
  <si>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</si>
  <si>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</si>
  <si>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</si>
  <si>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</si>
  <si>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</si>
  <si>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</si>
  <si>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</si>
  <si>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</si>
  <si>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</si>
  <si>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</si>
  <si>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</si>
  <si>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</si>
  <si>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</si>
  <si>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</si>
  <si>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</si>
  <si>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</si>
  <si>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</si>
  <si>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</si>
  <si>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</si>
  <si>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</si>
  <si>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</si>
  <si>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</si>
  <si>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</si>
  <si>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</si>
  <si>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</si>
  <si>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</si>
  <si>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</si>
  <si>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</si>
  <si>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</si>
  <si>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</si>
  <si>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</si>
  <si>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</si>
  <si>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</si>
  <si>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</si>
  <si>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</si>
  <si>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</si>
  <si>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</si>
  <si>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</si>
  <si>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</si>
  <si>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</si>
  <si>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</si>
  <si>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</si>
  <si>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</si>
  <si>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</si>
  <si>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</si>
  <si>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</si>
  <si>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</si>
  <si>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</si>
  <si>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</si>
  <si>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</si>
  <si>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</si>
  <si>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</si>
  <si>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</si>
  <si>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</si>
  <si>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</si>
  <si>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</si>
  <si>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</si>
  <si>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</si>
  <si>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</si>
  <si>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</si>
  <si>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</si>
  <si>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</si>
  <si>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</si>
  <si>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</si>
  <si>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</si>
  <si>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</si>
  <si>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</si>
  <si>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</si>
  <si>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</si>
  <si>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</si>
  <si>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</si>
  <si>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</si>
  <si>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</si>
  <si>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</si>
  <si>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</si>
  <si>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</si>
  <si>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</si>
  <si>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</si>
  <si>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</si>
  <si>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</si>
  <si>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</si>
  <si>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</si>
  <si>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</si>
  <si>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</si>
  <si>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</si>
  <si>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</si>
  <si>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</si>
  <si>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</si>
  <si>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</si>
  <si>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</si>
  <si>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</si>
  <si>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</si>
  <si>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</si>
  <si>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</si>
  <si>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</si>
  <si>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</si>
  <si>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</si>
  <si>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</si>
  <si>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</si>
  <si>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</si>
  <si>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</si>
  <si>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</si>
  <si>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</si>
  <si>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</si>
  <si>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</si>
  <si>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</si>
  <si>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</si>
  <si>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</si>
  <si>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</si>
  <si>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</si>
  <si>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</si>
  <si>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</si>
  <si>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</si>
  <si>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</si>
  <si>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</si>
  <si>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</si>
  <si>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</si>
  <si>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</si>
  <si>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</si>
  <si>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</si>
  <si>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</si>
  <si>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</si>
  <si>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</si>
  <si>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</si>
  <si>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</si>
  <si>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</si>
  <si>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</si>
  <si>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</si>
  <si>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</si>
  <si>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</si>
  <si>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</si>
  <si>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</si>
  <si>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</si>
  <si>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</si>
  <si>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</si>
  <si>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</si>
  <si>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</si>
  <si>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</si>
  <si>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</si>
  <si>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</si>
  <si>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</si>
  <si>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</si>
  <si>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</si>
  <si>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</si>
  <si>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</si>
  <si>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</si>
  <si>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</si>
  <si>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</si>
  <si>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</si>
  <si>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</si>
  <si>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</si>
  <si>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</si>
  <si>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</si>
  <si>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</si>
  <si>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</si>
  <si>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</si>
  <si>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</si>
  <si>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</si>
  <si>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</si>
  <si>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</si>
  <si>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</si>
  <si>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</si>
  <si>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</si>
  <si>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</si>
  <si>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</si>
  <si>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</si>
  <si>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</si>
  <si>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</si>
  <si>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</si>
  <si>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</si>
  <si>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</si>
  <si>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</si>
  <si>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</si>
  <si>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</si>
  <si>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</si>
  <si>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</si>
  <si>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</si>
  <si>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</si>
  <si>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</si>
  <si>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</si>
  <si>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</si>
  <si>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</si>
  <si>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</si>
  <si>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</si>
  <si>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</si>
  <si>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</si>
  <si>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</si>
  <si>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</si>
  <si>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</si>
  <si>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</si>
  <si>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</si>
  <si>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</si>
  <si>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</si>
  <si>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</si>
  <si>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</si>
  <si>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</si>
  <si>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</si>
  <si>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</si>
  <si>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</si>
  <si>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</si>
  <si>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</si>
  <si>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</si>
  <si>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</si>
  <si>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</si>
  <si>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</si>
  <si>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</si>
  <si>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</si>
  <si>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</si>
  <si>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</si>
  <si>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</si>
  <si>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</si>
  <si>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</si>
  <si>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</si>
  <si>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</si>
  <si>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</si>
  <si>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</si>
  <si>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</si>
  <si>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</si>
  <si>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</si>
  <si>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</si>
  <si>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</si>
  <si>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</si>
  <si>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</si>
  <si>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</si>
  <si>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</si>
  <si>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</si>
  <si>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</si>
  <si>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</si>
  <si>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</si>
  <si>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</si>
  <si>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</si>
  <si>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</si>
  <si>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</si>
  <si>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</si>
  <si>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</si>
  <si>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</si>
  <si>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</si>
  <si>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</si>
  <si>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</si>
  <si>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</si>
  <si>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</si>
  <si>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</si>
  <si>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</si>
  <si>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</si>
  <si>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</si>
  <si>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</si>
  <si>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</si>
  <si>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</si>
  <si>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</si>
  <si>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</si>
  <si>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</si>
  <si>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</si>
  <si>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</si>
  <si>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</si>
  <si>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</si>
  <si>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</si>
  <si>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</si>
  <si>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</si>
  <si>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</si>
  <si>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</si>
  <si>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</si>
  <si>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</si>
  <si>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</si>
  <si>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</si>
  <si>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</si>
  <si>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</si>
  <si>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</si>
  <si>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</si>
  <si>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</si>
  <si>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</si>
  <si>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</si>
  <si>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</si>
  <si>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</si>
  <si>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</si>
  <si>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</si>
  <si>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</si>
  <si>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</si>
  <si>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</si>
  <si>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</si>
  <si>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</si>
  <si>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</si>
  <si>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</si>
  <si>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</si>
  <si>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</si>
  <si>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</si>
  <si>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</si>
  <si>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</si>
  <si>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</si>
  <si>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</si>
  <si>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</si>
  <si>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</si>
  <si>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</si>
  <si>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</si>
  <si>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</si>
  <si>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</si>
  <si>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</si>
  <si>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</si>
  <si>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</si>
  <si>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</si>
  <si>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</si>
  <si>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</si>
  <si>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</si>
  <si>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</si>
  <si>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</si>
  <si>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</si>
  <si>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</si>
  <si>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</si>
  <si>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</si>
  <si>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</si>
  <si>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</si>
  <si>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</si>
  <si>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</si>
  <si>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</si>
  <si>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</si>
  <si>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</si>
  <si>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</si>
  <si>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</si>
  <si>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</si>
  <si>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</si>
  <si>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</si>
  <si>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</si>
  <si>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</si>
  <si>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</si>
  <si>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</si>
  <si>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</si>
  <si>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</si>
  <si>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</si>
  <si>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</si>
  <si>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</si>
  <si>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</si>
  <si>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</si>
  <si>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</si>
  <si>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</si>
  <si>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</si>
  <si>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</si>
  <si>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</si>
  <si>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</si>
  <si>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</si>
  <si>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</si>
  <si>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</si>
  <si>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</si>
  <si>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</si>
  <si>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</si>
  <si>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</si>
  <si>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</si>
  <si>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</si>
  <si>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</si>
  <si>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</si>
  <si>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</si>
  <si>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</si>
  <si>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</si>
  <si>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</si>
  <si>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</si>
  <si>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</si>
  <si>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</si>
  <si>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</si>
  <si>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</si>
  <si>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</si>
  <si>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</si>
  <si>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</si>
  <si>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</si>
  <si>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</si>
  <si>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</si>
  <si>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</si>
  <si>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</si>
  <si>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</si>
  <si>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</si>
  <si>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</si>
  <si>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</si>
  <si>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</si>
  <si>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</si>
  <si>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</si>
  <si>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</si>
  <si>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</si>
  <si>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</si>
  <si>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</si>
  <si>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</si>
  <si>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</si>
  <si>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</si>
  <si>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</si>
  <si>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</si>
  <si>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</si>
  <si>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</si>
  <si>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</si>
  <si>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</si>
  <si>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</si>
  <si>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</si>
  <si>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</si>
  <si>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</si>
  <si>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</si>
  <si>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</si>
  <si>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</si>
  <si>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</si>
  <si>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</si>
  <si>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</si>
  <si>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</si>
  <si>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</si>
  <si>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</si>
  <si>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</si>
  <si>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</si>
  <si>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</si>
  <si>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</si>
  <si>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</si>
  <si>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</si>
  <si>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</si>
  <si>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</si>
  <si>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</si>
  <si>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</si>
  <si>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</si>
  <si>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</si>
  <si>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</si>
  <si>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</si>
  <si>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</si>
  <si>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</si>
  <si>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</si>
  <si>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</si>
  <si>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</si>
  <si>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</si>
  <si>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</si>
  <si>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</si>
  <si>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</si>
  <si>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</si>
  <si>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</si>
  <si>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</si>
  <si>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</si>
  <si>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</si>
  <si>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</si>
  <si>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</si>
  <si>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</si>
  <si>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</si>
  <si>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</si>
  <si>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</si>
  <si>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</si>
  <si>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</si>
  <si>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</si>
  <si>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</si>
  <si>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</si>
  <si>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</si>
  <si>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</si>
  <si>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</si>
  <si>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</si>
  <si>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</si>
  <si>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</si>
  <si>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</si>
  <si>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</si>
  <si>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</si>
  <si>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</si>
  <si>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</si>
  <si>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</si>
  <si>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</si>
  <si>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</si>
  <si>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</si>
  <si>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</si>
  <si>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</si>
  <si>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</si>
  <si>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</si>
  <si>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</si>
  <si>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</si>
  <si>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</si>
  <si>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</si>
  <si>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</si>
  <si>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</si>
  <si>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</si>
  <si>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</si>
  <si>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</si>
  <si>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</si>
  <si>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</si>
  <si>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</si>
  <si>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</si>
  <si>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</si>
  <si>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</si>
  <si>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</si>
  <si>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</si>
  <si>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</si>
  <si>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</si>
  <si>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</si>
  <si>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</si>
  <si>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</si>
  <si>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</si>
  <si>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</si>
  <si>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</si>
  <si>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</si>
  <si>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</si>
  <si>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</si>
  <si>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</si>
  <si>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</si>
  <si>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</si>
  <si>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</si>
  <si>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</si>
  <si>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</si>
  <si>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</si>
  <si>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</si>
  <si>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</si>
  <si>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</si>
  <si>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</si>
  <si>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</si>
  <si>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</si>
  <si>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</si>
  <si>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</si>
  <si>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</si>
  <si>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</si>
  <si>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</si>
  <si>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</si>
  <si>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</si>
  <si>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</si>
  <si>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</si>
  <si>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</si>
  <si>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</si>
  <si>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</si>
  <si>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</si>
  <si>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</si>
  <si>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</si>
  <si>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</si>
  <si>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</si>
  <si>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</si>
  <si>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</si>
  <si>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</si>
  <si>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</si>
  <si>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</si>
  <si>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</si>
  <si>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</si>
  <si>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</si>
  <si>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</si>
  <si>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</si>
  <si>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</si>
  <si>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</si>
  <si>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</si>
  <si>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</si>
  <si>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</si>
  <si>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</si>
  <si>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</si>
  <si>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</si>
  <si>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</si>
  <si>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</si>
  <si>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</si>
  <si>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</si>
  <si>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</si>
  <si>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</si>
  <si>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</si>
  <si>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</si>
  <si>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</si>
  <si>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</si>
  <si>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</si>
  <si>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</si>
  <si>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</si>
  <si>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</si>
  <si>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</si>
  <si>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</si>
  <si>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</si>
  <si>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</si>
  <si>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</si>
  <si>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</si>
  <si>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</si>
  <si>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</si>
  <si>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</si>
  <si>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</si>
  <si>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</si>
  <si>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</si>
  <si>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</si>
  <si>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</si>
  <si>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</si>
  <si>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</si>
  <si>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</si>
  <si>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</si>
  <si>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</si>
  <si>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</si>
  <si>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</si>
  <si>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</si>
  <si>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</si>
  <si>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</si>
  <si>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</si>
  <si>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</si>
  <si>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</si>
  <si>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</si>
  <si>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</si>
  <si>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</si>
  <si>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</si>
  <si>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</si>
  <si>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</si>
  <si>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</si>
  <si>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</si>
  <si>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</si>
  <si>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</si>
  <si>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</si>
  <si>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</si>
  <si>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</si>
  <si>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</si>
  <si>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</si>
  <si>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</si>
  <si>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</si>
  <si>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</si>
  <si>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</si>
  <si>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</si>
  <si>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</si>
  <si>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</si>
  <si>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</si>
  <si>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</si>
  <si>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</si>
  <si>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</si>
  <si>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</si>
  <si>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</si>
  <si>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</si>
  <si>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</si>
  <si>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</si>
  <si>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</si>
  <si>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</si>
  <si>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</si>
  <si>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</si>
  <si>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</si>
  <si>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</si>
  <si>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</si>
  <si>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</si>
  <si>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</si>
  <si>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</si>
  <si>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</si>
  <si>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</si>
  <si>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</si>
  <si>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</si>
  <si>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</si>
  <si>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</si>
  <si>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</si>
  <si>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</si>
  <si>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</si>
  <si>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</si>
  <si>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</si>
  <si>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</si>
  <si>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</si>
  <si>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</si>
  <si>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</si>
  <si>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</si>
  <si>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</si>
  <si>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</si>
  <si>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</si>
  <si>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</si>
  <si>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</si>
  <si>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</si>
  <si>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</si>
  <si>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</si>
  <si>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</si>
  <si>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</si>
  <si>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</si>
  <si>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</si>
  <si>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</si>
  <si>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</si>
  <si>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</si>
  <si>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</si>
  <si>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</si>
  <si>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</si>
  <si>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</si>
  <si>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</si>
  <si>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</si>
  <si>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</si>
  <si>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</si>
  <si>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</si>
  <si>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</si>
  <si>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</si>
  <si>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</si>
  <si>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</si>
  <si>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</si>
  <si>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</si>
  <si>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</si>
  <si>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</si>
  <si>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</si>
  <si>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</si>
  <si>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</si>
  <si>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</si>
  <si>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</si>
  <si>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</si>
  <si>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</si>
  <si>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</si>
  <si>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</si>
  <si>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</si>
  <si>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</si>
  <si>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</si>
  <si>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</si>
  <si>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</si>
  <si>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</si>
  <si>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</si>
  <si>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</si>
  <si>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</si>
  <si>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</si>
  <si>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</si>
  <si>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</si>
  <si>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</si>
  <si>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</si>
  <si>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</si>
  <si>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</si>
  <si>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</si>
  <si>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</si>
  <si>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</si>
  <si>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</si>
  <si>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</si>
  <si>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</si>
  <si>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</si>
  <si>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</si>
  <si>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</si>
  <si>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</si>
  <si>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</si>
  <si>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</si>
  <si>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</si>
  <si>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</si>
  <si>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</si>
  <si>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</si>
  <si>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</si>
  <si>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</si>
  <si>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</si>
  <si>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</si>
  <si>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</si>
  <si>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</si>
  <si>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</si>
  <si>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</si>
  <si>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</si>
  <si>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</si>
  <si>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</si>
  <si>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</si>
  <si>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</si>
  <si>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</si>
  <si>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</si>
  <si>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</si>
  <si>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</si>
  <si>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</si>
  <si>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</si>
  <si>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</si>
  <si>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</si>
  <si>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</si>
  <si>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</si>
  <si>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</si>
  <si>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</si>
  <si>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</si>
  <si>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</si>
  <si>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</si>
  <si>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</si>
  <si>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</si>
  <si>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</si>
  <si>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</si>
  <si>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</si>
  <si>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</si>
  <si>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</si>
  <si>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</si>
  <si>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</si>
  <si>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</si>
  <si>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</si>
  <si>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</si>
  <si>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</si>
  <si>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</si>
  <si>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</si>
  <si>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</si>
  <si>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</si>
  <si>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</si>
  <si>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</si>
  <si>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</si>
  <si>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</si>
  <si>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</si>
  <si>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</si>
  <si>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</si>
  <si>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</si>
  <si>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</si>
  <si>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</si>
  <si>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</si>
  <si>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</si>
  <si>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</si>
  <si>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</si>
  <si>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</si>
  <si>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</si>
  <si>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</si>
  <si>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</si>
  <si>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</si>
  <si>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</si>
  <si>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</si>
  <si>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</si>
  <si>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</si>
  <si>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</si>
  <si>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</si>
  <si>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</si>
  <si>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</si>
  <si>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</si>
  <si>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</si>
  <si>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</si>
  <si>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</si>
  <si>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</si>
  <si>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</si>
  <si>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</si>
  <si>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</si>
  <si>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</si>
  <si>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</si>
  <si>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</si>
  <si>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</si>
  <si>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</si>
  <si>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</si>
  <si>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</si>
  <si>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</si>
  <si>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</si>
  <si>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</si>
  <si>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</si>
  <si>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</si>
  <si>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</si>
  <si>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</si>
  <si>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</si>
  <si>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</si>
  <si>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</si>
  <si>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</si>
  <si>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</si>
  <si>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</si>
  <si>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</si>
  <si>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</si>
  <si>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</si>
  <si>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</si>
  <si>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</si>
  <si>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</si>
  <si>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</si>
  <si>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</si>
  <si>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</si>
  <si>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</si>
  <si>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</si>
  <si>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</si>
  <si>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</si>
  <si>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</si>
  <si>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</si>
  <si>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</si>
  <si>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</si>
  <si>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</si>
  <si>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</si>
  <si>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</si>
  <si>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</si>
  <si>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</si>
  <si>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</si>
  <si>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</si>
  <si>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</si>
  <si>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</si>
  <si>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</si>
  <si>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</si>
  <si>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</si>
  <si>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</si>
  <si>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</si>
  <si>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</si>
  <si>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</si>
  <si>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</si>
  <si>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</si>
  <si>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</si>
  <si>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</si>
  <si>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</si>
  <si>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</si>
  <si>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</si>
  <si>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</si>
  <si>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</si>
  <si>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</si>
  <si>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</si>
  <si>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</si>
  <si>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</si>
  <si>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</si>
  <si>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</si>
  <si>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</si>
  <si>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</si>
  <si>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</si>
  <si>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</si>
  <si>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</si>
  <si>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</si>
  <si>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</si>
  <si>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</si>
  <si>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</si>
  <si>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</si>
  <si>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</si>
  <si>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</si>
  <si>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</si>
  <si>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</si>
  <si>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</si>
  <si>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</si>
  <si>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</si>
  <si>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</si>
  <si>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</si>
  <si>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</si>
  <si>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</si>
  <si>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</si>
  <si>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</si>
  <si>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</si>
  <si>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</si>
  <si>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</si>
  <si>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</si>
  <si>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</si>
  <si>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</si>
  <si>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</si>
  <si>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</si>
  <si>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</si>
  <si>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</si>
  <si>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</si>
  <si>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</si>
  <si>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</si>
  <si>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</si>
  <si>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</si>
  <si>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</si>
  <si>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</si>
  <si>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</si>
  <si>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</si>
  <si>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</si>
  <si>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</si>
  <si>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</si>
  <si>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</si>
  <si>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</si>
  <si>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</si>
  <si>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</si>
  <si>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</si>
  <si>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</si>
  <si>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</si>
  <si>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</si>
  <si>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</si>
  <si>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</si>
  <si>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</si>
  <si>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</si>
  <si>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</si>
  <si>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</si>
  <si>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</si>
  <si>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</si>
  <si>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</si>
  <si>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</si>
  <si>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</si>
  <si>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</si>
  <si>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</si>
  <si>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</si>
  <si>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</si>
  <si>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</si>
  <si>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</si>
  <si>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</si>
  <si>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</si>
  <si>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</si>
  <si>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</si>
  <si>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</si>
  <si>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</si>
  <si>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</si>
  <si>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</si>
  <si>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</si>
  <si>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</si>
  <si>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</si>
  <si>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</si>
  <si>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</si>
  <si>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</si>
  <si>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</si>
  <si>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</si>
  <si>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</si>
  <si>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</si>
  <si>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</si>
  <si>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</si>
  <si>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</si>
  <si>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</si>
  <si>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</si>
  <si>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</si>
  <si>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</si>
  <si>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</si>
  <si>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</si>
  <si>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</si>
  <si>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</si>
  <si>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</si>
  <si>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</si>
  <si>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</si>
  <si>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</si>
  <si>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</si>
  <si>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</si>
  <si>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</si>
  <si>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</si>
  <si>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</si>
  <si>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</si>
  <si>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</si>
  <si>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</si>
  <si>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</si>
  <si>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</si>
  <si>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</si>
  <si>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</si>
  <si>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</si>
  <si>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</si>
  <si>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</si>
  <si>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</si>
  <si>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</si>
  <si>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</si>
  <si>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</si>
  <si>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</si>
  <si>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</si>
  <si>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</si>
  <si>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</si>
  <si>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</si>
  <si>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</si>
  <si>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</si>
  <si>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</si>
  <si>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</si>
  <si>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</si>
  <si>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</si>
  <si>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</si>
  <si>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</si>
  <si>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</si>
  <si>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</si>
  <si>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</si>
  <si>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</si>
  <si>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</si>
  <si>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</si>
  <si>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</si>
  <si>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</si>
  <si>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</si>
  <si>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</si>
  <si>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</si>
  <si>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</si>
  <si>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</si>
  <si>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</si>
  <si>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</si>
  <si>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</si>
  <si>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</si>
  <si>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</si>
  <si>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</si>
  <si>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</si>
  <si>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</si>
  <si>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</si>
  <si>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</si>
  <si>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</si>
  <si>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</si>
  <si>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</si>
  <si>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</si>
  <si>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</si>
  <si>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</si>
  <si>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</si>
  <si>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</si>
  <si>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</si>
  <si>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</si>
  <si>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</si>
  <si>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</si>
  <si>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</si>
  <si>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</si>
  <si>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</si>
  <si>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</si>
  <si>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</si>
  <si>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</si>
  <si>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</si>
  <si>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</si>
  <si>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</si>
  <si>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</si>
  <si>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</si>
  <si>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</si>
  <si>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</si>
  <si>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</si>
  <si>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</si>
  <si>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</si>
  <si>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</si>
  <si>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</si>
  <si>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</si>
  <si>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</si>
  <si>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</si>
  <si>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</si>
  <si>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</si>
  <si>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</si>
  <si>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</si>
  <si>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</si>
  <si>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</si>
  <si>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</si>
  <si>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</si>
  <si>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</si>
  <si>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</si>
  <si>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</si>
  <si>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</si>
  <si>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</si>
  <si>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</si>
  <si>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</si>
  <si>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</si>
  <si>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</si>
  <si>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</si>
  <si>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</si>
  <si>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</si>
  <si>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</si>
  <si>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</si>
  <si>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</si>
  <si>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</si>
  <si>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</si>
  <si>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</si>
  <si>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</si>
  <si>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</si>
  <si>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</si>
  <si>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</si>
  <si>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</si>
  <si>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</si>
  <si>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</si>
  <si>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</si>
  <si>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</si>
  <si>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</si>
  <si>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</si>
  <si>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</si>
  <si>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</si>
  <si>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</si>
  <si>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</si>
  <si>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</si>
  <si>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</si>
  <si>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</si>
  <si>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</si>
  <si>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</si>
  <si>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</si>
  <si>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</si>
  <si>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</si>
  <si>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</si>
  <si>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</si>
  <si>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</si>
  <si>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</si>
  <si>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</si>
  <si>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</si>
  <si>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</si>
  <si>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</si>
  <si>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</si>
  <si>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</si>
  <si>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</si>
  <si>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</si>
  <si>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</si>
  <si>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</si>
  <si>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</si>
  <si>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</si>
  <si>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</si>
  <si>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</si>
  <si>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</si>
  <si>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</si>
  <si>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</si>
  <si>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</si>
  <si>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</si>
  <si>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</si>
  <si>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</si>
  <si>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</si>
  <si>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</si>
  <si>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</si>
  <si>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</si>
  <si>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</si>
  <si>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</si>
  <si>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</si>
  <si>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</si>
  <si>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</si>
  <si>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</si>
  <si>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</si>
  <si>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</si>
  <si>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</si>
  <si>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</si>
  <si>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</si>
  <si>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</si>
  <si>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</si>
  <si>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</si>
  <si>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</si>
  <si>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</si>
  <si>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</si>
  <si>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</si>
  <si>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</si>
  <si>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</si>
  <si>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</si>
  <si>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</si>
  <si>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</si>
  <si>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</si>
  <si>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</si>
  <si>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</si>
  <si>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</si>
  <si>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</si>
  <si>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</si>
  <si>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</si>
  <si>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</si>
  <si>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</si>
  <si>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</si>
  <si>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</si>
  <si>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</si>
  <si>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</si>
  <si>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</si>
  <si>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</si>
  <si>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</si>
  <si>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</si>
  <si>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</si>
  <si>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</si>
  <si>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</si>
  <si>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</si>
  <si>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</si>
  <si>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</si>
  <si>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</si>
  <si>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</si>
  <si>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</si>
  <si>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</si>
  <si>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</si>
  <si>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</si>
  <si>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</si>
  <si>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</si>
  <si>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</si>
  <si>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</si>
  <si>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</si>
  <si>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</si>
  <si>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</si>
  <si>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</si>
  <si>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</si>
  <si>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</si>
  <si>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</si>
  <si>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</si>
  <si>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</si>
  <si>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</si>
  <si>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</si>
  <si>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</si>
  <si>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</si>
  <si>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</si>
  <si>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</si>
  <si>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</si>
  <si>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</si>
  <si>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</si>
  <si>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</si>
  <si>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</si>
  <si>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</si>
  <si>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</si>
  <si>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</si>
  <si>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</si>
  <si>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</si>
  <si>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</si>
  <si>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</si>
  <si>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</si>
  <si>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</si>
  <si>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</si>
  <si>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</si>
  <si>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</si>
  <si>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</si>
  <si>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</si>
  <si>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</si>
  <si>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</si>
  <si>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</si>
  <si>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</si>
  <si>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</si>
  <si>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</si>
  <si>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</si>
  <si>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</si>
  <si>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</si>
  <si>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</si>
  <si>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</si>
  <si>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</si>
  <si>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</si>
  <si>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</si>
  <si>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</si>
  <si>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</si>
  <si>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</si>
  <si>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</si>
  <si>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</si>
  <si>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</si>
  <si>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</si>
  <si>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</si>
  <si>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</si>
  <si>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</si>
  <si>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</si>
  <si>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</si>
  <si>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</si>
  <si>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</si>
  <si>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</si>
  <si>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</si>
  <si>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</si>
  <si>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</si>
  <si>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</si>
  <si>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</si>
  <si>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</si>
  <si>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</si>
  <si>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</si>
  <si>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</si>
  <si>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</si>
  <si>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</si>
  <si>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</si>
  <si>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</si>
  <si>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</si>
  <si>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</si>
  <si>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</si>
  <si>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</si>
  <si>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</si>
  <si>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</si>
  <si>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</si>
  <si>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</si>
  <si>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</si>
  <si>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</si>
  <si>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</si>
  <si>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</si>
  <si>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</si>
  <si>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</si>
  <si>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</si>
  <si>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</si>
  <si>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</si>
  <si>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</si>
  <si>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</si>
  <si>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</si>
  <si>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</si>
  <si>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</si>
  <si>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</si>
  <si>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</si>
  <si>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</si>
  <si>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</si>
  <si>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</si>
  <si>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</si>
  <si>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</si>
  <si>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</si>
  <si>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</si>
  <si>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</si>
  <si>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</si>
  <si>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</si>
  <si>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</si>
  <si>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</si>
  <si>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</si>
  <si>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</si>
  <si>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</si>
  <si>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</si>
  <si>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</si>
  <si>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</si>
  <si>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</si>
  <si>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</si>
  <si>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</si>
  <si>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</si>
  <si>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</si>
  <si>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</si>
  <si>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</si>
  <si>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</si>
  <si>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</si>
  <si>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</si>
  <si>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</si>
  <si>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</si>
  <si>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</si>
  <si>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</si>
  <si>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</si>
  <si>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</si>
  <si>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</si>
  <si>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</si>
  <si>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</si>
  <si>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</si>
  <si>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</si>
  <si>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</si>
  <si>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</si>
  <si>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</si>
  <si>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</si>
  <si>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</si>
  <si>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</si>
  <si>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</si>
  <si>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</si>
  <si>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</si>
  <si>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</si>
  <si>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</si>
  <si>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</si>
  <si>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</si>
  <si>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</si>
  <si>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</si>
  <si>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</si>
  <si>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</si>
  <si>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</si>
  <si>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</si>
  <si>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</si>
  <si>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</si>
  <si>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</si>
  <si>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</si>
  <si>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</si>
  <si>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</si>
  <si>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</si>
  <si>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</si>
  <si>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</si>
  <si>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</si>
  <si>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</si>
  <si>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</si>
  <si>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</si>
  <si>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</si>
  <si>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</si>
  <si>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</si>
  <si>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</si>
  <si>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</si>
  <si>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</si>
  <si>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</si>
  <si>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</si>
  <si>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</si>
  <si>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</si>
  <si>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</si>
  <si>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</si>
  <si>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</si>
  <si>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</si>
  <si>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</si>
  <si>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</si>
  <si>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</si>
  <si>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</si>
  <si>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</si>
  <si>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</si>
  <si>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</si>
  <si>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</si>
  <si>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</si>
  <si>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</si>
  <si>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</si>
  <si>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</si>
  <si>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</si>
  <si>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</si>
  <si>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</si>
  <si>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</si>
  <si>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</si>
  <si>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</si>
  <si>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</si>
  <si>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</si>
  <si>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</si>
  <si>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</si>
  <si>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</si>
  <si>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</si>
  <si>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</si>
  <si>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</si>
  <si>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</si>
  <si>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</si>
  <si>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</si>
  <si>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</si>
  <si>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</si>
  <si>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</si>
  <si>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</si>
  <si>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</si>
  <si>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</si>
  <si>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</si>
  <si>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</si>
  <si>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</si>
  <si>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</si>
  <si>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</si>
  <si>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</si>
  <si>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</si>
  <si>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</si>
  <si>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</si>
  <si>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</si>
  <si>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</si>
  <si>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</si>
  <si>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</si>
  <si>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</si>
  <si>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</si>
  <si>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</si>
  <si>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</si>
  <si>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</si>
  <si>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</si>
  <si>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</si>
  <si>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</si>
  <si>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</si>
  <si>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</si>
  <si>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</si>
  <si>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</si>
  <si>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</si>
  <si>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</si>
  <si>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</si>
  <si>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</si>
  <si>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</si>
  <si>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</si>
  <si>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</si>
  <si>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</si>
  <si>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</si>
  <si>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</si>
  <si>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</si>
  <si>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</si>
  <si>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</si>
  <si>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</si>
  <si>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</si>
  <si>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</si>
  <si>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</si>
  <si>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</si>
  <si>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</si>
  <si>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</si>
  <si>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</si>
  <si>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</si>
  <si>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</si>
  <si>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</si>
  <si>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</si>
  <si>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</si>
  <si>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</si>
  <si>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</si>
  <si>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</si>
  <si>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</si>
  <si>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</si>
  <si>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</si>
  <si>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</si>
  <si>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</si>
  <si>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</si>
  <si>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</si>
  <si>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</si>
  <si>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</si>
  <si>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</si>
  <si>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</si>
  <si>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</si>
  <si>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</si>
  <si>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</si>
  <si>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</si>
  <si>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</si>
  <si>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</si>
  <si>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</si>
  <si>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</si>
  <si>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</si>
  <si>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</si>
  <si>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</si>
  <si>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</si>
  <si>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</si>
  <si>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</si>
  <si>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</si>
  <si>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</si>
  <si>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</si>
  <si>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</si>
  <si>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</si>
  <si>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</si>
  <si>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</si>
  <si>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</si>
  <si>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</si>
  <si>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</si>
  <si>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</si>
  <si>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</si>
  <si>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</si>
  <si>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</si>
  <si>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</si>
  <si>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</si>
  <si>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</si>
  <si>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</si>
  <si>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</si>
  <si>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</si>
  <si>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</si>
  <si>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</si>
  <si>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</si>
  <si>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</si>
  <si>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</si>
  <si>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</si>
  <si>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</si>
  <si>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</si>
  <si>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</si>
  <si>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</si>
  <si>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</si>
  <si>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</si>
  <si>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</si>
  <si>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</si>
  <si>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</si>
  <si>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</si>
  <si>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</si>
  <si>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</si>
  <si>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</si>
  <si>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</si>
  <si>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</si>
  <si>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</si>
  <si>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</si>
  <si>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</si>
  <si>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</si>
  <si>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</si>
  <si>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</si>
  <si>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</si>
  <si>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</si>
  <si>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</si>
  <si>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</si>
  <si>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</si>
  <si>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</si>
  <si>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</si>
  <si>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</si>
  <si>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</si>
  <si>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</si>
  <si>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</si>
  <si>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</si>
  <si>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</si>
  <si>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</si>
  <si>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</si>
  <si>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</si>
  <si>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</si>
  <si>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</si>
  <si>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</si>
  <si>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</si>
  <si>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</si>
  <si>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</si>
  <si>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</si>
  <si>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</si>
  <si>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</si>
  <si>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</si>
  <si>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</si>
  <si>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</si>
  <si>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</si>
  <si>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</si>
  <si>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</si>
  <si>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</si>
  <si>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</si>
  <si>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</si>
  <si>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</si>
  <si>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</si>
  <si>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</si>
  <si>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</si>
  <si>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</si>
  <si>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</si>
  <si>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</si>
  <si>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</si>
  <si>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</si>
  <si>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</si>
  <si>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</si>
  <si>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</si>
  <si>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</si>
  <si>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</si>
  <si>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</si>
  <si>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</si>
  <si>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</si>
  <si>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</si>
  <si>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</si>
  <si>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</si>
  <si>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</si>
  <si>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</si>
  <si>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</si>
  <si>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</si>
  <si>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</si>
  <si>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</si>
  <si>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</si>
  <si>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</si>
  <si>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</si>
  <si>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</si>
  <si>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</si>
  <si>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</si>
  <si>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</si>
  <si>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</si>
  <si>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</si>
  <si>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</si>
  <si>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</si>
  <si>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</si>
  <si>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</si>
  <si>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</si>
  <si>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</si>
  <si>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</si>
  <si>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</si>
  <si>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</si>
  <si>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</si>
  <si>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</si>
  <si>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</si>
  <si>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</si>
  <si>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</si>
  <si>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</si>
  <si>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</si>
  <si>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</si>
  <si>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</si>
  <si>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</si>
  <si>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</si>
  <si>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</si>
  <si>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</si>
  <si>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</si>
  <si>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</si>
  <si>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</si>
  <si>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</si>
  <si>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</si>
  <si>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</si>
  <si>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</si>
  <si>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</si>
  <si>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</si>
  <si>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</si>
  <si>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</si>
  <si>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</si>
  <si>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</si>
  <si>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</si>
  <si>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</si>
  <si>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</si>
  <si>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</si>
  <si>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</si>
  <si>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</si>
  <si>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</si>
  <si>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</si>
  <si>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</si>
  <si>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</si>
  <si>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</si>
  <si>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</si>
  <si>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</si>
  <si>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</si>
  <si>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</si>
  <si>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</si>
  <si>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</si>
  <si>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</si>
  <si>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</si>
  <si>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</si>
  <si>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</si>
  <si>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</si>
  <si>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</si>
  <si>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</si>
  <si>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</si>
  <si>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</si>
  <si>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</si>
  <si>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</si>
  <si>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</si>
  <si>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</si>
  <si>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</si>
  <si>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</si>
  <si>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</si>
  <si>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</si>
  <si>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</si>
  <si>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</si>
  <si>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</si>
  <si>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</si>
  <si>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</si>
  <si>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</si>
  <si>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</si>
  <si>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</si>
  <si>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</si>
  <si>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</si>
  <si>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</si>
  <si>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</si>
  <si>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</si>
  <si>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</si>
  <si>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</si>
  <si>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</si>
  <si>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</si>
  <si>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</si>
  <si>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</si>
  <si>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</si>
  <si>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</si>
  <si>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</si>
  <si>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</si>
  <si>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</si>
  <si>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</si>
  <si>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</si>
  <si>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</si>
  <si>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</si>
  <si>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</si>
  <si>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</si>
  <si>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</si>
  <si>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</si>
  <si>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</si>
  <si>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</si>
  <si>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</si>
  <si>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</si>
  <si>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</si>
  <si>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</si>
  <si>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</si>
  <si>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</si>
  <si>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</si>
  <si>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</si>
  <si>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</si>
  <si>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</si>
  <si>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</si>
  <si>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</si>
  <si>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</si>
  <si>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</si>
  <si>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</si>
  <si>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</si>
  <si>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</si>
  <si>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</si>
  <si>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</si>
  <si>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</si>
  <si>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</si>
  <si>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</si>
  <si>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</si>
  <si>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</si>
  <si>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</si>
  <si>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</si>
  <si>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</si>
  <si>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</si>
  <si>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</si>
  <si>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</si>
  <si>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</si>
  <si>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</si>
  <si>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</si>
  <si>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</si>
  <si>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</si>
  <si>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</si>
  <si>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</si>
  <si>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</si>
  <si>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</si>
  <si>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</si>
  <si>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</si>
  <si>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</si>
  <si>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</si>
  <si>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</si>
  <si>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</si>
  <si>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</si>
  <si>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</si>
  <si>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</si>
  <si>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</si>
  <si>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</si>
  <si>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</si>
  <si>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</si>
  <si>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</si>
  <si>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</si>
  <si>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</si>
  <si>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</si>
  <si>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</si>
  <si>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</si>
  <si>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</si>
  <si>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</si>
  <si>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</si>
  <si>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</si>
  <si>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</si>
  <si>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</si>
  <si>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</si>
  <si>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</si>
  <si>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</si>
  <si>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</si>
  <si>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</si>
  <si>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</si>
  <si>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</si>
  <si>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</si>
  <si>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</si>
  <si>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</si>
  <si>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</si>
  <si>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</si>
  <si>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</si>
  <si>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</si>
  <si>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</si>
  <si>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</si>
  <si>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</si>
  <si>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</si>
  <si>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</si>
  <si>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</si>
  <si>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</si>
  <si>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</si>
  <si>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</si>
  <si>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</si>
  <si>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</si>
  <si>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</si>
  <si>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</si>
  <si>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</si>
  <si>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</si>
  <si>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</si>
  <si>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</si>
  <si>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</si>
  <si>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</si>
  <si>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</si>
  <si>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</si>
  <si>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</si>
  <si>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</si>
  <si>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</si>
  <si>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</si>
  <si>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</si>
  <si>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</si>
  <si>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</si>
  <si>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</si>
  <si>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</si>
  <si>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</si>
  <si>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</si>
  <si>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</si>
  <si>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</si>
  <si>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</si>
  <si>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</si>
  <si>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</si>
  <si>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</si>
  <si>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</si>
  <si>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</si>
  <si>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</si>
  <si>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</si>
  <si>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</si>
  <si>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</si>
  <si>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</si>
  <si>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</si>
  <si>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</si>
  <si>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</si>
  <si>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</si>
  <si>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</si>
  <si>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</si>
  <si>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</si>
  <si>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</si>
  <si>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</si>
  <si>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</si>
  <si>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</si>
  <si>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</si>
  <si>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</si>
  <si>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</si>
  <si>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</si>
  <si>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</si>
  <si>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</si>
  <si>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</si>
  <si>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</si>
  <si>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</si>
  <si>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</si>
  <si>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</si>
  <si>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</si>
  <si>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</si>
  <si>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</si>
  <si>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</si>
  <si>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</si>
  <si>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</si>
  <si>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</si>
  <si>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</si>
  <si>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</si>
  <si>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</si>
  <si>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</si>
  <si>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</si>
  <si>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</si>
  <si>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</si>
  <si>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</si>
  <si>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</si>
  <si>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</si>
  <si>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</si>
  <si>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</si>
  <si>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</si>
  <si>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</si>
  <si>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</si>
  <si>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</si>
  <si>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</si>
  <si>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</si>
  <si>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</si>
  <si>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</si>
  <si>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</si>
  <si>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</si>
  <si>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</si>
  <si>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</si>
  <si>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</si>
  <si>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</si>
  <si>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</si>
  <si>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</si>
  <si>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</si>
  <si>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</si>
  <si>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</si>
  <si>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</si>
  <si>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</si>
  <si>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</si>
  <si>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</si>
  <si>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</si>
  <si>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</si>
  <si>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</si>
  <si>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</si>
  <si>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</si>
  <si>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</si>
  <si>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</si>
  <si>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</si>
  <si>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</si>
  <si>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</si>
  <si>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</si>
  <si>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</si>
  <si>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</si>
  <si>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</si>
  <si>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</si>
  <si>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</si>
  <si>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</si>
  <si>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</si>
  <si>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</si>
  <si>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</si>
  <si>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</si>
  <si>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</si>
  <si>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</si>
  <si>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</si>
  <si>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</si>
  <si>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</si>
  <si>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</si>
  <si>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</si>
  <si>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</si>
  <si>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</si>
  <si>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</si>
  <si>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</si>
  <si>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</si>
  <si>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</si>
  <si>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</si>
  <si>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</si>
  <si>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</si>
  <si>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</si>
  <si>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</si>
  <si>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</si>
  <si>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</si>
  <si>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</si>
  <si>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</si>
  <si>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</si>
  <si>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</si>
  <si>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</si>
  <si>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</si>
  <si>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</si>
  <si>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</si>
  <si>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</si>
  <si>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</si>
  <si>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</si>
  <si>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</si>
  <si>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</si>
  <si>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</si>
  <si>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</si>
  <si>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</si>
  <si>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</si>
  <si>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</si>
  <si>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</si>
  <si>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</si>
  <si>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</si>
  <si>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</si>
  <si>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</si>
  <si>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</si>
  <si>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</si>
  <si>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</si>
  <si>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</si>
  <si>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</si>
  <si>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</si>
  <si>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</si>
  <si>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</si>
  <si>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</si>
  <si>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</si>
  <si>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</si>
  <si>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</si>
  <si>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</si>
  <si>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</si>
  <si>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</si>
  <si>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</si>
  <si>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</si>
  <si>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</si>
  <si>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</si>
  <si>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</si>
  <si>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</si>
  <si>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</si>
  <si>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</si>
  <si>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</si>
  <si>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</si>
  <si>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</si>
  <si>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</si>
  <si>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</si>
  <si>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</si>
  <si>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</si>
  <si>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</si>
  <si>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</si>
  <si>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</si>
  <si>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</si>
  <si>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</si>
  <si>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</si>
  <si>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</si>
  <si>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</si>
  <si>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</si>
  <si>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</si>
  <si>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</si>
  <si>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</si>
  <si>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</si>
  <si>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</si>
  <si>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</si>
  <si>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</si>
  <si>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</si>
  <si>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</si>
  <si>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</si>
  <si>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</si>
  <si>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</si>
  <si>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</si>
  <si>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</si>
  <si>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</si>
  <si>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</si>
  <si>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</si>
  <si>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</si>
  <si>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</si>
  <si>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</si>
  <si>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</si>
  <si>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</si>
  <si>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</si>
  <si>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</si>
  <si>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</si>
  <si>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</si>
  <si>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</si>
  <si>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</si>
  <si>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</si>
  <si>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</si>
  <si>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</si>
  <si>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</si>
  <si>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</si>
  <si>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</si>
  <si>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</si>
  <si>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</si>
  <si>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</si>
  <si>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</si>
  <si>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</si>
  <si>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</si>
  <si>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</si>
  <si>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</si>
  <si>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</si>
  <si>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</si>
  <si>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</si>
  <si>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</si>
  <si>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</si>
  <si>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</si>
  <si>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</si>
  <si>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</si>
  <si>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</si>
  <si>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</si>
  <si>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</si>
  <si>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</si>
  <si>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</si>
  <si>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</si>
  <si>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</si>
  <si>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</si>
  <si>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</si>
  <si>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</si>
  <si>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</si>
  <si>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</si>
  <si>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</si>
  <si>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</si>
  <si>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</si>
  <si>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</si>
  <si>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</si>
  <si>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</si>
  <si>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</si>
  <si>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</si>
  <si>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</si>
  <si>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</si>
  <si>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</si>
  <si>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</si>
  <si>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</si>
  <si>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</si>
  <si>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</si>
  <si>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</si>
  <si>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</si>
  <si>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</si>
  <si>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</si>
  <si>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</si>
  <si>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</si>
  <si>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</si>
  <si>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</si>
  <si>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</si>
  <si>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</si>
  <si>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</si>
  <si>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</si>
  <si>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</si>
  <si>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</si>
  <si>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</si>
  <si>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</si>
  <si>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</si>
  <si>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</si>
  <si>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</si>
  <si>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</si>
  <si>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</si>
  <si>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</si>
  <si>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</si>
  <si>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</si>
  <si>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</si>
  <si>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</si>
  <si>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</si>
  <si>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</si>
  <si>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</si>
  <si>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</si>
  <si>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</si>
  <si>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</si>
  <si>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</si>
  <si>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</si>
  <si>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</si>
  <si>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</si>
  <si>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</si>
  <si>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</si>
  <si>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</si>
  <si>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</si>
  <si>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</si>
  <si>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</si>
  <si>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</si>
  <si>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</si>
  <si>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</si>
  <si>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</si>
  <si>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</si>
  <si>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</si>
  <si>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</si>
  <si>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</si>
  <si>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</si>
  <si>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</si>
  <si>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</si>
  <si>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</si>
  <si>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</si>
  <si>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</si>
  <si>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</si>
  <si>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</si>
  <si>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</si>
  <si>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</si>
  <si>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</si>
  <si>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</si>
  <si>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</si>
  <si>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</si>
  <si>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</si>
  <si>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</si>
  <si>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</si>
  <si>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</si>
  <si>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</si>
  <si>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</si>
  <si>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</si>
  <si>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</si>
  <si>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</si>
  <si>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</si>
  <si>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</si>
  <si>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</si>
  <si>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</si>
  <si>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</si>
  <si>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</si>
  <si>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</si>
  <si>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</si>
  <si>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</si>
  <si>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</si>
  <si>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</si>
  <si>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</si>
  <si>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</si>
  <si>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</si>
  <si>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</si>
  <si>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</si>
  <si>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</si>
  <si>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</si>
  <si>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</si>
  <si>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</si>
  <si>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</si>
  <si>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</si>
  <si>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</si>
  <si>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</si>
  <si>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</si>
  <si>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</si>
  <si>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</si>
  <si>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</si>
  <si>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</si>
  <si>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</si>
  <si>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</si>
  <si>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</si>
  <si>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</si>
  <si>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</si>
  <si>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</si>
  <si>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</si>
  <si>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</si>
  <si>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</si>
  <si>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</si>
  <si>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</si>
  <si>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</si>
  <si>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</si>
  <si>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</si>
  <si>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</si>
  <si>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</si>
  <si>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</si>
  <si>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</si>
  <si>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</si>
  <si>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</si>
  <si>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</si>
  <si>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</si>
  <si>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</si>
  <si>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</si>
  <si>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</si>
  <si>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</si>
  <si>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</si>
  <si>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</si>
  <si>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</si>
  <si>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</si>
  <si>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</si>
  <si>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</si>
  <si>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</si>
  <si>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</si>
  <si>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</si>
  <si>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</si>
  <si>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</si>
  <si>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</si>
  <si>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</si>
  <si>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</si>
  <si>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</si>
  <si>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</si>
  <si>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</si>
  <si>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</si>
  <si>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</si>
  <si>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</si>
  <si>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</si>
  <si>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</si>
  <si>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</si>
  <si>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</si>
  <si>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</si>
  <si>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</si>
  <si>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</si>
  <si>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</si>
  <si>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</si>
  <si>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</si>
  <si>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</si>
  <si>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</si>
  <si>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</si>
  <si>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</si>
  <si>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</si>
  <si>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</si>
  <si>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</si>
  <si>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</si>
  <si>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</si>
  <si>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</si>
  <si>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</si>
  <si>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</si>
  <si>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</si>
  <si>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</si>
  <si>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</si>
  <si>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</si>
  <si>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</si>
  <si>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</si>
  <si>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</si>
  <si>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</si>
  <si>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</si>
  <si>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</si>
  <si>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</si>
  <si>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</si>
  <si>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</si>
  <si>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</si>
  <si>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</si>
  <si>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</si>
  <si>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</si>
  <si>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</si>
  <si>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</si>
  <si>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</si>
  <si>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</si>
  <si>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</si>
  <si>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</si>
  <si>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</si>
  <si>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</si>
  <si>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</si>
  <si>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</si>
  <si>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</si>
  <si>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</si>
  <si>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</si>
  <si>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</si>
  <si>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</si>
  <si>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</si>
  <si>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</si>
  <si>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</si>
  <si>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</si>
  <si>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</si>
  <si>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</si>
  <si>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</si>
  <si>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</si>
  <si>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</si>
  <si>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</si>
  <si>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</si>
  <si>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</si>
  <si>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</si>
  <si>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</si>
  <si>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</si>
  <si>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</si>
  <si>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</si>
  <si>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</si>
  <si>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</si>
  <si>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</si>
  <si>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</si>
  <si>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</si>
  <si>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</si>
  <si>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</si>
  <si>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</si>
  <si>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</si>
  <si>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</si>
  <si>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</si>
  <si>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</si>
  <si>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</si>
  <si>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</si>
  <si>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</si>
  <si>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</si>
  <si>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</si>
  <si>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</si>
  <si>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</si>
  <si>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</si>
  <si>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</si>
  <si>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</si>
  <si>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</si>
  <si>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</si>
  <si>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</si>
  <si>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</si>
  <si>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</si>
  <si>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</si>
  <si>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</si>
  <si>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</si>
  <si>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</si>
  <si>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</si>
  <si>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</si>
  <si>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</si>
  <si>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</si>
  <si>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</si>
  <si>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</si>
  <si>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</si>
  <si>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</si>
  <si>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</si>
  <si>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</si>
  <si>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</si>
  <si>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</si>
  <si>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</si>
  <si>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</si>
  <si>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</si>
  <si>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</si>
  <si>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</si>
  <si>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</si>
  <si>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</si>
  <si>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</si>
  <si>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</si>
  <si>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</si>
  <si>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</si>
  <si>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</si>
  <si>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</si>
  <si>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</si>
  <si>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</si>
  <si>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</si>
  <si>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</si>
  <si>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</si>
  <si>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</si>
  <si>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</si>
  <si>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</si>
  <si>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</si>
  <si>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</si>
  <si>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</si>
  <si>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</si>
  <si>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</si>
  <si>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</si>
  <si>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</si>
  <si>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</si>
  <si>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</si>
  <si>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</si>
  <si>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</si>
  <si>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</si>
  <si>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</si>
  <si>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</si>
  <si>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</si>
  <si>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</si>
  <si>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</si>
  <si>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</si>
  <si>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</si>
  <si>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</si>
  <si>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</si>
  <si>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</si>
  <si>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</si>
  <si>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</si>
  <si>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</si>
  <si>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</si>
  <si>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</si>
  <si>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</si>
  <si>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</si>
  <si>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</si>
  <si>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</si>
  <si>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</si>
  <si>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</si>
  <si>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</si>
  <si>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</si>
  <si>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</si>
  <si>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</si>
  <si>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</si>
  <si>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</si>
  <si>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</si>
  <si>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</si>
  <si>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</si>
  <si>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</si>
  <si>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</si>
  <si>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</si>
  <si>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</si>
  <si>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</si>
  <si>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</si>
  <si>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</si>
  <si>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</si>
  <si>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</si>
  <si>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</si>
  <si>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</si>
  <si>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</si>
  <si>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</si>
  <si>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</si>
  <si>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</si>
  <si>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</si>
  <si>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</si>
  <si>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</si>
  <si>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</si>
  <si>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</si>
  <si>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</si>
  <si>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</si>
  <si>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</si>
  <si>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</si>
  <si>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</si>
  <si>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</si>
  <si>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</si>
  <si>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</si>
  <si>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</si>
  <si>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</si>
  <si>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</si>
  <si>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</si>
  <si>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</si>
  <si>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</si>
  <si>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</si>
  <si>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</si>
  <si>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</si>
  <si>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</si>
  <si>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</si>
  <si>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</si>
  <si>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</si>
  <si>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</si>
  <si>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</si>
  <si>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</si>
  <si>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</si>
  <si>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</si>
  <si>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</si>
  <si>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</si>
  <si>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</si>
  <si>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</si>
  <si>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</si>
  <si>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</si>
  <si>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</si>
  <si>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</si>
  <si>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</si>
  <si>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</si>
  <si>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</si>
  <si>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</si>
  <si>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</si>
  <si>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</si>
  <si>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</si>
  <si>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</si>
  <si>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</si>
  <si>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</si>
  <si>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</si>
  <si>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</si>
  <si>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</si>
  <si>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</si>
  <si>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</si>
  <si>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</si>
  <si>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</si>
  <si>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</si>
  <si>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</si>
  <si>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</si>
  <si>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</si>
  <si>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</si>
  <si>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</si>
  <si>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</si>
  <si>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</si>
  <si>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</si>
  <si>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</si>
  <si>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</si>
  <si>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</si>
  <si>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</si>
  <si>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</si>
  <si>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</si>
  <si>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</si>
  <si>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</si>
  <si>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</si>
  <si>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</si>
  <si>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</si>
  <si>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</si>
  <si>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</si>
  <si>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</si>
  <si>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</si>
  <si>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</si>
  <si>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</si>
  <si>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</si>
  <si>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</si>
  <si>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</si>
  <si>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</si>
  <si>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</si>
  <si>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</si>
  <si>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</si>
  <si>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</si>
  <si>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</si>
  <si>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</si>
  <si>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</si>
  <si>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</si>
  <si>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</si>
  <si>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</si>
  <si>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</si>
  <si>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</si>
  <si>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</si>
  <si>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</si>
  <si>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</si>
  <si>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</si>
  <si>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</si>
  <si>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</si>
  <si>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</si>
  <si>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</si>
  <si>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</si>
  <si>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</si>
  <si>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</si>
  <si>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</si>
  <si>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</si>
  <si>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</si>
  <si>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</si>
  <si>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</si>
  <si>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</si>
  <si>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</si>
  <si>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</si>
  <si>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</si>
  <si>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</si>
  <si>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</si>
  <si>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</si>
  <si>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</si>
  <si>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</si>
  <si>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</si>
  <si>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</si>
  <si>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</si>
  <si>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</si>
  <si>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</si>
  <si>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</si>
  <si>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</si>
  <si>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</si>
  <si>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</si>
  <si>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</si>
  <si>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</si>
  <si>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</si>
  <si>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</si>
  <si>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</si>
  <si>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</si>
  <si>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</si>
  <si>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</si>
  <si>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</si>
  <si>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</si>
  <si>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</si>
  <si>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</si>
  <si>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</si>
  <si>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</si>
  <si>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</si>
  <si>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</si>
  <si>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</si>
  <si>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</si>
  <si>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</si>
  <si>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</si>
  <si>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</si>
  <si>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</si>
  <si>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</si>
  <si>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</si>
  <si>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</si>
  <si>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</si>
  <si>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</si>
  <si>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</si>
  <si>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</si>
  <si>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</si>
  <si>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</si>
  <si>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</si>
  <si>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</si>
  <si>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</si>
  <si>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</si>
  <si>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</si>
  <si>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</si>
  <si>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</si>
  <si>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</si>
  <si>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</si>
  <si>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</si>
  <si>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</si>
  <si>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</si>
  <si>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</si>
  <si>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</si>
  <si>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</si>
  <si>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</si>
  <si>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</si>
  <si>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</si>
  <si>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</si>
  <si>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</si>
  <si>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</si>
  <si>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</si>
  <si>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</si>
  <si>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</si>
  <si>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</si>
  <si>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</si>
  <si>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</si>
  <si>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</si>
  <si>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</si>
  <si>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</si>
  <si>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</si>
  <si>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</si>
  <si>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</si>
  <si>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</si>
  <si>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</si>
  <si>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</si>
  <si>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</si>
  <si>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</si>
  <si>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</si>
  <si>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</si>
  <si>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</si>
  <si>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</si>
  <si>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</si>
  <si>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</si>
  <si>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</si>
  <si>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</si>
  <si>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</si>
  <si>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</si>
  <si>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</si>
  <si>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</si>
  <si>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</si>
  <si>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</si>
  <si>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</si>
  <si>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</si>
  <si>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</si>
  <si>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</si>
  <si>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</si>
  <si>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</si>
  <si>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</si>
  <si>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</si>
  <si>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</si>
  <si>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</si>
  <si>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</si>
  <si>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</si>
  <si>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</si>
  <si>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</si>
  <si>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</si>
  <si>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</si>
  <si>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</si>
  <si>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</si>
  <si>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</si>
  <si>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</si>
  <si>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</si>
  <si>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</si>
  <si>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</si>
  <si>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</si>
  <si>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</si>
  <si>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</si>
  <si>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</si>
  <si>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</si>
  <si>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</si>
  <si>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</si>
  <si>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</si>
  <si>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</si>
  <si>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</si>
  <si>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</si>
  <si>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</si>
  <si>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</si>
  <si>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</si>
  <si>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</si>
  <si>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</si>
  <si>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</si>
  <si>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</si>
  <si>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</si>
  <si>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</si>
  <si>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</si>
  <si>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</si>
  <si>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</si>
  <si>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</si>
  <si>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</si>
  <si>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</si>
  <si>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</si>
  <si>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</si>
  <si>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</si>
  <si>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</si>
  <si>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</si>
  <si>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</si>
  <si>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</si>
  <si>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</si>
  <si>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</si>
  <si>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</si>
  <si>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</si>
  <si>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</si>
  <si>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</si>
  <si>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</si>
  <si>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</si>
  <si>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</si>
  <si>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</si>
  <si>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</si>
  <si>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</si>
  <si>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</si>
  <si>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</si>
  <si>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</si>
  <si>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</si>
  <si>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</si>
  <si>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</si>
  <si>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</si>
  <si>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</si>
  <si>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</si>
  <si>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</si>
  <si>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</si>
  <si>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</si>
  <si>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</si>
  <si>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</si>
  <si>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</si>
  <si>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</si>
  <si>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</si>
  <si>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</si>
  <si>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</si>
  <si>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</si>
  <si>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</si>
  <si>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</si>
  <si>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</si>
  <si>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</si>
  <si>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</si>
  <si>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</si>
  <si>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</si>
  <si>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</si>
  <si>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</si>
  <si>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</si>
  <si>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</si>
  <si>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</si>
  <si>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</si>
  <si>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</si>
  <si>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</si>
  <si>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</si>
  <si>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</si>
  <si>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</si>
  <si>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</si>
  <si>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</si>
  <si>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</si>
  <si>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</si>
  <si>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</si>
  <si>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</si>
  <si>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</si>
  <si>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</si>
  <si>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</si>
  <si>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</si>
  <si>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</si>
  <si>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</si>
  <si>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</si>
  <si>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</si>
  <si>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</si>
  <si>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</si>
  <si>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</si>
  <si>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</si>
  <si>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</si>
  <si>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</si>
  <si>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</si>
  <si>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</si>
  <si>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</si>
  <si>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</si>
  <si>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</si>
  <si>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</si>
  <si>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</si>
  <si>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</si>
  <si>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</si>
  <si>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</si>
  <si>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</si>
  <si>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</si>
  <si>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</si>
  <si>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</si>
  <si>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</si>
  <si>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</si>
  <si>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</si>
  <si>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</si>
  <si>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</si>
  <si>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</si>
  <si>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</si>
  <si>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</si>
  <si>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</si>
  <si>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</si>
  <si>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</si>
  <si>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</si>
  <si>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</si>
  <si>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</si>
  <si>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</si>
  <si>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</si>
  <si>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</si>
  <si>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</si>
  <si>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</si>
  <si>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</si>
  <si>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</si>
  <si>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</si>
  <si>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</si>
  <si>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</si>
  <si>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</si>
  <si>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</si>
  <si>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</si>
  <si>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</si>
  <si>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</si>
  <si>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</si>
  <si>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</si>
  <si>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</si>
  <si>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</si>
  <si>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</si>
  <si>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</si>
  <si>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</si>
  <si>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</si>
  <si>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</si>
  <si>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</si>
  <si>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</si>
  <si>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</si>
  <si>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</si>
  <si>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</si>
  <si>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</si>
  <si>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</si>
  <si>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</si>
  <si>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</si>
  <si>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</si>
  <si>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</si>
  <si>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</si>
  <si>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</si>
  <si>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</si>
  <si>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</si>
  <si>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</si>
  <si>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</si>
  <si>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</si>
  <si>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</si>
  <si>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</si>
  <si>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</si>
  <si>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</si>
  <si>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</si>
  <si>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</si>
  <si>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</si>
  <si>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</si>
  <si>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</si>
  <si>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</si>
  <si>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</si>
  <si>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</si>
  <si>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</si>
  <si>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</si>
  <si>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</si>
  <si>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</si>
  <si>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</si>
  <si>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</si>
  <si>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</si>
  <si>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</si>
  <si>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</si>
  <si>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</si>
  <si>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</si>
  <si>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</si>
  <si>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</si>
  <si>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</si>
  <si>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</si>
  <si>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</si>
  <si>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</si>
  <si>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</si>
  <si>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</si>
  <si>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</si>
  <si>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</si>
  <si>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</si>
  <si>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</si>
  <si>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</si>
  <si>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</si>
  <si>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</si>
  <si>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</si>
  <si>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</si>
  <si>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</si>
  <si>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</si>
  <si>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</si>
  <si>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</si>
  <si>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</si>
  <si>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</si>
  <si>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</si>
  <si>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</si>
  <si>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</si>
  <si>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</si>
  <si>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</si>
  <si>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</si>
  <si>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</si>
  <si>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</si>
  <si>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</si>
  <si>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</si>
  <si>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</si>
  <si>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</si>
  <si>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</si>
  <si>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</si>
  <si>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</si>
  <si>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</si>
  <si>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</si>
  <si>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</si>
  <si>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</si>
  <si>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</si>
  <si>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</si>
  <si>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</si>
  <si>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</si>
  <si>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</si>
  <si>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</si>
  <si>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</si>
  <si>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</si>
  <si>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</si>
  <si>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</si>
  <si>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</si>
  <si>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</si>
  <si>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</si>
  <si>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</si>
  <si>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</si>
  <si>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</si>
  <si>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</si>
  <si>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</si>
  <si>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</si>
  <si>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</si>
  <si>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</si>
  <si>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</si>
  <si>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</si>
  <si>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</si>
  <si>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</si>
  <si>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</si>
  <si>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</si>
  <si>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</si>
  <si>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</si>
  <si>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</si>
  <si>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</si>
  <si>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</si>
  <si>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</si>
  <si>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</si>
  <si>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</si>
  <si>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</si>
  <si>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</si>
  <si>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</si>
  <si>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</si>
  <si>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</si>
  <si>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</si>
  <si>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</si>
  <si>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</si>
  <si>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</si>
  <si>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</si>
  <si>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</si>
  <si>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</si>
  <si>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</si>
  <si>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</si>
  <si>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</si>
  <si>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</si>
  <si>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</si>
  <si>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</si>
  <si>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</si>
  <si>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</si>
  <si>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</si>
  <si>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</si>
  <si>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</si>
  <si>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</si>
  <si>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</si>
  <si>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</si>
  <si>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</si>
  <si>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</si>
  <si>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</si>
  <si>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</si>
  <si>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</si>
  <si>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</si>
  <si>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</si>
  <si>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</si>
  <si>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</si>
  <si>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</si>
  <si>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</si>
  <si>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</si>
  <si>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</si>
  <si>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</si>
  <si>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</si>
  <si>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</si>
  <si>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</si>
  <si>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</si>
  <si>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</si>
  <si>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</si>
  <si>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</si>
  <si>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</si>
  <si>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</si>
  <si>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</si>
  <si>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</si>
  <si>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</si>
  <si>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</si>
  <si>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</si>
  <si>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</si>
  <si>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</si>
  <si>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</si>
  <si>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</si>
  <si>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</si>
  <si>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</si>
  <si>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</si>
  <si>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</si>
  <si>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</si>
  <si>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</si>
  <si>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</si>
  <si>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</si>
  <si>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</si>
  <si>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</si>
  <si>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</si>
  <si>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</si>
  <si>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</si>
  <si>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</si>
  <si>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</si>
  <si>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</si>
  <si>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</si>
  <si>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</si>
  <si>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</si>
  <si>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</si>
  <si>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</si>
  <si>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</si>
  <si>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</si>
  <si>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</si>
  <si>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</si>
  <si>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</si>
  <si>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</si>
  <si>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</si>
  <si>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</si>
  <si>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</si>
  <si>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</si>
  <si>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</si>
  <si>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</si>
  <si>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</si>
  <si>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</si>
  <si>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</si>
  <si>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</si>
  <si>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</si>
  <si>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</si>
  <si>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</si>
  <si>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</si>
  <si>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</si>
  <si>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</si>
  <si>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</si>
  <si>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</si>
  <si>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</si>
  <si>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</si>
  <si>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</si>
  <si>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</si>
  <si>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</si>
  <si>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</si>
  <si>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</si>
  <si>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</si>
  <si>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</si>
  <si>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</si>
  <si>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</si>
  <si>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</si>
  <si>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</si>
  <si>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</si>
  <si>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</si>
  <si>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</si>
  <si>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</si>
  <si>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</si>
  <si>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</si>
  <si>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</si>
  <si>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</si>
  <si>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</si>
  <si>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</si>
  <si>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</si>
  <si>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</si>
  <si>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</si>
  <si>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</si>
  <si>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</si>
  <si>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</si>
  <si>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</si>
  <si>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</si>
  <si>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</si>
  <si>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</si>
  <si>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</si>
  <si>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</si>
  <si>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</si>
  <si>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</si>
  <si>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</si>
  <si>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</si>
  <si>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</si>
  <si>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</si>
  <si>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</si>
  <si>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</si>
  <si>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</si>
  <si>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</si>
  <si>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</si>
  <si>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</si>
  <si>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</si>
  <si>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</si>
  <si>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</si>
  <si>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</si>
  <si>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</si>
  <si>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</si>
  <si>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</si>
  <si>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</si>
  <si>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</si>
  <si>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</si>
  <si>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</si>
  <si>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</si>
  <si>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</si>
  <si>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</si>
  <si>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</si>
  <si>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</si>
  <si>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</si>
  <si>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</si>
  <si>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</si>
  <si>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</si>
  <si>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</si>
  <si>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</si>
  <si>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</si>
  <si>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</si>
  <si>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</si>
  <si>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</si>
  <si>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</si>
  <si>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</si>
  <si>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</si>
  <si>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</si>
  <si>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</si>
  <si>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</si>
  <si>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</si>
  <si>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</si>
  <si>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</si>
  <si>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</si>
  <si>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</si>
  <si>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</si>
  <si>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</si>
  <si>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</si>
  <si>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</si>
  <si>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</si>
  <si>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</si>
  <si>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</si>
  <si>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</si>
  <si>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</si>
  <si>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</si>
  <si>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</si>
  <si>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</si>
  <si>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</si>
  <si>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</si>
  <si>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</si>
  <si>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</si>
  <si>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</si>
  <si>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</si>
  <si>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</si>
  <si>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</si>
  <si>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</si>
  <si>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</si>
  <si>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</si>
  <si>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</si>
  <si>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</si>
  <si>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</si>
  <si>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</si>
  <si>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</si>
  <si>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</si>
  <si>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</si>
  <si>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</si>
  <si>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</si>
  <si>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</si>
  <si>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</si>
  <si>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</si>
  <si>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</si>
  <si>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</si>
  <si>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</si>
  <si>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</si>
  <si>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</si>
  <si>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</si>
  <si>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</si>
  <si>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</si>
  <si>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</si>
  <si>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</si>
  <si>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</si>
  <si>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</si>
  <si>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</si>
  <si>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</si>
  <si>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</si>
  <si>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</si>
  <si>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</si>
  <si>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</si>
  <si>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</si>
  <si>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</si>
  <si>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</si>
  <si>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</si>
  <si>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</si>
  <si>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</si>
  <si>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</si>
  <si>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</si>
  <si>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</si>
  <si>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</si>
  <si>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</si>
  <si>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</si>
  <si>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</si>
  <si>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</si>
  <si>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</si>
  <si>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</si>
  <si>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</si>
  <si>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</si>
  <si>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</si>
  <si>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</si>
  <si>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</si>
  <si>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</si>
  <si>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</si>
  <si>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</si>
  <si>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</si>
  <si>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</si>
  <si>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</si>
  <si>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</si>
  <si>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</si>
  <si>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</si>
  <si>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</si>
  <si>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</si>
  <si>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</si>
  <si>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</si>
  <si>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</si>
  <si>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</si>
  <si>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</si>
  <si>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</si>
  <si>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</si>
  <si>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</si>
  <si>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</si>
  <si>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</si>
  <si>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</si>
  <si>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</si>
  <si>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</si>
  <si>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</si>
  <si>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</si>
  <si>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</si>
  <si>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</si>
  <si>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</si>
  <si>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</si>
  <si>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</si>
  <si>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</si>
  <si>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</si>
  <si>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</si>
  <si>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</si>
  <si>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</si>
  <si>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</si>
  <si>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</si>
  <si>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</si>
  <si>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</si>
  <si>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</si>
  <si>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</si>
  <si>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</si>
  <si>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</si>
  <si>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</si>
  <si>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</si>
  <si>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</si>
  <si>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</si>
  <si>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</si>
  <si>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</si>
  <si>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</si>
  <si>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</si>
  <si>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</si>
  <si>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</si>
  <si>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</si>
  <si>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</si>
  <si>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</si>
  <si>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</si>
  <si>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</si>
  <si>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</si>
  <si>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</si>
  <si>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</si>
  <si>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</si>
  <si>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</si>
  <si>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</si>
  <si>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</si>
  <si>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</si>
  <si>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</si>
  <si>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</si>
  <si>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</si>
  <si>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</si>
  <si>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</si>
  <si>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</si>
  <si>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</si>
  <si>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</si>
  <si>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</si>
  <si>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</si>
  <si>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</si>
  <si>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</si>
  <si>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</si>
  <si>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</si>
  <si>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</si>
  <si>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</si>
  <si>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</si>
  <si>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</si>
  <si>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</si>
  <si>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</si>
  <si>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</si>
  <si>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</si>
  <si>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</si>
  <si>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</si>
  <si>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</si>
  <si>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</si>
  <si>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</si>
  <si>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</si>
  <si>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</si>
  <si>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</si>
  <si>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</si>
  <si>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</si>
  <si>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</si>
  <si>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</si>
  <si>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</si>
  <si>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</si>
  <si>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</si>
  <si>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</si>
  <si>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</si>
  <si>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</si>
  <si>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</si>
  <si>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</si>
  <si>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</si>
  <si>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</si>
  <si>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</si>
  <si>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</si>
  <si>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</si>
  <si>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</si>
  <si>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</si>
  <si>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</si>
  <si>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</si>
  <si>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</si>
  <si>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</si>
  <si>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</si>
  <si>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</si>
  <si>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</si>
  <si>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</si>
  <si>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</si>
  <si>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</si>
  <si>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</si>
  <si>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</si>
  <si>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</si>
  <si>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</si>
  <si>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</si>
  <si>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</si>
  <si>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</si>
  <si>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</si>
  <si>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</si>
  <si>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</si>
  <si>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</si>
  <si>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</si>
  <si>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</si>
  <si>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</si>
  <si>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</si>
  <si>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</si>
  <si>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</si>
  <si>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</si>
  <si>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</si>
  <si>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</si>
  <si>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</si>
  <si>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</si>
  <si>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</si>
  <si>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</si>
  <si>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</si>
  <si>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</si>
  <si>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</si>
  <si>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</si>
  <si>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</si>
  <si>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</si>
  <si>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</si>
  <si>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</si>
  <si>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</si>
  <si>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</si>
  <si>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</si>
  <si>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</si>
  <si>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</si>
  <si>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</si>
  <si>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</si>
  <si>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</si>
  <si>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</si>
  <si>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</si>
  <si>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</si>
  <si>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</si>
  <si>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</si>
  <si>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</si>
  <si>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</si>
  <si>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</si>
  <si>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</si>
  <si>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</si>
  <si>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</si>
  <si>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</si>
  <si>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</si>
  <si>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</si>
  <si>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</si>
  <si>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</si>
  <si>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</si>
  <si>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</si>
  <si>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</si>
  <si>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</si>
  <si>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</si>
  <si>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</si>
  <si>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</si>
  <si>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</si>
  <si>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</si>
  <si>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</si>
  <si>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</si>
  <si>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</si>
  <si>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</si>
  <si>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</si>
  <si>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</si>
  <si>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</si>
  <si>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</si>
  <si>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</si>
  <si>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</si>
  <si>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</si>
  <si>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</si>
  <si>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</si>
  <si>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</si>
  <si>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</si>
  <si>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</si>
  <si>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</si>
  <si>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</si>
  <si>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</si>
  <si>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</si>
  <si>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</si>
  <si>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</si>
  <si>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</si>
  <si>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</si>
  <si>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</si>
  <si>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</si>
  <si>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</si>
  <si>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</si>
  <si>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</si>
  <si>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</si>
  <si>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</si>
  <si>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</si>
  <si>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</si>
  <si>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</si>
  <si>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</si>
  <si>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</si>
  <si>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</si>
  <si>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</si>
  <si>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</si>
  <si>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</si>
  <si>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</si>
  <si>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</si>
  <si>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</si>
  <si>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</si>
  <si>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</si>
  <si>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</si>
  <si>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</si>
  <si>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</si>
  <si>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</si>
  <si>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</si>
  <si>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</si>
  <si>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</si>
  <si>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</si>
  <si>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</si>
  <si>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</si>
  <si>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</si>
  <si>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</si>
  <si>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</si>
  <si>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</si>
  <si>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</si>
  <si>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</si>
  <si>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</si>
  <si>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</si>
  <si>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</si>
  <si>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</si>
  <si>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</si>
  <si>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</si>
  <si>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</si>
  <si>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</si>
  <si>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</si>
  <si>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</si>
  <si>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</si>
  <si>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</si>
  <si>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</si>
  <si>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</si>
  <si>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</si>
  <si>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</si>
  <si>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</si>
  <si>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</si>
  <si>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</si>
  <si>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</si>
  <si>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</si>
  <si>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</si>
  <si>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</si>
  <si>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</si>
  <si>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</si>
  <si>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</si>
  <si>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</si>
  <si>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</si>
  <si>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</si>
  <si>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</si>
  <si>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</si>
  <si>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</si>
  <si>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</si>
  <si>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</si>
  <si>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</si>
  <si>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</si>
  <si>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</si>
  <si>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</si>
  <si>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</si>
  <si>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</si>
  <si>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</si>
  <si>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</si>
  <si>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</si>
  <si>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</si>
  <si>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</si>
  <si>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</si>
  <si>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</si>
  <si>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</si>
  <si>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</si>
  <si>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</si>
  <si>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</si>
  <si>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</si>
  <si>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</si>
  <si>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</si>
  <si>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</si>
  <si>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</si>
  <si>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</si>
  <si>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</si>
  <si>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</si>
  <si>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</si>
  <si>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</si>
  <si>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</si>
  <si>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</si>
  <si>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</si>
  <si>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</si>
  <si>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</si>
  <si>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</si>
  <si>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</si>
  <si>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</si>
  <si>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</si>
  <si>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</si>
  <si>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</si>
  <si>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</si>
  <si>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</si>
  <si>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</si>
  <si>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</si>
  <si>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</si>
  <si>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</si>
  <si>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</si>
  <si>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</si>
  <si>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</si>
  <si>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</si>
  <si>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</si>
  <si>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</si>
  <si>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</si>
  <si>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</si>
  <si>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</si>
  <si>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</si>
  <si>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</si>
  <si>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</si>
  <si>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</si>
  <si>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</si>
  <si>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</si>
  <si>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</si>
  <si>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</si>
  <si>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</si>
  <si>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</si>
  <si>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</si>
  <si>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</si>
  <si>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</si>
  <si>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</si>
  <si>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</si>
  <si>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</si>
  <si>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</si>
  <si>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</si>
  <si>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</si>
  <si>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</si>
  <si>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</si>
  <si>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</si>
  <si>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</si>
  <si>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</si>
  <si>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</si>
  <si>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</si>
  <si>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</si>
  <si>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</si>
  <si>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</si>
  <si>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</si>
  <si>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</si>
  <si>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</si>
  <si>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</si>
  <si>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</si>
  <si>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</si>
  <si>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</si>
  <si>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</si>
  <si>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</si>
  <si>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</si>
  <si>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</si>
  <si>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</si>
  <si>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</si>
  <si>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</si>
  <si>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</si>
  <si>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</si>
  <si>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</si>
  <si>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</si>
  <si>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</si>
  <si>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</si>
  <si>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</si>
  <si>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</si>
  <si>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</si>
  <si>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</si>
  <si>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</si>
  <si>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</si>
  <si>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</si>
  <si>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</si>
  <si>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</si>
  <si>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</si>
  <si>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</si>
  <si>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</si>
  <si>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</si>
  <si>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</si>
  <si>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</si>
  <si>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</si>
  <si>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</si>
  <si>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</si>
  <si>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</si>
  <si>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</si>
  <si>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</si>
  <si>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</si>
  <si>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</si>
  <si>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</si>
  <si>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</si>
  <si>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</si>
  <si>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</si>
  <si>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</si>
  <si>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</si>
  <si>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</si>
  <si>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</si>
  <si>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</si>
  <si>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</si>
  <si>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</si>
  <si>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</si>
  <si>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</si>
  <si>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</si>
  <si>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</si>
  <si>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</si>
  <si>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</si>
  <si>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</si>
  <si>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</si>
  <si>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</si>
  <si>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</si>
  <si>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</si>
  <si>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</si>
  <si>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</si>
  <si>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</si>
  <si>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</si>
  <si>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</si>
  <si>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</si>
  <si>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</si>
  <si>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</si>
  <si>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</si>
  <si>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</si>
  <si>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</si>
  <si>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</si>
  <si>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</si>
  <si>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</si>
  <si>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</si>
  <si>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</si>
  <si>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</si>
  <si>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</si>
  <si>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</si>
  <si>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</si>
  <si>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</si>
  <si>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</si>
  <si>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</si>
  <si>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</si>
  <si>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</si>
  <si>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</si>
  <si>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</si>
  <si>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</si>
  <si>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</si>
  <si>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</si>
  <si>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</si>
  <si>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</si>
  <si>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</si>
  <si>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</si>
  <si>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</si>
  <si>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</si>
  <si>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</si>
  <si>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</si>
  <si>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</si>
  <si>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</si>
  <si>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</si>
  <si>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</si>
  <si>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</si>
  <si>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</si>
  <si>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</si>
  <si>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</si>
  <si>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</si>
  <si>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</si>
  <si>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</si>
  <si>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</si>
  <si>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</si>
  <si>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</si>
  <si>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</si>
  <si>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</si>
  <si>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</si>
  <si>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</si>
  <si>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</si>
  <si>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</si>
  <si>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</si>
  <si>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</si>
  <si>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</si>
  <si>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</si>
  <si>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</si>
  <si>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</si>
  <si>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</si>
  <si>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</si>
  <si>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</si>
  <si>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</si>
  <si>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</si>
  <si>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</si>
  <si>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</si>
  <si>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</si>
  <si>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</si>
  <si>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</si>
  <si>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</si>
  <si>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</si>
  <si>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</si>
  <si>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</si>
  <si>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</si>
  <si>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</si>
  <si>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</si>
  <si>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</si>
  <si>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</si>
  <si>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</si>
  <si>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</si>
  <si>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</si>
  <si>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</si>
  <si>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</si>
  <si>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</si>
  <si>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</si>
  <si>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</si>
  <si>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</si>
  <si>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</si>
  <si>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</si>
  <si>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</si>
  <si>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</si>
  <si>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</si>
  <si>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</si>
  <si>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</si>
  <si>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</si>
  <si>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</si>
  <si>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</si>
  <si>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</si>
  <si>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</si>
  <si>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</si>
  <si>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</si>
  <si>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</si>
  <si>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</si>
  <si>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</si>
  <si>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</si>
  <si>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</si>
  <si>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</si>
  <si>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</si>
  <si>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</si>
  <si>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</si>
  <si>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</si>
  <si>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</si>
  <si>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</si>
  <si>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</si>
  <si>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</si>
  <si>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</si>
  <si>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</si>
  <si>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</si>
  <si>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</si>
  <si>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</si>
  <si>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</si>
  <si>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</si>
  <si>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</si>
  <si>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</si>
  <si>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</si>
  <si>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</si>
  <si>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</si>
  <si>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</si>
  <si>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</si>
  <si>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</si>
  <si>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</si>
  <si>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</si>
  <si>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</si>
  <si>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</si>
  <si>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</si>
  <si>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</si>
  <si>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</si>
  <si>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</si>
  <si>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</si>
  <si>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</si>
  <si>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</si>
  <si>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</si>
  <si>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</si>
  <si>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</si>
  <si>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</si>
  <si>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</si>
  <si>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</si>
  <si>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</si>
  <si>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</si>
  <si>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</si>
  <si>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</si>
  <si>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</si>
  <si>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</si>
  <si>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</si>
  <si>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</si>
  <si>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</si>
  <si>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</si>
  <si>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</si>
  <si>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</si>
  <si>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</si>
  <si>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</si>
  <si>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</si>
  <si>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</si>
  <si>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</si>
  <si>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</si>
  <si>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</si>
  <si>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</si>
  <si>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</si>
  <si>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</si>
  <si>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</si>
  <si>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</si>
  <si>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</si>
  <si>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</si>
  <si>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</si>
  <si>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</si>
  <si>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</si>
  <si>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</si>
  <si>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</si>
  <si>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</si>
  <si>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</si>
  <si>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</si>
  <si>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</si>
  <si>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</si>
  <si>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</si>
  <si>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</si>
  <si>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</si>
  <si>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</si>
  <si>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</si>
  <si>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</si>
  <si>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</si>
  <si>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</si>
  <si>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</si>
  <si>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</si>
  <si>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</si>
  <si>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</si>
  <si>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</si>
  <si>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</si>
  <si>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</si>
  <si>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</si>
  <si>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</si>
  <si>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</si>
  <si>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</si>
  <si>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</si>
  <si>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</si>
  <si>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</si>
  <si>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</si>
  <si>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</si>
  <si>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</si>
  <si>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</si>
  <si>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</si>
  <si>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</si>
  <si>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</si>
  <si>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</si>
  <si>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</si>
  <si>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</si>
  <si>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</si>
  <si>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</si>
  <si>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</si>
  <si>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</si>
  <si>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</si>
  <si>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</si>
  <si>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</si>
  <si>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</si>
  <si>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</si>
  <si>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</si>
  <si>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</si>
  <si>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</si>
  <si>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</si>
  <si>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</si>
  <si>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</si>
  <si>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</si>
  <si>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</si>
  <si>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</si>
  <si>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</si>
  <si>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</si>
  <si>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</si>
  <si>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</si>
  <si>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</si>
  <si>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</si>
  <si>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</si>
  <si>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</si>
  <si>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</si>
  <si>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</si>
  <si>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</si>
  <si>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</si>
  <si>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</si>
  <si>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</si>
  <si>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</si>
  <si>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</si>
  <si>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</si>
  <si>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</si>
  <si>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</si>
  <si>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</si>
  <si>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</si>
  <si>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</si>
  <si>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</si>
  <si>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</si>
  <si>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</si>
  <si>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</si>
  <si>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</si>
  <si>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</si>
  <si>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</si>
  <si>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</si>
  <si>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</si>
  <si>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</si>
  <si>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</si>
  <si>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</si>
  <si>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</si>
  <si>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</si>
  <si>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</si>
  <si>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</si>
  <si>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</si>
  <si>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</si>
  <si>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</si>
  <si>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</si>
  <si>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</si>
  <si>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</si>
  <si>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</si>
  <si>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</si>
  <si>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</si>
  <si>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</si>
  <si>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</si>
  <si>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</si>
  <si>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</si>
  <si>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</si>
  <si>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</si>
  <si>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</si>
  <si>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</si>
  <si>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</si>
  <si>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</si>
  <si>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</si>
  <si>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</si>
  <si>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</si>
  <si>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</si>
  <si>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</si>
  <si>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</si>
  <si>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</si>
  <si>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</si>
  <si>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</si>
  <si>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</si>
  <si>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</si>
  <si>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</si>
  <si>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</si>
  <si>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</si>
  <si>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</si>
  <si>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</si>
  <si>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</si>
  <si>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</si>
  <si>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</si>
  <si>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</si>
  <si>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</si>
  <si>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</si>
  <si>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</si>
  <si>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</si>
  <si>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</si>
  <si>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</si>
  <si>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</si>
  <si>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</si>
  <si>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</si>
  <si>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</si>
  <si>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</si>
  <si>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</si>
  <si>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</si>
  <si>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</si>
  <si>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</si>
  <si>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</si>
  <si>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</si>
  <si>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</si>
  <si>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</si>
  <si>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</si>
  <si>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</si>
  <si>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</si>
  <si>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</si>
  <si>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</si>
  <si>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</si>
  <si>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</si>
  <si>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</si>
  <si>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</si>
  <si>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</si>
  <si>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</si>
  <si>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</si>
  <si>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</si>
  <si>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</si>
  <si>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</si>
  <si>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</si>
  <si>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</si>
  <si>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</si>
  <si>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</si>
  <si>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</si>
  <si>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</si>
  <si>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</si>
  <si>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</si>
  <si>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</si>
  <si>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</si>
  <si>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</si>
  <si>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</si>
  <si>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</si>
  <si>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</si>
  <si>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</si>
  <si>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</si>
  <si>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</si>
  <si>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</si>
  <si>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</si>
  <si>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</si>
  <si>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</si>
  <si>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</si>
  <si>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</si>
  <si>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</si>
  <si>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</si>
  <si>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</si>
  <si>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</si>
  <si>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</si>
  <si>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</si>
  <si>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</si>
  <si>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</si>
  <si>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</si>
  <si>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</si>
  <si>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</si>
  <si>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</si>
  <si>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</si>
  <si>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</si>
  <si>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</si>
  <si>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</si>
  <si>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</si>
  <si>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</si>
  <si>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</si>
  <si>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</si>
  <si>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</si>
  <si>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</si>
  <si>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</si>
  <si>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</si>
  <si>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</si>
  <si>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</si>
  <si>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</si>
  <si>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</si>
  <si>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</si>
  <si>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</si>
  <si>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</si>
  <si>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</si>
  <si>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</si>
  <si>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</si>
  <si>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</si>
  <si>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</si>
  <si>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</si>
  <si>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</si>
  <si>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</si>
  <si>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</si>
  <si>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</si>
  <si>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</si>
  <si>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</si>
  <si>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</si>
  <si>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</si>
  <si>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</si>
  <si>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</si>
  <si>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</si>
  <si>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</si>
  <si>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</si>
  <si>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</si>
  <si>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</si>
  <si>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</si>
  <si>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</si>
  <si>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</si>
  <si>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</si>
  <si>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</si>
  <si>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</si>
  <si>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</si>
  <si>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</si>
  <si>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</si>
  <si>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</si>
  <si>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</si>
  <si>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</si>
  <si>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</si>
  <si>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</si>
  <si>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</si>
  <si>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</si>
  <si>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</si>
  <si>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</si>
  <si>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</si>
  <si>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</si>
  <si>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</si>
  <si>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</si>
  <si>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</si>
  <si>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</si>
  <si>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</si>
  <si>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</si>
  <si>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</si>
  <si>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</si>
  <si>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</si>
  <si>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</si>
  <si>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</si>
  <si>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</si>
  <si>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</si>
  <si>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</si>
  <si>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</si>
  <si>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</si>
  <si>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</si>
  <si>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</si>
  <si>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</si>
  <si>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</si>
  <si>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</si>
  <si>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</si>
  <si>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</si>
  <si>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</si>
  <si>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</si>
  <si>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</si>
  <si>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</si>
  <si>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</si>
  <si>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</si>
  <si>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</si>
  <si>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</si>
  <si>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</si>
  <si>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</si>
  <si>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</si>
  <si>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</si>
  <si>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</si>
  <si>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</si>
  <si>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</si>
  <si>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</si>
  <si>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</si>
  <si>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</si>
  <si>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</si>
  <si>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</si>
  <si>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</si>
  <si>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</si>
  <si>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</si>
  <si>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</si>
  <si>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</si>
  <si>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</si>
  <si>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</si>
  <si>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</si>
  <si>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</si>
  <si>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</si>
  <si>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</si>
  <si>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</si>
  <si>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</si>
  <si>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</si>
  <si>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</si>
  <si>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</si>
  <si>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</si>
  <si>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</si>
  <si>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</si>
  <si>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</si>
  <si>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</si>
  <si>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</si>
  <si>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</si>
  <si>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</si>
  <si>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</si>
  <si>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</si>
  <si>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</si>
  <si>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</si>
  <si>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</si>
  <si>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</si>
  <si>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</si>
  <si>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</si>
  <si>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</si>
  <si>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</si>
  <si>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</si>
  <si>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</si>
  <si>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</si>
  <si>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</si>
  <si>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</si>
  <si>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</si>
  <si>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</si>
  <si>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</si>
  <si>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</si>
  <si>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</si>
  <si>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</si>
  <si>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</si>
  <si>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</si>
  <si>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</si>
  <si>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</si>
  <si>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</si>
  <si>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</si>
  <si>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</si>
  <si>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</si>
  <si>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</si>
  <si>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</si>
  <si>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</si>
  <si>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</si>
  <si>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</si>
  <si>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</si>
  <si>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</si>
  <si>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</si>
  <si>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</si>
  <si>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</si>
  <si>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</si>
  <si>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</si>
  <si>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</si>
  <si>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</si>
  <si>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</si>
  <si>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</si>
  <si>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</si>
  <si>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</si>
  <si>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</si>
  <si>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</si>
  <si>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</si>
  <si>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</si>
  <si>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</si>
  <si>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</si>
  <si>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</si>
  <si>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</si>
  <si>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</si>
  <si>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</si>
  <si>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</si>
  <si>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</si>
  <si>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</si>
  <si>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</si>
  <si>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</si>
  <si>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</si>
  <si>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</si>
  <si>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</si>
  <si>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</si>
  <si>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</si>
  <si>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</si>
  <si>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</si>
  <si>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</si>
  <si>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</si>
  <si>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</si>
  <si>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</si>
  <si>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</si>
  <si>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</si>
  <si>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</si>
  <si>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</si>
  <si>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</si>
  <si>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</si>
  <si>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</si>
  <si>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</si>
  <si>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</si>
  <si>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</si>
  <si>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</si>
  <si>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</si>
  <si>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</si>
  <si>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</si>
  <si>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</si>
  <si>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</si>
  <si>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</si>
  <si>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</si>
  <si>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</si>
  <si>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</si>
  <si>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</si>
  <si>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</si>
  <si>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</si>
  <si>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</si>
  <si>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</si>
  <si>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</si>
  <si>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</si>
  <si>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</si>
  <si>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</si>
  <si>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</si>
  <si>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</si>
  <si>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</si>
  <si>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</si>
  <si>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</si>
  <si>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</si>
  <si>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</si>
  <si>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</si>
  <si>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</si>
  <si>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</si>
  <si>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</si>
  <si>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</si>
  <si>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</si>
  <si>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</si>
  <si>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</si>
  <si>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</si>
  <si>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</si>
  <si>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</si>
  <si>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</si>
  <si>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</si>
  <si>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</si>
  <si>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</si>
  <si>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</si>
  <si>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</si>
  <si>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</si>
  <si>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</si>
  <si>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</si>
  <si>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</si>
  <si>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</si>
  <si>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</si>
  <si>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</si>
  <si>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</si>
  <si>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</si>
  <si>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</si>
  <si>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</si>
  <si>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</si>
  <si>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</si>
  <si>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</si>
  <si>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</si>
  <si>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</si>
  <si>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</si>
  <si>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</si>
  <si>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</si>
  <si>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</si>
  <si>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</si>
  <si>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</si>
  <si>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</si>
  <si>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</si>
  <si>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</si>
  <si>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</si>
  <si>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</si>
  <si>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</si>
  <si>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</si>
  <si>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</si>
  <si>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</si>
  <si>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</si>
  <si>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</si>
  <si>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</si>
  <si>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</si>
  <si>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</si>
  <si>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</si>
  <si>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</si>
  <si>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</si>
  <si>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</si>
  <si>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</si>
  <si>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</si>
  <si>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</si>
  <si>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</si>
  <si>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</si>
  <si>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</si>
  <si>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</si>
  <si>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</si>
  <si>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</si>
  <si>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</si>
  <si>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</si>
  <si>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</si>
  <si>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</si>
  <si>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</si>
  <si>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</si>
  <si>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</si>
  <si>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</si>
  <si>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</si>
  <si>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</si>
  <si>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</si>
  <si>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</si>
  <si>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</si>
  <si>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</si>
  <si>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</si>
  <si>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</si>
  <si>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</si>
  <si>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</si>
  <si>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</si>
  <si>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</si>
  <si>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</si>
  <si>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</si>
  <si>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</si>
  <si>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</si>
  <si>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</si>
  <si>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</si>
  <si>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</si>
  <si>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</si>
  <si>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</si>
  <si>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</si>
  <si>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</si>
  <si>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</si>
  <si>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</si>
  <si>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</si>
  <si>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</si>
  <si>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</si>
  <si>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</si>
  <si>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</si>
  <si>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</si>
  <si>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</si>
  <si>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</si>
  <si>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</si>
  <si>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</si>
  <si>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</si>
  <si>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</si>
  <si>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</si>
  <si>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</si>
  <si>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</si>
  <si>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</si>
  <si>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</si>
  <si>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</si>
  <si>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</si>
  <si>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</si>
  <si>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</si>
  <si>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</si>
  <si>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</si>
  <si>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</si>
  <si>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</si>
  <si>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</si>
  <si>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</si>
  <si>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</si>
  <si>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</si>
  <si>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</si>
  <si>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</si>
  <si>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</si>
  <si>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</si>
  <si>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</si>
  <si>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</si>
  <si>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</si>
  <si>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</si>
  <si>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</si>
  <si>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</si>
  <si>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</si>
  <si>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</si>
  <si>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</si>
  <si>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</si>
  <si>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</si>
  <si>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</si>
  <si>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</si>
  <si>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</si>
  <si>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</si>
  <si>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</si>
  <si>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</si>
  <si>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</si>
  <si>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</si>
  <si>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</si>
  <si>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</si>
  <si>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</si>
  <si>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</si>
  <si>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</si>
  <si>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</si>
  <si>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</si>
  <si>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</si>
  <si>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</si>
  <si>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</si>
  <si>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</si>
  <si>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</si>
  <si>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</si>
  <si>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</si>
  <si>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</si>
  <si>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</si>
  <si>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</si>
  <si>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</si>
  <si>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</si>
  <si>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</si>
  <si>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</si>
  <si>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</si>
  <si>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</si>
  <si>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</si>
  <si>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</si>
  <si>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</si>
  <si>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</si>
  <si>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</si>
  <si>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</si>
  <si>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</si>
  <si>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</si>
  <si>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</si>
  <si>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</si>
  <si>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</si>
  <si>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</si>
  <si>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</si>
  <si>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</si>
  <si>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</si>
  <si>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</si>
  <si>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</si>
  <si>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</si>
  <si>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</si>
  <si>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</si>
  <si>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</si>
  <si>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</si>
  <si>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</si>
  <si>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</si>
  <si>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</si>
  <si>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</si>
  <si>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</si>
  <si>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</si>
  <si>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</si>
  <si>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</si>
  <si>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</si>
  <si>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</si>
  <si>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</si>
  <si>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</si>
  <si>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</si>
  <si>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</si>
  <si>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</si>
  <si>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</si>
  <si>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</si>
  <si>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</si>
  <si>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</si>
  <si>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</si>
  <si>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</si>
  <si>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</si>
  <si>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</si>
  <si>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</si>
  <si>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</si>
  <si>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</si>
  <si>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</si>
  <si>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</si>
  <si>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</si>
  <si>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</si>
  <si>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</si>
  <si>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</si>
  <si>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</si>
  <si>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</si>
  <si>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</si>
  <si>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</si>
  <si>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</si>
  <si>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</si>
  <si>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</si>
  <si>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</si>
  <si>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</si>
  <si>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</si>
  <si>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</si>
  <si>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</si>
  <si>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</si>
  <si>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</si>
  <si>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</si>
  <si>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</si>
  <si>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</si>
  <si>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</si>
  <si>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</si>
  <si>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</si>
  <si>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</si>
  <si>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</si>
  <si>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</si>
  <si>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</si>
  <si>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</si>
  <si>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</si>
  <si>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</si>
  <si>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</si>
  <si>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</si>
  <si>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</si>
  <si>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</si>
  <si>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</si>
  <si>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</si>
  <si>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</si>
  <si>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</si>
  <si>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</si>
  <si>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</si>
  <si>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</si>
  <si>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</si>
  <si>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</si>
  <si>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</si>
  <si>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</si>
  <si>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</si>
  <si>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</si>
  <si>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</si>
  <si>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</si>
  <si>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</si>
  <si>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</si>
  <si>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</si>
  <si>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</si>
  <si>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</si>
  <si>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</si>
  <si>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</si>
  <si>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</si>
  <si>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</si>
  <si>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</si>
  <si>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</si>
  <si>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</si>
  <si>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</si>
  <si>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</si>
  <si>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</si>
  <si>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</si>
  <si>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</si>
  <si>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</si>
  <si>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</si>
  <si>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</si>
  <si>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</si>
  <si>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</si>
  <si>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</si>
  <si>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</si>
  <si>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</si>
  <si>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</si>
  <si>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</si>
  <si>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</si>
  <si>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</si>
  <si>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</si>
  <si>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</si>
  <si>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</si>
  <si>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</si>
  <si>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</si>
  <si>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</si>
  <si>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</si>
  <si>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</si>
  <si>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</si>
  <si>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</si>
  <si>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</si>
  <si>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</si>
  <si>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</si>
  <si>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</si>
  <si>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</si>
  <si>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</si>
  <si>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</si>
  <si>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</si>
  <si>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</si>
  <si>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</si>
  <si>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</si>
  <si>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</si>
  <si>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</si>
  <si>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</si>
  <si>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</si>
  <si>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</si>
  <si>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</si>
  <si>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</si>
  <si>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</si>
  <si>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</si>
  <si>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</si>
  <si>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</si>
  <si>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</si>
  <si>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</si>
  <si>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</si>
  <si>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</si>
  <si>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</si>
  <si>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</si>
  <si>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</si>
  <si>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</si>
  <si>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</si>
  <si>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</si>
  <si>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</si>
  <si>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</si>
  <si>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</si>
  <si>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</si>
  <si>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</si>
  <si>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</si>
  <si>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</si>
  <si>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</si>
  <si>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</si>
  <si>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</si>
  <si>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</si>
  <si>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</si>
  <si>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</si>
  <si>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</si>
  <si>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</si>
  <si>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</si>
  <si>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</si>
  <si>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</si>
  <si>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</si>
  <si>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</si>
  <si>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</si>
  <si>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</si>
  <si>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</si>
  <si>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</si>
  <si>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</si>
  <si>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</si>
  <si>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</si>
  <si>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</si>
  <si>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</si>
  <si>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</si>
  <si>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</si>
  <si>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</si>
  <si>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</si>
  <si>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</si>
  <si>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</si>
  <si>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</si>
  <si>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</si>
  <si>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</si>
  <si>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</si>
  <si>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</si>
  <si>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</si>
  <si>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</si>
  <si>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</si>
  <si>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</si>
  <si>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</si>
  <si>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</si>
  <si>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</si>
  <si>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</si>
  <si>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</si>
  <si>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</si>
  <si>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</si>
  <si>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</si>
  <si>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</si>
  <si>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</si>
  <si>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</si>
  <si>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</si>
  <si>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</si>
  <si>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</si>
  <si>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</si>
  <si>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</si>
  <si>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</si>
  <si>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</si>
  <si>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</si>
  <si>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</si>
  <si>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</si>
  <si>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</si>
  <si>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</si>
  <si>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</si>
  <si>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</si>
  <si>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</si>
  <si>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</si>
  <si>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</si>
  <si>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</si>
  <si>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</si>
  <si>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</si>
  <si>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</si>
  <si>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</si>
  <si>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</si>
  <si>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</si>
  <si>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</si>
  <si>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</si>
  <si>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</si>
  <si>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</si>
  <si>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</si>
  <si>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</si>
  <si>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</si>
  <si>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</si>
  <si>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</si>
  <si>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</si>
  <si>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</si>
  <si>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</si>
  <si>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</si>
  <si>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</si>
  <si>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</si>
  <si>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</si>
  <si>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</si>
  <si>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</si>
  <si>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</si>
  <si>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</si>
  <si>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</si>
  <si>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</si>
  <si>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</si>
  <si>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</si>
  <si>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</si>
  <si>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</si>
  <si>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</si>
  <si>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</si>
  <si>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</si>
  <si>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</si>
  <si>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</si>
  <si>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</si>
  <si>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</si>
  <si>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</si>
  <si>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</si>
  <si>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</si>
  <si>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</si>
  <si>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</si>
  <si>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</si>
  <si>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</si>
  <si>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</si>
  <si>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</si>
  <si>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</si>
  <si>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</si>
  <si>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</si>
  <si>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</si>
  <si>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</si>
  <si>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</si>
  <si>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</si>
  <si>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</si>
  <si>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</si>
  <si>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</si>
  <si>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</si>
  <si>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</si>
  <si>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</si>
  <si>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</si>
  <si>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</si>
  <si>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</si>
  <si>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</si>
  <si>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</si>
  <si>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</si>
  <si>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</si>
  <si>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</si>
  <si>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</si>
  <si>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</si>
  <si>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</si>
  <si>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</si>
  <si>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</si>
  <si>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</si>
  <si>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</si>
  <si>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</si>
  <si>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</si>
  <si>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</si>
  <si>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</si>
  <si>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</si>
  <si>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</si>
  <si>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</si>
  <si>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</si>
  <si>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</si>
  <si>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</si>
  <si>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</si>
  <si>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</si>
  <si>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</si>
  <si>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</si>
  <si>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</si>
  <si>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</si>
  <si>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</si>
  <si>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</si>
  <si>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</si>
  <si>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</si>
  <si>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</si>
  <si>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</si>
  <si>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</si>
  <si>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</si>
  <si>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</si>
  <si>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</si>
  <si>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</si>
  <si>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</si>
  <si>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</si>
  <si>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</si>
  <si>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</si>
  <si>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</si>
  <si>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</si>
  <si>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</si>
  <si>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</si>
  <si>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</si>
  <si>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</si>
  <si>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</si>
  <si>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</si>
  <si>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</si>
  <si>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</si>
  <si>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</si>
  <si>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</si>
  <si>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</si>
  <si>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</si>
  <si>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</si>
  <si>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</si>
  <si>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</si>
  <si>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</si>
  <si>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</si>
  <si>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</si>
  <si>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</si>
  <si>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</si>
  <si>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</si>
  <si>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</si>
  <si>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</si>
  <si>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</si>
  <si>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</si>
  <si>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</si>
  <si>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</si>
  <si>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</si>
  <si>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</si>
  <si>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</si>
  <si>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</si>
  <si>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</si>
  <si>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</si>
  <si>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</si>
  <si>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</si>
  <si>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</si>
  <si>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</si>
  <si>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</si>
  <si>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</si>
  <si>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</si>
  <si>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</si>
  <si>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</si>
  <si>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</si>
  <si>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</si>
  <si>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</si>
  <si>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</si>
  <si>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</si>
  <si>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</si>
  <si>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</si>
  <si>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</si>
  <si>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</si>
  <si>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</si>
  <si>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</si>
  <si>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</si>
  <si>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</si>
  <si>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</si>
  <si>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</si>
  <si>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</si>
  <si>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</si>
  <si>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</si>
  <si>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</si>
  <si>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</si>
  <si>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</si>
  <si>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</si>
  <si>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</si>
  <si>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</si>
  <si>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</si>
  <si>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</si>
  <si>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</si>
  <si>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</si>
  <si>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</si>
  <si>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</si>
  <si>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</si>
  <si>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</si>
  <si>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</si>
  <si>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</si>
  <si>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</si>
  <si>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</si>
  <si>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</si>
  <si>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</si>
  <si>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</si>
  <si>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</si>
  <si>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</si>
  <si>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</si>
  <si>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</si>
  <si>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</si>
  <si>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</si>
  <si>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</si>
  <si>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</si>
  <si>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</si>
  <si>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</si>
  <si>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</si>
  <si>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</si>
  <si>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</si>
  <si>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</si>
  <si>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</si>
  <si>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</si>
  <si>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</si>
  <si>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</si>
  <si>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</si>
  <si>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</si>
  <si>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</si>
  <si>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</si>
  <si>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</si>
  <si>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</si>
  <si>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</si>
  <si>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</si>
  <si>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</si>
  <si>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</si>
  <si>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</si>
  <si>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</si>
  <si>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</si>
  <si>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</si>
  <si>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</si>
  <si>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</si>
  <si>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</si>
  <si>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</si>
  <si>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</si>
  <si>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</si>
  <si>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</si>
  <si>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</si>
  <si>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</si>
  <si>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</si>
  <si>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</si>
  <si>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</si>
  <si>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</si>
  <si>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</si>
  <si>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</si>
  <si>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</si>
  <si>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</si>
  <si>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</si>
  <si>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</si>
  <si>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</si>
  <si>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</si>
  <si>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</si>
  <si>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</si>
  <si>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</si>
  <si>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</si>
  <si>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</si>
  <si>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</si>
  <si>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</si>
  <si>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</si>
  <si>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</si>
  <si>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</si>
  <si>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</si>
  <si>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</si>
  <si>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</si>
  <si>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</si>
  <si>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</si>
  <si>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</si>
  <si>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</si>
  <si>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</si>
  <si>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</si>
  <si>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</si>
  <si>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</si>
  <si>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</si>
  <si>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</si>
  <si>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</si>
  <si>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</si>
  <si>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</si>
  <si>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</si>
  <si>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</si>
  <si>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</si>
  <si>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</si>
  <si>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</si>
  <si>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</si>
  <si>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</si>
  <si>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</si>
  <si>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</si>
  <si>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</si>
  <si>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</si>
  <si>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</si>
  <si>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</si>
  <si>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</si>
  <si>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</si>
  <si>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</si>
  <si>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</si>
  <si>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</si>
  <si>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</si>
  <si>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</si>
  <si>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</si>
  <si>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</si>
  <si>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</si>
  <si>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</si>
  <si>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</si>
  <si>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</si>
  <si>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</si>
  <si>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</si>
  <si>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</si>
  <si>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</si>
  <si>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</si>
  <si>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</si>
  <si>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</si>
  <si>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</si>
  <si>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</si>
  <si>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</si>
  <si>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</si>
  <si>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</si>
  <si>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</si>
  <si>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</si>
  <si>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</si>
  <si>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</si>
  <si>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</si>
  <si>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</si>
  <si>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</si>
  <si>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</si>
  <si>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</si>
  <si>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</si>
  <si>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</si>
  <si>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</si>
  <si>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</si>
  <si>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</si>
  <si>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</si>
  <si>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</si>
  <si>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</si>
  <si>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</si>
  <si>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</si>
  <si>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</si>
  <si>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</si>
  <si>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</si>
  <si>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</si>
  <si>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</si>
  <si>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</si>
  <si>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</si>
  <si>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</si>
  <si>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</si>
  <si>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</si>
  <si>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</si>
  <si>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</si>
  <si>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</si>
  <si>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</si>
  <si>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</si>
  <si>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</si>
  <si>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</si>
  <si>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</si>
  <si>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</si>
  <si>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</si>
  <si>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</si>
  <si>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</si>
  <si>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</si>
  <si>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</si>
  <si>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</si>
  <si>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</si>
  <si>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</si>
  <si>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</si>
  <si>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</si>
  <si>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</si>
  <si>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</si>
  <si>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</si>
  <si>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</si>
  <si>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</si>
  <si>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</si>
  <si>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</si>
  <si>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</si>
  <si>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</si>
  <si>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</si>
  <si>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</si>
  <si>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</si>
  <si>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</si>
  <si>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</si>
  <si>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</si>
  <si>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</si>
  <si>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</si>
  <si>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</si>
  <si>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</si>
  <si>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</si>
  <si>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</si>
  <si>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</si>
  <si>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</si>
  <si>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</si>
  <si>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</si>
  <si>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</si>
  <si>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</si>
  <si>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</si>
  <si>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</si>
  <si>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</si>
  <si>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</si>
  <si>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</si>
  <si>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</si>
  <si>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</si>
  <si>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</si>
  <si>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</si>
  <si>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</si>
  <si>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</si>
  <si>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</si>
  <si>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</si>
  <si>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</si>
  <si>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</si>
  <si>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</si>
  <si>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</si>
  <si>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</si>
  <si>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</si>
  <si>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</si>
  <si>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</si>
  <si>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</si>
  <si>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</si>
  <si>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</si>
  <si>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</si>
  <si>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</si>
  <si>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</si>
  <si>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</si>
  <si>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</si>
  <si>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</si>
  <si>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</si>
  <si>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</si>
  <si>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</si>
  <si>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</si>
  <si>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</si>
  <si>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</si>
  <si>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</si>
  <si>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</si>
  <si>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</si>
  <si>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</si>
  <si>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</si>
  <si>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</si>
  <si>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</si>
  <si>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</si>
  <si>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</si>
  <si>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</si>
  <si>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</si>
  <si>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</si>
  <si>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</si>
  <si>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</si>
  <si>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</si>
  <si>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</si>
  <si>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</si>
  <si>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</si>
  <si>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</si>
  <si>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</si>
  <si>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</si>
  <si>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</si>
  <si>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</si>
  <si>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</si>
  <si>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</si>
  <si>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</si>
  <si>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</si>
  <si>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</si>
  <si>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</si>
  <si>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</si>
  <si>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</si>
  <si>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</si>
  <si>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</si>
  <si>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</si>
  <si>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</si>
  <si>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</si>
  <si>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</si>
  <si>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</si>
  <si>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</si>
  <si>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</si>
  <si>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</si>
  <si>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</si>
  <si>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</si>
  <si>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</si>
  <si>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</si>
  <si>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</si>
  <si>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</si>
  <si>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</si>
  <si>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</si>
  <si>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</si>
  <si>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</si>
  <si>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</si>
  <si>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</si>
  <si>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</si>
  <si>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</si>
  <si>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</si>
  <si>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</si>
  <si>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</si>
  <si>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</si>
  <si>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</si>
  <si>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</si>
  <si>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</si>
  <si>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</si>
  <si>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</si>
  <si>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</si>
  <si>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</si>
  <si>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</si>
  <si>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</si>
  <si>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</si>
  <si>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</si>
  <si>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</si>
  <si>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</si>
  <si>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</si>
  <si>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</si>
  <si>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</si>
  <si>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</si>
  <si>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</si>
  <si>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</si>
  <si>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</si>
  <si>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</si>
  <si>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</si>
  <si>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</si>
  <si>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</si>
  <si>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</si>
  <si>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</si>
  <si>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</si>
  <si>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</si>
  <si>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</si>
  <si>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</si>
  <si>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</si>
  <si>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</si>
  <si>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</si>
  <si>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</si>
  <si>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</si>
  <si>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</si>
  <si>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</si>
  <si>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</si>
  <si>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</si>
  <si>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</si>
  <si>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</si>
  <si>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</si>
  <si>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</si>
  <si>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</si>
  <si>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</si>
  <si>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</si>
  <si>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</si>
  <si>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</si>
  <si>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</si>
  <si>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</si>
  <si>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</si>
  <si>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</si>
  <si>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</si>
  <si>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</si>
  <si>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</si>
  <si>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</si>
  <si>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</si>
  <si>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</si>
  <si>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</si>
  <si>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</si>
  <si>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</si>
  <si>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</si>
  <si>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</si>
  <si>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</si>
  <si>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</si>
  <si>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</si>
  <si>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</si>
  <si>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</si>
  <si>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</si>
  <si>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</si>
  <si>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</si>
  <si>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</si>
  <si>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</si>
  <si>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</si>
  <si>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</si>
  <si>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</si>
  <si>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</si>
  <si>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</si>
  <si>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</si>
  <si>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</si>
  <si>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</si>
  <si>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</si>
  <si>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</si>
  <si>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</si>
  <si>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</si>
  <si>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</si>
  <si>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</si>
  <si>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</si>
  <si>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</si>
  <si>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</si>
  <si>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</si>
  <si>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</si>
  <si>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</si>
  <si>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</si>
  <si>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</si>
  <si>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</si>
  <si>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</si>
  <si>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</si>
  <si>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</si>
  <si>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</si>
  <si>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</si>
  <si>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</si>
  <si>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</si>
  <si>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</si>
  <si>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</si>
  <si>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</si>
  <si>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</si>
  <si>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</si>
  <si>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</si>
  <si>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</si>
  <si>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</si>
  <si>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</si>
  <si>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</si>
  <si>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</si>
  <si>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</si>
  <si>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</si>
  <si>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</si>
  <si>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</si>
  <si>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</si>
  <si>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</si>
  <si>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</si>
  <si>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</si>
  <si>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</si>
  <si>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</si>
  <si>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</si>
  <si>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</si>
  <si>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</si>
  <si>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</si>
  <si>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</si>
  <si>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</si>
  <si>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</si>
  <si>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</si>
  <si>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</si>
  <si>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</si>
  <si>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</si>
  <si>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</si>
  <si>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</si>
  <si>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</si>
  <si>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</si>
  <si>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</si>
  <si>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</si>
  <si>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</si>
  <si>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</si>
  <si>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</si>
  <si>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</si>
  <si>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</si>
  <si>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</si>
  <si>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</si>
  <si>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</si>
  <si>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</si>
  <si>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</si>
  <si>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</si>
  <si>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</si>
  <si>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</si>
  <si>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</si>
  <si>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</si>
  <si>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</si>
  <si>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</si>
  <si>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</si>
  <si>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</si>
  <si>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</si>
  <si>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</si>
  <si>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</si>
  <si>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</si>
  <si>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</si>
  <si>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</si>
  <si>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</si>
  <si>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</si>
  <si>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</si>
  <si>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</si>
  <si>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</si>
  <si>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</si>
  <si>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</si>
  <si>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</si>
  <si>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</si>
  <si>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</si>
  <si>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</si>
  <si>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</si>
  <si>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</si>
  <si>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</si>
  <si>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</si>
  <si>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</si>
  <si>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</si>
  <si>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</si>
  <si>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</si>
  <si>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</si>
  <si>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</si>
  <si>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</si>
  <si>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</si>
  <si>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</si>
  <si>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</si>
  <si>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</si>
  <si>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</si>
  <si>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</si>
  <si>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</si>
  <si>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</si>
  <si>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</si>
  <si>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</si>
  <si>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</si>
  <si>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</si>
  <si>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</si>
  <si>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</si>
  <si>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</si>
  <si>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</si>
  <si>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</si>
  <si>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</si>
  <si>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</si>
  <si>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</si>
  <si>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</si>
  <si>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</si>
  <si>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</si>
  <si>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</si>
  <si>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</si>
  <si>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</si>
  <si>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</si>
  <si>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</si>
  <si>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</si>
  <si>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</si>
  <si>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</si>
  <si>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</si>
  <si>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</si>
  <si>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</si>
  <si>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</si>
  <si>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</si>
  <si>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</si>
  <si>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</si>
  <si>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</si>
  <si>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</si>
  <si>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</si>
  <si>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</si>
  <si>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</si>
  <si>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</si>
  <si>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</si>
  <si>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</si>
  <si>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</si>
  <si>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</si>
  <si>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</si>
  <si>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</si>
  <si>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</si>
  <si>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</si>
  <si>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</si>
  <si>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</si>
  <si>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</si>
  <si>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</si>
  <si>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</si>
  <si>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</si>
  <si>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</si>
  <si>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</si>
  <si>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</si>
  <si>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</si>
  <si>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</si>
  <si>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</si>
  <si>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</si>
  <si>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</si>
  <si>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</si>
  <si>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</si>
  <si>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</si>
  <si>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</si>
  <si>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</si>
  <si>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</si>
  <si>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</si>
  <si>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</si>
  <si>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</si>
  <si>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</si>
  <si>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</si>
  <si>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</si>
  <si>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</si>
  <si>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</si>
  <si>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</si>
  <si>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</si>
  <si>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</si>
  <si>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</si>
  <si>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</si>
  <si>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</si>
  <si>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</si>
  <si>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</si>
  <si>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</si>
  <si>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</si>
  <si>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</si>
  <si>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</si>
  <si>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</si>
  <si>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</si>
  <si>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</si>
  <si>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</si>
  <si>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</si>
  <si>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</si>
  <si>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</si>
  <si>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</si>
  <si>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</si>
  <si>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</si>
  <si>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</si>
  <si>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</si>
  <si>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</si>
  <si>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</si>
  <si>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</si>
  <si>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</si>
  <si>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</si>
  <si>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</si>
  <si>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</si>
  <si>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</si>
  <si>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</si>
  <si>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</si>
  <si>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</si>
  <si>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</si>
  <si>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</si>
  <si>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</si>
  <si>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</si>
  <si>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</si>
  <si>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</si>
  <si>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</si>
  <si>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</si>
  <si>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</si>
  <si>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</si>
  <si>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</si>
  <si>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</si>
  <si>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</si>
  <si>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</si>
  <si>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</si>
  <si>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</si>
  <si>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</si>
  <si>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</si>
  <si>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</si>
  <si>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</si>
  <si>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</si>
  <si>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</si>
  <si>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</si>
  <si>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</si>
  <si>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</si>
  <si>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</si>
  <si>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</si>
  <si>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</si>
  <si>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</si>
  <si>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</si>
  <si>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</si>
  <si>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</si>
  <si>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</si>
  <si>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</si>
  <si>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</si>
  <si>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</si>
  <si>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</si>
  <si>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</si>
  <si>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</si>
  <si>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</si>
  <si>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</si>
  <si>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</si>
  <si>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</si>
  <si>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</si>
  <si>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</si>
  <si>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</si>
  <si>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</si>
  <si>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</si>
  <si>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</si>
  <si>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</si>
  <si>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</si>
  <si>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</si>
  <si>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</si>
  <si>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</si>
  <si>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</si>
  <si>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</si>
  <si>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</si>
  <si>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</si>
  <si>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</si>
  <si>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</si>
  <si>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</si>
  <si>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</si>
  <si>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</si>
  <si>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</si>
  <si>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</si>
  <si>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</si>
  <si>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</si>
  <si>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</si>
  <si>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</si>
  <si>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</si>
  <si>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</si>
  <si>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</si>
  <si>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</si>
  <si>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</si>
  <si>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</si>
  <si>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</si>
  <si>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</si>
  <si>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</si>
  <si>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</si>
  <si>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</si>
  <si>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</si>
  <si>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</si>
  <si>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</si>
  <si>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</si>
  <si>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</si>
  <si>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</si>
  <si>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</si>
  <si>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</si>
  <si>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</si>
  <si>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</si>
  <si>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</si>
  <si>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</si>
  <si>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</si>
  <si>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</si>
  <si>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</si>
  <si>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</si>
  <si>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</si>
  <si>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</si>
  <si>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</si>
  <si>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</si>
  <si>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</si>
  <si>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</si>
  <si>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</si>
  <si>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</si>
  <si>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</si>
  <si>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</si>
  <si>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</si>
  <si>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</si>
  <si>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</si>
  <si>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</si>
  <si>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</si>
  <si>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</si>
  <si>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</si>
  <si>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</si>
  <si>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</si>
  <si>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</si>
  <si>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</si>
  <si>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</si>
  <si>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</si>
  <si>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</si>
  <si>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</si>
  <si>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</si>
  <si>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</si>
  <si>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</si>
  <si>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</si>
  <si>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</si>
  <si>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</si>
  <si>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</si>
  <si>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</si>
  <si>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</si>
  <si>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</si>
  <si>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</si>
  <si>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</si>
  <si>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</si>
  <si>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</si>
  <si>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</si>
  <si>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</si>
  <si>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</si>
  <si>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</si>
  <si>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</si>
  <si>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</si>
  <si>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</si>
  <si>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</si>
  <si>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</si>
  <si>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</si>
  <si>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</si>
  <si>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</si>
  <si>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</si>
  <si>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</si>
  <si>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</si>
  <si>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</si>
  <si>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</si>
  <si>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</si>
  <si>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</si>
  <si>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</si>
  <si>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</si>
  <si>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</si>
  <si>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</si>
  <si>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</si>
  <si>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</si>
  <si>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</si>
  <si>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</si>
  <si>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</si>
  <si>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</si>
  <si>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</si>
  <si>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</si>
  <si>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</si>
  <si>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</si>
  <si>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</si>
  <si>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</si>
  <si>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</si>
  <si>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</si>
  <si>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</si>
  <si>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</si>
  <si>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</si>
  <si>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</si>
  <si>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</si>
  <si>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</si>
  <si>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</si>
  <si>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</si>
  <si>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</si>
  <si>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</si>
  <si>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</si>
  <si>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</si>
  <si>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</si>
  <si>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</si>
  <si>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</si>
  <si>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</si>
  <si>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</si>
  <si>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</si>
  <si>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</si>
  <si>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</si>
  <si>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</si>
  <si>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</si>
  <si>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</si>
  <si>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</si>
  <si>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</si>
  <si>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</si>
  <si>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</si>
  <si>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</si>
  <si>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</si>
  <si>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</si>
  <si>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</si>
  <si>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</si>
  <si>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</si>
  <si>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</si>
  <si>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</si>
  <si>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</si>
  <si>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</si>
  <si>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</si>
  <si>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</si>
  <si>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</si>
  <si>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</si>
  <si>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</si>
  <si>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</si>
  <si>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</si>
  <si>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</si>
  <si>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</si>
  <si>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</si>
  <si>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</si>
  <si>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</si>
  <si>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</si>
  <si>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</si>
  <si>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</si>
  <si>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</si>
  <si>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</si>
  <si>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</si>
  <si>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</si>
  <si>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</si>
  <si>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</si>
  <si>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</si>
  <si>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</si>
  <si>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</si>
  <si>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</si>
  <si>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</si>
  <si>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</si>
  <si>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</si>
  <si>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</si>
  <si>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</si>
  <si>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</si>
  <si>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</si>
  <si>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</si>
  <si>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</si>
  <si>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</si>
  <si>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</si>
  <si>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</si>
  <si>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</si>
  <si>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</si>
  <si>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</si>
  <si>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</si>
  <si>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</si>
  <si>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</si>
  <si>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</si>
  <si>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</si>
  <si>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</si>
  <si>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</si>
  <si>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</si>
  <si>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</si>
  <si>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</si>
  <si>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</si>
  <si>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</si>
  <si>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</si>
  <si>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</si>
  <si>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</si>
  <si>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</si>
  <si>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</si>
  <si>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</si>
  <si>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</si>
  <si>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</si>
  <si>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</si>
  <si>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</si>
  <si>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</si>
  <si>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</si>
  <si>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</si>
  <si>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</si>
  <si>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</si>
  <si>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</si>
  <si>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</si>
  <si>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</si>
  <si>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</si>
  <si>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</si>
  <si>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</si>
  <si>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</si>
  <si>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</si>
  <si>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</si>
  <si>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</si>
  <si>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</si>
  <si>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</si>
  <si>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</si>
  <si>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</si>
  <si>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</si>
  <si>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</si>
  <si>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</si>
  <si>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</si>
  <si>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</si>
  <si>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</si>
  <si>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</si>
  <si>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</si>
  <si>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</si>
  <si>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</si>
  <si>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</si>
  <si>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</si>
  <si>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</si>
  <si>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</si>
  <si>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</si>
  <si>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</si>
  <si>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</si>
  <si>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</si>
  <si>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</si>
  <si>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</si>
  <si>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</si>
  <si>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</si>
  <si>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</si>
  <si>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</si>
  <si>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</si>
  <si>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</si>
  <si>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</si>
  <si>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</si>
  <si>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</si>
  <si>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</si>
  <si>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</si>
  <si>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</si>
  <si>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</si>
  <si>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</si>
  <si>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</si>
  <si>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</si>
  <si>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</si>
  <si>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</si>
  <si>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</si>
  <si>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</si>
  <si>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</si>
  <si>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</si>
  <si>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</si>
  <si>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</si>
  <si>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</si>
  <si>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</si>
  <si>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</si>
  <si>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</si>
  <si>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</si>
  <si>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</si>
  <si>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</si>
  <si>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</si>
  <si>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</si>
  <si>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</si>
  <si>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</si>
  <si>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</si>
  <si>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</si>
  <si>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</si>
  <si>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</si>
  <si>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</si>
  <si>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</si>
  <si>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</si>
  <si>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</si>
  <si>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</si>
  <si>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</si>
  <si>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</si>
  <si>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</si>
  <si>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</si>
  <si>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</si>
  <si>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</si>
  <si>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</si>
  <si>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</si>
  <si>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</si>
  <si>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</si>
  <si>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</si>
  <si>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</si>
  <si>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</si>
  <si>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</si>
  <si>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</si>
  <si>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</si>
  <si>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</si>
  <si>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</si>
  <si>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</si>
  <si>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</si>
  <si>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</si>
  <si>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</si>
  <si>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</si>
  <si>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</si>
  <si>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</si>
  <si>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</si>
  <si>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</si>
  <si>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</si>
  <si>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</si>
  <si>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</si>
  <si>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</si>
  <si>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</si>
  <si>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</si>
  <si>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</si>
  <si>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</si>
  <si>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</si>
  <si>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</si>
  <si>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</si>
  <si>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</si>
  <si>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</si>
  <si>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</si>
  <si>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</si>
  <si>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</si>
  <si>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</si>
  <si>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</si>
  <si>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</si>
  <si>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</si>
  <si>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</si>
  <si>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</si>
  <si>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</si>
  <si>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</si>
  <si>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</si>
  <si>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</si>
  <si>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</si>
  <si>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</si>
  <si>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</si>
  <si>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</si>
  <si>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</si>
  <si>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</si>
  <si>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</si>
  <si>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</si>
  <si>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</si>
  <si>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</si>
  <si>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</si>
  <si>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</si>
  <si>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</si>
  <si>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</si>
  <si>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</si>
  <si>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</si>
  <si>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</si>
  <si>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</si>
  <si>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</si>
  <si>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</si>
  <si>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</si>
  <si>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</si>
  <si>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</si>
  <si>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</si>
  <si>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</si>
  <si>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</si>
  <si>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</si>
  <si>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</si>
  <si>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</si>
  <si>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</si>
  <si>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</si>
  <si>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</si>
  <si>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</si>
  <si>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</si>
  <si>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</si>
  <si>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</si>
  <si>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</si>
  <si>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</si>
  <si>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</si>
  <si>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</si>
  <si>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</si>
  <si>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</si>
  <si>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</si>
  <si>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</si>
  <si>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</si>
  <si>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</si>
  <si>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</si>
  <si>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</si>
  <si>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</si>
  <si>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</si>
  <si>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</si>
  <si>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</si>
  <si>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</si>
  <si>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</si>
  <si>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</si>
  <si>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</si>
  <si>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</si>
  <si>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</si>
  <si>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</si>
  <si>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</si>
  <si>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</si>
  <si>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</si>
  <si>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</si>
  <si>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</si>
  <si>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</si>
  <si>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</si>
  <si>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</si>
  <si>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</si>
  <si>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</si>
  <si>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</si>
  <si>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</si>
  <si>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</si>
  <si>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</si>
  <si>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</si>
  <si>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</si>
  <si>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</si>
  <si>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</si>
  <si>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</si>
  <si>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</si>
  <si>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</si>
  <si>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</si>
  <si>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</si>
  <si>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</si>
  <si>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</si>
  <si>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</si>
  <si>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</si>
  <si>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</si>
  <si>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</si>
  <si>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</si>
  <si>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</si>
  <si>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</si>
  <si>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</si>
  <si>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</si>
  <si>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</si>
  <si>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</si>
  <si>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</si>
  <si>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</si>
  <si>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</si>
  <si>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</si>
  <si>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</si>
  <si>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</si>
  <si>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</si>
  <si>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</si>
  <si>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</si>
  <si>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</si>
  <si>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</si>
  <si>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</si>
  <si>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</si>
  <si>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</si>
  <si>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</si>
  <si>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</si>
  <si>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</si>
  <si>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</si>
  <si>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</si>
  <si>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</si>
  <si>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</si>
  <si>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</si>
  <si>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</si>
  <si>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</si>
  <si>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</si>
  <si>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</si>
  <si>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</si>
  <si>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</si>
  <si>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</si>
  <si>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</si>
  <si>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</si>
  <si>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</si>
  <si>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</si>
  <si>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</si>
  <si>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</si>
  <si>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</si>
  <si>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</si>
  <si>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</si>
  <si>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</si>
  <si>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</si>
  <si>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</si>
  <si>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</si>
  <si>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</si>
  <si>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</si>
  <si>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</si>
  <si>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</si>
  <si>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</si>
  <si>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</si>
  <si>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</si>
  <si>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</si>
  <si>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</si>
  <si>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</si>
  <si>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</si>
  <si>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</si>
  <si>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</si>
  <si>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</si>
  <si>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</si>
  <si>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</si>
  <si>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</si>
  <si>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</si>
  <si>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</si>
  <si>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</si>
  <si>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</si>
  <si>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</si>
  <si>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</si>
  <si>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</si>
  <si>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</si>
  <si>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</si>
  <si>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</si>
  <si>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</si>
  <si>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</si>
  <si>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</si>
  <si>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</si>
  <si>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</si>
  <si>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</si>
  <si>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</si>
  <si>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</si>
  <si>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</si>
  <si>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</si>
  <si>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</si>
  <si>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</si>
  <si>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</si>
  <si>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</si>
  <si>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</si>
  <si>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</si>
  <si>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</si>
  <si>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</si>
  <si>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</si>
  <si>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</si>
  <si>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</si>
  <si>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</si>
  <si>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</si>
  <si>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</si>
  <si>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</si>
  <si>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</si>
  <si>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</si>
  <si>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</si>
  <si>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</si>
  <si>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</si>
  <si>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</si>
  <si>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</si>
  <si>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</si>
  <si>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</si>
  <si>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</si>
  <si>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</si>
  <si>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</si>
  <si>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</si>
  <si>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</si>
  <si>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</si>
  <si>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</si>
  <si>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</si>
  <si>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</si>
  <si>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</si>
  <si>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</si>
  <si>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</si>
  <si>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</si>
  <si>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</si>
  <si>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</si>
  <si>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</si>
  <si>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</si>
  <si>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</si>
  <si>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</si>
  <si>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</si>
  <si>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</si>
  <si>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</si>
  <si>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</si>
  <si>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</si>
  <si>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</si>
  <si>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</si>
  <si>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</si>
  <si>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</si>
  <si>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</si>
  <si>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</si>
  <si>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</si>
  <si>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</si>
  <si>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</si>
  <si>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</si>
  <si>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</si>
  <si>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</si>
  <si>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</si>
  <si>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</si>
  <si>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</si>
  <si>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</si>
  <si>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</si>
  <si>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</si>
  <si>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</si>
  <si>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</si>
  <si>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</si>
  <si>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</si>
  <si>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</si>
  <si>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</si>
  <si>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</si>
  <si>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</si>
  <si>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</si>
  <si>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</si>
  <si>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</si>
  <si>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</si>
  <si>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</si>
  <si>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</si>
  <si>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</si>
  <si>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</si>
  <si>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</si>
  <si>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</si>
  <si>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</si>
  <si>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</si>
  <si>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</si>
  <si>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</si>
  <si>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</si>
  <si>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</si>
  <si>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</si>
  <si>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</si>
  <si>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</si>
  <si>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</si>
  <si>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</si>
  <si>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</si>
  <si>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</si>
  <si>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</si>
  <si>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</si>
  <si>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</si>
  <si>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</si>
  <si>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</si>
  <si>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</si>
  <si>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</si>
  <si>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</si>
  <si>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</si>
  <si>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</si>
  <si>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</si>
  <si>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</si>
  <si>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</si>
  <si>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</si>
  <si>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</si>
  <si>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</si>
  <si>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</si>
  <si>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</si>
  <si>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</si>
  <si>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</si>
  <si>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</si>
  <si>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</si>
  <si>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</si>
  <si>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</si>
  <si>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</si>
  <si>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</si>
  <si>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</si>
  <si>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</si>
  <si>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</si>
  <si>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</si>
  <si>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</si>
  <si>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</si>
  <si>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</si>
  <si>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</si>
  <si>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</si>
  <si>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</si>
  <si>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</si>
  <si>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</si>
  <si>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</si>
  <si>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</si>
  <si>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</si>
  <si>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</si>
  <si>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</si>
  <si>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</si>
  <si>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</si>
  <si>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</si>
  <si>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</si>
  <si>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</si>
  <si>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</si>
  <si>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</si>
  <si>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</si>
  <si>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</si>
  <si>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</si>
  <si>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</si>
  <si>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</si>
  <si>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</si>
  <si>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</si>
  <si>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</si>
  <si>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</si>
  <si>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</si>
  <si>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</si>
  <si>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</si>
  <si>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</si>
  <si>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</si>
  <si>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</si>
  <si>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</si>
  <si>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</si>
  <si>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</si>
  <si>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</si>
  <si>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</si>
  <si>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</si>
  <si>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</si>
  <si>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</si>
  <si>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</si>
  <si>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</si>
  <si>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</si>
  <si>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</si>
  <si>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</si>
  <si>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</si>
  <si>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</si>
  <si>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</si>
  <si>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</si>
  <si>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</si>
  <si>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</si>
  <si>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</si>
  <si>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</si>
  <si>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</si>
  <si>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</si>
  <si>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</si>
  <si>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</si>
  <si>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</si>
  <si>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</si>
  <si>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</si>
  <si>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</si>
  <si>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</si>
  <si>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</si>
  <si>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</si>
  <si>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</si>
  <si>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</si>
  <si>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</si>
  <si>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</si>
  <si>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</si>
  <si>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</si>
  <si>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</si>
  <si>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</si>
  <si>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</si>
  <si>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</si>
  <si>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</si>
  <si>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</si>
  <si>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</si>
  <si>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</si>
  <si>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</si>
  <si>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</si>
  <si>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</si>
  <si>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</si>
  <si>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</si>
  <si>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</si>
  <si>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</si>
  <si>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</si>
  <si>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</si>
  <si>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</si>
  <si>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</si>
  <si>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</si>
  <si>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</si>
  <si>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</si>
  <si>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</si>
  <si>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</si>
  <si>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</si>
  <si>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</si>
  <si>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</si>
  <si>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</si>
  <si>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</si>
  <si>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</si>
  <si>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</si>
  <si>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</si>
  <si>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</si>
  <si>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</si>
  <si>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</si>
  <si>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</si>
  <si>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</si>
  <si>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</si>
  <si>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</si>
  <si>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</si>
  <si>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</si>
  <si>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</si>
  <si>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</si>
  <si>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</si>
  <si>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</si>
  <si>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</si>
  <si>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</si>
  <si>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</si>
  <si>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</si>
  <si>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</si>
  <si>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</si>
  <si>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</si>
  <si>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</si>
  <si>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</si>
  <si>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</si>
  <si>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</si>
  <si>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</si>
  <si>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</si>
  <si>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</si>
  <si>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</si>
  <si>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</si>
  <si>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</si>
  <si>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</si>
  <si>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</si>
  <si>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</si>
  <si>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</si>
  <si>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</si>
  <si>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</si>
  <si>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</si>
  <si>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</si>
  <si>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</si>
  <si>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</si>
  <si>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</si>
  <si>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</si>
  <si>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</si>
  <si>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</si>
  <si>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</si>
  <si>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</si>
  <si>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</si>
  <si>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</si>
  <si>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</si>
  <si>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</si>
  <si>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</si>
  <si>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</si>
  <si>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</si>
  <si>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</si>
  <si>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</si>
  <si>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</si>
  <si>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</si>
  <si>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</si>
  <si>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</si>
  <si>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</si>
  <si>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</si>
  <si>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</si>
  <si>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</si>
  <si>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</si>
  <si>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</si>
  <si>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</si>
  <si>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</si>
  <si>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</si>
  <si>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</si>
  <si>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</si>
  <si>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</si>
  <si>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</si>
  <si>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</si>
  <si>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</si>
  <si>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</si>
  <si>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</si>
  <si>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</si>
  <si>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</si>
  <si>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</si>
  <si>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</si>
  <si>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</si>
  <si>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</si>
  <si>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</si>
  <si>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</si>
  <si>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</si>
  <si>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</si>
  <si>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</si>
  <si>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</si>
  <si>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</si>
  <si>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</si>
  <si>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</si>
  <si>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</si>
  <si>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</si>
  <si>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</si>
  <si>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</si>
  <si>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</si>
  <si>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</si>
  <si>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</si>
  <si>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</si>
  <si>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</si>
  <si>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</si>
  <si>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</si>
  <si>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</si>
  <si>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</si>
  <si>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</si>
  <si>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</si>
  <si>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</si>
  <si>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</si>
  <si>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</si>
  <si>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</si>
  <si>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</si>
  <si>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</si>
  <si>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</si>
  <si>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</si>
  <si>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</si>
  <si>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</si>
  <si>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</si>
  <si>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</si>
  <si>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</si>
  <si>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</si>
  <si>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</si>
  <si>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</si>
  <si>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</si>
  <si>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</si>
  <si>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</si>
  <si>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</si>
  <si>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</si>
  <si>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</si>
  <si>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</si>
  <si>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</si>
  <si>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</si>
  <si>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</si>
  <si>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</si>
  <si>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</si>
  <si>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</si>
  <si>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</si>
  <si>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</si>
  <si>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</si>
  <si>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</si>
  <si>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</si>
  <si>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</si>
  <si>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</si>
  <si>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</si>
  <si>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</si>
  <si>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</si>
  <si>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</si>
  <si>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</si>
  <si>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</si>
  <si>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</si>
  <si>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</si>
  <si>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</si>
  <si>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</si>
  <si>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</si>
  <si>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</si>
  <si>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</si>
  <si>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</si>
  <si>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</si>
  <si>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</si>
  <si>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</si>
  <si>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</si>
  <si>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</si>
  <si>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</si>
  <si>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</si>
  <si>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</si>
  <si>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</si>
  <si>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</si>
  <si>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</si>
  <si>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</si>
  <si>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</si>
  <si>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</si>
  <si>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</si>
  <si>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</si>
  <si>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</si>
  <si>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</si>
  <si>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</si>
  <si>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</si>
  <si>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</si>
  <si>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</si>
  <si>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</si>
  <si>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</si>
  <si>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</si>
  <si>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</si>
  <si>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</si>
  <si>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</si>
  <si>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</si>
  <si>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</si>
  <si>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</si>
  <si>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</si>
  <si>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</si>
  <si>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</si>
  <si>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</si>
  <si>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</si>
  <si>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</si>
  <si>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</si>
  <si>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</si>
  <si>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</si>
  <si>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</si>
  <si>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</si>
  <si>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</si>
  <si>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</si>
  <si>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</si>
  <si>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</si>
  <si>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</si>
  <si>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</si>
  <si>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</si>
  <si>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</si>
  <si>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</si>
  <si>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</si>
  <si>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</si>
  <si>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</si>
  <si>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</si>
  <si>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</si>
  <si>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</si>
  <si>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</si>
  <si>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</si>
  <si>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</si>
  <si>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</si>
  <si>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</si>
  <si>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</si>
  <si>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</si>
  <si>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</si>
  <si>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</si>
  <si>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</si>
  <si>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</si>
  <si>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</si>
  <si>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</si>
  <si>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</si>
  <si>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</si>
  <si>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</si>
  <si>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</si>
  <si>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</si>
  <si>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</si>
  <si>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</si>
  <si>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</si>
  <si>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</si>
  <si>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</si>
  <si>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</si>
  <si>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</si>
  <si>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</si>
  <si>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</si>
  <si>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</si>
  <si>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</si>
  <si>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</si>
  <si>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</si>
  <si>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</si>
  <si>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</si>
  <si>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</si>
  <si>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</si>
  <si>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</si>
  <si>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</si>
  <si>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</si>
  <si>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</si>
  <si>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</si>
  <si>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</si>
  <si>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</si>
  <si>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</si>
  <si>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</si>
  <si>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</si>
  <si>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</si>
  <si>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</si>
  <si>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</si>
  <si>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</si>
  <si>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</si>
  <si>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</si>
  <si>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</si>
  <si>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</si>
  <si>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</si>
  <si>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</si>
  <si>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</si>
  <si>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</si>
  <si>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</si>
  <si>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</si>
  <si>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</si>
  <si>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</si>
  <si>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</si>
  <si>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</si>
  <si>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</si>
  <si>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</si>
  <si>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</si>
  <si>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</si>
  <si>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</si>
  <si>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</si>
  <si>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</si>
  <si>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</si>
  <si>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</si>
  <si>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</si>
  <si>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</si>
  <si>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</si>
  <si>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</si>
  <si>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</si>
  <si>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</si>
  <si>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</si>
  <si>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</si>
  <si>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</si>
  <si>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</si>
  <si>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</si>
  <si>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</si>
  <si>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</si>
  <si>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</si>
  <si>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</si>
  <si>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</si>
  <si>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</si>
  <si>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</si>
  <si>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</si>
  <si>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</si>
  <si>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</si>
  <si>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</si>
  <si>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</si>
  <si>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</si>
  <si>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</si>
  <si>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</si>
  <si>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</si>
  <si>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</si>
  <si>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</si>
  <si>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</si>
  <si>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</si>
  <si>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</si>
  <si>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</si>
  <si>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</si>
  <si>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</si>
  <si>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</si>
  <si>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</si>
  <si>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</si>
  <si>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</si>
  <si>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</si>
  <si>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</si>
  <si>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</si>
  <si>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</si>
  <si>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</si>
  <si>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</si>
  <si>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</si>
  <si>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</si>
  <si>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</si>
  <si>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</si>
  <si>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</si>
  <si>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</si>
  <si>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</si>
  <si>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</si>
  <si>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</si>
  <si>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</si>
  <si>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</si>
  <si>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</si>
  <si>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</si>
  <si>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</si>
  <si>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</si>
  <si>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</si>
  <si>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</si>
  <si>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</si>
  <si>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</si>
  <si>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</si>
  <si>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</si>
  <si>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</si>
  <si>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</si>
  <si>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</si>
  <si>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</si>
  <si>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</si>
  <si>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</si>
  <si>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</si>
  <si>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</si>
  <si>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</si>
  <si>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</si>
  <si>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</si>
  <si>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</si>
  <si>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</si>
  <si>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</si>
  <si>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</si>
  <si>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</si>
  <si>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</si>
  <si>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</si>
  <si>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</si>
  <si>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</si>
  <si>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</si>
  <si>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</si>
  <si>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</si>
  <si>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</si>
  <si>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</si>
  <si>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</si>
  <si>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</si>
  <si>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</si>
  <si>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</si>
  <si>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</si>
  <si>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</si>
  <si>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</si>
  <si>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</si>
  <si>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</si>
  <si>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</si>
  <si>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</si>
  <si>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</si>
  <si>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</si>
  <si>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</si>
  <si>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</si>
  <si>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</si>
  <si>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</si>
  <si>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</si>
  <si>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</si>
  <si>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</si>
  <si>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</si>
  <si>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</si>
  <si>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</si>
  <si>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</si>
  <si>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</si>
  <si>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</si>
  <si>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</si>
  <si>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</si>
  <si>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</si>
  <si>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</si>
  <si>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</si>
  <si>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</si>
  <si>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</si>
  <si>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</si>
  <si>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</si>
  <si>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</si>
  <si>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</si>
  <si>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</si>
  <si>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</si>
  <si>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</si>
  <si>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</si>
  <si>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</si>
  <si>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</si>
  <si>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</si>
  <si>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</si>
  <si>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</si>
  <si>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</si>
  <si>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</si>
  <si>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</si>
  <si>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</si>
  <si>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</si>
  <si>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</si>
  <si>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</si>
  <si>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</si>
  <si>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</si>
  <si>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</si>
  <si>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</si>
  <si>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</si>
  <si>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</si>
  <si>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</si>
  <si>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</si>
  <si>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</si>
  <si>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</si>
  <si>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</si>
  <si>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</si>
  <si>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</si>
  <si>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</si>
  <si>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</si>
  <si>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</si>
  <si>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</si>
  <si>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</si>
  <si>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</si>
  <si>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</si>
  <si>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</si>
  <si>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</si>
  <si>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</si>
  <si>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</si>
  <si>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</si>
  <si>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</si>
  <si>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</si>
  <si>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</si>
  <si>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</si>
  <si>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</si>
  <si>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</si>
  <si>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</si>
  <si>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</si>
  <si>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</si>
  <si>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</si>
  <si>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</si>
  <si>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</si>
  <si>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</si>
  <si>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</si>
  <si>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</si>
  <si>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</si>
  <si>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</si>
  <si>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</si>
  <si>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</si>
  <si>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</si>
  <si>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</si>
  <si>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</si>
  <si>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</si>
  <si>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</si>
  <si>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</si>
  <si>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</si>
  <si>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</si>
  <si>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</si>
  <si>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</si>
  <si>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</si>
  <si>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</si>
  <si>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</si>
  <si>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</si>
  <si>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</si>
  <si>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</si>
  <si>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</si>
  <si>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</si>
  <si>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</si>
  <si>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</si>
  <si>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</si>
  <si>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</si>
  <si>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</si>
  <si>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</si>
  <si>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</si>
  <si>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</si>
  <si>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</si>
  <si>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</si>
  <si>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</si>
  <si>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</si>
  <si>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</si>
  <si>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</si>
  <si>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</si>
  <si>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</si>
  <si>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</si>
  <si>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</si>
  <si>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</si>
  <si>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</si>
  <si>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</si>
  <si>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</si>
  <si>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</si>
  <si>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</si>
  <si>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</si>
  <si>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</si>
  <si>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</si>
  <si>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</si>
  <si>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</si>
  <si>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</si>
  <si>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</si>
  <si>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</si>
  <si>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</si>
  <si>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</si>
  <si>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</si>
  <si>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</si>
  <si>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</si>
  <si>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</si>
  <si>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</si>
  <si>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</si>
  <si>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</si>
  <si>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</si>
  <si>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</si>
  <si>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</si>
  <si>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</si>
  <si>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</si>
  <si>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</si>
  <si>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</si>
  <si>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</si>
  <si>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</si>
  <si>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</si>
  <si>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</si>
  <si>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</si>
  <si>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</si>
  <si>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</si>
  <si>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</si>
  <si>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</si>
  <si>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</si>
  <si>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</si>
  <si>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</si>
  <si>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</si>
  <si>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</si>
  <si>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</si>
  <si>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</si>
  <si>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</si>
  <si>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</si>
  <si>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</si>
  <si>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</si>
  <si>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</si>
  <si>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</si>
  <si>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</si>
  <si>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</si>
  <si>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</si>
  <si>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</si>
  <si>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</si>
  <si>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</si>
  <si>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</si>
  <si>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</si>
  <si>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</si>
  <si>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</si>
  <si>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</si>
  <si>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</si>
  <si>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</si>
  <si>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</si>
  <si>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</si>
  <si>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</si>
  <si>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</si>
  <si>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</si>
  <si>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</si>
  <si>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</si>
  <si>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</si>
  <si>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</si>
  <si>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</si>
  <si>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</si>
  <si>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</si>
  <si>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</si>
  <si>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</si>
  <si>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</si>
  <si>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</si>
  <si>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</si>
  <si>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</si>
  <si>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</si>
  <si>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</si>
  <si>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</si>
  <si>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</si>
  <si>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</si>
  <si>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</si>
  <si>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</si>
  <si>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</si>
  <si>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</si>
  <si>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</si>
  <si>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</si>
  <si>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</si>
  <si>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</si>
  <si>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</si>
  <si>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</si>
  <si>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</si>
  <si>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</si>
  <si>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</si>
  <si>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</si>
  <si>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</si>
  <si>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</si>
  <si>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</si>
  <si>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</si>
  <si>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</si>
  <si>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</si>
  <si>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</si>
  <si>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</si>
  <si>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</si>
  <si>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</si>
  <si>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</si>
  <si>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</si>
  <si>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</si>
  <si>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</si>
  <si>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</si>
  <si>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</si>
  <si>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</si>
  <si>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</si>
  <si>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</si>
  <si>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</si>
  <si>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</si>
  <si>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</si>
  <si>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</si>
  <si>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</si>
  <si>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</si>
  <si>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</si>
  <si>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</si>
  <si>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</si>
  <si>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</si>
  <si>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</si>
  <si>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</si>
  <si>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</si>
  <si>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</si>
  <si>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</si>
  <si>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</si>
  <si>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</si>
  <si>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</si>
  <si>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</si>
  <si>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</si>
  <si>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</si>
  <si>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</si>
  <si>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</si>
  <si>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</si>
  <si>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</si>
  <si>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</si>
  <si>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</si>
  <si>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</si>
  <si>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</si>
  <si>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</si>
  <si>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</si>
  <si>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</si>
  <si>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</si>
  <si>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</si>
  <si>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</si>
  <si>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</si>
  <si>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</si>
  <si>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</si>
  <si>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</si>
  <si>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</si>
  <si>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</si>
  <si>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</si>
  <si>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</si>
  <si>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</si>
  <si>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</si>
  <si>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</si>
  <si>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</si>
  <si>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</si>
  <si>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</si>
  <si>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</si>
  <si>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</si>
  <si>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</si>
  <si>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</si>
  <si>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</si>
  <si>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</si>
  <si>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</si>
  <si>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</si>
  <si>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</si>
  <si>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</si>
  <si>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</si>
  <si>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</si>
  <si>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</si>
  <si>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</si>
  <si>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</si>
  <si>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</si>
  <si>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</si>
  <si>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</si>
  <si>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</si>
  <si>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</si>
  <si>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</si>
  <si>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</si>
  <si>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</si>
  <si>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</si>
  <si>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</si>
  <si>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</si>
  <si>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</si>
  <si>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</si>
  <si>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</si>
  <si>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</si>
  <si>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</si>
  <si>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</si>
  <si>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</si>
  <si>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</si>
  <si>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</si>
  <si>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</si>
  <si>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</si>
  <si>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</si>
  <si>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</si>
  <si>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</si>
  <si>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</si>
  <si>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</si>
  <si>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</si>
  <si>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</si>
  <si>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</si>
  <si>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</si>
  <si>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</si>
  <si>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</si>
  <si>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</si>
  <si>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</si>
  <si>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</si>
  <si>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</si>
  <si>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</si>
  <si>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</si>
  <si>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</si>
  <si>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</si>
  <si>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</si>
  <si>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</si>
  <si>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</si>
  <si>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</si>
  <si>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</si>
  <si>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</si>
  <si>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</si>
  <si>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</si>
  <si>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</si>
  <si>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</si>
  <si>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</si>
  <si>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</si>
  <si>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</si>
  <si>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</si>
  <si>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</si>
  <si>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</si>
  <si>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</si>
  <si>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</si>
  <si>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</si>
  <si>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</si>
  <si>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</si>
  <si>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</si>
  <si>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</si>
  <si>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</si>
  <si>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</si>
  <si>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</si>
  <si>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</si>
  <si>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</si>
  <si>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</si>
  <si>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</si>
  <si>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</si>
  <si>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</si>
  <si>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</si>
  <si>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</si>
  <si>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</si>
  <si>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</si>
  <si>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</si>
  <si>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</si>
  <si>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</si>
  <si>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</si>
  <si>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</si>
  <si>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</si>
  <si>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</si>
  <si>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</si>
  <si>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</si>
  <si>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</si>
  <si>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</si>
  <si>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</si>
  <si>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</si>
  <si>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</si>
  <si>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</si>
  <si>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</si>
  <si>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</si>
  <si>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</si>
  <si>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</si>
  <si>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</si>
  <si>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</si>
  <si>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</si>
  <si>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</si>
  <si>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</si>
  <si>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</si>
  <si>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</si>
  <si>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</si>
  <si>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</si>
  <si>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</si>
  <si>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</si>
  <si>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</si>
  <si>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</si>
  <si>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</si>
  <si>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</si>
  <si>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</si>
  <si>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</si>
  <si>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</si>
  <si>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</si>
  <si>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</si>
  <si>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</si>
  <si>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</si>
  <si>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</si>
  <si>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</si>
  <si>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</si>
  <si>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</si>
  <si>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</si>
  <si>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</si>
  <si>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</si>
  <si>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</si>
  <si>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</si>
  <si>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</si>
  <si>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</si>
  <si>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</si>
  <si>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</si>
  <si>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</si>
  <si>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</si>
  <si>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</si>
  <si>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</si>
  <si>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</si>
  <si>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</si>
  <si>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</si>
  <si>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</si>
  <si>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</si>
  <si>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</si>
  <si>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</si>
  <si>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</si>
  <si>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</si>
  <si>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</si>
  <si>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</si>
  <si>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</si>
  <si>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</si>
  <si>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</si>
  <si>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</si>
  <si>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</si>
  <si>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</si>
  <si>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</si>
  <si>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</si>
  <si>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</si>
  <si>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</si>
  <si>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</si>
  <si>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</si>
  <si>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</si>
  <si>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</si>
  <si>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</si>
  <si>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</si>
  <si>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</si>
  <si>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</si>
  <si>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</si>
  <si>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</si>
  <si>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</si>
  <si>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</si>
  <si>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</si>
  <si>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</si>
  <si>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</si>
  <si>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</si>
  <si>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</si>
  <si>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</si>
  <si>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</si>
  <si>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</si>
  <si>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</si>
  <si>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</si>
  <si>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</si>
  <si>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</si>
  <si>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</si>
  <si>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</si>
  <si>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</si>
  <si>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</si>
  <si>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</si>
  <si>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</si>
  <si>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</si>
  <si>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</si>
  <si>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</si>
  <si>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</si>
  <si>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</si>
  <si>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</si>
  <si>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</si>
  <si>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</si>
  <si>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</si>
  <si>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</si>
  <si>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</si>
  <si>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</si>
  <si>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</si>
  <si>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</si>
  <si>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</si>
  <si>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</si>
  <si>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</si>
  <si>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</si>
  <si>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</si>
  <si>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</si>
  <si>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</si>
  <si>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</si>
  <si>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</si>
  <si>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</si>
  <si>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</si>
  <si>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</si>
  <si>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</si>
  <si>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</si>
  <si>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</si>
  <si>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</si>
  <si>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</si>
  <si>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</si>
  <si>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</si>
  <si>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</si>
  <si>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</si>
  <si>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</si>
  <si>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</si>
  <si>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</si>
  <si>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</si>
  <si>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</si>
  <si>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</si>
  <si>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</si>
  <si>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</si>
  <si>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</si>
  <si>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</si>
  <si>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</si>
  <si>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</si>
  <si>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</si>
  <si>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</si>
  <si>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</si>
  <si>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</si>
  <si>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</si>
  <si>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</si>
  <si>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</si>
  <si>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</si>
  <si>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</si>
  <si>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</si>
  <si>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</si>
  <si>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</si>
  <si>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</si>
  <si>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</si>
  <si>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</si>
  <si>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</si>
  <si>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</si>
  <si>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</si>
  <si>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</si>
  <si>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</si>
  <si>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</si>
  <si>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</si>
  <si>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</si>
  <si>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</si>
  <si>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</si>
  <si>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</si>
  <si>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</si>
  <si>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</si>
  <si>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</si>
  <si>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</si>
  <si>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</si>
  <si>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</si>
  <si>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</si>
  <si>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</si>
  <si>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</si>
  <si>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</si>
  <si>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</si>
  <si>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</si>
  <si>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</si>
  <si>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</si>
  <si>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</si>
  <si>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</si>
  <si>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</si>
  <si>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</si>
  <si>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</si>
  <si>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</si>
  <si>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</si>
  <si>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</si>
  <si>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</si>
  <si>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</si>
  <si>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</si>
  <si>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</si>
  <si>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</si>
  <si>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</si>
  <si>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</si>
  <si>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</si>
  <si>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</si>
  <si>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</si>
  <si>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</si>
  <si>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</si>
  <si>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</si>
  <si>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</si>
  <si>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</si>
  <si>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</si>
  <si>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</si>
  <si>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</si>
  <si>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</si>
  <si>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</si>
  <si>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</si>
  <si>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</si>
  <si>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</si>
  <si>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</si>
  <si>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</si>
  <si>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</si>
  <si>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</si>
  <si>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</si>
  <si>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</si>
  <si>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</si>
  <si>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</si>
  <si>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</si>
  <si>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</si>
  <si>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</si>
  <si>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</si>
  <si>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</si>
  <si>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</si>
  <si>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</si>
  <si>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</si>
  <si>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</si>
  <si>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</si>
  <si>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</si>
  <si>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</si>
  <si>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</si>
  <si>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</si>
  <si>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</si>
  <si>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</si>
  <si>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</si>
  <si>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</si>
  <si>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</si>
  <si>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</si>
  <si>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</si>
  <si>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</si>
  <si>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</si>
  <si>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</si>
  <si>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</si>
  <si>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</si>
  <si>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</si>
  <si>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</si>
  <si>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</si>
  <si>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</si>
  <si>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</si>
  <si>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</si>
  <si>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</si>
  <si>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</si>
  <si>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</si>
  <si>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</si>
  <si>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</si>
  <si>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</si>
  <si>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</si>
  <si>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</si>
  <si>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</si>
  <si>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</si>
  <si>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</si>
  <si>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</si>
  <si>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</si>
  <si>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</si>
  <si>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</si>
  <si>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</si>
  <si>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</si>
  <si>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</si>
  <si>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</si>
  <si>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</si>
  <si>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</si>
  <si>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</si>
  <si>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</si>
  <si>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</si>
  <si>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</si>
  <si>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</si>
  <si>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</si>
  <si>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</si>
  <si>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</si>
  <si>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</si>
  <si>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</si>
  <si>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</si>
  <si>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</si>
  <si>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</si>
  <si>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</si>
  <si>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</si>
  <si>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</si>
  <si>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</si>
  <si>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</si>
  <si>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</si>
  <si>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</si>
  <si>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</si>
  <si>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</si>
  <si>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</si>
  <si>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</si>
  <si>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</si>
  <si>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</si>
  <si>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</si>
  <si>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</si>
  <si>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</si>
  <si>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</si>
  <si>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</si>
  <si>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</si>
  <si>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</si>
  <si>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</si>
  <si>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</si>
  <si>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</si>
  <si>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</si>
  <si>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</si>
  <si>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</si>
  <si>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</si>
  <si>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</si>
  <si>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</si>
  <si>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</si>
  <si>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</si>
  <si>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</si>
  <si>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</si>
  <si>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</si>
  <si>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</si>
  <si>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</si>
  <si>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</si>
  <si>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</si>
  <si>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</si>
  <si>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</si>
  <si>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</si>
  <si>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</si>
  <si>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</si>
  <si>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</si>
  <si>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</si>
  <si>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</si>
  <si>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</si>
  <si>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</si>
  <si>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</si>
  <si>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</si>
  <si>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</si>
  <si>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</si>
  <si>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</si>
  <si>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</si>
  <si>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</si>
  <si>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</si>
  <si>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</si>
  <si>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</si>
  <si>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</si>
  <si>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</si>
  <si>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</si>
  <si>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</si>
  <si>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</si>
  <si>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</si>
  <si>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</si>
  <si>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</si>
  <si>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</si>
  <si>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</si>
  <si>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</si>
  <si>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</si>
  <si>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</si>
  <si>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</si>
  <si>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</si>
  <si>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</si>
  <si>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</si>
  <si>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</si>
  <si>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</si>
  <si>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</si>
  <si>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</si>
  <si>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</si>
  <si>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</si>
  <si>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</si>
  <si>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</si>
  <si>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</si>
  <si>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</si>
  <si>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</si>
  <si>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</si>
  <si>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</si>
  <si>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</si>
  <si>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</si>
  <si>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</si>
  <si>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</si>
  <si>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</si>
  <si>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</si>
  <si>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</si>
  <si>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</si>
  <si>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</si>
  <si>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</si>
  <si>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</si>
  <si>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</si>
  <si>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</si>
  <si>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</si>
  <si>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</si>
  <si>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</si>
  <si>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</si>
  <si>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</si>
  <si>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</si>
  <si>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</si>
  <si>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</si>
  <si>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</si>
  <si>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</si>
  <si>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</si>
  <si>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</si>
  <si>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</si>
  <si>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</si>
  <si>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</si>
  <si>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</si>
  <si>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</si>
  <si>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</si>
  <si>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</si>
  <si>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</si>
  <si>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</si>
  <si>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</si>
  <si>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</si>
  <si>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</si>
  <si>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</si>
  <si>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</si>
  <si>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</si>
  <si>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</si>
  <si>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</si>
  <si>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</si>
  <si>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</si>
  <si>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</si>
  <si>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</si>
  <si>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</si>
  <si>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</si>
  <si>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</si>
  <si>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</si>
  <si>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</si>
  <si>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</si>
  <si>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</si>
  <si>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</si>
  <si>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</si>
  <si>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</si>
  <si>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</si>
  <si>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</si>
  <si>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</si>
  <si>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</si>
  <si>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</si>
  <si>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</si>
  <si>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</si>
  <si>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</si>
  <si>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</si>
  <si>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</si>
  <si>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</si>
  <si>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</si>
  <si>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</si>
  <si>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</si>
  <si>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</si>
  <si>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</si>
  <si>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</si>
  <si>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</si>
  <si>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</si>
  <si>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</si>
  <si>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</si>
  <si>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</si>
  <si>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</si>
  <si>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</si>
  <si>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</si>
  <si>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</si>
  <si>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</si>
  <si>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</si>
  <si>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</si>
  <si>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</si>
  <si>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</si>
  <si>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</si>
  <si>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</si>
  <si>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</si>
  <si>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</si>
  <si>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</si>
  <si>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</si>
  <si>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</si>
  <si>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</si>
  <si>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</si>
  <si>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</si>
  <si>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</si>
  <si>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</si>
  <si>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</si>
  <si>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</si>
  <si>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</si>
  <si>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</si>
  <si>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</si>
  <si>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</si>
  <si>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</si>
  <si>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</si>
  <si>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</si>
  <si>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</si>
  <si>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</si>
  <si>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</si>
  <si>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</si>
  <si>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</si>
  <si>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</si>
  <si>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</si>
  <si>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</si>
  <si>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</si>
  <si>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</si>
  <si>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</si>
  <si>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</si>
  <si>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</si>
  <si>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</si>
  <si>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</si>
  <si>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</si>
  <si>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</si>
  <si>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</si>
  <si>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</si>
  <si>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</si>
  <si>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</si>
  <si>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</si>
  <si>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</si>
  <si>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</si>
  <si>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</si>
  <si>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</si>
  <si>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</si>
  <si>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</si>
  <si>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</si>
  <si>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</si>
  <si>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</si>
  <si>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</si>
  <si>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</si>
  <si>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</si>
  <si>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</si>
  <si>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</si>
  <si>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</si>
  <si>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</si>
  <si>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</si>
  <si>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</si>
  <si>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</si>
  <si>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</si>
  <si>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</si>
  <si>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</si>
  <si>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</si>
  <si>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</si>
  <si>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</si>
  <si>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</si>
  <si>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</si>
  <si>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</si>
  <si>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</si>
  <si>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</si>
  <si>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</si>
  <si>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</si>
  <si>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</si>
  <si>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</si>
  <si>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</si>
  <si>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</si>
  <si>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</si>
  <si>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</si>
  <si>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</si>
  <si>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</si>
  <si>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</si>
  <si>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</si>
  <si>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</si>
  <si>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</si>
  <si>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</si>
  <si>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</si>
  <si>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</si>
  <si>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</si>
  <si>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</si>
  <si>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</si>
  <si>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</si>
  <si>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</si>
  <si>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</si>
  <si>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</si>
  <si>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</si>
  <si>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</si>
  <si>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</si>
  <si>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</si>
  <si>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</si>
  <si>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</si>
  <si>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</si>
  <si>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</si>
  <si>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</si>
  <si>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</si>
  <si>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</si>
  <si>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</si>
  <si>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</si>
  <si>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</si>
  <si>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</si>
  <si>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</si>
  <si>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</si>
  <si>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</si>
  <si>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</si>
  <si>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</si>
  <si>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</si>
  <si>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</si>
  <si>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</si>
  <si>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</si>
  <si>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</si>
  <si>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</si>
  <si>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</si>
  <si>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</si>
  <si>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</si>
  <si>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</si>
  <si>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</si>
  <si>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</si>
  <si>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</si>
  <si>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</si>
  <si>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</si>
  <si>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</si>
  <si>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</si>
  <si>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</si>
  <si>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</si>
  <si>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</si>
  <si>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</si>
  <si>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</si>
  <si>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</si>
  <si>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</si>
  <si>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</si>
  <si>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</si>
  <si>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</si>
  <si>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</si>
  <si>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</si>
  <si>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</si>
  <si>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</si>
  <si>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</si>
  <si>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</si>
  <si>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</si>
  <si>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</si>
  <si>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</si>
  <si>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</si>
  <si>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</si>
  <si>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</si>
  <si>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</si>
  <si>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</si>
  <si>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</si>
  <si>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</si>
  <si>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</si>
  <si>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</si>
  <si>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</si>
  <si>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</si>
  <si>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</si>
  <si>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</si>
  <si>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</si>
  <si>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</si>
  <si>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</si>
  <si>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</si>
  <si>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</si>
  <si>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</si>
  <si>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</si>
  <si>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</si>
  <si>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</si>
  <si>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</si>
  <si>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</si>
  <si>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</si>
  <si>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</si>
  <si>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</si>
  <si>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</si>
  <si>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</si>
  <si>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</si>
  <si>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</si>
  <si>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</si>
  <si>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</si>
  <si>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</si>
  <si>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</si>
  <si>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</si>
  <si>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</si>
  <si>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</si>
  <si>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</si>
  <si>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</si>
  <si>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</si>
  <si>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</si>
  <si>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</si>
  <si>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</si>
  <si>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</si>
  <si>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</si>
  <si>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</si>
  <si>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</si>
  <si>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</si>
  <si>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</si>
  <si>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</si>
  <si>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</si>
  <si>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</si>
  <si>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</si>
  <si>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</si>
  <si>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</si>
  <si>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</si>
  <si>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</si>
  <si>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</si>
  <si>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</si>
  <si>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</si>
  <si>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</si>
  <si>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</si>
  <si>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</si>
  <si>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</si>
  <si>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</si>
  <si>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</si>
  <si>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</si>
  <si>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</si>
  <si>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</si>
  <si>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</si>
  <si>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</si>
  <si>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</si>
  <si>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</si>
  <si>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</si>
  <si>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</si>
  <si>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</si>
  <si>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</si>
  <si>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</si>
  <si>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</si>
  <si>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</si>
  <si>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</si>
  <si>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</si>
  <si>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</si>
  <si>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</si>
  <si>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</si>
  <si>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</si>
  <si>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</si>
  <si>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</si>
  <si>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</si>
  <si>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</si>
  <si>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</si>
  <si>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</si>
  <si>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</si>
  <si>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</si>
  <si>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</si>
  <si>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</si>
  <si>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</si>
  <si>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</si>
  <si>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</si>
  <si>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</si>
  <si>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</si>
  <si>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</si>
  <si>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</si>
  <si>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</si>
  <si>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</si>
  <si>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</si>
  <si>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</si>
  <si>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</si>
  <si>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</si>
  <si>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</si>
  <si>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</si>
  <si>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</si>
  <si>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</si>
  <si>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</si>
  <si>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</si>
  <si>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</si>
  <si>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</si>
  <si>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</si>
  <si>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</si>
  <si>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</si>
  <si>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</si>
  <si>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</si>
  <si>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</si>
  <si>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</si>
  <si>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</si>
  <si>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</si>
  <si>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</si>
  <si>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</si>
  <si>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</si>
  <si>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</si>
  <si>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</si>
  <si>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</si>
  <si>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</si>
  <si>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</si>
  <si>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</si>
  <si>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</si>
  <si>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</si>
  <si>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</si>
  <si>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</si>
  <si>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</si>
  <si>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</si>
  <si>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</si>
  <si>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</si>
  <si>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</si>
  <si>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</si>
  <si>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</si>
  <si>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</si>
  <si>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</si>
  <si>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</si>
  <si>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</si>
  <si>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</si>
  <si>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</si>
  <si>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</si>
  <si>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</si>
  <si>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</si>
  <si>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</si>
  <si>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</si>
  <si>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</si>
  <si>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</si>
  <si>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</si>
  <si>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</si>
  <si>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</si>
  <si>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</si>
  <si>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</si>
  <si>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</si>
  <si>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</si>
  <si>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</si>
  <si>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</si>
  <si>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</si>
  <si>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</si>
  <si>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</si>
  <si>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</si>
  <si>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</si>
  <si>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</si>
  <si>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</si>
  <si>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</si>
  <si>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</si>
  <si>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</si>
  <si>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</si>
  <si>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</si>
  <si>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</si>
  <si>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</si>
  <si>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</si>
  <si>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</si>
  <si>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</si>
  <si>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</si>
  <si>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</si>
  <si>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</si>
  <si>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</si>
  <si>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</si>
  <si>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</si>
  <si>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</si>
  <si>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</si>
  <si>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</si>
  <si>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</si>
  <si>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</si>
  <si>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</si>
  <si>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</si>
  <si>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</si>
  <si>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</si>
  <si>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</si>
  <si>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</si>
  <si>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</si>
  <si>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</si>
  <si>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</si>
  <si>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</si>
  <si>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</si>
  <si>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</si>
  <si>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</si>
  <si>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</si>
  <si>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</si>
  <si>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</si>
  <si>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</si>
  <si>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</si>
  <si>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</si>
  <si>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</si>
  <si>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</si>
  <si>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</si>
  <si>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</si>
  <si>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</si>
  <si>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</si>
  <si>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</si>
  <si>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</si>
  <si>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</si>
  <si>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</si>
  <si>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</si>
  <si>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</si>
  <si>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</si>
  <si>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</si>
  <si>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</si>
  <si>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</si>
  <si>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</si>
  <si>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</si>
  <si>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</si>
  <si>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</si>
  <si>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</si>
  <si>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</si>
  <si>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</si>
  <si>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</si>
  <si>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</si>
  <si>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</si>
  <si>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</si>
  <si>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</si>
  <si>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</si>
  <si>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</si>
  <si>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</si>
  <si>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</si>
  <si>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</si>
  <si>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</si>
  <si>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</si>
  <si>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</si>
  <si>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</si>
  <si>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</si>
  <si>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</si>
  <si>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</si>
  <si>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</si>
  <si>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</si>
  <si>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</si>
  <si>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</si>
  <si>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</si>
  <si>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</si>
  <si>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</si>
  <si>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</si>
  <si>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</si>
  <si>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</si>
  <si>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</si>
  <si>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</si>
  <si>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</si>
  <si>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</si>
  <si>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</si>
  <si>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</si>
  <si>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</si>
  <si>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</si>
  <si>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</si>
  <si>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</si>
  <si>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</si>
  <si>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</si>
  <si>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</si>
  <si>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</si>
  <si>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</si>
  <si>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</si>
  <si>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</si>
  <si>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</si>
  <si>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</si>
  <si>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</si>
  <si>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</si>
  <si>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</si>
  <si>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</si>
  <si>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</si>
  <si>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</si>
  <si>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</si>
  <si>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</si>
  <si>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</si>
  <si>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</si>
  <si>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</si>
  <si>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</si>
  <si>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</si>
  <si>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</si>
  <si>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</si>
  <si>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</si>
  <si>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</si>
  <si>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</si>
  <si>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</si>
  <si>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</si>
  <si>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</si>
  <si>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</si>
  <si>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</si>
  <si>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</si>
  <si>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</si>
  <si>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</si>
  <si>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</si>
  <si>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</si>
  <si>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</si>
  <si>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</si>
  <si>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</si>
  <si>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</si>
  <si>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</si>
  <si>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</si>
  <si>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</si>
  <si>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</si>
  <si>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</si>
  <si>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</si>
  <si>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</si>
  <si>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</si>
  <si>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</si>
  <si>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</si>
  <si>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</si>
  <si>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</si>
  <si>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</si>
  <si>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</si>
  <si>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</si>
  <si>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</si>
  <si>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</si>
  <si>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</si>
  <si>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</si>
  <si>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</si>
  <si>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</si>
  <si>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</si>
  <si>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</si>
  <si>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</si>
  <si>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</si>
  <si>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</si>
  <si>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</si>
  <si>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</si>
  <si>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</si>
  <si>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</si>
  <si>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</si>
  <si>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</si>
  <si>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</si>
  <si>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</si>
  <si>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</si>
  <si>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</si>
  <si>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</si>
  <si>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</si>
  <si>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</si>
  <si>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</si>
  <si>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</si>
  <si>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</si>
  <si>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</si>
  <si>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</si>
  <si>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</si>
  <si>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</si>
  <si>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</si>
  <si>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</si>
  <si>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</si>
  <si>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</si>
  <si>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</si>
  <si>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</si>
  <si>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</si>
  <si>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</si>
  <si>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</si>
  <si>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</si>
  <si>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</si>
  <si>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</si>
  <si>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</si>
  <si>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</si>
  <si>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</si>
  <si>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</si>
  <si>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</si>
  <si>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</si>
  <si>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</si>
  <si>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</si>
  <si>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</si>
  <si>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</si>
  <si>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</si>
  <si>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</si>
  <si>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</si>
  <si>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</si>
  <si>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</si>
  <si>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</si>
  <si>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</si>
  <si>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</si>
  <si>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</si>
  <si>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</si>
  <si>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</si>
  <si>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</si>
  <si>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</si>
  <si>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</si>
  <si>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</si>
  <si>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</si>
  <si>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</si>
  <si>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</si>
  <si>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</si>
  <si>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</si>
  <si>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</si>
  <si>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</si>
  <si>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</si>
  <si>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</si>
  <si>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</si>
  <si>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</si>
  <si>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</si>
  <si>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</si>
  <si>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</si>
  <si>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</si>
  <si>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</si>
  <si>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</si>
  <si>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</si>
  <si>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</si>
  <si>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</si>
  <si>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</si>
  <si>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</si>
  <si>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</si>
  <si>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</si>
  <si>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</si>
  <si>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</si>
  <si>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</si>
  <si>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</si>
  <si>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</si>
  <si>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</si>
  <si>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</si>
  <si>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</si>
  <si>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</si>
  <si>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</si>
  <si>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</si>
  <si>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</si>
  <si>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</si>
  <si>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</si>
  <si>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</si>
  <si>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</si>
  <si>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</si>
  <si>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</si>
  <si>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</si>
  <si>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</si>
  <si>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</si>
  <si>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</si>
  <si>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</si>
  <si>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</si>
  <si>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</si>
  <si>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</si>
  <si>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</si>
  <si>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</si>
  <si>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</si>
  <si>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</si>
  <si>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</si>
  <si>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</si>
  <si>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</si>
  <si>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</si>
  <si>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</si>
  <si>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</si>
  <si>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</si>
  <si>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</si>
  <si>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</si>
  <si>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</si>
  <si>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</si>
  <si>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</si>
  <si>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</si>
  <si>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</si>
  <si>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</si>
  <si>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</si>
  <si>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</si>
  <si>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</si>
  <si>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</si>
  <si>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</si>
  <si>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</si>
  <si>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</si>
  <si>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</si>
  <si>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</si>
  <si>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</si>
  <si>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</si>
  <si>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</si>
  <si>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</si>
  <si>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</si>
  <si>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</si>
  <si>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</si>
  <si>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</si>
  <si>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</si>
  <si>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</si>
  <si>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</si>
  <si>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</si>
  <si>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</si>
  <si>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</si>
  <si>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</si>
  <si>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</si>
  <si>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</si>
  <si>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</si>
  <si>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</si>
  <si>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</si>
  <si>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</si>
  <si>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</si>
  <si>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</si>
  <si>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</si>
  <si>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</si>
  <si>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</si>
  <si>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</si>
  <si>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</si>
  <si>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</si>
  <si>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</si>
  <si>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</si>
  <si>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</si>
  <si>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</si>
  <si>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</si>
  <si>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</si>
  <si>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</si>
  <si>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</si>
  <si>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</si>
  <si>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</si>
  <si>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</si>
  <si>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</si>
  <si>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</si>
  <si>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</si>
  <si>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</si>
  <si>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</si>
  <si>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</si>
  <si>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</si>
  <si>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</si>
  <si>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</si>
  <si>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</si>
  <si>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</si>
  <si>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</si>
  <si>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</si>
  <si>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</si>
  <si>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</si>
  <si>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</si>
  <si>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</si>
  <si>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</si>
  <si>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</si>
  <si>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</si>
  <si>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</si>
  <si>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</si>
  <si>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</si>
  <si>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</si>
  <si>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</si>
  <si>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</si>
  <si>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</si>
  <si>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</si>
  <si>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</si>
  <si>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</si>
  <si>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</si>
  <si>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</si>
  <si>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</si>
  <si>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</si>
  <si>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</si>
  <si>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</si>
  <si>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</si>
  <si>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</si>
  <si>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</si>
  <si>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</si>
  <si>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</si>
  <si>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</si>
  <si>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</si>
  <si>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</si>
  <si>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</si>
  <si>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</si>
  <si>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</si>
  <si>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</si>
  <si>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</si>
  <si>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</si>
  <si>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</si>
  <si>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</si>
  <si>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</si>
  <si>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</si>
  <si>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</si>
  <si>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</si>
  <si>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</si>
  <si>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</si>
  <si>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</si>
  <si>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</si>
  <si>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</si>
  <si>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</si>
  <si>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</si>
  <si>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</si>
  <si>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</si>
  <si>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</si>
  <si>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</si>
  <si>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</si>
  <si>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</si>
  <si>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</si>
  <si>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</si>
  <si>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</si>
  <si>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</si>
  <si>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</si>
  <si>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</si>
  <si>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</si>
  <si>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</si>
  <si>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</si>
  <si>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</si>
  <si>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</si>
  <si>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</si>
  <si>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</si>
  <si>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</si>
  <si>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</si>
  <si>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</si>
  <si>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</si>
  <si>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</si>
  <si>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</si>
  <si>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</si>
  <si>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</si>
  <si>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</si>
  <si>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</si>
  <si>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</si>
  <si>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</si>
  <si>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</si>
  <si>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</si>
  <si>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</si>
  <si>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</si>
  <si>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</si>
  <si>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</si>
  <si>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</si>
  <si>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</si>
  <si>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</si>
  <si>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</si>
  <si>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</si>
  <si>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</si>
  <si>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</si>
  <si>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</si>
  <si>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</si>
  <si>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</si>
  <si>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</si>
  <si>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</si>
  <si>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</si>
  <si>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</si>
  <si>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</si>
  <si>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</si>
  <si>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</si>
  <si>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</si>
  <si>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</si>
  <si>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</si>
  <si>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</si>
  <si>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</si>
  <si>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</si>
  <si>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</si>
  <si>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</si>
  <si>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</si>
  <si>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</si>
  <si>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</si>
  <si>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</si>
  <si>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</si>
  <si>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</si>
  <si>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</si>
  <si>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</si>
  <si>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</si>
  <si>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</si>
  <si>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</si>
  <si>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</si>
  <si>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</si>
  <si>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</si>
  <si>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</si>
  <si>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</si>
  <si>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</si>
  <si>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</si>
  <si>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</si>
  <si>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</si>
  <si>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</si>
  <si>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</si>
  <si>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</si>
  <si>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</si>
  <si>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</si>
  <si>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</si>
  <si>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</si>
  <si>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</si>
  <si>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</si>
  <si>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</si>
  <si>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</si>
  <si>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</si>
  <si>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</si>
  <si>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</si>
  <si>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</si>
  <si>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</si>
  <si>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</si>
  <si>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</si>
  <si>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</si>
  <si>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</si>
  <si>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</si>
  <si>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</si>
  <si>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</si>
  <si>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</si>
  <si>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</si>
  <si>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</si>
  <si>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</si>
  <si>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</si>
  <si>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</si>
  <si>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</si>
  <si>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</si>
  <si>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</si>
  <si>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</si>
  <si>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</si>
  <si>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</si>
  <si>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</si>
  <si>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</si>
  <si>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</si>
  <si>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</si>
  <si>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</si>
  <si>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</si>
  <si>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</si>
  <si>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</si>
  <si>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</si>
  <si>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</si>
  <si>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</si>
  <si>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</si>
  <si>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</si>
  <si>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</si>
  <si>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</si>
  <si>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</si>
  <si>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</si>
  <si>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</si>
  <si>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</si>
  <si>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</si>
  <si>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</si>
  <si>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</si>
  <si>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</si>
  <si>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</si>
  <si>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</si>
  <si>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</si>
  <si>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</si>
  <si>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</si>
  <si>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</si>
  <si>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</si>
  <si>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</si>
  <si>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</si>
  <si>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</si>
  <si>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</si>
  <si>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</si>
  <si>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</si>
  <si>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</si>
  <si>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</si>
  <si>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</si>
  <si>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</si>
  <si>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</si>
  <si>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</si>
  <si>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</si>
  <si>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</si>
  <si>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</si>
  <si>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</si>
  <si>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</si>
  <si>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</si>
  <si>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</si>
  <si>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</si>
  <si>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</si>
  <si>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</si>
  <si>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</si>
  <si>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</si>
  <si>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</si>
  <si>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</si>
  <si>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</si>
  <si>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</si>
  <si>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</si>
  <si>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</si>
  <si>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</si>
  <si>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</si>
  <si>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</si>
  <si>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</si>
  <si>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</si>
  <si>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</si>
  <si>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</si>
  <si>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</si>
  <si>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</si>
  <si>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</si>
  <si>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</si>
  <si>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</si>
  <si>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</si>
  <si>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</si>
  <si>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</si>
  <si>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</si>
  <si>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</si>
  <si>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</si>
  <si>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</si>
  <si>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</si>
  <si>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</si>
  <si>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</si>
  <si>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</si>
  <si>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</si>
  <si>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</si>
  <si>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</si>
  <si>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</si>
  <si>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</si>
  <si>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</si>
  <si>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</si>
  <si>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</si>
  <si>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</si>
  <si>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</si>
  <si>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</si>
  <si>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</si>
  <si>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</si>
  <si>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</si>
  <si>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</si>
  <si>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</si>
  <si>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</si>
  <si>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</si>
  <si>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</si>
  <si>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</si>
  <si>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</si>
  <si>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</si>
  <si>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</si>
  <si>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</si>
  <si>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</si>
  <si>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</si>
  <si>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</si>
  <si>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</si>
  <si>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</si>
  <si>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</si>
  <si>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</si>
  <si>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</si>
  <si>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</si>
  <si>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</si>
  <si>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</si>
  <si>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</si>
  <si>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</si>
  <si>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</si>
  <si>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</si>
  <si>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</si>
  <si>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</si>
  <si>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</si>
  <si>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</si>
  <si>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</si>
  <si>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</si>
  <si>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</si>
  <si>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</si>
  <si>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</si>
  <si>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</si>
  <si>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</si>
  <si>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</si>
  <si>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</si>
  <si>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</si>
  <si>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</si>
  <si>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</si>
  <si>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</si>
  <si>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</si>
  <si>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</si>
  <si>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</si>
  <si>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</si>
  <si>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</si>
  <si>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</si>
  <si>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</si>
  <si>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</si>
  <si>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</si>
  <si>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</si>
  <si>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</si>
  <si>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</si>
  <si>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</si>
  <si>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</si>
  <si>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</si>
  <si>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</si>
  <si>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</si>
  <si>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</si>
  <si>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</si>
  <si>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</si>
  <si>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</si>
  <si>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</si>
  <si>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</si>
  <si>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</si>
  <si>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</si>
  <si>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</si>
  <si>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</si>
  <si>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</si>
  <si>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</si>
  <si>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</si>
  <si>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</si>
  <si>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</si>
  <si>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</si>
  <si>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</si>
  <si>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</si>
  <si>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</si>
  <si>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</si>
  <si>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</si>
  <si>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</si>
  <si>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</si>
  <si>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</si>
  <si>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</si>
  <si>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</si>
  <si>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</si>
  <si>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</si>
  <si>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</si>
  <si>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</si>
  <si>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</si>
  <si>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</si>
  <si>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</si>
  <si>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</si>
  <si>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</si>
  <si>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</si>
  <si>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</si>
  <si>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</si>
  <si>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</si>
  <si>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</si>
  <si>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</si>
  <si>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</si>
  <si>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</si>
  <si>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</si>
  <si>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</si>
  <si>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</si>
  <si>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</si>
  <si>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</si>
  <si>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</si>
  <si>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</si>
  <si>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</si>
  <si>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</si>
  <si>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</si>
  <si>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</si>
  <si>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</si>
  <si>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</si>
  <si>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</si>
  <si>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</si>
  <si>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</si>
  <si>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</si>
  <si>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</si>
  <si>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</si>
  <si>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</si>
  <si>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</si>
  <si>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</si>
  <si>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</si>
  <si>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</si>
  <si>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</si>
  <si>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</si>
  <si>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</si>
  <si>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</si>
  <si>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</si>
  <si>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</si>
  <si>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</si>
  <si>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</si>
  <si>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</si>
  <si>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</si>
  <si>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</si>
  <si>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</si>
  <si>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</si>
  <si>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</si>
  <si>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</si>
  <si>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</si>
  <si>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</si>
  <si>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</si>
  <si>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</si>
  <si>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</si>
  <si>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</si>
  <si>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</si>
  <si>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</si>
  <si>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</si>
  <si>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</si>
  <si>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</si>
  <si>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</si>
  <si>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</si>
  <si>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</si>
  <si>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</si>
  <si>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</si>
  <si>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</si>
  <si>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</si>
  <si>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</si>
  <si>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</si>
  <si>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</si>
  <si>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</si>
  <si>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</si>
  <si>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</si>
  <si>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</si>
  <si>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</si>
  <si>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</si>
  <si>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</si>
  <si>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</si>
  <si>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</si>
  <si>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</si>
  <si>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</si>
  <si>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</si>
  <si>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</si>
  <si>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</si>
  <si>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</si>
  <si>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</si>
  <si>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</si>
  <si>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</si>
  <si>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</si>
  <si>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</si>
  <si>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</si>
  <si>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</si>
  <si>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</si>
  <si>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</si>
  <si>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</si>
  <si>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</si>
  <si>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</si>
  <si>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</si>
  <si>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</si>
  <si>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</si>
  <si>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</si>
  <si>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</si>
  <si>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</si>
  <si>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</si>
  <si>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</si>
  <si>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</si>
  <si>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</si>
  <si>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</si>
  <si>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</si>
  <si>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</si>
  <si>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</si>
  <si>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</si>
  <si>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</si>
  <si>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</si>
  <si>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</si>
  <si>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</si>
  <si>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</si>
  <si>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</si>
  <si>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</si>
  <si>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</si>
  <si>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</si>
  <si>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</si>
  <si>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</si>
  <si>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</si>
  <si>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</si>
  <si>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</si>
  <si>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</si>
  <si>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</si>
  <si>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</si>
  <si>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</si>
  <si>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</si>
  <si>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</si>
  <si>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</si>
  <si>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</si>
  <si>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</si>
  <si>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</si>
  <si>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</si>
  <si>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</si>
  <si>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</si>
  <si>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</si>
  <si>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</si>
  <si>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</si>
  <si>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</si>
  <si>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</si>
  <si>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</si>
  <si>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</si>
  <si>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</si>
  <si>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</si>
  <si>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</si>
  <si>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</si>
  <si>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</si>
  <si>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</si>
  <si>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</si>
  <si>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</si>
  <si>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</si>
  <si>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</si>
  <si>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</si>
  <si>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</si>
  <si>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</si>
  <si>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</si>
  <si>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</si>
  <si>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</si>
  <si>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</si>
  <si>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</si>
  <si>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</si>
  <si>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</si>
  <si>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</si>
  <si>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</si>
  <si>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</si>
  <si>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</si>
  <si>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</si>
  <si>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</si>
  <si>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</si>
  <si>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</si>
  <si>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</si>
  <si>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</si>
  <si>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</si>
  <si>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</si>
  <si>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</si>
  <si>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</si>
  <si>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</si>
  <si>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</si>
  <si>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</si>
  <si>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</si>
  <si>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</si>
  <si>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</si>
  <si>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</si>
  <si>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</si>
  <si>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</si>
  <si>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</si>
  <si>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</si>
  <si>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</si>
  <si>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</si>
  <si>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</si>
  <si>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</si>
  <si>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</si>
  <si>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</si>
  <si>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</si>
  <si>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</si>
  <si>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</si>
  <si>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</si>
  <si>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</si>
  <si>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</si>
  <si>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</si>
  <si>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</si>
  <si>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</si>
  <si>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</si>
  <si>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</si>
  <si>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</si>
  <si>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</si>
  <si>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</si>
  <si>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</si>
  <si>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</si>
  <si>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</si>
  <si>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</si>
  <si>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</si>
  <si>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</si>
  <si>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</si>
  <si>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</si>
  <si>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</si>
  <si>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</si>
  <si>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</si>
  <si>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</si>
  <si>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</si>
  <si>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</si>
  <si>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</si>
  <si>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</si>
  <si>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</si>
  <si>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</si>
  <si>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</si>
  <si>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</si>
  <si>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</si>
  <si>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</si>
  <si>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</si>
  <si>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</si>
  <si>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</si>
  <si>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</si>
  <si>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</si>
  <si>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</si>
  <si>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</si>
  <si>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</si>
  <si>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</si>
  <si>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</si>
  <si>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</si>
  <si>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</si>
  <si>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</si>
  <si>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</si>
  <si>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</si>
  <si>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</si>
  <si>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</si>
  <si>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</si>
  <si>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</si>
  <si>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</si>
  <si>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</si>
  <si>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</si>
  <si>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</si>
  <si>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</si>
  <si>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</si>
  <si>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</si>
  <si>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</si>
  <si>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</si>
  <si>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</si>
  <si>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</si>
  <si>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</si>
  <si>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</si>
  <si>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</si>
  <si>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</si>
  <si>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</si>
  <si>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</si>
  <si>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</si>
  <si>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</si>
  <si>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</si>
  <si>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</si>
  <si>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</si>
  <si>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</si>
  <si>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</si>
  <si>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</si>
  <si>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</si>
  <si>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</si>
  <si>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</si>
  <si>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</si>
  <si>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</si>
  <si>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</si>
  <si>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</si>
  <si>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</si>
  <si>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</si>
  <si>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</si>
  <si>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</si>
  <si>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</si>
  <si>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</si>
  <si>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</si>
  <si>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</si>
  <si>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</si>
  <si>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</si>
  <si>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</si>
  <si>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</si>
  <si>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</si>
  <si>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</si>
  <si>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</si>
  <si>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</si>
  <si>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</si>
  <si>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</si>
  <si>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</si>
  <si>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</si>
  <si>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</si>
  <si>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</si>
  <si>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</si>
  <si>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</si>
  <si>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</si>
  <si>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</si>
  <si>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</si>
  <si>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</si>
  <si>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</si>
  <si>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</si>
  <si>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</si>
  <si>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</si>
  <si>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</si>
  <si>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</si>
  <si>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</si>
  <si>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</si>
  <si>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</si>
  <si>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</si>
  <si>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</si>
  <si>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</si>
  <si>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</si>
  <si>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</si>
  <si>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</si>
  <si>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</si>
  <si>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</si>
  <si>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</si>
  <si>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</si>
  <si>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</si>
  <si>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</si>
  <si>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</si>
  <si>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</si>
  <si>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</si>
  <si>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</si>
  <si>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</si>
  <si>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</si>
  <si>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</si>
  <si>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</si>
  <si>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</si>
  <si>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</si>
  <si>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</si>
  <si>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</si>
  <si>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</si>
  <si>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</si>
  <si>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</si>
  <si>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</si>
  <si>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</si>
  <si>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</si>
  <si>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</si>
  <si>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</si>
  <si>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</si>
  <si>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</si>
  <si>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</si>
  <si>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</si>
  <si>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</si>
  <si>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</si>
  <si>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</si>
  <si>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</si>
  <si>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</si>
  <si>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</si>
  <si>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</si>
  <si>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</si>
  <si>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</si>
  <si>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</si>
  <si>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</si>
  <si>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</si>
  <si>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</si>
  <si>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</si>
  <si>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</si>
  <si>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</si>
  <si>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</si>
  <si>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</si>
  <si>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</si>
  <si>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</si>
  <si>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</si>
  <si>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</si>
  <si>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</si>
  <si>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</si>
  <si>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</si>
  <si>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</si>
  <si>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</si>
  <si>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</si>
  <si>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</si>
  <si>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</si>
  <si>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</si>
  <si>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</si>
  <si>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</si>
  <si>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</si>
  <si>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</si>
  <si>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</si>
  <si>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</si>
  <si>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</si>
  <si>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</si>
  <si>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</si>
  <si>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</si>
  <si>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</si>
  <si>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</si>
  <si>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</si>
  <si>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</si>
  <si>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</si>
  <si>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</si>
  <si>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</si>
  <si>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</si>
  <si>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</si>
  <si>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</si>
  <si>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</si>
  <si>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</si>
  <si>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</si>
  <si>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</si>
  <si>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</si>
  <si>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</si>
  <si>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</si>
  <si>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</si>
  <si>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</si>
  <si>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</si>
  <si>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</si>
  <si>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</si>
  <si>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</si>
  <si>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</si>
  <si>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</si>
  <si>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</si>
  <si>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</si>
  <si>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</si>
  <si>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</si>
  <si>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</si>
  <si>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</si>
  <si>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</si>
  <si>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</si>
  <si>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</si>
  <si>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</si>
  <si>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</si>
  <si>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</si>
  <si>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</si>
  <si>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</si>
  <si>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</si>
  <si>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</si>
  <si>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</si>
  <si>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</si>
  <si>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</si>
  <si>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</si>
  <si>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</si>
  <si>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</si>
  <si>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</si>
  <si>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</si>
  <si>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</si>
  <si>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</si>
  <si>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</si>
  <si>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</si>
  <si>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</si>
  <si>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</si>
  <si>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</si>
  <si>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</si>
  <si>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</si>
  <si>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</si>
  <si>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</si>
  <si>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</si>
  <si>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</si>
  <si>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</si>
  <si>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</si>
  <si>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</si>
  <si>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</si>
  <si>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</si>
  <si>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</si>
  <si>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</si>
  <si>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</si>
  <si>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</si>
  <si>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</si>
  <si>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</si>
  <si>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</si>
  <si>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</si>
  <si>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</si>
  <si>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</si>
  <si>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</si>
  <si>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</si>
  <si>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</si>
  <si>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</si>
  <si>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</si>
  <si>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</si>
  <si>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</si>
  <si>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</si>
  <si>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</si>
  <si>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</si>
  <si>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</si>
  <si>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</si>
  <si>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</si>
  <si>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</si>
  <si>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</si>
  <si>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</si>
  <si>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</si>
  <si>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</si>
  <si>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</si>
  <si>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</si>
  <si>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</si>
  <si>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</si>
  <si>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</si>
  <si>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</si>
  <si>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</si>
  <si>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</si>
  <si>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</si>
  <si>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</si>
  <si>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</si>
  <si>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</si>
  <si>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</si>
  <si>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</si>
  <si>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</si>
  <si>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</si>
  <si>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</si>
  <si>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</si>
  <si>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</si>
  <si>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</si>
  <si>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</si>
  <si>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</si>
  <si>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</si>
  <si>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</si>
  <si>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</si>
  <si>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</si>
  <si>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</si>
  <si>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</si>
  <si>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</si>
  <si>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</si>
  <si>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</si>
  <si>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</si>
  <si>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</si>
  <si>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</si>
  <si>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</si>
  <si>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</si>
  <si>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</si>
  <si>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</si>
  <si>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</si>
  <si>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</si>
  <si>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</si>
  <si>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</si>
  <si>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</si>
  <si>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</si>
  <si>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</si>
  <si>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</si>
  <si>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</si>
  <si>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</si>
  <si>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</si>
  <si>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</si>
  <si>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</si>
  <si>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</si>
  <si>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</si>
  <si>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</si>
  <si>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</si>
  <si>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</si>
  <si>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</si>
  <si>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</si>
  <si>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</si>
  <si>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</si>
  <si>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</si>
  <si>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</si>
  <si>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</si>
  <si>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</si>
  <si>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</si>
  <si>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</si>
  <si>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</si>
  <si>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</si>
  <si>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</si>
  <si>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</si>
  <si>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</si>
  <si>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</si>
  <si>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</si>
  <si>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</si>
  <si>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</si>
  <si>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</si>
  <si>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</si>
  <si>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</si>
  <si>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</si>
  <si>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</si>
  <si>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</si>
  <si>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</si>
  <si>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</si>
  <si>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</si>
  <si>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</si>
  <si>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</si>
  <si>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</si>
  <si>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</si>
  <si>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</si>
  <si>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</si>
  <si>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</si>
  <si>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</si>
  <si>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</si>
  <si>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</si>
  <si>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</si>
  <si>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</si>
  <si>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</si>
  <si>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</si>
  <si>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</si>
  <si>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</si>
  <si>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</si>
  <si>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</si>
  <si>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</si>
  <si>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</si>
  <si>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</si>
  <si>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</si>
  <si>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</si>
  <si>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</si>
  <si>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</si>
  <si>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</si>
  <si>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</si>
  <si>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</si>
  <si>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</si>
  <si>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</si>
  <si>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</si>
  <si>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</si>
  <si>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</si>
  <si>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</si>
  <si>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</si>
  <si>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</si>
  <si>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</si>
  <si>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</si>
  <si>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</si>
  <si>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</si>
  <si>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</si>
  <si>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</si>
  <si>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</si>
  <si>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</si>
  <si>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</si>
  <si>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</si>
  <si>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</si>
  <si>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</si>
  <si>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</si>
  <si>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</si>
  <si>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</si>
  <si>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</si>
  <si>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</si>
  <si>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</si>
  <si>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</si>
  <si>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</si>
  <si>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</si>
  <si>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</si>
  <si>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</si>
  <si>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</si>
  <si>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</si>
  <si>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</si>
  <si>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</si>
  <si>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</si>
  <si>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</si>
  <si>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</si>
  <si>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</si>
  <si>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</si>
  <si>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</si>
  <si>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</si>
  <si>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</si>
  <si>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</si>
  <si>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</si>
  <si>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</si>
  <si>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</si>
  <si>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</si>
  <si>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</si>
  <si>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</si>
  <si>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</si>
  <si>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</si>
  <si>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</si>
  <si>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</si>
  <si>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</si>
  <si>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</si>
  <si>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</si>
  <si>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</si>
  <si>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</si>
  <si>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</si>
  <si>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</si>
  <si>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</si>
  <si>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</si>
  <si>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</si>
  <si>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</si>
  <si>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</si>
  <si>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</si>
  <si>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</si>
  <si>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</si>
  <si>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</si>
  <si>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</si>
  <si>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</si>
  <si>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</si>
  <si>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</si>
  <si>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</si>
  <si>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</si>
  <si>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</si>
  <si>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</si>
  <si>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</si>
  <si>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</si>
  <si>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</si>
  <si>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</si>
  <si>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</si>
  <si>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</si>
  <si>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</si>
  <si>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</si>
  <si>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</si>
  <si>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</si>
  <si>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</si>
  <si>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</si>
  <si>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</si>
  <si>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</si>
  <si>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</si>
  <si>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</si>
  <si>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</si>
  <si>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</si>
  <si>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</si>
  <si>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</si>
  <si>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</si>
  <si>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</si>
  <si>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</si>
  <si>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</si>
  <si>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</si>
  <si>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</si>
  <si>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</si>
  <si>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</si>
  <si>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</si>
  <si>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</si>
  <si>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</si>
  <si>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</si>
  <si>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</si>
  <si>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</si>
  <si>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</si>
  <si>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</si>
  <si>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</si>
  <si>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</si>
  <si>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</si>
  <si>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</si>
  <si>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</si>
  <si>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</si>
  <si>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</si>
  <si>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</si>
  <si>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</si>
  <si>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</si>
  <si>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</si>
  <si>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</si>
  <si>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</si>
  <si>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</si>
  <si>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</si>
  <si>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</si>
  <si>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</si>
  <si>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</si>
  <si>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</si>
  <si>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</si>
  <si>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</si>
  <si>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</si>
  <si>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</si>
  <si>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</si>
  <si>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</si>
  <si>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</si>
  <si>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</si>
  <si>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</si>
  <si>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</si>
  <si>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</si>
  <si>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</si>
  <si>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</si>
  <si>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</si>
  <si>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</si>
  <si>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</si>
  <si>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</si>
  <si>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</si>
  <si>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</si>
  <si>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</si>
  <si>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</si>
  <si>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</si>
  <si>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</si>
  <si>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</si>
  <si>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</si>
  <si>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</si>
  <si>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</si>
  <si>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</si>
  <si>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</si>
  <si>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</si>
  <si>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</si>
  <si>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</si>
  <si>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</si>
  <si>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</si>
  <si>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</si>
  <si>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</si>
  <si>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</si>
  <si>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</si>
  <si>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</si>
  <si>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</si>
  <si>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</si>
  <si>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</si>
  <si>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</si>
  <si>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</si>
  <si>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</si>
  <si>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</si>
  <si>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</si>
  <si>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</si>
  <si>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</si>
  <si>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</si>
  <si>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</si>
  <si>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</si>
  <si>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</si>
  <si>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</si>
  <si>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</si>
  <si>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</si>
  <si>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</si>
  <si>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</si>
  <si>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</si>
  <si>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</si>
  <si>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</si>
  <si>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</si>
  <si>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</si>
  <si>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</si>
  <si>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</si>
  <si>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</si>
  <si>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</si>
  <si>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</si>
  <si>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</si>
  <si>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</si>
  <si>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</si>
  <si>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</si>
  <si>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</si>
  <si>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</si>
  <si>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</si>
  <si>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</si>
  <si>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</si>
  <si>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</si>
  <si>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</si>
  <si>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</si>
  <si>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</si>
  <si>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</si>
  <si>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</si>
  <si>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</si>
  <si>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</si>
  <si>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</si>
  <si>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</si>
  <si>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</si>
  <si>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</si>
  <si>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</si>
  <si>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</si>
  <si>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</si>
  <si>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</si>
  <si>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</si>
  <si>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</si>
  <si>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</si>
  <si>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</si>
  <si>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</si>
  <si>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</si>
  <si>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</si>
  <si>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</si>
  <si>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</si>
  <si>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</si>
  <si>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</si>
  <si>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</si>
  <si>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</si>
  <si>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</si>
  <si>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</si>
  <si>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</si>
  <si>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</si>
  <si>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</si>
  <si>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</si>
  <si>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</si>
  <si>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</si>
  <si>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</si>
  <si>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</si>
  <si>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</si>
  <si>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</si>
  <si>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</si>
  <si>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</si>
  <si>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</si>
  <si>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</si>
  <si>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</si>
  <si>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</si>
  <si>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</si>
  <si>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</si>
  <si>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</si>
  <si>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</si>
  <si>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</si>
  <si>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</si>
  <si>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</si>
  <si>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</si>
  <si>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</si>
  <si>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</si>
  <si>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</si>
  <si>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</si>
  <si>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</si>
  <si>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</si>
  <si>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</si>
  <si>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</si>
  <si>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</si>
  <si>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</si>
  <si>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</si>
  <si>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</si>
  <si>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</si>
  <si>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</si>
  <si>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</si>
  <si>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</si>
  <si>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</si>
  <si>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</si>
  <si>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</si>
  <si>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</si>
  <si>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</si>
  <si>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</si>
  <si>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</si>
  <si>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</si>
  <si>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</si>
  <si>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</si>
  <si>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</si>
  <si>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</si>
  <si>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</si>
  <si>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</si>
  <si>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</si>
  <si>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</si>
  <si>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</si>
  <si>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</si>
  <si>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</si>
  <si>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</si>
  <si>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</si>
  <si>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</si>
  <si>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</si>
  <si>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</si>
  <si>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</si>
  <si>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</si>
  <si>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</si>
  <si>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</si>
  <si>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</si>
  <si>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</si>
  <si>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</si>
  <si>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</si>
  <si>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</si>
  <si>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</si>
  <si>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</si>
  <si>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</si>
  <si>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</si>
  <si>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</si>
  <si>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</si>
  <si>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</si>
  <si>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</si>
  <si>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</si>
  <si>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</si>
  <si>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</si>
  <si>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</si>
  <si>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</si>
  <si>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</si>
  <si>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</si>
  <si>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</si>
  <si>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</si>
  <si>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</si>
  <si>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</si>
  <si>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</si>
  <si>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</si>
  <si>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</si>
  <si>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</si>
  <si>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</si>
  <si>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</si>
  <si>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</si>
  <si>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</si>
  <si>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</si>
  <si>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</si>
  <si>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</si>
  <si>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</si>
  <si>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</si>
  <si>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</si>
  <si>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</si>
  <si>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</si>
  <si>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</si>
  <si>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</si>
  <si>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</si>
  <si>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</si>
  <si>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</si>
  <si>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</si>
  <si>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</si>
  <si>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</si>
  <si>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</si>
  <si>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</si>
  <si>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</si>
  <si>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</si>
  <si>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</si>
  <si>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</si>
  <si>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</si>
  <si>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</si>
  <si>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</si>
  <si>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</si>
  <si>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</si>
  <si>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</si>
  <si>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</si>
  <si>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</si>
  <si>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</si>
  <si>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</si>
  <si>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</si>
  <si>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</si>
  <si>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</si>
  <si>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</si>
  <si>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</si>
  <si>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</si>
  <si>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</si>
  <si>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</si>
  <si>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</si>
  <si>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</si>
  <si>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</si>
  <si>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</si>
  <si>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</si>
  <si>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</si>
  <si>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</si>
  <si>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</si>
  <si>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</si>
  <si>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</si>
  <si>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</si>
  <si>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</si>
  <si>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</si>
  <si>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</si>
  <si>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</si>
  <si>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</si>
  <si>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</si>
  <si>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</si>
  <si>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</si>
  <si>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</si>
  <si>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</si>
  <si>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</si>
  <si>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</si>
  <si>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</si>
  <si>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</si>
  <si>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</si>
  <si>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</si>
  <si>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</si>
  <si>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</si>
  <si>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</si>
  <si>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</si>
  <si>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</si>
  <si>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</si>
  <si>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</si>
  <si>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</si>
  <si>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</si>
  <si>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</si>
  <si>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</si>
  <si>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</si>
  <si>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</si>
  <si>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</si>
  <si>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</si>
  <si>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</si>
  <si>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</si>
  <si>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</si>
  <si>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</si>
  <si>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</si>
  <si>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</si>
  <si>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</si>
  <si>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</si>
  <si>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</si>
  <si>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</si>
  <si>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</si>
  <si>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</si>
  <si>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</si>
  <si>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</si>
  <si>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</si>
  <si>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</si>
  <si>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</si>
  <si>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</si>
  <si>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</si>
  <si>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</si>
  <si>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</si>
  <si>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</si>
  <si>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</si>
  <si>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</si>
  <si>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</si>
  <si>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</si>
  <si>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</si>
  <si>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</si>
  <si>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</si>
  <si>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</si>
  <si>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</si>
  <si>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</si>
  <si>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</si>
  <si>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</si>
  <si>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</si>
  <si>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</si>
  <si>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</si>
  <si>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</si>
  <si>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</si>
  <si>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</si>
  <si>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</si>
  <si>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</si>
  <si>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</si>
  <si>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</si>
  <si>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</si>
  <si>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</si>
  <si>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</si>
  <si>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</si>
  <si>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</si>
  <si>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</si>
  <si>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</si>
  <si>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</si>
  <si>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</si>
  <si>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</si>
  <si>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</si>
  <si>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</si>
  <si>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</si>
  <si>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</si>
  <si>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</si>
  <si>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</si>
  <si>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</si>
  <si>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</si>
  <si>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</si>
  <si>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</si>
  <si>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</si>
  <si>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</si>
  <si>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</si>
  <si>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</si>
  <si>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</si>
  <si>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</si>
  <si>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</si>
  <si>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</si>
  <si>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</si>
  <si>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</si>
  <si>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</si>
  <si>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</si>
  <si>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</si>
  <si>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</si>
  <si>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</si>
  <si>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</si>
  <si>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</si>
  <si>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</si>
  <si>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</si>
  <si>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</si>
  <si>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</si>
  <si>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</si>
  <si>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</si>
  <si>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</si>
  <si>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</si>
  <si>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</si>
  <si>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</si>
  <si>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</si>
  <si>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</si>
  <si>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</si>
  <si>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</si>
  <si>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</si>
  <si>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</si>
  <si>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</si>
  <si>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</si>
  <si>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</si>
  <si>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</si>
  <si>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</si>
  <si>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</si>
  <si>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</si>
  <si>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</si>
  <si>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</si>
  <si>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</si>
  <si>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</si>
  <si>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</si>
  <si>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</si>
  <si>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</si>
  <si>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</si>
  <si>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</si>
  <si>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</si>
  <si>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</si>
  <si>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</si>
  <si>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</si>
  <si>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</si>
  <si>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</si>
  <si>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</si>
  <si>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</si>
  <si>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</si>
  <si>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</si>
  <si>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</si>
  <si>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</si>
  <si>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</si>
  <si>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</si>
  <si>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</si>
  <si>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</si>
  <si>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</si>
  <si>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</si>
  <si>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</si>
  <si>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</si>
  <si>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</si>
  <si>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</si>
  <si>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</si>
  <si>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</si>
  <si>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</si>
  <si>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</si>
  <si>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</si>
  <si>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</si>
  <si>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</si>
  <si>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</si>
  <si>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</si>
  <si>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</si>
  <si>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</si>
  <si>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</si>
  <si>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</si>
  <si>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</si>
  <si>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</si>
  <si>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</si>
  <si>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</si>
  <si>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</si>
  <si>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</si>
  <si>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</si>
  <si>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</si>
  <si>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</si>
  <si>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</si>
  <si>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</si>
  <si>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</si>
  <si>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</si>
  <si>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</si>
  <si>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</si>
  <si>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</si>
  <si>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</si>
  <si>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</si>
  <si>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</si>
  <si>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</si>
  <si>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</si>
  <si>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</si>
  <si>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</si>
  <si>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</si>
  <si>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</si>
  <si>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</si>
  <si>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</si>
  <si>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</si>
  <si>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</si>
  <si>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</si>
  <si>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</si>
  <si>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</si>
  <si>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</si>
  <si>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</si>
  <si>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</si>
  <si>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</si>
  <si>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</si>
  <si>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</si>
  <si>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</si>
  <si>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</si>
  <si>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</si>
  <si>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</si>
  <si>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</si>
  <si>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</si>
  <si>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</si>
  <si>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</si>
  <si>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</si>
  <si>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</si>
  <si>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</si>
  <si>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</si>
  <si>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</si>
  <si>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</si>
  <si>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</si>
  <si>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</si>
  <si>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</si>
  <si>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</si>
  <si>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</si>
  <si>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</si>
  <si>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</si>
  <si>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</si>
  <si>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</si>
  <si>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</si>
  <si>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</si>
  <si>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</si>
  <si>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</si>
  <si>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</si>
  <si>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</si>
  <si>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</si>
  <si>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</si>
  <si>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</si>
  <si>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</si>
  <si>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</si>
  <si>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</si>
  <si>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</si>
  <si>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</si>
  <si>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</si>
  <si>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</si>
  <si>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</si>
  <si>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</si>
  <si>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</si>
  <si>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</si>
  <si>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</si>
  <si>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</si>
  <si>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</si>
  <si>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</si>
  <si>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</si>
  <si>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</si>
  <si>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</si>
  <si>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</si>
  <si>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</si>
  <si>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</si>
  <si>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</si>
  <si>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</si>
  <si>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</si>
  <si>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</si>
  <si>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</si>
  <si>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</si>
  <si>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</si>
  <si>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</si>
  <si>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</si>
  <si>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</si>
  <si>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</si>
  <si>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</si>
  <si>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</si>
  <si>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</si>
  <si>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</si>
  <si>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</si>
  <si>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</si>
  <si>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</si>
  <si>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</si>
  <si>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</si>
  <si>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</si>
  <si>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</si>
  <si>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</si>
  <si>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</si>
  <si>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</si>
  <si>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</si>
  <si>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</si>
  <si>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</si>
  <si>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</si>
  <si>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</si>
  <si>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</si>
  <si>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</si>
  <si>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</si>
  <si>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</si>
  <si>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</si>
  <si>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</si>
  <si>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</si>
  <si>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</si>
  <si>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</si>
  <si>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</si>
  <si>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</si>
  <si>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</si>
  <si>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</si>
  <si>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</si>
  <si>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</si>
  <si>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</si>
  <si>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</si>
  <si>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</si>
  <si>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</si>
  <si>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</si>
  <si>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</si>
  <si>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</si>
  <si>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</si>
  <si>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</si>
  <si>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</si>
  <si>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</si>
  <si>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</si>
  <si>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</si>
  <si>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</si>
  <si>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</si>
  <si>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</si>
  <si>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</si>
  <si>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</si>
  <si>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</si>
  <si>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</si>
  <si>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</si>
  <si>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</si>
  <si>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</si>
  <si>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</si>
  <si>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</si>
  <si>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</si>
  <si>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</si>
  <si>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</si>
  <si>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</si>
  <si>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</si>
  <si>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</si>
  <si>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</si>
  <si>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</si>
  <si>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</si>
  <si>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</si>
  <si>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</si>
  <si>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</si>
  <si>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</si>
  <si>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</si>
  <si>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</si>
  <si>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</si>
  <si>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</si>
  <si>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</si>
  <si>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</si>
  <si>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</si>
  <si>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</si>
  <si>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</si>
  <si>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</si>
  <si>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</si>
  <si>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</si>
  <si>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</si>
  <si>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</si>
  <si>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</si>
  <si>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</si>
  <si>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</si>
  <si>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</si>
  <si>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</si>
  <si>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</si>
  <si>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</si>
  <si>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</si>
  <si>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</si>
  <si>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</si>
  <si>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</si>
  <si>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</si>
  <si>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</si>
  <si>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</si>
  <si>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</si>
  <si>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</si>
  <si>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</si>
  <si>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</si>
  <si>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</si>
  <si>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</si>
  <si>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</si>
  <si>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</si>
  <si>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</si>
  <si>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</si>
  <si>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</si>
  <si>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</si>
  <si>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</si>
  <si>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</si>
  <si>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</si>
  <si>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</si>
  <si>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</si>
  <si>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</si>
  <si>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</si>
  <si>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</si>
  <si>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</si>
  <si>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</si>
  <si>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</si>
  <si>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</si>
  <si>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</si>
  <si>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</si>
  <si>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</si>
  <si>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</si>
  <si>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</si>
  <si>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</si>
  <si>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</si>
  <si>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</si>
  <si>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</si>
  <si>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</si>
  <si>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</si>
  <si>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</si>
  <si>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</si>
  <si>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</si>
  <si>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</si>
  <si>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</si>
  <si>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</si>
  <si>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</si>
  <si>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</si>
  <si>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</si>
  <si>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</si>
  <si>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</si>
  <si>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</si>
  <si>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</si>
  <si>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</si>
  <si>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</si>
  <si>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</si>
  <si>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</si>
  <si>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</si>
  <si>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</si>
  <si>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</si>
  <si>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</si>
  <si>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</si>
  <si>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</si>
  <si>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</si>
  <si>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</si>
  <si>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</si>
  <si>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</si>
  <si>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</si>
  <si>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</si>
  <si>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</si>
  <si>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</si>
  <si>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</si>
  <si>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</si>
  <si>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</si>
  <si>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</si>
  <si>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</si>
  <si>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</si>
  <si>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</si>
  <si>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</si>
  <si>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</si>
  <si>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</si>
  <si>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</si>
  <si>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</si>
  <si>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</si>
  <si>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</si>
  <si>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</si>
  <si>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</si>
  <si>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</si>
  <si>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</si>
  <si>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</si>
  <si>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</si>
  <si>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</si>
  <si>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</si>
  <si>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</si>
  <si>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</si>
  <si>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</si>
  <si>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</si>
  <si>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</si>
  <si>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</si>
  <si>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</si>
  <si>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</si>
  <si>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</si>
  <si>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</si>
  <si>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</si>
  <si>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</si>
  <si>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</si>
  <si>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</si>
  <si>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</si>
  <si>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</si>
  <si>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</si>
  <si>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</si>
  <si>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</si>
  <si>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</si>
  <si>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</si>
  <si>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</si>
  <si>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</si>
  <si>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</si>
  <si>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</si>
  <si>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</si>
  <si>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</si>
  <si>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</si>
  <si>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</si>
  <si>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</si>
  <si>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</si>
  <si>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</si>
  <si>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</si>
  <si>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</si>
  <si>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</si>
  <si>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</si>
  <si>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</si>
  <si>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</si>
  <si>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</si>
  <si>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</si>
  <si>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</si>
  <si>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</si>
  <si>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</si>
  <si>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</si>
  <si>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</si>
  <si>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</si>
  <si>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</si>
  <si>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</si>
  <si>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</si>
  <si>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</si>
  <si>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</si>
  <si>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</si>
  <si>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</si>
  <si>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</si>
  <si>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</si>
  <si>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</si>
  <si>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</si>
  <si>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</si>
  <si>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</si>
  <si>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</si>
  <si>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</si>
  <si>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</si>
  <si>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</si>
  <si>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</si>
  <si>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</si>
  <si>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</si>
  <si>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</si>
  <si>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</si>
  <si>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</si>
  <si>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</si>
  <si>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</si>
  <si>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</si>
  <si>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</si>
  <si>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</si>
  <si>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</si>
  <si>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</si>
  <si>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</si>
  <si>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</si>
  <si>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</si>
  <si>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</si>
  <si>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</si>
  <si>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</si>
  <si>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</si>
  <si>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</si>
  <si>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</si>
  <si>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</si>
  <si>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</si>
  <si>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</si>
  <si>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</si>
  <si>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</si>
  <si>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</si>
  <si>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</si>
  <si>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</si>
  <si>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</si>
  <si>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</si>
  <si>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</si>
  <si>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</si>
  <si>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</si>
  <si>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</si>
  <si>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</si>
  <si>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</si>
  <si>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</si>
  <si>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</si>
  <si>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</si>
  <si>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</si>
  <si>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</si>
  <si>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</si>
  <si>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</si>
  <si>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</si>
  <si>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</si>
  <si>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</si>
  <si>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</si>
  <si>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</si>
  <si>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</si>
  <si>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</si>
  <si>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</si>
  <si>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</si>
  <si>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</si>
  <si>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</si>
  <si>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</si>
  <si>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</si>
  <si>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</si>
  <si>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</si>
  <si>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</si>
  <si>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</si>
  <si>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</si>
  <si>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</si>
  <si>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</si>
  <si>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</si>
  <si>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</si>
  <si>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</si>
  <si>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</si>
  <si>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</si>
  <si>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</si>
  <si>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</si>
  <si>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</si>
  <si>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</si>
  <si>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</si>
  <si>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</si>
  <si>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</si>
  <si>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</si>
  <si>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</si>
  <si>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</si>
  <si>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</si>
  <si>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</si>
  <si>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</si>
  <si>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</si>
  <si>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</si>
  <si>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</si>
  <si>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</si>
  <si>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</si>
  <si>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</si>
  <si>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</si>
  <si>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</si>
  <si>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</si>
  <si>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</si>
  <si>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</si>
  <si>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</si>
  <si>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</si>
  <si>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</si>
  <si>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</si>
  <si>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</si>
  <si>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</si>
  <si>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</si>
  <si>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</si>
  <si>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</si>
  <si>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</si>
  <si>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</si>
  <si>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</si>
  <si>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</si>
  <si>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</si>
  <si>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</si>
  <si>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</si>
  <si>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</si>
  <si>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</si>
  <si>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</si>
  <si>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</si>
  <si>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</si>
  <si>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</si>
  <si>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</si>
  <si>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</si>
  <si>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</si>
  <si>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</si>
  <si>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</si>
  <si>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</si>
  <si>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</si>
  <si>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</si>
  <si>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</si>
  <si>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</si>
  <si>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</si>
  <si>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</si>
  <si>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</si>
  <si>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</si>
  <si>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</si>
  <si>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</si>
  <si>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</si>
  <si>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</si>
  <si>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</si>
  <si>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</si>
  <si>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</si>
  <si>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</si>
  <si>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</si>
  <si>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</si>
  <si>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</si>
  <si>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</si>
  <si>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</si>
  <si>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</si>
  <si>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</si>
  <si>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</si>
  <si>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</si>
  <si>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</si>
  <si>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</si>
  <si>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</si>
  <si>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</si>
  <si>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</si>
  <si>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</si>
  <si>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</si>
  <si>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</si>
  <si>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</si>
  <si>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</si>
  <si>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</si>
  <si>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</si>
  <si>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</si>
  <si>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</si>
  <si>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</si>
  <si>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</si>
  <si>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</si>
  <si>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</si>
  <si>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</si>
  <si>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</si>
  <si>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</si>
  <si>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</si>
  <si>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</si>
  <si>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</si>
  <si>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</si>
  <si>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</si>
  <si>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</si>
  <si>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</si>
  <si>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</si>
  <si>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</si>
  <si>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</si>
  <si>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</si>
  <si>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</si>
  <si>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</si>
  <si>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</si>
  <si>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</si>
  <si>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</si>
  <si>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</si>
  <si>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</si>
  <si>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</si>
  <si>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</si>
  <si>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</si>
  <si>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</si>
  <si>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</si>
  <si>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</si>
  <si>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</si>
  <si>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</si>
  <si>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</si>
  <si>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</si>
  <si>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</si>
  <si>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</si>
  <si>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</si>
  <si>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</si>
  <si>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</si>
  <si>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</si>
  <si>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</si>
  <si>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</si>
  <si>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</si>
  <si>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</si>
  <si>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</si>
  <si>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</si>
  <si>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</si>
  <si>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</si>
  <si>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</si>
  <si>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</si>
  <si>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</si>
  <si>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</si>
  <si>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</si>
  <si>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</si>
  <si>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</si>
  <si>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</si>
  <si>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</si>
  <si>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</si>
  <si>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</si>
  <si>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</si>
  <si>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</si>
  <si>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</si>
  <si>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</si>
  <si>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</si>
  <si>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</si>
  <si>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</si>
  <si>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</si>
  <si>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</si>
  <si>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</si>
  <si>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</si>
  <si>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</si>
  <si>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</si>
  <si>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</si>
  <si>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</si>
  <si>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</si>
  <si>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</si>
  <si>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</si>
  <si>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</si>
  <si>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</si>
  <si>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</si>
  <si>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</si>
  <si>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</si>
  <si>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</si>
  <si>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</si>
  <si>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</si>
  <si>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</si>
  <si>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</si>
  <si>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</si>
  <si>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</si>
  <si>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</si>
  <si>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</si>
  <si>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</si>
  <si>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</si>
  <si>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</si>
  <si>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</si>
  <si>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</si>
  <si>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</si>
  <si>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</si>
  <si>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</si>
  <si>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</si>
  <si>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</si>
  <si>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</si>
  <si>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</si>
  <si>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</si>
  <si>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</si>
  <si>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</si>
  <si>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</si>
  <si>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</si>
  <si>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</si>
  <si>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</si>
  <si>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</si>
  <si>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</si>
  <si>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</si>
  <si>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</si>
  <si>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</si>
  <si>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</si>
  <si>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</si>
  <si>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</si>
  <si>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</si>
  <si>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</si>
  <si>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</si>
  <si>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</si>
  <si>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</si>
  <si>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</si>
  <si>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</si>
  <si>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</si>
  <si>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</si>
  <si>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</si>
  <si>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</si>
  <si>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</si>
  <si>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</si>
  <si>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</si>
  <si>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</si>
  <si>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</si>
  <si>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</si>
  <si>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</si>
  <si>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</si>
  <si>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</si>
  <si>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</si>
  <si>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</si>
  <si>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</si>
  <si>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</si>
  <si>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</si>
  <si>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</si>
  <si>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</si>
  <si>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</si>
  <si>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</si>
  <si>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</si>
  <si>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</si>
  <si>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</si>
  <si>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</si>
  <si>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</si>
  <si>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</si>
  <si>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</si>
  <si>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</si>
  <si>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</si>
  <si>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</si>
  <si>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</si>
  <si>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</si>
  <si>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</si>
  <si>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</si>
  <si>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</si>
  <si>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</si>
  <si>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</si>
  <si>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</si>
  <si>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</si>
  <si>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</si>
  <si>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</si>
  <si>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</si>
  <si>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</si>
  <si>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</si>
  <si>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</si>
  <si>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</si>
  <si>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</si>
  <si>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</si>
  <si>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</si>
  <si>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</si>
  <si>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</si>
  <si>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</si>
  <si>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</si>
  <si>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</si>
  <si>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</si>
  <si>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</si>
  <si>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</si>
  <si>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</si>
  <si>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</si>
  <si>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</si>
  <si>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</si>
  <si>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</si>
  <si>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</si>
  <si>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</si>
  <si>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</si>
  <si>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</si>
  <si>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</si>
  <si>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</si>
  <si>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</si>
  <si>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</si>
  <si>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</si>
  <si>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</si>
  <si>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</si>
  <si>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</si>
  <si>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</si>
  <si>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</si>
  <si>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</si>
  <si>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</si>
  <si>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</si>
  <si>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</si>
  <si>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</si>
  <si>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</si>
  <si>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</si>
  <si>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</si>
  <si>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</si>
  <si>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</si>
  <si>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</si>
  <si>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</si>
  <si>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</si>
  <si>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</si>
  <si>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</si>
  <si>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</si>
  <si>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</si>
  <si>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</si>
  <si>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</si>
  <si>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</si>
  <si>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</si>
  <si>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</si>
  <si>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</si>
  <si>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</si>
  <si>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</si>
  <si>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</si>
  <si>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</si>
  <si>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</si>
  <si>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</si>
  <si>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</si>
  <si>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</si>
  <si>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</si>
  <si>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</si>
  <si>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</si>
  <si>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</si>
  <si>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</si>
  <si>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</si>
  <si>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</si>
  <si>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</si>
  <si>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</si>
  <si>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</si>
  <si>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</si>
  <si>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</si>
  <si>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</si>
  <si>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</si>
  <si>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</si>
  <si>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</si>
  <si>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</si>
  <si>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</si>
  <si>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</si>
  <si>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</si>
  <si>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</si>
  <si>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</si>
  <si>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</si>
  <si>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</si>
  <si>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</si>
  <si>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</si>
  <si>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</si>
  <si>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</si>
  <si>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</si>
  <si>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</si>
  <si>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</si>
  <si>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</si>
  <si>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</si>
  <si>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</si>
  <si>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</si>
  <si>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</si>
  <si>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</si>
  <si>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</si>
  <si>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</si>
  <si>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</si>
  <si>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</si>
  <si>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</si>
  <si>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</si>
  <si>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</si>
  <si>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</si>
  <si>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</si>
  <si>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</si>
  <si>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</si>
  <si>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</si>
  <si>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</si>
  <si>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</si>
  <si>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</si>
  <si>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</si>
  <si>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</si>
  <si>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</si>
  <si>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</si>
  <si>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</si>
  <si>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</si>
  <si>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</si>
  <si>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</si>
  <si>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</si>
  <si>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</si>
  <si>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</si>
  <si>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</si>
  <si>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</si>
  <si>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</si>
  <si>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</si>
  <si>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</si>
  <si>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</si>
  <si>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</si>
  <si>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</si>
  <si>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</si>
  <si>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</si>
  <si>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</si>
  <si>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</si>
  <si>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</si>
  <si>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</si>
  <si>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</si>
  <si>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</si>
  <si>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</si>
  <si>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</si>
  <si>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</si>
  <si>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</si>
  <si>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</si>
  <si>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</si>
  <si>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</si>
  <si>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</si>
  <si>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</si>
  <si>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</si>
  <si>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</si>
  <si>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</si>
  <si>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</si>
  <si>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</si>
  <si>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</si>
  <si>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</si>
  <si>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</si>
  <si>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</si>
  <si>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</si>
  <si>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</si>
  <si>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</si>
  <si>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</si>
  <si>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</si>
  <si>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</si>
  <si>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</si>
  <si>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</si>
  <si>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</si>
  <si>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</si>
  <si>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</si>
  <si>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</si>
  <si>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</si>
  <si>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</si>
  <si>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</si>
  <si>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</si>
  <si>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</si>
  <si>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</si>
  <si>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</si>
  <si>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</si>
  <si>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</si>
  <si>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</si>
  <si>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</si>
  <si>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</si>
  <si>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</si>
  <si>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</si>
  <si>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</si>
  <si>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</si>
  <si>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</si>
  <si>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</si>
  <si>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</si>
  <si>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</si>
  <si>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</si>
  <si>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</si>
  <si>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</si>
  <si>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</si>
  <si>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</si>
  <si>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</si>
  <si>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</si>
  <si>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</si>
  <si>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</si>
  <si>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</si>
  <si>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</si>
  <si>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</si>
  <si>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</si>
  <si>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</si>
  <si>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</si>
  <si>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</si>
  <si>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</si>
  <si>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</si>
  <si>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</si>
  <si>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</si>
  <si>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</si>
  <si>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</si>
  <si>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</si>
  <si>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</si>
  <si>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</si>
  <si>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</si>
  <si>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</si>
  <si>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</si>
  <si>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</si>
  <si>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</si>
  <si>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</si>
  <si>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</si>
  <si>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</si>
  <si>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</si>
  <si>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</si>
  <si>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</si>
  <si>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</si>
  <si>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</si>
  <si>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</si>
  <si>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</si>
  <si>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</si>
  <si>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</si>
  <si>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</si>
  <si>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</si>
  <si>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</si>
  <si>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</si>
  <si>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</si>
  <si>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</si>
  <si>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</si>
  <si>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</si>
  <si>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</si>
  <si>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</si>
  <si>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</si>
  <si>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</si>
  <si>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</si>
  <si>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</si>
  <si>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</si>
  <si>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</si>
  <si>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</si>
  <si>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</si>
  <si>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</si>
  <si>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</si>
  <si>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</si>
  <si>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</si>
  <si>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</si>
  <si>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</si>
  <si>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</si>
  <si>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</si>
  <si>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</si>
  <si>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</si>
  <si>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</si>
  <si>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</si>
  <si>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</si>
  <si>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</si>
  <si>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</si>
  <si>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</si>
  <si>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</si>
  <si>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</si>
  <si>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</si>
  <si>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</si>
  <si>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</si>
  <si>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</si>
  <si>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</si>
  <si>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</si>
  <si>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</si>
  <si>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</si>
  <si>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</si>
  <si>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</si>
  <si>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</si>
  <si>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</si>
  <si>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</si>
  <si>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</si>
  <si>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</si>
  <si>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</si>
  <si>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</si>
  <si>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</si>
  <si>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</si>
  <si>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</si>
  <si>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</si>
  <si>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</si>
  <si>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</si>
  <si>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</si>
  <si>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</si>
  <si>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</si>
  <si>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</si>
  <si>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</si>
  <si>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</si>
  <si>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</si>
  <si>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</si>
  <si>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</si>
  <si>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</si>
  <si>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</si>
  <si>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</si>
  <si>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</si>
  <si>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</si>
  <si>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</si>
  <si>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</si>
  <si>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</si>
  <si>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</si>
  <si>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</si>
  <si>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</si>
  <si>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</si>
  <si>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</si>
  <si>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</si>
  <si>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</si>
  <si>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</si>
  <si>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</si>
  <si>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</si>
  <si>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</si>
  <si>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</si>
  <si>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</si>
  <si>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</si>
  <si>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</si>
  <si>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</si>
  <si>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</si>
  <si>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</si>
  <si>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</si>
  <si>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</si>
  <si>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</si>
  <si>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</si>
  <si>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</si>
  <si>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</si>
  <si>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</si>
  <si>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</si>
  <si>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</si>
  <si>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</si>
  <si>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</si>
  <si>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</si>
  <si>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</si>
  <si>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</si>
  <si>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</si>
  <si>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</si>
  <si>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</si>
  <si>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</si>
  <si>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</si>
  <si>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</si>
  <si>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</si>
  <si>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</si>
  <si>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</si>
  <si>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</si>
  <si>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</si>
  <si>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</si>
  <si>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</si>
  <si>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</si>
  <si>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</si>
  <si>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</si>
  <si>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</si>
  <si>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</si>
  <si>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</si>
  <si>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</si>
  <si>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</si>
  <si>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</si>
  <si>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</si>
  <si>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</si>
  <si>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</si>
  <si>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</si>
  <si>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</si>
  <si>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</si>
  <si>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</si>
  <si>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</si>
  <si>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</si>
  <si>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</si>
  <si>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</si>
  <si>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</si>
  <si>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</si>
  <si>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</si>
  <si>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</si>
  <si>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</si>
  <si>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</si>
  <si>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</si>
  <si>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</si>
  <si>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</si>
  <si>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</si>
  <si>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</si>
  <si>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</si>
  <si>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</si>
  <si>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</si>
  <si>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</si>
  <si>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</si>
  <si>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</si>
  <si>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</si>
  <si>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</si>
  <si>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</si>
  <si>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</si>
  <si>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</si>
  <si>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</si>
  <si>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</si>
  <si>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</si>
  <si>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</si>
  <si>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</si>
  <si>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</si>
  <si>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</si>
  <si>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</si>
  <si>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</si>
  <si>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</si>
  <si>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</si>
  <si>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</si>
  <si>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</si>
  <si>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</si>
  <si>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</si>
  <si>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</si>
  <si>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</si>
  <si>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</si>
  <si>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</si>
  <si>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</si>
  <si>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</si>
  <si>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</si>
  <si>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</si>
  <si>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</si>
  <si>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</si>
  <si>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</si>
  <si>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</si>
  <si>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</si>
  <si>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</si>
  <si>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</si>
  <si>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</si>
  <si>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</si>
  <si>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</si>
  <si>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</si>
  <si>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</si>
  <si>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</si>
  <si>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</si>
  <si>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</si>
  <si>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</si>
  <si>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</si>
  <si>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</si>
  <si>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</si>
  <si>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</si>
  <si>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</si>
  <si>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</si>
  <si>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</si>
  <si>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</si>
  <si>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</si>
  <si>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</si>
  <si>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</si>
  <si>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</si>
  <si>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</si>
  <si>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</si>
  <si>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</si>
  <si>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</si>
  <si>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</si>
  <si>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</si>
  <si>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</si>
  <si>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</si>
  <si>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</si>
  <si>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</si>
  <si>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</si>
  <si>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</si>
  <si>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</si>
  <si>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</si>
  <si>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</si>
  <si>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</si>
  <si>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</si>
  <si>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</si>
  <si>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</si>
  <si>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</si>
  <si>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</si>
  <si>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</si>
  <si>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</si>
  <si>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</si>
  <si>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</si>
  <si>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</si>
  <si>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</si>
  <si>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</si>
  <si>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</si>
  <si>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</si>
  <si>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</si>
  <si>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</si>
  <si>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</si>
  <si>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</si>
  <si>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</si>
  <si>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</si>
  <si>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</si>
  <si>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</si>
  <si>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</si>
  <si>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</si>
  <si>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</si>
  <si>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</si>
  <si>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</si>
  <si>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</si>
  <si>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</si>
  <si>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</si>
  <si>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</si>
  <si>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</si>
  <si>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</si>
  <si>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</si>
  <si>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</si>
  <si>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</si>
  <si>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</si>
  <si>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</si>
  <si>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</si>
  <si>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</si>
  <si>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</si>
  <si>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</si>
  <si>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</si>
  <si>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</si>
  <si>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</si>
  <si>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</si>
  <si>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</si>
  <si>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</si>
  <si>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</si>
  <si>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</si>
  <si>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</si>
  <si>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</si>
  <si>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</si>
  <si>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</si>
  <si>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</si>
  <si>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</si>
  <si>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</si>
  <si>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</si>
  <si>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</si>
  <si>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</si>
  <si>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</si>
  <si>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</si>
  <si>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</si>
  <si>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</si>
  <si>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</si>
  <si>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</si>
  <si>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</si>
  <si>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</si>
  <si>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</si>
  <si>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</si>
  <si>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</si>
  <si>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</si>
  <si>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</si>
  <si>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</si>
  <si>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</si>
  <si>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</si>
  <si>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</si>
  <si>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</si>
  <si>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</si>
  <si>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</si>
  <si>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</si>
  <si>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</si>
  <si>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</si>
  <si>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</si>
  <si>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</si>
  <si>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</si>
  <si>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</si>
  <si>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</si>
  <si>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</si>
  <si>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</si>
  <si>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</si>
  <si>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</si>
  <si>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</si>
  <si>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</si>
  <si>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</si>
  <si>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</si>
  <si>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</si>
  <si>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</si>
  <si>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</si>
  <si>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</si>
  <si>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</si>
  <si>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</si>
  <si>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</si>
  <si>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</si>
  <si>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</si>
  <si>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</si>
  <si>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</si>
  <si>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</si>
  <si>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</si>
  <si>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</si>
  <si>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</si>
  <si>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</si>
  <si>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</si>
  <si>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</si>
  <si>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</si>
  <si>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</si>
  <si>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</si>
  <si>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</si>
  <si>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</si>
  <si>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</si>
  <si>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</si>
  <si>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</si>
  <si>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</si>
  <si>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</si>
  <si>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</si>
  <si>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</si>
  <si>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</si>
  <si>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</si>
  <si>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</si>
  <si>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</si>
  <si>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</si>
  <si>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</si>
  <si>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</si>
  <si>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</si>
  <si>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</si>
  <si>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</si>
  <si>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</si>
  <si>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</si>
  <si>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</si>
  <si>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</si>
  <si>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</si>
  <si>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</si>
  <si>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</si>
  <si>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</si>
  <si>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</si>
  <si>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</si>
  <si>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</si>
  <si>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</si>
  <si>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</si>
  <si>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</si>
  <si>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</si>
  <si>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</si>
  <si>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</si>
  <si>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</si>
  <si>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</si>
  <si>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</si>
  <si>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</si>
  <si>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</si>
  <si>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</si>
  <si>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</si>
  <si>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</si>
  <si>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</si>
  <si>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</si>
  <si>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</si>
  <si>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</si>
  <si>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</si>
  <si>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</si>
  <si>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</si>
  <si>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</si>
  <si>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</si>
  <si>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</si>
  <si>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</si>
  <si>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</si>
  <si>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</si>
  <si>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</si>
  <si>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</si>
  <si>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</si>
  <si>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</si>
  <si>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</si>
  <si>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</si>
  <si>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</si>
  <si>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</si>
  <si>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</si>
  <si>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</si>
  <si>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</si>
  <si>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</si>
  <si>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</si>
  <si>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</si>
  <si>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</si>
  <si>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</si>
  <si>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</si>
  <si>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</si>
  <si>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</si>
  <si>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</si>
  <si>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</si>
  <si>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</si>
  <si>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</si>
  <si>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</si>
  <si>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</si>
  <si>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</si>
  <si>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</si>
  <si>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</si>
  <si>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</si>
  <si>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</si>
  <si>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</si>
  <si>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</si>
  <si>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</si>
  <si>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</si>
  <si>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</si>
  <si>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</si>
  <si>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</si>
  <si>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</si>
  <si>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</si>
  <si>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</si>
  <si>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</si>
  <si>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</si>
  <si>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</si>
  <si>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</si>
  <si>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</si>
  <si>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</si>
  <si>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</si>
  <si>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</si>
  <si>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</si>
  <si>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</si>
  <si>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</si>
  <si>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</si>
  <si>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</si>
  <si>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</si>
  <si>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</si>
  <si>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</si>
  <si>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</si>
  <si>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</si>
  <si>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</si>
  <si>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</si>
  <si>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</si>
  <si>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</si>
  <si>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</si>
  <si>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</si>
  <si>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</si>
  <si>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</si>
  <si>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</si>
  <si>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</si>
  <si>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</si>
  <si>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</si>
  <si>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</si>
  <si>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</si>
  <si>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</si>
  <si>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</si>
  <si>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</si>
  <si>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</si>
  <si>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</si>
  <si>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</si>
  <si>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</si>
  <si>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</si>
  <si>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</si>
  <si>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</si>
  <si>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</si>
  <si>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</si>
  <si>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</si>
  <si>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</si>
  <si>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</si>
  <si>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</si>
  <si>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</si>
  <si>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</si>
  <si>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</si>
  <si>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</si>
  <si>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</si>
  <si>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</si>
  <si>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</si>
  <si>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</si>
  <si>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</si>
  <si>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</si>
  <si>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</si>
  <si>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</si>
  <si>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</si>
  <si>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</si>
  <si>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</si>
  <si>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</si>
  <si>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</si>
  <si>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</si>
  <si>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</si>
  <si>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</si>
  <si>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</si>
  <si>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</si>
  <si>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</si>
  <si>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</si>
  <si>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</si>
  <si>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</si>
  <si>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</si>
  <si>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</si>
  <si>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</si>
  <si>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</si>
  <si>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</si>
  <si>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</si>
  <si>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</si>
  <si>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</si>
  <si>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</si>
  <si>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</si>
  <si>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</si>
  <si>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</si>
  <si>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</si>
  <si>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</si>
  <si>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</si>
  <si>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</si>
  <si>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</si>
  <si>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</si>
  <si>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</si>
  <si>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</si>
  <si>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</si>
  <si>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</si>
  <si>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</si>
  <si>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</si>
  <si>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</si>
  <si>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</si>
  <si>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</si>
  <si>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</si>
  <si>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</si>
  <si>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</si>
  <si>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</si>
  <si>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</si>
  <si>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</si>
  <si>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</si>
  <si>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</si>
  <si>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</si>
  <si>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</si>
  <si>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</si>
  <si>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</si>
  <si>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</si>
  <si>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</si>
  <si>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</si>
  <si>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</si>
  <si>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</si>
  <si>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</si>
  <si>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</si>
  <si>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</si>
  <si>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</si>
  <si>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</si>
  <si>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</si>
  <si>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</si>
  <si>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</si>
  <si>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</si>
  <si>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</si>
  <si>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</si>
  <si>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</si>
  <si>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</si>
  <si>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</si>
  <si>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</si>
  <si>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</si>
  <si>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</si>
  <si>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</si>
  <si>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</si>
  <si>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</si>
  <si>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</si>
  <si>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</si>
  <si>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</si>
  <si>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</si>
  <si>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</si>
  <si>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</si>
  <si>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</si>
  <si>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</si>
  <si>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</si>
  <si>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</si>
  <si>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</si>
  <si>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</si>
  <si>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</si>
  <si>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</si>
  <si>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</si>
  <si>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</si>
  <si>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</si>
  <si>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</si>
  <si>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</si>
  <si>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</si>
  <si>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</si>
  <si>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</si>
  <si>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</si>
  <si>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</si>
  <si>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</si>
  <si>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</si>
  <si>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</si>
  <si>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</si>
  <si>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</si>
  <si>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</si>
  <si>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</si>
  <si>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</si>
  <si>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</si>
  <si>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</si>
  <si>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</si>
  <si>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</si>
  <si>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</si>
  <si>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</si>
  <si>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</si>
  <si>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</si>
  <si>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</si>
  <si>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</si>
  <si>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</si>
  <si>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</si>
  <si>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</si>
  <si>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</si>
  <si>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</si>
  <si>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</si>
  <si>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</si>
  <si>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</si>
  <si>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</si>
  <si>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</si>
  <si>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</si>
  <si>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</si>
  <si>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</si>
  <si>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</si>
  <si>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</si>
  <si>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</si>
  <si>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</si>
  <si>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</si>
  <si>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</si>
  <si>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</si>
  <si>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</si>
  <si>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</si>
  <si>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</si>
  <si>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</si>
  <si>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</si>
  <si>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</si>
  <si>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</si>
  <si>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</si>
  <si>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</si>
  <si>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</si>
  <si>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</si>
  <si>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</si>
  <si>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</si>
  <si>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</si>
  <si>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</si>
  <si>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</si>
  <si>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</si>
  <si>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</si>
  <si>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</si>
  <si>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</si>
  <si>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</si>
  <si>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</si>
  <si>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</si>
  <si>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</si>
  <si>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</si>
  <si>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</si>
  <si>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</si>
  <si>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</si>
  <si>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</si>
  <si>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</si>
  <si>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</si>
  <si>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</si>
  <si>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</si>
  <si>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</si>
  <si>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</si>
  <si>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</si>
  <si>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</si>
  <si>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</si>
  <si>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</si>
  <si>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</si>
  <si>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</si>
  <si>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</si>
  <si>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</si>
  <si>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</si>
  <si>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</si>
  <si>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</si>
  <si>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</si>
  <si>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</si>
  <si>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</si>
  <si>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</si>
  <si>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</si>
  <si>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</si>
  <si>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</si>
  <si>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</si>
  <si>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</si>
  <si>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</si>
  <si>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</si>
  <si>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</si>
  <si>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</si>
  <si>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</si>
  <si>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</si>
  <si>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</si>
  <si>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</si>
  <si>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</si>
  <si>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</si>
  <si>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</si>
  <si>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</si>
  <si>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</si>
  <si>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</si>
  <si>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</si>
  <si>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</si>
  <si>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</si>
  <si>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</si>
  <si>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</si>
  <si>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</si>
  <si>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</si>
  <si>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</si>
  <si>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</si>
  <si>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</si>
  <si>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</si>
  <si>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</si>
  <si>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</si>
  <si>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</si>
  <si>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</si>
  <si>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</si>
  <si>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</si>
  <si>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</si>
  <si>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</si>
  <si>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</si>
  <si>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</si>
  <si>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</si>
  <si>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</si>
  <si>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</si>
  <si>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</si>
  <si>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</si>
  <si>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</si>
  <si>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</si>
  <si>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</si>
  <si>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</si>
  <si>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</si>
  <si>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</si>
  <si>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</si>
  <si>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</si>
  <si>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</si>
  <si>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</si>
  <si>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</si>
  <si>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</si>
  <si>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</si>
  <si>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</si>
  <si>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</si>
  <si>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</si>
  <si>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</si>
  <si>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</si>
  <si>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</si>
  <si>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</si>
  <si>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</si>
  <si>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</si>
  <si>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</si>
  <si>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</si>
  <si>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</si>
  <si>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</si>
  <si>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</si>
  <si>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</si>
  <si>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</si>
  <si>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</si>
  <si>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</si>
  <si>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</si>
  <si>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</si>
  <si>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</si>
  <si>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</si>
  <si>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</si>
  <si>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</si>
  <si>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</si>
  <si>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</si>
  <si>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</si>
  <si>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</si>
  <si>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</si>
  <si>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</si>
  <si>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</si>
  <si>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</si>
  <si>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</si>
  <si>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</si>
  <si>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</si>
  <si>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</si>
  <si>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</si>
  <si>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</si>
  <si>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</si>
  <si>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</si>
  <si>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</si>
  <si>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</si>
  <si>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</si>
  <si>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</si>
  <si>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</si>
  <si>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</si>
  <si>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</si>
  <si>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</si>
  <si>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</si>
  <si>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</si>
  <si>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</si>
  <si>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</si>
  <si>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</si>
  <si>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</si>
  <si>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</si>
  <si>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</si>
  <si>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</si>
  <si>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</si>
  <si>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</si>
  <si>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</si>
  <si>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</si>
  <si>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</si>
  <si>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</si>
  <si>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</si>
  <si>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</si>
  <si>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</si>
  <si>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</si>
  <si>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</si>
  <si>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</si>
  <si>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</si>
  <si>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</si>
  <si>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</si>
  <si>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</si>
  <si>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</si>
  <si>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</si>
  <si>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</si>
  <si>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</si>
  <si>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</si>
  <si>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</si>
  <si>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</si>
  <si>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</si>
  <si>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</si>
  <si>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</si>
  <si>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</si>
  <si>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</si>
  <si>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</si>
  <si>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</si>
  <si>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</si>
  <si>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</si>
  <si>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</si>
  <si>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</si>
  <si>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</si>
  <si>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</si>
  <si>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</si>
  <si>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</si>
  <si>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</si>
  <si>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</si>
  <si>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</si>
  <si>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</si>
  <si>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</si>
  <si>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</si>
  <si>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</si>
  <si>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</si>
  <si>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</si>
  <si>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</si>
  <si>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</si>
  <si>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</si>
  <si>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</si>
  <si>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</si>
  <si>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</si>
  <si>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</si>
  <si>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</si>
  <si>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</si>
  <si>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</si>
  <si>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</si>
  <si>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</si>
  <si>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</si>
  <si>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</si>
  <si>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</si>
  <si>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</si>
  <si>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</si>
  <si>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</si>
  <si>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</si>
  <si>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</si>
  <si>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</si>
  <si>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</si>
  <si>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</si>
  <si>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</si>
  <si>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</si>
  <si>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</si>
  <si>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</si>
  <si>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</si>
  <si>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</si>
  <si>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</si>
  <si>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</si>
  <si>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</si>
  <si>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</si>
  <si>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</si>
  <si>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</si>
  <si>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</si>
  <si>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</si>
  <si>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</si>
  <si>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</si>
  <si>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</si>
  <si>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</si>
  <si>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</si>
  <si>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</si>
  <si>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</si>
  <si>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</si>
  <si>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</si>
  <si>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</si>
  <si>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</si>
  <si>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</si>
  <si>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</si>
  <si>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</si>
  <si>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</si>
  <si>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</si>
  <si>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</si>
  <si>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</si>
  <si>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</si>
  <si>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</si>
  <si>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</si>
  <si>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</si>
  <si>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</si>
  <si>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</si>
  <si>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</si>
  <si>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</si>
  <si>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</si>
  <si>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</si>
  <si>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</si>
  <si>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</si>
  <si>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</si>
  <si>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</si>
  <si>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</si>
  <si>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</si>
  <si>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</si>
  <si>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</si>
  <si>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</si>
  <si>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</si>
  <si>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</si>
  <si>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</si>
  <si>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</si>
  <si>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</si>
  <si>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</si>
  <si>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</si>
  <si>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</si>
  <si>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</si>
  <si>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</si>
  <si>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</si>
  <si>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</si>
  <si>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</si>
  <si>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</si>
  <si>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</si>
  <si>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</si>
  <si>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</si>
  <si>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</si>
  <si>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</si>
  <si>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</si>
  <si>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</si>
  <si>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</si>
  <si>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</si>
  <si>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</si>
  <si>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</si>
  <si>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</si>
  <si>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</si>
  <si>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</si>
  <si>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</si>
  <si>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</si>
  <si>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</si>
  <si>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</si>
  <si>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</si>
  <si>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</si>
  <si>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</si>
  <si>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</si>
  <si>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</si>
  <si>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</si>
  <si>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</si>
  <si>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</si>
  <si>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</si>
  <si>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</si>
  <si>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</si>
  <si>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</si>
  <si>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</si>
  <si>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</si>
  <si>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</si>
  <si>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</si>
  <si>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</si>
  <si>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</si>
  <si>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</si>
  <si>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</si>
  <si>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</si>
  <si>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</si>
  <si>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</si>
  <si>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</si>
  <si>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</si>
  <si>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</si>
  <si>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</si>
  <si>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</si>
  <si>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</si>
  <si>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</si>
  <si>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</si>
  <si>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</si>
  <si>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</si>
  <si>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</si>
  <si>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</si>
  <si>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</si>
  <si>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</si>
  <si>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</si>
  <si>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</si>
  <si>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</si>
  <si>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</si>
  <si>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</si>
  <si>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</si>
  <si>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</si>
  <si>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</si>
  <si>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</si>
  <si>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</si>
  <si>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</si>
  <si>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</si>
  <si>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</si>
  <si>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</si>
  <si>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</si>
  <si>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</si>
  <si>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</si>
  <si>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</si>
  <si>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</si>
  <si>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</si>
  <si>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</si>
  <si>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</si>
  <si>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</si>
  <si>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</si>
  <si>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</si>
  <si>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</si>
  <si>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</si>
  <si>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</si>
  <si>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</si>
  <si>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</si>
  <si>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</si>
  <si>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</si>
  <si>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</si>
  <si>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</si>
  <si>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</si>
  <si>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</si>
  <si>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</si>
  <si>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</si>
  <si>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</si>
  <si>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</si>
  <si>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</si>
  <si>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</si>
  <si>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</si>
  <si>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</si>
  <si>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</si>
  <si>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</si>
  <si>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</si>
  <si>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</si>
  <si>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</si>
  <si>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</si>
  <si>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</si>
  <si>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</si>
  <si>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</si>
  <si>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</si>
  <si>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</si>
  <si>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</si>
  <si>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</si>
  <si>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</si>
  <si>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</si>
  <si>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</si>
  <si>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</si>
  <si>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</si>
  <si>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</si>
  <si>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</si>
  <si>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</si>
  <si>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</si>
  <si>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</si>
  <si>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</si>
  <si>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</si>
  <si>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</si>
  <si>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</si>
  <si>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</si>
  <si>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</si>
  <si>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</si>
  <si>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</si>
  <si>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</si>
  <si>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</si>
  <si>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</si>
  <si>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</si>
  <si>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</si>
  <si>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</si>
  <si>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</si>
  <si>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</si>
  <si>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</si>
  <si>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</si>
  <si>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</si>
  <si>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</si>
  <si>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</si>
  <si>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</si>
  <si>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</si>
  <si>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</si>
  <si>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</si>
  <si>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</si>
  <si>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</si>
  <si>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</si>
  <si>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</si>
  <si>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</si>
  <si>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</si>
  <si>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</si>
  <si>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</si>
  <si>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</si>
  <si>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</si>
  <si>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</si>
  <si>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</si>
  <si>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</si>
  <si>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</si>
  <si>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</si>
  <si>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</si>
  <si>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</si>
  <si>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</si>
  <si>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</si>
  <si>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</si>
  <si>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</si>
  <si>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</si>
  <si>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</si>
  <si>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</si>
  <si>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</si>
  <si>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</si>
  <si>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</si>
  <si>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</si>
  <si>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</si>
  <si>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</si>
  <si>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</si>
  <si>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</si>
  <si>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</si>
  <si>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</si>
  <si>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</si>
  <si>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</si>
  <si>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</si>
  <si>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</si>
  <si>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</si>
  <si>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</si>
  <si>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</si>
  <si>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</si>
  <si>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</si>
  <si>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</si>
  <si>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</si>
  <si>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</si>
  <si>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</si>
  <si>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</si>
  <si>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</si>
  <si>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</si>
  <si>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</si>
  <si>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</si>
  <si>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</si>
  <si>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</si>
  <si>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</si>
  <si>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</si>
  <si>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</si>
  <si>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</si>
  <si>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</si>
  <si>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</si>
  <si>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</si>
  <si>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</si>
  <si>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</si>
  <si>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</si>
  <si>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</si>
  <si>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</si>
  <si>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</si>
  <si>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</si>
  <si>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</si>
  <si>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</si>
  <si>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</si>
  <si>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</si>
  <si>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</si>
  <si>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</si>
  <si>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</si>
  <si>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</si>
  <si>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</si>
  <si>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</si>
  <si>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</si>
  <si>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</si>
  <si>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</si>
  <si>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</si>
  <si>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</si>
  <si>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</si>
  <si>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</si>
  <si>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</si>
  <si>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</si>
  <si>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</si>
  <si>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</si>
  <si>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</si>
  <si>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</si>
  <si>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</si>
  <si>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</si>
  <si>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</si>
  <si>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</si>
  <si>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</si>
  <si>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</si>
  <si>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</si>
  <si>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</si>
  <si>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</si>
  <si>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</si>
  <si>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</si>
  <si>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</si>
  <si>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</si>
  <si>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</si>
  <si>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</si>
  <si>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</si>
  <si>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</si>
  <si>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</si>
  <si>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</si>
  <si>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</si>
  <si>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</si>
  <si>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</si>
  <si>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</si>
  <si>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</si>
  <si>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</si>
  <si>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</si>
  <si>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</si>
  <si>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</si>
  <si>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</si>
  <si>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</si>
  <si>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</si>
  <si>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</si>
  <si>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</si>
  <si>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</si>
  <si>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</si>
  <si>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</si>
  <si>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</si>
  <si>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</si>
  <si>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</si>
  <si>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</si>
  <si>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</si>
  <si>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</si>
  <si>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</si>
  <si>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</si>
  <si>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</si>
  <si>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</si>
  <si>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</si>
  <si>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</si>
  <si>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</si>
  <si>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</si>
  <si>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</si>
  <si>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</si>
  <si>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</si>
  <si>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</si>
  <si>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</si>
  <si>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</si>
  <si>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</si>
  <si>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</si>
  <si>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</si>
  <si>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</si>
  <si>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</si>
  <si>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</si>
  <si>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</si>
  <si>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</si>
  <si>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</si>
  <si>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</si>
  <si>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</si>
  <si>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</si>
  <si>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</si>
  <si>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</si>
  <si>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</si>
  <si>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</si>
  <si>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</si>
  <si>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</si>
  <si>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</si>
  <si>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</si>
  <si>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</si>
  <si>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</si>
  <si>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</si>
  <si>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</si>
  <si>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</si>
  <si>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</si>
  <si>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</si>
  <si>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</si>
  <si>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</si>
  <si>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</si>
  <si>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</si>
  <si>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</si>
  <si>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</si>
  <si>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</si>
  <si>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</si>
  <si>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</si>
  <si>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</si>
  <si>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</si>
  <si>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</si>
  <si>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</si>
  <si>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</si>
  <si>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</si>
  <si>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</si>
  <si>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</si>
  <si>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</si>
  <si>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</si>
  <si>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</si>
  <si>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</si>
  <si>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</si>
  <si>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</si>
  <si>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</si>
  <si>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</si>
  <si>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</si>
  <si>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</si>
  <si>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</si>
  <si>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</si>
  <si>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</si>
  <si>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</si>
  <si>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</si>
  <si>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</si>
  <si>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</si>
  <si>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</si>
  <si>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</si>
  <si>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</si>
  <si>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</si>
  <si>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</si>
  <si>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</si>
  <si>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</si>
  <si>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</si>
  <si>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</si>
  <si>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</si>
  <si>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</si>
  <si>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</si>
  <si>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</si>
  <si>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</si>
  <si>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</si>
  <si>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</si>
  <si>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</si>
  <si>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</si>
  <si>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</si>
  <si>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</si>
  <si>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</si>
  <si>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</si>
  <si>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</si>
  <si>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</si>
  <si>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</si>
  <si>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</si>
  <si>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</si>
  <si>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</si>
  <si>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</si>
  <si>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</si>
  <si>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</si>
  <si>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</si>
  <si>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</si>
  <si>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</si>
  <si>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</si>
  <si>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</si>
  <si>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</si>
  <si>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</si>
  <si>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</si>
  <si>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</si>
  <si>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</si>
  <si>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</si>
  <si>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</si>
  <si>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</si>
  <si>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</si>
  <si>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</si>
  <si>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</si>
  <si>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</si>
  <si>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</si>
  <si>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</si>
  <si>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</si>
  <si>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</si>
  <si>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</si>
  <si>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</si>
  <si>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</si>
  <si>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</si>
  <si>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</si>
  <si>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</si>
  <si>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</si>
  <si>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</si>
  <si>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</si>
  <si>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</si>
  <si>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</si>
  <si>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</si>
  <si>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</si>
  <si>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</si>
  <si>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</si>
  <si>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</si>
  <si>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</si>
  <si>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</si>
  <si>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</si>
  <si>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</si>
  <si>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</si>
  <si>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</si>
  <si>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</si>
  <si>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</si>
  <si>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</si>
  <si>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</si>
  <si>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</si>
  <si>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</si>
  <si>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</si>
  <si>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</si>
  <si>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</si>
  <si>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</si>
  <si>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</si>
  <si>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</si>
  <si>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</si>
  <si>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</si>
  <si>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</si>
  <si>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</si>
  <si>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</si>
  <si>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</si>
  <si>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</si>
  <si>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</si>
  <si>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</si>
  <si>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</si>
  <si>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</si>
  <si>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</si>
  <si>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</si>
  <si>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</si>
  <si>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</si>
  <si>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</si>
  <si>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</si>
  <si>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</si>
  <si>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</si>
  <si>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</si>
  <si>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</si>
  <si>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</si>
  <si>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</si>
  <si>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</si>
  <si>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</si>
  <si>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</si>
  <si>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</si>
  <si>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</si>
  <si>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</si>
  <si>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</si>
  <si>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</si>
  <si>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</si>
  <si>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</si>
  <si>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</si>
  <si>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</si>
  <si>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</si>
  <si>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</si>
  <si>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</si>
  <si>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</si>
  <si>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</si>
  <si>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</si>
  <si>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</si>
  <si>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</si>
  <si>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</si>
  <si>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</si>
  <si>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</si>
  <si>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</si>
  <si>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</si>
  <si>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</si>
  <si>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</si>
  <si>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</si>
  <si>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</si>
  <si>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</si>
  <si>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</si>
  <si>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</si>
  <si>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</si>
  <si>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</si>
  <si>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</si>
  <si>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</si>
  <si>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</si>
  <si>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</si>
  <si>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</si>
  <si>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</si>
  <si>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</si>
  <si>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</si>
  <si>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</si>
  <si>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</si>
  <si>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</si>
  <si>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</si>
  <si>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</si>
  <si>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</si>
  <si>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</si>
  <si>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</si>
  <si>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</si>
  <si>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</si>
  <si>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</si>
  <si>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</si>
  <si>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</si>
  <si>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</si>
  <si>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</si>
  <si>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</si>
  <si>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</si>
  <si>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</si>
  <si>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</si>
  <si>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</si>
  <si>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</si>
  <si>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</si>
  <si>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</si>
  <si>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</si>
  <si>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</si>
  <si>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</si>
  <si>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</si>
  <si>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</si>
  <si>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</si>
  <si>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</si>
  <si>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</si>
  <si>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</si>
  <si>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</si>
  <si>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</si>
  <si>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</si>
  <si>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</si>
  <si>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</si>
  <si>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</si>
  <si>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</si>
  <si>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</si>
  <si>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</si>
  <si>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</si>
  <si>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</si>
  <si>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</si>
  <si>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</si>
  <si>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</si>
  <si>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</si>
  <si>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</si>
  <si>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</si>
  <si>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</si>
  <si>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</si>
  <si>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</si>
  <si>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</si>
  <si>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</si>
  <si>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</si>
  <si>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</si>
  <si>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</si>
  <si>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</si>
  <si>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</si>
  <si>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</si>
  <si>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</si>
  <si>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</si>
  <si>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</si>
  <si>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</si>
  <si>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</si>
  <si>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</si>
  <si>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</si>
  <si>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</si>
  <si>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</si>
  <si>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</si>
  <si>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</si>
  <si>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</si>
  <si>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</si>
  <si>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</si>
  <si>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</si>
  <si>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</si>
  <si>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</si>
  <si>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</si>
  <si>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</si>
  <si>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</si>
  <si>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</si>
  <si>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</si>
  <si>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</si>
  <si>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</si>
  <si>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</si>
  <si>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</si>
  <si>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</si>
  <si>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</si>
  <si>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</si>
  <si>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</si>
  <si>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</si>
  <si>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</si>
  <si>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</si>
  <si>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</si>
  <si>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</si>
  <si>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</si>
  <si>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</si>
  <si>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</si>
  <si>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</si>
  <si>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</si>
  <si>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</si>
  <si>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</si>
  <si>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</si>
  <si>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</si>
  <si>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</si>
  <si>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</si>
  <si>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</si>
  <si>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</si>
  <si>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</si>
  <si>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</si>
  <si>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</si>
  <si>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</si>
  <si>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</si>
  <si>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</si>
  <si>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</si>
  <si>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</si>
  <si>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</si>
  <si>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</si>
  <si>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</si>
  <si>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</si>
  <si>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</si>
  <si>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</si>
  <si>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</si>
  <si>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</si>
  <si>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</si>
  <si>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</si>
  <si>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</si>
  <si>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</si>
  <si>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</si>
  <si>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</si>
  <si>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</si>
  <si>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</si>
  <si>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</si>
  <si>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</si>
  <si>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</si>
  <si>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</si>
  <si>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</si>
  <si>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</si>
  <si>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</si>
  <si>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</si>
  <si>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</si>
  <si>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</si>
  <si>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</si>
  <si>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</si>
  <si>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</si>
  <si>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</si>
  <si>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</si>
  <si>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</si>
  <si>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</si>
  <si>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</si>
  <si>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</si>
  <si>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</si>
  <si>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</si>
  <si>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</si>
  <si>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</si>
  <si>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</si>
  <si>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</si>
  <si>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</si>
  <si>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</si>
  <si>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</si>
  <si>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</si>
  <si>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</si>
  <si>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</si>
  <si>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</si>
  <si>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</si>
  <si>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</si>
  <si>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</si>
  <si>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</si>
  <si>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</si>
  <si>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</si>
  <si>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</si>
  <si>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</si>
  <si>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</si>
  <si>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</si>
  <si>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</si>
  <si>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</si>
  <si>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</si>
  <si>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</si>
  <si>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</si>
  <si>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</si>
  <si>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</si>
  <si>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</si>
  <si>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</si>
  <si>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</si>
  <si>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</si>
  <si>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</si>
  <si>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</si>
  <si>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</si>
  <si>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</si>
  <si>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</si>
  <si>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</si>
  <si>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</si>
  <si>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</si>
  <si>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</si>
  <si>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</si>
  <si>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</si>
  <si>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</si>
  <si>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</si>
  <si>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</si>
  <si>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</si>
  <si>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</si>
  <si>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</si>
  <si>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</si>
  <si>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</si>
  <si>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</si>
  <si>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</si>
  <si>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</si>
  <si>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</si>
  <si>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</si>
  <si>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</si>
  <si>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</si>
  <si>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</si>
  <si>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</si>
  <si>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</si>
  <si>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</si>
  <si>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</si>
  <si>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</si>
  <si>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</si>
  <si>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</si>
  <si>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</si>
  <si>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</si>
  <si>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</si>
  <si>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</si>
  <si>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</si>
  <si>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</si>
  <si>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</si>
  <si>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</si>
  <si>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</si>
  <si>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</si>
  <si>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</si>
  <si>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</si>
  <si>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</si>
  <si>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</si>
  <si>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</si>
  <si>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</si>
  <si>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</si>
  <si>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</si>
  <si>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</si>
  <si>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</si>
  <si>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</si>
  <si>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</si>
  <si>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</si>
  <si>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</si>
  <si>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</si>
  <si>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</si>
  <si>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</si>
  <si>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</si>
  <si>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</si>
  <si>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</si>
  <si>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</si>
  <si>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</si>
  <si>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</si>
  <si>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</si>
  <si>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</si>
  <si>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</si>
  <si>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</si>
  <si>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</si>
  <si>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</si>
  <si>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</si>
  <si>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</si>
  <si>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</si>
  <si>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</si>
  <si>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</si>
  <si>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</si>
  <si>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</si>
  <si>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</si>
  <si>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</si>
  <si>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</si>
  <si>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</si>
  <si>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</si>
  <si>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</si>
  <si>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</si>
  <si>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</si>
  <si>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</si>
  <si>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</si>
  <si>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</si>
  <si>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</si>
  <si>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</si>
  <si>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</si>
  <si>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</si>
  <si>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</si>
  <si>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</si>
  <si>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</si>
  <si>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</si>
  <si>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</si>
  <si>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</si>
  <si>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</si>
  <si>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</si>
  <si>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</si>
  <si>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</si>
  <si>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</si>
  <si>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</si>
  <si>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</si>
  <si>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</si>
  <si>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</si>
  <si>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</si>
  <si>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</si>
  <si>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</si>
  <si>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</si>
  <si>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</si>
  <si>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</si>
  <si>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</si>
  <si>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</si>
  <si>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</si>
  <si>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</si>
  <si>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</si>
  <si>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</si>
  <si>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</si>
  <si>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</si>
  <si>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</si>
  <si>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</si>
  <si>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</si>
  <si>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</si>
  <si>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</si>
  <si>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</si>
  <si>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</si>
  <si>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</si>
  <si>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</si>
  <si>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</si>
  <si>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</si>
  <si>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</si>
  <si>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</si>
  <si>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</si>
  <si>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</si>
  <si>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</si>
  <si>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</si>
  <si>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</si>
  <si>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</si>
  <si>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</si>
  <si>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</si>
  <si>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</si>
  <si>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</si>
  <si>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</si>
  <si>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</si>
  <si>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</si>
  <si>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</si>
  <si>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</si>
  <si>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</si>
  <si>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</si>
  <si>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</si>
  <si>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</si>
  <si>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</si>
  <si>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</si>
  <si>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</si>
  <si>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</si>
  <si>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</si>
  <si>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</si>
  <si>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</si>
  <si>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</si>
  <si>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</si>
  <si>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</si>
  <si>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</si>
  <si>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</si>
  <si>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</si>
  <si>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</si>
  <si>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</si>
  <si>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</si>
  <si>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</si>
  <si>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</si>
  <si>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</si>
  <si>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</si>
  <si>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</si>
  <si>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</si>
  <si>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</si>
  <si>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</si>
  <si>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</si>
  <si>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</si>
  <si>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</si>
  <si>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</si>
  <si>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</si>
  <si>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</si>
  <si>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</si>
  <si>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</si>
  <si>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</si>
  <si>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</si>
  <si>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</si>
  <si>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</si>
  <si>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</si>
  <si>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</si>
  <si>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</si>
  <si>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</si>
  <si>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</si>
  <si>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</si>
  <si>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</si>
  <si>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</si>
  <si>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</si>
  <si>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</si>
  <si>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</si>
  <si>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</si>
  <si>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</si>
  <si>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</si>
  <si>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</si>
  <si>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</si>
  <si>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</si>
  <si>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</si>
  <si>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</si>
  <si>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</si>
  <si>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</si>
  <si>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</si>
  <si>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</si>
  <si>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</si>
  <si>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</si>
  <si>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</si>
  <si>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</si>
  <si>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</si>
  <si>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</si>
  <si>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</si>
  <si>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</si>
  <si>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</si>
  <si>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</si>
  <si>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</si>
  <si>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</si>
  <si>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</si>
  <si>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</si>
  <si>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</si>
  <si>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</si>
  <si>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</si>
  <si>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</si>
  <si>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</si>
  <si>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</si>
  <si>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</si>
  <si>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</si>
  <si>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</si>
  <si>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</si>
  <si>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</si>
  <si>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</si>
  <si>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</si>
  <si>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</si>
  <si>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</si>
  <si>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</si>
  <si>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</si>
  <si>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</si>
  <si>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</si>
  <si>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</si>
  <si>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</si>
  <si>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</si>
  <si>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</si>
  <si>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</si>
  <si>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</si>
  <si>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</si>
  <si>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</si>
  <si>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</si>
  <si>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</si>
  <si>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</si>
  <si>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</si>
  <si>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</si>
  <si>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</si>
  <si>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</si>
  <si>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</si>
  <si>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</si>
  <si>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</si>
  <si>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</si>
  <si>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</si>
  <si>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</si>
  <si>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</si>
  <si>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</si>
  <si>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</si>
  <si>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</si>
  <si>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</si>
  <si>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</si>
  <si>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</si>
  <si>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</si>
  <si>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</si>
  <si>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</si>
  <si>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</si>
  <si>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</si>
  <si>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</si>
  <si>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</si>
  <si>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</si>
  <si>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</si>
  <si>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</si>
  <si>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</si>
  <si>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</si>
  <si>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</si>
  <si>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</si>
  <si>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</si>
  <si>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</si>
  <si>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</si>
  <si>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</si>
  <si>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</si>
  <si>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</si>
  <si>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</si>
  <si>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</si>
  <si>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</si>
  <si>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</si>
  <si>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</si>
  <si>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</si>
  <si>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</si>
  <si>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</si>
  <si>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</si>
  <si>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</si>
  <si>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</si>
  <si>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</si>
  <si>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</si>
  <si>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</si>
  <si>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</si>
  <si>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</si>
  <si>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</si>
  <si>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</si>
  <si>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</si>
  <si>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</si>
  <si>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</si>
  <si>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</si>
  <si>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</si>
  <si>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</si>
  <si>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</si>
  <si>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</si>
  <si>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</si>
  <si>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</si>
  <si>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</si>
  <si>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</si>
  <si>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</si>
  <si>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</si>
  <si>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</si>
  <si>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</si>
  <si>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</si>
  <si>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</si>
  <si>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</si>
  <si>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</si>
  <si>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</si>
  <si>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</si>
  <si>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</si>
  <si>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</si>
  <si>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</si>
  <si>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</si>
  <si>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</si>
  <si>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</si>
  <si>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</si>
  <si>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</si>
  <si>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</si>
  <si>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</si>
  <si>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</si>
  <si>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</si>
  <si>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</si>
  <si>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</si>
  <si>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</si>
  <si>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</si>
  <si>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</si>
  <si>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</si>
  <si>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</si>
  <si>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</si>
  <si>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</si>
  <si>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</si>
  <si>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</si>
  <si>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</si>
  <si>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</si>
  <si>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</si>
  <si>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</si>
  <si>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</si>
  <si>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</si>
  <si>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</si>
  <si>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</si>
  <si>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</si>
  <si>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</si>
  <si>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</si>
  <si>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</si>
  <si>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</si>
  <si>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</si>
  <si>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</si>
  <si>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</si>
  <si>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</si>
  <si>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</si>
  <si>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</si>
  <si>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</si>
  <si>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</si>
  <si>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</si>
  <si>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</si>
  <si>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</si>
  <si>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</si>
  <si>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</si>
  <si>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</si>
  <si>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</si>
  <si>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</si>
  <si>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</si>
  <si>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</si>
  <si>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</si>
  <si>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</si>
  <si>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</si>
  <si>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</si>
  <si>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</si>
  <si>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</si>
  <si>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</si>
  <si>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</si>
  <si>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</si>
  <si>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</si>
  <si>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</si>
  <si>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</si>
  <si>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</si>
  <si>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</si>
  <si>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</si>
  <si>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</si>
  <si>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</si>
  <si>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</si>
  <si>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</si>
  <si>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</si>
  <si>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</si>
  <si>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</si>
  <si>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</si>
  <si>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</si>
  <si>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</si>
  <si>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</si>
  <si>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</si>
  <si>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</si>
  <si>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</si>
  <si>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</si>
  <si>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</si>
  <si>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</si>
  <si>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</si>
  <si>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</si>
  <si>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</si>
  <si>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</si>
  <si>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</si>
  <si>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</si>
  <si>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</si>
  <si>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</si>
  <si>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</si>
  <si>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</si>
  <si>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</si>
  <si>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</si>
  <si>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</si>
  <si>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</si>
  <si>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</si>
  <si>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</si>
  <si>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</si>
  <si>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</si>
  <si>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</si>
  <si>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</si>
  <si>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</si>
  <si>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</si>
  <si>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</si>
  <si>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</si>
  <si>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</si>
  <si>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</si>
  <si>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</si>
  <si>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</si>
  <si>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</si>
  <si>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</si>
  <si>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</si>
  <si>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</si>
  <si>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</si>
  <si>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</si>
  <si>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</si>
  <si>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</si>
  <si>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</si>
  <si>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</si>
  <si>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</si>
  <si>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</si>
  <si>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</si>
  <si>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</si>
  <si>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</si>
  <si>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</si>
  <si>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</si>
  <si>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</si>
  <si>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</si>
  <si>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</si>
  <si>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</si>
  <si>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</si>
  <si>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</si>
  <si>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</si>
  <si>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</si>
  <si>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</si>
  <si>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</si>
  <si>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</si>
  <si>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</si>
  <si>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</si>
  <si>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</si>
  <si>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</si>
  <si>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</si>
  <si>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</si>
  <si>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</si>
  <si>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</si>
  <si>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</si>
  <si>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</si>
  <si>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</si>
  <si>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</si>
  <si>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</si>
  <si>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</si>
  <si>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</si>
  <si>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</si>
  <si>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</si>
  <si>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</si>
  <si>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</si>
  <si>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</si>
  <si>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</si>
  <si>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</si>
  <si>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</si>
  <si>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</si>
  <si>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</si>
  <si>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</si>
  <si>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</si>
  <si>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</si>
  <si>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</si>
  <si>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</si>
  <si>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</si>
  <si>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</si>
  <si>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</si>
  <si>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</si>
  <si>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</si>
  <si>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</si>
  <si>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</si>
  <si>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</si>
  <si>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</si>
  <si>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</si>
  <si>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</si>
  <si>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</si>
  <si>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</si>
  <si>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</si>
  <si>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</si>
  <si>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</si>
  <si>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</si>
  <si>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</si>
  <si>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</si>
  <si>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</si>
  <si>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</si>
  <si>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</si>
  <si>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</si>
  <si>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</si>
  <si>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</si>
  <si>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</si>
  <si>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</si>
  <si>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</si>
  <si>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</si>
  <si>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</si>
  <si>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</si>
  <si>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</si>
  <si>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</si>
  <si>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</si>
  <si>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</si>
  <si>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</si>
  <si>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</si>
  <si>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</si>
  <si>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</si>
  <si>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</si>
  <si>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</si>
  <si>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</si>
  <si>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</si>
  <si>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</si>
  <si>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</si>
  <si>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</si>
  <si>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</si>
  <si>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</si>
  <si>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</si>
  <si>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</si>
  <si>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</si>
  <si>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</si>
  <si>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</si>
  <si>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</si>
  <si>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</si>
  <si>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</si>
  <si>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</si>
  <si>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</si>
  <si>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</si>
  <si>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</si>
  <si>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</si>
  <si>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</si>
  <si>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</si>
  <si>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</si>
  <si>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</si>
  <si>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</si>
  <si>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</si>
  <si>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</si>
  <si>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</si>
  <si>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</si>
  <si>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</si>
  <si>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</si>
  <si>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</si>
  <si>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</si>
  <si>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</si>
  <si>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</si>
  <si>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</si>
  <si>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</si>
  <si>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</si>
  <si>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</si>
  <si>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</si>
  <si>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</si>
  <si>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</si>
  <si>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</si>
  <si>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</si>
  <si>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</si>
  <si>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</si>
  <si>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</si>
  <si>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</si>
  <si>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</si>
  <si>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</si>
  <si>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</si>
  <si>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</si>
  <si>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</si>
  <si>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</si>
  <si>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</si>
  <si>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</si>
  <si>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</si>
  <si>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</si>
  <si>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</si>
  <si>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</si>
  <si>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</si>
  <si>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</si>
  <si>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</si>
  <si>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</si>
  <si>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</si>
  <si>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</si>
  <si>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</si>
  <si>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</si>
  <si>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</si>
  <si>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</si>
  <si>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</si>
  <si>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</si>
  <si>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</si>
  <si>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</si>
  <si>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</si>
  <si>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</si>
  <si>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</si>
  <si>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</si>
  <si>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</si>
  <si>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</si>
  <si>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</si>
  <si>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</si>
  <si>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</si>
  <si>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</si>
  <si>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</si>
  <si>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</si>
  <si>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</si>
  <si>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</si>
  <si>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</si>
  <si>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</si>
  <si>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</si>
  <si>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</si>
  <si>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</si>
  <si>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</si>
  <si>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</si>
  <si>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</si>
  <si>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</si>
  <si>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</si>
  <si>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</si>
  <si>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</si>
  <si>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</si>
  <si>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</si>
  <si>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</si>
  <si>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</si>
  <si>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</si>
  <si>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</si>
  <si>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</si>
  <si>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</si>
  <si>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</si>
  <si>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</si>
  <si>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</si>
  <si>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</si>
  <si>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</si>
  <si>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</si>
  <si>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</si>
  <si>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</si>
  <si>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</si>
  <si>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</si>
  <si>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</si>
  <si>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</si>
  <si>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</si>
  <si>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</si>
  <si>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</si>
  <si>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</si>
  <si>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</si>
  <si>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</si>
  <si>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</si>
  <si>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</si>
  <si>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</si>
  <si>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</si>
  <si>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</si>
  <si>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</si>
  <si>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</si>
  <si>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</si>
  <si>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</si>
  <si>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</si>
  <si>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</si>
  <si>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</si>
  <si>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</si>
  <si>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</si>
  <si>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</si>
  <si>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</si>
  <si>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</si>
  <si>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</si>
  <si>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</si>
  <si>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</si>
  <si>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</si>
  <si>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</si>
  <si>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</si>
  <si>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</si>
  <si>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</si>
  <si>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</si>
  <si>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</si>
  <si>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</si>
  <si>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</si>
  <si>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</si>
  <si>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</si>
  <si>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</si>
  <si>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</si>
  <si>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</si>
  <si>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</si>
  <si>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</si>
  <si>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</si>
  <si>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</si>
  <si>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</si>
  <si>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</si>
  <si>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</si>
  <si>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</si>
  <si>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</si>
  <si>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</si>
  <si>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</si>
  <si>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</si>
  <si>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</si>
  <si>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</si>
  <si>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</si>
  <si>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</si>
  <si>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</si>
  <si>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</si>
  <si>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</si>
  <si>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</si>
  <si>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</si>
  <si>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</si>
  <si>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</si>
  <si>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</si>
  <si>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</si>
  <si>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</si>
  <si>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</si>
  <si>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</si>
  <si>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</si>
  <si>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</si>
  <si>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</si>
  <si>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</si>
  <si>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</si>
  <si>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</si>
  <si>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</si>
  <si>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</si>
  <si>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</si>
  <si>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</si>
  <si>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</si>
  <si>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</si>
  <si>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</si>
  <si>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</si>
  <si>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</si>
  <si>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</si>
  <si>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</si>
  <si>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</si>
  <si>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</si>
  <si>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</si>
  <si>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</si>
  <si>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</si>
  <si>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</si>
  <si>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</si>
  <si>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</si>
  <si>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</si>
  <si>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</si>
  <si>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</si>
  <si>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</si>
  <si>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</si>
  <si>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</si>
  <si>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</si>
  <si>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</si>
  <si>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</si>
  <si>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</si>
  <si>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</si>
  <si>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</si>
  <si>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</si>
  <si>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</si>
  <si>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</si>
  <si>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</si>
  <si>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</si>
  <si>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</si>
  <si>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</si>
  <si>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</si>
  <si>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</si>
  <si>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</si>
  <si>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</si>
  <si>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</si>
  <si>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</si>
  <si>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</si>
  <si>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</si>
  <si>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</si>
  <si>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</si>
  <si>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</si>
  <si>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</si>
  <si>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</si>
  <si>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</si>
  <si>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</si>
  <si>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</si>
  <si>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</si>
  <si>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</si>
  <si>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</si>
  <si>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</si>
  <si>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</si>
  <si>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</si>
  <si>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</si>
  <si>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</si>
  <si>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</si>
  <si>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</si>
  <si>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</si>
  <si>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</si>
  <si>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</si>
  <si>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</si>
  <si>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</si>
  <si>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</si>
  <si>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</si>
  <si>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</si>
  <si>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</si>
  <si>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</si>
  <si>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</si>
  <si>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</si>
  <si>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</si>
  <si>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</si>
  <si>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</si>
  <si>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</si>
  <si>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</si>
  <si>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</si>
  <si>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</si>
  <si>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</si>
  <si>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</si>
  <si>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</si>
  <si>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</si>
  <si>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</si>
  <si>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</si>
  <si>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</si>
  <si>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</si>
  <si>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</si>
  <si>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</si>
  <si>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</si>
  <si>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</si>
  <si>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</si>
  <si>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</si>
  <si>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</si>
  <si>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</si>
  <si>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</si>
  <si>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</si>
  <si>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</si>
  <si>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</si>
  <si>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</si>
  <si>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</si>
  <si>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</si>
  <si>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</si>
  <si>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</si>
  <si>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</si>
  <si>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</si>
  <si>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</si>
  <si>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</si>
  <si>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</si>
  <si>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</si>
  <si>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</si>
  <si>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</si>
  <si>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</si>
  <si>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</si>
  <si>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</si>
  <si>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</si>
  <si>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</si>
  <si>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</si>
  <si>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</si>
  <si>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</si>
  <si>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</si>
  <si>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</si>
  <si>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</si>
  <si>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</si>
  <si>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</si>
  <si>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</si>
  <si>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</si>
  <si>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</si>
  <si>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</si>
  <si>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</si>
  <si>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</si>
  <si>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</si>
  <si>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</si>
  <si>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</si>
  <si>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</si>
  <si>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</si>
  <si>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</si>
  <si>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</si>
  <si>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</si>
  <si>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</si>
  <si>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</si>
  <si>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</si>
  <si>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</si>
  <si>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</si>
  <si>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</si>
  <si>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</si>
  <si>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</si>
  <si>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</si>
  <si>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</si>
  <si>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</si>
  <si>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</si>
  <si>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</si>
  <si>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</si>
  <si>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</si>
  <si>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</si>
  <si>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</si>
  <si>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</si>
  <si>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</si>
  <si>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</si>
  <si>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</si>
  <si>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</si>
  <si>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</si>
  <si>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</si>
  <si>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</si>
  <si>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</si>
  <si>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</si>
  <si>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</si>
  <si>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</si>
  <si>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</si>
  <si>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</si>
  <si>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</si>
  <si>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</si>
  <si>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</si>
  <si>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</si>
  <si>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</si>
  <si>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</si>
  <si>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</si>
  <si>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</si>
  <si>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</si>
  <si>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</si>
  <si>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</si>
  <si>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</si>
  <si>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</si>
  <si>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</si>
  <si>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</si>
  <si>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</si>
  <si>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</si>
  <si>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</si>
  <si>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</si>
  <si>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</si>
  <si>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</si>
  <si>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</si>
  <si>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</si>
  <si>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</si>
  <si>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</si>
  <si>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</si>
  <si>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</si>
  <si>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</si>
  <si>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</si>
  <si>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</si>
  <si>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</si>
  <si>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</si>
  <si>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</si>
  <si>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</si>
  <si>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</si>
  <si>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</si>
  <si>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</si>
  <si>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</si>
  <si>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</si>
  <si>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</si>
  <si>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</si>
  <si>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</si>
  <si>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</si>
  <si>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</si>
  <si>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</si>
  <si>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</si>
  <si>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</si>
  <si>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</si>
  <si>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</si>
  <si>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</si>
  <si>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</si>
  <si>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</si>
  <si>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</si>
  <si>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</si>
  <si>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</si>
  <si>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</si>
  <si>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</si>
  <si>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</si>
  <si>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</si>
  <si>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</si>
  <si>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</si>
  <si>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</si>
  <si>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</si>
  <si>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</si>
  <si>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</si>
  <si>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</si>
  <si>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</si>
  <si>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</si>
  <si>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</si>
  <si>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</si>
  <si>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</si>
  <si>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</si>
  <si>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</si>
  <si>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</si>
  <si>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</si>
  <si>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</si>
  <si>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</si>
  <si>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</si>
  <si>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</si>
  <si>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</si>
  <si>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</si>
  <si>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</si>
  <si>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</si>
  <si>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</si>
  <si>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</si>
  <si>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</si>
  <si>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</si>
  <si>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</si>
  <si>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</si>
  <si>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</si>
  <si>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</si>
  <si>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</si>
  <si>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</si>
  <si>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</si>
  <si>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</si>
  <si>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</si>
  <si>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</si>
  <si>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</si>
  <si>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</si>
  <si>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</si>
  <si>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</si>
  <si>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</si>
  <si>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</si>
  <si>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</si>
  <si>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</si>
  <si>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</si>
  <si>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</si>
  <si>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</si>
  <si>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</si>
  <si>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</si>
  <si>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</si>
  <si>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</si>
  <si>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</si>
  <si>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</si>
  <si>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</si>
  <si>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</si>
  <si>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</si>
  <si>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</si>
  <si>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</si>
  <si>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</si>
  <si>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</si>
  <si>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</si>
  <si>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</si>
  <si>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</si>
  <si>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</si>
  <si>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</si>
  <si>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</si>
  <si>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</si>
  <si>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</si>
  <si>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</si>
  <si>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</si>
  <si>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</si>
  <si>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</si>
  <si>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</si>
  <si>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</si>
  <si>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</si>
  <si>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</si>
  <si>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</si>
  <si>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</si>
  <si>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</si>
  <si>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</si>
  <si>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</si>
  <si>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</si>
  <si>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</si>
  <si>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</si>
  <si>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</si>
  <si>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</si>
  <si>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</si>
  <si>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</si>
  <si>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</si>
  <si>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</si>
  <si>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</si>
  <si>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</si>
  <si>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</si>
  <si>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</si>
  <si>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</si>
  <si>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</si>
  <si>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</si>
  <si>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</si>
  <si>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</si>
  <si>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</si>
  <si>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</si>
  <si>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</si>
  <si>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</si>
  <si>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</si>
  <si>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</si>
  <si>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</si>
  <si>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</si>
  <si>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</si>
  <si>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</si>
  <si>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</si>
  <si>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</si>
  <si>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</si>
  <si>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</si>
  <si>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</si>
  <si>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</si>
  <si>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</si>
  <si>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</si>
  <si>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</si>
  <si>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</si>
  <si>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</si>
  <si>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</si>
  <si>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</si>
  <si>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</si>
  <si>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</si>
  <si>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</si>
  <si>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</si>
  <si>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</si>
  <si>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</si>
  <si>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</si>
  <si>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</si>
  <si>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</si>
  <si>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</si>
  <si>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</si>
  <si>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</si>
  <si>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</si>
  <si>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</si>
  <si>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</si>
  <si>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</si>
  <si>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</si>
  <si>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</si>
  <si>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</si>
  <si>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</si>
  <si>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</si>
  <si>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</si>
  <si>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</si>
  <si>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</si>
  <si>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</si>
  <si>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</si>
  <si>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</si>
  <si>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</si>
  <si>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</si>
  <si>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</si>
  <si>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</si>
  <si>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</si>
  <si>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</si>
  <si>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</si>
  <si>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</si>
  <si>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</si>
  <si>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</si>
  <si>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</si>
  <si>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</si>
  <si>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</si>
  <si>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</si>
  <si>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</si>
  <si>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</si>
  <si>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</si>
  <si>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</si>
  <si>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</si>
  <si>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</si>
  <si>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</si>
  <si>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</si>
  <si>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</si>
  <si>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</si>
  <si>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</si>
  <si>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</si>
  <si>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</si>
  <si>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</si>
  <si>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</si>
  <si>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</si>
  <si>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</si>
  <si>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</si>
  <si>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</si>
  <si>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</si>
  <si>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</si>
  <si>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</si>
  <si>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</si>
  <si>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</si>
  <si>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</si>
  <si>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</si>
  <si>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</si>
  <si>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</si>
  <si>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</si>
  <si>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</si>
  <si>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</si>
  <si>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</si>
  <si>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</si>
  <si>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</si>
  <si>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</si>
  <si>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</si>
  <si>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</si>
  <si>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</si>
  <si>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</si>
  <si>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</si>
  <si>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</si>
  <si>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</si>
  <si>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</si>
  <si>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</si>
  <si>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</si>
  <si>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</si>
  <si>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</si>
  <si>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</si>
  <si>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</si>
  <si>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</si>
  <si>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</si>
  <si>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</si>
  <si>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</si>
  <si>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</si>
  <si>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</si>
  <si>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</si>
  <si>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</si>
  <si>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</si>
  <si>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</si>
  <si>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</si>
  <si>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</si>
  <si>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</si>
  <si>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</si>
  <si>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</si>
  <si>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</si>
  <si>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</si>
  <si>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</si>
  <si>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</si>
  <si>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</si>
  <si>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</si>
  <si>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</si>
  <si>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</si>
  <si>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</si>
  <si>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</si>
  <si>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</si>
  <si>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</si>
  <si>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</si>
  <si>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</si>
  <si>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</si>
  <si>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</si>
  <si>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</si>
  <si>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</si>
  <si>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</si>
  <si>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</si>
  <si>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</si>
  <si>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</si>
  <si>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</si>
  <si>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</si>
  <si>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</si>
  <si>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</si>
  <si>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</si>
  <si>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</si>
  <si>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</si>
  <si>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</si>
  <si>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</si>
  <si>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</si>
  <si>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</si>
  <si>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</si>
  <si>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</si>
  <si>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</si>
  <si>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</si>
  <si>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</si>
  <si>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</si>
  <si>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</si>
  <si>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</si>
  <si>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</si>
  <si>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</si>
  <si>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</si>
  <si>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</si>
  <si>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</si>
  <si>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</si>
  <si>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</si>
  <si>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</si>
  <si>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</si>
  <si>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</si>
  <si>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</si>
  <si>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</si>
  <si>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</si>
  <si>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</si>
  <si>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</si>
  <si>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</si>
  <si>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</si>
  <si>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</si>
  <si>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</si>
  <si>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</si>
  <si>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</si>
  <si>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</si>
  <si>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</si>
  <si>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</si>
  <si>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</si>
  <si>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</si>
  <si>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</si>
  <si>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</si>
  <si>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</si>
  <si>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</si>
  <si>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</si>
  <si>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</si>
  <si>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</si>
  <si>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</si>
  <si>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</si>
  <si>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</si>
  <si>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</si>
  <si>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</si>
  <si>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</si>
  <si>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</si>
  <si>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</si>
  <si>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</si>
  <si>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</si>
  <si>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</si>
  <si>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</si>
  <si>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</si>
  <si>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</si>
  <si>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</si>
  <si>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</si>
  <si>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</si>
  <si>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</si>
  <si>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</si>
  <si>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</si>
  <si>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</si>
  <si>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</si>
  <si>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</si>
  <si>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</si>
  <si>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</si>
  <si>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</si>
  <si>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</si>
  <si>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</si>
  <si>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</si>
  <si>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</si>
  <si>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</si>
  <si>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</si>
  <si>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</si>
  <si>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</si>
  <si>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</si>
  <si>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</si>
  <si>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</si>
  <si>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</si>
  <si>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</si>
  <si>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</si>
  <si>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</si>
  <si>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</si>
  <si>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</si>
  <si>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</si>
  <si>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</si>
  <si>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</si>
  <si>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</si>
  <si>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</si>
  <si>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</si>
  <si>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</si>
  <si>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</si>
  <si>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</si>
  <si>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</si>
  <si>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</si>
  <si>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</si>
  <si>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</si>
  <si>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</si>
  <si>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</si>
  <si>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</si>
  <si>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</si>
  <si>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</si>
  <si>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</si>
  <si>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</si>
  <si>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</si>
  <si>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</si>
  <si>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</si>
  <si>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</si>
  <si>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</si>
  <si>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</si>
  <si>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</si>
  <si>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</si>
  <si>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</si>
  <si>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</si>
  <si>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</si>
  <si>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</si>
  <si>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</si>
  <si>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</si>
  <si>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</si>
  <si>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</si>
  <si>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</si>
  <si>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</si>
  <si>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</si>
  <si>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</si>
  <si>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</si>
  <si>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</si>
  <si>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</si>
  <si>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</si>
  <si>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</si>
  <si>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</si>
  <si>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</si>
  <si>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</si>
  <si>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</si>
  <si>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</si>
  <si>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</si>
  <si>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</si>
  <si>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</si>
  <si>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</si>
  <si>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</si>
  <si>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</si>
  <si>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</si>
  <si>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</si>
  <si>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</si>
  <si>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</si>
  <si>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</si>
  <si>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</si>
  <si>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</si>
  <si>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</si>
  <si>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</si>
  <si>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</si>
  <si>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</si>
  <si>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</si>
  <si>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</si>
  <si>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</si>
  <si>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</si>
  <si>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</si>
  <si>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</si>
  <si>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</si>
  <si>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</si>
  <si>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</si>
  <si>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</si>
  <si>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</si>
  <si>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</si>
  <si>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</si>
  <si>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</si>
  <si>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</si>
  <si>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</si>
  <si>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</si>
  <si>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</si>
  <si>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</si>
  <si>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</si>
  <si>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</si>
  <si>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</si>
  <si>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</si>
  <si>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</si>
  <si>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</si>
  <si>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</si>
  <si>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</si>
  <si>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</si>
  <si>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</si>
  <si>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</si>
  <si>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</si>
  <si>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</si>
  <si>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</si>
  <si>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</si>
  <si>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</si>
  <si>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</si>
  <si>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</si>
  <si>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</si>
  <si>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</si>
  <si>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</si>
  <si>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</si>
  <si>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</si>
  <si>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</si>
  <si>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</si>
  <si>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</si>
  <si>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</si>
  <si>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</si>
  <si>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</si>
  <si>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</si>
  <si>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</si>
  <si>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</si>
  <si>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</si>
  <si>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</si>
  <si>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</si>
  <si>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</si>
  <si>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</si>
  <si>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</si>
  <si>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</si>
  <si>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</si>
  <si>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</si>
  <si>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</si>
  <si>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</si>
  <si>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</si>
  <si>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</si>
  <si>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</si>
  <si>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</si>
  <si>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</si>
  <si>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</si>
  <si>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</si>
  <si>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</si>
  <si>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</si>
  <si>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</si>
  <si>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</si>
  <si>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</si>
  <si>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</si>
  <si>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</si>
  <si>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</si>
  <si>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</si>
  <si>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</si>
  <si>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</si>
  <si>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</si>
  <si>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</si>
  <si>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</si>
  <si>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</si>
  <si>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</si>
  <si>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</si>
  <si>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</si>
  <si>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</si>
  <si>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</si>
  <si>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</si>
  <si>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</si>
  <si>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</si>
  <si>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</si>
  <si>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</si>
  <si>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</si>
  <si>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</si>
  <si>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</si>
  <si>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</si>
  <si>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</si>
  <si>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</si>
  <si>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</si>
  <si>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</si>
  <si>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</si>
  <si>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</si>
  <si>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</si>
  <si>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</si>
  <si>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</si>
  <si>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</si>
  <si>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</si>
  <si>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</si>
  <si>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</si>
  <si>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</si>
  <si>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</si>
  <si>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</si>
  <si>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</si>
  <si>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</si>
  <si>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</si>
  <si>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</si>
  <si>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</si>
  <si>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</si>
  <si>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</si>
  <si>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</si>
  <si>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</si>
  <si>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</si>
  <si>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</si>
  <si>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</si>
  <si>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</si>
  <si>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</si>
  <si>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</si>
  <si>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</si>
  <si>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</si>
  <si>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</si>
  <si>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</si>
  <si>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</si>
  <si>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</si>
  <si>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</si>
  <si>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</si>
  <si>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</si>
  <si>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</si>
  <si>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</si>
  <si>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</si>
  <si>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</si>
  <si>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</si>
  <si>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</si>
  <si>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</si>
  <si>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</si>
  <si>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</si>
  <si>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</si>
  <si>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</si>
  <si>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</si>
  <si>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</si>
  <si>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</si>
  <si>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</si>
  <si>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</si>
  <si>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</si>
  <si>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</si>
  <si>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</si>
  <si>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</si>
  <si>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</si>
  <si>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</si>
  <si>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</si>
  <si>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</si>
  <si>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</si>
  <si>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</si>
  <si>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</si>
  <si>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</si>
  <si>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</si>
  <si>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</si>
  <si>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</si>
  <si>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</si>
  <si>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</si>
  <si>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</si>
  <si>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</si>
  <si>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</si>
  <si>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</si>
  <si>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</si>
  <si>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</si>
  <si>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</si>
  <si>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</si>
  <si>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</si>
  <si>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</si>
  <si>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</si>
  <si>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</si>
  <si>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</si>
  <si>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</si>
  <si>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</si>
  <si>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</si>
  <si>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</si>
  <si>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</si>
  <si>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</si>
  <si>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</si>
  <si>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</si>
  <si>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</si>
  <si>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</si>
  <si>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</si>
  <si>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</si>
  <si>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</si>
  <si>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</si>
  <si>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</si>
  <si>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</si>
  <si>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</si>
  <si>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</si>
  <si>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</si>
  <si>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</si>
  <si>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</si>
  <si>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</si>
  <si>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</si>
  <si>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</si>
  <si>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</si>
  <si>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</si>
  <si>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</si>
  <si>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</si>
  <si>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</si>
  <si>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</si>
  <si>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</si>
  <si>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</si>
  <si>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</si>
  <si>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</si>
  <si>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</si>
  <si>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</si>
  <si>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</si>
  <si>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</si>
  <si>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</si>
  <si>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</si>
  <si>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</si>
  <si>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</si>
  <si>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</si>
  <si>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</si>
  <si>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</si>
  <si>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</si>
  <si>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</si>
  <si>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</si>
  <si>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</si>
  <si>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</si>
  <si>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</si>
  <si>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</si>
  <si>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</si>
  <si>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</si>
  <si>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</si>
  <si>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</si>
  <si>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</si>
  <si>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</si>
  <si>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</si>
  <si>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</si>
  <si>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</si>
  <si>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</si>
  <si>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</si>
  <si>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</si>
  <si>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</si>
  <si>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</si>
  <si>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</si>
  <si>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</si>
  <si>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</si>
  <si>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</si>
  <si>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</si>
  <si>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</si>
  <si>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</si>
  <si>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</si>
  <si>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</si>
  <si>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</si>
  <si>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</si>
  <si>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</si>
  <si>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</si>
  <si>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</si>
  <si>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</si>
  <si>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</si>
  <si>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</si>
  <si>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</si>
  <si>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</si>
  <si>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</si>
  <si>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</si>
  <si>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</si>
  <si>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</si>
  <si>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</si>
  <si>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</si>
  <si>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</si>
  <si>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</si>
  <si>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</si>
  <si>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</si>
  <si>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</si>
  <si>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</si>
  <si>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</si>
  <si>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</si>
  <si>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</si>
  <si>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</si>
  <si>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</si>
  <si>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</si>
  <si>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</si>
  <si>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</si>
  <si>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</si>
  <si>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</si>
  <si>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</si>
  <si>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</si>
  <si>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</si>
  <si>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</si>
  <si>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</si>
  <si>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</si>
  <si>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</si>
  <si>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</si>
  <si>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</si>
  <si>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</si>
  <si>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</si>
  <si>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</si>
  <si>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</si>
  <si>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</si>
  <si>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</si>
  <si>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</si>
  <si>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</si>
  <si>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</si>
  <si>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</si>
  <si>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</si>
  <si>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</si>
  <si>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</si>
  <si>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</si>
  <si>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</si>
  <si>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</si>
  <si>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</si>
  <si>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</si>
  <si>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</si>
  <si>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</si>
  <si>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</si>
  <si>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</si>
  <si>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</si>
  <si>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</si>
  <si>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</si>
  <si>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</si>
  <si>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</si>
  <si>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</si>
  <si>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</si>
  <si>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</si>
  <si>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</si>
  <si>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</si>
  <si>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</si>
  <si>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</si>
  <si>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</si>
  <si>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</si>
  <si>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</si>
  <si>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</si>
  <si>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</si>
  <si>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</si>
  <si>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</si>
  <si>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</si>
  <si>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</si>
  <si>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</si>
  <si>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</si>
  <si>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</si>
  <si>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</si>
  <si>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</si>
  <si>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</si>
  <si>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</si>
  <si>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</si>
  <si>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</si>
  <si>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</si>
  <si>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</si>
  <si>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</si>
  <si>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</si>
  <si>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</si>
  <si>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</si>
  <si>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</si>
  <si>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</si>
  <si>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</si>
  <si>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</si>
  <si>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</si>
  <si>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</si>
  <si>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</si>
  <si>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</si>
  <si>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</si>
  <si>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</si>
  <si>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</si>
  <si>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</si>
  <si>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</si>
  <si>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</si>
  <si>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</si>
  <si>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</si>
  <si>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</si>
  <si>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</si>
  <si>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</si>
  <si>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</si>
  <si>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</si>
  <si>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</si>
  <si>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</si>
  <si>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</si>
  <si>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</si>
  <si>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</si>
  <si>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</si>
  <si>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</si>
  <si>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</si>
  <si>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</si>
  <si>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</si>
  <si>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</si>
  <si>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</si>
  <si>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</si>
  <si>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</si>
  <si>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</si>
  <si>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</si>
  <si>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</si>
  <si>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</si>
  <si>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</si>
  <si>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</si>
  <si>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</si>
  <si>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</si>
  <si>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</si>
  <si>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</si>
  <si>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</si>
  <si>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</si>
  <si>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</si>
  <si>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</si>
  <si>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</si>
  <si>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</si>
  <si>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</si>
  <si>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</si>
  <si>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</si>
  <si>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</si>
  <si>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</si>
  <si>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</si>
  <si>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</si>
  <si>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</si>
  <si>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</si>
  <si>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</si>
  <si>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</si>
  <si>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</si>
  <si>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</si>
  <si>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</si>
  <si>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</si>
  <si>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</si>
  <si>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</si>
  <si>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</si>
  <si>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</si>
  <si>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</si>
  <si>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</si>
  <si>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</si>
  <si>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</si>
  <si>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</si>
  <si>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</si>
  <si>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</si>
  <si>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</si>
  <si>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</si>
  <si>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</si>
  <si>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</si>
  <si>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</si>
  <si>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</si>
  <si>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</si>
  <si>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</si>
  <si>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</si>
  <si>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</si>
  <si>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</si>
  <si>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</si>
  <si>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</si>
  <si>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</si>
  <si>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</si>
  <si>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</si>
  <si>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</si>
  <si>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</si>
  <si>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</si>
  <si>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</si>
  <si>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</si>
  <si>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</si>
  <si>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</si>
  <si>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</si>
  <si>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</si>
  <si>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</si>
  <si>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</si>
  <si>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</si>
  <si>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</si>
  <si>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</si>
  <si>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</si>
  <si>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</si>
  <si>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</si>
  <si>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</si>
  <si>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</si>
  <si>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</si>
  <si>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</si>
  <si>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</si>
  <si>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</si>
  <si>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</si>
  <si>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</si>
  <si>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</si>
  <si>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</si>
  <si>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</si>
  <si>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</si>
  <si>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</si>
  <si>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</si>
  <si>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</si>
  <si>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</si>
  <si>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</si>
  <si>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</si>
  <si>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</si>
  <si>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</si>
  <si>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</si>
  <si>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</si>
  <si>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</si>
  <si>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</si>
  <si>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</si>
  <si>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</si>
  <si>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</si>
  <si>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</si>
  <si>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</si>
  <si>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</si>
  <si>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</si>
  <si>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</si>
  <si>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</si>
  <si>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</si>
  <si>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</si>
  <si>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</si>
  <si>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</si>
  <si>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</si>
  <si>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</si>
  <si>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</si>
  <si>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</si>
  <si>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</si>
  <si>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</si>
  <si>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</si>
  <si>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</si>
  <si>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</si>
  <si>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</si>
  <si>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</si>
  <si>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</si>
  <si>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</si>
  <si>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</si>
  <si>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</si>
  <si>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</si>
  <si>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</si>
  <si>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</si>
  <si>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</si>
  <si>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</si>
  <si>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</si>
  <si>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</si>
  <si>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</si>
  <si>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</si>
  <si>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</si>
  <si>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</si>
  <si>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</si>
  <si>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</si>
  <si>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</si>
  <si>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</si>
  <si>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</si>
  <si>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</si>
  <si>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</si>
  <si>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</si>
  <si>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</si>
  <si>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</si>
  <si>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</si>
  <si>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</si>
  <si>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</si>
  <si>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</si>
  <si>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</si>
  <si>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</si>
  <si>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</si>
  <si>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</si>
  <si>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</si>
  <si>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</si>
  <si>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</si>
  <si>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</si>
  <si>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</si>
  <si>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</si>
  <si>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</si>
  <si>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</si>
  <si>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</si>
  <si>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</si>
  <si>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</si>
  <si>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</si>
  <si>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</si>
  <si>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</si>
  <si>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</si>
  <si>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</si>
  <si>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</si>
  <si>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</si>
  <si>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</si>
  <si>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</si>
  <si>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</si>
  <si>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</si>
  <si>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</si>
  <si>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</si>
  <si>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</si>
  <si>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</si>
  <si>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</si>
  <si>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</si>
  <si>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</si>
  <si>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</si>
  <si>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</si>
  <si>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</si>
  <si>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</si>
  <si>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</si>
  <si>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</si>
  <si>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</si>
  <si>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</si>
  <si>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</si>
  <si>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</si>
  <si>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</si>
  <si>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</si>
  <si>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</si>
  <si>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</si>
  <si>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</si>
  <si>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</si>
  <si>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</si>
  <si>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</si>
  <si>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</si>
  <si>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</si>
  <si>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</si>
  <si>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</si>
  <si>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</si>
  <si>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</si>
  <si>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</si>
  <si>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</si>
  <si>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</si>
  <si>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</si>
  <si>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</si>
  <si>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</si>
  <si>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</si>
  <si>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</si>
  <si>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</si>
  <si>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</si>
  <si>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</si>
  <si>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</si>
  <si>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</si>
  <si>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</si>
  <si>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</si>
  <si>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</si>
  <si>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</si>
  <si>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</si>
  <si>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</si>
  <si>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</si>
  <si>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</si>
  <si>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</si>
  <si>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</si>
  <si>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</si>
  <si>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</si>
  <si>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</si>
  <si>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</si>
  <si>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</si>
  <si>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</si>
  <si>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</si>
  <si>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</si>
  <si>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</si>
  <si>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</si>
  <si>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</si>
  <si>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</si>
  <si>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</si>
  <si>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</si>
  <si>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</si>
  <si>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</si>
  <si>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</si>
  <si>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</si>
  <si>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</si>
  <si>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</si>
  <si>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</si>
  <si>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</si>
  <si>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</si>
  <si>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</si>
  <si>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</si>
  <si>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</si>
  <si>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</si>
  <si>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</si>
  <si>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</si>
  <si>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</si>
  <si>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</si>
  <si>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</si>
  <si>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</si>
  <si>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</si>
  <si>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</si>
  <si>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</si>
  <si>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</si>
  <si>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</si>
  <si>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</si>
  <si>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</si>
  <si>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</si>
  <si>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</si>
  <si>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</si>
  <si>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</si>
  <si>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</si>
  <si>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</si>
  <si>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</si>
  <si>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</si>
  <si>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</si>
  <si>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</si>
  <si>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</si>
  <si>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</si>
  <si>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</si>
  <si>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</si>
  <si>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</si>
  <si>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</si>
  <si>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</si>
  <si>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</si>
  <si>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</si>
  <si>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</si>
  <si>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</si>
  <si>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</si>
  <si>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</si>
  <si>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</si>
  <si>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</si>
  <si>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</si>
  <si>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</si>
  <si>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</si>
  <si>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</si>
  <si>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</si>
  <si>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</si>
  <si>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</si>
  <si>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</si>
  <si>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</si>
  <si>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</si>
  <si>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</si>
  <si>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</si>
  <si>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</si>
  <si>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</si>
  <si>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</si>
  <si>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</si>
  <si>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</si>
  <si>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</si>
  <si>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</si>
  <si>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</si>
  <si>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</si>
  <si>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</si>
  <si>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</si>
  <si>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</si>
  <si>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</si>
  <si>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</si>
  <si>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</si>
  <si>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</si>
  <si>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</si>
  <si>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</si>
  <si>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</si>
  <si>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</si>
  <si>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</si>
  <si>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</si>
  <si>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</si>
  <si>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</si>
  <si>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</si>
  <si>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</si>
  <si>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</si>
  <si>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</si>
  <si>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</si>
  <si>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</si>
  <si>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</si>
  <si>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</si>
  <si>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</si>
  <si>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</si>
  <si>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</si>
  <si>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</si>
  <si>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</si>
  <si>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</si>
  <si>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</si>
  <si>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</si>
  <si>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</si>
  <si>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</si>
  <si>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</si>
  <si>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</si>
  <si>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</si>
  <si>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</si>
  <si>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</si>
  <si>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</si>
  <si>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</si>
  <si>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</si>
  <si>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</si>
  <si>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</si>
  <si>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</si>
  <si>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</si>
  <si>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</si>
  <si>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</si>
  <si>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</si>
  <si>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</si>
  <si>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</si>
  <si>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</si>
  <si>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</si>
  <si>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</si>
  <si>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</si>
  <si>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</si>
  <si>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</si>
  <si>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</si>
  <si>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</si>
  <si>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</si>
  <si>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</si>
  <si>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</si>
  <si>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</si>
  <si>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</si>
  <si>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</si>
  <si>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</si>
  <si>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</si>
  <si>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</si>
  <si>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</si>
  <si>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</si>
  <si>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</si>
  <si>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</si>
  <si>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</si>
  <si>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</si>
  <si>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</si>
  <si>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</si>
  <si>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</si>
  <si>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</si>
  <si>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</si>
  <si>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</si>
  <si>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</si>
  <si>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</si>
  <si>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</si>
  <si>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</si>
  <si>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</si>
  <si>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</si>
  <si>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</si>
  <si>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</si>
  <si>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</si>
  <si>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</si>
  <si>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</si>
  <si>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</si>
  <si>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</si>
  <si>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</si>
  <si>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</si>
  <si>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</si>
  <si>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</si>
  <si>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</si>
  <si>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</si>
  <si>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</si>
  <si>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</si>
  <si>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</si>
  <si>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</si>
  <si>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</si>
  <si>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</si>
  <si>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</si>
  <si>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</si>
  <si>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</si>
  <si>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</si>
  <si>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</si>
  <si>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</si>
  <si>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</si>
  <si>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</si>
  <si>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</si>
  <si>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</si>
  <si>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</si>
  <si>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</si>
  <si>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</si>
  <si>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</si>
  <si>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</si>
  <si>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</si>
  <si>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</si>
  <si>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</si>
  <si>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</si>
  <si>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</si>
  <si>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</si>
  <si>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</si>
  <si>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</si>
  <si>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</si>
  <si>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</si>
  <si>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</si>
  <si>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</si>
  <si>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</si>
  <si>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</si>
  <si>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</si>
  <si>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</si>
  <si>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</si>
  <si>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</si>
  <si>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</si>
  <si>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</si>
  <si>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</si>
  <si>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</si>
  <si>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</si>
  <si>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</si>
  <si>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</si>
  <si>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</si>
  <si>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</si>
  <si>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</si>
  <si>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</si>
  <si>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</si>
  <si>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</si>
  <si>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</si>
  <si>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</si>
  <si>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</si>
  <si>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</si>
  <si>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</si>
  <si>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</si>
  <si>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</si>
  <si>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</si>
  <si>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</si>
  <si>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</si>
  <si>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</si>
  <si>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</si>
  <si>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</si>
  <si>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</si>
  <si>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</si>
  <si>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</si>
  <si>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</si>
  <si>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</si>
  <si>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</si>
  <si>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</si>
  <si>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</si>
  <si>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</si>
  <si>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</si>
  <si>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</si>
  <si>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</si>
  <si>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</si>
  <si>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</si>
  <si>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</si>
  <si>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</si>
  <si>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</si>
  <si>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</si>
  <si>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</si>
  <si>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</si>
  <si>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</si>
  <si>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</si>
  <si>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</si>
  <si>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</si>
  <si>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</si>
  <si>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</si>
  <si>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</si>
  <si>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</si>
  <si>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</si>
  <si>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</si>
  <si>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</si>
  <si>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</si>
  <si>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</si>
  <si>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</si>
  <si>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</si>
  <si>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</si>
  <si>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</si>
  <si>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</si>
  <si>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</si>
  <si>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</si>
  <si>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</si>
  <si>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</si>
  <si>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</si>
  <si>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</si>
  <si>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</si>
  <si>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</si>
  <si>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</si>
  <si>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</si>
  <si>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</si>
  <si>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</si>
  <si>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</si>
  <si>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</si>
  <si>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</si>
  <si>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</si>
  <si>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</si>
  <si>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</si>
  <si>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</si>
  <si>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</si>
  <si>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</si>
  <si>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</si>
  <si>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</si>
  <si>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</si>
  <si>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</si>
  <si>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</si>
  <si>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</si>
  <si>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</si>
  <si>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</si>
  <si>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</si>
  <si>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</si>
  <si>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</si>
  <si>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</si>
  <si>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</si>
  <si>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</si>
  <si>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</si>
  <si>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</si>
  <si>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</si>
  <si>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</si>
  <si>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</si>
  <si>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</si>
  <si>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</si>
  <si>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</si>
  <si>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</si>
  <si>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</si>
  <si>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</si>
  <si>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</si>
  <si>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</si>
  <si>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</si>
  <si>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</si>
  <si>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</si>
  <si>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</si>
  <si>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</si>
  <si>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</si>
  <si>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</si>
  <si>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</si>
  <si>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</si>
  <si>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</si>
  <si>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</si>
  <si>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</si>
  <si>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</si>
  <si>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</si>
  <si>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</si>
  <si>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</si>
  <si>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</si>
  <si>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</si>
  <si>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</si>
  <si>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</si>
  <si>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</si>
  <si>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</si>
  <si>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</si>
  <si>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</si>
  <si>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</si>
  <si>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</si>
  <si>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</si>
  <si>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</si>
  <si>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</si>
  <si>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</si>
  <si>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</si>
  <si>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</si>
  <si>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</si>
  <si>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</si>
  <si>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</si>
  <si>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</si>
  <si>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</si>
  <si>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</si>
  <si>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</si>
  <si>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</si>
  <si>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</si>
  <si>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</si>
  <si>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</si>
  <si>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</si>
  <si>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</si>
  <si>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</si>
  <si>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</si>
  <si>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</si>
  <si>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</si>
  <si>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</si>
  <si>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</si>
  <si>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</si>
  <si>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</si>
  <si>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</si>
  <si>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</si>
  <si>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</si>
  <si>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</si>
  <si>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</si>
  <si>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</si>
  <si>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</si>
  <si>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</si>
  <si>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</si>
  <si>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</si>
  <si>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</si>
  <si>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</si>
  <si>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</si>
  <si>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</si>
  <si>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</si>
  <si>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</si>
  <si>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</si>
  <si>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</si>
  <si>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</si>
  <si>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</si>
  <si>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</si>
  <si>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</si>
  <si>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</si>
  <si>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</si>
  <si>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</si>
  <si>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</si>
  <si>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</si>
  <si>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</si>
  <si>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</si>
  <si>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</si>
  <si>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</si>
  <si>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</si>
  <si>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</si>
  <si>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</si>
  <si>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</si>
  <si>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</si>
  <si>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</si>
  <si>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</si>
  <si>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</si>
  <si>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</si>
  <si>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</si>
  <si>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</si>
  <si>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</si>
  <si>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</si>
  <si>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</si>
  <si>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</si>
  <si>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</si>
  <si>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</si>
  <si>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</si>
  <si>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</si>
  <si>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</si>
  <si>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</si>
  <si>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</si>
  <si>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</si>
  <si>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</si>
  <si>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</si>
  <si>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</si>
  <si>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</si>
  <si>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</si>
  <si>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</si>
  <si>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</si>
  <si>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</si>
  <si>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</si>
  <si>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</si>
  <si>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</si>
  <si>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</si>
  <si>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</si>
  <si>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</si>
  <si>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</si>
  <si>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</si>
  <si>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</si>
  <si>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</si>
  <si>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</si>
  <si>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</si>
  <si>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</si>
  <si>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</si>
  <si>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</si>
  <si>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</si>
  <si>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</si>
  <si>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</si>
  <si>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</si>
  <si>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</si>
  <si>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</si>
  <si>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</si>
  <si>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</si>
  <si>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</si>
  <si>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</si>
  <si>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</si>
  <si>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</si>
  <si>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</si>
  <si>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</si>
  <si>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</si>
  <si>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</si>
  <si>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</si>
  <si>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</si>
  <si>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</si>
  <si>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</si>
  <si>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</si>
  <si>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</si>
  <si>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</si>
  <si>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</si>
  <si>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</si>
  <si>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</si>
  <si>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</si>
  <si>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</si>
  <si>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</si>
  <si>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</si>
  <si>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</si>
  <si>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</si>
  <si>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</si>
  <si>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</si>
  <si>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</si>
  <si>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</si>
  <si>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</si>
  <si>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</si>
  <si>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</si>
  <si>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</si>
  <si>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</si>
  <si>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</si>
  <si>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</si>
  <si>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</si>
  <si>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</si>
  <si>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</si>
  <si>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</si>
  <si>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</si>
  <si>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</si>
  <si>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</si>
  <si>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</si>
  <si>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</si>
  <si>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</si>
  <si>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</si>
  <si>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</si>
  <si>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</si>
  <si>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</si>
  <si>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</si>
  <si>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</si>
  <si>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</si>
  <si>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</si>
  <si>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</si>
  <si>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</si>
  <si>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</si>
  <si>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</si>
  <si>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</si>
  <si>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</si>
  <si>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</si>
  <si>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</si>
  <si>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</si>
  <si>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</si>
  <si>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</si>
  <si>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</si>
  <si>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</si>
  <si>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</si>
  <si>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</si>
  <si>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</si>
  <si>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</si>
  <si>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</si>
  <si>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</si>
  <si>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</si>
  <si>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</si>
  <si>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</si>
  <si>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</si>
  <si>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</si>
  <si>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</si>
  <si>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</si>
  <si>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</si>
  <si>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</si>
  <si>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</si>
  <si>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</si>
  <si>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</si>
  <si>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</si>
  <si>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</si>
  <si>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</si>
  <si>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</si>
  <si>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</si>
  <si>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</si>
  <si>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</si>
  <si>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</si>
  <si>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</si>
  <si>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</si>
  <si>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</si>
  <si>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</si>
  <si>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</si>
  <si>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</si>
  <si>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</si>
  <si>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</si>
  <si>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</si>
  <si>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</si>
  <si>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</si>
  <si>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</si>
  <si>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</si>
  <si>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</si>
  <si>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</si>
  <si>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</si>
  <si>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</si>
  <si>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</si>
  <si>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</si>
  <si>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</si>
  <si>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</si>
  <si>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</si>
  <si>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</si>
  <si>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</si>
  <si>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</si>
  <si>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</si>
  <si>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</si>
  <si>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</si>
  <si>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</si>
  <si>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</si>
  <si>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</si>
  <si>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</si>
  <si>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</si>
  <si>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</si>
  <si>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</si>
  <si>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</si>
  <si>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</si>
  <si>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</si>
  <si>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</si>
  <si>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</si>
  <si>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</si>
  <si>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</si>
  <si>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</si>
  <si>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</si>
  <si>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</si>
  <si>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</si>
  <si>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</si>
  <si>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</si>
  <si>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</si>
  <si>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</si>
  <si>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</si>
  <si>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</si>
  <si>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</si>
  <si>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</si>
  <si>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</si>
  <si>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</si>
  <si>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</si>
  <si>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</si>
  <si>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</si>
  <si>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</si>
  <si>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</si>
  <si>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</si>
  <si>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</si>
  <si>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</si>
  <si>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</si>
  <si>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</si>
  <si>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</si>
  <si>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</si>
  <si>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</si>
  <si>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</si>
  <si>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</si>
  <si>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</si>
  <si>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</si>
  <si>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</si>
  <si>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</si>
  <si>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</si>
  <si>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</si>
  <si>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</si>
  <si>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</si>
  <si>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</si>
  <si>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</si>
  <si>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</si>
  <si>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</si>
  <si>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</si>
  <si>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</si>
  <si>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</si>
  <si>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</si>
  <si>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</si>
  <si>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</si>
  <si>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</si>
  <si>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</si>
  <si>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</si>
  <si>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</si>
  <si>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</si>
  <si>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</si>
  <si>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</si>
  <si>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</si>
  <si>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</si>
  <si>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</si>
  <si>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</si>
  <si>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</si>
  <si>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</si>
  <si>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</si>
  <si>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</si>
  <si>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</si>
  <si>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</si>
  <si>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</si>
  <si>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</si>
  <si>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</si>
  <si>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</si>
  <si>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</si>
  <si>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</si>
  <si>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</si>
  <si>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</si>
  <si>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</si>
  <si>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</si>
  <si>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</si>
  <si>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</si>
  <si>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</si>
  <si>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</si>
  <si>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</si>
  <si>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</si>
  <si>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</si>
  <si>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</si>
  <si>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</si>
  <si>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</si>
  <si>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</si>
  <si>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</si>
  <si>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</si>
  <si>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</si>
  <si>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</si>
  <si>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</si>
  <si>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</si>
  <si>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</si>
  <si>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</si>
  <si>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</si>
  <si>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</si>
  <si>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</si>
  <si>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</si>
  <si>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</si>
  <si>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</si>
  <si>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</si>
  <si>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</si>
  <si>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</si>
  <si>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</si>
  <si>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</si>
  <si>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</si>
  <si>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</si>
  <si>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</si>
  <si>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</si>
  <si>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</si>
  <si>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</si>
  <si>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</si>
  <si>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</si>
  <si>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</si>
  <si>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</si>
  <si>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</si>
  <si>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</si>
  <si>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</si>
  <si>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</si>
  <si>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</si>
  <si>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</si>
  <si>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</si>
  <si>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</si>
  <si>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</si>
  <si>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</si>
  <si>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</si>
  <si>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</si>
  <si>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</si>
  <si>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</si>
  <si>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</si>
  <si>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</si>
  <si>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</si>
  <si>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</si>
  <si>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</si>
  <si>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</si>
  <si>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</si>
  <si>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</si>
  <si>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</si>
  <si>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</si>
  <si>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</si>
  <si>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</si>
  <si>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</si>
  <si>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</si>
  <si>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</si>
  <si>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</si>
  <si>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</si>
  <si>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</si>
  <si>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</si>
  <si>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</si>
  <si>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</si>
  <si>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</si>
  <si>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</si>
  <si>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</si>
  <si>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</si>
  <si>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</si>
  <si>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</si>
  <si>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</si>
  <si>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</si>
  <si>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</si>
  <si>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</si>
  <si>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</si>
  <si>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</si>
  <si>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</si>
  <si>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</si>
  <si>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</si>
  <si>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</si>
  <si>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</si>
  <si>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</si>
  <si>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</si>
  <si>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</si>
  <si>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</si>
  <si>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</si>
  <si>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</si>
  <si>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</si>
  <si>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</si>
  <si>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</si>
  <si>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</si>
  <si>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</si>
  <si>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</si>
  <si>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</si>
  <si>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</si>
  <si>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</si>
  <si>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</si>
  <si>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</si>
  <si>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</si>
  <si>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</si>
  <si>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</si>
  <si>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</si>
  <si>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</si>
  <si>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</si>
  <si>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</si>
  <si>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</si>
  <si>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</si>
  <si>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</si>
  <si>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</si>
  <si>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</si>
  <si>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</si>
  <si>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</si>
  <si>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</si>
  <si>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</si>
  <si>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</si>
  <si>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</si>
  <si>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</si>
  <si>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</si>
  <si>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</si>
  <si>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</si>
  <si>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</si>
  <si>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</si>
  <si>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</si>
  <si>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</si>
  <si>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</si>
  <si>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</si>
  <si>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</si>
  <si>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</si>
  <si>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</si>
  <si>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</si>
  <si>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</si>
  <si>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</si>
  <si>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</si>
  <si>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</si>
  <si>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</si>
  <si>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</si>
  <si>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</si>
  <si>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</si>
  <si>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</si>
  <si>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</si>
  <si>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</si>
  <si>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</si>
  <si>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</si>
  <si>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</si>
  <si>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</si>
  <si>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</si>
  <si>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</si>
  <si>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</si>
  <si>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</si>
  <si>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</si>
  <si>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</si>
  <si>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</si>
  <si>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</si>
  <si>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</si>
  <si>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</si>
  <si>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</si>
  <si>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</si>
  <si>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</si>
  <si>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</si>
  <si>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</si>
  <si>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</si>
  <si>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</si>
  <si>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</si>
  <si>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</si>
  <si>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</si>
  <si>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</si>
  <si>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</si>
  <si>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</si>
  <si>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</si>
  <si>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</si>
  <si>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</si>
  <si>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</si>
  <si>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</si>
  <si>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</si>
  <si>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</si>
  <si>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</si>
  <si>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</si>
  <si>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</si>
  <si>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</si>
  <si>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</si>
  <si>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</si>
  <si>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</si>
  <si>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</si>
  <si>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</si>
  <si>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</si>
  <si>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</si>
  <si>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</si>
  <si>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</si>
  <si>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</si>
  <si>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</si>
  <si>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</si>
  <si>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</si>
  <si>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</si>
  <si>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</si>
  <si>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</si>
  <si>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</si>
  <si>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</si>
  <si>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</si>
  <si>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</si>
  <si>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</si>
  <si>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</si>
  <si>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</si>
  <si>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</si>
  <si>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</si>
  <si>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</si>
  <si>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</si>
  <si>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</si>
  <si>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</si>
  <si>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</si>
  <si>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</si>
  <si>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</si>
  <si>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</si>
  <si>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</si>
  <si>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</si>
  <si>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</si>
  <si>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</si>
  <si>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</si>
  <si>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</si>
  <si>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</si>
  <si>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</si>
  <si>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</si>
  <si>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</si>
  <si>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</si>
  <si>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</si>
  <si>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</si>
  <si>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</si>
  <si>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</si>
  <si>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</si>
  <si>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</si>
  <si>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</si>
  <si>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</si>
  <si>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</si>
  <si>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</si>
  <si>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</si>
  <si>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</si>
  <si>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</si>
  <si>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</si>
  <si>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</si>
  <si>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</si>
  <si>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</si>
  <si>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</si>
  <si>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</si>
  <si>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</si>
  <si>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</si>
  <si>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</si>
  <si>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</si>
  <si>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</si>
  <si>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</si>
  <si>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</si>
  <si>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</si>
  <si>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</si>
  <si>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</si>
  <si>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</si>
  <si>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</si>
  <si>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</si>
  <si>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</si>
  <si>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</si>
  <si>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</si>
  <si>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</si>
  <si>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</si>
  <si>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</si>
  <si>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</si>
  <si>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</si>
  <si>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</si>
  <si>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</si>
  <si>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</si>
  <si>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</si>
  <si>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</si>
  <si>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</si>
  <si>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</si>
  <si>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</si>
  <si>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</si>
  <si>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</si>
  <si>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</si>
  <si>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</si>
  <si>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</si>
  <si>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</si>
  <si>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</si>
  <si>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</si>
  <si>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</si>
  <si>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</si>
  <si>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</si>
  <si>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</si>
  <si>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</si>
  <si>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</si>
  <si>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</si>
  <si>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</si>
  <si>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</si>
  <si>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</si>
  <si>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</si>
  <si>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</si>
  <si>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</si>
  <si>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</si>
  <si>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</si>
  <si>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</si>
  <si>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</si>
  <si>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</si>
  <si>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</si>
  <si>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</si>
  <si>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</si>
  <si>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</si>
  <si>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</si>
  <si>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</si>
  <si>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</si>
  <si>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</si>
  <si>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</si>
  <si>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</si>
  <si>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</si>
  <si>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</si>
  <si>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</si>
  <si>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</si>
  <si>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</si>
  <si>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</si>
  <si>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</si>
  <si>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</si>
  <si>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</si>
  <si>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</si>
  <si>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</si>
  <si>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</si>
  <si>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</si>
  <si>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</si>
  <si>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</si>
  <si>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</si>
  <si>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</si>
  <si>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</si>
  <si>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</si>
  <si>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</si>
  <si>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</si>
  <si>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</si>
  <si>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</si>
  <si>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</si>
  <si>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</si>
  <si>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</si>
  <si>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</si>
  <si>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</si>
  <si>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</si>
  <si>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</si>
  <si>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</si>
  <si>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</si>
  <si>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</si>
  <si>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</si>
  <si>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</si>
  <si>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</si>
  <si>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</si>
  <si>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</si>
  <si>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</si>
  <si>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</si>
  <si>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</si>
  <si>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</si>
  <si>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</si>
  <si>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</si>
  <si>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</si>
  <si>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</si>
  <si>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</si>
  <si>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</si>
  <si>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</si>
  <si>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</si>
  <si>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</si>
  <si>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</si>
  <si>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</si>
  <si>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</si>
  <si>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</si>
  <si>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</si>
  <si>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</si>
  <si>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</si>
  <si>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</si>
  <si>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</si>
  <si>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</si>
  <si>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</si>
  <si>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</si>
  <si>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</si>
  <si>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</si>
  <si>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</si>
  <si>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</si>
  <si>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</si>
  <si>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</si>
  <si>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</si>
  <si>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</si>
  <si>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</si>
  <si>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</si>
  <si>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</si>
  <si>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</si>
  <si>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</si>
  <si>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</si>
  <si>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</si>
  <si>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</si>
  <si>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</si>
  <si>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</si>
  <si>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</si>
  <si>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</si>
  <si>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</si>
  <si>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</si>
  <si>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</si>
  <si>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</si>
  <si>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</si>
  <si>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</si>
  <si>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</si>
  <si>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</si>
  <si>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</si>
  <si>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</si>
  <si>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</si>
  <si>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</si>
  <si>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</si>
  <si>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</si>
  <si>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</si>
  <si>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</si>
  <si>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</si>
  <si>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</si>
  <si>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</si>
  <si>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</si>
  <si>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</si>
  <si>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</si>
  <si>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</si>
  <si>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</si>
  <si>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</si>
  <si>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</si>
  <si>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</si>
  <si>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</si>
  <si>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</si>
  <si>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</si>
  <si>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</si>
  <si>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</si>
  <si>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</si>
  <si>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</si>
  <si>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</si>
  <si>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</si>
  <si>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</si>
  <si>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</si>
  <si>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</si>
  <si>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</si>
  <si>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</si>
  <si>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</si>
  <si>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</si>
  <si>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</si>
  <si>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</si>
  <si>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</si>
  <si>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</si>
  <si>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</si>
  <si>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</si>
  <si>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</si>
  <si>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</si>
  <si>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</si>
  <si>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</si>
  <si>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</si>
  <si>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</si>
  <si>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</si>
  <si>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</si>
  <si>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</si>
  <si>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</si>
  <si>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</si>
  <si>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</si>
  <si>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</si>
  <si>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</si>
  <si>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</si>
  <si>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</si>
  <si>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</si>
  <si>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</si>
  <si>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</si>
  <si>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</si>
  <si>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</si>
  <si>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</si>
  <si>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</si>
  <si>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</si>
  <si>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</si>
  <si>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</si>
  <si>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</si>
  <si>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</si>
  <si>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</si>
  <si>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</si>
  <si>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</si>
  <si>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</si>
  <si>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</si>
  <si>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</si>
  <si>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</si>
  <si>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</si>
  <si>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</si>
  <si>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</si>
  <si>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</si>
  <si>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</si>
  <si>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</si>
  <si>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</si>
  <si>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</si>
  <si>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</si>
  <si>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</si>
  <si>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</si>
  <si>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</si>
  <si>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</si>
  <si>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</si>
  <si>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</si>
  <si>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</si>
  <si>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</si>
  <si>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</si>
  <si>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</si>
  <si>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</si>
  <si>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</si>
  <si>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</si>
  <si>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</si>
  <si>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</si>
  <si>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</si>
  <si>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</si>
  <si>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</si>
  <si>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</si>
  <si>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</si>
  <si>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</si>
  <si>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</si>
  <si>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</si>
  <si>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</si>
  <si>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</si>
  <si>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</si>
  <si>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</si>
  <si>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</si>
  <si>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</si>
  <si>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</si>
  <si>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</si>
  <si>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</si>
  <si>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</si>
  <si>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</si>
  <si>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</si>
  <si>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</si>
  <si>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</si>
  <si>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</si>
  <si>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</si>
  <si>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</si>
  <si>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</si>
  <si>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</si>
  <si>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</si>
  <si>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</si>
  <si>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</si>
  <si>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</si>
  <si>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</si>
  <si>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</si>
  <si>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</si>
  <si>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</si>
  <si>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</si>
  <si>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</si>
  <si>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</si>
  <si>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</si>
  <si>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</si>
  <si>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</si>
  <si>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</si>
  <si>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</si>
  <si>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</si>
  <si>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</si>
  <si>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</si>
  <si>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</si>
  <si>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</si>
  <si>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</si>
  <si>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</si>
  <si>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</si>
  <si>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</si>
  <si>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</si>
  <si>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</si>
  <si>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</si>
  <si>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</si>
  <si>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</si>
  <si>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</si>
  <si>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</si>
  <si>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</si>
  <si>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</si>
  <si>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</si>
  <si>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</si>
  <si>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</si>
  <si>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</si>
  <si>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</si>
  <si>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</si>
  <si>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</si>
  <si>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</si>
  <si>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</si>
  <si>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</si>
  <si>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</si>
  <si>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</si>
  <si>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</si>
  <si>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</si>
  <si>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</si>
  <si>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</si>
  <si>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</si>
  <si>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</si>
  <si>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</si>
  <si>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</si>
  <si>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</si>
  <si>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</si>
  <si>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</si>
  <si>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</si>
  <si>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</si>
  <si>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</si>
  <si>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</si>
  <si>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</si>
  <si>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</si>
  <si>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</si>
  <si>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</si>
  <si>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</si>
  <si>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</si>
  <si>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</si>
  <si>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</si>
  <si>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</si>
  <si>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</si>
  <si>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</si>
  <si>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</si>
  <si>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</si>
  <si>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</si>
  <si>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</si>
  <si>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</si>
  <si>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</si>
  <si>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</si>
  <si>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</si>
  <si>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</si>
  <si>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</si>
  <si>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</si>
  <si>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</si>
  <si>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</si>
  <si>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</si>
  <si>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</si>
  <si>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</si>
  <si>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</si>
  <si>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</si>
  <si>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</si>
  <si>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</si>
  <si>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</si>
  <si>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</si>
  <si>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</si>
  <si>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</si>
  <si>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</si>
  <si>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</si>
  <si>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</si>
  <si>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</si>
  <si>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</si>
  <si>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</si>
  <si>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</si>
  <si>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</si>
  <si>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</si>
  <si>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</si>
  <si>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</si>
  <si>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</si>
  <si>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</si>
  <si>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</si>
  <si>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</si>
  <si>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</si>
  <si>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</si>
  <si>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</si>
  <si>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</si>
  <si>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</si>
  <si>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</si>
  <si>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</si>
  <si>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</si>
  <si>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</si>
  <si>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</si>
  <si>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</si>
  <si>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</si>
  <si>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</si>
  <si>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</si>
  <si>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</si>
  <si>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</si>
  <si>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</si>
  <si>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</si>
  <si>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</si>
  <si>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</si>
  <si>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</si>
  <si>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</si>
  <si>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</si>
  <si>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</si>
  <si>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</si>
  <si>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</si>
  <si>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</si>
  <si>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</si>
  <si>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</si>
  <si>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</si>
  <si>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</si>
  <si>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</si>
  <si>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</si>
  <si>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</si>
  <si>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</si>
  <si>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</si>
  <si>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</si>
  <si>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</si>
  <si>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</si>
  <si>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</si>
  <si>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</si>
  <si>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</si>
  <si>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</si>
  <si>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</si>
  <si>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</si>
  <si>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</si>
  <si>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</si>
  <si>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</si>
  <si>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</si>
  <si>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</si>
  <si>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</si>
  <si>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</si>
  <si>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</si>
  <si>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</si>
  <si>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</si>
  <si>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</si>
  <si>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</si>
  <si>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</si>
  <si>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</si>
  <si>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</si>
  <si>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</si>
  <si>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</si>
  <si>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</si>
  <si>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</si>
  <si>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</si>
  <si>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</si>
  <si>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</si>
  <si>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</si>
  <si>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</si>
  <si>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</si>
  <si>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</si>
  <si>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</si>
  <si>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</si>
  <si>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</si>
  <si>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</si>
  <si>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</si>
  <si>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</si>
  <si>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</si>
  <si>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</si>
  <si>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</si>
  <si>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</si>
  <si>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</si>
  <si>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</si>
  <si>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</si>
  <si>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</si>
  <si>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</si>
  <si>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</si>
  <si>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</si>
  <si>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</si>
  <si>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</si>
  <si>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</si>
  <si>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</si>
  <si>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</si>
  <si>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</si>
  <si>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</si>
  <si>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</si>
  <si>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</si>
  <si>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</si>
  <si>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</si>
  <si>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</si>
  <si>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</si>
  <si>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</si>
  <si>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</si>
  <si>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</si>
  <si>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</si>
  <si>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</si>
  <si>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</si>
  <si>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</si>
  <si>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</si>
  <si>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</si>
  <si>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</si>
  <si>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</si>
  <si>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</si>
  <si>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</si>
  <si>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</si>
  <si>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</si>
  <si>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</si>
  <si>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</si>
  <si>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</si>
  <si>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</si>
  <si>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</si>
  <si>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</si>
  <si>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</si>
  <si>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</si>
  <si>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</si>
  <si>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</si>
  <si>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</si>
  <si>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</si>
  <si>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</si>
  <si>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</si>
  <si>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</si>
  <si>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</si>
  <si>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</si>
  <si>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</si>
  <si>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</si>
  <si>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</si>
  <si>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</si>
  <si>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</si>
  <si>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</si>
  <si>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</si>
  <si>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</si>
  <si>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</si>
  <si>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</si>
  <si>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</si>
  <si>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</si>
  <si>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</si>
  <si>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</si>
  <si>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</si>
  <si>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</si>
  <si>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</si>
  <si>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</si>
  <si>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</si>
  <si>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</si>
  <si>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</si>
  <si>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</si>
  <si>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</si>
  <si>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</si>
  <si>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</si>
  <si>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</si>
  <si>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</si>
  <si>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</si>
  <si>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</si>
  <si>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</si>
  <si>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</si>
  <si>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</si>
  <si>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</si>
  <si>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</si>
  <si>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</si>
  <si>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</si>
  <si>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</si>
  <si>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</si>
  <si>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</si>
  <si>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</si>
  <si>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</si>
  <si>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</si>
  <si>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</si>
  <si>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</si>
  <si>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</si>
  <si>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</si>
  <si>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</si>
  <si>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</si>
  <si>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</si>
  <si>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</si>
  <si>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</si>
  <si>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</si>
  <si>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</si>
  <si>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</si>
  <si>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</si>
  <si>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</si>
  <si>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</si>
  <si>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</si>
  <si>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</si>
  <si>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</si>
  <si>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</si>
  <si>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</si>
  <si>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</si>
  <si>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</si>
  <si>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</si>
  <si>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</si>
  <si>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</si>
  <si>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</si>
  <si>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</si>
  <si>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</si>
  <si>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</si>
  <si>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</si>
  <si>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</si>
  <si>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</si>
  <si>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</si>
  <si>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</si>
  <si>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</si>
  <si>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</si>
  <si>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</si>
  <si>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</si>
  <si>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</si>
  <si>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</si>
  <si>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</si>
  <si>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</si>
  <si>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</si>
  <si>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</si>
  <si>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</si>
  <si>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</si>
  <si>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</si>
  <si>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</si>
  <si>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</si>
  <si>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</si>
  <si>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</si>
  <si>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</si>
  <si>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</si>
  <si>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</si>
  <si>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</si>
  <si>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</si>
  <si>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</si>
  <si>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</si>
  <si>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</si>
  <si>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</si>
  <si>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</si>
  <si>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</si>
  <si>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</si>
  <si>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</si>
  <si>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</si>
  <si>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</si>
  <si>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</si>
  <si>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</si>
  <si>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</si>
  <si>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</si>
  <si>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</si>
  <si>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</si>
  <si>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</si>
  <si>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</si>
  <si>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</si>
  <si>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</si>
  <si>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</si>
  <si>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</si>
  <si>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</si>
  <si>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</si>
  <si>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</si>
  <si>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</si>
  <si>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</si>
  <si>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</si>
  <si>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</si>
  <si>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</si>
  <si>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</si>
  <si>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</si>
  <si>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</si>
  <si>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</si>
  <si>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</si>
  <si>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</si>
  <si>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</si>
  <si>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</si>
  <si>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</si>
  <si>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</si>
  <si>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</si>
  <si>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</si>
  <si>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</si>
  <si>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</si>
  <si>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</si>
  <si>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</si>
  <si>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</si>
  <si>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</si>
  <si>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</si>
  <si>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</si>
  <si>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</si>
  <si>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</si>
  <si>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</si>
  <si>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</si>
  <si>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</si>
  <si>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</si>
  <si>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</si>
  <si>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</si>
  <si>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</si>
  <si>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</si>
  <si>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</si>
  <si>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</si>
  <si>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</si>
  <si>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</si>
  <si>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</si>
  <si>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</si>
  <si>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</si>
  <si>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</si>
  <si>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</si>
  <si>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</si>
  <si>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</si>
  <si>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</si>
  <si>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</si>
  <si>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</si>
  <si>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</si>
  <si>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</si>
  <si>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</si>
  <si>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</si>
  <si>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</si>
  <si>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</si>
  <si>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</si>
  <si>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</si>
  <si>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</si>
  <si>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</si>
  <si>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</si>
  <si>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</si>
  <si>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</si>
  <si>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</si>
  <si>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</si>
  <si>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</si>
  <si>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</si>
  <si>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</si>
  <si>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</si>
  <si>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</si>
  <si>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</si>
  <si>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</si>
  <si>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</si>
  <si>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</si>
  <si>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</si>
  <si>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</si>
  <si>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</si>
  <si>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</si>
  <si>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</si>
  <si>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</si>
  <si>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</si>
  <si>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</si>
  <si>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</si>
  <si>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</si>
  <si>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</si>
  <si>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</si>
  <si>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</si>
  <si>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</si>
  <si>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</si>
  <si>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</si>
  <si>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</si>
  <si>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</si>
  <si>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</si>
  <si>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</si>
  <si>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</si>
  <si>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</si>
  <si>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</si>
  <si>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</si>
  <si>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</si>
  <si>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</si>
  <si>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</si>
  <si>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</si>
  <si>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</si>
  <si>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</si>
  <si>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</si>
  <si>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</si>
  <si>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</si>
  <si>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</si>
  <si>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</si>
  <si>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</si>
  <si>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</si>
  <si>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</si>
  <si>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</si>
  <si>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</si>
  <si>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</si>
  <si>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</si>
  <si>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</si>
  <si>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</si>
  <si>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</si>
  <si>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</si>
  <si>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</si>
  <si>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</si>
  <si>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</si>
  <si>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</si>
  <si>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</si>
  <si>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</si>
  <si>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</si>
  <si>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</si>
  <si>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</si>
  <si>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</si>
  <si>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</si>
  <si>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</si>
  <si>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</si>
  <si>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</si>
  <si>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</si>
  <si>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</si>
  <si>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</si>
  <si>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</si>
  <si>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</si>
  <si>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</si>
  <si>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</si>
  <si>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</si>
  <si>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</si>
  <si>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</si>
  <si>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</si>
  <si>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</si>
  <si>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</si>
  <si>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</si>
  <si>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</si>
  <si>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</si>
  <si>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</si>
  <si>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</si>
  <si>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</si>
  <si>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</si>
  <si>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</si>
  <si>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</si>
  <si>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</si>
  <si>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</si>
  <si>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</si>
  <si>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</si>
  <si>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</si>
  <si>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</si>
  <si>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</si>
  <si>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</si>
  <si>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</si>
  <si>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</si>
  <si>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</si>
  <si>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</si>
  <si>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</si>
  <si>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</si>
  <si>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</si>
  <si>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</si>
  <si>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</si>
  <si>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</si>
  <si>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</si>
  <si>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</si>
  <si>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</si>
  <si>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</si>
  <si>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</si>
  <si>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</si>
  <si>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</si>
  <si>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</si>
  <si>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</si>
  <si>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</si>
  <si>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</si>
  <si>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</si>
  <si>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</si>
  <si>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</si>
  <si>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</si>
  <si>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</si>
  <si>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</si>
  <si>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</si>
  <si>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</si>
  <si>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</si>
  <si>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</si>
  <si>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</si>
  <si>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</si>
  <si>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</si>
  <si>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</si>
  <si>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</si>
  <si>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</si>
  <si>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</si>
  <si>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</si>
  <si>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</si>
  <si>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</si>
  <si>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</si>
  <si>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</si>
  <si>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</si>
  <si>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</si>
  <si>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</si>
  <si>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</si>
  <si>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</si>
  <si>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</si>
  <si>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</si>
  <si>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</si>
  <si>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</si>
  <si>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</si>
  <si>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</si>
  <si>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</si>
  <si>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</si>
  <si>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</si>
  <si>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</si>
  <si>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</si>
  <si>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</si>
  <si>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</si>
  <si>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</si>
  <si>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</si>
  <si>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</si>
  <si>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</si>
  <si>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</si>
  <si>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</si>
  <si>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</si>
  <si>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</si>
  <si>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</si>
  <si>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</si>
  <si>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</si>
  <si>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</si>
  <si>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</si>
  <si>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</si>
  <si>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</si>
  <si>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</si>
  <si>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</si>
  <si>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</si>
  <si>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</si>
  <si>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</si>
  <si>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</si>
  <si>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</si>
  <si>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</si>
  <si>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</si>
  <si>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</si>
  <si>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</si>
  <si>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</si>
  <si>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</si>
  <si>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</si>
  <si>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</si>
  <si>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</si>
  <si>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</si>
  <si>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</si>
  <si>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</si>
  <si>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</si>
  <si>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</si>
  <si>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</si>
  <si>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</si>
  <si>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</si>
  <si>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</si>
  <si>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</si>
  <si>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</si>
  <si>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</si>
  <si>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</si>
  <si>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</si>
  <si>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</si>
  <si>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</si>
  <si>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</si>
  <si>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</si>
  <si>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</si>
  <si>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</si>
  <si>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</si>
  <si>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</si>
  <si>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</si>
  <si>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</si>
  <si>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</si>
  <si>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</si>
  <si>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</si>
  <si>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</si>
  <si>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</si>
  <si>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</si>
  <si>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</si>
  <si>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</si>
  <si>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</si>
  <si>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</si>
  <si>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</si>
  <si>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</si>
  <si>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</si>
  <si>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</si>
  <si>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</si>
  <si>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</si>
  <si>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</si>
  <si>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</si>
  <si>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</si>
  <si>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</si>
  <si>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</si>
  <si>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</si>
  <si>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</si>
  <si>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</si>
  <si>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</si>
  <si>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</si>
  <si>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</si>
  <si>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</si>
  <si>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</si>
  <si>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</si>
  <si>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</si>
  <si>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</si>
  <si>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</si>
  <si>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</si>
  <si>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</si>
  <si>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</si>
  <si>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</si>
  <si>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</si>
  <si>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</si>
  <si>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</si>
  <si>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</si>
  <si>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</si>
  <si>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</si>
  <si>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</si>
  <si>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</si>
  <si>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</si>
  <si>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</si>
  <si>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</si>
  <si>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</si>
  <si>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</si>
  <si>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</si>
  <si>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</si>
  <si>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</si>
  <si>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</si>
  <si>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</si>
  <si>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</si>
  <si>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</si>
  <si>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</si>
  <si>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</si>
  <si>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</si>
  <si>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</si>
  <si>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</si>
  <si>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</si>
  <si>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</si>
  <si>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</si>
  <si>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</si>
  <si>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</si>
  <si>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</si>
  <si>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</si>
  <si>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</si>
  <si>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</si>
  <si>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</si>
  <si>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</si>
  <si>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</si>
  <si>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</si>
  <si>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</si>
  <si>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</si>
  <si>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</si>
  <si>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</si>
  <si>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</si>
  <si>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</si>
  <si>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</si>
  <si>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</si>
  <si>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</si>
  <si>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</si>
  <si>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</si>
  <si>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</si>
  <si>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</si>
  <si>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</si>
  <si>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</si>
  <si>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</si>
  <si>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</si>
  <si>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</si>
  <si>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</si>
  <si>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</si>
  <si>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</si>
  <si>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</si>
  <si>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</si>
  <si>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</si>
  <si>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</si>
  <si>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</si>
  <si>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</si>
  <si>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</si>
  <si>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</si>
  <si>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</si>
  <si>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</si>
  <si>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</si>
  <si>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</si>
  <si>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</si>
  <si>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</si>
  <si>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</si>
  <si>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</si>
  <si>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</si>
  <si>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</si>
  <si>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</si>
  <si>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</si>
  <si>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</si>
  <si>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</si>
  <si>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</si>
  <si>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</si>
  <si>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</si>
  <si>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</si>
  <si>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</si>
  <si>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</si>
  <si>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</si>
  <si>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</si>
  <si>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</si>
  <si>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</si>
  <si>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</si>
  <si>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</si>
  <si>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</si>
  <si>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</si>
  <si>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</si>
  <si>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</si>
  <si>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</si>
  <si>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</si>
  <si>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</si>
  <si>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</si>
  <si>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</si>
  <si>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</si>
  <si>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</si>
  <si>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</si>
  <si>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</si>
  <si>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</si>
  <si>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</si>
  <si>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</si>
  <si>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</si>
  <si>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</si>
  <si>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</si>
  <si>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</si>
  <si>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</si>
  <si>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</si>
  <si>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</si>
  <si>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</si>
  <si>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</si>
  <si>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</si>
  <si>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</si>
  <si>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</si>
  <si>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</si>
  <si>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</si>
  <si>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</si>
  <si>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</si>
  <si>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</si>
  <si>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</si>
  <si>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</si>
  <si>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</si>
  <si>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</si>
  <si>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</si>
  <si>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</si>
  <si>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</si>
  <si>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</si>
  <si>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</si>
  <si>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</si>
  <si>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</si>
  <si>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</si>
  <si>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</si>
  <si>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</si>
  <si>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</si>
  <si>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</si>
  <si>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</si>
  <si>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</si>
  <si>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</si>
  <si>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</si>
  <si>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</si>
  <si>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</si>
  <si>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</si>
  <si>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</si>
  <si>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</si>
  <si>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</si>
  <si>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</si>
  <si>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</si>
  <si>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</si>
  <si>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</si>
  <si>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</si>
  <si>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</si>
  <si>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</si>
  <si>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</si>
  <si>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</si>
  <si>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</si>
  <si>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</si>
  <si>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</si>
  <si>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</si>
  <si>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</si>
  <si>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</si>
  <si>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</si>
  <si>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</si>
  <si>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</si>
  <si>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</si>
  <si>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</si>
  <si>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</si>
  <si>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</si>
  <si>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</si>
  <si>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</si>
  <si>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</si>
  <si>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</si>
  <si>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</si>
  <si>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</si>
  <si>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</si>
  <si>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</si>
  <si>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</si>
  <si>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</si>
  <si>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</si>
  <si>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</si>
  <si>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</si>
  <si>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</si>
  <si>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</si>
  <si>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</si>
  <si>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</si>
  <si>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</si>
  <si>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</si>
  <si>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</si>
  <si>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</si>
  <si>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</si>
  <si>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</si>
  <si>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</si>
  <si>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</si>
  <si>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</si>
  <si>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</si>
  <si>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</si>
  <si>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</si>
  <si>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</si>
  <si>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</si>
  <si>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</si>
  <si>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</si>
  <si>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</si>
  <si>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</si>
  <si>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</si>
  <si>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</si>
  <si>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</si>
  <si>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</si>
  <si>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</si>
  <si>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</si>
  <si>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</si>
  <si>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</si>
  <si>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</si>
  <si>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</si>
  <si>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</si>
  <si>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</si>
  <si>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</si>
  <si>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</si>
  <si>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</si>
  <si>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</si>
  <si>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</si>
  <si>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</si>
  <si>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</si>
  <si>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</si>
  <si>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</si>
  <si>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</si>
  <si>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</si>
  <si>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</si>
  <si>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</si>
  <si>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</si>
  <si>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</si>
  <si>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</si>
  <si>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</si>
  <si>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</si>
  <si>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</si>
  <si>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</si>
  <si>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</si>
  <si>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</si>
  <si>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</si>
  <si>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</si>
  <si>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</si>
  <si>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</si>
  <si>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</si>
  <si>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</si>
  <si>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</si>
  <si>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</si>
  <si>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</si>
  <si>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</si>
  <si>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</si>
  <si>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</si>
  <si>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</si>
  <si>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</si>
  <si>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</si>
  <si>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</si>
  <si>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</si>
  <si>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</si>
  <si>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</si>
  <si>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</si>
  <si>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</si>
  <si>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</si>
  <si>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</si>
  <si>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</si>
  <si>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</si>
  <si>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</si>
  <si>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</si>
  <si>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</si>
  <si>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</si>
  <si>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</si>
  <si>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</si>
  <si>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</si>
  <si>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</si>
  <si>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</si>
  <si>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</si>
  <si>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</si>
  <si>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</si>
  <si>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</si>
  <si>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</si>
  <si>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</si>
  <si>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</si>
  <si>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</si>
  <si>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</si>
  <si>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</si>
  <si>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</si>
  <si>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</si>
  <si>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</si>
  <si>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</si>
  <si>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</si>
  <si>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</si>
  <si>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</si>
  <si>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</si>
  <si>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</si>
  <si>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</si>
  <si>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</si>
  <si>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</si>
  <si>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</si>
  <si>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</si>
  <si>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</si>
  <si>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</si>
  <si>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</si>
  <si>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</si>
  <si>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</si>
  <si>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</si>
  <si>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</si>
  <si>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</si>
  <si>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</si>
  <si>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</si>
  <si>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</si>
  <si>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</si>
  <si>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</si>
  <si>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</si>
  <si>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</si>
  <si>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</si>
  <si>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</si>
  <si>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</si>
  <si>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</si>
  <si>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</si>
  <si>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</si>
  <si>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</si>
  <si>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</si>
  <si>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</si>
  <si>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</si>
  <si>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</si>
  <si>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</si>
  <si>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</si>
  <si>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</si>
  <si>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</si>
  <si>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</si>
  <si>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</si>
  <si>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</si>
  <si>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</si>
  <si>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</si>
  <si>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</si>
  <si>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</si>
  <si>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</si>
  <si>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</si>
  <si>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</si>
  <si>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</si>
  <si>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</si>
  <si>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</si>
  <si>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</si>
  <si>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</si>
  <si>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</si>
  <si>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</si>
  <si>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</si>
  <si>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</si>
  <si>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</si>
  <si>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</si>
  <si>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</si>
  <si>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</si>
  <si>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</si>
  <si>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</si>
  <si>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</si>
  <si>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</si>
  <si>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</si>
  <si>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</si>
  <si>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</si>
  <si>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</si>
  <si>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</si>
  <si>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</si>
  <si>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</si>
  <si>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</si>
  <si>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</si>
  <si>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</si>
  <si>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</si>
  <si>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</si>
  <si>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</si>
  <si>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</si>
  <si>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</si>
  <si>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</si>
  <si>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</si>
  <si>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</si>
  <si>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</si>
  <si>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</si>
  <si>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</si>
  <si>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</si>
  <si>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</si>
  <si>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</si>
  <si>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</si>
  <si>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</si>
  <si>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</si>
  <si>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</si>
  <si>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</si>
  <si>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</si>
  <si>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</si>
  <si>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</si>
  <si>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</si>
  <si>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</si>
  <si>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</si>
  <si>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</si>
  <si>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</si>
  <si>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</si>
  <si>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</si>
  <si>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</si>
  <si>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</si>
  <si>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</si>
  <si>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</si>
  <si>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</si>
  <si>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</si>
  <si>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</si>
  <si>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</si>
  <si>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</si>
  <si>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</si>
  <si>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</si>
  <si>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</si>
  <si>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</si>
  <si>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</si>
  <si>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</si>
  <si>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</si>
  <si>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</si>
  <si>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</si>
  <si>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</si>
  <si>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</si>
  <si>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</si>
  <si>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</si>
  <si>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</si>
  <si>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</si>
  <si>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</si>
  <si>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</si>
  <si>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</si>
  <si>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</si>
  <si>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</si>
  <si>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</si>
  <si>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</si>
  <si>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</si>
  <si>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</si>
  <si>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</si>
  <si>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</si>
  <si>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</si>
  <si>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</si>
  <si>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</si>
  <si>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</si>
  <si>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</si>
  <si>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</si>
  <si>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</si>
  <si>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</si>
  <si>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</si>
  <si>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</si>
  <si>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</si>
  <si>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</si>
  <si>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</si>
  <si>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</si>
  <si>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</si>
  <si>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</si>
  <si>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</si>
  <si>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</si>
  <si>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</si>
  <si>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</si>
  <si>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</si>
  <si>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</si>
  <si>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</si>
  <si>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</si>
  <si>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</si>
  <si>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</si>
  <si>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</si>
  <si>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</si>
  <si>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</si>
  <si>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</si>
  <si>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</si>
  <si>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</si>
  <si>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</si>
  <si>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</si>
  <si>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</si>
  <si>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</si>
  <si>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</si>
  <si>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</si>
  <si>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</si>
  <si>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</si>
  <si>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</si>
  <si>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</si>
  <si>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</si>
  <si>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</si>
  <si>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</si>
  <si>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</si>
  <si>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</si>
  <si>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</si>
  <si>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</si>
  <si>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</si>
  <si>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</si>
  <si>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</si>
  <si>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</si>
  <si>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</si>
  <si>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</si>
  <si>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</si>
  <si>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</si>
  <si>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</si>
  <si>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</si>
  <si>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</si>
  <si>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</si>
  <si>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</si>
  <si>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</si>
  <si>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</si>
  <si>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</si>
  <si>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</si>
  <si>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</si>
  <si>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</si>
  <si>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</si>
  <si>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</si>
  <si>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</si>
  <si>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</si>
  <si>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</si>
  <si>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</si>
  <si>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</si>
  <si>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</si>
  <si>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</si>
  <si>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</si>
  <si>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</si>
  <si>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</si>
  <si>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</si>
  <si>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</si>
  <si>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</si>
  <si>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</si>
  <si>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</si>
  <si>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</si>
  <si>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</si>
  <si>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</si>
  <si>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</si>
  <si>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</si>
  <si>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</si>
  <si>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</si>
  <si>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</si>
  <si>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</si>
  <si>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</si>
  <si>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</si>
  <si>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</si>
  <si>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</si>
  <si>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</si>
  <si>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</si>
  <si>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</si>
  <si>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</si>
  <si>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</si>
  <si>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</si>
  <si>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</si>
  <si>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</si>
  <si>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</si>
  <si>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</si>
  <si>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</si>
  <si>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</si>
  <si>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</si>
  <si>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</si>
  <si>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</si>
  <si>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</si>
  <si>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</si>
  <si>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</si>
  <si>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</si>
  <si>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</si>
  <si>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</si>
  <si>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</si>
  <si>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</si>
  <si>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</si>
  <si>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</si>
  <si>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</si>
  <si>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</si>
  <si>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</si>
  <si>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</si>
  <si>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</si>
  <si>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</si>
  <si>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</si>
  <si>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</si>
  <si>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</si>
  <si>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</si>
  <si>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</si>
  <si>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</si>
  <si>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</si>
  <si>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</si>
  <si>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</si>
  <si>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</si>
  <si>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</si>
  <si>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</si>
  <si>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</si>
  <si>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</si>
  <si>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</si>
  <si>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</si>
  <si>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</si>
  <si>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</si>
  <si>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</si>
  <si>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</si>
  <si>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</si>
  <si>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</si>
  <si>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</si>
  <si>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</si>
  <si>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</si>
  <si>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</si>
  <si>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</si>
  <si>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</si>
  <si>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</si>
  <si>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</si>
  <si>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</si>
  <si>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</si>
  <si>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</si>
  <si>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</si>
  <si>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</si>
  <si>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</si>
  <si>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</si>
  <si>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</si>
  <si>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</si>
  <si>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</si>
  <si>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</si>
  <si>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</si>
  <si>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</si>
  <si>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</si>
  <si>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</si>
  <si>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</si>
  <si>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</si>
  <si>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</si>
  <si>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</si>
  <si>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</si>
  <si>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</si>
  <si>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</si>
  <si>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</si>
  <si>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</si>
  <si>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</si>
  <si>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</si>
  <si>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</si>
  <si>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</si>
  <si>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</si>
  <si>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</si>
  <si>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</si>
  <si>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</si>
  <si>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</si>
  <si>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</si>
  <si>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</si>
  <si>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</si>
  <si>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</si>
  <si>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</si>
  <si>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</si>
  <si>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</si>
  <si>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</si>
  <si>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</si>
  <si>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</si>
  <si>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</si>
  <si>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</si>
  <si>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</si>
  <si>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</si>
  <si>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</si>
  <si>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</si>
  <si>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</si>
  <si>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</si>
  <si>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</si>
  <si>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</si>
  <si>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</si>
  <si>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</si>
  <si>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</si>
  <si>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</si>
  <si>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</si>
  <si>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</si>
  <si>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</si>
  <si>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</si>
  <si>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</si>
  <si>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</si>
  <si>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</si>
  <si>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</si>
  <si>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</si>
  <si>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</si>
  <si>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</si>
  <si>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</si>
  <si>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</si>
  <si>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</si>
  <si>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</si>
  <si>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</si>
  <si>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</si>
  <si>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</si>
  <si>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</si>
  <si>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</si>
  <si>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</si>
  <si>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</si>
  <si>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</si>
  <si>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</si>
  <si>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</si>
  <si>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</si>
  <si>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</si>
  <si>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</si>
  <si>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</si>
  <si>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</si>
  <si>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</si>
  <si>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</si>
  <si>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</si>
  <si>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</si>
  <si>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</si>
  <si>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</si>
  <si>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</si>
  <si>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</si>
  <si>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</si>
  <si>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</si>
  <si>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</si>
  <si>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</si>
  <si>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</si>
  <si>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</si>
  <si>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</si>
  <si>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</si>
  <si>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</si>
  <si>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</si>
  <si>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</si>
  <si>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</si>
  <si>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</si>
  <si>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</si>
  <si>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</si>
  <si>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</si>
  <si>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</si>
  <si>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</si>
  <si>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</si>
  <si>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</si>
  <si>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</si>
  <si>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</si>
  <si>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</si>
  <si>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</si>
  <si>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</si>
  <si>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</si>
  <si>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</si>
  <si>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</si>
  <si>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</si>
  <si>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</si>
  <si>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</si>
  <si>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</si>
  <si>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</si>
  <si>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</si>
  <si>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</si>
  <si>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</si>
  <si>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</si>
  <si>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</si>
  <si>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</si>
  <si>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</si>
  <si>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</si>
  <si>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</si>
  <si>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</si>
  <si>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</si>
  <si>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</si>
  <si>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</si>
  <si>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</si>
  <si>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</si>
  <si>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</si>
  <si>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</si>
  <si>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</si>
  <si>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</si>
  <si>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</si>
  <si>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</si>
  <si>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</si>
  <si>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</si>
  <si>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</si>
  <si>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</si>
  <si>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</si>
  <si>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</si>
  <si>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</si>
  <si>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</si>
  <si>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</si>
  <si>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</si>
  <si>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</si>
  <si>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</si>
  <si>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</si>
  <si>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</si>
  <si>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</si>
  <si>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</si>
  <si>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</si>
  <si>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</si>
  <si>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</si>
  <si>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</si>
  <si>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</si>
  <si>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</si>
  <si>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</si>
  <si>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</si>
  <si>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</si>
  <si>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</si>
  <si>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</si>
  <si>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</si>
  <si>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</si>
  <si>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</si>
  <si>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</si>
  <si>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</si>
  <si>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</si>
  <si>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</si>
  <si>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</si>
  <si>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</si>
  <si>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</si>
  <si>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</si>
  <si>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</si>
  <si>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</si>
  <si>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</si>
  <si>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</si>
  <si>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</si>
  <si>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</si>
  <si>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</si>
  <si>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</si>
  <si>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</si>
  <si>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</si>
  <si>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</si>
  <si>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</si>
  <si>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</si>
  <si>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</si>
  <si>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</si>
  <si>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</si>
  <si>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</si>
  <si>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</si>
  <si>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</si>
  <si>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</si>
  <si>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</si>
  <si>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</si>
  <si>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</si>
  <si>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</si>
  <si>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</si>
  <si>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</si>
  <si>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</si>
  <si>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</si>
  <si>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</si>
  <si>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</si>
  <si>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</si>
  <si>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</si>
  <si>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</si>
  <si>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</si>
  <si>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</si>
  <si>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</si>
  <si>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</si>
  <si>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</si>
  <si>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</si>
  <si>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</si>
  <si>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</si>
  <si>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</si>
  <si>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</si>
  <si>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</si>
  <si>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</si>
  <si>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</si>
  <si>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</si>
  <si>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</si>
  <si>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</si>
  <si>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</si>
  <si>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</si>
  <si>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</si>
  <si>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</si>
  <si>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</si>
  <si>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</si>
  <si>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</si>
  <si>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</si>
  <si>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</si>
  <si>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</si>
  <si>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</si>
  <si>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</si>
  <si>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</si>
  <si>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</si>
  <si>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</si>
  <si>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</si>
  <si>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</si>
  <si>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</si>
  <si>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</si>
  <si>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</si>
  <si>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</si>
  <si>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</si>
  <si>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</si>
  <si>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</si>
  <si>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</si>
  <si>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</si>
  <si>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</si>
  <si>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</si>
  <si>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</si>
  <si>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</si>
  <si>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</si>
  <si>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</si>
  <si>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</si>
  <si>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</si>
  <si>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</si>
  <si>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</si>
  <si>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</si>
  <si>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</si>
  <si>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</si>
  <si>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</si>
  <si>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</si>
  <si>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</si>
  <si>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</si>
  <si>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</si>
  <si>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</si>
  <si>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</si>
  <si>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</si>
  <si>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</si>
  <si>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</si>
  <si>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</si>
  <si>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</si>
  <si>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</si>
  <si>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</si>
  <si>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</si>
  <si>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</si>
  <si>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</si>
  <si>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</si>
  <si>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</si>
  <si>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</si>
  <si>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</si>
  <si>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</si>
  <si>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</si>
  <si>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</si>
  <si>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</si>
  <si>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</si>
  <si>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</si>
  <si>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</si>
  <si>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</si>
  <si>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</si>
  <si>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</si>
  <si>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</si>
  <si>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</si>
  <si>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</si>
  <si>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</si>
  <si>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</si>
  <si>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</si>
  <si>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</si>
  <si>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</si>
  <si>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</si>
  <si>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</si>
  <si>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</si>
  <si>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</si>
  <si>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</si>
  <si>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</si>
  <si>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</si>
  <si>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</si>
  <si>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</si>
  <si>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</si>
  <si>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</si>
  <si>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</si>
  <si>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</si>
  <si>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</si>
  <si>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</si>
  <si>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</si>
  <si>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</si>
  <si>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</si>
  <si>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</si>
  <si>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</si>
  <si>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</si>
  <si>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</si>
  <si>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</si>
  <si>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</si>
  <si>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</si>
  <si>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</si>
  <si>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</si>
  <si>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</si>
  <si>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</si>
  <si>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</si>
  <si>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</si>
  <si>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</si>
  <si>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</si>
  <si>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</si>
  <si>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</si>
  <si>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</si>
  <si>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</si>
  <si>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</si>
  <si>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</si>
  <si>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</si>
  <si>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</si>
  <si>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</si>
  <si>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</si>
  <si>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</si>
  <si>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</si>
  <si>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</si>
  <si>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</si>
  <si>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</si>
  <si>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</si>
  <si>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</si>
  <si>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</si>
  <si>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</si>
  <si>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</si>
  <si>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</si>
  <si>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</si>
  <si>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</si>
  <si>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</si>
  <si>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</si>
  <si>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</si>
  <si>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</si>
  <si>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</si>
  <si>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</si>
  <si>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</si>
  <si>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</si>
  <si>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</si>
  <si>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</si>
  <si>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</si>
  <si>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</si>
  <si>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</si>
  <si>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</si>
  <si>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</si>
  <si>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</si>
  <si>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</si>
  <si>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</si>
  <si>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</si>
  <si>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</si>
  <si>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</si>
  <si>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</si>
  <si>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</si>
  <si>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</si>
  <si>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</si>
  <si>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</si>
  <si>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</si>
  <si>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</si>
  <si>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</si>
  <si>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</si>
  <si>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</si>
  <si>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</si>
  <si>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</si>
  <si>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</si>
  <si>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</si>
  <si>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</si>
  <si>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</si>
  <si>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</si>
  <si>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</si>
  <si>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</si>
  <si>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</si>
  <si>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</si>
  <si>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</si>
  <si>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</si>
  <si>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</si>
  <si>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</si>
  <si>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</si>
  <si>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</si>
  <si>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</si>
  <si>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</si>
  <si>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</si>
  <si>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</si>
  <si>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</si>
  <si>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</si>
  <si>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</si>
  <si>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</si>
  <si>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</si>
  <si>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</si>
  <si>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</si>
  <si>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</si>
  <si>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</si>
  <si>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</si>
  <si>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</si>
  <si>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</si>
  <si>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</si>
  <si>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</si>
  <si>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</si>
  <si>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</si>
  <si>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</si>
  <si>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</si>
  <si>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</si>
  <si>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</si>
  <si>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</si>
  <si>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</si>
  <si>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</si>
  <si>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</si>
  <si>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</si>
  <si>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</si>
  <si>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</si>
  <si>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</si>
  <si>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</si>
  <si>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</si>
  <si>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</si>
  <si>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</si>
  <si>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</si>
  <si>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</si>
  <si>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</si>
  <si>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</si>
  <si>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</si>
  <si>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</si>
  <si>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</si>
  <si>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</si>
  <si>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</si>
  <si>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</si>
  <si>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</si>
  <si>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</si>
  <si>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</si>
  <si>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</si>
  <si>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</si>
  <si>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</si>
  <si>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</si>
  <si>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</si>
  <si>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</si>
  <si>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</si>
  <si>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</si>
  <si>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</si>
  <si>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</si>
  <si>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</si>
  <si>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</si>
  <si>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</si>
  <si>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</si>
  <si>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</si>
  <si>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</si>
  <si>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</si>
  <si>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</si>
  <si>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</si>
  <si>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</si>
  <si>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</si>
  <si>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</si>
  <si>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</si>
  <si>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</si>
  <si>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</si>
  <si>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</si>
  <si>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</si>
  <si>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</si>
  <si>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</si>
  <si>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</si>
  <si>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</si>
  <si>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</si>
  <si>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</si>
  <si>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</si>
  <si>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</si>
  <si>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</si>
  <si>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</si>
  <si>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</si>
  <si>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</si>
  <si>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</si>
  <si>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</si>
  <si>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</si>
  <si>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</si>
  <si>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</si>
  <si>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</si>
  <si>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</si>
  <si>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</si>
  <si>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</si>
  <si>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</si>
  <si>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</si>
  <si>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</si>
  <si>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</si>
  <si>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</si>
  <si>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</si>
  <si>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</si>
  <si>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</si>
  <si>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</si>
  <si>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</si>
  <si>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</si>
  <si>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</si>
  <si>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</si>
  <si>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</si>
  <si>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</si>
  <si>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</si>
  <si>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</si>
  <si>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</si>
  <si>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</si>
  <si>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</si>
  <si>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</si>
  <si>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</si>
  <si>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</si>
  <si>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</si>
  <si>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</si>
  <si>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</si>
  <si>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</si>
  <si>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</si>
  <si>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</si>
  <si>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</si>
  <si>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</si>
  <si>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</si>
  <si>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</si>
  <si>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</si>
  <si>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</si>
  <si>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</si>
  <si>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</si>
  <si>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</si>
  <si>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</si>
  <si>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</si>
  <si>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</si>
  <si>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</si>
  <si>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</si>
  <si>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</si>
  <si>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</si>
  <si>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</si>
  <si>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</si>
  <si>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</si>
  <si>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</si>
  <si>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</si>
  <si>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</si>
  <si>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</si>
  <si>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</si>
  <si>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</si>
  <si>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</si>
  <si>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</si>
  <si>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</si>
  <si>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</si>
  <si>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</si>
  <si>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</si>
  <si>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</si>
  <si>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</si>
  <si>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</si>
  <si>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</si>
  <si>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</si>
  <si>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</si>
  <si>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</si>
  <si>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</si>
  <si>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</si>
  <si>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</si>
  <si>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</si>
  <si>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</si>
  <si>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</si>
  <si>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</si>
  <si>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</si>
  <si>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</si>
  <si>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</si>
  <si>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</si>
  <si>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</si>
  <si>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</si>
  <si>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</si>
  <si>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</si>
  <si>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</si>
  <si>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</si>
  <si>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</si>
  <si>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</si>
  <si>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</si>
  <si>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</si>
  <si>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</si>
  <si>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</si>
  <si>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</si>
  <si>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</si>
  <si>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</si>
  <si>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</si>
  <si>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</si>
  <si>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</si>
  <si>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</si>
  <si>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</si>
  <si>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</si>
  <si>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</si>
  <si>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</si>
  <si>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</si>
  <si>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</si>
  <si>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</si>
  <si>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</si>
  <si>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</si>
  <si>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</si>
  <si>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</si>
  <si>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</si>
  <si>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</si>
  <si>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</si>
  <si>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</si>
  <si>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</si>
  <si>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</si>
  <si>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</si>
  <si>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</si>
  <si>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</si>
  <si>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</si>
  <si>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</si>
  <si>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</si>
  <si>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</si>
  <si>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</si>
  <si>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</si>
  <si>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</si>
  <si>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</si>
  <si>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</si>
  <si>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</si>
  <si>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</si>
  <si>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</si>
  <si>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</si>
  <si>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</si>
  <si>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</si>
  <si>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</si>
  <si>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</si>
  <si>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</si>
  <si>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</si>
  <si>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</si>
  <si>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</si>
  <si>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</si>
  <si>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</si>
  <si>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</si>
  <si>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</si>
  <si>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</si>
  <si>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</si>
  <si>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</si>
  <si>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</si>
  <si>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</si>
  <si>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</si>
  <si>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</si>
  <si>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</si>
  <si>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</si>
  <si>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</si>
  <si>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</si>
  <si>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</si>
  <si>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</si>
  <si>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</si>
  <si>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</si>
  <si>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</si>
  <si>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</si>
  <si>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</si>
  <si>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</si>
  <si>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</si>
  <si>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</si>
  <si>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</si>
  <si>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</si>
  <si>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</si>
  <si>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</si>
  <si>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</si>
  <si>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</si>
  <si>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</si>
  <si>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</si>
  <si>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</si>
  <si>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</si>
  <si>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</si>
  <si>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</si>
  <si>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</si>
  <si>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</si>
  <si>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</si>
  <si>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</si>
  <si>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</si>
  <si>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</si>
  <si>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</si>
  <si>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</si>
  <si>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</si>
  <si>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</si>
  <si>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</si>
  <si>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</si>
  <si>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</si>
  <si>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</si>
  <si>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</si>
  <si>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</si>
  <si>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</si>
  <si>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</si>
  <si>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</si>
  <si>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</si>
  <si>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</si>
  <si>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</si>
  <si>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</si>
  <si>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</si>
  <si>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</si>
  <si>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</si>
  <si>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</si>
  <si>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</si>
  <si>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</si>
  <si>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</si>
  <si>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</si>
  <si>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</si>
  <si>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</si>
  <si>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</si>
  <si>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</si>
  <si>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</si>
  <si>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</si>
  <si>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</si>
  <si>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</si>
  <si>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</si>
  <si>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</si>
  <si>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</si>
  <si>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</si>
  <si>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</si>
  <si>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</si>
  <si>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</si>
  <si>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</si>
  <si>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</si>
  <si>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</si>
  <si>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</si>
  <si>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</si>
  <si>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</si>
  <si>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</si>
  <si>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</si>
  <si>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</si>
  <si>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</si>
  <si>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</si>
  <si>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</si>
  <si>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</si>
  <si>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</si>
  <si>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</si>
  <si>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</si>
  <si>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</si>
  <si>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</si>
  <si>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</si>
  <si>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</si>
  <si>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</si>
  <si>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</si>
  <si>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</si>
  <si>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</si>
  <si>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</si>
  <si>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</si>
  <si>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</si>
  <si>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</si>
  <si>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</si>
  <si>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</si>
  <si>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</si>
  <si>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</si>
  <si>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</si>
  <si>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</si>
  <si>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</si>
  <si>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</si>
  <si>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</si>
  <si>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</si>
  <si>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</si>
  <si>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</si>
  <si>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</si>
  <si>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</si>
  <si>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</si>
  <si>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</si>
  <si>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</si>
  <si>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</si>
  <si>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</si>
  <si>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</si>
  <si>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</si>
  <si>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</si>
  <si>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</si>
  <si>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</si>
  <si>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</si>
  <si>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</si>
  <si>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</si>
  <si>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</si>
  <si>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</si>
  <si>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</si>
  <si>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</si>
  <si>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</si>
  <si>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</si>
  <si>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</si>
  <si>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</si>
  <si>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</si>
  <si>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</si>
  <si>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</si>
  <si>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</si>
  <si>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</si>
  <si>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</si>
  <si>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</si>
  <si>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</si>
  <si>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</si>
  <si>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</si>
  <si>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</si>
  <si>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</si>
  <si>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</si>
  <si>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</si>
  <si>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</si>
  <si>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</si>
  <si>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</si>
  <si>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</si>
  <si>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</si>
  <si>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</si>
  <si>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</si>
  <si>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</si>
  <si>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</si>
  <si>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</si>
  <si>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</si>
  <si>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</si>
  <si>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</si>
  <si>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</si>
  <si>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</si>
  <si>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</si>
  <si>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</si>
  <si>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</si>
  <si>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</si>
  <si>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</si>
  <si>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</si>
  <si>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</si>
  <si>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</si>
  <si>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</si>
  <si>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</si>
  <si>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</si>
  <si>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</si>
  <si>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</si>
  <si>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</si>
  <si>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</si>
  <si>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</si>
  <si>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</si>
  <si>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</si>
  <si>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</si>
  <si>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</si>
  <si>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</si>
  <si>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</si>
  <si>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</si>
  <si>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</si>
  <si>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</si>
  <si>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</si>
  <si>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</si>
  <si>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</si>
  <si>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</si>
  <si>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</si>
  <si>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</si>
  <si>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</si>
  <si>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</si>
  <si>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</si>
  <si>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</si>
  <si>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</si>
  <si>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</si>
  <si>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</si>
  <si>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</si>
  <si>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</si>
  <si>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</si>
  <si>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</si>
  <si>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</si>
  <si>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</si>
  <si>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</si>
  <si>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</si>
  <si>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</si>
  <si>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</si>
  <si>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</si>
  <si>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</si>
  <si>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</si>
  <si>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</si>
  <si>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</si>
  <si>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</si>
  <si>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</si>
  <si>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</si>
  <si>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</si>
  <si>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</si>
  <si>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</si>
  <si>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</si>
  <si>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</si>
  <si>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</si>
  <si>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</si>
  <si>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</si>
  <si>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</si>
  <si>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</si>
  <si>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</si>
  <si>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</si>
  <si>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</si>
  <si>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</si>
  <si>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</si>
  <si>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</si>
  <si>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</si>
  <si>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</si>
  <si>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</si>
  <si>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</si>
  <si>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</si>
  <si>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</si>
  <si>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</si>
  <si>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</si>
  <si>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</si>
  <si>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</si>
  <si>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</si>
  <si>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</si>
  <si>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</si>
  <si>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</si>
  <si>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</si>
  <si>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</si>
  <si>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</si>
  <si>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</si>
  <si>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</si>
  <si>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</si>
  <si>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</si>
  <si>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</si>
  <si>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</si>
  <si>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</si>
  <si>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</si>
  <si>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</si>
  <si>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</si>
  <si>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</si>
  <si>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</si>
  <si>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</si>
  <si>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</si>
  <si>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</si>
  <si>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</si>
  <si>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</si>
  <si>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</si>
  <si>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</si>
  <si>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</si>
  <si>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</si>
  <si>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</si>
  <si>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</si>
  <si>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</si>
  <si>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</si>
  <si>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</si>
  <si>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</si>
  <si>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</si>
  <si>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</si>
  <si>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</si>
  <si>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</si>
  <si>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</si>
  <si>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</si>
  <si>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</si>
  <si>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</si>
  <si>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</si>
  <si>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</si>
  <si>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</si>
  <si>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</si>
  <si>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</si>
  <si>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</si>
  <si>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</si>
  <si>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</si>
  <si>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</si>
  <si>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</si>
  <si>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</si>
  <si>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</si>
  <si>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</si>
  <si>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</si>
  <si>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</si>
  <si>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</si>
  <si>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</si>
  <si>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</si>
  <si>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</si>
  <si>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</si>
  <si>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</si>
  <si>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</si>
  <si>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</si>
  <si>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</si>
  <si>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</si>
  <si>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</si>
  <si>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</si>
  <si>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</si>
  <si>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</si>
  <si>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</si>
  <si>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</si>
  <si>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</si>
  <si>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</si>
  <si>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</si>
  <si>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</si>
  <si>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</si>
  <si>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</si>
  <si>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</si>
  <si>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</si>
  <si>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</si>
  <si>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</si>
  <si>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</si>
  <si>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</si>
  <si>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</si>
  <si>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</si>
  <si>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</si>
  <si>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</si>
  <si>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</si>
  <si>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</si>
  <si>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</si>
  <si>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</si>
  <si>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</si>
  <si>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</si>
  <si>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</si>
  <si>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</si>
  <si>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</si>
  <si>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</si>
  <si>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</si>
  <si>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</si>
  <si>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</si>
  <si>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</si>
  <si>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</si>
  <si>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</si>
  <si>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</si>
  <si>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</si>
  <si>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</si>
  <si>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</si>
  <si>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</si>
  <si>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</si>
  <si>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</si>
  <si>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</si>
  <si>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</si>
  <si>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</si>
  <si>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</si>
  <si>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</si>
  <si>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</si>
  <si>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</si>
  <si>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</si>
  <si>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</si>
  <si>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</si>
  <si>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</si>
  <si>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</si>
  <si>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</si>
  <si>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</si>
  <si>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</si>
  <si>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</si>
  <si>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</si>
  <si>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</si>
  <si>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</si>
  <si>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</si>
  <si>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</si>
  <si>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</si>
  <si>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</si>
  <si>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</si>
  <si>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</si>
  <si>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</si>
  <si>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</si>
  <si>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</si>
  <si>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</si>
  <si>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</si>
  <si>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</si>
  <si>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</si>
  <si>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</si>
  <si>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</si>
  <si>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</si>
  <si>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</si>
  <si>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</si>
  <si>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</si>
  <si>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</si>
  <si>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</si>
  <si>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</si>
  <si>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</si>
  <si>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</si>
  <si>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</si>
  <si>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</si>
  <si>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</si>
  <si>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</si>
  <si>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</si>
  <si>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</si>
  <si>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</si>
  <si>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</si>
  <si>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</si>
  <si>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</si>
  <si>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</si>
  <si>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</si>
  <si>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</si>
  <si>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</si>
  <si>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</si>
  <si>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</si>
  <si>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</si>
  <si>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</si>
  <si>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</si>
  <si>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</si>
  <si>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</si>
  <si>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</si>
  <si>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</si>
  <si>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</si>
  <si>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</si>
  <si>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</si>
  <si>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</si>
  <si>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</si>
  <si>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</si>
  <si>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</si>
  <si>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</si>
  <si>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</si>
  <si>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</si>
  <si>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</si>
  <si>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</si>
  <si>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</si>
  <si>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</si>
  <si>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</si>
  <si>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</si>
  <si>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</si>
  <si>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</si>
  <si>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</si>
  <si>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</si>
  <si>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</si>
  <si>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</si>
  <si>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</si>
  <si>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</si>
  <si>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</si>
  <si>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</si>
  <si>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</si>
  <si>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</si>
  <si>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</si>
  <si>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</si>
  <si>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</si>
  <si>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</si>
  <si>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</si>
  <si>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</si>
  <si>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</si>
  <si>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</si>
  <si>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</si>
  <si>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</si>
  <si>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</si>
  <si>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</si>
  <si>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</si>
  <si>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</si>
  <si>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</si>
  <si>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</si>
  <si>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</si>
  <si>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</si>
  <si>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</si>
  <si>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</si>
  <si>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</si>
  <si>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</si>
  <si>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</si>
  <si>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</si>
  <si>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</si>
  <si>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</si>
  <si>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</si>
  <si>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</si>
  <si>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</si>
  <si>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</si>
  <si>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</si>
  <si>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</si>
  <si>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</si>
  <si>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</si>
  <si>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</si>
  <si>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</si>
  <si>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</si>
  <si>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</si>
  <si>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</si>
  <si>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</si>
  <si>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</si>
  <si>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</si>
  <si>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</si>
  <si>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</si>
  <si>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</si>
  <si>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</si>
  <si>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</si>
  <si>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</si>
  <si>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</si>
  <si>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</si>
  <si>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</si>
  <si>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</si>
  <si>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</si>
  <si>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</si>
  <si>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</si>
  <si>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</si>
  <si>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</si>
  <si>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</si>
  <si>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</si>
  <si>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</si>
  <si>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</si>
  <si>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</si>
  <si>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</si>
  <si>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</si>
  <si>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</si>
  <si>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</si>
  <si>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</si>
  <si>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</si>
  <si>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</si>
  <si>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</si>
  <si>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</si>
  <si>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</si>
  <si>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</si>
  <si>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</si>
  <si>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</si>
  <si>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</si>
  <si>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</si>
  <si>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</si>
  <si>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</si>
  <si>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</si>
  <si>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</si>
  <si>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</si>
  <si>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</si>
  <si>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</si>
  <si>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</si>
  <si>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</si>
  <si>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</si>
  <si>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</si>
  <si>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</si>
  <si>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</si>
  <si>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</si>
  <si>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</si>
  <si>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</si>
  <si>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</si>
  <si>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</si>
  <si>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</si>
  <si>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</si>
  <si>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</si>
  <si>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</si>
  <si>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</si>
  <si>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</si>
  <si>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</si>
  <si>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</si>
  <si>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</si>
  <si>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</si>
  <si>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</si>
  <si>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</si>
  <si>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</si>
  <si>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</si>
  <si>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</si>
  <si>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</si>
  <si>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</si>
  <si>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</si>
  <si>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</si>
  <si>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</si>
  <si>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</si>
  <si>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</si>
  <si>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</si>
  <si>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</si>
  <si>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</si>
  <si>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</si>
  <si>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</si>
  <si>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</si>
  <si>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</si>
  <si>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</si>
  <si>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</si>
  <si>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</si>
  <si>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</si>
  <si>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</si>
  <si>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</si>
  <si>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</si>
  <si>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</si>
  <si>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</si>
  <si>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</si>
  <si>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</si>
  <si>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</si>
  <si>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</si>
  <si>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</si>
  <si>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</si>
  <si>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</si>
  <si>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</si>
  <si>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</si>
  <si>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</si>
  <si>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</si>
  <si>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</si>
  <si>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</si>
  <si>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</si>
  <si>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</si>
  <si>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</si>
  <si>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</si>
  <si>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</si>
  <si>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</si>
  <si>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</si>
  <si>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</si>
  <si>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</si>
  <si>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</si>
  <si>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</si>
  <si>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</si>
  <si>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</si>
  <si>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</si>
  <si>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</si>
  <si>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</si>
  <si>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</si>
  <si>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</si>
  <si>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</si>
  <si>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</si>
  <si>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</si>
  <si>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</si>
  <si>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</si>
  <si>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</si>
  <si>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</si>
  <si>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</si>
  <si>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</si>
  <si>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</si>
  <si>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</si>
  <si>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</si>
  <si>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</si>
  <si>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</si>
  <si>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</si>
  <si>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</si>
  <si>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</si>
  <si>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</si>
  <si>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</si>
  <si>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</si>
  <si>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</si>
  <si>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</si>
  <si>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</si>
  <si>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</si>
  <si>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</si>
  <si>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</si>
  <si>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</si>
  <si>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</si>
  <si>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</si>
  <si>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</si>
  <si>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</si>
  <si>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</si>
  <si>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</si>
  <si>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</si>
  <si>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</si>
  <si>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</si>
  <si>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</si>
  <si>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</si>
  <si>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</si>
  <si>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</si>
  <si>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</si>
  <si>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</si>
  <si>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</si>
  <si>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</si>
  <si>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</si>
  <si>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</si>
  <si>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</si>
  <si>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</si>
  <si>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</si>
  <si>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</si>
  <si>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</si>
  <si>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</si>
  <si>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</si>
  <si>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</si>
  <si>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</si>
  <si>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</si>
  <si>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</si>
  <si>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</si>
  <si>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</si>
  <si>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</si>
  <si>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</si>
  <si>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</si>
  <si>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</si>
  <si>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</si>
  <si>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</si>
  <si>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</si>
  <si>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</si>
  <si>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</si>
  <si>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</si>
  <si>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</si>
  <si>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</si>
  <si>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</si>
  <si>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</si>
  <si>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</si>
  <si>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</si>
  <si>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</si>
  <si>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</si>
  <si>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</si>
  <si>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</si>
  <si>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</si>
  <si>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</si>
  <si>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</si>
  <si>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</si>
  <si>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</si>
  <si>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</si>
  <si>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</si>
  <si>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</si>
  <si>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</si>
  <si>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</si>
  <si>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</si>
  <si>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</si>
  <si>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</si>
  <si>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</si>
  <si>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</si>
  <si>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</si>
  <si>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</si>
  <si>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</si>
  <si>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</si>
  <si>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</si>
  <si>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</si>
  <si>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</si>
  <si>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</si>
  <si>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</si>
  <si>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</si>
  <si>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</si>
  <si>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</si>
  <si>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</si>
  <si>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</si>
  <si>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</si>
  <si>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</si>
  <si>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</si>
  <si>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</si>
  <si>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</si>
  <si>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</si>
  <si>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</si>
  <si>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</si>
  <si>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</si>
  <si>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</si>
  <si>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</si>
  <si>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</si>
  <si>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</si>
  <si>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</si>
  <si>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</si>
  <si>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</si>
  <si>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</si>
  <si>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</si>
  <si>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</si>
  <si>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</si>
  <si>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</si>
  <si>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</si>
  <si>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</si>
  <si>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</si>
  <si>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</si>
  <si>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</si>
  <si>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</si>
  <si>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</si>
  <si>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</si>
  <si>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</si>
  <si>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</si>
  <si>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</si>
  <si>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</si>
  <si>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</si>
  <si>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</si>
  <si>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</si>
  <si>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</si>
  <si>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</si>
  <si>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</si>
  <si>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</si>
  <si>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</si>
  <si>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</si>
  <si>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</si>
  <si>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</si>
  <si>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</si>
  <si>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</si>
  <si>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</si>
  <si>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</si>
  <si>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</si>
  <si>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</si>
  <si>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</si>
  <si>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</si>
  <si>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</si>
  <si>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</si>
  <si>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</si>
  <si>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</si>
  <si>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</si>
  <si>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</si>
  <si>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</si>
  <si>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</si>
  <si>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</si>
  <si>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</si>
  <si>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</si>
  <si>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</si>
  <si>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</si>
  <si>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</si>
  <si>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</si>
  <si>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</si>
  <si>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</si>
  <si>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</si>
  <si>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</si>
  <si>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</si>
  <si>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</si>
  <si>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</si>
  <si>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</si>
  <si>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</si>
  <si>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</si>
  <si>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</si>
  <si>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</si>
  <si>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</si>
  <si>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</si>
  <si>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</si>
  <si>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</si>
  <si>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</si>
  <si>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</si>
  <si>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</si>
  <si>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</si>
  <si>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</si>
  <si>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</si>
  <si>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</si>
  <si>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</si>
  <si>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</si>
  <si>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</si>
  <si>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</si>
  <si>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</si>
  <si>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</si>
  <si>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</si>
  <si>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</si>
  <si>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</si>
  <si>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</si>
  <si>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</si>
  <si>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</si>
  <si>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</si>
  <si>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</si>
  <si>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</si>
  <si>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</si>
  <si>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</si>
  <si>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</si>
  <si>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</si>
  <si>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</si>
  <si>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</si>
  <si>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</si>
  <si>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</si>
  <si>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</si>
  <si>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</si>
  <si>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</si>
  <si>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</si>
  <si>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</si>
  <si>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</si>
  <si>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</si>
  <si>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</si>
  <si>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</si>
  <si>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</si>
  <si>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</si>
  <si>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</si>
  <si>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</si>
  <si>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</si>
  <si>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</si>
  <si>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</si>
  <si>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</si>
  <si>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</si>
  <si>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</si>
  <si>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</si>
  <si>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</si>
  <si>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</si>
  <si>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</si>
  <si>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</si>
  <si>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</si>
  <si>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</si>
  <si>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</si>
  <si>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</si>
  <si>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</si>
  <si>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</si>
  <si>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</si>
  <si>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</si>
  <si>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</si>
  <si>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</si>
  <si>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</si>
  <si>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</si>
  <si>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</si>
  <si>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</si>
  <si>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</si>
  <si>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</si>
  <si>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</si>
  <si>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</si>
  <si>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</si>
  <si>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</si>
  <si>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</si>
  <si>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</si>
  <si>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</si>
  <si>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</si>
  <si>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</si>
  <si>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</si>
  <si>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</si>
  <si>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</si>
  <si>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</si>
  <si>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</si>
  <si>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</si>
  <si>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</si>
  <si>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</si>
  <si>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</si>
  <si>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</si>
  <si>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</si>
  <si>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</si>
  <si>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</si>
  <si>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</si>
  <si>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</si>
  <si>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</si>
  <si>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</si>
  <si>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</si>
  <si>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</si>
  <si>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</si>
  <si>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</si>
  <si>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</si>
  <si>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</si>
  <si>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</si>
  <si>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</si>
  <si>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</si>
  <si>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</si>
  <si>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</si>
  <si>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</si>
  <si>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</si>
  <si>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</si>
  <si>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</si>
  <si>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</si>
  <si>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</si>
  <si>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</si>
  <si>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</si>
  <si>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</si>
  <si>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</si>
  <si>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</si>
  <si>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</si>
  <si>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</si>
  <si>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</si>
  <si>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</si>
  <si>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</si>
  <si>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</si>
  <si>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</si>
  <si>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</si>
  <si>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</si>
  <si>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</si>
  <si>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</si>
  <si>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</si>
  <si>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</si>
  <si>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</si>
  <si>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</si>
  <si>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</si>
  <si>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</si>
  <si>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</si>
  <si>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</si>
  <si>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</si>
  <si>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</si>
  <si>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</si>
  <si>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</si>
  <si>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</si>
  <si>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</si>
  <si>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</si>
  <si>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</si>
  <si>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</si>
  <si>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</si>
  <si>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</si>
  <si>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</si>
  <si>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</si>
  <si>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</si>
  <si>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</si>
  <si>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</si>
  <si>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</si>
  <si>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</si>
  <si>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</si>
  <si>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</si>
  <si>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</si>
  <si>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</si>
  <si>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</si>
  <si>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</si>
  <si>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</si>
  <si>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</si>
  <si>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</si>
  <si>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</si>
  <si>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</si>
  <si>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</si>
  <si>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</si>
  <si>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</si>
  <si>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</si>
  <si>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</si>
  <si>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</si>
  <si>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</si>
  <si>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</si>
  <si>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</si>
  <si>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</si>
  <si>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</si>
  <si>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</si>
  <si>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</si>
  <si>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</si>
  <si>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</si>
  <si>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</si>
  <si>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</si>
  <si>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</si>
  <si>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</si>
  <si>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</si>
  <si>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</si>
  <si>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</si>
  <si>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</si>
  <si>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</si>
  <si>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</si>
  <si>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</si>
  <si>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</si>
  <si>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</si>
  <si>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</si>
  <si>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</si>
  <si>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</si>
  <si>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</si>
  <si>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S8040</t>
  </si>
  <si>
    <t>TOPOGRAPHIC BRAIN MAPPING</t>
  </si>
  <si>
    <t>S8048</t>
  </si>
  <si>
    <t>ISOLATED LIMB PERFUSION</t>
  </si>
  <si>
    <t>S8055</t>
  </si>
  <si>
    <t>US GUIDANCE FETAL REDUCT</t>
  </si>
  <si>
    <t>S8060</t>
  </si>
  <si>
    <t>SUPPLY OF CONTRAST MATERIAL</t>
  </si>
  <si>
    <t>S8075</t>
  </si>
  <si>
    <t>CAD OF DIGITAL MAMMOGR</t>
  </si>
  <si>
    <t>S8080</t>
  </si>
  <si>
    <t>SCINTIMAMMOGRAPHY</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</si>
  <si>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</si>
  <si>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</si>
  <si>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</si>
  <si>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</si>
  <si>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</si>
  <si>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</si>
  <si>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</si>
  <si>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</si>
  <si>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</si>
  <si>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</si>
  <si>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</si>
  <si>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</si>
  <si>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</si>
  <si>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</si>
  <si>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</si>
  <si>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</si>
  <si>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</si>
  <si>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</si>
  <si>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</si>
  <si>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</si>
  <si>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</si>
  <si>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</si>
  <si>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</si>
  <si>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</si>
  <si>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</si>
  <si>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</si>
  <si>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</si>
  <si>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</si>
  <si>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</si>
  <si>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</si>
  <si>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</si>
  <si>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</si>
  <si>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</si>
  <si>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</si>
  <si>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</si>
  <si>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</si>
  <si>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</si>
  <si>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</si>
  <si>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</si>
  <si>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</si>
  <si>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</si>
  <si>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</si>
  <si>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</si>
  <si>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</si>
  <si>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</si>
  <si>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</si>
  <si>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</si>
  <si>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</si>
  <si>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</si>
  <si>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</si>
  <si>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</si>
  <si>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</si>
  <si>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</si>
  <si>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</si>
  <si>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</si>
  <si>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</si>
  <si>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</si>
  <si>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</si>
  <si>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</si>
  <si>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</si>
  <si>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</si>
  <si>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</si>
  <si>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</si>
  <si>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</si>
  <si>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</si>
  <si>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</si>
  <si>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</si>
  <si>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</si>
  <si>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</si>
  <si>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</si>
  <si>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</si>
  <si>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</si>
  <si>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</si>
  <si>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</si>
  <si>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</si>
  <si>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</si>
  <si>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</si>
  <si>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</si>
  <si>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</si>
  <si>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</si>
  <si>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</si>
  <si>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</si>
  <si>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</si>
  <si>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</si>
  <si>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</si>
  <si>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</si>
  <si>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</si>
  <si>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</si>
  <si>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</si>
  <si>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</si>
  <si>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</si>
  <si>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</si>
  <si>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</si>
  <si>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</si>
  <si>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</si>
  <si>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</si>
  <si>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</si>
  <si>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</si>
  <si>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</si>
  <si>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</si>
  <si>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</si>
  <si>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</si>
  <si>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</si>
  <si>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</si>
  <si>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</si>
  <si>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</si>
  <si>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</si>
  <si>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</si>
  <si>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</si>
  <si>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</si>
  <si>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</si>
  <si>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</si>
  <si>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</si>
  <si>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</si>
  <si>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</si>
  <si>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</si>
  <si>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</si>
  <si>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</si>
  <si>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</si>
  <si>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</si>
  <si>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</si>
  <si>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</si>
  <si>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</si>
  <si>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</si>
  <si>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</si>
  <si>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</si>
  <si>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</si>
  <si>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</si>
  <si>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</si>
  <si>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</si>
  <si>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</si>
  <si>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</si>
  <si>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</si>
  <si>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</si>
  <si>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</si>
  <si>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</si>
  <si>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</si>
  <si>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</si>
  <si>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</si>
  <si>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</si>
  <si>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</si>
  <si>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</si>
  <si>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</si>
  <si>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</si>
  <si>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</si>
  <si>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</si>
  <si>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</si>
  <si>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</si>
  <si>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</si>
  <si>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</si>
  <si>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</si>
  <si>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</si>
  <si>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</si>
  <si>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</si>
  <si>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</si>
  <si>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</si>
  <si>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</si>
  <si>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</si>
  <si>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</si>
  <si>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</si>
  <si>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</si>
  <si>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</si>
  <si>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</si>
  <si>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</si>
  <si>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</si>
  <si>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</si>
  <si>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</si>
  <si>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</si>
  <si>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</si>
  <si>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</si>
  <si>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</si>
  <si>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</si>
  <si>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</si>
  <si>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</si>
  <si>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</si>
  <si>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</si>
  <si>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</si>
  <si>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</si>
  <si>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</si>
  <si>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</si>
  <si>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</si>
  <si>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</si>
  <si>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</si>
  <si>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</si>
  <si>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</si>
  <si>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</si>
  <si>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</si>
  <si>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</si>
  <si>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</si>
  <si>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</si>
  <si>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</si>
  <si>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</si>
  <si>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</si>
  <si>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</si>
  <si>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</si>
  <si>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</si>
  <si>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</si>
  <si>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</si>
  <si>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</si>
  <si>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</si>
  <si>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</si>
  <si>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</si>
  <si>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</si>
  <si>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</si>
  <si>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</si>
  <si>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</si>
  <si>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</si>
  <si>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</si>
  <si>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</si>
  <si>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</si>
  <si>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</si>
  <si>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</si>
  <si>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</si>
  <si>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</si>
  <si>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</si>
  <si>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</si>
  <si>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</si>
  <si>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</si>
  <si>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</si>
  <si>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</si>
  <si>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</si>
  <si>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</si>
  <si>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</si>
  <si>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</si>
  <si>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</si>
  <si>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</si>
  <si>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</si>
  <si>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</si>
  <si>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</si>
  <si>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</si>
  <si>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</si>
  <si>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</si>
  <si>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</si>
  <si>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</si>
  <si>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</si>
  <si>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</si>
  <si>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</si>
  <si>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</si>
  <si>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</si>
  <si>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</si>
  <si>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</si>
  <si>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</si>
  <si>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</si>
  <si>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</si>
  <si>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</si>
  <si>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</si>
  <si>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</si>
  <si>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</si>
  <si>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</si>
  <si>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</si>
  <si>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</si>
  <si>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</si>
  <si>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</si>
  <si>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</si>
  <si>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</si>
  <si>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</si>
  <si>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</si>
  <si>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</si>
  <si>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</si>
  <si>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</si>
  <si>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</si>
  <si>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</si>
  <si>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</si>
  <si>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</si>
  <si>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</si>
  <si>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</si>
  <si>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</si>
  <si>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</si>
  <si>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</si>
  <si>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</si>
  <si>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</si>
  <si>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</si>
  <si>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</si>
  <si>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</si>
  <si>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</si>
  <si>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</si>
  <si>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</si>
  <si>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</si>
  <si>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</si>
  <si>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</si>
  <si>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</si>
  <si>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</si>
  <si>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</si>
  <si>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</si>
  <si>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</si>
  <si>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</si>
  <si>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</si>
  <si>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</si>
  <si>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</si>
  <si>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</si>
  <si>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</si>
  <si>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</si>
  <si>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</si>
  <si>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</si>
  <si>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</si>
  <si>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</si>
  <si>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</si>
  <si>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</si>
  <si>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</si>
  <si>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</si>
  <si>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</si>
  <si>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</si>
  <si>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</si>
  <si>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</si>
  <si>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</si>
  <si>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</si>
  <si>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</si>
  <si>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</si>
  <si>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</si>
  <si>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</si>
  <si>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</si>
  <si>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</si>
  <si>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</si>
  <si>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</si>
  <si>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</si>
  <si>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</si>
  <si>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</si>
  <si>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</si>
  <si>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</si>
  <si>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</si>
  <si>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</si>
  <si>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</si>
  <si>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</si>
  <si>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</si>
  <si>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</si>
  <si>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</si>
  <si>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</si>
  <si>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</si>
  <si>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</si>
  <si>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</si>
  <si>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</si>
  <si>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</si>
  <si>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</si>
  <si>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</si>
  <si>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</si>
  <si>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</si>
  <si>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</si>
  <si>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</si>
  <si>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</si>
  <si>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</si>
  <si>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</si>
  <si>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</si>
  <si>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</si>
  <si>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</si>
  <si>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</si>
  <si>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</si>
  <si>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</si>
  <si>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</si>
  <si>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</si>
  <si>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</si>
  <si>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</si>
  <si>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</si>
  <si>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</si>
  <si>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</si>
  <si>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</si>
  <si>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</si>
  <si>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</si>
  <si>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</si>
  <si>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</si>
  <si>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</si>
  <si>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</si>
  <si>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</si>
  <si>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</si>
  <si>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</si>
  <si>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</si>
  <si>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</si>
  <si>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</si>
  <si>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</si>
  <si>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</si>
  <si>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</si>
  <si>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</si>
  <si>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</si>
  <si>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</si>
  <si>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</si>
  <si>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</si>
  <si>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</si>
  <si>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</si>
  <si>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</si>
  <si>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</si>
  <si>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</si>
  <si>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</si>
  <si>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</si>
  <si>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</si>
  <si>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</si>
  <si>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</si>
  <si>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</si>
  <si>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</si>
  <si>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</si>
  <si>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</si>
  <si>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</si>
  <si>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</si>
  <si>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</si>
  <si>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</si>
  <si>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</si>
  <si>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</si>
  <si>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</si>
  <si>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</si>
  <si>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</si>
  <si>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</si>
  <si>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</si>
  <si>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</si>
  <si>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</si>
  <si>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</si>
  <si>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</si>
  <si>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</si>
  <si>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</si>
  <si>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</si>
  <si>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</si>
  <si>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</si>
  <si>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</si>
  <si>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</si>
  <si>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</si>
  <si>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</si>
  <si>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</si>
  <si>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</si>
  <si>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</si>
  <si>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</si>
  <si>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</si>
  <si>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</si>
  <si>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</si>
  <si>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</si>
  <si>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</si>
  <si>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</si>
  <si>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</si>
  <si>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</si>
  <si>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</si>
  <si>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</si>
  <si>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</si>
  <si>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</si>
  <si>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</si>
  <si>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</si>
  <si>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</si>
  <si>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</si>
  <si>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</si>
  <si>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</si>
  <si>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</si>
  <si>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</si>
  <si>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</si>
  <si>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</si>
  <si>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</si>
  <si>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</si>
  <si>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</si>
  <si>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</si>
  <si>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</si>
  <si>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</si>
  <si>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</si>
  <si>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</si>
  <si>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</si>
  <si>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</si>
  <si>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</si>
  <si>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</si>
  <si>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</si>
  <si>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</si>
  <si>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</si>
  <si>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</si>
  <si>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</si>
  <si>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</si>
  <si>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</si>
  <si>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</si>
  <si>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</si>
  <si>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</si>
  <si>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</si>
  <si>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</si>
  <si>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</si>
  <si>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</si>
  <si>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</si>
  <si>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</si>
  <si>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</si>
  <si>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</si>
  <si>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</si>
  <si>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</si>
  <si>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</si>
  <si>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</si>
  <si>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</si>
  <si>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</si>
  <si>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</si>
  <si>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</si>
  <si>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</si>
  <si>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</si>
  <si>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</si>
  <si>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</si>
  <si>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</si>
  <si>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</si>
  <si>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</si>
  <si>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</si>
  <si>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</si>
  <si>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</si>
  <si>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</si>
  <si>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</si>
  <si>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</si>
  <si>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</si>
  <si>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</si>
  <si>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</si>
  <si>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</si>
  <si>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</si>
  <si>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</si>
  <si>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</si>
  <si>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</si>
  <si>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</si>
  <si>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</si>
  <si>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</si>
  <si>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</si>
  <si>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</si>
  <si>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</si>
  <si>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</si>
  <si>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</si>
  <si>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</si>
  <si>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</si>
  <si>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</si>
  <si>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</si>
  <si>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</si>
  <si>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</si>
  <si>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</si>
  <si>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</si>
  <si>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</si>
  <si>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</si>
  <si>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</si>
  <si>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</si>
  <si>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</si>
  <si>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</si>
  <si>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</si>
  <si>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</si>
  <si>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</si>
  <si>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</si>
  <si>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</si>
  <si>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</si>
  <si>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</si>
  <si>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</si>
  <si>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</si>
  <si>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</si>
  <si>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</si>
  <si>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</si>
  <si>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</si>
  <si>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</si>
  <si>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</si>
  <si>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</si>
  <si>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</si>
  <si>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</si>
  <si>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</si>
  <si>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</si>
  <si>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</si>
  <si>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</si>
  <si>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</si>
  <si>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</si>
  <si>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</si>
  <si>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</si>
  <si>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</si>
  <si>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</si>
  <si>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</si>
  <si>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</si>
  <si>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</si>
  <si>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</si>
  <si>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</si>
  <si>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</si>
  <si>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</si>
  <si>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</si>
  <si>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</si>
  <si>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</si>
  <si>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</si>
  <si>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</si>
  <si>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</si>
  <si>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</si>
  <si>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</si>
  <si>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</si>
  <si>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</si>
  <si>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</si>
  <si>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</si>
  <si>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</si>
  <si>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</si>
  <si>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</si>
  <si>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</si>
  <si>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</si>
  <si>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</si>
  <si>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</si>
  <si>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</si>
  <si>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</si>
  <si>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</si>
  <si>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</si>
  <si>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</si>
  <si>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</si>
  <si>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</si>
  <si>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</si>
  <si>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</si>
  <si>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</si>
  <si>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</si>
  <si>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</si>
  <si>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</si>
  <si>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</si>
  <si>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</si>
  <si>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</si>
  <si>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</si>
  <si>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</si>
  <si>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</si>
  <si>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</si>
  <si>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</si>
  <si>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</si>
  <si>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</si>
  <si>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</si>
  <si>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</si>
  <si>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</si>
  <si>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</si>
  <si>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</si>
  <si>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</si>
  <si>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</si>
  <si>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</si>
  <si>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</si>
  <si>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</si>
  <si>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</si>
  <si>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</si>
  <si>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</si>
  <si>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</si>
  <si>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</si>
  <si>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</si>
  <si>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</si>
  <si>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</si>
  <si>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</si>
  <si>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</si>
  <si>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</si>
  <si>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</si>
  <si>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</si>
  <si>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</si>
  <si>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</si>
  <si>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</si>
  <si>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</si>
  <si>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</si>
  <si>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</si>
  <si>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</si>
  <si>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</si>
  <si>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</si>
  <si>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</si>
  <si>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</si>
  <si>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</si>
  <si>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</si>
  <si>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</si>
  <si>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</si>
  <si>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</si>
  <si>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</si>
  <si>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</si>
  <si>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</si>
  <si>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</si>
  <si>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</si>
  <si>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</si>
  <si>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</si>
  <si>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</si>
  <si>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</si>
  <si>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</si>
  <si>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</si>
  <si>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</si>
  <si>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</si>
  <si>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</si>
  <si>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</si>
  <si>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</si>
  <si>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</si>
  <si>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</si>
  <si>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</si>
  <si>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</si>
  <si>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</si>
  <si>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</si>
  <si>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</si>
  <si>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</si>
  <si>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</si>
  <si>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</si>
  <si>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</si>
  <si>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</si>
  <si>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</si>
  <si>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</si>
  <si>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</si>
  <si>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</si>
  <si>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</si>
  <si>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</si>
  <si>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</si>
  <si>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</si>
  <si>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</si>
  <si>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</si>
  <si>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</si>
  <si>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</si>
  <si>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</si>
  <si>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</si>
  <si>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</si>
  <si>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</si>
  <si>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</si>
  <si>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</si>
  <si>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</si>
  <si>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</si>
  <si>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</si>
  <si>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</si>
  <si>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</si>
  <si>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</si>
  <si>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</si>
  <si>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</si>
  <si>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</si>
  <si>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</si>
  <si>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</si>
  <si>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</si>
  <si>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</si>
  <si>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</si>
  <si>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</si>
  <si>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</si>
  <si>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</si>
  <si>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</si>
  <si>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</si>
  <si>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</si>
  <si>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</si>
  <si>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</si>
  <si>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</si>
  <si>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</si>
  <si>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</si>
  <si>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</si>
  <si>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</si>
  <si>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</si>
  <si>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</si>
  <si>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</si>
  <si>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</si>
  <si>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</si>
  <si>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</si>
  <si>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</si>
  <si>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</si>
  <si>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</si>
  <si>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</si>
  <si>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</si>
  <si>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</si>
  <si>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</si>
  <si>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</si>
  <si>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</si>
  <si>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</si>
  <si>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</si>
  <si>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</si>
  <si>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</si>
  <si>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</si>
  <si>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</si>
  <si>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</si>
  <si>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</si>
  <si>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</si>
  <si>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</si>
  <si>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</si>
  <si>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</si>
  <si>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</si>
  <si>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</si>
  <si>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</si>
  <si>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</si>
  <si>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</si>
  <si>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</si>
  <si>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</si>
  <si>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</si>
  <si>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</si>
  <si>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</si>
  <si>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</si>
  <si>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</si>
  <si>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</si>
  <si>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</si>
  <si>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</si>
  <si>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</si>
  <si>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</si>
  <si>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</si>
  <si>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</si>
  <si>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</si>
  <si>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</si>
  <si>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</si>
  <si>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</si>
  <si>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</si>
  <si>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</si>
  <si>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</si>
  <si>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</si>
  <si>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</si>
  <si>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</si>
  <si>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</si>
  <si>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</si>
  <si>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</si>
  <si>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</si>
  <si>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</si>
  <si>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</si>
  <si>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</si>
  <si>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</si>
  <si>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</si>
  <si>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</si>
  <si>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</si>
  <si>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</si>
  <si>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</si>
  <si>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</si>
  <si>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</si>
  <si>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</si>
  <si>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</si>
  <si>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</si>
  <si>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</si>
  <si>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</si>
  <si>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</si>
  <si>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</si>
  <si>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</si>
  <si>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</si>
  <si>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</si>
  <si>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</si>
  <si>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</si>
  <si>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</si>
  <si>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</si>
  <si>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</si>
  <si>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</si>
  <si>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</si>
  <si>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</si>
  <si>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</si>
  <si>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</si>
  <si>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</si>
  <si>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</si>
  <si>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</si>
  <si>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</si>
  <si>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</si>
  <si>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</si>
  <si>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</si>
  <si>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</si>
  <si>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</si>
  <si>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</si>
  <si>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</si>
  <si>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</si>
  <si>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</si>
  <si>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</si>
  <si>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</si>
  <si>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</si>
  <si>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</si>
  <si>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</si>
  <si>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</si>
  <si>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</si>
  <si>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</si>
  <si>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</si>
  <si>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</si>
  <si>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</si>
  <si>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</si>
  <si>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</si>
  <si>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</si>
  <si>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</si>
  <si>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</si>
  <si>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</si>
  <si>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</si>
  <si>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</si>
  <si>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</si>
  <si>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</si>
  <si>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</si>
  <si>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</si>
  <si>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</si>
  <si>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</si>
  <si>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</si>
  <si>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</si>
  <si>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</si>
  <si>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</si>
  <si>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</si>
  <si>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</si>
  <si>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</si>
  <si>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</si>
  <si>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</si>
  <si>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</si>
  <si>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</si>
  <si>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</si>
  <si>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</si>
  <si>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</si>
  <si>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</si>
  <si>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</si>
  <si>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</si>
  <si>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</si>
  <si>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</si>
  <si>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</si>
  <si>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</si>
  <si>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</si>
  <si>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</si>
  <si>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</si>
  <si>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</si>
  <si>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</si>
  <si>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</si>
  <si>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</si>
  <si>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</si>
  <si>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</si>
  <si>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</si>
  <si>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</si>
  <si>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</si>
  <si>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</si>
  <si>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</si>
  <si>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</si>
  <si>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</si>
  <si>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</si>
  <si>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</si>
  <si>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</si>
  <si>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</si>
  <si>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</si>
  <si>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</si>
  <si>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</si>
  <si>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</si>
  <si>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</si>
  <si>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</si>
  <si>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</si>
  <si>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</si>
  <si>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</si>
  <si>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</si>
  <si>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</si>
  <si>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</si>
  <si>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</si>
  <si>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</si>
  <si>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</si>
  <si>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</si>
  <si>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</si>
  <si>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</si>
  <si>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</si>
  <si>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</si>
  <si>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</si>
  <si>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</si>
  <si>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</si>
  <si>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</si>
  <si>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</si>
  <si>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</si>
  <si>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</si>
  <si>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</si>
  <si>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</si>
  <si>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</si>
  <si>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</si>
  <si>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</si>
  <si>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</si>
  <si>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</si>
  <si>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</si>
  <si>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</si>
  <si>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</si>
  <si>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</si>
  <si>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</si>
  <si>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</si>
  <si>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</si>
  <si>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</si>
  <si>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</si>
  <si>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</si>
  <si>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</si>
  <si>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</si>
  <si>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</si>
  <si>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</si>
  <si>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</si>
  <si>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</si>
  <si>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</si>
  <si>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</si>
  <si>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</si>
  <si>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</si>
  <si>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</si>
  <si>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</si>
  <si>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</si>
  <si>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</si>
  <si>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</si>
  <si>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</si>
  <si>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</si>
  <si>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</si>
  <si>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</si>
  <si>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</si>
  <si>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</si>
  <si>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</si>
  <si>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</si>
  <si>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</si>
  <si>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</si>
  <si>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</si>
  <si>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</si>
  <si>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</si>
  <si>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</si>
  <si>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</si>
  <si>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</si>
  <si>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</si>
  <si>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</si>
  <si>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</si>
  <si>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</si>
  <si>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</si>
  <si>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</si>
  <si>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</si>
  <si>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</si>
  <si>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</si>
  <si>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</si>
  <si>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</si>
  <si>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</si>
  <si>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</si>
  <si>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</si>
  <si>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</si>
  <si>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</si>
  <si>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</si>
  <si>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</si>
  <si>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</si>
  <si>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</si>
  <si>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</si>
  <si>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</si>
  <si>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</si>
  <si>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</si>
  <si>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</si>
  <si>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</si>
  <si>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</si>
  <si>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</si>
  <si>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</si>
  <si>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</si>
  <si>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</si>
  <si>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</si>
  <si>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</si>
  <si>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</si>
  <si>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</si>
  <si>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</si>
  <si>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</si>
  <si>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</si>
  <si>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</si>
  <si>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</si>
  <si>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</si>
  <si>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</si>
  <si>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</si>
  <si>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</si>
  <si>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</si>
  <si>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</si>
  <si>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</si>
  <si>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</si>
  <si>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</si>
  <si>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</si>
  <si>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</si>
  <si>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</si>
  <si>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</si>
  <si>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</si>
  <si>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</si>
  <si>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</si>
  <si>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</si>
  <si>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</si>
  <si>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</si>
  <si>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</si>
  <si>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</si>
  <si>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</si>
  <si>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</si>
  <si>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</si>
  <si>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</si>
  <si>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</si>
  <si>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</si>
  <si>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</si>
  <si>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</si>
  <si>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</si>
  <si>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</si>
  <si>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</si>
  <si>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</si>
  <si>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</si>
  <si>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</si>
  <si>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</si>
  <si>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</si>
  <si>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</si>
  <si>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</si>
  <si>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</si>
  <si>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</si>
  <si>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</si>
  <si>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</si>
  <si>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</si>
  <si>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</si>
  <si>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</si>
  <si>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</si>
  <si>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</si>
  <si>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</si>
  <si>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</si>
  <si>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</si>
  <si>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</si>
  <si>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</si>
  <si>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</si>
  <si>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</si>
  <si>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</si>
  <si>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</si>
  <si>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</si>
  <si>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</si>
  <si>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</si>
  <si>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</si>
  <si>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</si>
  <si>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</si>
  <si>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</si>
  <si>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</si>
  <si>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</si>
  <si>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</si>
  <si>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</si>
  <si>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</si>
  <si>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</si>
  <si>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</si>
  <si>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</si>
  <si>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</si>
  <si>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</si>
  <si>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</si>
  <si>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</si>
  <si>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</si>
  <si>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</si>
  <si>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</si>
  <si>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</si>
  <si>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</si>
  <si>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</si>
  <si>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</si>
  <si>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</si>
  <si>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</si>
  <si>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</si>
  <si>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</si>
  <si>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</si>
  <si>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</si>
  <si>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</si>
  <si>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</si>
  <si>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</si>
  <si>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</si>
  <si>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</si>
  <si>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</si>
  <si>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</si>
  <si>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</si>
  <si>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</si>
  <si>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</si>
  <si>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</si>
  <si>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</si>
  <si>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</si>
  <si>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</si>
  <si>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</si>
  <si>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</si>
  <si>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</si>
  <si>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</si>
  <si>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</si>
  <si>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</si>
  <si>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</si>
  <si>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</si>
  <si>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</si>
  <si>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</si>
  <si>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</si>
  <si>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</si>
  <si>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</si>
  <si>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</si>
  <si>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</si>
  <si>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</si>
  <si>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</si>
  <si>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</si>
  <si>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</si>
  <si>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</si>
  <si>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</si>
  <si>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</si>
  <si>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</si>
  <si>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</si>
  <si>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</si>
  <si>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</si>
  <si>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</si>
  <si>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</si>
  <si>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</si>
  <si>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</si>
  <si>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</si>
  <si>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</si>
  <si>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</si>
  <si>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</si>
  <si>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</si>
  <si>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</si>
  <si>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</si>
  <si>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</si>
  <si>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</si>
  <si>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</si>
  <si>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</si>
  <si>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</si>
  <si>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</si>
  <si>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</si>
  <si>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</si>
  <si>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</si>
  <si>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</si>
  <si>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</si>
  <si>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</si>
  <si>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</si>
  <si>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</si>
  <si>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</si>
  <si>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</si>
  <si>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</si>
  <si>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</si>
  <si>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</si>
  <si>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</si>
  <si>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</si>
  <si>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</si>
  <si>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</si>
  <si>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</si>
  <si>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</si>
  <si>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</si>
  <si>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</si>
  <si>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</si>
  <si>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</si>
  <si>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</si>
  <si>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</si>
  <si>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</si>
  <si>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</si>
  <si>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</si>
  <si>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</si>
  <si>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</si>
  <si>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</si>
  <si>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</si>
  <si>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</si>
  <si>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</si>
  <si>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</si>
  <si>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</si>
  <si>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</si>
  <si>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</si>
  <si>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</si>
  <si>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</si>
  <si>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</si>
  <si>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</si>
  <si>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</si>
  <si>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</si>
  <si>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</si>
  <si>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</si>
  <si>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</si>
  <si>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</si>
  <si>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</si>
  <si>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</si>
  <si>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</si>
  <si>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</si>
  <si>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</si>
  <si>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</si>
  <si>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</si>
  <si>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</si>
  <si>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</si>
  <si>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</si>
  <si>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</si>
  <si>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</si>
  <si>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</si>
  <si>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</si>
  <si>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</si>
  <si>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</si>
  <si>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</si>
  <si>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</si>
  <si>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</si>
  <si>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</si>
  <si>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</si>
  <si>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</si>
  <si>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</si>
  <si>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</si>
  <si>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</si>
  <si>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</si>
  <si>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</si>
  <si>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</si>
  <si>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</si>
  <si>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</si>
  <si>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</si>
  <si>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</si>
  <si>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</si>
  <si>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</si>
  <si>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</si>
  <si>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</si>
  <si>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</si>
  <si>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</si>
  <si>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</si>
  <si>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</si>
  <si>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</si>
  <si>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</si>
  <si>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</si>
  <si>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</si>
  <si>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</si>
  <si>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</si>
  <si>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</si>
  <si>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</si>
  <si>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</si>
  <si>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</si>
  <si>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</si>
  <si>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</si>
  <si>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</si>
  <si>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</si>
  <si>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</si>
  <si>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</si>
  <si>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</si>
  <si>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</si>
  <si>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</si>
  <si>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</si>
  <si>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</si>
  <si>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</si>
  <si>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</si>
  <si>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</si>
  <si>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</si>
  <si>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</si>
  <si>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</si>
  <si>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</si>
  <si>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</si>
  <si>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</si>
  <si>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</si>
  <si>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</si>
  <si>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</si>
  <si>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</si>
  <si>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</si>
  <si>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</si>
  <si>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</si>
  <si>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</si>
  <si>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</si>
  <si>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</si>
  <si>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</si>
  <si>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</si>
  <si>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</si>
  <si>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</si>
  <si>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</si>
  <si>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</si>
  <si>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</si>
  <si>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</si>
  <si>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</si>
  <si>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</si>
  <si>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</si>
  <si>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</si>
  <si>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</si>
  <si>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</si>
  <si>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</si>
  <si>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</si>
  <si>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</si>
  <si>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</si>
  <si>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</si>
  <si>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</si>
  <si>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</si>
  <si>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</si>
  <si>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</si>
  <si>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</si>
  <si>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</si>
  <si>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</si>
  <si>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</si>
  <si>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</si>
  <si>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</si>
  <si>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</si>
  <si>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</si>
  <si>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</si>
  <si>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</si>
  <si>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</si>
  <si>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</si>
  <si>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</si>
  <si>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</si>
  <si>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</si>
  <si>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</si>
  <si>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</si>
  <si>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</si>
  <si>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</si>
  <si>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</si>
  <si>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</si>
  <si>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</si>
  <si>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</si>
  <si>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</si>
  <si>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</si>
  <si>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</si>
  <si>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</si>
  <si>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</si>
  <si>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</si>
  <si>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</si>
  <si>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</si>
  <si>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</si>
  <si>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</si>
  <si>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</si>
  <si>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</si>
  <si>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</si>
  <si>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</si>
  <si>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</si>
  <si>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</si>
  <si>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</si>
  <si>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</si>
  <si>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</si>
  <si>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</si>
  <si>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</si>
  <si>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</si>
  <si>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</si>
  <si>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</si>
  <si>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</si>
  <si>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</si>
  <si>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</si>
  <si>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</si>
  <si>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</si>
  <si>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</si>
  <si>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</si>
  <si>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</si>
  <si>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</si>
  <si>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</si>
  <si>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</si>
  <si>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</si>
  <si>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</si>
  <si>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</si>
  <si>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</si>
  <si>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</si>
  <si>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</si>
  <si>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</si>
  <si>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</si>
  <si>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</si>
  <si>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</si>
  <si>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</si>
  <si>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</si>
  <si>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</si>
  <si>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</si>
  <si>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</si>
  <si>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</si>
  <si>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</si>
  <si>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</si>
  <si>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</si>
  <si>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</si>
  <si>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</si>
  <si>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</si>
  <si>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</si>
  <si>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</si>
  <si>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</si>
  <si>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</si>
  <si>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</si>
  <si>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</si>
  <si>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</si>
  <si>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</si>
  <si>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</si>
  <si>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</si>
  <si>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</si>
  <si>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</si>
  <si>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</si>
  <si>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</si>
  <si>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</si>
  <si>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</si>
  <si>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</si>
  <si>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</si>
  <si>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</si>
  <si>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</si>
  <si>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</si>
  <si>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</si>
  <si>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</si>
  <si>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</si>
  <si>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</si>
  <si>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</si>
  <si>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</si>
  <si>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</si>
  <si>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</si>
  <si>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</si>
  <si>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</si>
  <si>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</si>
  <si>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</si>
  <si>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</si>
  <si>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</si>
  <si>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</si>
  <si>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</si>
  <si>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</si>
  <si>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</si>
  <si>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</si>
  <si>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</si>
  <si>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</si>
  <si>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</si>
  <si>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</si>
  <si>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</si>
  <si>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</si>
  <si>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</si>
  <si>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</si>
  <si>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</si>
  <si>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</si>
  <si>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</si>
  <si>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</si>
  <si>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</si>
  <si>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</si>
  <si>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</si>
  <si>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</si>
  <si>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</si>
  <si>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</si>
  <si>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</si>
  <si>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</si>
  <si>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</si>
  <si>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</si>
  <si>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</si>
  <si>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</si>
  <si>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</si>
  <si>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</si>
  <si>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</si>
  <si>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</si>
  <si>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</si>
  <si>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</si>
  <si>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</si>
  <si>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</si>
  <si>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</si>
  <si>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</si>
  <si>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</si>
  <si>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</si>
  <si>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</si>
  <si>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</si>
  <si>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</si>
  <si>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</si>
  <si>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</si>
  <si>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</si>
  <si>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</si>
  <si>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</si>
  <si>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</si>
  <si>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</si>
  <si>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</si>
  <si>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</si>
  <si>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</si>
  <si>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</si>
  <si>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</si>
  <si>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</si>
  <si>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</si>
  <si>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</si>
  <si>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</si>
  <si>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</si>
  <si>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</si>
  <si>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</si>
  <si>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</si>
  <si>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</si>
  <si>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</si>
  <si>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</si>
  <si>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</si>
  <si>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</si>
  <si>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</si>
  <si>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</si>
  <si>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</si>
  <si>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</si>
  <si>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</si>
  <si>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</si>
  <si>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</si>
  <si>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</si>
  <si>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</si>
  <si>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</si>
  <si>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</si>
  <si>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</si>
  <si>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</si>
  <si>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</si>
  <si>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</si>
  <si>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</si>
  <si>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</si>
  <si>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</si>
  <si>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</si>
  <si>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</si>
  <si>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</si>
  <si>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</si>
  <si>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</si>
  <si>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</si>
  <si>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</si>
  <si>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</si>
  <si>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</si>
  <si>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</si>
  <si>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</si>
  <si>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</si>
  <si>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</si>
  <si>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</si>
  <si>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</si>
  <si>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</si>
  <si>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</si>
  <si>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</si>
  <si>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</si>
  <si>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</si>
  <si>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</si>
  <si>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</si>
  <si>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</si>
  <si>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</si>
  <si>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</si>
  <si>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</si>
  <si>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</si>
  <si>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</si>
  <si>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</si>
  <si>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</si>
  <si>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</si>
  <si>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</si>
  <si>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</si>
  <si>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</si>
  <si>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</si>
  <si>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</si>
  <si>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</si>
  <si>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</si>
  <si>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</si>
  <si>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</si>
  <si>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</si>
  <si>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</si>
  <si>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</si>
  <si>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</si>
  <si>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</si>
  <si>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</si>
  <si>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</si>
  <si>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</si>
  <si>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</si>
  <si>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</si>
  <si>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</si>
  <si>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</si>
  <si>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</si>
  <si>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</si>
  <si>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</si>
  <si>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</si>
  <si>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</si>
  <si>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</si>
  <si>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</si>
  <si>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</si>
  <si>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</si>
  <si>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</si>
  <si>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</si>
  <si>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</si>
  <si>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</si>
  <si>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</si>
  <si>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</si>
  <si>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</si>
  <si>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</si>
  <si>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</si>
  <si>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</si>
  <si>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</si>
  <si>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</si>
  <si>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</si>
  <si>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</si>
  <si>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</si>
  <si>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</si>
  <si>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</si>
  <si>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</si>
  <si>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</si>
  <si>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</si>
  <si>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</si>
  <si>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</si>
  <si>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</si>
  <si>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</si>
  <si>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</si>
  <si>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</si>
  <si>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</si>
  <si>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</si>
  <si>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</si>
  <si>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</si>
  <si>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</si>
  <si>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</si>
  <si>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</si>
  <si>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</si>
  <si>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</si>
  <si>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</si>
  <si>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</si>
  <si>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</si>
  <si>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</si>
  <si>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</si>
  <si>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</si>
  <si>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</si>
  <si>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</si>
  <si>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</si>
  <si>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</si>
  <si>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</si>
  <si>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</si>
  <si>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</si>
  <si>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</si>
  <si>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</si>
  <si>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</si>
  <si>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</si>
  <si>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</si>
  <si>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</si>
  <si>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</si>
  <si>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</si>
  <si>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</si>
  <si>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</si>
  <si>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</si>
  <si>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</si>
  <si>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</si>
  <si>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</si>
  <si>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</si>
  <si>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</si>
  <si>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</si>
  <si>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</si>
  <si>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</si>
  <si>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</si>
  <si>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</si>
  <si>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</si>
  <si>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</si>
  <si>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</si>
  <si>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</si>
  <si>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</si>
  <si>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</si>
  <si>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</si>
  <si>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</si>
  <si>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</si>
  <si>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</si>
  <si>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</si>
  <si>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</si>
  <si>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</si>
  <si>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</si>
  <si>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</si>
  <si>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</si>
  <si>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</si>
  <si>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</si>
  <si>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</si>
  <si>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</si>
  <si>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</si>
  <si>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</si>
  <si>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</si>
  <si>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</si>
  <si>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</si>
  <si>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</si>
  <si>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</si>
  <si>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</si>
  <si>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</si>
  <si>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</si>
  <si>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</si>
  <si>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</si>
  <si>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</si>
  <si>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</si>
  <si>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</si>
  <si>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</si>
  <si>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</si>
  <si>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</si>
  <si>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</si>
  <si>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</si>
  <si>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</si>
  <si>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</si>
  <si>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</si>
  <si>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</si>
  <si>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</si>
  <si>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</si>
  <si>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</si>
  <si>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</si>
  <si>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</si>
  <si>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</si>
  <si>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</si>
  <si>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</si>
  <si>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St. Vincents Medical Center-Clay</t>
  </si>
  <si>
    <t>1670 St. Vincent's Way
Middleburg, FL, 32068</t>
  </si>
  <si>
    <t>Hospital Name</t>
  </si>
  <si>
    <t>Code</t>
  </si>
  <si>
    <t>Gross 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</si>
</sst>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7">
    <font>
      <sz val="11"/>
      <color theme="1"/>
      <name val="Arial"/>
    </font>
    <font>
      <sz val="11"/>
      <color theme="1"/>
      <name val="Calibri"/>
      <family val="2"/>
      <scheme val="minor"/>
    </font>
    <font>
      <sz val="11"/>
      <color theme="1"/>
      <name val="Calibri"/>
      <family val="2"/>
    </font>
    <font>
      <strike/>
      <sz val="11"/>
      <color theme="1"/>
      <name val="Calibri"/>
      <family val="2"/>
    </font>
    <font>
      <sz val="11"/>
      <color rgb="FF000000"/>
      <name val="Inconsolata"/>
    </font>
    <font>
      <sz val="11"/>
      <color rgb="FF000000"/>
      <name val="Docs-Calibri"/>
    </font>
    <font>
      <sz val="11"/>
      <color rgb="FF000000"/>
      <name val="Calibri"/>
      <family val="2"/>
    </font>
    <font>
      <sz val="11"/>
      <name val="Calibri"/>
      <family val="2"/>
    </font>
    <font>
      <sz val="11"/>
      <color theme="1"/>
      <name val="Calibri"/>
      <family val="2"/>
    </font>
    <font>
      <sz val="12"/>
      <color rgb="FF000000"/>
      <name val="Calibri"/>
      <family val="2"/>
    </font>
    <font>
      <sz val="11"/>
      <name val="Arial"/>
      <family val="2"/>
    </font>
    <font>
      <sz val="12"/>
      <color theme="1"/>
      <name val="Calibri"/>
      <family val="2"/>
    </font>
    <font>
      <sz val="11"/>
      <color theme="1"/>
      <name val="Arial"/>
      <family val="2"/>
    </font>
    <font>
      <b/>
      <u/>
      <sz val="11"/>
      <color theme="1"/>
      <name val="Arial"/>
      <family val="2"/>
    </font>
    <font>
      <b/>
      <sz val="11"/>
      <color theme="1"/>
      <name val="Calibri"/>
      <family val="2"/>
      <scheme val="minor"/>
    </font>
    <font>
      <b/>
      <sz val="11"/>
      <color theme="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4">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2" fillId="0" borderId="0" xfId="0" applyFont="1" applyAlignment="1">
      <alignment horizontal="left" wrapText="1"/>
    </xf>
    <xf numFmtId="0" fontId="4" fillId="2" borderId="0" xfId="0" applyFont="1" applyFill="1"/>
    <xf numFmtId="0" fontId="5" fillId="2" borderId="0" xfId="0" applyFont="1" applyFill="1" applyAlignment="1">
      <alignment horizontal="left"/>
    </xf>
    <xf numFmtId="0" fontId="2" fillId="0" borderId="0" xfId="0" applyFont="1" applyAlignment="1"/>
    <xf numFmtId="0" fontId="2" fillId="0" borderId="0" xfId="0" applyFont="1" applyAlignment="1">
      <alignment wrapText="1"/>
    </xf>
    <xf numFmtId="0" fontId="6" fillId="0" borderId="0" xfId="0" applyFont="1" applyAlignment="1"/>
    <xf numFmtId="0" fontId="7" fillId="0" borderId="0" xfId="0" applyFont="1" applyAlignment="1">
      <alignment horizontal="right"/>
    </xf>
    <xf numFmtId="0" fontId="8" fillId="0" borderId="0" xfId="0" applyFont="1" applyAlignment="1"/>
    <xf numFmtId="10" fontId="8" fillId="0" borderId="0" xfId="0" applyNumberFormat="1" applyFont="1" applyAlignment="1"/>
    <xf numFmtId="9" fontId="8" fillId="0" borderId="0" xfId="0" applyNumberFormat="1" applyFont="1" applyAlignment="1"/>
    <xf numFmtId="1" fontId="2" fillId="3" borderId="1" xfId="0" applyNumberFormat="1" applyFont="1" applyFill="1" applyBorder="1"/>
    <xf numFmtId="2" fontId="2" fillId="3" borderId="1" xfId="0" applyNumberFormat="1" applyFont="1" applyFill="1" applyBorder="1"/>
    <xf numFmtId="1" fontId="6" fillId="0" borderId="0" xfId="0" applyNumberFormat="1" applyFont="1"/>
    <xf numFmtId="2" fontId="2" fillId="0" borderId="0" xfId="0" applyNumberFormat="1" applyFont="1"/>
    <xf numFmtId="164" fontId="6" fillId="0" borderId="0" xfId="0" applyNumberFormat="1" applyFont="1"/>
    <xf numFmtId="1" fontId="6" fillId="4" borderId="1" xfId="0" applyNumberFormat="1" applyFont="1" applyFill="1" applyBorder="1"/>
    <xf numFmtId="2" fontId="2" fillId="4" borderId="1" xfId="0" applyNumberFormat="1" applyFont="1" applyFill="1" applyBorder="1"/>
    <xf numFmtId="164" fontId="6"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6" fillId="0" borderId="4" xfId="0" applyFont="1" applyBorder="1" applyAlignment="1">
      <alignment horizontal="right" wrapText="1"/>
    </xf>
    <xf numFmtId="8" fontId="2" fillId="0" borderId="4" xfId="0" applyNumberFormat="1" applyFont="1" applyBorder="1" applyAlignment="1">
      <alignment horizontal="right" wrapText="1"/>
    </xf>
    <xf numFmtId="8" fontId="6"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6"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6" fillId="0" borderId="0" xfId="0" applyFont="1"/>
    <xf numFmtId="0" fontId="2" fillId="0" borderId="0" xfId="0" applyFont="1" applyAlignment="1">
      <alignment horizontal="left" vertical="top" wrapText="1"/>
    </xf>
    <xf numFmtId="0" fontId="0" fillId="0" borderId="0" xfId="0" applyFont="1" applyAlignment="1"/>
    <xf numFmtId="0" fontId="2" fillId="0" borderId="0" xfId="0" applyFont="1" applyAlignment="1">
      <alignment vertical="top" wrapText="1"/>
    </xf>
    <xf numFmtId="0" fontId="9" fillId="0" borderId="2" xfId="0" applyFont="1" applyBorder="1" applyAlignment="1">
      <alignment horizontal="center" wrapText="1"/>
    </xf>
    <xf numFmtId="0" fontId="10" fillId="0" borderId="3" xfId="0" applyFont="1" applyBorder="1"/>
    <xf numFmtId="0" fontId="11" fillId="0" borderId="2" xfId="0" applyFont="1" applyBorder="1" applyAlignment="1">
      <alignment horizontal="center" wrapText="1"/>
    </xf>
    <xf numFmtId="0" fontId="14" fillId="5" borderId="0" xfId="0" applyFont="1" applyFill="1" applyAlignment="1"/>
    <xf numFmtId="0" fontId="15" fillId="5" borderId="0" xfId="0" applyFont="1" applyFill="1" applyAlignment="1">
      <alignment horizontal="center" wrapText="1"/>
    </xf>
    <xf numFmtId="0" fontId="15" fillId="5" borderId="0" xfId="0" applyFont="1" applyFill="1" applyAlignment="1">
      <alignment wrapText="1"/>
    </xf>
    <xf numFmtId="44" fontId="15" fillId="5" borderId="0" xfId="0" applyNumberFormat="1" applyFont="1" applyFill="1" applyAlignment="1">
      <alignment wrapText="1"/>
    </xf>
    <xf numFmtId="0" fontId="12" fillId="0" borderId="0" xfId="0" applyFont="1" applyAlignment="1"/>
    <xf numFmtId="0" fontId="0" fillId="0" borderId="0" xfId="0" applyFont="1" applyAlignment="1">
      <alignment horizontal="center"/>
    </xf>
    <xf numFmtId="0" fontId="2" fillId="0" borderId="0" xfId="0" applyFont="1" applyAlignment="1">
      <alignment horizontal="center"/>
    </xf>
    <xf numFmtId="0" fontId="16" fillId="0" borderId="0" xfId="0" applyFont="1"/>
    <xf numFmtId="0" fontId="12" fillId="0" borderId="0" xfId="0" applyFont="1" applyAlignment="1">
      <alignment horizont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8" t="s">
        <v>0</v>
      </c>
    </row>
    <row r="2" spans="1:1" ht="120.75" customHeight="1">
      <c r="A2" s="39"/>
    </row>
    <row r="3" spans="1:1" ht="15" customHeight="1">
      <c r="A3" s="39"/>
    </row>
    <row r="4" spans="1:1" ht="96" customHeight="1">
      <c r="A4" s="39"/>
    </row>
    <row r="5" spans="1:1" ht="15" customHeight="1">
      <c r="A5" s="39"/>
    </row>
    <row r="6" spans="1:1" ht="15" customHeight="1">
      <c r="A6" s="39"/>
    </row>
    <row r="7" spans="1:1" ht="94.5" customHeight="1">
      <c r="A7" s="39"/>
    </row>
    <row r="8" spans="1:1" ht="96" customHeight="1">
      <c r="A8" s="39"/>
    </row>
    <row r="9" spans="1:1" ht="69.75" customHeight="1">
      <c r="A9" s="39"/>
    </row>
    <row r="10" spans="1:1" ht="15" customHeight="1">
      <c r="A10" s="39"/>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12" ht="20.399999999999999" customHeight="1">
      <c r="A1" s="38" t="s">
        <v>1</v>
      </c>
      <c r="B1" s="39"/>
      <c r="C1" s="39"/>
      <c r="D1" s="39"/>
      <c r="E1" s="39"/>
      <c r="F1" s="1"/>
      <c r="G1" s="1"/>
      <c r="H1" s="2"/>
      <c r="I1" s="3"/>
      <c r="J1" s="3"/>
      <c r="K1" s="3"/>
      <c r="L1" s="3"/>
    </row>
    <row r="2" spans="1:12" ht="14.4">
      <c r="A2" s="3"/>
      <c r="B2" s="3"/>
      <c r="C2" s="3"/>
      <c r="D2" s="4"/>
      <c r="E2" s="3"/>
      <c r="F2" s="1"/>
      <c r="G2" s="1"/>
      <c r="H2" s="3"/>
      <c r="I2" s="3"/>
      <c r="J2" s="3"/>
      <c r="K2" s="3"/>
      <c r="L2" s="3"/>
    </row>
    <row r="3" spans="1:12" ht="14.4">
      <c r="A3" s="5" t="s">
        <v>2</v>
      </c>
      <c r="B3" s="5" t="s">
        <v>3</v>
      </c>
      <c r="C3" s="5" t="s">
        <v>4</v>
      </c>
      <c r="D3" s="6" t="s">
        <v>5</v>
      </c>
      <c r="E3" s="5" t="s">
        <v>6</v>
      </c>
      <c r="F3" s="7" t="s">
        <v>7</v>
      </c>
      <c r="G3" s="1" t="s">
        <v>8</v>
      </c>
      <c r="H3" s="3" t="s">
        <v>9</v>
      </c>
      <c r="I3" s="3" t="s">
        <v>10</v>
      </c>
      <c r="J3" s="1" t="s">
        <v>11</v>
      </c>
      <c r="K3" s="3"/>
      <c r="L3" s="3"/>
    </row>
    <row r="4" spans="1:12" ht="15" customHeight="1">
      <c r="A4" s="3">
        <v>46047</v>
      </c>
      <c r="B4" s="3">
        <v>609210010</v>
      </c>
      <c r="C4" s="3" t="s">
        <v>12</v>
      </c>
      <c r="D4" s="3">
        <v>206</v>
      </c>
      <c r="E4" s="3" t="s">
        <v>13</v>
      </c>
      <c r="F4" s="3">
        <v>2102</v>
      </c>
      <c r="G4" s="3">
        <v>1261.2</v>
      </c>
      <c r="H4" s="3"/>
      <c r="I4" s="3"/>
      <c r="J4" s="3"/>
      <c r="K4" s="3"/>
      <c r="L4" s="3"/>
    </row>
    <row r="5" spans="1:12" ht="15" customHeight="1">
      <c r="A5" s="3">
        <v>46047</v>
      </c>
      <c r="B5" s="3">
        <v>609210012</v>
      </c>
      <c r="C5" s="3" t="s">
        <v>14</v>
      </c>
      <c r="D5" s="3">
        <v>120</v>
      </c>
      <c r="E5" s="3" t="s">
        <v>15</v>
      </c>
      <c r="F5" s="3">
        <v>1828</v>
      </c>
      <c r="G5" s="3">
        <v>1096.8</v>
      </c>
      <c r="H5" s="3"/>
      <c r="I5" s="3"/>
      <c r="J5" s="3"/>
      <c r="K5" s="3"/>
      <c r="L5" s="3"/>
    </row>
    <row r="6" spans="1:12" ht="15" customHeight="1">
      <c r="A6" s="3">
        <v>46047</v>
      </c>
      <c r="B6" s="3">
        <v>609210016</v>
      </c>
      <c r="C6" s="3" t="s">
        <v>16</v>
      </c>
      <c r="D6" s="3">
        <v>120</v>
      </c>
      <c r="E6" s="3" t="s">
        <v>15</v>
      </c>
      <c r="F6" s="3">
        <v>765</v>
      </c>
      <c r="G6" s="3">
        <v>459</v>
      </c>
      <c r="H6" s="3"/>
      <c r="I6" s="3"/>
      <c r="J6" s="3"/>
      <c r="K6" s="3"/>
      <c r="L6" s="3"/>
    </row>
    <row r="7" spans="1:12" ht="15" customHeight="1">
      <c r="A7" s="3">
        <v>46047</v>
      </c>
      <c r="B7" s="3">
        <v>609210099</v>
      </c>
      <c r="C7" s="3" t="s">
        <v>17</v>
      </c>
      <c r="D7" s="3">
        <v>761</v>
      </c>
      <c r="E7" s="3" t="s">
        <v>18</v>
      </c>
      <c r="F7" s="3">
        <v>248</v>
      </c>
      <c r="G7" s="3">
        <v>148.80000000000001</v>
      </c>
      <c r="H7" s="3"/>
      <c r="I7" s="3"/>
      <c r="J7" s="3"/>
      <c r="K7" s="3"/>
      <c r="L7" s="3"/>
    </row>
    <row r="8" spans="1:12" ht="15" customHeight="1">
      <c r="A8" s="3">
        <v>46047</v>
      </c>
      <c r="B8" s="3">
        <v>609210223</v>
      </c>
      <c r="C8" s="3" t="s">
        <v>19</v>
      </c>
      <c r="D8" s="3">
        <v>260</v>
      </c>
      <c r="E8" s="3" t="s">
        <v>20</v>
      </c>
      <c r="F8" s="3">
        <v>487</v>
      </c>
      <c r="G8" s="3">
        <v>292.2</v>
      </c>
      <c r="H8" s="3"/>
      <c r="I8" s="3"/>
      <c r="J8" s="3"/>
      <c r="K8" s="3"/>
      <c r="L8" s="3"/>
    </row>
    <row r="9" spans="1:12" ht="15" customHeight="1">
      <c r="A9" s="3">
        <v>46047</v>
      </c>
      <c r="B9" s="3">
        <v>609210224</v>
      </c>
      <c r="C9" s="3" t="s">
        <v>21</v>
      </c>
      <c r="D9" s="3">
        <v>260</v>
      </c>
      <c r="E9" s="3" t="s">
        <v>20</v>
      </c>
      <c r="F9" s="3">
        <v>123</v>
      </c>
      <c r="G9" s="3">
        <v>73.8</v>
      </c>
      <c r="H9" s="3"/>
      <c r="I9" s="3"/>
      <c r="J9" s="3"/>
      <c r="K9" s="3"/>
      <c r="L9" s="3"/>
    </row>
    <row r="10" spans="1:12" ht="15" customHeight="1">
      <c r="A10" s="3">
        <v>46047</v>
      </c>
      <c r="B10" s="3">
        <v>609210225</v>
      </c>
      <c r="C10" s="3" t="s">
        <v>22</v>
      </c>
      <c r="D10" s="3">
        <v>260</v>
      </c>
      <c r="E10" s="3" t="s">
        <v>20</v>
      </c>
      <c r="F10" s="3">
        <v>608</v>
      </c>
      <c r="G10" s="3">
        <v>364.8</v>
      </c>
      <c r="H10" s="3"/>
      <c r="I10" s="3"/>
      <c r="J10" s="3"/>
      <c r="K10" s="3"/>
      <c r="L10" s="3"/>
    </row>
    <row r="11" spans="1:12" ht="15" customHeight="1">
      <c r="A11" s="3">
        <v>46047</v>
      </c>
      <c r="B11" s="3">
        <v>609210226</v>
      </c>
      <c r="C11" s="3" t="s">
        <v>23</v>
      </c>
      <c r="D11" s="3">
        <v>260</v>
      </c>
      <c r="E11" s="3" t="s">
        <v>20</v>
      </c>
      <c r="F11" s="3">
        <v>153</v>
      </c>
      <c r="G11" s="3">
        <v>91.8</v>
      </c>
      <c r="H11" s="3"/>
      <c r="I11" s="3"/>
      <c r="J11" s="3"/>
      <c r="K11" s="3"/>
      <c r="L11" s="3"/>
    </row>
    <row r="12" spans="1:12" ht="15" customHeight="1">
      <c r="A12" s="3">
        <v>46047</v>
      </c>
      <c r="B12" s="3">
        <v>609210227</v>
      </c>
      <c r="C12" s="3" t="s">
        <v>24</v>
      </c>
      <c r="D12" s="3">
        <v>260</v>
      </c>
      <c r="E12" s="3" t="s">
        <v>20</v>
      </c>
      <c r="F12" s="3">
        <v>153</v>
      </c>
      <c r="G12" s="3">
        <v>91.8</v>
      </c>
      <c r="H12" s="3"/>
      <c r="I12" s="3"/>
      <c r="J12" s="3"/>
      <c r="K12" s="3"/>
      <c r="L12" s="3"/>
    </row>
    <row r="13" spans="1:12" ht="15" customHeight="1">
      <c r="A13" s="3">
        <v>46047</v>
      </c>
      <c r="B13" s="3">
        <v>609210229</v>
      </c>
      <c r="C13" s="3" t="s">
        <v>25</v>
      </c>
      <c r="D13" s="3">
        <v>260</v>
      </c>
      <c r="E13" s="3" t="s">
        <v>20</v>
      </c>
      <c r="F13" s="3">
        <v>187</v>
      </c>
      <c r="G13" s="3">
        <v>112.2</v>
      </c>
      <c r="H13" s="3"/>
      <c r="I13" s="3"/>
      <c r="J13" s="3"/>
      <c r="K13" s="3"/>
      <c r="L13" s="3"/>
    </row>
    <row r="14" spans="1:12" ht="15" customHeight="1">
      <c r="A14" s="3">
        <v>46047</v>
      </c>
      <c r="B14" s="3">
        <v>609210231</v>
      </c>
      <c r="C14" s="3" t="s">
        <v>26</v>
      </c>
      <c r="D14" s="3">
        <v>260</v>
      </c>
      <c r="E14" s="3" t="s">
        <v>20</v>
      </c>
      <c r="F14" s="3">
        <v>370</v>
      </c>
      <c r="G14" s="3">
        <v>222</v>
      </c>
      <c r="H14" s="3"/>
      <c r="I14" s="3"/>
      <c r="J14" s="3"/>
      <c r="K14" s="3"/>
      <c r="L14" s="3"/>
    </row>
    <row r="15" spans="1:12" ht="15" customHeight="1">
      <c r="A15" s="3">
        <v>46047</v>
      </c>
      <c r="B15" s="3">
        <v>609210232</v>
      </c>
      <c r="C15" s="3" t="s">
        <v>27</v>
      </c>
      <c r="D15" s="3">
        <v>260</v>
      </c>
      <c r="E15" s="3" t="s">
        <v>20</v>
      </c>
      <c r="F15" s="3">
        <v>260</v>
      </c>
      <c r="G15" s="3">
        <v>156</v>
      </c>
      <c r="H15" s="3"/>
      <c r="I15" s="3"/>
      <c r="J15" s="3"/>
      <c r="K15" s="3"/>
      <c r="L15" s="3"/>
    </row>
    <row r="16" spans="1:12" ht="15" customHeight="1">
      <c r="A16" s="3">
        <v>46047</v>
      </c>
      <c r="B16" s="3">
        <v>609210236</v>
      </c>
      <c r="C16" s="3" t="s">
        <v>28</v>
      </c>
      <c r="D16" s="3">
        <v>761</v>
      </c>
      <c r="E16" s="3" t="s">
        <v>18</v>
      </c>
      <c r="F16" s="3">
        <v>130</v>
      </c>
      <c r="G16" s="3">
        <v>78</v>
      </c>
      <c r="H16" s="3"/>
      <c r="I16" s="3"/>
      <c r="J16" s="3"/>
      <c r="K16" s="3"/>
      <c r="L16" s="3"/>
    </row>
    <row r="17" spans="1:12" ht="15" customHeight="1">
      <c r="A17" s="3">
        <v>46047</v>
      </c>
      <c r="B17" s="3">
        <v>609211141</v>
      </c>
      <c r="C17" s="3" t="s">
        <v>29</v>
      </c>
      <c r="D17" s="3">
        <v>391</v>
      </c>
      <c r="E17" s="3" t="s">
        <v>30</v>
      </c>
      <c r="F17" s="3">
        <v>1679</v>
      </c>
      <c r="G17" s="3">
        <v>1007.4</v>
      </c>
      <c r="H17" s="3"/>
      <c r="I17" s="3"/>
      <c r="J17" s="3"/>
      <c r="K17" s="3"/>
      <c r="L17" s="3"/>
    </row>
    <row r="18" spans="1:12" ht="15" customHeight="1">
      <c r="A18" s="3">
        <v>46047</v>
      </c>
      <c r="B18" s="3">
        <v>609211150</v>
      </c>
      <c r="C18" s="3" t="s">
        <v>31</v>
      </c>
      <c r="D18" s="3">
        <v>335</v>
      </c>
      <c r="E18" s="3" t="s">
        <v>32</v>
      </c>
      <c r="F18" s="3">
        <v>1181</v>
      </c>
      <c r="G18" s="3">
        <v>708.6</v>
      </c>
      <c r="H18" s="3"/>
      <c r="I18" s="3"/>
      <c r="J18" s="3"/>
      <c r="K18" s="3"/>
      <c r="L18" s="3"/>
    </row>
    <row r="19" spans="1:12" ht="15" customHeight="1">
      <c r="A19" s="3">
        <v>46047</v>
      </c>
      <c r="B19" s="3">
        <v>609211151</v>
      </c>
      <c r="C19" s="3" t="s">
        <v>33</v>
      </c>
      <c r="D19" s="3">
        <v>335</v>
      </c>
      <c r="E19" s="3" t="s">
        <v>32</v>
      </c>
      <c r="F19" s="3">
        <v>711</v>
      </c>
      <c r="G19" s="3">
        <v>426.6</v>
      </c>
      <c r="H19" s="3"/>
      <c r="I19" s="3"/>
      <c r="J19" s="3"/>
      <c r="K19" s="3"/>
      <c r="L19" s="3"/>
    </row>
    <row r="20" spans="1:12" ht="15" customHeight="1">
      <c r="A20" s="3">
        <v>46047</v>
      </c>
      <c r="B20" s="3">
        <v>609214957</v>
      </c>
      <c r="C20" s="3" t="s">
        <v>34</v>
      </c>
      <c r="D20" s="3">
        <v>361</v>
      </c>
      <c r="E20" s="3" t="s">
        <v>35</v>
      </c>
      <c r="F20" s="3">
        <v>4577</v>
      </c>
      <c r="G20" s="3">
        <v>2746.2</v>
      </c>
      <c r="H20" s="3"/>
      <c r="I20" s="3"/>
      <c r="J20" s="3"/>
      <c r="K20" s="3"/>
      <c r="L20" s="3"/>
    </row>
    <row r="21" spans="1:12" ht="15" customHeight="1">
      <c r="A21" s="3">
        <v>46047</v>
      </c>
      <c r="B21" s="3">
        <v>609215929</v>
      </c>
      <c r="C21" s="3" t="s">
        <v>36</v>
      </c>
      <c r="D21" s="3">
        <v>271</v>
      </c>
      <c r="E21" s="3" t="s">
        <v>37</v>
      </c>
      <c r="F21" s="3">
        <v>46</v>
      </c>
      <c r="G21" s="3">
        <v>27.6</v>
      </c>
      <c r="H21" s="3"/>
      <c r="I21" s="3"/>
      <c r="J21" s="3"/>
      <c r="K21" s="3"/>
      <c r="L21" s="3"/>
    </row>
    <row r="22" spans="1:12" ht="15" customHeight="1">
      <c r="A22" s="3">
        <v>46047</v>
      </c>
      <c r="B22" s="3">
        <v>609215971</v>
      </c>
      <c r="C22" s="3" t="s">
        <v>38</v>
      </c>
      <c r="D22" s="3">
        <v>761</v>
      </c>
      <c r="E22" s="3" t="s">
        <v>18</v>
      </c>
      <c r="F22" s="3">
        <v>505.5</v>
      </c>
      <c r="G22" s="3">
        <v>303.3</v>
      </c>
      <c r="H22" s="3"/>
      <c r="I22" s="3"/>
      <c r="J22" s="3"/>
      <c r="K22" s="3"/>
      <c r="L22" s="3"/>
    </row>
    <row r="23" spans="1:12" ht="15" customHeight="1">
      <c r="A23" s="3">
        <v>46047</v>
      </c>
      <c r="B23" s="3">
        <v>609216897</v>
      </c>
      <c r="C23" s="3" t="s">
        <v>39</v>
      </c>
      <c r="D23" s="3">
        <v>260</v>
      </c>
      <c r="E23" s="3" t="s">
        <v>20</v>
      </c>
      <c r="F23" s="3">
        <v>204</v>
      </c>
      <c r="G23" s="3">
        <v>122.4</v>
      </c>
      <c r="H23" s="3"/>
      <c r="I23" s="3"/>
      <c r="J23" s="3"/>
      <c r="K23" s="3"/>
      <c r="L23" s="3"/>
    </row>
    <row r="24" spans="1:12" ht="15" customHeight="1">
      <c r="A24" s="3">
        <v>46047</v>
      </c>
      <c r="B24" s="3">
        <v>609217242</v>
      </c>
      <c r="C24" s="3" t="s">
        <v>40</v>
      </c>
      <c r="D24" s="3">
        <v>361</v>
      </c>
      <c r="E24" s="3" t="s">
        <v>35</v>
      </c>
      <c r="F24" s="3">
        <v>4034</v>
      </c>
      <c r="G24" s="3">
        <v>2420.4</v>
      </c>
      <c r="H24" s="3"/>
      <c r="I24" s="3"/>
      <c r="J24" s="3"/>
      <c r="K24" s="3"/>
      <c r="L24" s="3"/>
    </row>
    <row r="25" spans="1:12" ht="15" customHeight="1">
      <c r="A25" s="3">
        <v>46047</v>
      </c>
      <c r="B25" s="3">
        <v>609220856</v>
      </c>
      <c r="C25" s="3" t="s">
        <v>41</v>
      </c>
      <c r="D25" s="3">
        <v>271</v>
      </c>
      <c r="E25" s="3" t="s">
        <v>37</v>
      </c>
      <c r="F25" s="3">
        <v>7</v>
      </c>
      <c r="G25" s="3">
        <v>4.2</v>
      </c>
      <c r="H25" s="3"/>
      <c r="I25" s="3"/>
      <c r="J25" s="3"/>
      <c r="K25" s="3"/>
      <c r="L25" s="3"/>
    </row>
    <row r="26" spans="1:12" ht="15" customHeight="1">
      <c r="A26" s="3">
        <v>46047</v>
      </c>
      <c r="B26" s="3">
        <v>609228422</v>
      </c>
      <c r="C26" s="3" t="s">
        <v>42</v>
      </c>
      <c r="D26" s="3">
        <v>762</v>
      </c>
      <c r="E26" s="3" t="s">
        <v>43</v>
      </c>
      <c r="F26" s="3">
        <v>912</v>
      </c>
      <c r="G26" s="3">
        <v>547.20000000000005</v>
      </c>
      <c r="H26" s="3"/>
      <c r="I26" s="3"/>
      <c r="J26" s="3"/>
      <c r="K26" s="3"/>
      <c r="L26" s="3"/>
    </row>
    <row r="27" spans="1:12" ht="15" customHeight="1">
      <c r="A27" s="3">
        <v>46047</v>
      </c>
      <c r="B27" s="3">
        <v>609228423</v>
      </c>
      <c r="C27" s="3" t="s">
        <v>44</v>
      </c>
      <c r="D27" s="3">
        <v>762</v>
      </c>
      <c r="E27" s="3" t="s">
        <v>43</v>
      </c>
      <c r="F27" s="3">
        <v>1087.5</v>
      </c>
      <c r="G27" s="3">
        <v>652.5</v>
      </c>
      <c r="H27" s="3"/>
      <c r="I27" s="3"/>
      <c r="J27" s="3"/>
      <c r="K27" s="3"/>
      <c r="L27" s="3"/>
    </row>
    <row r="28" spans="1:12" ht="15" customHeight="1">
      <c r="A28" s="3">
        <v>46047</v>
      </c>
      <c r="B28" s="3">
        <v>609229011</v>
      </c>
      <c r="C28" s="3" t="s">
        <v>45</v>
      </c>
      <c r="D28" s="3">
        <v>272</v>
      </c>
      <c r="E28" s="3" t="s">
        <v>46</v>
      </c>
      <c r="F28" s="3">
        <v>58</v>
      </c>
      <c r="G28" s="3">
        <v>34.799999999999997</v>
      </c>
      <c r="H28" s="3"/>
      <c r="I28" s="3"/>
      <c r="J28" s="3"/>
      <c r="K28" s="3"/>
      <c r="L28" s="3"/>
    </row>
    <row r="29" spans="1:12" ht="15" customHeight="1">
      <c r="A29" s="3">
        <v>46047</v>
      </c>
      <c r="B29" s="3">
        <v>609231456</v>
      </c>
      <c r="C29" s="3" t="s">
        <v>47</v>
      </c>
      <c r="D29" s="3">
        <v>272</v>
      </c>
      <c r="E29" s="3" t="s">
        <v>46</v>
      </c>
      <c r="F29" s="3">
        <v>3</v>
      </c>
      <c r="G29" s="3">
        <v>1.8</v>
      </c>
      <c r="H29" s="3"/>
      <c r="I29" s="3"/>
      <c r="J29" s="3"/>
      <c r="K29" s="3"/>
      <c r="L29" s="3"/>
    </row>
    <row r="30" spans="1:12" ht="15" customHeight="1">
      <c r="A30" s="3">
        <v>46047</v>
      </c>
      <c r="B30" s="3">
        <v>609232027</v>
      </c>
      <c r="C30" s="3" t="s">
        <v>48</v>
      </c>
      <c r="D30" s="3">
        <v>271</v>
      </c>
      <c r="E30" s="3" t="s">
        <v>37</v>
      </c>
      <c r="F30" s="3">
        <v>34</v>
      </c>
      <c r="G30" s="3">
        <v>20.399999999999999</v>
      </c>
      <c r="H30" s="3"/>
      <c r="I30" s="3"/>
      <c r="J30" s="3"/>
      <c r="K30" s="3"/>
      <c r="L30" s="3"/>
    </row>
    <row r="31" spans="1:12" ht="15" customHeight="1">
      <c r="A31" s="3">
        <v>46047</v>
      </c>
      <c r="B31" s="3">
        <v>609232040</v>
      </c>
      <c r="C31" s="3" t="s">
        <v>49</v>
      </c>
      <c r="D31" s="3">
        <v>271</v>
      </c>
      <c r="E31" s="3" t="s">
        <v>37</v>
      </c>
      <c r="F31" s="3">
        <v>20</v>
      </c>
      <c r="G31" s="3">
        <v>12</v>
      </c>
      <c r="H31" s="3"/>
      <c r="I31" s="3"/>
      <c r="J31" s="3"/>
      <c r="K31" s="3"/>
      <c r="L31" s="3"/>
    </row>
    <row r="32" spans="1:12" ht="15" customHeight="1">
      <c r="A32" s="3">
        <v>46047</v>
      </c>
      <c r="B32" s="3">
        <v>609232269</v>
      </c>
      <c r="C32" s="3" t="s">
        <v>50</v>
      </c>
      <c r="D32" s="3">
        <v>272</v>
      </c>
      <c r="E32" s="3" t="s">
        <v>46</v>
      </c>
      <c r="F32" s="3">
        <v>6</v>
      </c>
      <c r="G32" s="3">
        <v>3.6</v>
      </c>
      <c r="H32" s="3"/>
      <c r="I32" s="3"/>
      <c r="J32" s="3"/>
      <c r="K32" s="3"/>
      <c r="L32" s="3"/>
    </row>
    <row r="33" spans="1:12" ht="15" customHeight="1">
      <c r="A33" s="3">
        <v>46047</v>
      </c>
      <c r="B33" s="3">
        <v>609232271</v>
      </c>
      <c r="C33" s="3" t="s">
        <v>51</v>
      </c>
      <c r="D33" s="3">
        <v>272</v>
      </c>
      <c r="E33" s="3" t="s">
        <v>46</v>
      </c>
      <c r="F33" s="3">
        <v>7</v>
      </c>
      <c r="G33" s="3">
        <v>4.2</v>
      </c>
      <c r="H33" s="3"/>
      <c r="I33" s="3"/>
      <c r="J33" s="3"/>
      <c r="K33" s="3"/>
      <c r="L33" s="3"/>
    </row>
    <row r="34" spans="1:12" ht="15" customHeight="1">
      <c r="A34" s="3">
        <v>46047</v>
      </c>
      <c r="B34" s="3">
        <v>609236868</v>
      </c>
      <c r="C34" s="3" t="s">
        <v>52</v>
      </c>
      <c r="D34" s="3">
        <v>272</v>
      </c>
      <c r="E34" s="3" t="s">
        <v>46</v>
      </c>
      <c r="F34" s="3">
        <v>72</v>
      </c>
      <c r="G34" s="3">
        <v>43.2</v>
      </c>
      <c r="H34" s="3"/>
      <c r="I34" s="3"/>
      <c r="J34" s="3"/>
      <c r="K34" s="3"/>
      <c r="L34" s="3"/>
    </row>
    <row r="35" spans="1:12" ht="15" customHeight="1">
      <c r="A35" s="3">
        <v>46047</v>
      </c>
      <c r="B35" s="3">
        <v>609238854</v>
      </c>
      <c r="C35" s="3" t="s">
        <v>53</v>
      </c>
      <c r="D35" s="3">
        <v>761</v>
      </c>
      <c r="E35" s="3" t="s">
        <v>18</v>
      </c>
      <c r="F35" s="3">
        <v>499</v>
      </c>
      <c r="G35" s="3">
        <v>299.39999999999998</v>
      </c>
      <c r="H35" s="3"/>
      <c r="I35" s="3"/>
      <c r="J35" s="3"/>
      <c r="K35" s="3"/>
      <c r="L35" s="3"/>
    </row>
    <row r="36" spans="1:12" ht="15" customHeight="1">
      <c r="A36" s="3">
        <v>46047</v>
      </c>
      <c r="B36" s="3">
        <v>609240109</v>
      </c>
      <c r="C36" s="3" t="s">
        <v>54</v>
      </c>
      <c r="D36" s="3">
        <v>271</v>
      </c>
      <c r="E36" s="3" t="s">
        <v>37</v>
      </c>
      <c r="F36" s="3">
        <v>60</v>
      </c>
      <c r="G36" s="3">
        <v>36</v>
      </c>
      <c r="H36" s="3"/>
      <c r="I36" s="3"/>
      <c r="J36" s="3"/>
      <c r="K36" s="3"/>
      <c r="L36" s="3"/>
    </row>
    <row r="37" spans="1:12" ht="15" customHeight="1">
      <c r="A37" s="3">
        <v>46047</v>
      </c>
      <c r="B37" s="3">
        <v>609260725</v>
      </c>
      <c r="C37" s="3" t="s">
        <v>55</v>
      </c>
      <c r="D37" s="3">
        <v>272</v>
      </c>
      <c r="E37" s="3" t="s">
        <v>46</v>
      </c>
      <c r="F37" s="3">
        <v>72</v>
      </c>
      <c r="G37" s="3">
        <v>43.2</v>
      </c>
      <c r="H37" s="3"/>
      <c r="I37" s="3"/>
      <c r="J37" s="3"/>
      <c r="K37" s="3"/>
      <c r="L37" s="3"/>
    </row>
    <row r="38" spans="1:12" ht="15" customHeight="1">
      <c r="A38" s="3">
        <v>46047</v>
      </c>
      <c r="B38" s="3">
        <v>609279138</v>
      </c>
      <c r="C38" s="3" t="s">
        <v>56</v>
      </c>
      <c r="D38" s="3">
        <v>300</v>
      </c>
      <c r="E38" s="3" t="s">
        <v>57</v>
      </c>
      <c r="F38" s="3">
        <v>209</v>
      </c>
      <c r="G38" s="3">
        <v>125.4</v>
      </c>
      <c r="H38" s="3"/>
      <c r="I38" s="3"/>
      <c r="J38" s="3"/>
      <c r="K38" s="3"/>
      <c r="L38" s="3"/>
    </row>
    <row r="39" spans="1:12" ht="15" customHeight="1">
      <c r="A39" s="3">
        <v>46047</v>
      </c>
      <c r="B39" s="3">
        <v>702110207</v>
      </c>
      <c r="C39" s="3" t="s">
        <v>58</v>
      </c>
      <c r="D39" s="3">
        <v>761</v>
      </c>
      <c r="E39" s="3" t="s">
        <v>18</v>
      </c>
      <c r="F39" s="3">
        <v>209</v>
      </c>
      <c r="G39" s="3">
        <v>125.4</v>
      </c>
      <c r="H39" s="3"/>
      <c r="I39" s="3"/>
      <c r="J39" s="3"/>
      <c r="K39" s="3"/>
      <c r="L39" s="3"/>
    </row>
    <row r="40" spans="1:12" ht="15" customHeight="1">
      <c r="A40" s="3">
        <v>46047</v>
      </c>
      <c r="B40" s="3">
        <v>702110231</v>
      </c>
      <c r="C40" s="3" t="s">
        <v>26</v>
      </c>
      <c r="D40" s="3">
        <v>260</v>
      </c>
      <c r="E40" s="3" t="s">
        <v>20</v>
      </c>
      <c r="F40" s="3">
        <v>370</v>
      </c>
      <c r="G40" s="3">
        <v>222</v>
      </c>
      <c r="H40" s="3"/>
      <c r="I40" s="3"/>
      <c r="J40" s="3"/>
      <c r="K40" s="3"/>
      <c r="L40" s="3"/>
    </row>
    <row r="41" spans="1:12" ht="15" customHeight="1">
      <c r="A41" s="3">
        <v>46047</v>
      </c>
      <c r="B41" s="3">
        <v>702111159</v>
      </c>
      <c r="C41" s="3" t="s">
        <v>59</v>
      </c>
      <c r="D41" s="3">
        <v>360</v>
      </c>
      <c r="E41" s="3" t="s">
        <v>60</v>
      </c>
      <c r="F41" s="3">
        <v>5824</v>
      </c>
      <c r="G41" s="3">
        <v>3494.4</v>
      </c>
      <c r="H41" s="3"/>
      <c r="I41" s="3"/>
      <c r="J41" s="3"/>
      <c r="K41" s="3"/>
      <c r="L41" s="3"/>
    </row>
    <row r="42" spans="1:12" ht="15" customHeight="1">
      <c r="A42" s="3">
        <v>46047</v>
      </c>
      <c r="B42" s="3">
        <v>702111162</v>
      </c>
      <c r="C42" s="3" t="s">
        <v>61</v>
      </c>
      <c r="D42" s="3">
        <v>360</v>
      </c>
      <c r="E42" s="3" t="s">
        <v>60</v>
      </c>
      <c r="F42" s="3">
        <v>5646</v>
      </c>
      <c r="G42" s="3">
        <v>3387.6</v>
      </c>
      <c r="H42" s="3"/>
      <c r="I42" s="3"/>
      <c r="J42" s="3"/>
      <c r="K42" s="3"/>
      <c r="L42" s="3"/>
    </row>
    <row r="43" spans="1:12" ht="15" customHeight="1">
      <c r="A43" s="3">
        <v>46047</v>
      </c>
      <c r="B43" s="3">
        <v>702111165</v>
      </c>
      <c r="C43" s="3" t="s">
        <v>62</v>
      </c>
      <c r="D43" s="3">
        <v>360</v>
      </c>
      <c r="E43" s="3" t="s">
        <v>60</v>
      </c>
      <c r="F43" s="3">
        <v>5417</v>
      </c>
      <c r="G43" s="3">
        <v>3250.2</v>
      </c>
      <c r="H43" s="3"/>
      <c r="I43" s="3"/>
      <c r="J43" s="3"/>
      <c r="K43" s="3"/>
      <c r="L43" s="3"/>
    </row>
    <row r="44" spans="1:12" ht="15" customHeight="1">
      <c r="A44" s="3">
        <v>46047</v>
      </c>
      <c r="B44" s="3">
        <v>702111166</v>
      </c>
      <c r="C44" s="3" t="s">
        <v>63</v>
      </c>
      <c r="D44" s="3">
        <v>360</v>
      </c>
      <c r="E44" s="3" t="s">
        <v>60</v>
      </c>
      <c r="F44" s="3">
        <v>6228</v>
      </c>
      <c r="G44" s="3">
        <v>3736.8</v>
      </c>
      <c r="H44" s="3"/>
      <c r="I44" s="3"/>
      <c r="J44" s="3"/>
      <c r="K44" s="3"/>
      <c r="L44" s="3"/>
    </row>
    <row r="45" spans="1:12" ht="15" customHeight="1">
      <c r="A45" s="3">
        <v>46047</v>
      </c>
      <c r="B45" s="3">
        <v>702111168</v>
      </c>
      <c r="C45" s="3" t="s">
        <v>64</v>
      </c>
      <c r="D45" s="3">
        <v>360</v>
      </c>
      <c r="E45" s="3" t="s">
        <v>60</v>
      </c>
      <c r="F45" s="3">
        <v>6523</v>
      </c>
      <c r="G45" s="3">
        <v>3913.8</v>
      </c>
      <c r="H45" s="3"/>
      <c r="I45" s="3"/>
      <c r="J45" s="3"/>
      <c r="K45" s="3"/>
      <c r="L45" s="3"/>
    </row>
    <row r="46" spans="1:12" ht="15" customHeight="1">
      <c r="A46" s="3">
        <v>46047</v>
      </c>
      <c r="B46" s="3">
        <v>702111169</v>
      </c>
      <c r="C46" s="3" t="s">
        <v>65</v>
      </c>
      <c r="D46" s="3">
        <v>360</v>
      </c>
      <c r="E46" s="3" t="s">
        <v>60</v>
      </c>
      <c r="F46" s="3">
        <v>5996</v>
      </c>
      <c r="G46" s="3">
        <v>3597.6</v>
      </c>
      <c r="H46" s="3"/>
      <c r="I46" s="3"/>
      <c r="J46" s="3"/>
      <c r="K46" s="3"/>
      <c r="L46" s="3"/>
    </row>
    <row r="47" spans="1:12" ht="15" customHeight="1">
      <c r="A47" s="3">
        <v>46047</v>
      </c>
      <c r="B47" s="3">
        <v>702113869</v>
      </c>
      <c r="C47" s="3" t="s">
        <v>66</v>
      </c>
      <c r="D47" s="3">
        <v>710</v>
      </c>
      <c r="E47" s="3" t="s">
        <v>67</v>
      </c>
      <c r="F47" s="3">
        <v>619</v>
      </c>
      <c r="G47" s="3">
        <v>371.4</v>
      </c>
      <c r="H47" s="3"/>
      <c r="I47" s="3"/>
      <c r="J47" s="3"/>
      <c r="K47" s="3"/>
      <c r="L47" s="3"/>
    </row>
    <row r="48" spans="1:12" ht="15" customHeight="1">
      <c r="A48" s="3">
        <v>46047</v>
      </c>
      <c r="B48" s="3">
        <v>702115399</v>
      </c>
      <c r="C48" s="3" t="s">
        <v>68</v>
      </c>
      <c r="D48" s="3">
        <v>278</v>
      </c>
      <c r="E48" s="3" t="s">
        <v>69</v>
      </c>
      <c r="F48" s="3">
        <v>300</v>
      </c>
      <c r="G48" s="3">
        <v>180</v>
      </c>
      <c r="H48" s="3"/>
      <c r="I48" s="3"/>
      <c r="J48" s="3"/>
      <c r="K48" s="3"/>
      <c r="L48" s="3"/>
    </row>
    <row r="49" spans="1:12" ht="15" customHeight="1">
      <c r="A49" s="3">
        <v>46047</v>
      </c>
      <c r="B49" s="3">
        <v>702115418</v>
      </c>
      <c r="C49" s="3" t="s">
        <v>70</v>
      </c>
      <c r="D49" s="3">
        <v>272</v>
      </c>
      <c r="E49" s="3" t="s">
        <v>46</v>
      </c>
      <c r="F49" s="3">
        <v>272</v>
      </c>
      <c r="G49" s="3">
        <v>163.19999999999999</v>
      </c>
      <c r="H49" s="3"/>
      <c r="I49" s="3"/>
      <c r="J49" s="3"/>
      <c r="K49" s="3"/>
      <c r="L49" s="3"/>
    </row>
    <row r="50" spans="1:12" ht="15" customHeight="1">
      <c r="A50" s="3">
        <v>46047</v>
      </c>
      <c r="B50" s="3">
        <v>702115458</v>
      </c>
      <c r="C50" s="3" t="s">
        <v>71</v>
      </c>
      <c r="D50" s="3">
        <v>278</v>
      </c>
      <c r="E50" s="3" t="s">
        <v>69</v>
      </c>
      <c r="F50" s="3">
        <v>853</v>
      </c>
      <c r="G50" s="3">
        <v>511.8</v>
      </c>
      <c r="H50" s="3"/>
      <c r="I50" s="3"/>
      <c r="J50" s="3"/>
      <c r="K50" s="3"/>
      <c r="L50" s="3"/>
    </row>
    <row r="51" spans="1:12" ht="15" customHeight="1">
      <c r="A51" s="3">
        <v>46047</v>
      </c>
      <c r="B51" s="3">
        <v>702115501</v>
      </c>
      <c r="C51" s="3" t="s">
        <v>72</v>
      </c>
      <c r="D51" s="3">
        <v>272</v>
      </c>
      <c r="E51" s="3" t="s">
        <v>46</v>
      </c>
      <c r="F51" s="3">
        <v>488</v>
      </c>
      <c r="G51" s="3">
        <v>292.8</v>
      </c>
      <c r="H51" s="3"/>
      <c r="I51" s="3"/>
      <c r="J51" s="3"/>
      <c r="K51" s="3"/>
      <c r="L51" s="3"/>
    </row>
    <row r="52" spans="1:12" ht="15" customHeight="1">
      <c r="A52" s="3">
        <v>46047</v>
      </c>
      <c r="B52" s="3">
        <v>702115560</v>
      </c>
      <c r="C52" s="3" t="s">
        <v>73</v>
      </c>
      <c r="D52" s="3">
        <v>272</v>
      </c>
      <c r="E52" s="3" t="s">
        <v>46</v>
      </c>
      <c r="F52" s="3">
        <v>486</v>
      </c>
      <c r="G52" s="3">
        <v>291.60000000000002</v>
      </c>
      <c r="H52" s="3"/>
      <c r="I52" s="3"/>
      <c r="J52" s="3"/>
      <c r="K52" s="3"/>
      <c r="L52" s="3"/>
    </row>
    <row r="53" spans="1:12" ht="15" customHeight="1">
      <c r="A53" s="3">
        <v>46047</v>
      </c>
      <c r="B53" s="3">
        <v>702115585</v>
      </c>
      <c r="C53" s="3" t="s">
        <v>74</v>
      </c>
      <c r="D53" s="3">
        <v>272</v>
      </c>
      <c r="E53" s="3" t="s">
        <v>46</v>
      </c>
      <c r="F53" s="3">
        <v>17</v>
      </c>
      <c r="G53" s="3">
        <v>10.199999999999999</v>
      </c>
      <c r="H53" s="3"/>
      <c r="I53" s="3"/>
      <c r="J53" s="3"/>
      <c r="K53" s="3"/>
      <c r="L53" s="3"/>
    </row>
    <row r="54" spans="1:12" ht="15" customHeight="1">
      <c r="A54" s="3">
        <v>46047</v>
      </c>
      <c r="B54" s="3">
        <v>702115599</v>
      </c>
      <c r="C54" s="3" t="s">
        <v>75</v>
      </c>
      <c r="D54" s="3">
        <v>272</v>
      </c>
      <c r="E54" s="3" t="s">
        <v>46</v>
      </c>
      <c r="F54" s="3">
        <v>119.5</v>
      </c>
      <c r="G54" s="3">
        <v>71.7</v>
      </c>
      <c r="H54" s="3"/>
      <c r="I54" s="3"/>
      <c r="J54" s="3"/>
      <c r="K54" s="3"/>
      <c r="L54" s="3"/>
    </row>
    <row r="55" spans="1:12" ht="15" customHeight="1">
      <c r="A55" s="3">
        <v>46047</v>
      </c>
      <c r="B55" s="3">
        <v>702115651</v>
      </c>
      <c r="C55" s="3" t="s">
        <v>76</v>
      </c>
      <c r="D55" s="3">
        <v>272</v>
      </c>
      <c r="E55" s="3" t="s">
        <v>46</v>
      </c>
      <c r="F55" s="3">
        <v>77</v>
      </c>
      <c r="G55" s="3">
        <v>46.2</v>
      </c>
      <c r="H55" s="3"/>
      <c r="I55" s="3"/>
      <c r="J55" s="3"/>
      <c r="K55" s="3"/>
      <c r="L55" s="3"/>
    </row>
    <row r="56" spans="1:12" ht="15" customHeight="1">
      <c r="A56" s="3">
        <v>46047</v>
      </c>
      <c r="B56" s="3">
        <v>702115789</v>
      </c>
      <c r="C56" s="3" t="s">
        <v>77</v>
      </c>
      <c r="D56" s="3">
        <v>360</v>
      </c>
      <c r="E56" s="3" t="s">
        <v>60</v>
      </c>
      <c r="F56" s="3">
        <v>232</v>
      </c>
      <c r="G56" s="3">
        <v>139.19999999999999</v>
      </c>
      <c r="H56" s="3"/>
      <c r="I56" s="3"/>
      <c r="J56" s="3"/>
      <c r="K56" s="3"/>
      <c r="L56" s="3"/>
    </row>
    <row r="57" spans="1:12" ht="15" customHeight="1">
      <c r="A57" s="3">
        <v>46047</v>
      </c>
      <c r="B57" s="3">
        <v>702115790</v>
      </c>
      <c r="C57" s="3" t="s">
        <v>78</v>
      </c>
      <c r="D57" s="3">
        <v>360</v>
      </c>
      <c r="E57" s="3" t="s">
        <v>60</v>
      </c>
      <c r="F57" s="3">
        <v>10948</v>
      </c>
      <c r="G57" s="3">
        <v>6568.8</v>
      </c>
      <c r="H57" s="3"/>
      <c r="I57" s="3"/>
      <c r="J57" s="3"/>
      <c r="K57" s="3"/>
      <c r="L57" s="3"/>
    </row>
    <row r="58" spans="1:12" ht="15" customHeight="1">
      <c r="A58" s="3">
        <v>46047</v>
      </c>
      <c r="B58" s="3">
        <v>702115791</v>
      </c>
      <c r="C58" s="3" t="s">
        <v>79</v>
      </c>
      <c r="D58" s="3">
        <v>360</v>
      </c>
      <c r="E58" s="3" t="s">
        <v>60</v>
      </c>
      <c r="F58" s="3">
        <v>702</v>
      </c>
      <c r="G58" s="3">
        <v>421.2</v>
      </c>
      <c r="H58" s="3"/>
      <c r="I58" s="3"/>
      <c r="J58" s="3"/>
      <c r="K58" s="3"/>
      <c r="L58" s="3"/>
    </row>
    <row r="59" spans="1:12" ht="15" customHeight="1">
      <c r="A59" s="3">
        <v>46047</v>
      </c>
      <c r="B59" s="3">
        <v>702115796</v>
      </c>
      <c r="C59" s="3" t="s">
        <v>80</v>
      </c>
      <c r="D59" s="3">
        <v>360</v>
      </c>
      <c r="E59" s="3" t="s">
        <v>60</v>
      </c>
      <c r="F59" s="3">
        <v>628</v>
      </c>
      <c r="G59" s="3">
        <v>376.8</v>
      </c>
      <c r="H59" s="3"/>
      <c r="I59" s="3"/>
      <c r="J59" s="3"/>
      <c r="K59" s="3"/>
      <c r="L59" s="3"/>
    </row>
    <row r="60" spans="1:12" ht="15" customHeight="1">
      <c r="A60" s="3">
        <v>46047</v>
      </c>
      <c r="B60" s="3">
        <v>702115798</v>
      </c>
      <c r="C60" s="3" t="s">
        <v>81</v>
      </c>
      <c r="D60" s="3">
        <v>360</v>
      </c>
      <c r="E60" s="3" t="s">
        <v>60</v>
      </c>
      <c r="F60" s="3">
        <v>2001</v>
      </c>
      <c r="G60" s="3">
        <v>1200.5999999999999</v>
      </c>
      <c r="H60" s="3"/>
      <c r="I60" s="3"/>
      <c r="J60" s="3"/>
      <c r="K60" s="3"/>
      <c r="L60" s="3"/>
    </row>
    <row r="61" spans="1:12" ht="15" customHeight="1">
      <c r="A61" s="3">
        <v>46047</v>
      </c>
      <c r="B61" s="3">
        <v>702115800</v>
      </c>
      <c r="C61" s="3" t="s">
        <v>82</v>
      </c>
      <c r="D61" s="3">
        <v>360</v>
      </c>
      <c r="E61" s="3" t="s">
        <v>60</v>
      </c>
      <c r="F61" s="3">
        <v>3725</v>
      </c>
      <c r="G61" s="3">
        <v>2235</v>
      </c>
      <c r="H61" s="3"/>
      <c r="I61" s="3"/>
      <c r="J61" s="3"/>
      <c r="K61" s="3"/>
      <c r="L61" s="3"/>
    </row>
    <row r="62" spans="1:12" ht="15" customHeight="1">
      <c r="A62" s="3">
        <v>46047</v>
      </c>
      <c r="B62" s="3">
        <v>702115804</v>
      </c>
      <c r="C62" s="3" t="s">
        <v>83</v>
      </c>
      <c r="D62" s="3">
        <v>710</v>
      </c>
      <c r="E62" s="3" t="s">
        <v>67</v>
      </c>
      <c r="F62" s="3">
        <v>178</v>
      </c>
      <c r="G62" s="3">
        <v>106.8</v>
      </c>
      <c r="H62" s="3"/>
      <c r="I62" s="3"/>
      <c r="J62" s="3"/>
      <c r="K62" s="3"/>
      <c r="L62" s="3"/>
    </row>
    <row r="63" spans="1:12" ht="15" customHeight="1">
      <c r="A63" s="3">
        <v>46047</v>
      </c>
      <c r="B63" s="3">
        <v>702115805</v>
      </c>
      <c r="C63" s="3" t="s">
        <v>84</v>
      </c>
      <c r="D63" s="3">
        <v>710</v>
      </c>
      <c r="E63" s="3" t="s">
        <v>67</v>
      </c>
      <c r="F63" s="3">
        <v>117</v>
      </c>
      <c r="G63" s="3">
        <v>70.2</v>
      </c>
      <c r="H63" s="3"/>
      <c r="I63" s="3"/>
      <c r="J63" s="3"/>
      <c r="K63" s="3"/>
      <c r="L63" s="3"/>
    </row>
    <row r="64" spans="1:12" ht="15" customHeight="1">
      <c r="A64" s="3">
        <v>46047</v>
      </c>
      <c r="B64" s="3">
        <v>702115929</v>
      </c>
      <c r="C64" s="3" t="s">
        <v>36</v>
      </c>
      <c r="D64" s="3">
        <v>271</v>
      </c>
      <c r="E64" s="3" t="s">
        <v>37</v>
      </c>
      <c r="F64" s="3">
        <v>46</v>
      </c>
      <c r="G64" s="3">
        <v>27.6</v>
      </c>
      <c r="H64" s="3"/>
      <c r="I64" s="3"/>
      <c r="J64" s="3"/>
      <c r="K64" s="3"/>
      <c r="L64" s="3"/>
    </row>
    <row r="65" spans="1:12" ht="15" customHeight="1">
      <c r="A65" s="3">
        <v>46047</v>
      </c>
      <c r="B65" s="3">
        <v>702116001</v>
      </c>
      <c r="C65" s="3" t="s">
        <v>85</v>
      </c>
      <c r="D65" s="3">
        <v>278</v>
      </c>
      <c r="E65" s="3" t="s">
        <v>69</v>
      </c>
      <c r="F65" s="3">
        <v>1842</v>
      </c>
      <c r="G65" s="3">
        <v>1105.2</v>
      </c>
      <c r="H65" s="3"/>
      <c r="I65" s="3"/>
      <c r="J65" s="3"/>
      <c r="K65" s="3"/>
      <c r="L65" s="3"/>
    </row>
    <row r="66" spans="1:12" ht="15" customHeight="1">
      <c r="A66" s="3">
        <v>46047</v>
      </c>
      <c r="B66" s="3">
        <v>702116060</v>
      </c>
      <c r="C66" s="3" t="s">
        <v>86</v>
      </c>
      <c r="D66" s="3">
        <v>761</v>
      </c>
      <c r="E66" s="3" t="s">
        <v>18</v>
      </c>
      <c r="F66" s="3">
        <v>536</v>
      </c>
      <c r="G66" s="3">
        <v>321.60000000000002</v>
      </c>
      <c r="H66" s="3"/>
      <c r="I66" s="3"/>
      <c r="J66" s="3"/>
      <c r="K66" s="3"/>
      <c r="L66" s="3"/>
    </row>
    <row r="67" spans="1:12" ht="15" customHeight="1">
      <c r="A67" s="3">
        <v>46047</v>
      </c>
      <c r="B67" s="3">
        <v>702116870</v>
      </c>
      <c r="C67" s="3" t="s">
        <v>87</v>
      </c>
      <c r="D67" s="3">
        <v>278</v>
      </c>
      <c r="E67" s="3" t="s">
        <v>69</v>
      </c>
      <c r="F67" s="3">
        <v>752</v>
      </c>
      <c r="G67" s="3">
        <v>451.2</v>
      </c>
      <c r="H67" s="3"/>
      <c r="I67" s="3"/>
      <c r="J67" s="3"/>
      <c r="K67" s="3"/>
      <c r="L67" s="3"/>
    </row>
    <row r="68" spans="1:12" ht="15" customHeight="1">
      <c r="A68" s="3">
        <v>46047</v>
      </c>
      <c r="B68" s="3">
        <v>702117085</v>
      </c>
      <c r="C68" s="3" t="s">
        <v>88</v>
      </c>
      <c r="D68" s="3">
        <v>272</v>
      </c>
      <c r="E68" s="3" t="s">
        <v>46</v>
      </c>
      <c r="F68" s="3">
        <v>527</v>
      </c>
      <c r="G68" s="3">
        <v>316.2</v>
      </c>
      <c r="H68" s="3"/>
      <c r="I68" s="3"/>
      <c r="J68" s="3"/>
      <c r="K68" s="3"/>
      <c r="L68" s="3"/>
    </row>
    <row r="69" spans="1:12" ht="15" customHeight="1">
      <c r="A69" s="3">
        <v>46047</v>
      </c>
      <c r="B69" s="3">
        <v>702117380</v>
      </c>
      <c r="C69" s="3" t="s">
        <v>89</v>
      </c>
      <c r="D69" s="3">
        <v>272</v>
      </c>
      <c r="E69" s="3" t="s">
        <v>46</v>
      </c>
      <c r="F69" s="3">
        <v>75</v>
      </c>
      <c r="G69" s="3">
        <v>45</v>
      </c>
      <c r="H69" s="3"/>
      <c r="I69" s="3"/>
      <c r="J69" s="3"/>
      <c r="K69" s="3"/>
      <c r="L69" s="3"/>
    </row>
    <row r="70" spans="1:12" ht="15" customHeight="1">
      <c r="A70" s="3">
        <v>46047</v>
      </c>
      <c r="B70" s="3">
        <v>702117813</v>
      </c>
      <c r="C70" s="3" t="s">
        <v>90</v>
      </c>
      <c r="D70" s="3">
        <v>278</v>
      </c>
      <c r="E70" s="3" t="s">
        <v>69</v>
      </c>
      <c r="F70" s="3">
        <v>2120</v>
      </c>
      <c r="G70" s="3">
        <v>1272</v>
      </c>
      <c r="H70" s="3"/>
      <c r="I70" s="3"/>
      <c r="J70" s="3"/>
      <c r="K70" s="3"/>
      <c r="L70" s="3"/>
    </row>
    <row r="71" spans="1:12" ht="15" customHeight="1">
      <c r="A71" s="3">
        <v>46047</v>
      </c>
      <c r="B71" s="3">
        <v>702117831</v>
      </c>
      <c r="C71" s="3" t="s">
        <v>91</v>
      </c>
      <c r="D71" s="3">
        <v>272</v>
      </c>
      <c r="E71" s="3" t="s">
        <v>46</v>
      </c>
      <c r="F71" s="3">
        <v>455</v>
      </c>
      <c r="G71" s="3">
        <v>273</v>
      </c>
      <c r="H71" s="3"/>
      <c r="I71" s="3"/>
      <c r="J71" s="3"/>
      <c r="K71" s="3"/>
      <c r="L71" s="3"/>
    </row>
    <row r="72" spans="1:12" ht="15" customHeight="1">
      <c r="A72" s="3">
        <v>46047</v>
      </c>
      <c r="B72" s="3">
        <v>702118342</v>
      </c>
      <c r="C72" s="3" t="s">
        <v>92</v>
      </c>
      <c r="D72" s="3">
        <v>272</v>
      </c>
      <c r="E72" s="3" t="s">
        <v>46</v>
      </c>
      <c r="F72" s="3">
        <v>125</v>
      </c>
      <c r="G72" s="3">
        <v>75</v>
      </c>
      <c r="H72" s="3"/>
      <c r="I72" s="3"/>
      <c r="J72" s="3"/>
      <c r="K72" s="3"/>
      <c r="L72" s="3"/>
    </row>
    <row r="73" spans="1:12" ht="15" customHeight="1">
      <c r="A73" s="3">
        <v>46047</v>
      </c>
      <c r="B73" s="3">
        <v>702119871</v>
      </c>
      <c r="C73" s="3" t="s">
        <v>93</v>
      </c>
      <c r="D73" s="3">
        <v>272</v>
      </c>
      <c r="E73" s="3" t="s">
        <v>46</v>
      </c>
      <c r="F73" s="3">
        <v>435</v>
      </c>
      <c r="G73" s="3">
        <v>261</v>
      </c>
      <c r="H73" s="3"/>
      <c r="I73" s="3"/>
      <c r="J73" s="3"/>
      <c r="K73" s="3"/>
      <c r="L73" s="3"/>
    </row>
    <row r="74" spans="1:12" ht="15" customHeight="1">
      <c r="A74" s="3">
        <v>46047</v>
      </c>
      <c r="B74" s="3">
        <v>702120022</v>
      </c>
      <c r="C74" s="3" t="s">
        <v>94</v>
      </c>
      <c r="D74" s="3">
        <v>272</v>
      </c>
      <c r="E74" s="3" t="s">
        <v>46</v>
      </c>
      <c r="F74" s="3">
        <v>489</v>
      </c>
      <c r="G74" s="3">
        <v>293.39999999999998</v>
      </c>
      <c r="H74" s="3"/>
      <c r="I74" s="3"/>
      <c r="J74" s="3"/>
      <c r="K74" s="3"/>
      <c r="L74" s="3"/>
    </row>
    <row r="75" spans="1:12" ht="15" customHeight="1">
      <c r="A75" s="3">
        <v>46047</v>
      </c>
      <c r="B75" s="3">
        <v>702120196</v>
      </c>
      <c r="C75" s="3" t="s">
        <v>95</v>
      </c>
      <c r="D75" s="3">
        <v>272</v>
      </c>
      <c r="E75" s="3" t="s">
        <v>46</v>
      </c>
      <c r="F75" s="3">
        <v>184</v>
      </c>
      <c r="G75" s="3">
        <v>110.4</v>
      </c>
      <c r="H75" s="3"/>
      <c r="I75" s="3"/>
      <c r="J75" s="3"/>
      <c r="K75" s="3"/>
      <c r="L75" s="3"/>
    </row>
    <row r="76" spans="1:12" ht="15" customHeight="1">
      <c r="A76" s="3">
        <v>46047</v>
      </c>
      <c r="B76" s="3">
        <v>702120380</v>
      </c>
      <c r="C76" s="3" t="s">
        <v>96</v>
      </c>
      <c r="D76" s="3">
        <v>278</v>
      </c>
      <c r="E76" s="3" t="s">
        <v>69</v>
      </c>
      <c r="F76" s="3">
        <v>743</v>
      </c>
      <c r="G76" s="3">
        <v>445.8</v>
      </c>
      <c r="H76" s="3"/>
      <c r="I76" s="3"/>
      <c r="J76" s="3"/>
      <c r="K76" s="3"/>
      <c r="L76" s="3"/>
    </row>
    <row r="77" spans="1:12" ht="15" customHeight="1">
      <c r="A77" s="3">
        <v>46047</v>
      </c>
      <c r="B77" s="3">
        <v>702120381</v>
      </c>
      <c r="C77" s="3" t="s">
        <v>97</v>
      </c>
      <c r="D77" s="3">
        <v>278</v>
      </c>
      <c r="E77" s="3" t="s">
        <v>69</v>
      </c>
      <c r="F77" s="3">
        <v>474</v>
      </c>
      <c r="G77" s="3">
        <v>284.39999999999998</v>
      </c>
      <c r="H77" s="3"/>
      <c r="I77" s="3"/>
      <c r="J77" s="3"/>
      <c r="K77" s="3"/>
      <c r="L77" s="3"/>
    </row>
    <row r="78" spans="1:12" ht="15" customHeight="1">
      <c r="A78" s="3">
        <v>46047</v>
      </c>
      <c r="B78" s="3">
        <v>702120385</v>
      </c>
      <c r="C78" s="3" t="s">
        <v>98</v>
      </c>
      <c r="D78" s="3">
        <v>272</v>
      </c>
      <c r="E78" s="3" t="s">
        <v>46</v>
      </c>
      <c r="F78" s="3">
        <v>391</v>
      </c>
      <c r="G78" s="3">
        <v>234.6</v>
      </c>
      <c r="H78" s="3"/>
      <c r="I78" s="3"/>
      <c r="J78" s="3"/>
      <c r="K78" s="3"/>
      <c r="L78" s="3"/>
    </row>
    <row r="79" spans="1:12" ht="15" customHeight="1">
      <c r="A79" s="3">
        <v>46047</v>
      </c>
      <c r="B79" s="3">
        <v>702120391</v>
      </c>
      <c r="C79" s="3" t="s">
        <v>99</v>
      </c>
      <c r="D79" s="3">
        <v>272</v>
      </c>
      <c r="E79" s="3" t="s">
        <v>46</v>
      </c>
      <c r="F79" s="3">
        <v>246</v>
      </c>
      <c r="G79" s="3">
        <v>147.6</v>
      </c>
      <c r="H79" s="3"/>
      <c r="I79" s="3"/>
      <c r="J79" s="3"/>
      <c r="K79" s="3"/>
      <c r="L79" s="3"/>
    </row>
    <row r="80" spans="1:12" ht="15" customHeight="1">
      <c r="A80" s="3">
        <v>46047</v>
      </c>
      <c r="B80" s="3">
        <v>702120494</v>
      </c>
      <c r="C80" s="3" t="s">
        <v>100</v>
      </c>
      <c r="D80" s="3">
        <v>278</v>
      </c>
      <c r="E80" s="3" t="s">
        <v>69</v>
      </c>
      <c r="F80" s="3">
        <v>1920</v>
      </c>
      <c r="G80" s="3">
        <v>1152</v>
      </c>
      <c r="H80" s="3"/>
      <c r="I80" s="3"/>
      <c r="J80" s="3"/>
      <c r="K80" s="3"/>
      <c r="L80" s="3"/>
    </row>
    <row r="81" spans="1:12" ht="15" customHeight="1">
      <c r="A81" s="3">
        <v>46047</v>
      </c>
      <c r="B81" s="3">
        <v>702120856</v>
      </c>
      <c r="C81" s="3" t="s">
        <v>41</v>
      </c>
      <c r="D81" s="3">
        <v>271</v>
      </c>
      <c r="E81" s="3" t="s">
        <v>37</v>
      </c>
      <c r="F81" s="3">
        <v>7</v>
      </c>
      <c r="G81" s="3">
        <v>4.2</v>
      </c>
      <c r="H81" s="3"/>
      <c r="I81" s="3"/>
      <c r="J81" s="3"/>
      <c r="K81" s="3"/>
      <c r="L81" s="3"/>
    </row>
    <row r="82" spans="1:12" ht="15" customHeight="1">
      <c r="A82" s="3">
        <v>46047</v>
      </c>
      <c r="B82" s="3">
        <v>702121160</v>
      </c>
      <c r="C82" s="3" t="s">
        <v>101</v>
      </c>
      <c r="D82" s="3">
        <v>272</v>
      </c>
      <c r="E82" s="3" t="s">
        <v>46</v>
      </c>
      <c r="F82" s="3">
        <v>10</v>
      </c>
      <c r="G82" s="3">
        <v>6</v>
      </c>
      <c r="H82" s="3"/>
      <c r="I82" s="3"/>
      <c r="J82" s="3"/>
      <c r="K82" s="3"/>
      <c r="L82" s="3"/>
    </row>
    <row r="83" spans="1:12" ht="15" customHeight="1">
      <c r="A83" s="3">
        <v>46047</v>
      </c>
      <c r="B83" s="3">
        <v>702121188</v>
      </c>
      <c r="C83" s="3" t="s">
        <v>102</v>
      </c>
      <c r="D83" s="3">
        <v>271</v>
      </c>
      <c r="E83" s="3" t="s">
        <v>37</v>
      </c>
      <c r="F83" s="3">
        <v>312</v>
      </c>
      <c r="G83" s="3">
        <v>187.2</v>
      </c>
      <c r="H83" s="3"/>
      <c r="I83" s="3"/>
      <c r="J83" s="3"/>
      <c r="K83" s="3"/>
      <c r="L83" s="3"/>
    </row>
    <row r="84" spans="1:12" ht="15" customHeight="1">
      <c r="A84" s="3">
        <v>46047</v>
      </c>
      <c r="B84" s="3">
        <v>702121594</v>
      </c>
      <c r="C84" s="3" t="s">
        <v>103</v>
      </c>
      <c r="D84" s="3">
        <v>272</v>
      </c>
      <c r="E84" s="3" t="s">
        <v>46</v>
      </c>
      <c r="F84" s="3">
        <v>13</v>
      </c>
      <c r="G84" s="3">
        <v>7.8</v>
      </c>
      <c r="H84" s="3"/>
      <c r="I84" s="3"/>
      <c r="J84" s="3"/>
      <c r="K84" s="3"/>
      <c r="L84" s="3"/>
    </row>
    <row r="85" spans="1:12" ht="15" customHeight="1">
      <c r="A85" s="3">
        <v>46047</v>
      </c>
      <c r="B85" s="3">
        <v>702122206</v>
      </c>
      <c r="C85" s="3" t="s">
        <v>104</v>
      </c>
      <c r="D85" s="3">
        <v>272</v>
      </c>
      <c r="E85" s="3" t="s">
        <v>46</v>
      </c>
      <c r="F85" s="3">
        <v>51</v>
      </c>
      <c r="G85" s="3">
        <v>30.6</v>
      </c>
      <c r="H85" s="3"/>
      <c r="I85" s="3"/>
      <c r="J85" s="3"/>
      <c r="K85" s="3"/>
      <c r="L85" s="3"/>
    </row>
    <row r="86" spans="1:12" ht="15" customHeight="1">
      <c r="A86" s="3">
        <v>46047</v>
      </c>
      <c r="B86" s="3">
        <v>702122321</v>
      </c>
      <c r="C86" s="3" t="s">
        <v>105</v>
      </c>
      <c r="D86" s="3">
        <v>272</v>
      </c>
      <c r="E86" s="3" t="s">
        <v>46</v>
      </c>
      <c r="F86" s="3">
        <v>36</v>
      </c>
      <c r="G86" s="3">
        <v>21.6</v>
      </c>
      <c r="H86" s="3"/>
      <c r="I86" s="3"/>
      <c r="J86" s="3"/>
      <c r="K86" s="3"/>
      <c r="L86" s="3"/>
    </row>
    <row r="87" spans="1:12" ht="15" customHeight="1">
      <c r="A87" s="3">
        <v>46047</v>
      </c>
      <c r="B87" s="3">
        <v>702122333</v>
      </c>
      <c r="C87" s="3" t="s">
        <v>106</v>
      </c>
      <c r="D87" s="3">
        <v>272</v>
      </c>
      <c r="E87" s="3" t="s">
        <v>46</v>
      </c>
      <c r="F87" s="3">
        <v>25</v>
      </c>
      <c r="G87" s="3">
        <v>15</v>
      </c>
      <c r="H87" s="3"/>
      <c r="I87" s="3"/>
      <c r="J87" s="3"/>
      <c r="K87" s="3"/>
      <c r="L87" s="3"/>
    </row>
    <row r="88" spans="1:12" ht="15" customHeight="1">
      <c r="A88" s="3">
        <v>46047</v>
      </c>
      <c r="B88" s="3">
        <v>702122376</v>
      </c>
      <c r="C88" s="3" t="s">
        <v>107</v>
      </c>
      <c r="D88" s="3">
        <v>272</v>
      </c>
      <c r="E88" s="3" t="s">
        <v>46</v>
      </c>
      <c r="F88" s="3">
        <v>18</v>
      </c>
      <c r="G88" s="3">
        <v>10.8</v>
      </c>
      <c r="H88" s="3"/>
      <c r="I88" s="3"/>
      <c r="J88" s="3"/>
      <c r="K88" s="3"/>
      <c r="L88" s="3"/>
    </row>
    <row r="89" spans="1:12" ht="15" customHeight="1">
      <c r="A89" s="3">
        <v>46047</v>
      </c>
      <c r="B89" s="3">
        <v>702122404</v>
      </c>
      <c r="C89" s="3" t="s">
        <v>108</v>
      </c>
      <c r="D89" s="3">
        <v>272</v>
      </c>
      <c r="E89" s="3" t="s">
        <v>46</v>
      </c>
      <c r="F89" s="3">
        <v>24</v>
      </c>
      <c r="G89" s="3">
        <v>14.4</v>
      </c>
      <c r="H89" s="3"/>
      <c r="I89" s="3"/>
      <c r="J89" s="3"/>
      <c r="K89" s="3"/>
      <c r="L89" s="3"/>
    </row>
    <row r="90" spans="1:12" ht="15" customHeight="1">
      <c r="A90" s="3">
        <v>46047</v>
      </c>
      <c r="B90" s="3">
        <v>702122797</v>
      </c>
      <c r="C90" s="3" t="s">
        <v>109</v>
      </c>
      <c r="D90" s="3">
        <v>272</v>
      </c>
      <c r="E90" s="3" t="s">
        <v>46</v>
      </c>
      <c r="F90" s="3">
        <v>41</v>
      </c>
      <c r="G90" s="3">
        <v>24.6</v>
      </c>
      <c r="H90" s="3"/>
      <c r="I90" s="3"/>
      <c r="J90" s="3"/>
      <c r="K90" s="3"/>
      <c r="L90" s="3"/>
    </row>
    <row r="91" spans="1:12" ht="15" customHeight="1">
      <c r="A91" s="3">
        <v>46047</v>
      </c>
      <c r="B91" s="3">
        <v>702122916</v>
      </c>
      <c r="C91" s="3" t="s">
        <v>110</v>
      </c>
      <c r="D91" s="3">
        <v>272</v>
      </c>
      <c r="E91" s="3" t="s">
        <v>46</v>
      </c>
      <c r="F91" s="3">
        <v>15</v>
      </c>
      <c r="G91" s="3">
        <v>9</v>
      </c>
      <c r="H91" s="3"/>
      <c r="I91" s="3"/>
      <c r="J91" s="3"/>
      <c r="K91" s="3"/>
      <c r="L91" s="3"/>
    </row>
    <row r="92" spans="1:12" ht="15" customHeight="1">
      <c r="A92" s="3">
        <v>46047</v>
      </c>
      <c r="B92" s="3">
        <v>702125933</v>
      </c>
      <c r="C92" s="3" t="s">
        <v>111</v>
      </c>
      <c r="D92" s="3">
        <v>271</v>
      </c>
      <c r="E92" s="3" t="s">
        <v>37</v>
      </c>
      <c r="F92" s="3">
        <v>57.33</v>
      </c>
      <c r="G92" s="3">
        <v>34.4</v>
      </c>
      <c r="H92" s="3"/>
      <c r="I92" s="3"/>
      <c r="J92" s="3"/>
      <c r="K92" s="3"/>
      <c r="L92" s="3"/>
    </row>
    <row r="93" spans="1:12" ht="15" customHeight="1">
      <c r="A93" s="3">
        <v>46047</v>
      </c>
      <c r="B93" s="3">
        <v>702126249</v>
      </c>
      <c r="C93" s="3" t="s">
        <v>112</v>
      </c>
      <c r="D93" s="3">
        <v>272</v>
      </c>
      <c r="E93" s="3" t="s">
        <v>46</v>
      </c>
      <c r="F93" s="3">
        <v>36</v>
      </c>
      <c r="G93" s="3">
        <v>21.6</v>
      </c>
      <c r="H93" s="3"/>
      <c r="I93" s="3"/>
      <c r="J93" s="3"/>
      <c r="K93" s="3"/>
      <c r="L93" s="3"/>
    </row>
    <row r="94" spans="1:12" ht="15" customHeight="1">
      <c r="A94" s="3">
        <v>46047</v>
      </c>
      <c r="B94" s="3">
        <v>702126251</v>
      </c>
      <c r="C94" s="3" t="s">
        <v>113</v>
      </c>
      <c r="D94" s="3">
        <v>272</v>
      </c>
      <c r="E94" s="3" t="s">
        <v>46</v>
      </c>
      <c r="F94" s="3">
        <v>34</v>
      </c>
      <c r="G94" s="3">
        <v>20.399999999999999</v>
      </c>
      <c r="H94" s="3"/>
      <c r="I94" s="3"/>
      <c r="J94" s="3"/>
      <c r="K94" s="3"/>
      <c r="L94" s="3"/>
    </row>
    <row r="95" spans="1:12" ht="15" customHeight="1">
      <c r="A95" s="3">
        <v>46047</v>
      </c>
      <c r="B95" s="3">
        <v>702126359</v>
      </c>
      <c r="C95" s="3" t="s">
        <v>114</v>
      </c>
      <c r="D95" s="3">
        <v>272</v>
      </c>
      <c r="E95" s="3" t="s">
        <v>46</v>
      </c>
      <c r="F95" s="3">
        <v>14</v>
      </c>
      <c r="G95" s="3">
        <v>8.4</v>
      </c>
      <c r="H95" s="3"/>
      <c r="I95" s="3"/>
      <c r="J95" s="3"/>
      <c r="K95" s="3"/>
      <c r="L95" s="3"/>
    </row>
    <row r="96" spans="1:12" ht="15" customHeight="1">
      <c r="A96" s="3">
        <v>46047</v>
      </c>
      <c r="B96" s="3">
        <v>702126419</v>
      </c>
      <c r="C96" s="3" t="s">
        <v>115</v>
      </c>
      <c r="D96" s="3">
        <v>272</v>
      </c>
      <c r="E96" s="3" t="s">
        <v>46</v>
      </c>
      <c r="F96" s="3">
        <v>17</v>
      </c>
      <c r="G96" s="3">
        <v>10.199999999999999</v>
      </c>
      <c r="H96" s="3"/>
      <c r="I96" s="3"/>
      <c r="J96" s="3"/>
      <c r="K96" s="3"/>
      <c r="L96" s="3"/>
    </row>
    <row r="97" spans="1:12" ht="15" customHeight="1">
      <c r="A97" s="3">
        <v>46047</v>
      </c>
      <c r="B97" s="3">
        <v>702126478</v>
      </c>
      <c r="C97" s="3" t="s">
        <v>116</v>
      </c>
      <c r="D97" s="3">
        <v>272</v>
      </c>
      <c r="E97" s="3" t="s">
        <v>46</v>
      </c>
      <c r="F97" s="3">
        <v>64</v>
      </c>
      <c r="G97" s="3">
        <v>38.4</v>
      </c>
      <c r="H97" s="3"/>
      <c r="I97" s="3"/>
      <c r="J97" s="3"/>
      <c r="K97" s="3"/>
      <c r="L97" s="3"/>
    </row>
    <row r="98" spans="1:12" ht="15" customHeight="1">
      <c r="A98" s="3">
        <v>46047</v>
      </c>
      <c r="B98" s="3">
        <v>702126661</v>
      </c>
      <c r="C98" s="3" t="s">
        <v>117</v>
      </c>
      <c r="D98" s="3">
        <v>272</v>
      </c>
      <c r="E98" s="3" t="s">
        <v>46</v>
      </c>
      <c r="F98" s="3">
        <v>16</v>
      </c>
      <c r="G98" s="3">
        <v>9.6</v>
      </c>
      <c r="H98" s="3"/>
      <c r="I98" s="3"/>
      <c r="J98" s="3"/>
      <c r="K98" s="3"/>
      <c r="L98" s="3"/>
    </row>
    <row r="99" spans="1:12" ht="15" customHeight="1">
      <c r="A99" s="3">
        <v>46047</v>
      </c>
      <c r="B99" s="3">
        <v>702126727</v>
      </c>
      <c r="C99" s="3" t="s">
        <v>118</v>
      </c>
      <c r="D99" s="3">
        <v>278</v>
      </c>
      <c r="E99" s="3" t="s">
        <v>69</v>
      </c>
      <c r="F99" s="3">
        <v>1710</v>
      </c>
      <c r="G99" s="3">
        <v>1026</v>
      </c>
      <c r="H99" s="3"/>
      <c r="I99" s="3"/>
      <c r="J99" s="3"/>
      <c r="K99" s="3"/>
      <c r="L99" s="3"/>
    </row>
    <row r="100" spans="1:12" ht="15" customHeight="1">
      <c r="A100" s="3">
        <v>46047</v>
      </c>
      <c r="B100" s="3">
        <v>702126826</v>
      </c>
      <c r="C100" s="3" t="s">
        <v>119</v>
      </c>
      <c r="D100" s="3">
        <v>272</v>
      </c>
      <c r="E100" s="3" t="s">
        <v>46</v>
      </c>
      <c r="F100" s="3">
        <v>123</v>
      </c>
      <c r="G100" s="3">
        <v>73.8</v>
      </c>
      <c r="H100" s="3"/>
      <c r="I100" s="3"/>
      <c r="J100" s="3"/>
      <c r="K100" s="3"/>
      <c r="L100" s="3"/>
    </row>
    <row r="101" spans="1:12" ht="15" customHeight="1">
      <c r="A101" s="3">
        <v>46047</v>
      </c>
      <c r="B101" s="3">
        <v>702128524</v>
      </c>
      <c r="C101" s="3" t="s">
        <v>120</v>
      </c>
      <c r="D101" s="3">
        <v>272</v>
      </c>
      <c r="E101" s="3" t="s">
        <v>46</v>
      </c>
      <c r="F101" s="3">
        <v>29</v>
      </c>
      <c r="G101" s="3">
        <v>17.399999999999999</v>
      </c>
      <c r="H101" s="3"/>
      <c r="I101" s="3"/>
      <c r="J101" s="3"/>
      <c r="K101" s="3"/>
      <c r="L101" s="3"/>
    </row>
    <row r="102" spans="1:12" ht="15" customHeight="1">
      <c r="A102" s="3">
        <v>46047</v>
      </c>
      <c r="B102" s="3">
        <v>702128533</v>
      </c>
      <c r="C102" s="3" t="s">
        <v>121</v>
      </c>
      <c r="D102" s="3">
        <v>272</v>
      </c>
      <c r="E102" s="3" t="s">
        <v>46</v>
      </c>
      <c r="F102" s="3">
        <v>95</v>
      </c>
      <c r="G102" s="3">
        <v>57</v>
      </c>
      <c r="H102" s="3"/>
      <c r="I102" s="3"/>
      <c r="J102" s="3"/>
      <c r="K102" s="3"/>
      <c r="L102" s="3"/>
    </row>
    <row r="103" spans="1:12" ht="15" customHeight="1">
      <c r="A103" s="3">
        <v>46047</v>
      </c>
      <c r="B103" s="3">
        <v>702128645</v>
      </c>
      <c r="C103" s="3" t="s">
        <v>122</v>
      </c>
      <c r="D103" s="3">
        <v>272</v>
      </c>
      <c r="E103" s="3" t="s">
        <v>46</v>
      </c>
      <c r="F103" s="3">
        <v>172.5</v>
      </c>
      <c r="G103" s="3">
        <v>103.5</v>
      </c>
      <c r="H103" s="3"/>
      <c r="I103" s="3"/>
      <c r="J103" s="3"/>
      <c r="K103" s="3"/>
      <c r="L103" s="3"/>
    </row>
    <row r="104" spans="1:12" ht="15" customHeight="1">
      <c r="A104" s="3">
        <v>46047</v>
      </c>
      <c r="B104" s="3">
        <v>702128666</v>
      </c>
      <c r="C104" s="3" t="s">
        <v>123</v>
      </c>
      <c r="D104" s="3">
        <v>272</v>
      </c>
      <c r="E104" s="3" t="s">
        <v>46</v>
      </c>
      <c r="F104" s="3">
        <v>74</v>
      </c>
      <c r="G104" s="3">
        <v>44.4</v>
      </c>
      <c r="H104" s="3"/>
      <c r="I104" s="3"/>
      <c r="J104" s="3"/>
      <c r="K104" s="3"/>
      <c r="L104" s="3"/>
    </row>
    <row r="105" spans="1:12" ht="15" customHeight="1">
      <c r="A105" s="3">
        <v>46047</v>
      </c>
      <c r="B105" s="3">
        <v>702128778</v>
      </c>
      <c r="C105" s="3" t="s">
        <v>124</v>
      </c>
      <c r="D105" s="3">
        <v>272</v>
      </c>
      <c r="E105" s="3" t="s">
        <v>46</v>
      </c>
      <c r="F105" s="3">
        <v>36</v>
      </c>
      <c r="G105" s="3">
        <v>21.6</v>
      </c>
      <c r="H105" s="3"/>
      <c r="I105" s="3"/>
      <c r="J105" s="3"/>
      <c r="K105" s="3"/>
      <c r="L105" s="3"/>
    </row>
    <row r="106" spans="1:12" ht="15" customHeight="1">
      <c r="A106" s="3">
        <v>46047</v>
      </c>
      <c r="B106" s="3">
        <v>702128787</v>
      </c>
      <c r="C106" s="3" t="s">
        <v>125</v>
      </c>
      <c r="D106" s="3">
        <v>272</v>
      </c>
      <c r="E106" s="3" t="s">
        <v>46</v>
      </c>
      <c r="F106" s="3">
        <v>14</v>
      </c>
      <c r="G106" s="3">
        <v>8.4</v>
      </c>
      <c r="H106" s="3"/>
      <c r="I106" s="3"/>
      <c r="J106" s="3"/>
      <c r="K106" s="3"/>
      <c r="L106" s="3"/>
    </row>
    <row r="107" spans="1:12" ht="15" customHeight="1">
      <c r="A107" s="3">
        <v>46047</v>
      </c>
      <c r="B107" s="3">
        <v>702128801</v>
      </c>
      <c r="C107" s="3" t="s">
        <v>126</v>
      </c>
      <c r="D107" s="3">
        <v>272</v>
      </c>
      <c r="E107" s="3" t="s">
        <v>46</v>
      </c>
      <c r="F107" s="3">
        <v>13</v>
      </c>
      <c r="G107" s="3">
        <v>7.8</v>
      </c>
      <c r="H107" s="3"/>
      <c r="I107" s="3"/>
      <c r="J107" s="3"/>
      <c r="K107" s="3"/>
      <c r="L107" s="3"/>
    </row>
    <row r="108" spans="1:12" ht="15" customHeight="1">
      <c r="A108" s="3">
        <v>46047</v>
      </c>
      <c r="B108" s="3">
        <v>702128802</v>
      </c>
      <c r="C108" s="3" t="s">
        <v>127</v>
      </c>
      <c r="D108" s="3">
        <v>272</v>
      </c>
      <c r="E108" s="3" t="s">
        <v>46</v>
      </c>
      <c r="F108" s="3">
        <v>13</v>
      </c>
      <c r="G108" s="3">
        <v>7.8</v>
      </c>
      <c r="H108" s="3"/>
      <c r="I108" s="3"/>
      <c r="J108" s="3"/>
      <c r="K108" s="3"/>
      <c r="L108" s="3"/>
    </row>
    <row r="109" spans="1:12" ht="15" customHeight="1">
      <c r="A109" s="3">
        <v>46047</v>
      </c>
      <c r="B109" s="3">
        <v>702128818</v>
      </c>
      <c r="C109" s="3" t="s">
        <v>128</v>
      </c>
      <c r="D109" s="3">
        <v>272</v>
      </c>
      <c r="E109" s="3" t="s">
        <v>46</v>
      </c>
      <c r="F109" s="3">
        <v>24</v>
      </c>
      <c r="G109" s="3">
        <v>14.4</v>
      </c>
      <c r="H109" s="3"/>
      <c r="I109" s="3"/>
      <c r="J109" s="3"/>
      <c r="K109" s="3"/>
      <c r="L109" s="3"/>
    </row>
    <row r="110" spans="1:12" ht="15" customHeight="1">
      <c r="A110" s="3">
        <v>46047</v>
      </c>
      <c r="B110" s="3">
        <v>702128846</v>
      </c>
      <c r="C110" s="3" t="s">
        <v>129</v>
      </c>
      <c r="D110" s="3">
        <v>272</v>
      </c>
      <c r="E110" s="3" t="s">
        <v>46</v>
      </c>
      <c r="F110" s="3">
        <v>49</v>
      </c>
      <c r="G110" s="3">
        <v>29.4</v>
      </c>
      <c r="H110" s="3"/>
      <c r="I110" s="3"/>
      <c r="J110" s="3"/>
      <c r="K110" s="3"/>
      <c r="L110" s="3"/>
    </row>
    <row r="111" spans="1:12" ht="15" customHeight="1">
      <c r="A111" s="3">
        <v>46047</v>
      </c>
      <c r="B111" s="3">
        <v>702128850</v>
      </c>
      <c r="C111" s="3" t="s">
        <v>130</v>
      </c>
      <c r="D111" s="3">
        <v>272</v>
      </c>
      <c r="E111" s="3" t="s">
        <v>46</v>
      </c>
      <c r="F111" s="3">
        <v>18</v>
      </c>
      <c r="G111" s="3">
        <v>10.8</v>
      </c>
      <c r="H111" s="3"/>
      <c r="I111" s="3"/>
      <c r="J111" s="3"/>
      <c r="K111" s="3"/>
      <c r="L111" s="3"/>
    </row>
    <row r="112" spans="1:12" ht="15" customHeight="1">
      <c r="A112" s="3">
        <v>46047</v>
      </c>
      <c r="B112" s="3">
        <v>702128866</v>
      </c>
      <c r="C112" s="3" t="s">
        <v>131</v>
      </c>
      <c r="D112" s="3">
        <v>271</v>
      </c>
      <c r="E112" s="3" t="s">
        <v>37</v>
      </c>
      <c r="F112" s="3">
        <v>37.5</v>
      </c>
      <c r="G112" s="3">
        <v>22.5</v>
      </c>
      <c r="H112" s="3"/>
      <c r="I112" s="3"/>
      <c r="J112" s="3"/>
      <c r="K112" s="3"/>
      <c r="L112" s="3"/>
    </row>
    <row r="113" spans="1:12" ht="15" customHeight="1">
      <c r="A113" s="3">
        <v>46047</v>
      </c>
      <c r="B113" s="3">
        <v>702128870</v>
      </c>
      <c r="C113" s="3" t="s">
        <v>132</v>
      </c>
      <c r="D113" s="3">
        <v>272</v>
      </c>
      <c r="E113" s="3" t="s">
        <v>46</v>
      </c>
      <c r="F113" s="3">
        <v>84</v>
      </c>
      <c r="G113" s="3">
        <v>50.4</v>
      </c>
      <c r="H113" s="3"/>
      <c r="I113" s="3"/>
      <c r="J113" s="3"/>
      <c r="K113" s="3"/>
      <c r="L113" s="3"/>
    </row>
    <row r="114" spans="1:12" ht="15" customHeight="1">
      <c r="A114" s="3">
        <v>46047</v>
      </c>
      <c r="B114" s="3">
        <v>702128873</v>
      </c>
      <c r="C114" s="3" t="s">
        <v>133</v>
      </c>
      <c r="D114" s="3">
        <v>272</v>
      </c>
      <c r="E114" s="3" t="s">
        <v>46</v>
      </c>
      <c r="F114" s="3">
        <v>866</v>
      </c>
      <c r="G114" s="3">
        <v>519.6</v>
      </c>
      <c r="H114" s="3"/>
      <c r="I114" s="3"/>
      <c r="J114" s="3"/>
      <c r="K114" s="3"/>
      <c r="L114" s="3"/>
    </row>
    <row r="115" spans="1:12" ht="15" customHeight="1">
      <c r="A115" s="3">
        <v>46047</v>
      </c>
      <c r="B115" s="3">
        <v>702128892</v>
      </c>
      <c r="C115" s="3" t="s">
        <v>134</v>
      </c>
      <c r="D115" s="3">
        <v>272</v>
      </c>
      <c r="E115" s="3" t="s">
        <v>46</v>
      </c>
      <c r="F115" s="3">
        <v>119</v>
      </c>
      <c r="G115" s="3">
        <v>71.400000000000006</v>
      </c>
      <c r="H115" s="3"/>
      <c r="I115" s="3"/>
      <c r="J115" s="3"/>
      <c r="K115" s="3"/>
      <c r="L115" s="3"/>
    </row>
    <row r="116" spans="1:12" ht="15" customHeight="1">
      <c r="A116" s="3">
        <v>46047</v>
      </c>
      <c r="B116" s="3">
        <v>702128893</v>
      </c>
      <c r="C116" s="3" t="s">
        <v>135</v>
      </c>
      <c r="D116" s="3">
        <v>272</v>
      </c>
      <c r="E116" s="3" t="s">
        <v>46</v>
      </c>
      <c r="F116" s="3">
        <v>184</v>
      </c>
      <c r="G116" s="3">
        <v>110.4</v>
      </c>
      <c r="H116" s="3"/>
      <c r="I116" s="3"/>
      <c r="J116" s="3"/>
      <c r="K116" s="3"/>
      <c r="L116" s="3"/>
    </row>
    <row r="117" spans="1:12" ht="15" customHeight="1">
      <c r="A117" s="3">
        <v>46047</v>
      </c>
      <c r="B117" s="3">
        <v>702128915</v>
      </c>
      <c r="C117" s="3" t="s">
        <v>136</v>
      </c>
      <c r="D117" s="3">
        <v>272</v>
      </c>
      <c r="E117" s="3" t="s">
        <v>46</v>
      </c>
      <c r="F117" s="3">
        <v>87</v>
      </c>
      <c r="G117" s="3">
        <v>52.2</v>
      </c>
      <c r="H117" s="3"/>
      <c r="I117" s="3"/>
      <c r="J117" s="3"/>
      <c r="K117" s="3"/>
      <c r="L117" s="3"/>
    </row>
    <row r="118" spans="1:12" ht="15" customHeight="1">
      <c r="A118" s="3">
        <v>46047</v>
      </c>
      <c r="B118" s="3">
        <v>702129136</v>
      </c>
      <c r="C118" s="3" t="s">
        <v>137</v>
      </c>
      <c r="D118" s="3">
        <v>272</v>
      </c>
      <c r="E118" s="3" t="s">
        <v>46</v>
      </c>
      <c r="F118" s="3">
        <v>27</v>
      </c>
      <c r="G118" s="3">
        <v>16.2</v>
      </c>
      <c r="H118" s="3"/>
      <c r="I118" s="3"/>
      <c r="J118" s="3"/>
      <c r="K118" s="3"/>
      <c r="L118" s="3"/>
    </row>
    <row r="119" spans="1:12" ht="15" customHeight="1">
      <c r="A119" s="3">
        <v>46047</v>
      </c>
      <c r="B119" s="3">
        <v>702129261</v>
      </c>
      <c r="C119" s="3" t="s">
        <v>138</v>
      </c>
      <c r="D119" s="3">
        <v>272</v>
      </c>
      <c r="E119" s="3" t="s">
        <v>46</v>
      </c>
      <c r="F119" s="3">
        <v>32</v>
      </c>
      <c r="G119" s="3">
        <v>19.2</v>
      </c>
      <c r="H119" s="3"/>
      <c r="I119" s="3"/>
      <c r="J119" s="3"/>
      <c r="K119" s="3"/>
      <c r="L119" s="3"/>
    </row>
    <row r="120" spans="1:12" ht="15" customHeight="1">
      <c r="A120" s="3">
        <v>46047</v>
      </c>
      <c r="B120" s="3">
        <v>702129287</v>
      </c>
      <c r="C120" s="3" t="s">
        <v>139</v>
      </c>
      <c r="D120" s="3">
        <v>272</v>
      </c>
      <c r="E120" s="3" t="s">
        <v>46</v>
      </c>
      <c r="F120" s="3">
        <v>23</v>
      </c>
      <c r="G120" s="3">
        <v>13.8</v>
      </c>
      <c r="H120" s="3"/>
      <c r="I120" s="3"/>
      <c r="J120" s="3"/>
      <c r="K120" s="3"/>
      <c r="L120" s="3"/>
    </row>
    <row r="121" spans="1:12" ht="15" customHeight="1">
      <c r="A121" s="3">
        <v>46047</v>
      </c>
      <c r="B121" s="3">
        <v>702129347</v>
      </c>
      <c r="C121" s="3" t="s">
        <v>140</v>
      </c>
      <c r="D121" s="3">
        <v>272</v>
      </c>
      <c r="E121" s="3" t="s">
        <v>46</v>
      </c>
      <c r="F121" s="3">
        <v>184</v>
      </c>
      <c r="G121" s="3">
        <v>110.4</v>
      </c>
      <c r="H121" s="3"/>
      <c r="I121" s="3"/>
      <c r="J121" s="3"/>
      <c r="K121" s="3"/>
      <c r="L121" s="3"/>
    </row>
    <row r="122" spans="1:12" ht="15" customHeight="1">
      <c r="A122" s="3">
        <v>46047</v>
      </c>
      <c r="B122" s="3">
        <v>702129350</v>
      </c>
      <c r="C122" s="3" t="s">
        <v>141</v>
      </c>
      <c r="D122" s="3">
        <v>272</v>
      </c>
      <c r="E122" s="3" t="s">
        <v>46</v>
      </c>
      <c r="F122" s="3">
        <v>152</v>
      </c>
      <c r="G122" s="3">
        <v>91.2</v>
      </c>
      <c r="H122" s="3"/>
      <c r="I122" s="3"/>
      <c r="J122" s="3"/>
      <c r="K122" s="3"/>
      <c r="L122" s="3"/>
    </row>
    <row r="123" spans="1:12" ht="15" customHeight="1">
      <c r="A123" s="3">
        <v>46047</v>
      </c>
      <c r="B123" s="3">
        <v>702130583</v>
      </c>
      <c r="C123" s="3" t="s">
        <v>142</v>
      </c>
      <c r="D123" s="3">
        <v>272</v>
      </c>
      <c r="E123" s="3" t="s">
        <v>46</v>
      </c>
      <c r="F123" s="3">
        <v>36</v>
      </c>
      <c r="G123" s="3">
        <v>21.6</v>
      </c>
      <c r="H123" s="3"/>
      <c r="I123" s="3"/>
      <c r="J123" s="3"/>
      <c r="K123" s="3"/>
      <c r="L123" s="3"/>
    </row>
    <row r="124" spans="1:12" ht="15" customHeight="1">
      <c r="A124" s="3">
        <v>46047</v>
      </c>
      <c r="B124" s="3">
        <v>702130675</v>
      </c>
      <c r="C124" s="3" t="s">
        <v>143</v>
      </c>
      <c r="D124" s="3">
        <v>272</v>
      </c>
      <c r="E124" s="3" t="s">
        <v>46</v>
      </c>
      <c r="F124" s="3">
        <v>306</v>
      </c>
      <c r="G124" s="3">
        <v>183.6</v>
      </c>
      <c r="H124" s="3"/>
      <c r="I124" s="3"/>
      <c r="J124" s="3"/>
      <c r="K124" s="3"/>
      <c r="L124" s="3"/>
    </row>
    <row r="125" spans="1:12" ht="15" customHeight="1">
      <c r="A125" s="3">
        <v>46047</v>
      </c>
      <c r="B125" s="3">
        <v>702131130</v>
      </c>
      <c r="C125" s="3" t="s">
        <v>144</v>
      </c>
      <c r="D125" s="3">
        <v>272</v>
      </c>
      <c r="E125" s="3" t="s">
        <v>46</v>
      </c>
      <c r="F125" s="3">
        <v>101</v>
      </c>
      <c r="G125" s="3">
        <v>60.6</v>
      </c>
      <c r="H125" s="3"/>
      <c r="I125" s="3"/>
      <c r="J125" s="3"/>
      <c r="K125" s="3"/>
      <c r="L125" s="3"/>
    </row>
    <row r="126" spans="1:12" ht="15" customHeight="1">
      <c r="A126" s="3">
        <v>46047</v>
      </c>
      <c r="B126" s="3">
        <v>702131165</v>
      </c>
      <c r="C126" s="3" t="s">
        <v>145</v>
      </c>
      <c r="D126" s="3">
        <v>272</v>
      </c>
      <c r="E126" s="3" t="s">
        <v>46</v>
      </c>
      <c r="F126" s="3">
        <v>28</v>
      </c>
      <c r="G126" s="3">
        <v>16.8</v>
      </c>
      <c r="H126" s="3"/>
      <c r="I126" s="3"/>
      <c r="J126" s="3"/>
      <c r="K126" s="3"/>
      <c r="L126" s="3"/>
    </row>
    <row r="127" spans="1:12" ht="15" customHeight="1">
      <c r="A127" s="3">
        <v>46047</v>
      </c>
      <c r="B127" s="3">
        <v>702131405</v>
      </c>
      <c r="C127" s="3" t="s">
        <v>146</v>
      </c>
      <c r="D127" s="3">
        <v>272</v>
      </c>
      <c r="E127" s="3" t="s">
        <v>46</v>
      </c>
      <c r="F127" s="3">
        <v>16</v>
      </c>
      <c r="G127" s="3">
        <v>9.6</v>
      </c>
      <c r="H127" s="3"/>
      <c r="I127" s="3"/>
      <c r="J127" s="3"/>
      <c r="K127" s="3"/>
      <c r="L127" s="3"/>
    </row>
    <row r="128" spans="1:12" ht="15" customHeight="1">
      <c r="A128" s="3">
        <v>46047</v>
      </c>
      <c r="B128" s="3">
        <v>702131456</v>
      </c>
      <c r="C128" s="3" t="s">
        <v>47</v>
      </c>
      <c r="D128" s="3">
        <v>272</v>
      </c>
      <c r="E128" s="3" t="s">
        <v>46</v>
      </c>
      <c r="F128" s="3">
        <v>3</v>
      </c>
      <c r="G128" s="3">
        <v>1.8</v>
      </c>
      <c r="H128" s="3"/>
      <c r="I128" s="3"/>
      <c r="J128" s="3"/>
      <c r="K128" s="3"/>
      <c r="L128" s="3"/>
    </row>
    <row r="129" spans="1:12" ht="15" customHeight="1">
      <c r="A129" s="3">
        <v>46047</v>
      </c>
      <c r="B129" s="3">
        <v>702131462</v>
      </c>
      <c r="C129" s="3" t="s">
        <v>147</v>
      </c>
      <c r="D129" s="3">
        <v>272</v>
      </c>
      <c r="E129" s="3" t="s">
        <v>46</v>
      </c>
      <c r="F129" s="3">
        <v>72</v>
      </c>
      <c r="G129" s="3">
        <v>43.2</v>
      </c>
      <c r="H129" s="3"/>
      <c r="I129" s="3"/>
      <c r="J129" s="3"/>
      <c r="K129" s="3"/>
      <c r="L129" s="3"/>
    </row>
    <row r="130" spans="1:12" ht="15" customHeight="1">
      <c r="A130" s="3">
        <v>46047</v>
      </c>
      <c r="B130" s="3">
        <v>702131479</v>
      </c>
      <c r="C130" s="3" t="s">
        <v>148</v>
      </c>
      <c r="D130" s="3">
        <v>271</v>
      </c>
      <c r="E130" s="3" t="s">
        <v>37</v>
      </c>
      <c r="F130" s="3">
        <v>175</v>
      </c>
      <c r="G130" s="3">
        <v>105</v>
      </c>
      <c r="H130" s="3"/>
      <c r="I130" s="3"/>
      <c r="J130" s="3"/>
      <c r="K130" s="3"/>
      <c r="L130" s="3"/>
    </row>
    <row r="131" spans="1:12" ht="15" customHeight="1">
      <c r="A131" s="3">
        <v>46047</v>
      </c>
      <c r="B131" s="3">
        <v>702132027</v>
      </c>
      <c r="C131" s="3" t="s">
        <v>48</v>
      </c>
      <c r="D131" s="3">
        <v>271</v>
      </c>
      <c r="E131" s="3" t="s">
        <v>37</v>
      </c>
      <c r="F131" s="3">
        <v>34</v>
      </c>
      <c r="G131" s="3">
        <v>20.399999999999999</v>
      </c>
      <c r="H131" s="3"/>
      <c r="I131" s="3"/>
      <c r="J131" s="3"/>
      <c r="K131" s="3"/>
      <c r="L131" s="3"/>
    </row>
    <row r="132" spans="1:12" ht="15" customHeight="1">
      <c r="A132" s="3">
        <v>46047</v>
      </c>
      <c r="B132" s="3">
        <v>702132028</v>
      </c>
      <c r="C132" s="3" t="s">
        <v>149</v>
      </c>
      <c r="D132" s="3">
        <v>271</v>
      </c>
      <c r="E132" s="3" t="s">
        <v>37</v>
      </c>
      <c r="F132" s="3">
        <v>24</v>
      </c>
      <c r="G132" s="3">
        <v>14.4</v>
      </c>
      <c r="H132" s="3"/>
      <c r="I132" s="3"/>
      <c r="J132" s="3"/>
      <c r="K132" s="3"/>
      <c r="L132" s="3"/>
    </row>
    <row r="133" spans="1:12" ht="15" customHeight="1">
      <c r="A133" s="3">
        <v>46047</v>
      </c>
      <c r="B133" s="3">
        <v>702132034</v>
      </c>
      <c r="C133" s="3" t="s">
        <v>150</v>
      </c>
      <c r="D133" s="3">
        <v>274</v>
      </c>
      <c r="E133" s="3" t="s">
        <v>151</v>
      </c>
      <c r="F133" s="3">
        <v>101</v>
      </c>
      <c r="G133" s="3">
        <v>60.6</v>
      </c>
      <c r="H133" s="3"/>
      <c r="I133" s="3"/>
      <c r="J133" s="3"/>
      <c r="K133" s="3"/>
      <c r="L133" s="3"/>
    </row>
    <row r="134" spans="1:12" ht="15" customHeight="1">
      <c r="A134" s="3">
        <v>46047</v>
      </c>
      <c r="B134" s="3">
        <v>702132035</v>
      </c>
      <c r="C134" s="3" t="s">
        <v>152</v>
      </c>
      <c r="D134" s="3">
        <v>271</v>
      </c>
      <c r="E134" s="3" t="s">
        <v>37</v>
      </c>
      <c r="F134" s="3">
        <v>27</v>
      </c>
      <c r="G134" s="3">
        <v>16.2</v>
      </c>
      <c r="H134" s="3"/>
      <c r="I134" s="3"/>
      <c r="J134" s="3"/>
      <c r="K134" s="3"/>
      <c r="L134" s="3"/>
    </row>
    <row r="135" spans="1:12" ht="15" customHeight="1">
      <c r="A135" s="3">
        <v>46047</v>
      </c>
      <c r="B135" s="3">
        <v>702132037</v>
      </c>
      <c r="C135" s="3" t="s">
        <v>153</v>
      </c>
      <c r="D135" s="3">
        <v>271</v>
      </c>
      <c r="E135" s="3" t="s">
        <v>37</v>
      </c>
      <c r="F135" s="3">
        <v>27</v>
      </c>
      <c r="G135" s="3">
        <v>16.2</v>
      </c>
      <c r="H135" s="3"/>
      <c r="I135" s="3"/>
      <c r="J135" s="3"/>
      <c r="K135" s="3"/>
      <c r="L135" s="3"/>
    </row>
    <row r="136" spans="1:12" ht="15" customHeight="1">
      <c r="A136" s="3">
        <v>46047</v>
      </c>
      <c r="B136" s="3">
        <v>702132039</v>
      </c>
      <c r="C136" s="3" t="s">
        <v>154</v>
      </c>
      <c r="D136" s="3">
        <v>271</v>
      </c>
      <c r="E136" s="3" t="s">
        <v>37</v>
      </c>
      <c r="F136" s="3">
        <v>18</v>
      </c>
      <c r="G136" s="3">
        <v>10.8</v>
      </c>
      <c r="H136" s="3"/>
      <c r="I136" s="3"/>
      <c r="J136" s="3"/>
      <c r="K136" s="3"/>
      <c r="L136" s="3"/>
    </row>
    <row r="137" spans="1:12" ht="15" customHeight="1">
      <c r="A137" s="3">
        <v>46047</v>
      </c>
      <c r="B137" s="3">
        <v>702132110</v>
      </c>
      <c r="C137" s="3" t="s">
        <v>155</v>
      </c>
      <c r="D137" s="3">
        <v>272</v>
      </c>
      <c r="E137" s="3" t="s">
        <v>46</v>
      </c>
      <c r="F137" s="3">
        <v>63</v>
      </c>
      <c r="G137" s="3">
        <v>37.799999999999997</v>
      </c>
      <c r="H137" s="3"/>
      <c r="I137" s="3"/>
      <c r="J137" s="3"/>
      <c r="K137" s="3"/>
      <c r="L137" s="3"/>
    </row>
    <row r="138" spans="1:12" ht="15" customHeight="1">
      <c r="A138" s="3">
        <v>46047</v>
      </c>
      <c r="B138" s="3">
        <v>702132114</v>
      </c>
      <c r="C138" s="3" t="s">
        <v>156</v>
      </c>
      <c r="D138" s="3">
        <v>272</v>
      </c>
      <c r="E138" s="3" t="s">
        <v>46</v>
      </c>
      <c r="F138" s="3">
        <v>111</v>
      </c>
      <c r="G138" s="3">
        <v>66.599999999999994</v>
      </c>
      <c r="H138" s="3"/>
      <c r="I138" s="3"/>
      <c r="J138" s="3"/>
      <c r="K138" s="3"/>
      <c r="L138" s="3"/>
    </row>
    <row r="139" spans="1:12" ht="15" customHeight="1">
      <c r="A139" s="3">
        <v>46047</v>
      </c>
      <c r="B139" s="3">
        <v>702132116</v>
      </c>
      <c r="C139" s="3" t="s">
        <v>157</v>
      </c>
      <c r="D139" s="3">
        <v>272</v>
      </c>
      <c r="E139" s="3" t="s">
        <v>46</v>
      </c>
      <c r="F139" s="3">
        <v>48</v>
      </c>
      <c r="G139" s="3">
        <v>28.8</v>
      </c>
      <c r="H139" s="3"/>
      <c r="I139" s="3"/>
      <c r="J139" s="3"/>
      <c r="K139" s="3"/>
      <c r="L139" s="3"/>
    </row>
    <row r="140" spans="1:12" ht="15" customHeight="1">
      <c r="A140" s="3">
        <v>46047</v>
      </c>
      <c r="B140" s="3">
        <v>702132117</v>
      </c>
      <c r="C140" s="3" t="s">
        <v>158</v>
      </c>
      <c r="D140" s="3">
        <v>272</v>
      </c>
      <c r="E140" s="3" t="s">
        <v>46</v>
      </c>
      <c r="F140" s="3">
        <v>142</v>
      </c>
      <c r="G140" s="3">
        <v>85.2</v>
      </c>
      <c r="H140" s="3"/>
      <c r="I140" s="3"/>
      <c r="J140" s="3"/>
      <c r="K140" s="3"/>
      <c r="L140" s="3"/>
    </row>
    <row r="141" spans="1:12" ht="15" customHeight="1">
      <c r="A141" s="3">
        <v>46047</v>
      </c>
      <c r="B141" s="3">
        <v>702132266</v>
      </c>
      <c r="C141" s="3" t="s">
        <v>159</v>
      </c>
      <c r="D141" s="3">
        <v>271</v>
      </c>
      <c r="E141" s="3" t="s">
        <v>37</v>
      </c>
      <c r="F141" s="3">
        <v>37</v>
      </c>
      <c r="G141" s="3">
        <v>22.2</v>
      </c>
      <c r="H141" s="3"/>
      <c r="I141" s="3"/>
      <c r="J141" s="3"/>
      <c r="K141" s="3"/>
      <c r="L141" s="3"/>
    </row>
    <row r="142" spans="1:12" ht="15" customHeight="1">
      <c r="A142" s="3">
        <v>46047</v>
      </c>
      <c r="B142" s="3">
        <v>702132271</v>
      </c>
      <c r="C142" s="3" t="s">
        <v>51</v>
      </c>
      <c r="D142" s="3">
        <v>272</v>
      </c>
      <c r="E142" s="3" t="s">
        <v>46</v>
      </c>
      <c r="F142" s="3">
        <v>7</v>
      </c>
      <c r="G142" s="3">
        <v>4.2</v>
      </c>
      <c r="H142" s="3"/>
      <c r="I142" s="3"/>
      <c r="J142" s="3"/>
      <c r="K142" s="3"/>
      <c r="L142" s="3"/>
    </row>
    <row r="143" spans="1:12" ht="15" customHeight="1">
      <c r="A143" s="3">
        <v>46047</v>
      </c>
      <c r="B143" s="3">
        <v>702134762</v>
      </c>
      <c r="C143" s="3" t="s">
        <v>160</v>
      </c>
      <c r="D143" s="3">
        <v>272</v>
      </c>
      <c r="E143" s="3" t="s">
        <v>46</v>
      </c>
      <c r="F143" s="3">
        <v>492.89</v>
      </c>
      <c r="G143" s="3">
        <v>295.73</v>
      </c>
      <c r="H143" s="3"/>
      <c r="I143" s="3"/>
      <c r="J143" s="3"/>
      <c r="K143" s="3"/>
      <c r="L143" s="3"/>
    </row>
    <row r="144" spans="1:12" ht="15" customHeight="1">
      <c r="A144" s="3">
        <v>46047</v>
      </c>
      <c r="B144" s="3">
        <v>702134841</v>
      </c>
      <c r="C144" s="3" t="s">
        <v>161</v>
      </c>
      <c r="D144" s="3">
        <v>710</v>
      </c>
      <c r="E144" s="3" t="s">
        <v>67</v>
      </c>
      <c r="F144" s="3">
        <v>268</v>
      </c>
      <c r="G144" s="3">
        <v>160.80000000000001</v>
      </c>
      <c r="H144" s="3"/>
      <c r="I144" s="3"/>
      <c r="J144" s="3"/>
      <c r="K144" s="3"/>
      <c r="L144" s="3"/>
    </row>
    <row r="145" spans="1:12" ht="15" customHeight="1">
      <c r="A145" s="3">
        <v>46047</v>
      </c>
      <c r="B145" s="3">
        <v>702135348</v>
      </c>
      <c r="C145" s="3" t="s">
        <v>162</v>
      </c>
      <c r="D145" s="3">
        <v>272</v>
      </c>
      <c r="E145" s="3" t="s">
        <v>46</v>
      </c>
      <c r="F145" s="3">
        <v>186</v>
      </c>
      <c r="G145" s="3">
        <v>111.6</v>
      </c>
      <c r="H145" s="3"/>
      <c r="I145" s="3"/>
      <c r="J145" s="3"/>
      <c r="K145" s="3"/>
      <c r="L145" s="3"/>
    </row>
    <row r="146" spans="1:12" ht="15" customHeight="1">
      <c r="A146" s="3">
        <v>46047</v>
      </c>
      <c r="B146" s="3">
        <v>702136867</v>
      </c>
      <c r="C146" s="3" t="s">
        <v>163</v>
      </c>
      <c r="D146" s="3">
        <v>278</v>
      </c>
      <c r="E146" s="3" t="s">
        <v>69</v>
      </c>
      <c r="F146" s="3">
        <v>659.6</v>
      </c>
      <c r="G146" s="3">
        <v>395.76</v>
      </c>
      <c r="H146" s="3"/>
      <c r="I146" s="3"/>
      <c r="J146" s="3"/>
      <c r="K146" s="3"/>
      <c r="L146" s="3"/>
    </row>
    <row r="147" spans="1:12" ht="15" customHeight="1">
      <c r="A147" s="3">
        <v>46047</v>
      </c>
      <c r="B147" s="3">
        <v>702136868</v>
      </c>
      <c r="C147" s="3" t="s">
        <v>52</v>
      </c>
      <c r="D147" s="3">
        <v>272</v>
      </c>
      <c r="E147" s="3" t="s">
        <v>46</v>
      </c>
      <c r="F147" s="3">
        <v>72</v>
      </c>
      <c r="G147" s="3">
        <v>43.2</v>
      </c>
      <c r="H147" s="3"/>
      <c r="I147" s="3"/>
      <c r="J147" s="3"/>
      <c r="K147" s="3"/>
      <c r="L147" s="3"/>
    </row>
    <row r="148" spans="1:12" ht="15" customHeight="1">
      <c r="A148" s="3">
        <v>46047</v>
      </c>
      <c r="B148" s="3">
        <v>702151271</v>
      </c>
      <c r="C148" s="3" t="s">
        <v>164</v>
      </c>
      <c r="D148" s="3">
        <v>272</v>
      </c>
      <c r="E148" s="3" t="s">
        <v>46</v>
      </c>
      <c r="F148" s="3">
        <v>1459</v>
      </c>
      <c r="G148" s="3">
        <v>875.4</v>
      </c>
      <c r="H148" s="3"/>
      <c r="I148" s="3"/>
      <c r="J148" s="3"/>
      <c r="K148" s="3"/>
      <c r="L148" s="3"/>
    </row>
    <row r="149" spans="1:12" ht="15" customHeight="1">
      <c r="A149" s="3">
        <v>46047</v>
      </c>
      <c r="B149" s="3">
        <v>702151696</v>
      </c>
      <c r="C149" s="3" t="s">
        <v>165</v>
      </c>
      <c r="D149" s="3">
        <v>272</v>
      </c>
      <c r="E149" s="3" t="s">
        <v>46</v>
      </c>
      <c r="F149" s="3">
        <v>1137</v>
      </c>
      <c r="G149" s="3">
        <v>682.2</v>
      </c>
      <c r="H149" s="3"/>
      <c r="I149" s="3"/>
      <c r="J149" s="3"/>
      <c r="K149" s="3"/>
      <c r="L149" s="3"/>
    </row>
    <row r="150" spans="1:12" ht="15" customHeight="1">
      <c r="A150" s="3">
        <v>46047</v>
      </c>
      <c r="B150" s="3">
        <v>702152821</v>
      </c>
      <c r="C150" s="3" t="s">
        <v>166</v>
      </c>
      <c r="D150" s="3">
        <v>272</v>
      </c>
      <c r="E150" s="3" t="s">
        <v>46</v>
      </c>
      <c r="F150" s="3">
        <v>64</v>
      </c>
      <c r="G150" s="3">
        <v>38.4</v>
      </c>
      <c r="H150" s="3"/>
      <c r="I150" s="3"/>
      <c r="J150" s="3"/>
      <c r="K150" s="3"/>
      <c r="L150" s="3"/>
    </row>
    <row r="151" spans="1:12" ht="15" customHeight="1">
      <c r="A151" s="3">
        <v>46047</v>
      </c>
      <c r="B151" s="3">
        <v>702153485</v>
      </c>
      <c r="C151" s="3" t="s">
        <v>167</v>
      </c>
      <c r="D151" s="3">
        <v>278</v>
      </c>
      <c r="E151" s="3" t="s">
        <v>69</v>
      </c>
      <c r="F151" s="3">
        <v>7323</v>
      </c>
      <c r="G151" s="3">
        <v>4393.8</v>
      </c>
      <c r="H151" s="3"/>
      <c r="I151" s="3"/>
      <c r="J151" s="3"/>
      <c r="K151" s="3"/>
      <c r="L151" s="3"/>
    </row>
    <row r="152" spans="1:12" ht="15" customHeight="1">
      <c r="A152" s="3">
        <v>46047</v>
      </c>
      <c r="B152" s="3">
        <v>702154831</v>
      </c>
      <c r="C152" s="3" t="s">
        <v>168</v>
      </c>
      <c r="D152" s="3">
        <v>272</v>
      </c>
      <c r="E152" s="3" t="s">
        <v>46</v>
      </c>
      <c r="F152" s="3">
        <v>34</v>
      </c>
      <c r="G152" s="3">
        <v>20.399999999999999</v>
      </c>
      <c r="H152" s="3"/>
      <c r="I152" s="3"/>
      <c r="J152" s="3"/>
      <c r="K152" s="3"/>
      <c r="L152" s="3"/>
    </row>
    <row r="153" spans="1:12" ht="15" customHeight="1">
      <c r="A153" s="3">
        <v>46047</v>
      </c>
      <c r="B153" s="3">
        <v>702155964</v>
      </c>
      <c r="C153" s="3" t="s">
        <v>169</v>
      </c>
      <c r="D153" s="3">
        <v>278</v>
      </c>
      <c r="E153" s="3" t="s">
        <v>69</v>
      </c>
      <c r="F153" s="3">
        <v>1299</v>
      </c>
      <c r="G153" s="3">
        <v>779.4</v>
      </c>
      <c r="H153" s="3"/>
      <c r="I153" s="3"/>
      <c r="J153" s="3"/>
      <c r="K153" s="3"/>
      <c r="L153" s="3"/>
    </row>
    <row r="154" spans="1:12" ht="15" customHeight="1">
      <c r="A154" s="3">
        <v>46047</v>
      </c>
      <c r="B154" s="3">
        <v>702158943</v>
      </c>
      <c r="C154" s="3" t="s">
        <v>170</v>
      </c>
      <c r="D154" s="3">
        <v>272</v>
      </c>
      <c r="E154" s="3" t="s">
        <v>46</v>
      </c>
      <c r="F154" s="3">
        <v>90</v>
      </c>
      <c r="G154" s="3">
        <v>54</v>
      </c>
      <c r="H154" s="3"/>
      <c r="I154" s="3"/>
      <c r="J154" s="3"/>
      <c r="K154" s="3"/>
      <c r="L154" s="3"/>
    </row>
    <row r="155" spans="1:12" ht="15" customHeight="1">
      <c r="A155" s="3">
        <v>46047</v>
      </c>
      <c r="B155" s="3">
        <v>702161513</v>
      </c>
      <c r="C155" s="3" t="s">
        <v>171</v>
      </c>
      <c r="D155" s="3">
        <v>272</v>
      </c>
      <c r="E155" s="3" t="s">
        <v>46</v>
      </c>
      <c r="F155" s="3">
        <v>707</v>
      </c>
      <c r="G155" s="3">
        <v>424.2</v>
      </c>
      <c r="H155" s="3"/>
      <c r="I155" s="3"/>
      <c r="J155" s="3"/>
      <c r="K155" s="3"/>
      <c r="L155" s="3"/>
    </row>
    <row r="156" spans="1:12" ht="15" customHeight="1">
      <c r="A156" s="3">
        <v>46047</v>
      </c>
      <c r="B156" s="3">
        <v>702161514</v>
      </c>
      <c r="C156" s="3" t="s">
        <v>172</v>
      </c>
      <c r="D156" s="3">
        <v>272</v>
      </c>
      <c r="E156" s="3" t="s">
        <v>46</v>
      </c>
      <c r="F156" s="3">
        <v>707</v>
      </c>
      <c r="G156" s="3">
        <v>424.2</v>
      </c>
      <c r="H156" s="3"/>
      <c r="I156" s="3"/>
      <c r="J156" s="3"/>
      <c r="K156" s="3"/>
      <c r="L156" s="3"/>
    </row>
    <row r="157" spans="1:12" ht="15" customHeight="1">
      <c r="A157" s="3">
        <v>46047</v>
      </c>
      <c r="B157" s="3">
        <v>702161515</v>
      </c>
      <c r="C157" s="3" t="s">
        <v>173</v>
      </c>
      <c r="D157" s="3">
        <v>272</v>
      </c>
      <c r="E157" s="3" t="s">
        <v>46</v>
      </c>
      <c r="F157" s="3">
        <v>707</v>
      </c>
      <c r="G157" s="3">
        <v>424.2</v>
      </c>
      <c r="H157" s="3"/>
      <c r="I157" s="3"/>
      <c r="J157" s="3"/>
      <c r="K157" s="3"/>
      <c r="L157" s="3"/>
    </row>
    <row r="158" spans="1:12" ht="15" customHeight="1">
      <c r="A158" s="3">
        <v>46047</v>
      </c>
      <c r="B158" s="3">
        <v>702168530</v>
      </c>
      <c r="C158" s="3" t="s">
        <v>174</v>
      </c>
      <c r="D158" s="3">
        <v>272</v>
      </c>
      <c r="E158" s="3" t="s">
        <v>46</v>
      </c>
      <c r="F158" s="3">
        <v>71</v>
      </c>
      <c r="G158" s="3">
        <v>42.6</v>
      </c>
      <c r="H158" s="3"/>
      <c r="I158" s="3"/>
      <c r="J158" s="3"/>
      <c r="K158" s="3"/>
      <c r="L158" s="3"/>
    </row>
    <row r="159" spans="1:12" ht="15" customHeight="1">
      <c r="A159" s="3">
        <v>46047</v>
      </c>
      <c r="B159" s="3">
        <v>702169020</v>
      </c>
      <c r="C159" s="3" t="s">
        <v>175</v>
      </c>
      <c r="D159" s="3">
        <v>272</v>
      </c>
      <c r="E159" s="3" t="s">
        <v>46</v>
      </c>
      <c r="F159" s="3">
        <v>2191</v>
      </c>
      <c r="G159" s="3">
        <v>1314.6</v>
      </c>
      <c r="H159" s="3"/>
      <c r="I159" s="3"/>
      <c r="J159" s="3"/>
      <c r="K159" s="3"/>
      <c r="L159" s="3"/>
    </row>
    <row r="160" spans="1:12" ht="15" customHeight="1">
      <c r="A160" s="3">
        <v>46047</v>
      </c>
      <c r="B160" s="3">
        <v>702171104</v>
      </c>
      <c r="C160" s="3" t="s">
        <v>176</v>
      </c>
      <c r="D160" s="3">
        <v>272</v>
      </c>
      <c r="E160" s="3" t="s">
        <v>46</v>
      </c>
      <c r="F160" s="3">
        <v>707</v>
      </c>
      <c r="G160" s="3">
        <v>424.2</v>
      </c>
      <c r="H160" s="3"/>
      <c r="I160" s="3"/>
      <c r="J160" s="3"/>
      <c r="K160" s="3"/>
      <c r="L160" s="3"/>
    </row>
    <row r="161" spans="1:12" ht="15" customHeight="1">
      <c r="A161" s="3">
        <v>46047</v>
      </c>
      <c r="B161" s="3">
        <v>702179138</v>
      </c>
      <c r="C161" s="3" t="s">
        <v>56</v>
      </c>
      <c r="D161" s="3">
        <v>300</v>
      </c>
      <c r="E161" s="3" t="s">
        <v>57</v>
      </c>
      <c r="F161" s="3">
        <v>209</v>
      </c>
      <c r="G161" s="3">
        <v>125.4</v>
      </c>
      <c r="H161" s="3"/>
      <c r="I161" s="3"/>
      <c r="J161" s="3"/>
      <c r="K161" s="3"/>
      <c r="L161" s="3"/>
    </row>
    <row r="162" spans="1:12" ht="15" customHeight="1">
      <c r="A162" s="3">
        <v>46047</v>
      </c>
      <c r="B162" s="3">
        <v>704510026</v>
      </c>
      <c r="C162" s="3" t="s">
        <v>177</v>
      </c>
      <c r="D162" s="3">
        <v>370</v>
      </c>
      <c r="E162" s="3" t="s">
        <v>178</v>
      </c>
      <c r="F162" s="3">
        <v>146</v>
      </c>
      <c r="G162" s="3">
        <v>87.6</v>
      </c>
      <c r="H162" s="3"/>
      <c r="I162" s="3"/>
      <c r="J162" s="3"/>
      <c r="K162" s="3"/>
      <c r="L162" s="3"/>
    </row>
    <row r="163" spans="1:12" ht="15" customHeight="1">
      <c r="A163" s="3">
        <v>46047</v>
      </c>
      <c r="B163" s="3">
        <v>704510027</v>
      </c>
      <c r="C163" s="3" t="s">
        <v>179</v>
      </c>
      <c r="D163" s="3">
        <v>370</v>
      </c>
      <c r="E163" s="3" t="s">
        <v>178</v>
      </c>
      <c r="F163" s="3">
        <v>831</v>
      </c>
      <c r="G163" s="3">
        <v>498.6</v>
      </c>
      <c r="H163" s="3"/>
      <c r="I163" s="3"/>
      <c r="J163" s="3"/>
      <c r="K163" s="3"/>
      <c r="L163" s="3"/>
    </row>
    <row r="164" spans="1:12" ht="15" customHeight="1">
      <c r="A164" s="3">
        <v>46047</v>
      </c>
      <c r="B164" s="3">
        <v>704510028</v>
      </c>
      <c r="C164" s="3" t="s">
        <v>180</v>
      </c>
      <c r="D164" s="3">
        <v>370</v>
      </c>
      <c r="E164" s="3" t="s">
        <v>178</v>
      </c>
      <c r="F164" s="3">
        <v>895</v>
      </c>
      <c r="G164" s="3">
        <v>537</v>
      </c>
      <c r="H164" s="3"/>
      <c r="I164" s="3"/>
      <c r="J164" s="3"/>
      <c r="K164" s="3"/>
      <c r="L164" s="3"/>
    </row>
    <row r="165" spans="1:12" ht="15" customHeight="1">
      <c r="A165" s="3">
        <v>46047</v>
      </c>
      <c r="B165" s="3">
        <v>704510029</v>
      </c>
      <c r="C165" s="3" t="s">
        <v>181</v>
      </c>
      <c r="D165" s="3">
        <v>370</v>
      </c>
      <c r="E165" s="3" t="s">
        <v>178</v>
      </c>
      <c r="F165" s="3">
        <v>475</v>
      </c>
      <c r="G165" s="3">
        <v>285</v>
      </c>
      <c r="H165" s="3"/>
      <c r="I165" s="3"/>
      <c r="J165" s="3"/>
      <c r="K165" s="3"/>
      <c r="L165" s="3"/>
    </row>
    <row r="166" spans="1:12" ht="15" customHeight="1">
      <c r="A166" s="3">
        <v>46047</v>
      </c>
      <c r="B166" s="3">
        <v>704538915</v>
      </c>
      <c r="C166" s="3" t="s">
        <v>182</v>
      </c>
      <c r="D166" s="3">
        <v>370</v>
      </c>
      <c r="E166" s="3" t="s">
        <v>178</v>
      </c>
      <c r="F166" s="3">
        <v>404</v>
      </c>
      <c r="G166" s="3">
        <v>242.4</v>
      </c>
      <c r="H166" s="3"/>
      <c r="I166" s="3"/>
      <c r="J166" s="3"/>
      <c r="K166" s="3"/>
      <c r="L166" s="3"/>
    </row>
    <row r="167" spans="1:12" ht="15" customHeight="1">
      <c r="A167" s="3">
        <v>46047</v>
      </c>
      <c r="B167" s="3">
        <v>706510055</v>
      </c>
      <c r="C167" s="3" t="s">
        <v>183</v>
      </c>
      <c r="D167" s="3">
        <v>390</v>
      </c>
      <c r="E167" s="3" t="s">
        <v>184</v>
      </c>
      <c r="F167" s="3">
        <v>634</v>
      </c>
      <c r="G167" s="3">
        <v>380.4</v>
      </c>
      <c r="H167" s="3"/>
      <c r="I167" s="3"/>
      <c r="J167" s="3"/>
      <c r="K167" s="3"/>
      <c r="L167" s="3"/>
    </row>
    <row r="168" spans="1:12" ht="15" customHeight="1">
      <c r="A168" s="3">
        <v>46047</v>
      </c>
      <c r="B168" s="3">
        <v>706510238</v>
      </c>
      <c r="C168" s="3" t="s">
        <v>185</v>
      </c>
      <c r="D168" s="3">
        <v>300</v>
      </c>
      <c r="E168" s="3" t="s">
        <v>57</v>
      </c>
      <c r="F168" s="3">
        <v>32</v>
      </c>
      <c r="G168" s="3">
        <v>19.2</v>
      </c>
      <c r="H168" s="3"/>
      <c r="I168" s="3"/>
      <c r="J168" s="3"/>
      <c r="K168" s="3"/>
      <c r="L168" s="3"/>
    </row>
    <row r="169" spans="1:12" ht="15" customHeight="1">
      <c r="A169" s="3">
        <v>46047</v>
      </c>
      <c r="B169" s="3">
        <v>706510239</v>
      </c>
      <c r="C169" s="3" t="s">
        <v>186</v>
      </c>
      <c r="D169" s="3">
        <v>300</v>
      </c>
      <c r="E169" s="3" t="s">
        <v>57</v>
      </c>
      <c r="F169" s="3">
        <v>23</v>
      </c>
      <c r="G169" s="3">
        <v>13.8</v>
      </c>
      <c r="H169" s="3"/>
      <c r="I169" s="3"/>
      <c r="J169" s="3"/>
      <c r="K169" s="3"/>
      <c r="L169" s="3"/>
    </row>
    <row r="170" spans="1:12" ht="15" customHeight="1">
      <c r="A170" s="3">
        <v>46047</v>
      </c>
      <c r="B170" s="3">
        <v>706510240</v>
      </c>
      <c r="C170" s="3" t="s">
        <v>187</v>
      </c>
      <c r="D170" s="3">
        <v>301</v>
      </c>
      <c r="E170" s="3" t="s">
        <v>188</v>
      </c>
      <c r="F170" s="3">
        <v>156</v>
      </c>
      <c r="G170" s="3">
        <v>93.6</v>
      </c>
      <c r="H170" s="3"/>
      <c r="I170" s="3"/>
      <c r="J170" s="3"/>
      <c r="K170" s="3"/>
      <c r="L170" s="3"/>
    </row>
    <row r="171" spans="1:12" ht="15" customHeight="1">
      <c r="A171" s="3">
        <v>46047</v>
      </c>
      <c r="B171" s="3">
        <v>706510241</v>
      </c>
      <c r="C171" s="3" t="s">
        <v>189</v>
      </c>
      <c r="D171" s="3">
        <v>309</v>
      </c>
      <c r="E171" s="3" t="s">
        <v>190</v>
      </c>
      <c r="F171" s="3">
        <v>378</v>
      </c>
      <c r="G171" s="3">
        <v>226.8</v>
      </c>
      <c r="H171" s="3"/>
      <c r="I171" s="3"/>
      <c r="J171" s="3"/>
      <c r="K171" s="3"/>
      <c r="L171" s="3"/>
    </row>
    <row r="172" spans="1:12" ht="15" customHeight="1">
      <c r="A172" s="3">
        <v>46047</v>
      </c>
      <c r="B172" s="3">
        <v>706510243</v>
      </c>
      <c r="C172" s="3" t="s">
        <v>191</v>
      </c>
      <c r="D172" s="3">
        <v>301</v>
      </c>
      <c r="E172" s="3" t="s">
        <v>188</v>
      </c>
      <c r="F172" s="3">
        <v>227</v>
      </c>
      <c r="G172" s="3">
        <v>136.19999999999999</v>
      </c>
      <c r="H172" s="3"/>
      <c r="I172" s="3"/>
      <c r="J172" s="3"/>
      <c r="K172" s="3"/>
      <c r="L172" s="3"/>
    </row>
    <row r="173" spans="1:12" ht="15" customHeight="1">
      <c r="A173" s="3">
        <v>46047</v>
      </c>
      <c r="B173" s="3">
        <v>706510244</v>
      </c>
      <c r="C173" s="3" t="s">
        <v>192</v>
      </c>
      <c r="D173" s="3">
        <v>309</v>
      </c>
      <c r="E173" s="3" t="s">
        <v>190</v>
      </c>
      <c r="F173" s="3">
        <v>399</v>
      </c>
      <c r="G173" s="3">
        <v>239.4</v>
      </c>
      <c r="H173" s="3"/>
      <c r="I173" s="3"/>
      <c r="J173" s="3"/>
      <c r="K173" s="3"/>
      <c r="L173" s="3"/>
    </row>
    <row r="174" spans="1:12" ht="15" customHeight="1">
      <c r="A174" s="3">
        <v>46047</v>
      </c>
      <c r="B174" s="3">
        <v>706510245</v>
      </c>
      <c r="C174" s="3" t="s">
        <v>193</v>
      </c>
      <c r="D174" s="3">
        <v>301</v>
      </c>
      <c r="E174" s="3" t="s">
        <v>188</v>
      </c>
      <c r="F174" s="3">
        <v>197</v>
      </c>
      <c r="G174" s="3">
        <v>118.2</v>
      </c>
      <c r="H174" s="3"/>
      <c r="I174" s="3"/>
      <c r="J174" s="3"/>
      <c r="K174" s="3"/>
      <c r="L174" s="3"/>
    </row>
    <row r="175" spans="1:12" ht="15" customHeight="1">
      <c r="A175" s="3">
        <v>46047</v>
      </c>
      <c r="B175" s="3">
        <v>706510246</v>
      </c>
      <c r="C175" s="3" t="s">
        <v>194</v>
      </c>
      <c r="D175" s="3">
        <v>301</v>
      </c>
      <c r="E175" s="3" t="s">
        <v>188</v>
      </c>
      <c r="F175" s="3">
        <v>259</v>
      </c>
      <c r="G175" s="3">
        <v>155.4</v>
      </c>
      <c r="H175" s="3"/>
      <c r="I175" s="3"/>
      <c r="J175" s="3"/>
      <c r="K175" s="3"/>
      <c r="L175" s="3"/>
    </row>
    <row r="176" spans="1:12" ht="15" customHeight="1">
      <c r="A176" s="3">
        <v>46047</v>
      </c>
      <c r="B176" s="3">
        <v>706510247</v>
      </c>
      <c r="C176" s="3" t="s">
        <v>195</v>
      </c>
      <c r="D176" s="3">
        <v>301</v>
      </c>
      <c r="E176" s="3" t="s">
        <v>188</v>
      </c>
      <c r="F176" s="3">
        <v>716</v>
      </c>
      <c r="G176" s="3">
        <v>429.6</v>
      </c>
      <c r="H176" s="3"/>
      <c r="I176" s="3"/>
      <c r="J176" s="3"/>
      <c r="K176" s="3"/>
      <c r="L176" s="3"/>
    </row>
    <row r="177" spans="1:12" ht="15" customHeight="1">
      <c r="A177" s="3">
        <v>46047</v>
      </c>
      <c r="B177" s="3">
        <v>706510248</v>
      </c>
      <c r="C177" s="3" t="s">
        <v>196</v>
      </c>
      <c r="D177" s="3">
        <v>301</v>
      </c>
      <c r="E177" s="3" t="s">
        <v>188</v>
      </c>
      <c r="F177" s="3">
        <v>205</v>
      </c>
      <c r="G177" s="3">
        <v>123</v>
      </c>
      <c r="H177" s="3"/>
      <c r="I177" s="3"/>
      <c r="J177" s="3"/>
      <c r="K177" s="3"/>
      <c r="L177" s="3"/>
    </row>
    <row r="178" spans="1:12" ht="15" customHeight="1">
      <c r="A178" s="3">
        <v>46047</v>
      </c>
      <c r="B178" s="3">
        <v>706510257</v>
      </c>
      <c r="C178" s="3" t="s">
        <v>197</v>
      </c>
      <c r="D178" s="3">
        <v>301</v>
      </c>
      <c r="E178" s="3" t="s">
        <v>188</v>
      </c>
      <c r="F178" s="3">
        <v>337</v>
      </c>
      <c r="G178" s="3">
        <v>202.2</v>
      </c>
      <c r="H178" s="3"/>
      <c r="I178" s="3"/>
      <c r="J178" s="3"/>
      <c r="K178" s="3"/>
      <c r="L178" s="3"/>
    </row>
    <row r="179" spans="1:12" ht="15" customHeight="1">
      <c r="A179" s="3">
        <v>46047</v>
      </c>
      <c r="B179" s="3">
        <v>706510259</v>
      </c>
      <c r="C179" s="3" t="s">
        <v>198</v>
      </c>
      <c r="D179" s="3">
        <v>301</v>
      </c>
      <c r="E179" s="3" t="s">
        <v>188</v>
      </c>
      <c r="F179" s="3">
        <v>152</v>
      </c>
      <c r="G179" s="3">
        <v>91.2</v>
      </c>
      <c r="H179" s="3"/>
      <c r="I179" s="3"/>
      <c r="J179" s="3"/>
      <c r="K179" s="3"/>
      <c r="L179" s="3"/>
    </row>
    <row r="180" spans="1:12" ht="15" customHeight="1">
      <c r="A180" s="3">
        <v>46047</v>
      </c>
      <c r="B180" s="3">
        <v>706510260</v>
      </c>
      <c r="C180" s="3" t="s">
        <v>199</v>
      </c>
      <c r="D180" s="3">
        <v>301</v>
      </c>
      <c r="E180" s="3" t="s">
        <v>188</v>
      </c>
      <c r="F180" s="3">
        <v>237</v>
      </c>
      <c r="G180" s="3">
        <v>142.19999999999999</v>
      </c>
      <c r="H180" s="3"/>
      <c r="I180" s="3"/>
      <c r="J180" s="3"/>
      <c r="K180" s="3"/>
      <c r="L180" s="3"/>
    </row>
    <row r="181" spans="1:12" ht="15" customHeight="1">
      <c r="A181" s="3">
        <v>46047</v>
      </c>
      <c r="B181" s="3">
        <v>706510267</v>
      </c>
      <c r="C181" s="3" t="s">
        <v>200</v>
      </c>
      <c r="D181" s="3">
        <v>301</v>
      </c>
      <c r="E181" s="3" t="s">
        <v>188</v>
      </c>
      <c r="F181" s="3">
        <v>100</v>
      </c>
      <c r="G181" s="3">
        <v>60</v>
      </c>
      <c r="H181" s="3"/>
      <c r="I181" s="3"/>
      <c r="J181" s="3"/>
      <c r="K181" s="3"/>
      <c r="L181" s="3"/>
    </row>
    <row r="182" spans="1:12" ht="15" customHeight="1">
      <c r="A182" s="3">
        <v>46047</v>
      </c>
      <c r="B182" s="3">
        <v>706510269</v>
      </c>
      <c r="C182" s="3" t="s">
        <v>201</v>
      </c>
      <c r="D182" s="3">
        <v>301</v>
      </c>
      <c r="E182" s="3" t="s">
        <v>188</v>
      </c>
      <c r="F182" s="3">
        <v>163</v>
      </c>
      <c r="G182" s="3">
        <v>97.8</v>
      </c>
      <c r="H182" s="3"/>
      <c r="I182" s="3"/>
      <c r="J182" s="3"/>
      <c r="K182" s="3"/>
      <c r="L182" s="3"/>
    </row>
    <row r="183" spans="1:12" ht="15" customHeight="1">
      <c r="A183" s="3">
        <v>46047</v>
      </c>
      <c r="B183" s="3">
        <v>706510270</v>
      </c>
      <c r="C183" s="3" t="s">
        <v>202</v>
      </c>
      <c r="D183" s="3">
        <v>301</v>
      </c>
      <c r="E183" s="3" t="s">
        <v>188</v>
      </c>
      <c r="F183" s="3">
        <v>189</v>
      </c>
      <c r="G183" s="3">
        <v>113.4</v>
      </c>
      <c r="H183" s="3"/>
      <c r="I183" s="3"/>
      <c r="J183" s="3"/>
      <c r="K183" s="3"/>
      <c r="L183" s="3"/>
    </row>
    <row r="184" spans="1:12" ht="15" customHeight="1">
      <c r="A184" s="3">
        <v>46047</v>
      </c>
      <c r="B184" s="3">
        <v>706510276</v>
      </c>
      <c r="C184" s="3" t="s">
        <v>203</v>
      </c>
      <c r="D184" s="3">
        <v>301</v>
      </c>
      <c r="E184" s="3" t="s">
        <v>188</v>
      </c>
      <c r="F184" s="3">
        <v>397</v>
      </c>
      <c r="G184" s="3">
        <v>238.2</v>
      </c>
      <c r="H184" s="3"/>
      <c r="I184" s="3"/>
      <c r="J184" s="3"/>
      <c r="K184" s="3"/>
      <c r="L184" s="3"/>
    </row>
    <row r="185" spans="1:12" ht="15" customHeight="1">
      <c r="A185" s="3">
        <v>46047</v>
      </c>
      <c r="B185" s="3">
        <v>706510277</v>
      </c>
      <c r="C185" s="3" t="s">
        <v>204</v>
      </c>
      <c r="D185" s="3">
        <v>301</v>
      </c>
      <c r="E185" s="3" t="s">
        <v>188</v>
      </c>
      <c r="F185" s="3">
        <v>129</v>
      </c>
      <c r="G185" s="3">
        <v>77.400000000000006</v>
      </c>
      <c r="H185" s="3"/>
      <c r="I185" s="3"/>
      <c r="J185" s="3"/>
      <c r="K185" s="3"/>
      <c r="L185" s="3"/>
    </row>
    <row r="186" spans="1:12" ht="15" customHeight="1">
      <c r="A186" s="3">
        <v>46047</v>
      </c>
      <c r="B186" s="3">
        <v>706510280</v>
      </c>
      <c r="C186" s="3" t="s">
        <v>205</v>
      </c>
      <c r="D186" s="3">
        <v>301</v>
      </c>
      <c r="E186" s="3" t="s">
        <v>188</v>
      </c>
      <c r="F186" s="3">
        <v>252</v>
      </c>
      <c r="G186" s="3">
        <v>151.19999999999999</v>
      </c>
      <c r="H186" s="3"/>
      <c r="I186" s="3"/>
      <c r="J186" s="3"/>
      <c r="K186" s="3"/>
      <c r="L186" s="3"/>
    </row>
    <row r="187" spans="1:12" ht="15" customHeight="1">
      <c r="A187" s="3">
        <v>46047</v>
      </c>
      <c r="B187" s="3">
        <v>706510281</v>
      </c>
      <c r="C187" s="3" t="s">
        <v>206</v>
      </c>
      <c r="D187" s="3">
        <v>301</v>
      </c>
      <c r="E187" s="3" t="s">
        <v>188</v>
      </c>
      <c r="F187" s="3">
        <v>138</v>
      </c>
      <c r="G187" s="3">
        <v>82.8</v>
      </c>
      <c r="H187" s="3"/>
      <c r="I187" s="3"/>
      <c r="J187" s="3"/>
      <c r="K187" s="3"/>
      <c r="L187" s="3"/>
    </row>
    <row r="188" spans="1:12" ht="15" customHeight="1">
      <c r="A188" s="3">
        <v>46047</v>
      </c>
      <c r="B188" s="3">
        <v>706510284</v>
      </c>
      <c r="C188" s="3" t="s">
        <v>207</v>
      </c>
      <c r="D188" s="3">
        <v>307</v>
      </c>
      <c r="E188" s="3" t="s">
        <v>208</v>
      </c>
      <c r="F188" s="3">
        <v>98</v>
      </c>
      <c r="G188" s="3">
        <v>58.8</v>
      </c>
      <c r="H188" s="3"/>
      <c r="I188" s="3"/>
      <c r="J188" s="3"/>
      <c r="K188" s="3"/>
      <c r="L188" s="3"/>
    </row>
    <row r="189" spans="1:12" ht="15" customHeight="1">
      <c r="A189" s="3">
        <v>46047</v>
      </c>
      <c r="B189" s="3">
        <v>706510286</v>
      </c>
      <c r="C189" s="3" t="s">
        <v>209</v>
      </c>
      <c r="D189" s="3">
        <v>307</v>
      </c>
      <c r="E189" s="3" t="s">
        <v>208</v>
      </c>
      <c r="F189" s="3">
        <v>79</v>
      </c>
      <c r="G189" s="3">
        <v>47.4</v>
      </c>
      <c r="H189" s="3"/>
      <c r="I189" s="3"/>
      <c r="J189" s="3"/>
      <c r="K189" s="3"/>
      <c r="L189" s="3"/>
    </row>
    <row r="190" spans="1:12" ht="15" customHeight="1">
      <c r="A190" s="3">
        <v>46047</v>
      </c>
      <c r="B190" s="3">
        <v>706510288</v>
      </c>
      <c r="C190" s="3" t="s">
        <v>210</v>
      </c>
      <c r="D190" s="3">
        <v>307</v>
      </c>
      <c r="E190" s="3" t="s">
        <v>208</v>
      </c>
      <c r="F190" s="3">
        <v>48</v>
      </c>
      <c r="G190" s="3">
        <v>28.8</v>
      </c>
      <c r="H190" s="3"/>
      <c r="I190" s="3"/>
      <c r="J190" s="3"/>
      <c r="K190" s="3"/>
      <c r="L190" s="3"/>
    </row>
    <row r="191" spans="1:12" ht="15" customHeight="1">
      <c r="A191" s="3">
        <v>46047</v>
      </c>
      <c r="B191" s="3">
        <v>706510289</v>
      </c>
      <c r="C191" s="3" t="s">
        <v>211</v>
      </c>
      <c r="D191" s="3">
        <v>307</v>
      </c>
      <c r="E191" s="3" t="s">
        <v>208</v>
      </c>
      <c r="F191" s="3">
        <v>108</v>
      </c>
      <c r="G191" s="3">
        <v>64.8</v>
      </c>
      <c r="H191" s="3"/>
      <c r="I191" s="3"/>
      <c r="J191" s="3"/>
      <c r="K191" s="3"/>
      <c r="L191" s="3"/>
    </row>
    <row r="192" spans="1:12" ht="15" customHeight="1">
      <c r="A192" s="3">
        <v>46047</v>
      </c>
      <c r="B192" s="3">
        <v>706510290</v>
      </c>
      <c r="C192" s="3" t="s">
        <v>212</v>
      </c>
      <c r="D192" s="3">
        <v>307</v>
      </c>
      <c r="E192" s="3" t="s">
        <v>208</v>
      </c>
      <c r="F192" s="3">
        <v>20</v>
      </c>
      <c r="G192" s="3">
        <v>12</v>
      </c>
      <c r="H192" s="3"/>
      <c r="I192" s="3"/>
      <c r="J192" s="3"/>
      <c r="K192" s="3"/>
      <c r="L192" s="3"/>
    </row>
    <row r="193" spans="1:12" ht="15" customHeight="1">
      <c r="A193" s="3">
        <v>46047</v>
      </c>
      <c r="B193" s="3">
        <v>706510296</v>
      </c>
      <c r="C193" s="3" t="s">
        <v>213</v>
      </c>
      <c r="D193" s="3">
        <v>301</v>
      </c>
      <c r="E193" s="3" t="s">
        <v>188</v>
      </c>
      <c r="F193" s="3">
        <v>386</v>
      </c>
      <c r="G193" s="3">
        <v>231.6</v>
      </c>
      <c r="H193" s="3"/>
      <c r="I193" s="3"/>
      <c r="J193" s="3"/>
      <c r="K193" s="3"/>
      <c r="L193" s="3"/>
    </row>
    <row r="194" spans="1:12" ht="15" customHeight="1">
      <c r="A194" s="3">
        <v>46047</v>
      </c>
      <c r="B194" s="3">
        <v>706510297</v>
      </c>
      <c r="C194" s="3" t="s">
        <v>214</v>
      </c>
      <c r="D194" s="3">
        <v>301</v>
      </c>
      <c r="E194" s="3" t="s">
        <v>188</v>
      </c>
      <c r="F194" s="3">
        <v>53</v>
      </c>
      <c r="G194" s="3">
        <v>31.8</v>
      </c>
      <c r="H194" s="3"/>
      <c r="I194" s="3"/>
      <c r="J194" s="3"/>
      <c r="K194" s="3"/>
      <c r="L194" s="3"/>
    </row>
    <row r="195" spans="1:12" ht="15" customHeight="1">
      <c r="A195" s="3">
        <v>46047</v>
      </c>
      <c r="B195" s="3">
        <v>706510299</v>
      </c>
      <c r="C195" s="3" t="s">
        <v>215</v>
      </c>
      <c r="D195" s="3">
        <v>301</v>
      </c>
      <c r="E195" s="3" t="s">
        <v>188</v>
      </c>
      <c r="F195" s="3">
        <v>152</v>
      </c>
      <c r="G195" s="3">
        <v>91.2</v>
      </c>
      <c r="H195" s="3"/>
      <c r="I195" s="3"/>
      <c r="J195" s="3"/>
      <c r="K195" s="3"/>
      <c r="L195" s="3"/>
    </row>
    <row r="196" spans="1:12" ht="15" customHeight="1">
      <c r="A196" s="3">
        <v>46047</v>
      </c>
      <c r="B196" s="3">
        <v>706510303</v>
      </c>
      <c r="C196" s="3" t="s">
        <v>216</v>
      </c>
      <c r="D196" s="3">
        <v>301</v>
      </c>
      <c r="E196" s="3" t="s">
        <v>188</v>
      </c>
      <c r="F196" s="3">
        <v>161</v>
      </c>
      <c r="G196" s="3">
        <v>96.6</v>
      </c>
      <c r="H196" s="3"/>
      <c r="I196" s="3"/>
      <c r="J196" s="3"/>
      <c r="K196" s="3"/>
      <c r="L196" s="3"/>
    </row>
    <row r="197" spans="1:12" ht="15" customHeight="1">
      <c r="A197" s="3">
        <v>46047</v>
      </c>
      <c r="B197" s="3">
        <v>706510305</v>
      </c>
      <c r="C197" s="3" t="s">
        <v>217</v>
      </c>
      <c r="D197" s="3">
        <v>301</v>
      </c>
      <c r="E197" s="3" t="s">
        <v>188</v>
      </c>
      <c r="F197" s="3">
        <v>157</v>
      </c>
      <c r="G197" s="3">
        <v>94.2</v>
      </c>
      <c r="H197" s="3"/>
      <c r="I197" s="3"/>
      <c r="J197" s="3"/>
      <c r="K197" s="3"/>
      <c r="L197" s="3"/>
    </row>
    <row r="198" spans="1:12" ht="15" customHeight="1">
      <c r="A198" s="3">
        <v>46047</v>
      </c>
      <c r="B198" s="3">
        <v>706510306</v>
      </c>
      <c r="C198" s="3" t="s">
        <v>218</v>
      </c>
      <c r="D198" s="3">
        <v>301</v>
      </c>
      <c r="E198" s="3" t="s">
        <v>188</v>
      </c>
      <c r="F198" s="3">
        <v>170</v>
      </c>
      <c r="G198" s="3">
        <v>102</v>
      </c>
      <c r="H198" s="3"/>
      <c r="I198" s="3"/>
      <c r="J198" s="3"/>
      <c r="K198" s="3"/>
      <c r="L198" s="3"/>
    </row>
    <row r="199" spans="1:12" ht="15" customHeight="1">
      <c r="A199" s="3">
        <v>46047</v>
      </c>
      <c r="B199" s="3">
        <v>706510315</v>
      </c>
      <c r="C199" s="3" t="s">
        <v>219</v>
      </c>
      <c r="D199" s="3">
        <v>301</v>
      </c>
      <c r="E199" s="3" t="s">
        <v>188</v>
      </c>
      <c r="F199" s="3">
        <v>214</v>
      </c>
      <c r="G199" s="3">
        <v>128.4</v>
      </c>
      <c r="H199" s="3"/>
      <c r="I199" s="3"/>
      <c r="J199" s="3"/>
      <c r="K199" s="3"/>
      <c r="L199" s="3"/>
    </row>
    <row r="200" spans="1:12" ht="15" customHeight="1">
      <c r="A200" s="3">
        <v>46047</v>
      </c>
      <c r="B200" s="3">
        <v>706510317</v>
      </c>
      <c r="C200" s="3" t="s">
        <v>220</v>
      </c>
      <c r="D200" s="3">
        <v>301</v>
      </c>
      <c r="E200" s="3" t="s">
        <v>188</v>
      </c>
      <c r="F200" s="3">
        <v>117</v>
      </c>
      <c r="G200" s="3">
        <v>70.2</v>
      </c>
      <c r="H200" s="3"/>
      <c r="I200" s="3"/>
      <c r="J200" s="3"/>
      <c r="K200" s="3"/>
      <c r="L200" s="3"/>
    </row>
    <row r="201" spans="1:12" ht="15" customHeight="1">
      <c r="A201" s="3">
        <v>46047</v>
      </c>
      <c r="B201" s="3">
        <v>706510320</v>
      </c>
      <c r="C201" s="3" t="s">
        <v>221</v>
      </c>
      <c r="D201" s="3">
        <v>301</v>
      </c>
      <c r="E201" s="3" t="s">
        <v>188</v>
      </c>
      <c r="F201" s="3">
        <v>227</v>
      </c>
      <c r="G201" s="3">
        <v>136.19999999999999</v>
      </c>
      <c r="H201" s="3"/>
      <c r="I201" s="3"/>
      <c r="J201" s="3"/>
      <c r="K201" s="3"/>
      <c r="L201" s="3"/>
    </row>
    <row r="202" spans="1:12" ht="15" customHeight="1">
      <c r="A202" s="3">
        <v>46047</v>
      </c>
      <c r="B202" s="3">
        <v>706510323</v>
      </c>
      <c r="C202" s="3" t="s">
        <v>222</v>
      </c>
      <c r="D202" s="3">
        <v>301</v>
      </c>
      <c r="E202" s="3" t="s">
        <v>188</v>
      </c>
      <c r="F202" s="3">
        <v>145</v>
      </c>
      <c r="G202" s="3">
        <v>87</v>
      </c>
      <c r="H202" s="3"/>
      <c r="I202" s="3"/>
      <c r="J202" s="3"/>
      <c r="K202" s="3"/>
      <c r="L202" s="3"/>
    </row>
    <row r="203" spans="1:12" ht="15" customHeight="1">
      <c r="A203" s="3">
        <v>46047</v>
      </c>
      <c r="B203" s="3">
        <v>706510327</v>
      </c>
      <c r="C203" s="3" t="s">
        <v>223</v>
      </c>
      <c r="D203" s="3">
        <v>301</v>
      </c>
      <c r="E203" s="3" t="s">
        <v>188</v>
      </c>
      <c r="F203" s="3">
        <v>68</v>
      </c>
      <c r="G203" s="3">
        <v>40.799999999999997</v>
      </c>
      <c r="H203" s="3"/>
      <c r="I203" s="3"/>
      <c r="J203" s="3"/>
      <c r="K203" s="3"/>
      <c r="L203" s="3"/>
    </row>
    <row r="204" spans="1:12" ht="15" customHeight="1">
      <c r="A204" s="3">
        <v>46047</v>
      </c>
      <c r="B204" s="3">
        <v>706510328</v>
      </c>
      <c r="C204" s="3" t="s">
        <v>224</v>
      </c>
      <c r="D204" s="3">
        <v>301</v>
      </c>
      <c r="E204" s="3" t="s">
        <v>188</v>
      </c>
      <c r="F204" s="3">
        <v>59</v>
      </c>
      <c r="G204" s="3">
        <v>35.4</v>
      </c>
      <c r="H204" s="3"/>
      <c r="I204" s="3"/>
      <c r="J204" s="3"/>
      <c r="K204" s="3"/>
      <c r="L204" s="3"/>
    </row>
    <row r="205" spans="1:12" ht="15" customHeight="1">
      <c r="A205" s="3">
        <v>46047</v>
      </c>
      <c r="B205" s="3">
        <v>706510330</v>
      </c>
      <c r="C205" s="3" t="s">
        <v>225</v>
      </c>
      <c r="D205" s="3">
        <v>301</v>
      </c>
      <c r="E205" s="3" t="s">
        <v>188</v>
      </c>
      <c r="F205" s="3">
        <v>59</v>
      </c>
      <c r="G205" s="3">
        <v>35.4</v>
      </c>
      <c r="H205" s="3"/>
      <c r="I205" s="3"/>
      <c r="J205" s="3"/>
      <c r="K205" s="3"/>
      <c r="L205" s="3"/>
    </row>
    <row r="206" spans="1:12" ht="15" customHeight="1">
      <c r="A206" s="3">
        <v>46047</v>
      </c>
      <c r="B206" s="3">
        <v>706510334</v>
      </c>
      <c r="C206" s="3" t="s">
        <v>226</v>
      </c>
      <c r="D206" s="3">
        <v>301</v>
      </c>
      <c r="E206" s="3" t="s">
        <v>188</v>
      </c>
      <c r="F206" s="3">
        <v>261</v>
      </c>
      <c r="G206" s="3">
        <v>156.6</v>
      </c>
      <c r="H206" s="3"/>
      <c r="I206" s="3"/>
      <c r="J206" s="3"/>
      <c r="K206" s="3"/>
      <c r="L206" s="3"/>
    </row>
    <row r="207" spans="1:12" ht="15" customHeight="1">
      <c r="A207" s="3">
        <v>46047</v>
      </c>
      <c r="B207" s="3">
        <v>706510338</v>
      </c>
      <c r="C207" s="3" t="s">
        <v>227</v>
      </c>
      <c r="D207" s="3">
        <v>301</v>
      </c>
      <c r="E207" s="3" t="s">
        <v>188</v>
      </c>
      <c r="F207" s="3">
        <v>187</v>
      </c>
      <c r="G207" s="3">
        <v>112.2</v>
      </c>
      <c r="H207" s="3"/>
      <c r="I207" s="3"/>
      <c r="J207" s="3"/>
      <c r="K207" s="3"/>
      <c r="L207" s="3"/>
    </row>
    <row r="208" spans="1:12" ht="15" customHeight="1">
      <c r="A208" s="3">
        <v>46047</v>
      </c>
      <c r="B208" s="3">
        <v>706510344</v>
      </c>
      <c r="C208" s="3" t="s">
        <v>228</v>
      </c>
      <c r="D208" s="3">
        <v>301</v>
      </c>
      <c r="E208" s="3" t="s">
        <v>188</v>
      </c>
      <c r="F208" s="3">
        <v>191</v>
      </c>
      <c r="G208" s="3">
        <v>114.6</v>
      </c>
      <c r="H208" s="3"/>
      <c r="I208" s="3"/>
      <c r="J208" s="3"/>
      <c r="K208" s="3"/>
      <c r="L208" s="3"/>
    </row>
    <row r="209" spans="1:12" ht="15" customHeight="1">
      <c r="A209" s="3">
        <v>46047</v>
      </c>
      <c r="B209" s="3">
        <v>706510345</v>
      </c>
      <c r="C209" s="3" t="s">
        <v>229</v>
      </c>
      <c r="D209" s="3">
        <v>301</v>
      </c>
      <c r="E209" s="3" t="s">
        <v>188</v>
      </c>
      <c r="F209" s="3">
        <v>279</v>
      </c>
      <c r="G209" s="3">
        <v>167.4</v>
      </c>
      <c r="H209" s="3"/>
      <c r="I209" s="3"/>
      <c r="J209" s="3"/>
      <c r="K209" s="3"/>
      <c r="L209" s="3"/>
    </row>
    <row r="210" spans="1:12" ht="15" customHeight="1">
      <c r="A210" s="3">
        <v>46047</v>
      </c>
      <c r="B210" s="3">
        <v>706510350</v>
      </c>
      <c r="C210" s="3" t="s">
        <v>230</v>
      </c>
      <c r="D210" s="3">
        <v>301</v>
      </c>
      <c r="E210" s="3" t="s">
        <v>188</v>
      </c>
      <c r="F210" s="3">
        <v>175</v>
      </c>
      <c r="G210" s="3">
        <v>105</v>
      </c>
      <c r="H210" s="3"/>
      <c r="I210" s="3"/>
      <c r="J210" s="3"/>
      <c r="K210" s="3"/>
      <c r="L210" s="3"/>
    </row>
    <row r="211" spans="1:12" ht="15" customHeight="1">
      <c r="A211" s="3">
        <v>46047</v>
      </c>
      <c r="B211" s="3">
        <v>706510354</v>
      </c>
      <c r="C211" s="3" t="s">
        <v>231</v>
      </c>
      <c r="D211" s="3">
        <v>301</v>
      </c>
      <c r="E211" s="3" t="s">
        <v>188</v>
      </c>
      <c r="F211" s="3">
        <v>80</v>
      </c>
      <c r="G211" s="3">
        <v>48</v>
      </c>
      <c r="H211" s="3"/>
      <c r="I211" s="3"/>
      <c r="J211" s="3"/>
      <c r="K211" s="3"/>
      <c r="L211" s="3"/>
    </row>
    <row r="212" spans="1:12" ht="15" customHeight="1">
      <c r="A212" s="3">
        <v>46047</v>
      </c>
      <c r="B212" s="3">
        <v>706510359</v>
      </c>
      <c r="C212" s="3" t="s">
        <v>232</v>
      </c>
      <c r="D212" s="3">
        <v>301</v>
      </c>
      <c r="E212" s="3" t="s">
        <v>188</v>
      </c>
      <c r="F212" s="3">
        <v>178</v>
      </c>
      <c r="G212" s="3">
        <v>106.8</v>
      </c>
      <c r="H212" s="3"/>
      <c r="I212" s="3"/>
      <c r="J212" s="3"/>
      <c r="K212" s="3"/>
      <c r="L212" s="3"/>
    </row>
    <row r="213" spans="1:12" ht="15" customHeight="1">
      <c r="A213" s="3">
        <v>46047</v>
      </c>
      <c r="B213" s="3">
        <v>706510363</v>
      </c>
      <c r="C213" s="3" t="s">
        <v>233</v>
      </c>
      <c r="D213" s="3">
        <v>301</v>
      </c>
      <c r="E213" s="3" t="s">
        <v>188</v>
      </c>
      <c r="F213" s="3">
        <v>201</v>
      </c>
      <c r="G213" s="3">
        <v>120.6</v>
      </c>
      <c r="H213" s="3"/>
      <c r="I213" s="3"/>
      <c r="J213" s="3"/>
      <c r="K213" s="3"/>
      <c r="L213" s="3"/>
    </row>
    <row r="214" spans="1:12" ht="15" customHeight="1">
      <c r="A214" s="3">
        <v>46047</v>
      </c>
      <c r="B214" s="3">
        <v>706510364</v>
      </c>
      <c r="C214" s="3" t="s">
        <v>234</v>
      </c>
      <c r="D214" s="3">
        <v>301</v>
      </c>
      <c r="E214" s="3" t="s">
        <v>188</v>
      </c>
      <c r="F214" s="3">
        <v>223</v>
      </c>
      <c r="G214" s="3">
        <v>133.80000000000001</v>
      </c>
      <c r="H214" s="3"/>
      <c r="I214" s="3"/>
      <c r="J214" s="3"/>
      <c r="K214" s="3"/>
      <c r="L214" s="3"/>
    </row>
    <row r="215" spans="1:12" ht="15" customHeight="1">
      <c r="A215" s="3">
        <v>46047</v>
      </c>
      <c r="B215" s="3">
        <v>706510365</v>
      </c>
      <c r="C215" s="3" t="s">
        <v>235</v>
      </c>
      <c r="D215" s="3">
        <v>301</v>
      </c>
      <c r="E215" s="3" t="s">
        <v>188</v>
      </c>
      <c r="F215" s="3">
        <v>245</v>
      </c>
      <c r="G215" s="3">
        <v>147</v>
      </c>
      <c r="H215" s="3"/>
      <c r="I215" s="3"/>
      <c r="J215" s="3"/>
      <c r="K215" s="3"/>
      <c r="L215" s="3"/>
    </row>
    <row r="216" spans="1:12" ht="15" customHeight="1">
      <c r="A216" s="3">
        <v>46047</v>
      </c>
      <c r="B216" s="3">
        <v>706510368</v>
      </c>
      <c r="C216" s="3" t="s">
        <v>236</v>
      </c>
      <c r="D216" s="3">
        <v>301</v>
      </c>
      <c r="E216" s="3" t="s">
        <v>188</v>
      </c>
      <c r="F216" s="3">
        <v>234</v>
      </c>
      <c r="G216" s="3">
        <v>140.4</v>
      </c>
      <c r="H216" s="3"/>
      <c r="I216" s="3"/>
      <c r="J216" s="3"/>
      <c r="K216" s="3"/>
      <c r="L216" s="3"/>
    </row>
    <row r="217" spans="1:12" ht="15" customHeight="1">
      <c r="A217" s="3">
        <v>46047</v>
      </c>
      <c r="B217" s="3">
        <v>706510369</v>
      </c>
      <c r="C217" s="3" t="s">
        <v>237</v>
      </c>
      <c r="D217" s="3">
        <v>301</v>
      </c>
      <c r="E217" s="3" t="s">
        <v>188</v>
      </c>
      <c r="F217" s="3">
        <v>74</v>
      </c>
      <c r="G217" s="3">
        <v>44.4</v>
      </c>
      <c r="H217" s="3"/>
      <c r="I217" s="3"/>
      <c r="J217" s="3"/>
      <c r="K217" s="3"/>
      <c r="L217" s="3"/>
    </row>
    <row r="218" spans="1:12" ht="15" customHeight="1">
      <c r="A218" s="3">
        <v>46047</v>
      </c>
      <c r="B218" s="3">
        <v>706510371</v>
      </c>
      <c r="C218" s="3" t="s">
        <v>238</v>
      </c>
      <c r="D218" s="3">
        <v>301</v>
      </c>
      <c r="E218" s="3" t="s">
        <v>188</v>
      </c>
      <c r="F218" s="3">
        <v>127.5</v>
      </c>
      <c r="G218" s="3">
        <v>76.5</v>
      </c>
      <c r="H218" s="3"/>
      <c r="I218" s="3"/>
      <c r="J218" s="3"/>
      <c r="K218" s="3"/>
      <c r="L218" s="3"/>
    </row>
    <row r="219" spans="1:12" ht="15" customHeight="1">
      <c r="A219" s="3">
        <v>46047</v>
      </c>
      <c r="B219" s="3">
        <v>706510372</v>
      </c>
      <c r="C219" s="3" t="s">
        <v>239</v>
      </c>
      <c r="D219" s="3">
        <v>301</v>
      </c>
      <c r="E219" s="3" t="s">
        <v>188</v>
      </c>
      <c r="F219" s="3">
        <v>53</v>
      </c>
      <c r="G219" s="3">
        <v>31.8</v>
      </c>
      <c r="H219" s="3"/>
      <c r="I219" s="3"/>
      <c r="J219" s="3"/>
      <c r="K219" s="3"/>
      <c r="L219" s="3"/>
    </row>
    <row r="220" spans="1:12" ht="15" customHeight="1">
      <c r="A220" s="3">
        <v>46047</v>
      </c>
      <c r="B220" s="3">
        <v>706510377</v>
      </c>
      <c r="C220" s="3" t="s">
        <v>240</v>
      </c>
      <c r="D220" s="3">
        <v>301</v>
      </c>
      <c r="E220" s="3" t="s">
        <v>188</v>
      </c>
      <c r="F220" s="3">
        <v>212</v>
      </c>
      <c r="G220" s="3">
        <v>127.2</v>
      </c>
      <c r="H220" s="3"/>
      <c r="I220" s="3"/>
      <c r="J220" s="3"/>
      <c r="K220" s="3"/>
      <c r="L220" s="3"/>
    </row>
    <row r="221" spans="1:12" ht="15" customHeight="1">
      <c r="A221" s="3">
        <v>46047</v>
      </c>
      <c r="B221" s="3">
        <v>706510379</v>
      </c>
      <c r="C221" s="3" t="s">
        <v>241</v>
      </c>
      <c r="D221" s="3">
        <v>301</v>
      </c>
      <c r="E221" s="3" t="s">
        <v>188</v>
      </c>
      <c r="F221" s="3">
        <v>279</v>
      </c>
      <c r="G221" s="3">
        <v>167.4</v>
      </c>
      <c r="H221" s="3"/>
      <c r="I221" s="3"/>
      <c r="J221" s="3"/>
      <c r="K221" s="3"/>
      <c r="L221" s="3"/>
    </row>
    <row r="222" spans="1:12" ht="15" customHeight="1">
      <c r="A222" s="3">
        <v>46047</v>
      </c>
      <c r="B222" s="3">
        <v>706510380</v>
      </c>
      <c r="C222" s="3" t="s">
        <v>242</v>
      </c>
      <c r="D222" s="3">
        <v>301</v>
      </c>
      <c r="E222" s="3" t="s">
        <v>188</v>
      </c>
      <c r="F222" s="3">
        <v>365</v>
      </c>
      <c r="G222" s="3">
        <v>219</v>
      </c>
      <c r="H222" s="3"/>
      <c r="I222" s="3"/>
      <c r="J222" s="3"/>
      <c r="K222" s="3"/>
      <c r="L222" s="3"/>
    </row>
    <row r="223" spans="1:12" ht="15" customHeight="1">
      <c r="A223" s="3">
        <v>46047</v>
      </c>
      <c r="B223" s="3">
        <v>706510385</v>
      </c>
      <c r="C223" s="3" t="s">
        <v>243</v>
      </c>
      <c r="D223" s="3">
        <v>301</v>
      </c>
      <c r="E223" s="3" t="s">
        <v>188</v>
      </c>
      <c r="F223" s="3">
        <v>333</v>
      </c>
      <c r="G223" s="3">
        <v>199.8</v>
      </c>
      <c r="H223" s="3"/>
      <c r="I223" s="3"/>
      <c r="J223" s="3"/>
      <c r="K223" s="3"/>
      <c r="L223" s="3"/>
    </row>
    <row r="224" spans="1:12" ht="15" customHeight="1">
      <c r="A224" s="3">
        <v>46047</v>
      </c>
      <c r="B224" s="3">
        <v>706510386</v>
      </c>
      <c r="C224" s="3" t="s">
        <v>244</v>
      </c>
      <c r="D224" s="3">
        <v>301</v>
      </c>
      <c r="E224" s="3" t="s">
        <v>188</v>
      </c>
      <c r="F224" s="3">
        <v>259</v>
      </c>
      <c r="G224" s="3">
        <v>155.4</v>
      </c>
      <c r="H224" s="3"/>
      <c r="I224" s="3"/>
      <c r="J224" s="3"/>
      <c r="K224" s="3"/>
      <c r="L224" s="3"/>
    </row>
    <row r="225" spans="1:12" ht="15" customHeight="1">
      <c r="A225" s="3">
        <v>46047</v>
      </c>
      <c r="B225" s="3">
        <v>706510388</v>
      </c>
      <c r="C225" s="3" t="s">
        <v>245</v>
      </c>
      <c r="D225" s="3">
        <v>301</v>
      </c>
      <c r="E225" s="3" t="s">
        <v>188</v>
      </c>
      <c r="F225" s="3">
        <v>285.5</v>
      </c>
      <c r="G225" s="3">
        <v>171.3</v>
      </c>
      <c r="H225" s="3"/>
      <c r="I225" s="3"/>
      <c r="J225" s="3"/>
      <c r="K225" s="3"/>
      <c r="L225" s="3"/>
    </row>
    <row r="226" spans="1:12" ht="15" customHeight="1">
      <c r="A226" s="3">
        <v>46047</v>
      </c>
      <c r="B226" s="3">
        <v>706510389</v>
      </c>
      <c r="C226" s="3" t="s">
        <v>246</v>
      </c>
      <c r="D226" s="3">
        <v>301</v>
      </c>
      <c r="E226" s="3" t="s">
        <v>188</v>
      </c>
      <c r="F226" s="3">
        <v>308</v>
      </c>
      <c r="G226" s="3">
        <v>184.8</v>
      </c>
      <c r="H226" s="3"/>
      <c r="I226" s="3"/>
      <c r="J226" s="3"/>
      <c r="K226" s="3"/>
      <c r="L226" s="3"/>
    </row>
    <row r="227" spans="1:12" ht="15" customHeight="1">
      <c r="A227" s="3">
        <v>46047</v>
      </c>
      <c r="B227" s="3">
        <v>706510391</v>
      </c>
      <c r="C227" s="3" t="s">
        <v>247</v>
      </c>
      <c r="D227" s="3">
        <v>301</v>
      </c>
      <c r="E227" s="3" t="s">
        <v>188</v>
      </c>
      <c r="F227" s="3">
        <v>340</v>
      </c>
      <c r="G227" s="3">
        <v>204</v>
      </c>
      <c r="H227" s="3"/>
      <c r="I227" s="3"/>
      <c r="J227" s="3"/>
      <c r="K227" s="3"/>
      <c r="L227" s="3"/>
    </row>
    <row r="228" spans="1:12" ht="15" customHeight="1">
      <c r="A228" s="3">
        <v>46047</v>
      </c>
      <c r="B228" s="3">
        <v>706510401</v>
      </c>
      <c r="C228" s="3" t="s">
        <v>248</v>
      </c>
      <c r="D228" s="3">
        <v>301</v>
      </c>
      <c r="E228" s="3" t="s">
        <v>188</v>
      </c>
      <c r="F228" s="3">
        <v>200</v>
      </c>
      <c r="G228" s="3">
        <v>120</v>
      </c>
      <c r="H228" s="3"/>
      <c r="I228" s="3"/>
      <c r="J228" s="3"/>
      <c r="K228" s="3"/>
      <c r="L228" s="3"/>
    </row>
    <row r="229" spans="1:12" ht="15" customHeight="1">
      <c r="A229" s="3">
        <v>46047</v>
      </c>
      <c r="B229" s="3">
        <v>706510402</v>
      </c>
      <c r="C229" s="3" t="s">
        <v>249</v>
      </c>
      <c r="D229" s="3">
        <v>301</v>
      </c>
      <c r="E229" s="3" t="s">
        <v>188</v>
      </c>
      <c r="F229" s="3">
        <v>209</v>
      </c>
      <c r="G229" s="3">
        <v>125.4</v>
      </c>
      <c r="H229" s="3"/>
      <c r="I229" s="3"/>
      <c r="J229" s="3"/>
      <c r="K229" s="3"/>
      <c r="L229" s="3"/>
    </row>
    <row r="230" spans="1:12" ht="15" customHeight="1">
      <c r="A230" s="3">
        <v>46047</v>
      </c>
      <c r="B230" s="3">
        <v>706510403</v>
      </c>
      <c r="C230" s="3" t="s">
        <v>250</v>
      </c>
      <c r="D230" s="3">
        <v>301</v>
      </c>
      <c r="E230" s="3" t="s">
        <v>188</v>
      </c>
      <c r="F230" s="3">
        <v>264</v>
      </c>
      <c r="G230" s="3">
        <v>158.4</v>
      </c>
      <c r="H230" s="3"/>
      <c r="I230" s="3"/>
      <c r="J230" s="3"/>
      <c r="K230" s="3"/>
      <c r="L230" s="3"/>
    </row>
    <row r="231" spans="1:12" ht="15" customHeight="1">
      <c r="A231" s="3">
        <v>46047</v>
      </c>
      <c r="B231" s="3">
        <v>706510405</v>
      </c>
      <c r="C231" s="3" t="s">
        <v>251</v>
      </c>
      <c r="D231" s="3">
        <v>301</v>
      </c>
      <c r="E231" s="3" t="s">
        <v>188</v>
      </c>
      <c r="F231" s="3">
        <v>128</v>
      </c>
      <c r="G231" s="3">
        <v>76.8</v>
      </c>
      <c r="H231" s="3"/>
      <c r="I231" s="3"/>
      <c r="J231" s="3"/>
      <c r="K231" s="3"/>
      <c r="L231" s="3"/>
    </row>
    <row r="232" spans="1:12" ht="15" customHeight="1">
      <c r="A232" s="3">
        <v>46047</v>
      </c>
      <c r="B232" s="3">
        <v>706510406</v>
      </c>
      <c r="C232" s="3" t="s">
        <v>252</v>
      </c>
      <c r="D232" s="3">
        <v>301</v>
      </c>
      <c r="E232" s="3" t="s">
        <v>188</v>
      </c>
      <c r="F232" s="3">
        <v>225</v>
      </c>
      <c r="G232" s="3">
        <v>135</v>
      </c>
      <c r="H232" s="3"/>
      <c r="I232" s="3"/>
      <c r="J232" s="3"/>
      <c r="K232" s="3"/>
      <c r="L232" s="3"/>
    </row>
    <row r="233" spans="1:12" ht="15" customHeight="1">
      <c r="A233" s="3">
        <v>46047</v>
      </c>
      <c r="B233" s="3">
        <v>706510408</v>
      </c>
      <c r="C233" s="3" t="s">
        <v>253</v>
      </c>
      <c r="D233" s="3">
        <v>301</v>
      </c>
      <c r="E233" s="3" t="s">
        <v>188</v>
      </c>
      <c r="F233" s="3">
        <v>114</v>
      </c>
      <c r="G233" s="3">
        <v>68.400000000000006</v>
      </c>
      <c r="H233" s="3"/>
      <c r="I233" s="3"/>
      <c r="J233" s="3"/>
      <c r="K233" s="3"/>
      <c r="L233" s="3"/>
    </row>
    <row r="234" spans="1:12" ht="15" customHeight="1">
      <c r="A234" s="3">
        <v>46047</v>
      </c>
      <c r="B234" s="3">
        <v>706510409</v>
      </c>
      <c r="C234" s="3" t="s">
        <v>254</v>
      </c>
      <c r="D234" s="3">
        <v>301</v>
      </c>
      <c r="E234" s="3" t="s">
        <v>188</v>
      </c>
      <c r="F234" s="3">
        <v>276</v>
      </c>
      <c r="G234" s="3">
        <v>165.6</v>
      </c>
      <c r="H234" s="3"/>
      <c r="I234" s="3"/>
      <c r="J234" s="3"/>
      <c r="K234" s="3"/>
      <c r="L234" s="3"/>
    </row>
    <row r="235" spans="1:12" ht="15" customHeight="1">
      <c r="A235" s="3">
        <v>46047</v>
      </c>
      <c r="B235" s="3">
        <v>706510412</v>
      </c>
      <c r="C235" s="3" t="s">
        <v>255</v>
      </c>
      <c r="D235" s="3">
        <v>301</v>
      </c>
      <c r="E235" s="3" t="s">
        <v>188</v>
      </c>
      <c r="F235" s="3">
        <v>154</v>
      </c>
      <c r="G235" s="3">
        <v>92.4</v>
      </c>
      <c r="H235" s="3"/>
      <c r="I235" s="3"/>
      <c r="J235" s="3"/>
      <c r="K235" s="3"/>
      <c r="L235" s="3"/>
    </row>
    <row r="236" spans="1:12" ht="15" customHeight="1">
      <c r="A236" s="3">
        <v>46047</v>
      </c>
      <c r="B236" s="3">
        <v>706510414</v>
      </c>
      <c r="C236" s="3" t="s">
        <v>256</v>
      </c>
      <c r="D236" s="3">
        <v>301</v>
      </c>
      <c r="E236" s="3" t="s">
        <v>188</v>
      </c>
      <c r="F236" s="3">
        <v>71</v>
      </c>
      <c r="G236" s="3">
        <v>42.6</v>
      </c>
      <c r="H236" s="3"/>
      <c r="I236" s="3"/>
      <c r="J236" s="3"/>
      <c r="K236" s="3"/>
      <c r="L236" s="3"/>
    </row>
    <row r="237" spans="1:12" ht="15" customHeight="1">
      <c r="A237" s="3">
        <v>46047</v>
      </c>
      <c r="B237" s="3">
        <v>706510415</v>
      </c>
      <c r="C237" s="3" t="s">
        <v>257</v>
      </c>
      <c r="D237" s="3">
        <v>301</v>
      </c>
      <c r="E237" s="3" t="s">
        <v>188</v>
      </c>
      <c r="F237" s="3">
        <v>48</v>
      </c>
      <c r="G237" s="3">
        <v>28.8</v>
      </c>
      <c r="H237" s="3"/>
      <c r="I237" s="3"/>
      <c r="J237" s="3"/>
      <c r="K237" s="3"/>
      <c r="L237" s="3"/>
    </row>
    <row r="238" spans="1:12" ht="15" customHeight="1">
      <c r="A238" s="3">
        <v>46047</v>
      </c>
      <c r="B238" s="3">
        <v>706510416</v>
      </c>
      <c r="C238" s="3" t="s">
        <v>258</v>
      </c>
      <c r="D238" s="3">
        <v>301</v>
      </c>
      <c r="E238" s="3" t="s">
        <v>188</v>
      </c>
      <c r="F238" s="3">
        <v>95</v>
      </c>
      <c r="G238" s="3">
        <v>57</v>
      </c>
      <c r="H238" s="3"/>
      <c r="I238" s="3"/>
      <c r="J238" s="3"/>
      <c r="K238" s="3"/>
      <c r="L238" s="3"/>
    </row>
    <row r="239" spans="1:12" ht="15" customHeight="1">
      <c r="A239" s="3">
        <v>46047</v>
      </c>
      <c r="B239" s="3">
        <v>706510417</v>
      </c>
      <c r="C239" s="3" t="s">
        <v>259</v>
      </c>
      <c r="D239" s="3">
        <v>301</v>
      </c>
      <c r="E239" s="3" t="s">
        <v>188</v>
      </c>
      <c r="F239" s="3">
        <v>230</v>
      </c>
      <c r="G239" s="3">
        <v>138</v>
      </c>
      <c r="H239" s="3"/>
      <c r="I239" s="3"/>
      <c r="J239" s="3"/>
      <c r="K239" s="3"/>
      <c r="L239" s="3"/>
    </row>
    <row r="240" spans="1:12" ht="15" customHeight="1">
      <c r="A240" s="3">
        <v>46047</v>
      </c>
      <c r="B240" s="3">
        <v>706510422</v>
      </c>
      <c r="C240" s="3" t="s">
        <v>260</v>
      </c>
      <c r="D240" s="3">
        <v>301</v>
      </c>
      <c r="E240" s="3" t="s">
        <v>188</v>
      </c>
      <c r="F240" s="3">
        <v>80</v>
      </c>
      <c r="G240" s="3">
        <v>48</v>
      </c>
      <c r="H240" s="3"/>
      <c r="I240" s="3"/>
      <c r="J240" s="3"/>
      <c r="K240" s="3"/>
      <c r="L240" s="3"/>
    </row>
    <row r="241" spans="1:12" ht="15" customHeight="1">
      <c r="A241" s="3">
        <v>46047</v>
      </c>
      <c r="B241" s="3">
        <v>706510423</v>
      </c>
      <c r="C241" s="3" t="s">
        <v>261</v>
      </c>
      <c r="D241" s="3">
        <v>301</v>
      </c>
      <c r="E241" s="3" t="s">
        <v>188</v>
      </c>
      <c r="F241" s="3">
        <v>121</v>
      </c>
      <c r="G241" s="3">
        <v>72.599999999999994</v>
      </c>
      <c r="H241" s="3"/>
      <c r="I241" s="3"/>
      <c r="J241" s="3"/>
      <c r="K241" s="3"/>
      <c r="L241" s="3"/>
    </row>
    <row r="242" spans="1:12" ht="15" customHeight="1">
      <c r="A242" s="3">
        <v>46047</v>
      </c>
      <c r="B242" s="3">
        <v>706510424</v>
      </c>
      <c r="C242" s="3" t="s">
        <v>262</v>
      </c>
      <c r="D242" s="3">
        <v>301</v>
      </c>
      <c r="E242" s="3" t="s">
        <v>188</v>
      </c>
      <c r="F242" s="3">
        <v>279</v>
      </c>
      <c r="G242" s="3">
        <v>167.4</v>
      </c>
      <c r="H242" s="3"/>
      <c r="I242" s="3"/>
      <c r="J242" s="3"/>
      <c r="K242" s="3"/>
      <c r="L242" s="3"/>
    </row>
    <row r="243" spans="1:12" ht="15" customHeight="1">
      <c r="A243" s="3">
        <v>46047</v>
      </c>
      <c r="B243" s="3">
        <v>706510425</v>
      </c>
      <c r="C243" s="3" t="s">
        <v>263</v>
      </c>
      <c r="D243" s="3">
        <v>301</v>
      </c>
      <c r="E243" s="3" t="s">
        <v>188</v>
      </c>
      <c r="F243" s="3">
        <v>307</v>
      </c>
      <c r="G243" s="3">
        <v>184.2</v>
      </c>
      <c r="H243" s="3"/>
      <c r="I243" s="3"/>
      <c r="J243" s="3"/>
      <c r="K243" s="3"/>
      <c r="L243" s="3"/>
    </row>
    <row r="244" spans="1:12" ht="15" customHeight="1">
      <c r="A244" s="3">
        <v>46047</v>
      </c>
      <c r="B244" s="3">
        <v>706510426</v>
      </c>
      <c r="C244" s="3" t="s">
        <v>264</v>
      </c>
      <c r="D244" s="3">
        <v>301</v>
      </c>
      <c r="E244" s="3" t="s">
        <v>188</v>
      </c>
      <c r="F244" s="3">
        <v>218</v>
      </c>
      <c r="G244" s="3">
        <v>130.80000000000001</v>
      </c>
      <c r="H244" s="3"/>
      <c r="I244" s="3"/>
      <c r="J244" s="3"/>
      <c r="K244" s="3"/>
      <c r="L244" s="3"/>
    </row>
    <row r="245" spans="1:12" ht="15" customHeight="1">
      <c r="A245" s="3">
        <v>46047</v>
      </c>
      <c r="B245" s="3">
        <v>706510427</v>
      </c>
      <c r="C245" s="3" t="s">
        <v>265</v>
      </c>
      <c r="D245" s="3">
        <v>301</v>
      </c>
      <c r="E245" s="3" t="s">
        <v>188</v>
      </c>
      <c r="F245" s="3">
        <v>174</v>
      </c>
      <c r="G245" s="3">
        <v>104.4</v>
      </c>
      <c r="H245" s="3"/>
      <c r="I245" s="3"/>
      <c r="J245" s="3"/>
      <c r="K245" s="3"/>
      <c r="L245" s="3"/>
    </row>
    <row r="246" spans="1:12" ht="15" customHeight="1">
      <c r="A246" s="3">
        <v>46047</v>
      </c>
      <c r="B246" s="3">
        <v>706510434</v>
      </c>
      <c r="C246" s="3" t="s">
        <v>266</v>
      </c>
      <c r="D246" s="3">
        <v>301</v>
      </c>
      <c r="E246" s="3" t="s">
        <v>188</v>
      </c>
      <c r="F246" s="3">
        <v>176</v>
      </c>
      <c r="G246" s="3">
        <v>105.6</v>
      </c>
      <c r="H246" s="3"/>
      <c r="I246" s="3"/>
      <c r="J246" s="3"/>
      <c r="K246" s="3"/>
      <c r="L246" s="3"/>
    </row>
    <row r="247" spans="1:12" ht="15" customHeight="1">
      <c r="A247" s="3">
        <v>46047</v>
      </c>
      <c r="B247" s="3">
        <v>706510439</v>
      </c>
      <c r="C247" s="3" t="s">
        <v>267</v>
      </c>
      <c r="D247" s="3">
        <v>301</v>
      </c>
      <c r="E247" s="3" t="s">
        <v>188</v>
      </c>
      <c r="F247" s="3">
        <v>289</v>
      </c>
      <c r="G247" s="3">
        <v>173.4</v>
      </c>
      <c r="H247" s="3"/>
      <c r="I247" s="3"/>
      <c r="J247" s="3"/>
      <c r="K247" s="3"/>
      <c r="L247" s="3"/>
    </row>
    <row r="248" spans="1:12" ht="15" customHeight="1">
      <c r="A248" s="3">
        <v>46047</v>
      </c>
      <c r="B248" s="3">
        <v>706510443</v>
      </c>
      <c r="C248" s="3" t="s">
        <v>268</v>
      </c>
      <c r="D248" s="3">
        <v>301</v>
      </c>
      <c r="E248" s="3" t="s">
        <v>188</v>
      </c>
      <c r="F248" s="3">
        <v>74</v>
      </c>
      <c r="G248" s="3">
        <v>44.4</v>
      </c>
      <c r="H248" s="3"/>
      <c r="I248" s="3"/>
      <c r="J248" s="3"/>
      <c r="K248" s="3"/>
      <c r="L248" s="3"/>
    </row>
    <row r="249" spans="1:12" ht="15" customHeight="1">
      <c r="A249" s="3">
        <v>46047</v>
      </c>
      <c r="B249" s="3">
        <v>706510446</v>
      </c>
      <c r="C249" s="3" t="s">
        <v>269</v>
      </c>
      <c r="D249" s="3">
        <v>301</v>
      </c>
      <c r="E249" s="3" t="s">
        <v>188</v>
      </c>
      <c r="F249" s="3">
        <v>788</v>
      </c>
      <c r="G249" s="3">
        <v>472.8</v>
      </c>
      <c r="H249" s="3"/>
      <c r="I249" s="3"/>
      <c r="J249" s="3"/>
      <c r="K249" s="3"/>
      <c r="L249" s="3"/>
    </row>
    <row r="250" spans="1:12" ht="15" customHeight="1">
      <c r="A250" s="3">
        <v>46047</v>
      </c>
      <c r="B250" s="3">
        <v>706510448</v>
      </c>
      <c r="C250" s="3" t="s">
        <v>270</v>
      </c>
      <c r="D250" s="3">
        <v>301</v>
      </c>
      <c r="E250" s="3" t="s">
        <v>188</v>
      </c>
      <c r="F250" s="3">
        <v>384</v>
      </c>
      <c r="G250" s="3">
        <v>230.4</v>
      </c>
      <c r="H250" s="3"/>
      <c r="I250" s="3"/>
      <c r="J250" s="3"/>
      <c r="K250" s="3"/>
      <c r="L250" s="3"/>
    </row>
    <row r="251" spans="1:12" ht="15" customHeight="1">
      <c r="A251" s="3">
        <v>46047</v>
      </c>
      <c r="B251" s="3">
        <v>706510449</v>
      </c>
      <c r="C251" s="3" t="s">
        <v>271</v>
      </c>
      <c r="D251" s="3">
        <v>301</v>
      </c>
      <c r="E251" s="3" t="s">
        <v>188</v>
      </c>
      <c r="F251" s="3">
        <v>203</v>
      </c>
      <c r="G251" s="3">
        <v>121.8</v>
      </c>
      <c r="H251" s="3"/>
      <c r="I251" s="3"/>
      <c r="J251" s="3"/>
      <c r="K251" s="3"/>
      <c r="L251" s="3"/>
    </row>
    <row r="252" spans="1:12" ht="15" customHeight="1">
      <c r="A252" s="3">
        <v>46047</v>
      </c>
      <c r="B252" s="3">
        <v>706510452</v>
      </c>
      <c r="C252" s="3" t="s">
        <v>272</v>
      </c>
      <c r="D252" s="3">
        <v>301</v>
      </c>
      <c r="E252" s="3" t="s">
        <v>188</v>
      </c>
      <c r="F252" s="3">
        <v>93</v>
      </c>
      <c r="G252" s="3">
        <v>55.8</v>
      </c>
      <c r="H252" s="3"/>
      <c r="I252" s="3"/>
      <c r="J252" s="3"/>
      <c r="K252" s="3"/>
      <c r="L252" s="3"/>
    </row>
    <row r="253" spans="1:12" ht="15" customHeight="1">
      <c r="A253" s="3">
        <v>46047</v>
      </c>
      <c r="B253" s="3">
        <v>706510456</v>
      </c>
      <c r="C253" s="3" t="s">
        <v>273</v>
      </c>
      <c r="D253" s="3">
        <v>301</v>
      </c>
      <c r="E253" s="3" t="s">
        <v>188</v>
      </c>
      <c r="F253" s="3">
        <v>143</v>
      </c>
      <c r="G253" s="3">
        <v>85.8</v>
      </c>
      <c r="H253" s="3"/>
      <c r="I253" s="3"/>
      <c r="J253" s="3"/>
      <c r="K253" s="3"/>
      <c r="L253" s="3"/>
    </row>
    <row r="254" spans="1:12" ht="15" customHeight="1">
      <c r="A254" s="3">
        <v>46047</v>
      </c>
      <c r="B254" s="3">
        <v>706510457</v>
      </c>
      <c r="C254" s="3" t="s">
        <v>274</v>
      </c>
      <c r="D254" s="3">
        <v>301</v>
      </c>
      <c r="E254" s="3" t="s">
        <v>188</v>
      </c>
      <c r="F254" s="3">
        <v>55</v>
      </c>
      <c r="G254" s="3">
        <v>33</v>
      </c>
      <c r="H254" s="3"/>
      <c r="I254" s="3"/>
      <c r="J254" s="3"/>
      <c r="K254" s="3"/>
      <c r="L254" s="3"/>
    </row>
    <row r="255" spans="1:12" ht="15" customHeight="1">
      <c r="A255" s="3">
        <v>46047</v>
      </c>
      <c r="B255" s="3">
        <v>706510459</v>
      </c>
      <c r="C255" s="3" t="s">
        <v>275</v>
      </c>
      <c r="D255" s="3">
        <v>301</v>
      </c>
      <c r="E255" s="3" t="s">
        <v>188</v>
      </c>
      <c r="F255" s="3">
        <v>161</v>
      </c>
      <c r="G255" s="3">
        <v>96.6</v>
      </c>
      <c r="H255" s="3"/>
      <c r="I255" s="3"/>
      <c r="J255" s="3"/>
      <c r="K255" s="3"/>
      <c r="L255" s="3"/>
    </row>
    <row r="256" spans="1:12" ht="15" customHeight="1">
      <c r="A256" s="3">
        <v>46047</v>
      </c>
      <c r="B256" s="3">
        <v>706510462</v>
      </c>
      <c r="C256" s="3" t="s">
        <v>276</v>
      </c>
      <c r="D256" s="3">
        <v>301</v>
      </c>
      <c r="E256" s="3" t="s">
        <v>188</v>
      </c>
      <c r="F256" s="3">
        <v>153</v>
      </c>
      <c r="G256" s="3">
        <v>91.8</v>
      </c>
      <c r="H256" s="3"/>
      <c r="I256" s="3"/>
      <c r="J256" s="3"/>
      <c r="K256" s="3"/>
      <c r="L256" s="3"/>
    </row>
    <row r="257" spans="1:12" ht="15" customHeight="1">
      <c r="A257" s="3">
        <v>46047</v>
      </c>
      <c r="B257" s="3">
        <v>706510465</v>
      </c>
      <c r="C257" s="3" t="s">
        <v>277</v>
      </c>
      <c r="D257" s="3">
        <v>301</v>
      </c>
      <c r="E257" s="3" t="s">
        <v>188</v>
      </c>
      <c r="F257" s="3">
        <v>105</v>
      </c>
      <c r="G257" s="3">
        <v>63</v>
      </c>
      <c r="H257" s="3"/>
      <c r="I257" s="3"/>
      <c r="J257" s="3"/>
      <c r="K257" s="3"/>
      <c r="L257" s="3"/>
    </row>
    <row r="258" spans="1:12" ht="15" customHeight="1">
      <c r="A258" s="3">
        <v>46047</v>
      </c>
      <c r="B258" s="3">
        <v>706510466</v>
      </c>
      <c r="C258" s="3" t="s">
        <v>278</v>
      </c>
      <c r="D258" s="3">
        <v>301</v>
      </c>
      <c r="E258" s="3" t="s">
        <v>188</v>
      </c>
      <c r="F258" s="3">
        <v>137</v>
      </c>
      <c r="G258" s="3">
        <v>82.2</v>
      </c>
      <c r="H258" s="3"/>
      <c r="I258" s="3"/>
      <c r="J258" s="3"/>
      <c r="K258" s="3"/>
      <c r="L258" s="3"/>
    </row>
    <row r="259" spans="1:12" ht="15" customHeight="1">
      <c r="A259" s="3">
        <v>46047</v>
      </c>
      <c r="B259" s="3">
        <v>706510468</v>
      </c>
      <c r="C259" s="3" t="s">
        <v>279</v>
      </c>
      <c r="D259" s="3">
        <v>301</v>
      </c>
      <c r="E259" s="3" t="s">
        <v>188</v>
      </c>
      <c r="F259" s="3">
        <v>113</v>
      </c>
      <c r="G259" s="3">
        <v>67.8</v>
      </c>
      <c r="H259" s="3"/>
      <c r="I259" s="3"/>
      <c r="J259" s="3"/>
      <c r="K259" s="3"/>
      <c r="L259" s="3"/>
    </row>
    <row r="260" spans="1:12" ht="15" customHeight="1">
      <c r="A260" s="3">
        <v>46047</v>
      </c>
      <c r="B260" s="3">
        <v>706510469</v>
      </c>
      <c r="C260" s="3" t="s">
        <v>280</v>
      </c>
      <c r="D260" s="3">
        <v>301</v>
      </c>
      <c r="E260" s="3" t="s">
        <v>188</v>
      </c>
      <c r="F260" s="3">
        <v>80</v>
      </c>
      <c r="G260" s="3">
        <v>48</v>
      </c>
      <c r="H260" s="3"/>
      <c r="I260" s="3"/>
      <c r="J260" s="3"/>
      <c r="K260" s="3"/>
      <c r="L260" s="3"/>
    </row>
    <row r="261" spans="1:12" ht="15" customHeight="1">
      <c r="A261" s="3">
        <v>46047</v>
      </c>
      <c r="B261" s="3">
        <v>706510473</v>
      </c>
      <c r="C261" s="3" t="s">
        <v>281</v>
      </c>
      <c r="D261" s="3">
        <v>301</v>
      </c>
      <c r="E261" s="3" t="s">
        <v>188</v>
      </c>
      <c r="F261" s="3">
        <v>329</v>
      </c>
      <c r="G261" s="3">
        <v>197.4</v>
      </c>
      <c r="H261" s="3"/>
      <c r="I261" s="3"/>
      <c r="J261" s="3"/>
      <c r="K261" s="3"/>
      <c r="L261" s="3"/>
    </row>
    <row r="262" spans="1:12" ht="15" customHeight="1">
      <c r="A262" s="3">
        <v>46047</v>
      </c>
      <c r="B262" s="3">
        <v>706510480</v>
      </c>
      <c r="C262" s="3" t="s">
        <v>282</v>
      </c>
      <c r="D262" s="3">
        <v>301</v>
      </c>
      <c r="E262" s="3" t="s">
        <v>188</v>
      </c>
      <c r="F262" s="3">
        <v>242</v>
      </c>
      <c r="G262" s="3">
        <v>145.19999999999999</v>
      </c>
      <c r="H262" s="3"/>
      <c r="I262" s="3"/>
      <c r="J262" s="3"/>
      <c r="K262" s="3"/>
      <c r="L262" s="3"/>
    </row>
    <row r="263" spans="1:12" ht="15" customHeight="1">
      <c r="A263" s="3">
        <v>46047</v>
      </c>
      <c r="B263" s="3">
        <v>706510481</v>
      </c>
      <c r="C263" s="3" t="s">
        <v>283</v>
      </c>
      <c r="D263" s="3">
        <v>301</v>
      </c>
      <c r="E263" s="3" t="s">
        <v>188</v>
      </c>
      <c r="F263" s="3">
        <v>186</v>
      </c>
      <c r="G263" s="3">
        <v>111.6</v>
      </c>
      <c r="H263" s="3"/>
      <c r="I263" s="3"/>
      <c r="J263" s="3"/>
      <c r="K263" s="3"/>
      <c r="L263" s="3"/>
    </row>
    <row r="264" spans="1:12" ht="15" customHeight="1">
      <c r="A264" s="3">
        <v>46047</v>
      </c>
      <c r="B264" s="3">
        <v>706510482</v>
      </c>
      <c r="C264" s="3" t="s">
        <v>284</v>
      </c>
      <c r="D264" s="3">
        <v>301</v>
      </c>
      <c r="E264" s="3" t="s">
        <v>188</v>
      </c>
      <c r="F264" s="3">
        <v>162</v>
      </c>
      <c r="G264" s="3">
        <v>97.2</v>
      </c>
      <c r="H264" s="3"/>
      <c r="I264" s="3"/>
      <c r="J264" s="3"/>
      <c r="K264" s="3"/>
      <c r="L264" s="3"/>
    </row>
    <row r="265" spans="1:12" ht="15" customHeight="1">
      <c r="A265" s="3">
        <v>46047</v>
      </c>
      <c r="B265" s="3">
        <v>706510501</v>
      </c>
      <c r="C265" s="3" t="s">
        <v>285</v>
      </c>
      <c r="D265" s="3">
        <v>301</v>
      </c>
      <c r="E265" s="3" t="s">
        <v>188</v>
      </c>
      <c r="F265" s="3">
        <v>342</v>
      </c>
      <c r="G265" s="3">
        <v>205.2</v>
      </c>
      <c r="H265" s="3"/>
      <c r="I265" s="3"/>
      <c r="J265" s="3"/>
      <c r="K265" s="3"/>
      <c r="L265" s="3"/>
    </row>
    <row r="266" spans="1:12" ht="15" customHeight="1">
      <c r="A266" s="3">
        <v>46047</v>
      </c>
      <c r="B266" s="3">
        <v>706510503</v>
      </c>
      <c r="C266" s="3" t="s">
        <v>286</v>
      </c>
      <c r="D266" s="3">
        <v>301</v>
      </c>
      <c r="E266" s="3" t="s">
        <v>188</v>
      </c>
      <c r="F266" s="3">
        <v>85</v>
      </c>
      <c r="G266" s="3">
        <v>51</v>
      </c>
      <c r="H266" s="3"/>
      <c r="I266" s="3"/>
      <c r="J266" s="3"/>
      <c r="K266" s="3"/>
      <c r="L266" s="3"/>
    </row>
    <row r="267" spans="1:12" ht="15" customHeight="1">
      <c r="A267" s="3">
        <v>46047</v>
      </c>
      <c r="B267" s="3">
        <v>706510504</v>
      </c>
      <c r="C267" s="3" t="s">
        <v>287</v>
      </c>
      <c r="D267" s="3">
        <v>301</v>
      </c>
      <c r="E267" s="3" t="s">
        <v>188</v>
      </c>
      <c r="F267" s="3">
        <v>120</v>
      </c>
      <c r="G267" s="3">
        <v>72</v>
      </c>
      <c r="H267" s="3"/>
      <c r="I267" s="3"/>
      <c r="J267" s="3"/>
      <c r="K267" s="3"/>
      <c r="L267" s="3"/>
    </row>
    <row r="268" spans="1:12" ht="15" customHeight="1">
      <c r="A268" s="3">
        <v>46047</v>
      </c>
      <c r="B268" s="3">
        <v>706510505</v>
      </c>
      <c r="C268" s="3" t="s">
        <v>288</v>
      </c>
      <c r="D268" s="3">
        <v>301</v>
      </c>
      <c r="E268" s="3" t="s">
        <v>188</v>
      </c>
      <c r="F268" s="3">
        <v>132</v>
      </c>
      <c r="G268" s="3">
        <v>79.2</v>
      </c>
      <c r="H268" s="3"/>
      <c r="I268" s="3"/>
      <c r="J268" s="3"/>
      <c r="K268" s="3"/>
      <c r="L268" s="3"/>
    </row>
    <row r="269" spans="1:12" ht="15" customHeight="1">
      <c r="A269" s="3">
        <v>46047</v>
      </c>
      <c r="B269" s="3">
        <v>706510507</v>
      </c>
      <c r="C269" s="3" t="s">
        <v>289</v>
      </c>
      <c r="D269" s="3">
        <v>301</v>
      </c>
      <c r="E269" s="3" t="s">
        <v>188</v>
      </c>
      <c r="F269" s="3">
        <v>398</v>
      </c>
      <c r="G269" s="3">
        <v>238.8</v>
      </c>
      <c r="H269" s="3"/>
      <c r="I269" s="3"/>
      <c r="J269" s="3"/>
      <c r="K269" s="3"/>
      <c r="L269" s="3"/>
    </row>
    <row r="270" spans="1:12" ht="15" customHeight="1">
      <c r="A270" s="3">
        <v>46047</v>
      </c>
      <c r="B270" s="3">
        <v>706510513</v>
      </c>
      <c r="C270" s="3" t="s">
        <v>290</v>
      </c>
      <c r="D270" s="3">
        <v>301</v>
      </c>
      <c r="E270" s="3" t="s">
        <v>188</v>
      </c>
      <c r="F270" s="3">
        <v>79</v>
      </c>
      <c r="G270" s="3">
        <v>47.4</v>
      </c>
      <c r="H270" s="3"/>
      <c r="I270" s="3"/>
      <c r="J270" s="3"/>
      <c r="K270" s="3"/>
      <c r="L270" s="3"/>
    </row>
    <row r="271" spans="1:12" ht="15" customHeight="1">
      <c r="A271" s="3">
        <v>46047</v>
      </c>
      <c r="B271" s="3">
        <v>706510517</v>
      </c>
      <c r="C271" s="3" t="s">
        <v>291</v>
      </c>
      <c r="D271" s="3">
        <v>301</v>
      </c>
      <c r="E271" s="3" t="s">
        <v>188</v>
      </c>
      <c r="F271" s="3">
        <v>57</v>
      </c>
      <c r="G271" s="3">
        <v>34.200000000000003</v>
      </c>
      <c r="H271" s="3"/>
      <c r="I271" s="3"/>
      <c r="J271" s="3"/>
      <c r="K271" s="3"/>
      <c r="L271" s="3"/>
    </row>
    <row r="272" spans="1:12" ht="15" customHeight="1">
      <c r="A272" s="3">
        <v>46047</v>
      </c>
      <c r="B272" s="3">
        <v>706510521</v>
      </c>
      <c r="C272" s="3" t="s">
        <v>292</v>
      </c>
      <c r="D272" s="3">
        <v>301</v>
      </c>
      <c r="E272" s="3" t="s">
        <v>188</v>
      </c>
      <c r="F272" s="3">
        <v>48</v>
      </c>
      <c r="G272" s="3">
        <v>28.8</v>
      </c>
      <c r="H272" s="3"/>
      <c r="I272" s="3"/>
      <c r="J272" s="3"/>
      <c r="K272" s="3"/>
      <c r="L272" s="3"/>
    </row>
    <row r="273" spans="1:12" ht="15" customHeight="1">
      <c r="A273" s="3">
        <v>46047</v>
      </c>
      <c r="B273" s="3">
        <v>706510522</v>
      </c>
      <c r="C273" s="3" t="s">
        <v>293</v>
      </c>
      <c r="D273" s="3">
        <v>301</v>
      </c>
      <c r="E273" s="3" t="s">
        <v>188</v>
      </c>
      <c r="F273" s="3">
        <v>43.5</v>
      </c>
      <c r="G273" s="3">
        <v>26.1</v>
      </c>
      <c r="H273" s="3"/>
      <c r="I273" s="3"/>
      <c r="J273" s="3"/>
      <c r="K273" s="3"/>
      <c r="L273" s="3"/>
    </row>
    <row r="274" spans="1:12" ht="15" customHeight="1">
      <c r="A274" s="3">
        <v>46047</v>
      </c>
      <c r="B274" s="3">
        <v>706510523</v>
      </c>
      <c r="C274" s="3" t="s">
        <v>294</v>
      </c>
      <c r="D274" s="3">
        <v>301</v>
      </c>
      <c r="E274" s="3" t="s">
        <v>188</v>
      </c>
      <c r="F274" s="3">
        <v>136</v>
      </c>
      <c r="G274" s="3">
        <v>81.599999999999994</v>
      </c>
      <c r="H274" s="3"/>
      <c r="I274" s="3"/>
      <c r="J274" s="3"/>
      <c r="K274" s="3"/>
      <c r="L274" s="3"/>
    </row>
    <row r="275" spans="1:12" ht="15" customHeight="1">
      <c r="A275" s="3">
        <v>46047</v>
      </c>
      <c r="B275" s="3">
        <v>706510525</v>
      </c>
      <c r="C275" s="3" t="s">
        <v>295</v>
      </c>
      <c r="D275" s="3">
        <v>301</v>
      </c>
      <c r="E275" s="3" t="s">
        <v>188</v>
      </c>
      <c r="F275" s="3">
        <v>173</v>
      </c>
      <c r="G275" s="3">
        <v>103.8</v>
      </c>
      <c r="H275" s="3"/>
      <c r="I275" s="3"/>
      <c r="J275" s="3"/>
      <c r="K275" s="3"/>
      <c r="L275" s="3"/>
    </row>
    <row r="276" spans="1:12" ht="15" customHeight="1">
      <c r="A276" s="3">
        <v>46047</v>
      </c>
      <c r="B276" s="3">
        <v>706510527</v>
      </c>
      <c r="C276" s="3" t="s">
        <v>296</v>
      </c>
      <c r="D276" s="3">
        <v>301</v>
      </c>
      <c r="E276" s="3" t="s">
        <v>188</v>
      </c>
      <c r="F276" s="3">
        <v>280</v>
      </c>
      <c r="G276" s="3">
        <v>168</v>
      </c>
      <c r="H276" s="3"/>
      <c r="I276" s="3"/>
      <c r="J276" s="3"/>
      <c r="K276" s="3"/>
      <c r="L276" s="3"/>
    </row>
    <row r="277" spans="1:12" ht="15" customHeight="1">
      <c r="A277" s="3">
        <v>46047</v>
      </c>
      <c r="B277" s="3">
        <v>706510528</v>
      </c>
      <c r="C277" s="3" t="s">
        <v>297</v>
      </c>
      <c r="D277" s="3">
        <v>301</v>
      </c>
      <c r="E277" s="3" t="s">
        <v>188</v>
      </c>
      <c r="F277" s="3">
        <v>314</v>
      </c>
      <c r="G277" s="3">
        <v>188.4</v>
      </c>
      <c r="H277" s="3"/>
      <c r="I277" s="3"/>
      <c r="J277" s="3"/>
      <c r="K277" s="3"/>
      <c r="L277" s="3"/>
    </row>
    <row r="278" spans="1:12" ht="15" customHeight="1">
      <c r="A278" s="3">
        <v>46047</v>
      </c>
      <c r="B278" s="3">
        <v>706510530</v>
      </c>
      <c r="C278" s="3" t="s">
        <v>298</v>
      </c>
      <c r="D278" s="3">
        <v>301</v>
      </c>
      <c r="E278" s="3" t="s">
        <v>188</v>
      </c>
      <c r="F278" s="3">
        <v>208</v>
      </c>
      <c r="G278" s="3">
        <v>124.8</v>
      </c>
      <c r="H278" s="3"/>
      <c r="I278" s="3"/>
      <c r="J278" s="3"/>
      <c r="K278" s="3"/>
      <c r="L278" s="3"/>
    </row>
    <row r="279" spans="1:12" ht="15" customHeight="1">
      <c r="A279" s="3">
        <v>46047</v>
      </c>
      <c r="B279" s="3">
        <v>706510532</v>
      </c>
      <c r="C279" s="3" t="s">
        <v>299</v>
      </c>
      <c r="D279" s="3">
        <v>301</v>
      </c>
      <c r="E279" s="3" t="s">
        <v>188</v>
      </c>
      <c r="F279" s="3">
        <v>61</v>
      </c>
      <c r="G279" s="3">
        <v>36.6</v>
      </c>
      <c r="H279" s="3"/>
      <c r="I279" s="3"/>
      <c r="J279" s="3"/>
      <c r="K279" s="3"/>
      <c r="L279" s="3"/>
    </row>
    <row r="280" spans="1:12" ht="15" customHeight="1">
      <c r="A280" s="3">
        <v>46047</v>
      </c>
      <c r="B280" s="3">
        <v>706510533</v>
      </c>
      <c r="C280" s="3" t="s">
        <v>300</v>
      </c>
      <c r="D280" s="3">
        <v>301</v>
      </c>
      <c r="E280" s="3" t="s">
        <v>188</v>
      </c>
      <c r="F280" s="3">
        <v>106</v>
      </c>
      <c r="G280" s="3">
        <v>63.6</v>
      </c>
      <c r="H280" s="3"/>
      <c r="I280" s="3"/>
      <c r="J280" s="3"/>
      <c r="K280" s="3"/>
      <c r="L280" s="3"/>
    </row>
    <row r="281" spans="1:12" ht="15" customHeight="1">
      <c r="A281" s="3">
        <v>46047</v>
      </c>
      <c r="B281" s="3">
        <v>706510540</v>
      </c>
      <c r="C281" s="3" t="s">
        <v>301</v>
      </c>
      <c r="D281" s="3">
        <v>301</v>
      </c>
      <c r="E281" s="3" t="s">
        <v>188</v>
      </c>
      <c r="F281" s="3">
        <v>226</v>
      </c>
      <c r="G281" s="3">
        <v>135.6</v>
      </c>
      <c r="H281" s="3"/>
      <c r="I281" s="3"/>
      <c r="J281" s="3"/>
      <c r="K281" s="3"/>
      <c r="L281" s="3"/>
    </row>
    <row r="282" spans="1:12" ht="15" customHeight="1">
      <c r="A282" s="3">
        <v>46047</v>
      </c>
      <c r="B282" s="3">
        <v>706510541</v>
      </c>
      <c r="C282" s="3" t="s">
        <v>302</v>
      </c>
      <c r="D282" s="3">
        <v>301</v>
      </c>
      <c r="E282" s="3" t="s">
        <v>188</v>
      </c>
      <c r="F282" s="3">
        <v>245</v>
      </c>
      <c r="G282" s="3">
        <v>147</v>
      </c>
      <c r="H282" s="3"/>
      <c r="I282" s="3"/>
      <c r="J282" s="3"/>
      <c r="K282" s="3"/>
      <c r="L282" s="3"/>
    </row>
    <row r="283" spans="1:12" ht="15" customHeight="1">
      <c r="A283" s="3">
        <v>46047</v>
      </c>
      <c r="B283" s="3">
        <v>706510546</v>
      </c>
      <c r="C283" s="3" t="s">
        <v>303</v>
      </c>
      <c r="D283" s="3">
        <v>301</v>
      </c>
      <c r="E283" s="3" t="s">
        <v>188</v>
      </c>
      <c r="F283" s="3">
        <v>300</v>
      </c>
      <c r="G283" s="3">
        <v>180</v>
      </c>
      <c r="H283" s="3"/>
      <c r="I283" s="3"/>
      <c r="J283" s="3"/>
      <c r="K283" s="3"/>
      <c r="L283" s="3"/>
    </row>
    <row r="284" spans="1:12" ht="15" customHeight="1">
      <c r="A284" s="3">
        <v>46047</v>
      </c>
      <c r="B284" s="3">
        <v>706510548</v>
      </c>
      <c r="C284" s="3" t="s">
        <v>304</v>
      </c>
      <c r="D284" s="3">
        <v>301</v>
      </c>
      <c r="E284" s="3" t="s">
        <v>188</v>
      </c>
      <c r="F284" s="3">
        <v>152</v>
      </c>
      <c r="G284" s="3">
        <v>91.2</v>
      </c>
      <c r="H284" s="3"/>
      <c r="I284" s="3"/>
      <c r="J284" s="3"/>
      <c r="K284" s="3"/>
      <c r="L284" s="3"/>
    </row>
    <row r="285" spans="1:12" ht="15" customHeight="1">
      <c r="A285" s="3">
        <v>46047</v>
      </c>
      <c r="B285" s="3">
        <v>706510549</v>
      </c>
      <c r="C285" s="3" t="s">
        <v>305</v>
      </c>
      <c r="D285" s="3">
        <v>301</v>
      </c>
      <c r="E285" s="3" t="s">
        <v>188</v>
      </c>
      <c r="F285" s="3">
        <v>377</v>
      </c>
      <c r="G285" s="3">
        <v>226.2</v>
      </c>
      <c r="H285" s="3"/>
      <c r="I285" s="3"/>
      <c r="J285" s="3"/>
      <c r="K285" s="3"/>
      <c r="L285" s="3"/>
    </row>
    <row r="286" spans="1:12" ht="15" customHeight="1">
      <c r="A286" s="3">
        <v>46047</v>
      </c>
      <c r="B286" s="3">
        <v>706510551</v>
      </c>
      <c r="C286" s="3" t="s">
        <v>306</v>
      </c>
      <c r="D286" s="3">
        <v>301</v>
      </c>
      <c r="E286" s="3" t="s">
        <v>188</v>
      </c>
      <c r="F286" s="3">
        <v>72</v>
      </c>
      <c r="G286" s="3">
        <v>43.2</v>
      </c>
      <c r="H286" s="3"/>
      <c r="I286" s="3"/>
      <c r="J286" s="3"/>
      <c r="K286" s="3"/>
      <c r="L286" s="3"/>
    </row>
    <row r="287" spans="1:12" ht="15" customHeight="1">
      <c r="A287" s="3">
        <v>46047</v>
      </c>
      <c r="B287" s="3">
        <v>706510552</v>
      </c>
      <c r="C287" s="3" t="s">
        <v>307</v>
      </c>
      <c r="D287" s="3">
        <v>301</v>
      </c>
      <c r="E287" s="3" t="s">
        <v>188</v>
      </c>
      <c r="F287" s="3">
        <v>57</v>
      </c>
      <c r="G287" s="3">
        <v>34.200000000000003</v>
      </c>
      <c r="H287" s="3"/>
      <c r="I287" s="3"/>
      <c r="J287" s="3"/>
      <c r="K287" s="3"/>
      <c r="L287" s="3"/>
    </row>
    <row r="288" spans="1:12" ht="15" customHeight="1">
      <c r="A288" s="3">
        <v>46047</v>
      </c>
      <c r="B288" s="3">
        <v>706510553</v>
      </c>
      <c r="C288" s="3" t="s">
        <v>308</v>
      </c>
      <c r="D288" s="3">
        <v>301</v>
      </c>
      <c r="E288" s="3" t="s">
        <v>188</v>
      </c>
      <c r="F288" s="3">
        <v>362</v>
      </c>
      <c r="G288" s="3">
        <v>217.2</v>
      </c>
      <c r="H288" s="3"/>
      <c r="I288" s="3"/>
      <c r="J288" s="3"/>
      <c r="K288" s="3"/>
      <c r="L288" s="3"/>
    </row>
    <row r="289" spans="1:12" ht="15" customHeight="1">
      <c r="A289" s="3">
        <v>46047</v>
      </c>
      <c r="B289" s="3">
        <v>706510561</v>
      </c>
      <c r="C289" s="3" t="s">
        <v>309</v>
      </c>
      <c r="D289" s="3">
        <v>301</v>
      </c>
      <c r="E289" s="3" t="s">
        <v>188</v>
      </c>
      <c r="F289" s="3">
        <v>479</v>
      </c>
      <c r="G289" s="3">
        <v>287.39999999999998</v>
      </c>
      <c r="H289" s="3"/>
      <c r="I289" s="3"/>
      <c r="J289" s="3"/>
      <c r="K289" s="3"/>
      <c r="L289" s="3"/>
    </row>
    <row r="290" spans="1:12" ht="15" customHeight="1">
      <c r="A290" s="3">
        <v>46047</v>
      </c>
      <c r="B290" s="3">
        <v>706510562</v>
      </c>
      <c r="C290" s="3" t="s">
        <v>310</v>
      </c>
      <c r="D290" s="3">
        <v>301</v>
      </c>
      <c r="E290" s="3" t="s">
        <v>188</v>
      </c>
      <c r="F290" s="3">
        <v>322</v>
      </c>
      <c r="G290" s="3">
        <v>193.2</v>
      </c>
      <c r="H290" s="3"/>
      <c r="I290" s="3"/>
      <c r="J290" s="3"/>
      <c r="K290" s="3"/>
      <c r="L290" s="3"/>
    </row>
    <row r="291" spans="1:12" ht="15" customHeight="1">
      <c r="A291" s="3">
        <v>46047</v>
      </c>
      <c r="B291" s="3">
        <v>706510563</v>
      </c>
      <c r="C291" s="3" t="s">
        <v>311</v>
      </c>
      <c r="D291" s="3">
        <v>301</v>
      </c>
      <c r="E291" s="3" t="s">
        <v>188</v>
      </c>
      <c r="F291" s="3">
        <v>275</v>
      </c>
      <c r="G291" s="3">
        <v>165</v>
      </c>
      <c r="H291" s="3"/>
      <c r="I291" s="3"/>
      <c r="J291" s="3"/>
      <c r="K291" s="3"/>
      <c r="L291" s="3"/>
    </row>
    <row r="292" spans="1:12" ht="15" customHeight="1">
      <c r="A292" s="3">
        <v>46047</v>
      </c>
      <c r="B292" s="3">
        <v>706510565</v>
      </c>
      <c r="C292" s="3" t="s">
        <v>312</v>
      </c>
      <c r="D292" s="3">
        <v>301</v>
      </c>
      <c r="E292" s="3" t="s">
        <v>188</v>
      </c>
      <c r="F292" s="3">
        <v>139</v>
      </c>
      <c r="G292" s="3">
        <v>83.4</v>
      </c>
      <c r="H292" s="3"/>
      <c r="I292" s="3"/>
      <c r="J292" s="3"/>
      <c r="K292" s="3"/>
      <c r="L292" s="3"/>
    </row>
    <row r="293" spans="1:12" ht="15" customHeight="1">
      <c r="A293" s="3">
        <v>46047</v>
      </c>
      <c r="B293" s="3">
        <v>706510567</v>
      </c>
      <c r="C293" s="3" t="s">
        <v>313</v>
      </c>
      <c r="D293" s="3">
        <v>301</v>
      </c>
      <c r="E293" s="3" t="s">
        <v>188</v>
      </c>
      <c r="F293" s="3">
        <v>219</v>
      </c>
      <c r="G293" s="3">
        <v>131.4</v>
      </c>
      <c r="H293" s="3"/>
      <c r="I293" s="3"/>
      <c r="J293" s="3"/>
      <c r="K293" s="3"/>
      <c r="L293" s="3"/>
    </row>
    <row r="294" spans="1:12" ht="15" customHeight="1">
      <c r="A294" s="3">
        <v>46047</v>
      </c>
      <c r="B294" s="3">
        <v>706510568</v>
      </c>
      <c r="C294" s="3" t="s">
        <v>314</v>
      </c>
      <c r="D294" s="3">
        <v>301</v>
      </c>
      <c r="E294" s="3" t="s">
        <v>188</v>
      </c>
      <c r="F294" s="3">
        <v>135</v>
      </c>
      <c r="G294" s="3">
        <v>81</v>
      </c>
      <c r="H294" s="3"/>
      <c r="I294" s="3"/>
      <c r="J294" s="3"/>
      <c r="K294" s="3"/>
      <c r="L294" s="3"/>
    </row>
    <row r="295" spans="1:12" ht="15" customHeight="1">
      <c r="A295" s="3">
        <v>46047</v>
      </c>
      <c r="B295" s="3">
        <v>706510569</v>
      </c>
      <c r="C295" s="3" t="s">
        <v>315</v>
      </c>
      <c r="D295" s="3">
        <v>301</v>
      </c>
      <c r="E295" s="3" t="s">
        <v>188</v>
      </c>
      <c r="F295" s="3">
        <v>236</v>
      </c>
      <c r="G295" s="3">
        <v>141.6</v>
      </c>
      <c r="H295" s="3"/>
      <c r="I295" s="3"/>
      <c r="J295" s="3"/>
      <c r="K295" s="3"/>
      <c r="L295" s="3"/>
    </row>
    <row r="296" spans="1:12" ht="15" customHeight="1">
      <c r="A296" s="3">
        <v>46047</v>
      </c>
      <c r="B296" s="3">
        <v>706510570</v>
      </c>
      <c r="C296" s="3" t="s">
        <v>316</v>
      </c>
      <c r="D296" s="3">
        <v>301</v>
      </c>
      <c r="E296" s="3" t="s">
        <v>188</v>
      </c>
      <c r="F296" s="3">
        <v>1005</v>
      </c>
      <c r="G296" s="3">
        <v>603</v>
      </c>
      <c r="H296" s="3"/>
      <c r="I296" s="3"/>
      <c r="J296" s="3"/>
      <c r="K296" s="3"/>
      <c r="L296" s="3"/>
    </row>
    <row r="297" spans="1:12" ht="15" customHeight="1">
      <c r="A297" s="3">
        <v>46047</v>
      </c>
      <c r="B297" s="3">
        <v>706510571</v>
      </c>
      <c r="C297" s="3" t="s">
        <v>317</v>
      </c>
      <c r="D297" s="3">
        <v>301</v>
      </c>
      <c r="E297" s="3" t="s">
        <v>188</v>
      </c>
      <c r="F297" s="3">
        <v>236</v>
      </c>
      <c r="G297" s="3">
        <v>141.6</v>
      </c>
      <c r="H297" s="3"/>
      <c r="I297" s="3"/>
      <c r="J297" s="3"/>
      <c r="K297" s="3"/>
      <c r="L297" s="3"/>
    </row>
    <row r="298" spans="1:12" ht="15" customHeight="1">
      <c r="A298" s="3">
        <v>46047</v>
      </c>
      <c r="B298" s="3">
        <v>706510572</v>
      </c>
      <c r="C298" s="3" t="s">
        <v>318</v>
      </c>
      <c r="D298" s="3">
        <v>301</v>
      </c>
      <c r="E298" s="3" t="s">
        <v>188</v>
      </c>
      <c r="F298" s="3">
        <v>62</v>
      </c>
      <c r="G298" s="3">
        <v>37.200000000000003</v>
      </c>
      <c r="H298" s="3"/>
      <c r="I298" s="3"/>
      <c r="J298" s="3"/>
      <c r="K298" s="3"/>
      <c r="L298" s="3"/>
    </row>
    <row r="299" spans="1:12" ht="15" customHeight="1">
      <c r="A299" s="3">
        <v>46047</v>
      </c>
      <c r="B299" s="3">
        <v>706510573</v>
      </c>
      <c r="C299" s="3" t="s">
        <v>319</v>
      </c>
      <c r="D299" s="3">
        <v>301</v>
      </c>
      <c r="E299" s="3" t="s">
        <v>188</v>
      </c>
      <c r="F299" s="3">
        <v>62</v>
      </c>
      <c r="G299" s="3">
        <v>37.200000000000003</v>
      </c>
      <c r="H299" s="3"/>
      <c r="I299" s="3"/>
      <c r="J299" s="3"/>
      <c r="K299" s="3"/>
      <c r="L299" s="3"/>
    </row>
    <row r="300" spans="1:12" ht="15" customHeight="1">
      <c r="A300" s="3">
        <v>46047</v>
      </c>
      <c r="B300" s="3">
        <v>706510574</v>
      </c>
      <c r="C300" s="3" t="s">
        <v>320</v>
      </c>
      <c r="D300" s="3">
        <v>301</v>
      </c>
      <c r="E300" s="3" t="s">
        <v>188</v>
      </c>
      <c r="F300" s="3">
        <v>176</v>
      </c>
      <c r="G300" s="3">
        <v>105.6</v>
      </c>
      <c r="H300" s="3"/>
      <c r="I300" s="3"/>
      <c r="J300" s="3"/>
      <c r="K300" s="3"/>
      <c r="L300" s="3"/>
    </row>
    <row r="301" spans="1:12" ht="15" customHeight="1">
      <c r="A301" s="3">
        <v>46047</v>
      </c>
      <c r="B301" s="3">
        <v>706510575</v>
      </c>
      <c r="C301" s="3" t="s">
        <v>321</v>
      </c>
      <c r="D301" s="3">
        <v>301</v>
      </c>
      <c r="E301" s="3" t="s">
        <v>188</v>
      </c>
      <c r="F301" s="3">
        <v>69</v>
      </c>
      <c r="G301" s="3">
        <v>41.4</v>
      </c>
      <c r="H301" s="3"/>
      <c r="I301" s="3"/>
      <c r="J301" s="3"/>
      <c r="K301" s="3"/>
      <c r="L301" s="3"/>
    </row>
    <row r="302" spans="1:12" ht="15" customHeight="1">
      <c r="A302" s="3">
        <v>46047</v>
      </c>
      <c r="B302" s="3">
        <v>706510576</v>
      </c>
      <c r="C302" s="3" t="s">
        <v>322</v>
      </c>
      <c r="D302" s="3">
        <v>301</v>
      </c>
      <c r="E302" s="3" t="s">
        <v>188</v>
      </c>
      <c r="F302" s="3">
        <v>154</v>
      </c>
      <c r="G302" s="3">
        <v>92.4</v>
      </c>
      <c r="H302" s="3"/>
      <c r="I302" s="3"/>
      <c r="J302" s="3"/>
      <c r="K302" s="3"/>
      <c r="L302" s="3"/>
    </row>
    <row r="303" spans="1:12" ht="15" customHeight="1">
      <c r="A303" s="3">
        <v>46047</v>
      </c>
      <c r="B303" s="3">
        <v>706510577</v>
      </c>
      <c r="C303" s="3" t="s">
        <v>323</v>
      </c>
      <c r="D303" s="3">
        <v>301</v>
      </c>
      <c r="E303" s="3" t="s">
        <v>188</v>
      </c>
      <c r="F303" s="3">
        <v>200</v>
      </c>
      <c r="G303" s="3">
        <v>120</v>
      </c>
      <c r="H303" s="3"/>
      <c r="I303" s="3"/>
      <c r="J303" s="3"/>
      <c r="K303" s="3"/>
      <c r="L303" s="3"/>
    </row>
    <row r="304" spans="1:12" ht="15" customHeight="1">
      <c r="A304" s="3">
        <v>46047</v>
      </c>
      <c r="B304" s="3">
        <v>706510578</v>
      </c>
      <c r="C304" s="3" t="s">
        <v>324</v>
      </c>
      <c r="D304" s="3">
        <v>301</v>
      </c>
      <c r="E304" s="3" t="s">
        <v>188</v>
      </c>
      <c r="F304" s="3">
        <v>258</v>
      </c>
      <c r="G304" s="3">
        <v>154.80000000000001</v>
      </c>
      <c r="H304" s="3"/>
      <c r="I304" s="3"/>
      <c r="J304" s="3"/>
      <c r="K304" s="3"/>
      <c r="L304" s="3"/>
    </row>
    <row r="305" spans="1:12" ht="15" customHeight="1">
      <c r="A305" s="3">
        <v>46047</v>
      </c>
      <c r="B305" s="3">
        <v>706510579</v>
      </c>
      <c r="C305" s="3" t="s">
        <v>325</v>
      </c>
      <c r="D305" s="3">
        <v>301</v>
      </c>
      <c r="E305" s="3" t="s">
        <v>188</v>
      </c>
      <c r="F305" s="3">
        <v>145</v>
      </c>
      <c r="G305" s="3">
        <v>87</v>
      </c>
      <c r="H305" s="3"/>
      <c r="I305" s="3"/>
      <c r="J305" s="3"/>
      <c r="K305" s="3"/>
      <c r="L305" s="3"/>
    </row>
    <row r="306" spans="1:12" ht="15" customHeight="1">
      <c r="A306" s="3">
        <v>46047</v>
      </c>
      <c r="B306" s="3">
        <v>706510580</v>
      </c>
      <c r="C306" s="3" t="s">
        <v>326</v>
      </c>
      <c r="D306" s="3">
        <v>301</v>
      </c>
      <c r="E306" s="3" t="s">
        <v>188</v>
      </c>
      <c r="F306" s="3">
        <v>167</v>
      </c>
      <c r="G306" s="3">
        <v>100.2</v>
      </c>
      <c r="H306" s="3"/>
      <c r="I306" s="3"/>
      <c r="J306" s="3"/>
      <c r="K306" s="3"/>
      <c r="L306" s="3"/>
    </row>
    <row r="307" spans="1:12" ht="15" customHeight="1">
      <c r="A307" s="3">
        <v>46047</v>
      </c>
      <c r="B307" s="3">
        <v>706510582</v>
      </c>
      <c r="C307" s="3" t="s">
        <v>327</v>
      </c>
      <c r="D307" s="3">
        <v>301</v>
      </c>
      <c r="E307" s="3" t="s">
        <v>188</v>
      </c>
      <c r="F307" s="3">
        <v>69</v>
      </c>
      <c r="G307" s="3">
        <v>41.4</v>
      </c>
      <c r="H307" s="3"/>
      <c r="I307" s="3"/>
      <c r="J307" s="3"/>
      <c r="K307" s="3"/>
      <c r="L307" s="3"/>
    </row>
    <row r="308" spans="1:12" ht="15" customHeight="1">
      <c r="A308" s="3">
        <v>46047</v>
      </c>
      <c r="B308" s="3">
        <v>706510584</v>
      </c>
      <c r="C308" s="3" t="s">
        <v>328</v>
      </c>
      <c r="D308" s="3">
        <v>301</v>
      </c>
      <c r="E308" s="3" t="s">
        <v>188</v>
      </c>
      <c r="F308" s="3">
        <v>63</v>
      </c>
      <c r="G308" s="3">
        <v>37.799999999999997</v>
      </c>
      <c r="H308" s="3"/>
      <c r="I308" s="3"/>
      <c r="J308" s="3"/>
      <c r="K308" s="3"/>
      <c r="L308" s="3"/>
    </row>
    <row r="309" spans="1:12" ht="15" customHeight="1">
      <c r="A309" s="3">
        <v>46047</v>
      </c>
      <c r="B309" s="3">
        <v>706510589</v>
      </c>
      <c r="C309" s="3" t="s">
        <v>329</v>
      </c>
      <c r="D309" s="3">
        <v>301</v>
      </c>
      <c r="E309" s="3" t="s">
        <v>188</v>
      </c>
      <c r="F309" s="3">
        <v>165</v>
      </c>
      <c r="G309" s="3">
        <v>99</v>
      </c>
      <c r="H309" s="3"/>
      <c r="I309" s="3"/>
      <c r="J309" s="3"/>
      <c r="K309" s="3"/>
      <c r="L309" s="3"/>
    </row>
    <row r="310" spans="1:12" ht="15" customHeight="1">
      <c r="A310" s="3">
        <v>46047</v>
      </c>
      <c r="B310" s="3">
        <v>706510590</v>
      </c>
      <c r="C310" s="3" t="s">
        <v>330</v>
      </c>
      <c r="D310" s="3">
        <v>301</v>
      </c>
      <c r="E310" s="3" t="s">
        <v>188</v>
      </c>
      <c r="F310" s="3">
        <v>348</v>
      </c>
      <c r="G310" s="3">
        <v>208.8</v>
      </c>
      <c r="H310" s="3"/>
      <c r="I310" s="3"/>
      <c r="J310" s="3"/>
      <c r="K310" s="3"/>
      <c r="L310" s="3"/>
    </row>
    <row r="311" spans="1:12" ht="15" customHeight="1">
      <c r="A311" s="3">
        <v>46047</v>
      </c>
      <c r="B311" s="3">
        <v>706510593</v>
      </c>
      <c r="C311" s="3" t="s">
        <v>331</v>
      </c>
      <c r="D311" s="3">
        <v>301</v>
      </c>
      <c r="E311" s="3" t="s">
        <v>188</v>
      </c>
      <c r="F311" s="3">
        <v>201</v>
      </c>
      <c r="G311" s="3">
        <v>120.6</v>
      </c>
      <c r="H311" s="3"/>
      <c r="I311" s="3"/>
      <c r="J311" s="3"/>
      <c r="K311" s="3"/>
      <c r="L311" s="3"/>
    </row>
    <row r="312" spans="1:12" ht="15" customHeight="1">
      <c r="A312" s="3">
        <v>46047</v>
      </c>
      <c r="B312" s="3">
        <v>706510594</v>
      </c>
      <c r="C312" s="3" t="s">
        <v>332</v>
      </c>
      <c r="D312" s="3">
        <v>301</v>
      </c>
      <c r="E312" s="3" t="s">
        <v>188</v>
      </c>
      <c r="F312" s="3">
        <v>269</v>
      </c>
      <c r="G312" s="3">
        <v>161.4</v>
      </c>
      <c r="H312" s="3"/>
      <c r="I312" s="3"/>
      <c r="J312" s="3"/>
      <c r="K312" s="3"/>
      <c r="L312" s="3"/>
    </row>
    <row r="313" spans="1:12" ht="15" customHeight="1">
      <c r="A313" s="3">
        <v>46047</v>
      </c>
      <c r="B313" s="3">
        <v>706510595</v>
      </c>
      <c r="C313" s="3" t="s">
        <v>333</v>
      </c>
      <c r="D313" s="3">
        <v>301</v>
      </c>
      <c r="E313" s="3" t="s">
        <v>188</v>
      </c>
      <c r="F313" s="3">
        <v>233</v>
      </c>
      <c r="G313" s="3">
        <v>139.80000000000001</v>
      </c>
      <c r="H313" s="3"/>
      <c r="I313" s="3"/>
      <c r="J313" s="3"/>
      <c r="K313" s="3"/>
      <c r="L313" s="3"/>
    </row>
    <row r="314" spans="1:12" ht="15" customHeight="1">
      <c r="A314" s="3">
        <v>46047</v>
      </c>
      <c r="B314" s="3">
        <v>706510596</v>
      </c>
      <c r="C314" s="3" t="s">
        <v>334</v>
      </c>
      <c r="D314" s="3">
        <v>301</v>
      </c>
      <c r="E314" s="3" t="s">
        <v>188</v>
      </c>
      <c r="F314" s="3">
        <v>141</v>
      </c>
      <c r="G314" s="3">
        <v>84.6</v>
      </c>
      <c r="H314" s="3"/>
      <c r="I314" s="3"/>
      <c r="J314" s="3"/>
      <c r="K314" s="3"/>
      <c r="L314" s="3"/>
    </row>
    <row r="315" spans="1:12" ht="15" customHeight="1">
      <c r="A315" s="3">
        <v>46047</v>
      </c>
      <c r="B315" s="3">
        <v>706510600</v>
      </c>
      <c r="C315" s="3" t="s">
        <v>335</v>
      </c>
      <c r="D315" s="3">
        <v>305</v>
      </c>
      <c r="E315" s="3" t="s">
        <v>336</v>
      </c>
      <c r="F315" s="3">
        <v>47</v>
      </c>
      <c r="G315" s="3">
        <v>28.2</v>
      </c>
      <c r="H315" s="3"/>
      <c r="I315" s="3"/>
      <c r="J315" s="3"/>
      <c r="K315" s="3"/>
      <c r="L315" s="3"/>
    </row>
    <row r="316" spans="1:12" ht="15" customHeight="1">
      <c r="A316" s="3">
        <v>46047</v>
      </c>
      <c r="B316" s="3">
        <v>706510602</v>
      </c>
      <c r="C316" s="3" t="s">
        <v>337</v>
      </c>
      <c r="D316" s="3">
        <v>305</v>
      </c>
      <c r="E316" s="3" t="s">
        <v>336</v>
      </c>
      <c r="F316" s="3">
        <v>46</v>
      </c>
      <c r="G316" s="3">
        <v>27.6</v>
      </c>
      <c r="H316" s="3"/>
      <c r="I316" s="3"/>
      <c r="J316" s="3"/>
      <c r="K316" s="3"/>
      <c r="L316" s="3"/>
    </row>
    <row r="317" spans="1:12" ht="15" customHeight="1">
      <c r="A317" s="3">
        <v>46047</v>
      </c>
      <c r="B317" s="3">
        <v>706510603</v>
      </c>
      <c r="C317" s="3" t="s">
        <v>338</v>
      </c>
      <c r="D317" s="3">
        <v>305</v>
      </c>
      <c r="E317" s="3" t="s">
        <v>336</v>
      </c>
      <c r="F317" s="3">
        <v>48</v>
      </c>
      <c r="G317" s="3">
        <v>28.8</v>
      </c>
      <c r="H317" s="3"/>
      <c r="I317" s="3"/>
      <c r="J317" s="3"/>
      <c r="K317" s="3"/>
      <c r="L317" s="3"/>
    </row>
    <row r="318" spans="1:12" ht="15" customHeight="1">
      <c r="A318" s="3">
        <v>46047</v>
      </c>
      <c r="B318" s="3">
        <v>706510604</v>
      </c>
      <c r="C318" s="3" t="s">
        <v>339</v>
      </c>
      <c r="D318" s="3">
        <v>305</v>
      </c>
      <c r="E318" s="3" t="s">
        <v>336</v>
      </c>
      <c r="F318" s="3">
        <v>104</v>
      </c>
      <c r="G318" s="3">
        <v>62.4</v>
      </c>
      <c r="H318" s="3"/>
      <c r="I318" s="3"/>
      <c r="J318" s="3"/>
      <c r="K318" s="3"/>
      <c r="L318" s="3"/>
    </row>
    <row r="319" spans="1:12" ht="15" customHeight="1">
      <c r="A319" s="3">
        <v>46047</v>
      </c>
      <c r="B319" s="3">
        <v>706510605</v>
      </c>
      <c r="C319" s="3" t="s">
        <v>340</v>
      </c>
      <c r="D319" s="3">
        <v>305</v>
      </c>
      <c r="E319" s="3" t="s">
        <v>336</v>
      </c>
      <c r="F319" s="3">
        <v>92</v>
      </c>
      <c r="G319" s="3">
        <v>55.2</v>
      </c>
      <c r="H319" s="3"/>
      <c r="I319" s="3"/>
      <c r="J319" s="3"/>
      <c r="K319" s="3"/>
      <c r="L319" s="3"/>
    </row>
    <row r="320" spans="1:12" ht="15" customHeight="1">
      <c r="A320" s="3">
        <v>46047</v>
      </c>
      <c r="B320" s="3">
        <v>706510609</v>
      </c>
      <c r="C320" s="3" t="s">
        <v>341</v>
      </c>
      <c r="D320" s="3">
        <v>305</v>
      </c>
      <c r="E320" s="3" t="s">
        <v>336</v>
      </c>
      <c r="F320" s="3">
        <v>93</v>
      </c>
      <c r="G320" s="3">
        <v>55.8</v>
      </c>
      <c r="H320" s="3"/>
      <c r="I320" s="3"/>
      <c r="J320" s="3"/>
      <c r="K320" s="3"/>
      <c r="L320" s="3"/>
    </row>
    <row r="321" spans="1:12" ht="15" customHeight="1">
      <c r="A321" s="3">
        <v>46047</v>
      </c>
      <c r="B321" s="3">
        <v>706510612</v>
      </c>
      <c r="C321" s="3" t="s">
        <v>342</v>
      </c>
      <c r="D321" s="3">
        <v>305</v>
      </c>
      <c r="E321" s="3" t="s">
        <v>336</v>
      </c>
      <c r="F321" s="3">
        <v>57</v>
      </c>
      <c r="G321" s="3">
        <v>34.200000000000003</v>
      </c>
      <c r="H321" s="3"/>
      <c r="I321" s="3"/>
      <c r="J321" s="3"/>
      <c r="K321" s="3"/>
      <c r="L321" s="3"/>
    </row>
    <row r="322" spans="1:12" ht="15" customHeight="1">
      <c r="A322" s="3">
        <v>46047</v>
      </c>
      <c r="B322" s="3">
        <v>706510637</v>
      </c>
      <c r="C322" s="3" t="s">
        <v>343</v>
      </c>
      <c r="D322" s="3">
        <v>305</v>
      </c>
      <c r="E322" s="3" t="s">
        <v>336</v>
      </c>
      <c r="F322" s="3">
        <v>224</v>
      </c>
      <c r="G322" s="3">
        <v>134.4</v>
      </c>
      <c r="H322" s="3"/>
      <c r="I322" s="3"/>
      <c r="J322" s="3"/>
      <c r="K322" s="3"/>
      <c r="L322" s="3"/>
    </row>
    <row r="323" spans="1:12" ht="15" customHeight="1">
      <c r="A323" s="3">
        <v>46047</v>
      </c>
      <c r="B323" s="3">
        <v>706510638</v>
      </c>
      <c r="C323" s="3" t="s">
        <v>344</v>
      </c>
      <c r="D323" s="3">
        <v>305</v>
      </c>
      <c r="E323" s="3" t="s">
        <v>336</v>
      </c>
      <c r="F323" s="3">
        <v>185.5</v>
      </c>
      <c r="G323" s="3">
        <v>111.3</v>
      </c>
      <c r="H323" s="3"/>
      <c r="I323" s="3"/>
      <c r="J323" s="3"/>
      <c r="K323" s="3"/>
      <c r="L323" s="3"/>
    </row>
    <row r="324" spans="1:12" ht="15" customHeight="1">
      <c r="A324" s="3">
        <v>46047</v>
      </c>
      <c r="B324" s="3">
        <v>706510649</v>
      </c>
      <c r="C324" s="3" t="s">
        <v>345</v>
      </c>
      <c r="D324" s="3">
        <v>305</v>
      </c>
      <c r="E324" s="3" t="s">
        <v>336</v>
      </c>
      <c r="F324" s="3">
        <v>91</v>
      </c>
      <c r="G324" s="3">
        <v>54.6</v>
      </c>
      <c r="H324" s="3"/>
      <c r="I324" s="3"/>
      <c r="J324" s="3"/>
      <c r="K324" s="3"/>
      <c r="L324" s="3"/>
    </row>
    <row r="325" spans="1:12" ht="15" customHeight="1">
      <c r="A325" s="3">
        <v>46047</v>
      </c>
      <c r="B325" s="3">
        <v>706510650</v>
      </c>
      <c r="C325" s="3" t="s">
        <v>346</v>
      </c>
      <c r="D325" s="3">
        <v>305</v>
      </c>
      <c r="E325" s="3" t="s">
        <v>336</v>
      </c>
      <c r="F325" s="3">
        <v>179</v>
      </c>
      <c r="G325" s="3">
        <v>107.4</v>
      </c>
      <c r="H325" s="3"/>
      <c r="I325" s="3"/>
      <c r="J325" s="3"/>
      <c r="K325" s="3"/>
      <c r="L325" s="3"/>
    </row>
    <row r="326" spans="1:12" ht="15" customHeight="1">
      <c r="A326" s="3">
        <v>46047</v>
      </c>
      <c r="B326" s="3">
        <v>706510652</v>
      </c>
      <c r="C326" s="3" t="s">
        <v>347</v>
      </c>
      <c r="D326" s="3">
        <v>305</v>
      </c>
      <c r="E326" s="3" t="s">
        <v>336</v>
      </c>
      <c r="F326" s="3">
        <v>104</v>
      </c>
      <c r="G326" s="3">
        <v>62.4</v>
      </c>
      <c r="H326" s="3"/>
      <c r="I326" s="3"/>
      <c r="J326" s="3"/>
      <c r="K326" s="3"/>
      <c r="L326" s="3"/>
    </row>
    <row r="327" spans="1:12" ht="15" customHeight="1">
      <c r="A327" s="3">
        <v>46047</v>
      </c>
      <c r="B327" s="3">
        <v>706510655</v>
      </c>
      <c r="C327" s="3" t="s">
        <v>348</v>
      </c>
      <c r="D327" s="3">
        <v>305</v>
      </c>
      <c r="E327" s="3" t="s">
        <v>336</v>
      </c>
      <c r="F327" s="3">
        <v>112</v>
      </c>
      <c r="G327" s="3">
        <v>67.2</v>
      </c>
      <c r="H327" s="3"/>
      <c r="I327" s="3"/>
      <c r="J327" s="3"/>
      <c r="K327" s="3"/>
      <c r="L327" s="3"/>
    </row>
    <row r="328" spans="1:12" ht="15" customHeight="1">
      <c r="A328" s="3">
        <v>46047</v>
      </c>
      <c r="B328" s="3">
        <v>706510660</v>
      </c>
      <c r="C328" s="3" t="s">
        <v>349</v>
      </c>
      <c r="D328" s="3">
        <v>302</v>
      </c>
      <c r="E328" s="3" t="s">
        <v>350</v>
      </c>
      <c r="F328" s="3">
        <v>117</v>
      </c>
      <c r="G328" s="3">
        <v>70.2</v>
      </c>
      <c r="H328" s="3"/>
      <c r="I328" s="3"/>
      <c r="J328" s="3"/>
      <c r="K328" s="3"/>
      <c r="L328" s="3"/>
    </row>
    <row r="329" spans="1:12" ht="15" customHeight="1">
      <c r="A329" s="3">
        <v>46047</v>
      </c>
      <c r="B329" s="3">
        <v>706510661</v>
      </c>
      <c r="C329" s="3" t="s">
        <v>351</v>
      </c>
      <c r="D329" s="3">
        <v>302</v>
      </c>
      <c r="E329" s="3" t="s">
        <v>350</v>
      </c>
      <c r="F329" s="3">
        <v>22</v>
      </c>
      <c r="G329" s="3">
        <v>13.2</v>
      </c>
      <c r="H329" s="3"/>
      <c r="I329" s="3"/>
      <c r="J329" s="3"/>
      <c r="K329" s="3"/>
      <c r="L329" s="3"/>
    </row>
    <row r="330" spans="1:12" ht="15" customHeight="1">
      <c r="A330" s="3">
        <v>46047</v>
      </c>
      <c r="B330" s="3">
        <v>706510666</v>
      </c>
      <c r="C330" s="3" t="s">
        <v>352</v>
      </c>
      <c r="D330" s="3">
        <v>302</v>
      </c>
      <c r="E330" s="3" t="s">
        <v>350</v>
      </c>
      <c r="F330" s="3">
        <v>186</v>
      </c>
      <c r="G330" s="3">
        <v>111.6</v>
      </c>
      <c r="H330" s="3"/>
      <c r="I330" s="3"/>
      <c r="J330" s="3"/>
      <c r="K330" s="3"/>
      <c r="L330" s="3"/>
    </row>
    <row r="331" spans="1:12" ht="15" customHeight="1">
      <c r="A331" s="3">
        <v>46047</v>
      </c>
      <c r="B331" s="3">
        <v>706510667</v>
      </c>
      <c r="C331" s="3" t="s">
        <v>353</v>
      </c>
      <c r="D331" s="3">
        <v>302</v>
      </c>
      <c r="E331" s="3" t="s">
        <v>350</v>
      </c>
      <c r="F331" s="3">
        <v>129</v>
      </c>
      <c r="G331" s="3">
        <v>77.400000000000006</v>
      </c>
      <c r="H331" s="3"/>
      <c r="I331" s="3"/>
      <c r="J331" s="3"/>
      <c r="K331" s="3"/>
      <c r="L331" s="3"/>
    </row>
    <row r="332" spans="1:12" ht="15" customHeight="1">
      <c r="A332" s="3">
        <v>46047</v>
      </c>
      <c r="B332" s="3">
        <v>706510668</v>
      </c>
      <c r="C332" s="3" t="s">
        <v>354</v>
      </c>
      <c r="D332" s="3">
        <v>302</v>
      </c>
      <c r="E332" s="3" t="s">
        <v>350</v>
      </c>
      <c r="F332" s="3">
        <v>142</v>
      </c>
      <c r="G332" s="3">
        <v>85.2</v>
      </c>
      <c r="H332" s="3"/>
      <c r="I332" s="3"/>
      <c r="J332" s="3"/>
      <c r="K332" s="3"/>
      <c r="L332" s="3"/>
    </row>
    <row r="333" spans="1:12" ht="15" customHeight="1">
      <c r="A333" s="3">
        <v>46047</v>
      </c>
      <c r="B333" s="3">
        <v>706510671</v>
      </c>
      <c r="C333" s="3" t="s">
        <v>355</v>
      </c>
      <c r="D333" s="3">
        <v>302</v>
      </c>
      <c r="E333" s="3" t="s">
        <v>350</v>
      </c>
      <c r="F333" s="3">
        <v>122</v>
      </c>
      <c r="G333" s="3">
        <v>73.2</v>
      </c>
      <c r="H333" s="3"/>
      <c r="I333" s="3"/>
      <c r="J333" s="3"/>
      <c r="K333" s="3"/>
      <c r="L333" s="3"/>
    </row>
    <row r="334" spans="1:12" ht="15" customHeight="1">
      <c r="A334" s="3">
        <v>46047</v>
      </c>
      <c r="B334" s="3">
        <v>706510672</v>
      </c>
      <c r="C334" s="3" t="s">
        <v>356</v>
      </c>
      <c r="D334" s="3">
        <v>302</v>
      </c>
      <c r="E334" s="3" t="s">
        <v>350</v>
      </c>
      <c r="F334" s="3">
        <v>164</v>
      </c>
      <c r="G334" s="3">
        <v>98.4</v>
      </c>
      <c r="H334" s="3"/>
      <c r="I334" s="3"/>
      <c r="J334" s="3"/>
      <c r="K334" s="3"/>
      <c r="L334" s="3"/>
    </row>
    <row r="335" spans="1:12" ht="15" customHeight="1">
      <c r="A335" s="3">
        <v>46047</v>
      </c>
      <c r="B335" s="3">
        <v>706510674</v>
      </c>
      <c r="C335" s="3" t="s">
        <v>357</v>
      </c>
      <c r="D335" s="3">
        <v>302</v>
      </c>
      <c r="E335" s="3" t="s">
        <v>350</v>
      </c>
      <c r="F335" s="3">
        <v>156</v>
      </c>
      <c r="G335" s="3">
        <v>93.6</v>
      </c>
      <c r="H335" s="3"/>
      <c r="I335" s="3"/>
      <c r="J335" s="3"/>
      <c r="K335" s="3"/>
      <c r="L335" s="3"/>
    </row>
    <row r="336" spans="1:12" ht="15" customHeight="1">
      <c r="A336" s="3">
        <v>46047</v>
      </c>
      <c r="B336" s="3">
        <v>706510675</v>
      </c>
      <c r="C336" s="3" t="s">
        <v>358</v>
      </c>
      <c r="D336" s="3">
        <v>302</v>
      </c>
      <c r="E336" s="3" t="s">
        <v>350</v>
      </c>
      <c r="F336" s="3">
        <v>125</v>
      </c>
      <c r="G336" s="3">
        <v>75</v>
      </c>
      <c r="H336" s="3"/>
      <c r="I336" s="3"/>
      <c r="J336" s="3"/>
      <c r="K336" s="3"/>
      <c r="L336" s="3"/>
    </row>
    <row r="337" spans="1:12" ht="15" customHeight="1">
      <c r="A337" s="3">
        <v>46047</v>
      </c>
      <c r="B337" s="3">
        <v>706510677</v>
      </c>
      <c r="C337" s="3" t="s">
        <v>359</v>
      </c>
      <c r="D337" s="3">
        <v>302</v>
      </c>
      <c r="E337" s="3" t="s">
        <v>350</v>
      </c>
      <c r="F337" s="3">
        <v>203</v>
      </c>
      <c r="G337" s="3">
        <v>121.8</v>
      </c>
      <c r="H337" s="3"/>
      <c r="I337" s="3"/>
      <c r="J337" s="3"/>
      <c r="K337" s="3"/>
      <c r="L337" s="3"/>
    </row>
    <row r="338" spans="1:12" ht="15" customHeight="1">
      <c r="A338" s="3">
        <v>46047</v>
      </c>
      <c r="B338" s="3">
        <v>706510681</v>
      </c>
      <c r="C338" s="3" t="s">
        <v>360</v>
      </c>
      <c r="D338" s="3">
        <v>302</v>
      </c>
      <c r="E338" s="3" t="s">
        <v>350</v>
      </c>
      <c r="F338" s="3">
        <v>152</v>
      </c>
      <c r="G338" s="3">
        <v>91.2</v>
      </c>
      <c r="H338" s="3"/>
      <c r="I338" s="3"/>
      <c r="J338" s="3"/>
      <c r="K338" s="3"/>
      <c r="L338" s="3"/>
    </row>
    <row r="339" spans="1:12" ht="15" customHeight="1">
      <c r="A339" s="3">
        <v>46047</v>
      </c>
      <c r="B339" s="3">
        <v>706510683</v>
      </c>
      <c r="C339" s="3" t="s">
        <v>361</v>
      </c>
      <c r="D339" s="3">
        <v>302</v>
      </c>
      <c r="E339" s="3" t="s">
        <v>350</v>
      </c>
      <c r="F339" s="3">
        <v>180</v>
      </c>
      <c r="G339" s="3">
        <v>108</v>
      </c>
      <c r="H339" s="3"/>
      <c r="I339" s="3"/>
      <c r="J339" s="3"/>
      <c r="K339" s="3"/>
      <c r="L339" s="3"/>
    </row>
    <row r="340" spans="1:12" ht="15" customHeight="1">
      <c r="A340" s="3">
        <v>46047</v>
      </c>
      <c r="B340" s="3">
        <v>706510684</v>
      </c>
      <c r="C340" s="3" t="s">
        <v>362</v>
      </c>
      <c r="D340" s="3">
        <v>302</v>
      </c>
      <c r="E340" s="3" t="s">
        <v>350</v>
      </c>
      <c r="F340" s="3">
        <v>221</v>
      </c>
      <c r="G340" s="3">
        <v>132.6</v>
      </c>
      <c r="H340" s="3"/>
      <c r="I340" s="3"/>
      <c r="J340" s="3"/>
      <c r="K340" s="3"/>
      <c r="L340" s="3"/>
    </row>
    <row r="341" spans="1:12" ht="15" customHeight="1">
      <c r="A341" s="3">
        <v>46047</v>
      </c>
      <c r="B341" s="3">
        <v>706510687</v>
      </c>
      <c r="C341" s="3" t="s">
        <v>363</v>
      </c>
      <c r="D341" s="3">
        <v>302</v>
      </c>
      <c r="E341" s="3" t="s">
        <v>350</v>
      </c>
      <c r="F341" s="3">
        <v>276</v>
      </c>
      <c r="G341" s="3">
        <v>165.6</v>
      </c>
      <c r="H341" s="3"/>
      <c r="I341" s="3"/>
      <c r="J341" s="3"/>
      <c r="K341" s="3"/>
      <c r="L341" s="3"/>
    </row>
    <row r="342" spans="1:12" ht="15" customHeight="1">
      <c r="A342" s="3">
        <v>46047</v>
      </c>
      <c r="B342" s="3">
        <v>706510688</v>
      </c>
      <c r="C342" s="3" t="s">
        <v>364</v>
      </c>
      <c r="D342" s="3">
        <v>302</v>
      </c>
      <c r="E342" s="3" t="s">
        <v>350</v>
      </c>
      <c r="F342" s="3">
        <v>264</v>
      </c>
      <c r="G342" s="3">
        <v>158.4</v>
      </c>
      <c r="H342" s="3"/>
      <c r="I342" s="3"/>
      <c r="J342" s="3"/>
      <c r="K342" s="3"/>
      <c r="L342" s="3"/>
    </row>
    <row r="343" spans="1:12" ht="15" customHeight="1">
      <c r="A343" s="3">
        <v>46047</v>
      </c>
      <c r="B343" s="3">
        <v>706510689</v>
      </c>
      <c r="C343" s="3" t="s">
        <v>365</v>
      </c>
      <c r="D343" s="3">
        <v>302</v>
      </c>
      <c r="E343" s="3" t="s">
        <v>350</v>
      </c>
      <c r="F343" s="3">
        <v>299</v>
      </c>
      <c r="G343" s="3">
        <v>179.4</v>
      </c>
      <c r="H343" s="3"/>
      <c r="I343" s="3"/>
      <c r="J343" s="3"/>
      <c r="K343" s="3"/>
      <c r="L343" s="3"/>
    </row>
    <row r="344" spans="1:12" ht="15" customHeight="1">
      <c r="A344" s="3">
        <v>46047</v>
      </c>
      <c r="B344" s="3">
        <v>706510690</v>
      </c>
      <c r="C344" s="3" t="s">
        <v>366</v>
      </c>
      <c r="D344" s="3">
        <v>302</v>
      </c>
      <c r="E344" s="3" t="s">
        <v>350</v>
      </c>
      <c r="F344" s="3">
        <v>118</v>
      </c>
      <c r="G344" s="3">
        <v>70.8</v>
      </c>
      <c r="H344" s="3"/>
      <c r="I344" s="3"/>
      <c r="J344" s="3"/>
      <c r="K344" s="3"/>
      <c r="L344" s="3"/>
    </row>
    <row r="345" spans="1:12" ht="15" customHeight="1">
      <c r="A345" s="3">
        <v>46047</v>
      </c>
      <c r="B345" s="3">
        <v>706510691</v>
      </c>
      <c r="C345" s="3" t="s">
        <v>367</v>
      </c>
      <c r="D345" s="3">
        <v>302</v>
      </c>
      <c r="E345" s="3" t="s">
        <v>350</v>
      </c>
      <c r="F345" s="3">
        <v>228.5</v>
      </c>
      <c r="G345" s="3">
        <v>137.1</v>
      </c>
      <c r="H345" s="3"/>
      <c r="I345" s="3"/>
      <c r="J345" s="3"/>
      <c r="K345" s="3"/>
      <c r="L345" s="3"/>
    </row>
    <row r="346" spans="1:12" ht="15" customHeight="1">
      <c r="A346" s="3">
        <v>46047</v>
      </c>
      <c r="B346" s="3">
        <v>706510696</v>
      </c>
      <c r="C346" s="3" t="s">
        <v>368</v>
      </c>
      <c r="D346" s="3">
        <v>302</v>
      </c>
      <c r="E346" s="3" t="s">
        <v>350</v>
      </c>
      <c r="F346" s="3">
        <v>168</v>
      </c>
      <c r="G346" s="3">
        <v>100.8</v>
      </c>
      <c r="H346" s="3"/>
      <c r="I346" s="3"/>
      <c r="J346" s="3"/>
      <c r="K346" s="3"/>
      <c r="L346" s="3"/>
    </row>
    <row r="347" spans="1:12" ht="15" customHeight="1">
      <c r="A347" s="3">
        <v>46047</v>
      </c>
      <c r="B347" s="3">
        <v>706510699</v>
      </c>
      <c r="C347" s="3" t="s">
        <v>369</v>
      </c>
      <c r="D347" s="3">
        <v>302</v>
      </c>
      <c r="E347" s="3" t="s">
        <v>350</v>
      </c>
      <c r="F347" s="3">
        <v>164</v>
      </c>
      <c r="G347" s="3">
        <v>98.4</v>
      </c>
      <c r="H347" s="3"/>
      <c r="I347" s="3"/>
      <c r="J347" s="3"/>
      <c r="K347" s="3"/>
      <c r="L347" s="3"/>
    </row>
    <row r="348" spans="1:12" ht="15" customHeight="1">
      <c r="A348" s="3">
        <v>46047</v>
      </c>
      <c r="B348" s="3">
        <v>706510700</v>
      </c>
      <c r="C348" s="3" t="s">
        <v>370</v>
      </c>
      <c r="D348" s="3">
        <v>302</v>
      </c>
      <c r="E348" s="3" t="s">
        <v>350</v>
      </c>
      <c r="F348" s="3">
        <v>208</v>
      </c>
      <c r="G348" s="3">
        <v>124.8</v>
      </c>
      <c r="H348" s="3"/>
      <c r="I348" s="3"/>
      <c r="J348" s="3"/>
      <c r="K348" s="3"/>
      <c r="L348" s="3"/>
    </row>
    <row r="349" spans="1:12" ht="15" customHeight="1">
      <c r="A349" s="3">
        <v>46047</v>
      </c>
      <c r="B349" s="3">
        <v>706510704</v>
      </c>
      <c r="C349" s="3" t="s">
        <v>371</v>
      </c>
      <c r="D349" s="3">
        <v>302</v>
      </c>
      <c r="E349" s="3" t="s">
        <v>350</v>
      </c>
      <c r="F349" s="3">
        <v>364</v>
      </c>
      <c r="G349" s="3">
        <v>218.4</v>
      </c>
      <c r="H349" s="3"/>
      <c r="I349" s="3"/>
      <c r="J349" s="3"/>
      <c r="K349" s="3"/>
      <c r="L349" s="3"/>
    </row>
    <row r="350" spans="1:12" ht="15" customHeight="1">
      <c r="A350" s="3">
        <v>46047</v>
      </c>
      <c r="B350" s="3">
        <v>706510705</v>
      </c>
      <c r="C350" s="3" t="s">
        <v>372</v>
      </c>
      <c r="D350" s="3">
        <v>302</v>
      </c>
      <c r="E350" s="3" t="s">
        <v>350</v>
      </c>
      <c r="F350" s="3">
        <v>226</v>
      </c>
      <c r="G350" s="3">
        <v>135.6</v>
      </c>
      <c r="H350" s="3"/>
      <c r="I350" s="3"/>
      <c r="J350" s="3"/>
      <c r="K350" s="3"/>
      <c r="L350" s="3"/>
    </row>
    <row r="351" spans="1:12" ht="15" customHeight="1">
      <c r="A351" s="3">
        <v>46047</v>
      </c>
      <c r="B351" s="3">
        <v>706510709</v>
      </c>
      <c r="C351" s="3" t="s">
        <v>373</v>
      </c>
      <c r="D351" s="3">
        <v>302</v>
      </c>
      <c r="E351" s="3" t="s">
        <v>350</v>
      </c>
      <c r="F351" s="3">
        <v>114</v>
      </c>
      <c r="G351" s="3">
        <v>68.400000000000006</v>
      </c>
      <c r="H351" s="3"/>
      <c r="I351" s="3"/>
      <c r="J351" s="3"/>
      <c r="K351" s="3"/>
      <c r="L351" s="3"/>
    </row>
    <row r="352" spans="1:12" ht="15" customHeight="1">
      <c r="A352" s="3">
        <v>46047</v>
      </c>
      <c r="B352" s="3">
        <v>706510712</v>
      </c>
      <c r="C352" s="3" t="s">
        <v>374</v>
      </c>
      <c r="D352" s="3">
        <v>302</v>
      </c>
      <c r="E352" s="3" t="s">
        <v>350</v>
      </c>
      <c r="F352" s="3">
        <v>94</v>
      </c>
      <c r="G352" s="3">
        <v>56.4</v>
      </c>
      <c r="H352" s="3"/>
      <c r="I352" s="3"/>
      <c r="J352" s="3"/>
      <c r="K352" s="3"/>
      <c r="L352" s="3"/>
    </row>
    <row r="353" spans="1:12" ht="15" customHeight="1">
      <c r="A353" s="3">
        <v>46047</v>
      </c>
      <c r="B353" s="3">
        <v>706510713</v>
      </c>
      <c r="C353" s="3" t="s">
        <v>375</v>
      </c>
      <c r="D353" s="3">
        <v>302</v>
      </c>
      <c r="E353" s="3" t="s">
        <v>350</v>
      </c>
      <c r="F353" s="3">
        <v>101</v>
      </c>
      <c r="G353" s="3">
        <v>60.6</v>
      </c>
      <c r="H353" s="3"/>
      <c r="I353" s="3"/>
      <c r="J353" s="3"/>
      <c r="K353" s="3"/>
      <c r="L353" s="3"/>
    </row>
    <row r="354" spans="1:12" ht="15" customHeight="1">
      <c r="A354" s="3">
        <v>46047</v>
      </c>
      <c r="B354" s="3">
        <v>706510715</v>
      </c>
      <c r="C354" s="3" t="s">
        <v>376</v>
      </c>
      <c r="D354" s="3">
        <v>302</v>
      </c>
      <c r="E354" s="3" t="s">
        <v>350</v>
      </c>
      <c r="F354" s="3">
        <v>42</v>
      </c>
      <c r="G354" s="3">
        <v>25.2</v>
      </c>
      <c r="H354" s="3"/>
      <c r="I354" s="3"/>
      <c r="J354" s="3"/>
      <c r="K354" s="3"/>
      <c r="L354" s="3"/>
    </row>
    <row r="355" spans="1:12" ht="15" customHeight="1">
      <c r="A355" s="3">
        <v>46047</v>
      </c>
      <c r="B355" s="3">
        <v>706510721</v>
      </c>
      <c r="C355" s="3" t="s">
        <v>377</v>
      </c>
      <c r="D355" s="3">
        <v>302</v>
      </c>
      <c r="E355" s="3" t="s">
        <v>350</v>
      </c>
      <c r="F355" s="3">
        <v>191</v>
      </c>
      <c r="G355" s="3">
        <v>114.6</v>
      </c>
      <c r="H355" s="3"/>
      <c r="I355" s="3"/>
      <c r="J355" s="3"/>
      <c r="K355" s="3"/>
      <c r="L355" s="3"/>
    </row>
    <row r="356" spans="1:12" ht="15" customHeight="1">
      <c r="A356" s="3">
        <v>46047</v>
      </c>
      <c r="B356" s="3">
        <v>706510726</v>
      </c>
      <c r="C356" s="3" t="s">
        <v>378</v>
      </c>
      <c r="D356" s="3">
        <v>302</v>
      </c>
      <c r="E356" s="3" t="s">
        <v>350</v>
      </c>
      <c r="F356" s="3">
        <v>115</v>
      </c>
      <c r="G356" s="3">
        <v>69</v>
      </c>
      <c r="H356" s="3"/>
      <c r="I356" s="3"/>
      <c r="J356" s="3"/>
      <c r="K356" s="3"/>
      <c r="L356" s="3"/>
    </row>
    <row r="357" spans="1:12" ht="15" customHeight="1">
      <c r="A357" s="3">
        <v>46047</v>
      </c>
      <c r="B357" s="3">
        <v>706510739</v>
      </c>
      <c r="C357" s="3" t="s">
        <v>379</v>
      </c>
      <c r="D357" s="3">
        <v>302</v>
      </c>
      <c r="E357" s="3" t="s">
        <v>350</v>
      </c>
      <c r="F357" s="3">
        <v>216</v>
      </c>
      <c r="G357" s="3">
        <v>129.6</v>
      </c>
      <c r="H357" s="3"/>
      <c r="I357" s="3"/>
      <c r="J357" s="3"/>
      <c r="K357" s="3"/>
      <c r="L357" s="3"/>
    </row>
    <row r="358" spans="1:12" ht="15" customHeight="1">
      <c r="A358" s="3">
        <v>46047</v>
      </c>
      <c r="B358" s="3">
        <v>706510744</v>
      </c>
      <c r="C358" s="3" t="s">
        <v>380</v>
      </c>
      <c r="D358" s="3">
        <v>302</v>
      </c>
      <c r="E358" s="3" t="s">
        <v>350</v>
      </c>
      <c r="F358" s="3">
        <v>221</v>
      </c>
      <c r="G358" s="3">
        <v>132.6</v>
      </c>
      <c r="H358" s="3"/>
      <c r="I358" s="3"/>
      <c r="J358" s="3"/>
      <c r="K358" s="3"/>
      <c r="L358" s="3"/>
    </row>
    <row r="359" spans="1:12" ht="15" customHeight="1">
      <c r="A359" s="3">
        <v>46047</v>
      </c>
      <c r="B359" s="3">
        <v>706510750</v>
      </c>
      <c r="C359" s="3" t="s">
        <v>381</v>
      </c>
      <c r="D359" s="3">
        <v>302</v>
      </c>
      <c r="E359" s="3" t="s">
        <v>350</v>
      </c>
      <c r="F359" s="3">
        <v>94</v>
      </c>
      <c r="G359" s="3">
        <v>56.4</v>
      </c>
      <c r="H359" s="3"/>
      <c r="I359" s="3"/>
      <c r="J359" s="3"/>
      <c r="K359" s="3"/>
      <c r="L359" s="3"/>
    </row>
    <row r="360" spans="1:12" ht="15" customHeight="1">
      <c r="A360" s="3">
        <v>46047</v>
      </c>
      <c r="B360" s="3">
        <v>706510751</v>
      </c>
      <c r="C360" s="3" t="s">
        <v>382</v>
      </c>
      <c r="D360" s="3">
        <v>302</v>
      </c>
      <c r="E360" s="3" t="s">
        <v>350</v>
      </c>
      <c r="F360" s="3">
        <v>186</v>
      </c>
      <c r="G360" s="3">
        <v>111.6</v>
      </c>
      <c r="H360" s="3"/>
      <c r="I360" s="3"/>
      <c r="J360" s="3"/>
      <c r="K360" s="3"/>
      <c r="L360" s="3"/>
    </row>
    <row r="361" spans="1:12" ht="15" customHeight="1">
      <c r="A361" s="3">
        <v>46047</v>
      </c>
      <c r="B361" s="3">
        <v>706510752</v>
      </c>
      <c r="C361" s="3" t="s">
        <v>383</v>
      </c>
      <c r="D361" s="3">
        <v>302</v>
      </c>
      <c r="E361" s="3" t="s">
        <v>350</v>
      </c>
      <c r="F361" s="3">
        <v>90</v>
      </c>
      <c r="G361" s="3">
        <v>54</v>
      </c>
      <c r="H361" s="3"/>
      <c r="I361" s="3"/>
      <c r="J361" s="3"/>
      <c r="K361" s="3"/>
      <c r="L361" s="3"/>
    </row>
    <row r="362" spans="1:12" ht="15" customHeight="1">
      <c r="A362" s="3">
        <v>46047</v>
      </c>
      <c r="B362" s="3">
        <v>706510755</v>
      </c>
      <c r="C362" s="3" t="s">
        <v>384</v>
      </c>
      <c r="D362" s="3">
        <v>302</v>
      </c>
      <c r="E362" s="3" t="s">
        <v>350</v>
      </c>
      <c r="F362" s="3">
        <v>148</v>
      </c>
      <c r="G362" s="3">
        <v>88.8</v>
      </c>
      <c r="H362" s="3"/>
      <c r="I362" s="3"/>
      <c r="J362" s="3"/>
      <c r="K362" s="3"/>
      <c r="L362" s="3"/>
    </row>
    <row r="363" spans="1:12" ht="15" customHeight="1">
      <c r="A363" s="3">
        <v>46047</v>
      </c>
      <c r="B363" s="3">
        <v>706510756</v>
      </c>
      <c r="C363" s="3" t="s">
        <v>385</v>
      </c>
      <c r="D363" s="3">
        <v>302</v>
      </c>
      <c r="E363" s="3" t="s">
        <v>350</v>
      </c>
      <c r="F363" s="3">
        <v>176</v>
      </c>
      <c r="G363" s="3">
        <v>105.6</v>
      </c>
      <c r="H363" s="3"/>
      <c r="I363" s="3"/>
      <c r="J363" s="3"/>
      <c r="K363" s="3"/>
      <c r="L363" s="3"/>
    </row>
    <row r="364" spans="1:12" ht="15" customHeight="1">
      <c r="A364" s="3">
        <v>46047</v>
      </c>
      <c r="B364" s="3">
        <v>706510757</v>
      </c>
      <c r="C364" s="3" t="s">
        <v>386</v>
      </c>
      <c r="D364" s="3">
        <v>302</v>
      </c>
      <c r="E364" s="3" t="s">
        <v>350</v>
      </c>
      <c r="F364" s="3">
        <v>58</v>
      </c>
      <c r="G364" s="3">
        <v>34.799999999999997</v>
      </c>
      <c r="H364" s="3"/>
      <c r="I364" s="3"/>
      <c r="J364" s="3"/>
      <c r="K364" s="3"/>
      <c r="L364" s="3"/>
    </row>
    <row r="365" spans="1:12" ht="15" customHeight="1">
      <c r="A365" s="3">
        <v>46047</v>
      </c>
      <c r="B365" s="3">
        <v>706510759</v>
      </c>
      <c r="C365" s="3" t="s">
        <v>387</v>
      </c>
      <c r="D365" s="3">
        <v>302</v>
      </c>
      <c r="E365" s="3" t="s">
        <v>350</v>
      </c>
      <c r="F365" s="3">
        <v>188</v>
      </c>
      <c r="G365" s="3">
        <v>112.8</v>
      </c>
      <c r="H365" s="3"/>
      <c r="I365" s="3"/>
      <c r="J365" s="3"/>
      <c r="K365" s="3"/>
      <c r="L365" s="3"/>
    </row>
    <row r="366" spans="1:12" ht="15" customHeight="1">
      <c r="A366" s="3">
        <v>46047</v>
      </c>
      <c r="B366" s="3">
        <v>706510760</v>
      </c>
      <c r="C366" s="3" t="s">
        <v>388</v>
      </c>
      <c r="D366" s="3">
        <v>302</v>
      </c>
      <c r="E366" s="3" t="s">
        <v>350</v>
      </c>
      <c r="F366" s="3">
        <v>210</v>
      </c>
      <c r="G366" s="3">
        <v>126</v>
      </c>
      <c r="H366" s="3"/>
      <c r="I366" s="3"/>
      <c r="J366" s="3"/>
      <c r="K366" s="3"/>
      <c r="L366" s="3"/>
    </row>
    <row r="367" spans="1:12" ht="15" customHeight="1">
      <c r="A367" s="3">
        <v>46047</v>
      </c>
      <c r="B367" s="3">
        <v>706510764</v>
      </c>
      <c r="C367" s="3" t="s">
        <v>389</v>
      </c>
      <c r="D367" s="3">
        <v>302</v>
      </c>
      <c r="E367" s="3" t="s">
        <v>350</v>
      </c>
      <c r="F367" s="3">
        <v>106</v>
      </c>
      <c r="G367" s="3">
        <v>63.6</v>
      </c>
      <c r="H367" s="3"/>
      <c r="I367" s="3"/>
      <c r="J367" s="3"/>
      <c r="K367" s="3"/>
      <c r="L367" s="3"/>
    </row>
    <row r="368" spans="1:12" ht="15" customHeight="1">
      <c r="A368" s="3">
        <v>46047</v>
      </c>
      <c r="B368" s="3">
        <v>706510769</v>
      </c>
      <c r="C368" s="3" t="s">
        <v>390</v>
      </c>
      <c r="D368" s="3">
        <v>302</v>
      </c>
      <c r="E368" s="3" t="s">
        <v>350</v>
      </c>
      <c r="F368" s="3">
        <v>117</v>
      </c>
      <c r="G368" s="3">
        <v>70.2</v>
      </c>
      <c r="H368" s="3"/>
      <c r="I368" s="3"/>
      <c r="J368" s="3"/>
      <c r="K368" s="3"/>
      <c r="L368" s="3"/>
    </row>
    <row r="369" spans="1:12" ht="15" customHeight="1">
      <c r="A369" s="3">
        <v>46047</v>
      </c>
      <c r="B369" s="3">
        <v>706510770</v>
      </c>
      <c r="C369" s="3" t="s">
        <v>391</v>
      </c>
      <c r="D369" s="3">
        <v>302</v>
      </c>
      <c r="E369" s="3" t="s">
        <v>350</v>
      </c>
      <c r="F369" s="3">
        <v>183</v>
      </c>
      <c r="G369" s="3">
        <v>109.8</v>
      </c>
      <c r="H369" s="3"/>
      <c r="I369" s="3"/>
      <c r="J369" s="3"/>
      <c r="K369" s="3"/>
      <c r="L369" s="3"/>
    </row>
    <row r="370" spans="1:12" ht="15" customHeight="1">
      <c r="A370" s="3">
        <v>46047</v>
      </c>
      <c r="B370" s="3">
        <v>706510776</v>
      </c>
      <c r="C370" s="3" t="s">
        <v>392</v>
      </c>
      <c r="D370" s="3">
        <v>302</v>
      </c>
      <c r="E370" s="3" t="s">
        <v>350</v>
      </c>
      <c r="F370" s="3">
        <v>247</v>
      </c>
      <c r="G370" s="3">
        <v>148.19999999999999</v>
      </c>
      <c r="H370" s="3"/>
      <c r="I370" s="3"/>
      <c r="J370" s="3"/>
      <c r="K370" s="3"/>
      <c r="L370" s="3"/>
    </row>
    <row r="371" spans="1:12" ht="15" customHeight="1">
      <c r="A371" s="3">
        <v>46047</v>
      </c>
      <c r="B371" s="3">
        <v>706510778</v>
      </c>
      <c r="C371" s="3" t="s">
        <v>393</v>
      </c>
      <c r="D371" s="3">
        <v>302</v>
      </c>
      <c r="E371" s="3" t="s">
        <v>350</v>
      </c>
      <c r="F371" s="3">
        <v>203</v>
      </c>
      <c r="G371" s="3">
        <v>121.8</v>
      </c>
      <c r="H371" s="3"/>
      <c r="I371" s="3"/>
      <c r="J371" s="3"/>
      <c r="K371" s="3"/>
      <c r="L371" s="3"/>
    </row>
    <row r="372" spans="1:12" ht="15" customHeight="1">
      <c r="A372" s="3">
        <v>46047</v>
      </c>
      <c r="B372" s="3">
        <v>706510779</v>
      </c>
      <c r="C372" s="3" t="s">
        <v>394</v>
      </c>
      <c r="D372" s="3">
        <v>302</v>
      </c>
      <c r="E372" s="3" t="s">
        <v>350</v>
      </c>
      <c r="F372" s="3">
        <v>252</v>
      </c>
      <c r="G372" s="3">
        <v>151.19999999999999</v>
      </c>
      <c r="H372" s="3"/>
      <c r="I372" s="3"/>
      <c r="J372" s="3"/>
      <c r="K372" s="3"/>
      <c r="L372" s="3"/>
    </row>
    <row r="373" spans="1:12" ht="15" customHeight="1">
      <c r="A373" s="3">
        <v>46047</v>
      </c>
      <c r="B373" s="3">
        <v>706510781</v>
      </c>
      <c r="C373" s="3" t="s">
        <v>395</v>
      </c>
      <c r="D373" s="3">
        <v>302</v>
      </c>
      <c r="E373" s="3" t="s">
        <v>350</v>
      </c>
      <c r="F373" s="3">
        <v>351</v>
      </c>
      <c r="G373" s="3">
        <v>210.6</v>
      </c>
      <c r="H373" s="3"/>
      <c r="I373" s="3"/>
      <c r="J373" s="3"/>
      <c r="K373" s="3"/>
      <c r="L373" s="3"/>
    </row>
    <row r="374" spans="1:12" ht="15" customHeight="1">
      <c r="A374" s="3">
        <v>46047</v>
      </c>
      <c r="B374" s="3">
        <v>706510807</v>
      </c>
      <c r="C374" s="3" t="s">
        <v>396</v>
      </c>
      <c r="D374" s="3">
        <v>306</v>
      </c>
      <c r="E374" s="3" t="s">
        <v>397</v>
      </c>
      <c r="F374" s="3">
        <v>80</v>
      </c>
      <c r="G374" s="3">
        <v>48</v>
      </c>
      <c r="H374" s="3"/>
      <c r="I374" s="3"/>
      <c r="J374" s="3"/>
      <c r="K374" s="3"/>
      <c r="L374" s="3"/>
    </row>
    <row r="375" spans="1:12" ht="15" customHeight="1">
      <c r="A375" s="3">
        <v>46047</v>
      </c>
      <c r="B375" s="3">
        <v>706510808</v>
      </c>
      <c r="C375" s="3" t="s">
        <v>398</v>
      </c>
      <c r="D375" s="3">
        <v>306</v>
      </c>
      <c r="E375" s="3" t="s">
        <v>397</v>
      </c>
      <c r="F375" s="3">
        <v>220</v>
      </c>
      <c r="G375" s="3">
        <v>132</v>
      </c>
      <c r="H375" s="3"/>
      <c r="I375" s="3"/>
      <c r="J375" s="3"/>
      <c r="K375" s="3"/>
      <c r="L375" s="3"/>
    </row>
    <row r="376" spans="1:12" ht="15" customHeight="1">
      <c r="A376" s="3">
        <v>46047</v>
      </c>
      <c r="B376" s="3">
        <v>706510810</v>
      </c>
      <c r="C376" s="3" t="s">
        <v>399</v>
      </c>
      <c r="D376" s="3">
        <v>306</v>
      </c>
      <c r="E376" s="3" t="s">
        <v>397</v>
      </c>
      <c r="F376" s="3">
        <v>124</v>
      </c>
      <c r="G376" s="3">
        <v>74.400000000000006</v>
      </c>
      <c r="H376" s="3"/>
      <c r="I376" s="3"/>
      <c r="J376" s="3"/>
      <c r="K376" s="3"/>
      <c r="L376" s="3"/>
    </row>
    <row r="377" spans="1:12" ht="15" customHeight="1">
      <c r="A377" s="3">
        <v>46047</v>
      </c>
      <c r="B377" s="3">
        <v>706510811</v>
      </c>
      <c r="C377" s="3" t="s">
        <v>400</v>
      </c>
      <c r="D377" s="3">
        <v>306</v>
      </c>
      <c r="E377" s="3" t="s">
        <v>397</v>
      </c>
      <c r="F377" s="3">
        <v>185</v>
      </c>
      <c r="G377" s="3">
        <v>111</v>
      </c>
      <c r="H377" s="3"/>
      <c r="I377" s="3"/>
      <c r="J377" s="3"/>
      <c r="K377" s="3"/>
      <c r="L377" s="3"/>
    </row>
    <row r="378" spans="1:12" ht="15" customHeight="1">
      <c r="A378" s="3">
        <v>46047</v>
      </c>
      <c r="B378" s="3">
        <v>706510812</v>
      </c>
      <c r="C378" s="3" t="s">
        <v>401</v>
      </c>
      <c r="D378" s="3">
        <v>306</v>
      </c>
      <c r="E378" s="3" t="s">
        <v>397</v>
      </c>
      <c r="F378" s="3">
        <v>168</v>
      </c>
      <c r="G378" s="3">
        <v>100.8</v>
      </c>
      <c r="H378" s="3"/>
      <c r="I378" s="3"/>
      <c r="J378" s="3"/>
      <c r="K378" s="3"/>
      <c r="L378" s="3"/>
    </row>
    <row r="379" spans="1:12" ht="15" customHeight="1">
      <c r="A379" s="3">
        <v>46047</v>
      </c>
      <c r="B379" s="3">
        <v>706510814</v>
      </c>
      <c r="C379" s="3" t="s">
        <v>402</v>
      </c>
      <c r="D379" s="3">
        <v>306</v>
      </c>
      <c r="E379" s="3" t="s">
        <v>397</v>
      </c>
      <c r="F379" s="3">
        <v>50</v>
      </c>
      <c r="G379" s="3">
        <v>30</v>
      </c>
      <c r="H379" s="3"/>
      <c r="I379" s="3"/>
      <c r="J379" s="3"/>
      <c r="K379" s="3"/>
      <c r="L379" s="3"/>
    </row>
    <row r="380" spans="1:12" ht="15" customHeight="1">
      <c r="A380" s="3">
        <v>46047</v>
      </c>
      <c r="B380" s="3">
        <v>706510815</v>
      </c>
      <c r="C380" s="3" t="s">
        <v>403</v>
      </c>
      <c r="D380" s="3">
        <v>306</v>
      </c>
      <c r="E380" s="3" t="s">
        <v>397</v>
      </c>
      <c r="F380" s="3">
        <v>122</v>
      </c>
      <c r="G380" s="3">
        <v>73.2</v>
      </c>
      <c r="H380" s="3"/>
      <c r="I380" s="3"/>
      <c r="J380" s="3"/>
      <c r="K380" s="3"/>
      <c r="L380" s="3"/>
    </row>
    <row r="381" spans="1:12" ht="15" customHeight="1">
      <c r="A381" s="3">
        <v>46047</v>
      </c>
      <c r="B381" s="3">
        <v>706510816</v>
      </c>
      <c r="C381" s="3" t="s">
        <v>404</v>
      </c>
      <c r="D381" s="3">
        <v>306</v>
      </c>
      <c r="E381" s="3" t="s">
        <v>397</v>
      </c>
      <c r="F381" s="3">
        <v>137</v>
      </c>
      <c r="G381" s="3">
        <v>82.2</v>
      </c>
      <c r="H381" s="3"/>
      <c r="I381" s="3"/>
      <c r="J381" s="3"/>
      <c r="K381" s="3"/>
      <c r="L381" s="3"/>
    </row>
    <row r="382" spans="1:12" ht="15" customHeight="1">
      <c r="A382" s="3">
        <v>46047</v>
      </c>
      <c r="B382" s="3">
        <v>706510834</v>
      </c>
      <c r="C382" s="3" t="s">
        <v>405</v>
      </c>
      <c r="D382" s="3">
        <v>306</v>
      </c>
      <c r="E382" s="3" t="s">
        <v>397</v>
      </c>
      <c r="F382" s="3">
        <v>170</v>
      </c>
      <c r="G382" s="3">
        <v>102</v>
      </c>
      <c r="H382" s="3"/>
      <c r="I382" s="3"/>
      <c r="J382" s="3"/>
      <c r="K382" s="3"/>
      <c r="L382" s="3"/>
    </row>
    <row r="383" spans="1:12" ht="15" customHeight="1">
      <c r="A383" s="3">
        <v>46047</v>
      </c>
      <c r="B383" s="3">
        <v>706510835</v>
      </c>
      <c r="C383" s="3" t="s">
        <v>406</v>
      </c>
      <c r="D383" s="3">
        <v>306</v>
      </c>
      <c r="E383" s="3" t="s">
        <v>397</v>
      </c>
      <c r="F383" s="3">
        <v>132</v>
      </c>
      <c r="G383" s="3">
        <v>79.2</v>
      </c>
      <c r="H383" s="3"/>
      <c r="I383" s="3"/>
      <c r="J383" s="3"/>
      <c r="K383" s="3"/>
      <c r="L383" s="3"/>
    </row>
    <row r="384" spans="1:12" ht="15" customHeight="1">
      <c r="A384" s="3">
        <v>46047</v>
      </c>
      <c r="B384" s="3">
        <v>706510837</v>
      </c>
      <c r="C384" s="3" t="s">
        <v>407</v>
      </c>
      <c r="D384" s="3">
        <v>306</v>
      </c>
      <c r="E384" s="3" t="s">
        <v>397</v>
      </c>
      <c r="F384" s="3">
        <v>84</v>
      </c>
      <c r="G384" s="3">
        <v>50.4</v>
      </c>
      <c r="H384" s="3"/>
      <c r="I384" s="3"/>
      <c r="J384" s="3"/>
      <c r="K384" s="3"/>
      <c r="L384" s="3"/>
    </row>
    <row r="385" spans="1:12" ht="15" customHeight="1">
      <c r="A385" s="3">
        <v>46047</v>
      </c>
      <c r="B385" s="3">
        <v>706510839</v>
      </c>
      <c r="C385" s="3" t="s">
        <v>408</v>
      </c>
      <c r="D385" s="3">
        <v>306</v>
      </c>
      <c r="E385" s="3" t="s">
        <v>397</v>
      </c>
      <c r="F385" s="3">
        <v>85</v>
      </c>
      <c r="G385" s="3">
        <v>51</v>
      </c>
      <c r="H385" s="3"/>
      <c r="I385" s="3"/>
      <c r="J385" s="3"/>
      <c r="K385" s="3"/>
      <c r="L385" s="3"/>
    </row>
    <row r="386" spans="1:12" ht="15" customHeight="1">
      <c r="A386" s="3">
        <v>46047</v>
      </c>
      <c r="B386" s="3">
        <v>706510847</v>
      </c>
      <c r="C386" s="3" t="s">
        <v>409</v>
      </c>
      <c r="D386" s="3">
        <v>306</v>
      </c>
      <c r="E386" s="3" t="s">
        <v>397</v>
      </c>
      <c r="F386" s="3">
        <v>132</v>
      </c>
      <c r="G386" s="3">
        <v>79.2</v>
      </c>
      <c r="H386" s="3"/>
      <c r="I386" s="3"/>
      <c r="J386" s="3"/>
      <c r="K386" s="3"/>
      <c r="L386" s="3"/>
    </row>
    <row r="387" spans="1:12" ht="15" customHeight="1">
      <c r="A387" s="3">
        <v>46047</v>
      </c>
      <c r="B387" s="3">
        <v>706510859</v>
      </c>
      <c r="C387" s="3" t="s">
        <v>410</v>
      </c>
      <c r="D387" s="3">
        <v>302</v>
      </c>
      <c r="E387" s="3" t="s">
        <v>350</v>
      </c>
      <c r="F387" s="3">
        <v>154</v>
      </c>
      <c r="G387" s="3">
        <v>92.4</v>
      </c>
      <c r="H387" s="3"/>
      <c r="I387" s="3"/>
      <c r="J387" s="3"/>
      <c r="K387" s="3"/>
      <c r="L387" s="3"/>
    </row>
    <row r="388" spans="1:12" ht="15" customHeight="1">
      <c r="A388" s="3">
        <v>46047</v>
      </c>
      <c r="B388" s="3">
        <v>706510860</v>
      </c>
      <c r="C388" s="3" t="s">
        <v>411</v>
      </c>
      <c r="D388" s="3">
        <v>302</v>
      </c>
      <c r="E388" s="3" t="s">
        <v>350</v>
      </c>
      <c r="F388" s="3">
        <v>148</v>
      </c>
      <c r="G388" s="3">
        <v>88.8</v>
      </c>
      <c r="H388" s="3"/>
      <c r="I388" s="3"/>
      <c r="J388" s="3"/>
      <c r="K388" s="3"/>
      <c r="L388" s="3"/>
    </row>
    <row r="389" spans="1:12" ht="15" customHeight="1">
      <c r="A389" s="3">
        <v>46047</v>
      </c>
      <c r="B389" s="3">
        <v>706510862</v>
      </c>
      <c r="C389" s="3" t="s">
        <v>412</v>
      </c>
      <c r="D389" s="3">
        <v>306</v>
      </c>
      <c r="E389" s="3" t="s">
        <v>397</v>
      </c>
      <c r="F389" s="3">
        <v>155</v>
      </c>
      <c r="G389" s="3">
        <v>93</v>
      </c>
      <c r="H389" s="3"/>
      <c r="I389" s="3"/>
      <c r="J389" s="3"/>
      <c r="K389" s="3"/>
      <c r="L389" s="3"/>
    </row>
    <row r="390" spans="1:12" ht="15" customHeight="1">
      <c r="A390" s="3">
        <v>46047</v>
      </c>
      <c r="B390" s="3">
        <v>706510863</v>
      </c>
      <c r="C390" s="3" t="s">
        <v>413</v>
      </c>
      <c r="D390" s="3">
        <v>302</v>
      </c>
      <c r="E390" s="3" t="s">
        <v>350</v>
      </c>
      <c r="F390" s="3">
        <v>144</v>
      </c>
      <c r="G390" s="3">
        <v>86.4</v>
      </c>
      <c r="H390" s="3"/>
      <c r="I390" s="3"/>
      <c r="J390" s="3"/>
      <c r="K390" s="3"/>
      <c r="L390" s="3"/>
    </row>
    <row r="391" spans="1:12" ht="15" customHeight="1">
      <c r="A391" s="3">
        <v>46047</v>
      </c>
      <c r="B391" s="3">
        <v>706510864</v>
      </c>
      <c r="C391" s="3" t="s">
        <v>414</v>
      </c>
      <c r="D391" s="3">
        <v>302</v>
      </c>
      <c r="E391" s="3" t="s">
        <v>350</v>
      </c>
      <c r="F391" s="3">
        <v>386</v>
      </c>
      <c r="G391" s="3">
        <v>231.6</v>
      </c>
      <c r="H391" s="3"/>
      <c r="I391" s="3"/>
      <c r="J391" s="3"/>
      <c r="K391" s="3"/>
      <c r="L391" s="3"/>
    </row>
    <row r="392" spans="1:12" ht="15" customHeight="1">
      <c r="A392" s="3">
        <v>46047</v>
      </c>
      <c r="B392" s="3">
        <v>706510874</v>
      </c>
      <c r="C392" s="3" t="s">
        <v>415</v>
      </c>
      <c r="D392" s="3">
        <v>306</v>
      </c>
      <c r="E392" s="3" t="s">
        <v>397</v>
      </c>
      <c r="F392" s="3">
        <v>400</v>
      </c>
      <c r="G392" s="3">
        <v>240</v>
      </c>
      <c r="H392" s="3"/>
      <c r="I392" s="3"/>
      <c r="J392" s="3"/>
      <c r="K392" s="3"/>
      <c r="L392" s="3"/>
    </row>
    <row r="393" spans="1:12" ht="15" customHeight="1">
      <c r="A393" s="3">
        <v>46047</v>
      </c>
      <c r="B393" s="3">
        <v>706510875</v>
      </c>
      <c r="C393" s="3" t="s">
        <v>416</v>
      </c>
      <c r="D393" s="3">
        <v>300</v>
      </c>
      <c r="E393" s="3" t="s">
        <v>57</v>
      </c>
      <c r="F393" s="3">
        <v>568</v>
      </c>
      <c r="G393" s="3">
        <v>340.8</v>
      </c>
      <c r="H393" s="3"/>
      <c r="I393" s="3"/>
      <c r="J393" s="3"/>
      <c r="K393" s="3"/>
      <c r="L393" s="3"/>
    </row>
    <row r="394" spans="1:12" ht="15" customHeight="1">
      <c r="A394" s="3">
        <v>46047</v>
      </c>
      <c r="B394" s="3">
        <v>706510877</v>
      </c>
      <c r="C394" s="3" t="s">
        <v>417</v>
      </c>
      <c r="D394" s="3">
        <v>306</v>
      </c>
      <c r="E394" s="3" t="s">
        <v>397</v>
      </c>
      <c r="F394" s="3">
        <v>537</v>
      </c>
      <c r="G394" s="3">
        <v>322.2</v>
      </c>
      <c r="H394" s="3"/>
      <c r="I394" s="3"/>
      <c r="J394" s="3"/>
      <c r="K394" s="3"/>
      <c r="L394" s="3"/>
    </row>
    <row r="395" spans="1:12" ht="15" customHeight="1">
      <c r="A395" s="3">
        <v>46047</v>
      </c>
      <c r="B395" s="3">
        <v>706510879</v>
      </c>
      <c r="C395" s="3" t="s">
        <v>418</v>
      </c>
      <c r="D395" s="3">
        <v>306</v>
      </c>
      <c r="E395" s="3" t="s">
        <v>397</v>
      </c>
      <c r="F395" s="3">
        <v>711</v>
      </c>
      <c r="G395" s="3">
        <v>426.6</v>
      </c>
      <c r="H395" s="3"/>
      <c r="I395" s="3"/>
      <c r="J395" s="3"/>
      <c r="K395" s="3"/>
      <c r="L395" s="3"/>
    </row>
    <row r="396" spans="1:12" ht="15" customHeight="1">
      <c r="A396" s="3">
        <v>46047</v>
      </c>
      <c r="B396" s="3">
        <v>706510881</v>
      </c>
      <c r="C396" s="3" t="s">
        <v>419</v>
      </c>
      <c r="D396" s="3">
        <v>306</v>
      </c>
      <c r="E396" s="3" t="s">
        <v>397</v>
      </c>
      <c r="F396" s="3">
        <v>482</v>
      </c>
      <c r="G396" s="3">
        <v>289.2</v>
      </c>
      <c r="H396" s="3"/>
      <c r="I396" s="3"/>
      <c r="J396" s="3"/>
      <c r="K396" s="3"/>
      <c r="L396" s="3"/>
    </row>
    <row r="397" spans="1:12" ht="15" customHeight="1">
      <c r="A397" s="3">
        <v>46047</v>
      </c>
      <c r="B397" s="3">
        <v>706510891</v>
      </c>
      <c r="C397" s="3" t="s">
        <v>420</v>
      </c>
      <c r="D397" s="3">
        <v>306</v>
      </c>
      <c r="E397" s="3" t="s">
        <v>397</v>
      </c>
      <c r="F397" s="3">
        <v>1062</v>
      </c>
      <c r="G397" s="3">
        <v>637.20000000000005</v>
      </c>
      <c r="H397" s="3"/>
      <c r="I397" s="3"/>
      <c r="J397" s="3"/>
      <c r="K397" s="3"/>
      <c r="L397" s="3"/>
    </row>
    <row r="398" spans="1:12" ht="15" customHeight="1">
      <c r="A398" s="3">
        <v>46047</v>
      </c>
      <c r="B398" s="3">
        <v>706510895</v>
      </c>
      <c r="C398" s="3" t="s">
        <v>421</v>
      </c>
      <c r="D398" s="3">
        <v>309</v>
      </c>
      <c r="E398" s="3" t="s">
        <v>190</v>
      </c>
      <c r="F398" s="3">
        <v>136</v>
      </c>
      <c r="G398" s="3">
        <v>81.599999999999994</v>
      </c>
      <c r="H398" s="3"/>
      <c r="I398" s="3"/>
      <c r="J398" s="3"/>
      <c r="K398" s="3"/>
      <c r="L398" s="3"/>
    </row>
    <row r="399" spans="1:12" ht="15" customHeight="1">
      <c r="A399" s="3">
        <v>46047</v>
      </c>
      <c r="B399" s="3">
        <v>706510896</v>
      </c>
      <c r="C399" s="3" t="s">
        <v>422</v>
      </c>
      <c r="D399" s="3">
        <v>309</v>
      </c>
      <c r="E399" s="3" t="s">
        <v>190</v>
      </c>
      <c r="F399" s="3">
        <v>77</v>
      </c>
      <c r="G399" s="3">
        <v>46.2</v>
      </c>
      <c r="H399" s="3"/>
      <c r="I399" s="3"/>
      <c r="J399" s="3"/>
      <c r="K399" s="3"/>
      <c r="L399" s="3"/>
    </row>
    <row r="400" spans="1:12" ht="15" customHeight="1">
      <c r="A400" s="3">
        <v>46047</v>
      </c>
      <c r="B400" s="3">
        <v>706510897</v>
      </c>
      <c r="C400" s="3" t="s">
        <v>423</v>
      </c>
      <c r="D400" s="3">
        <v>309</v>
      </c>
      <c r="E400" s="3" t="s">
        <v>190</v>
      </c>
      <c r="F400" s="3">
        <v>124</v>
      </c>
      <c r="G400" s="3">
        <v>74.400000000000006</v>
      </c>
      <c r="H400" s="3"/>
      <c r="I400" s="3"/>
      <c r="J400" s="3"/>
      <c r="K400" s="3"/>
      <c r="L400" s="3"/>
    </row>
    <row r="401" spans="1:12" ht="15" customHeight="1">
      <c r="A401" s="3">
        <v>46047</v>
      </c>
      <c r="B401" s="3">
        <v>706510904</v>
      </c>
      <c r="C401" s="3" t="s">
        <v>424</v>
      </c>
      <c r="D401" s="3">
        <v>300</v>
      </c>
      <c r="E401" s="3" t="s">
        <v>57</v>
      </c>
      <c r="F401" s="3">
        <v>208</v>
      </c>
      <c r="G401" s="3">
        <v>124.8</v>
      </c>
      <c r="H401" s="3"/>
      <c r="I401" s="3"/>
      <c r="J401" s="3"/>
      <c r="K401" s="3"/>
      <c r="L401" s="3"/>
    </row>
    <row r="402" spans="1:12" ht="15" customHeight="1">
      <c r="A402" s="3">
        <v>46047</v>
      </c>
      <c r="B402" s="3">
        <v>706510920</v>
      </c>
      <c r="C402" s="3" t="s">
        <v>425</v>
      </c>
      <c r="D402" s="3">
        <v>311</v>
      </c>
      <c r="E402" s="3" t="s">
        <v>426</v>
      </c>
      <c r="F402" s="3">
        <v>493</v>
      </c>
      <c r="G402" s="3">
        <v>295.8</v>
      </c>
      <c r="H402" s="3"/>
      <c r="I402" s="3"/>
      <c r="J402" s="3"/>
      <c r="K402" s="3"/>
      <c r="L402" s="3"/>
    </row>
    <row r="403" spans="1:12" ht="15" customHeight="1">
      <c r="A403" s="3">
        <v>46047</v>
      </c>
      <c r="B403" s="3">
        <v>706510938</v>
      </c>
      <c r="C403" s="3" t="s">
        <v>427</v>
      </c>
      <c r="D403" s="3">
        <v>312</v>
      </c>
      <c r="E403" s="3" t="s">
        <v>428</v>
      </c>
      <c r="F403" s="3">
        <v>233</v>
      </c>
      <c r="G403" s="3">
        <v>139.80000000000001</v>
      </c>
      <c r="H403" s="3"/>
      <c r="I403" s="3"/>
      <c r="J403" s="3"/>
      <c r="K403" s="3"/>
      <c r="L403" s="3"/>
    </row>
    <row r="404" spans="1:12" ht="15" customHeight="1">
      <c r="A404" s="3">
        <v>46047</v>
      </c>
      <c r="B404" s="3">
        <v>706510939</v>
      </c>
      <c r="C404" s="3" t="s">
        <v>429</v>
      </c>
      <c r="D404" s="3">
        <v>312</v>
      </c>
      <c r="E404" s="3" t="s">
        <v>428</v>
      </c>
      <c r="F404" s="3">
        <v>412</v>
      </c>
      <c r="G404" s="3">
        <v>247.2</v>
      </c>
      <c r="H404" s="3"/>
      <c r="I404" s="3"/>
      <c r="J404" s="3"/>
      <c r="K404" s="3"/>
      <c r="L404" s="3"/>
    </row>
    <row r="405" spans="1:12" ht="15" customHeight="1">
      <c r="A405" s="3">
        <v>46047</v>
      </c>
      <c r="B405" s="3">
        <v>706510940</v>
      </c>
      <c r="C405" s="3" t="s">
        <v>430</v>
      </c>
      <c r="D405" s="3">
        <v>312</v>
      </c>
      <c r="E405" s="3" t="s">
        <v>428</v>
      </c>
      <c r="F405" s="3">
        <v>495</v>
      </c>
      <c r="G405" s="3">
        <v>297</v>
      </c>
      <c r="H405" s="3"/>
      <c r="I405" s="3"/>
      <c r="J405" s="3"/>
      <c r="K405" s="3"/>
      <c r="L405" s="3"/>
    </row>
    <row r="406" spans="1:12" ht="15" customHeight="1">
      <c r="A406" s="3">
        <v>46047</v>
      </c>
      <c r="B406" s="3">
        <v>706510941</v>
      </c>
      <c r="C406" s="3" t="s">
        <v>431</v>
      </c>
      <c r="D406" s="3">
        <v>312</v>
      </c>
      <c r="E406" s="3" t="s">
        <v>428</v>
      </c>
      <c r="F406" s="3">
        <v>910</v>
      </c>
      <c r="G406" s="3">
        <v>546</v>
      </c>
      <c r="H406" s="3"/>
      <c r="I406" s="3"/>
      <c r="J406" s="3"/>
      <c r="K406" s="3"/>
      <c r="L406" s="3"/>
    </row>
    <row r="407" spans="1:12" ht="15" customHeight="1">
      <c r="A407" s="3">
        <v>46047</v>
      </c>
      <c r="B407" s="3">
        <v>706510943</v>
      </c>
      <c r="C407" s="3" t="s">
        <v>432</v>
      </c>
      <c r="D407" s="3">
        <v>312</v>
      </c>
      <c r="E407" s="3" t="s">
        <v>428</v>
      </c>
      <c r="F407" s="3">
        <v>153</v>
      </c>
      <c r="G407" s="3">
        <v>91.8</v>
      </c>
      <c r="H407" s="3"/>
      <c r="I407" s="3"/>
      <c r="J407" s="3"/>
      <c r="K407" s="3"/>
      <c r="L407" s="3"/>
    </row>
    <row r="408" spans="1:12" ht="15" customHeight="1">
      <c r="A408" s="3">
        <v>46047</v>
      </c>
      <c r="B408" s="3">
        <v>706510944</v>
      </c>
      <c r="C408" s="3" t="s">
        <v>433</v>
      </c>
      <c r="D408" s="3">
        <v>312</v>
      </c>
      <c r="E408" s="3" t="s">
        <v>428</v>
      </c>
      <c r="F408" s="3">
        <v>291</v>
      </c>
      <c r="G408" s="3">
        <v>174.6</v>
      </c>
      <c r="H408" s="3"/>
      <c r="I408" s="3"/>
      <c r="J408" s="3"/>
      <c r="K408" s="3"/>
      <c r="L408" s="3"/>
    </row>
    <row r="409" spans="1:12" ht="15" customHeight="1">
      <c r="A409" s="3">
        <v>46047</v>
      </c>
      <c r="B409" s="3">
        <v>706510945</v>
      </c>
      <c r="C409" s="3" t="s">
        <v>434</v>
      </c>
      <c r="D409" s="3">
        <v>312</v>
      </c>
      <c r="E409" s="3" t="s">
        <v>428</v>
      </c>
      <c r="F409" s="3">
        <v>289</v>
      </c>
      <c r="G409" s="3">
        <v>173.4</v>
      </c>
      <c r="H409" s="3"/>
      <c r="I409" s="3"/>
      <c r="J409" s="3"/>
      <c r="K409" s="3"/>
      <c r="L409" s="3"/>
    </row>
    <row r="410" spans="1:12" ht="15" customHeight="1">
      <c r="A410" s="3">
        <v>46047</v>
      </c>
      <c r="B410" s="3">
        <v>706510952</v>
      </c>
      <c r="C410" s="3" t="s">
        <v>435</v>
      </c>
      <c r="D410" s="3">
        <v>312</v>
      </c>
      <c r="E410" s="3" t="s">
        <v>428</v>
      </c>
      <c r="F410" s="3">
        <v>515</v>
      </c>
      <c r="G410" s="3">
        <v>309</v>
      </c>
      <c r="H410" s="3"/>
      <c r="I410" s="3"/>
      <c r="J410" s="3"/>
      <c r="K410" s="3"/>
      <c r="L410" s="3"/>
    </row>
    <row r="411" spans="1:12" ht="15" customHeight="1">
      <c r="A411" s="3">
        <v>46047</v>
      </c>
      <c r="B411" s="3">
        <v>706510955</v>
      </c>
      <c r="C411" s="3" t="s">
        <v>436</v>
      </c>
      <c r="D411" s="3">
        <v>312</v>
      </c>
      <c r="E411" s="3" t="s">
        <v>428</v>
      </c>
      <c r="F411" s="3">
        <v>1933</v>
      </c>
      <c r="G411" s="3">
        <v>1159.8</v>
      </c>
      <c r="H411" s="3"/>
      <c r="I411" s="3"/>
      <c r="J411" s="3"/>
      <c r="K411" s="3"/>
      <c r="L411" s="3"/>
    </row>
    <row r="412" spans="1:12" ht="15" customHeight="1">
      <c r="A412" s="3">
        <v>46047</v>
      </c>
      <c r="B412" s="3">
        <v>706515928</v>
      </c>
      <c r="C412" s="3" t="s">
        <v>437</v>
      </c>
      <c r="D412" s="3">
        <v>300</v>
      </c>
      <c r="E412" s="3" t="s">
        <v>57</v>
      </c>
      <c r="F412" s="3">
        <v>887.78</v>
      </c>
      <c r="G412" s="3">
        <v>532.66999999999996</v>
      </c>
      <c r="H412" s="3"/>
      <c r="I412" s="3"/>
      <c r="J412" s="3"/>
      <c r="K412" s="3"/>
      <c r="L412" s="3"/>
    </row>
    <row r="413" spans="1:12" ht="15" customHeight="1">
      <c r="A413" s="3">
        <v>46047</v>
      </c>
      <c r="B413" s="3">
        <v>706516627</v>
      </c>
      <c r="C413" s="3" t="s">
        <v>438</v>
      </c>
      <c r="D413" s="3">
        <v>301</v>
      </c>
      <c r="E413" s="3" t="s">
        <v>188</v>
      </c>
      <c r="F413" s="3">
        <v>221</v>
      </c>
      <c r="G413" s="3">
        <v>132.6</v>
      </c>
      <c r="H413" s="3"/>
      <c r="I413" s="3"/>
      <c r="J413" s="3"/>
      <c r="K413" s="3"/>
      <c r="L413" s="3"/>
    </row>
    <row r="414" spans="1:12" ht="15" customHeight="1">
      <c r="A414" s="3">
        <v>46047</v>
      </c>
      <c r="B414" s="3">
        <v>706516831</v>
      </c>
      <c r="C414" s="3" t="s">
        <v>439</v>
      </c>
      <c r="D414" s="3">
        <v>301</v>
      </c>
      <c r="E414" s="3" t="s">
        <v>188</v>
      </c>
      <c r="F414" s="3">
        <v>31</v>
      </c>
      <c r="G414" s="3">
        <v>18.600000000000001</v>
      </c>
      <c r="H414" s="3"/>
      <c r="I414" s="3"/>
      <c r="J414" s="3"/>
      <c r="K414" s="3"/>
      <c r="L414" s="3"/>
    </row>
    <row r="415" spans="1:12" ht="15" customHeight="1">
      <c r="A415" s="3">
        <v>46047</v>
      </c>
      <c r="B415" s="3">
        <v>706516838</v>
      </c>
      <c r="C415" s="3" t="s">
        <v>440</v>
      </c>
      <c r="D415" s="3">
        <v>300</v>
      </c>
      <c r="E415" s="3" t="s">
        <v>57</v>
      </c>
      <c r="F415" s="3">
        <v>42</v>
      </c>
      <c r="G415" s="3">
        <v>25.2</v>
      </c>
      <c r="H415" s="3"/>
      <c r="I415" s="3"/>
      <c r="J415" s="3"/>
      <c r="K415" s="3"/>
      <c r="L415" s="3"/>
    </row>
    <row r="416" spans="1:12" ht="15" customHeight="1">
      <c r="A416" s="3">
        <v>46047</v>
      </c>
      <c r="B416" s="3">
        <v>706516852</v>
      </c>
      <c r="C416" s="3" t="s">
        <v>441</v>
      </c>
      <c r="D416" s="3">
        <v>301</v>
      </c>
      <c r="E416" s="3" t="s">
        <v>188</v>
      </c>
      <c r="F416" s="3">
        <v>253</v>
      </c>
      <c r="G416" s="3">
        <v>151.80000000000001</v>
      </c>
      <c r="H416" s="3"/>
      <c r="I416" s="3"/>
      <c r="J416" s="3"/>
      <c r="K416" s="3"/>
      <c r="L416" s="3"/>
    </row>
    <row r="417" spans="1:12" ht="15" customHeight="1">
      <c r="A417" s="3">
        <v>46047</v>
      </c>
      <c r="B417" s="3">
        <v>706516891</v>
      </c>
      <c r="C417" s="3" t="s">
        <v>442</v>
      </c>
      <c r="D417" s="3">
        <v>302</v>
      </c>
      <c r="E417" s="3" t="s">
        <v>350</v>
      </c>
      <c r="F417" s="3">
        <v>205</v>
      </c>
      <c r="G417" s="3">
        <v>123</v>
      </c>
      <c r="H417" s="3"/>
      <c r="I417" s="3"/>
      <c r="J417" s="3"/>
      <c r="K417" s="3"/>
      <c r="L417" s="3"/>
    </row>
    <row r="418" spans="1:12" ht="15" customHeight="1">
      <c r="A418" s="3">
        <v>46047</v>
      </c>
      <c r="B418" s="3">
        <v>706516892</v>
      </c>
      <c r="C418" s="3" t="s">
        <v>443</v>
      </c>
      <c r="D418" s="3">
        <v>301</v>
      </c>
      <c r="E418" s="3" t="s">
        <v>188</v>
      </c>
      <c r="F418" s="3">
        <v>275</v>
      </c>
      <c r="G418" s="3">
        <v>165</v>
      </c>
      <c r="H418" s="3"/>
      <c r="I418" s="3"/>
      <c r="J418" s="3"/>
      <c r="K418" s="3"/>
      <c r="L418" s="3"/>
    </row>
    <row r="419" spans="1:12" ht="15" customHeight="1">
      <c r="A419" s="3">
        <v>46047</v>
      </c>
      <c r="B419" s="3">
        <v>706516893</v>
      </c>
      <c r="C419" s="3" t="s">
        <v>444</v>
      </c>
      <c r="D419" s="3">
        <v>302</v>
      </c>
      <c r="E419" s="3" t="s">
        <v>350</v>
      </c>
      <c r="F419" s="3">
        <v>335</v>
      </c>
      <c r="G419" s="3">
        <v>201</v>
      </c>
      <c r="H419" s="3"/>
      <c r="I419" s="3"/>
      <c r="J419" s="3"/>
      <c r="K419" s="3"/>
      <c r="L419" s="3"/>
    </row>
    <row r="420" spans="1:12" ht="15" customHeight="1">
      <c r="A420" s="3">
        <v>46047</v>
      </c>
      <c r="B420" s="3">
        <v>706516961</v>
      </c>
      <c r="C420" s="3" t="s">
        <v>445</v>
      </c>
      <c r="D420" s="3">
        <v>300</v>
      </c>
      <c r="E420" s="3" t="s">
        <v>57</v>
      </c>
      <c r="F420" s="3">
        <v>321</v>
      </c>
      <c r="G420" s="3">
        <v>192.6</v>
      </c>
      <c r="H420" s="3"/>
      <c r="I420" s="3"/>
      <c r="J420" s="3"/>
      <c r="K420" s="3"/>
      <c r="L420" s="3"/>
    </row>
    <row r="421" spans="1:12" ht="15" customHeight="1">
      <c r="A421" s="3">
        <v>46047</v>
      </c>
      <c r="B421" s="3">
        <v>706516970</v>
      </c>
      <c r="C421" s="3" t="s">
        <v>446</v>
      </c>
      <c r="D421" s="3">
        <v>300</v>
      </c>
      <c r="E421" s="3" t="s">
        <v>57</v>
      </c>
      <c r="F421" s="3">
        <v>245</v>
      </c>
      <c r="G421" s="3">
        <v>147</v>
      </c>
      <c r="H421" s="3"/>
      <c r="I421" s="3"/>
      <c r="J421" s="3"/>
      <c r="K421" s="3"/>
      <c r="L421" s="3"/>
    </row>
    <row r="422" spans="1:12" ht="15" customHeight="1">
      <c r="A422" s="3">
        <v>46047</v>
      </c>
      <c r="B422" s="3">
        <v>706516971</v>
      </c>
      <c r="C422" s="3" t="s">
        <v>447</v>
      </c>
      <c r="D422" s="3">
        <v>300</v>
      </c>
      <c r="E422" s="3" t="s">
        <v>57</v>
      </c>
      <c r="F422" s="3">
        <v>80</v>
      </c>
      <c r="G422" s="3">
        <v>48</v>
      </c>
      <c r="H422" s="3"/>
      <c r="I422" s="3"/>
      <c r="J422" s="3"/>
      <c r="K422" s="3"/>
      <c r="L422" s="3"/>
    </row>
    <row r="423" spans="1:12" ht="15" customHeight="1">
      <c r="A423" s="3">
        <v>46047</v>
      </c>
      <c r="B423" s="3">
        <v>706516977</v>
      </c>
      <c r="C423" s="3" t="s">
        <v>448</v>
      </c>
      <c r="D423" s="3">
        <v>305</v>
      </c>
      <c r="E423" s="3" t="s">
        <v>336</v>
      </c>
      <c r="F423" s="3">
        <v>127</v>
      </c>
      <c r="G423" s="3">
        <v>76.2</v>
      </c>
      <c r="H423" s="3"/>
      <c r="I423" s="3"/>
      <c r="J423" s="3"/>
      <c r="K423" s="3"/>
      <c r="L423" s="3"/>
    </row>
    <row r="424" spans="1:12" ht="15" customHeight="1">
      <c r="A424" s="3">
        <v>46047</v>
      </c>
      <c r="B424" s="3">
        <v>706516985</v>
      </c>
      <c r="C424" s="3" t="s">
        <v>449</v>
      </c>
      <c r="D424" s="3">
        <v>302</v>
      </c>
      <c r="E424" s="3" t="s">
        <v>350</v>
      </c>
      <c r="F424" s="3">
        <v>195</v>
      </c>
      <c r="G424" s="3">
        <v>117</v>
      </c>
      <c r="H424" s="3"/>
      <c r="I424" s="3"/>
      <c r="J424" s="3"/>
      <c r="K424" s="3"/>
      <c r="L424" s="3"/>
    </row>
    <row r="425" spans="1:12" ht="15" customHeight="1">
      <c r="A425" s="3">
        <v>46047</v>
      </c>
      <c r="B425" s="3">
        <v>706517017</v>
      </c>
      <c r="C425" s="3" t="s">
        <v>450</v>
      </c>
      <c r="D425" s="3">
        <v>310</v>
      </c>
      <c r="E425" s="3" t="s">
        <v>451</v>
      </c>
      <c r="F425" s="3">
        <v>1941</v>
      </c>
      <c r="G425" s="3">
        <v>1164.5999999999999</v>
      </c>
      <c r="H425" s="3"/>
      <c r="I425" s="3"/>
      <c r="J425" s="3"/>
      <c r="K425" s="3"/>
      <c r="L425" s="3"/>
    </row>
    <row r="426" spans="1:12" ht="15" customHeight="1">
      <c r="A426" s="3">
        <v>46047</v>
      </c>
      <c r="B426" s="3">
        <v>706517030</v>
      </c>
      <c r="C426" s="3" t="s">
        <v>452</v>
      </c>
      <c r="D426" s="3">
        <v>310</v>
      </c>
      <c r="E426" s="3" t="s">
        <v>451</v>
      </c>
      <c r="F426" s="3">
        <v>608</v>
      </c>
      <c r="G426" s="3">
        <v>364.8</v>
      </c>
      <c r="H426" s="3"/>
      <c r="I426" s="3"/>
      <c r="J426" s="3"/>
      <c r="K426" s="3"/>
      <c r="L426" s="3"/>
    </row>
    <row r="427" spans="1:12" ht="15" customHeight="1">
      <c r="A427" s="3">
        <v>46047</v>
      </c>
      <c r="B427" s="3">
        <v>706517323</v>
      </c>
      <c r="C427" s="3" t="s">
        <v>453</v>
      </c>
      <c r="D427" s="3">
        <v>300</v>
      </c>
      <c r="E427" s="3" t="s">
        <v>57</v>
      </c>
      <c r="F427" s="3">
        <v>254</v>
      </c>
      <c r="G427" s="3">
        <v>152.4</v>
      </c>
      <c r="H427" s="3"/>
      <c r="I427" s="3"/>
      <c r="J427" s="3"/>
      <c r="K427" s="3"/>
      <c r="L427" s="3"/>
    </row>
    <row r="428" spans="1:12" ht="15" customHeight="1">
      <c r="A428" s="3">
        <v>46047</v>
      </c>
      <c r="B428" s="3">
        <v>706517343</v>
      </c>
      <c r="C428" s="3" t="s">
        <v>454</v>
      </c>
      <c r="D428" s="3">
        <v>300</v>
      </c>
      <c r="E428" s="3" t="s">
        <v>57</v>
      </c>
      <c r="F428" s="3">
        <v>24</v>
      </c>
      <c r="G428" s="3">
        <v>14.4</v>
      </c>
      <c r="H428" s="3"/>
      <c r="I428" s="3"/>
      <c r="J428" s="3"/>
      <c r="K428" s="3"/>
      <c r="L428" s="3"/>
    </row>
    <row r="429" spans="1:12" ht="15" customHeight="1">
      <c r="A429" s="3">
        <v>46047</v>
      </c>
      <c r="B429" s="3">
        <v>706517352</v>
      </c>
      <c r="C429" s="3" t="s">
        <v>455</v>
      </c>
      <c r="D429" s="3">
        <v>306</v>
      </c>
      <c r="E429" s="3" t="s">
        <v>397</v>
      </c>
      <c r="F429" s="3">
        <v>100</v>
      </c>
      <c r="G429" s="3">
        <v>60</v>
      </c>
      <c r="H429" s="3"/>
      <c r="I429" s="3"/>
      <c r="J429" s="3"/>
      <c r="K429" s="3"/>
      <c r="L429" s="3"/>
    </row>
    <row r="430" spans="1:12" ht="15" customHeight="1">
      <c r="A430" s="3">
        <v>46047</v>
      </c>
      <c r="B430" s="3">
        <v>706517356</v>
      </c>
      <c r="C430" s="3" t="s">
        <v>456</v>
      </c>
      <c r="D430" s="3">
        <v>300</v>
      </c>
      <c r="E430" s="3" t="s">
        <v>57</v>
      </c>
      <c r="F430" s="3">
        <v>269</v>
      </c>
      <c r="G430" s="3">
        <v>161.4</v>
      </c>
      <c r="H430" s="3"/>
      <c r="I430" s="3"/>
      <c r="J430" s="3"/>
      <c r="K430" s="3"/>
      <c r="L430" s="3"/>
    </row>
    <row r="431" spans="1:12" ht="15" customHeight="1">
      <c r="A431" s="3">
        <v>46047</v>
      </c>
      <c r="B431" s="3">
        <v>706517362</v>
      </c>
      <c r="C431" s="3" t="s">
        <v>457</v>
      </c>
      <c r="D431" s="3">
        <v>300</v>
      </c>
      <c r="E431" s="3" t="s">
        <v>57</v>
      </c>
      <c r="F431" s="3">
        <v>295</v>
      </c>
      <c r="G431" s="3">
        <v>177</v>
      </c>
      <c r="H431" s="3"/>
      <c r="I431" s="3"/>
      <c r="J431" s="3"/>
      <c r="K431" s="3"/>
      <c r="L431" s="3"/>
    </row>
    <row r="432" spans="1:12" ht="15" customHeight="1">
      <c r="A432" s="3">
        <v>46047</v>
      </c>
      <c r="B432" s="3">
        <v>706517364</v>
      </c>
      <c r="C432" s="3" t="s">
        <v>458</v>
      </c>
      <c r="D432" s="3">
        <v>300</v>
      </c>
      <c r="E432" s="3" t="s">
        <v>57</v>
      </c>
      <c r="F432" s="3">
        <v>527</v>
      </c>
      <c r="G432" s="3">
        <v>316.2</v>
      </c>
      <c r="H432" s="3"/>
      <c r="I432" s="3"/>
      <c r="J432" s="3"/>
      <c r="K432" s="3"/>
      <c r="L432" s="3"/>
    </row>
    <row r="433" spans="1:12" ht="15" customHeight="1">
      <c r="A433" s="3">
        <v>46047</v>
      </c>
      <c r="B433" s="3">
        <v>706517365</v>
      </c>
      <c r="C433" s="3" t="s">
        <v>459</v>
      </c>
      <c r="D433" s="3">
        <v>300</v>
      </c>
      <c r="E433" s="3" t="s">
        <v>57</v>
      </c>
      <c r="F433" s="3">
        <v>78</v>
      </c>
      <c r="G433" s="3">
        <v>46.8</v>
      </c>
      <c r="H433" s="3"/>
      <c r="I433" s="3"/>
      <c r="J433" s="3"/>
      <c r="K433" s="3"/>
      <c r="L433" s="3"/>
    </row>
    <row r="434" spans="1:12" ht="15" customHeight="1">
      <c r="A434" s="3">
        <v>46047</v>
      </c>
      <c r="B434" s="3">
        <v>706518010</v>
      </c>
      <c r="C434" s="3" t="s">
        <v>460</v>
      </c>
      <c r="D434" s="3">
        <v>301</v>
      </c>
      <c r="E434" s="3" t="s">
        <v>188</v>
      </c>
      <c r="F434" s="3">
        <v>108</v>
      </c>
      <c r="G434" s="3">
        <v>64.8</v>
      </c>
      <c r="H434" s="3"/>
      <c r="I434" s="3"/>
      <c r="J434" s="3"/>
      <c r="K434" s="3"/>
      <c r="L434" s="3"/>
    </row>
    <row r="435" spans="1:12" ht="15" customHeight="1">
      <c r="A435" s="3">
        <v>46047</v>
      </c>
      <c r="B435" s="3">
        <v>706518017</v>
      </c>
      <c r="C435" s="3" t="s">
        <v>461</v>
      </c>
      <c r="D435" s="3">
        <v>302</v>
      </c>
      <c r="E435" s="3" t="s">
        <v>350</v>
      </c>
      <c r="F435" s="3">
        <v>131</v>
      </c>
      <c r="G435" s="3">
        <v>78.599999999999994</v>
      </c>
      <c r="H435" s="3"/>
      <c r="I435" s="3"/>
      <c r="J435" s="3"/>
      <c r="K435" s="3"/>
      <c r="L435" s="3"/>
    </row>
    <row r="436" spans="1:12" ht="15" customHeight="1">
      <c r="A436" s="3">
        <v>46047</v>
      </c>
      <c r="B436" s="3">
        <v>706518341</v>
      </c>
      <c r="C436" s="3" t="s">
        <v>462</v>
      </c>
      <c r="D436" s="3">
        <v>306</v>
      </c>
      <c r="E436" s="3" t="s">
        <v>397</v>
      </c>
      <c r="F436" s="3">
        <v>50</v>
      </c>
      <c r="G436" s="3">
        <v>30</v>
      </c>
      <c r="H436" s="3"/>
      <c r="I436" s="3"/>
      <c r="J436" s="3"/>
      <c r="K436" s="3"/>
      <c r="L436" s="3"/>
    </row>
    <row r="437" spans="1:12" ht="15" customHeight="1">
      <c r="A437" s="3">
        <v>46047</v>
      </c>
      <c r="B437" s="3">
        <v>706518383</v>
      </c>
      <c r="C437" s="3" t="s">
        <v>463</v>
      </c>
      <c r="D437" s="3">
        <v>301</v>
      </c>
      <c r="E437" s="3" t="s">
        <v>188</v>
      </c>
      <c r="F437" s="3">
        <v>170</v>
      </c>
      <c r="G437" s="3">
        <v>102</v>
      </c>
      <c r="H437" s="3"/>
      <c r="I437" s="3"/>
      <c r="J437" s="3"/>
      <c r="K437" s="3"/>
      <c r="L437" s="3"/>
    </row>
    <row r="438" spans="1:12" ht="15" customHeight="1">
      <c r="A438" s="3">
        <v>46047</v>
      </c>
      <c r="B438" s="3">
        <v>706518384</v>
      </c>
      <c r="C438" s="3" t="s">
        <v>464</v>
      </c>
      <c r="D438" s="3">
        <v>302</v>
      </c>
      <c r="E438" s="3" t="s">
        <v>350</v>
      </c>
      <c r="F438" s="3">
        <v>91</v>
      </c>
      <c r="G438" s="3">
        <v>54.6</v>
      </c>
      <c r="H438" s="3"/>
      <c r="I438" s="3"/>
      <c r="J438" s="3"/>
      <c r="K438" s="3"/>
      <c r="L438" s="3"/>
    </row>
    <row r="439" spans="1:12" ht="15" customHeight="1">
      <c r="A439" s="3">
        <v>46047</v>
      </c>
      <c r="B439" s="3">
        <v>706518389</v>
      </c>
      <c r="C439" s="3" t="s">
        <v>465</v>
      </c>
      <c r="D439" s="3">
        <v>302</v>
      </c>
      <c r="E439" s="3" t="s">
        <v>350</v>
      </c>
      <c r="F439" s="3">
        <v>197</v>
      </c>
      <c r="G439" s="3">
        <v>118.2</v>
      </c>
      <c r="H439" s="3"/>
      <c r="I439" s="3"/>
      <c r="J439" s="3"/>
      <c r="K439" s="3"/>
      <c r="L439" s="3"/>
    </row>
    <row r="440" spans="1:12" ht="15" customHeight="1">
      <c r="A440" s="3">
        <v>46047</v>
      </c>
      <c r="B440" s="3">
        <v>706518393</v>
      </c>
      <c r="C440" s="3" t="s">
        <v>466</v>
      </c>
      <c r="D440" s="3">
        <v>306</v>
      </c>
      <c r="E440" s="3" t="s">
        <v>397</v>
      </c>
      <c r="F440" s="3">
        <v>131</v>
      </c>
      <c r="G440" s="3">
        <v>78.599999999999994</v>
      </c>
      <c r="H440" s="3"/>
      <c r="I440" s="3"/>
      <c r="J440" s="3"/>
      <c r="K440" s="3"/>
      <c r="L440" s="3"/>
    </row>
    <row r="441" spans="1:12" ht="15" customHeight="1">
      <c r="A441" s="3">
        <v>46047</v>
      </c>
      <c r="B441" s="3">
        <v>706518394</v>
      </c>
      <c r="C441" s="3" t="s">
        <v>467</v>
      </c>
      <c r="D441" s="3">
        <v>306</v>
      </c>
      <c r="E441" s="3" t="s">
        <v>397</v>
      </c>
      <c r="F441" s="3">
        <v>77</v>
      </c>
      <c r="G441" s="3">
        <v>46.2</v>
      </c>
      <c r="H441" s="3"/>
      <c r="I441" s="3"/>
      <c r="J441" s="3"/>
      <c r="K441" s="3"/>
      <c r="L441" s="3"/>
    </row>
    <row r="442" spans="1:12" ht="15" customHeight="1">
      <c r="A442" s="3">
        <v>46047</v>
      </c>
      <c r="B442" s="3">
        <v>706518395</v>
      </c>
      <c r="C442" s="3" t="s">
        <v>468</v>
      </c>
      <c r="D442" s="3">
        <v>306</v>
      </c>
      <c r="E442" s="3" t="s">
        <v>397</v>
      </c>
      <c r="F442" s="3">
        <v>86</v>
      </c>
      <c r="G442" s="3">
        <v>51.6</v>
      </c>
      <c r="H442" s="3"/>
      <c r="I442" s="3"/>
      <c r="J442" s="3"/>
      <c r="K442" s="3"/>
      <c r="L442" s="3"/>
    </row>
    <row r="443" spans="1:12" ht="15" customHeight="1">
      <c r="A443" s="3">
        <v>46047</v>
      </c>
      <c r="B443" s="3">
        <v>706518398</v>
      </c>
      <c r="C443" s="3" t="s">
        <v>469</v>
      </c>
      <c r="D443" s="3">
        <v>306</v>
      </c>
      <c r="E443" s="3" t="s">
        <v>397</v>
      </c>
      <c r="F443" s="3">
        <v>80</v>
      </c>
      <c r="G443" s="3">
        <v>48</v>
      </c>
      <c r="H443" s="3"/>
      <c r="I443" s="3"/>
      <c r="J443" s="3"/>
      <c r="K443" s="3"/>
      <c r="L443" s="3"/>
    </row>
    <row r="444" spans="1:12" ht="15" customHeight="1">
      <c r="A444" s="3">
        <v>46047</v>
      </c>
      <c r="B444" s="3">
        <v>706518411</v>
      </c>
      <c r="C444" s="3" t="s">
        <v>470</v>
      </c>
      <c r="D444" s="3">
        <v>301</v>
      </c>
      <c r="E444" s="3" t="s">
        <v>188</v>
      </c>
      <c r="F444" s="3">
        <v>17</v>
      </c>
      <c r="G444" s="3">
        <v>10.199999999999999</v>
      </c>
      <c r="H444" s="3"/>
      <c r="I444" s="3"/>
      <c r="J444" s="3"/>
      <c r="K444" s="3"/>
      <c r="L444" s="3"/>
    </row>
    <row r="445" spans="1:12" ht="15" customHeight="1">
      <c r="A445" s="3">
        <v>46047</v>
      </c>
      <c r="B445" s="3">
        <v>706518413</v>
      </c>
      <c r="C445" s="3" t="s">
        <v>471</v>
      </c>
      <c r="D445" s="3">
        <v>301</v>
      </c>
      <c r="E445" s="3" t="s">
        <v>188</v>
      </c>
      <c r="F445" s="3">
        <v>24</v>
      </c>
      <c r="G445" s="3">
        <v>14.4</v>
      </c>
      <c r="H445" s="3"/>
      <c r="I445" s="3"/>
      <c r="J445" s="3"/>
      <c r="K445" s="3"/>
      <c r="L445" s="3"/>
    </row>
    <row r="446" spans="1:12" ht="15" customHeight="1">
      <c r="A446" s="3">
        <v>46047</v>
      </c>
      <c r="B446" s="3">
        <v>706518414</v>
      </c>
      <c r="C446" s="3" t="s">
        <v>472</v>
      </c>
      <c r="D446" s="3">
        <v>301</v>
      </c>
      <c r="E446" s="3" t="s">
        <v>188</v>
      </c>
      <c r="F446" s="3">
        <v>168</v>
      </c>
      <c r="G446" s="3">
        <v>100.8</v>
      </c>
      <c r="H446" s="3"/>
      <c r="I446" s="3"/>
      <c r="J446" s="3"/>
      <c r="K446" s="3"/>
      <c r="L446" s="3"/>
    </row>
    <row r="447" spans="1:12" ht="15" customHeight="1">
      <c r="A447" s="3">
        <v>46047</v>
      </c>
      <c r="B447" s="3">
        <v>706518416</v>
      </c>
      <c r="C447" s="3" t="s">
        <v>473</v>
      </c>
      <c r="D447" s="3">
        <v>301</v>
      </c>
      <c r="E447" s="3" t="s">
        <v>188</v>
      </c>
      <c r="F447" s="3">
        <v>69</v>
      </c>
      <c r="G447" s="3">
        <v>41.4</v>
      </c>
      <c r="H447" s="3"/>
      <c r="I447" s="3"/>
      <c r="J447" s="3"/>
      <c r="K447" s="3"/>
      <c r="L447" s="3"/>
    </row>
    <row r="448" spans="1:12" ht="15" customHeight="1">
      <c r="A448" s="3">
        <v>46047</v>
      </c>
      <c r="B448" s="3">
        <v>706518420</v>
      </c>
      <c r="C448" s="3" t="s">
        <v>474</v>
      </c>
      <c r="D448" s="3">
        <v>301</v>
      </c>
      <c r="E448" s="3" t="s">
        <v>188</v>
      </c>
      <c r="F448" s="3">
        <v>63</v>
      </c>
      <c r="G448" s="3">
        <v>37.799999999999997</v>
      </c>
      <c r="H448" s="3"/>
      <c r="I448" s="3"/>
      <c r="J448" s="3"/>
      <c r="K448" s="3"/>
      <c r="L448" s="3"/>
    </row>
    <row r="449" spans="1:12" ht="15" customHeight="1">
      <c r="A449" s="3">
        <v>46047</v>
      </c>
      <c r="B449" s="3">
        <v>706518421</v>
      </c>
      <c r="C449" s="3" t="s">
        <v>475</v>
      </c>
      <c r="D449" s="3">
        <v>301</v>
      </c>
      <c r="E449" s="3" t="s">
        <v>188</v>
      </c>
      <c r="F449" s="3">
        <v>78</v>
      </c>
      <c r="G449" s="3">
        <v>46.8</v>
      </c>
      <c r="H449" s="3"/>
      <c r="I449" s="3"/>
      <c r="J449" s="3"/>
      <c r="K449" s="3"/>
      <c r="L449" s="3"/>
    </row>
    <row r="450" spans="1:12" ht="15" customHeight="1">
      <c r="A450" s="3">
        <v>46047</v>
      </c>
      <c r="B450" s="3">
        <v>706518422</v>
      </c>
      <c r="C450" s="3" t="s">
        <v>476</v>
      </c>
      <c r="D450" s="3">
        <v>301</v>
      </c>
      <c r="E450" s="3" t="s">
        <v>188</v>
      </c>
      <c r="F450" s="3">
        <v>21</v>
      </c>
      <c r="G450" s="3">
        <v>12.6</v>
      </c>
      <c r="H450" s="3"/>
      <c r="I450" s="3"/>
      <c r="J450" s="3"/>
      <c r="K450" s="3"/>
      <c r="L450" s="3"/>
    </row>
    <row r="451" spans="1:12" ht="15" customHeight="1">
      <c r="A451" s="3">
        <v>46047</v>
      </c>
      <c r="B451" s="3">
        <v>706518423</v>
      </c>
      <c r="C451" s="3" t="s">
        <v>477</v>
      </c>
      <c r="D451" s="3">
        <v>301</v>
      </c>
      <c r="E451" s="3" t="s">
        <v>188</v>
      </c>
      <c r="F451" s="3">
        <v>21</v>
      </c>
      <c r="G451" s="3">
        <v>12.6</v>
      </c>
      <c r="H451" s="3"/>
      <c r="I451" s="3"/>
      <c r="J451" s="3"/>
      <c r="K451" s="3"/>
      <c r="L451" s="3"/>
    </row>
    <row r="452" spans="1:12" ht="15" customHeight="1">
      <c r="A452" s="3">
        <v>46047</v>
      </c>
      <c r="B452" s="3">
        <v>706518424</v>
      </c>
      <c r="C452" s="3" t="s">
        <v>478</v>
      </c>
      <c r="D452" s="3">
        <v>301</v>
      </c>
      <c r="E452" s="3" t="s">
        <v>188</v>
      </c>
      <c r="F452" s="3">
        <v>21</v>
      </c>
      <c r="G452" s="3">
        <v>12.6</v>
      </c>
      <c r="H452" s="3"/>
      <c r="I452" s="3"/>
      <c r="J452" s="3"/>
      <c r="K452" s="3"/>
      <c r="L452" s="3"/>
    </row>
    <row r="453" spans="1:12" ht="15" customHeight="1">
      <c r="A453" s="3">
        <v>46047</v>
      </c>
      <c r="B453" s="3">
        <v>706518425</v>
      </c>
      <c r="C453" s="3" t="s">
        <v>479</v>
      </c>
      <c r="D453" s="3">
        <v>301</v>
      </c>
      <c r="E453" s="3" t="s">
        <v>188</v>
      </c>
      <c r="F453" s="3">
        <v>17</v>
      </c>
      <c r="G453" s="3">
        <v>10.199999999999999</v>
      </c>
      <c r="H453" s="3"/>
      <c r="I453" s="3"/>
      <c r="J453" s="3"/>
      <c r="K453" s="3"/>
      <c r="L453" s="3"/>
    </row>
    <row r="454" spans="1:12" ht="15" customHeight="1">
      <c r="A454" s="3">
        <v>46047</v>
      </c>
      <c r="B454" s="3">
        <v>706518437</v>
      </c>
      <c r="C454" s="3" t="s">
        <v>480</v>
      </c>
      <c r="D454" s="3">
        <v>301</v>
      </c>
      <c r="E454" s="3" t="s">
        <v>188</v>
      </c>
      <c r="F454" s="3">
        <v>19</v>
      </c>
      <c r="G454" s="3">
        <v>11.4</v>
      </c>
      <c r="H454" s="3"/>
      <c r="I454" s="3"/>
      <c r="J454" s="3"/>
      <c r="K454" s="3"/>
      <c r="L454" s="3"/>
    </row>
    <row r="455" spans="1:12" ht="15" customHeight="1">
      <c r="A455" s="3">
        <v>46047</v>
      </c>
      <c r="B455" s="3">
        <v>706518438</v>
      </c>
      <c r="C455" s="3" t="s">
        <v>481</v>
      </c>
      <c r="D455" s="3">
        <v>301</v>
      </c>
      <c r="E455" s="3" t="s">
        <v>188</v>
      </c>
      <c r="F455" s="3">
        <v>27</v>
      </c>
      <c r="G455" s="3">
        <v>16.2</v>
      </c>
      <c r="H455" s="3"/>
      <c r="I455" s="3"/>
      <c r="J455" s="3"/>
      <c r="K455" s="3"/>
      <c r="L455" s="3"/>
    </row>
    <row r="456" spans="1:12" ht="15" customHeight="1">
      <c r="A456" s="3">
        <v>46047</v>
      </c>
      <c r="B456" s="3">
        <v>706518439</v>
      </c>
      <c r="C456" s="3" t="s">
        <v>482</v>
      </c>
      <c r="D456" s="3">
        <v>301</v>
      </c>
      <c r="E456" s="3" t="s">
        <v>188</v>
      </c>
      <c r="F456" s="3">
        <v>55</v>
      </c>
      <c r="G456" s="3">
        <v>33</v>
      </c>
      <c r="H456" s="3"/>
      <c r="I456" s="3"/>
      <c r="J456" s="3"/>
      <c r="K456" s="3"/>
      <c r="L456" s="3"/>
    </row>
    <row r="457" spans="1:12" ht="15" customHeight="1">
      <c r="A457" s="3">
        <v>46047</v>
      </c>
      <c r="B457" s="3">
        <v>706518440</v>
      </c>
      <c r="C457" s="3" t="s">
        <v>483</v>
      </c>
      <c r="D457" s="3">
        <v>301</v>
      </c>
      <c r="E457" s="3" t="s">
        <v>188</v>
      </c>
      <c r="F457" s="3">
        <v>25</v>
      </c>
      <c r="G457" s="3">
        <v>15</v>
      </c>
      <c r="H457" s="3"/>
      <c r="I457" s="3"/>
      <c r="J457" s="3"/>
      <c r="K457" s="3"/>
      <c r="L457" s="3"/>
    </row>
    <row r="458" spans="1:12" ht="15" customHeight="1">
      <c r="A458" s="3">
        <v>46047</v>
      </c>
      <c r="B458" s="3">
        <v>706518442</v>
      </c>
      <c r="C458" s="3" t="s">
        <v>484</v>
      </c>
      <c r="D458" s="3">
        <v>301</v>
      </c>
      <c r="E458" s="3" t="s">
        <v>188</v>
      </c>
      <c r="F458" s="3">
        <v>21</v>
      </c>
      <c r="G458" s="3">
        <v>12.6</v>
      </c>
      <c r="H458" s="3"/>
      <c r="I458" s="3"/>
      <c r="J458" s="3"/>
      <c r="K458" s="3"/>
      <c r="L458" s="3"/>
    </row>
    <row r="459" spans="1:12" ht="15" customHeight="1">
      <c r="A459" s="3">
        <v>46047</v>
      </c>
      <c r="B459" s="3">
        <v>706518445</v>
      </c>
      <c r="C459" s="3" t="s">
        <v>485</v>
      </c>
      <c r="D459" s="3">
        <v>301</v>
      </c>
      <c r="E459" s="3" t="s">
        <v>188</v>
      </c>
      <c r="F459" s="3">
        <v>100</v>
      </c>
      <c r="G459" s="3">
        <v>60</v>
      </c>
      <c r="H459" s="3"/>
      <c r="I459" s="3"/>
      <c r="J459" s="3"/>
      <c r="K459" s="3"/>
      <c r="L459" s="3"/>
    </row>
    <row r="460" spans="1:12" ht="15" customHeight="1">
      <c r="A460" s="3">
        <v>46047</v>
      </c>
      <c r="B460" s="3">
        <v>706518446</v>
      </c>
      <c r="C460" s="3" t="s">
        <v>486</v>
      </c>
      <c r="D460" s="3">
        <v>301</v>
      </c>
      <c r="E460" s="3" t="s">
        <v>188</v>
      </c>
      <c r="F460" s="3">
        <v>35</v>
      </c>
      <c r="G460" s="3">
        <v>21</v>
      </c>
      <c r="H460" s="3"/>
      <c r="I460" s="3"/>
      <c r="J460" s="3"/>
      <c r="K460" s="3"/>
      <c r="L460" s="3"/>
    </row>
    <row r="461" spans="1:12" ht="15" customHeight="1">
      <c r="A461" s="3">
        <v>46047</v>
      </c>
      <c r="B461" s="3">
        <v>706518447</v>
      </c>
      <c r="C461" s="3" t="s">
        <v>487</v>
      </c>
      <c r="D461" s="3">
        <v>301</v>
      </c>
      <c r="E461" s="3" t="s">
        <v>188</v>
      </c>
      <c r="F461" s="3">
        <v>68</v>
      </c>
      <c r="G461" s="3">
        <v>40.799999999999997</v>
      </c>
      <c r="H461" s="3"/>
      <c r="I461" s="3"/>
      <c r="J461" s="3"/>
      <c r="K461" s="3"/>
      <c r="L461" s="3"/>
    </row>
    <row r="462" spans="1:12" ht="15" customHeight="1">
      <c r="A462" s="3">
        <v>46047</v>
      </c>
      <c r="B462" s="3">
        <v>706518448</v>
      </c>
      <c r="C462" s="3" t="s">
        <v>488</v>
      </c>
      <c r="D462" s="3">
        <v>301</v>
      </c>
      <c r="E462" s="3" t="s">
        <v>188</v>
      </c>
      <c r="F462" s="3">
        <v>18</v>
      </c>
      <c r="G462" s="3">
        <v>10.8</v>
      </c>
      <c r="H462" s="3"/>
      <c r="I462" s="3"/>
      <c r="J462" s="3"/>
      <c r="K462" s="3"/>
      <c r="L462" s="3"/>
    </row>
    <row r="463" spans="1:12" ht="15" customHeight="1">
      <c r="A463" s="3">
        <v>46047</v>
      </c>
      <c r="B463" s="3">
        <v>706518453</v>
      </c>
      <c r="C463" s="3" t="s">
        <v>489</v>
      </c>
      <c r="D463" s="3">
        <v>301</v>
      </c>
      <c r="E463" s="3" t="s">
        <v>188</v>
      </c>
      <c r="F463" s="3">
        <v>53</v>
      </c>
      <c r="G463" s="3">
        <v>31.8</v>
      </c>
      <c r="H463" s="3"/>
      <c r="I463" s="3"/>
      <c r="J463" s="3"/>
      <c r="K463" s="3"/>
      <c r="L463" s="3"/>
    </row>
    <row r="464" spans="1:12" ht="15" customHeight="1">
      <c r="A464" s="3">
        <v>46047</v>
      </c>
      <c r="B464" s="3">
        <v>706518454</v>
      </c>
      <c r="C464" s="3" t="s">
        <v>490</v>
      </c>
      <c r="D464" s="3">
        <v>301</v>
      </c>
      <c r="E464" s="3" t="s">
        <v>188</v>
      </c>
      <c r="F464" s="3">
        <v>16</v>
      </c>
      <c r="G464" s="3">
        <v>9.6</v>
      </c>
      <c r="H464" s="3"/>
      <c r="I464" s="3"/>
      <c r="J464" s="3"/>
      <c r="K464" s="3"/>
      <c r="L464" s="3"/>
    </row>
    <row r="465" spans="1:12" ht="15" customHeight="1">
      <c r="A465" s="3">
        <v>46047</v>
      </c>
      <c r="B465" s="3">
        <v>706518457</v>
      </c>
      <c r="C465" s="3" t="s">
        <v>491</v>
      </c>
      <c r="D465" s="3">
        <v>301</v>
      </c>
      <c r="E465" s="3" t="s">
        <v>188</v>
      </c>
      <c r="F465" s="3">
        <v>70</v>
      </c>
      <c r="G465" s="3">
        <v>42</v>
      </c>
      <c r="H465" s="3"/>
      <c r="I465" s="3"/>
      <c r="J465" s="3"/>
      <c r="K465" s="3"/>
      <c r="L465" s="3"/>
    </row>
    <row r="466" spans="1:12" ht="15" customHeight="1">
      <c r="A466" s="3">
        <v>46047</v>
      </c>
      <c r="B466" s="3">
        <v>706518460</v>
      </c>
      <c r="C466" s="3" t="s">
        <v>492</v>
      </c>
      <c r="D466" s="3">
        <v>301</v>
      </c>
      <c r="E466" s="3" t="s">
        <v>188</v>
      </c>
      <c r="F466" s="3">
        <v>48</v>
      </c>
      <c r="G466" s="3">
        <v>28.8</v>
      </c>
      <c r="H466" s="3"/>
      <c r="I466" s="3"/>
      <c r="J466" s="3"/>
      <c r="K466" s="3"/>
      <c r="L466" s="3"/>
    </row>
    <row r="467" spans="1:12" ht="15" customHeight="1">
      <c r="A467" s="3">
        <v>46047</v>
      </c>
      <c r="B467" s="3">
        <v>706518462</v>
      </c>
      <c r="C467" s="3" t="s">
        <v>493</v>
      </c>
      <c r="D467" s="3">
        <v>301</v>
      </c>
      <c r="E467" s="3" t="s">
        <v>188</v>
      </c>
      <c r="F467" s="3">
        <v>53</v>
      </c>
      <c r="G467" s="3">
        <v>31.8</v>
      </c>
      <c r="H467" s="3"/>
      <c r="I467" s="3"/>
      <c r="J467" s="3"/>
      <c r="K467" s="3"/>
      <c r="L467" s="3"/>
    </row>
    <row r="468" spans="1:12" ht="15" customHeight="1">
      <c r="A468" s="3">
        <v>46047</v>
      </c>
      <c r="B468" s="3">
        <v>706518463</v>
      </c>
      <c r="C468" s="3" t="s">
        <v>494</v>
      </c>
      <c r="D468" s="3">
        <v>301</v>
      </c>
      <c r="E468" s="3" t="s">
        <v>188</v>
      </c>
      <c r="F468" s="3">
        <v>27</v>
      </c>
      <c r="G468" s="3">
        <v>16.2</v>
      </c>
      <c r="H468" s="3"/>
      <c r="I468" s="3"/>
      <c r="J468" s="3"/>
      <c r="K468" s="3"/>
      <c r="L468" s="3"/>
    </row>
    <row r="469" spans="1:12" ht="15" customHeight="1">
      <c r="A469" s="3">
        <v>46047</v>
      </c>
      <c r="B469" s="3">
        <v>706518464</v>
      </c>
      <c r="C469" s="3" t="s">
        <v>495</v>
      </c>
      <c r="D469" s="3">
        <v>301</v>
      </c>
      <c r="E469" s="3" t="s">
        <v>188</v>
      </c>
      <c r="F469" s="3">
        <v>36</v>
      </c>
      <c r="G469" s="3">
        <v>21.6</v>
      </c>
      <c r="H469" s="3"/>
      <c r="I469" s="3"/>
      <c r="J469" s="3"/>
      <c r="K469" s="3"/>
      <c r="L469" s="3"/>
    </row>
    <row r="470" spans="1:12" ht="15" customHeight="1">
      <c r="A470" s="3">
        <v>46047</v>
      </c>
      <c r="B470" s="3">
        <v>706518467</v>
      </c>
      <c r="C470" s="3" t="s">
        <v>496</v>
      </c>
      <c r="D470" s="3">
        <v>301</v>
      </c>
      <c r="E470" s="3" t="s">
        <v>188</v>
      </c>
      <c r="F470" s="3">
        <v>50</v>
      </c>
      <c r="G470" s="3">
        <v>30</v>
      </c>
      <c r="H470" s="3"/>
      <c r="I470" s="3"/>
      <c r="J470" s="3"/>
      <c r="K470" s="3"/>
      <c r="L470" s="3"/>
    </row>
    <row r="471" spans="1:12" ht="15" customHeight="1">
      <c r="A471" s="3">
        <v>46047</v>
      </c>
      <c r="B471" s="3">
        <v>706518469</v>
      </c>
      <c r="C471" s="3" t="s">
        <v>497</v>
      </c>
      <c r="D471" s="3">
        <v>300</v>
      </c>
      <c r="E471" s="3" t="s">
        <v>57</v>
      </c>
      <c r="F471" s="3">
        <v>53</v>
      </c>
      <c r="G471" s="3">
        <v>31.8</v>
      </c>
      <c r="H471" s="3"/>
      <c r="I471" s="3"/>
      <c r="J471" s="3"/>
      <c r="K471" s="3"/>
      <c r="L471" s="3"/>
    </row>
    <row r="472" spans="1:12" ht="15" customHeight="1">
      <c r="A472" s="3">
        <v>46047</v>
      </c>
      <c r="B472" s="3">
        <v>706518472</v>
      </c>
      <c r="C472" s="3" t="s">
        <v>498</v>
      </c>
      <c r="D472" s="3">
        <v>301</v>
      </c>
      <c r="E472" s="3" t="s">
        <v>188</v>
      </c>
      <c r="F472" s="3">
        <v>67</v>
      </c>
      <c r="G472" s="3">
        <v>40.200000000000003</v>
      </c>
      <c r="H472" s="3"/>
      <c r="I472" s="3"/>
      <c r="J472" s="3"/>
      <c r="K472" s="3"/>
      <c r="L472" s="3"/>
    </row>
    <row r="473" spans="1:12" ht="15" customHeight="1">
      <c r="A473" s="3">
        <v>46047</v>
      </c>
      <c r="B473" s="3">
        <v>706518475</v>
      </c>
      <c r="C473" s="3" t="s">
        <v>499</v>
      </c>
      <c r="D473" s="3">
        <v>301</v>
      </c>
      <c r="E473" s="3" t="s">
        <v>188</v>
      </c>
      <c r="F473" s="3">
        <v>50</v>
      </c>
      <c r="G473" s="3">
        <v>30</v>
      </c>
      <c r="H473" s="3"/>
      <c r="I473" s="3"/>
      <c r="J473" s="3"/>
      <c r="K473" s="3"/>
      <c r="L473" s="3"/>
    </row>
    <row r="474" spans="1:12" ht="15" customHeight="1">
      <c r="A474" s="3">
        <v>46047</v>
      </c>
      <c r="B474" s="3">
        <v>706518480</v>
      </c>
      <c r="C474" s="3" t="s">
        <v>500</v>
      </c>
      <c r="D474" s="3">
        <v>301</v>
      </c>
      <c r="E474" s="3" t="s">
        <v>188</v>
      </c>
      <c r="F474" s="3">
        <v>170</v>
      </c>
      <c r="G474" s="3">
        <v>102</v>
      </c>
      <c r="H474" s="3"/>
      <c r="I474" s="3"/>
      <c r="J474" s="3"/>
      <c r="K474" s="3"/>
      <c r="L474" s="3"/>
    </row>
    <row r="475" spans="1:12" ht="15" customHeight="1">
      <c r="A475" s="3">
        <v>46047</v>
      </c>
      <c r="B475" s="3">
        <v>706518482</v>
      </c>
      <c r="C475" s="3" t="s">
        <v>501</v>
      </c>
      <c r="D475" s="3">
        <v>301</v>
      </c>
      <c r="E475" s="3" t="s">
        <v>188</v>
      </c>
      <c r="F475" s="3">
        <v>21</v>
      </c>
      <c r="G475" s="3">
        <v>12.6</v>
      </c>
      <c r="H475" s="3"/>
      <c r="I475" s="3"/>
      <c r="J475" s="3"/>
      <c r="K475" s="3"/>
      <c r="L475" s="3"/>
    </row>
    <row r="476" spans="1:12" ht="15" customHeight="1">
      <c r="A476" s="3">
        <v>46047</v>
      </c>
      <c r="B476" s="3">
        <v>706518483</v>
      </c>
      <c r="C476" s="3" t="s">
        <v>502</v>
      </c>
      <c r="D476" s="3">
        <v>301</v>
      </c>
      <c r="E476" s="3" t="s">
        <v>188</v>
      </c>
      <c r="F476" s="3">
        <v>61</v>
      </c>
      <c r="G476" s="3">
        <v>36.6</v>
      </c>
      <c r="H476" s="3"/>
      <c r="I476" s="3"/>
      <c r="J476" s="3"/>
      <c r="K476" s="3"/>
      <c r="L476" s="3"/>
    </row>
    <row r="477" spans="1:12" ht="15" customHeight="1">
      <c r="A477" s="3">
        <v>46047</v>
      </c>
      <c r="B477" s="3">
        <v>706518491</v>
      </c>
      <c r="C477" s="3" t="s">
        <v>503</v>
      </c>
      <c r="D477" s="3">
        <v>301</v>
      </c>
      <c r="E477" s="3" t="s">
        <v>188</v>
      </c>
      <c r="F477" s="3">
        <v>76</v>
      </c>
      <c r="G477" s="3">
        <v>45.6</v>
      </c>
      <c r="H477" s="3"/>
      <c r="I477" s="3"/>
      <c r="J477" s="3"/>
      <c r="K477" s="3"/>
      <c r="L477" s="3"/>
    </row>
    <row r="478" spans="1:12" ht="15" customHeight="1">
      <c r="A478" s="3">
        <v>46047</v>
      </c>
      <c r="B478" s="3">
        <v>706518492</v>
      </c>
      <c r="C478" s="3" t="s">
        <v>504</v>
      </c>
      <c r="D478" s="3">
        <v>301</v>
      </c>
      <c r="E478" s="3" t="s">
        <v>188</v>
      </c>
      <c r="F478" s="3">
        <v>76</v>
      </c>
      <c r="G478" s="3">
        <v>45.6</v>
      </c>
      <c r="H478" s="3"/>
      <c r="I478" s="3"/>
      <c r="J478" s="3"/>
      <c r="K478" s="3"/>
      <c r="L478" s="3"/>
    </row>
    <row r="479" spans="1:12" ht="15" customHeight="1">
      <c r="A479" s="3">
        <v>46047</v>
      </c>
      <c r="B479" s="3">
        <v>706518493</v>
      </c>
      <c r="C479" s="3" t="s">
        <v>505</v>
      </c>
      <c r="D479" s="3">
        <v>301</v>
      </c>
      <c r="E479" s="3" t="s">
        <v>188</v>
      </c>
      <c r="F479" s="3">
        <v>15</v>
      </c>
      <c r="G479" s="3">
        <v>9</v>
      </c>
      <c r="H479" s="3"/>
      <c r="I479" s="3"/>
      <c r="J479" s="3"/>
      <c r="K479" s="3"/>
      <c r="L479" s="3"/>
    </row>
    <row r="480" spans="1:12" ht="15" customHeight="1">
      <c r="A480" s="3">
        <v>46047</v>
      </c>
      <c r="B480" s="3">
        <v>706518494</v>
      </c>
      <c r="C480" s="3" t="s">
        <v>506</v>
      </c>
      <c r="D480" s="3">
        <v>301</v>
      </c>
      <c r="E480" s="3" t="s">
        <v>188</v>
      </c>
      <c r="F480" s="3">
        <v>15</v>
      </c>
      <c r="G480" s="3">
        <v>9</v>
      </c>
      <c r="H480" s="3"/>
      <c r="I480" s="3"/>
      <c r="J480" s="3"/>
      <c r="K480" s="3"/>
      <c r="L480" s="3"/>
    </row>
    <row r="481" spans="1:12" ht="15" customHeight="1">
      <c r="A481" s="3">
        <v>46047</v>
      </c>
      <c r="B481" s="3">
        <v>706518497</v>
      </c>
      <c r="C481" s="3" t="s">
        <v>507</v>
      </c>
      <c r="D481" s="3">
        <v>301</v>
      </c>
      <c r="E481" s="3" t="s">
        <v>188</v>
      </c>
      <c r="F481" s="3">
        <v>44</v>
      </c>
      <c r="G481" s="3">
        <v>26.4</v>
      </c>
      <c r="H481" s="3"/>
      <c r="I481" s="3"/>
      <c r="J481" s="3"/>
      <c r="K481" s="3"/>
      <c r="L481" s="3"/>
    </row>
    <row r="482" spans="1:12" ht="15" customHeight="1">
      <c r="A482" s="3">
        <v>46047</v>
      </c>
      <c r="B482" s="3">
        <v>706518498</v>
      </c>
      <c r="C482" s="3" t="s">
        <v>508</v>
      </c>
      <c r="D482" s="3">
        <v>301</v>
      </c>
      <c r="E482" s="3" t="s">
        <v>188</v>
      </c>
      <c r="F482" s="3">
        <v>74</v>
      </c>
      <c r="G482" s="3">
        <v>44.4</v>
      </c>
      <c r="H482" s="3"/>
      <c r="I482" s="3"/>
      <c r="J482" s="3"/>
      <c r="K482" s="3"/>
      <c r="L482" s="3"/>
    </row>
    <row r="483" spans="1:12" ht="15" customHeight="1">
      <c r="A483" s="3">
        <v>46047</v>
      </c>
      <c r="B483" s="3">
        <v>706518499</v>
      </c>
      <c r="C483" s="3" t="s">
        <v>509</v>
      </c>
      <c r="D483" s="3">
        <v>301</v>
      </c>
      <c r="E483" s="3" t="s">
        <v>188</v>
      </c>
      <c r="F483" s="3">
        <v>91</v>
      </c>
      <c r="G483" s="3">
        <v>54.6</v>
      </c>
      <c r="H483" s="3"/>
      <c r="I483" s="3"/>
      <c r="J483" s="3"/>
      <c r="K483" s="3"/>
      <c r="L483" s="3"/>
    </row>
    <row r="484" spans="1:12" ht="15" customHeight="1">
      <c r="A484" s="3">
        <v>46047</v>
      </c>
      <c r="B484" s="3">
        <v>706518500</v>
      </c>
      <c r="C484" s="3" t="s">
        <v>510</v>
      </c>
      <c r="D484" s="3">
        <v>301</v>
      </c>
      <c r="E484" s="3" t="s">
        <v>188</v>
      </c>
      <c r="F484" s="3">
        <v>90</v>
      </c>
      <c r="G484" s="3">
        <v>54</v>
      </c>
      <c r="H484" s="3"/>
      <c r="I484" s="3"/>
      <c r="J484" s="3"/>
      <c r="K484" s="3"/>
      <c r="L484" s="3"/>
    </row>
    <row r="485" spans="1:12" ht="15" customHeight="1">
      <c r="A485" s="3">
        <v>46047</v>
      </c>
      <c r="B485" s="3">
        <v>706518506</v>
      </c>
      <c r="C485" s="3" t="s">
        <v>511</v>
      </c>
      <c r="D485" s="3">
        <v>301</v>
      </c>
      <c r="E485" s="3" t="s">
        <v>188</v>
      </c>
      <c r="F485" s="3">
        <v>106</v>
      </c>
      <c r="G485" s="3">
        <v>63.6</v>
      </c>
      <c r="H485" s="3"/>
      <c r="I485" s="3"/>
      <c r="J485" s="3"/>
      <c r="K485" s="3"/>
      <c r="L485" s="3"/>
    </row>
    <row r="486" spans="1:12" ht="15" customHeight="1">
      <c r="A486" s="3">
        <v>46047</v>
      </c>
      <c r="B486" s="3">
        <v>706518507</v>
      </c>
      <c r="C486" s="3" t="s">
        <v>512</v>
      </c>
      <c r="D486" s="3">
        <v>301</v>
      </c>
      <c r="E486" s="3" t="s">
        <v>188</v>
      </c>
      <c r="F486" s="3">
        <v>66</v>
      </c>
      <c r="G486" s="3">
        <v>39.6</v>
      </c>
      <c r="H486" s="3"/>
      <c r="I486" s="3"/>
      <c r="J486" s="3"/>
      <c r="K486" s="3"/>
      <c r="L486" s="3"/>
    </row>
    <row r="487" spans="1:12" ht="15" customHeight="1">
      <c r="A487" s="3">
        <v>46047</v>
      </c>
      <c r="B487" s="3">
        <v>706518514</v>
      </c>
      <c r="C487" s="3" t="s">
        <v>513</v>
      </c>
      <c r="D487" s="3">
        <v>301</v>
      </c>
      <c r="E487" s="3" t="s">
        <v>188</v>
      </c>
      <c r="F487" s="3">
        <v>29</v>
      </c>
      <c r="G487" s="3">
        <v>17.399999999999999</v>
      </c>
      <c r="H487" s="3"/>
      <c r="I487" s="3"/>
      <c r="J487" s="3"/>
      <c r="K487" s="3"/>
      <c r="L487" s="3"/>
    </row>
    <row r="488" spans="1:12" ht="15" customHeight="1">
      <c r="A488" s="3">
        <v>46047</v>
      </c>
      <c r="B488" s="3">
        <v>706518516</v>
      </c>
      <c r="C488" s="3" t="s">
        <v>514</v>
      </c>
      <c r="D488" s="3">
        <v>305</v>
      </c>
      <c r="E488" s="3" t="s">
        <v>336</v>
      </c>
      <c r="F488" s="3">
        <v>14</v>
      </c>
      <c r="G488" s="3">
        <v>8.4</v>
      </c>
      <c r="H488" s="3"/>
      <c r="I488" s="3"/>
      <c r="J488" s="3"/>
      <c r="K488" s="3"/>
      <c r="L488" s="3"/>
    </row>
    <row r="489" spans="1:12" ht="15" customHeight="1">
      <c r="A489" s="3">
        <v>46047</v>
      </c>
      <c r="B489" s="3">
        <v>706518517</v>
      </c>
      <c r="C489" s="3" t="s">
        <v>515</v>
      </c>
      <c r="D489" s="3">
        <v>305</v>
      </c>
      <c r="E489" s="3" t="s">
        <v>336</v>
      </c>
      <c r="F489" s="3">
        <v>10</v>
      </c>
      <c r="G489" s="3">
        <v>6</v>
      </c>
      <c r="H489" s="3"/>
      <c r="I489" s="3"/>
      <c r="J489" s="3"/>
      <c r="K489" s="3"/>
      <c r="L489" s="3"/>
    </row>
    <row r="490" spans="1:12" ht="15" customHeight="1">
      <c r="A490" s="3">
        <v>46047</v>
      </c>
      <c r="B490" s="3">
        <v>706518518</v>
      </c>
      <c r="C490" s="3" t="s">
        <v>516</v>
      </c>
      <c r="D490" s="3">
        <v>305</v>
      </c>
      <c r="E490" s="3" t="s">
        <v>336</v>
      </c>
      <c r="F490" s="3">
        <v>10</v>
      </c>
      <c r="G490" s="3">
        <v>6</v>
      </c>
      <c r="H490" s="3"/>
      <c r="I490" s="3"/>
      <c r="J490" s="3"/>
      <c r="K490" s="3"/>
      <c r="L490" s="3"/>
    </row>
    <row r="491" spans="1:12" ht="15" customHeight="1">
      <c r="A491" s="3">
        <v>46047</v>
      </c>
      <c r="B491" s="3">
        <v>706518520</v>
      </c>
      <c r="C491" s="3" t="s">
        <v>517</v>
      </c>
      <c r="D491" s="3">
        <v>305</v>
      </c>
      <c r="E491" s="3" t="s">
        <v>336</v>
      </c>
      <c r="F491" s="3">
        <v>27</v>
      </c>
      <c r="G491" s="3">
        <v>16.2</v>
      </c>
      <c r="H491" s="3"/>
      <c r="I491" s="3"/>
      <c r="J491" s="3"/>
      <c r="K491" s="3"/>
      <c r="L491" s="3"/>
    </row>
    <row r="492" spans="1:12" ht="15" customHeight="1">
      <c r="A492" s="3">
        <v>46047</v>
      </c>
      <c r="B492" s="3">
        <v>706518528</v>
      </c>
      <c r="C492" s="3" t="s">
        <v>518</v>
      </c>
      <c r="D492" s="3">
        <v>305</v>
      </c>
      <c r="E492" s="3" t="s">
        <v>336</v>
      </c>
      <c r="F492" s="3">
        <v>49</v>
      </c>
      <c r="G492" s="3">
        <v>29.4</v>
      </c>
      <c r="H492" s="3"/>
      <c r="I492" s="3"/>
      <c r="J492" s="3"/>
      <c r="K492" s="3"/>
      <c r="L492" s="3"/>
    </row>
    <row r="493" spans="1:12" ht="15" customHeight="1">
      <c r="A493" s="3">
        <v>46047</v>
      </c>
      <c r="B493" s="3">
        <v>706518529</v>
      </c>
      <c r="C493" s="3" t="s">
        <v>519</v>
      </c>
      <c r="D493" s="3">
        <v>305</v>
      </c>
      <c r="E493" s="3" t="s">
        <v>336</v>
      </c>
      <c r="F493" s="3">
        <v>57</v>
      </c>
      <c r="G493" s="3">
        <v>34.200000000000003</v>
      </c>
      <c r="H493" s="3"/>
      <c r="I493" s="3"/>
      <c r="J493" s="3"/>
      <c r="K493" s="3"/>
      <c r="L493" s="3"/>
    </row>
    <row r="494" spans="1:12" ht="15" customHeight="1">
      <c r="A494" s="3">
        <v>46047</v>
      </c>
      <c r="B494" s="3">
        <v>706518530</v>
      </c>
      <c r="C494" s="3" t="s">
        <v>520</v>
      </c>
      <c r="D494" s="3">
        <v>305</v>
      </c>
      <c r="E494" s="3" t="s">
        <v>336</v>
      </c>
      <c r="F494" s="3">
        <v>63</v>
      </c>
      <c r="G494" s="3">
        <v>37.799999999999997</v>
      </c>
      <c r="H494" s="3"/>
      <c r="I494" s="3"/>
      <c r="J494" s="3"/>
      <c r="K494" s="3"/>
      <c r="L494" s="3"/>
    </row>
    <row r="495" spans="1:12" ht="15" customHeight="1">
      <c r="A495" s="3">
        <v>46047</v>
      </c>
      <c r="B495" s="3">
        <v>706518531</v>
      </c>
      <c r="C495" s="3" t="s">
        <v>521</v>
      </c>
      <c r="D495" s="3">
        <v>305</v>
      </c>
      <c r="E495" s="3" t="s">
        <v>336</v>
      </c>
      <c r="F495" s="3">
        <v>63</v>
      </c>
      <c r="G495" s="3">
        <v>37.799999999999997</v>
      </c>
      <c r="H495" s="3"/>
      <c r="I495" s="3"/>
      <c r="J495" s="3"/>
      <c r="K495" s="3"/>
      <c r="L495" s="3"/>
    </row>
    <row r="496" spans="1:12" ht="15" customHeight="1">
      <c r="A496" s="3">
        <v>46047</v>
      </c>
      <c r="B496" s="3">
        <v>706518539</v>
      </c>
      <c r="C496" s="3" t="s">
        <v>522</v>
      </c>
      <c r="D496" s="3">
        <v>305</v>
      </c>
      <c r="E496" s="3" t="s">
        <v>336</v>
      </c>
      <c r="F496" s="3">
        <v>25</v>
      </c>
      <c r="G496" s="3">
        <v>15</v>
      </c>
      <c r="H496" s="3"/>
      <c r="I496" s="3"/>
      <c r="J496" s="3"/>
      <c r="K496" s="3"/>
      <c r="L496" s="3"/>
    </row>
    <row r="497" spans="1:12" ht="15" customHeight="1">
      <c r="A497" s="3">
        <v>46047</v>
      </c>
      <c r="B497" s="3">
        <v>706518542</v>
      </c>
      <c r="C497" s="3" t="s">
        <v>523</v>
      </c>
      <c r="D497" s="3">
        <v>305</v>
      </c>
      <c r="E497" s="3" t="s">
        <v>336</v>
      </c>
      <c r="F497" s="3">
        <v>27</v>
      </c>
      <c r="G497" s="3">
        <v>16.2</v>
      </c>
      <c r="H497" s="3"/>
      <c r="I497" s="3"/>
      <c r="J497" s="3"/>
      <c r="K497" s="3"/>
      <c r="L497" s="3"/>
    </row>
    <row r="498" spans="1:12" ht="15" customHeight="1">
      <c r="A498" s="3">
        <v>46047</v>
      </c>
      <c r="B498" s="3">
        <v>706518543</v>
      </c>
      <c r="C498" s="3" t="s">
        <v>524</v>
      </c>
      <c r="D498" s="3">
        <v>302</v>
      </c>
      <c r="E498" s="3" t="s">
        <v>350</v>
      </c>
      <c r="F498" s="3">
        <v>38</v>
      </c>
      <c r="G498" s="3">
        <v>22.8</v>
      </c>
      <c r="H498" s="3"/>
      <c r="I498" s="3"/>
      <c r="J498" s="3"/>
      <c r="K498" s="3"/>
      <c r="L498" s="3"/>
    </row>
    <row r="499" spans="1:12" ht="15" customHeight="1">
      <c r="A499" s="3">
        <v>46047</v>
      </c>
      <c r="B499" s="3">
        <v>706518547</v>
      </c>
      <c r="C499" s="3" t="s">
        <v>525</v>
      </c>
      <c r="D499" s="3">
        <v>302</v>
      </c>
      <c r="E499" s="3" t="s">
        <v>350</v>
      </c>
      <c r="F499" s="3">
        <v>53</v>
      </c>
      <c r="G499" s="3">
        <v>31.8</v>
      </c>
      <c r="H499" s="3"/>
      <c r="I499" s="3"/>
      <c r="J499" s="3"/>
      <c r="K499" s="3"/>
      <c r="L499" s="3"/>
    </row>
    <row r="500" spans="1:12" ht="15" customHeight="1">
      <c r="A500" s="3">
        <v>46047</v>
      </c>
      <c r="B500" s="3">
        <v>706518548</v>
      </c>
      <c r="C500" s="3" t="s">
        <v>526</v>
      </c>
      <c r="D500" s="3">
        <v>302</v>
      </c>
      <c r="E500" s="3" t="s">
        <v>350</v>
      </c>
      <c r="F500" s="3">
        <v>94</v>
      </c>
      <c r="G500" s="3">
        <v>56.4</v>
      </c>
      <c r="H500" s="3"/>
      <c r="I500" s="3"/>
      <c r="J500" s="3"/>
      <c r="K500" s="3"/>
      <c r="L500" s="3"/>
    </row>
    <row r="501" spans="1:12" ht="15" customHeight="1">
      <c r="A501" s="3">
        <v>46047</v>
      </c>
      <c r="B501" s="3">
        <v>706518549</v>
      </c>
      <c r="C501" s="3" t="s">
        <v>527</v>
      </c>
      <c r="D501" s="3">
        <v>302</v>
      </c>
      <c r="E501" s="3" t="s">
        <v>350</v>
      </c>
      <c r="F501" s="3">
        <v>50</v>
      </c>
      <c r="G501" s="3">
        <v>30</v>
      </c>
      <c r="H501" s="3"/>
      <c r="I501" s="3"/>
      <c r="J501" s="3"/>
      <c r="K501" s="3"/>
      <c r="L501" s="3"/>
    </row>
    <row r="502" spans="1:12" ht="15" customHeight="1">
      <c r="A502" s="3">
        <v>46047</v>
      </c>
      <c r="B502" s="3">
        <v>706518551</v>
      </c>
      <c r="C502" s="3" t="s">
        <v>528</v>
      </c>
      <c r="D502" s="3">
        <v>302</v>
      </c>
      <c r="E502" s="3" t="s">
        <v>350</v>
      </c>
      <c r="F502" s="3">
        <v>74</v>
      </c>
      <c r="G502" s="3">
        <v>44.4</v>
      </c>
      <c r="H502" s="3"/>
      <c r="I502" s="3"/>
      <c r="J502" s="3"/>
      <c r="K502" s="3"/>
      <c r="L502" s="3"/>
    </row>
    <row r="503" spans="1:12" ht="15" customHeight="1">
      <c r="A503" s="3">
        <v>46047</v>
      </c>
      <c r="B503" s="3">
        <v>706518552</v>
      </c>
      <c r="C503" s="3" t="s">
        <v>529</v>
      </c>
      <c r="D503" s="3">
        <v>302</v>
      </c>
      <c r="E503" s="3" t="s">
        <v>350</v>
      </c>
      <c r="F503" s="3">
        <v>50</v>
      </c>
      <c r="G503" s="3">
        <v>30</v>
      </c>
      <c r="H503" s="3"/>
      <c r="I503" s="3"/>
      <c r="J503" s="3"/>
      <c r="K503" s="3"/>
      <c r="L503" s="3"/>
    </row>
    <row r="504" spans="1:12" ht="15" customHeight="1">
      <c r="A504" s="3">
        <v>46047</v>
      </c>
      <c r="B504" s="3">
        <v>706518554</v>
      </c>
      <c r="C504" s="3" t="s">
        <v>530</v>
      </c>
      <c r="D504" s="3">
        <v>302</v>
      </c>
      <c r="E504" s="3" t="s">
        <v>350</v>
      </c>
      <c r="F504" s="3">
        <v>49</v>
      </c>
      <c r="G504" s="3">
        <v>29.4</v>
      </c>
      <c r="H504" s="3"/>
      <c r="I504" s="3"/>
      <c r="J504" s="3"/>
      <c r="K504" s="3"/>
      <c r="L504" s="3"/>
    </row>
    <row r="505" spans="1:12" ht="15" customHeight="1">
      <c r="A505" s="3">
        <v>46047</v>
      </c>
      <c r="B505" s="3">
        <v>706518556</v>
      </c>
      <c r="C505" s="3" t="s">
        <v>531</v>
      </c>
      <c r="D505" s="3">
        <v>302</v>
      </c>
      <c r="E505" s="3" t="s">
        <v>350</v>
      </c>
      <c r="F505" s="3">
        <v>62</v>
      </c>
      <c r="G505" s="3">
        <v>37.200000000000003</v>
      </c>
      <c r="H505" s="3"/>
      <c r="I505" s="3"/>
      <c r="J505" s="3"/>
      <c r="K505" s="3"/>
      <c r="L505" s="3"/>
    </row>
    <row r="506" spans="1:12" ht="15" customHeight="1">
      <c r="A506" s="3">
        <v>46047</v>
      </c>
      <c r="B506" s="3">
        <v>706518563</v>
      </c>
      <c r="C506" s="3" t="s">
        <v>532</v>
      </c>
      <c r="D506" s="3">
        <v>302</v>
      </c>
      <c r="E506" s="3" t="s">
        <v>350</v>
      </c>
      <c r="F506" s="3">
        <v>42</v>
      </c>
      <c r="G506" s="3">
        <v>25.2</v>
      </c>
      <c r="H506" s="3"/>
      <c r="I506" s="3"/>
      <c r="J506" s="3"/>
      <c r="K506" s="3"/>
      <c r="L506" s="3"/>
    </row>
    <row r="507" spans="1:12" ht="15" customHeight="1">
      <c r="A507" s="3">
        <v>46047</v>
      </c>
      <c r="B507" s="3">
        <v>706518564</v>
      </c>
      <c r="C507" s="3" t="s">
        <v>533</v>
      </c>
      <c r="D507" s="3">
        <v>302</v>
      </c>
      <c r="E507" s="3" t="s">
        <v>350</v>
      </c>
      <c r="F507" s="3">
        <v>42</v>
      </c>
      <c r="G507" s="3">
        <v>25.2</v>
      </c>
      <c r="H507" s="3"/>
      <c r="I507" s="3"/>
      <c r="J507" s="3"/>
      <c r="K507" s="3"/>
      <c r="L507" s="3"/>
    </row>
    <row r="508" spans="1:12" ht="15" customHeight="1">
      <c r="A508" s="3">
        <v>46047</v>
      </c>
      <c r="B508" s="3">
        <v>706518566</v>
      </c>
      <c r="C508" s="3" t="s">
        <v>534</v>
      </c>
      <c r="D508" s="3">
        <v>302</v>
      </c>
      <c r="E508" s="3" t="s">
        <v>350</v>
      </c>
      <c r="F508" s="3">
        <v>64</v>
      </c>
      <c r="G508" s="3">
        <v>38.4</v>
      </c>
      <c r="H508" s="3"/>
      <c r="I508" s="3"/>
      <c r="J508" s="3"/>
      <c r="K508" s="3"/>
      <c r="L508" s="3"/>
    </row>
    <row r="509" spans="1:12" ht="15" customHeight="1">
      <c r="A509" s="3">
        <v>46047</v>
      </c>
      <c r="B509" s="3">
        <v>706518569</v>
      </c>
      <c r="C509" s="3" t="s">
        <v>535</v>
      </c>
      <c r="D509" s="3">
        <v>302</v>
      </c>
      <c r="E509" s="3" t="s">
        <v>350</v>
      </c>
      <c r="F509" s="3">
        <v>42</v>
      </c>
      <c r="G509" s="3">
        <v>25.2</v>
      </c>
      <c r="H509" s="3"/>
      <c r="I509" s="3"/>
      <c r="J509" s="3"/>
      <c r="K509" s="3"/>
      <c r="L509" s="3"/>
    </row>
    <row r="510" spans="1:12" ht="15" customHeight="1">
      <c r="A510" s="3">
        <v>46047</v>
      </c>
      <c r="B510" s="3">
        <v>706518572</v>
      </c>
      <c r="C510" s="3" t="s">
        <v>536</v>
      </c>
      <c r="D510" s="3">
        <v>302</v>
      </c>
      <c r="E510" s="3" t="s">
        <v>350</v>
      </c>
      <c r="F510" s="3">
        <v>42</v>
      </c>
      <c r="G510" s="3">
        <v>25.2</v>
      </c>
      <c r="H510" s="3"/>
      <c r="I510" s="3"/>
      <c r="J510" s="3"/>
      <c r="K510" s="3"/>
      <c r="L510" s="3"/>
    </row>
    <row r="511" spans="1:12" ht="15" customHeight="1">
      <c r="A511" s="3">
        <v>46047</v>
      </c>
      <c r="B511" s="3">
        <v>706518574</v>
      </c>
      <c r="C511" s="3" t="s">
        <v>537</v>
      </c>
      <c r="D511" s="3">
        <v>302</v>
      </c>
      <c r="E511" s="3" t="s">
        <v>350</v>
      </c>
      <c r="F511" s="3">
        <v>63</v>
      </c>
      <c r="G511" s="3">
        <v>37.799999999999997</v>
      </c>
      <c r="H511" s="3"/>
      <c r="I511" s="3"/>
      <c r="J511" s="3"/>
      <c r="K511" s="3"/>
      <c r="L511" s="3"/>
    </row>
    <row r="512" spans="1:12" ht="15" customHeight="1">
      <c r="A512" s="3">
        <v>46047</v>
      </c>
      <c r="B512" s="3">
        <v>706518575</v>
      </c>
      <c r="C512" s="3" t="s">
        <v>538</v>
      </c>
      <c r="D512" s="3">
        <v>302</v>
      </c>
      <c r="E512" s="3" t="s">
        <v>350</v>
      </c>
      <c r="F512" s="3">
        <v>74</v>
      </c>
      <c r="G512" s="3">
        <v>44.4</v>
      </c>
      <c r="H512" s="3"/>
      <c r="I512" s="3"/>
      <c r="J512" s="3"/>
      <c r="K512" s="3"/>
      <c r="L512" s="3"/>
    </row>
    <row r="513" spans="1:12" ht="15" customHeight="1">
      <c r="A513" s="3">
        <v>46047</v>
      </c>
      <c r="B513" s="3">
        <v>706518577</v>
      </c>
      <c r="C513" s="3" t="s">
        <v>539</v>
      </c>
      <c r="D513" s="3">
        <v>302</v>
      </c>
      <c r="E513" s="3" t="s">
        <v>350</v>
      </c>
      <c r="F513" s="3">
        <v>42</v>
      </c>
      <c r="G513" s="3">
        <v>25.2</v>
      </c>
      <c r="H513" s="3"/>
      <c r="I513" s="3"/>
      <c r="J513" s="3"/>
      <c r="K513" s="3"/>
      <c r="L513" s="3"/>
    </row>
    <row r="514" spans="1:12" ht="15" customHeight="1">
      <c r="A514" s="3">
        <v>46047</v>
      </c>
      <c r="B514" s="3">
        <v>706518578</v>
      </c>
      <c r="C514" s="3" t="s">
        <v>540</v>
      </c>
      <c r="D514" s="3">
        <v>302</v>
      </c>
      <c r="E514" s="3" t="s">
        <v>350</v>
      </c>
      <c r="F514" s="3">
        <v>42</v>
      </c>
      <c r="G514" s="3">
        <v>25.2</v>
      </c>
      <c r="H514" s="3"/>
      <c r="I514" s="3"/>
      <c r="J514" s="3"/>
      <c r="K514" s="3"/>
      <c r="L514" s="3"/>
    </row>
    <row r="515" spans="1:12" ht="15" customHeight="1">
      <c r="A515" s="3">
        <v>46047</v>
      </c>
      <c r="B515" s="3">
        <v>706518579</v>
      </c>
      <c r="C515" s="3" t="s">
        <v>541</v>
      </c>
      <c r="D515" s="3">
        <v>302</v>
      </c>
      <c r="E515" s="3" t="s">
        <v>350</v>
      </c>
      <c r="F515" s="3">
        <v>80</v>
      </c>
      <c r="G515" s="3">
        <v>48</v>
      </c>
      <c r="H515" s="3"/>
      <c r="I515" s="3"/>
      <c r="J515" s="3"/>
      <c r="K515" s="3"/>
      <c r="L515" s="3"/>
    </row>
    <row r="516" spans="1:12" ht="15" customHeight="1">
      <c r="A516" s="3">
        <v>46047</v>
      </c>
      <c r="B516" s="3">
        <v>706518583</v>
      </c>
      <c r="C516" s="3" t="s">
        <v>542</v>
      </c>
      <c r="D516" s="3">
        <v>302</v>
      </c>
      <c r="E516" s="3" t="s">
        <v>350</v>
      </c>
      <c r="F516" s="3">
        <v>42</v>
      </c>
      <c r="G516" s="3">
        <v>25.2</v>
      </c>
      <c r="H516" s="3"/>
      <c r="I516" s="3"/>
      <c r="J516" s="3"/>
      <c r="K516" s="3"/>
      <c r="L516" s="3"/>
    </row>
    <row r="517" spans="1:12" ht="15" customHeight="1">
      <c r="A517" s="3">
        <v>46047</v>
      </c>
      <c r="B517" s="3">
        <v>706518585</v>
      </c>
      <c r="C517" s="3" t="s">
        <v>543</v>
      </c>
      <c r="D517" s="3">
        <v>302</v>
      </c>
      <c r="E517" s="3" t="s">
        <v>350</v>
      </c>
      <c r="F517" s="3">
        <v>53</v>
      </c>
      <c r="G517" s="3">
        <v>31.8</v>
      </c>
      <c r="H517" s="3"/>
      <c r="I517" s="3"/>
      <c r="J517" s="3"/>
      <c r="K517" s="3"/>
      <c r="L517" s="3"/>
    </row>
    <row r="518" spans="1:12" ht="15" customHeight="1">
      <c r="A518" s="3">
        <v>46047</v>
      </c>
      <c r="B518" s="3">
        <v>706518586</v>
      </c>
      <c r="C518" s="3" t="s">
        <v>544</v>
      </c>
      <c r="D518" s="3">
        <v>302</v>
      </c>
      <c r="E518" s="3" t="s">
        <v>350</v>
      </c>
      <c r="F518" s="3">
        <v>59</v>
      </c>
      <c r="G518" s="3">
        <v>35.4</v>
      </c>
      <c r="H518" s="3"/>
      <c r="I518" s="3"/>
      <c r="J518" s="3"/>
      <c r="K518" s="3"/>
      <c r="L518" s="3"/>
    </row>
    <row r="519" spans="1:12" ht="15" customHeight="1">
      <c r="A519" s="3">
        <v>46047</v>
      </c>
      <c r="B519" s="3">
        <v>706518588</v>
      </c>
      <c r="C519" s="3" t="s">
        <v>545</v>
      </c>
      <c r="D519" s="3">
        <v>302</v>
      </c>
      <c r="E519" s="3" t="s">
        <v>350</v>
      </c>
      <c r="F519" s="3">
        <v>66</v>
      </c>
      <c r="G519" s="3">
        <v>39.6</v>
      </c>
      <c r="H519" s="3"/>
      <c r="I519" s="3"/>
      <c r="J519" s="3"/>
      <c r="K519" s="3"/>
      <c r="L519" s="3"/>
    </row>
    <row r="520" spans="1:12" ht="15" customHeight="1">
      <c r="A520" s="3">
        <v>46047</v>
      </c>
      <c r="B520" s="3">
        <v>706518597</v>
      </c>
      <c r="C520" s="3" t="s">
        <v>546</v>
      </c>
      <c r="D520" s="3">
        <v>306</v>
      </c>
      <c r="E520" s="3" t="s">
        <v>397</v>
      </c>
      <c r="F520" s="3">
        <v>38</v>
      </c>
      <c r="G520" s="3">
        <v>22.8</v>
      </c>
      <c r="H520" s="3"/>
      <c r="I520" s="3"/>
      <c r="J520" s="3"/>
      <c r="K520" s="3"/>
      <c r="L520" s="3"/>
    </row>
    <row r="521" spans="1:12" ht="15" customHeight="1">
      <c r="A521" s="3">
        <v>46047</v>
      </c>
      <c r="B521" s="3">
        <v>706518598</v>
      </c>
      <c r="C521" s="3" t="s">
        <v>547</v>
      </c>
      <c r="D521" s="3">
        <v>306</v>
      </c>
      <c r="E521" s="3" t="s">
        <v>397</v>
      </c>
      <c r="F521" s="3">
        <v>38</v>
      </c>
      <c r="G521" s="3">
        <v>22.8</v>
      </c>
      <c r="H521" s="3"/>
      <c r="I521" s="3"/>
      <c r="J521" s="3"/>
      <c r="K521" s="3"/>
      <c r="L521" s="3"/>
    </row>
    <row r="522" spans="1:12" ht="15" customHeight="1">
      <c r="A522" s="3">
        <v>46047</v>
      </c>
      <c r="B522" s="3">
        <v>706518601</v>
      </c>
      <c r="C522" s="3" t="s">
        <v>548</v>
      </c>
      <c r="D522" s="3">
        <v>306</v>
      </c>
      <c r="E522" s="3" t="s">
        <v>397</v>
      </c>
      <c r="F522" s="3">
        <v>83</v>
      </c>
      <c r="G522" s="3">
        <v>49.8</v>
      </c>
      <c r="H522" s="3"/>
      <c r="I522" s="3"/>
      <c r="J522" s="3"/>
      <c r="K522" s="3"/>
      <c r="L522" s="3"/>
    </row>
    <row r="523" spans="1:12" ht="15" customHeight="1">
      <c r="A523" s="3">
        <v>46047</v>
      </c>
      <c r="B523" s="3">
        <v>706518602</v>
      </c>
      <c r="C523" s="3" t="s">
        <v>549</v>
      </c>
      <c r="D523" s="3">
        <v>306</v>
      </c>
      <c r="E523" s="3" t="s">
        <v>397</v>
      </c>
      <c r="F523" s="3">
        <v>37</v>
      </c>
      <c r="G523" s="3">
        <v>22.2</v>
      </c>
      <c r="H523" s="3"/>
      <c r="I523" s="3"/>
      <c r="J523" s="3"/>
      <c r="K523" s="3"/>
      <c r="L523" s="3"/>
    </row>
    <row r="524" spans="1:12" ht="15" customHeight="1">
      <c r="A524" s="3">
        <v>46047</v>
      </c>
      <c r="B524" s="3">
        <v>706518603</v>
      </c>
      <c r="C524" s="3" t="s">
        <v>550</v>
      </c>
      <c r="D524" s="3">
        <v>306</v>
      </c>
      <c r="E524" s="3" t="s">
        <v>397</v>
      </c>
      <c r="F524" s="3">
        <v>74</v>
      </c>
      <c r="G524" s="3">
        <v>44.4</v>
      </c>
      <c r="H524" s="3"/>
      <c r="I524" s="3"/>
      <c r="J524" s="3"/>
      <c r="K524" s="3"/>
      <c r="L524" s="3"/>
    </row>
    <row r="525" spans="1:12" ht="15" customHeight="1">
      <c r="A525" s="3">
        <v>46047</v>
      </c>
      <c r="B525" s="3">
        <v>706518607</v>
      </c>
      <c r="C525" s="3" t="s">
        <v>551</v>
      </c>
      <c r="D525" s="3">
        <v>306</v>
      </c>
      <c r="E525" s="3" t="s">
        <v>397</v>
      </c>
      <c r="F525" s="3">
        <v>145</v>
      </c>
      <c r="G525" s="3">
        <v>87</v>
      </c>
      <c r="H525" s="3"/>
      <c r="I525" s="3"/>
      <c r="J525" s="3"/>
      <c r="K525" s="3"/>
      <c r="L525" s="3"/>
    </row>
    <row r="526" spans="1:12" ht="15" customHeight="1">
      <c r="A526" s="3">
        <v>46047</v>
      </c>
      <c r="B526" s="3">
        <v>706518608</v>
      </c>
      <c r="C526" s="3" t="s">
        <v>552</v>
      </c>
      <c r="D526" s="3">
        <v>306</v>
      </c>
      <c r="E526" s="3" t="s">
        <v>397</v>
      </c>
      <c r="F526" s="3">
        <v>145</v>
      </c>
      <c r="G526" s="3">
        <v>87</v>
      </c>
      <c r="H526" s="3"/>
      <c r="I526" s="3"/>
      <c r="J526" s="3"/>
      <c r="K526" s="3"/>
      <c r="L526" s="3"/>
    </row>
    <row r="527" spans="1:12" ht="15" customHeight="1">
      <c r="A527" s="3">
        <v>46047</v>
      </c>
      <c r="B527" s="3">
        <v>706518609</v>
      </c>
      <c r="C527" s="3" t="s">
        <v>553</v>
      </c>
      <c r="D527" s="3">
        <v>306</v>
      </c>
      <c r="E527" s="3" t="s">
        <v>397</v>
      </c>
      <c r="F527" s="3">
        <v>145</v>
      </c>
      <c r="G527" s="3">
        <v>87</v>
      </c>
      <c r="H527" s="3"/>
      <c r="I527" s="3"/>
      <c r="J527" s="3"/>
      <c r="K527" s="3"/>
      <c r="L527" s="3"/>
    </row>
    <row r="528" spans="1:12" ht="15" customHeight="1">
      <c r="A528" s="3">
        <v>46047</v>
      </c>
      <c r="B528" s="3">
        <v>706518611</v>
      </c>
      <c r="C528" s="3" t="s">
        <v>554</v>
      </c>
      <c r="D528" s="3">
        <v>300</v>
      </c>
      <c r="E528" s="3" t="s">
        <v>57</v>
      </c>
      <c r="F528" s="3">
        <v>49</v>
      </c>
      <c r="G528" s="3">
        <v>29.4</v>
      </c>
      <c r="H528" s="3"/>
      <c r="I528" s="3"/>
      <c r="J528" s="3"/>
      <c r="K528" s="3"/>
      <c r="L528" s="3"/>
    </row>
    <row r="529" spans="1:12" ht="15" customHeight="1">
      <c r="A529" s="3">
        <v>46047</v>
      </c>
      <c r="B529" s="3">
        <v>706518618</v>
      </c>
      <c r="C529" s="3" t="s">
        <v>555</v>
      </c>
      <c r="D529" s="3">
        <v>302</v>
      </c>
      <c r="E529" s="3" t="s">
        <v>350</v>
      </c>
      <c r="F529" s="3">
        <v>121</v>
      </c>
      <c r="G529" s="3">
        <v>72.599999999999994</v>
      </c>
      <c r="H529" s="3"/>
      <c r="I529" s="3"/>
      <c r="J529" s="3"/>
      <c r="K529" s="3"/>
      <c r="L529" s="3"/>
    </row>
    <row r="530" spans="1:12" ht="15" customHeight="1">
      <c r="A530" s="3">
        <v>46047</v>
      </c>
      <c r="B530" s="3">
        <v>706518956</v>
      </c>
      <c r="C530" s="3" t="s">
        <v>556</v>
      </c>
      <c r="D530" s="3">
        <v>302</v>
      </c>
      <c r="E530" s="3" t="s">
        <v>350</v>
      </c>
      <c r="F530" s="3">
        <v>49</v>
      </c>
      <c r="G530" s="3">
        <v>29.4</v>
      </c>
      <c r="H530" s="3"/>
      <c r="I530" s="3"/>
      <c r="J530" s="3"/>
      <c r="K530" s="3"/>
      <c r="L530" s="3"/>
    </row>
    <row r="531" spans="1:12" ht="15" customHeight="1">
      <c r="A531" s="3">
        <v>46047</v>
      </c>
      <c r="B531" s="3">
        <v>706518958</v>
      </c>
      <c r="C531" s="3" t="s">
        <v>557</v>
      </c>
      <c r="D531" s="3">
        <v>302</v>
      </c>
      <c r="E531" s="3" t="s">
        <v>350</v>
      </c>
      <c r="F531" s="3">
        <v>49</v>
      </c>
      <c r="G531" s="3">
        <v>29.4</v>
      </c>
      <c r="H531" s="3"/>
      <c r="I531" s="3"/>
      <c r="J531" s="3"/>
      <c r="K531" s="3"/>
      <c r="L531" s="3"/>
    </row>
    <row r="532" spans="1:12" ht="15" customHeight="1">
      <c r="A532" s="3">
        <v>46047</v>
      </c>
      <c r="B532" s="3">
        <v>706518965</v>
      </c>
      <c r="C532" s="3" t="s">
        <v>558</v>
      </c>
      <c r="D532" s="3">
        <v>306</v>
      </c>
      <c r="E532" s="3" t="s">
        <v>397</v>
      </c>
      <c r="F532" s="3">
        <v>206</v>
      </c>
      <c r="G532" s="3">
        <v>123.6</v>
      </c>
      <c r="H532" s="3"/>
      <c r="I532" s="3"/>
      <c r="J532" s="3"/>
      <c r="K532" s="3"/>
      <c r="L532" s="3"/>
    </row>
    <row r="533" spans="1:12" ht="15" customHeight="1">
      <c r="A533" s="3">
        <v>46047</v>
      </c>
      <c r="B533" s="3">
        <v>706518966</v>
      </c>
      <c r="C533" s="3" t="s">
        <v>559</v>
      </c>
      <c r="D533" s="3">
        <v>306</v>
      </c>
      <c r="E533" s="3" t="s">
        <v>397</v>
      </c>
      <c r="F533" s="3">
        <v>18</v>
      </c>
      <c r="G533" s="3">
        <v>10.8</v>
      </c>
      <c r="H533" s="3"/>
      <c r="I533" s="3"/>
      <c r="J533" s="3"/>
      <c r="K533" s="3"/>
      <c r="L533" s="3"/>
    </row>
    <row r="534" spans="1:12" ht="15" customHeight="1">
      <c r="A534" s="3">
        <v>46047</v>
      </c>
      <c r="B534" s="3">
        <v>706518995</v>
      </c>
      <c r="C534" s="3" t="s">
        <v>560</v>
      </c>
      <c r="D534" s="3">
        <v>306</v>
      </c>
      <c r="E534" s="3" t="s">
        <v>397</v>
      </c>
      <c r="F534" s="3">
        <v>69</v>
      </c>
      <c r="G534" s="3">
        <v>41.4</v>
      </c>
      <c r="H534" s="3"/>
      <c r="I534" s="3"/>
      <c r="J534" s="3"/>
      <c r="K534" s="3"/>
      <c r="L534" s="3"/>
    </row>
    <row r="535" spans="1:12" ht="15" customHeight="1">
      <c r="A535" s="3">
        <v>46047</v>
      </c>
      <c r="B535" s="3">
        <v>706519025</v>
      </c>
      <c r="C535" s="3" t="s">
        <v>561</v>
      </c>
      <c r="D535" s="3">
        <v>302</v>
      </c>
      <c r="E535" s="3" t="s">
        <v>350</v>
      </c>
      <c r="F535" s="3">
        <v>54</v>
      </c>
      <c r="G535" s="3">
        <v>32.4</v>
      </c>
      <c r="H535" s="3"/>
      <c r="I535" s="3"/>
      <c r="J535" s="3"/>
      <c r="K535" s="3"/>
      <c r="L535" s="3"/>
    </row>
    <row r="536" spans="1:12" ht="15" customHeight="1">
      <c r="A536" s="3">
        <v>46047</v>
      </c>
      <c r="B536" s="3">
        <v>706519026</v>
      </c>
      <c r="C536" s="3" t="s">
        <v>562</v>
      </c>
      <c r="D536" s="3">
        <v>302</v>
      </c>
      <c r="E536" s="3" t="s">
        <v>350</v>
      </c>
      <c r="F536" s="3">
        <v>49</v>
      </c>
      <c r="G536" s="3">
        <v>29.4</v>
      </c>
      <c r="H536" s="3"/>
      <c r="I536" s="3"/>
      <c r="J536" s="3"/>
      <c r="K536" s="3"/>
      <c r="L536" s="3"/>
    </row>
    <row r="537" spans="1:12" ht="15" customHeight="1">
      <c r="A537" s="3">
        <v>46047</v>
      </c>
      <c r="B537" s="3">
        <v>706519028</v>
      </c>
      <c r="C537" s="3" t="s">
        <v>563</v>
      </c>
      <c r="D537" s="3">
        <v>301</v>
      </c>
      <c r="E537" s="3" t="s">
        <v>188</v>
      </c>
      <c r="F537" s="3">
        <v>104</v>
      </c>
      <c r="G537" s="3">
        <v>62.4</v>
      </c>
      <c r="H537" s="3"/>
      <c r="I537" s="3"/>
      <c r="J537" s="3"/>
      <c r="K537" s="3"/>
      <c r="L537" s="3"/>
    </row>
    <row r="538" spans="1:12" ht="15" customHeight="1">
      <c r="A538" s="3">
        <v>46047</v>
      </c>
      <c r="B538" s="3">
        <v>706519354</v>
      </c>
      <c r="C538" s="3" t="s">
        <v>564</v>
      </c>
      <c r="D538" s="3">
        <v>302</v>
      </c>
      <c r="E538" s="3" t="s">
        <v>350</v>
      </c>
      <c r="F538" s="3">
        <v>74</v>
      </c>
      <c r="G538" s="3">
        <v>44.4</v>
      </c>
      <c r="H538" s="3"/>
      <c r="I538" s="3"/>
      <c r="J538" s="3"/>
      <c r="K538" s="3"/>
      <c r="L538" s="3"/>
    </row>
    <row r="539" spans="1:12" ht="15" customHeight="1">
      <c r="A539" s="3">
        <v>46047</v>
      </c>
      <c r="B539" s="3">
        <v>706519573</v>
      </c>
      <c r="C539" s="3" t="s">
        <v>565</v>
      </c>
      <c r="D539" s="3">
        <v>306</v>
      </c>
      <c r="E539" s="3" t="s">
        <v>397</v>
      </c>
      <c r="F539" s="3">
        <v>49</v>
      </c>
      <c r="G539" s="3">
        <v>29.4</v>
      </c>
      <c r="H539" s="3"/>
      <c r="I539" s="3"/>
      <c r="J539" s="3"/>
      <c r="K539" s="3"/>
      <c r="L539" s="3"/>
    </row>
    <row r="540" spans="1:12" ht="15" customHeight="1">
      <c r="A540" s="3">
        <v>46047</v>
      </c>
      <c r="B540" s="3">
        <v>706519609</v>
      </c>
      <c r="C540" s="3" t="s">
        <v>566</v>
      </c>
      <c r="D540" s="3">
        <v>300</v>
      </c>
      <c r="E540" s="3" t="s">
        <v>57</v>
      </c>
      <c r="F540" s="3">
        <v>205</v>
      </c>
      <c r="G540" s="3">
        <v>123</v>
      </c>
      <c r="H540" s="3"/>
      <c r="I540" s="3"/>
      <c r="J540" s="3"/>
      <c r="K540" s="3"/>
      <c r="L540" s="3"/>
    </row>
    <row r="541" spans="1:12" ht="15" customHeight="1">
      <c r="A541" s="3">
        <v>46047</v>
      </c>
      <c r="B541" s="3">
        <v>706519670</v>
      </c>
      <c r="C541" s="3" t="s">
        <v>567</v>
      </c>
      <c r="D541" s="3">
        <v>302</v>
      </c>
      <c r="E541" s="3" t="s">
        <v>350</v>
      </c>
      <c r="F541" s="3">
        <v>42</v>
      </c>
      <c r="G541" s="3">
        <v>25.2</v>
      </c>
      <c r="H541" s="3"/>
      <c r="I541" s="3"/>
      <c r="J541" s="3"/>
      <c r="K541" s="3"/>
      <c r="L541" s="3"/>
    </row>
    <row r="542" spans="1:12" ht="15" customHeight="1">
      <c r="A542" s="3">
        <v>46047</v>
      </c>
      <c r="B542" s="3">
        <v>706519672</v>
      </c>
      <c r="C542" s="3" t="s">
        <v>568</v>
      </c>
      <c r="D542" s="3">
        <v>302</v>
      </c>
      <c r="E542" s="3" t="s">
        <v>350</v>
      </c>
      <c r="F542" s="3">
        <v>42</v>
      </c>
      <c r="G542" s="3">
        <v>25.2</v>
      </c>
      <c r="H542" s="3"/>
      <c r="I542" s="3"/>
      <c r="J542" s="3"/>
      <c r="K542" s="3"/>
      <c r="L542" s="3"/>
    </row>
    <row r="543" spans="1:12" ht="15" customHeight="1">
      <c r="A543" s="3">
        <v>46047</v>
      </c>
      <c r="B543" s="3">
        <v>706519895</v>
      </c>
      <c r="C543" s="3" t="s">
        <v>569</v>
      </c>
      <c r="D543" s="3">
        <v>300</v>
      </c>
      <c r="E543" s="3" t="s">
        <v>57</v>
      </c>
      <c r="F543" s="3">
        <v>462</v>
      </c>
      <c r="G543" s="3">
        <v>277.2</v>
      </c>
      <c r="H543" s="3"/>
      <c r="I543" s="3"/>
      <c r="J543" s="3"/>
      <c r="K543" s="3"/>
      <c r="L543" s="3"/>
    </row>
    <row r="544" spans="1:12" ht="15" customHeight="1">
      <c r="A544" s="3">
        <v>46047</v>
      </c>
      <c r="B544" s="3">
        <v>706520149</v>
      </c>
      <c r="C544" s="3" t="s">
        <v>570</v>
      </c>
      <c r="D544" s="3">
        <v>311</v>
      </c>
      <c r="E544" s="3" t="s">
        <v>426</v>
      </c>
      <c r="F544" s="3">
        <v>389</v>
      </c>
      <c r="G544" s="3">
        <v>233.4</v>
      </c>
      <c r="H544" s="3"/>
      <c r="I544" s="3"/>
      <c r="J544" s="3"/>
      <c r="K544" s="3"/>
      <c r="L544" s="3"/>
    </row>
    <row r="545" spans="1:12" ht="15" customHeight="1">
      <c r="A545" s="3">
        <v>46047</v>
      </c>
      <c r="B545" s="3">
        <v>706520150</v>
      </c>
      <c r="C545" s="3" t="s">
        <v>571</v>
      </c>
      <c r="D545" s="3">
        <v>311</v>
      </c>
      <c r="E545" s="3" t="s">
        <v>426</v>
      </c>
      <c r="F545" s="3">
        <v>3192</v>
      </c>
      <c r="G545" s="3">
        <v>1915.2</v>
      </c>
      <c r="H545" s="3"/>
      <c r="I545" s="3"/>
      <c r="J545" s="3"/>
      <c r="K545" s="3"/>
      <c r="L545" s="3"/>
    </row>
    <row r="546" spans="1:12" ht="15" customHeight="1">
      <c r="A546" s="3">
        <v>46047</v>
      </c>
      <c r="B546" s="3">
        <v>706520175</v>
      </c>
      <c r="C546" s="3" t="s">
        <v>572</v>
      </c>
      <c r="D546" s="3">
        <v>301</v>
      </c>
      <c r="E546" s="3" t="s">
        <v>188</v>
      </c>
      <c r="F546" s="3">
        <v>62</v>
      </c>
      <c r="G546" s="3">
        <v>37.200000000000003</v>
      </c>
      <c r="H546" s="3"/>
      <c r="I546" s="3"/>
      <c r="J546" s="3"/>
      <c r="K546" s="3"/>
      <c r="L546" s="3"/>
    </row>
    <row r="547" spans="1:12" ht="15" customHeight="1">
      <c r="A547" s="3">
        <v>46047</v>
      </c>
      <c r="B547" s="3">
        <v>706520176</v>
      </c>
      <c r="C547" s="3" t="s">
        <v>573</v>
      </c>
      <c r="D547" s="3">
        <v>301</v>
      </c>
      <c r="E547" s="3" t="s">
        <v>188</v>
      </c>
      <c r="F547" s="3">
        <v>61</v>
      </c>
      <c r="G547" s="3">
        <v>36.6</v>
      </c>
      <c r="H547" s="3"/>
      <c r="I547" s="3"/>
      <c r="J547" s="3"/>
      <c r="K547" s="3"/>
      <c r="L547" s="3"/>
    </row>
    <row r="548" spans="1:12" ht="15" customHeight="1">
      <c r="A548" s="3">
        <v>46047</v>
      </c>
      <c r="B548" s="3">
        <v>706528066</v>
      </c>
      <c r="C548" s="3" t="s">
        <v>574</v>
      </c>
      <c r="D548" s="3">
        <v>301</v>
      </c>
      <c r="E548" s="3" t="s">
        <v>188</v>
      </c>
      <c r="F548" s="3">
        <v>114</v>
      </c>
      <c r="G548" s="3">
        <v>68.400000000000006</v>
      </c>
      <c r="H548" s="3"/>
      <c r="I548" s="3"/>
      <c r="J548" s="3"/>
      <c r="K548" s="3"/>
      <c r="L548" s="3"/>
    </row>
    <row r="549" spans="1:12" ht="15" customHeight="1">
      <c r="A549" s="3">
        <v>46047</v>
      </c>
      <c r="B549" s="3">
        <v>706528067</v>
      </c>
      <c r="C549" s="3" t="s">
        <v>575</v>
      </c>
      <c r="D549" s="3">
        <v>301</v>
      </c>
      <c r="E549" s="3" t="s">
        <v>188</v>
      </c>
      <c r="F549" s="3">
        <v>113</v>
      </c>
      <c r="G549" s="3">
        <v>67.8</v>
      </c>
      <c r="H549" s="3"/>
      <c r="I549" s="3"/>
      <c r="J549" s="3"/>
      <c r="K549" s="3"/>
      <c r="L549" s="3"/>
    </row>
    <row r="550" spans="1:12" ht="15" customHeight="1">
      <c r="A550" s="3">
        <v>46047</v>
      </c>
      <c r="B550" s="3">
        <v>706528318</v>
      </c>
      <c r="C550" s="3" t="s">
        <v>576</v>
      </c>
      <c r="D550" s="3">
        <v>302</v>
      </c>
      <c r="E550" s="3" t="s">
        <v>350</v>
      </c>
      <c r="F550" s="3">
        <v>59</v>
      </c>
      <c r="G550" s="3">
        <v>35.4</v>
      </c>
      <c r="H550" s="3"/>
      <c r="I550" s="3"/>
      <c r="J550" s="3"/>
      <c r="K550" s="3"/>
      <c r="L550" s="3"/>
    </row>
    <row r="551" spans="1:12" ht="15" customHeight="1">
      <c r="A551" s="3">
        <v>46047</v>
      </c>
      <c r="B551" s="3">
        <v>706528333</v>
      </c>
      <c r="C551" s="3" t="s">
        <v>577</v>
      </c>
      <c r="D551" s="3">
        <v>306</v>
      </c>
      <c r="E551" s="3" t="s">
        <v>397</v>
      </c>
      <c r="F551" s="3">
        <v>131</v>
      </c>
      <c r="G551" s="3">
        <v>78.599999999999994</v>
      </c>
      <c r="H551" s="3"/>
      <c r="I551" s="3"/>
      <c r="J551" s="3"/>
      <c r="K551" s="3"/>
      <c r="L551" s="3"/>
    </row>
    <row r="552" spans="1:12" ht="15" customHeight="1">
      <c r="A552" s="3">
        <v>46047</v>
      </c>
      <c r="B552" s="3">
        <v>706530048</v>
      </c>
      <c r="C552" s="3" t="s">
        <v>578</v>
      </c>
      <c r="D552" s="3">
        <v>310</v>
      </c>
      <c r="E552" s="3" t="s">
        <v>451</v>
      </c>
      <c r="F552" s="3">
        <v>1876.5</v>
      </c>
      <c r="G552" s="3">
        <v>1125.9000000000001</v>
      </c>
      <c r="H552" s="3"/>
      <c r="I552" s="3"/>
      <c r="J552" s="3"/>
      <c r="K552" s="3"/>
      <c r="L552" s="3"/>
    </row>
    <row r="553" spans="1:12" ht="15" customHeight="1">
      <c r="A553" s="3">
        <v>46047</v>
      </c>
      <c r="B553" s="3">
        <v>706530051</v>
      </c>
      <c r="C553" s="3" t="s">
        <v>579</v>
      </c>
      <c r="D553" s="3">
        <v>311</v>
      </c>
      <c r="E553" s="3" t="s">
        <v>426</v>
      </c>
      <c r="F553" s="3">
        <v>487</v>
      </c>
      <c r="G553" s="3">
        <v>292.2</v>
      </c>
      <c r="H553" s="3"/>
      <c r="I553" s="3"/>
      <c r="J553" s="3"/>
      <c r="K553" s="3"/>
      <c r="L553" s="3"/>
    </row>
    <row r="554" spans="1:12" ht="15" customHeight="1">
      <c r="A554" s="3">
        <v>46047</v>
      </c>
      <c r="B554" s="3">
        <v>706530054</v>
      </c>
      <c r="C554" s="3" t="s">
        <v>580</v>
      </c>
      <c r="D554" s="3">
        <v>311</v>
      </c>
      <c r="E554" s="3" t="s">
        <v>426</v>
      </c>
      <c r="F554" s="3">
        <v>138</v>
      </c>
      <c r="G554" s="3">
        <v>82.8</v>
      </c>
      <c r="H554" s="3"/>
      <c r="I554" s="3"/>
      <c r="J554" s="3"/>
      <c r="K554" s="3"/>
      <c r="L554" s="3"/>
    </row>
    <row r="555" spans="1:12" ht="15" customHeight="1">
      <c r="A555" s="3">
        <v>46047</v>
      </c>
      <c r="B555" s="3">
        <v>706530108</v>
      </c>
      <c r="C555" s="3" t="s">
        <v>581</v>
      </c>
      <c r="D555" s="3">
        <v>310</v>
      </c>
      <c r="E555" s="3" t="s">
        <v>451</v>
      </c>
      <c r="F555" s="3">
        <v>1004</v>
      </c>
      <c r="G555" s="3">
        <v>602.4</v>
      </c>
      <c r="H555" s="3"/>
      <c r="I555" s="3"/>
      <c r="J555" s="3"/>
      <c r="K555" s="3"/>
      <c r="L555" s="3"/>
    </row>
    <row r="556" spans="1:12" ht="15" customHeight="1">
      <c r="A556" s="3">
        <v>46047</v>
      </c>
      <c r="B556" s="3">
        <v>706530307</v>
      </c>
      <c r="C556" s="3" t="s">
        <v>582</v>
      </c>
      <c r="D556" s="3">
        <v>300</v>
      </c>
      <c r="E556" s="3" t="s">
        <v>57</v>
      </c>
      <c r="F556" s="3">
        <v>349</v>
      </c>
      <c r="G556" s="3">
        <v>209.4</v>
      </c>
      <c r="H556" s="3"/>
      <c r="I556" s="3"/>
      <c r="J556" s="3"/>
      <c r="K556" s="3"/>
      <c r="L556" s="3"/>
    </row>
    <row r="557" spans="1:12" ht="15" customHeight="1">
      <c r="A557" s="3">
        <v>46047</v>
      </c>
      <c r="B557" s="3">
        <v>706530311</v>
      </c>
      <c r="C557" s="3" t="s">
        <v>583</v>
      </c>
      <c r="D557" s="3">
        <v>300</v>
      </c>
      <c r="E557" s="3" t="s">
        <v>57</v>
      </c>
      <c r="F557" s="3">
        <v>717</v>
      </c>
      <c r="G557" s="3">
        <v>430.2</v>
      </c>
      <c r="H557" s="3"/>
      <c r="I557" s="3"/>
      <c r="J557" s="3"/>
      <c r="K557" s="3"/>
      <c r="L557" s="3"/>
    </row>
    <row r="558" spans="1:12" ht="15" customHeight="1">
      <c r="A558" s="3">
        <v>46047</v>
      </c>
      <c r="B558" s="3">
        <v>706530316</v>
      </c>
      <c r="C558" s="3" t="s">
        <v>584</v>
      </c>
      <c r="D558" s="3">
        <v>300</v>
      </c>
      <c r="E558" s="3" t="s">
        <v>57</v>
      </c>
      <c r="F558" s="3">
        <v>101</v>
      </c>
      <c r="G558" s="3">
        <v>60.6</v>
      </c>
      <c r="H558" s="3"/>
      <c r="I558" s="3"/>
      <c r="J558" s="3"/>
      <c r="K558" s="3"/>
      <c r="L558" s="3"/>
    </row>
    <row r="559" spans="1:12" ht="15" customHeight="1">
      <c r="A559" s="3">
        <v>46047</v>
      </c>
      <c r="B559" s="3">
        <v>706530317</v>
      </c>
      <c r="C559" s="3" t="s">
        <v>585</v>
      </c>
      <c r="D559" s="3">
        <v>300</v>
      </c>
      <c r="E559" s="3" t="s">
        <v>57</v>
      </c>
      <c r="F559" s="3">
        <v>96</v>
      </c>
      <c r="G559" s="3">
        <v>57.6</v>
      </c>
      <c r="H559" s="3"/>
      <c r="I559" s="3"/>
      <c r="J559" s="3"/>
      <c r="K559" s="3"/>
      <c r="L559" s="3"/>
    </row>
    <row r="560" spans="1:12" ht="15" customHeight="1">
      <c r="A560" s="3">
        <v>46047</v>
      </c>
      <c r="B560" s="3">
        <v>706532462</v>
      </c>
      <c r="C560" s="3" t="s">
        <v>586</v>
      </c>
      <c r="D560" s="3">
        <v>301</v>
      </c>
      <c r="E560" s="3" t="s">
        <v>188</v>
      </c>
      <c r="F560" s="3">
        <v>378</v>
      </c>
      <c r="G560" s="3">
        <v>226.8</v>
      </c>
      <c r="H560" s="3"/>
      <c r="I560" s="3"/>
      <c r="J560" s="3"/>
      <c r="K560" s="3"/>
      <c r="L560" s="3"/>
    </row>
    <row r="561" spans="1:12" ht="15" customHeight="1">
      <c r="A561" s="3">
        <v>46047</v>
      </c>
      <c r="B561" s="3">
        <v>706532603</v>
      </c>
      <c r="C561" s="3" t="s">
        <v>587</v>
      </c>
      <c r="D561" s="3">
        <v>306</v>
      </c>
      <c r="E561" s="3" t="s">
        <v>397</v>
      </c>
      <c r="F561" s="3">
        <v>190</v>
      </c>
      <c r="G561" s="3">
        <v>114</v>
      </c>
      <c r="H561" s="3"/>
      <c r="I561" s="3"/>
      <c r="J561" s="3"/>
      <c r="K561" s="3"/>
      <c r="L561" s="3"/>
    </row>
    <row r="562" spans="1:12" ht="15" customHeight="1">
      <c r="A562" s="3">
        <v>46047</v>
      </c>
      <c r="B562" s="3">
        <v>706532644</v>
      </c>
      <c r="C562" s="3" t="s">
        <v>588</v>
      </c>
      <c r="D562" s="3">
        <v>301</v>
      </c>
      <c r="E562" s="3" t="s">
        <v>188</v>
      </c>
      <c r="F562" s="3">
        <v>138</v>
      </c>
      <c r="G562" s="3">
        <v>82.8</v>
      </c>
      <c r="H562" s="3"/>
      <c r="I562" s="3"/>
      <c r="J562" s="3"/>
      <c r="K562" s="3"/>
      <c r="L562" s="3"/>
    </row>
    <row r="563" spans="1:12" ht="15" customHeight="1">
      <c r="A563" s="3">
        <v>46047</v>
      </c>
      <c r="B563" s="3">
        <v>706532795</v>
      </c>
      <c r="C563" s="3" t="s">
        <v>589</v>
      </c>
      <c r="D563" s="3">
        <v>301</v>
      </c>
      <c r="E563" s="3" t="s">
        <v>188</v>
      </c>
      <c r="F563" s="3">
        <v>138</v>
      </c>
      <c r="G563" s="3">
        <v>82.8</v>
      </c>
      <c r="H563" s="3"/>
      <c r="I563" s="3"/>
      <c r="J563" s="3"/>
      <c r="K563" s="3"/>
      <c r="L563" s="3"/>
    </row>
    <row r="564" spans="1:12" ht="15" customHeight="1">
      <c r="A564" s="3">
        <v>46047</v>
      </c>
      <c r="B564" s="3">
        <v>706532796</v>
      </c>
      <c r="C564" s="3" t="s">
        <v>590</v>
      </c>
      <c r="D564" s="3">
        <v>301</v>
      </c>
      <c r="E564" s="3" t="s">
        <v>188</v>
      </c>
      <c r="F564" s="3">
        <v>138</v>
      </c>
      <c r="G564" s="3">
        <v>82.8</v>
      </c>
      <c r="H564" s="3"/>
      <c r="I564" s="3"/>
      <c r="J564" s="3"/>
      <c r="K564" s="3"/>
      <c r="L564" s="3"/>
    </row>
    <row r="565" spans="1:12" ht="15" customHeight="1">
      <c r="A565" s="3">
        <v>46047</v>
      </c>
      <c r="B565" s="3">
        <v>706533060</v>
      </c>
      <c r="C565" s="3" t="s">
        <v>591</v>
      </c>
      <c r="D565" s="3">
        <v>310</v>
      </c>
      <c r="E565" s="3" t="s">
        <v>451</v>
      </c>
      <c r="F565" s="3">
        <v>373</v>
      </c>
      <c r="G565" s="3">
        <v>223.8</v>
      </c>
      <c r="H565" s="3"/>
      <c r="I565" s="3"/>
      <c r="J565" s="3"/>
      <c r="K565" s="3"/>
      <c r="L565" s="3"/>
    </row>
    <row r="566" spans="1:12" ht="15" customHeight="1">
      <c r="A566" s="3">
        <v>46047</v>
      </c>
      <c r="B566" s="3">
        <v>706533305</v>
      </c>
      <c r="C566" s="3" t="s">
        <v>592</v>
      </c>
      <c r="D566" s="3">
        <v>306</v>
      </c>
      <c r="E566" s="3" t="s">
        <v>397</v>
      </c>
      <c r="F566" s="3">
        <v>201</v>
      </c>
      <c r="G566" s="3">
        <v>120.6</v>
      </c>
      <c r="H566" s="3"/>
      <c r="I566" s="3"/>
      <c r="J566" s="3"/>
      <c r="K566" s="3"/>
      <c r="L566" s="3"/>
    </row>
    <row r="567" spans="1:12" ht="15" customHeight="1">
      <c r="A567" s="3">
        <v>46047</v>
      </c>
      <c r="B567" s="3">
        <v>706537429</v>
      </c>
      <c r="C567" s="3" t="s">
        <v>593</v>
      </c>
      <c r="D567" s="3">
        <v>306</v>
      </c>
      <c r="E567" s="3" t="s">
        <v>397</v>
      </c>
      <c r="F567" s="3">
        <v>766</v>
      </c>
      <c r="G567" s="3">
        <v>459.6</v>
      </c>
      <c r="H567" s="3"/>
      <c r="I567" s="3"/>
      <c r="J567" s="3"/>
      <c r="K567" s="3"/>
      <c r="L567" s="3"/>
    </row>
    <row r="568" spans="1:12" ht="15" customHeight="1">
      <c r="A568" s="3">
        <v>46047</v>
      </c>
      <c r="B568" s="3">
        <v>706537430</v>
      </c>
      <c r="C568" s="3" t="s">
        <v>594</v>
      </c>
      <c r="D568" s="3">
        <v>306</v>
      </c>
      <c r="E568" s="3" t="s">
        <v>397</v>
      </c>
      <c r="F568" s="3">
        <v>175</v>
      </c>
      <c r="G568" s="3">
        <v>105</v>
      </c>
      <c r="H568" s="3"/>
      <c r="I568" s="3"/>
      <c r="J568" s="3"/>
      <c r="K568" s="3"/>
      <c r="L568" s="3"/>
    </row>
    <row r="569" spans="1:12" ht="15" customHeight="1">
      <c r="A569" s="3">
        <v>46047</v>
      </c>
      <c r="B569" s="3">
        <v>706537677</v>
      </c>
      <c r="C569" s="3" t="s">
        <v>595</v>
      </c>
      <c r="D569" s="3">
        <v>310</v>
      </c>
      <c r="E569" s="3" t="s">
        <v>451</v>
      </c>
      <c r="F569" s="3">
        <v>570</v>
      </c>
      <c r="G569" s="3">
        <v>342</v>
      </c>
      <c r="H569" s="3"/>
      <c r="I569" s="3"/>
      <c r="J569" s="3"/>
      <c r="K569" s="3"/>
      <c r="L569" s="3"/>
    </row>
    <row r="570" spans="1:12" ht="15" customHeight="1">
      <c r="A570" s="3">
        <v>46047</v>
      </c>
      <c r="B570" s="3">
        <v>706537986</v>
      </c>
      <c r="C570" s="3" t="s">
        <v>596</v>
      </c>
      <c r="D570" s="3">
        <v>314</v>
      </c>
      <c r="E570" s="3" t="s">
        <v>597</v>
      </c>
      <c r="F570" s="3">
        <v>999</v>
      </c>
      <c r="G570" s="3">
        <v>599.4</v>
      </c>
      <c r="H570" s="3"/>
      <c r="I570" s="3"/>
      <c r="J570" s="3"/>
      <c r="K570" s="3"/>
      <c r="L570" s="3"/>
    </row>
    <row r="571" spans="1:12" ht="15" customHeight="1">
      <c r="A571" s="3">
        <v>46047</v>
      </c>
      <c r="B571" s="3">
        <v>706538253</v>
      </c>
      <c r="C571" s="3" t="s">
        <v>598</v>
      </c>
      <c r="D571" s="3">
        <v>301</v>
      </c>
      <c r="E571" s="3" t="s">
        <v>188</v>
      </c>
      <c r="F571" s="3">
        <v>29</v>
      </c>
      <c r="G571" s="3">
        <v>17.399999999999999</v>
      </c>
      <c r="H571" s="3"/>
      <c r="I571" s="3"/>
      <c r="J571" s="3"/>
      <c r="K571" s="3"/>
      <c r="L571" s="3"/>
    </row>
    <row r="572" spans="1:12" ht="15" customHeight="1">
      <c r="A572" s="3">
        <v>46047</v>
      </c>
      <c r="B572" s="3">
        <v>706538254</v>
      </c>
      <c r="C572" s="3" t="s">
        <v>599</v>
      </c>
      <c r="D572" s="3">
        <v>301</v>
      </c>
      <c r="E572" s="3" t="s">
        <v>188</v>
      </c>
      <c r="F572" s="3">
        <v>42</v>
      </c>
      <c r="G572" s="3">
        <v>25.2</v>
      </c>
      <c r="H572" s="3"/>
      <c r="I572" s="3"/>
      <c r="J572" s="3"/>
      <c r="K572" s="3"/>
      <c r="L572" s="3"/>
    </row>
    <row r="573" spans="1:12" ht="15" customHeight="1">
      <c r="A573" s="3">
        <v>46047</v>
      </c>
      <c r="B573" s="3">
        <v>706538255</v>
      </c>
      <c r="C573" s="3" t="s">
        <v>600</v>
      </c>
      <c r="D573" s="3">
        <v>301</v>
      </c>
      <c r="E573" s="3" t="s">
        <v>188</v>
      </c>
      <c r="F573" s="3">
        <v>22</v>
      </c>
      <c r="G573" s="3">
        <v>13.2</v>
      </c>
      <c r="H573" s="3"/>
      <c r="I573" s="3"/>
      <c r="J573" s="3"/>
      <c r="K573" s="3"/>
      <c r="L573" s="3"/>
    </row>
    <row r="574" spans="1:12" ht="15" customHeight="1">
      <c r="A574" s="3">
        <v>46047</v>
      </c>
      <c r="B574" s="3">
        <v>706538304</v>
      </c>
      <c r="C574" s="3" t="s">
        <v>601</v>
      </c>
      <c r="D574" s="3">
        <v>301</v>
      </c>
      <c r="E574" s="3" t="s">
        <v>188</v>
      </c>
      <c r="F574" s="3">
        <v>441</v>
      </c>
      <c r="G574" s="3">
        <v>264.60000000000002</v>
      </c>
      <c r="H574" s="3"/>
      <c r="I574" s="3"/>
      <c r="J574" s="3"/>
      <c r="K574" s="3"/>
      <c r="L574" s="3"/>
    </row>
    <row r="575" spans="1:12" ht="15" customHeight="1">
      <c r="A575" s="3">
        <v>46047</v>
      </c>
      <c r="B575" s="3">
        <v>706538365</v>
      </c>
      <c r="C575" s="3" t="s">
        <v>602</v>
      </c>
      <c r="D575" s="3">
        <v>306</v>
      </c>
      <c r="E575" s="3" t="s">
        <v>397</v>
      </c>
      <c r="F575" s="3">
        <v>1795</v>
      </c>
      <c r="G575" s="3">
        <v>1077</v>
      </c>
      <c r="H575" s="3"/>
      <c r="I575" s="3"/>
      <c r="J575" s="3"/>
      <c r="K575" s="3"/>
      <c r="L575" s="3"/>
    </row>
    <row r="576" spans="1:12" ht="15" customHeight="1">
      <c r="A576" s="3">
        <v>46047</v>
      </c>
      <c r="B576" s="3">
        <v>706538516</v>
      </c>
      <c r="C576" s="3" t="s">
        <v>603</v>
      </c>
      <c r="D576" s="3">
        <v>310</v>
      </c>
      <c r="E576" s="3" t="s">
        <v>451</v>
      </c>
      <c r="F576" s="3">
        <v>530</v>
      </c>
      <c r="G576" s="3">
        <v>318</v>
      </c>
      <c r="H576" s="3"/>
      <c r="I576" s="3"/>
      <c r="J576" s="3"/>
      <c r="K576" s="3"/>
      <c r="L576" s="3"/>
    </row>
    <row r="577" spans="1:12" ht="15" customHeight="1">
      <c r="A577" s="3">
        <v>46047</v>
      </c>
      <c r="B577" s="3">
        <v>706538748</v>
      </c>
      <c r="C577" s="3" t="s">
        <v>604</v>
      </c>
      <c r="D577" s="3">
        <v>301</v>
      </c>
      <c r="E577" s="3" t="s">
        <v>188</v>
      </c>
      <c r="F577" s="3">
        <v>203</v>
      </c>
      <c r="G577" s="3">
        <v>121.8</v>
      </c>
      <c r="H577" s="3"/>
      <c r="I577" s="3"/>
      <c r="J577" s="3"/>
      <c r="K577" s="3"/>
      <c r="L577" s="3"/>
    </row>
    <row r="578" spans="1:12" ht="15" customHeight="1">
      <c r="A578" s="3">
        <v>46047</v>
      </c>
      <c r="B578" s="3">
        <v>706538921</v>
      </c>
      <c r="C578" s="3" t="s">
        <v>605</v>
      </c>
      <c r="D578" s="3">
        <v>301</v>
      </c>
      <c r="E578" s="3" t="s">
        <v>188</v>
      </c>
      <c r="F578" s="3">
        <v>160</v>
      </c>
      <c r="G578" s="3">
        <v>96</v>
      </c>
      <c r="H578" s="3"/>
      <c r="I578" s="3"/>
      <c r="J578" s="3"/>
      <c r="K578" s="3"/>
      <c r="L578" s="3"/>
    </row>
    <row r="579" spans="1:12" ht="15" customHeight="1">
      <c r="A579" s="3">
        <v>46047</v>
      </c>
      <c r="B579" s="3">
        <v>706538922</v>
      </c>
      <c r="C579" s="3" t="s">
        <v>606</v>
      </c>
      <c r="D579" s="3">
        <v>301</v>
      </c>
      <c r="E579" s="3" t="s">
        <v>188</v>
      </c>
      <c r="F579" s="3">
        <v>248</v>
      </c>
      <c r="G579" s="3">
        <v>148.80000000000001</v>
      </c>
      <c r="H579" s="3"/>
      <c r="I579" s="3"/>
      <c r="J579" s="3"/>
      <c r="K579" s="3"/>
      <c r="L579" s="3"/>
    </row>
    <row r="580" spans="1:12" ht="15" customHeight="1">
      <c r="A580" s="3">
        <v>46047</v>
      </c>
      <c r="B580" s="3">
        <v>706538925</v>
      </c>
      <c r="C580" s="3" t="s">
        <v>607</v>
      </c>
      <c r="D580" s="3">
        <v>301</v>
      </c>
      <c r="E580" s="3" t="s">
        <v>188</v>
      </c>
      <c r="F580" s="3">
        <v>356</v>
      </c>
      <c r="G580" s="3">
        <v>213.6</v>
      </c>
      <c r="H580" s="3"/>
      <c r="I580" s="3"/>
      <c r="J580" s="3"/>
      <c r="K580" s="3"/>
      <c r="L580" s="3"/>
    </row>
    <row r="581" spans="1:12" ht="15" customHeight="1">
      <c r="A581" s="3">
        <v>46047</v>
      </c>
      <c r="B581" s="3">
        <v>706539549</v>
      </c>
      <c r="C581" s="3" t="s">
        <v>608</v>
      </c>
      <c r="D581" s="3">
        <v>306</v>
      </c>
      <c r="E581" s="3" t="s">
        <v>397</v>
      </c>
      <c r="F581" s="3">
        <v>1338</v>
      </c>
      <c r="G581" s="3">
        <v>802.8</v>
      </c>
      <c r="H581" s="3"/>
      <c r="I581" s="3"/>
      <c r="J581" s="3"/>
      <c r="K581" s="3"/>
      <c r="L581" s="3"/>
    </row>
    <row r="582" spans="1:12" ht="15" customHeight="1">
      <c r="A582" s="3">
        <v>46047</v>
      </c>
      <c r="B582" s="3">
        <v>706539947</v>
      </c>
      <c r="C582" s="3" t="s">
        <v>609</v>
      </c>
      <c r="D582" s="3">
        <v>306</v>
      </c>
      <c r="E582" s="3" t="s">
        <v>397</v>
      </c>
      <c r="F582" s="3">
        <v>256</v>
      </c>
      <c r="G582" s="3">
        <v>153.6</v>
      </c>
      <c r="H582" s="3"/>
      <c r="I582" s="3"/>
      <c r="J582" s="3"/>
      <c r="K582" s="3"/>
      <c r="L582" s="3"/>
    </row>
    <row r="583" spans="1:12" ht="15" customHeight="1">
      <c r="A583" s="3">
        <v>46047</v>
      </c>
      <c r="B583" s="3">
        <v>706539948</v>
      </c>
      <c r="C583" s="3" t="s">
        <v>610</v>
      </c>
      <c r="D583" s="3">
        <v>301</v>
      </c>
      <c r="E583" s="3" t="s">
        <v>188</v>
      </c>
      <c r="F583" s="3">
        <v>166</v>
      </c>
      <c r="G583" s="3">
        <v>99.6</v>
      </c>
      <c r="H583" s="3"/>
      <c r="I583" s="3"/>
      <c r="J583" s="3"/>
      <c r="K583" s="3"/>
      <c r="L583" s="3"/>
    </row>
    <row r="584" spans="1:12" ht="15" customHeight="1">
      <c r="A584" s="3">
        <v>46047</v>
      </c>
      <c r="B584" s="3">
        <v>706579124</v>
      </c>
      <c r="C584" s="3" t="s">
        <v>611</v>
      </c>
      <c r="D584" s="3">
        <v>302</v>
      </c>
      <c r="E584" s="3" t="s">
        <v>350</v>
      </c>
      <c r="F584" s="3">
        <v>154</v>
      </c>
      <c r="G584" s="3">
        <v>92.4</v>
      </c>
      <c r="H584" s="3"/>
      <c r="I584" s="3"/>
      <c r="J584" s="3"/>
      <c r="K584" s="3"/>
      <c r="L584" s="3"/>
    </row>
    <row r="585" spans="1:12" ht="15" customHeight="1">
      <c r="A585" s="3">
        <v>46047</v>
      </c>
      <c r="B585" s="3">
        <v>706579135</v>
      </c>
      <c r="C585" s="3" t="s">
        <v>612</v>
      </c>
      <c r="D585" s="3">
        <v>302</v>
      </c>
      <c r="E585" s="3" t="s">
        <v>350</v>
      </c>
      <c r="F585" s="3">
        <v>98</v>
      </c>
      <c r="G585" s="3">
        <v>58.8</v>
      </c>
      <c r="H585" s="3"/>
      <c r="I585" s="3"/>
      <c r="J585" s="3"/>
      <c r="K585" s="3"/>
      <c r="L585" s="3"/>
    </row>
    <row r="586" spans="1:12" ht="15" customHeight="1">
      <c r="A586" s="3">
        <v>46047</v>
      </c>
      <c r="B586" s="3">
        <v>710010055</v>
      </c>
      <c r="C586" s="3" t="s">
        <v>183</v>
      </c>
      <c r="D586" s="3">
        <v>390</v>
      </c>
      <c r="E586" s="3" t="s">
        <v>184</v>
      </c>
      <c r="F586" s="3">
        <v>634</v>
      </c>
      <c r="G586" s="3">
        <v>380.4</v>
      </c>
      <c r="H586" s="3"/>
      <c r="I586" s="3"/>
      <c r="J586" s="3"/>
      <c r="K586" s="3"/>
      <c r="L586" s="3"/>
    </row>
    <row r="587" spans="1:12" ht="15" customHeight="1">
      <c r="A587" s="3">
        <v>46047</v>
      </c>
      <c r="B587" s="3">
        <v>710010787</v>
      </c>
      <c r="C587" s="3" t="s">
        <v>613</v>
      </c>
      <c r="D587" s="3">
        <v>302</v>
      </c>
      <c r="E587" s="3" t="s">
        <v>350</v>
      </c>
      <c r="F587" s="3">
        <v>159</v>
      </c>
      <c r="G587" s="3">
        <v>95.4</v>
      </c>
      <c r="H587" s="3"/>
      <c r="I587" s="3"/>
      <c r="J587" s="3"/>
      <c r="K587" s="3"/>
      <c r="L587" s="3"/>
    </row>
    <row r="588" spans="1:12" ht="15" customHeight="1">
      <c r="A588" s="3">
        <v>46047</v>
      </c>
      <c r="B588" s="3">
        <v>710010791</v>
      </c>
      <c r="C588" s="3" t="s">
        <v>614</v>
      </c>
      <c r="D588" s="3">
        <v>300</v>
      </c>
      <c r="E588" s="3" t="s">
        <v>57</v>
      </c>
      <c r="F588" s="3">
        <v>34</v>
      </c>
      <c r="G588" s="3">
        <v>20.399999999999999</v>
      </c>
      <c r="H588" s="3"/>
      <c r="I588" s="3"/>
      <c r="J588" s="3"/>
      <c r="K588" s="3"/>
      <c r="L588" s="3"/>
    </row>
    <row r="589" spans="1:12" ht="15" customHeight="1">
      <c r="A589" s="3">
        <v>46047</v>
      </c>
      <c r="B589" s="3">
        <v>710010792</v>
      </c>
      <c r="C589" s="3" t="s">
        <v>615</v>
      </c>
      <c r="D589" s="3">
        <v>300</v>
      </c>
      <c r="E589" s="3" t="s">
        <v>57</v>
      </c>
      <c r="F589" s="3">
        <v>33</v>
      </c>
      <c r="G589" s="3">
        <v>19.8</v>
      </c>
      <c r="H589" s="3"/>
      <c r="I589" s="3"/>
      <c r="J589" s="3"/>
      <c r="K589" s="3"/>
      <c r="L589" s="3"/>
    </row>
    <row r="590" spans="1:12" ht="15" customHeight="1">
      <c r="A590" s="3">
        <v>46047</v>
      </c>
      <c r="B590" s="3">
        <v>710010798</v>
      </c>
      <c r="C590" s="3" t="s">
        <v>616</v>
      </c>
      <c r="D590" s="3">
        <v>302</v>
      </c>
      <c r="E590" s="3" t="s">
        <v>350</v>
      </c>
      <c r="F590" s="3">
        <v>138</v>
      </c>
      <c r="G590" s="3">
        <v>82.8</v>
      </c>
      <c r="H590" s="3"/>
      <c r="I590" s="3"/>
      <c r="J590" s="3"/>
      <c r="K590" s="3"/>
      <c r="L590" s="3"/>
    </row>
    <row r="591" spans="1:12" ht="15" customHeight="1">
      <c r="A591" s="3">
        <v>46047</v>
      </c>
      <c r="B591" s="3">
        <v>710017349</v>
      </c>
      <c r="C591" s="3" t="s">
        <v>617</v>
      </c>
      <c r="D591" s="3">
        <v>300</v>
      </c>
      <c r="E591" s="3" t="s">
        <v>57</v>
      </c>
      <c r="F591" s="3">
        <v>176</v>
      </c>
      <c r="G591" s="3">
        <v>105.6</v>
      </c>
      <c r="H591" s="3"/>
      <c r="I591" s="3"/>
      <c r="J591" s="3"/>
      <c r="K591" s="3"/>
      <c r="L591" s="3"/>
    </row>
    <row r="592" spans="1:12" ht="15" customHeight="1">
      <c r="A592" s="3">
        <v>46047</v>
      </c>
      <c r="B592" s="3">
        <v>710017832</v>
      </c>
      <c r="C592" s="3" t="s">
        <v>618</v>
      </c>
      <c r="D592" s="3">
        <v>302</v>
      </c>
      <c r="E592" s="3" t="s">
        <v>350</v>
      </c>
      <c r="F592" s="3">
        <v>404</v>
      </c>
      <c r="G592" s="3">
        <v>242.4</v>
      </c>
      <c r="H592" s="3"/>
      <c r="I592" s="3"/>
      <c r="J592" s="3"/>
      <c r="K592" s="3"/>
      <c r="L592" s="3"/>
    </row>
    <row r="593" spans="1:12" ht="15" customHeight="1">
      <c r="A593" s="3">
        <v>46047</v>
      </c>
      <c r="B593" s="3">
        <v>710018392</v>
      </c>
      <c r="C593" s="3" t="s">
        <v>619</v>
      </c>
      <c r="D593" s="3">
        <v>300</v>
      </c>
      <c r="E593" s="3" t="s">
        <v>57</v>
      </c>
      <c r="F593" s="3">
        <v>64</v>
      </c>
      <c r="G593" s="3">
        <v>38.4</v>
      </c>
      <c r="H593" s="3"/>
      <c r="I593" s="3"/>
      <c r="J593" s="3"/>
      <c r="K593" s="3"/>
      <c r="L593" s="3"/>
    </row>
    <row r="594" spans="1:12" ht="15" customHeight="1">
      <c r="A594" s="3">
        <v>46047</v>
      </c>
      <c r="B594" s="3">
        <v>710018593</v>
      </c>
      <c r="C594" s="3" t="s">
        <v>620</v>
      </c>
      <c r="D594" s="3">
        <v>302</v>
      </c>
      <c r="E594" s="3" t="s">
        <v>350</v>
      </c>
      <c r="F594" s="3">
        <v>54</v>
      </c>
      <c r="G594" s="3">
        <v>32.4</v>
      </c>
      <c r="H594" s="3"/>
      <c r="I594" s="3"/>
      <c r="J594" s="3"/>
      <c r="K594" s="3"/>
      <c r="L594" s="3"/>
    </row>
    <row r="595" spans="1:12" ht="15" customHeight="1">
      <c r="A595" s="3">
        <v>46047</v>
      </c>
      <c r="B595" s="3">
        <v>711010077</v>
      </c>
      <c r="C595" s="3" t="s">
        <v>621</v>
      </c>
      <c r="D595" s="3">
        <v>730</v>
      </c>
      <c r="E595" s="3" t="s">
        <v>622</v>
      </c>
      <c r="F595" s="3">
        <v>374</v>
      </c>
      <c r="G595" s="3">
        <v>224.4</v>
      </c>
      <c r="H595" s="3"/>
      <c r="I595" s="3"/>
      <c r="J595" s="3"/>
      <c r="K595" s="3"/>
      <c r="L595" s="3"/>
    </row>
    <row r="596" spans="1:12" ht="15" customHeight="1">
      <c r="A596" s="3">
        <v>46047</v>
      </c>
      <c r="B596" s="3">
        <v>711010079</v>
      </c>
      <c r="C596" s="3" t="s">
        <v>623</v>
      </c>
      <c r="D596" s="3">
        <v>482</v>
      </c>
      <c r="E596" s="3" t="s">
        <v>624</v>
      </c>
      <c r="F596" s="3">
        <v>1679</v>
      </c>
      <c r="G596" s="3">
        <v>1007.4</v>
      </c>
      <c r="H596" s="3"/>
      <c r="I596" s="3"/>
      <c r="J596" s="3"/>
      <c r="K596" s="3"/>
      <c r="L596" s="3"/>
    </row>
    <row r="597" spans="1:12" ht="15" customHeight="1">
      <c r="A597" s="3">
        <v>46047</v>
      </c>
      <c r="B597" s="3">
        <v>711011175</v>
      </c>
      <c r="C597" s="3" t="s">
        <v>625</v>
      </c>
      <c r="D597" s="3">
        <v>636</v>
      </c>
      <c r="E597" s="3" t="s">
        <v>626</v>
      </c>
      <c r="F597" s="3">
        <v>139.5</v>
      </c>
      <c r="G597" s="3">
        <v>83.7</v>
      </c>
      <c r="H597" s="3"/>
      <c r="I597" s="3"/>
      <c r="J597" s="3"/>
      <c r="K597" s="3"/>
      <c r="L597" s="3"/>
    </row>
    <row r="598" spans="1:12" ht="15" customHeight="1">
      <c r="A598" s="3">
        <v>46047</v>
      </c>
      <c r="B598" s="3">
        <v>711014759</v>
      </c>
      <c r="C598" s="3" t="s">
        <v>627</v>
      </c>
      <c r="D598" s="3">
        <v>985</v>
      </c>
      <c r="E598" s="3" t="s">
        <v>628</v>
      </c>
      <c r="F598" s="3">
        <v>17</v>
      </c>
      <c r="G598" s="3">
        <v>10.199999999999999</v>
      </c>
      <c r="H598" s="3"/>
      <c r="I598" s="3"/>
      <c r="J598" s="3"/>
      <c r="K598" s="3"/>
      <c r="L598" s="3"/>
    </row>
    <row r="599" spans="1:12" ht="15" customHeight="1">
      <c r="A599" s="3">
        <v>46047</v>
      </c>
      <c r="B599" s="3">
        <v>711015286</v>
      </c>
      <c r="C599" s="3" t="s">
        <v>629</v>
      </c>
      <c r="D599" s="3">
        <v>921</v>
      </c>
      <c r="E599" s="3" t="s">
        <v>630</v>
      </c>
      <c r="F599" s="3">
        <v>1650</v>
      </c>
      <c r="G599" s="3">
        <v>990</v>
      </c>
      <c r="H599" s="3"/>
      <c r="I599" s="3"/>
      <c r="J599" s="3"/>
      <c r="K599" s="3"/>
      <c r="L599" s="3"/>
    </row>
    <row r="600" spans="1:12" ht="15" customHeight="1">
      <c r="A600" s="3">
        <v>46047</v>
      </c>
      <c r="B600" s="3">
        <v>711015290</v>
      </c>
      <c r="C600" s="3" t="s">
        <v>631</v>
      </c>
      <c r="D600" s="3">
        <v>921</v>
      </c>
      <c r="E600" s="3" t="s">
        <v>630</v>
      </c>
      <c r="F600" s="3">
        <v>1435</v>
      </c>
      <c r="G600" s="3">
        <v>861</v>
      </c>
      <c r="H600" s="3"/>
      <c r="I600" s="3"/>
      <c r="J600" s="3"/>
      <c r="K600" s="3"/>
      <c r="L600" s="3"/>
    </row>
    <row r="601" spans="1:12" ht="15" customHeight="1">
      <c r="A601" s="3">
        <v>46047</v>
      </c>
      <c r="B601" s="3">
        <v>711015295</v>
      </c>
      <c r="C601" s="3" t="s">
        <v>632</v>
      </c>
      <c r="D601" s="3">
        <v>921</v>
      </c>
      <c r="E601" s="3" t="s">
        <v>630</v>
      </c>
      <c r="F601" s="3">
        <v>1755</v>
      </c>
      <c r="G601" s="3">
        <v>1053</v>
      </c>
      <c r="H601" s="3"/>
      <c r="I601" s="3"/>
      <c r="J601" s="3"/>
      <c r="K601" s="3"/>
      <c r="L601" s="3"/>
    </row>
    <row r="602" spans="1:12" ht="15" customHeight="1">
      <c r="A602" s="3">
        <v>46047</v>
      </c>
      <c r="B602" s="3">
        <v>711015296</v>
      </c>
      <c r="C602" s="3" t="s">
        <v>633</v>
      </c>
      <c r="D602" s="3">
        <v>921</v>
      </c>
      <c r="E602" s="3" t="s">
        <v>630</v>
      </c>
      <c r="F602" s="3">
        <v>1229</v>
      </c>
      <c r="G602" s="3">
        <v>737.4</v>
      </c>
      <c r="H602" s="3"/>
      <c r="I602" s="3"/>
      <c r="J602" s="3"/>
      <c r="K602" s="3"/>
      <c r="L602" s="3"/>
    </row>
    <row r="603" spans="1:12" ht="15" customHeight="1">
      <c r="A603" s="3">
        <v>46047</v>
      </c>
      <c r="B603" s="3">
        <v>711017856</v>
      </c>
      <c r="C603" s="3" t="s">
        <v>634</v>
      </c>
      <c r="D603" s="3">
        <v>483</v>
      </c>
      <c r="E603" s="3" t="s">
        <v>635</v>
      </c>
      <c r="F603" s="3">
        <v>2858</v>
      </c>
      <c r="G603" s="3">
        <v>1714.8</v>
      </c>
      <c r="H603" s="3"/>
      <c r="I603" s="3"/>
      <c r="J603" s="3"/>
      <c r="K603" s="3"/>
      <c r="L603" s="3"/>
    </row>
    <row r="604" spans="1:12" ht="15" customHeight="1">
      <c r="A604" s="3">
        <v>46047</v>
      </c>
      <c r="B604" s="3">
        <v>711017860</v>
      </c>
      <c r="C604" s="3" t="s">
        <v>636</v>
      </c>
      <c r="D604" s="3">
        <v>483</v>
      </c>
      <c r="E604" s="3" t="s">
        <v>635</v>
      </c>
      <c r="F604" s="3">
        <v>4223</v>
      </c>
      <c r="G604" s="3">
        <v>2533.8000000000002</v>
      </c>
      <c r="H604" s="3"/>
      <c r="I604" s="3"/>
      <c r="J604" s="3"/>
      <c r="K604" s="3"/>
      <c r="L604" s="3"/>
    </row>
    <row r="605" spans="1:12" ht="15" customHeight="1">
      <c r="A605" s="3">
        <v>46047</v>
      </c>
      <c r="B605" s="3">
        <v>711035012</v>
      </c>
      <c r="C605" s="3" t="s">
        <v>637</v>
      </c>
      <c r="D605" s="3">
        <v>483</v>
      </c>
      <c r="E605" s="3" t="s">
        <v>635</v>
      </c>
      <c r="F605" s="3">
        <v>4548</v>
      </c>
      <c r="G605" s="3">
        <v>2728.8</v>
      </c>
      <c r="H605" s="3"/>
      <c r="I605" s="3"/>
      <c r="J605" s="3"/>
      <c r="K605" s="3"/>
      <c r="L605" s="3"/>
    </row>
    <row r="606" spans="1:12" ht="15" customHeight="1">
      <c r="A606" s="3">
        <v>46047</v>
      </c>
      <c r="B606" s="3">
        <v>712510962</v>
      </c>
      <c r="C606" s="3" t="s">
        <v>638</v>
      </c>
      <c r="D606" s="3">
        <v>614</v>
      </c>
      <c r="E606" s="3" t="s">
        <v>639</v>
      </c>
      <c r="F606" s="3">
        <v>3997</v>
      </c>
      <c r="G606" s="3">
        <v>2398.1999999999998</v>
      </c>
      <c r="H606" s="3"/>
      <c r="I606" s="3"/>
      <c r="J606" s="3"/>
      <c r="K606" s="3"/>
      <c r="L606" s="3"/>
    </row>
    <row r="607" spans="1:12" ht="15" customHeight="1">
      <c r="A607" s="3">
        <v>46047</v>
      </c>
      <c r="B607" s="3">
        <v>712510963</v>
      </c>
      <c r="C607" s="3" t="s">
        <v>640</v>
      </c>
      <c r="D607" s="3">
        <v>610</v>
      </c>
      <c r="E607" s="3" t="s">
        <v>641</v>
      </c>
      <c r="F607" s="3">
        <v>2909</v>
      </c>
      <c r="G607" s="3">
        <v>1745.4</v>
      </c>
      <c r="H607" s="3"/>
      <c r="I607" s="3"/>
      <c r="J607" s="3"/>
      <c r="K607" s="3"/>
      <c r="L607" s="3"/>
    </row>
    <row r="608" spans="1:12" ht="15" customHeight="1">
      <c r="A608" s="3">
        <v>46047</v>
      </c>
      <c r="B608" s="3">
        <v>712510965</v>
      </c>
      <c r="C608" s="3" t="s">
        <v>642</v>
      </c>
      <c r="D608" s="3">
        <v>610</v>
      </c>
      <c r="E608" s="3" t="s">
        <v>641</v>
      </c>
      <c r="F608" s="3">
        <v>4125</v>
      </c>
      <c r="G608" s="3">
        <v>2475</v>
      </c>
      <c r="H608" s="3"/>
      <c r="I608" s="3"/>
      <c r="J608" s="3"/>
      <c r="K608" s="3"/>
      <c r="L608" s="3"/>
    </row>
    <row r="609" spans="1:12" ht="15" customHeight="1">
      <c r="A609" s="3">
        <v>46047</v>
      </c>
      <c r="B609" s="3">
        <v>712510969</v>
      </c>
      <c r="C609" s="3" t="s">
        <v>643</v>
      </c>
      <c r="D609" s="3">
        <v>611</v>
      </c>
      <c r="E609" s="3" t="s">
        <v>644</v>
      </c>
      <c r="F609" s="3">
        <v>2358</v>
      </c>
      <c r="G609" s="3">
        <v>1414.8</v>
      </c>
      <c r="H609" s="3"/>
      <c r="I609" s="3"/>
      <c r="J609" s="3"/>
      <c r="K609" s="3"/>
      <c r="L609" s="3"/>
    </row>
    <row r="610" spans="1:12" ht="15" customHeight="1">
      <c r="A610" s="3">
        <v>46047</v>
      </c>
      <c r="B610" s="3">
        <v>712510971</v>
      </c>
      <c r="C610" s="3" t="s">
        <v>645</v>
      </c>
      <c r="D610" s="3">
        <v>611</v>
      </c>
      <c r="E610" s="3" t="s">
        <v>644</v>
      </c>
      <c r="F610" s="3">
        <v>3613</v>
      </c>
      <c r="G610" s="3">
        <v>2167.8000000000002</v>
      </c>
      <c r="H610" s="3"/>
      <c r="I610" s="3"/>
      <c r="J610" s="3"/>
      <c r="K610" s="3"/>
      <c r="L610" s="3"/>
    </row>
    <row r="611" spans="1:12" ht="15" customHeight="1">
      <c r="A611" s="3">
        <v>46047</v>
      </c>
      <c r="B611" s="3">
        <v>712510979</v>
      </c>
      <c r="C611" s="3" t="s">
        <v>646</v>
      </c>
      <c r="D611" s="3">
        <v>612</v>
      </c>
      <c r="E611" s="3" t="s">
        <v>647</v>
      </c>
      <c r="F611" s="3">
        <v>2685</v>
      </c>
      <c r="G611" s="3">
        <v>1611</v>
      </c>
      <c r="H611" s="3"/>
      <c r="I611" s="3"/>
      <c r="J611" s="3"/>
      <c r="K611" s="3"/>
      <c r="L611" s="3"/>
    </row>
    <row r="612" spans="1:12" ht="15" customHeight="1">
      <c r="A612" s="3">
        <v>46047</v>
      </c>
      <c r="B612" s="3">
        <v>712510981</v>
      </c>
      <c r="C612" s="3" t="s">
        <v>648</v>
      </c>
      <c r="D612" s="3">
        <v>612</v>
      </c>
      <c r="E612" s="3" t="s">
        <v>647</v>
      </c>
      <c r="F612" s="3">
        <v>2554</v>
      </c>
      <c r="G612" s="3">
        <v>1532.4</v>
      </c>
      <c r="H612" s="3"/>
      <c r="I612" s="3"/>
      <c r="J612" s="3"/>
      <c r="K612" s="3"/>
      <c r="L612" s="3"/>
    </row>
    <row r="613" spans="1:12" ht="15" customHeight="1">
      <c r="A613" s="3">
        <v>46047</v>
      </c>
      <c r="B613" s="3">
        <v>712510983</v>
      </c>
      <c r="C613" s="3" t="s">
        <v>649</v>
      </c>
      <c r="D613" s="3">
        <v>612</v>
      </c>
      <c r="E613" s="3" t="s">
        <v>647</v>
      </c>
      <c r="F613" s="3">
        <v>2678</v>
      </c>
      <c r="G613" s="3">
        <v>1606.8</v>
      </c>
      <c r="H613" s="3"/>
      <c r="I613" s="3"/>
      <c r="J613" s="3"/>
      <c r="K613" s="3"/>
      <c r="L613" s="3"/>
    </row>
    <row r="614" spans="1:12" ht="15" customHeight="1">
      <c r="A614" s="3">
        <v>46047</v>
      </c>
      <c r="B614" s="3">
        <v>712510985</v>
      </c>
      <c r="C614" s="3" t="s">
        <v>650</v>
      </c>
      <c r="D614" s="3">
        <v>612</v>
      </c>
      <c r="E614" s="3" t="s">
        <v>647</v>
      </c>
      <c r="F614" s="3">
        <v>4028</v>
      </c>
      <c r="G614" s="3">
        <v>2416.8000000000002</v>
      </c>
      <c r="H614" s="3"/>
      <c r="I614" s="3"/>
      <c r="J614" s="3"/>
      <c r="K614" s="3"/>
      <c r="L614" s="3"/>
    </row>
    <row r="615" spans="1:12" ht="15" customHeight="1">
      <c r="A615" s="3">
        <v>46047</v>
      </c>
      <c r="B615" s="3">
        <v>712510986</v>
      </c>
      <c r="C615" s="3" t="s">
        <v>651</v>
      </c>
      <c r="D615" s="3">
        <v>612</v>
      </c>
      <c r="E615" s="3" t="s">
        <v>647</v>
      </c>
      <c r="F615" s="3">
        <v>3830</v>
      </c>
      <c r="G615" s="3">
        <v>2298</v>
      </c>
      <c r="H615" s="3"/>
      <c r="I615" s="3"/>
      <c r="J615" s="3"/>
      <c r="K615" s="3"/>
      <c r="L615" s="3"/>
    </row>
    <row r="616" spans="1:12" ht="15" customHeight="1">
      <c r="A616" s="3">
        <v>46047</v>
      </c>
      <c r="B616" s="3">
        <v>712510987</v>
      </c>
      <c r="C616" s="3" t="s">
        <v>652</v>
      </c>
      <c r="D616" s="3">
        <v>612</v>
      </c>
      <c r="E616" s="3" t="s">
        <v>647</v>
      </c>
      <c r="F616" s="3">
        <v>4017</v>
      </c>
      <c r="G616" s="3">
        <v>2410.1999999999998</v>
      </c>
      <c r="H616" s="3"/>
      <c r="I616" s="3"/>
      <c r="J616" s="3"/>
      <c r="K616" s="3"/>
      <c r="L616" s="3"/>
    </row>
    <row r="617" spans="1:12" ht="15" customHeight="1">
      <c r="A617" s="3">
        <v>46047</v>
      </c>
      <c r="B617" s="3">
        <v>712510990</v>
      </c>
      <c r="C617" s="3" t="s">
        <v>653</v>
      </c>
      <c r="D617" s="3">
        <v>614</v>
      </c>
      <c r="E617" s="3" t="s">
        <v>639</v>
      </c>
      <c r="F617" s="3">
        <v>4090</v>
      </c>
      <c r="G617" s="3">
        <v>2454</v>
      </c>
      <c r="H617" s="3"/>
      <c r="I617" s="3"/>
      <c r="J617" s="3"/>
      <c r="K617" s="3"/>
      <c r="L617" s="3"/>
    </row>
    <row r="618" spans="1:12" ht="15" customHeight="1">
      <c r="A618" s="3">
        <v>46047</v>
      </c>
      <c r="B618" s="3">
        <v>712510996</v>
      </c>
      <c r="C618" s="3" t="s">
        <v>654</v>
      </c>
      <c r="D618" s="3">
        <v>610</v>
      </c>
      <c r="E618" s="3" t="s">
        <v>641</v>
      </c>
      <c r="F618" s="3">
        <v>1900</v>
      </c>
      <c r="G618" s="3">
        <v>1140</v>
      </c>
      <c r="H618" s="3"/>
      <c r="I618" s="3"/>
      <c r="J618" s="3"/>
      <c r="K618" s="3"/>
      <c r="L618" s="3"/>
    </row>
    <row r="619" spans="1:12" ht="15" customHeight="1">
      <c r="A619" s="3">
        <v>46047</v>
      </c>
      <c r="B619" s="3">
        <v>712511000</v>
      </c>
      <c r="C619" s="3" t="s">
        <v>655</v>
      </c>
      <c r="D619" s="3">
        <v>610</v>
      </c>
      <c r="E619" s="3" t="s">
        <v>641</v>
      </c>
      <c r="F619" s="3">
        <v>3168</v>
      </c>
      <c r="G619" s="3">
        <v>1900.8</v>
      </c>
      <c r="H619" s="3"/>
      <c r="I619" s="3"/>
      <c r="J619" s="3"/>
      <c r="K619" s="3"/>
      <c r="L619" s="3"/>
    </row>
    <row r="620" spans="1:12" ht="15" customHeight="1">
      <c r="A620" s="3">
        <v>46047</v>
      </c>
      <c r="B620" s="3">
        <v>712511001</v>
      </c>
      <c r="C620" s="3" t="s">
        <v>656</v>
      </c>
      <c r="D620" s="3">
        <v>610</v>
      </c>
      <c r="E620" s="3" t="s">
        <v>641</v>
      </c>
      <c r="F620" s="3">
        <v>3063</v>
      </c>
      <c r="G620" s="3">
        <v>1837.8</v>
      </c>
      <c r="H620" s="3"/>
      <c r="I620" s="3"/>
      <c r="J620" s="3"/>
      <c r="K620" s="3"/>
      <c r="L620" s="3"/>
    </row>
    <row r="621" spans="1:12" ht="15" customHeight="1">
      <c r="A621" s="3">
        <v>46047</v>
      </c>
      <c r="B621" s="3">
        <v>712511006</v>
      </c>
      <c r="C621" s="3" t="s">
        <v>657</v>
      </c>
      <c r="D621" s="3">
        <v>610</v>
      </c>
      <c r="E621" s="3" t="s">
        <v>641</v>
      </c>
      <c r="F621" s="3">
        <v>4433</v>
      </c>
      <c r="G621" s="3">
        <v>2659.8</v>
      </c>
      <c r="H621" s="3"/>
      <c r="I621" s="3"/>
      <c r="J621" s="3"/>
      <c r="K621" s="3"/>
      <c r="L621" s="3"/>
    </row>
    <row r="622" spans="1:12" ht="15" customHeight="1">
      <c r="A622" s="3">
        <v>46047</v>
      </c>
      <c r="B622" s="3">
        <v>712511007</v>
      </c>
      <c r="C622" s="3" t="s">
        <v>658</v>
      </c>
      <c r="D622" s="3">
        <v>610</v>
      </c>
      <c r="E622" s="3" t="s">
        <v>641</v>
      </c>
      <c r="F622" s="3">
        <v>2715</v>
      </c>
      <c r="G622" s="3">
        <v>1629</v>
      </c>
      <c r="H622" s="3"/>
      <c r="I622" s="3"/>
      <c r="J622" s="3"/>
      <c r="K622" s="3"/>
      <c r="L622" s="3"/>
    </row>
    <row r="623" spans="1:12" ht="15" customHeight="1">
      <c r="A623" s="3">
        <v>46047</v>
      </c>
      <c r="B623" s="3">
        <v>712511012</v>
      </c>
      <c r="C623" s="3" t="s">
        <v>659</v>
      </c>
      <c r="D623" s="3">
        <v>610</v>
      </c>
      <c r="E623" s="3" t="s">
        <v>641</v>
      </c>
      <c r="F623" s="3">
        <v>4072</v>
      </c>
      <c r="G623" s="3">
        <v>2443.1999999999998</v>
      </c>
      <c r="H623" s="3"/>
      <c r="I623" s="3"/>
      <c r="J623" s="3"/>
      <c r="K623" s="3"/>
      <c r="L623" s="3"/>
    </row>
    <row r="624" spans="1:12" ht="15" customHeight="1">
      <c r="A624" s="3">
        <v>46047</v>
      </c>
      <c r="B624" s="3">
        <v>712511014</v>
      </c>
      <c r="C624" s="3" t="s">
        <v>660</v>
      </c>
      <c r="D624" s="3">
        <v>610</v>
      </c>
      <c r="E624" s="3" t="s">
        <v>641</v>
      </c>
      <c r="F624" s="3">
        <v>2830</v>
      </c>
      <c r="G624" s="3">
        <v>1698</v>
      </c>
      <c r="H624" s="3"/>
      <c r="I624" s="3"/>
      <c r="J624" s="3"/>
      <c r="K624" s="3"/>
      <c r="L624" s="3"/>
    </row>
    <row r="625" spans="1:12" ht="15" customHeight="1">
      <c r="A625" s="3">
        <v>46047</v>
      </c>
      <c r="B625" s="3">
        <v>712511018</v>
      </c>
      <c r="C625" s="3" t="s">
        <v>661</v>
      </c>
      <c r="D625" s="3">
        <v>610</v>
      </c>
      <c r="E625" s="3" t="s">
        <v>641</v>
      </c>
      <c r="F625" s="3">
        <v>4244</v>
      </c>
      <c r="G625" s="3">
        <v>2546.4</v>
      </c>
      <c r="H625" s="3"/>
      <c r="I625" s="3"/>
      <c r="J625" s="3"/>
      <c r="K625" s="3"/>
      <c r="L625" s="3"/>
    </row>
    <row r="626" spans="1:12" ht="15" customHeight="1">
      <c r="A626" s="3">
        <v>46047</v>
      </c>
      <c r="B626" s="3">
        <v>712511024</v>
      </c>
      <c r="C626" s="3" t="s">
        <v>662</v>
      </c>
      <c r="D626" s="3">
        <v>610</v>
      </c>
      <c r="E626" s="3" t="s">
        <v>641</v>
      </c>
      <c r="F626" s="3">
        <v>3082</v>
      </c>
      <c r="G626" s="3">
        <v>1849.2</v>
      </c>
      <c r="H626" s="3"/>
      <c r="I626" s="3"/>
      <c r="J626" s="3"/>
      <c r="K626" s="3"/>
      <c r="L626" s="3"/>
    </row>
    <row r="627" spans="1:12" ht="15" customHeight="1">
      <c r="A627" s="3">
        <v>46047</v>
      </c>
      <c r="B627" s="3">
        <v>712511026</v>
      </c>
      <c r="C627" s="3" t="s">
        <v>663</v>
      </c>
      <c r="D627" s="3">
        <v>614</v>
      </c>
      <c r="E627" s="3" t="s">
        <v>639</v>
      </c>
      <c r="F627" s="3">
        <v>4624</v>
      </c>
      <c r="G627" s="3">
        <v>2774.4</v>
      </c>
      <c r="H627" s="3"/>
      <c r="I627" s="3"/>
      <c r="J627" s="3"/>
      <c r="K627" s="3"/>
      <c r="L627" s="3"/>
    </row>
    <row r="628" spans="1:12" ht="15" customHeight="1">
      <c r="A628" s="3">
        <v>46047</v>
      </c>
      <c r="B628" s="3">
        <v>712517902</v>
      </c>
      <c r="C628" s="3" t="s">
        <v>664</v>
      </c>
      <c r="D628" s="3">
        <v>636</v>
      </c>
      <c r="E628" s="3" t="s">
        <v>626</v>
      </c>
      <c r="F628" s="3">
        <v>127.8</v>
      </c>
      <c r="G628" s="3">
        <v>76.680000000000007</v>
      </c>
      <c r="H628" s="3"/>
      <c r="I628" s="3"/>
      <c r="J628" s="3"/>
      <c r="K628" s="3"/>
      <c r="L628" s="3"/>
    </row>
    <row r="629" spans="1:12" ht="15" customHeight="1">
      <c r="A629" s="3">
        <v>46047</v>
      </c>
      <c r="B629" s="3">
        <v>712528050</v>
      </c>
      <c r="C629" s="3" t="s">
        <v>665</v>
      </c>
      <c r="D629" s="3">
        <v>636</v>
      </c>
      <c r="E629" s="3" t="s">
        <v>626</v>
      </c>
      <c r="F629" s="3">
        <v>99</v>
      </c>
      <c r="G629" s="3">
        <v>59.4</v>
      </c>
      <c r="H629" s="3"/>
      <c r="I629" s="3"/>
      <c r="J629" s="3"/>
      <c r="K629" s="3"/>
      <c r="L629" s="3"/>
    </row>
    <row r="630" spans="1:12" ht="15" customHeight="1">
      <c r="A630" s="3">
        <v>46047</v>
      </c>
      <c r="B630" s="3">
        <v>712538519</v>
      </c>
      <c r="C630" s="3" t="s">
        <v>666</v>
      </c>
      <c r="D630" s="3">
        <v>611</v>
      </c>
      <c r="E630" s="3" t="s">
        <v>644</v>
      </c>
      <c r="F630" s="3">
        <v>3613</v>
      </c>
      <c r="G630" s="3">
        <v>2167.8000000000002</v>
      </c>
      <c r="H630" s="3"/>
      <c r="I630" s="3"/>
      <c r="J630" s="3"/>
      <c r="K630" s="3"/>
      <c r="L630" s="3"/>
    </row>
    <row r="631" spans="1:12" ht="15" customHeight="1">
      <c r="A631" s="3">
        <v>46047</v>
      </c>
      <c r="B631" s="3">
        <v>713010161</v>
      </c>
      <c r="C631" s="3" t="s">
        <v>667</v>
      </c>
      <c r="D631" s="3">
        <v>740</v>
      </c>
      <c r="E631" s="3" t="s">
        <v>668</v>
      </c>
      <c r="F631" s="3">
        <v>998</v>
      </c>
      <c r="G631" s="3">
        <v>598.79999999999995</v>
      </c>
      <c r="H631" s="3"/>
      <c r="I631" s="3"/>
      <c r="J631" s="3"/>
      <c r="K631" s="3"/>
      <c r="L631" s="3"/>
    </row>
    <row r="632" spans="1:12" ht="15" customHeight="1">
      <c r="A632" s="3">
        <v>46047</v>
      </c>
      <c r="B632" s="3">
        <v>713010162</v>
      </c>
      <c r="C632" s="3" t="s">
        <v>669</v>
      </c>
      <c r="D632" s="3">
        <v>740</v>
      </c>
      <c r="E632" s="3" t="s">
        <v>668</v>
      </c>
      <c r="F632" s="3">
        <v>1324</v>
      </c>
      <c r="G632" s="3">
        <v>794.4</v>
      </c>
      <c r="H632" s="3"/>
      <c r="I632" s="3"/>
      <c r="J632" s="3"/>
      <c r="K632" s="3"/>
      <c r="L632" s="3"/>
    </row>
    <row r="633" spans="1:12" ht="15" customHeight="1">
      <c r="A633" s="3">
        <v>46047</v>
      </c>
      <c r="B633" s="3">
        <v>714114940</v>
      </c>
      <c r="C633" s="3" t="s">
        <v>670</v>
      </c>
      <c r="D633" s="3">
        <v>361</v>
      </c>
      <c r="E633" s="3" t="s">
        <v>35</v>
      </c>
      <c r="F633" s="3">
        <v>1153</v>
      </c>
      <c r="G633" s="3">
        <v>691.8</v>
      </c>
      <c r="H633" s="3"/>
      <c r="I633" s="3"/>
      <c r="J633" s="3"/>
      <c r="K633" s="3"/>
      <c r="L633" s="3"/>
    </row>
    <row r="634" spans="1:12" ht="15" customHeight="1">
      <c r="A634" s="3">
        <v>46047</v>
      </c>
      <c r="B634" s="3">
        <v>714115020</v>
      </c>
      <c r="C634" s="3" t="s">
        <v>671</v>
      </c>
      <c r="D634" s="3">
        <v>320</v>
      </c>
      <c r="E634" s="3" t="s">
        <v>672</v>
      </c>
      <c r="F634" s="3">
        <v>347</v>
      </c>
      <c r="G634" s="3">
        <v>208.2</v>
      </c>
      <c r="H634" s="3"/>
      <c r="I634" s="3"/>
      <c r="J634" s="3"/>
      <c r="K634" s="3"/>
      <c r="L634" s="3"/>
    </row>
    <row r="635" spans="1:12" ht="15" customHeight="1">
      <c r="A635" s="3">
        <v>46047</v>
      </c>
      <c r="B635" s="3">
        <v>714115021</v>
      </c>
      <c r="C635" s="3" t="s">
        <v>673</v>
      </c>
      <c r="D635" s="3">
        <v>320</v>
      </c>
      <c r="E635" s="3" t="s">
        <v>672</v>
      </c>
      <c r="F635" s="3">
        <v>534</v>
      </c>
      <c r="G635" s="3">
        <v>320.39999999999998</v>
      </c>
      <c r="H635" s="3"/>
      <c r="I635" s="3"/>
      <c r="J635" s="3"/>
      <c r="K635" s="3"/>
      <c r="L635" s="3"/>
    </row>
    <row r="636" spans="1:12" ht="15" customHeight="1">
      <c r="A636" s="3">
        <v>46047</v>
      </c>
      <c r="B636" s="3">
        <v>714115028</v>
      </c>
      <c r="C636" s="3" t="s">
        <v>674</v>
      </c>
      <c r="D636" s="3">
        <v>320</v>
      </c>
      <c r="E636" s="3" t="s">
        <v>672</v>
      </c>
      <c r="F636" s="3">
        <v>362</v>
      </c>
      <c r="G636" s="3">
        <v>217.2</v>
      </c>
      <c r="H636" s="3"/>
      <c r="I636" s="3"/>
      <c r="J636" s="3"/>
      <c r="K636" s="3"/>
      <c r="L636" s="3"/>
    </row>
    <row r="637" spans="1:12" ht="15" customHeight="1">
      <c r="A637" s="3">
        <v>46047</v>
      </c>
      <c r="B637" s="3">
        <v>714115029</v>
      </c>
      <c r="C637" s="3" t="s">
        <v>675</v>
      </c>
      <c r="D637" s="3">
        <v>320</v>
      </c>
      <c r="E637" s="3" t="s">
        <v>672</v>
      </c>
      <c r="F637" s="3">
        <v>557</v>
      </c>
      <c r="G637" s="3">
        <v>334.2</v>
      </c>
      <c r="H637" s="3"/>
      <c r="I637" s="3"/>
      <c r="J637" s="3"/>
      <c r="K637" s="3"/>
      <c r="L637" s="3"/>
    </row>
    <row r="638" spans="1:12" ht="15" customHeight="1">
      <c r="A638" s="3">
        <v>46047</v>
      </c>
      <c r="B638" s="3">
        <v>714115030</v>
      </c>
      <c r="C638" s="3" t="s">
        <v>676</v>
      </c>
      <c r="D638" s="3">
        <v>320</v>
      </c>
      <c r="E638" s="3" t="s">
        <v>672</v>
      </c>
      <c r="F638" s="3">
        <v>383</v>
      </c>
      <c r="G638" s="3">
        <v>229.8</v>
      </c>
      <c r="H638" s="3"/>
      <c r="I638" s="3"/>
      <c r="J638" s="3"/>
      <c r="K638" s="3"/>
      <c r="L638" s="3"/>
    </row>
    <row r="639" spans="1:12" ht="15" customHeight="1">
      <c r="A639" s="3">
        <v>46047</v>
      </c>
      <c r="B639" s="3">
        <v>714115032</v>
      </c>
      <c r="C639" s="3" t="s">
        <v>677</v>
      </c>
      <c r="D639" s="3">
        <v>320</v>
      </c>
      <c r="E639" s="3" t="s">
        <v>672</v>
      </c>
      <c r="F639" s="3">
        <v>428</v>
      </c>
      <c r="G639" s="3">
        <v>256.8</v>
      </c>
      <c r="H639" s="3"/>
      <c r="I639" s="3"/>
      <c r="J639" s="3"/>
      <c r="K639" s="3"/>
      <c r="L639" s="3"/>
    </row>
    <row r="640" spans="1:12" ht="15" customHeight="1">
      <c r="A640" s="3">
        <v>46047</v>
      </c>
      <c r="B640" s="3">
        <v>714115033</v>
      </c>
      <c r="C640" s="3" t="s">
        <v>678</v>
      </c>
      <c r="D640" s="3">
        <v>320</v>
      </c>
      <c r="E640" s="3" t="s">
        <v>672</v>
      </c>
      <c r="F640" s="3">
        <v>349.5</v>
      </c>
      <c r="G640" s="3">
        <v>209.7</v>
      </c>
      <c r="H640" s="3"/>
      <c r="I640" s="3"/>
      <c r="J640" s="3"/>
      <c r="K640" s="3"/>
      <c r="L640" s="3"/>
    </row>
    <row r="641" spans="1:12" ht="15" customHeight="1">
      <c r="A641" s="3">
        <v>46047</v>
      </c>
      <c r="B641" s="3">
        <v>714115034</v>
      </c>
      <c r="C641" s="3" t="s">
        <v>679</v>
      </c>
      <c r="D641" s="3">
        <v>320</v>
      </c>
      <c r="E641" s="3" t="s">
        <v>672</v>
      </c>
      <c r="F641" s="3">
        <v>494</v>
      </c>
      <c r="G641" s="3">
        <v>296.39999999999998</v>
      </c>
      <c r="H641" s="3"/>
      <c r="I641" s="3"/>
      <c r="J641" s="3"/>
      <c r="K641" s="3"/>
      <c r="L641" s="3"/>
    </row>
    <row r="642" spans="1:12" ht="15" customHeight="1">
      <c r="A642" s="3">
        <v>46047</v>
      </c>
      <c r="B642" s="3">
        <v>714115036</v>
      </c>
      <c r="C642" s="3" t="s">
        <v>680</v>
      </c>
      <c r="D642" s="3">
        <v>320</v>
      </c>
      <c r="E642" s="3" t="s">
        <v>672</v>
      </c>
      <c r="F642" s="3">
        <v>384</v>
      </c>
      <c r="G642" s="3">
        <v>230.4</v>
      </c>
      <c r="H642" s="3"/>
      <c r="I642" s="3"/>
      <c r="J642" s="3"/>
      <c r="K642" s="3"/>
      <c r="L642" s="3"/>
    </row>
    <row r="643" spans="1:12" ht="15" customHeight="1">
      <c r="A643" s="3">
        <v>46047</v>
      </c>
      <c r="B643" s="3">
        <v>714115037</v>
      </c>
      <c r="C643" s="3" t="s">
        <v>681</v>
      </c>
      <c r="D643" s="3">
        <v>320</v>
      </c>
      <c r="E643" s="3" t="s">
        <v>672</v>
      </c>
      <c r="F643" s="3">
        <v>609</v>
      </c>
      <c r="G643" s="3">
        <v>365.4</v>
      </c>
      <c r="H643" s="3"/>
      <c r="I643" s="3"/>
      <c r="J643" s="3"/>
      <c r="K643" s="3"/>
      <c r="L643" s="3"/>
    </row>
    <row r="644" spans="1:12" ht="15" customHeight="1">
      <c r="A644" s="3">
        <v>46047</v>
      </c>
      <c r="B644" s="3">
        <v>714115041</v>
      </c>
      <c r="C644" s="3" t="s">
        <v>682</v>
      </c>
      <c r="D644" s="3">
        <v>320</v>
      </c>
      <c r="E644" s="3" t="s">
        <v>672</v>
      </c>
      <c r="F644" s="3">
        <v>307</v>
      </c>
      <c r="G644" s="3">
        <v>184.2</v>
      </c>
      <c r="H644" s="3"/>
      <c r="I644" s="3"/>
      <c r="J644" s="3"/>
      <c r="K644" s="3"/>
      <c r="L644" s="3"/>
    </row>
    <row r="645" spans="1:12" ht="15" customHeight="1">
      <c r="A645" s="3">
        <v>46047</v>
      </c>
      <c r="B645" s="3">
        <v>714115057</v>
      </c>
      <c r="C645" s="3" t="s">
        <v>683</v>
      </c>
      <c r="D645" s="3">
        <v>320</v>
      </c>
      <c r="E645" s="3" t="s">
        <v>672</v>
      </c>
      <c r="F645" s="3">
        <v>449</v>
      </c>
      <c r="G645" s="3">
        <v>269.39999999999998</v>
      </c>
      <c r="H645" s="3"/>
      <c r="I645" s="3"/>
      <c r="J645" s="3"/>
      <c r="K645" s="3"/>
      <c r="L645" s="3"/>
    </row>
    <row r="646" spans="1:12" ht="15" customHeight="1">
      <c r="A646" s="3">
        <v>46047</v>
      </c>
      <c r="B646" s="3">
        <v>714115058</v>
      </c>
      <c r="C646" s="3" t="s">
        <v>684</v>
      </c>
      <c r="D646" s="3">
        <v>320</v>
      </c>
      <c r="E646" s="3" t="s">
        <v>672</v>
      </c>
      <c r="F646" s="3">
        <v>467</v>
      </c>
      <c r="G646" s="3">
        <v>280.2</v>
      </c>
      <c r="H646" s="3"/>
      <c r="I646" s="3"/>
      <c r="J646" s="3"/>
      <c r="K646" s="3"/>
      <c r="L646" s="3"/>
    </row>
    <row r="647" spans="1:12" ht="15" customHeight="1">
      <c r="A647" s="3">
        <v>46047</v>
      </c>
      <c r="B647" s="3">
        <v>714115059</v>
      </c>
      <c r="C647" s="3" t="s">
        <v>685</v>
      </c>
      <c r="D647" s="3">
        <v>320</v>
      </c>
      <c r="E647" s="3" t="s">
        <v>672</v>
      </c>
      <c r="F647" s="3">
        <v>586</v>
      </c>
      <c r="G647" s="3">
        <v>351.6</v>
      </c>
      <c r="H647" s="3"/>
      <c r="I647" s="3"/>
      <c r="J647" s="3"/>
      <c r="K647" s="3"/>
      <c r="L647" s="3"/>
    </row>
    <row r="648" spans="1:12" ht="15" customHeight="1">
      <c r="A648" s="3">
        <v>46047</v>
      </c>
      <c r="B648" s="3">
        <v>714115060</v>
      </c>
      <c r="C648" s="3" t="s">
        <v>686</v>
      </c>
      <c r="D648" s="3">
        <v>320</v>
      </c>
      <c r="E648" s="3" t="s">
        <v>672</v>
      </c>
      <c r="F648" s="3">
        <v>780</v>
      </c>
      <c r="G648" s="3">
        <v>468</v>
      </c>
      <c r="H648" s="3"/>
      <c r="I648" s="3"/>
      <c r="J648" s="3"/>
      <c r="K648" s="3"/>
      <c r="L648" s="3"/>
    </row>
    <row r="649" spans="1:12" ht="15" customHeight="1">
      <c r="A649" s="3">
        <v>46047</v>
      </c>
      <c r="B649" s="3">
        <v>714115061</v>
      </c>
      <c r="C649" s="3" t="s">
        <v>687</v>
      </c>
      <c r="D649" s="3">
        <v>320</v>
      </c>
      <c r="E649" s="3" t="s">
        <v>672</v>
      </c>
      <c r="F649" s="3">
        <v>405.5</v>
      </c>
      <c r="G649" s="3">
        <v>243.3</v>
      </c>
      <c r="H649" s="3"/>
      <c r="I649" s="3"/>
      <c r="J649" s="3"/>
      <c r="K649" s="3"/>
      <c r="L649" s="3"/>
    </row>
    <row r="650" spans="1:12" ht="15" customHeight="1">
      <c r="A650" s="3">
        <v>46047</v>
      </c>
      <c r="B650" s="3">
        <v>714115063</v>
      </c>
      <c r="C650" s="3" t="s">
        <v>688</v>
      </c>
      <c r="D650" s="3">
        <v>320</v>
      </c>
      <c r="E650" s="3" t="s">
        <v>672</v>
      </c>
      <c r="F650" s="3">
        <v>506</v>
      </c>
      <c r="G650" s="3">
        <v>303.60000000000002</v>
      </c>
      <c r="H650" s="3"/>
      <c r="I650" s="3"/>
      <c r="J650" s="3"/>
      <c r="K650" s="3"/>
      <c r="L650" s="3"/>
    </row>
    <row r="651" spans="1:12" ht="15" customHeight="1">
      <c r="A651" s="3">
        <v>46047</v>
      </c>
      <c r="B651" s="3">
        <v>714115065</v>
      </c>
      <c r="C651" s="3" t="s">
        <v>689</v>
      </c>
      <c r="D651" s="3">
        <v>320</v>
      </c>
      <c r="E651" s="3" t="s">
        <v>672</v>
      </c>
      <c r="F651" s="3">
        <v>325</v>
      </c>
      <c r="G651" s="3">
        <v>195</v>
      </c>
      <c r="H651" s="3"/>
      <c r="I651" s="3"/>
      <c r="J651" s="3"/>
      <c r="K651" s="3"/>
      <c r="L651" s="3"/>
    </row>
    <row r="652" spans="1:12" ht="15" customHeight="1">
      <c r="A652" s="3">
        <v>46047</v>
      </c>
      <c r="B652" s="3">
        <v>714115066</v>
      </c>
      <c r="C652" s="3" t="s">
        <v>690</v>
      </c>
      <c r="D652" s="3">
        <v>320</v>
      </c>
      <c r="E652" s="3" t="s">
        <v>672</v>
      </c>
      <c r="F652" s="3">
        <v>548</v>
      </c>
      <c r="G652" s="3">
        <v>328.8</v>
      </c>
      <c r="H652" s="3"/>
      <c r="I652" s="3"/>
      <c r="J652" s="3"/>
      <c r="K652" s="3"/>
      <c r="L652" s="3"/>
    </row>
    <row r="653" spans="1:12" ht="15" customHeight="1">
      <c r="A653" s="3">
        <v>46047</v>
      </c>
      <c r="B653" s="3">
        <v>714115067</v>
      </c>
      <c r="C653" s="3" t="s">
        <v>691</v>
      </c>
      <c r="D653" s="3">
        <v>320</v>
      </c>
      <c r="E653" s="3" t="s">
        <v>672</v>
      </c>
      <c r="F653" s="3">
        <v>712</v>
      </c>
      <c r="G653" s="3">
        <v>427.2</v>
      </c>
      <c r="H653" s="3"/>
      <c r="I653" s="3"/>
      <c r="J653" s="3"/>
      <c r="K653" s="3"/>
      <c r="L653" s="3"/>
    </row>
    <row r="654" spans="1:12" ht="15" customHeight="1">
      <c r="A654" s="3">
        <v>46047</v>
      </c>
      <c r="B654" s="3">
        <v>714115068</v>
      </c>
      <c r="C654" s="3" t="s">
        <v>692</v>
      </c>
      <c r="D654" s="3">
        <v>320</v>
      </c>
      <c r="E654" s="3" t="s">
        <v>672</v>
      </c>
      <c r="F654" s="3">
        <v>816</v>
      </c>
      <c r="G654" s="3">
        <v>489.6</v>
      </c>
      <c r="H654" s="3"/>
      <c r="I654" s="3"/>
      <c r="J654" s="3"/>
      <c r="K654" s="3"/>
      <c r="L654" s="3"/>
    </row>
    <row r="655" spans="1:12" ht="15" customHeight="1">
      <c r="A655" s="3">
        <v>46047</v>
      </c>
      <c r="B655" s="3">
        <v>714115070</v>
      </c>
      <c r="C655" s="3" t="s">
        <v>693</v>
      </c>
      <c r="D655" s="3">
        <v>320</v>
      </c>
      <c r="E655" s="3" t="s">
        <v>672</v>
      </c>
      <c r="F655" s="3">
        <v>427</v>
      </c>
      <c r="G655" s="3">
        <v>256.2</v>
      </c>
      <c r="H655" s="3"/>
      <c r="I655" s="3"/>
      <c r="J655" s="3"/>
      <c r="K655" s="3"/>
      <c r="L655" s="3"/>
    </row>
    <row r="656" spans="1:12" ht="15" customHeight="1">
      <c r="A656" s="3">
        <v>46047</v>
      </c>
      <c r="B656" s="3">
        <v>714115071</v>
      </c>
      <c r="C656" s="3" t="s">
        <v>694</v>
      </c>
      <c r="D656" s="3">
        <v>320</v>
      </c>
      <c r="E656" s="3" t="s">
        <v>672</v>
      </c>
      <c r="F656" s="3">
        <v>570</v>
      </c>
      <c r="G656" s="3">
        <v>342</v>
      </c>
      <c r="H656" s="3"/>
      <c r="I656" s="3"/>
      <c r="J656" s="3"/>
      <c r="K656" s="3"/>
      <c r="L656" s="3"/>
    </row>
    <row r="657" spans="1:12" ht="15" customHeight="1">
      <c r="A657" s="3">
        <v>46047</v>
      </c>
      <c r="B657" s="3">
        <v>714115072</v>
      </c>
      <c r="C657" s="3" t="s">
        <v>695</v>
      </c>
      <c r="D657" s="3">
        <v>320</v>
      </c>
      <c r="E657" s="3" t="s">
        <v>672</v>
      </c>
      <c r="F657" s="3">
        <v>680</v>
      </c>
      <c r="G657" s="3">
        <v>408</v>
      </c>
      <c r="H657" s="3"/>
      <c r="I657" s="3"/>
      <c r="J657" s="3"/>
      <c r="K657" s="3"/>
      <c r="L657" s="3"/>
    </row>
    <row r="658" spans="1:12" ht="15" customHeight="1">
      <c r="A658" s="3">
        <v>46047</v>
      </c>
      <c r="B658" s="3">
        <v>714115073</v>
      </c>
      <c r="C658" s="3" t="s">
        <v>696</v>
      </c>
      <c r="D658" s="3">
        <v>320</v>
      </c>
      <c r="E658" s="3" t="s">
        <v>672</v>
      </c>
      <c r="F658" s="3">
        <v>418</v>
      </c>
      <c r="G658" s="3">
        <v>250.8</v>
      </c>
      <c r="H658" s="3"/>
      <c r="I658" s="3"/>
      <c r="J658" s="3"/>
      <c r="K658" s="3"/>
      <c r="L658" s="3"/>
    </row>
    <row r="659" spans="1:12" ht="15" customHeight="1">
      <c r="A659" s="3">
        <v>46047</v>
      </c>
      <c r="B659" s="3">
        <v>714115075</v>
      </c>
      <c r="C659" s="3" t="s">
        <v>697</v>
      </c>
      <c r="D659" s="3">
        <v>320</v>
      </c>
      <c r="E659" s="3" t="s">
        <v>672</v>
      </c>
      <c r="F659" s="3">
        <v>475</v>
      </c>
      <c r="G659" s="3">
        <v>285</v>
      </c>
      <c r="H659" s="3"/>
      <c r="I659" s="3"/>
      <c r="J659" s="3"/>
      <c r="K659" s="3"/>
      <c r="L659" s="3"/>
    </row>
    <row r="660" spans="1:12" ht="15" customHeight="1">
      <c r="A660" s="3">
        <v>46047</v>
      </c>
      <c r="B660" s="3">
        <v>714115076</v>
      </c>
      <c r="C660" s="3" t="s">
        <v>698</v>
      </c>
      <c r="D660" s="3">
        <v>320</v>
      </c>
      <c r="E660" s="3" t="s">
        <v>672</v>
      </c>
      <c r="F660" s="3">
        <v>767</v>
      </c>
      <c r="G660" s="3">
        <v>460.2</v>
      </c>
      <c r="H660" s="3"/>
      <c r="I660" s="3"/>
      <c r="J660" s="3"/>
      <c r="K660" s="3"/>
      <c r="L660" s="3"/>
    </row>
    <row r="661" spans="1:12" ht="15" customHeight="1">
      <c r="A661" s="3">
        <v>46047</v>
      </c>
      <c r="B661" s="3">
        <v>714115077</v>
      </c>
      <c r="C661" s="3" t="s">
        <v>699</v>
      </c>
      <c r="D661" s="3">
        <v>320</v>
      </c>
      <c r="E661" s="3" t="s">
        <v>672</v>
      </c>
      <c r="F661" s="3">
        <v>775</v>
      </c>
      <c r="G661" s="3">
        <v>465</v>
      </c>
      <c r="H661" s="3"/>
      <c r="I661" s="3"/>
      <c r="J661" s="3"/>
      <c r="K661" s="3"/>
      <c r="L661" s="3"/>
    </row>
    <row r="662" spans="1:12" ht="15" customHeight="1">
      <c r="A662" s="3">
        <v>46047</v>
      </c>
      <c r="B662" s="3">
        <v>714115078</v>
      </c>
      <c r="C662" s="3" t="s">
        <v>700</v>
      </c>
      <c r="D662" s="3">
        <v>320</v>
      </c>
      <c r="E662" s="3" t="s">
        <v>672</v>
      </c>
      <c r="F662" s="3">
        <v>551</v>
      </c>
      <c r="G662" s="3">
        <v>330.6</v>
      </c>
      <c r="H662" s="3"/>
      <c r="I662" s="3"/>
      <c r="J662" s="3"/>
      <c r="K662" s="3"/>
      <c r="L662" s="3"/>
    </row>
    <row r="663" spans="1:12" ht="15" customHeight="1">
      <c r="A663" s="3">
        <v>46047</v>
      </c>
      <c r="B663" s="3">
        <v>714115079</v>
      </c>
      <c r="C663" s="3" t="s">
        <v>701</v>
      </c>
      <c r="D663" s="3">
        <v>320</v>
      </c>
      <c r="E663" s="3" t="s">
        <v>672</v>
      </c>
      <c r="F663" s="3">
        <v>364</v>
      </c>
      <c r="G663" s="3">
        <v>218.4</v>
      </c>
      <c r="H663" s="3"/>
      <c r="I663" s="3"/>
      <c r="J663" s="3"/>
      <c r="K663" s="3"/>
      <c r="L663" s="3"/>
    </row>
    <row r="664" spans="1:12" ht="15" customHeight="1">
      <c r="A664" s="3">
        <v>46047</v>
      </c>
      <c r="B664" s="3">
        <v>714115082</v>
      </c>
      <c r="C664" s="3" t="s">
        <v>702</v>
      </c>
      <c r="D664" s="3">
        <v>320</v>
      </c>
      <c r="E664" s="3" t="s">
        <v>672</v>
      </c>
      <c r="F664" s="3">
        <v>421.5</v>
      </c>
      <c r="G664" s="3">
        <v>252.9</v>
      </c>
      <c r="H664" s="3"/>
      <c r="I664" s="3"/>
      <c r="J664" s="3"/>
      <c r="K664" s="3"/>
      <c r="L664" s="3"/>
    </row>
    <row r="665" spans="1:12" ht="15" customHeight="1">
      <c r="A665" s="3">
        <v>46047</v>
      </c>
      <c r="B665" s="3">
        <v>714115084</v>
      </c>
      <c r="C665" s="3" t="s">
        <v>703</v>
      </c>
      <c r="D665" s="3">
        <v>320</v>
      </c>
      <c r="E665" s="3" t="s">
        <v>672</v>
      </c>
      <c r="F665" s="3">
        <v>384</v>
      </c>
      <c r="G665" s="3">
        <v>230.4</v>
      </c>
      <c r="H665" s="3"/>
      <c r="I665" s="3"/>
      <c r="J665" s="3"/>
      <c r="K665" s="3"/>
      <c r="L665" s="3"/>
    </row>
    <row r="666" spans="1:12" ht="15" customHeight="1">
      <c r="A666" s="3">
        <v>46047</v>
      </c>
      <c r="B666" s="3">
        <v>714115091</v>
      </c>
      <c r="C666" s="3" t="s">
        <v>704</v>
      </c>
      <c r="D666" s="3">
        <v>320</v>
      </c>
      <c r="E666" s="3" t="s">
        <v>672</v>
      </c>
      <c r="F666" s="3">
        <v>413</v>
      </c>
      <c r="G666" s="3">
        <v>247.8</v>
      </c>
      <c r="H666" s="3"/>
      <c r="I666" s="3"/>
      <c r="J666" s="3"/>
      <c r="K666" s="3"/>
      <c r="L666" s="3"/>
    </row>
    <row r="667" spans="1:12" ht="15" customHeight="1">
      <c r="A667" s="3">
        <v>46047</v>
      </c>
      <c r="B667" s="3">
        <v>714115094</v>
      </c>
      <c r="C667" s="3" t="s">
        <v>705</v>
      </c>
      <c r="D667" s="3">
        <v>320</v>
      </c>
      <c r="E667" s="3" t="s">
        <v>672</v>
      </c>
      <c r="F667" s="3">
        <v>395</v>
      </c>
      <c r="G667" s="3">
        <v>237</v>
      </c>
      <c r="H667" s="3"/>
      <c r="I667" s="3"/>
      <c r="J667" s="3"/>
      <c r="K667" s="3"/>
      <c r="L667" s="3"/>
    </row>
    <row r="668" spans="1:12" ht="15" customHeight="1">
      <c r="A668" s="3">
        <v>46047</v>
      </c>
      <c r="B668" s="3">
        <v>714115097</v>
      </c>
      <c r="C668" s="3" t="s">
        <v>706</v>
      </c>
      <c r="D668" s="3">
        <v>320</v>
      </c>
      <c r="E668" s="3" t="s">
        <v>672</v>
      </c>
      <c r="F668" s="3">
        <v>820</v>
      </c>
      <c r="G668" s="3">
        <v>492</v>
      </c>
      <c r="H668" s="3"/>
      <c r="I668" s="3"/>
      <c r="J668" s="3"/>
      <c r="K668" s="3"/>
      <c r="L668" s="3"/>
    </row>
    <row r="669" spans="1:12" ht="15" customHeight="1">
      <c r="A669" s="3">
        <v>46047</v>
      </c>
      <c r="B669" s="3">
        <v>714115098</v>
      </c>
      <c r="C669" s="3" t="s">
        <v>707</v>
      </c>
      <c r="D669" s="3">
        <v>320</v>
      </c>
      <c r="E669" s="3" t="s">
        <v>672</v>
      </c>
      <c r="F669" s="3">
        <v>410</v>
      </c>
      <c r="G669" s="3">
        <v>246</v>
      </c>
      <c r="H669" s="3"/>
      <c r="I669" s="3"/>
      <c r="J669" s="3"/>
      <c r="K669" s="3"/>
      <c r="L669" s="3"/>
    </row>
    <row r="670" spans="1:12" ht="15" customHeight="1">
      <c r="A670" s="3">
        <v>46047</v>
      </c>
      <c r="B670" s="3">
        <v>714115103</v>
      </c>
      <c r="C670" s="3" t="s">
        <v>708</v>
      </c>
      <c r="D670" s="3">
        <v>320</v>
      </c>
      <c r="E670" s="3" t="s">
        <v>672</v>
      </c>
      <c r="F670" s="3">
        <v>392</v>
      </c>
      <c r="G670" s="3">
        <v>235.2</v>
      </c>
      <c r="H670" s="3"/>
      <c r="I670" s="3"/>
      <c r="J670" s="3"/>
      <c r="K670" s="3"/>
      <c r="L670" s="3"/>
    </row>
    <row r="671" spans="1:12" ht="15" customHeight="1">
      <c r="A671" s="3">
        <v>46047</v>
      </c>
      <c r="B671" s="3">
        <v>714115104</v>
      </c>
      <c r="C671" s="3" t="s">
        <v>709</v>
      </c>
      <c r="D671" s="3">
        <v>320</v>
      </c>
      <c r="E671" s="3" t="s">
        <v>672</v>
      </c>
      <c r="F671" s="3">
        <v>327</v>
      </c>
      <c r="G671" s="3">
        <v>196.2</v>
      </c>
      <c r="H671" s="3"/>
      <c r="I671" s="3"/>
      <c r="J671" s="3"/>
      <c r="K671" s="3"/>
      <c r="L671" s="3"/>
    </row>
    <row r="672" spans="1:12" ht="15" customHeight="1">
      <c r="A672" s="3">
        <v>46047</v>
      </c>
      <c r="B672" s="3">
        <v>714115106</v>
      </c>
      <c r="C672" s="3" t="s">
        <v>710</v>
      </c>
      <c r="D672" s="3">
        <v>320</v>
      </c>
      <c r="E672" s="3" t="s">
        <v>672</v>
      </c>
      <c r="F672" s="3">
        <v>437</v>
      </c>
      <c r="G672" s="3">
        <v>262.2</v>
      </c>
      <c r="H672" s="3"/>
      <c r="I672" s="3"/>
      <c r="J672" s="3"/>
      <c r="K672" s="3"/>
      <c r="L672" s="3"/>
    </row>
    <row r="673" spans="1:12" ht="15" customHeight="1">
      <c r="A673" s="3">
        <v>46047</v>
      </c>
      <c r="B673" s="3">
        <v>714115111</v>
      </c>
      <c r="C673" s="3" t="s">
        <v>711</v>
      </c>
      <c r="D673" s="3">
        <v>320</v>
      </c>
      <c r="E673" s="3" t="s">
        <v>672</v>
      </c>
      <c r="F673" s="3">
        <v>394</v>
      </c>
      <c r="G673" s="3">
        <v>236.4</v>
      </c>
      <c r="H673" s="3"/>
      <c r="I673" s="3"/>
      <c r="J673" s="3"/>
      <c r="K673" s="3"/>
      <c r="L673" s="3"/>
    </row>
    <row r="674" spans="1:12" ht="15" customHeight="1">
      <c r="A674" s="3">
        <v>46047</v>
      </c>
      <c r="B674" s="3">
        <v>714115115</v>
      </c>
      <c r="C674" s="3" t="s">
        <v>712</v>
      </c>
      <c r="D674" s="3">
        <v>320</v>
      </c>
      <c r="E674" s="3" t="s">
        <v>672</v>
      </c>
      <c r="F674" s="3">
        <v>336</v>
      </c>
      <c r="G674" s="3">
        <v>201.6</v>
      </c>
      <c r="H674" s="3"/>
      <c r="I674" s="3"/>
      <c r="J674" s="3"/>
      <c r="K674" s="3"/>
      <c r="L674" s="3"/>
    </row>
    <row r="675" spans="1:12" ht="15" customHeight="1">
      <c r="A675" s="3">
        <v>46047</v>
      </c>
      <c r="B675" s="3">
        <v>714115116</v>
      </c>
      <c r="C675" s="3" t="s">
        <v>713</v>
      </c>
      <c r="D675" s="3">
        <v>320</v>
      </c>
      <c r="E675" s="3" t="s">
        <v>672</v>
      </c>
      <c r="F675" s="3">
        <v>918</v>
      </c>
      <c r="G675" s="3">
        <v>550.79999999999995</v>
      </c>
      <c r="H675" s="3"/>
      <c r="I675" s="3"/>
      <c r="J675" s="3"/>
      <c r="K675" s="3"/>
      <c r="L675" s="3"/>
    </row>
    <row r="676" spans="1:12" ht="15" customHeight="1">
      <c r="A676" s="3">
        <v>46047</v>
      </c>
      <c r="B676" s="3">
        <v>714115117</v>
      </c>
      <c r="C676" s="3" t="s">
        <v>714</v>
      </c>
      <c r="D676" s="3">
        <v>320</v>
      </c>
      <c r="E676" s="3" t="s">
        <v>672</v>
      </c>
      <c r="F676" s="3">
        <v>459</v>
      </c>
      <c r="G676" s="3">
        <v>275.39999999999998</v>
      </c>
      <c r="H676" s="3"/>
      <c r="I676" s="3"/>
      <c r="J676" s="3"/>
      <c r="K676" s="3"/>
      <c r="L676" s="3"/>
    </row>
    <row r="677" spans="1:12" ht="15" customHeight="1">
      <c r="A677" s="3">
        <v>46047</v>
      </c>
      <c r="B677" s="3">
        <v>714115120</v>
      </c>
      <c r="C677" s="3" t="s">
        <v>715</v>
      </c>
      <c r="D677" s="3">
        <v>320</v>
      </c>
      <c r="E677" s="3" t="s">
        <v>672</v>
      </c>
      <c r="F677" s="3">
        <v>365.5</v>
      </c>
      <c r="G677" s="3">
        <v>219.3</v>
      </c>
      <c r="H677" s="3"/>
      <c r="I677" s="3"/>
      <c r="J677" s="3"/>
      <c r="K677" s="3"/>
      <c r="L677" s="3"/>
    </row>
    <row r="678" spans="1:12" ht="15" customHeight="1">
      <c r="A678" s="3">
        <v>46047</v>
      </c>
      <c r="B678" s="3">
        <v>714115121</v>
      </c>
      <c r="C678" s="3" t="s">
        <v>716</v>
      </c>
      <c r="D678" s="3">
        <v>320</v>
      </c>
      <c r="E678" s="3" t="s">
        <v>672</v>
      </c>
      <c r="F678" s="3">
        <v>730</v>
      </c>
      <c r="G678" s="3">
        <v>438</v>
      </c>
      <c r="H678" s="3"/>
      <c r="I678" s="3"/>
      <c r="J678" s="3"/>
      <c r="K678" s="3"/>
      <c r="L678" s="3"/>
    </row>
    <row r="679" spans="1:12" ht="15" customHeight="1">
      <c r="A679" s="3">
        <v>46047</v>
      </c>
      <c r="B679" s="3">
        <v>714115122</v>
      </c>
      <c r="C679" s="3" t="s">
        <v>717</v>
      </c>
      <c r="D679" s="3">
        <v>320</v>
      </c>
      <c r="E679" s="3" t="s">
        <v>672</v>
      </c>
      <c r="F679" s="3">
        <v>451</v>
      </c>
      <c r="G679" s="3">
        <v>270.60000000000002</v>
      </c>
      <c r="H679" s="3"/>
      <c r="I679" s="3"/>
      <c r="J679" s="3"/>
      <c r="K679" s="3"/>
      <c r="L679" s="3"/>
    </row>
    <row r="680" spans="1:12" ht="15" customHeight="1">
      <c r="A680" s="3">
        <v>46047</v>
      </c>
      <c r="B680" s="3">
        <v>714115123</v>
      </c>
      <c r="C680" s="3" t="s">
        <v>718</v>
      </c>
      <c r="D680" s="3">
        <v>320</v>
      </c>
      <c r="E680" s="3" t="s">
        <v>672</v>
      </c>
      <c r="F680" s="3">
        <v>902</v>
      </c>
      <c r="G680" s="3">
        <v>541.20000000000005</v>
      </c>
      <c r="H680" s="3"/>
      <c r="I680" s="3"/>
      <c r="J680" s="3"/>
      <c r="K680" s="3"/>
      <c r="L680" s="3"/>
    </row>
    <row r="681" spans="1:12" ht="15" customHeight="1">
      <c r="A681" s="3">
        <v>46047</v>
      </c>
      <c r="B681" s="3">
        <v>714115125</v>
      </c>
      <c r="C681" s="3" t="s">
        <v>719</v>
      </c>
      <c r="D681" s="3">
        <v>320</v>
      </c>
      <c r="E681" s="3" t="s">
        <v>672</v>
      </c>
      <c r="F681" s="3">
        <v>286</v>
      </c>
      <c r="G681" s="3">
        <v>171.6</v>
      </c>
      <c r="H681" s="3"/>
      <c r="I681" s="3"/>
      <c r="J681" s="3"/>
      <c r="K681" s="3"/>
      <c r="L681" s="3"/>
    </row>
    <row r="682" spans="1:12" ht="15" customHeight="1">
      <c r="A682" s="3">
        <v>46047</v>
      </c>
      <c r="B682" s="3">
        <v>714115146</v>
      </c>
      <c r="C682" s="3" t="s">
        <v>720</v>
      </c>
      <c r="D682" s="3">
        <v>320</v>
      </c>
      <c r="E682" s="3" t="s">
        <v>672</v>
      </c>
      <c r="F682" s="3">
        <v>820</v>
      </c>
      <c r="G682" s="3">
        <v>492</v>
      </c>
      <c r="H682" s="3"/>
      <c r="I682" s="3"/>
      <c r="J682" s="3"/>
      <c r="K682" s="3"/>
      <c r="L682" s="3"/>
    </row>
    <row r="683" spans="1:12" ht="15" customHeight="1">
      <c r="A683" s="3">
        <v>46047</v>
      </c>
      <c r="B683" s="3">
        <v>714115147</v>
      </c>
      <c r="C683" s="3" t="s">
        <v>721</v>
      </c>
      <c r="D683" s="3">
        <v>320</v>
      </c>
      <c r="E683" s="3" t="s">
        <v>672</v>
      </c>
      <c r="F683" s="3">
        <v>410</v>
      </c>
      <c r="G683" s="3">
        <v>246</v>
      </c>
      <c r="H683" s="3"/>
      <c r="I683" s="3"/>
      <c r="J683" s="3"/>
      <c r="K683" s="3"/>
      <c r="L683" s="3"/>
    </row>
    <row r="684" spans="1:12" ht="15" customHeight="1">
      <c r="A684" s="3">
        <v>46047</v>
      </c>
      <c r="B684" s="3">
        <v>714115148</v>
      </c>
      <c r="C684" s="3" t="s">
        <v>722</v>
      </c>
      <c r="D684" s="3">
        <v>320</v>
      </c>
      <c r="E684" s="3" t="s">
        <v>672</v>
      </c>
      <c r="F684" s="3">
        <v>1048</v>
      </c>
      <c r="G684" s="3">
        <v>628.79999999999995</v>
      </c>
      <c r="H684" s="3"/>
      <c r="I684" s="3"/>
      <c r="J684" s="3"/>
      <c r="K684" s="3"/>
      <c r="L684" s="3"/>
    </row>
    <row r="685" spans="1:12" ht="15" customHeight="1">
      <c r="A685" s="3">
        <v>46047</v>
      </c>
      <c r="B685" s="3">
        <v>714115149</v>
      </c>
      <c r="C685" s="3" t="s">
        <v>723</v>
      </c>
      <c r="D685" s="3">
        <v>320</v>
      </c>
      <c r="E685" s="3" t="s">
        <v>672</v>
      </c>
      <c r="F685" s="3">
        <v>524</v>
      </c>
      <c r="G685" s="3">
        <v>314.39999999999998</v>
      </c>
      <c r="H685" s="3"/>
      <c r="I685" s="3"/>
      <c r="J685" s="3"/>
      <c r="K685" s="3"/>
      <c r="L685" s="3"/>
    </row>
    <row r="686" spans="1:12" ht="15" customHeight="1">
      <c r="A686" s="3">
        <v>46047</v>
      </c>
      <c r="B686" s="3">
        <v>714115150</v>
      </c>
      <c r="C686" s="3" t="s">
        <v>724</v>
      </c>
      <c r="D686" s="3">
        <v>320</v>
      </c>
      <c r="E686" s="3" t="s">
        <v>672</v>
      </c>
      <c r="F686" s="3">
        <v>622</v>
      </c>
      <c r="G686" s="3">
        <v>373.2</v>
      </c>
      <c r="H686" s="3"/>
      <c r="I686" s="3"/>
      <c r="J686" s="3"/>
      <c r="K686" s="3"/>
      <c r="L686" s="3"/>
    </row>
    <row r="687" spans="1:12" ht="15" customHeight="1">
      <c r="A687" s="3">
        <v>46047</v>
      </c>
      <c r="B687" s="3">
        <v>714115151</v>
      </c>
      <c r="C687" s="3" t="s">
        <v>725</v>
      </c>
      <c r="D687" s="3">
        <v>320</v>
      </c>
      <c r="E687" s="3" t="s">
        <v>672</v>
      </c>
      <c r="F687" s="3">
        <v>1244</v>
      </c>
      <c r="G687" s="3">
        <v>746.4</v>
      </c>
      <c r="H687" s="3"/>
      <c r="I687" s="3"/>
      <c r="J687" s="3"/>
      <c r="K687" s="3"/>
      <c r="L687" s="3"/>
    </row>
    <row r="688" spans="1:12" ht="15" customHeight="1">
      <c r="A688" s="3">
        <v>46047</v>
      </c>
      <c r="B688" s="3">
        <v>714115152</v>
      </c>
      <c r="C688" s="3" t="s">
        <v>726</v>
      </c>
      <c r="D688" s="3">
        <v>320</v>
      </c>
      <c r="E688" s="3" t="s">
        <v>672</v>
      </c>
      <c r="F688" s="3">
        <v>405</v>
      </c>
      <c r="G688" s="3">
        <v>243</v>
      </c>
      <c r="H688" s="3"/>
      <c r="I688" s="3"/>
      <c r="J688" s="3"/>
      <c r="K688" s="3"/>
      <c r="L688" s="3"/>
    </row>
    <row r="689" spans="1:12" ht="15" customHeight="1">
      <c r="A689" s="3">
        <v>46047</v>
      </c>
      <c r="B689" s="3">
        <v>714115153</v>
      </c>
      <c r="C689" s="3" t="s">
        <v>727</v>
      </c>
      <c r="D689" s="3">
        <v>322</v>
      </c>
      <c r="E689" s="3" t="s">
        <v>728</v>
      </c>
      <c r="F689" s="3">
        <v>1053</v>
      </c>
      <c r="G689" s="3">
        <v>631.79999999999995</v>
      </c>
      <c r="H689" s="3"/>
      <c r="I689" s="3"/>
      <c r="J689" s="3"/>
      <c r="K689" s="3"/>
      <c r="L689" s="3"/>
    </row>
    <row r="690" spans="1:12" ht="15" customHeight="1">
      <c r="A690" s="3">
        <v>46047</v>
      </c>
      <c r="B690" s="3">
        <v>714115155</v>
      </c>
      <c r="C690" s="3" t="s">
        <v>729</v>
      </c>
      <c r="D690" s="3">
        <v>320</v>
      </c>
      <c r="E690" s="3" t="s">
        <v>672</v>
      </c>
      <c r="F690" s="3">
        <v>824</v>
      </c>
      <c r="G690" s="3">
        <v>494.4</v>
      </c>
      <c r="H690" s="3"/>
      <c r="I690" s="3"/>
      <c r="J690" s="3"/>
      <c r="K690" s="3"/>
      <c r="L690" s="3"/>
    </row>
    <row r="691" spans="1:12" ht="15" customHeight="1">
      <c r="A691" s="3">
        <v>46047</v>
      </c>
      <c r="B691" s="3">
        <v>714115156</v>
      </c>
      <c r="C691" s="3" t="s">
        <v>730</v>
      </c>
      <c r="D691" s="3">
        <v>320</v>
      </c>
      <c r="E691" s="3" t="s">
        <v>672</v>
      </c>
      <c r="F691" s="3">
        <v>412</v>
      </c>
      <c r="G691" s="3">
        <v>247.2</v>
      </c>
      <c r="H691" s="3"/>
      <c r="I691" s="3"/>
      <c r="J691" s="3"/>
      <c r="K691" s="3"/>
      <c r="L691" s="3"/>
    </row>
    <row r="692" spans="1:12" ht="15" customHeight="1">
      <c r="A692" s="3">
        <v>46047</v>
      </c>
      <c r="B692" s="3">
        <v>714115157</v>
      </c>
      <c r="C692" s="3" t="s">
        <v>731</v>
      </c>
      <c r="D692" s="3">
        <v>320</v>
      </c>
      <c r="E692" s="3" t="s">
        <v>672</v>
      </c>
      <c r="F692" s="3">
        <v>580</v>
      </c>
      <c r="G692" s="3">
        <v>348</v>
      </c>
      <c r="H692" s="3"/>
      <c r="I692" s="3"/>
      <c r="J692" s="3"/>
      <c r="K692" s="3"/>
      <c r="L692" s="3"/>
    </row>
    <row r="693" spans="1:12" ht="15" customHeight="1">
      <c r="A693" s="3">
        <v>46047</v>
      </c>
      <c r="B693" s="3">
        <v>714115159</v>
      </c>
      <c r="C693" s="3" t="s">
        <v>732</v>
      </c>
      <c r="D693" s="3">
        <v>320</v>
      </c>
      <c r="E693" s="3" t="s">
        <v>672</v>
      </c>
      <c r="F693" s="3">
        <v>321</v>
      </c>
      <c r="G693" s="3">
        <v>192.6</v>
      </c>
      <c r="H693" s="3"/>
      <c r="I693" s="3"/>
      <c r="J693" s="3"/>
      <c r="K693" s="3"/>
      <c r="L693" s="3"/>
    </row>
    <row r="694" spans="1:12" ht="15" customHeight="1">
      <c r="A694" s="3">
        <v>46047</v>
      </c>
      <c r="B694" s="3">
        <v>714115161</v>
      </c>
      <c r="C694" s="3" t="s">
        <v>733</v>
      </c>
      <c r="D694" s="3">
        <v>320</v>
      </c>
      <c r="E694" s="3" t="s">
        <v>672</v>
      </c>
      <c r="F694" s="3">
        <v>428</v>
      </c>
      <c r="G694" s="3">
        <v>256.8</v>
      </c>
      <c r="H694" s="3"/>
      <c r="I694" s="3"/>
      <c r="J694" s="3"/>
      <c r="K694" s="3"/>
      <c r="L694" s="3"/>
    </row>
    <row r="695" spans="1:12" ht="15" customHeight="1">
      <c r="A695" s="3">
        <v>46047</v>
      </c>
      <c r="B695" s="3">
        <v>714115162</v>
      </c>
      <c r="C695" s="3" t="s">
        <v>734</v>
      </c>
      <c r="D695" s="3">
        <v>320</v>
      </c>
      <c r="E695" s="3" t="s">
        <v>672</v>
      </c>
      <c r="F695" s="3">
        <v>856</v>
      </c>
      <c r="G695" s="3">
        <v>513.6</v>
      </c>
      <c r="H695" s="3"/>
      <c r="I695" s="3"/>
      <c r="J695" s="3"/>
      <c r="K695" s="3"/>
      <c r="L695" s="3"/>
    </row>
    <row r="696" spans="1:12" ht="15" customHeight="1">
      <c r="A696" s="3">
        <v>46047</v>
      </c>
      <c r="B696" s="3">
        <v>714115165</v>
      </c>
      <c r="C696" s="3" t="s">
        <v>735</v>
      </c>
      <c r="D696" s="3">
        <v>320</v>
      </c>
      <c r="E696" s="3" t="s">
        <v>672</v>
      </c>
      <c r="F696" s="3">
        <v>315</v>
      </c>
      <c r="G696" s="3">
        <v>189</v>
      </c>
      <c r="H696" s="3"/>
      <c r="I696" s="3"/>
      <c r="J696" s="3"/>
      <c r="K696" s="3"/>
      <c r="L696" s="3"/>
    </row>
    <row r="697" spans="1:12" ht="15" customHeight="1">
      <c r="A697" s="3">
        <v>46047</v>
      </c>
      <c r="B697" s="3">
        <v>714115167</v>
      </c>
      <c r="C697" s="3" t="s">
        <v>736</v>
      </c>
      <c r="D697" s="3">
        <v>320</v>
      </c>
      <c r="E697" s="3" t="s">
        <v>672</v>
      </c>
      <c r="F697" s="3">
        <v>435</v>
      </c>
      <c r="G697" s="3">
        <v>261</v>
      </c>
      <c r="H697" s="3"/>
      <c r="I697" s="3"/>
      <c r="J697" s="3"/>
      <c r="K697" s="3"/>
      <c r="L697" s="3"/>
    </row>
    <row r="698" spans="1:12" ht="15" customHeight="1">
      <c r="A698" s="3">
        <v>46047</v>
      </c>
      <c r="B698" s="3">
        <v>714115168</v>
      </c>
      <c r="C698" s="3" t="s">
        <v>737</v>
      </c>
      <c r="D698" s="3">
        <v>320</v>
      </c>
      <c r="E698" s="3" t="s">
        <v>672</v>
      </c>
      <c r="F698" s="3">
        <v>870</v>
      </c>
      <c r="G698" s="3">
        <v>522</v>
      </c>
      <c r="H698" s="3"/>
      <c r="I698" s="3"/>
      <c r="J698" s="3"/>
      <c r="K698" s="3"/>
      <c r="L698" s="3"/>
    </row>
    <row r="699" spans="1:12" ht="15" customHeight="1">
      <c r="A699" s="3">
        <v>46047</v>
      </c>
      <c r="B699" s="3">
        <v>714115169</v>
      </c>
      <c r="C699" s="3" t="s">
        <v>738</v>
      </c>
      <c r="D699" s="3">
        <v>320</v>
      </c>
      <c r="E699" s="3" t="s">
        <v>672</v>
      </c>
      <c r="F699" s="3">
        <v>347</v>
      </c>
      <c r="G699" s="3">
        <v>208.2</v>
      </c>
      <c r="H699" s="3"/>
      <c r="I699" s="3"/>
      <c r="J699" s="3"/>
      <c r="K699" s="3"/>
      <c r="L699" s="3"/>
    </row>
    <row r="700" spans="1:12" ht="15" customHeight="1">
      <c r="A700" s="3">
        <v>46047</v>
      </c>
      <c r="B700" s="3">
        <v>714115170</v>
      </c>
      <c r="C700" s="3" t="s">
        <v>739</v>
      </c>
      <c r="D700" s="3">
        <v>320</v>
      </c>
      <c r="E700" s="3" t="s">
        <v>672</v>
      </c>
      <c r="F700" s="3">
        <v>694</v>
      </c>
      <c r="G700" s="3">
        <v>416.4</v>
      </c>
      <c r="H700" s="3"/>
      <c r="I700" s="3"/>
      <c r="J700" s="3"/>
      <c r="K700" s="3"/>
      <c r="L700" s="3"/>
    </row>
    <row r="701" spans="1:12" ht="15" customHeight="1">
      <c r="A701" s="3">
        <v>46047</v>
      </c>
      <c r="B701" s="3">
        <v>714115172</v>
      </c>
      <c r="C701" s="3" t="s">
        <v>740</v>
      </c>
      <c r="D701" s="3">
        <v>320</v>
      </c>
      <c r="E701" s="3" t="s">
        <v>672</v>
      </c>
      <c r="F701" s="3">
        <v>270</v>
      </c>
      <c r="G701" s="3">
        <v>162</v>
      </c>
      <c r="H701" s="3"/>
      <c r="I701" s="3"/>
      <c r="J701" s="3"/>
      <c r="K701" s="3"/>
      <c r="L701" s="3"/>
    </row>
    <row r="702" spans="1:12" ht="15" customHeight="1">
      <c r="A702" s="3">
        <v>46047</v>
      </c>
      <c r="B702" s="3">
        <v>714115176</v>
      </c>
      <c r="C702" s="3" t="s">
        <v>741</v>
      </c>
      <c r="D702" s="3">
        <v>320</v>
      </c>
      <c r="E702" s="3" t="s">
        <v>672</v>
      </c>
      <c r="F702" s="3">
        <v>517</v>
      </c>
      <c r="G702" s="3">
        <v>310.2</v>
      </c>
      <c r="H702" s="3"/>
      <c r="I702" s="3"/>
      <c r="J702" s="3"/>
      <c r="K702" s="3"/>
      <c r="L702" s="3"/>
    </row>
    <row r="703" spans="1:12" ht="15" customHeight="1">
      <c r="A703" s="3">
        <v>46047</v>
      </c>
      <c r="B703" s="3">
        <v>714115179</v>
      </c>
      <c r="C703" s="3" t="s">
        <v>742</v>
      </c>
      <c r="D703" s="3">
        <v>320</v>
      </c>
      <c r="E703" s="3" t="s">
        <v>672</v>
      </c>
      <c r="F703" s="3">
        <v>808</v>
      </c>
      <c r="G703" s="3">
        <v>484.8</v>
      </c>
      <c r="H703" s="3"/>
      <c r="I703" s="3"/>
      <c r="J703" s="3"/>
      <c r="K703" s="3"/>
      <c r="L703" s="3"/>
    </row>
    <row r="704" spans="1:12" ht="15" customHeight="1">
      <c r="A704" s="3">
        <v>46047</v>
      </c>
      <c r="B704" s="3">
        <v>714115180</v>
      </c>
      <c r="C704" s="3" t="s">
        <v>743</v>
      </c>
      <c r="D704" s="3">
        <v>320</v>
      </c>
      <c r="E704" s="3" t="s">
        <v>672</v>
      </c>
      <c r="F704" s="3">
        <v>731</v>
      </c>
      <c r="G704" s="3">
        <v>438.6</v>
      </c>
      <c r="H704" s="3"/>
      <c r="I704" s="3"/>
      <c r="J704" s="3"/>
      <c r="K704" s="3"/>
      <c r="L704" s="3"/>
    </row>
    <row r="705" spans="1:12" ht="15" customHeight="1">
      <c r="A705" s="3">
        <v>46047</v>
      </c>
      <c r="B705" s="3">
        <v>714115193</v>
      </c>
      <c r="C705" s="3" t="s">
        <v>744</v>
      </c>
      <c r="D705" s="3">
        <v>320</v>
      </c>
      <c r="E705" s="3" t="s">
        <v>672</v>
      </c>
      <c r="F705" s="3">
        <v>1124</v>
      </c>
      <c r="G705" s="3">
        <v>674.4</v>
      </c>
      <c r="H705" s="3"/>
      <c r="I705" s="3"/>
      <c r="J705" s="3"/>
      <c r="K705" s="3"/>
      <c r="L705" s="3"/>
    </row>
    <row r="706" spans="1:12" ht="15" customHeight="1">
      <c r="A706" s="3">
        <v>46047</v>
      </c>
      <c r="B706" s="3">
        <v>714115261</v>
      </c>
      <c r="C706" s="3" t="s">
        <v>745</v>
      </c>
      <c r="D706" s="3">
        <v>323</v>
      </c>
      <c r="E706" s="3" t="s">
        <v>746</v>
      </c>
      <c r="F706" s="3">
        <v>774</v>
      </c>
      <c r="G706" s="3">
        <v>464.4</v>
      </c>
      <c r="H706" s="3"/>
      <c r="I706" s="3"/>
      <c r="J706" s="3"/>
      <c r="K706" s="3"/>
      <c r="L706" s="3"/>
    </row>
    <row r="707" spans="1:12" ht="15" customHeight="1">
      <c r="A707" s="3">
        <v>46047</v>
      </c>
      <c r="B707" s="3">
        <v>714115263</v>
      </c>
      <c r="C707" s="3" t="s">
        <v>747</v>
      </c>
      <c r="D707" s="3">
        <v>323</v>
      </c>
      <c r="E707" s="3" t="s">
        <v>746</v>
      </c>
      <c r="F707" s="3">
        <v>772</v>
      </c>
      <c r="G707" s="3">
        <v>463.2</v>
      </c>
      <c r="H707" s="3"/>
      <c r="I707" s="3"/>
      <c r="J707" s="3"/>
      <c r="K707" s="3"/>
      <c r="L707" s="3"/>
    </row>
    <row r="708" spans="1:12" ht="15" customHeight="1">
      <c r="A708" s="3">
        <v>46047</v>
      </c>
      <c r="B708" s="3">
        <v>714115266</v>
      </c>
      <c r="C708" s="3" t="s">
        <v>748</v>
      </c>
      <c r="D708" s="3">
        <v>320</v>
      </c>
      <c r="E708" s="3" t="s">
        <v>672</v>
      </c>
      <c r="F708" s="3">
        <v>345</v>
      </c>
      <c r="G708" s="3">
        <v>207</v>
      </c>
      <c r="H708" s="3"/>
      <c r="I708" s="3"/>
      <c r="J708" s="3"/>
      <c r="K708" s="3"/>
      <c r="L708" s="3"/>
    </row>
    <row r="709" spans="1:12" ht="15" customHeight="1">
      <c r="A709" s="3">
        <v>46047</v>
      </c>
      <c r="B709" s="3">
        <v>714115269</v>
      </c>
      <c r="C709" s="3" t="s">
        <v>749</v>
      </c>
      <c r="D709" s="3">
        <v>320</v>
      </c>
      <c r="E709" s="3" t="s">
        <v>672</v>
      </c>
      <c r="F709" s="3">
        <v>271</v>
      </c>
      <c r="G709" s="3">
        <v>162.6</v>
      </c>
      <c r="H709" s="3"/>
      <c r="I709" s="3"/>
      <c r="J709" s="3"/>
      <c r="K709" s="3"/>
      <c r="L709" s="3"/>
    </row>
    <row r="710" spans="1:12" ht="15" customHeight="1">
      <c r="A710" s="3">
        <v>46047</v>
      </c>
      <c r="B710" s="3">
        <v>714115272</v>
      </c>
      <c r="C710" s="3" t="s">
        <v>750</v>
      </c>
      <c r="D710" s="3">
        <v>320</v>
      </c>
      <c r="E710" s="3" t="s">
        <v>672</v>
      </c>
      <c r="F710" s="3">
        <v>1218</v>
      </c>
      <c r="G710" s="3">
        <v>730.8</v>
      </c>
      <c r="H710" s="3"/>
      <c r="I710" s="3"/>
      <c r="J710" s="3"/>
      <c r="K710" s="3"/>
      <c r="L710" s="3"/>
    </row>
    <row r="711" spans="1:12" ht="15" customHeight="1">
      <c r="A711" s="3">
        <v>46047</v>
      </c>
      <c r="B711" s="3">
        <v>714115276</v>
      </c>
      <c r="C711" s="3" t="s">
        <v>751</v>
      </c>
      <c r="D711" s="3">
        <v>320</v>
      </c>
      <c r="E711" s="3" t="s">
        <v>672</v>
      </c>
      <c r="F711" s="3">
        <v>551</v>
      </c>
      <c r="G711" s="3">
        <v>330.6</v>
      </c>
      <c r="H711" s="3"/>
      <c r="I711" s="3"/>
      <c r="J711" s="3"/>
      <c r="K711" s="3"/>
      <c r="L711" s="3"/>
    </row>
    <row r="712" spans="1:12" ht="15" customHeight="1">
      <c r="A712" s="3">
        <v>46047</v>
      </c>
      <c r="B712" s="3">
        <v>714115277</v>
      </c>
      <c r="C712" s="3" t="s">
        <v>752</v>
      </c>
      <c r="D712" s="3">
        <v>320</v>
      </c>
      <c r="E712" s="3" t="s">
        <v>672</v>
      </c>
      <c r="F712" s="3">
        <v>265</v>
      </c>
      <c r="G712" s="3">
        <v>159</v>
      </c>
      <c r="H712" s="3"/>
      <c r="I712" s="3"/>
      <c r="J712" s="3"/>
      <c r="K712" s="3"/>
      <c r="L712" s="3"/>
    </row>
    <row r="713" spans="1:12" ht="15" customHeight="1">
      <c r="A713" s="3">
        <v>46047</v>
      </c>
      <c r="B713" s="3">
        <v>714138259</v>
      </c>
      <c r="C713" s="3" t="s">
        <v>753</v>
      </c>
      <c r="D713" s="3">
        <v>320</v>
      </c>
      <c r="E713" s="3" t="s">
        <v>672</v>
      </c>
      <c r="F713" s="3">
        <v>382</v>
      </c>
      <c r="G713" s="3">
        <v>229.2</v>
      </c>
      <c r="H713" s="3"/>
      <c r="I713" s="3"/>
      <c r="J713" s="3"/>
      <c r="K713" s="3"/>
      <c r="L713" s="3"/>
    </row>
    <row r="714" spans="1:12" ht="15" customHeight="1">
      <c r="A714" s="3">
        <v>46047</v>
      </c>
      <c r="B714" s="3">
        <v>714138260</v>
      </c>
      <c r="C714" s="3" t="s">
        <v>754</v>
      </c>
      <c r="D714" s="3">
        <v>320</v>
      </c>
      <c r="E714" s="3" t="s">
        <v>672</v>
      </c>
      <c r="F714" s="3">
        <v>775</v>
      </c>
      <c r="G714" s="3">
        <v>465</v>
      </c>
      <c r="H714" s="3"/>
      <c r="I714" s="3"/>
      <c r="J714" s="3"/>
      <c r="K714" s="3"/>
      <c r="L714" s="3"/>
    </row>
    <row r="715" spans="1:12" ht="15" customHeight="1">
      <c r="A715" s="3">
        <v>46047</v>
      </c>
      <c r="B715" s="3">
        <v>714138265</v>
      </c>
      <c r="C715" s="3" t="s">
        <v>755</v>
      </c>
      <c r="D715" s="3">
        <v>320</v>
      </c>
      <c r="E715" s="3" t="s">
        <v>672</v>
      </c>
      <c r="F715" s="3">
        <v>210</v>
      </c>
      <c r="G715" s="3">
        <v>126</v>
      </c>
      <c r="H715" s="3"/>
      <c r="I715" s="3"/>
      <c r="J715" s="3"/>
      <c r="K715" s="3"/>
      <c r="L715" s="3"/>
    </row>
    <row r="716" spans="1:12" ht="15" customHeight="1">
      <c r="A716" s="3">
        <v>46047</v>
      </c>
      <c r="B716" s="3">
        <v>714138268</v>
      </c>
      <c r="C716" s="3" t="s">
        <v>756</v>
      </c>
      <c r="D716" s="3">
        <v>320</v>
      </c>
      <c r="E716" s="3" t="s">
        <v>672</v>
      </c>
      <c r="F716" s="3">
        <v>461</v>
      </c>
      <c r="G716" s="3">
        <v>276.60000000000002</v>
      </c>
      <c r="H716" s="3"/>
      <c r="I716" s="3"/>
      <c r="J716" s="3"/>
      <c r="K716" s="3"/>
      <c r="L716" s="3"/>
    </row>
    <row r="717" spans="1:12" ht="15" customHeight="1">
      <c r="A717" s="3">
        <v>46047</v>
      </c>
      <c r="B717" s="3">
        <v>714138270</v>
      </c>
      <c r="C717" s="3" t="s">
        <v>757</v>
      </c>
      <c r="D717" s="3">
        <v>320</v>
      </c>
      <c r="E717" s="3" t="s">
        <v>672</v>
      </c>
      <c r="F717" s="3">
        <v>461</v>
      </c>
      <c r="G717" s="3">
        <v>276.60000000000002</v>
      </c>
      <c r="H717" s="3"/>
      <c r="I717" s="3"/>
      <c r="J717" s="3"/>
      <c r="K717" s="3"/>
      <c r="L717" s="3"/>
    </row>
    <row r="718" spans="1:12" ht="15" customHeight="1">
      <c r="A718" s="3">
        <v>46047</v>
      </c>
      <c r="B718" s="3">
        <v>714138271</v>
      </c>
      <c r="C718" s="3" t="s">
        <v>758</v>
      </c>
      <c r="D718" s="3">
        <v>320</v>
      </c>
      <c r="E718" s="3" t="s">
        <v>672</v>
      </c>
      <c r="F718" s="3">
        <v>632</v>
      </c>
      <c r="G718" s="3">
        <v>379.2</v>
      </c>
      <c r="H718" s="3"/>
      <c r="I718" s="3"/>
      <c r="J718" s="3"/>
      <c r="K718" s="3"/>
      <c r="L718" s="3"/>
    </row>
    <row r="719" spans="1:12" ht="15" customHeight="1">
      <c r="A719" s="3">
        <v>46047</v>
      </c>
      <c r="B719" s="3">
        <v>714138272</v>
      </c>
      <c r="C719" s="3" t="s">
        <v>759</v>
      </c>
      <c r="D719" s="3">
        <v>320</v>
      </c>
      <c r="E719" s="3" t="s">
        <v>672</v>
      </c>
      <c r="F719" s="3">
        <v>805</v>
      </c>
      <c r="G719" s="3">
        <v>483</v>
      </c>
      <c r="H719" s="3"/>
      <c r="I719" s="3"/>
      <c r="J719" s="3"/>
      <c r="K719" s="3"/>
      <c r="L719" s="3"/>
    </row>
    <row r="720" spans="1:12" ht="15" customHeight="1">
      <c r="A720" s="3">
        <v>46047</v>
      </c>
      <c r="B720" s="3">
        <v>714138276</v>
      </c>
      <c r="C720" s="3" t="s">
        <v>760</v>
      </c>
      <c r="D720" s="3">
        <v>320</v>
      </c>
      <c r="E720" s="3" t="s">
        <v>672</v>
      </c>
      <c r="F720" s="3">
        <v>419</v>
      </c>
      <c r="G720" s="3">
        <v>251.4</v>
      </c>
      <c r="H720" s="3"/>
      <c r="I720" s="3"/>
      <c r="J720" s="3"/>
      <c r="K720" s="3"/>
      <c r="L720" s="3"/>
    </row>
    <row r="721" spans="1:12" ht="15" customHeight="1">
      <c r="A721" s="3">
        <v>46047</v>
      </c>
      <c r="B721" s="3">
        <v>714138277</v>
      </c>
      <c r="C721" s="3" t="s">
        <v>761</v>
      </c>
      <c r="D721" s="3">
        <v>320</v>
      </c>
      <c r="E721" s="3" t="s">
        <v>672</v>
      </c>
      <c r="F721" s="3">
        <v>838</v>
      </c>
      <c r="G721" s="3">
        <v>502.8</v>
      </c>
      <c r="H721" s="3"/>
      <c r="I721" s="3"/>
      <c r="J721" s="3"/>
      <c r="K721" s="3"/>
      <c r="L721" s="3"/>
    </row>
    <row r="722" spans="1:12" ht="15" customHeight="1">
      <c r="A722" s="3">
        <v>46047</v>
      </c>
      <c r="B722" s="3">
        <v>714139186</v>
      </c>
      <c r="C722" s="3" t="s">
        <v>762</v>
      </c>
      <c r="D722" s="3">
        <v>324</v>
      </c>
      <c r="E722" s="3" t="s">
        <v>763</v>
      </c>
      <c r="F722" s="3">
        <v>233</v>
      </c>
      <c r="G722" s="3">
        <v>139.80000000000001</v>
      </c>
      <c r="H722" s="3"/>
      <c r="I722" s="3"/>
      <c r="J722" s="3"/>
      <c r="K722" s="3"/>
      <c r="L722" s="3"/>
    </row>
    <row r="723" spans="1:12" ht="15" customHeight="1">
      <c r="A723" s="3">
        <v>46047</v>
      </c>
      <c r="B723" s="3">
        <v>714139187</v>
      </c>
      <c r="C723" s="3" t="s">
        <v>764</v>
      </c>
      <c r="D723" s="3">
        <v>324</v>
      </c>
      <c r="E723" s="3" t="s">
        <v>763</v>
      </c>
      <c r="F723" s="3">
        <v>326</v>
      </c>
      <c r="G723" s="3">
        <v>195.6</v>
      </c>
      <c r="H723" s="3"/>
      <c r="I723" s="3"/>
      <c r="J723" s="3"/>
      <c r="K723" s="3"/>
      <c r="L723" s="3"/>
    </row>
    <row r="724" spans="1:12" ht="15" customHeight="1">
      <c r="A724" s="3">
        <v>46047</v>
      </c>
      <c r="B724" s="3">
        <v>714139188</v>
      </c>
      <c r="C724" s="3" t="s">
        <v>765</v>
      </c>
      <c r="D724" s="3">
        <v>324</v>
      </c>
      <c r="E724" s="3" t="s">
        <v>763</v>
      </c>
      <c r="F724" s="3">
        <v>373</v>
      </c>
      <c r="G724" s="3">
        <v>223.8</v>
      </c>
      <c r="H724" s="3"/>
      <c r="I724" s="3"/>
      <c r="J724" s="3"/>
      <c r="K724" s="3"/>
      <c r="L724" s="3"/>
    </row>
    <row r="725" spans="1:12" ht="15" customHeight="1">
      <c r="A725" s="3">
        <v>46047</v>
      </c>
      <c r="B725" s="3">
        <v>714139190</v>
      </c>
      <c r="C725" s="3" t="s">
        <v>766</v>
      </c>
      <c r="D725" s="3">
        <v>320</v>
      </c>
      <c r="E725" s="3" t="s">
        <v>672</v>
      </c>
      <c r="F725" s="3">
        <v>345</v>
      </c>
      <c r="G725" s="3">
        <v>207</v>
      </c>
      <c r="H725" s="3"/>
      <c r="I725" s="3"/>
      <c r="J725" s="3"/>
      <c r="K725" s="3"/>
      <c r="L725" s="3"/>
    </row>
    <row r="726" spans="1:12" ht="15" customHeight="1">
      <c r="A726" s="3">
        <v>46047</v>
      </c>
      <c r="B726" s="3">
        <v>714139191</v>
      </c>
      <c r="C726" s="3" t="s">
        <v>767</v>
      </c>
      <c r="D726" s="3">
        <v>320</v>
      </c>
      <c r="E726" s="3" t="s">
        <v>672</v>
      </c>
      <c r="F726" s="3">
        <v>395</v>
      </c>
      <c r="G726" s="3">
        <v>237</v>
      </c>
      <c r="H726" s="3"/>
      <c r="I726" s="3"/>
      <c r="J726" s="3"/>
      <c r="K726" s="3"/>
      <c r="L726" s="3"/>
    </row>
    <row r="727" spans="1:12" ht="15" customHeight="1">
      <c r="A727" s="3">
        <v>46047</v>
      </c>
      <c r="B727" s="3">
        <v>714139937</v>
      </c>
      <c r="C727" s="3" t="s">
        <v>768</v>
      </c>
      <c r="D727" s="3">
        <v>320</v>
      </c>
      <c r="E727" s="3" t="s">
        <v>672</v>
      </c>
      <c r="F727" s="3">
        <v>1099</v>
      </c>
      <c r="G727" s="3">
        <v>659.4</v>
      </c>
      <c r="H727" s="3"/>
      <c r="I727" s="3"/>
      <c r="J727" s="3"/>
      <c r="K727" s="3"/>
      <c r="L727" s="3"/>
    </row>
    <row r="728" spans="1:12" ht="15" customHeight="1">
      <c r="A728" s="3">
        <v>46047</v>
      </c>
      <c r="B728" s="3">
        <v>714139938</v>
      </c>
      <c r="C728" s="3" t="s">
        <v>769</v>
      </c>
      <c r="D728" s="3">
        <v>320</v>
      </c>
      <c r="E728" s="3" t="s">
        <v>672</v>
      </c>
      <c r="F728" s="3">
        <v>1174</v>
      </c>
      <c r="G728" s="3">
        <v>704.4</v>
      </c>
      <c r="H728" s="3"/>
      <c r="I728" s="3"/>
      <c r="J728" s="3"/>
      <c r="K728" s="3"/>
      <c r="L728" s="3"/>
    </row>
    <row r="729" spans="1:12" ht="15" customHeight="1">
      <c r="A729" s="3">
        <v>46047</v>
      </c>
      <c r="B729" s="3">
        <v>714139939</v>
      </c>
      <c r="C729" s="3" t="s">
        <v>770</v>
      </c>
      <c r="D729" s="3">
        <v>320</v>
      </c>
      <c r="E729" s="3" t="s">
        <v>672</v>
      </c>
      <c r="F729" s="3">
        <v>495</v>
      </c>
      <c r="G729" s="3">
        <v>297</v>
      </c>
      <c r="H729" s="3"/>
      <c r="I729" s="3"/>
      <c r="J729" s="3"/>
      <c r="K729" s="3"/>
      <c r="L729" s="3"/>
    </row>
    <row r="730" spans="1:12" ht="15" customHeight="1">
      <c r="A730" s="3">
        <v>46047</v>
      </c>
      <c r="B730" s="3">
        <v>714315297</v>
      </c>
      <c r="C730" s="3" t="s">
        <v>771</v>
      </c>
      <c r="D730" s="3">
        <v>921</v>
      </c>
      <c r="E730" s="3" t="s">
        <v>630</v>
      </c>
      <c r="F730" s="3">
        <v>2640</v>
      </c>
      <c r="G730" s="3">
        <v>1584</v>
      </c>
      <c r="H730" s="3"/>
      <c r="I730" s="3"/>
      <c r="J730" s="3"/>
      <c r="K730" s="3"/>
      <c r="L730" s="3"/>
    </row>
    <row r="731" spans="1:12" ht="15" customHeight="1">
      <c r="A731" s="3">
        <v>46047</v>
      </c>
      <c r="B731" s="3">
        <v>714315298</v>
      </c>
      <c r="C731" s="3" t="s">
        <v>772</v>
      </c>
      <c r="D731" s="3">
        <v>921</v>
      </c>
      <c r="E731" s="3" t="s">
        <v>630</v>
      </c>
      <c r="F731" s="3">
        <v>1358</v>
      </c>
      <c r="G731" s="3">
        <v>814.8</v>
      </c>
      <c r="H731" s="3"/>
      <c r="I731" s="3"/>
      <c r="J731" s="3"/>
      <c r="K731" s="3"/>
      <c r="L731" s="3"/>
    </row>
    <row r="732" spans="1:12" ht="15" customHeight="1">
      <c r="A732" s="3">
        <v>46047</v>
      </c>
      <c r="B732" s="3">
        <v>714315739</v>
      </c>
      <c r="C732" s="3" t="s">
        <v>773</v>
      </c>
      <c r="D732" s="3">
        <v>402</v>
      </c>
      <c r="E732" s="3" t="s">
        <v>774</v>
      </c>
      <c r="F732" s="3">
        <v>694</v>
      </c>
      <c r="G732" s="3">
        <v>416.4</v>
      </c>
      <c r="H732" s="3"/>
      <c r="I732" s="3"/>
      <c r="J732" s="3"/>
      <c r="K732" s="3"/>
      <c r="L732" s="3"/>
    </row>
    <row r="733" spans="1:12" ht="15" customHeight="1">
      <c r="A733" s="3">
        <v>46047</v>
      </c>
      <c r="B733" s="3">
        <v>714315743</v>
      </c>
      <c r="C733" s="3" t="s">
        <v>775</v>
      </c>
      <c r="D733" s="3">
        <v>402</v>
      </c>
      <c r="E733" s="3" t="s">
        <v>774</v>
      </c>
      <c r="F733" s="3">
        <v>1300</v>
      </c>
      <c r="G733" s="3">
        <v>780</v>
      </c>
      <c r="H733" s="3"/>
      <c r="I733" s="3"/>
      <c r="J733" s="3"/>
      <c r="K733" s="3"/>
      <c r="L733" s="3"/>
    </row>
    <row r="734" spans="1:12" ht="15" customHeight="1">
      <c r="A734" s="3">
        <v>46047</v>
      </c>
      <c r="B734" s="3">
        <v>714315744</v>
      </c>
      <c r="C734" s="3" t="s">
        <v>776</v>
      </c>
      <c r="D734" s="3">
        <v>402</v>
      </c>
      <c r="E734" s="3" t="s">
        <v>774</v>
      </c>
      <c r="F734" s="3">
        <v>916</v>
      </c>
      <c r="G734" s="3">
        <v>549.6</v>
      </c>
      <c r="H734" s="3"/>
      <c r="I734" s="3"/>
      <c r="J734" s="3"/>
      <c r="K734" s="3"/>
      <c r="L734" s="3"/>
    </row>
    <row r="735" spans="1:12" ht="15" customHeight="1">
      <c r="A735" s="3">
        <v>46047</v>
      </c>
      <c r="B735" s="3">
        <v>714315745</v>
      </c>
      <c r="C735" s="3" t="s">
        <v>777</v>
      </c>
      <c r="D735" s="3">
        <v>402</v>
      </c>
      <c r="E735" s="3" t="s">
        <v>774</v>
      </c>
      <c r="F735" s="3">
        <v>922</v>
      </c>
      <c r="G735" s="3">
        <v>553.20000000000005</v>
      </c>
      <c r="H735" s="3"/>
      <c r="I735" s="3"/>
      <c r="J735" s="3"/>
      <c r="K735" s="3"/>
      <c r="L735" s="3"/>
    </row>
    <row r="736" spans="1:12" ht="15" customHeight="1">
      <c r="A736" s="3">
        <v>46047</v>
      </c>
      <c r="B736" s="3">
        <v>714315746</v>
      </c>
      <c r="C736" s="3" t="s">
        <v>778</v>
      </c>
      <c r="D736" s="3">
        <v>402</v>
      </c>
      <c r="E736" s="3" t="s">
        <v>774</v>
      </c>
      <c r="F736" s="3">
        <v>830</v>
      </c>
      <c r="G736" s="3">
        <v>498</v>
      </c>
      <c r="H736" s="3"/>
      <c r="I736" s="3"/>
      <c r="J736" s="3"/>
      <c r="K736" s="3"/>
      <c r="L736" s="3"/>
    </row>
    <row r="737" spans="1:12" ht="15" customHeight="1">
      <c r="A737" s="3">
        <v>46047</v>
      </c>
      <c r="B737" s="3">
        <v>714315749</v>
      </c>
      <c r="C737" s="3" t="s">
        <v>779</v>
      </c>
      <c r="D737" s="3">
        <v>402</v>
      </c>
      <c r="E737" s="3" t="s">
        <v>774</v>
      </c>
      <c r="F737" s="3">
        <v>858</v>
      </c>
      <c r="G737" s="3">
        <v>514.79999999999995</v>
      </c>
      <c r="H737" s="3"/>
      <c r="I737" s="3"/>
      <c r="J737" s="3"/>
      <c r="K737" s="3"/>
      <c r="L737" s="3"/>
    </row>
    <row r="738" spans="1:12" ht="15" customHeight="1">
      <c r="A738" s="3">
        <v>46047</v>
      </c>
      <c r="B738" s="3">
        <v>714315751</v>
      </c>
      <c r="C738" s="3" t="s">
        <v>780</v>
      </c>
      <c r="D738" s="3">
        <v>402</v>
      </c>
      <c r="E738" s="3" t="s">
        <v>774</v>
      </c>
      <c r="F738" s="3">
        <v>954</v>
      </c>
      <c r="G738" s="3">
        <v>572.4</v>
      </c>
      <c r="H738" s="3"/>
      <c r="I738" s="3"/>
      <c r="J738" s="3"/>
      <c r="K738" s="3"/>
      <c r="L738" s="3"/>
    </row>
    <row r="739" spans="1:12" ht="15" customHeight="1">
      <c r="A739" s="3">
        <v>46047</v>
      </c>
      <c r="B739" s="3">
        <v>714315755</v>
      </c>
      <c r="C739" s="3" t="s">
        <v>781</v>
      </c>
      <c r="D739" s="3">
        <v>402</v>
      </c>
      <c r="E739" s="3" t="s">
        <v>774</v>
      </c>
      <c r="F739" s="3">
        <v>470</v>
      </c>
      <c r="G739" s="3">
        <v>282</v>
      </c>
      <c r="H739" s="3"/>
      <c r="I739" s="3"/>
      <c r="J739" s="3"/>
      <c r="K739" s="3"/>
      <c r="L739" s="3"/>
    </row>
    <row r="740" spans="1:12" ht="15" customHeight="1">
      <c r="A740" s="3">
        <v>46047</v>
      </c>
      <c r="B740" s="3">
        <v>714315757</v>
      </c>
      <c r="C740" s="3" t="s">
        <v>782</v>
      </c>
      <c r="D740" s="3">
        <v>402</v>
      </c>
      <c r="E740" s="3" t="s">
        <v>774</v>
      </c>
      <c r="F740" s="3">
        <v>608</v>
      </c>
      <c r="G740" s="3">
        <v>364.8</v>
      </c>
      <c r="H740" s="3"/>
      <c r="I740" s="3"/>
      <c r="J740" s="3"/>
      <c r="K740" s="3"/>
      <c r="L740" s="3"/>
    </row>
    <row r="741" spans="1:12" ht="15" customHeight="1">
      <c r="A741" s="3">
        <v>46047</v>
      </c>
      <c r="B741" s="3">
        <v>714315760</v>
      </c>
      <c r="C741" s="3" t="s">
        <v>783</v>
      </c>
      <c r="D741" s="3">
        <v>402</v>
      </c>
      <c r="E741" s="3" t="s">
        <v>774</v>
      </c>
      <c r="F741" s="3">
        <v>622</v>
      </c>
      <c r="G741" s="3">
        <v>373.2</v>
      </c>
      <c r="H741" s="3"/>
      <c r="I741" s="3"/>
      <c r="J741" s="3"/>
      <c r="K741" s="3"/>
      <c r="L741" s="3"/>
    </row>
    <row r="742" spans="1:12" ht="15" customHeight="1">
      <c r="A742" s="3">
        <v>46047</v>
      </c>
      <c r="B742" s="3">
        <v>714315762</v>
      </c>
      <c r="C742" s="3" t="s">
        <v>784</v>
      </c>
      <c r="D742" s="3">
        <v>402</v>
      </c>
      <c r="E742" s="3" t="s">
        <v>774</v>
      </c>
      <c r="F742" s="3">
        <v>919</v>
      </c>
      <c r="G742" s="3">
        <v>551.4</v>
      </c>
      <c r="H742" s="3"/>
      <c r="I742" s="3"/>
      <c r="J742" s="3"/>
      <c r="K742" s="3"/>
      <c r="L742" s="3"/>
    </row>
    <row r="743" spans="1:12" ht="15" customHeight="1">
      <c r="A743" s="3">
        <v>46047</v>
      </c>
      <c r="B743" s="3">
        <v>714315763</v>
      </c>
      <c r="C743" s="3" t="s">
        <v>785</v>
      </c>
      <c r="D743" s="3">
        <v>402</v>
      </c>
      <c r="E743" s="3" t="s">
        <v>774</v>
      </c>
      <c r="F743" s="3">
        <v>680</v>
      </c>
      <c r="G743" s="3">
        <v>408</v>
      </c>
      <c r="H743" s="3"/>
      <c r="I743" s="3"/>
      <c r="J743" s="3"/>
      <c r="K743" s="3"/>
      <c r="L743" s="3"/>
    </row>
    <row r="744" spans="1:12" ht="15" customHeight="1">
      <c r="A744" s="3">
        <v>46047</v>
      </c>
      <c r="B744" s="3">
        <v>714315764</v>
      </c>
      <c r="C744" s="3" t="s">
        <v>786</v>
      </c>
      <c r="D744" s="3">
        <v>402</v>
      </c>
      <c r="E744" s="3" t="s">
        <v>774</v>
      </c>
      <c r="F744" s="3">
        <v>794</v>
      </c>
      <c r="G744" s="3">
        <v>476.4</v>
      </c>
      <c r="H744" s="3"/>
      <c r="I744" s="3"/>
      <c r="J744" s="3"/>
      <c r="K744" s="3"/>
      <c r="L744" s="3"/>
    </row>
    <row r="745" spans="1:12" ht="15" customHeight="1">
      <c r="A745" s="3">
        <v>46047</v>
      </c>
      <c r="B745" s="3">
        <v>714315771</v>
      </c>
      <c r="C745" s="3" t="s">
        <v>787</v>
      </c>
      <c r="D745" s="3">
        <v>402</v>
      </c>
      <c r="E745" s="3" t="s">
        <v>774</v>
      </c>
      <c r="F745" s="3">
        <v>714</v>
      </c>
      <c r="G745" s="3">
        <v>428.4</v>
      </c>
      <c r="H745" s="3"/>
      <c r="I745" s="3"/>
      <c r="J745" s="3"/>
      <c r="K745" s="3"/>
      <c r="L745" s="3"/>
    </row>
    <row r="746" spans="1:12" ht="15" customHeight="1">
      <c r="A746" s="3">
        <v>46047</v>
      </c>
      <c r="B746" s="3">
        <v>714317688</v>
      </c>
      <c r="C746" s="3" t="s">
        <v>788</v>
      </c>
      <c r="D746" s="3">
        <v>402</v>
      </c>
      <c r="E746" s="3" t="s">
        <v>774</v>
      </c>
      <c r="F746" s="3">
        <v>752</v>
      </c>
      <c r="G746" s="3">
        <v>451.2</v>
      </c>
      <c r="H746" s="3"/>
      <c r="I746" s="3"/>
      <c r="J746" s="3"/>
      <c r="K746" s="3"/>
      <c r="L746" s="3"/>
    </row>
    <row r="747" spans="1:12" ht="15" customHeight="1">
      <c r="A747" s="3">
        <v>46047</v>
      </c>
      <c r="B747" s="3">
        <v>714319883</v>
      </c>
      <c r="C747" s="3" t="s">
        <v>789</v>
      </c>
      <c r="D747" s="3">
        <v>402</v>
      </c>
      <c r="E747" s="3" t="s">
        <v>774</v>
      </c>
      <c r="F747" s="3">
        <v>534</v>
      </c>
      <c r="G747" s="3">
        <v>320.39999999999998</v>
      </c>
      <c r="H747" s="3"/>
      <c r="I747" s="3"/>
      <c r="J747" s="3"/>
      <c r="K747" s="3"/>
      <c r="L747" s="3"/>
    </row>
    <row r="748" spans="1:12" ht="15" customHeight="1">
      <c r="A748" s="3">
        <v>46047</v>
      </c>
      <c r="B748" s="3">
        <v>714322194</v>
      </c>
      <c r="C748" s="3" t="s">
        <v>790</v>
      </c>
      <c r="D748" s="3">
        <v>402</v>
      </c>
      <c r="E748" s="3" t="s">
        <v>774</v>
      </c>
      <c r="F748" s="3">
        <v>262</v>
      </c>
      <c r="G748" s="3">
        <v>157.19999999999999</v>
      </c>
      <c r="H748" s="3"/>
      <c r="I748" s="3"/>
      <c r="J748" s="3"/>
      <c r="K748" s="3"/>
      <c r="L748" s="3"/>
    </row>
    <row r="749" spans="1:12" ht="15" customHeight="1">
      <c r="A749" s="3">
        <v>46047</v>
      </c>
      <c r="B749" s="3">
        <v>714332156</v>
      </c>
      <c r="C749" s="3" t="s">
        <v>791</v>
      </c>
      <c r="D749" s="3">
        <v>361</v>
      </c>
      <c r="E749" s="3" t="s">
        <v>35</v>
      </c>
      <c r="F749" s="3">
        <v>4741</v>
      </c>
      <c r="G749" s="3">
        <v>2844.6</v>
      </c>
      <c r="H749" s="3"/>
      <c r="I749" s="3"/>
      <c r="J749" s="3"/>
      <c r="K749" s="3"/>
      <c r="L749" s="3"/>
    </row>
    <row r="750" spans="1:12" ht="15" customHeight="1">
      <c r="A750" s="3">
        <v>46047</v>
      </c>
      <c r="B750" s="3">
        <v>714332158</v>
      </c>
      <c r="C750" s="3" t="s">
        <v>792</v>
      </c>
      <c r="D750" s="3">
        <v>361</v>
      </c>
      <c r="E750" s="3" t="s">
        <v>35</v>
      </c>
      <c r="F750" s="3">
        <v>5106</v>
      </c>
      <c r="G750" s="3">
        <v>3063.6</v>
      </c>
      <c r="H750" s="3"/>
      <c r="I750" s="3"/>
      <c r="J750" s="3"/>
      <c r="K750" s="3"/>
      <c r="L750" s="3"/>
    </row>
    <row r="751" spans="1:12" ht="15" customHeight="1">
      <c r="A751" s="3">
        <v>46047</v>
      </c>
      <c r="B751" s="3">
        <v>714334151</v>
      </c>
      <c r="C751" s="3" t="s">
        <v>793</v>
      </c>
      <c r="D751" s="3">
        <v>402</v>
      </c>
      <c r="E751" s="3" t="s">
        <v>774</v>
      </c>
      <c r="F751" s="3">
        <v>537</v>
      </c>
      <c r="G751" s="3">
        <v>322.2</v>
      </c>
      <c r="H751" s="3"/>
      <c r="I751" s="3"/>
      <c r="J751" s="3"/>
      <c r="K751" s="3"/>
      <c r="L751" s="3"/>
    </row>
    <row r="752" spans="1:12" ht="15" customHeight="1">
      <c r="A752" s="3">
        <v>46047</v>
      </c>
      <c r="B752" s="3">
        <v>714334152</v>
      </c>
      <c r="C752" s="3" t="s">
        <v>794</v>
      </c>
      <c r="D752" s="3">
        <v>402</v>
      </c>
      <c r="E752" s="3" t="s">
        <v>774</v>
      </c>
      <c r="F752" s="3">
        <v>1074</v>
      </c>
      <c r="G752" s="3">
        <v>644.4</v>
      </c>
      <c r="H752" s="3"/>
      <c r="I752" s="3"/>
      <c r="J752" s="3"/>
      <c r="K752" s="3"/>
      <c r="L752" s="3"/>
    </row>
    <row r="753" spans="1:12" ht="15" customHeight="1">
      <c r="A753" s="3">
        <v>46047</v>
      </c>
      <c r="B753" s="3">
        <v>714339611</v>
      </c>
      <c r="C753" s="3" t="s">
        <v>795</v>
      </c>
      <c r="D753" s="3">
        <v>361</v>
      </c>
      <c r="E753" s="3" t="s">
        <v>35</v>
      </c>
      <c r="F753" s="3">
        <v>2215</v>
      </c>
      <c r="G753" s="3">
        <v>1329</v>
      </c>
      <c r="H753" s="3"/>
      <c r="I753" s="3"/>
      <c r="J753" s="3"/>
      <c r="K753" s="3"/>
      <c r="L753" s="3"/>
    </row>
    <row r="754" spans="1:12" ht="15" customHeight="1">
      <c r="A754" s="3">
        <v>46047</v>
      </c>
      <c r="B754" s="3">
        <v>714510103</v>
      </c>
      <c r="C754" s="3" t="s">
        <v>796</v>
      </c>
      <c r="D754" s="3">
        <v>351</v>
      </c>
      <c r="E754" s="3" t="s">
        <v>797</v>
      </c>
      <c r="F754" s="3">
        <v>1925</v>
      </c>
      <c r="G754" s="3">
        <v>1155</v>
      </c>
      <c r="H754" s="3"/>
      <c r="I754" s="3"/>
      <c r="J754" s="3"/>
      <c r="K754" s="3"/>
      <c r="L754" s="3"/>
    </row>
    <row r="755" spans="1:12" ht="15" customHeight="1">
      <c r="A755" s="3">
        <v>46047</v>
      </c>
      <c r="B755" s="3">
        <v>714510105</v>
      </c>
      <c r="C755" s="3" t="s">
        <v>798</v>
      </c>
      <c r="D755" s="3">
        <v>351</v>
      </c>
      <c r="E755" s="3" t="s">
        <v>797</v>
      </c>
      <c r="F755" s="3">
        <v>2888</v>
      </c>
      <c r="G755" s="3">
        <v>1732.8</v>
      </c>
      <c r="H755" s="3"/>
      <c r="I755" s="3"/>
      <c r="J755" s="3"/>
      <c r="K755" s="3"/>
      <c r="L755" s="3"/>
    </row>
    <row r="756" spans="1:12" ht="15" customHeight="1">
      <c r="A756" s="3">
        <v>46047</v>
      </c>
      <c r="B756" s="3">
        <v>714510106</v>
      </c>
      <c r="C756" s="3" t="s">
        <v>799</v>
      </c>
      <c r="D756" s="3">
        <v>351</v>
      </c>
      <c r="E756" s="3" t="s">
        <v>797</v>
      </c>
      <c r="F756" s="3">
        <v>1802</v>
      </c>
      <c r="G756" s="3">
        <v>1081.2</v>
      </c>
      <c r="H756" s="3"/>
      <c r="I756" s="3"/>
      <c r="J756" s="3"/>
      <c r="K756" s="3"/>
      <c r="L756" s="3"/>
    </row>
    <row r="757" spans="1:12" ht="15" customHeight="1">
      <c r="A757" s="3">
        <v>46047</v>
      </c>
      <c r="B757" s="3">
        <v>714510107</v>
      </c>
      <c r="C757" s="3" t="s">
        <v>800</v>
      </c>
      <c r="D757" s="3">
        <v>351</v>
      </c>
      <c r="E757" s="3" t="s">
        <v>797</v>
      </c>
      <c r="F757" s="3">
        <v>2368</v>
      </c>
      <c r="G757" s="3">
        <v>1420.8</v>
      </c>
      <c r="H757" s="3"/>
      <c r="I757" s="3"/>
      <c r="J757" s="3"/>
      <c r="K757" s="3"/>
      <c r="L757" s="3"/>
    </row>
    <row r="758" spans="1:12" ht="15" customHeight="1">
      <c r="A758" s="3">
        <v>46047</v>
      </c>
      <c r="B758" s="3">
        <v>714510109</v>
      </c>
      <c r="C758" s="3" t="s">
        <v>801</v>
      </c>
      <c r="D758" s="3">
        <v>351</v>
      </c>
      <c r="E758" s="3" t="s">
        <v>797</v>
      </c>
      <c r="F758" s="3">
        <v>1722</v>
      </c>
      <c r="G758" s="3">
        <v>1033.2</v>
      </c>
      <c r="H758" s="3"/>
      <c r="I758" s="3"/>
      <c r="J758" s="3"/>
      <c r="K758" s="3"/>
      <c r="L758" s="3"/>
    </row>
    <row r="759" spans="1:12" ht="15" customHeight="1">
      <c r="A759" s="3">
        <v>46047</v>
      </c>
      <c r="B759" s="3">
        <v>714510110</v>
      </c>
      <c r="C759" s="3" t="s">
        <v>802</v>
      </c>
      <c r="D759" s="3">
        <v>351</v>
      </c>
      <c r="E759" s="3" t="s">
        <v>797</v>
      </c>
      <c r="F759" s="3">
        <v>2153</v>
      </c>
      <c r="G759" s="3">
        <v>1291.8</v>
      </c>
      <c r="H759" s="3"/>
      <c r="I759" s="3"/>
      <c r="J759" s="3"/>
      <c r="K759" s="3"/>
      <c r="L759" s="3"/>
    </row>
    <row r="760" spans="1:12" ht="15" customHeight="1">
      <c r="A760" s="3">
        <v>46047</v>
      </c>
      <c r="B760" s="3">
        <v>714510112</v>
      </c>
      <c r="C760" s="3" t="s">
        <v>803</v>
      </c>
      <c r="D760" s="3">
        <v>351</v>
      </c>
      <c r="E760" s="3" t="s">
        <v>797</v>
      </c>
      <c r="F760" s="3">
        <v>1477</v>
      </c>
      <c r="G760" s="3">
        <v>886.2</v>
      </c>
      <c r="H760" s="3"/>
      <c r="I760" s="3"/>
      <c r="J760" s="3"/>
      <c r="K760" s="3"/>
      <c r="L760" s="3"/>
    </row>
    <row r="761" spans="1:12" ht="15" customHeight="1">
      <c r="A761" s="3">
        <v>46047</v>
      </c>
      <c r="B761" s="3">
        <v>714510113</v>
      </c>
      <c r="C761" s="3" t="s">
        <v>804</v>
      </c>
      <c r="D761" s="3">
        <v>351</v>
      </c>
      <c r="E761" s="3" t="s">
        <v>797</v>
      </c>
      <c r="F761" s="3">
        <v>1969</v>
      </c>
      <c r="G761" s="3">
        <v>1181.4000000000001</v>
      </c>
      <c r="H761" s="3"/>
      <c r="I761" s="3"/>
      <c r="J761" s="3"/>
      <c r="K761" s="3"/>
      <c r="L761" s="3"/>
    </row>
    <row r="762" spans="1:12" ht="15" customHeight="1">
      <c r="A762" s="3">
        <v>46047</v>
      </c>
      <c r="B762" s="3">
        <v>714510114</v>
      </c>
      <c r="C762" s="3" t="s">
        <v>805</v>
      </c>
      <c r="D762" s="3">
        <v>351</v>
      </c>
      <c r="E762" s="3" t="s">
        <v>797</v>
      </c>
      <c r="F762" s="3">
        <v>2462</v>
      </c>
      <c r="G762" s="3">
        <v>1477.2</v>
      </c>
      <c r="H762" s="3"/>
      <c r="I762" s="3"/>
      <c r="J762" s="3"/>
      <c r="K762" s="3"/>
      <c r="L762" s="3"/>
    </row>
    <row r="763" spans="1:12" ht="15" customHeight="1">
      <c r="A763" s="3">
        <v>46047</v>
      </c>
      <c r="B763" s="3">
        <v>714510115</v>
      </c>
      <c r="C763" s="3" t="s">
        <v>806</v>
      </c>
      <c r="D763" s="3">
        <v>351</v>
      </c>
      <c r="E763" s="3" t="s">
        <v>797</v>
      </c>
      <c r="F763" s="3">
        <v>3369</v>
      </c>
      <c r="G763" s="3">
        <v>2021.4</v>
      </c>
      <c r="H763" s="3"/>
      <c r="I763" s="3"/>
      <c r="J763" s="3"/>
      <c r="K763" s="3"/>
      <c r="L763" s="3"/>
    </row>
    <row r="764" spans="1:12" ht="15" customHeight="1">
      <c r="A764" s="3">
        <v>46047</v>
      </c>
      <c r="B764" s="3">
        <v>714510116</v>
      </c>
      <c r="C764" s="3" t="s">
        <v>807</v>
      </c>
      <c r="D764" s="3">
        <v>351</v>
      </c>
      <c r="E764" s="3" t="s">
        <v>797</v>
      </c>
      <c r="F764" s="3">
        <v>2954</v>
      </c>
      <c r="G764" s="3">
        <v>1772.4</v>
      </c>
      <c r="H764" s="3"/>
      <c r="I764" s="3"/>
      <c r="J764" s="3"/>
      <c r="K764" s="3"/>
      <c r="L764" s="3"/>
    </row>
    <row r="765" spans="1:12" ht="15" customHeight="1">
      <c r="A765" s="3">
        <v>46047</v>
      </c>
      <c r="B765" s="3">
        <v>714510117</v>
      </c>
      <c r="C765" s="3" t="s">
        <v>808</v>
      </c>
      <c r="D765" s="3">
        <v>352</v>
      </c>
      <c r="E765" s="3" t="s">
        <v>809</v>
      </c>
      <c r="F765" s="3">
        <v>1722</v>
      </c>
      <c r="G765" s="3">
        <v>1033.2</v>
      </c>
      <c r="H765" s="3"/>
      <c r="I765" s="3"/>
      <c r="J765" s="3"/>
      <c r="K765" s="3"/>
      <c r="L765" s="3"/>
    </row>
    <row r="766" spans="1:12" ht="15" customHeight="1">
      <c r="A766" s="3">
        <v>46047</v>
      </c>
      <c r="B766" s="3">
        <v>714510118</v>
      </c>
      <c r="C766" s="3" t="s">
        <v>810</v>
      </c>
      <c r="D766" s="3">
        <v>352</v>
      </c>
      <c r="E766" s="3" t="s">
        <v>809</v>
      </c>
      <c r="F766" s="3">
        <v>2120</v>
      </c>
      <c r="G766" s="3">
        <v>1272</v>
      </c>
      <c r="H766" s="3"/>
      <c r="I766" s="3"/>
      <c r="J766" s="3"/>
      <c r="K766" s="3"/>
      <c r="L766" s="3"/>
    </row>
    <row r="767" spans="1:12" ht="15" customHeight="1">
      <c r="A767" s="3">
        <v>46047</v>
      </c>
      <c r="B767" s="3">
        <v>714510119</v>
      </c>
      <c r="C767" s="3" t="s">
        <v>811</v>
      </c>
      <c r="D767" s="3">
        <v>352</v>
      </c>
      <c r="E767" s="3" t="s">
        <v>809</v>
      </c>
      <c r="F767" s="3">
        <v>2650</v>
      </c>
      <c r="G767" s="3">
        <v>1590</v>
      </c>
      <c r="H767" s="3"/>
      <c r="I767" s="3"/>
      <c r="J767" s="3"/>
      <c r="K767" s="3"/>
      <c r="L767" s="3"/>
    </row>
    <row r="768" spans="1:12" ht="15" customHeight="1">
      <c r="A768" s="3">
        <v>46047</v>
      </c>
      <c r="B768" s="3">
        <v>714510120</v>
      </c>
      <c r="C768" s="3" t="s">
        <v>812</v>
      </c>
      <c r="D768" s="3">
        <v>352</v>
      </c>
      <c r="E768" s="3" t="s">
        <v>809</v>
      </c>
      <c r="F768" s="3">
        <v>2582</v>
      </c>
      <c r="G768" s="3">
        <v>1549.2</v>
      </c>
      <c r="H768" s="3"/>
      <c r="I768" s="3"/>
      <c r="J768" s="3"/>
      <c r="K768" s="3"/>
      <c r="L768" s="3"/>
    </row>
    <row r="769" spans="1:12" ht="15" customHeight="1">
      <c r="A769" s="3">
        <v>46047</v>
      </c>
      <c r="B769" s="3">
        <v>714510121</v>
      </c>
      <c r="C769" s="3" t="s">
        <v>813</v>
      </c>
      <c r="D769" s="3">
        <v>352</v>
      </c>
      <c r="E769" s="3" t="s">
        <v>809</v>
      </c>
      <c r="F769" s="3">
        <v>1930</v>
      </c>
      <c r="G769" s="3">
        <v>1158</v>
      </c>
      <c r="H769" s="3"/>
      <c r="I769" s="3"/>
      <c r="J769" s="3"/>
      <c r="K769" s="3"/>
      <c r="L769" s="3"/>
    </row>
    <row r="770" spans="1:12" ht="15" customHeight="1">
      <c r="A770" s="3">
        <v>46047</v>
      </c>
      <c r="B770" s="3">
        <v>714510122</v>
      </c>
      <c r="C770" s="3" t="s">
        <v>814</v>
      </c>
      <c r="D770" s="3">
        <v>352</v>
      </c>
      <c r="E770" s="3" t="s">
        <v>809</v>
      </c>
      <c r="F770" s="3">
        <v>2413</v>
      </c>
      <c r="G770" s="3">
        <v>1447.8</v>
      </c>
      <c r="H770" s="3"/>
      <c r="I770" s="3"/>
      <c r="J770" s="3"/>
      <c r="K770" s="3"/>
      <c r="L770" s="3"/>
    </row>
    <row r="771" spans="1:12" ht="15" customHeight="1">
      <c r="A771" s="3">
        <v>46047</v>
      </c>
      <c r="B771" s="3">
        <v>714510124</v>
      </c>
      <c r="C771" s="3" t="s">
        <v>815</v>
      </c>
      <c r="D771" s="3">
        <v>352</v>
      </c>
      <c r="E771" s="3" t="s">
        <v>809</v>
      </c>
      <c r="F771" s="3">
        <v>1827</v>
      </c>
      <c r="G771" s="3">
        <v>1096.2</v>
      </c>
      <c r="H771" s="3"/>
      <c r="I771" s="3"/>
      <c r="J771" s="3"/>
      <c r="K771" s="3"/>
      <c r="L771" s="3"/>
    </row>
    <row r="772" spans="1:12" ht="15" customHeight="1">
      <c r="A772" s="3">
        <v>46047</v>
      </c>
      <c r="B772" s="3">
        <v>714510125</v>
      </c>
      <c r="C772" s="3" t="s">
        <v>816</v>
      </c>
      <c r="D772" s="3">
        <v>352</v>
      </c>
      <c r="E772" s="3" t="s">
        <v>809</v>
      </c>
      <c r="F772" s="3">
        <v>2283</v>
      </c>
      <c r="G772" s="3">
        <v>1369.8</v>
      </c>
      <c r="H772" s="3"/>
      <c r="I772" s="3"/>
      <c r="J772" s="3"/>
      <c r="K772" s="3"/>
      <c r="L772" s="3"/>
    </row>
    <row r="773" spans="1:12" ht="15" customHeight="1">
      <c r="A773" s="3">
        <v>46047</v>
      </c>
      <c r="B773" s="3">
        <v>714510127</v>
      </c>
      <c r="C773" s="3" t="s">
        <v>817</v>
      </c>
      <c r="D773" s="3">
        <v>352</v>
      </c>
      <c r="E773" s="3" t="s">
        <v>809</v>
      </c>
      <c r="F773" s="3">
        <v>1807</v>
      </c>
      <c r="G773" s="3">
        <v>1084.2</v>
      </c>
      <c r="H773" s="3"/>
      <c r="I773" s="3"/>
      <c r="J773" s="3"/>
      <c r="K773" s="3"/>
      <c r="L773" s="3"/>
    </row>
    <row r="774" spans="1:12" ht="15" customHeight="1">
      <c r="A774" s="3">
        <v>46047</v>
      </c>
      <c r="B774" s="3">
        <v>714510128</v>
      </c>
      <c r="C774" s="3" t="s">
        <v>818</v>
      </c>
      <c r="D774" s="3">
        <v>352</v>
      </c>
      <c r="E774" s="3" t="s">
        <v>809</v>
      </c>
      <c r="F774" s="3">
        <v>2259</v>
      </c>
      <c r="G774" s="3">
        <v>1355.4</v>
      </c>
      <c r="H774" s="3"/>
      <c r="I774" s="3"/>
      <c r="J774" s="3"/>
      <c r="K774" s="3"/>
      <c r="L774" s="3"/>
    </row>
    <row r="775" spans="1:12" ht="15" customHeight="1">
      <c r="A775" s="3">
        <v>46047</v>
      </c>
      <c r="B775" s="3">
        <v>714510131</v>
      </c>
      <c r="C775" s="3" t="s">
        <v>819</v>
      </c>
      <c r="D775" s="3">
        <v>352</v>
      </c>
      <c r="E775" s="3" t="s">
        <v>809</v>
      </c>
      <c r="F775" s="3">
        <v>1684</v>
      </c>
      <c r="G775" s="3">
        <v>1010.4</v>
      </c>
      <c r="H775" s="3"/>
      <c r="I775" s="3"/>
      <c r="J775" s="3"/>
      <c r="K775" s="3"/>
      <c r="L775" s="3"/>
    </row>
    <row r="776" spans="1:12" ht="15" customHeight="1">
      <c r="A776" s="3">
        <v>46047</v>
      </c>
      <c r="B776" s="3">
        <v>714510132</v>
      </c>
      <c r="C776" s="3" t="s">
        <v>820</v>
      </c>
      <c r="D776" s="3">
        <v>352</v>
      </c>
      <c r="E776" s="3" t="s">
        <v>809</v>
      </c>
      <c r="F776" s="3">
        <v>2081</v>
      </c>
      <c r="G776" s="3">
        <v>1248.5999999999999</v>
      </c>
      <c r="H776" s="3"/>
      <c r="I776" s="3"/>
      <c r="J776" s="3"/>
      <c r="K776" s="3"/>
      <c r="L776" s="3"/>
    </row>
    <row r="777" spans="1:12" ht="15" customHeight="1">
      <c r="A777" s="3">
        <v>46047</v>
      </c>
      <c r="B777" s="3">
        <v>714510133</v>
      </c>
      <c r="C777" s="3" t="s">
        <v>821</v>
      </c>
      <c r="D777" s="3">
        <v>352</v>
      </c>
      <c r="E777" s="3" t="s">
        <v>809</v>
      </c>
      <c r="F777" s="3">
        <v>2538</v>
      </c>
      <c r="G777" s="3">
        <v>1522.8</v>
      </c>
      <c r="H777" s="3"/>
      <c r="I777" s="3"/>
      <c r="J777" s="3"/>
      <c r="K777" s="3"/>
      <c r="L777" s="3"/>
    </row>
    <row r="778" spans="1:12" ht="15" customHeight="1">
      <c r="A778" s="3">
        <v>46047</v>
      </c>
      <c r="B778" s="3">
        <v>714510134</v>
      </c>
      <c r="C778" s="3" t="s">
        <v>822</v>
      </c>
      <c r="D778" s="3">
        <v>350</v>
      </c>
      <c r="E778" s="3" t="s">
        <v>823</v>
      </c>
      <c r="F778" s="3">
        <v>1754</v>
      </c>
      <c r="G778" s="3">
        <v>1052.4000000000001</v>
      </c>
      <c r="H778" s="3"/>
      <c r="I778" s="3"/>
      <c r="J778" s="3"/>
      <c r="K778" s="3"/>
      <c r="L778" s="3"/>
    </row>
    <row r="779" spans="1:12" ht="15" customHeight="1">
      <c r="A779" s="3">
        <v>46047</v>
      </c>
      <c r="B779" s="3">
        <v>714510135</v>
      </c>
      <c r="C779" s="3" t="s">
        <v>824</v>
      </c>
      <c r="D779" s="3">
        <v>359</v>
      </c>
      <c r="E779" s="3" t="s">
        <v>825</v>
      </c>
      <c r="F779" s="3">
        <v>3508</v>
      </c>
      <c r="G779" s="3">
        <v>2104.8000000000002</v>
      </c>
      <c r="H779" s="3"/>
      <c r="I779" s="3"/>
      <c r="J779" s="3"/>
      <c r="K779" s="3"/>
      <c r="L779" s="3"/>
    </row>
    <row r="780" spans="1:12" ht="15" customHeight="1">
      <c r="A780" s="3">
        <v>46047</v>
      </c>
      <c r="B780" s="3">
        <v>714510136</v>
      </c>
      <c r="C780" s="3" t="s">
        <v>826</v>
      </c>
      <c r="D780" s="3">
        <v>359</v>
      </c>
      <c r="E780" s="3" t="s">
        <v>825</v>
      </c>
      <c r="F780" s="3">
        <v>2192</v>
      </c>
      <c r="G780" s="3">
        <v>1315.2</v>
      </c>
      <c r="H780" s="3"/>
      <c r="I780" s="3"/>
      <c r="J780" s="3"/>
      <c r="K780" s="3"/>
      <c r="L780" s="3"/>
    </row>
    <row r="781" spans="1:12" ht="15" customHeight="1">
      <c r="A781" s="3">
        <v>46047</v>
      </c>
      <c r="B781" s="3">
        <v>714510142</v>
      </c>
      <c r="C781" s="3" t="s">
        <v>827</v>
      </c>
      <c r="D781" s="3">
        <v>352</v>
      </c>
      <c r="E781" s="3" t="s">
        <v>809</v>
      </c>
      <c r="F781" s="3">
        <v>1660</v>
      </c>
      <c r="G781" s="3">
        <v>996</v>
      </c>
      <c r="H781" s="3"/>
      <c r="I781" s="3"/>
      <c r="J781" s="3"/>
      <c r="K781" s="3"/>
      <c r="L781" s="3"/>
    </row>
    <row r="782" spans="1:12" ht="15" customHeight="1">
      <c r="A782" s="3">
        <v>46047</v>
      </c>
      <c r="B782" s="3">
        <v>714510143</v>
      </c>
      <c r="C782" s="3" t="s">
        <v>828</v>
      </c>
      <c r="D782" s="3">
        <v>352</v>
      </c>
      <c r="E782" s="3" t="s">
        <v>809</v>
      </c>
      <c r="F782" s="3">
        <v>2075</v>
      </c>
      <c r="G782" s="3">
        <v>1245</v>
      </c>
      <c r="H782" s="3"/>
      <c r="I782" s="3"/>
      <c r="J782" s="3"/>
      <c r="K782" s="3"/>
      <c r="L782" s="3"/>
    </row>
    <row r="783" spans="1:12" ht="15" customHeight="1">
      <c r="A783" s="3">
        <v>46047</v>
      </c>
      <c r="B783" s="3">
        <v>714510144</v>
      </c>
      <c r="C783" s="3" t="s">
        <v>829</v>
      </c>
      <c r="D783" s="3">
        <v>352</v>
      </c>
      <c r="E783" s="3" t="s">
        <v>809</v>
      </c>
      <c r="F783" s="3">
        <v>2491</v>
      </c>
      <c r="G783" s="3">
        <v>1494.6</v>
      </c>
      <c r="H783" s="3"/>
      <c r="I783" s="3"/>
      <c r="J783" s="3"/>
      <c r="K783" s="3"/>
      <c r="L783" s="3"/>
    </row>
    <row r="784" spans="1:12" ht="15" customHeight="1">
      <c r="A784" s="3">
        <v>46047</v>
      </c>
      <c r="B784" s="3">
        <v>714510145</v>
      </c>
      <c r="C784" s="3" t="s">
        <v>830</v>
      </c>
      <c r="D784" s="3">
        <v>352</v>
      </c>
      <c r="E784" s="3" t="s">
        <v>809</v>
      </c>
      <c r="F784" s="3">
        <v>2075</v>
      </c>
      <c r="G784" s="3">
        <v>1245</v>
      </c>
      <c r="H784" s="3"/>
      <c r="I784" s="3"/>
      <c r="J784" s="3"/>
      <c r="K784" s="3"/>
      <c r="L784" s="3"/>
    </row>
    <row r="785" spans="1:12" ht="15" customHeight="1">
      <c r="A785" s="3">
        <v>46047</v>
      </c>
      <c r="B785" s="3">
        <v>714510146</v>
      </c>
      <c r="C785" s="3" t="s">
        <v>831</v>
      </c>
      <c r="D785" s="3">
        <v>352</v>
      </c>
      <c r="E785" s="3" t="s">
        <v>809</v>
      </c>
      <c r="F785" s="3">
        <v>4584</v>
      </c>
      <c r="G785" s="3">
        <v>2750.4</v>
      </c>
      <c r="H785" s="3"/>
      <c r="I785" s="3"/>
      <c r="J785" s="3"/>
      <c r="K785" s="3"/>
      <c r="L785" s="3"/>
    </row>
    <row r="786" spans="1:12" ht="15" customHeight="1">
      <c r="A786" s="3">
        <v>46047</v>
      </c>
      <c r="B786" s="3">
        <v>714515126</v>
      </c>
      <c r="C786" s="3" t="s">
        <v>832</v>
      </c>
      <c r="D786" s="3">
        <v>350</v>
      </c>
      <c r="E786" s="3" t="s">
        <v>823</v>
      </c>
      <c r="F786" s="3">
        <v>1801</v>
      </c>
      <c r="G786" s="3">
        <v>1080.5999999999999</v>
      </c>
      <c r="H786" s="3"/>
      <c r="I786" s="3"/>
      <c r="J786" s="3"/>
      <c r="K786" s="3"/>
      <c r="L786" s="3"/>
    </row>
    <row r="787" spans="1:12" ht="15" customHeight="1">
      <c r="A787" s="3">
        <v>46047</v>
      </c>
      <c r="B787" s="3">
        <v>714515128</v>
      </c>
      <c r="C787" s="3" t="s">
        <v>833</v>
      </c>
      <c r="D787" s="3">
        <v>350</v>
      </c>
      <c r="E787" s="3" t="s">
        <v>823</v>
      </c>
      <c r="F787" s="3">
        <v>2250</v>
      </c>
      <c r="G787" s="3">
        <v>1350</v>
      </c>
      <c r="H787" s="3"/>
      <c r="I787" s="3"/>
      <c r="J787" s="3"/>
      <c r="K787" s="3"/>
      <c r="L787" s="3"/>
    </row>
    <row r="788" spans="1:12" ht="15" customHeight="1">
      <c r="A788" s="3">
        <v>46047</v>
      </c>
      <c r="B788" s="3">
        <v>714516908</v>
      </c>
      <c r="C788" s="3" t="s">
        <v>834</v>
      </c>
      <c r="D788" s="3">
        <v>636</v>
      </c>
      <c r="E788" s="3" t="s">
        <v>626</v>
      </c>
      <c r="F788" s="3">
        <v>30</v>
      </c>
      <c r="G788" s="3">
        <v>18</v>
      </c>
      <c r="H788" s="3"/>
      <c r="I788" s="3"/>
      <c r="J788" s="3"/>
      <c r="K788" s="3"/>
      <c r="L788" s="3"/>
    </row>
    <row r="789" spans="1:12" ht="15" customHeight="1">
      <c r="A789" s="3">
        <v>46047</v>
      </c>
      <c r="B789" s="3">
        <v>714519044</v>
      </c>
      <c r="C789" s="3" t="s">
        <v>835</v>
      </c>
      <c r="D789" s="3">
        <v>352</v>
      </c>
      <c r="E789" s="3" t="s">
        <v>809</v>
      </c>
      <c r="F789" s="3">
        <v>427</v>
      </c>
      <c r="G789" s="3">
        <v>256.2</v>
      </c>
      <c r="H789" s="3"/>
      <c r="I789" s="3"/>
      <c r="J789" s="3"/>
      <c r="K789" s="3"/>
      <c r="L789" s="3"/>
    </row>
    <row r="790" spans="1:12" ht="15" customHeight="1">
      <c r="A790" s="3">
        <v>46047</v>
      </c>
      <c r="B790" s="3">
        <v>714519884</v>
      </c>
      <c r="C790" s="3" t="s">
        <v>836</v>
      </c>
      <c r="D790" s="3">
        <v>350</v>
      </c>
      <c r="E790" s="3" t="s">
        <v>823</v>
      </c>
      <c r="F790" s="3">
        <v>3492</v>
      </c>
      <c r="G790" s="3">
        <v>2095.1999999999998</v>
      </c>
      <c r="H790" s="3"/>
      <c r="I790" s="3"/>
      <c r="J790" s="3"/>
      <c r="K790" s="3"/>
      <c r="L790" s="3"/>
    </row>
    <row r="791" spans="1:12" ht="15" customHeight="1">
      <c r="A791" s="3">
        <v>46047</v>
      </c>
      <c r="B791" s="3">
        <v>714519885</v>
      </c>
      <c r="C791" s="3" t="s">
        <v>837</v>
      </c>
      <c r="D791" s="3">
        <v>350</v>
      </c>
      <c r="E791" s="3" t="s">
        <v>823</v>
      </c>
      <c r="F791" s="3">
        <v>4372</v>
      </c>
      <c r="G791" s="3">
        <v>2623.2</v>
      </c>
      <c r="H791" s="3"/>
      <c r="I791" s="3"/>
      <c r="J791" s="3"/>
      <c r="K791" s="3"/>
      <c r="L791" s="3"/>
    </row>
    <row r="792" spans="1:12" ht="15" customHeight="1">
      <c r="A792" s="3">
        <v>46047</v>
      </c>
      <c r="B792" s="3">
        <v>714519886</v>
      </c>
      <c r="C792" s="3" t="s">
        <v>838</v>
      </c>
      <c r="D792" s="3">
        <v>350</v>
      </c>
      <c r="E792" s="3" t="s">
        <v>823</v>
      </c>
      <c r="F792" s="3">
        <v>5369</v>
      </c>
      <c r="G792" s="3">
        <v>3221.4</v>
      </c>
      <c r="H792" s="3"/>
      <c r="I792" s="3"/>
      <c r="J792" s="3"/>
      <c r="K792" s="3"/>
      <c r="L792" s="3"/>
    </row>
    <row r="793" spans="1:12" ht="15" customHeight="1">
      <c r="A793" s="3">
        <v>46047</v>
      </c>
      <c r="B793" s="3">
        <v>714520832</v>
      </c>
      <c r="C793" s="3" t="s">
        <v>839</v>
      </c>
      <c r="D793" s="3">
        <v>352</v>
      </c>
      <c r="E793" s="3" t="s">
        <v>809</v>
      </c>
      <c r="F793" s="3">
        <v>5451</v>
      </c>
      <c r="G793" s="3">
        <v>3270.6</v>
      </c>
      <c r="H793" s="3"/>
      <c r="I793" s="3"/>
      <c r="J793" s="3"/>
      <c r="K793" s="3"/>
      <c r="L793" s="3"/>
    </row>
    <row r="794" spans="1:12" ht="15" customHeight="1">
      <c r="A794" s="3">
        <v>46047</v>
      </c>
      <c r="B794" s="3">
        <v>714538019</v>
      </c>
      <c r="C794" s="3" t="s">
        <v>840</v>
      </c>
      <c r="D794" s="3">
        <v>352</v>
      </c>
      <c r="E794" s="3" t="s">
        <v>809</v>
      </c>
      <c r="F794" s="3">
        <v>902</v>
      </c>
      <c r="G794" s="3">
        <v>541.20000000000005</v>
      </c>
      <c r="H794" s="3"/>
      <c r="I794" s="3"/>
      <c r="J794" s="3"/>
      <c r="K794" s="3"/>
      <c r="L794" s="3"/>
    </row>
    <row r="795" spans="1:12" ht="15" customHeight="1">
      <c r="A795" s="3">
        <v>46047</v>
      </c>
      <c r="B795" s="3">
        <v>715634155</v>
      </c>
      <c r="C795" s="3" t="s">
        <v>841</v>
      </c>
      <c r="D795" s="3">
        <v>401</v>
      </c>
      <c r="E795" s="3" t="s">
        <v>842</v>
      </c>
      <c r="F795" s="3">
        <v>89</v>
      </c>
      <c r="G795" s="3">
        <v>53.4</v>
      </c>
      <c r="H795" s="3"/>
      <c r="I795" s="3"/>
      <c r="J795" s="3"/>
      <c r="K795" s="3"/>
      <c r="L795" s="3"/>
    </row>
    <row r="796" spans="1:12" ht="15" customHeight="1">
      <c r="A796" s="3">
        <v>46047</v>
      </c>
      <c r="B796" s="3">
        <v>715634156</v>
      </c>
      <c r="C796" s="3" t="s">
        <v>843</v>
      </c>
      <c r="D796" s="3">
        <v>401</v>
      </c>
      <c r="E796" s="3" t="s">
        <v>842</v>
      </c>
      <c r="F796" s="3">
        <v>89</v>
      </c>
      <c r="G796" s="3">
        <v>53.4</v>
      </c>
      <c r="H796" s="3"/>
      <c r="I796" s="3"/>
      <c r="J796" s="3"/>
      <c r="K796" s="3"/>
      <c r="L796" s="3"/>
    </row>
    <row r="797" spans="1:12" ht="15" customHeight="1">
      <c r="A797" s="3">
        <v>46047</v>
      </c>
      <c r="B797" s="3">
        <v>715634158</v>
      </c>
      <c r="C797" s="3" t="s">
        <v>844</v>
      </c>
      <c r="D797" s="3">
        <v>403</v>
      </c>
      <c r="E797" s="3" t="s">
        <v>845</v>
      </c>
      <c r="F797" s="3">
        <v>89</v>
      </c>
      <c r="G797" s="3">
        <v>53.4</v>
      </c>
      <c r="H797" s="3"/>
      <c r="I797" s="3"/>
      <c r="J797" s="3"/>
      <c r="K797" s="3"/>
      <c r="L797" s="3"/>
    </row>
    <row r="798" spans="1:12" ht="15" customHeight="1">
      <c r="A798" s="3">
        <v>46047</v>
      </c>
      <c r="B798" s="3">
        <v>715638902</v>
      </c>
      <c r="C798" s="3" t="s">
        <v>846</v>
      </c>
      <c r="D798" s="3">
        <v>401</v>
      </c>
      <c r="E798" s="3" t="s">
        <v>842</v>
      </c>
      <c r="F798" s="3">
        <v>432</v>
      </c>
      <c r="G798" s="3">
        <v>259.2</v>
      </c>
      <c r="H798" s="3"/>
      <c r="I798" s="3"/>
      <c r="J798" s="3"/>
      <c r="K798" s="3"/>
      <c r="L798" s="3"/>
    </row>
    <row r="799" spans="1:12" ht="15" customHeight="1">
      <c r="A799" s="3">
        <v>46047</v>
      </c>
      <c r="B799" s="3">
        <v>715638903</v>
      </c>
      <c r="C799" s="3" t="s">
        <v>847</v>
      </c>
      <c r="D799" s="3">
        <v>401</v>
      </c>
      <c r="E799" s="3" t="s">
        <v>842</v>
      </c>
      <c r="F799" s="3">
        <v>539</v>
      </c>
      <c r="G799" s="3">
        <v>323.39999999999998</v>
      </c>
      <c r="H799" s="3"/>
      <c r="I799" s="3"/>
      <c r="J799" s="3"/>
      <c r="K799" s="3"/>
      <c r="L799" s="3"/>
    </row>
    <row r="800" spans="1:12" ht="15" customHeight="1">
      <c r="A800" s="3">
        <v>46047</v>
      </c>
      <c r="B800" s="3">
        <v>715638904</v>
      </c>
      <c r="C800" s="3" t="s">
        <v>848</v>
      </c>
      <c r="D800" s="3">
        <v>403</v>
      </c>
      <c r="E800" s="3" t="s">
        <v>845</v>
      </c>
      <c r="F800" s="3">
        <v>425</v>
      </c>
      <c r="G800" s="3">
        <v>255</v>
      </c>
      <c r="H800" s="3"/>
      <c r="I800" s="3"/>
      <c r="J800" s="3"/>
      <c r="K800" s="3"/>
      <c r="L800" s="3"/>
    </row>
    <row r="801" spans="1:12" ht="15" customHeight="1">
      <c r="A801" s="3">
        <v>46047</v>
      </c>
      <c r="B801" s="3">
        <v>715638906</v>
      </c>
      <c r="C801" s="3" t="s">
        <v>849</v>
      </c>
      <c r="D801" s="3">
        <v>401</v>
      </c>
      <c r="E801" s="3" t="s">
        <v>842</v>
      </c>
      <c r="F801" s="3">
        <v>432</v>
      </c>
      <c r="G801" s="3">
        <v>259.2</v>
      </c>
      <c r="H801" s="3"/>
      <c r="I801" s="3"/>
      <c r="J801" s="3"/>
      <c r="K801" s="3"/>
      <c r="L801" s="3"/>
    </row>
    <row r="802" spans="1:12" ht="15" customHeight="1">
      <c r="A802" s="3">
        <v>46047</v>
      </c>
      <c r="B802" s="3">
        <v>715638907</v>
      </c>
      <c r="C802" s="3" t="s">
        <v>850</v>
      </c>
      <c r="D802" s="3">
        <v>401</v>
      </c>
      <c r="E802" s="3" t="s">
        <v>842</v>
      </c>
      <c r="F802" s="3">
        <v>539</v>
      </c>
      <c r="G802" s="3">
        <v>323.39999999999998</v>
      </c>
      <c r="H802" s="3"/>
      <c r="I802" s="3"/>
      <c r="J802" s="3"/>
      <c r="K802" s="3"/>
      <c r="L802" s="3"/>
    </row>
    <row r="803" spans="1:12" ht="15" customHeight="1">
      <c r="A803" s="3">
        <v>46047</v>
      </c>
      <c r="B803" s="3">
        <v>716311074</v>
      </c>
      <c r="C803" s="3" t="s">
        <v>851</v>
      </c>
      <c r="D803" s="3">
        <v>340</v>
      </c>
      <c r="E803" s="3" t="s">
        <v>852</v>
      </c>
      <c r="F803" s="3">
        <v>2172</v>
      </c>
      <c r="G803" s="3">
        <v>1303.2</v>
      </c>
      <c r="H803" s="3"/>
      <c r="I803" s="3"/>
      <c r="J803" s="3"/>
      <c r="K803" s="3"/>
      <c r="L803" s="3"/>
    </row>
    <row r="804" spans="1:12" ht="15" customHeight="1">
      <c r="A804" s="3">
        <v>46047</v>
      </c>
      <c r="B804" s="3">
        <v>716311079</v>
      </c>
      <c r="C804" s="3" t="s">
        <v>853</v>
      </c>
      <c r="D804" s="3">
        <v>340</v>
      </c>
      <c r="E804" s="3" t="s">
        <v>852</v>
      </c>
      <c r="F804" s="3">
        <v>2512</v>
      </c>
      <c r="G804" s="3">
        <v>1507.2</v>
      </c>
      <c r="H804" s="3"/>
      <c r="I804" s="3"/>
      <c r="J804" s="3"/>
      <c r="K804" s="3"/>
      <c r="L804" s="3"/>
    </row>
    <row r="805" spans="1:12" ht="15" customHeight="1">
      <c r="A805" s="3">
        <v>46047</v>
      </c>
      <c r="B805" s="3">
        <v>716311080</v>
      </c>
      <c r="C805" s="3" t="s">
        <v>854</v>
      </c>
      <c r="D805" s="3">
        <v>340</v>
      </c>
      <c r="E805" s="3" t="s">
        <v>852</v>
      </c>
      <c r="F805" s="3">
        <v>2371</v>
      </c>
      <c r="G805" s="3">
        <v>1422.6</v>
      </c>
      <c r="H805" s="3"/>
      <c r="I805" s="3"/>
      <c r="J805" s="3"/>
      <c r="K805" s="3"/>
      <c r="L805" s="3"/>
    </row>
    <row r="806" spans="1:12" ht="15" customHeight="1">
      <c r="A806" s="3">
        <v>46047</v>
      </c>
      <c r="B806" s="3">
        <v>716311091</v>
      </c>
      <c r="C806" s="3" t="s">
        <v>855</v>
      </c>
      <c r="D806" s="3">
        <v>340</v>
      </c>
      <c r="E806" s="3" t="s">
        <v>852</v>
      </c>
      <c r="F806" s="3">
        <v>1669</v>
      </c>
      <c r="G806" s="3">
        <v>1001.4</v>
      </c>
      <c r="H806" s="3"/>
      <c r="I806" s="3"/>
      <c r="J806" s="3"/>
      <c r="K806" s="3"/>
      <c r="L806" s="3"/>
    </row>
    <row r="807" spans="1:12" ht="15" customHeight="1">
      <c r="A807" s="3">
        <v>46047</v>
      </c>
      <c r="B807" s="3">
        <v>716311117</v>
      </c>
      <c r="C807" s="3" t="s">
        <v>856</v>
      </c>
      <c r="D807" s="3">
        <v>343</v>
      </c>
      <c r="E807" s="3" t="s">
        <v>857</v>
      </c>
      <c r="F807" s="3">
        <v>194</v>
      </c>
      <c r="G807" s="3">
        <v>116.4</v>
      </c>
      <c r="H807" s="3"/>
      <c r="I807" s="3"/>
      <c r="J807" s="3"/>
      <c r="K807" s="3"/>
      <c r="L807" s="3"/>
    </row>
    <row r="808" spans="1:12" ht="15" customHeight="1">
      <c r="A808" s="3">
        <v>46047</v>
      </c>
      <c r="B808" s="3">
        <v>716311119</v>
      </c>
      <c r="C808" s="3" t="s">
        <v>858</v>
      </c>
      <c r="D808" s="3">
        <v>343</v>
      </c>
      <c r="E808" s="3" t="s">
        <v>857</v>
      </c>
      <c r="F808" s="3">
        <v>115</v>
      </c>
      <c r="G808" s="3">
        <v>69</v>
      </c>
      <c r="H808" s="3"/>
      <c r="I808" s="3"/>
      <c r="J808" s="3"/>
      <c r="K808" s="3"/>
      <c r="L808" s="3"/>
    </row>
    <row r="809" spans="1:12" ht="15" customHeight="1">
      <c r="A809" s="3">
        <v>46047</v>
      </c>
      <c r="B809" s="3">
        <v>716311128</v>
      </c>
      <c r="C809" s="3" t="s">
        <v>859</v>
      </c>
      <c r="D809" s="3">
        <v>343</v>
      </c>
      <c r="E809" s="3" t="s">
        <v>857</v>
      </c>
      <c r="F809" s="3">
        <v>140</v>
      </c>
      <c r="G809" s="3">
        <v>84</v>
      </c>
      <c r="H809" s="3"/>
      <c r="I809" s="3"/>
      <c r="J809" s="3"/>
      <c r="K809" s="3"/>
      <c r="L809" s="3"/>
    </row>
    <row r="810" spans="1:12" ht="15" customHeight="1">
      <c r="A810" s="3">
        <v>46047</v>
      </c>
      <c r="B810" s="3">
        <v>716311130</v>
      </c>
      <c r="C810" s="3" t="s">
        <v>860</v>
      </c>
      <c r="D810" s="3">
        <v>343</v>
      </c>
      <c r="E810" s="3" t="s">
        <v>857</v>
      </c>
      <c r="F810" s="3">
        <v>454</v>
      </c>
      <c r="G810" s="3">
        <v>272.39999999999998</v>
      </c>
      <c r="H810" s="3"/>
      <c r="I810" s="3"/>
      <c r="J810" s="3"/>
      <c r="K810" s="3"/>
      <c r="L810" s="3"/>
    </row>
    <row r="811" spans="1:12" ht="15" customHeight="1">
      <c r="A811" s="3">
        <v>46047</v>
      </c>
      <c r="B811" s="3">
        <v>716311131</v>
      </c>
      <c r="C811" s="3" t="s">
        <v>861</v>
      </c>
      <c r="D811" s="3">
        <v>343</v>
      </c>
      <c r="E811" s="3" t="s">
        <v>857</v>
      </c>
      <c r="F811" s="3">
        <v>251</v>
      </c>
      <c r="G811" s="3">
        <v>150.6</v>
      </c>
      <c r="H811" s="3"/>
      <c r="I811" s="3"/>
      <c r="J811" s="3"/>
      <c r="K811" s="3"/>
      <c r="L811" s="3"/>
    </row>
    <row r="812" spans="1:12" ht="15" customHeight="1">
      <c r="A812" s="3">
        <v>46047</v>
      </c>
      <c r="B812" s="3">
        <v>716316464</v>
      </c>
      <c r="C812" s="3" t="s">
        <v>862</v>
      </c>
      <c r="D812" s="3">
        <v>343</v>
      </c>
      <c r="E812" s="3" t="s">
        <v>857</v>
      </c>
      <c r="F812" s="3">
        <v>342</v>
      </c>
      <c r="G812" s="3">
        <v>205.2</v>
      </c>
      <c r="H812" s="3"/>
      <c r="I812" s="3"/>
      <c r="J812" s="3"/>
      <c r="K812" s="3"/>
      <c r="L812" s="3"/>
    </row>
    <row r="813" spans="1:12" ht="15" customHeight="1">
      <c r="A813" s="3">
        <v>46047</v>
      </c>
      <c r="B813" s="3">
        <v>716319043</v>
      </c>
      <c r="C813" s="3" t="s">
        <v>863</v>
      </c>
      <c r="D813" s="3">
        <v>341</v>
      </c>
      <c r="E813" s="3" t="s">
        <v>864</v>
      </c>
      <c r="F813" s="3">
        <v>6128</v>
      </c>
      <c r="G813" s="3">
        <v>3676.8</v>
      </c>
      <c r="H813" s="3"/>
      <c r="I813" s="3"/>
      <c r="J813" s="3"/>
      <c r="K813" s="3"/>
      <c r="L813" s="3"/>
    </row>
    <row r="814" spans="1:12" ht="15" customHeight="1">
      <c r="A814" s="3">
        <v>46047</v>
      </c>
      <c r="B814" s="3">
        <v>716320834</v>
      </c>
      <c r="C814" s="3" t="s">
        <v>865</v>
      </c>
      <c r="D814" s="3">
        <v>340</v>
      </c>
      <c r="E814" s="3" t="s">
        <v>852</v>
      </c>
      <c r="F814" s="3">
        <v>3137</v>
      </c>
      <c r="G814" s="3">
        <v>1882.2</v>
      </c>
      <c r="H814" s="3"/>
      <c r="I814" s="3"/>
      <c r="J814" s="3"/>
      <c r="K814" s="3"/>
      <c r="L814" s="3"/>
    </row>
    <row r="815" spans="1:12" ht="15" customHeight="1">
      <c r="A815" s="3">
        <v>46047</v>
      </c>
      <c r="B815" s="3">
        <v>716320835</v>
      </c>
      <c r="C815" s="3" t="s">
        <v>866</v>
      </c>
      <c r="D815" s="3">
        <v>340</v>
      </c>
      <c r="E815" s="3" t="s">
        <v>852</v>
      </c>
      <c r="F815" s="3">
        <v>2392</v>
      </c>
      <c r="G815" s="3">
        <v>1435.2</v>
      </c>
      <c r="H815" s="3"/>
      <c r="I815" s="3"/>
      <c r="J815" s="3"/>
      <c r="K815" s="3"/>
      <c r="L815" s="3"/>
    </row>
    <row r="816" spans="1:12" ht="15" customHeight="1">
      <c r="A816" s="3">
        <v>46047</v>
      </c>
      <c r="B816" s="3">
        <v>716328042</v>
      </c>
      <c r="C816" s="3" t="s">
        <v>867</v>
      </c>
      <c r="D816" s="3">
        <v>636</v>
      </c>
      <c r="E816" s="3" t="s">
        <v>626</v>
      </c>
      <c r="F816" s="3">
        <v>780</v>
      </c>
      <c r="G816" s="3">
        <v>468</v>
      </c>
      <c r="H816" s="3"/>
      <c r="I816" s="3"/>
      <c r="J816" s="3"/>
      <c r="K816" s="3"/>
      <c r="L816" s="3"/>
    </row>
    <row r="817" spans="1:12" ht="15" customHeight="1">
      <c r="A817" s="3">
        <v>46047</v>
      </c>
      <c r="B817" s="3">
        <v>716330037</v>
      </c>
      <c r="C817" s="3" t="s">
        <v>868</v>
      </c>
      <c r="D817" s="3">
        <v>340</v>
      </c>
      <c r="E817" s="3" t="s">
        <v>852</v>
      </c>
      <c r="F817" s="3">
        <v>4353</v>
      </c>
      <c r="G817" s="3">
        <v>2611.8000000000002</v>
      </c>
      <c r="H817" s="3"/>
      <c r="I817" s="3"/>
      <c r="J817" s="3"/>
      <c r="K817" s="3"/>
      <c r="L817" s="3"/>
    </row>
    <row r="818" spans="1:12" ht="15" customHeight="1">
      <c r="A818" s="3">
        <v>46047</v>
      </c>
      <c r="B818" s="3">
        <v>716330060</v>
      </c>
      <c r="C818" s="3" t="s">
        <v>869</v>
      </c>
      <c r="D818" s="3">
        <v>340</v>
      </c>
      <c r="E818" s="3" t="s">
        <v>852</v>
      </c>
      <c r="F818" s="3">
        <v>2385</v>
      </c>
      <c r="G818" s="3">
        <v>1431</v>
      </c>
      <c r="H818" s="3"/>
      <c r="I818" s="3"/>
      <c r="J818" s="3"/>
      <c r="K818" s="3"/>
      <c r="L818" s="3"/>
    </row>
    <row r="819" spans="1:12" ht="15" customHeight="1">
      <c r="A819" s="3">
        <v>46047</v>
      </c>
      <c r="B819" s="3">
        <v>717011184</v>
      </c>
      <c r="C819" s="3" t="s">
        <v>870</v>
      </c>
      <c r="D819" s="3">
        <v>636</v>
      </c>
      <c r="E819" s="3" t="s">
        <v>626</v>
      </c>
      <c r="F819" s="3">
        <v>79.42</v>
      </c>
      <c r="G819" s="3">
        <v>47.65</v>
      </c>
      <c r="H819" s="3"/>
      <c r="I819" s="3"/>
      <c r="J819" s="3"/>
      <c r="K819" s="3"/>
      <c r="L819" s="3"/>
    </row>
    <row r="820" spans="1:12" ht="15" customHeight="1">
      <c r="A820" s="3">
        <v>46047</v>
      </c>
      <c r="B820" s="3">
        <v>717011196</v>
      </c>
      <c r="C820" s="3" t="s">
        <v>871</v>
      </c>
      <c r="D820" s="3">
        <v>636</v>
      </c>
      <c r="E820" s="3" t="s">
        <v>626</v>
      </c>
      <c r="F820" s="3">
        <v>161.82</v>
      </c>
      <c r="G820" s="3">
        <v>97.09</v>
      </c>
      <c r="H820" s="3"/>
      <c r="I820" s="3"/>
      <c r="J820" s="3"/>
      <c r="K820" s="3"/>
      <c r="L820" s="3"/>
    </row>
    <row r="821" spans="1:12" ht="15" customHeight="1">
      <c r="A821" s="3">
        <v>46047</v>
      </c>
      <c r="B821" s="3">
        <v>717011197</v>
      </c>
      <c r="C821" s="3" t="s">
        <v>872</v>
      </c>
      <c r="D821" s="3">
        <v>250</v>
      </c>
      <c r="E821" s="3" t="s">
        <v>873</v>
      </c>
      <c r="F821" s="3">
        <v>3.23</v>
      </c>
      <c r="G821" s="3">
        <v>1.94</v>
      </c>
      <c r="H821" s="3"/>
      <c r="I821" s="3"/>
      <c r="J821" s="3"/>
      <c r="K821" s="3"/>
      <c r="L821" s="3"/>
    </row>
    <row r="822" spans="1:12" ht="15" customHeight="1">
      <c r="A822" s="3">
        <v>46047</v>
      </c>
      <c r="B822" s="3">
        <v>717011202</v>
      </c>
      <c r="C822" s="3" t="s">
        <v>874</v>
      </c>
      <c r="D822" s="3">
        <v>250</v>
      </c>
      <c r="E822" s="3" t="s">
        <v>873</v>
      </c>
      <c r="F822" s="3">
        <v>3.26</v>
      </c>
      <c r="G822" s="3">
        <v>1.96</v>
      </c>
      <c r="H822" s="3"/>
      <c r="I822" s="3"/>
      <c r="J822" s="3"/>
      <c r="K822" s="3"/>
      <c r="L822" s="3"/>
    </row>
    <row r="823" spans="1:12" ht="15" customHeight="1">
      <c r="A823" s="3">
        <v>46047</v>
      </c>
      <c r="B823" s="3">
        <v>717011205</v>
      </c>
      <c r="C823" s="3" t="s">
        <v>875</v>
      </c>
      <c r="D823" s="3">
        <v>250</v>
      </c>
      <c r="E823" s="3" t="s">
        <v>873</v>
      </c>
      <c r="F823" s="3">
        <v>3.32</v>
      </c>
      <c r="G823" s="3">
        <v>1.99</v>
      </c>
      <c r="H823" s="3"/>
      <c r="I823" s="3"/>
      <c r="J823" s="3"/>
      <c r="K823" s="3"/>
      <c r="L823" s="3"/>
    </row>
    <row r="824" spans="1:12" ht="15" customHeight="1">
      <c r="A824" s="3">
        <v>46047</v>
      </c>
      <c r="B824" s="3">
        <v>717011212</v>
      </c>
      <c r="C824" s="3" t="s">
        <v>876</v>
      </c>
      <c r="D824" s="3">
        <v>258</v>
      </c>
      <c r="E824" s="3" t="s">
        <v>877</v>
      </c>
      <c r="F824" s="3">
        <v>81.900000000000006</v>
      </c>
      <c r="G824" s="3">
        <v>49.14</v>
      </c>
      <c r="H824" s="3"/>
      <c r="I824" s="3"/>
      <c r="J824" s="3"/>
      <c r="K824" s="3"/>
      <c r="L824" s="3"/>
    </row>
    <row r="825" spans="1:12" ht="15" customHeight="1">
      <c r="A825" s="3">
        <v>46047</v>
      </c>
      <c r="B825" s="3">
        <v>717011214</v>
      </c>
      <c r="C825" s="3" t="s">
        <v>878</v>
      </c>
      <c r="D825" s="3">
        <v>250</v>
      </c>
      <c r="E825" s="3" t="s">
        <v>873</v>
      </c>
      <c r="F825" s="3">
        <v>3.06</v>
      </c>
      <c r="G825" s="3">
        <v>1.84</v>
      </c>
      <c r="H825" s="3"/>
      <c r="I825" s="3"/>
      <c r="J825" s="3"/>
      <c r="K825" s="3"/>
      <c r="L825" s="3"/>
    </row>
    <row r="826" spans="1:12" ht="15" customHeight="1">
      <c r="A826" s="3">
        <v>46047</v>
      </c>
      <c r="B826" s="3">
        <v>717011219</v>
      </c>
      <c r="C826" s="3" t="s">
        <v>879</v>
      </c>
      <c r="D826" s="3">
        <v>250</v>
      </c>
      <c r="E826" s="3" t="s">
        <v>873</v>
      </c>
      <c r="F826" s="3">
        <v>33.07</v>
      </c>
      <c r="G826" s="3">
        <v>19.84</v>
      </c>
      <c r="H826" s="3"/>
      <c r="I826" s="3"/>
      <c r="J826" s="3"/>
      <c r="K826" s="3"/>
      <c r="L826" s="3"/>
    </row>
    <row r="827" spans="1:12" ht="15" customHeight="1">
      <c r="A827" s="3">
        <v>46047</v>
      </c>
      <c r="B827" s="3">
        <v>717011231</v>
      </c>
      <c r="C827" s="3" t="s">
        <v>880</v>
      </c>
      <c r="D827" s="3">
        <v>636</v>
      </c>
      <c r="E827" s="3" t="s">
        <v>626</v>
      </c>
      <c r="F827" s="3">
        <v>65.040000000000006</v>
      </c>
      <c r="G827" s="3">
        <v>39.020000000000003</v>
      </c>
      <c r="H827" s="3"/>
      <c r="I827" s="3"/>
      <c r="J827" s="3"/>
      <c r="K827" s="3"/>
      <c r="L827" s="3"/>
    </row>
    <row r="828" spans="1:12" ht="15" customHeight="1">
      <c r="A828" s="3">
        <v>46047</v>
      </c>
      <c r="B828" s="3">
        <v>717011232</v>
      </c>
      <c r="C828" s="3" t="s">
        <v>881</v>
      </c>
      <c r="D828" s="3">
        <v>636</v>
      </c>
      <c r="E828" s="3" t="s">
        <v>626</v>
      </c>
      <c r="F828" s="3">
        <v>70.95</v>
      </c>
      <c r="G828" s="3">
        <v>42.57</v>
      </c>
      <c r="H828" s="3"/>
      <c r="I828" s="3"/>
      <c r="J828" s="3"/>
      <c r="K828" s="3"/>
      <c r="L828" s="3"/>
    </row>
    <row r="829" spans="1:12" ht="15" customHeight="1">
      <c r="A829" s="3">
        <v>46047</v>
      </c>
      <c r="B829" s="3">
        <v>717011241</v>
      </c>
      <c r="C829" s="3" t="s">
        <v>882</v>
      </c>
      <c r="D829" s="3">
        <v>250</v>
      </c>
      <c r="E829" s="3" t="s">
        <v>873</v>
      </c>
      <c r="F829" s="3">
        <v>4.2300000000000004</v>
      </c>
      <c r="G829" s="3">
        <v>2.54</v>
      </c>
      <c r="H829" s="3"/>
      <c r="I829" s="3"/>
      <c r="J829" s="3"/>
      <c r="K829" s="3"/>
      <c r="L829" s="3"/>
    </row>
    <row r="830" spans="1:12" ht="15" customHeight="1">
      <c r="A830" s="3">
        <v>46047</v>
      </c>
      <c r="B830" s="3">
        <v>717011243</v>
      </c>
      <c r="C830" s="3" t="s">
        <v>883</v>
      </c>
      <c r="D830" s="3">
        <v>250</v>
      </c>
      <c r="E830" s="3" t="s">
        <v>873</v>
      </c>
      <c r="F830" s="3">
        <v>7.05</v>
      </c>
      <c r="G830" s="3">
        <v>4.2300000000000004</v>
      </c>
      <c r="H830" s="3"/>
      <c r="I830" s="3"/>
      <c r="J830" s="3"/>
      <c r="K830" s="3"/>
      <c r="L830" s="3"/>
    </row>
    <row r="831" spans="1:12" ht="15" customHeight="1">
      <c r="A831" s="3">
        <v>46047</v>
      </c>
      <c r="B831" s="3">
        <v>717011245</v>
      </c>
      <c r="C831" s="3" t="s">
        <v>884</v>
      </c>
      <c r="D831" s="3">
        <v>250</v>
      </c>
      <c r="E831" s="3" t="s">
        <v>873</v>
      </c>
      <c r="F831" s="3">
        <v>3.36</v>
      </c>
      <c r="G831" s="3">
        <v>2.02</v>
      </c>
      <c r="H831" s="3"/>
      <c r="I831" s="3"/>
      <c r="J831" s="3"/>
      <c r="K831" s="3"/>
      <c r="L831" s="3"/>
    </row>
    <row r="832" spans="1:12" ht="15" customHeight="1">
      <c r="A832" s="3">
        <v>46047</v>
      </c>
      <c r="B832" s="3">
        <v>717011254</v>
      </c>
      <c r="C832" s="3" t="s">
        <v>885</v>
      </c>
      <c r="D832" s="3">
        <v>250</v>
      </c>
      <c r="E832" s="3" t="s">
        <v>873</v>
      </c>
      <c r="F832" s="3">
        <v>25.2</v>
      </c>
      <c r="G832" s="3">
        <v>15.12</v>
      </c>
      <c r="H832" s="3"/>
      <c r="I832" s="3"/>
      <c r="J832" s="3"/>
      <c r="K832" s="3"/>
      <c r="L832" s="3"/>
    </row>
    <row r="833" spans="1:12" ht="15" customHeight="1">
      <c r="A833" s="3">
        <v>46047</v>
      </c>
      <c r="B833" s="3">
        <v>717011259</v>
      </c>
      <c r="C833" s="3" t="s">
        <v>886</v>
      </c>
      <c r="D833" s="3">
        <v>258</v>
      </c>
      <c r="E833" s="3" t="s">
        <v>877</v>
      </c>
      <c r="F833" s="3">
        <v>82.16</v>
      </c>
      <c r="G833" s="3">
        <v>49.3</v>
      </c>
      <c r="H833" s="3"/>
      <c r="I833" s="3"/>
      <c r="J833" s="3"/>
      <c r="K833" s="3"/>
      <c r="L833" s="3"/>
    </row>
    <row r="834" spans="1:12" ht="15" customHeight="1">
      <c r="A834" s="3">
        <v>46047</v>
      </c>
      <c r="B834" s="3">
        <v>717011274</v>
      </c>
      <c r="C834" s="3" t="s">
        <v>887</v>
      </c>
      <c r="D834" s="3">
        <v>250</v>
      </c>
      <c r="E834" s="3" t="s">
        <v>873</v>
      </c>
      <c r="F834" s="3">
        <v>64.510000000000005</v>
      </c>
      <c r="G834" s="3">
        <v>38.71</v>
      </c>
      <c r="H834" s="3"/>
      <c r="I834" s="3"/>
      <c r="J834" s="3"/>
      <c r="K834" s="3"/>
      <c r="L834" s="3"/>
    </row>
    <row r="835" spans="1:12" ht="15" customHeight="1">
      <c r="A835" s="3">
        <v>46047</v>
      </c>
      <c r="B835" s="3">
        <v>717011286</v>
      </c>
      <c r="C835" s="3" t="s">
        <v>888</v>
      </c>
      <c r="D835" s="3">
        <v>636</v>
      </c>
      <c r="E835" s="3" t="s">
        <v>626</v>
      </c>
      <c r="F835" s="3">
        <v>165.15</v>
      </c>
      <c r="G835" s="3">
        <v>99.09</v>
      </c>
      <c r="H835" s="3"/>
      <c r="I835" s="3"/>
      <c r="J835" s="3"/>
      <c r="K835" s="3"/>
      <c r="L835" s="3"/>
    </row>
    <row r="836" spans="1:12" ht="15" customHeight="1">
      <c r="A836" s="3">
        <v>46047</v>
      </c>
      <c r="B836" s="3">
        <v>717011287</v>
      </c>
      <c r="C836" s="3" t="s">
        <v>889</v>
      </c>
      <c r="D836" s="3">
        <v>250</v>
      </c>
      <c r="E836" s="3" t="s">
        <v>873</v>
      </c>
      <c r="F836" s="3">
        <v>21.66</v>
      </c>
      <c r="G836" s="3">
        <v>13</v>
      </c>
      <c r="H836" s="3"/>
      <c r="I836" s="3"/>
      <c r="J836" s="3"/>
      <c r="K836" s="3"/>
      <c r="L836" s="3"/>
    </row>
    <row r="837" spans="1:12" ht="15" customHeight="1">
      <c r="A837" s="3">
        <v>46047</v>
      </c>
      <c r="B837" s="3">
        <v>717011291</v>
      </c>
      <c r="C837" s="3" t="s">
        <v>890</v>
      </c>
      <c r="D837" s="3">
        <v>250</v>
      </c>
      <c r="E837" s="3" t="s">
        <v>873</v>
      </c>
      <c r="F837" s="3">
        <v>4.22</v>
      </c>
      <c r="G837" s="3">
        <v>2.5299999999999998</v>
      </c>
      <c r="H837" s="3"/>
      <c r="I837" s="3"/>
      <c r="J837" s="3"/>
      <c r="K837" s="3"/>
      <c r="L837" s="3"/>
    </row>
    <row r="838" spans="1:12" ht="15" customHeight="1">
      <c r="A838" s="3">
        <v>46047</v>
      </c>
      <c r="B838" s="3">
        <v>717011303</v>
      </c>
      <c r="C838" s="3" t="s">
        <v>891</v>
      </c>
      <c r="D838" s="3">
        <v>250</v>
      </c>
      <c r="E838" s="3" t="s">
        <v>873</v>
      </c>
      <c r="F838" s="3">
        <v>6.5</v>
      </c>
      <c r="G838" s="3">
        <v>3.9</v>
      </c>
      <c r="H838" s="3"/>
      <c r="I838" s="3"/>
      <c r="J838" s="3"/>
      <c r="K838" s="3"/>
      <c r="L838" s="3"/>
    </row>
    <row r="839" spans="1:12" ht="15" customHeight="1">
      <c r="A839" s="3">
        <v>46047</v>
      </c>
      <c r="B839" s="3">
        <v>717011308</v>
      </c>
      <c r="C839" s="3" t="s">
        <v>892</v>
      </c>
      <c r="D839" s="3">
        <v>636</v>
      </c>
      <c r="E839" s="3" t="s">
        <v>626</v>
      </c>
      <c r="F839" s="3">
        <v>66.27</v>
      </c>
      <c r="G839" s="3">
        <v>39.76</v>
      </c>
      <c r="H839" s="3"/>
      <c r="I839" s="3"/>
      <c r="J839" s="3"/>
      <c r="K839" s="3"/>
      <c r="L839" s="3"/>
    </row>
    <row r="840" spans="1:12" ht="15" customHeight="1">
      <c r="A840" s="3">
        <v>46047</v>
      </c>
      <c r="B840" s="3">
        <v>717011311</v>
      </c>
      <c r="C840" s="3" t="s">
        <v>893</v>
      </c>
      <c r="D840" s="3">
        <v>250</v>
      </c>
      <c r="E840" s="3" t="s">
        <v>873</v>
      </c>
      <c r="F840" s="3">
        <v>4.5599999999999996</v>
      </c>
      <c r="G840" s="3">
        <v>2.74</v>
      </c>
      <c r="H840" s="3"/>
      <c r="I840" s="3"/>
      <c r="J840" s="3"/>
      <c r="K840" s="3"/>
      <c r="L840" s="3"/>
    </row>
    <row r="841" spans="1:12" ht="15" customHeight="1">
      <c r="A841" s="3">
        <v>46047</v>
      </c>
      <c r="B841" s="3">
        <v>717011317</v>
      </c>
      <c r="C841" s="3" t="s">
        <v>894</v>
      </c>
      <c r="D841" s="3">
        <v>250</v>
      </c>
      <c r="E841" s="3" t="s">
        <v>873</v>
      </c>
      <c r="F841" s="3">
        <v>68.48</v>
      </c>
      <c r="G841" s="3">
        <v>41.09</v>
      </c>
      <c r="H841" s="3"/>
      <c r="I841" s="3"/>
      <c r="J841" s="3"/>
      <c r="K841" s="3"/>
      <c r="L841" s="3"/>
    </row>
    <row r="842" spans="1:12" ht="15" customHeight="1">
      <c r="A842" s="3">
        <v>46047</v>
      </c>
      <c r="B842" s="3">
        <v>717011327</v>
      </c>
      <c r="C842" s="3" t="s">
        <v>895</v>
      </c>
      <c r="D842" s="3">
        <v>250</v>
      </c>
      <c r="E842" s="3" t="s">
        <v>873</v>
      </c>
      <c r="F842" s="3">
        <v>14.69</v>
      </c>
      <c r="G842" s="3">
        <v>8.81</v>
      </c>
      <c r="H842" s="3"/>
      <c r="I842" s="3"/>
      <c r="J842" s="3"/>
      <c r="K842" s="3"/>
      <c r="L842" s="3"/>
    </row>
    <row r="843" spans="1:12" ht="15" customHeight="1">
      <c r="A843" s="3">
        <v>46047</v>
      </c>
      <c r="B843" s="3">
        <v>717011328</v>
      </c>
      <c r="C843" s="3" t="s">
        <v>896</v>
      </c>
      <c r="D843" s="3">
        <v>250</v>
      </c>
      <c r="E843" s="3" t="s">
        <v>873</v>
      </c>
      <c r="F843" s="3">
        <v>21.23</v>
      </c>
      <c r="G843" s="3">
        <v>12.74</v>
      </c>
      <c r="H843" s="3"/>
      <c r="I843" s="3"/>
      <c r="J843" s="3"/>
      <c r="K843" s="3"/>
      <c r="L843" s="3"/>
    </row>
    <row r="844" spans="1:12" ht="15" customHeight="1">
      <c r="A844" s="3">
        <v>46047</v>
      </c>
      <c r="B844" s="3">
        <v>717011329</v>
      </c>
      <c r="C844" s="3" t="s">
        <v>897</v>
      </c>
      <c r="D844" s="3">
        <v>250</v>
      </c>
      <c r="E844" s="3" t="s">
        <v>873</v>
      </c>
      <c r="F844" s="3">
        <v>72.28</v>
      </c>
      <c r="G844" s="3">
        <v>43.37</v>
      </c>
      <c r="H844" s="3"/>
      <c r="I844" s="3"/>
      <c r="J844" s="3"/>
      <c r="K844" s="3"/>
      <c r="L844" s="3"/>
    </row>
    <row r="845" spans="1:12" ht="15" customHeight="1">
      <c r="A845" s="3">
        <v>46047</v>
      </c>
      <c r="B845" s="3">
        <v>717011337</v>
      </c>
      <c r="C845" s="3" t="s">
        <v>898</v>
      </c>
      <c r="D845" s="3">
        <v>250</v>
      </c>
      <c r="E845" s="3" t="s">
        <v>873</v>
      </c>
      <c r="F845" s="3">
        <v>14.33</v>
      </c>
      <c r="G845" s="3">
        <v>8.6</v>
      </c>
      <c r="H845" s="3"/>
      <c r="I845" s="3"/>
      <c r="J845" s="3"/>
      <c r="K845" s="3"/>
      <c r="L845" s="3"/>
    </row>
    <row r="846" spans="1:12" ht="15" customHeight="1">
      <c r="A846" s="3">
        <v>46047</v>
      </c>
      <c r="B846" s="3">
        <v>717011340</v>
      </c>
      <c r="C846" s="3" t="s">
        <v>899</v>
      </c>
      <c r="D846" s="3">
        <v>636</v>
      </c>
      <c r="E846" s="3" t="s">
        <v>626</v>
      </c>
      <c r="F846" s="3">
        <v>3.15</v>
      </c>
      <c r="G846" s="3">
        <v>1.89</v>
      </c>
      <c r="H846" s="3"/>
      <c r="I846" s="3"/>
      <c r="J846" s="3"/>
      <c r="K846" s="3"/>
      <c r="L846" s="3"/>
    </row>
    <row r="847" spans="1:12" ht="15" customHeight="1">
      <c r="A847" s="3">
        <v>46047</v>
      </c>
      <c r="B847" s="3">
        <v>717011344</v>
      </c>
      <c r="C847" s="3" t="s">
        <v>900</v>
      </c>
      <c r="D847" s="3">
        <v>250</v>
      </c>
      <c r="E847" s="3" t="s">
        <v>873</v>
      </c>
      <c r="F847" s="3">
        <v>7.72</v>
      </c>
      <c r="G847" s="3">
        <v>4.63</v>
      </c>
      <c r="H847" s="3"/>
      <c r="I847" s="3"/>
      <c r="J847" s="3"/>
      <c r="K847" s="3"/>
      <c r="L847" s="3"/>
    </row>
    <row r="848" spans="1:12" ht="15" customHeight="1">
      <c r="A848" s="3">
        <v>46047</v>
      </c>
      <c r="B848" s="3">
        <v>717011345</v>
      </c>
      <c r="C848" s="3" t="s">
        <v>901</v>
      </c>
      <c r="D848" s="3">
        <v>636</v>
      </c>
      <c r="E848" s="3" t="s">
        <v>626</v>
      </c>
      <c r="F848" s="3">
        <v>68.2</v>
      </c>
      <c r="G848" s="3">
        <v>40.92</v>
      </c>
      <c r="H848" s="3"/>
      <c r="I848" s="3"/>
      <c r="J848" s="3"/>
      <c r="K848" s="3"/>
      <c r="L848" s="3"/>
    </row>
    <row r="849" spans="1:12" ht="15" customHeight="1">
      <c r="A849" s="3">
        <v>46047</v>
      </c>
      <c r="B849" s="3">
        <v>717011350</v>
      </c>
      <c r="C849" s="3" t="s">
        <v>902</v>
      </c>
      <c r="D849" s="3">
        <v>250</v>
      </c>
      <c r="E849" s="3" t="s">
        <v>873</v>
      </c>
      <c r="F849" s="3">
        <v>0.09</v>
      </c>
      <c r="G849" s="3">
        <v>0.05</v>
      </c>
      <c r="H849" s="3"/>
      <c r="I849" s="3"/>
      <c r="J849" s="3"/>
      <c r="K849" s="3"/>
      <c r="L849" s="3"/>
    </row>
    <row r="850" spans="1:12" ht="15" customHeight="1">
      <c r="A850" s="3">
        <v>46047</v>
      </c>
      <c r="B850" s="3">
        <v>717011358</v>
      </c>
      <c r="C850" s="3" t="s">
        <v>903</v>
      </c>
      <c r="D850" s="3">
        <v>636</v>
      </c>
      <c r="E850" s="3" t="s">
        <v>626</v>
      </c>
      <c r="F850" s="3">
        <v>104.3</v>
      </c>
      <c r="G850" s="3">
        <v>62.58</v>
      </c>
      <c r="H850" s="3"/>
      <c r="I850" s="3"/>
      <c r="J850" s="3"/>
      <c r="K850" s="3"/>
      <c r="L850" s="3"/>
    </row>
    <row r="851" spans="1:12" ht="15" customHeight="1">
      <c r="A851" s="3">
        <v>46047</v>
      </c>
      <c r="B851" s="3">
        <v>717011370</v>
      </c>
      <c r="C851" s="3" t="s">
        <v>904</v>
      </c>
      <c r="D851" s="3">
        <v>250</v>
      </c>
      <c r="E851" s="3" t="s">
        <v>873</v>
      </c>
      <c r="F851" s="3">
        <v>7.31</v>
      </c>
      <c r="G851" s="3">
        <v>4.3899999999999997</v>
      </c>
      <c r="H851" s="3"/>
      <c r="I851" s="3"/>
      <c r="J851" s="3"/>
      <c r="K851" s="3"/>
      <c r="L851" s="3"/>
    </row>
    <row r="852" spans="1:12" ht="15" customHeight="1">
      <c r="A852" s="3">
        <v>46047</v>
      </c>
      <c r="B852" s="3">
        <v>717011380</v>
      </c>
      <c r="C852" s="3" t="s">
        <v>905</v>
      </c>
      <c r="D852" s="3">
        <v>636</v>
      </c>
      <c r="E852" s="3" t="s">
        <v>626</v>
      </c>
      <c r="F852" s="3">
        <v>70.790000000000006</v>
      </c>
      <c r="G852" s="3">
        <v>42.47</v>
      </c>
      <c r="H852" s="3"/>
      <c r="I852" s="3"/>
      <c r="J852" s="3"/>
      <c r="K852" s="3"/>
      <c r="L852" s="3"/>
    </row>
    <row r="853" spans="1:12" ht="15" customHeight="1">
      <c r="A853" s="3">
        <v>46047</v>
      </c>
      <c r="B853" s="3">
        <v>717011428</v>
      </c>
      <c r="C853" s="3" t="s">
        <v>906</v>
      </c>
      <c r="D853" s="3">
        <v>250</v>
      </c>
      <c r="E853" s="3" t="s">
        <v>873</v>
      </c>
      <c r="F853" s="3">
        <v>7.6</v>
      </c>
      <c r="G853" s="3">
        <v>4.5599999999999996</v>
      </c>
      <c r="H853" s="3"/>
      <c r="I853" s="3"/>
      <c r="J853" s="3"/>
      <c r="K853" s="3"/>
      <c r="L853" s="3"/>
    </row>
    <row r="854" spans="1:12" ht="15" customHeight="1">
      <c r="A854" s="3">
        <v>46047</v>
      </c>
      <c r="B854" s="3">
        <v>717011434</v>
      </c>
      <c r="C854" s="3" t="s">
        <v>907</v>
      </c>
      <c r="D854" s="3">
        <v>636</v>
      </c>
      <c r="E854" s="3" t="s">
        <v>626</v>
      </c>
      <c r="F854" s="3">
        <v>201.62</v>
      </c>
      <c r="G854" s="3">
        <v>120.97</v>
      </c>
      <c r="H854" s="3"/>
      <c r="I854" s="3"/>
      <c r="J854" s="3"/>
      <c r="K854" s="3"/>
      <c r="L854" s="3"/>
    </row>
    <row r="855" spans="1:12" ht="15" customHeight="1">
      <c r="A855" s="3">
        <v>46047</v>
      </c>
      <c r="B855" s="3">
        <v>717011435</v>
      </c>
      <c r="C855" s="3" t="s">
        <v>908</v>
      </c>
      <c r="D855" s="3">
        <v>250</v>
      </c>
      <c r="E855" s="3" t="s">
        <v>873</v>
      </c>
      <c r="F855" s="3">
        <v>6.62</v>
      </c>
      <c r="G855" s="3">
        <v>3.97</v>
      </c>
      <c r="H855" s="3"/>
      <c r="I855" s="3"/>
      <c r="J855" s="3"/>
      <c r="K855" s="3"/>
      <c r="L855" s="3"/>
    </row>
    <row r="856" spans="1:12" ht="15" customHeight="1">
      <c r="A856" s="3">
        <v>46047</v>
      </c>
      <c r="B856" s="3">
        <v>717011448</v>
      </c>
      <c r="C856" s="3" t="s">
        <v>909</v>
      </c>
      <c r="D856" s="3">
        <v>250</v>
      </c>
      <c r="E856" s="3" t="s">
        <v>873</v>
      </c>
      <c r="F856" s="3">
        <v>6.26</v>
      </c>
      <c r="G856" s="3">
        <v>3.76</v>
      </c>
      <c r="H856" s="3"/>
      <c r="I856" s="3"/>
      <c r="J856" s="3"/>
      <c r="K856" s="3"/>
      <c r="L856" s="3"/>
    </row>
    <row r="857" spans="1:12" ht="15" customHeight="1">
      <c r="A857" s="3">
        <v>46047</v>
      </c>
      <c r="B857" s="3">
        <v>717011451</v>
      </c>
      <c r="C857" s="3" t="s">
        <v>910</v>
      </c>
      <c r="D857" s="3">
        <v>250</v>
      </c>
      <c r="E857" s="3" t="s">
        <v>873</v>
      </c>
      <c r="F857" s="3">
        <v>53.07</v>
      </c>
      <c r="G857" s="3">
        <v>31.84</v>
      </c>
      <c r="H857" s="3"/>
      <c r="I857" s="3"/>
      <c r="J857" s="3"/>
      <c r="K857" s="3"/>
      <c r="L857" s="3"/>
    </row>
    <row r="858" spans="1:12" ht="15" customHeight="1">
      <c r="A858" s="3">
        <v>46047</v>
      </c>
      <c r="B858" s="3">
        <v>717011452</v>
      </c>
      <c r="C858" s="3" t="s">
        <v>911</v>
      </c>
      <c r="D858" s="3">
        <v>636</v>
      </c>
      <c r="E858" s="3" t="s">
        <v>626</v>
      </c>
      <c r="F858" s="3">
        <v>513.62</v>
      </c>
      <c r="G858" s="3">
        <v>308.17</v>
      </c>
      <c r="H858" s="3"/>
      <c r="I858" s="3"/>
      <c r="J858" s="3"/>
      <c r="K858" s="3"/>
      <c r="L858" s="3"/>
    </row>
    <row r="859" spans="1:12" ht="15" customHeight="1">
      <c r="A859" s="3">
        <v>46047</v>
      </c>
      <c r="B859" s="3">
        <v>717011454</v>
      </c>
      <c r="C859" s="3" t="s">
        <v>912</v>
      </c>
      <c r="D859" s="3">
        <v>250</v>
      </c>
      <c r="E859" s="3" t="s">
        <v>873</v>
      </c>
      <c r="F859" s="3">
        <v>14.65</v>
      </c>
      <c r="G859" s="3">
        <v>8.7899999999999991</v>
      </c>
      <c r="H859" s="3"/>
      <c r="I859" s="3"/>
      <c r="J859" s="3"/>
      <c r="K859" s="3"/>
      <c r="L859" s="3"/>
    </row>
    <row r="860" spans="1:12" ht="15" customHeight="1">
      <c r="A860" s="3">
        <v>46047</v>
      </c>
      <c r="B860" s="3">
        <v>717011460</v>
      </c>
      <c r="C860" s="3" t="s">
        <v>913</v>
      </c>
      <c r="D860" s="3">
        <v>250</v>
      </c>
      <c r="E860" s="3" t="s">
        <v>873</v>
      </c>
      <c r="F860" s="3">
        <v>3.14</v>
      </c>
      <c r="G860" s="3">
        <v>1.88</v>
      </c>
      <c r="H860" s="3"/>
      <c r="I860" s="3"/>
      <c r="J860" s="3"/>
      <c r="K860" s="3"/>
      <c r="L860" s="3"/>
    </row>
    <row r="861" spans="1:12" ht="15" customHeight="1">
      <c r="A861" s="3">
        <v>46047</v>
      </c>
      <c r="B861" s="3">
        <v>717011466</v>
      </c>
      <c r="C861" s="3" t="s">
        <v>914</v>
      </c>
      <c r="D861" s="3">
        <v>250</v>
      </c>
      <c r="E861" s="3" t="s">
        <v>873</v>
      </c>
      <c r="F861" s="3">
        <v>3.17</v>
      </c>
      <c r="G861" s="3">
        <v>1.9</v>
      </c>
      <c r="H861" s="3"/>
      <c r="I861" s="3"/>
      <c r="J861" s="3"/>
      <c r="K861" s="3"/>
      <c r="L861" s="3"/>
    </row>
    <row r="862" spans="1:12" ht="15" customHeight="1">
      <c r="A862" s="3">
        <v>46047</v>
      </c>
      <c r="B862" s="3">
        <v>717011467</v>
      </c>
      <c r="C862" s="3" t="s">
        <v>915</v>
      </c>
      <c r="D862" s="3">
        <v>250</v>
      </c>
      <c r="E862" s="3" t="s">
        <v>873</v>
      </c>
      <c r="F862" s="3">
        <v>6.48</v>
      </c>
      <c r="G862" s="3">
        <v>3.89</v>
      </c>
      <c r="H862" s="3"/>
      <c r="I862" s="3"/>
      <c r="J862" s="3"/>
      <c r="K862" s="3"/>
      <c r="L862" s="3"/>
    </row>
    <row r="863" spans="1:12" ht="15" customHeight="1">
      <c r="A863" s="3">
        <v>46047</v>
      </c>
      <c r="B863" s="3">
        <v>717011468</v>
      </c>
      <c r="C863" s="3" t="s">
        <v>916</v>
      </c>
      <c r="D863" s="3">
        <v>250</v>
      </c>
      <c r="E863" s="3" t="s">
        <v>873</v>
      </c>
      <c r="F863" s="3">
        <v>6.12</v>
      </c>
      <c r="G863" s="3">
        <v>3.67</v>
      </c>
      <c r="H863" s="3"/>
      <c r="I863" s="3"/>
      <c r="J863" s="3"/>
      <c r="K863" s="3"/>
      <c r="L863" s="3"/>
    </row>
    <row r="864" spans="1:12" ht="15" customHeight="1">
      <c r="A864" s="3">
        <v>46047</v>
      </c>
      <c r="B864" s="3">
        <v>717011496</v>
      </c>
      <c r="C864" s="3" t="s">
        <v>917</v>
      </c>
      <c r="D864" s="3">
        <v>250</v>
      </c>
      <c r="E864" s="3" t="s">
        <v>873</v>
      </c>
      <c r="F864" s="3">
        <v>1.07</v>
      </c>
      <c r="G864" s="3">
        <v>0.64</v>
      </c>
      <c r="H864" s="3"/>
      <c r="I864" s="3"/>
      <c r="J864" s="3"/>
      <c r="K864" s="3"/>
      <c r="L864" s="3"/>
    </row>
    <row r="865" spans="1:12" ht="15" customHeight="1">
      <c r="A865" s="3">
        <v>46047</v>
      </c>
      <c r="B865" s="3">
        <v>717011498</v>
      </c>
      <c r="C865" s="3" t="s">
        <v>918</v>
      </c>
      <c r="D865" s="3">
        <v>250</v>
      </c>
      <c r="E865" s="3" t="s">
        <v>873</v>
      </c>
      <c r="F865" s="3">
        <v>5.1100000000000003</v>
      </c>
      <c r="G865" s="3">
        <v>3.07</v>
      </c>
      <c r="H865" s="3"/>
      <c r="I865" s="3"/>
      <c r="J865" s="3"/>
      <c r="K865" s="3"/>
      <c r="L865" s="3"/>
    </row>
    <row r="866" spans="1:12" ht="15" customHeight="1">
      <c r="A866" s="3">
        <v>46047</v>
      </c>
      <c r="B866" s="3">
        <v>717011512</v>
      </c>
      <c r="C866" s="3" t="s">
        <v>919</v>
      </c>
      <c r="D866" s="3">
        <v>250</v>
      </c>
      <c r="E866" s="3" t="s">
        <v>873</v>
      </c>
      <c r="F866" s="3">
        <v>65.180000000000007</v>
      </c>
      <c r="G866" s="3">
        <v>39.11</v>
      </c>
      <c r="H866" s="3"/>
      <c r="I866" s="3"/>
      <c r="J866" s="3"/>
      <c r="K866" s="3"/>
      <c r="L866" s="3"/>
    </row>
    <row r="867" spans="1:12" ht="15" customHeight="1">
      <c r="A867" s="3">
        <v>46047</v>
      </c>
      <c r="B867" s="3">
        <v>717011513</v>
      </c>
      <c r="C867" s="3" t="s">
        <v>920</v>
      </c>
      <c r="D867" s="3">
        <v>250</v>
      </c>
      <c r="E867" s="3" t="s">
        <v>873</v>
      </c>
      <c r="F867" s="3">
        <v>3.21</v>
      </c>
      <c r="G867" s="3">
        <v>1.93</v>
      </c>
      <c r="H867" s="3"/>
      <c r="I867" s="3"/>
      <c r="J867" s="3"/>
      <c r="K867" s="3"/>
      <c r="L867" s="3"/>
    </row>
    <row r="868" spans="1:12" ht="15" customHeight="1">
      <c r="A868" s="3">
        <v>46047</v>
      </c>
      <c r="B868" s="3">
        <v>717011524</v>
      </c>
      <c r="C868" s="3" t="s">
        <v>921</v>
      </c>
      <c r="D868" s="3">
        <v>636</v>
      </c>
      <c r="E868" s="3" t="s">
        <v>626</v>
      </c>
      <c r="F868" s="3">
        <v>131.44</v>
      </c>
      <c r="G868" s="3">
        <v>78.86</v>
      </c>
      <c r="H868" s="3"/>
      <c r="I868" s="3"/>
      <c r="J868" s="3"/>
      <c r="K868" s="3"/>
      <c r="L868" s="3"/>
    </row>
    <row r="869" spans="1:12" ht="15" customHeight="1">
      <c r="A869" s="3">
        <v>46047</v>
      </c>
      <c r="B869" s="3">
        <v>717011548</v>
      </c>
      <c r="C869" s="3" t="s">
        <v>922</v>
      </c>
      <c r="D869" s="3">
        <v>250</v>
      </c>
      <c r="E869" s="3" t="s">
        <v>873</v>
      </c>
      <c r="F869" s="3">
        <v>23.47</v>
      </c>
      <c r="G869" s="3">
        <v>14.08</v>
      </c>
      <c r="H869" s="3"/>
      <c r="I869" s="3"/>
      <c r="J869" s="3"/>
      <c r="K869" s="3"/>
      <c r="L869" s="3"/>
    </row>
    <row r="870" spans="1:12" ht="15" customHeight="1">
      <c r="A870" s="3">
        <v>46047</v>
      </c>
      <c r="B870" s="3">
        <v>717011551</v>
      </c>
      <c r="C870" s="3" t="s">
        <v>923</v>
      </c>
      <c r="D870" s="3">
        <v>250</v>
      </c>
      <c r="E870" s="3" t="s">
        <v>873</v>
      </c>
      <c r="F870" s="3">
        <v>30.13</v>
      </c>
      <c r="G870" s="3">
        <v>18.079999999999998</v>
      </c>
      <c r="H870" s="3"/>
      <c r="I870" s="3"/>
      <c r="J870" s="3"/>
      <c r="K870" s="3"/>
      <c r="L870" s="3"/>
    </row>
    <row r="871" spans="1:12" ht="15" customHeight="1">
      <c r="A871" s="3">
        <v>46047</v>
      </c>
      <c r="B871" s="3">
        <v>717011553</v>
      </c>
      <c r="C871" s="3" t="s">
        <v>924</v>
      </c>
      <c r="D871" s="3">
        <v>250</v>
      </c>
      <c r="E871" s="3" t="s">
        <v>873</v>
      </c>
      <c r="F871" s="3">
        <v>200.29</v>
      </c>
      <c r="G871" s="3">
        <v>120.17</v>
      </c>
      <c r="H871" s="3"/>
      <c r="I871" s="3"/>
      <c r="J871" s="3"/>
      <c r="K871" s="3"/>
      <c r="L871" s="3"/>
    </row>
    <row r="872" spans="1:12" ht="15" customHeight="1">
      <c r="A872" s="3">
        <v>46047</v>
      </c>
      <c r="B872" s="3">
        <v>717011555</v>
      </c>
      <c r="C872" s="3" t="s">
        <v>925</v>
      </c>
      <c r="D872" s="3">
        <v>250</v>
      </c>
      <c r="E872" s="3" t="s">
        <v>873</v>
      </c>
      <c r="F872" s="3">
        <v>649.16</v>
      </c>
      <c r="G872" s="3">
        <v>389.5</v>
      </c>
      <c r="H872" s="3"/>
      <c r="I872" s="3"/>
      <c r="J872" s="3"/>
      <c r="K872" s="3"/>
      <c r="L872" s="3"/>
    </row>
    <row r="873" spans="1:12" ht="15" customHeight="1">
      <c r="A873" s="3">
        <v>46047</v>
      </c>
      <c r="B873" s="3">
        <v>717011558</v>
      </c>
      <c r="C873" s="3" t="s">
        <v>926</v>
      </c>
      <c r="D873" s="3">
        <v>250</v>
      </c>
      <c r="E873" s="3" t="s">
        <v>873</v>
      </c>
      <c r="F873" s="3">
        <v>6.26</v>
      </c>
      <c r="G873" s="3">
        <v>3.76</v>
      </c>
      <c r="H873" s="3"/>
      <c r="I873" s="3"/>
      <c r="J873" s="3"/>
      <c r="K873" s="3"/>
      <c r="L873" s="3"/>
    </row>
    <row r="874" spans="1:12" ht="15" customHeight="1">
      <c r="A874" s="3">
        <v>46047</v>
      </c>
      <c r="B874" s="3">
        <v>717011581</v>
      </c>
      <c r="C874" s="3" t="s">
        <v>927</v>
      </c>
      <c r="D874" s="3">
        <v>636</v>
      </c>
      <c r="E874" s="3" t="s">
        <v>626</v>
      </c>
      <c r="F874" s="3">
        <v>68.78</v>
      </c>
      <c r="G874" s="3">
        <v>41.27</v>
      </c>
      <c r="H874" s="3"/>
      <c r="I874" s="3"/>
      <c r="J874" s="3"/>
      <c r="K874" s="3"/>
      <c r="L874" s="3"/>
    </row>
    <row r="875" spans="1:12" ht="15" customHeight="1">
      <c r="A875" s="3">
        <v>46047</v>
      </c>
      <c r="B875" s="3">
        <v>717011584</v>
      </c>
      <c r="C875" s="3" t="s">
        <v>928</v>
      </c>
      <c r="D875" s="3">
        <v>636</v>
      </c>
      <c r="E875" s="3" t="s">
        <v>626</v>
      </c>
      <c r="F875" s="3">
        <v>71.489999999999995</v>
      </c>
      <c r="G875" s="3">
        <v>42.89</v>
      </c>
      <c r="H875" s="3"/>
      <c r="I875" s="3"/>
      <c r="J875" s="3"/>
      <c r="K875" s="3"/>
      <c r="L875" s="3"/>
    </row>
    <row r="876" spans="1:12" ht="15" customHeight="1">
      <c r="A876" s="3">
        <v>46047</v>
      </c>
      <c r="B876" s="3">
        <v>717011586</v>
      </c>
      <c r="C876" s="3" t="s">
        <v>929</v>
      </c>
      <c r="D876" s="3">
        <v>250</v>
      </c>
      <c r="E876" s="3" t="s">
        <v>873</v>
      </c>
      <c r="F876" s="3">
        <v>3.36</v>
      </c>
      <c r="G876" s="3">
        <v>2.02</v>
      </c>
      <c r="H876" s="3"/>
      <c r="I876" s="3"/>
      <c r="J876" s="3"/>
      <c r="K876" s="3"/>
      <c r="L876" s="3"/>
    </row>
    <row r="877" spans="1:12" ht="15" customHeight="1">
      <c r="A877" s="3">
        <v>46047</v>
      </c>
      <c r="B877" s="3">
        <v>717011591</v>
      </c>
      <c r="C877" s="3" t="s">
        <v>930</v>
      </c>
      <c r="D877" s="3">
        <v>250</v>
      </c>
      <c r="E877" s="3" t="s">
        <v>873</v>
      </c>
      <c r="F877" s="3">
        <v>26.4</v>
      </c>
      <c r="G877" s="3">
        <v>15.84</v>
      </c>
      <c r="H877" s="3"/>
      <c r="I877" s="3"/>
      <c r="J877" s="3"/>
      <c r="K877" s="3"/>
      <c r="L877" s="3"/>
    </row>
    <row r="878" spans="1:12" ht="15" customHeight="1">
      <c r="A878" s="3">
        <v>46047</v>
      </c>
      <c r="B878" s="3">
        <v>717011603</v>
      </c>
      <c r="C878" s="3" t="s">
        <v>931</v>
      </c>
      <c r="D878" s="3">
        <v>250</v>
      </c>
      <c r="E878" s="3" t="s">
        <v>873</v>
      </c>
      <c r="F878" s="3">
        <v>33.93</v>
      </c>
      <c r="G878" s="3">
        <v>20.36</v>
      </c>
      <c r="H878" s="3"/>
      <c r="I878" s="3"/>
      <c r="J878" s="3"/>
      <c r="K878" s="3"/>
      <c r="L878" s="3"/>
    </row>
    <row r="879" spans="1:12" ht="15" customHeight="1">
      <c r="A879" s="3">
        <v>46047</v>
      </c>
      <c r="B879" s="3">
        <v>717011617</v>
      </c>
      <c r="C879" s="3" t="s">
        <v>932</v>
      </c>
      <c r="D879" s="3">
        <v>250</v>
      </c>
      <c r="E879" s="3" t="s">
        <v>873</v>
      </c>
      <c r="F879" s="3">
        <v>23.47</v>
      </c>
      <c r="G879" s="3">
        <v>14.08</v>
      </c>
      <c r="H879" s="3"/>
      <c r="I879" s="3"/>
      <c r="J879" s="3"/>
      <c r="K879" s="3"/>
      <c r="L879" s="3"/>
    </row>
    <row r="880" spans="1:12" ht="15" customHeight="1">
      <c r="A880" s="3">
        <v>46047</v>
      </c>
      <c r="B880" s="3">
        <v>717011622</v>
      </c>
      <c r="C880" s="3" t="s">
        <v>933</v>
      </c>
      <c r="D880" s="3">
        <v>250</v>
      </c>
      <c r="E880" s="3" t="s">
        <v>873</v>
      </c>
      <c r="F880" s="3">
        <v>3.17</v>
      </c>
      <c r="G880" s="3">
        <v>1.9</v>
      </c>
      <c r="H880" s="3"/>
      <c r="I880" s="3"/>
      <c r="J880" s="3"/>
      <c r="K880" s="3"/>
      <c r="L880" s="3"/>
    </row>
    <row r="881" spans="1:12" ht="15" customHeight="1">
      <c r="A881" s="3">
        <v>46047</v>
      </c>
      <c r="B881" s="3">
        <v>717011625</v>
      </c>
      <c r="C881" s="3" t="s">
        <v>934</v>
      </c>
      <c r="D881" s="3">
        <v>250</v>
      </c>
      <c r="E881" s="3" t="s">
        <v>873</v>
      </c>
      <c r="F881" s="3">
        <v>3.36</v>
      </c>
      <c r="G881" s="3">
        <v>2.02</v>
      </c>
      <c r="H881" s="3"/>
      <c r="I881" s="3"/>
      <c r="J881" s="3"/>
      <c r="K881" s="3"/>
      <c r="L881" s="3"/>
    </row>
    <row r="882" spans="1:12" ht="15" customHeight="1">
      <c r="A882" s="3">
        <v>46047</v>
      </c>
      <c r="B882" s="3">
        <v>717011632</v>
      </c>
      <c r="C882" s="3" t="s">
        <v>935</v>
      </c>
      <c r="D882" s="3">
        <v>250</v>
      </c>
      <c r="E882" s="3" t="s">
        <v>873</v>
      </c>
      <c r="F882" s="3">
        <v>131.47</v>
      </c>
      <c r="G882" s="3">
        <v>78.88</v>
      </c>
      <c r="H882" s="3"/>
      <c r="I882" s="3"/>
      <c r="J882" s="3"/>
      <c r="K882" s="3"/>
      <c r="L882" s="3"/>
    </row>
    <row r="883" spans="1:12" ht="15" customHeight="1">
      <c r="A883" s="3">
        <v>46047</v>
      </c>
      <c r="B883" s="3">
        <v>717011635</v>
      </c>
      <c r="C883" s="3" t="s">
        <v>936</v>
      </c>
      <c r="D883" s="3">
        <v>250</v>
      </c>
      <c r="E883" s="3" t="s">
        <v>873</v>
      </c>
      <c r="F883" s="3">
        <v>3.38</v>
      </c>
      <c r="G883" s="3">
        <v>2.0299999999999998</v>
      </c>
      <c r="H883" s="3"/>
      <c r="I883" s="3"/>
      <c r="J883" s="3"/>
      <c r="K883" s="3"/>
      <c r="L883" s="3"/>
    </row>
    <row r="884" spans="1:12" ht="15" customHeight="1">
      <c r="A884" s="3">
        <v>46047</v>
      </c>
      <c r="B884" s="3">
        <v>717011639</v>
      </c>
      <c r="C884" s="3" t="s">
        <v>937</v>
      </c>
      <c r="D884" s="3">
        <v>250</v>
      </c>
      <c r="E884" s="3" t="s">
        <v>873</v>
      </c>
      <c r="F884" s="3">
        <v>3.58</v>
      </c>
      <c r="G884" s="3">
        <v>2.15</v>
      </c>
      <c r="H884" s="3"/>
      <c r="I884" s="3"/>
      <c r="J884" s="3"/>
      <c r="K884" s="3"/>
      <c r="L884" s="3"/>
    </row>
    <row r="885" spans="1:12" ht="15" customHeight="1">
      <c r="A885" s="3">
        <v>46047</v>
      </c>
      <c r="B885" s="3">
        <v>717011641</v>
      </c>
      <c r="C885" s="3" t="s">
        <v>938</v>
      </c>
      <c r="D885" s="3">
        <v>636</v>
      </c>
      <c r="E885" s="3" t="s">
        <v>626</v>
      </c>
      <c r="F885" s="3">
        <v>76.27</v>
      </c>
      <c r="G885" s="3">
        <v>45.76</v>
      </c>
      <c r="H885" s="3"/>
      <c r="I885" s="3"/>
      <c r="J885" s="3"/>
      <c r="K885" s="3"/>
      <c r="L885" s="3"/>
    </row>
    <row r="886" spans="1:12" ht="15" customHeight="1">
      <c r="A886" s="3">
        <v>46047</v>
      </c>
      <c r="B886" s="3">
        <v>717011662</v>
      </c>
      <c r="C886" s="3" t="s">
        <v>939</v>
      </c>
      <c r="D886" s="3">
        <v>250</v>
      </c>
      <c r="E886" s="3" t="s">
        <v>873</v>
      </c>
      <c r="F886" s="3">
        <v>7.53</v>
      </c>
      <c r="G886" s="3">
        <v>4.5199999999999996</v>
      </c>
      <c r="H886" s="3"/>
      <c r="I886" s="3"/>
      <c r="J886" s="3"/>
      <c r="K886" s="3"/>
      <c r="L886" s="3"/>
    </row>
    <row r="887" spans="1:12" ht="15" customHeight="1">
      <c r="A887" s="3">
        <v>46047</v>
      </c>
      <c r="B887" s="3">
        <v>717011672</v>
      </c>
      <c r="C887" s="3" t="s">
        <v>940</v>
      </c>
      <c r="D887" s="3">
        <v>250</v>
      </c>
      <c r="E887" s="3" t="s">
        <v>873</v>
      </c>
      <c r="F887" s="3">
        <v>3.25</v>
      </c>
      <c r="G887" s="3">
        <v>1.95</v>
      </c>
      <c r="H887" s="3"/>
      <c r="I887" s="3"/>
      <c r="J887" s="3"/>
      <c r="K887" s="3"/>
      <c r="L887" s="3"/>
    </row>
    <row r="888" spans="1:12" ht="15" customHeight="1">
      <c r="A888" s="3">
        <v>46047</v>
      </c>
      <c r="B888" s="3">
        <v>717011678</v>
      </c>
      <c r="C888" s="3" t="s">
        <v>941</v>
      </c>
      <c r="D888" s="3">
        <v>250</v>
      </c>
      <c r="E888" s="3" t="s">
        <v>873</v>
      </c>
      <c r="F888" s="3">
        <v>3.8</v>
      </c>
      <c r="G888" s="3">
        <v>2.2799999999999998</v>
      </c>
      <c r="H888" s="3"/>
      <c r="I888" s="3"/>
      <c r="J888" s="3"/>
      <c r="K888" s="3"/>
      <c r="L888" s="3"/>
    </row>
    <row r="889" spans="1:12" ht="15" customHeight="1">
      <c r="A889" s="3">
        <v>46047</v>
      </c>
      <c r="B889" s="3">
        <v>717011683</v>
      </c>
      <c r="C889" s="3" t="s">
        <v>942</v>
      </c>
      <c r="D889" s="3">
        <v>250</v>
      </c>
      <c r="E889" s="3" t="s">
        <v>873</v>
      </c>
      <c r="F889" s="3">
        <v>132.33000000000001</v>
      </c>
      <c r="G889" s="3">
        <v>79.400000000000006</v>
      </c>
      <c r="H889" s="3"/>
      <c r="I889" s="3"/>
      <c r="J889" s="3"/>
      <c r="K889" s="3"/>
      <c r="L889" s="3"/>
    </row>
    <row r="890" spans="1:12" ht="15" customHeight="1">
      <c r="A890" s="3">
        <v>46047</v>
      </c>
      <c r="B890" s="3">
        <v>717011686</v>
      </c>
      <c r="C890" s="3" t="s">
        <v>943</v>
      </c>
      <c r="D890" s="3">
        <v>250</v>
      </c>
      <c r="E890" s="3" t="s">
        <v>873</v>
      </c>
      <c r="F890" s="3">
        <v>2.58</v>
      </c>
      <c r="G890" s="3">
        <v>1.55</v>
      </c>
      <c r="H890" s="3"/>
      <c r="I890" s="3"/>
      <c r="J890" s="3"/>
      <c r="K890" s="3"/>
      <c r="L890" s="3"/>
    </row>
    <row r="891" spans="1:12" ht="15" customHeight="1">
      <c r="A891" s="3">
        <v>46047</v>
      </c>
      <c r="B891" s="3">
        <v>717011693</v>
      </c>
      <c r="C891" s="3" t="s">
        <v>944</v>
      </c>
      <c r="D891" s="3">
        <v>250</v>
      </c>
      <c r="E891" s="3" t="s">
        <v>873</v>
      </c>
      <c r="F891" s="3">
        <v>21.66</v>
      </c>
      <c r="G891" s="3">
        <v>13</v>
      </c>
      <c r="H891" s="3"/>
      <c r="I891" s="3"/>
      <c r="J891" s="3"/>
      <c r="K891" s="3"/>
      <c r="L891" s="3"/>
    </row>
    <row r="892" spans="1:12" ht="15" customHeight="1">
      <c r="A892" s="3">
        <v>46047</v>
      </c>
      <c r="B892" s="3">
        <v>717011707</v>
      </c>
      <c r="C892" s="3" t="s">
        <v>945</v>
      </c>
      <c r="D892" s="3">
        <v>250</v>
      </c>
      <c r="E892" s="3" t="s">
        <v>873</v>
      </c>
      <c r="F892" s="3">
        <v>4.17</v>
      </c>
      <c r="G892" s="3">
        <v>2.5</v>
      </c>
      <c r="H892" s="3"/>
      <c r="I892" s="3"/>
      <c r="J892" s="3"/>
      <c r="K892" s="3"/>
      <c r="L892" s="3"/>
    </row>
    <row r="893" spans="1:12" ht="15" customHeight="1">
      <c r="A893" s="3">
        <v>46047</v>
      </c>
      <c r="B893" s="3">
        <v>717011713</v>
      </c>
      <c r="C893" s="3" t="s">
        <v>946</v>
      </c>
      <c r="D893" s="3">
        <v>250</v>
      </c>
      <c r="E893" s="3" t="s">
        <v>873</v>
      </c>
      <c r="F893" s="3">
        <v>111.22</v>
      </c>
      <c r="G893" s="3">
        <v>66.73</v>
      </c>
      <c r="H893" s="3"/>
      <c r="I893" s="3"/>
      <c r="J893" s="3"/>
      <c r="K893" s="3"/>
      <c r="L893" s="3"/>
    </row>
    <row r="894" spans="1:12" ht="15" customHeight="1">
      <c r="A894" s="3">
        <v>46047</v>
      </c>
      <c r="B894" s="3">
        <v>717011724</v>
      </c>
      <c r="C894" s="3" t="s">
        <v>947</v>
      </c>
      <c r="D894" s="3">
        <v>250</v>
      </c>
      <c r="E894" s="3" t="s">
        <v>873</v>
      </c>
      <c r="F894" s="3">
        <v>430.31</v>
      </c>
      <c r="G894" s="3">
        <v>258.19</v>
      </c>
      <c r="H894" s="3"/>
      <c r="I894" s="3"/>
      <c r="J894" s="3"/>
      <c r="K894" s="3"/>
      <c r="L894" s="3"/>
    </row>
    <row r="895" spans="1:12" ht="15" customHeight="1">
      <c r="A895" s="3">
        <v>46047</v>
      </c>
      <c r="B895" s="3">
        <v>717011736</v>
      </c>
      <c r="C895" s="3" t="s">
        <v>948</v>
      </c>
      <c r="D895" s="3">
        <v>250</v>
      </c>
      <c r="E895" s="3" t="s">
        <v>873</v>
      </c>
      <c r="F895" s="3">
        <v>66.37</v>
      </c>
      <c r="G895" s="3">
        <v>39.82</v>
      </c>
      <c r="H895" s="3"/>
      <c r="I895" s="3"/>
      <c r="J895" s="3"/>
      <c r="K895" s="3"/>
      <c r="L895" s="3"/>
    </row>
    <row r="896" spans="1:12" ht="15" customHeight="1">
      <c r="A896" s="3">
        <v>46047</v>
      </c>
      <c r="B896" s="3">
        <v>717011752</v>
      </c>
      <c r="C896" s="3" t="s">
        <v>949</v>
      </c>
      <c r="D896" s="3">
        <v>250</v>
      </c>
      <c r="E896" s="3" t="s">
        <v>873</v>
      </c>
      <c r="F896" s="3">
        <v>68.56</v>
      </c>
      <c r="G896" s="3">
        <v>41.14</v>
      </c>
      <c r="H896" s="3"/>
      <c r="I896" s="3"/>
      <c r="J896" s="3"/>
      <c r="K896" s="3"/>
      <c r="L896" s="3"/>
    </row>
    <row r="897" spans="1:12" ht="15" customHeight="1">
      <c r="A897" s="3">
        <v>46047</v>
      </c>
      <c r="B897" s="3">
        <v>717011757</v>
      </c>
      <c r="C897" s="3" t="s">
        <v>950</v>
      </c>
      <c r="D897" s="3">
        <v>250</v>
      </c>
      <c r="E897" s="3" t="s">
        <v>873</v>
      </c>
      <c r="F897" s="3">
        <v>4.9000000000000004</v>
      </c>
      <c r="G897" s="3">
        <v>2.94</v>
      </c>
      <c r="H897" s="3"/>
      <c r="I897" s="3"/>
      <c r="J897" s="3"/>
      <c r="K897" s="3"/>
      <c r="L897" s="3"/>
    </row>
    <row r="898" spans="1:12" ht="15" customHeight="1">
      <c r="A898" s="3">
        <v>46047</v>
      </c>
      <c r="B898" s="3">
        <v>717011759</v>
      </c>
      <c r="C898" s="3" t="s">
        <v>951</v>
      </c>
      <c r="D898" s="3">
        <v>258</v>
      </c>
      <c r="E898" s="3" t="s">
        <v>877</v>
      </c>
      <c r="F898" s="3">
        <v>131.63999999999999</v>
      </c>
      <c r="G898" s="3">
        <v>78.98</v>
      </c>
      <c r="H898" s="3"/>
      <c r="I898" s="3"/>
      <c r="J898" s="3"/>
      <c r="K898" s="3"/>
      <c r="L898" s="3"/>
    </row>
    <row r="899" spans="1:12" ht="15" customHeight="1">
      <c r="A899" s="3">
        <v>46047</v>
      </c>
      <c r="B899" s="3">
        <v>717011765</v>
      </c>
      <c r="C899" s="3" t="s">
        <v>952</v>
      </c>
      <c r="D899" s="3">
        <v>250</v>
      </c>
      <c r="E899" s="3" t="s">
        <v>873</v>
      </c>
      <c r="F899" s="3">
        <v>7.56</v>
      </c>
      <c r="G899" s="3">
        <v>4.54</v>
      </c>
      <c r="H899" s="3"/>
      <c r="I899" s="3"/>
      <c r="J899" s="3"/>
      <c r="K899" s="3"/>
      <c r="L899" s="3"/>
    </row>
    <row r="900" spans="1:12" ht="15" customHeight="1">
      <c r="A900" s="3">
        <v>46047</v>
      </c>
      <c r="B900" s="3">
        <v>717011767</v>
      </c>
      <c r="C900" s="3" t="s">
        <v>953</v>
      </c>
      <c r="D900" s="3">
        <v>250</v>
      </c>
      <c r="E900" s="3" t="s">
        <v>873</v>
      </c>
      <c r="F900" s="3">
        <v>7.07</v>
      </c>
      <c r="G900" s="3">
        <v>4.24</v>
      </c>
      <c r="H900" s="3"/>
      <c r="I900" s="3"/>
      <c r="J900" s="3"/>
      <c r="K900" s="3"/>
      <c r="L900" s="3"/>
    </row>
    <row r="901" spans="1:12" ht="15" customHeight="1">
      <c r="A901" s="3">
        <v>46047</v>
      </c>
      <c r="B901" s="3">
        <v>717011769</v>
      </c>
      <c r="C901" s="3" t="s">
        <v>954</v>
      </c>
      <c r="D901" s="3">
        <v>250</v>
      </c>
      <c r="E901" s="3" t="s">
        <v>873</v>
      </c>
      <c r="F901" s="3">
        <v>6.22</v>
      </c>
      <c r="G901" s="3">
        <v>3.73</v>
      </c>
      <c r="H901" s="3"/>
      <c r="I901" s="3"/>
      <c r="J901" s="3"/>
      <c r="K901" s="3"/>
      <c r="L901" s="3"/>
    </row>
    <row r="902" spans="1:12" ht="15" customHeight="1">
      <c r="A902" s="3">
        <v>46047</v>
      </c>
      <c r="B902" s="3">
        <v>717011784</v>
      </c>
      <c r="C902" s="3" t="s">
        <v>955</v>
      </c>
      <c r="D902" s="3">
        <v>636</v>
      </c>
      <c r="E902" s="3" t="s">
        <v>626</v>
      </c>
      <c r="F902" s="3">
        <v>77.47</v>
      </c>
      <c r="G902" s="3">
        <v>46.48</v>
      </c>
      <c r="H902" s="3"/>
      <c r="I902" s="3"/>
      <c r="J902" s="3"/>
      <c r="K902" s="3"/>
      <c r="L902" s="3"/>
    </row>
    <row r="903" spans="1:12" ht="15" customHeight="1">
      <c r="A903" s="3">
        <v>46047</v>
      </c>
      <c r="B903" s="3">
        <v>717011787</v>
      </c>
      <c r="C903" s="3" t="s">
        <v>956</v>
      </c>
      <c r="D903" s="3">
        <v>250</v>
      </c>
      <c r="E903" s="3" t="s">
        <v>873</v>
      </c>
      <c r="F903" s="3">
        <v>55.88</v>
      </c>
      <c r="G903" s="3">
        <v>33.53</v>
      </c>
      <c r="H903" s="3"/>
      <c r="I903" s="3"/>
      <c r="J903" s="3"/>
      <c r="K903" s="3"/>
      <c r="L903" s="3"/>
    </row>
    <row r="904" spans="1:12" ht="15" customHeight="1">
      <c r="A904" s="3">
        <v>46047</v>
      </c>
      <c r="B904" s="3">
        <v>717011794</v>
      </c>
      <c r="C904" s="3" t="s">
        <v>957</v>
      </c>
      <c r="D904" s="3">
        <v>250</v>
      </c>
      <c r="E904" s="3" t="s">
        <v>873</v>
      </c>
      <c r="F904" s="3">
        <v>6.64</v>
      </c>
      <c r="G904" s="3">
        <v>3.98</v>
      </c>
      <c r="H904" s="3"/>
      <c r="I904" s="3"/>
      <c r="J904" s="3"/>
      <c r="K904" s="3"/>
      <c r="L904" s="3"/>
    </row>
    <row r="905" spans="1:12" ht="15" customHeight="1">
      <c r="A905" s="3">
        <v>46047</v>
      </c>
      <c r="B905" s="3">
        <v>717011796</v>
      </c>
      <c r="C905" s="3" t="s">
        <v>958</v>
      </c>
      <c r="D905" s="3">
        <v>250</v>
      </c>
      <c r="E905" s="3" t="s">
        <v>873</v>
      </c>
      <c r="F905" s="3">
        <v>3.06</v>
      </c>
      <c r="G905" s="3">
        <v>1.84</v>
      </c>
      <c r="H905" s="3"/>
      <c r="I905" s="3"/>
      <c r="J905" s="3"/>
      <c r="K905" s="3"/>
      <c r="L905" s="3"/>
    </row>
    <row r="906" spans="1:12" ht="15" customHeight="1">
      <c r="A906" s="3">
        <v>46047</v>
      </c>
      <c r="B906" s="3">
        <v>717011798</v>
      </c>
      <c r="C906" s="3" t="s">
        <v>959</v>
      </c>
      <c r="D906" s="3">
        <v>250</v>
      </c>
      <c r="E906" s="3" t="s">
        <v>873</v>
      </c>
      <c r="F906" s="3">
        <v>4.17</v>
      </c>
      <c r="G906" s="3">
        <v>2.5</v>
      </c>
      <c r="H906" s="3"/>
      <c r="I906" s="3"/>
      <c r="J906" s="3"/>
      <c r="K906" s="3"/>
      <c r="L906" s="3"/>
    </row>
    <row r="907" spans="1:12" ht="15" customHeight="1">
      <c r="A907" s="3">
        <v>46047</v>
      </c>
      <c r="B907" s="3">
        <v>717011803</v>
      </c>
      <c r="C907" s="3" t="s">
        <v>960</v>
      </c>
      <c r="D907" s="3">
        <v>250</v>
      </c>
      <c r="E907" s="3" t="s">
        <v>873</v>
      </c>
      <c r="F907" s="3">
        <v>0.38</v>
      </c>
      <c r="G907" s="3">
        <v>0.23</v>
      </c>
      <c r="H907" s="3"/>
      <c r="I907" s="3"/>
      <c r="J907" s="3"/>
      <c r="K907" s="3"/>
      <c r="L907" s="3"/>
    </row>
    <row r="908" spans="1:12" ht="15" customHeight="1">
      <c r="A908" s="3">
        <v>46047</v>
      </c>
      <c r="B908" s="3">
        <v>717011804</v>
      </c>
      <c r="C908" s="3" t="s">
        <v>961</v>
      </c>
      <c r="D908" s="3">
        <v>636</v>
      </c>
      <c r="E908" s="3" t="s">
        <v>626</v>
      </c>
      <c r="F908" s="3">
        <v>70.97</v>
      </c>
      <c r="G908" s="3">
        <v>42.58</v>
      </c>
      <c r="H908" s="3"/>
      <c r="I908" s="3"/>
      <c r="J908" s="3"/>
      <c r="K908" s="3"/>
      <c r="L908" s="3"/>
    </row>
    <row r="909" spans="1:12" ht="15" customHeight="1">
      <c r="A909" s="3">
        <v>46047</v>
      </c>
      <c r="B909" s="3">
        <v>717011813</v>
      </c>
      <c r="C909" s="3" t="s">
        <v>962</v>
      </c>
      <c r="D909" s="3">
        <v>250</v>
      </c>
      <c r="E909" s="3" t="s">
        <v>873</v>
      </c>
      <c r="F909" s="3">
        <v>20.12</v>
      </c>
      <c r="G909" s="3">
        <v>12.07</v>
      </c>
      <c r="H909" s="3"/>
      <c r="I909" s="3"/>
      <c r="J909" s="3"/>
      <c r="K909" s="3"/>
      <c r="L909" s="3"/>
    </row>
    <row r="910" spans="1:12" ht="15" customHeight="1">
      <c r="A910" s="3">
        <v>46047</v>
      </c>
      <c r="B910" s="3">
        <v>717011820</v>
      </c>
      <c r="C910" s="3" t="s">
        <v>963</v>
      </c>
      <c r="D910" s="3">
        <v>250</v>
      </c>
      <c r="E910" s="3" t="s">
        <v>873</v>
      </c>
      <c r="F910" s="3">
        <v>3.81</v>
      </c>
      <c r="G910" s="3">
        <v>2.29</v>
      </c>
      <c r="H910" s="3"/>
      <c r="I910" s="3"/>
      <c r="J910" s="3"/>
      <c r="K910" s="3"/>
      <c r="L910" s="3"/>
    </row>
    <row r="911" spans="1:12" ht="15" customHeight="1">
      <c r="A911" s="3">
        <v>46047</v>
      </c>
      <c r="B911" s="3">
        <v>717011824</v>
      </c>
      <c r="C911" s="3" t="s">
        <v>964</v>
      </c>
      <c r="D911" s="3">
        <v>636</v>
      </c>
      <c r="E911" s="3" t="s">
        <v>626</v>
      </c>
      <c r="F911" s="3">
        <v>67.58</v>
      </c>
      <c r="G911" s="3">
        <v>40.549999999999997</v>
      </c>
      <c r="H911" s="3"/>
      <c r="I911" s="3"/>
      <c r="J911" s="3"/>
      <c r="K911" s="3"/>
      <c r="L911" s="3"/>
    </row>
    <row r="912" spans="1:12" ht="15" customHeight="1">
      <c r="A912" s="3">
        <v>46047</v>
      </c>
      <c r="B912" s="3">
        <v>717011829</v>
      </c>
      <c r="C912" s="3" t="s">
        <v>965</v>
      </c>
      <c r="D912" s="3">
        <v>250</v>
      </c>
      <c r="E912" s="3" t="s">
        <v>873</v>
      </c>
      <c r="F912" s="3">
        <v>7.46</v>
      </c>
      <c r="G912" s="3">
        <v>4.4800000000000004</v>
      </c>
      <c r="H912" s="3"/>
      <c r="I912" s="3"/>
      <c r="J912" s="3"/>
      <c r="K912" s="3"/>
      <c r="L912" s="3"/>
    </row>
    <row r="913" spans="1:12" ht="15" customHeight="1">
      <c r="A913" s="3">
        <v>46047</v>
      </c>
      <c r="B913" s="3">
        <v>717011838</v>
      </c>
      <c r="C913" s="3" t="s">
        <v>966</v>
      </c>
      <c r="D913" s="3">
        <v>250</v>
      </c>
      <c r="E913" s="3" t="s">
        <v>873</v>
      </c>
      <c r="F913" s="3">
        <v>1.1599999999999999</v>
      </c>
      <c r="G913" s="3">
        <v>0.7</v>
      </c>
      <c r="H913" s="3"/>
      <c r="I913" s="3"/>
      <c r="J913" s="3"/>
      <c r="K913" s="3"/>
      <c r="L913" s="3"/>
    </row>
    <row r="914" spans="1:12" ht="15" customHeight="1">
      <c r="A914" s="3">
        <v>46047</v>
      </c>
      <c r="B914" s="3">
        <v>717011856</v>
      </c>
      <c r="C914" s="3" t="s">
        <v>967</v>
      </c>
      <c r="D914" s="3">
        <v>250</v>
      </c>
      <c r="E914" s="3" t="s">
        <v>873</v>
      </c>
      <c r="F914" s="3">
        <v>0.08</v>
      </c>
      <c r="G914" s="3">
        <v>0.05</v>
      </c>
      <c r="H914" s="3"/>
      <c r="I914" s="3"/>
      <c r="J914" s="3"/>
      <c r="K914" s="3"/>
      <c r="L914" s="3"/>
    </row>
    <row r="915" spans="1:12" ht="15" customHeight="1">
      <c r="A915" s="3">
        <v>46047</v>
      </c>
      <c r="B915" s="3">
        <v>717011859</v>
      </c>
      <c r="C915" s="3" t="s">
        <v>968</v>
      </c>
      <c r="D915" s="3">
        <v>636</v>
      </c>
      <c r="E915" s="3" t="s">
        <v>626</v>
      </c>
      <c r="F915" s="3">
        <v>105.87</v>
      </c>
      <c r="G915" s="3">
        <v>63.52</v>
      </c>
      <c r="H915" s="3"/>
      <c r="I915" s="3"/>
      <c r="J915" s="3"/>
      <c r="K915" s="3"/>
      <c r="L915" s="3"/>
    </row>
    <row r="916" spans="1:12" ht="15" customHeight="1">
      <c r="A916" s="3">
        <v>46047</v>
      </c>
      <c r="B916" s="3">
        <v>717011860</v>
      </c>
      <c r="C916" s="3" t="s">
        <v>969</v>
      </c>
      <c r="D916" s="3">
        <v>250</v>
      </c>
      <c r="E916" s="3" t="s">
        <v>873</v>
      </c>
      <c r="F916" s="3">
        <v>4.07</v>
      </c>
      <c r="G916" s="3">
        <v>2.44</v>
      </c>
      <c r="H916" s="3"/>
      <c r="I916" s="3"/>
      <c r="J916" s="3"/>
      <c r="K916" s="3"/>
      <c r="L916" s="3"/>
    </row>
    <row r="917" spans="1:12" ht="15" customHeight="1">
      <c r="A917" s="3">
        <v>46047</v>
      </c>
      <c r="B917" s="3">
        <v>717011871</v>
      </c>
      <c r="C917" s="3" t="s">
        <v>970</v>
      </c>
      <c r="D917" s="3">
        <v>258</v>
      </c>
      <c r="E917" s="3" t="s">
        <v>877</v>
      </c>
      <c r="F917" s="3">
        <v>104.06</v>
      </c>
      <c r="G917" s="3">
        <v>62.44</v>
      </c>
      <c r="H917" s="3"/>
      <c r="I917" s="3"/>
      <c r="J917" s="3"/>
      <c r="K917" s="3"/>
      <c r="L917" s="3"/>
    </row>
    <row r="918" spans="1:12" ht="15" customHeight="1">
      <c r="A918" s="3">
        <v>46047</v>
      </c>
      <c r="B918" s="3">
        <v>717011881</v>
      </c>
      <c r="C918" s="3" t="s">
        <v>971</v>
      </c>
      <c r="D918" s="3">
        <v>636</v>
      </c>
      <c r="E918" s="3" t="s">
        <v>626</v>
      </c>
      <c r="F918" s="3">
        <v>206.08</v>
      </c>
      <c r="G918" s="3">
        <v>123.65</v>
      </c>
      <c r="H918" s="3"/>
      <c r="I918" s="3"/>
      <c r="J918" s="3"/>
      <c r="K918" s="3"/>
      <c r="L918" s="3"/>
    </row>
    <row r="919" spans="1:12" ht="15" customHeight="1">
      <c r="A919" s="3">
        <v>46047</v>
      </c>
      <c r="B919" s="3">
        <v>717011888</v>
      </c>
      <c r="C919" s="3" t="s">
        <v>972</v>
      </c>
      <c r="D919" s="3">
        <v>636</v>
      </c>
      <c r="E919" s="3" t="s">
        <v>626</v>
      </c>
      <c r="F919" s="3">
        <v>82.22</v>
      </c>
      <c r="G919" s="3">
        <v>49.33</v>
      </c>
      <c r="H919" s="3"/>
      <c r="I919" s="3"/>
      <c r="J919" s="3"/>
      <c r="K919" s="3"/>
      <c r="L919" s="3"/>
    </row>
    <row r="920" spans="1:12" ht="15" customHeight="1">
      <c r="A920" s="3">
        <v>46047</v>
      </c>
      <c r="B920" s="3">
        <v>717011898</v>
      </c>
      <c r="C920" s="3" t="s">
        <v>973</v>
      </c>
      <c r="D920" s="3">
        <v>636</v>
      </c>
      <c r="E920" s="3" t="s">
        <v>626</v>
      </c>
      <c r="F920" s="3">
        <v>65.44</v>
      </c>
      <c r="G920" s="3">
        <v>39.26</v>
      </c>
      <c r="H920" s="3"/>
      <c r="I920" s="3"/>
      <c r="J920" s="3"/>
      <c r="K920" s="3"/>
      <c r="L920" s="3"/>
    </row>
    <row r="921" spans="1:12" ht="15" customHeight="1">
      <c r="A921" s="3">
        <v>46047</v>
      </c>
      <c r="B921" s="3">
        <v>717011899</v>
      </c>
      <c r="C921" s="3" t="s">
        <v>974</v>
      </c>
      <c r="D921" s="3">
        <v>250</v>
      </c>
      <c r="E921" s="3" t="s">
        <v>873</v>
      </c>
      <c r="F921" s="3">
        <v>3.06</v>
      </c>
      <c r="G921" s="3">
        <v>1.84</v>
      </c>
      <c r="H921" s="3"/>
      <c r="I921" s="3"/>
      <c r="J921" s="3"/>
      <c r="K921" s="3"/>
      <c r="L921" s="3"/>
    </row>
    <row r="922" spans="1:12" ht="15" customHeight="1">
      <c r="A922" s="3">
        <v>46047</v>
      </c>
      <c r="B922" s="3">
        <v>717011900</v>
      </c>
      <c r="C922" s="3" t="s">
        <v>975</v>
      </c>
      <c r="D922" s="3">
        <v>250</v>
      </c>
      <c r="E922" s="3" t="s">
        <v>873</v>
      </c>
      <c r="F922" s="3">
        <v>3.45</v>
      </c>
      <c r="G922" s="3">
        <v>2.0699999999999998</v>
      </c>
      <c r="H922" s="3"/>
      <c r="I922" s="3"/>
      <c r="J922" s="3"/>
      <c r="K922" s="3"/>
      <c r="L922" s="3"/>
    </row>
    <row r="923" spans="1:12" ht="15" customHeight="1">
      <c r="A923" s="3">
        <v>46047</v>
      </c>
      <c r="B923" s="3">
        <v>717011910</v>
      </c>
      <c r="C923" s="3" t="s">
        <v>976</v>
      </c>
      <c r="D923" s="3">
        <v>250</v>
      </c>
      <c r="E923" s="3" t="s">
        <v>873</v>
      </c>
      <c r="F923" s="3">
        <v>3.38</v>
      </c>
      <c r="G923" s="3">
        <v>2.0299999999999998</v>
      </c>
      <c r="H923" s="3"/>
      <c r="I923" s="3"/>
      <c r="J923" s="3"/>
      <c r="K923" s="3"/>
      <c r="L923" s="3"/>
    </row>
    <row r="924" spans="1:12" ht="15" customHeight="1">
      <c r="A924" s="3">
        <v>46047</v>
      </c>
      <c r="B924" s="3">
        <v>717011918</v>
      </c>
      <c r="C924" s="3" t="s">
        <v>977</v>
      </c>
      <c r="D924" s="3">
        <v>250</v>
      </c>
      <c r="E924" s="3" t="s">
        <v>873</v>
      </c>
      <c r="F924" s="3">
        <v>6.34</v>
      </c>
      <c r="G924" s="3">
        <v>3.8</v>
      </c>
      <c r="H924" s="3"/>
      <c r="I924" s="3"/>
      <c r="J924" s="3"/>
      <c r="K924" s="3"/>
      <c r="L924" s="3"/>
    </row>
    <row r="925" spans="1:12" ht="15" customHeight="1">
      <c r="A925" s="3">
        <v>46047</v>
      </c>
      <c r="B925" s="3">
        <v>717011933</v>
      </c>
      <c r="C925" s="3" t="s">
        <v>978</v>
      </c>
      <c r="D925" s="3">
        <v>250</v>
      </c>
      <c r="E925" s="3" t="s">
        <v>873</v>
      </c>
      <c r="F925" s="3">
        <v>7.05</v>
      </c>
      <c r="G925" s="3">
        <v>4.2300000000000004</v>
      </c>
      <c r="H925" s="3"/>
      <c r="I925" s="3"/>
      <c r="J925" s="3"/>
      <c r="K925" s="3"/>
      <c r="L925" s="3"/>
    </row>
    <row r="926" spans="1:12" ht="15" customHeight="1">
      <c r="A926" s="3">
        <v>46047</v>
      </c>
      <c r="B926" s="3">
        <v>717011939</v>
      </c>
      <c r="C926" s="3" t="s">
        <v>979</v>
      </c>
      <c r="D926" s="3">
        <v>250</v>
      </c>
      <c r="E926" s="3" t="s">
        <v>873</v>
      </c>
      <c r="F926" s="3">
        <v>3.03</v>
      </c>
      <c r="G926" s="3">
        <v>1.82</v>
      </c>
      <c r="H926" s="3"/>
      <c r="I926" s="3"/>
      <c r="J926" s="3"/>
      <c r="K926" s="3"/>
      <c r="L926" s="3"/>
    </row>
    <row r="927" spans="1:12" ht="15" customHeight="1">
      <c r="A927" s="3">
        <v>46047</v>
      </c>
      <c r="B927" s="3">
        <v>717011942</v>
      </c>
      <c r="C927" s="3" t="s">
        <v>980</v>
      </c>
      <c r="D927" s="3">
        <v>250</v>
      </c>
      <c r="E927" s="3" t="s">
        <v>873</v>
      </c>
      <c r="F927" s="3">
        <v>3.09</v>
      </c>
      <c r="G927" s="3">
        <v>1.85</v>
      </c>
      <c r="H927" s="3"/>
      <c r="I927" s="3"/>
      <c r="J927" s="3"/>
      <c r="K927" s="3"/>
      <c r="L927" s="3"/>
    </row>
    <row r="928" spans="1:12" ht="15" customHeight="1">
      <c r="A928" s="3">
        <v>46047</v>
      </c>
      <c r="B928" s="3">
        <v>717011947</v>
      </c>
      <c r="C928" s="3" t="s">
        <v>981</v>
      </c>
      <c r="D928" s="3">
        <v>250</v>
      </c>
      <c r="E928" s="3" t="s">
        <v>873</v>
      </c>
      <c r="F928" s="3">
        <v>3.8</v>
      </c>
      <c r="G928" s="3">
        <v>2.2799999999999998</v>
      </c>
      <c r="H928" s="3"/>
      <c r="I928" s="3"/>
      <c r="J928" s="3"/>
      <c r="K928" s="3"/>
      <c r="L928" s="3"/>
    </row>
    <row r="929" spans="1:12" ht="15" customHeight="1">
      <c r="A929" s="3">
        <v>46047</v>
      </c>
      <c r="B929" s="3">
        <v>717011948</v>
      </c>
      <c r="C929" s="3" t="s">
        <v>982</v>
      </c>
      <c r="D929" s="3">
        <v>250</v>
      </c>
      <c r="E929" s="3" t="s">
        <v>873</v>
      </c>
      <c r="F929" s="3">
        <v>4.21</v>
      </c>
      <c r="G929" s="3">
        <v>2.5299999999999998</v>
      </c>
      <c r="H929" s="3"/>
      <c r="I929" s="3"/>
      <c r="J929" s="3"/>
      <c r="K929" s="3"/>
      <c r="L929" s="3"/>
    </row>
    <row r="930" spans="1:12" ht="15" customHeight="1">
      <c r="A930" s="3">
        <v>46047</v>
      </c>
      <c r="B930" s="3">
        <v>717011949</v>
      </c>
      <c r="C930" s="3" t="s">
        <v>983</v>
      </c>
      <c r="D930" s="3">
        <v>636</v>
      </c>
      <c r="E930" s="3" t="s">
        <v>626</v>
      </c>
      <c r="F930" s="3">
        <v>274.27999999999997</v>
      </c>
      <c r="G930" s="3">
        <v>164.57</v>
      </c>
      <c r="H930" s="3"/>
      <c r="I930" s="3"/>
      <c r="J930" s="3"/>
      <c r="K930" s="3"/>
      <c r="L930" s="3"/>
    </row>
    <row r="931" spans="1:12" ht="15" customHeight="1">
      <c r="A931" s="3">
        <v>46047</v>
      </c>
      <c r="B931" s="3">
        <v>717011957</v>
      </c>
      <c r="C931" s="3" t="s">
        <v>984</v>
      </c>
      <c r="D931" s="3">
        <v>250</v>
      </c>
      <c r="E931" s="3" t="s">
        <v>873</v>
      </c>
      <c r="F931" s="3">
        <v>39.99</v>
      </c>
      <c r="G931" s="3">
        <v>23.99</v>
      </c>
      <c r="H931" s="3"/>
      <c r="I931" s="3"/>
      <c r="J931" s="3"/>
      <c r="K931" s="3"/>
      <c r="L931" s="3"/>
    </row>
    <row r="932" spans="1:12" ht="15" customHeight="1">
      <c r="A932" s="3">
        <v>46047</v>
      </c>
      <c r="B932" s="3">
        <v>717011964</v>
      </c>
      <c r="C932" s="3" t="s">
        <v>985</v>
      </c>
      <c r="D932" s="3">
        <v>258</v>
      </c>
      <c r="E932" s="3" t="s">
        <v>877</v>
      </c>
      <c r="F932" s="3">
        <v>81.790000000000006</v>
      </c>
      <c r="G932" s="3">
        <v>49.07</v>
      </c>
      <c r="H932" s="3"/>
      <c r="I932" s="3"/>
      <c r="J932" s="3"/>
      <c r="K932" s="3"/>
      <c r="L932" s="3"/>
    </row>
    <row r="933" spans="1:12" ht="15" customHeight="1">
      <c r="A933" s="3">
        <v>46047</v>
      </c>
      <c r="B933" s="3">
        <v>717011971</v>
      </c>
      <c r="C933" s="3" t="s">
        <v>986</v>
      </c>
      <c r="D933" s="3">
        <v>250</v>
      </c>
      <c r="E933" s="3" t="s">
        <v>873</v>
      </c>
      <c r="F933" s="3">
        <v>7.7</v>
      </c>
      <c r="G933" s="3">
        <v>4.62</v>
      </c>
      <c r="H933" s="3"/>
      <c r="I933" s="3"/>
      <c r="J933" s="3"/>
      <c r="K933" s="3"/>
      <c r="L933" s="3"/>
    </row>
    <row r="934" spans="1:12" ht="15" customHeight="1">
      <c r="A934" s="3">
        <v>46047</v>
      </c>
      <c r="B934" s="3">
        <v>717011973</v>
      </c>
      <c r="C934" s="3" t="s">
        <v>987</v>
      </c>
      <c r="D934" s="3">
        <v>250</v>
      </c>
      <c r="E934" s="3" t="s">
        <v>873</v>
      </c>
      <c r="F934" s="3">
        <v>6.22</v>
      </c>
      <c r="G934" s="3">
        <v>3.73</v>
      </c>
      <c r="H934" s="3"/>
      <c r="I934" s="3"/>
      <c r="J934" s="3"/>
      <c r="K934" s="3"/>
      <c r="L934" s="3"/>
    </row>
    <row r="935" spans="1:12" ht="15" customHeight="1">
      <c r="A935" s="3">
        <v>46047</v>
      </c>
      <c r="B935" s="3">
        <v>717011981</v>
      </c>
      <c r="C935" s="3" t="s">
        <v>988</v>
      </c>
      <c r="D935" s="3">
        <v>250</v>
      </c>
      <c r="E935" s="3" t="s">
        <v>873</v>
      </c>
      <c r="F935" s="3">
        <v>5.16</v>
      </c>
      <c r="G935" s="3">
        <v>3.1</v>
      </c>
      <c r="H935" s="3"/>
      <c r="I935" s="3"/>
      <c r="J935" s="3"/>
      <c r="K935" s="3"/>
      <c r="L935" s="3"/>
    </row>
    <row r="936" spans="1:12" ht="15" customHeight="1">
      <c r="A936" s="3">
        <v>46047</v>
      </c>
      <c r="B936" s="3">
        <v>717011997</v>
      </c>
      <c r="C936" s="3" t="s">
        <v>989</v>
      </c>
      <c r="D936" s="3">
        <v>250</v>
      </c>
      <c r="E936" s="3" t="s">
        <v>873</v>
      </c>
      <c r="F936" s="3">
        <v>3.19</v>
      </c>
      <c r="G936" s="3">
        <v>1.91</v>
      </c>
      <c r="H936" s="3"/>
      <c r="I936" s="3"/>
      <c r="J936" s="3"/>
      <c r="K936" s="3"/>
      <c r="L936" s="3"/>
    </row>
    <row r="937" spans="1:12" ht="15" customHeight="1">
      <c r="A937" s="3">
        <v>46047</v>
      </c>
      <c r="B937" s="3">
        <v>717012003</v>
      </c>
      <c r="C937" s="3" t="s">
        <v>990</v>
      </c>
      <c r="D937" s="3">
        <v>258</v>
      </c>
      <c r="E937" s="3" t="s">
        <v>877</v>
      </c>
      <c r="F937" s="3">
        <v>131.1</v>
      </c>
      <c r="G937" s="3">
        <v>78.66</v>
      </c>
      <c r="H937" s="3"/>
      <c r="I937" s="3"/>
      <c r="J937" s="3"/>
      <c r="K937" s="3"/>
      <c r="L937" s="3"/>
    </row>
    <row r="938" spans="1:12" ht="15" customHeight="1">
      <c r="A938" s="3">
        <v>46047</v>
      </c>
      <c r="B938" s="3">
        <v>717012022</v>
      </c>
      <c r="C938" s="3" t="s">
        <v>991</v>
      </c>
      <c r="D938" s="3">
        <v>636</v>
      </c>
      <c r="E938" s="3" t="s">
        <v>626</v>
      </c>
      <c r="F938" s="3">
        <v>69.38</v>
      </c>
      <c r="G938" s="3">
        <v>41.63</v>
      </c>
      <c r="H938" s="3"/>
      <c r="I938" s="3"/>
      <c r="J938" s="3"/>
      <c r="K938" s="3"/>
      <c r="L938" s="3"/>
    </row>
    <row r="939" spans="1:12" ht="15" customHeight="1">
      <c r="A939" s="3">
        <v>46047</v>
      </c>
      <c r="B939" s="3">
        <v>717012023</v>
      </c>
      <c r="C939" s="3" t="s">
        <v>992</v>
      </c>
      <c r="D939" s="3">
        <v>250</v>
      </c>
      <c r="E939" s="3" t="s">
        <v>873</v>
      </c>
      <c r="F939" s="3">
        <v>4.03</v>
      </c>
      <c r="G939" s="3">
        <v>2.42</v>
      </c>
      <c r="H939" s="3"/>
      <c r="I939" s="3"/>
      <c r="J939" s="3"/>
      <c r="K939" s="3"/>
      <c r="L939" s="3"/>
    </row>
    <row r="940" spans="1:12" ht="15" customHeight="1">
      <c r="A940" s="3">
        <v>46047</v>
      </c>
      <c r="B940" s="3">
        <v>717012030</v>
      </c>
      <c r="C940" s="3" t="s">
        <v>993</v>
      </c>
      <c r="D940" s="3">
        <v>250</v>
      </c>
      <c r="E940" s="3" t="s">
        <v>873</v>
      </c>
      <c r="F940" s="3">
        <v>64.98</v>
      </c>
      <c r="G940" s="3">
        <v>38.99</v>
      </c>
      <c r="H940" s="3"/>
      <c r="I940" s="3"/>
      <c r="J940" s="3"/>
      <c r="K940" s="3"/>
      <c r="L940" s="3"/>
    </row>
    <row r="941" spans="1:12" ht="15" customHeight="1">
      <c r="A941" s="3">
        <v>46047</v>
      </c>
      <c r="B941" s="3">
        <v>717012031</v>
      </c>
      <c r="C941" s="3" t="s">
        <v>994</v>
      </c>
      <c r="D941" s="3">
        <v>250</v>
      </c>
      <c r="E941" s="3" t="s">
        <v>873</v>
      </c>
      <c r="F941" s="3">
        <v>3.18</v>
      </c>
      <c r="G941" s="3">
        <v>1.91</v>
      </c>
      <c r="H941" s="3"/>
      <c r="I941" s="3"/>
      <c r="J941" s="3"/>
      <c r="K941" s="3"/>
      <c r="L941" s="3"/>
    </row>
    <row r="942" spans="1:12" ht="15" customHeight="1">
      <c r="A942" s="3">
        <v>46047</v>
      </c>
      <c r="B942" s="3">
        <v>717012035</v>
      </c>
      <c r="C942" s="3" t="s">
        <v>995</v>
      </c>
      <c r="D942" s="3">
        <v>250</v>
      </c>
      <c r="E942" s="3" t="s">
        <v>873</v>
      </c>
      <c r="F942" s="3">
        <v>3.04</v>
      </c>
      <c r="G942" s="3">
        <v>1.82</v>
      </c>
      <c r="H942" s="3"/>
      <c r="I942" s="3"/>
      <c r="J942" s="3"/>
      <c r="K942" s="3"/>
      <c r="L942" s="3"/>
    </row>
    <row r="943" spans="1:12" ht="15" customHeight="1">
      <c r="A943" s="3">
        <v>46047</v>
      </c>
      <c r="B943" s="3">
        <v>717012042</v>
      </c>
      <c r="C943" s="3" t="s">
        <v>996</v>
      </c>
      <c r="D943" s="3">
        <v>636</v>
      </c>
      <c r="E943" s="3" t="s">
        <v>626</v>
      </c>
      <c r="F943" s="3">
        <v>73.33</v>
      </c>
      <c r="G943" s="3">
        <v>44</v>
      </c>
      <c r="H943" s="3"/>
      <c r="I943" s="3"/>
      <c r="J943" s="3"/>
      <c r="K943" s="3"/>
      <c r="L943" s="3"/>
    </row>
    <row r="944" spans="1:12" ht="15" customHeight="1">
      <c r="A944" s="3">
        <v>46047</v>
      </c>
      <c r="B944" s="3">
        <v>717012047</v>
      </c>
      <c r="C944" s="3" t="s">
        <v>997</v>
      </c>
      <c r="D944" s="3">
        <v>250</v>
      </c>
      <c r="E944" s="3" t="s">
        <v>873</v>
      </c>
      <c r="F944" s="3">
        <v>7.23</v>
      </c>
      <c r="G944" s="3">
        <v>4.34</v>
      </c>
      <c r="H944" s="3"/>
      <c r="I944" s="3"/>
      <c r="J944" s="3"/>
      <c r="K944" s="3"/>
      <c r="L944" s="3"/>
    </row>
    <row r="945" spans="1:12" ht="15" customHeight="1">
      <c r="A945" s="3">
        <v>46047</v>
      </c>
      <c r="B945" s="3">
        <v>717012053</v>
      </c>
      <c r="C945" s="3" t="s">
        <v>998</v>
      </c>
      <c r="D945" s="3">
        <v>636</v>
      </c>
      <c r="E945" s="3" t="s">
        <v>626</v>
      </c>
      <c r="F945" s="3">
        <v>97.14</v>
      </c>
      <c r="G945" s="3">
        <v>58.28</v>
      </c>
      <c r="H945" s="3"/>
      <c r="I945" s="3"/>
      <c r="J945" s="3"/>
      <c r="K945" s="3"/>
      <c r="L945" s="3"/>
    </row>
    <row r="946" spans="1:12" ht="15" customHeight="1">
      <c r="A946" s="3">
        <v>46047</v>
      </c>
      <c r="B946" s="3">
        <v>717012066</v>
      </c>
      <c r="C946" s="3" t="s">
        <v>999</v>
      </c>
      <c r="D946" s="3">
        <v>250</v>
      </c>
      <c r="E946" s="3" t="s">
        <v>873</v>
      </c>
      <c r="F946" s="3">
        <v>48.54</v>
      </c>
      <c r="G946" s="3">
        <v>29.12</v>
      </c>
      <c r="H946" s="3"/>
      <c r="I946" s="3"/>
      <c r="J946" s="3"/>
      <c r="K946" s="3"/>
      <c r="L946" s="3"/>
    </row>
    <row r="947" spans="1:12" ht="15" customHeight="1">
      <c r="A947" s="3">
        <v>46047</v>
      </c>
      <c r="B947" s="3">
        <v>717012067</v>
      </c>
      <c r="C947" s="3" t="s">
        <v>1000</v>
      </c>
      <c r="D947" s="3">
        <v>636</v>
      </c>
      <c r="E947" s="3" t="s">
        <v>626</v>
      </c>
      <c r="F947" s="3">
        <v>82.22</v>
      </c>
      <c r="G947" s="3">
        <v>49.33</v>
      </c>
      <c r="H947" s="3"/>
      <c r="I947" s="3"/>
      <c r="J947" s="3"/>
      <c r="K947" s="3"/>
      <c r="L947" s="3"/>
    </row>
    <row r="948" spans="1:12" ht="15" customHeight="1">
      <c r="A948" s="3">
        <v>46047</v>
      </c>
      <c r="B948" s="3">
        <v>717012084</v>
      </c>
      <c r="C948" s="3" t="s">
        <v>1001</v>
      </c>
      <c r="D948" s="3">
        <v>250</v>
      </c>
      <c r="E948" s="3" t="s">
        <v>873</v>
      </c>
      <c r="F948" s="3">
        <v>66.75</v>
      </c>
      <c r="G948" s="3">
        <v>40.049999999999997</v>
      </c>
      <c r="H948" s="3"/>
      <c r="I948" s="3"/>
      <c r="J948" s="3"/>
      <c r="K948" s="3"/>
      <c r="L948" s="3"/>
    </row>
    <row r="949" spans="1:12" ht="15" customHeight="1">
      <c r="A949" s="3">
        <v>46047</v>
      </c>
      <c r="B949" s="3">
        <v>717012085</v>
      </c>
      <c r="C949" s="3" t="s">
        <v>1002</v>
      </c>
      <c r="D949" s="3">
        <v>250</v>
      </c>
      <c r="E949" s="3" t="s">
        <v>873</v>
      </c>
      <c r="F949" s="3">
        <v>3.37</v>
      </c>
      <c r="G949" s="3">
        <v>2.02</v>
      </c>
      <c r="H949" s="3"/>
      <c r="I949" s="3"/>
      <c r="J949" s="3"/>
      <c r="K949" s="3"/>
      <c r="L949" s="3"/>
    </row>
    <row r="950" spans="1:12" ht="15" customHeight="1">
      <c r="A950" s="3">
        <v>46047</v>
      </c>
      <c r="B950" s="3">
        <v>717012100</v>
      </c>
      <c r="C950" s="3" t="s">
        <v>1003</v>
      </c>
      <c r="D950" s="3">
        <v>250</v>
      </c>
      <c r="E950" s="3" t="s">
        <v>873</v>
      </c>
      <c r="F950" s="3">
        <v>64.92</v>
      </c>
      <c r="G950" s="3">
        <v>38.950000000000003</v>
      </c>
      <c r="H950" s="3"/>
      <c r="I950" s="3"/>
      <c r="J950" s="3"/>
      <c r="K950" s="3"/>
      <c r="L950" s="3"/>
    </row>
    <row r="951" spans="1:12" ht="15" customHeight="1">
      <c r="A951" s="3">
        <v>46047</v>
      </c>
      <c r="B951" s="3">
        <v>717012106</v>
      </c>
      <c r="C951" s="3" t="s">
        <v>1004</v>
      </c>
      <c r="D951" s="3">
        <v>250</v>
      </c>
      <c r="E951" s="3" t="s">
        <v>873</v>
      </c>
      <c r="F951" s="3">
        <v>31.48</v>
      </c>
      <c r="G951" s="3">
        <v>18.89</v>
      </c>
      <c r="H951" s="3"/>
      <c r="I951" s="3"/>
      <c r="J951" s="3"/>
      <c r="K951" s="3"/>
      <c r="L951" s="3"/>
    </row>
    <row r="952" spans="1:12" ht="15" customHeight="1">
      <c r="A952" s="3">
        <v>46047</v>
      </c>
      <c r="B952" s="3">
        <v>717012114</v>
      </c>
      <c r="C952" s="3" t="s">
        <v>1005</v>
      </c>
      <c r="D952" s="3">
        <v>250</v>
      </c>
      <c r="E952" s="3" t="s">
        <v>873</v>
      </c>
      <c r="F952" s="3">
        <v>3.06</v>
      </c>
      <c r="G952" s="3">
        <v>1.84</v>
      </c>
      <c r="H952" s="3"/>
      <c r="I952" s="3"/>
      <c r="J952" s="3"/>
      <c r="K952" s="3"/>
      <c r="L952" s="3"/>
    </row>
    <row r="953" spans="1:12" ht="15" customHeight="1">
      <c r="A953" s="3">
        <v>46047</v>
      </c>
      <c r="B953" s="3">
        <v>717012119</v>
      </c>
      <c r="C953" s="3" t="s">
        <v>1006</v>
      </c>
      <c r="D953" s="3">
        <v>636</v>
      </c>
      <c r="E953" s="3" t="s">
        <v>626</v>
      </c>
      <c r="F953" s="3">
        <v>76.760000000000005</v>
      </c>
      <c r="G953" s="3">
        <v>46.06</v>
      </c>
      <c r="H953" s="3"/>
      <c r="I953" s="3"/>
      <c r="J953" s="3"/>
      <c r="K953" s="3"/>
      <c r="L953" s="3"/>
    </row>
    <row r="954" spans="1:12" ht="15" customHeight="1">
      <c r="A954" s="3">
        <v>46047</v>
      </c>
      <c r="B954" s="3">
        <v>717012135</v>
      </c>
      <c r="C954" s="3" t="s">
        <v>1007</v>
      </c>
      <c r="D954" s="3">
        <v>250</v>
      </c>
      <c r="E954" s="3" t="s">
        <v>873</v>
      </c>
      <c r="F954" s="3">
        <v>14.71</v>
      </c>
      <c r="G954" s="3">
        <v>8.83</v>
      </c>
      <c r="H954" s="3"/>
      <c r="I954" s="3"/>
      <c r="J954" s="3"/>
      <c r="K954" s="3"/>
      <c r="L954" s="3"/>
    </row>
    <row r="955" spans="1:12" ht="15" customHeight="1">
      <c r="A955" s="3">
        <v>46047</v>
      </c>
      <c r="B955" s="3">
        <v>717012141</v>
      </c>
      <c r="C955" s="3" t="s">
        <v>1008</v>
      </c>
      <c r="D955" s="3">
        <v>250</v>
      </c>
      <c r="E955" s="3" t="s">
        <v>873</v>
      </c>
      <c r="F955" s="3">
        <v>6.68</v>
      </c>
      <c r="G955" s="3">
        <v>4.01</v>
      </c>
      <c r="H955" s="3"/>
      <c r="I955" s="3"/>
      <c r="J955" s="3"/>
      <c r="K955" s="3"/>
      <c r="L955" s="3"/>
    </row>
    <row r="956" spans="1:12" ht="15" customHeight="1">
      <c r="A956" s="3">
        <v>46047</v>
      </c>
      <c r="B956" s="3">
        <v>717012154</v>
      </c>
      <c r="C956" s="3" t="s">
        <v>1009</v>
      </c>
      <c r="D956" s="3">
        <v>250</v>
      </c>
      <c r="E956" s="3" t="s">
        <v>873</v>
      </c>
      <c r="F956" s="3">
        <v>3.17</v>
      </c>
      <c r="G956" s="3">
        <v>1.9</v>
      </c>
      <c r="H956" s="3"/>
      <c r="I956" s="3"/>
      <c r="J956" s="3"/>
      <c r="K956" s="3"/>
      <c r="L956" s="3"/>
    </row>
    <row r="957" spans="1:12" ht="15" customHeight="1">
      <c r="A957" s="3">
        <v>46047</v>
      </c>
      <c r="B957" s="3">
        <v>717012157</v>
      </c>
      <c r="C957" s="3" t="s">
        <v>1010</v>
      </c>
      <c r="D957" s="3">
        <v>250</v>
      </c>
      <c r="E957" s="3" t="s">
        <v>873</v>
      </c>
      <c r="F957" s="3">
        <v>3.09</v>
      </c>
      <c r="G957" s="3">
        <v>1.85</v>
      </c>
      <c r="H957" s="3"/>
      <c r="I957" s="3"/>
      <c r="J957" s="3"/>
      <c r="K957" s="3"/>
      <c r="L957" s="3"/>
    </row>
    <row r="958" spans="1:12" ht="15" customHeight="1">
      <c r="A958" s="3">
        <v>46047</v>
      </c>
      <c r="B958" s="3">
        <v>717012158</v>
      </c>
      <c r="C958" s="3" t="s">
        <v>1011</v>
      </c>
      <c r="D958" s="3">
        <v>250</v>
      </c>
      <c r="E958" s="3" t="s">
        <v>873</v>
      </c>
      <c r="F958" s="3">
        <v>6.14</v>
      </c>
      <c r="G958" s="3">
        <v>3.68</v>
      </c>
      <c r="H958" s="3"/>
      <c r="I958" s="3"/>
      <c r="J958" s="3"/>
      <c r="K958" s="3"/>
      <c r="L958" s="3"/>
    </row>
    <row r="959" spans="1:12" ht="15" customHeight="1">
      <c r="A959" s="3">
        <v>46047</v>
      </c>
      <c r="B959" s="3">
        <v>717012159</v>
      </c>
      <c r="C959" s="3" t="s">
        <v>1012</v>
      </c>
      <c r="D959" s="3">
        <v>250</v>
      </c>
      <c r="E959" s="3" t="s">
        <v>873</v>
      </c>
      <c r="F959" s="3">
        <v>207.27</v>
      </c>
      <c r="G959" s="3">
        <v>124.36</v>
      </c>
      <c r="H959" s="3"/>
      <c r="I959" s="3"/>
      <c r="J959" s="3"/>
      <c r="K959" s="3"/>
      <c r="L959" s="3"/>
    </row>
    <row r="960" spans="1:12" ht="15" customHeight="1">
      <c r="A960" s="3">
        <v>46047</v>
      </c>
      <c r="B960" s="3">
        <v>717012168</v>
      </c>
      <c r="C960" s="3" t="s">
        <v>1013</v>
      </c>
      <c r="D960" s="3">
        <v>250</v>
      </c>
      <c r="E960" s="3" t="s">
        <v>873</v>
      </c>
      <c r="F960" s="3">
        <v>65.5</v>
      </c>
      <c r="G960" s="3">
        <v>39.299999999999997</v>
      </c>
      <c r="H960" s="3"/>
      <c r="I960" s="3"/>
      <c r="J960" s="3"/>
      <c r="K960" s="3"/>
      <c r="L960" s="3"/>
    </row>
    <row r="961" spans="1:12" ht="15" customHeight="1">
      <c r="A961" s="3">
        <v>46047</v>
      </c>
      <c r="B961" s="3">
        <v>717012178</v>
      </c>
      <c r="C961" s="3" t="s">
        <v>1014</v>
      </c>
      <c r="D961" s="3">
        <v>250</v>
      </c>
      <c r="E961" s="3" t="s">
        <v>873</v>
      </c>
      <c r="F961" s="3">
        <v>298.14999999999998</v>
      </c>
      <c r="G961" s="3">
        <v>178.89</v>
      </c>
      <c r="H961" s="3"/>
      <c r="I961" s="3"/>
      <c r="J961" s="3"/>
      <c r="K961" s="3"/>
      <c r="L961" s="3"/>
    </row>
    <row r="962" spans="1:12" ht="15" customHeight="1">
      <c r="A962" s="3">
        <v>46047</v>
      </c>
      <c r="B962" s="3">
        <v>717012193</v>
      </c>
      <c r="C962" s="3" t="s">
        <v>1015</v>
      </c>
      <c r="D962" s="3">
        <v>250</v>
      </c>
      <c r="E962" s="3" t="s">
        <v>873</v>
      </c>
      <c r="F962" s="3">
        <v>14.72</v>
      </c>
      <c r="G962" s="3">
        <v>8.83</v>
      </c>
      <c r="H962" s="3"/>
      <c r="I962" s="3"/>
      <c r="J962" s="3"/>
      <c r="K962" s="3"/>
      <c r="L962" s="3"/>
    </row>
    <row r="963" spans="1:12" ht="15" customHeight="1">
      <c r="A963" s="3">
        <v>46047</v>
      </c>
      <c r="B963" s="3">
        <v>717012194</v>
      </c>
      <c r="C963" s="3" t="s">
        <v>1016</v>
      </c>
      <c r="D963" s="3">
        <v>250</v>
      </c>
      <c r="E963" s="3" t="s">
        <v>873</v>
      </c>
      <c r="F963" s="3">
        <v>3.06</v>
      </c>
      <c r="G963" s="3">
        <v>1.84</v>
      </c>
      <c r="H963" s="3"/>
      <c r="I963" s="3"/>
      <c r="J963" s="3"/>
      <c r="K963" s="3"/>
      <c r="L963" s="3"/>
    </row>
    <row r="964" spans="1:12" ht="15" customHeight="1">
      <c r="A964" s="3">
        <v>46047</v>
      </c>
      <c r="B964" s="3">
        <v>717012210</v>
      </c>
      <c r="C964" s="3" t="s">
        <v>1017</v>
      </c>
      <c r="D964" s="3">
        <v>258</v>
      </c>
      <c r="E964" s="3" t="s">
        <v>877</v>
      </c>
      <c r="F964" s="3">
        <v>104.36</v>
      </c>
      <c r="G964" s="3">
        <v>62.62</v>
      </c>
      <c r="H964" s="3"/>
      <c r="I964" s="3"/>
      <c r="J964" s="3"/>
      <c r="K964" s="3"/>
      <c r="L964" s="3"/>
    </row>
    <row r="965" spans="1:12" ht="15" customHeight="1">
      <c r="A965" s="3">
        <v>46047</v>
      </c>
      <c r="B965" s="3">
        <v>717012226</v>
      </c>
      <c r="C965" s="3" t="s">
        <v>1018</v>
      </c>
      <c r="D965" s="3">
        <v>250</v>
      </c>
      <c r="E965" s="3" t="s">
        <v>873</v>
      </c>
      <c r="F965" s="3">
        <v>20.43</v>
      </c>
      <c r="G965" s="3">
        <v>12.26</v>
      </c>
      <c r="H965" s="3"/>
      <c r="I965" s="3"/>
      <c r="J965" s="3"/>
      <c r="K965" s="3"/>
      <c r="L965" s="3"/>
    </row>
    <row r="966" spans="1:12" ht="15" customHeight="1">
      <c r="A966" s="3">
        <v>46047</v>
      </c>
      <c r="B966" s="3">
        <v>717012227</v>
      </c>
      <c r="C966" s="3" t="s">
        <v>1019</v>
      </c>
      <c r="D966" s="3">
        <v>250</v>
      </c>
      <c r="E966" s="3" t="s">
        <v>873</v>
      </c>
      <c r="F966" s="3">
        <v>3.06</v>
      </c>
      <c r="G966" s="3">
        <v>1.84</v>
      </c>
      <c r="H966" s="3"/>
      <c r="I966" s="3"/>
      <c r="J966" s="3"/>
      <c r="K966" s="3"/>
      <c r="L966" s="3"/>
    </row>
    <row r="967" spans="1:12" ht="15" customHeight="1">
      <c r="A967" s="3">
        <v>46047</v>
      </c>
      <c r="B967" s="3">
        <v>717012233</v>
      </c>
      <c r="C967" s="3" t="s">
        <v>1020</v>
      </c>
      <c r="D967" s="3">
        <v>250</v>
      </c>
      <c r="E967" s="3" t="s">
        <v>873</v>
      </c>
      <c r="F967" s="3">
        <v>3.33</v>
      </c>
      <c r="G967" s="3">
        <v>2</v>
      </c>
      <c r="H967" s="3"/>
      <c r="I967" s="3"/>
      <c r="J967" s="3"/>
      <c r="K967" s="3"/>
      <c r="L967" s="3"/>
    </row>
    <row r="968" spans="1:12" ht="15" customHeight="1">
      <c r="A968" s="3">
        <v>46047</v>
      </c>
      <c r="B968" s="3">
        <v>717012236</v>
      </c>
      <c r="C968" s="3" t="s">
        <v>1021</v>
      </c>
      <c r="D968" s="3">
        <v>250</v>
      </c>
      <c r="E968" s="3" t="s">
        <v>873</v>
      </c>
      <c r="F968" s="3">
        <v>32.799999999999997</v>
      </c>
      <c r="G968" s="3">
        <v>19.68</v>
      </c>
      <c r="H968" s="3"/>
      <c r="I968" s="3"/>
      <c r="J968" s="3"/>
      <c r="K968" s="3"/>
      <c r="L968" s="3"/>
    </row>
    <row r="969" spans="1:12" ht="15" customHeight="1">
      <c r="A969" s="3">
        <v>46047</v>
      </c>
      <c r="B969" s="3">
        <v>717012237</v>
      </c>
      <c r="C969" s="3" t="s">
        <v>1022</v>
      </c>
      <c r="D969" s="3">
        <v>250</v>
      </c>
      <c r="E969" s="3" t="s">
        <v>873</v>
      </c>
      <c r="F969" s="3">
        <v>4.17</v>
      </c>
      <c r="G969" s="3">
        <v>2.5</v>
      </c>
      <c r="H969" s="3"/>
      <c r="I969" s="3"/>
      <c r="J969" s="3"/>
      <c r="K969" s="3"/>
      <c r="L969" s="3"/>
    </row>
    <row r="970" spans="1:12" ht="15" customHeight="1">
      <c r="A970" s="3">
        <v>46047</v>
      </c>
      <c r="B970" s="3">
        <v>717012240</v>
      </c>
      <c r="C970" s="3" t="s">
        <v>1023</v>
      </c>
      <c r="D970" s="3">
        <v>250</v>
      </c>
      <c r="E970" s="3" t="s">
        <v>873</v>
      </c>
      <c r="F970" s="3">
        <v>1.1299999999999999</v>
      </c>
      <c r="G970" s="3">
        <v>0.68</v>
      </c>
      <c r="H970" s="3"/>
      <c r="I970" s="3"/>
      <c r="J970" s="3"/>
      <c r="K970" s="3"/>
      <c r="L970" s="3"/>
    </row>
    <row r="971" spans="1:12" ht="15" customHeight="1">
      <c r="A971" s="3">
        <v>46047</v>
      </c>
      <c r="B971" s="3">
        <v>717012257</v>
      </c>
      <c r="C971" s="3" t="s">
        <v>1024</v>
      </c>
      <c r="D971" s="3">
        <v>250</v>
      </c>
      <c r="E971" s="3" t="s">
        <v>873</v>
      </c>
      <c r="F971" s="3">
        <v>6.1</v>
      </c>
      <c r="G971" s="3">
        <v>3.66</v>
      </c>
      <c r="H971" s="3"/>
      <c r="I971" s="3"/>
      <c r="J971" s="3"/>
      <c r="K971" s="3"/>
      <c r="L971" s="3"/>
    </row>
    <row r="972" spans="1:12" ht="15" customHeight="1">
      <c r="A972" s="3">
        <v>46047</v>
      </c>
      <c r="B972" s="3">
        <v>717012261</v>
      </c>
      <c r="C972" s="3" t="s">
        <v>1025</v>
      </c>
      <c r="D972" s="3">
        <v>250</v>
      </c>
      <c r="E972" s="3" t="s">
        <v>873</v>
      </c>
      <c r="F972" s="3">
        <v>6.1</v>
      </c>
      <c r="G972" s="3">
        <v>3.66</v>
      </c>
      <c r="H972" s="3"/>
      <c r="I972" s="3"/>
      <c r="J972" s="3"/>
      <c r="K972" s="3"/>
      <c r="L972" s="3"/>
    </row>
    <row r="973" spans="1:12" ht="15" customHeight="1">
      <c r="A973" s="3">
        <v>46047</v>
      </c>
      <c r="B973" s="3">
        <v>717012266</v>
      </c>
      <c r="C973" s="3" t="s">
        <v>1026</v>
      </c>
      <c r="D973" s="3">
        <v>250</v>
      </c>
      <c r="E973" s="3" t="s">
        <v>873</v>
      </c>
      <c r="F973" s="3">
        <v>1.59</v>
      </c>
      <c r="G973" s="3">
        <v>0.95</v>
      </c>
      <c r="H973" s="3"/>
      <c r="I973" s="3"/>
      <c r="J973" s="3"/>
      <c r="K973" s="3"/>
      <c r="L973" s="3"/>
    </row>
    <row r="974" spans="1:12" ht="15" customHeight="1">
      <c r="A974" s="3">
        <v>46047</v>
      </c>
      <c r="B974" s="3">
        <v>717012267</v>
      </c>
      <c r="C974" s="3" t="s">
        <v>1027</v>
      </c>
      <c r="D974" s="3">
        <v>250</v>
      </c>
      <c r="E974" s="3" t="s">
        <v>873</v>
      </c>
      <c r="F974" s="3">
        <v>3.05</v>
      </c>
      <c r="G974" s="3">
        <v>1.83</v>
      </c>
      <c r="H974" s="3"/>
      <c r="I974" s="3"/>
      <c r="J974" s="3"/>
      <c r="K974" s="3"/>
      <c r="L974" s="3"/>
    </row>
    <row r="975" spans="1:12" ht="15" customHeight="1">
      <c r="A975" s="3">
        <v>46047</v>
      </c>
      <c r="B975" s="3">
        <v>717012294</v>
      </c>
      <c r="C975" s="3" t="s">
        <v>1028</v>
      </c>
      <c r="D975" s="3">
        <v>250</v>
      </c>
      <c r="E975" s="3" t="s">
        <v>873</v>
      </c>
      <c r="F975" s="3">
        <v>65.22</v>
      </c>
      <c r="G975" s="3">
        <v>39.130000000000003</v>
      </c>
      <c r="H975" s="3"/>
      <c r="I975" s="3"/>
      <c r="J975" s="3"/>
      <c r="K975" s="3"/>
      <c r="L975" s="3"/>
    </row>
    <row r="976" spans="1:12" ht="15" customHeight="1">
      <c r="A976" s="3">
        <v>46047</v>
      </c>
      <c r="B976" s="3">
        <v>717012297</v>
      </c>
      <c r="C976" s="3" t="s">
        <v>1029</v>
      </c>
      <c r="D976" s="3">
        <v>636</v>
      </c>
      <c r="E976" s="3" t="s">
        <v>626</v>
      </c>
      <c r="F976" s="3">
        <v>204.48</v>
      </c>
      <c r="G976" s="3">
        <v>122.69</v>
      </c>
      <c r="H976" s="3"/>
      <c r="I976" s="3"/>
      <c r="J976" s="3"/>
      <c r="K976" s="3"/>
      <c r="L976" s="3"/>
    </row>
    <row r="977" spans="1:12" ht="15" customHeight="1">
      <c r="A977" s="3">
        <v>46047</v>
      </c>
      <c r="B977" s="3">
        <v>717012302</v>
      </c>
      <c r="C977" s="3" t="s">
        <v>1030</v>
      </c>
      <c r="D977" s="3">
        <v>250</v>
      </c>
      <c r="E977" s="3" t="s">
        <v>873</v>
      </c>
      <c r="F977" s="3">
        <v>7.04</v>
      </c>
      <c r="G977" s="3">
        <v>4.22</v>
      </c>
      <c r="H977" s="3"/>
      <c r="I977" s="3"/>
      <c r="J977" s="3"/>
      <c r="K977" s="3"/>
      <c r="L977" s="3"/>
    </row>
    <row r="978" spans="1:12" ht="15" customHeight="1">
      <c r="A978" s="3">
        <v>46047</v>
      </c>
      <c r="B978" s="3">
        <v>717012312</v>
      </c>
      <c r="C978" s="3" t="s">
        <v>1031</v>
      </c>
      <c r="D978" s="3">
        <v>250</v>
      </c>
      <c r="E978" s="3" t="s">
        <v>873</v>
      </c>
      <c r="F978" s="3">
        <v>3.04</v>
      </c>
      <c r="G978" s="3">
        <v>1.82</v>
      </c>
      <c r="H978" s="3"/>
      <c r="I978" s="3"/>
      <c r="J978" s="3"/>
      <c r="K978" s="3"/>
      <c r="L978" s="3"/>
    </row>
    <row r="979" spans="1:12" ht="15" customHeight="1">
      <c r="A979" s="3">
        <v>46047</v>
      </c>
      <c r="B979" s="3">
        <v>717012321</v>
      </c>
      <c r="C979" s="3" t="s">
        <v>1032</v>
      </c>
      <c r="D979" s="3">
        <v>636</v>
      </c>
      <c r="E979" s="3" t="s">
        <v>626</v>
      </c>
      <c r="F979" s="3">
        <v>82.71</v>
      </c>
      <c r="G979" s="3">
        <v>49.63</v>
      </c>
      <c r="H979" s="3"/>
      <c r="I979" s="3"/>
      <c r="J979" s="3"/>
      <c r="K979" s="3"/>
      <c r="L979" s="3"/>
    </row>
    <row r="980" spans="1:12" ht="15" customHeight="1">
      <c r="A980" s="3">
        <v>46047</v>
      </c>
      <c r="B980" s="3">
        <v>717012327</v>
      </c>
      <c r="C980" s="3" t="s">
        <v>1033</v>
      </c>
      <c r="D980" s="3">
        <v>250</v>
      </c>
      <c r="E980" s="3" t="s">
        <v>873</v>
      </c>
      <c r="F980" s="3">
        <v>18.48</v>
      </c>
      <c r="G980" s="3">
        <v>11.09</v>
      </c>
      <c r="H980" s="3"/>
      <c r="I980" s="3"/>
      <c r="J980" s="3"/>
      <c r="K980" s="3"/>
      <c r="L980" s="3"/>
    </row>
    <row r="981" spans="1:12" ht="15" customHeight="1">
      <c r="A981" s="3">
        <v>46047</v>
      </c>
      <c r="B981" s="3">
        <v>717012331</v>
      </c>
      <c r="C981" s="3" t="s">
        <v>1034</v>
      </c>
      <c r="D981" s="3">
        <v>250</v>
      </c>
      <c r="E981" s="3" t="s">
        <v>873</v>
      </c>
      <c r="F981" s="3">
        <v>66.16</v>
      </c>
      <c r="G981" s="3">
        <v>39.700000000000003</v>
      </c>
      <c r="H981" s="3"/>
      <c r="I981" s="3"/>
      <c r="J981" s="3"/>
      <c r="K981" s="3"/>
      <c r="L981" s="3"/>
    </row>
    <row r="982" spans="1:12" ht="15" customHeight="1">
      <c r="A982" s="3">
        <v>46047</v>
      </c>
      <c r="B982" s="3">
        <v>717012335</v>
      </c>
      <c r="C982" s="3" t="s">
        <v>1035</v>
      </c>
      <c r="D982" s="3">
        <v>250</v>
      </c>
      <c r="E982" s="3" t="s">
        <v>873</v>
      </c>
      <c r="F982" s="3">
        <v>4.95</v>
      </c>
      <c r="G982" s="3">
        <v>2.97</v>
      </c>
      <c r="H982" s="3"/>
      <c r="I982" s="3"/>
      <c r="J982" s="3"/>
      <c r="K982" s="3"/>
      <c r="L982" s="3"/>
    </row>
    <row r="983" spans="1:12" ht="15" customHeight="1">
      <c r="A983" s="3">
        <v>46047</v>
      </c>
      <c r="B983" s="3">
        <v>717012338</v>
      </c>
      <c r="C983" s="3" t="s">
        <v>1036</v>
      </c>
      <c r="D983" s="3">
        <v>250</v>
      </c>
      <c r="E983" s="3" t="s">
        <v>873</v>
      </c>
      <c r="F983" s="3">
        <v>3.2</v>
      </c>
      <c r="G983" s="3">
        <v>1.92</v>
      </c>
      <c r="H983" s="3"/>
      <c r="I983" s="3"/>
      <c r="J983" s="3"/>
      <c r="K983" s="3"/>
      <c r="L983" s="3"/>
    </row>
    <row r="984" spans="1:12" ht="15" customHeight="1">
      <c r="A984" s="3">
        <v>46047</v>
      </c>
      <c r="B984" s="3">
        <v>717012362</v>
      </c>
      <c r="C984" s="3" t="s">
        <v>1037</v>
      </c>
      <c r="D984" s="3">
        <v>250</v>
      </c>
      <c r="E984" s="3" t="s">
        <v>873</v>
      </c>
      <c r="F984" s="3">
        <v>3.18</v>
      </c>
      <c r="G984" s="3">
        <v>1.91</v>
      </c>
      <c r="H984" s="3"/>
      <c r="I984" s="3"/>
      <c r="J984" s="3"/>
      <c r="K984" s="3"/>
      <c r="L984" s="3"/>
    </row>
    <row r="985" spans="1:12" ht="15" customHeight="1">
      <c r="A985" s="3">
        <v>46047</v>
      </c>
      <c r="B985" s="3">
        <v>717012365</v>
      </c>
      <c r="C985" s="3" t="s">
        <v>1038</v>
      </c>
      <c r="D985" s="3">
        <v>636</v>
      </c>
      <c r="E985" s="3" t="s">
        <v>626</v>
      </c>
      <c r="F985" s="3">
        <v>64.55</v>
      </c>
      <c r="G985" s="3">
        <v>38.729999999999997</v>
      </c>
      <c r="H985" s="3"/>
      <c r="I985" s="3"/>
      <c r="J985" s="3"/>
      <c r="K985" s="3"/>
      <c r="L985" s="3"/>
    </row>
    <row r="986" spans="1:12" ht="15" customHeight="1">
      <c r="A986" s="3">
        <v>46047</v>
      </c>
      <c r="B986" s="3">
        <v>717012369</v>
      </c>
      <c r="C986" s="3" t="s">
        <v>1039</v>
      </c>
      <c r="D986" s="3">
        <v>250</v>
      </c>
      <c r="E986" s="3" t="s">
        <v>873</v>
      </c>
      <c r="F986" s="3">
        <v>3.47</v>
      </c>
      <c r="G986" s="3">
        <v>2.08</v>
      </c>
      <c r="H986" s="3"/>
      <c r="I986" s="3"/>
      <c r="J986" s="3"/>
      <c r="K986" s="3"/>
      <c r="L986" s="3"/>
    </row>
    <row r="987" spans="1:12" ht="15" customHeight="1">
      <c r="A987" s="3">
        <v>46047</v>
      </c>
      <c r="B987" s="3">
        <v>717012373</v>
      </c>
      <c r="C987" s="3" t="s">
        <v>1040</v>
      </c>
      <c r="D987" s="3">
        <v>250</v>
      </c>
      <c r="E987" s="3" t="s">
        <v>873</v>
      </c>
      <c r="F987" s="3">
        <v>12.96</v>
      </c>
      <c r="G987" s="3">
        <v>7.78</v>
      </c>
      <c r="H987" s="3"/>
      <c r="I987" s="3"/>
      <c r="J987" s="3"/>
      <c r="K987" s="3"/>
      <c r="L987" s="3"/>
    </row>
    <row r="988" spans="1:12" ht="15" customHeight="1">
      <c r="A988" s="3">
        <v>46047</v>
      </c>
      <c r="B988" s="3">
        <v>717012378</v>
      </c>
      <c r="C988" s="3" t="s">
        <v>1041</v>
      </c>
      <c r="D988" s="3">
        <v>250</v>
      </c>
      <c r="E988" s="3" t="s">
        <v>873</v>
      </c>
      <c r="F988" s="3">
        <v>3.5</v>
      </c>
      <c r="G988" s="3">
        <v>2.1</v>
      </c>
      <c r="H988" s="3"/>
      <c r="I988" s="3"/>
      <c r="J988" s="3"/>
      <c r="K988" s="3"/>
      <c r="L988" s="3"/>
    </row>
    <row r="989" spans="1:12" ht="15" customHeight="1">
      <c r="A989" s="3">
        <v>46047</v>
      </c>
      <c r="B989" s="3">
        <v>717012379</v>
      </c>
      <c r="C989" s="3" t="s">
        <v>1042</v>
      </c>
      <c r="D989" s="3">
        <v>250</v>
      </c>
      <c r="E989" s="3" t="s">
        <v>873</v>
      </c>
      <c r="F989" s="3">
        <v>3.9</v>
      </c>
      <c r="G989" s="3">
        <v>2.34</v>
      </c>
      <c r="H989" s="3"/>
      <c r="I989" s="3"/>
      <c r="J989" s="3"/>
      <c r="K989" s="3"/>
      <c r="L989" s="3"/>
    </row>
    <row r="990" spans="1:12" ht="15" customHeight="1">
      <c r="A990" s="3">
        <v>46047</v>
      </c>
      <c r="B990" s="3">
        <v>717012395</v>
      </c>
      <c r="C990" s="3" t="s">
        <v>1043</v>
      </c>
      <c r="D990" s="3">
        <v>636</v>
      </c>
      <c r="E990" s="3" t="s">
        <v>626</v>
      </c>
      <c r="F990" s="3">
        <v>105.45</v>
      </c>
      <c r="G990" s="3">
        <v>63.27</v>
      </c>
      <c r="H990" s="3"/>
      <c r="I990" s="3"/>
      <c r="J990" s="3"/>
      <c r="K990" s="3"/>
      <c r="L990" s="3"/>
    </row>
    <row r="991" spans="1:12" ht="15" customHeight="1">
      <c r="A991" s="3">
        <v>46047</v>
      </c>
      <c r="B991" s="3">
        <v>717012398</v>
      </c>
      <c r="C991" s="3" t="s">
        <v>1044</v>
      </c>
      <c r="D991" s="3">
        <v>250</v>
      </c>
      <c r="E991" s="3" t="s">
        <v>873</v>
      </c>
      <c r="F991" s="3">
        <v>76.37</v>
      </c>
      <c r="G991" s="3">
        <v>45.82</v>
      </c>
      <c r="H991" s="3"/>
      <c r="I991" s="3"/>
      <c r="J991" s="3"/>
      <c r="K991" s="3"/>
      <c r="L991" s="3"/>
    </row>
    <row r="992" spans="1:12" ht="15" customHeight="1">
      <c r="A992" s="3">
        <v>46047</v>
      </c>
      <c r="B992" s="3">
        <v>717012403</v>
      </c>
      <c r="C992" s="3" t="s">
        <v>1045</v>
      </c>
      <c r="D992" s="3">
        <v>250</v>
      </c>
      <c r="E992" s="3" t="s">
        <v>873</v>
      </c>
      <c r="F992" s="3">
        <v>6.4</v>
      </c>
      <c r="G992" s="3">
        <v>3.84</v>
      </c>
      <c r="H992" s="3"/>
      <c r="I992" s="3"/>
      <c r="J992" s="3"/>
      <c r="K992" s="3"/>
      <c r="L992" s="3"/>
    </row>
    <row r="993" spans="1:12" ht="15" customHeight="1">
      <c r="A993" s="3">
        <v>46047</v>
      </c>
      <c r="B993" s="3">
        <v>717012405</v>
      </c>
      <c r="C993" s="3" t="s">
        <v>1046</v>
      </c>
      <c r="D993" s="3">
        <v>250</v>
      </c>
      <c r="E993" s="3" t="s">
        <v>873</v>
      </c>
      <c r="F993" s="3">
        <v>19.010000000000002</v>
      </c>
      <c r="G993" s="3">
        <v>11.41</v>
      </c>
      <c r="H993" s="3"/>
      <c r="I993" s="3"/>
      <c r="J993" s="3"/>
      <c r="K993" s="3"/>
      <c r="L993" s="3"/>
    </row>
    <row r="994" spans="1:12" ht="15" customHeight="1">
      <c r="A994" s="3">
        <v>46047</v>
      </c>
      <c r="B994" s="3">
        <v>717012413</v>
      </c>
      <c r="C994" s="3" t="s">
        <v>1047</v>
      </c>
      <c r="D994" s="3">
        <v>250</v>
      </c>
      <c r="E994" s="3" t="s">
        <v>873</v>
      </c>
      <c r="F994" s="3">
        <v>100.56</v>
      </c>
      <c r="G994" s="3">
        <v>60.34</v>
      </c>
      <c r="H994" s="3"/>
      <c r="I994" s="3"/>
      <c r="J994" s="3"/>
      <c r="K994" s="3"/>
      <c r="L994" s="3"/>
    </row>
    <row r="995" spans="1:12" ht="15" customHeight="1">
      <c r="A995" s="3">
        <v>46047</v>
      </c>
      <c r="B995" s="3">
        <v>717012415</v>
      </c>
      <c r="C995" s="3" t="s">
        <v>1048</v>
      </c>
      <c r="D995" s="3">
        <v>636</v>
      </c>
      <c r="E995" s="3" t="s">
        <v>626</v>
      </c>
      <c r="F995" s="3">
        <v>65.430000000000007</v>
      </c>
      <c r="G995" s="3">
        <v>39.26</v>
      </c>
      <c r="H995" s="3"/>
      <c r="I995" s="3"/>
      <c r="J995" s="3"/>
      <c r="K995" s="3"/>
      <c r="L995" s="3"/>
    </row>
    <row r="996" spans="1:12" ht="15" customHeight="1">
      <c r="A996" s="3">
        <v>46047</v>
      </c>
      <c r="B996" s="3">
        <v>717012419</v>
      </c>
      <c r="C996" s="3" t="s">
        <v>1049</v>
      </c>
      <c r="D996" s="3">
        <v>250</v>
      </c>
      <c r="E996" s="3" t="s">
        <v>873</v>
      </c>
      <c r="F996" s="3">
        <v>7.0000000000000007E-2</v>
      </c>
      <c r="G996" s="3">
        <v>0.04</v>
      </c>
      <c r="H996" s="3"/>
      <c r="I996" s="3"/>
      <c r="J996" s="3"/>
      <c r="K996" s="3"/>
      <c r="L996" s="3"/>
    </row>
    <row r="997" spans="1:12" ht="15" customHeight="1">
      <c r="A997" s="3">
        <v>46047</v>
      </c>
      <c r="B997" s="3">
        <v>717012421</v>
      </c>
      <c r="C997" s="3" t="s">
        <v>1050</v>
      </c>
      <c r="D997" s="3">
        <v>250</v>
      </c>
      <c r="E997" s="3" t="s">
        <v>873</v>
      </c>
      <c r="F997" s="3">
        <v>53.35</v>
      </c>
      <c r="G997" s="3">
        <v>32.01</v>
      </c>
      <c r="H997" s="3"/>
      <c r="I997" s="3"/>
      <c r="J997" s="3"/>
      <c r="K997" s="3"/>
      <c r="L997" s="3"/>
    </row>
    <row r="998" spans="1:12" ht="15" customHeight="1">
      <c r="A998" s="3">
        <v>46047</v>
      </c>
      <c r="B998" s="3">
        <v>717012425</v>
      </c>
      <c r="C998" s="3" t="s">
        <v>1051</v>
      </c>
      <c r="D998" s="3">
        <v>250</v>
      </c>
      <c r="E998" s="3" t="s">
        <v>873</v>
      </c>
      <c r="F998" s="3">
        <v>217.48</v>
      </c>
      <c r="G998" s="3">
        <v>130.49</v>
      </c>
      <c r="H998" s="3"/>
      <c r="I998" s="3"/>
      <c r="J998" s="3"/>
      <c r="K998" s="3"/>
      <c r="L998" s="3"/>
    </row>
    <row r="999" spans="1:12" ht="15" customHeight="1">
      <c r="A999" s="3">
        <v>46047</v>
      </c>
      <c r="B999" s="3">
        <v>717012434</v>
      </c>
      <c r="C999" s="3" t="s">
        <v>1052</v>
      </c>
      <c r="D999" s="3">
        <v>250</v>
      </c>
      <c r="E999" s="3" t="s">
        <v>873</v>
      </c>
      <c r="F999" s="3">
        <v>3.1</v>
      </c>
      <c r="G999" s="3">
        <v>1.86</v>
      </c>
      <c r="H999" s="3"/>
      <c r="I999" s="3"/>
      <c r="J999" s="3"/>
      <c r="K999" s="3"/>
      <c r="L999" s="3"/>
    </row>
    <row r="1000" spans="1:12" ht="15" customHeight="1">
      <c r="A1000" s="3">
        <v>46047</v>
      </c>
      <c r="B1000" s="3">
        <v>717012435</v>
      </c>
      <c r="C1000" s="3" t="s">
        <v>1053</v>
      </c>
      <c r="D1000" s="3">
        <v>250</v>
      </c>
      <c r="E1000" s="3" t="s">
        <v>873</v>
      </c>
      <c r="F1000" s="3">
        <v>109.73</v>
      </c>
      <c r="G1000" s="3">
        <v>65.84</v>
      </c>
      <c r="H1000" s="3"/>
      <c r="I1000" s="3"/>
      <c r="J1000" s="3"/>
      <c r="K1000" s="3"/>
      <c r="L1000" s="3"/>
    </row>
    <row r="1001" spans="1:12" ht="15" customHeight="1">
      <c r="A1001" s="3">
        <v>46047</v>
      </c>
      <c r="B1001" s="3">
        <v>717012462</v>
      </c>
      <c r="C1001" s="3" t="s">
        <v>1054</v>
      </c>
      <c r="D1001" s="3">
        <v>636</v>
      </c>
      <c r="E1001" s="3" t="s">
        <v>626</v>
      </c>
      <c r="F1001" s="3">
        <v>32.92</v>
      </c>
      <c r="G1001" s="3">
        <v>19.75</v>
      </c>
      <c r="H1001" s="3"/>
      <c r="I1001" s="3"/>
      <c r="J1001" s="3"/>
      <c r="K1001" s="3"/>
      <c r="L1001" s="3"/>
    </row>
    <row r="1002" spans="1:12" ht="15" customHeight="1">
      <c r="A1002" s="3">
        <v>46047</v>
      </c>
      <c r="B1002" s="3">
        <v>717012468</v>
      </c>
      <c r="C1002" s="3" t="s">
        <v>1055</v>
      </c>
      <c r="D1002" s="3">
        <v>250</v>
      </c>
      <c r="E1002" s="3" t="s">
        <v>873</v>
      </c>
      <c r="F1002" s="3">
        <v>3.25</v>
      </c>
      <c r="G1002" s="3">
        <v>1.95</v>
      </c>
      <c r="H1002" s="3"/>
      <c r="I1002" s="3"/>
      <c r="J1002" s="3"/>
      <c r="K1002" s="3"/>
      <c r="L1002" s="3"/>
    </row>
    <row r="1003" spans="1:12" ht="15" customHeight="1">
      <c r="A1003" s="3">
        <v>46047</v>
      </c>
      <c r="B1003" s="3">
        <v>717012482</v>
      </c>
      <c r="C1003" s="3" t="s">
        <v>1056</v>
      </c>
      <c r="D1003" s="3">
        <v>250</v>
      </c>
      <c r="E1003" s="3" t="s">
        <v>873</v>
      </c>
      <c r="F1003" s="3">
        <v>7.58</v>
      </c>
      <c r="G1003" s="3">
        <v>4.55</v>
      </c>
      <c r="H1003" s="3"/>
      <c r="I1003" s="3"/>
      <c r="J1003" s="3"/>
      <c r="K1003" s="3"/>
      <c r="L1003" s="3"/>
    </row>
    <row r="1004" spans="1:12" ht="15" customHeight="1">
      <c r="A1004" s="3">
        <v>46047</v>
      </c>
      <c r="B1004" s="3">
        <v>717012484</v>
      </c>
      <c r="C1004" s="3" t="s">
        <v>1057</v>
      </c>
      <c r="D1004" s="3">
        <v>250</v>
      </c>
      <c r="E1004" s="3" t="s">
        <v>873</v>
      </c>
      <c r="F1004" s="3">
        <v>3.22</v>
      </c>
      <c r="G1004" s="3">
        <v>1.93</v>
      </c>
      <c r="H1004" s="3"/>
      <c r="I1004" s="3"/>
      <c r="J1004" s="3"/>
      <c r="K1004" s="3"/>
      <c r="L1004" s="3"/>
    </row>
    <row r="1005" spans="1:12" ht="15" customHeight="1">
      <c r="A1005" s="3">
        <v>46047</v>
      </c>
      <c r="B1005" s="3">
        <v>717012495</v>
      </c>
      <c r="C1005" s="3" t="s">
        <v>1058</v>
      </c>
      <c r="D1005" s="3">
        <v>250</v>
      </c>
      <c r="E1005" s="3" t="s">
        <v>873</v>
      </c>
      <c r="F1005" s="3">
        <v>5.14</v>
      </c>
      <c r="G1005" s="3">
        <v>3.08</v>
      </c>
      <c r="H1005" s="3"/>
      <c r="I1005" s="3"/>
      <c r="J1005" s="3"/>
      <c r="K1005" s="3"/>
      <c r="L1005" s="3"/>
    </row>
    <row r="1006" spans="1:12" ht="15" customHeight="1">
      <c r="A1006" s="3">
        <v>46047</v>
      </c>
      <c r="B1006" s="3">
        <v>717012507</v>
      </c>
      <c r="C1006" s="3" t="s">
        <v>1059</v>
      </c>
      <c r="D1006" s="3">
        <v>258</v>
      </c>
      <c r="E1006" s="3" t="s">
        <v>877</v>
      </c>
      <c r="F1006" s="3">
        <v>81.88</v>
      </c>
      <c r="G1006" s="3">
        <v>49.13</v>
      </c>
      <c r="H1006" s="3"/>
      <c r="I1006" s="3"/>
      <c r="J1006" s="3"/>
      <c r="K1006" s="3"/>
      <c r="L1006" s="3"/>
    </row>
    <row r="1007" spans="1:12" ht="15" customHeight="1">
      <c r="A1007" s="3">
        <v>46047</v>
      </c>
      <c r="B1007" s="3">
        <v>717012513</v>
      </c>
      <c r="C1007" s="3" t="s">
        <v>1060</v>
      </c>
      <c r="D1007" s="3">
        <v>636</v>
      </c>
      <c r="E1007" s="3" t="s">
        <v>626</v>
      </c>
      <c r="F1007" s="3">
        <v>259.32</v>
      </c>
      <c r="G1007" s="3">
        <v>155.59</v>
      </c>
      <c r="H1007" s="3"/>
      <c r="I1007" s="3"/>
      <c r="J1007" s="3"/>
      <c r="K1007" s="3"/>
      <c r="L1007" s="3"/>
    </row>
    <row r="1008" spans="1:12" ht="15" customHeight="1">
      <c r="A1008" s="3">
        <v>46047</v>
      </c>
      <c r="B1008" s="3">
        <v>717012525</v>
      </c>
      <c r="C1008" s="3" t="s">
        <v>1061</v>
      </c>
      <c r="D1008" s="3">
        <v>250</v>
      </c>
      <c r="E1008" s="3" t="s">
        <v>873</v>
      </c>
      <c r="F1008" s="3">
        <v>38.130000000000003</v>
      </c>
      <c r="G1008" s="3">
        <v>22.88</v>
      </c>
      <c r="H1008" s="3"/>
      <c r="I1008" s="3"/>
      <c r="J1008" s="3"/>
      <c r="K1008" s="3"/>
      <c r="L1008" s="3"/>
    </row>
    <row r="1009" spans="1:12" ht="15" customHeight="1">
      <c r="A1009" s="3">
        <v>46047</v>
      </c>
      <c r="B1009" s="3">
        <v>717012526</v>
      </c>
      <c r="C1009" s="3" t="s">
        <v>1062</v>
      </c>
      <c r="D1009" s="3">
        <v>636</v>
      </c>
      <c r="E1009" s="3" t="s">
        <v>626</v>
      </c>
      <c r="F1009" s="3">
        <v>64.69</v>
      </c>
      <c r="G1009" s="3">
        <v>38.81</v>
      </c>
      <c r="H1009" s="3"/>
      <c r="I1009" s="3"/>
      <c r="J1009" s="3"/>
      <c r="K1009" s="3"/>
      <c r="L1009" s="3"/>
    </row>
    <row r="1010" spans="1:12" ht="15" customHeight="1">
      <c r="A1010" s="3">
        <v>46047</v>
      </c>
      <c r="B1010" s="3">
        <v>717012539</v>
      </c>
      <c r="C1010" s="3" t="s">
        <v>1063</v>
      </c>
      <c r="D1010" s="3">
        <v>250</v>
      </c>
      <c r="E1010" s="3" t="s">
        <v>873</v>
      </c>
      <c r="F1010" s="3">
        <v>3.07</v>
      </c>
      <c r="G1010" s="3">
        <v>1.84</v>
      </c>
      <c r="H1010" s="3"/>
      <c r="I1010" s="3"/>
      <c r="J1010" s="3"/>
      <c r="K1010" s="3"/>
      <c r="L1010" s="3"/>
    </row>
    <row r="1011" spans="1:12" ht="15" customHeight="1">
      <c r="A1011" s="3">
        <v>46047</v>
      </c>
      <c r="B1011" s="3">
        <v>717012557</v>
      </c>
      <c r="C1011" s="3" t="s">
        <v>1064</v>
      </c>
      <c r="D1011" s="3">
        <v>250</v>
      </c>
      <c r="E1011" s="3" t="s">
        <v>873</v>
      </c>
      <c r="F1011" s="3">
        <v>3.32</v>
      </c>
      <c r="G1011" s="3">
        <v>1.99</v>
      </c>
      <c r="H1011" s="3"/>
      <c r="I1011" s="3"/>
      <c r="J1011" s="3"/>
      <c r="K1011" s="3"/>
      <c r="L1011" s="3"/>
    </row>
    <row r="1012" spans="1:12" ht="15" customHeight="1">
      <c r="A1012" s="3">
        <v>46047</v>
      </c>
      <c r="B1012" s="3">
        <v>717012562</v>
      </c>
      <c r="C1012" s="3" t="s">
        <v>1065</v>
      </c>
      <c r="D1012" s="3">
        <v>636</v>
      </c>
      <c r="E1012" s="3" t="s">
        <v>626</v>
      </c>
      <c r="F1012" s="3">
        <v>68.31</v>
      </c>
      <c r="G1012" s="3">
        <v>40.99</v>
      </c>
      <c r="H1012" s="3"/>
      <c r="I1012" s="3"/>
      <c r="J1012" s="3"/>
      <c r="K1012" s="3"/>
      <c r="L1012" s="3"/>
    </row>
    <row r="1013" spans="1:12" ht="15" customHeight="1">
      <c r="A1013" s="3">
        <v>46047</v>
      </c>
      <c r="B1013" s="3">
        <v>717012575</v>
      </c>
      <c r="C1013" s="3" t="s">
        <v>1066</v>
      </c>
      <c r="D1013" s="3">
        <v>250</v>
      </c>
      <c r="E1013" s="3" t="s">
        <v>873</v>
      </c>
      <c r="F1013" s="3">
        <v>3.19</v>
      </c>
      <c r="G1013" s="3">
        <v>1.91</v>
      </c>
      <c r="H1013" s="3"/>
      <c r="I1013" s="3"/>
      <c r="J1013" s="3"/>
      <c r="K1013" s="3"/>
      <c r="L1013" s="3"/>
    </row>
    <row r="1014" spans="1:12" ht="15" customHeight="1">
      <c r="A1014" s="3">
        <v>46047</v>
      </c>
      <c r="B1014" s="3">
        <v>717012582</v>
      </c>
      <c r="C1014" s="3" t="s">
        <v>1067</v>
      </c>
      <c r="D1014" s="3">
        <v>250</v>
      </c>
      <c r="E1014" s="3" t="s">
        <v>873</v>
      </c>
      <c r="F1014" s="3">
        <v>104.68</v>
      </c>
      <c r="G1014" s="3">
        <v>62.81</v>
      </c>
      <c r="H1014" s="3"/>
      <c r="I1014" s="3"/>
      <c r="J1014" s="3"/>
      <c r="K1014" s="3"/>
      <c r="L1014" s="3"/>
    </row>
    <row r="1015" spans="1:12" ht="15" customHeight="1">
      <c r="A1015" s="3">
        <v>46047</v>
      </c>
      <c r="B1015" s="3">
        <v>717012589</v>
      </c>
      <c r="C1015" s="3" t="s">
        <v>1068</v>
      </c>
      <c r="D1015" s="3">
        <v>250</v>
      </c>
      <c r="E1015" s="3" t="s">
        <v>873</v>
      </c>
      <c r="F1015" s="3">
        <v>8.1199999999999992</v>
      </c>
      <c r="G1015" s="3">
        <v>4.87</v>
      </c>
      <c r="H1015" s="3"/>
      <c r="I1015" s="3"/>
      <c r="J1015" s="3"/>
      <c r="K1015" s="3"/>
      <c r="L1015" s="3"/>
    </row>
    <row r="1016" spans="1:12" ht="15" customHeight="1">
      <c r="A1016" s="3">
        <v>46047</v>
      </c>
      <c r="B1016" s="3">
        <v>717012614</v>
      </c>
      <c r="C1016" s="3" t="s">
        <v>1069</v>
      </c>
      <c r="D1016" s="3">
        <v>636</v>
      </c>
      <c r="E1016" s="3" t="s">
        <v>626</v>
      </c>
      <c r="F1016" s="3">
        <v>81.88</v>
      </c>
      <c r="G1016" s="3">
        <v>49.13</v>
      </c>
      <c r="H1016" s="3"/>
      <c r="I1016" s="3"/>
      <c r="J1016" s="3"/>
      <c r="K1016" s="3"/>
      <c r="L1016" s="3"/>
    </row>
    <row r="1017" spans="1:12" ht="15" customHeight="1">
      <c r="A1017" s="3">
        <v>46047</v>
      </c>
      <c r="B1017" s="3">
        <v>717012630</v>
      </c>
      <c r="C1017" s="3" t="s">
        <v>1070</v>
      </c>
      <c r="D1017" s="3">
        <v>636</v>
      </c>
      <c r="E1017" s="3" t="s">
        <v>626</v>
      </c>
      <c r="F1017" s="3">
        <v>66.510000000000005</v>
      </c>
      <c r="G1017" s="3">
        <v>39.909999999999997</v>
      </c>
      <c r="H1017" s="3"/>
      <c r="I1017" s="3"/>
      <c r="J1017" s="3"/>
      <c r="K1017" s="3"/>
      <c r="L1017" s="3"/>
    </row>
    <row r="1018" spans="1:12" ht="15" customHeight="1">
      <c r="A1018" s="3">
        <v>46047</v>
      </c>
      <c r="B1018" s="3">
        <v>717012650</v>
      </c>
      <c r="C1018" s="3" t="s">
        <v>1071</v>
      </c>
      <c r="D1018" s="3">
        <v>250</v>
      </c>
      <c r="E1018" s="3" t="s">
        <v>873</v>
      </c>
      <c r="F1018" s="3">
        <v>2.12</v>
      </c>
      <c r="G1018" s="3">
        <v>1.27</v>
      </c>
      <c r="H1018" s="3"/>
      <c r="I1018" s="3"/>
      <c r="J1018" s="3"/>
      <c r="K1018" s="3"/>
      <c r="L1018" s="3"/>
    </row>
    <row r="1019" spans="1:12" ht="15" customHeight="1">
      <c r="A1019" s="3">
        <v>46047</v>
      </c>
      <c r="B1019" s="3">
        <v>717012652</v>
      </c>
      <c r="C1019" s="3" t="s">
        <v>1072</v>
      </c>
      <c r="D1019" s="3">
        <v>250</v>
      </c>
      <c r="E1019" s="3" t="s">
        <v>873</v>
      </c>
      <c r="F1019" s="3">
        <v>15.53</v>
      </c>
      <c r="G1019" s="3">
        <v>9.32</v>
      </c>
      <c r="H1019" s="3"/>
      <c r="I1019" s="3"/>
      <c r="J1019" s="3"/>
      <c r="K1019" s="3"/>
      <c r="L1019" s="3"/>
    </row>
    <row r="1020" spans="1:12" ht="15" customHeight="1">
      <c r="A1020" s="3">
        <v>46047</v>
      </c>
      <c r="B1020" s="3">
        <v>717012654</v>
      </c>
      <c r="C1020" s="3" t="s">
        <v>1073</v>
      </c>
      <c r="D1020" s="3">
        <v>250</v>
      </c>
      <c r="E1020" s="3" t="s">
        <v>873</v>
      </c>
      <c r="F1020" s="3">
        <v>100.56</v>
      </c>
      <c r="G1020" s="3">
        <v>60.34</v>
      </c>
      <c r="H1020" s="3"/>
      <c r="I1020" s="3"/>
      <c r="J1020" s="3"/>
      <c r="K1020" s="3"/>
      <c r="L1020" s="3"/>
    </row>
    <row r="1021" spans="1:12" ht="15" customHeight="1">
      <c r="A1021" s="3">
        <v>46047</v>
      </c>
      <c r="B1021" s="3">
        <v>717012657</v>
      </c>
      <c r="C1021" s="3" t="s">
        <v>1074</v>
      </c>
      <c r="D1021" s="3">
        <v>636</v>
      </c>
      <c r="E1021" s="3" t="s">
        <v>626</v>
      </c>
      <c r="F1021" s="3">
        <v>12.64</v>
      </c>
      <c r="G1021" s="3">
        <v>7.58</v>
      </c>
      <c r="H1021" s="3"/>
      <c r="I1021" s="3"/>
      <c r="J1021" s="3"/>
      <c r="K1021" s="3"/>
      <c r="L1021" s="3"/>
    </row>
    <row r="1022" spans="1:12" ht="15" customHeight="1">
      <c r="A1022" s="3">
        <v>46047</v>
      </c>
      <c r="B1022" s="3">
        <v>717012658</v>
      </c>
      <c r="C1022" s="3" t="s">
        <v>1075</v>
      </c>
      <c r="D1022" s="3">
        <v>250</v>
      </c>
      <c r="E1022" s="3" t="s">
        <v>873</v>
      </c>
      <c r="F1022" s="3">
        <v>3.06</v>
      </c>
      <c r="G1022" s="3">
        <v>1.84</v>
      </c>
      <c r="H1022" s="3"/>
      <c r="I1022" s="3"/>
      <c r="J1022" s="3"/>
      <c r="K1022" s="3"/>
      <c r="L1022" s="3"/>
    </row>
    <row r="1023" spans="1:12" ht="15" customHeight="1">
      <c r="A1023" s="3">
        <v>46047</v>
      </c>
      <c r="B1023" s="3">
        <v>717012660</v>
      </c>
      <c r="C1023" s="3" t="s">
        <v>1076</v>
      </c>
      <c r="D1023" s="3">
        <v>250</v>
      </c>
      <c r="E1023" s="3" t="s">
        <v>873</v>
      </c>
      <c r="F1023" s="3">
        <v>71.59</v>
      </c>
      <c r="G1023" s="3">
        <v>42.95</v>
      </c>
      <c r="H1023" s="3"/>
      <c r="I1023" s="3"/>
      <c r="J1023" s="3"/>
      <c r="K1023" s="3"/>
      <c r="L1023" s="3"/>
    </row>
    <row r="1024" spans="1:12" ht="15" customHeight="1">
      <c r="A1024" s="3">
        <v>46047</v>
      </c>
      <c r="B1024" s="3">
        <v>717012680</v>
      </c>
      <c r="C1024" s="3" t="s">
        <v>1077</v>
      </c>
      <c r="D1024" s="3">
        <v>250</v>
      </c>
      <c r="E1024" s="3" t="s">
        <v>873</v>
      </c>
      <c r="F1024" s="3">
        <v>16.489999999999998</v>
      </c>
      <c r="G1024" s="3">
        <v>9.89</v>
      </c>
      <c r="H1024" s="3"/>
      <c r="I1024" s="3"/>
      <c r="J1024" s="3"/>
      <c r="K1024" s="3"/>
      <c r="L1024" s="3"/>
    </row>
    <row r="1025" spans="1:12" ht="15" customHeight="1">
      <c r="A1025" s="3">
        <v>46047</v>
      </c>
      <c r="B1025" s="3">
        <v>717012682</v>
      </c>
      <c r="C1025" s="3" t="s">
        <v>1078</v>
      </c>
      <c r="D1025" s="3">
        <v>636</v>
      </c>
      <c r="E1025" s="3" t="s">
        <v>626</v>
      </c>
      <c r="F1025" s="3">
        <v>76.69</v>
      </c>
      <c r="G1025" s="3">
        <v>46.01</v>
      </c>
      <c r="H1025" s="3"/>
      <c r="I1025" s="3"/>
      <c r="J1025" s="3"/>
      <c r="K1025" s="3"/>
      <c r="L1025" s="3"/>
    </row>
    <row r="1026" spans="1:12" ht="15" customHeight="1">
      <c r="A1026" s="3">
        <v>46047</v>
      </c>
      <c r="B1026" s="3">
        <v>717012686</v>
      </c>
      <c r="C1026" s="3" t="s">
        <v>1079</v>
      </c>
      <c r="D1026" s="3">
        <v>636</v>
      </c>
      <c r="E1026" s="3" t="s">
        <v>626</v>
      </c>
      <c r="F1026" s="3">
        <v>66.849999999999994</v>
      </c>
      <c r="G1026" s="3">
        <v>40.11</v>
      </c>
      <c r="H1026" s="3"/>
      <c r="I1026" s="3"/>
      <c r="J1026" s="3"/>
      <c r="K1026" s="3"/>
      <c r="L1026" s="3"/>
    </row>
    <row r="1027" spans="1:12" ht="15" customHeight="1">
      <c r="A1027" s="3">
        <v>46047</v>
      </c>
      <c r="B1027" s="3">
        <v>717012692</v>
      </c>
      <c r="C1027" s="3" t="s">
        <v>1080</v>
      </c>
      <c r="D1027" s="3">
        <v>250</v>
      </c>
      <c r="E1027" s="3" t="s">
        <v>873</v>
      </c>
      <c r="F1027" s="3">
        <v>3.43</v>
      </c>
      <c r="G1027" s="3">
        <v>2.06</v>
      </c>
      <c r="H1027" s="3"/>
      <c r="I1027" s="3"/>
      <c r="J1027" s="3"/>
      <c r="K1027" s="3"/>
      <c r="L1027" s="3"/>
    </row>
    <row r="1028" spans="1:12" ht="15" customHeight="1">
      <c r="A1028" s="3">
        <v>46047</v>
      </c>
      <c r="B1028" s="3">
        <v>717012693</v>
      </c>
      <c r="C1028" s="3" t="s">
        <v>1081</v>
      </c>
      <c r="D1028" s="3">
        <v>636</v>
      </c>
      <c r="E1028" s="3" t="s">
        <v>626</v>
      </c>
      <c r="F1028" s="3">
        <v>134.71</v>
      </c>
      <c r="G1028" s="3">
        <v>80.83</v>
      </c>
      <c r="H1028" s="3"/>
      <c r="I1028" s="3"/>
      <c r="J1028" s="3"/>
      <c r="K1028" s="3"/>
      <c r="L1028" s="3"/>
    </row>
    <row r="1029" spans="1:12" ht="15" customHeight="1">
      <c r="A1029" s="3">
        <v>46047</v>
      </c>
      <c r="B1029" s="3">
        <v>717012694</v>
      </c>
      <c r="C1029" s="3" t="s">
        <v>1082</v>
      </c>
      <c r="D1029" s="3">
        <v>636</v>
      </c>
      <c r="E1029" s="3" t="s">
        <v>626</v>
      </c>
      <c r="F1029" s="3">
        <v>65.02</v>
      </c>
      <c r="G1029" s="3">
        <v>39.01</v>
      </c>
      <c r="H1029" s="3"/>
      <c r="I1029" s="3"/>
      <c r="J1029" s="3"/>
      <c r="K1029" s="3"/>
      <c r="L1029" s="3"/>
    </row>
    <row r="1030" spans="1:12" ht="15" customHeight="1">
      <c r="A1030" s="3">
        <v>46047</v>
      </c>
      <c r="B1030" s="3">
        <v>717012700</v>
      </c>
      <c r="C1030" s="3" t="s">
        <v>1083</v>
      </c>
      <c r="D1030" s="3">
        <v>250</v>
      </c>
      <c r="E1030" s="3" t="s">
        <v>873</v>
      </c>
      <c r="F1030" s="3">
        <v>14.16</v>
      </c>
      <c r="G1030" s="3">
        <v>8.5</v>
      </c>
      <c r="H1030" s="3"/>
      <c r="I1030" s="3"/>
      <c r="J1030" s="3"/>
      <c r="K1030" s="3"/>
      <c r="L1030" s="3"/>
    </row>
    <row r="1031" spans="1:12" ht="15" customHeight="1">
      <c r="A1031" s="3">
        <v>46047</v>
      </c>
      <c r="B1031" s="3">
        <v>717012709</v>
      </c>
      <c r="C1031" s="3" t="s">
        <v>1084</v>
      </c>
      <c r="D1031" s="3">
        <v>250</v>
      </c>
      <c r="E1031" s="3" t="s">
        <v>873</v>
      </c>
      <c r="F1031" s="3">
        <v>3.06</v>
      </c>
      <c r="G1031" s="3">
        <v>1.84</v>
      </c>
      <c r="H1031" s="3"/>
      <c r="I1031" s="3"/>
      <c r="J1031" s="3"/>
      <c r="K1031" s="3"/>
      <c r="L1031" s="3"/>
    </row>
    <row r="1032" spans="1:12" ht="15" customHeight="1">
      <c r="A1032" s="3">
        <v>46047</v>
      </c>
      <c r="B1032" s="3">
        <v>717012728</v>
      </c>
      <c r="C1032" s="3" t="s">
        <v>1085</v>
      </c>
      <c r="D1032" s="3">
        <v>250</v>
      </c>
      <c r="E1032" s="3" t="s">
        <v>873</v>
      </c>
      <c r="F1032" s="3">
        <v>3.22</v>
      </c>
      <c r="G1032" s="3">
        <v>1.93</v>
      </c>
      <c r="H1032" s="3"/>
      <c r="I1032" s="3"/>
      <c r="J1032" s="3"/>
      <c r="K1032" s="3"/>
      <c r="L1032" s="3"/>
    </row>
    <row r="1033" spans="1:12" ht="15" customHeight="1">
      <c r="A1033" s="3">
        <v>46047</v>
      </c>
      <c r="B1033" s="3">
        <v>717012734</v>
      </c>
      <c r="C1033" s="3" t="s">
        <v>1086</v>
      </c>
      <c r="D1033" s="3">
        <v>250</v>
      </c>
      <c r="E1033" s="3" t="s">
        <v>873</v>
      </c>
      <c r="F1033" s="3">
        <v>3.06</v>
      </c>
      <c r="G1033" s="3">
        <v>1.84</v>
      </c>
      <c r="H1033" s="3"/>
      <c r="I1033" s="3"/>
      <c r="J1033" s="3"/>
      <c r="K1033" s="3"/>
      <c r="L1033" s="3"/>
    </row>
    <row r="1034" spans="1:12" ht="15" customHeight="1">
      <c r="A1034" s="3">
        <v>46047</v>
      </c>
      <c r="B1034" s="3">
        <v>717012739</v>
      </c>
      <c r="C1034" s="3" t="s">
        <v>1087</v>
      </c>
      <c r="D1034" s="3">
        <v>250</v>
      </c>
      <c r="E1034" s="3" t="s">
        <v>873</v>
      </c>
      <c r="F1034" s="3">
        <v>37.58</v>
      </c>
      <c r="G1034" s="3">
        <v>22.55</v>
      </c>
      <c r="H1034" s="3"/>
      <c r="I1034" s="3"/>
      <c r="J1034" s="3"/>
      <c r="K1034" s="3"/>
      <c r="L1034" s="3"/>
    </row>
    <row r="1035" spans="1:12" ht="15" customHeight="1">
      <c r="A1035" s="3">
        <v>46047</v>
      </c>
      <c r="B1035" s="3">
        <v>717012744</v>
      </c>
      <c r="C1035" s="3" t="s">
        <v>1088</v>
      </c>
      <c r="D1035" s="3">
        <v>250</v>
      </c>
      <c r="E1035" s="3" t="s">
        <v>873</v>
      </c>
      <c r="F1035" s="3">
        <v>0.14000000000000001</v>
      </c>
      <c r="G1035" s="3">
        <v>0.08</v>
      </c>
      <c r="H1035" s="3"/>
      <c r="I1035" s="3"/>
      <c r="J1035" s="3"/>
      <c r="K1035" s="3"/>
      <c r="L1035" s="3"/>
    </row>
    <row r="1036" spans="1:12" ht="15" customHeight="1">
      <c r="A1036" s="3">
        <v>46047</v>
      </c>
      <c r="B1036" s="3">
        <v>717012753</v>
      </c>
      <c r="C1036" s="3" t="s">
        <v>1089</v>
      </c>
      <c r="D1036" s="3">
        <v>636</v>
      </c>
      <c r="E1036" s="3" t="s">
        <v>626</v>
      </c>
      <c r="F1036" s="3">
        <v>71.680000000000007</v>
      </c>
      <c r="G1036" s="3">
        <v>43.01</v>
      </c>
      <c r="H1036" s="3"/>
      <c r="I1036" s="3"/>
      <c r="J1036" s="3"/>
      <c r="K1036" s="3"/>
      <c r="L1036" s="3"/>
    </row>
    <row r="1037" spans="1:12" ht="15" customHeight="1">
      <c r="A1037" s="3">
        <v>46047</v>
      </c>
      <c r="B1037" s="3">
        <v>717012754</v>
      </c>
      <c r="C1037" s="3" t="s">
        <v>1090</v>
      </c>
      <c r="D1037" s="3">
        <v>250</v>
      </c>
      <c r="E1037" s="3" t="s">
        <v>873</v>
      </c>
      <c r="F1037" s="3">
        <v>3.54</v>
      </c>
      <c r="G1037" s="3">
        <v>2.12</v>
      </c>
      <c r="H1037" s="3"/>
      <c r="I1037" s="3"/>
      <c r="J1037" s="3"/>
      <c r="K1037" s="3"/>
      <c r="L1037" s="3"/>
    </row>
    <row r="1038" spans="1:12" ht="15" customHeight="1">
      <c r="A1038" s="3">
        <v>46047</v>
      </c>
      <c r="B1038" s="3">
        <v>717012757</v>
      </c>
      <c r="C1038" s="3" t="s">
        <v>1091</v>
      </c>
      <c r="D1038" s="3">
        <v>250</v>
      </c>
      <c r="E1038" s="3" t="s">
        <v>873</v>
      </c>
      <c r="F1038" s="3">
        <v>6.14</v>
      </c>
      <c r="G1038" s="3">
        <v>3.68</v>
      </c>
      <c r="H1038" s="3"/>
      <c r="I1038" s="3"/>
      <c r="J1038" s="3"/>
      <c r="K1038" s="3"/>
      <c r="L1038" s="3"/>
    </row>
    <row r="1039" spans="1:12" ht="15" customHeight="1">
      <c r="A1039" s="3">
        <v>46047</v>
      </c>
      <c r="B1039" s="3">
        <v>717012760</v>
      </c>
      <c r="C1039" s="3" t="s">
        <v>1092</v>
      </c>
      <c r="D1039" s="3">
        <v>250</v>
      </c>
      <c r="E1039" s="3" t="s">
        <v>873</v>
      </c>
      <c r="F1039" s="3">
        <v>4.16</v>
      </c>
      <c r="G1039" s="3">
        <v>2.5</v>
      </c>
      <c r="H1039" s="3"/>
      <c r="I1039" s="3"/>
      <c r="J1039" s="3"/>
      <c r="K1039" s="3"/>
      <c r="L1039" s="3"/>
    </row>
    <row r="1040" spans="1:12" ht="15" customHeight="1">
      <c r="A1040" s="3">
        <v>46047</v>
      </c>
      <c r="B1040" s="3">
        <v>717012762</v>
      </c>
      <c r="C1040" s="3" t="s">
        <v>1093</v>
      </c>
      <c r="D1040" s="3">
        <v>250</v>
      </c>
      <c r="E1040" s="3" t="s">
        <v>873</v>
      </c>
      <c r="F1040" s="3">
        <v>6.06</v>
      </c>
      <c r="G1040" s="3">
        <v>3.64</v>
      </c>
      <c r="H1040" s="3"/>
      <c r="I1040" s="3"/>
      <c r="J1040" s="3"/>
      <c r="K1040" s="3"/>
      <c r="L1040" s="3"/>
    </row>
    <row r="1041" spans="1:12" ht="15" customHeight="1">
      <c r="A1041" s="3">
        <v>46047</v>
      </c>
      <c r="B1041" s="3">
        <v>717012763</v>
      </c>
      <c r="C1041" s="3" t="s">
        <v>1094</v>
      </c>
      <c r="D1041" s="3">
        <v>250</v>
      </c>
      <c r="E1041" s="3" t="s">
        <v>873</v>
      </c>
      <c r="F1041" s="3">
        <v>8.1300000000000008</v>
      </c>
      <c r="G1041" s="3">
        <v>4.88</v>
      </c>
      <c r="H1041" s="3"/>
      <c r="I1041" s="3"/>
      <c r="J1041" s="3"/>
      <c r="K1041" s="3"/>
      <c r="L1041" s="3"/>
    </row>
    <row r="1042" spans="1:12" ht="15" customHeight="1">
      <c r="A1042" s="3">
        <v>46047</v>
      </c>
      <c r="B1042" s="3">
        <v>717012767</v>
      </c>
      <c r="C1042" s="3" t="s">
        <v>1095</v>
      </c>
      <c r="D1042" s="3">
        <v>250</v>
      </c>
      <c r="E1042" s="3" t="s">
        <v>873</v>
      </c>
      <c r="F1042" s="3">
        <v>3.39</v>
      </c>
      <c r="G1042" s="3">
        <v>2.0299999999999998</v>
      </c>
      <c r="H1042" s="3"/>
      <c r="I1042" s="3"/>
      <c r="J1042" s="3"/>
      <c r="K1042" s="3"/>
      <c r="L1042" s="3"/>
    </row>
    <row r="1043" spans="1:12" ht="15" customHeight="1">
      <c r="A1043" s="3">
        <v>46047</v>
      </c>
      <c r="B1043" s="3">
        <v>717012790</v>
      </c>
      <c r="C1043" s="3" t="s">
        <v>1096</v>
      </c>
      <c r="D1043" s="3">
        <v>250</v>
      </c>
      <c r="E1043" s="3" t="s">
        <v>873</v>
      </c>
      <c r="F1043" s="3">
        <v>30.36</v>
      </c>
      <c r="G1043" s="3">
        <v>18.22</v>
      </c>
      <c r="H1043" s="3"/>
      <c r="I1043" s="3"/>
      <c r="J1043" s="3"/>
      <c r="K1043" s="3"/>
      <c r="L1043" s="3"/>
    </row>
    <row r="1044" spans="1:12" ht="15" customHeight="1">
      <c r="A1044" s="3">
        <v>46047</v>
      </c>
      <c r="B1044" s="3">
        <v>717012792</v>
      </c>
      <c r="C1044" s="3" t="s">
        <v>1097</v>
      </c>
      <c r="D1044" s="3">
        <v>250</v>
      </c>
      <c r="E1044" s="3" t="s">
        <v>873</v>
      </c>
      <c r="F1044" s="3">
        <v>1.1200000000000001</v>
      </c>
      <c r="G1044" s="3">
        <v>0.67</v>
      </c>
      <c r="H1044" s="3"/>
      <c r="I1044" s="3"/>
      <c r="J1044" s="3"/>
      <c r="K1044" s="3"/>
      <c r="L1044" s="3"/>
    </row>
    <row r="1045" spans="1:12" ht="15" customHeight="1">
      <c r="A1045" s="3">
        <v>46047</v>
      </c>
      <c r="B1045" s="3">
        <v>717012794</v>
      </c>
      <c r="C1045" s="3" t="s">
        <v>1098</v>
      </c>
      <c r="D1045" s="3">
        <v>250</v>
      </c>
      <c r="E1045" s="3" t="s">
        <v>873</v>
      </c>
      <c r="F1045" s="3">
        <v>3.18</v>
      </c>
      <c r="G1045" s="3">
        <v>1.91</v>
      </c>
      <c r="H1045" s="3"/>
      <c r="I1045" s="3"/>
      <c r="J1045" s="3"/>
      <c r="K1045" s="3"/>
      <c r="L1045" s="3"/>
    </row>
    <row r="1046" spans="1:12" ht="15" customHeight="1">
      <c r="A1046" s="3">
        <v>46047</v>
      </c>
      <c r="B1046" s="3">
        <v>717012798</v>
      </c>
      <c r="C1046" s="3" t="s">
        <v>1099</v>
      </c>
      <c r="D1046" s="3">
        <v>636</v>
      </c>
      <c r="E1046" s="3" t="s">
        <v>626</v>
      </c>
      <c r="F1046" s="3">
        <v>110.85</v>
      </c>
      <c r="G1046" s="3">
        <v>66.510000000000005</v>
      </c>
      <c r="H1046" s="3"/>
      <c r="I1046" s="3"/>
      <c r="J1046" s="3"/>
      <c r="K1046" s="3"/>
      <c r="L1046" s="3"/>
    </row>
    <row r="1047" spans="1:12" ht="15" customHeight="1">
      <c r="A1047" s="3">
        <v>46047</v>
      </c>
      <c r="B1047" s="3">
        <v>717012800</v>
      </c>
      <c r="C1047" s="3" t="s">
        <v>1100</v>
      </c>
      <c r="D1047" s="3">
        <v>250</v>
      </c>
      <c r="E1047" s="3" t="s">
        <v>873</v>
      </c>
      <c r="F1047" s="3">
        <v>8.42</v>
      </c>
      <c r="G1047" s="3">
        <v>5.05</v>
      </c>
      <c r="H1047" s="3"/>
      <c r="I1047" s="3"/>
      <c r="J1047" s="3"/>
      <c r="K1047" s="3"/>
      <c r="L1047" s="3"/>
    </row>
    <row r="1048" spans="1:12" ht="15" customHeight="1">
      <c r="A1048" s="3">
        <v>46047</v>
      </c>
      <c r="B1048" s="3">
        <v>717012810</v>
      </c>
      <c r="C1048" s="3" t="s">
        <v>1101</v>
      </c>
      <c r="D1048" s="3">
        <v>250</v>
      </c>
      <c r="E1048" s="3" t="s">
        <v>873</v>
      </c>
      <c r="F1048" s="3">
        <v>6.3</v>
      </c>
      <c r="G1048" s="3">
        <v>3.78</v>
      </c>
      <c r="H1048" s="3"/>
      <c r="I1048" s="3"/>
      <c r="J1048" s="3"/>
      <c r="K1048" s="3"/>
      <c r="L1048" s="3"/>
    </row>
    <row r="1049" spans="1:12" ht="15" customHeight="1">
      <c r="A1049" s="3">
        <v>46047</v>
      </c>
      <c r="B1049" s="3">
        <v>717012812</v>
      </c>
      <c r="C1049" s="3" t="s">
        <v>1102</v>
      </c>
      <c r="D1049" s="3">
        <v>636</v>
      </c>
      <c r="E1049" s="3" t="s">
        <v>626</v>
      </c>
      <c r="F1049" s="3">
        <v>131.38999999999999</v>
      </c>
      <c r="G1049" s="3">
        <v>78.83</v>
      </c>
      <c r="H1049" s="3"/>
      <c r="I1049" s="3"/>
      <c r="J1049" s="3"/>
      <c r="K1049" s="3"/>
      <c r="L1049" s="3"/>
    </row>
    <row r="1050" spans="1:12" ht="15" customHeight="1">
      <c r="A1050" s="3">
        <v>46047</v>
      </c>
      <c r="B1050" s="3">
        <v>717012822</v>
      </c>
      <c r="C1050" s="3" t="s">
        <v>1103</v>
      </c>
      <c r="D1050" s="3">
        <v>636</v>
      </c>
      <c r="E1050" s="3" t="s">
        <v>626</v>
      </c>
      <c r="F1050" s="3">
        <v>194.16</v>
      </c>
      <c r="G1050" s="3">
        <v>116.5</v>
      </c>
      <c r="H1050" s="3"/>
      <c r="I1050" s="3"/>
      <c r="J1050" s="3"/>
      <c r="K1050" s="3"/>
      <c r="L1050" s="3"/>
    </row>
    <row r="1051" spans="1:12" ht="15" customHeight="1">
      <c r="A1051" s="3">
        <v>46047</v>
      </c>
      <c r="B1051" s="3">
        <v>717012833</v>
      </c>
      <c r="C1051" s="3" t="s">
        <v>1104</v>
      </c>
      <c r="D1051" s="3">
        <v>250</v>
      </c>
      <c r="E1051" s="3" t="s">
        <v>873</v>
      </c>
      <c r="F1051" s="3">
        <v>68.41</v>
      </c>
      <c r="G1051" s="3">
        <v>41.05</v>
      </c>
      <c r="H1051" s="3"/>
      <c r="I1051" s="3"/>
      <c r="J1051" s="3"/>
      <c r="K1051" s="3"/>
      <c r="L1051" s="3"/>
    </row>
    <row r="1052" spans="1:12" ht="15" customHeight="1">
      <c r="A1052" s="3">
        <v>46047</v>
      </c>
      <c r="B1052" s="3">
        <v>717012836</v>
      </c>
      <c r="C1052" s="3" t="s">
        <v>1105</v>
      </c>
      <c r="D1052" s="3">
        <v>250</v>
      </c>
      <c r="E1052" s="3" t="s">
        <v>873</v>
      </c>
      <c r="F1052" s="3">
        <v>1.1100000000000001</v>
      </c>
      <c r="G1052" s="3">
        <v>0.67</v>
      </c>
      <c r="H1052" s="3"/>
      <c r="I1052" s="3"/>
      <c r="J1052" s="3"/>
      <c r="K1052" s="3"/>
      <c r="L1052" s="3"/>
    </row>
    <row r="1053" spans="1:12" ht="15" customHeight="1">
      <c r="A1053" s="3">
        <v>46047</v>
      </c>
      <c r="B1053" s="3">
        <v>717012837</v>
      </c>
      <c r="C1053" s="3" t="s">
        <v>1106</v>
      </c>
      <c r="D1053" s="3">
        <v>636</v>
      </c>
      <c r="E1053" s="3" t="s">
        <v>626</v>
      </c>
      <c r="F1053" s="3">
        <v>104.95</v>
      </c>
      <c r="G1053" s="3">
        <v>62.97</v>
      </c>
      <c r="H1053" s="3"/>
      <c r="I1053" s="3"/>
      <c r="J1053" s="3"/>
      <c r="K1053" s="3"/>
      <c r="L1053" s="3"/>
    </row>
    <row r="1054" spans="1:12" ht="15" customHeight="1">
      <c r="A1054" s="3">
        <v>46047</v>
      </c>
      <c r="B1054" s="3">
        <v>717012849</v>
      </c>
      <c r="C1054" s="3" t="s">
        <v>1107</v>
      </c>
      <c r="D1054" s="3">
        <v>250</v>
      </c>
      <c r="E1054" s="3" t="s">
        <v>873</v>
      </c>
      <c r="F1054" s="3">
        <v>1.18</v>
      </c>
      <c r="G1054" s="3">
        <v>0.71</v>
      </c>
      <c r="H1054" s="3"/>
      <c r="I1054" s="3"/>
      <c r="J1054" s="3"/>
      <c r="K1054" s="3"/>
      <c r="L1054" s="3"/>
    </row>
    <row r="1055" spans="1:12" ht="15" customHeight="1">
      <c r="A1055" s="3">
        <v>46047</v>
      </c>
      <c r="B1055" s="3">
        <v>717012860</v>
      </c>
      <c r="C1055" s="3" t="s">
        <v>1108</v>
      </c>
      <c r="D1055" s="3">
        <v>250</v>
      </c>
      <c r="E1055" s="3" t="s">
        <v>873</v>
      </c>
      <c r="F1055" s="3">
        <v>7.32</v>
      </c>
      <c r="G1055" s="3">
        <v>4.3899999999999997</v>
      </c>
      <c r="H1055" s="3"/>
      <c r="I1055" s="3"/>
      <c r="J1055" s="3"/>
      <c r="K1055" s="3"/>
      <c r="L1055" s="3"/>
    </row>
    <row r="1056" spans="1:12" ht="15" customHeight="1">
      <c r="A1056" s="3">
        <v>46047</v>
      </c>
      <c r="B1056" s="3">
        <v>717012863</v>
      </c>
      <c r="C1056" s="3" t="s">
        <v>1109</v>
      </c>
      <c r="D1056" s="3">
        <v>636</v>
      </c>
      <c r="E1056" s="3" t="s">
        <v>626</v>
      </c>
      <c r="F1056" s="3">
        <v>69.38</v>
      </c>
      <c r="G1056" s="3">
        <v>41.63</v>
      </c>
      <c r="H1056" s="3"/>
      <c r="I1056" s="3"/>
      <c r="J1056" s="3"/>
      <c r="K1056" s="3"/>
      <c r="L1056" s="3"/>
    </row>
    <row r="1057" spans="1:12" ht="15" customHeight="1">
      <c r="A1057" s="3">
        <v>46047</v>
      </c>
      <c r="B1057" s="3">
        <v>717012876</v>
      </c>
      <c r="C1057" s="3" t="s">
        <v>1110</v>
      </c>
      <c r="D1057" s="3">
        <v>250</v>
      </c>
      <c r="E1057" s="3" t="s">
        <v>873</v>
      </c>
      <c r="F1057" s="3">
        <v>0.08</v>
      </c>
      <c r="G1057" s="3">
        <v>0.05</v>
      </c>
      <c r="H1057" s="3"/>
      <c r="I1057" s="3"/>
      <c r="J1057" s="3"/>
      <c r="K1057" s="3"/>
      <c r="L1057" s="3"/>
    </row>
    <row r="1058" spans="1:12" ht="15" customHeight="1">
      <c r="A1058" s="3">
        <v>46047</v>
      </c>
      <c r="B1058" s="3">
        <v>717012877</v>
      </c>
      <c r="C1058" s="3" t="s">
        <v>1111</v>
      </c>
      <c r="D1058" s="3">
        <v>250</v>
      </c>
      <c r="E1058" s="3" t="s">
        <v>873</v>
      </c>
      <c r="F1058" s="3">
        <v>4.3600000000000003</v>
      </c>
      <c r="G1058" s="3">
        <v>2.62</v>
      </c>
      <c r="H1058" s="3"/>
      <c r="I1058" s="3"/>
      <c r="J1058" s="3"/>
      <c r="K1058" s="3"/>
      <c r="L1058" s="3"/>
    </row>
    <row r="1059" spans="1:12" ht="15" customHeight="1">
      <c r="A1059" s="3">
        <v>46047</v>
      </c>
      <c r="B1059" s="3">
        <v>717012880</v>
      </c>
      <c r="C1059" s="3" t="s">
        <v>1112</v>
      </c>
      <c r="D1059" s="3">
        <v>636</v>
      </c>
      <c r="E1059" s="3" t="s">
        <v>626</v>
      </c>
      <c r="F1059" s="3">
        <v>65.55</v>
      </c>
      <c r="G1059" s="3">
        <v>39.33</v>
      </c>
      <c r="H1059" s="3"/>
      <c r="I1059" s="3"/>
      <c r="J1059" s="3"/>
      <c r="K1059" s="3"/>
      <c r="L1059" s="3"/>
    </row>
    <row r="1060" spans="1:12" ht="15" customHeight="1">
      <c r="A1060" s="3">
        <v>46047</v>
      </c>
      <c r="B1060" s="3">
        <v>717012885</v>
      </c>
      <c r="C1060" s="3" t="s">
        <v>1113</v>
      </c>
      <c r="D1060" s="3">
        <v>250</v>
      </c>
      <c r="E1060" s="3" t="s">
        <v>873</v>
      </c>
      <c r="F1060" s="3">
        <v>3.05</v>
      </c>
      <c r="G1060" s="3">
        <v>1.83</v>
      </c>
      <c r="H1060" s="3"/>
      <c r="I1060" s="3"/>
      <c r="J1060" s="3"/>
      <c r="K1060" s="3"/>
      <c r="L1060" s="3"/>
    </row>
    <row r="1061" spans="1:12" ht="15" customHeight="1">
      <c r="A1061" s="3">
        <v>46047</v>
      </c>
      <c r="B1061" s="3">
        <v>717012886</v>
      </c>
      <c r="C1061" s="3" t="s">
        <v>1114</v>
      </c>
      <c r="D1061" s="3">
        <v>250</v>
      </c>
      <c r="E1061" s="3" t="s">
        <v>873</v>
      </c>
      <c r="F1061" s="3">
        <v>6.76</v>
      </c>
      <c r="G1061" s="3">
        <v>4.0599999999999996</v>
      </c>
      <c r="H1061" s="3"/>
      <c r="I1061" s="3"/>
      <c r="J1061" s="3"/>
      <c r="K1061" s="3"/>
      <c r="L1061" s="3"/>
    </row>
    <row r="1062" spans="1:12" ht="15" customHeight="1">
      <c r="A1062" s="3">
        <v>46047</v>
      </c>
      <c r="B1062" s="3">
        <v>717012893</v>
      </c>
      <c r="C1062" s="3" t="s">
        <v>1115</v>
      </c>
      <c r="D1062" s="3">
        <v>250</v>
      </c>
      <c r="E1062" s="3" t="s">
        <v>873</v>
      </c>
      <c r="F1062" s="3">
        <v>104.43</v>
      </c>
      <c r="G1062" s="3">
        <v>62.66</v>
      </c>
      <c r="H1062" s="3"/>
      <c r="I1062" s="3"/>
      <c r="J1062" s="3"/>
      <c r="K1062" s="3"/>
      <c r="L1062" s="3"/>
    </row>
    <row r="1063" spans="1:12" ht="15" customHeight="1">
      <c r="A1063" s="3">
        <v>46047</v>
      </c>
      <c r="B1063" s="3">
        <v>717012900</v>
      </c>
      <c r="C1063" s="3" t="s">
        <v>1116</v>
      </c>
      <c r="D1063" s="3">
        <v>250</v>
      </c>
      <c r="E1063" s="3" t="s">
        <v>873</v>
      </c>
      <c r="F1063" s="3">
        <v>18.510000000000002</v>
      </c>
      <c r="G1063" s="3">
        <v>11.11</v>
      </c>
      <c r="H1063" s="3"/>
      <c r="I1063" s="3"/>
      <c r="J1063" s="3"/>
      <c r="K1063" s="3"/>
      <c r="L1063" s="3"/>
    </row>
    <row r="1064" spans="1:12" ht="15" customHeight="1">
      <c r="A1064" s="3">
        <v>46047</v>
      </c>
      <c r="B1064" s="3">
        <v>717012924</v>
      </c>
      <c r="C1064" s="3" t="s">
        <v>1117</v>
      </c>
      <c r="D1064" s="3">
        <v>250</v>
      </c>
      <c r="E1064" s="3" t="s">
        <v>873</v>
      </c>
      <c r="F1064" s="3">
        <v>3.45</v>
      </c>
      <c r="G1064" s="3">
        <v>2.0699999999999998</v>
      </c>
      <c r="H1064" s="3"/>
      <c r="I1064" s="3"/>
      <c r="J1064" s="3"/>
      <c r="K1064" s="3"/>
      <c r="L1064" s="3"/>
    </row>
    <row r="1065" spans="1:12" ht="15" customHeight="1">
      <c r="A1065" s="3">
        <v>46047</v>
      </c>
      <c r="B1065" s="3">
        <v>717012926</v>
      </c>
      <c r="C1065" s="3" t="s">
        <v>1118</v>
      </c>
      <c r="D1065" s="3">
        <v>250</v>
      </c>
      <c r="E1065" s="3" t="s">
        <v>873</v>
      </c>
      <c r="F1065" s="3">
        <v>6.4</v>
      </c>
      <c r="G1065" s="3">
        <v>3.84</v>
      </c>
      <c r="H1065" s="3"/>
      <c r="I1065" s="3"/>
      <c r="J1065" s="3"/>
      <c r="K1065" s="3"/>
      <c r="L1065" s="3"/>
    </row>
    <row r="1066" spans="1:12" ht="15" customHeight="1">
      <c r="A1066" s="3">
        <v>46047</v>
      </c>
      <c r="B1066" s="3">
        <v>717012941</v>
      </c>
      <c r="C1066" s="3" t="s">
        <v>1119</v>
      </c>
      <c r="D1066" s="3">
        <v>636</v>
      </c>
      <c r="E1066" s="3" t="s">
        <v>626</v>
      </c>
      <c r="F1066" s="3">
        <v>64.78</v>
      </c>
      <c r="G1066" s="3">
        <v>38.869999999999997</v>
      </c>
      <c r="H1066" s="3"/>
      <c r="I1066" s="3"/>
      <c r="J1066" s="3"/>
      <c r="K1066" s="3"/>
      <c r="L1066" s="3"/>
    </row>
    <row r="1067" spans="1:12" ht="15" customHeight="1">
      <c r="A1067" s="3">
        <v>46047</v>
      </c>
      <c r="B1067" s="3">
        <v>717012944</v>
      </c>
      <c r="C1067" s="3" t="s">
        <v>1120</v>
      </c>
      <c r="D1067" s="3">
        <v>250</v>
      </c>
      <c r="E1067" s="3" t="s">
        <v>873</v>
      </c>
      <c r="F1067" s="3">
        <v>7.24</v>
      </c>
      <c r="G1067" s="3">
        <v>4.34</v>
      </c>
      <c r="H1067" s="3"/>
      <c r="I1067" s="3"/>
      <c r="J1067" s="3"/>
      <c r="K1067" s="3"/>
      <c r="L1067" s="3"/>
    </row>
    <row r="1068" spans="1:12" ht="15" customHeight="1">
      <c r="A1068" s="3">
        <v>46047</v>
      </c>
      <c r="B1068" s="3">
        <v>717012945</v>
      </c>
      <c r="C1068" s="3" t="s">
        <v>1121</v>
      </c>
      <c r="D1068" s="3">
        <v>250</v>
      </c>
      <c r="E1068" s="3" t="s">
        <v>873</v>
      </c>
      <c r="F1068" s="3">
        <v>3.18</v>
      </c>
      <c r="G1068" s="3">
        <v>1.91</v>
      </c>
      <c r="H1068" s="3"/>
      <c r="I1068" s="3"/>
      <c r="J1068" s="3"/>
      <c r="K1068" s="3"/>
      <c r="L1068" s="3"/>
    </row>
    <row r="1069" spans="1:12" ht="15" customHeight="1">
      <c r="A1069" s="3">
        <v>46047</v>
      </c>
      <c r="B1069" s="3">
        <v>717012952</v>
      </c>
      <c r="C1069" s="3" t="s">
        <v>1122</v>
      </c>
      <c r="D1069" s="3">
        <v>636</v>
      </c>
      <c r="E1069" s="3" t="s">
        <v>626</v>
      </c>
      <c r="F1069" s="3">
        <v>70.33</v>
      </c>
      <c r="G1069" s="3">
        <v>42.2</v>
      </c>
      <c r="H1069" s="3"/>
      <c r="I1069" s="3"/>
      <c r="J1069" s="3"/>
      <c r="K1069" s="3"/>
      <c r="L1069" s="3"/>
    </row>
    <row r="1070" spans="1:12" ht="15" customHeight="1">
      <c r="A1070" s="3">
        <v>46047</v>
      </c>
      <c r="B1070" s="3">
        <v>717012956</v>
      </c>
      <c r="C1070" s="3" t="s">
        <v>1123</v>
      </c>
      <c r="D1070" s="3">
        <v>250</v>
      </c>
      <c r="E1070" s="3" t="s">
        <v>873</v>
      </c>
      <c r="F1070" s="3">
        <v>3.48</v>
      </c>
      <c r="G1070" s="3">
        <v>2.09</v>
      </c>
      <c r="H1070" s="3"/>
      <c r="I1070" s="3"/>
      <c r="J1070" s="3"/>
      <c r="K1070" s="3"/>
      <c r="L1070" s="3"/>
    </row>
    <row r="1071" spans="1:12" ht="15" customHeight="1">
      <c r="A1071" s="3">
        <v>46047</v>
      </c>
      <c r="B1071" s="3">
        <v>717012957</v>
      </c>
      <c r="C1071" s="3" t="s">
        <v>1124</v>
      </c>
      <c r="D1071" s="3">
        <v>250</v>
      </c>
      <c r="E1071" s="3" t="s">
        <v>873</v>
      </c>
      <c r="F1071" s="3">
        <v>3.13</v>
      </c>
      <c r="G1071" s="3">
        <v>1.88</v>
      </c>
      <c r="H1071" s="3"/>
      <c r="I1071" s="3"/>
      <c r="J1071" s="3"/>
      <c r="K1071" s="3"/>
      <c r="L1071" s="3"/>
    </row>
    <row r="1072" spans="1:12" ht="15" customHeight="1">
      <c r="A1072" s="3">
        <v>46047</v>
      </c>
      <c r="B1072" s="3">
        <v>717012958</v>
      </c>
      <c r="C1072" s="3" t="s">
        <v>1125</v>
      </c>
      <c r="D1072" s="3">
        <v>250</v>
      </c>
      <c r="E1072" s="3" t="s">
        <v>873</v>
      </c>
      <c r="F1072" s="3">
        <v>12.88</v>
      </c>
      <c r="G1072" s="3">
        <v>7.73</v>
      </c>
      <c r="H1072" s="3"/>
      <c r="I1072" s="3"/>
      <c r="J1072" s="3"/>
      <c r="K1072" s="3"/>
      <c r="L1072" s="3"/>
    </row>
    <row r="1073" spans="1:12" ht="15" customHeight="1">
      <c r="A1073" s="3">
        <v>46047</v>
      </c>
      <c r="B1073" s="3">
        <v>717012960</v>
      </c>
      <c r="C1073" s="3" t="s">
        <v>1126</v>
      </c>
      <c r="D1073" s="3">
        <v>250</v>
      </c>
      <c r="E1073" s="3" t="s">
        <v>873</v>
      </c>
      <c r="F1073" s="3">
        <v>31.22</v>
      </c>
      <c r="G1073" s="3">
        <v>18.73</v>
      </c>
      <c r="H1073" s="3"/>
      <c r="I1073" s="3"/>
      <c r="J1073" s="3"/>
      <c r="K1073" s="3"/>
      <c r="L1073" s="3"/>
    </row>
    <row r="1074" spans="1:12" ht="15" customHeight="1">
      <c r="A1074" s="3">
        <v>46047</v>
      </c>
      <c r="B1074" s="3">
        <v>717012964</v>
      </c>
      <c r="C1074" s="3" t="s">
        <v>1127</v>
      </c>
      <c r="D1074" s="3">
        <v>250</v>
      </c>
      <c r="E1074" s="3" t="s">
        <v>873</v>
      </c>
      <c r="F1074" s="3">
        <v>0.28000000000000003</v>
      </c>
      <c r="G1074" s="3">
        <v>0.17</v>
      </c>
      <c r="H1074" s="3"/>
      <c r="I1074" s="3"/>
      <c r="J1074" s="3"/>
      <c r="K1074" s="3"/>
      <c r="L1074" s="3"/>
    </row>
    <row r="1075" spans="1:12" ht="15" customHeight="1">
      <c r="A1075" s="3">
        <v>46047</v>
      </c>
      <c r="B1075" s="3">
        <v>717012978</v>
      </c>
      <c r="C1075" s="3" t="s">
        <v>1128</v>
      </c>
      <c r="D1075" s="3">
        <v>636</v>
      </c>
      <c r="E1075" s="3" t="s">
        <v>626</v>
      </c>
      <c r="F1075" s="3">
        <v>132</v>
      </c>
      <c r="G1075" s="3">
        <v>79.2</v>
      </c>
      <c r="H1075" s="3"/>
      <c r="I1075" s="3"/>
      <c r="J1075" s="3"/>
      <c r="K1075" s="3"/>
      <c r="L1075" s="3"/>
    </row>
    <row r="1076" spans="1:12" ht="15" customHeight="1">
      <c r="A1076" s="3">
        <v>46047</v>
      </c>
      <c r="B1076" s="3">
        <v>717012979</v>
      </c>
      <c r="C1076" s="3" t="s">
        <v>1129</v>
      </c>
      <c r="D1076" s="3">
        <v>250</v>
      </c>
      <c r="E1076" s="3" t="s">
        <v>873</v>
      </c>
      <c r="F1076" s="3">
        <v>67.069999999999993</v>
      </c>
      <c r="G1076" s="3">
        <v>40.24</v>
      </c>
      <c r="H1076" s="3"/>
      <c r="I1076" s="3"/>
      <c r="J1076" s="3"/>
      <c r="K1076" s="3"/>
      <c r="L1076" s="3"/>
    </row>
    <row r="1077" spans="1:12" ht="15" customHeight="1">
      <c r="A1077" s="3">
        <v>46047</v>
      </c>
      <c r="B1077" s="3">
        <v>717012984</v>
      </c>
      <c r="C1077" s="3" t="s">
        <v>1130</v>
      </c>
      <c r="D1077" s="3">
        <v>250</v>
      </c>
      <c r="E1077" s="3" t="s">
        <v>873</v>
      </c>
      <c r="F1077" s="3">
        <v>3.38</v>
      </c>
      <c r="G1077" s="3">
        <v>2.0299999999999998</v>
      </c>
      <c r="H1077" s="3"/>
      <c r="I1077" s="3"/>
      <c r="J1077" s="3"/>
      <c r="K1077" s="3"/>
      <c r="L1077" s="3"/>
    </row>
    <row r="1078" spans="1:12" ht="15" customHeight="1">
      <c r="A1078" s="3">
        <v>46047</v>
      </c>
      <c r="B1078" s="3">
        <v>717012987</v>
      </c>
      <c r="C1078" s="3" t="s">
        <v>1131</v>
      </c>
      <c r="D1078" s="3">
        <v>250</v>
      </c>
      <c r="E1078" s="3" t="s">
        <v>873</v>
      </c>
      <c r="F1078" s="3">
        <v>0.1</v>
      </c>
      <c r="G1078" s="3">
        <v>0.06</v>
      </c>
      <c r="H1078" s="3"/>
      <c r="I1078" s="3"/>
      <c r="J1078" s="3"/>
      <c r="K1078" s="3"/>
      <c r="L1078" s="3"/>
    </row>
    <row r="1079" spans="1:12" ht="15" customHeight="1">
      <c r="A1079" s="3">
        <v>46047</v>
      </c>
      <c r="B1079" s="3">
        <v>717013004</v>
      </c>
      <c r="C1079" s="3" t="s">
        <v>1132</v>
      </c>
      <c r="D1079" s="3">
        <v>250</v>
      </c>
      <c r="E1079" s="3" t="s">
        <v>873</v>
      </c>
      <c r="F1079" s="3">
        <v>7.29</v>
      </c>
      <c r="G1079" s="3">
        <v>4.37</v>
      </c>
      <c r="H1079" s="3"/>
      <c r="I1079" s="3"/>
      <c r="J1079" s="3"/>
      <c r="K1079" s="3"/>
      <c r="L1079" s="3"/>
    </row>
    <row r="1080" spans="1:12" ht="15" customHeight="1">
      <c r="A1080" s="3">
        <v>46047</v>
      </c>
      <c r="B1080" s="3">
        <v>717013008</v>
      </c>
      <c r="C1080" s="3" t="s">
        <v>1133</v>
      </c>
      <c r="D1080" s="3">
        <v>250</v>
      </c>
      <c r="E1080" s="3" t="s">
        <v>873</v>
      </c>
      <c r="F1080" s="3">
        <v>6.8</v>
      </c>
      <c r="G1080" s="3">
        <v>4.08</v>
      </c>
      <c r="H1080" s="3"/>
      <c r="I1080" s="3"/>
      <c r="J1080" s="3"/>
      <c r="K1080" s="3"/>
      <c r="L1080" s="3"/>
    </row>
    <row r="1081" spans="1:12" ht="15" customHeight="1">
      <c r="A1081" s="3">
        <v>46047</v>
      </c>
      <c r="B1081" s="3">
        <v>717013013</v>
      </c>
      <c r="C1081" s="3" t="s">
        <v>1134</v>
      </c>
      <c r="D1081" s="3">
        <v>636</v>
      </c>
      <c r="E1081" s="3" t="s">
        <v>626</v>
      </c>
      <c r="F1081" s="3">
        <v>69.84</v>
      </c>
      <c r="G1081" s="3">
        <v>41.9</v>
      </c>
      <c r="H1081" s="3"/>
      <c r="I1081" s="3"/>
      <c r="J1081" s="3"/>
      <c r="K1081" s="3"/>
      <c r="L1081" s="3"/>
    </row>
    <row r="1082" spans="1:12" ht="15" customHeight="1">
      <c r="A1082" s="3">
        <v>46047</v>
      </c>
      <c r="B1082" s="3">
        <v>717013020</v>
      </c>
      <c r="C1082" s="3" t="s">
        <v>1135</v>
      </c>
      <c r="D1082" s="3">
        <v>250</v>
      </c>
      <c r="E1082" s="3" t="s">
        <v>873</v>
      </c>
      <c r="F1082" s="3">
        <v>70.17</v>
      </c>
      <c r="G1082" s="3">
        <v>42.1</v>
      </c>
      <c r="H1082" s="3"/>
      <c r="I1082" s="3"/>
      <c r="J1082" s="3"/>
      <c r="K1082" s="3"/>
      <c r="L1082" s="3"/>
    </row>
    <row r="1083" spans="1:12" ht="15" customHeight="1">
      <c r="A1083" s="3">
        <v>46047</v>
      </c>
      <c r="B1083" s="3">
        <v>717013048</v>
      </c>
      <c r="C1083" s="3" t="s">
        <v>1136</v>
      </c>
      <c r="D1083" s="3">
        <v>250</v>
      </c>
      <c r="E1083" s="3" t="s">
        <v>873</v>
      </c>
      <c r="F1083" s="3">
        <v>1.72</v>
      </c>
      <c r="G1083" s="3">
        <v>1.03</v>
      </c>
      <c r="H1083" s="3"/>
      <c r="I1083" s="3"/>
      <c r="J1083" s="3"/>
      <c r="K1083" s="3"/>
      <c r="L1083" s="3"/>
    </row>
    <row r="1084" spans="1:12" ht="15" customHeight="1">
      <c r="A1084" s="3">
        <v>46047</v>
      </c>
      <c r="B1084" s="3">
        <v>717013054</v>
      </c>
      <c r="C1084" s="3" t="s">
        <v>1137</v>
      </c>
      <c r="D1084" s="3">
        <v>250</v>
      </c>
      <c r="E1084" s="3" t="s">
        <v>873</v>
      </c>
      <c r="F1084" s="3">
        <v>3.19</v>
      </c>
      <c r="G1084" s="3">
        <v>1.91</v>
      </c>
      <c r="H1084" s="3"/>
      <c r="I1084" s="3"/>
      <c r="J1084" s="3"/>
      <c r="K1084" s="3"/>
      <c r="L1084" s="3"/>
    </row>
    <row r="1085" spans="1:12" ht="15" customHeight="1">
      <c r="A1085" s="3">
        <v>46047</v>
      </c>
      <c r="B1085" s="3">
        <v>717013058</v>
      </c>
      <c r="C1085" s="3" t="s">
        <v>1138</v>
      </c>
      <c r="D1085" s="3">
        <v>250</v>
      </c>
      <c r="E1085" s="3" t="s">
        <v>873</v>
      </c>
      <c r="F1085" s="3">
        <v>0.08</v>
      </c>
      <c r="G1085" s="3">
        <v>0.05</v>
      </c>
      <c r="H1085" s="3"/>
      <c r="I1085" s="3"/>
      <c r="J1085" s="3"/>
      <c r="K1085" s="3"/>
      <c r="L1085" s="3"/>
    </row>
    <row r="1086" spans="1:12" ht="15" customHeight="1">
      <c r="A1086" s="3">
        <v>46047</v>
      </c>
      <c r="B1086" s="3">
        <v>717013062</v>
      </c>
      <c r="C1086" s="3" t="s">
        <v>1139</v>
      </c>
      <c r="D1086" s="3">
        <v>250</v>
      </c>
      <c r="E1086" s="3" t="s">
        <v>873</v>
      </c>
      <c r="F1086" s="3">
        <v>0.08</v>
      </c>
      <c r="G1086" s="3">
        <v>0.05</v>
      </c>
      <c r="H1086" s="3"/>
      <c r="I1086" s="3"/>
      <c r="J1086" s="3"/>
      <c r="K1086" s="3"/>
      <c r="L1086" s="3"/>
    </row>
    <row r="1087" spans="1:12" ht="15" customHeight="1">
      <c r="A1087" s="3">
        <v>46047</v>
      </c>
      <c r="B1087" s="3">
        <v>717013079</v>
      </c>
      <c r="C1087" s="3" t="s">
        <v>1140</v>
      </c>
      <c r="D1087" s="3">
        <v>636</v>
      </c>
      <c r="E1087" s="3" t="s">
        <v>626</v>
      </c>
      <c r="F1087" s="3">
        <v>29.67</v>
      </c>
      <c r="G1087" s="3">
        <v>17.8</v>
      </c>
      <c r="H1087" s="3"/>
      <c r="I1087" s="3"/>
      <c r="J1087" s="3"/>
      <c r="K1087" s="3"/>
      <c r="L1087" s="3"/>
    </row>
    <row r="1088" spans="1:12" ht="15" customHeight="1">
      <c r="A1088" s="3">
        <v>46047</v>
      </c>
      <c r="B1088" s="3">
        <v>717013080</v>
      </c>
      <c r="C1088" s="3" t="s">
        <v>1141</v>
      </c>
      <c r="D1088" s="3">
        <v>250</v>
      </c>
      <c r="E1088" s="3" t="s">
        <v>873</v>
      </c>
      <c r="F1088" s="3">
        <v>0.14000000000000001</v>
      </c>
      <c r="G1088" s="3">
        <v>0.08</v>
      </c>
      <c r="H1088" s="3"/>
      <c r="I1088" s="3"/>
      <c r="J1088" s="3"/>
      <c r="K1088" s="3"/>
      <c r="L1088" s="3"/>
    </row>
    <row r="1089" spans="1:12" ht="15" customHeight="1">
      <c r="A1089" s="3">
        <v>46047</v>
      </c>
      <c r="B1089" s="3">
        <v>717013097</v>
      </c>
      <c r="C1089" s="3" t="s">
        <v>1142</v>
      </c>
      <c r="D1089" s="3">
        <v>636</v>
      </c>
      <c r="E1089" s="3" t="s">
        <v>626</v>
      </c>
      <c r="F1089" s="3">
        <v>193.83</v>
      </c>
      <c r="G1089" s="3">
        <v>116.3</v>
      </c>
      <c r="H1089" s="3"/>
      <c r="I1089" s="3"/>
      <c r="J1089" s="3"/>
      <c r="K1089" s="3"/>
      <c r="L1089" s="3"/>
    </row>
    <row r="1090" spans="1:12" ht="15" customHeight="1">
      <c r="A1090" s="3">
        <v>46047</v>
      </c>
      <c r="B1090" s="3">
        <v>717013119</v>
      </c>
      <c r="C1090" s="3" t="s">
        <v>1143</v>
      </c>
      <c r="D1090" s="3">
        <v>250</v>
      </c>
      <c r="E1090" s="3" t="s">
        <v>873</v>
      </c>
      <c r="F1090" s="3">
        <v>3.04</v>
      </c>
      <c r="G1090" s="3">
        <v>1.82</v>
      </c>
      <c r="H1090" s="3"/>
      <c r="I1090" s="3"/>
      <c r="J1090" s="3"/>
      <c r="K1090" s="3"/>
      <c r="L1090" s="3"/>
    </row>
    <row r="1091" spans="1:12" ht="15" customHeight="1">
      <c r="A1091" s="3">
        <v>46047</v>
      </c>
      <c r="B1091" s="3">
        <v>717013138</v>
      </c>
      <c r="C1091" s="3" t="s">
        <v>1144</v>
      </c>
      <c r="D1091" s="3">
        <v>250</v>
      </c>
      <c r="E1091" s="3" t="s">
        <v>873</v>
      </c>
      <c r="F1091" s="3">
        <v>127.15</v>
      </c>
      <c r="G1091" s="3">
        <v>76.290000000000006</v>
      </c>
      <c r="H1091" s="3"/>
      <c r="I1091" s="3"/>
      <c r="J1091" s="3"/>
      <c r="K1091" s="3"/>
      <c r="L1091" s="3"/>
    </row>
    <row r="1092" spans="1:12" ht="15" customHeight="1">
      <c r="A1092" s="3">
        <v>46047</v>
      </c>
      <c r="B1092" s="3">
        <v>717013141</v>
      </c>
      <c r="C1092" s="3" t="s">
        <v>1145</v>
      </c>
      <c r="D1092" s="3">
        <v>636</v>
      </c>
      <c r="E1092" s="3" t="s">
        <v>626</v>
      </c>
      <c r="F1092" s="3">
        <v>74.14</v>
      </c>
      <c r="G1092" s="3">
        <v>44.48</v>
      </c>
      <c r="H1092" s="3"/>
      <c r="I1092" s="3"/>
      <c r="J1092" s="3"/>
      <c r="K1092" s="3"/>
      <c r="L1092" s="3"/>
    </row>
    <row r="1093" spans="1:12" ht="15" customHeight="1">
      <c r="A1093" s="3">
        <v>46047</v>
      </c>
      <c r="B1093" s="3">
        <v>717013160</v>
      </c>
      <c r="C1093" s="3" t="s">
        <v>1146</v>
      </c>
      <c r="D1093" s="3">
        <v>250</v>
      </c>
      <c r="E1093" s="3" t="s">
        <v>873</v>
      </c>
      <c r="F1093" s="3">
        <v>0.08</v>
      </c>
      <c r="G1093" s="3">
        <v>0.05</v>
      </c>
      <c r="H1093" s="3"/>
      <c r="I1093" s="3"/>
      <c r="J1093" s="3"/>
      <c r="K1093" s="3"/>
      <c r="L1093" s="3"/>
    </row>
    <row r="1094" spans="1:12" ht="15" customHeight="1">
      <c r="A1094" s="3">
        <v>46047</v>
      </c>
      <c r="B1094" s="3">
        <v>717013167</v>
      </c>
      <c r="C1094" s="3" t="s">
        <v>1147</v>
      </c>
      <c r="D1094" s="3">
        <v>636</v>
      </c>
      <c r="E1094" s="3" t="s">
        <v>626</v>
      </c>
      <c r="F1094" s="3">
        <v>82.91</v>
      </c>
      <c r="G1094" s="3">
        <v>49.75</v>
      </c>
      <c r="H1094" s="3"/>
      <c r="I1094" s="3"/>
      <c r="J1094" s="3"/>
      <c r="K1094" s="3"/>
      <c r="L1094" s="3"/>
    </row>
    <row r="1095" spans="1:12" ht="15" customHeight="1">
      <c r="A1095" s="3">
        <v>46047</v>
      </c>
      <c r="B1095" s="3">
        <v>717013173</v>
      </c>
      <c r="C1095" s="3" t="s">
        <v>1148</v>
      </c>
      <c r="D1095" s="3">
        <v>250</v>
      </c>
      <c r="E1095" s="3" t="s">
        <v>873</v>
      </c>
      <c r="F1095" s="3">
        <v>47.28</v>
      </c>
      <c r="G1095" s="3">
        <v>28.37</v>
      </c>
      <c r="H1095" s="3"/>
      <c r="I1095" s="3"/>
      <c r="J1095" s="3"/>
      <c r="K1095" s="3"/>
      <c r="L1095" s="3"/>
    </row>
    <row r="1096" spans="1:12" ht="15" customHeight="1">
      <c r="A1096" s="3">
        <v>46047</v>
      </c>
      <c r="B1096" s="3">
        <v>717013194</v>
      </c>
      <c r="C1096" s="3" t="s">
        <v>1149</v>
      </c>
      <c r="D1096" s="3">
        <v>250</v>
      </c>
      <c r="E1096" s="3" t="s">
        <v>873</v>
      </c>
      <c r="F1096" s="3">
        <v>14.54</v>
      </c>
      <c r="G1096" s="3">
        <v>8.7200000000000006</v>
      </c>
      <c r="H1096" s="3"/>
      <c r="I1096" s="3"/>
      <c r="J1096" s="3"/>
      <c r="K1096" s="3"/>
      <c r="L1096" s="3"/>
    </row>
    <row r="1097" spans="1:12" ht="15" customHeight="1">
      <c r="A1097" s="3">
        <v>46047</v>
      </c>
      <c r="B1097" s="3">
        <v>717013196</v>
      </c>
      <c r="C1097" s="3" t="s">
        <v>1150</v>
      </c>
      <c r="D1097" s="3">
        <v>250</v>
      </c>
      <c r="E1097" s="3" t="s">
        <v>873</v>
      </c>
      <c r="F1097" s="3">
        <v>29.06</v>
      </c>
      <c r="G1097" s="3">
        <v>17.440000000000001</v>
      </c>
      <c r="H1097" s="3"/>
      <c r="I1097" s="3"/>
      <c r="J1097" s="3"/>
      <c r="K1097" s="3"/>
      <c r="L1097" s="3"/>
    </row>
    <row r="1098" spans="1:12" ht="15" customHeight="1">
      <c r="A1098" s="3">
        <v>46047</v>
      </c>
      <c r="B1098" s="3">
        <v>717013198</v>
      </c>
      <c r="C1098" s="3" t="s">
        <v>1151</v>
      </c>
      <c r="D1098" s="3">
        <v>250</v>
      </c>
      <c r="E1098" s="3" t="s">
        <v>873</v>
      </c>
      <c r="F1098" s="3">
        <v>3.44</v>
      </c>
      <c r="G1098" s="3">
        <v>2.06</v>
      </c>
      <c r="H1098" s="3"/>
      <c r="I1098" s="3"/>
      <c r="J1098" s="3"/>
      <c r="K1098" s="3"/>
      <c r="L1098" s="3"/>
    </row>
    <row r="1099" spans="1:12" ht="15" customHeight="1">
      <c r="A1099" s="3">
        <v>46047</v>
      </c>
      <c r="B1099" s="3">
        <v>717013223</v>
      </c>
      <c r="C1099" s="3" t="s">
        <v>1152</v>
      </c>
      <c r="D1099" s="3">
        <v>250</v>
      </c>
      <c r="E1099" s="3" t="s">
        <v>873</v>
      </c>
      <c r="F1099" s="3">
        <v>4.05</v>
      </c>
      <c r="G1099" s="3">
        <v>2.4300000000000002</v>
      </c>
      <c r="H1099" s="3"/>
      <c r="I1099" s="3"/>
      <c r="J1099" s="3"/>
      <c r="K1099" s="3"/>
      <c r="L1099" s="3"/>
    </row>
    <row r="1100" spans="1:12" ht="15" customHeight="1">
      <c r="A1100" s="3">
        <v>46047</v>
      </c>
      <c r="B1100" s="3">
        <v>717013230</v>
      </c>
      <c r="C1100" s="3" t="s">
        <v>1153</v>
      </c>
      <c r="D1100" s="3">
        <v>250</v>
      </c>
      <c r="E1100" s="3" t="s">
        <v>873</v>
      </c>
      <c r="F1100" s="3">
        <v>3.38</v>
      </c>
      <c r="G1100" s="3">
        <v>2.0299999999999998</v>
      </c>
      <c r="H1100" s="3"/>
      <c r="I1100" s="3"/>
      <c r="J1100" s="3"/>
      <c r="K1100" s="3"/>
      <c r="L1100" s="3"/>
    </row>
    <row r="1101" spans="1:12" ht="15" customHeight="1">
      <c r="A1101" s="3">
        <v>46047</v>
      </c>
      <c r="B1101" s="3">
        <v>717013246</v>
      </c>
      <c r="C1101" s="3" t="s">
        <v>1154</v>
      </c>
      <c r="D1101" s="3">
        <v>636</v>
      </c>
      <c r="E1101" s="3" t="s">
        <v>626</v>
      </c>
      <c r="F1101" s="3">
        <v>68.489999999999995</v>
      </c>
      <c r="G1101" s="3">
        <v>41.09</v>
      </c>
      <c r="H1101" s="3"/>
      <c r="I1101" s="3"/>
      <c r="J1101" s="3"/>
      <c r="K1101" s="3"/>
      <c r="L1101" s="3"/>
    </row>
    <row r="1102" spans="1:12" ht="15" customHeight="1">
      <c r="A1102" s="3">
        <v>46047</v>
      </c>
      <c r="B1102" s="3">
        <v>717013251</v>
      </c>
      <c r="C1102" s="3" t="s">
        <v>1155</v>
      </c>
      <c r="D1102" s="3">
        <v>250</v>
      </c>
      <c r="E1102" s="3" t="s">
        <v>873</v>
      </c>
      <c r="F1102" s="3">
        <v>3.03</v>
      </c>
      <c r="G1102" s="3">
        <v>1.82</v>
      </c>
      <c r="H1102" s="3"/>
      <c r="I1102" s="3"/>
      <c r="J1102" s="3"/>
      <c r="K1102" s="3"/>
      <c r="L1102" s="3"/>
    </row>
    <row r="1103" spans="1:12" ht="15" customHeight="1">
      <c r="A1103" s="3">
        <v>46047</v>
      </c>
      <c r="B1103" s="3">
        <v>717013252</v>
      </c>
      <c r="C1103" s="3" t="s">
        <v>1156</v>
      </c>
      <c r="D1103" s="3">
        <v>250</v>
      </c>
      <c r="E1103" s="3" t="s">
        <v>873</v>
      </c>
      <c r="F1103" s="3">
        <v>72.91</v>
      </c>
      <c r="G1103" s="3">
        <v>43.75</v>
      </c>
      <c r="H1103" s="3"/>
      <c r="I1103" s="3"/>
      <c r="J1103" s="3"/>
      <c r="K1103" s="3"/>
      <c r="L1103" s="3"/>
    </row>
    <row r="1104" spans="1:12" ht="15" customHeight="1">
      <c r="A1104" s="3">
        <v>46047</v>
      </c>
      <c r="B1104" s="3">
        <v>717013253</v>
      </c>
      <c r="C1104" s="3" t="s">
        <v>1157</v>
      </c>
      <c r="D1104" s="3">
        <v>250</v>
      </c>
      <c r="E1104" s="3" t="s">
        <v>873</v>
      </c>
      <c r="F1104" s="3">
        <v>131.69</v>
      </c>
      <c r="G1104" s="3">
        <v>79.010000000000005</v>
      </c>
      <c r="H1104" s="3"/>
      <c r="I1104" s="3"/>
      <c r="J1104" s="3"/>
      <c r="K1104" s="3"/>
      <c r="L1104" s="3"/>
    </row>
    <row r="1105" spans="1:12" ht="15" customHeight="1">
      <c r="A1105" s="3">
        <v>46047</v>
      </c>
      <c r="B1105" s="3">
        <v>717013256</v>
      </c>
      <c r="C1105" s="3" t="s">
        <v>1158</v>
      </c>
      <c r="D1105" s="3">
        <v>250</v>
      </c>
      <c r="E1105" s="3" t="s">
        <v>873</v>
      </c>
      <c r="F1105" s="3">
        <v>22.03</v>
      </c>
      <c r="G1105" s="3">
        <v>13.22</v>
      </c>
      <c r="H1105" s="3"/>
      <c r="I1105" s="3"/>
      <c r="J1105" s="3"/>
      <c r="K1105" s="3"/>
      <c r="L1105" s="3"/>
    </row>
    <row r="1106" spans="1:12" ht="15" customHeight="1">
      <c r="A1106" s="3">
        <v>46047</v>
      </c>
      <c r="B1106" s="3">
        <v>717013274</v>
      </c>
      <c r="C1106" s="3" t="s">
        <v>1159</v>
      </c>
      <c r="D1106" s="3">
        <v>636</v>
      </c>
      <c r="E1106" s="3" t="s">
        <v>626</v>
      </c>
      <c r="F1106" s="3">
        <v>71.16</v>
      </c>
      <c r="G1106" s="3">
        <v>42.7</v>
      </c>
      <c r="H1106" s="3"/>
      <c r="I1106" s="3"/>
      <c r="J1106" s="3"/>
      <c r="K1106" s="3"/>
      <c r="L1106" s="3"/>
    </row>
    <row r="1107" spans="1:12" ht="15" customHeight="1">
      <c r="A1107" s="3">
        <v>46047</v>
      </c>
      <c r="B1107" s="3">
        <v>717013275</v>
      </c>
      <c r="C1107" s="3" t="s">
        <v>1160</v>
      </c>
      <c r="D1107" s="3">
        <v>636</v>
      </c>
      <c r="E1107" s="3" t="s">
        <v>626</v>
      </c>
      <c r="F1107" s="3">
        <v>64.88</v>
      </c>
      <c r="G1107" s="3">
        <v>38.93</v>
      </c>
      <c r="H1107" s="3"/>
      <c r="I1107" s="3"/>
      <c r="J1107" s="3"/>
      <c r="K1107" s="3"/>
      <c r="L1107" s="3"/>
    </row>
    <row r="1108" spans="1:12" ht="15" customHeight="1">
      <c r="A1108" s="3">
        <v>46047</v>
      </c>
      <c r="B1108" s="3">
        <v>717013292</v>
      </c>
      <c r="C1108" s="3" t="s">
        <v>1161</v>
      </c>
      <c r="D1108" s="3">
        <v>636</v>
      </c>
      <c r="E1108" s="3" t="s">
        <v>626</v>
      </c>
      <c r="F1108" s="3">
        <v>82.8</v>
      </c>
      <c r="G1108" s="3">
        <v>49.68</v>
      </c>
      <c r="H1108" s="3"/>
      <c r="I1108" s="3"/>
      <c r="J1108" s="3"/>
      <c r="K1108" s="3"/>
      <c r="L1108" s="3"/>
    </row>
    <row r="1109" spans="1:12" ht="15" customHeight="1">
      <c r="A1109" s="3">
        <v>46047</v>
      </c>
      <c r="B1109" s="3">
        <v>717013300</v>
      </c>
      <c r="C1109" s="3" t="s">
        <v>1162</v>
      </c>
      <c r="D1109" s="3">
        <v>250</v>
      </c>
      <c r="E1109" s="3" t="s">
        <v>873</v>
      </c>
      <c r="F1109" s="3">
        <v>1.1100000000000001</v>
      </c>
      <c r="G1109" s="3">
        <v>0.67</v>
      </c>
      <c r="H1109" s="3"/>
      <c r="I1109" s="3"/>
      <c r="J1109" s="3"/>
      <c r="K1109" s="3"/>
      <c r="L1109" s="3"/>
    </row>
    <row r="1110" spans="1:12" ht="15" customHeight="1">
      <c r="A1110" s="3">
        <v>46047</v>
      </c>
      <c r="B1110" s="3">
        <v>717013307</v>
      </c>
      <c r="C1110" s="3" t="s">
        <v>1163</v>
      </c>
      <c r="D1110" s="3">
        <v>250</v>
      </c>
      <c r="E1110" s="3" t="s">
        <v>873</v>
      </c>
      <c r="F1110" s="3">
        <v>3.17</v>
      </c>
      <c r="G1110" s="3">
        <v>1.9</v>
      </c>
      <c r="H1110" s="3"/>
      <c r="I1110" s="3"/>
      <c r="J1110" s="3"/>
      <c r="K1110" s="3"/>
      <c r="L1110" s="3"/>
    </row>
    <row r="1111" spans="1:12" ht="15" customHeight="1">
      <c r="A1111" s="3">
        <v>46047</v>
      </c>
      <c r="B1111" s="3">
        <v>717013318</v>
      </c>
      <c r="C1111" s="3" t="s">
        <v>1164</v>
      </c>
      <c r="D1111" s="3">
        <v>250</v>
      </c>
      <c r="E1111" s="3" t="s">
        <v>873</v>
      </c>
      <c r="F1111" s="3">
        <v>3.05</v>
      </c>
      <c r="G1111" s="3">
        <v>1.83</v>
      </c>
      <c r="H1111" s="3"/>
      <c r="I1111" s="3"/>
      <c r="J1111" s="3"/>
      <c r="K1111" s="3"/>
      <c r="L1111" s="3"/>
    </row>
    <row r="1112" spans="1:12" ht="15" customHeight="1">
      <c r="A1112" s="3">
        <v>46047</v>
      </c>
      <c r="B1112" s="3">
        <v>717013328</v>
      </c>
      <c r="C1112" s="3" t="s">
        <v>1165</v>
      </c>
      <c r="D1112" s="3">
        <v>250</v>
      </c>
      <c r="E1112" s="3" t="s">
        <v>873</v>
      </c>
      <c r="F1112" s="3">
        <v>3.19</v>
      </c>
      <c r="G1112" s="3">
        <v>1.91</v>
      </c>
      <c r="H1112" s="3"/>
      <c r="I1112" s="3"/>
      <c r="J1112" s="3"/>
      <c r="K1112" s="3"/>
      <c r="L1112" s="3"/>
    </row>
    <row r="1113" spans="1:12" ht="15" customHeight="1">
      <c r="A1113" s="3">
        <v>46047</v>
      </c>
      <c r="B1113" s="3">
        <v>717013330</v>
      </c>
      <c r="C1113" s="3" t="s">
        <v>1166</v>
      </c>
      <c r="D1113" s="3">
        <v>250</v>
      </c>
      <c r="E1113" s="3" t="s">
        <v>873</v>
      </c>
      <c r="F1113" s="3">
        <v>145.38</v>
      </c>
      <c r="G1113" s="3">
        <v>87.23</v>
      </c>
      <c r="H1113" s="3"/>
      <c r="I1113" s="3"/>
      <c r="J1113" s="3"/>
      <c r="K1113" s="3"/>
      <c r="L1113" s="3"/>
    </row>
    <row r="1114" spans="1:12" ht="15" customHeight="1">
      <c r="A1114" s="3">
        <v>46047</v>
      </c>
      <c r="B1114" s="3">
        <v>717013335</v>
      </c>
      <c r="C1114" s="3" t="s">
        <v>1167</v>
      </c>
      <c r="D1114" s="3">
        <v>250</v>
      </c>
      <c r="E1114" s="3" t="s">
        <v>873</v>
      </c>
      <c r="F1114" s="3">
        <v>3.79</v>
      </c>
      <c r="G1114" s="3">
        <v>2.27</v>
      </c>
      <c r="H1114" s="3"/>
      <c r="I1114" s="3"/>
      <c r="J1114" s="3"/>
      <c r="K1114" s="3"/>
      <c r="L1114" s="3"/>
    </row>
    <row r="1115" spans="1:12" ht="15" customHeight="1">
      <c r="A1115" s="3">
        <v>46047</v>
      </c>
      <c r="B1115" s="3">
        <v>717013341</v>
      </c>
      <c r="C1115" s="3" t="s">
        <v>1168</v>
      </c>
      <c r="D1115" s="3">
        <v>636</v>
      </c>
      <c r="E1115" s="3" t="s">
        <v>626</v>
      </c>
      <c r="F1115" s="3">
        <v>407.78</v>
      </c>
      <c r="G1115" s="3">
        <v>244.67</v>
      </c>
      <c r="H1115" s="3"/>
      <c r="I1115" s="3"/>
      <c r="J1115" s="3"/>
      <c r="K1115" s="3"/>
      <c r="L1115" s="3"/>
    </row>
    <row r="1116" spans="1:12" ht="15" customHeight="1">
      <c r="A1116" s="3">
        <v>46047</v>
      </c>
      <c r="B1116" s="3">
        <v>717013342</v>
      </c>
      <c r="C1116" s="3" t="s">
        <v>1169</v>
      </c>
      <c r="D1116" s="3">
        <v>250</v>
      </c>
      <c r="E1116" s="3" t="s">
        <v>873</v>
      </c>
      <c r="F1116" s="3">
        <v>3.19</v>
      </c>
      <c r="G1116" s="3">
        <v>1.91</v>
      </c>
      <c r="H1116" s="3"/>
      <c r="I1116" s="3"/>
      <c r="J1116" s="3"/>
      <c r="K1116" s="3"/>
      <c r="L1116" s="3"/>
    </row>
    <row r="1117" spans="1:12" ht="15" customHeight="1">
      <c r="A1117" s="3">
        <v>46047</v>
      </c>
      <c r="B1117" s="3">
        <v>717013343</v>
      </c>
      <c r="C1117" s="3" t="s">
        <v>1170</v>
      </c>
      <c r="D1117" s="3">
        <v>250</v>
      </c>
      <c r="E1117" s="3" t="s">
        <v>873</v>
      </c>
      <c r="F1117" s="3">
        <v>3.03</v>
      </c>
      <c r="G1117" s="3">
        <v>1.82</v>
      </c>
      <c r="H1117" s="3"/>
      <c r="I1117" s="3"/>
      <c r="J1117" s="3"/>
      <c r="K1117" s="3"/>
      <c r="L1117" s="3"/>
    </row>
    <row r="1118" spans="1:12" ht="15" customHeight="1">
      <c r="A1118" s="3">
        <v>46047</v>
      </c>
      <c r="B1118" s="3">
        <v>717013346</v>
      </c>
      <c r="C1118" s="3" t="s">
        <v>1171</v>
      </c>
      <c r="D1118" s="3">
        <v>636</v>
      </c>
      <c r="E1118" s="3" t="s">
        <v>626</v>
      </c>
      <c r="F1118" s="3">
        <v>71.260000000000005</v>
      </c>
      <c r="G1118" s="3">
        <v>42.76</v>
      </c>
      <c r="H1118" s="3"/>
      <c r="I1118" s="3"/>
      <c r="J1118" s="3"/>
      <c r="K1118" s="3"/>
      <c r="L1118" s="3"/>
    </row>
    <row r="1119" spans="1:12" ht="15" customHeight="1">
      <c r="A1119" s="3">
        <v>46047</v>
      </c>
      <c r="B1119" s="3">
        <v>717013349</v>
      </c>
      <c r="C1119" s="3" t="s">
        <v>1172</v>
      </c>
      <c r="D1119" s="3">
        <v>636</v>
      </c>
      <c r="E1119" s="3" t="s">
        <v>626</v>
      </c>
      <c r="F1119" s="3">
        <v>104.91</v>
      </c>
      <c r="G1119" s="3">
        <v>62.95</v>
      </c>
      <c r="H1119" s="3"/>
      <c r="I1119" s="3"/>
      <c r="J1119" s="3"/>
      <c r="K1119" s="3"/>
      <c r="L1119" s="3"/>
    </row>
    <row r="1120" spans="1:12" ht="15" customHeight="1">
      <c r="A1120" s="3">
        <v>46047</v>
      </c>
      <c r="B1120" s="3">
        <v>717013352</v>
      </c>
      <c r="C1120" s="3" t="s">
        <v>1173</v>
      </c>
      <c r="D1120" s="3">
        <v>250</v>
      </c>
      <c r="E1120" s="3" t="s">
        <v>873</v>
      </c>
      <c r="F1120" s="3">
        <v>3.16</v>
      </c>
      <c r="G1120" s="3">
        <v>1.9</v>
      </c>
      <c r="H1120" s="3"/>
      <c r="I1120" s="3"/>
      <c r="J1120" s="3"/>
      <c r="K1120" s="3"/>
      <c r="L1120" s="3"/>
    </row>
    <row r="1121" spans="1:12" ht="15" customHeight="1">
      <c r="A1121" s="3">
        <v>46047</v>
      </c>
      <c r="B1121" s="3">
        <v>717013354</v>
      </c>
      <c r="C1121" s="3" t="s">
        <v>1174</v>
      </c>
      <c r="D1121" s="3">
        <v>636</v>
      </c>
      <c r="E1121" s="3" t="s">
        <v>626</v>
      </c>
      <c r="F1121" s="3">
        <v>177.5</v>
      </c>
      <c r="G1121" s="3">
        <v>106.5</v>
      </c>
      <c r="H1121" s="3"/>
      <c r="I1121" s="3"/>
      <c r="J1121" s="3"/>
      <c r="K1121" s="3"/>
      <c r="L1121" s="3"/>
    </row>
    <row r="1122" spans="1:12" ht="15" customHeight="1">
      <c r="A1122" s="3">
        <v>46047</v>
      </c>
      <c r="B1122" s="3">
        <v>717013355</v>
      </c>
      <c r="C1122" s="3" t="s">
        <v>1175</v>
      </c>
      <c r="D1122" s="3">
        <v>250</v>
      </c>
      <c r="E1122" s="3" t="s">
        <v>873</v>
      </c>
      <c r="F1122" s="3">
        <v>6.82</v>
      </c>
      <c r="G1122" s="3">
        <v>4.09</v>
      </c>
      <c r="H1122" s="3"/>
      <c r="I1122" s="3"/>
      <c r="J1122" s="3"/>
      <c r="K1122" s="3"/>
      <c r="L1122" s="3"/>
    </row>
    <row r="1123" spans="1:12" ht="15" customHeight="1">
      <c r="A1123" s="3">
        <v>46047</v>
      </c>
      <c r="B1123" s="3">
        <v>717013357</v>
      </c>
      <c r="C1123" s="3" t="s">
        <v>1176</v>
      </c>
      <c r="D1123" s="3">
        <v>250</v>
      </c>
      <c r="E1123" s="3" t="s">
        <v>873</v>
      </c>
      <c r="F1123" s="3">
        <v>1.08</v>
      </c>
      <c r="G1123" s="3">
        <v>0.65</v>
      </c>
      <c r="H1123" s="3"/>
      <c r="I1123" s="3"/>
      <c r="J1123" s="3"/>
      <c r="K1123" s="3"/>
      <c r="L1123" s="3"/>
    </row>
    <row r="1124" spans="1:12" ht="15" customHeight="1">
      <c r="A1124" s="3">
        <v>46047</v>
      </c>
      <c r="B1124" s="3">
        <v>717013363</v>
      </c>
      <c r="C1124" s="3" t="s">
        <v>1177</v>
      </c>
      <c r="D1124" s="3">
        <v>250</v>
      </c>
      <c r="E1124" s="3" t="s">
        <v>873</v>
      </c>
      <c r="F1124" s="3">
        <v>6.24</v>
      </c>
      <c r="G1124" s="3">
        <v>3.74</v>
      </c>
      <c r="H1124" s="3"/>
      <c r="I1124" s="3"/>
      <c r="J1124" s="3"/>
      <c r="K1124" s="3"/>
      <c r="L1124" s="3"/>
    </row>
    <row r="1125" spans="1:12" ht="15" customHeight="1">
      <c r="A1125" s="3">
        <v>46047</v>
      </c>
      <c r="B1125" s="3">
        <v>717013366</v>
      </c>
      <c r="C1125" s="3" t="s">
        <v>1178</v>
      </c>
      <c r="D1125" s="3">
        <v>250</v>
      </c>
      <c r="E1125" s="3" t="s">
        <v>873</v>
      </c>
      <c r="F1125" s="3">
        <v>3.16</v>
      </c>
      <c r="G1125" s="3">
        <v>1.9</v>
      </c>
      <c r="H1125" s="3"/>
      <c r="I1125" s="3"/>
      <c r="J1125" s="3"/>
      <c r="K1125" s="3"/>
      <c r="L1125" s="3"/>
    </row>
    <row r="1126" spans="1:12" ht="15" customHeight="1">
      <c r="A1126" s="3">
        <v>46047</v>
      </c>
      <c r="B1126" s="3">
        <v>717013375</v>
      </c>
      <c r="C1126" s="3" t="s">
        <v>1179</v>
      </c>
      <c r="D1126" s="3">
        <v>250</v>
      </c>
      <c r="E1126" s="3" t="s">
        <v>873</v>
      </c>
      <c r="F1126" s="3">
        <v>4.1500000000000004</v>
      </c>
      <c r="G1126" s="3">
        <v>2.4900000000000002</v>
      </c>
      <c r="H1126" s="3"/>
      <c r="I1126" s="3"/>
      <c r="J1126" s="3"/>
      <c r="K1126" s="3"/>
      <c r="L1126" s="3"/>
    </row>
    <row r="1127" spans="1:12" ht="15" customHeight="1">
      <c r="A1127" s="3">
        <v>46047</v>
      </c>
      <c r="B1127" s="3">
        <v>717013388</v>
      </c>
      <c r="C1127" s="3" t="s">
        <v>1180</v>
      </c>
      <c r="D1127" s="3">
        <v>250</v>
      </c>
      <c r="E1127" s="3" t="s">
        <v>873</v>
      </c>
      <c r="F1127" s="3">
        <v>3.11</v>
      </c>
      <c r="G1127" s="3">
        <v>1.87</v>
      </c>
      <c r="H1127" s="3"/>
      <c r="I1127" s="3"/>
      <c r="J1127" s="3"/>
      <c r="K1127" s="3"/>
      <c r="L1127" s="3"/>
    </row>
    <row r="1128" spans="1:12" ht="15" customHeight="1">
      <c r="A1128" s="3">
        <v>46047</v>
      </c>
      <c r="B1128" s="3">
        <v>717013400</v>
      </c>
      <c r="C1128" s="3" t="s">
        <v>1181</v>
      </c>
      <c r="D1128" s="3">
        <v>250</v>
      </c>
      <c r="E1128" s="3" t="s">
        <v>873</v>
      </c>
      <c r="F1128" s="3">
        <v>3.37</v>
      </c>
      <c r="G1128" s="3">
        <v>2.02</v>
      </c>
      <c r="H1128" s="3"/>
      <c r="I1128" s="3"/>
      <c r="J1128" s="3"/>
      <c r="K1128" s="3"/>
      <c r="L1128" s="3"/>
    </row>
    <row r="1129" spans="1:12" ht="15" customHeight="1">
      <c r="A1129" s="3">
        <v>46047</v>
      </c>
      <c r="B1129" s="3">
        <v>717013401</v>
      </c>
      <c r="C1129" s="3" t="s">
        <v>1182</v>
      </c>
      <c r="D1129" s="3">
        <v>636</v>
      </c>
      <c r="E1129" s="3" t="s">
        <v>626</v>
      </c>
      <c r="F1129" s="3">
        <v>84.52</v>
      </c>
      <c r="G1129" s="3">
        <v>50.71</v>
      </c>
      <c r="H1129" s="3"/>
      <c r="I1129" s="3"/>
      <c r="J1129" s="3"/>
      <c r="K1129" s="3"/>
      <c r="L1129" s="3"/>
    </row>
    <row r="1130" spans="1:12" ht="15" customHeight="1">
      <c r="A1130" s="3">
        <v>46047</v>
      </c>
      <c r="B1130" s="3">
        <v>717013403</v>
      </c>
      <c r="C1130" s="3" t="s">
        <v>1183</v>
      </c>
      <c r="D1130" s="3">
        <v>636</v>
      </c>
      <c r="E1130" s="3" t="s">
        <v>626</v>
      </c>
      <c r="F1130" s="3">
        <v>65.510000000000005</v>
      </c>
      <c r="G1130" s="3">
        <v>39.31</v>
      </c>
      <c r="H1130" s="3"/>
      <c r="I1130" s="3"/>
      <c r="J1130" s="3"/>
      <c r="K1130" s="3"/>
      <c r="L1130" s="3"/>
    </row>
    <row r="1131" spans="1:12" ht="15" customHeight="1">
      <c r="A1131" s="3">
        <v>46047</v>
      </c>
      <c r="B1131" s="3">
        <v>717013415</v>
      </c>
      <c r="C1131" s="3" t="s">
        <v>1184</v>
      </c>
      <c r="D1131" s="3">
        <v>258</v>
      </c>
      <c r="E1131" s="3" t="s">
        <v>877</v>
      </c>
      <c r="F1131" s="3">
        <v>81.67</v>
      </c>
      <c r="G1131" s="3">
        <v>49</v>
      </c>
      <c r="H1131" s="3"/>
      <c r="I1131" s="3"/>
      <c r="J1131" s="3"/>
      <c r="K1131" s="3"/>
      <c r="L1131" s="3"/>
    </row>
    <row r="1132" spans="1:12" ht="15" customHeight="1">
      <c r="A1132" s="3">
        <v>46047</v>
      </c>
      <c r="B1132" s="3">
        <v>717013426</v>
      </c>
      <c r="C1132" s="3" t="s">
        <v>1185</v>
      </c>
      <c r="D1132" s="3">
        <v>250</v>
      </c>
      <c r="E1132" s="3" t="s">
        <v>873</v>
      </c>
      <c r="F1132" s="3">
        <v>3.06</v>
      </c>
      <c r="G1132" s="3">
        <v>1.84</v>
      </c>
      <c r="H1132" s="3"/>
      <c r="I1132" s="3"/>
      <c r="J1132" s="3"/>
      <c r="K1132" s="3"/>
      <c r="L1132" s="3"/>
    </row>
    <row r="1133" spans="1:12" ht="15" customHeight="1">
      <c r="A1133" s="3">
        <v>46047</v>
      </c>
      <c r="B1133" s="3">
        <v>717013429</v>
      </c>
      <c r="C1133" s="3" t="s">
        <v>1186</v>
      </c>
      <c r="D1133" s="3">
        <v>636</v>
      </c>
      <c r="E1133" s="3" t="s">
        <v>626</v>
      </c>
      <c r="F1133" s="3">
        <v>81.73</v>
      </c>
      <c r="G1133" s="3">
        <v>49.04</v>
      </c>
      <c r="H1133" s="3"/>
      <c r="I1133" s="3"/>
      <c r="J1133" s="3"/>
      <c r="K1133" s="3"/>
      <c r="L1133" s="3"/>
    </row>
    <row r="1134" spans="1:12" ht="15" customHeight="1">
      <c r="A1134" s="3">
        <v>46047</v>
      </c>
      <c r="B1134" s="3">
        <v>717013430</v>
      </c>
      <c r="C1134" s="3" t="s">
        <v>1187</v>
      </c>
      <c r="D1134" s="3">
        <v>250</v>
      </c>
      <c r="E1134" s="3" t="s">
        <v>873</v>
      </c>
      <c r="F1134" s="3">
        <v>3.04</v>
      </c>
      <c r="G1134" s="3">
        <v>1.82</v>
      </c>
      <c r="H1134" s="3"/>
      <c r="I1134" s="3"/>
      <c r="J1134" s="3"/>
      <c r="K1134" s="3"/>
      <c r="L1134" s="3"/>
    </row>
    <row r="1135" spans="1:12" ht="15" customHeight="1">
      <c r="A1135" s="3">
        <v>46047</v>
      </c>
      <c r="B1135" s="3">
        <v>717013432</v>
      </c>
      <c r="C1135" s="3" t="s">
        <v>1188</v>
      </c>
      <c r="D1135" s="3">
        <v>250</v>
      </c>
      <c r="E1135" s="3" t="s">
        <v>873</v>
      </c>
      <c r="F1135" s="3">
        <v>166.63</v>
      </c>
      <c r="G1135" s="3">
        <v>99.98</v>
      </c>
      <c r="H1135" s="3"/>
      <c r="I1135" s="3"/>
      <c r="J1135" s="3"/>
      <c r="K1135" s="3"/>
      <c r="L1135" s="3"/>
    </row>
    <row r="1136" spans="1:12" ht="15" customHeight="1">
      <c r="A1136" s="3">
        <v>46047</v>
      </c>
      <c r="B1136" s="3">
        <v>717013435</v>
      </c>
      <c r="C1136" s="3" t="s">
        <v>1189</v>
      </c>
      <c r="D1136" s="3">
        <v>250</v>
      </c>
      <c r="E1136" s="3" t="s">
        <v>873</v>
      </c>
      <c r="F1136" s="3">
        <v>3.32</v>
      </c>
      <c r="G1136" s="3">
        <v>1.99</v>
      </c>
      <c r="H1136" s="3"/>
      <c r="I1136" s="3"/>
      <c r="J1136" s="3"/>
      <c r="K1136" s="3"/>
      <c r="L1136" s="3"/>
    </row>
    <row r="1137" spans="1:12" ht="15" customHeight="1">
      <c r="A1137" s="3">
        <v>46047</v>
      </c>
      <c r="B1137" s="3">
        <v>717013442</v>
      </c>
      <c r="C1137" s="3" t="s">
        <v>1190</v>
      </c>
      <c r="D1137" s="3">
        <v>250</v>
      </c>
      <c r="E1137" s="3" t="s">
        <v>873</v>
      </c>
      <c r="F1137" s="3">
        <v>3.03</v>
      </c>
      <c r="G1137" s="3">
        <v>1.82</v>
      </c>
      <c r="H1137" s="3"/>
      <c r="I1137" s="3"/>
      <c r="J1137" s="3"/>
      <c r="K1137" s="3"/>
      <c r="L1137" s="3"/>
    </row>
    <row r="1138" spans="1:12" ht="15" customHeight="1">
      <c r="A1138" s="3">
        <v>46047</v>
      </c>
      <c r="B1138" s="3">
        <v>717013443</v>
      </c>
      <c r="C1138" s="3" t="s">
        <v>1191</v>
      </c>
      <c r="D1138" s="3">
        <v>250</v>
      </c>
      <c r="E1138" s="3" t="s">
        <v>873</v>
      </c>
      <c r="F1138" s="3">
        <v>26.55</v>
      </c>
      <c r="G1138" s="3">
        <v>15.93</v>
      </c>
      <c r="H1138" s="3"/>
      <c r="I1138" s="3"/>
      <c r="J1138" s="3"/>
      <c r="K1138" s="3"/>
      <c r="L1138" s="3"/>
    </row>
    <row r="1139" spans="1:12" ht="15" customHeight="1">
      <c r="A1139" s="3">
        <v>46047</v>
      </c>
      <c r="B1139" s="3">
        <v>717013449</v>
      </c>
      <c r="C1139" s="3" t="s">
        <v>1192</v>
      </c>
      <c r="D1139" s="3">
        <v>250</v>
      </c>
      <c r="E1139" s="3" t="s">
        <v>873</v>
      </c>
      <c r="F1139" s="3">
        <v>3.15</v>
      </c>
      <c r="G1139" s="3">
        <v>1.89</v>
      </c>
      <c r="H1139" s="3"/>
      <c r="I1139" s="3"/>
      <c r="J1139" s="3"/>
      <c r="K1139" s="3"/>
      <c r="L1139" s="3"/>
    </row>
    <row r="1140" spans="1:12" ht="15" customHeight="1">
      <c r="A1140" s="3">
        <v>46047</v>
      </c>
      <c r="B1140" s="3">
        <v>717013455</v>
      </c>
      <c r="C1140" s="3" t="s">
        <v>1193</v>
      </c>
      <c r="D1140" s="3">
        <v>250</v>
      </c>
      <c r="E1140" s="3" t="s">
        <v>873</v>
      </c>
      <c r="F1140" s="3">
        <v>6.11</v>
      </c>
      <c r="G1140" s="3">
        <v>3.66</v>
      </c>
      <c r="H1140" s="3"/>
      <c r="I1140" s="3"/>
      <c r="J1140" s="3"/>
      <c r="K1140" s="3"/>
      <c r="L1140" s="3"/>
    </row>
    <row r="1141" spans="1:12" ht="15" customHeight="1">
      <c r="A1141" s="3">
        <v>46047</v>
      </c>
      <c r="B1141" s="3">
        <v>717013468</v>
      </c>
      <c r="C1141" s="3" t="s">
        <v>1194</v>
      </c>
      <c r="D1141" s="3">
        <v>636</v>
      </c>
      <c r="E1141" s="3" t="s">
        <v>626</v>
      </c>
      <c r="F1141" s="3">
        <v>71.739999999999995</v>
      </c>
      <c r="G1141" s="3">
        <v>43.04</v>
      </c>
      <c r="H1141" s="3"/>
      <c r="I1141" s="3"/>
      <c r="J1141" s="3"/>
      <c r="K1141" s="3"/>
      <c r="L1141" s="3"/>
    </row>
    <row r="1142" spans="1:12" ht="15" customHeight="1">
      <c r="A1142" s="3">
        <v>46047</v>
      </c>
      <c r="B1142" s="3">
        <v>717013471</v>
      </c>
      <c r="C1142" s="3" t="s">
        <v>1195</v>
      </c>
      <c r="D1142" s="3">
        <v>258</v>
      </c>
      <c r="E1142" s="3" t="s">
        <v>877</v>
      </c>
      <c r="F1142" s="3">
        <v>131.74</v>
      </c>
      <c r="G1142" s="3">
        <v>79.040000000000006</v>
      </c>
      <c r="H1142" s="3"/>
      <c r="I1142" s="3"/>
      <c r="J1142" s="3"/>
      <c r="K1142" s="3"/>
      <c r="L1142" s="3"/>
    </row>
    <row r="1143" spans="1:12" ht="15" customHeight="1">
      <c r="A1143" s="3">
        <v>46047</v>
      </c>
      <c r="B1143" s="3">
        <v>717013474</v>
      </c>
      <c r="C1143" s="3" t="s">
        <v>1196</v>
      </c>
      <c r="D1143" s="3">
        <v>250</v>
      </c>
      <c r="E1143" s="3" t="s">
        <v>873</v>
      </c>
      <c r="F1143" s="3">
        <v>1.58</v>
      </c>
      <c r="G1143" s="3">
        <v>0.95</v>
      </c>
      <c r="H1143" s="3"/>
      <c r="I1143" s="3"/>
      <c r="J1143" s="3"/>
      <c r="K1143" s="3"/>
      <c r="L1143" s="3"/>
    </row>
    <row r="1144" spans="1:12" ht="15" customHeight="1">
      <c r="A1144" s="3">
        <v>46047</v>
      </c>
      <c r="B1144" s="3">
        <v>717013477</v>
      </c>
      <c r="C1144" s="3" t="s">
        <v>1197</v>
      </c>
      <c r="D1144" s="3">
        <v>250</v>
      </c>
      <c r="E1144" s="3" t="s">
        <v>873</v>
      </c>
      <c r="F1144" s="3">
        <v>0.12</v>
      </c>
      <c r="G1144" s="3">
        <v>7.0000000000000007E-2</v>
      </c>
      <c r="H1144" s="3"/>
      <c r="I1144" s="3"/>
      <c r="J1144" s="3"/>
      <c r="K1144" s="3"/>
      <c r="L1144" s="3"/>
    </row>
    <row r="1145" spans="1:12" ht="15" customHeight="1">
      <c r="A1145" s="3">
        <v>46047</v>
      </c>
      <c r="B1145" s="3">
        <v>717013480</v>
      </c>
      <c r="C1145" s="3" t="s">
        <v>1198</v>
      </c>
      <c r="D1145" s="3">
        <v>250</v>
      </c>
      <c r="E1145" s="3" t="s">
        <v>873</v>
      </c>
      <c r="F1145" s="3">
        <v>12.64</v>
      </c>
      <c r="G1145" s="3">
        <v>7.58</v>
      </c>
      <c r="H1145" s="3"/>
      <c r="I1145" s="3"/>
      <c r="J1145" s="3"/>
      <c r="K1145" s="3"/>
      <c r="L1145" s="3"/>
    </row>
    <row r="1146" spans="1:12" ht="15" customHeight="1">
      <c r="A1146" s="3">
        <v>46047</v>
      </c>
      <c r="B1146" s="3">
        <v>717013495</v>
      </c>
      <c r="C1146" s="3" t="s">
        <v>1199</v>
      </c>
      <c r="D1146" s="3">
        <v>250</v>
      </c>
      <c r="E1146" s="3" t="s">
        <v>873</v>
      </c>
      <c r="F1146" s="3">
        <v>6.5</v>
      </c>
      <c r="G1146" s="3">
        <v>3.9</v>
      </c>
      <c r="H1146" s="3"/>
      <c r="I1146" s="3"/>
      <c r="J1146" s="3"/>
      <c r="K1146" s="3"/>
      <c r="L1146" s="3"/>
    </row>
    <row r="1147" spans="1:12" ht="15" customHeight="1">
      <c r="A1147" s="3">
        <v>46047</v>
      </c>
      <c r="B1147" s="3">
        <v>717013511</v>
      </c>
      <c r="C1147" s="3" t="s">
        <v>1200</v>
      </c>
      <c r="D1147" s="3">
        <v>636</v>
      </c>
      <c r="E1147" s="3" t="s">
        <v>626</v>
      </c>
      <c r="F1147" s="3">
        <v>65.05</v>
      </c>
      <c r="G1147" s="3">
        <v>39.03</v>
      </c>
      <c r="H1147" s="3"/>
      <c r="I1147" s="3"/>
      <c r="J1147" s="3"/>
      <c r="K1147" s="3"/>
      <c r="L1147" s="3"/>
    </row>
    <row r="1148" spans="1:12" ht="15" customHeight="1">
      <c r="A1148" s="3">
        <v>46047</v>
      </c>
      <c r="B1148" s="3">
        <v>717013519</v>
      </c>
      <c r="C1148" s="3" t="s">
        <v>1201</v>
      </c>
      <c r="D1148" s="3">
        <v>636</v>
      </c>
      <c r="E1148" s="3" t="s">
        <v>626</v>
      </c>
      <c r="F1148" s="3">
        <v>69.23</v>
      </c>
      <c r="G1148" s="3">
        <v>41.54</v>
      </c>
      <c r="H1148" s="3"/>
      <c r="I1148" s="3"/>
      <c r="J1148" s="3"/>
      <c r="K1148" s="3"/>
      <c r="L1148" s="3"/>
    </row>
    <row r="1149" spans="1:12" ht="15" customHeight="1">
      <c r="A1149" s="3">
        <v>46047</v>
      </c>
      <c r="B1149" s="3">
        <v>717013525</v>
      </c>
      <c r="C1149" s="3" t="s">
        <v>1202</v>
      </c>
      <c r="D1149" s="3">
        <v>250</v>
      </c>
      <c r="E1149" s="3" t="s">
        <v>873</v>
      </c>
      <c r="F1149" s="3">
        <v>1.07</v>
      </c>
      <c r="G1149" s="3">
        <v>0.64</v>
      </c>
      <c r="H1149" s="3"/>
      <c r="I1149" s="3"/>
      <c r="J1149" s="3"/>
      <c r="K1149" s="3"/>
      <c r="L1149" s="3"/>
    </row>
    <row r="1150" spans="1:12" ht="15" customHeight="1">
      <c r="A1150" s="3">
        <v>46047</v>
      </c>
      <c r="B1150" s="3">
        <v>717013528</v>
      </c>
      <c r="C1150" s="3" t="s">
        <v>1203</v>
      </c>
      <c r="D1150" s="3">
        <v>250</v>
      </c>
      <c r="E1150" s="3" t="s">
        <v>873</v>
      </c>
      <c r="F1150" s="3">
        <v>74.84</v>
      </c>
      <c r="G1150" s="3">
        <v>44.9</v>
      </c>
      <c r="H1150" s="3"/>
      <c r="I1150" s="3"/>
      <c r="J1150" s="3"/>
      <c r="K1150" s="3"/>
      <c r="L1150" s="3"/>
    </row>
    <row r="1151" spans="1:12" ht="15" customHeight="1">
      <c r="A1151" s="3">
        <v>46047</v>
      </c>
      <c r="B1151" s="3">
        <v>717013530</v>
      </c>
      <c r="C1151" s="3" t="s">
        <v>1204</v>
      </c>
      <c r="D1151" s="3">
        <v>250</v>
      </c>
      <c r="E1151" s="3" t="s">
        <v>873</v>
      </c>
      <c r="F1151" s="3">
        <v>3.52</v>
      </c>
      <c r="G1151" s="3">
        <v>2.11</v>
      </c>
      <c r="H1151" s="3"/>
      <c r="I1151" s="3"/>
      <c r="J1151" s="3"/>
      <c r="K1151" s="3"/>
      <c r="L1151" s="3"/>
    </row>
    <row r="1152" spans="1:12" ht="15" customHeight="1">
      <c r="A1152" s="3">
        <v>46047</v>
      </c>
      <c r="B1152" s="3">
        <v>717013546</v>
      </c>
      <c r="C1152" s="3" t="s">
        <v>1205</v>
      </c>
      <c r="D1152" s="3">
        <v>250</v>
      </c>
      <c r="E1152" s="3" t="s">
        <v>873</v>
      </c>
      <c r="F1152" s="3">
        <v>3.2</v>
      </c>
      <c r="G1152" s="3">
        <v>1.92</v>
      </c>
      <c r="H1152" s="3"/>
      <c r="I1152" s="3"/>
      <c r="J1152" s="3"/>
      <c r="K1152" s="3"/>
      <c r="L1152" s="3"/>
    </row>
    <row r="1153" spans="1:12" ht="15" customHeight="1">
      <c r="A1153" s="3">
        <v>46047</v>
      </c>
      <c r="B1153" s="3">
        <v>717013547</v>
      </c>
      <c r="C1153" s="3" t="s">
        <v>1206</v>
      </c>
      <c r="D1153" s="3">
        <v>250</v>
      </c>
      <c r="E1153" s="3" t="s">
        <v>873</v>
      </c>
      <c r="F1153" s="3">
        <v>15.16</v>
      </c>
      <c r="G1153" s="3">
        <v>9.1</v>
      </c>
      <c r="H1153" s="3"/>
      <c r="I1153" s="3"/>
      <c r="J1153" s="3"/>
      <c r="K1153" s="3"/>
      <c r="L1153" s="3"/>
    </row>
    <row r="1154" spans="1:12" ht="15" customHeight="1">
      <c r="A1154" s="3">
        <v>46047</v>
      </c>
      <c r="B1154" s="3">
        <v>717013556</v>
      </c>
      <c r="C1154" s="3" t="s">
        <v>1207</v>
      </c>
      <c r="D1154" s="3">
        <v>250</v>
      </c>
      <c r="E1154" s="3" t="s">
        <v>873</v>
      </c>
      <c r="F1154" s="3">
        <v>7.4</v>
      </c>
      <c r="G1154" s="3">
        <v>4.4400000000000004</v>
      </c>
      <c r="H1154" s="3"/>
      <c r="I1154" s="3"/>
      <c r="J1154" s="3"/>
      <c r="K1154" s="3"/>
      <c r="L1154" s="3"/>
    </row>
    <row r="1155" spans="1:12" ht="15" customHeight="1">
      <c r="A1155" s="3">
        <v>46047</v>
      </c>
      <c r="B1155" s="3">
        <v>717013559</v>
      </c>
      <c r="C1155" s="3" t="s">
        <v>1208</v>
      </c>
      <c r="D1155" s="3">
        <v>250</v>
      </c>
      <c r="E1155" s="3" t="s">
        <v>873</v>
      </c>
      <c r="F1155" s="3">
        <v>3.08</v>
      </c>
      <c r="G1155" s="3">
        <v>1.85</v>
      </c>
      <c r="H1155" s="3"/>
      <c r="I1155" s="3"/>
      <c r="J1155" s="3"/>
      <c r="K1155" s="3"/>
      <c r="L1155" s="3"/>
    </row>
    <row r="1156" spans="1:12" ht="15" customHeight="1">
      <c r="A1156" s="3">
        <v>46047</v>
      </c>
      <c r="B1156" s="3">
        <v>717013565</v>
      </c>
      <c r="C1156" s="3" t="s">
        <v>1209</v>
      </c>
      <c r="D1156" s="3">
        <v>250</v>
      </c>
      <c r="E1156" s="3" t="s">
        <v>873</v>
      </c>
      <c r="F1156" s="3">
        <v>67.430000000000007</v>
      </c>
      <c r="G1156" s="3">
        <v>40.46</v>
      </c>
      <c r="H1156" s="3"/>
      <c r="I1156" s="3"/>
      <c r="J1156" s="3"/>
      <c r="K1156" s="3"/>
      <c r="L1156" s="3"/>
    </row>
    <row r="1157" spans="1:12" ht="15" customHeight="1">
      <c r="A1157" s="3">
        <v>46047</v>
      </c>
      <c r="B1157" s="3">
        <v>717013570</v>
      </c>
      <c r="C1157" s="3" t="s">
        <v>1210</v>
      </c>
      <c r="D1157" s="3">
        <v>636</v>
      </c>
      <c r="E1157" s="3" t="s">
        <v>626</v>
      </c>
      <c r="F1157" s="3">
        <v>199.11</v>
      </c>
      <c r="G1157" s="3">
        <v>119.47</v>
      </c>
      <c r="H1157" s="3"/>
      <c r="I1157" s="3"/>
      <c r="J1157" s="3"/>
      <c r="K1157" s="3"/>
      <c r="L1157" s="3"/>
    </row>
    <row r="1158" spans="1:12" ht="15" customHeight="1">
      <c r="A1158" s="3">
        <v>46047</v>
      </c>
      <c r="B1158" s="3">
        <v>717013613</v>
      </c>
      <c r="C1158" s="3" t="s">
        <v>1211</v>
      </c>
      <c r="D1158" s="3">
        <v>636</v>
      </c>
      <c r="E1158" s="3" t="s">
        <v>626</v>
      </c>
      <c r="F1158" s="3">
        <v>1028.98</v>
      </c>
      <c r="G1158" s="3">
        <v>617.39</v>
      </c>
      <c r="H1158" s="3"/>
      <c r="I1158" s="3"/>
      <c r="J1158" s="3"/>
      <c r="K1158" s="3"/>
      <c r="L1158" s="3"/>
    </row>
    <row r="1159" spans="1:12" ht="15" customHeight="1">
      <c r="A1159" s="3">
        <v>46047</v>
      </c>
      <c r="B1159" s="3">
        <v>717013629</v>
      </c>
      <c r="C1159" s="3" t="s">
        <v>1212</v>
      </c>
      <c r="D1159" s="3">
        <v>636</v>
      </c>
      <c r="E1159" s="3" t="s">
        <v>626</v>
      </c>
      <c r="F1159" s="3">
        <v>64.58</v>
      </c>
      <c r="G1159" s="3">
        <v>38.75</v>
      </c>
      <c r="H1159" s="3"/>
      <c r="I1159" s="3"/>
      <c r="J1159" s="3"/>
      <c r="K1159" s="3"/>
      <c r="L1159" s="3"/>
    </row>
    <row r="1160" spans="1:12" ht="15" customHeight="1">
      <c r="A1160" s="3">
        <v>46047</v>
      </c>
      <c r="B1160" s="3">
        <v>717013635</v>
      </c>
      <c r="C1160" s="3" t="s">
        <v>1213</v>
      </c>
      <c r="D1160" s="3">
        <v>636</v>
      </c>
      <c r="E1160" s="3" t="s">
        <v>626</v>
      </c>
      <c r="F1160" s="3">
        <v>109.6</v>
      </c>
      <c r="G1160" s="3">
        <v>65.760000000000005</v>
      </c>
      <c r="H1160" s="3"/>
      <c r="I1160" s="3"/>
      <c r="J1160" s="3"/>
      <c r="K1160" s="3"/>
      <c r="L1160" s="3"/>
    </row>
    <row r="1161" spans="1:12" ht="15" customHeight="1">
      <c r="A1161" s="3">
        <v>46047</v>
      </c>
      <c r="B1161" s="3">
        <v>717013661</v>
      </c>
      <c r="C1161" s="3" t="s">
        <v>1214</v>
      </c>
      <c r="D1161" s="3">
        <v>636</v>
      </c>
      <c r="E1161" s="3" t="s">
        <v>626</v>
      </c>
      <c r="F1161" s="3">
        <v>66.69</v>
      </c>
      <c r="G1161" s="3">
        <v>40.01</v>
      </c>
      <c r="H1161" s="3"/>
      <c r="I1161" s="3"/>
      <c r="J1161" s="3"/>
      <c r="K1161" s="3"/>
      <c r="L1161" s="3"/>
    </row>
    <row r="1162" spans="1:12" ht="15" customHeight="1">
      <c r="A1162" s="3">
        <v>46047</v>
      </c>
      <c r="B1162" s="3">
        <v>717013662</v>
      </c>
      <c r="C1162" s="3" t="s">
        <v>1215</v>
      </c>
      <c r="D1162" s="3">
        <v>636</v>
      </c>
      <c r="E1162" s="3" t="s">
        <v>626</v>
      </c>
      <c r="F1162" s="3">
        <v>72</v>
      </c>
      <c r="G1162" s="3">
        <v>43.2</v>
      </c>
      <c r="H1162" s="3"/>
      <c r="I1162" s="3"/>
      <c r="J1162" s="3"/>
      <c r="K1162" s="3"/>
      <c r="L1162" s="3"/>
    </row>
    <row r="1163" spans="1:12" ht="15" customHeight="1">
      <c r="A1163" s="3">
        <v>46047</v>
      </c>
      <c r="B1163" s="3">
        <v>717013671</v>
      </c>
      <c r="C1163" s="3" t="s">
        <v>1216</v>
      </c>
      <c r="D1163" s="3">
        <v>636</v>
      </c>
      <c r="E1163" s="3" t="s">
        <v>626</v>
      </c>
      <c r="F1163" s="3">
        <v>64.94</v>
      </c>
      <c r="G1163" s="3">
        <v>38.96</v>
      </c>
      <c r="H1163" s="3"/>
      <c r="I1163" s="3"/>
      <c r="J1163" s="3"/>
      <c r="K1163" s="3"/>
      <c r="L1163" s="3"/>
    </row>
    <row r="1164" spans="1:12" ht="15" customHeight="1">
      <c r="A1164" s="3">
        <v>46047</v>
      </c>
      <c r="B1164" s="3">
        <v>717013673</v>
      </c>
      <c r="C1164" s="3" t="s">
        <v>1217</v>
      </c>
      <c r="D1164" s="3">
        <v>636</v>
      </c>
      <c r="E1164" s="3" t="s">
        <v>626</v>
      </c>
      <c r="F1164" s="3">
        <v>108.13</v>
      </c>
      <c r="G1164" s="3">
        <v>64.88</v>
      </c>
      <c r="H1164" s="3"/>
      <c r="I1164" s="3"/>
      <c r="J1164" s="3"/>
      <c r="K1164" s="3"/>
      <c r="L1164" s="3"/>
    </row>
    <row r="1165" spans="1:12" ht="15" customHeight="1">
      <c r="A1165" s="3">
        <v>46047</v>
      </c>
      <c r="B1165" s="3">
        <v>717013692</v>
      </c>
      <c r="C1165" s="3" t="s">
        <v>1218</v>
      </c>
      <c r="D1165" s="3">
        <v>636</v>
      </c>
      <c r="E1165" s="3" t="s">
        <v>626</v>
      </c>
      <c r="F1165" s="3">
        <v>64.3</v>
      </c>
      <c r="G1165" s="3">
        <v>38.58</v>
      </c>
      <c r="H1165" s="3"/>
      <c r="I1165" s="3"/>
      <c r="J1165" s="3"/>
      <c r="K1165" s="3"/>
      <c r="L1165" s="3"/>
    </row>
    <row r="1166" spans="1:12" ht="15" customHeight="1">
      <c r="A1166" s="3">
        <v>46047</v>
      </c>
      <c r="B1166" s="3">
        <v>717013718</v>
      </c>
      <c r="C1166" s="3" t="s">
        <v>1219</v>
      </c>
      <c r="D1166" s="3">
        <v>636</v>
      </c>
      <c r="E1166" s="3" t="s">
        <v>626</v>
      </c>
      <c r="F1166" s="3">
        <v>70.63</v>
      </c>
      <c r="G1166" s="3">
        <v>42.38</v>
      </c>
      <c r="H1166" s="3"/>
      <c r="I1166" s="3"/>
      <c r="J1166" s="3"/>
      <c r="K1166" s="3"/>
      <c r="L1166" s="3"/>
    </row>
    <row r="1167" spans="1:12" ht="15" customHeight="1">
      <c r="A1167" s="3">
        <v>46047</v>
      </c>
      <c r="B1167" s="3">
        <v>717016102</v>
      </c>
      <c r="C1167" s="3" t="s">
        <v>1220</v>
      </c>
      <c r="D1167" s="3">
        <v>250</v>
      </c>
      <c r="E1167" s="3" t="s">
        <v>873</v>
      </c>
      <c r="F1167" s="3">
        <v>10.8</v>
      </c>
      <c r="G1167" s="3">
        <v>6.48</v>
      </c>
      <c r="H1167" s="3"/>
      <c r="I1167" s="3"/>
      <c r="J1167" s="3"/>
      <c r="K1167" s="3"/>
      <c r="L1167" s="3"/>
    </row>
    <row r="1168" spans="1:12" ht="15" customHeight="1">
      <c r="A1168" s="3">
        <v>46047</v>
      </c>
      <c r="B1168" s="3">
        <v>717016103</v>
      </c>
      <c r="C1168" s="3" t="s">
        <v>1221</v>
      </c>
      <c r="D1168" s="3">
        <v>250</v>
      </c>
      <c r="E1168" s="3" t="s">
        <v>873</v>
      </c>
      <c r="F1168" s="3">
        <v>300.41000000000003</v>
      </c>
      <c r="G1168" s="3">
        <v>180.25</v>
      </c>
      <c r="H1168" s="3"/>
      <c r="I1168" s="3"/>
      <c r="J1168" s="3"/>
      <c r="K1168" s="3"/>
      <c r="L1168" s="3"/>
    </row>
    <row r="1169" spans="1:12" ht="15" customHeight="1">
      <c r="A1169" s="3">
        <v>46047</v>
      </c>
      <c r="B1169" s="3">
        <v>717016107</v>
      </c>
      <c r="C1169" s="3" t="s">
        <v>1222</v>
      </c>
      <c r="D1169" s="3">
        <v>250</v>
      </c>
      <c r="E1169" s="3" t="s">
        <v>873</v>
      </c>
      <c r="F1169" s="3">
        <v>546.09</v>
      </c>
      <c r="G1169" s="3">
        <v>327.64999999999998</v>
      </c>
      <c r="H1169" s="3"/>
      <c r="I1169" s="3"/>
      <c r="J1169" s="3"/>
      <c r="K1169" s="3"/>
      <c r="L1169" s="3"/>
    </row>
    <row r="1170" spans="1:12" ht="15" customHeight="1">
      <c r="A1170" s="3">
        <v>46047</v>
      </c>
      <c r="B1170" s="3">
        <v>717016112</v>
      </c>
      <c r="C1170" s="3" t="s">
        <v>1223</v>
      </c>
      <c r="D1170" s="3">
        <v>250</v>
      </c>
      <c r="E1170" s="3" t="s">
        <v>873</v>
      </c>
      <c r="F1170" s="3">
        <v>65.239999999999995</v>
      </c>
      <c r="G1170" s="3">
        <v>39.14</v>
      </c>
      <c r="H1170" s="3"/>
      <c r="I1170" s="3"/>
      <c r="J1170" s="3"/>
      <c r="K1170" s="3"/>
      <c r="L1170" s="3"/>
    </row>
    <row r="1171" spans="1:12" ht="15" customHeight="1">
      <c r="A1171" s="3">
        <v>46047</v>
      </c>
      <c r="B1171" s="3">
        <v>717016126</v>
      </c>
      <c r="C1171" s="3" t="s">
        <v>1224</v>
      </c>
      <c r="D1171" s="3">
        <v>636</v>
      </c>
      <c r="E1171" s="3" t="s">
        <v>626</v>
      </c>
      <c r="F1171" s="3">
        <v>65.27</v>
      </c>
      <c r="G1171" s="3">
        <v>39.159999999999997</v>
      </c>
      <c r="H1171" s="3"/>
      <c r="I1171" s="3"/>
      <c r="J1171" s="3"/>
      <c r="K1171" s="3"/>
      <c r="L1171" s="3"/>
    </row>
    <row r="1172" spans="1:12" ht="15" customHeight="1">
      <c r="A1172" s="3">
        <v>46047</v>
      </c>
      <c r="B1172" s="3">
        <v>717016154</v>
      </c>
      <c r="C1172" s="3" t="s">
        <v>1225</v>
      </c>
      <c r="D1172" s="3">
        <v>250</v>
      </c>
      <c r="E1172" s="3" t="s">
        <v>873</v>
      </c>
      <c r="F1172" s="3">
        <v>15.33</v>
      </c>
      <c r="G1172" s="3">
        <v>9.1999999999999993</v>
      </c>
      <c r="H1172" s="3"/>
      <c r="I1172" s="3"/>
      <c r="J1172" s="3"/>
      <c r="K1172" s="3"/>
      <c r="L1172" s="3"/>
    </row>
    <row r="1173" spans="1:12" ht="15" customHeight="1">
      <c r="A1173" s="3">
        <v>46047</v>
      </c>
      <c r="B1173" s="3">
        <v>717016160</v>
      </c>
      <c r="C1173" s="3" t="s">
        <v>1226</v>
      </c>
      <c r="D1173" s="3">
        <v>250</v>
      </c>
      <c r="E1173" s="3" t="s">
        <v>873</v>
      </c>
      <c r="F1173" s="3">
        <v>6.22</v>
      </c>
      <c r="G1173" s="3">
        <v>3.73</v>
      </c>
      <c r="H1173" s="3"/>
      <c r="I1173" s="3"/>
      <c r="J1173" s="3"/>
      <c r="K1173" s="3"/>
      <c r="L1173" s="3"/>
    </row>
    <row r="1174" spans="1:12" ht="15" customHeight="1">
      <c r="A1174" s="3">
        <v>46047</v>
      </c>
      <c r="B1174" s="3">
        <v>717016176</v>
      </c>
      <c r="C1174" s="3" t="s">
        <v>1227</v>
      </c>
      <c r="D1174" s="3">
        <v>636</v>
      </c>
      <c r="E1174" s="3" t="s">
        <v>626</v>
      </c>
      <c r="F1174" s="3">
        <v>15.3</v>
      </c>
      <c r="G1174" s="3">
        <v>9.18</v>
      </c>
      <c r="H1174" s="3"/>
      <c r="I1174" s="3"/>
      <c r="J1174" s="3"/>
      <c r="K1174" s="3"/>
      <c r="L1174" s="3"/>
    </row>
    <row r="1175" spans="1:12" ht="15" customHeight="1">
      <c r="A1175" s="3">
        <v>46047</v>
      </c>
      <c r="B1175" s="3">
        <v>717016205</v>
      </c>
      <c r="C1175" s="3" t="s">
        <v>1228</v>
      </c>
      <c r="D1175" s="3">
        <v>250</v>
      </c>
      <c r="E1175" s="3" t="s">
        <v>873</v>
      </c>
      <c r="F1175" s="3">
        <v>3.55</v>
      </c>
      <c r="G1175" s="3">
        <v>2.13</v>
      </c>
      <c r="H1175" s="3"/>
      <c r="I1175" s="3"/>
      <c r="J1175" s="3"/>
      <c r="K1175" s="3"/>
      <c r="L1175" s="3"/>
    </row>
    <row r="1176" spans="1:12" ht="15" customHeight="1">
      <c r="A1176" s="3">
        <v>46047</v>
      </c>
      <c r="B1176" s="3">
        <v>717016211</v>
      </c>
      <c r="C1176" s="3" t="s">
        <v>1229</v>
      </c>
      <c r="D1176" s="3">
        <v>250</v>
      </c>
      <c r="E1176" s="3" t="s">
        <v>873</v>
      </c>
      <c r="F1176" s="3">
        <v>1.19</v>
      </c>
      <c r="G1176" s="3">
        <v>0.71</v>
      </c>
      <c r="H1176" s="3"/>
      <c r="I1176" s="3"/>
      <c r="J1176" s="3"/>
      <c r="K1176" s="3"/>
      <c r="L1176" s="3"/>
    </row>
    <row r="1177" spans="1:12" ht="15" customHeight="1">
      <c r="A1177" s="3">
        <v>46047</v>
      </c>
      <c r="B1177" s="3">
        <v>717016251</v>
      </c>
      <c r="C1177" s="3" t="s">
        <v>1230</v>
      </c>
      <c r="D1177" s="3">
        <v>250</v>
      </c>
      <c r="E1177" s="3" t="s">
        <v>873</v>
      </c>
      <c r="F1177" s="3">
        <v>27.13</v>
      </c>
      <c r="G1177" s="3">
        <v>16.28</v>
      </c>
      <c r="H1177" s="3"/>
      <c r="I1177" s="3"/>
      <c r="J1177" s="3"/>
      <c r="K1177" s="3"/>
      <c r="L1177" s="3"/>
    </row>
    <row r="1178" spans="1:12" ht="15" customHeight="1">
      <c r="A1178" s="3">
        <v>46047</v>
      </c>
      <c r="B1178" s="3">
        <v>717016295</v>
      </c>
      <c r="C1178" s="3" t="s">
        <v>1231</v>
      </c>
      <c r="D1178" s="3">
        <v>250</v>
      </c>
      <c r="E1178" s="3" t="s">
        <v>873</v>
      </c>
      <c r="F1178" s="3">
        <v>65.510000000000005</v>
      </c>
      <c r="G1178" s="3">
        <v>39.31</v>
      </c>
      <c r="H1178" s="3"/>
      <c r="I1178" s="3"/>
      <c r="J1178" s="3"/>
      <c r="K1178" s="3"/>
      <c r="L1178" s="3"/>
    </row>
    <row r="1179" spans="1:12" ht="15" customHeight="1">
      <c r="A1179" s="3">
        <v>46047</v>
      </c>
      <c r="B1179" s="3">
        <v>717016299</v>
      </c>
      <c r="C1179" s="3" t="s">
        <v>1232</v>
      </c>
      <c r="D1179" s="3">
        <v>250</v>
      </c>
      <c r="E1179" s="3" t="s">
        <v>873</v>
      </c>
      <c r="F1179" s="3">
        <v>68.45</v>
      </c>
      <c r="G1179" s="3">
        <v>41.07</v>
      </c>
      <c r="H1179" s="3"/>
      <c r="I1179" s="3"/>
      <c r="J1179" s="3"/>
      <c r="K1179" s="3"/>
      <c r="L1179" s="3"/>
    </row>
    <row r="1180" spans="1:12" ht="15" customHeight="1">
      <c r="A1180" s="3">
        <v>46047</v>
      </c>
      <c r="B1180" s="3">
        <v>717016310</v>
      </c>
      <c r="C1180" s="3" t="s">
        <v>1233</v>
      </c>
      <c r="D1180" s="3">
        <v>636</v>
      </c>
      <c r="E1180" s="3" t="s">
        <v>626</v>
      </c>
      <c r="F1180" s="3">
        <v>56.1</v>
      </c>
      <c r="G1180" s="3">
        <v>33.659999999999997</v>
      </c>
      <c r="H1180" s="3"/>
      <c r="I1180" s="3"/>
      <c r="J1180" s="3"/>
      <c r="K1180" s="3"/>
      <c r="L1180" s="3"/>
    </row>
    <row r="1181" spans="1:12" ht="15" customHeight="1">
      <c r="A1181" s="3">
        <v>46047</v>
      </c>
      <c r="B1181" s="3">
        <v>717016323</v>
      </c>
      <c r="C1181" s="3" t="s">
        <v>1234</v>
      </c>
      <c r="D1181" s="3">
        <v>250</v>
      </c>
      <c r="E1181" s="3" t="s">
        <v>873</v>
      </c>
      <c r="F1181" s="3">
        <v>66.8</v>
      </c>
      <c r="G1181" s="3">
        <v>40.08</v>
      </c>
      <c r="H1181" s="3"/>
      <c r="I1181" s="3"/>
      <c r="J1181" s="3"/>
      <c r="K1181" s="3"/>
      <c r="L1181" s="3"/>
    </row>
    <row r="1182" spans="1:12" ht="15" customHeight="1">
      <c r="A1182" s="3">
        <v>46047</v>
      </c>
      <c r="B1182" s="3">
        <v>717016339</v>
      </c>
      <c r="C1182" s="3" t="s">
        <v>1235</v>
      </c>
      <c r="D1182" s="3">
        <v>636</v>
      </c>
      <c r="E1182" s="3" t="s">
        <v>626</v>
      </c>
      <c r="F1182" s="3">
        <v>75.5</v>
      </c>
      <c r="G1182" s="3">
        <v>45.3</v>
      </c>
      <c r="H1182" s="3"/>
      <c r="I1182" s="3"/>
      <c r="J1182" s="3"/>
      <c r="K1182" s="3"/>
      <c r="L1182" s="3"/>
    </row>
    <row r="1183" spans="1:12" ht="15" customHeight="1">
      <c r="A1183" s="3">
        <v>46047</v>
      </c>
      <c r="B1183" s="3">
        <v>717016348</v>
      </c>
      <c r="C1183" s="3" t="s">
        <v>1236</v>
      </c>
      <c r="D1183" s="3">
        <v>636</v>
      </c>
      <c r="E1183" s="3" t="s">
        <v>626</v>
      </c>
      <c r="F1183" s="3">
        <v>93.45</v>
      </c>
      <c r="G1183" s="3">
        <v>56.07</v>
      </c>
      <c r="H1183" s="3"/>
      <c r="I1183" s="3"/>
      <c r="J1183" s="3"/>
      <c r="K1183" s="3"/>
      <c r="L1183" s="3"/>
    </row>
    <row r="1184" spans="1:12" ht="15" customHeight="1">
      <c r="A1184" s="3">
        <v>46047</v>
      </c>
      <c r="B1184" s="3">
        <v>717016441</v>
      </c>
      <c r="C1184" s="3" t="s">
        <v>1237</v>
      </c>
      <c r="D1184" s="3">
        <v>250</v>
      </c>
      <c r="E1184" s="3" t="s">
        <v>873</v>
      </c>
      <c r="F1184" s="3">
        <v>30</v>
      </c>
      <c r="G1184" s="3">
        <v>18</v>
      </c>
      <c r="H1184" s="3"/>
      <c r="I1184" s="3"/>
      <c r="J1184" s="3"/>
      <c r="K1184" s="3"/>
      <c r="L1184" s="3"/>
    </row>
    <row r="1185" spans="1:12" ht="15" customHeight="1">
      <c r="A1185" s="3">
        <v>46047</v>
      </c>
      <c r="B1185" s="3">
        <v>717016518</v>
      </c>
      <c r="C1185" s="3" t="s">
        <v>1238</v>
      </c>
      <c r="D1185" s="3">
        <v>250</v>
      </c>
      <c r="E1185" s="3" t="s">
        <v>873</v>
      </c>
      <c r="F1185" s="3">
        <v>65.2</v>
      </c>
      <c r="G1185" s="3">
        <v>39.119999999999997</v>
      </c>
      <c r="H1185" s="3"/>
      <c r="I1185" s="3"/>
      <c r="J1185" s="3"/>
      <c r="K1185" s="3"/>
      <c r="L1185" s="3"/>
    </row>
    <row r="1186" spans="1:12" ht="15" customHeight="1">
      <c r="A1186" s="3">
        <v>46047</v>
      </c>
      <c r="B1186" s="3">
        <v>717016530</v>
      </c>
      <c r="C1186" s="3" t="s">
        <v>1239</v>
      </c>
      <c r="D1186" s="3">
        <v>250</v>
      </c>
      <c r="E1186" s="3" t="s">
        <v>873</v>
      </c>
      <c r="F1186" s="3">
        <v>70.44</v>
      </c>
      <c r="G1186" s="3">
        <v>42.26</v>
      </c>
      <c r="H1186" s="3"/>
      <c r="I1186" s="3"/>
      <c r="J1186" s="3"/>
      <c r="K1186" s="3"/>
      <c r="L1186" s="3"/>
    </row>
    <row r="1187" spans="1:12" ht="15" customHeight="1">
      <c r="A1187" s="3">
        <v>46047</v>
      </c>
      <c r="B1187" s="3">
        <v>717016539</v>
      </c>
      <c r="C1187" s="3" t="s">
        <v>1240</v>
      </c>
      <c r="D1187" s="3">
        <v>250</v>
      </c>
      <c r="E1187" s="3" t="s">
        <v>873</v>
      </c>
      <c r="F1187" s="3">
        <v>4.71</v>
      </c>
      <c r="G1187" s="3">
        <v>2.83</v>
      </c>
      <c r="H1187" s="3"/>
      <c r="I1187" s="3"/>
      <c r="J1187" s="3"/>
      <c r="K1187" s="3"/>
      <c r="L1187" s="3"/>
    </row>
    <row r="1188" spans="1:12" ht="15" customHeight="1">
      <c r="A1188" s="3">
        <v>46047</v>
      </c>
      <c r="B1188" s="3">
        <v>717016755</v>
      </c>
      <c r="C1188" s="3" t="s">
        <v>1241</v>
      </c>
      <c r="D1188" s="3">
        <v>250</v>
      </c>
      <c r="E1188" s="3" t="s">
        <v>873</v>
      </c>
      <c r="F1188" s="3">
        <v>6.9</v>
      </c>
      <c r="G1188" s="3">
        <v>4.1399999999999997</v>
      </c>
      <c r="H1188" s="3"/>
      <c r="I1188" s="3"/>
      <c r="J1188" s="3"/>
      <c r="K1188" s="3"/>
      <c r="L1188" s="3"/>
    </row>
    <row r="1189" spans="1:12" ht="15" customHeight="1">
      <c r="A1189" s="3">
        <v>46047</v>
      </c>
      <c r="B1189" s="3">
        <v>717017046</v>
      </c>
      <c r="C1189" s="3" t="s">
        <v>1242</v>
      </c>
      <c r="D1189" s="3">
        <v>250</v>
      </c>
      <c r="E1189" s="3" t="s">
        <v>873</v>
      </c>
      <c r="F1189" s="3">
        <v>11.52</v>
      </c>
      <c r="G1189" s="3">
        <v>6.91</v>
      </c>
      <c r="H1189" s="3"/>
      <c r="I1189" s="3"/>
      <c r="J1189" s="3"/>
      <c r="K1189" s="3"/>
      <c r="L1189" s="3"/>
    </row>
    <row r="1190" spans="1:12" ht="15" customHeight="1">
      <c r="A1190" s="3">
        <v>46047</v>
      </c>
      <c r="B1190" s="3">
        <v>717017676</v>
      </c>
      <c r="C1190" s="3" t="s">
        <v>1243</v>
      </c>
      <c r="D1190" s="3">
        <v>250</v>
      </c>
      <c r="E1190" s="3" t="s">
        <v>873</v>
      </c>
      <c r="F1190" s="3">
        <v>47.68</v>
      </c>
      <c r="G1190" s="3">
        <v>28.61</v>
      </c>
      <c r="H1190" s="3"/>
      <c r="I1190" s="3"/>
      <c r="J1190" s="3"/>
      <c r="K1190" s="3"/>
      <c r="L1190" s="3"/>
    </row>
    <row r="1191" spans="1:12" ht="15" customHeight="1">
      <c r="A1191" s="3">
        <v>46047</v>
      </c>
      <c r="B1191" s="3">
        <v>717017916</v>
      </c>
      <c r="C1191" s="3" t="s">
        <v>1244</v>
      </c>
      <c r="D1191" s="3">
        <v>250</v>
      </c>
      <c r="E1191" s="3" t="s">
        <v>873</v>
      </c>
      <c r="F1191" s="3">
        <v>7.75</v>
      </c>
      <c r="G1191" s="3">
        <v>4.6500000000000004</v>
      </c>
      <c r="H1191" s="3"/>
      <c r="I1191" s="3"/>
      <c r="J1191" s="3"/>
      <c r="K1191" s="3"/>
      <c r="L1191" s="3"/>
    </row>
    <row r="1192" spans="1:12" ht="15" customHeight="1">
      <c r="A1192" s="3">
        <v>46047</v>
      </c>
      <c r="B1192" s="3">
        <v>717017958</v>
      </c>
      <c r="C1192" s="3" t="s">
        <v>1245</v>
      </c>
      <c r="D1192" s="3">
        <v>250</v>
      </c>
      <c r="E1192" s="3" t="s">
        <v>873</v>
      </c>
      <c r="F1192" s="3">
        <v>3.43</v>
      </c>
      <c r="G1192" s="3">
        <v>2.06</v>
      </c>
      <c r="H1192" s="3"/>
      <c r="I1192" s="3"/>
      <c r="J1192" s="3"/>
      <c r="K1192" s="3"/>
      <c r="L1192" s="3"/>
    </row>
    <row r="1193" spans="1:12" ht="15" customHeight="1">
      <c r="A1193" s="3">
        <v>46047</v>
      </c>
      <c r="B1193" s="3">
        <v>717017963</v>
      </c>
      <c r="C1193" s="3" t="s">
        <v>1246</v>
      </c>
      <c r="D1193" s="3">
        <v>250</v>
      </c>
      <c r="E1193" s="3" t="s">
        <v>873</v>
      </c>
      <c r="F1193" s="3">
        <v>8.69</v>
      </c>
      <c r="G1193" s="3">
        <v>5.21</v>
      </c>
      <c r="H1193" s="3"/>
      <c r="I1193" s="3"/>
      <c r="J1193" s="3"/>
      <c r="K1193" s="3"/>
      <c r="L1193" s="3"/>
    </row>
    <row r="1194" spans="1:12" ht="15" customHeight="1">
      <c r="A1194" s="3">
        <v>46047</v>
      </c>
      <c r="B1194" s="3">
        <v>717017975</v>
      </c>
      <c r="C1194" s="3" t="s">
        <v>1247</v>
      </c>
      <c r="D1194" s="3">
        <v>250</v>
      </c>
      <c r="E1194" s="3" t="s">
        <v>873</v>
      </c>
      <c r="F1194" s="3">
        <v>93.47</v>
      </c>
      <c r="G1194" s="3">
        <v>56.08</v>
      </c>
      <c r="H1194" s="3"/>
      <c r="I1194" s="3"/>
      <c r="J1194" s="3"/>
      <c r="K1194" s="3"/>
      <c r="L1194" s="3"/>
    </row>
    <row r="1195" spans="1:12" ht="15" customHeight="1">
      <c r="A1195" s="3">
        <v>46047</v>
      </c>
      <c r="B1195" s="3">
        <v>717017978</v>
      </c>
      <c r="C1195" s="3" t="s">
        <v>1248</v>
      </c>
      <c r="D1195" s="3">
        <v>250</v>
      </c>
      <c r="E1195" s="3" t="s">
        <v>873</v>
      </c>
      <c r="F1195" s="3">
        <v>272.24</v>
      </c>
      <c r="G1195" s="3">
        <v>163.34</v>
      </c>
      <c r="H1195" s="3"/>
      <c r="I1195" s="3"/>
      <c r="J1195" s="3"/>
      <c r="K1195" s="3"/>
      <c r="L1195" s="3"/>
    </row>
    <row r="1196" spans="1:12" ht="15" customHeight="1">
      <c r="A1196" s="3">
        <v>46047</v>
      </c>
      <c r="B1196" s="3">
        <v>717018050</v>
      </c>
      <c r="C1196" s="3" t="s">
        <v>1249</v>
      </c>
      <c r="D1196" s="3">
        <v>250</v>
      </c>
      <c r="E1196" s="3" t="s">
        <v>873</v>
      </c>
      <c r="F1196" s="3">
        <v>3.83</v>
      </c>
      <c r="G1196" s="3">
        <v>2.2999999999999998</v>
      </c>
      <c r="H1196" s="3"/>
      <c r="I1196" s="3"/>
      <c r="J1196" s="3"/>
      <c r="K1196" s="3"/>
      <c r="L1196" s="3"/>
    </row>
    <row r="1197" spans="1:12" ht="15" customHeight="1">
      <c r="A1197" s="3">
        <v>46047</v>
      </c>
      <c r="B1197" s="3">
        <v>717018058</v>
      </c>
      <c r="C1197" s="3" t="s">
        <v>1250</v>
      </c>
      <c r="D1197" s="3">
        <v>636</v>
      </c>
      <c r="E1197" s="3" t="s">
        <v>626</v>
      </c>
      <c r="F1197" s="3">
        <v>69.760000000000005</v>
      </c>
      <c r="G1197" s="3">
        <v>41.86</v>
      </c>
      <c r="H1197" s="3"/>
      <c r="I1197" s="3"/>
      <c r="J1197" s="3"/>
      <c r="K1197" s="3"/>
      <c r="L1197" s="3"/>
    </row>
    <row r="1198" spans="1:12" ht="15" customHeight="1">
      <c r="A1198" s="3">
        <v>46047</v>
      </c>
      <c r="B1198" s="3">
        <v>717018200</v>
      </c>
      <c r="C1198" s="3" t="s">
        <v>1251</v>
      </c>
      <c r="D1198" s="3">
        <v>250</v>
      </c>
      <c r="E1198" s="3" t="s">
        <v>873</v>
      </c>
      <c r="F1198" s="3">
        <v>33.31</v>
      </c>
      <c r="G1198" s="3">
        <v>19.989999999999998</v>
      </c>
      <c r="H1198" s="3"/>
      <c r="I1198" s="3"/>
      <c r="J1198" s="3"/>
      <c r="K1198" s="3"/>
      <c r="L1198" s="3"/>
    </row>
    <row r="1199" spans="1:12" ht="15" customHeight="1">
      <c r="A1199" s="3">
        <v>46047</v>
      </c>
      <c r="B1199" s="3">
        <v>717018260</v>
      </c>
      <c r="C1199" s="3" t="s">
        <v>1252</v>
      </c>
      <c r="D1199" s="3">
        <v>636</v>
      </c>
      <c r="E1199" s="3" t="s">
        <v>626</v>
      </c>
      <c r="F1199" s="3">
        <v>69.22</v>
      </c>
      <c r="G1199" s="3">
        <v>41.53</v>
      </c>
      <c r="H1199" s="3"/>
      <c r="I1199" s="3"/>
      <c r="J1199" s="3"/>
      <c r="K1199" s="3"/>
      <c r="L1199" s="3"/>
    </row>
    <row r="1200" spans="1:12" ht="15" customHeight="1">
      <c r="A1200" s="3">
        <v>46047</v>
      </c>
      <c r="B1200" s="3">
        <v>717018848</v>
      </c>
      <c r="C1200" s="3" t="s">
        <v>1253</v>
      </c>
      <c r="D1200" s="3">
        <v>250</v>
      </c>
      <c r="E1200" s="3" t="s">
        <v>873</v>
      </c>
      <c r="F1200" s="3">
        <v>31.7</v>
      </c>
      <c r="G1200" s="3">
        <v>19.02</v>
      </c>
      <c r="H1200" s="3"/>
      <c r="I1200" s="3"/>
      <c r="J1200" s="3"/>
      <c r="K1200" s="3"/>
      <c r="L1200" s="3"/>
    </row>
    <row r="1201" spans="1:12" ht="15" customHeight="1">
      <c r="A1201" s="3">
        <v>46047</v>
      </c>
      <c r="B1201" s="3">
        <v>717018852</v>
      </c>
      <c r="C1201" s="3" t="s">
        <v>1254</v>
      </c>
      <c r="D1201" s="3">
        <v>250</v>
      </c>
      <c r="E1201" s="3" t="s">
        <v>873</v>
      </c>
      <c r="F1201" s="3">
        <v>129.08000000000001</v>
      </c>
      <c r="G1201" s="3">
        <v>77.45</v>
      </c>
      <c r="H1201" s="3"/>
      <c r="I1201" s="3"/>
      <c r="J1201" s="3"/>
      <c r="K1201" s="3"/>
      <c r="L1201" s="3"/>
    </row>
    <row r="1202" spans="1:12" ht="15" customHeight="1">
      <c r="A1202" s="3">
        <v>46047</v>
      </c>
      <c r="B1202" s="3">
        <v>717018864</v>
      </c>
      <c r="C1202" s="3" t="s">
        <v>1255</v>
      </c>
      <c r="D1202" s="3">
        <v>636</v>
      </c>
      <c r="E1202" s="3" t="s">
        <v>626</v>
      </c>
      <c r="F1202" s="3">
        <v>88.12</v>
      </c>
      <c r="G1202" s="3">
        <v>52.87</v>
      </c>
      <c r="H1202" s="3"/>
      <c r="I1202" s="3"/>
      <c r="J1202" s="3"/>
      <c r="K1202" s="3"/>
      <c r="L1202" s="3"/>
    </row>
    <row r="1203" spans="1:12" ht="15" customHeight="1">
      <c r="A1203" s="3">
        <v>46047</v>
      </c>
      <c r="B1203" s="3">
        <v>717018871</v>
      </c>
      <c r="C1203" s="3" t="s">
        <v>1256</v>
      </c>
      <c r="D1203" s="3">
        <v>250</v>
      </c>
      <c r="E1203" s="3" t="s">
        <v>873</v>
      </c>
      <c r="F1203" s="3">
        <v>0.08</v>
      </c>
      <c r="G1203" s="3">
        <v>0.05</v>
      </c>
      <c r="H1203" s="3"/>
      <c r="I1203" s="3"/>
      <c r="J1203" s="3"/>
      <c r="K1203" s="3"/>
      <c r="L1203" s="3"/>
    </row>
    <row r="1204" spans="1:12" ht="15" customHeight="1">
      <c r="A1204" s="3">
        <v>46047</v>
      </c>
      <c r="B1204" s="3">
        <v>717018897</v>
      </c>
      <c r="C1204" s="3" t="s">
        <v>1257</v>
      </c>
      <c r="D1204" s="3">
        <v>250</v>
      </c>
      <c r="E1204" s="3" t="s">
        <v>873</v>
      </c>
      <c r="F1204" s="3">
        <v>344.05</v>
      </c>
      <c r="G1204" s="3">
        <v>206.43</v>
      </c>
      <c r="H1204" s="3"/>
      <c r="I1204" s="3"/>
      <c r="J1204" s="3"/>
      <c r="K1204" s="3"/>
      <c r="L1204" s="3"/>
    </row>
    <row r="1205" spans="1:12" ht="15" customHeight="1">
      <c r="A1205" s="3">
        <v>46047</v>
      </c>
      <c r="B1205" s="3">
        <v>717018904</v>
      </c>
      <c r="C1205" s="3" t="s">
        <v>1258</v>
      </c>
      <c r="D1205" s="3">
        <v>636</v>
      </c>
      <c r="E1205" s="3" t="s">
        <v>626</v>
      </c>
      <c r="F1205" s="3">
        <v>136.38</v>
      </c>
      <c r="G1205" s="3">
        <v>81.83</v>
      </c>
      <c r="H1205" s="3"/>
      <c r="I1205" s="3"/>
      <c r="J1205" s="3"/>
      <c r="K1205" s="3"/>
      <c r="L1205" s="3"/>
    </row>
    <row r="1206" spans="1:12" ht="15" customHeight="1">
      <c r="A1206" s="3">
        <v>46047</v>
      </c>
      <c r="B1206" s="3">
        <v>717018913</v>
      </c>
      <c r="C1206" s="3" t="s">
        <v>1259</v>
      </c>
      <c r="D1206" s="3">
        <v>636</v>
      </c>
      <c r="E1206" s="3" t="s">
        <v>626</v>
      </c>
      <c r="F1206" s="3">
        <v>123.5</v>
      </c>
      <c r="G1206" s="3">
        <v>74.099999999999994</v>
      </c>
      <c r="H1206" s="3"/>
      <c r="I1206" s="3"/>
      <c r="J1206" s="3"/>
      <c r="K1206" s="3"/>
      <c r="L1206" s="3"/>
    </row>
    <row r="1207" spans="1:12" ht="15" customHeight="1">
      <c r="A1207" s="3">
        <v>46047</v>
      </c>
      <c r="B1207" s="3">
        <v>717019103</v>
      </c>
      <c r="C1207" s="3" t="s">
        <v>1260</v>
      </c>
      <c r="D1207" s="3">
        <v>636</v>
      </c>
      <c r="E1207" s="3" t="s">
        <v>626</v>
      </c>
      <c r="F1207" s="3">
        <v>309.5</v>
      </c>
      <c r="G1207" s="3">
        <v>185.7</v>
      </c>
      <c r="H1207" s="3"/>
      <c r="I1207" s="3"/>
      <c r="J1207" s="3"/>
      <c r="K1207" s="3"/>
      <c r="L1207" s="3"/>
    </row>
    <row r="1208" spans="1:12" ht="15" customHeight="1">
      <c r="A1208" s="3">
        <v>46047</v>
      </c>
      <c r="B1208" s="3">
        <v>717019372</v>
      </c>
      <c r="C1208" s="3" t="s">
        <v>1261</v>
      </c>
      <c r="D1208" s="3">
        <v>250</v>
      </c>
      <c r="E1208" s="3" t="s">
        <v>873</v>
      </c>
      <c r="F1208" s="3">
        <v>126.19</v>
      </c>
      <c r="G1208" s="3">
        <v>75.709999999999994</v>
      </c>
      <c r="H1208" s="3"/>
      <c r="I1208" s="3"/>
      <c r="J1208" s="3"/>
      <c r="K1208" s="3"/>
      <c r="L1208" s="3"/>
    </row>
    <row r="1209" spans="1:12" ht="15" customHeight="1">
      <c r="A1209" s="3">
        <v>46047</v>
      </c>
      <c r="B1209" s="3">
        <v>717019645</v>
      </c>
      <c r="C1209" s="3" t="s">
        <v>1262</v>
      </c>
      <c r="D1209" s="3">
        <v>250</v>
      </c>
      <c r="E1209" s="3" t="s">
        <v>873</v>
      </c>
      <c r="F1209" s="3">
        <v>25.5</v>
      </c>
      <c r="G1209" s="3">
        <v>15.3</v>
      </c>
      <c r="H1209" s="3"/>
      <c r="I1209" s="3"/>
      <c r="J1209" s="3"/>
      <c r="K1209" s="3"/>
      <c r="L1209" s="3"/>
    </row>
    <row r="1210" spans="1:12" ht="15" customHeight="1">
      <c r="A1210" s="3">
        <v>46047</v>
      </c>
      <c r="B1210" s="3">
        <v>717019675</v>
      </c>
      <c r="C1210" s="3" t="s">
        <v>1263</v>
      </c>
      <c r="D1210" s="3">
        <v>636</v>
      </c>
      <c r="E1210" s="3" t="s">
        <v>626</v>
      </c>
      <c r="F1210" s="3">
        <v>111.45</v>
      </c>
      <c r="G1210" s="3">
        <v>66.87</v>
      </c>
      <c r="H1210" s="3"/>
      <c r="I1210" s="3"/>
      <c r="J1210" s="3"/>
      <c r="K1210" s="3"/>
      <c r="L1210" s="3"/>
    </row>
    <row r="1211" spans="1:12" ht="15" customHeight="1">
      <c r="A1211" s="3">
        <v>46047</v>
      </c>
      <c r="B1211" s="3">
        <v>717019963</v>
      </c>
      <c r="C1211" s="3" t="s">
        <v>1264</v>
      </c>
      <c r="D1211" s="3">
        <v>250</v>
      </c>
      <c r="E1211" s="3" t="s">
        <v>873</v>
      </c>
      <c r="F1211" s="3">
        <v>6.96</v>
      </c>
      <c r="G1211" s="3">
        <v>4.18</v>
      </c>
      <c r="H1211" s="3"/>
      <c r="I1211" s="3"/>
      <c r="J1211" s="3"/>
      <c r="K1211" s="3"/>
      <c r="L1211" s="3"/>
    </row>
    <row r="1212" spans="1:12" ht="15" customHeight="1">
      <c r="A1212" s="3">
        <v>46047</v>
      </c>
      <c r="B1212" s="3">
        <v>717020232</v>
      </c>
      <c r="C1212" s="3" t="s">
        <v>1265</v>
      </c>
      <c r="D1212" s="3">
        <v>636</v>
      </c>
      <c r="E1212" s="3" t="s">
        <v>626</v>
      </c>
      <c r="F1212" s="3">
        <v>111.84</v>
      </c>
      <c r="G1212" s="3">
        <v>67.099999999999994</v>
      </c>
      <c r="H1212" s="3"/>
      <c r="I1212" s="3"/>
      <c r="J1212" s="3"/>
      <c r="K1212" s="3"/>
      <c r="L1212" s="3"/>
    </row>
    <row r="1213" spans="1:12" ht="15" customHeight="1">
      <c r="A1213" s="3">
        <v>46047</v>
      </c>
      <c r="B1213" s="3">
        <v>717020265</v>
      </c>
      <c r="C1213" s="3" t="s">
        <v>1266</v>
      </c>
      <c r="D1213" s="3">
        <v>250</v>
      </c>
      <c r="E1213" s="3" t="s">
        <v>873</v>
      </c>
      <c r="F1213" s="3">
        <v>5.27</v>
      </c>
      <c r="G1213" s="3">
        <v>3.16</v>
      </c>
      <c r="H1213" s="3"/>
      <c r="I1213" s="3"/>
      <c r="J1213" s="3"/>
      <c r="K1213" s="3"/>
      <c r="L1213" s="3"/>
    </row>
    <row r="1214" spans="1:12" ht="15" customHeight="1">
      <c r="A1214" s="3">
        <v>46047</v>
      </c>
      <c r="B1214" s="3">
        <v>717020312</v>
      </c>
      <c r="C1214" s="3" t="s">
        <v>1267</v>
      </c>
      <c r="D1214" s="3">
        <v>250</v>
      </c>
      <c r="E1214" s="3" t="s">
        <v>873</v>
      </c>
      <c r="F1214" s="3">
        <v>16.079999999999998</v>
      </c>
      <c r="G1214" s="3">
        <v>9.65</v>
      </c>
      <c r="H1214" s="3"/>
      <c r="I1214" s="3"/>
      <c r="J1214" s="3"/>
      <c r="K1214" s="3"/>
      <c r="L1214" s="3"/>
    </row>
    <row r="1215" spans="1:12" ht="15" customHeight="1">
      <c r="A1215" s="3">
        <v>46047</v>
      </c>
      <c r="B1215" s="3">
        <v>717020321</v>
      </c>
      <c r="C1215" s="3" t="s">
        <v>1268</v>
      </c>
      <c r="D1215" s="3">
        <v>771</v>
      </c>
      <c r="E1215" s="3" t="s">
        <v>1269</v>
      </c>
      <c r="F1215" s="3">
        <v>128</v>
      </c>
      <c r="G1215" s="3">
        <v>76.8</v>
      </c>
      <c r="H1215" s="3"/>
      <c r="I1215" s="3"/>
      <c r="J1215" s="3"/>
      <c r="K1215" s="3"/>
      <c r="L1215" s="3"/>
    </row>
    <row r="1216" spans="1:12" ht="15" customHeight="1">
      <c r="A1216" s="3">
        <v>46047</v>
      </c>
      <c r="B1216" s="3">
        <v>717020326</v>
      </c>
      <c r="C1216" s="3" t="s">
        <v>1270</v>
      </c>
      <c r="D1216" s="3">
        <v>250</v>
      </c>
      <c r="E1216" s="3" t="s">
        <v>873</v>
      </c>
      <c r="F1216" s="3">
        <v>38.29</v>
      </c>
      <c r="G1216" s="3">
        <v>22.97</v>
      </c>
      <c r="H1216" s="3"/>
      <c r="I1216" s="3"/>
      <c r="J1216" s="3"/>
      <c r="K1216" s="3"/>
      <c r="L1216" s="3"/>
    </row>
    <row r="1217" spans="1:12" ht="15" customHeight="1">
      <c r="A1217" s="3">
        <v>46047</v>
      </c>
      <c r="B1217" s="3">
        <v>717020611</v>
      </c>
      <c r="C1217" s="3" t="s">
        <v>1271</v>
      </c>
      <c r="D1217" s="3">
        <v>250</v>
      </c>
      <c r="E1217" s="3" t="s">
        <v>873</v>
      </c>
      <c r="F1217" s="3">
        <v>27.93</v>
      </c>
      <c r="G1217" s="3">
        <v>16.760000000000002</v>
      </c>
      <c r="H1217" s="3"/>
      <c r="I1217" s="3"/>
      <c r="J1217" s="3"/>
      <c r="K1217" s="3"/>
      <c r="L1217" s="3"/>
    </row>
    <row r="1218" spans="1:12" ht="15" customHeight="1">
      <c r="A1218" s="3">
        <v>46047</v>
      </c>
      <c r="B1218" s="3">
        <v>717020747</v>
      </c>
      <c r="C1218" s="3" t="s">
        <v>1272</v>
      </c>
      <c r="D1218" s="3">
        <v>250</v>
      </c>
      <c r="E1218" s="3" t="s">
        <v>873</v>
      </c>
      <c r="F1218" s="3">
        <v>3.09</v>
      </c>
      <c r="G1218" s="3">
        <v>1.85</v>
      </c>
      <c r="H1218" s="3"/>
      <c r="I1218" s="3"/>
      <c r="J1218" s="3"/>
      <c r="K1218" s="3"/>
      <c r="L1218" s="3"/>
    </row>
    <row r="1219" spans="1:12" ht="15" customHeight="1">
      <c r="A1219" s="3">
        <v>46047</v>
      </c>
      <c r="B1219" s="3">
        <v>717020932</v>
      </c>
      <c r="C1219" s="3" t="s">
        <v>1273</v>
      </c>
      <c r="D1219" s="3">
        <v>250</v>
      </c>
      <c r="E1219" s="3" t="s">
        <v>873</v>
      </c>
      <c r="F1219" s="3">
        <v>81.44</v>
      </c>
      <c r="G1219" s="3">
        <v>48.86</v>
      </c>
      <c r="H1219" s="3"/>
      <c r="I1219" s="3"/>
      <c r="J1219" s="3"/>
      <c r="K1219" s="3"/>
      <c r="L1219" s="3"/>
    </row>
    <row r="1220" spans="1:12" ht="15" customHeight="1">
      <c r="A1220" s="3">
        <v>46047</v>
      </c>
      <c r="B1220" s="3">
        <v>717026497</v>
      </c>
      <c r="C1220" s="3" t="s">
        <v>1274</v>
      </c>
      <c r="D1220" s="3">
        <v>636</v>
      </c>
      <c r="E1220" s="3" t="s">
        <v>626</v>
      </c>
      <c r="F1220" s="3">
        <v>1396.21</v>
      </c>
      <c r="G1220" s="3">
        <v>837.73</v>
      </c>
      <c r="H1220" s="3"/>
      <c r="I1220" s="3"/>
      <c r="J1220" s="3"/>
      <c r="K1220" s="3"/>
      <c r="L1220" s="3"/>
    </row>
    <row r="1221" spans="1:12" ht="15" customHeight="1">
      <c r="A1221" s="3">
        <v>46047</v>
      </c>
      <c r="B1221" s="3">
        <v>717028137</v>
      </c>
      <c r="C1221" s="3" t="s">
        <v>1275</v>
      </c>
      <c r="D1221" s="3">
        <v>250</v>
      </c>
      <c r="E1221" s="3" t="s">
        <v>873</v>
      </c>
      <c r="F1221" s="3">
        <v>45.44</v>
      </c>
      <c r="G1221" s="3">
        <v>27.26</v>
      </c>
      <c r="H1221" s="3"/>
      <c r="I1221" s="3"/>
      <c r="J1221" s="3"/>
      <c r="K1221" s="3"/>
      <c r="L1221" s="3"/>
    </row>
    <row r="1222" spans="1:12" ht="15" customHeight="1">
      <c r="A1222" s="3">
        <v>46047</v>
      </c>
      <c r="B1222" s="3">
        <v>717028447</v>
      </c>
      <c r="C1222" s="3" t="s">
        <v>1276</v>
      </c>
      <c r="D1222" s="3">
        <v>636</v>
      </c>
      <c r="E1222" s="3" t="s">
        <v>626</v>
      </c>
      <c r="F1222" s="3">
        <v>3974.11</v>
      </c>
      <c r="G1222" s="3">
        <v>2384.4699999999998</v>
      </c>
      <c r="H1222" s="3"/>
      <c r="I1222" s="3"/>
      <c r="J1222" s="3"/>
      <c r="K1222" s="3"/>
      <c r="L1222" s="3"/>
    </row>
    <row r="1223" spans="1:12" ht="15" customHeight="1">
      <c r="A1223" s="3">
        <v>46047</v>
      </c>
      <c r="B1223" s="3">
        <v>717029380</v>
      </c>
      <c r="C1223" s="3" t="s">
        <v>1277</v>
      </c>
      <c r="D1223" s="3">
        <v>636</v>
      </c>
      <c r="E1223" s="3" t="s">
        <v>626</v>
      </c>
      <c r="F1223" s="3">
        <v>815.63</v>
      </c>
      <c r="G1223" s="3">
        <v>489.38</v>
      </c>
      <c r="H1223" s="3"/>
      <c r="I1223" s="3"/>
      <c r="J1223" s="3"/>
      <c r="K1223" s="3"/>
      <c r="L1223" s="3"/>
    </row>
    <row r="1224" spans="1:12" ht="15" customHeight="1">
      <c r="A1224" s="3">
        <v>46047</v>
      </c>
      <c r="B1224" s="3">
        <v>717030076</v>
      </c>
      <c r="C1224" s="3" t="s">
        <v>1278</v>
      </c>
      <c r="D1224" s="3">
        <v>250</v>
      </c>
      <c r="E1224" s="3" t="s">
        <v>873</v>
      </c>
      <c r="F1224" s="3">
        <v>22.72</v>
      </c>
      <c r="G1224" s="3">
        <v>13.63</v>
      </c>
      <c r="H1224" s="3"/>
      <c r="I1224" s="3"/>
      <c r="J1224" s="3"/>
      <c r="K1224" s="3"/>
      <c r="L1224" s="3"/>
    </row>
    <row r="1225" spans="1:12" ht="15" customHeight="1">
      <c r="A1225" s="3">
        <v>46047</v>
      </c>
      <c r="B1225" s="3">
        <v>717030973</v>
      </c>
      <c r="C1225" s="3" t="s">
        <v>1279</v>
      </c>
      <c r="D1225" s="3">
        <v>636</v>
      </c>
      <c r="E1225" s="3" t="s">
        <v>626</v>
      </c>
      <c r="F1225" s="3">
        <v>108.5</v>
      </c>
      <c r="G1225" s="3">
        <v>65.099999999999994</v>
      </c>
      <c r="H1225" s="3"/>
      <c r="I1225" s="3"/>
      <c r="J1225" s="3"/>
      <c r="K1225" s="3"/>
      <c r="L1225" s="3"/>
    </row>
    <row r="1226" spans="1:12" ht="15" customHeight="1">
      <c r="A1226" s="3">
        <v>46047</v>
      </c>
      <c r="B1226" s="3">
        <v>717031473</v>
      </c>
      <c r="C1226" s="3" t="s">
        <v>1280</v>
      </c>
      <c r="D1226" s="3">
        <v>636</v>
      </c>
      <c r="E1226" s="3" t="s">
        <v>626</v>
      </c>
      <c r="F1226" s="3">
        <v>440.97</v>
      </c>
      <c r="G1226" s="3">
        <v>264.58</v>
      </c>
      <c r="H1226" s="3"/>
      <c r="I1226" s="3"/>
      <c r="J1226" s="3"/>
      <c r="K1226" s="3"/>
      <c r="L1226" s="3"/>
    </row>
    <row r="1227" spans="1:12" ht="15" customHeight="1">
      <c r="A1227" s="3">
        <v>46047</v>
      </c>
      <c r="B1227" s="3">
        <v>717032209</v>
      </c>
      <c r="C1227" s="3" t="s">
        <v>1281</v>
      </c>
      <c r="D1227" s="3">
        <v>250</v>
      </c>
      <c r="E1227" s="3" t="s">
        <v>873</v>
      </c>
      <c r="F1227" s="3">
        <v>4.7</v>
      </c>
      <c r="G1227" s="3">
        <v>2.82</v>
      </c>
      <c r="H1227" s="3"/>
      <c r="I1227" s="3"/>
      <c r="J1227" s="3"/>
      <c r="K1227" s="3"/>
      <c r="L1227" s="3"/>
    </row>
    <row r="1228" spans="1:12" ht="15" customHeight="1">
      <c r="A1228" s="3">
        <v>46047</v>
      </c>
      <c r="B1228" s="3">
        <v>717033127</v>
      </c>
      <c r="C1228" s="3" t="s">
        <v>1282</v>
      </c>
      <c r="D1228" s="3">
        <v>250</v>
      </c>
      <c r="E1228" s="3" t="s">
        <v>873</v>
      </c>
      <c r="F1228" s="3">
        <v>67.19</v>
      </c>
      <c r="G1228" s="3">
        <v>40.31</v>
      </c>
      <c r="H1228" s="3"/>
      <c r="I1228" s="3"/>
      <c r="J1228" s="3"/>
      <c r="K1228" s="3"/>
      <c r="L1228" s="3"/>
    </row>
    <row r="1229" spans="1:12" ht="15" customHeight="1">
      <c r="A1229" s="3">
        <v>46047</v>
      </c>
      <c r="B1229" s="3">
        <v>717033185</v>
      </c>
      <c r="C1229" s="3" t="s">
        <v>1283</v>
      </c>
      <c r="D1229" s="3">
        <v>250</v>
      </c>
      <c r="E1229" s="3" t="s">
        <v>873</v>
      </c>
      <c r="F1229" s="3">
        <v>108.83</v>
      </c>
      <c r="G1229" s="3">
        <v>65.3</v>
      </c>
      <c r="H1229" s="3"/>
      <c r="I1229" s="3"/>
      <c r="J1229" s="3"/>
      <c r="K1229" s="3"/>
      <c r="L1229" s="3"/>
    </row>
    <row r="1230" spans="1:12" ht="15" customHeight="1">
      <c r="A1230" s="3">
        <v>46047</v>
      </c>
      <c r="B1230" s="3">
        <v>717033551</v>
      </c>
      <c r="C1230" s="3" t="s">
        <v>1284</v>
      </c>
      <c r="D1230" s="3">
        <v>250</v>
      </c>
      <c r="E1230" s="3" t="s">
        <v>873</v>
      </c>
      <c r="F1230" s="3">
        <v>284.74</v>
      </c>
      <c r="G1230" s="3">
        <v>170.84</v>
      </c>
      <c r="H1230" s="3"/>
      <c r="I1230" s="3"/>
      <c r="J1230" s="3"/>
      <c r="K1230" s="3"/>
      <c r="L1230" s="3"/>
    </row>
    <row r="1231" spans="1:12" ht="15" customHeight="1">
      <c r="A1231" s="3">
        <v>46047</v>
      </c>
      <c r="B1231" s="3">
        <v>717033561</v>
      </c>
      <c r="C1231" s="3" t="s">
        <v>1285</v>
      </c>
      <c r="D1231" s="3">
        <v>250</v>
      </c>
      <c r="E1231" s="3" t="s">
        <v>873</v>
      </c>
      <c r="F1231" s="3">
        <v>36.119999999999997</v>
      </c>
      <c r="G1231" s="3">
        <v>21.67</v>
      </c>
      <c r="H1231" s="3"/>
      <c r="I1231" s="3"/>
      <c r="J1231" s="3"/>
      <c r="K1231" s="3"/>
      <c r="L1231" s="3"/>
    </row>
    <row r="1232" spans="1:12" ht="15" customHeight="1">
      <c r="A1232" s="3">
        <v>46047</v>
      </c>
      <c r="B1232" s="3">
        <v>717033898</v>
      </c>
      <c r="C1232" s="3" t="s">
        <v>1286</v>
      </c>
      <c r="D1232" s="3">
        <v>636</v>
      </c>
      <c r="E1232" s="3" t="s">
        <v>626</v>
      </c>
      <c r="F1232" s="3">
        <v>221.66</v>
      </c>
      <c r="G1232" s="3">
        <v>133</v>
      </c>
      <c r="H1232" s="3"/>
      <c r="I1232" s="3"/>
      <c r="J1232" s="3"/>
      <c r="K1232" s="3"/>
      <c r="L1232" s="3"/>
    </row>
    <row r="1233" spans="1:12" ht="15" customHeight="1">
      <c r="A1233" s="3">
        <v>46047</v>
      </c>
      <c r="B1233" s="3">
        <v>717034127</v>
      </c>
      <c r="C1233" s="3" t="s">
        <v>1287</v>
      </c>
      <c r="D1233" s="3">
        <v>636</v>
      </c>
      <c r="E1233" s="3" t="s">
        <v>626</v>
      </c>
      <c r="F1233" s="3">
        <v>162.80000000000001</v>
      </c>
      <c r="G1233" s="3">
        <v>97.68</v>
      </c>
      <c r="H1233" s="3"/>
      <c r="I1233" s="3"/>
      <c r="J1233" s="3"/>
      <c r="K1233" s="3"/>
      <c r="L1233" s="3"/>
    </row>
    <row r="1234" spans="1:12" ht="15" customHeight="1">
      <c r="A1234" s="3">
        <v>46047</v>
      </c>
      <c r="B1234" s="3">
        <v>717034289</v>
      </c>
      <c r="C1234" s="3" t="s">
        <v>1288</v>
      </c>
      <c r="D1234" s="3">
        <v>250</v>
      </c>
      <c r="E1234" s="3" t="s">
        <v>873</v>
      </c>
      <c r="F1234" s="3">
        <v>2.44</v>
      </c>
      <c r="G1234" s="3">
        <v>1.46</v>
      </c>
      <c r="H1234" s="3"/>
      <c r="I1234" s="3"/>
      <c r="J1234" s="3"/>
      <c r="K1234" s="3"/>
      <c r="L1234" s="3"/>
    </row>
    <row r="1235" spans="1:12" ht="15" customHeight="1">
      <c r="A1235" s="3">
        <v>46047</v>
      </c>
      <c r="B1235" s="3">
        <v>717034869</v>
      </c>
      <c r="C1235" s="3" t="s">
        <v>1289</v>
      </c>
      <c r="D1235" s="3">
        <v>636</v>
      </c>
      <c r="E1235" s="3" t="s">
        <v>626</v>
      </c>
      <c r="F1235" s="3">
        <v>105.8</v>
      </c>
      <c r="G1235" s="3">
        <v>63.48</v>
      </c>
      <c r="H1235" s="3"/>
      <c r="I1235" s="3"/>
      <c r="J1235" s="3"/>
      <c r="K1235" s="3"/>
      <c r="L1235" s="3"/>
    </row>
    <row r="1236" spans="1:12" ht="15" customHeight="1">
      <c r="A1236" s="3">
        <v>46047</v>
      </c>
      <c r="B1236" s="3">
        <v>717034875</v>
      </c>
      <c r="C1236" s="3" t="s">
        <v>1290</v>
      </c>
      <c r="D1236" s="3">
        <v>636</v>
      </c>
      <c r="E1236" s="3" t="s">
        <v>626</v>
      </c>
      <c r="F1236" s="3">
        <v>112.64</v>
      </c>
      <c r="G1236" s="3">
        <v>67.58</v>
      </c>
      <c r="H1236" s="3"/>
      <c r="I1236" s="3"/>
      <c r="J1236" s="3"/>
      <c r="K1236" s="3"/>
      <c r="L1236" s="3"/>
    </row>
    <row r="1237" spans="1:12" ht="15" customHeight="1">
      <c r="A1237" s="3">
        <v>46047</v>
      </c>
      <c r="B1237" s="3">
        <v>717034876</v>
      </c>
      <c r="C1237" s="3" t="s">
        <v>1291</v>
      </c>
      <c r="D1237" s="3">
        <v>636</v>
      </c>
      <c r="E1237" s="3" t="s">
        <v>626</v>
      </c>
      <c r="F1237" s="3">
        <v>108.86</v>
      </c>
      <c r="G1237" s="3">
        <v>65.319999999999993</v>
      </c>
      <c r="H1237" s="3"/>
      <c r="I1237" s="3"/>
      <c r="J1237" s="3"/>
      <c r="K1237" s="3"/>
      <c r="L1237" s="3"/>
    </row>
    <row r="1238" spans="1:12" ht="15" customHeight="1">
      <c r="A1238" s="3">
        <v>46047</v>
      </c>
      <c r="B1238" s="3">
        <v>717034882</v>
      </c>
      <c r="C1238" s="3" t="s">
        <v>1292</v>
      </c>
      <c r="D1238" s="3">
        <v>636</v>
      </c>
      <c r="E1238" s="3" t="s">
        <v>626</v>
      </c>
      <c r="F1238" s="3">
        <v>170.65</v>
      </c>
      <c r="G1238" s="3">
        <v>102.39</v>
      </c>
      <c r="H1238" s="3"/>
      <c r="I1238" s="3"/>
      <c r="J1238" s="3"/>
      <c r="K1238" s="3"/>
      <c r="L1238" s="3"/>
    </row>
    <row r="1239" spans="1:12" ht="15" customHeight="1">
      <c r="A1239" s="3">
        <v>46047</v>
      </c>
      <c r="B1239" s="3">
        <v>717036781</v>
      </c>
      <c r="C1239" s="3" t="s">
        <v>1293</v>
      </c>
      <c r="D1239" s="3">
        <v>250</v>
      </c>
      <c r="E1239" s="3" t="s">
        <v>873</v>
      </c>
      <c r="F1239" s="3">
        <v>142.52000000000001</v>
      </c>
      <c r="G1239" s="3">
        <v>85.51</v>
      </c>
      <c r="H1239" s="3"/>
      <c r="I1239" s="3"/>
      <c r="J1239" s="3"/>
      <c r="K1239" s="3"/>
      <c r="L1239" s="3"/>
    </row>
    <row r="1240" spans="1:12" ht="15" customHeight="1">
      <c r="A1240" s="3">
        <v>46047</v>
      </c>
      <c r="B1240" s="3">
        <v>717036823</v>
      </c>
      <c r="C1240" s="3" t="s">
        <v>1294</v>
      </c>
      <c r="D1240" s="3">
        <v>636</v>
      </c>
      <c r="E1240" s="3" t="s">
        <v>626</v>
      </c>
      <c r="F1240" s="3">
        <v>269.8</v>
      </c>
      <c r="G1240" s="3">
        <v>161.88</v>
      </c>
      <c r="H1240" s="3"/>
      <c r="I1240" s="3"/>
      <c r="J1240" s="3"/>
      <c r="K1240" s="3"/>
      <c r="L1240" s="3"/>
    </row>
    <row r="1241" spans="1:12" ht="15" customHeight="1">
      <c r="A1241" s="3">
        <v>46047</v>
      </c>
      <c r="B1241" s="3">
        <v>717036865</v>
      </c>
      <c r="C1241" s="3" t="s">
        <v>1295</v>
      </c>
      <c r="D1241" s="3">
        <v>250</v>
      </c>
      <c r="E1241" s="3" t="s">
        <v>873</v>
      </c>
      <c r="F1241" s="3">
        <v>7.45</v>
      </c>
      <c r="G1241" s="3">
        <v>4.47</v>
      </c>
      <c r="H1241" s="3"/>
      <c r="I1241" s="3"/>
      <c r="J1241" s="3"/>
      <c r="K1241" s="3"/>
      <c r="L1241" s="3"/>
    </row>
    <row r="1242" spans="1:12" ht="15" customHeight="1">
      <c r="A1242" s="3">
        <v>46047</v>
      </c>
      <c r="B1242" s="3">
        <v>717036881</v>
      </c>
      <c r="C1242" s="3" t="s">
        <v>1296</v>
      </c>
      <c r="D1242" s="3">
        <v>250</v>
      </c>
      <c r="E1242" s="3" t="s">
        <v>873</v>
      </c>
      <c r="F1242" s="3">
        <v>111.94</v>
      </c>
      <c r="G1242" s="3">
        <v>67.16</v>
      </c>
      <c r="H1242" s="3"/>
      <c r="I1242" s="3"/>
      <c r="J1242" s="3"/>
      <c r="K1242" s="3"/>
      <c r="L1242" s="3"/>
    </row>
    <row r="1243" spans="1:12" ht="15" customHeight="1">
      <c r="A1243" s="3">
        <v>46047</v>
      </c>
      <c r="B1243" s="3">
        <v>717036961</v>
      </c>
      <c r="C1243" s="3" t="s">
        <v>1297</v>
      </c>
      <c r="D1243" s="3">
        <v>636</v>
      </c>
      <c r="E1243" s="3" t="s">
        <v>626</v>
      </c>
      <c r="F1243" s="3">
        <v>108.15</v>
      </c>
      <c r="G1243" s="3">
        <v>64.89</v>
      </c>
      <c r="H1243" s="3"/>
      <c r="I1243" s="3"/>
      <c r="J1243" s="3"/>
      <c r="K1243" s="3"/>
      <c r="L1243" s="3"/>
    </row>
    <row r="1244" spans="1:12" ht="15" customHeight="1">
      <c r="A1244" s="3">
        <v>46047</v>
      </c>
      <c r="B1244" s="3">
        <v>717036962</v>
      </c>
      <c r="C1244" s="3" t="s">
        <v>1298</v>
      </c>
      <c r="D1244" s="3">
        <v>636</v>
      </c>
      <c r="E1244" s="3" t="s">
        <v>626</v>
      </c>
      <c r="F1244" s="3">
        <v>108.7</v>
      </c>
      <c r="G1244" s="3">
        <v>65.22</v>
      </c>
      <c r="H1244" s="3"/>
      <c r="I1244" s="3"/>
      <c r="J1244" s="3"/>
      <c r="K1244" s="3"/>
      <c r="L1244" s="3"/>
    </row>
    <row r="1245" spans="1:12" ht="15" customHeight="1">
      <c r="A1245" s="3">
        <v>46047</v>
      </c>
      <c r="B1245" s="3">
        <v>717037682</v>
      </c>
      <c r="C1245" s="3" t="s">
        <v>1299</v>
      </c>
      <c r="D1245" s="3">
        <v>250</v>
      </c>
      <c r="E1245" s="3" t="s">
        <v>873</v>
      </c>
      <c r="F1245" s="3">
        <v>29.5</v>
      </c>
      <c r="G1245" s="3">
        <v>17.7</v>
      </c>
      <c r="H1245" s="3"/>
      <c r="I1245" s="3"/>
      <c r="J1245" s="3"/>
      <c r="K1245" s="3"/>
      <c r="L1245" s="3"/>
    </row>
    <row r="1246" spans="1:12" ht="15" customHeight="1">
      <c r="A1246" s="3">
        <v>46047</v>
      </c>
      <c r="B1246" s="3">
        <v>717037969</v>
      </c>
      <c r="C1246" s="3" t="s">
        <v>1300</v>
      </c>
      <c r="D1246" s="3">
        <v>636</v>
      </c>
      <c r="E1246" s="3" t="s">
        <v>626</v>
      </c>
      <c r="F1246" s="3">
        <v>197.65</v>
      </c>
      <c r="G1246" s="3">
        <v>118.59</v>
      </c>
      <c r="H1246" s="3"/>
      <c r="I1246" s="3"/>
      <c r="J1246" s="3"/>
      <c r="K1246" s="3"/>
      <c r="L1246" s="3"/>
    </row>
    <row r="1247" spans="1:12" ht="15" customHeight="1">
      <c r="A1247" s="3">
        <v>46047</v>
      </c>
      <c r="B1247" s="3">
        <v>717037982</v>
      </c>
      <c r="C1247" s="3" t="s">
        <v>1301</v>
      </c>
      <c r="D1247" s="3">
        <v>636</v>
      </c>
      <c r="E1247" s="3" t="s">
        <v>626</v>
      </c>
      <c r="F1247" s="3">
        <v>109.7</v>
      </c>
      <c r="G1247" s="3">
        <v>65.819999999999993</v>
      </c>
      <c r="H1247" s="3"/>
      <c r="I1247" s="3"/>
      <c r="J1247" s="3"/>
      <c r="K1247" s="3"/>
      <c r="L1247" s="3"/>
    </row>
    <row r="1248" spans="1:12" ht="15" customHeight="1">
      <c r="A1248" s="3">
        <v>46047</v>
      </c>
      <c r="B1248" s="3">
        <v>717038082</v>
      </c>
      <c r="C1248" s="3" t="s">
        <v>1302</v>
      </c>
      <c r="D1248" s="3">
        <v>250</v>
      </c>
      <c r="E1248" s="3" t="s">
        <v>873</v>
      </c>
      <c r="F1248" s="3">
        <v>1.08</v>
      </c>
      <c r="G1248" s="3">
        <v>0.65</v>
      </c>
      <c r="H1248" s="3"/>
      <c r="I1248" s="3"/>
      <c r="J1248" s="3"/>
      <c r="K1248" s="3"/>
      <c r="L1248" s="3"/>
    </row>
    <row r="1249" spans="1:12" ht="15" customHeight="1">
      <c r="A1249" s="3">
        <v>46047</v>
      </c>
      <c r="B1249" s="3">
        <v>717038096</v>
      </c>
      <c r="C1249" s="3" t="s">
        <v>1303</v>
      </c>
      <c r="D1249" s="3">
        <v>636</v>
      </c>
      <c r="E1249" s="3" t="s">
        <v>626</v>
      </c>
      <c r="F1249" s="3">
        <v>94.65</v>
      </c>
      <c r="G1249" s="3">
        <v>56.79</v>
      </c>
      <c r="H1249" s="3"/>
      <c r="I1249" s="3"/>
      <c r="J1249" s="3"/>
      <c r="K1249" s="3"/>
      <c r="L1249" s="3"/>
    </row>
    <row r="1250" spans="1:12" ht="15" customHeight="1">
      <c r="A1250" s="3">
        <v>46047</v>
      </c>
      <c r="B1250" s="3">
        <v>717038344</v>
      </c>
      <c r="C1250" s="3" t="s">
        <v>1304</v>
      </c>
      <c r="D1250" s="3">
        <v>250</v>
      </c>
      <c r="E1250" s="3" t="s">
        <v>873</v>
      </c>
      <c r="F1250" s="3">
        <v>36.85</v>
      </c>
      <c r="G1250" s="3">
        <v>22.11</v>
      </c>
      <c r="H1250" s="3"/>
      <c r="I1250" s="3"/>
      <c r="J1250" s="3"/>
      <c r="K1250" s="3"/>
      <c r="L1250" s="3"/>
    </row>
    <row r="1251" spans="1:12" ht="15" customHeight="1">
      <c r="A1251" s="3">
        <v>46047</v>
      </c>
      <c r="B1251" s="3">
        <v>717038468</v>
      </c>
      <c r="C1251" s="3" t="s">
        <v>1305</v>
      </c>
      <c r="D1251" s="3">
        <v>250</v>
      </c>
      <c r="E1251" s="3" t="s">
        <v>873</v>
      </c>
      <c r="F1251" s="3">
        <v>1.1000000000000001</v>
      </c>
      <c r="G1251" s="3">
        <v>0.66</v>
      </c>
      <c r="H1251" s="3"/>
      <c r="I1251" s="3"/>
      <c r="J1251" s="3"/>
      <c r="K1251" s="3"/>
      <c r="L1251" s="3"/>
    </row>
    <row r="1252" spans="1:12" ht="15" customHeight="1">
      <c r="A1252" s="3">
        <v>46047</v>
      </c>
      <c r="B1252" s="3">
        <v>717038641</v>
      </c>
      <c r="C1252" s="3" t="s">
        <v>1306</v>
      </c>
      <c r="D1252" s="3">
        <v>250</v>
      </c>
      <c r="E1252" s="3" t="s">
        <v>873</v>
      </c>
      <c r="F1252" s="3">
        <v>15.11</v>
      </c>
      <c r="G1252" s="3">
        <v>9.07</v>
      </c>
      <c r="H1252" s="3"/>
      <c r="I1252" s="3"/>
      <c r="J1252" s="3"/>
      <c r="K1252" s="3"/>
      <c r="L1252" s="3"/>
    </row>
    <row r="1253" spans="1:12" ht="15" customHeight="1">
      <c r="A1253" s="3">
        <v>46047</v>
      </c>
      <c r="B1253" s="3">
        <v>717038678</v>
      </c>
      <c r="C1253" s="3" t="s">
        <v>1307</v>
      </c>
      <c r="D1253" s="3">
        <v>636</v>
      </c>
      <c r="E1253" s="3" t="s">
        <v>626</v>
      </c>
      <c r="F1253" s="3">
        <v>259.17</v>
      </c>
      <c r="G1253" s="3">
        <v>155.5</v>
      </c>
      <c r="H1253" s="3"/>
      <c r="I1253" s="3"/>
      <c r="J1253" s="3"/>
      <c r="K1253" s="3"/>
      <c r="L1253" s="3"/>
    </row>
    <row r="1254" spans="1:12" ht="15" customHeight="1">
      <c r="A1254" s="3">
        <v>46047</v>
      </c>
      <c r="B1254" s="3">
        <v>717038681</v>
      </c>
      <c r="C1254" s="3" t="s">
        <v>1308</v>
      </c>
      <c r="D1254" s="3">
        <v>250</v>
      </c>
      <c r="E1254" s="3" t="s">
        <v>873</v>
      </c>
      <c r="F1254" s="3">
        <v>2.12</v>
      </c>
      <c r="G1254" s="3">
        <v>1.27</v>
      </c>
      <c r="H1254" s="3"/>
      <c r="I1254" s="3"/>
      <c r="J1254" s="3"/>
      <c r="K1254" s="3"/>
      <c r="L1254" s="3"/>
    </row>
    <row r="1255" spans="1:12" ht="15" customHeight="1">
      <c r="A1255" s="3">
        <v>46047</v>
      </c>
      <c r="B1255" s="3">
        <v>717038758</v>
      </c>
      <c r="C1255" s="3" t="s">
        <v>1309</v>
      </c>
      <c r="D1255" s="3">
        <v>636</v>
      </c>
      <c r="E1255" s="3" t="s">
        <v>626</v>
      </c>
      <c r="F1255" s="3">
        <v>527.64</v>
      </c>
      <c r="G1255" s="3">
        <v>316.58</v>
      </c>
      <c r="H1255" s="3"/>
      <c r="I1255" s="3"/>
      <c r="J1255" s="3"/>
      <c r="K1255" s="3"/>
      <c r="L1255" s="3"/>
    </row>
    <row r="1256" spans="1:12" ht="15" customHeight="1">
      <c r="A1256" s="3">
        <v>46047</v>
      </c>
      <c r="B1256" s="3">
        <v>717038776</v>
      </c>
      <c r="C1256" s="3" t="s">
        <v>1310</v>
      </c>
      <c r="D1256" s="3">
        <v>636</v>
      </c>
      <c r="E1256" s="3" t="s">
        <v>626</v>
      </c>
      <c r="F1256" s="3">
        <v>360.06</v>
      </c>
      <c r="G1256" s="3">
        <v>216.04</v>
      </c>
      <c r="H1256" s="3"/>
      <c r="I1256" s="3"/>
      <c r="J1256" s="3"/>
      <c r="K1256" s="3"/>
      <c r="L1256" s="3"/>
    </row>
    <row r="1257" spans="1:12" ht="15" customHeight="1">
      <c r="A1257" s="3">
        <v>46047</v>
      </c>
      <c r="B1257" s="3">
        <v>717038778</v>
      </c>
      <c r="C1257" s="3" t="s">
        <v>1311</v>
      </c>
      <c r="D1257" s="3">
        <v>636</v>
      </c>
      <c r="E1257" s="3" t="s">
        <v>626</v>
      </c>
      <c r="F1257" s="3">
        <v>7691.2</v>
      </c>
      <c r="G1257" s="3">
        <v>4614.72</v>
      </c>
      <c r="H1257" s="3"/>
      <c r="I1257" s="3"/>
      <c r="J1257" s="3"/>
      <c r="K1257" s="3"/>
      <c r="L1257" s="3"/>
    </row>
    <row r="1258" spans="1:12" ht="15" customHeight="1">
      <c r="A1258" s="3">
        <v>46047</v>
      </c>
      <c r="B1258" s="3">
        <v>717038779</v>
      </c>
      <c r="C1258" s="3" t="s">
        <v>1312</v>
      </c>
      <c r="D1258" s="3">
        <v>636</v>
      </c>
      <c r="E1258" s="3" t="s">
        <v>626</v>
      </c>
      <c r="F1258" s="3">
        <v>14643.86</v>
      </c>
      <c r="G1258" s="3">
        <v>8786.32</v>
      </c>
      <c r="H1258" s="3"/>
      <c r="I1258" s="3"/>
      <c r="J1258" s="3"/>
      <c r="K1258" s="3"/>
      <c r="L1258" s="3"/>
    </row>
    <row r="1259" spans="1:12" ht="15" customHeight="1">
      <c r="A1259" s="3">
        <v>46047</v>
      </c>
      <c r="B1259" s="3">
        <v>717038992</v>
      </c>
      <c r="C1259" s="3" t="s">
        <v>1313</v>
      </c>
      <c r="D1259" s="3">
        <v>636</v>
      </c>
      <c r="E1259" s="3" t="s">
        <v>626</v>
      </c>
      <c r="F1259" s="3">
        <v>17220</v>
      </c>
      <c r="G1259" s="3">
        <v>10332</v>
      </c>
      <c r="H1259" s="3"/>
      <c r="I1259" s="3"/>
      <c r="J1259" s="3"/>
      <c r="K1259" s="3"/>
      <c r="L1259" s="3"/>
    </row>
    <row r="1260" spans="1:12" ht="15" customHeight="1">
      <c r="A1260" s="3">
        <v>46047</v>
      </c>
      <c r="B1260" s="3">
        <v>717039002</v>
      </c>
      <c r="C1260" s="3" t="s">
        <v>1314</v>
      </c>
      <c r="D1260" s="3">
        <v>250</v>
      </c>
      <c r="E1260" s="3" t="s">
        <v>873</v>
      </c>
      <c r="F1260" s="3">
        <v>45.5</v>
      </c>
      <c r="G1260" s="3">
        <v>27.3</v>
      </c>
      <c r="H1260" s="3"/>
      <c r="I1260" s="3"/>
      <c r="J1260" s="3"/>
      <c r="K1260" s="3"/>
      <c r="L1260" s="3"/>
    </row>
    <row r="1261" spans="1:12" ht="15" customHeight="1">
      <c r="A1261" s="3">
        <v>46047</v>
      </c>
      <c r="B1261" s="3">
        <v>717039130</v>
      </c>
      <c r="C1261" s="3" t="s">
        <v>1315</v>
      </c>
      <c r="D1261" s="3">
        <v>636</v>
      </c>
      <c r="E1261" s="3" t="s">
        <v>626</v>
      </c>
      <c r="F1261" s="3">
        <v>82.13</v>
      </c>
      <c r="G1261" s="3">
        <v>49.28</v>
      </c>
      <c r="H1261" s="3"/>
      <c r="I1261" s="3"/>
      <c r="J1261" s="3"/>
      <c r="K1261" s="3"/>
      <c r="L1261" s="3"/>
    </row>
    <row r="1262" spans="1:12" ht="15" customHeight="1">
      <c r="A1262" s="3">
        <v>46047</v>
      </c>
      <c r="B1262" s="3">
        <v>717039131</v>
      </c>
      <c r="C1262" s="3" t="s">
        <v>1316</v>
      </c>
      <c r="D1262" s="3">
        <v>636</v>
      </c>
      <c r="E1262" s="3" t="s">
        <v>626</v>
      </c>
      <c r="F1262" s="3">
        <v>83.64</v>
      </c>
      <c r="G1262" s="3">
        <v>50.18</v>
      </c>
      <c r="H1262" s="3"/>
      <c r="I1262" s="3"/>
      <c r="J1262" s="3"/>
      <c r="K1262" s="3"/>
      <c r="L1262" s="3"/>
    </row>
    <row r="1263" spans="1:12" ht="15" customHeight="1">
      <c r="A1263" s="3">
        <v>46047</v>
      </c>
      <c r="B1263" s="3">
        <v>717039432</v>
      </c>
      <c r="C1263" s="3" t="s">
        <v>1317</v>
      </c>
      <c r="D1263" s="3">
        <v>250</v>
      </c>
      <c r="E1263" s="3" t="s">
        <v>873</v>
      </c>
      <c r="F1263" s="3">
        <v>3.79</v>
      </c>
      <c r="G1263" s="3">
        <v>2.27</v>
      </c>
      <c r="H1263" s="3"/>
      <c r="I1263" s="3"/>
      <c r="J1263" s="3"/>
      <c r="K1263" s="3"/>
      <c r="L1263" s="3"/>
    </row>
    <row r="1264" spans="1:12" ht="15" customHeight="1">
      <c r="A1264" s="3">
        <v>46047</v>
      </c>
      <c r="B1264" s="3">
        <v>718014908</v>
      </c>
      <c r="C1264" s="3" t="s">
        <v>1318</v>
      </c>
      <c r="D1264" s="3">
        <v>460</v>
      </c>
      <c r="E1264" s="3" t="s">
        <v>1319</v>
      </c>
      <c r="F1264" s="3">
        <v>460</v>
      </c>
      <c r="G1264" s="3">
        <v>276</v>
      </c>
      <c r="H1264" s="3"/>
      <c r="I1264" s="3"/>
      <c r="J1264" s="3"/>
      <c r="K1264" s="3"/>
      <c r="L1264" s="3"/>
    </row>
    <row r="1265" spans="1:12" ht="15" customHeight="1">
      <c r="A1265" s="3">
        <v>46047</v>
      </c>
      <c r="B1265" s="3">
        <v>718014909</v>
      </c>
      <c r="C1265" s="3" t="s">
        <v>1320</v>
      </c>
      <c r="D1265" s="3">
        <v>460</v>
      </c>
      <c r="E1265" s="3" t="s">
        <v>1319</v>
      </c>
      <c r="F1265" s="3">
        <v>970</v>
      </c>
      <c r="G1265" s="3">
        <v>582</v>
      </c>
      <c r="H1265" s="3"/>
      <c r="I1265" s="3"/>
      <c r="J1265" s="3"/>
      <c r="K1265" s="3"/>
      <c r="L1265" s="3"/>
    </row>
    <row r="1266" spans="1:12" ht="15" customHeight="1">
      <c r="A1266" s="3">
        <v>46047</v>
      </c>
      <c r="B1266" s="3">
        <v>718014910</v>
      </c>
      <c r="C1266" s="3" t="s">
        <v>1321</v>
      </c>
      <c r="D1266" s="3">
        <v>460</v>
      </c>
      <c r="E1266" s="3" t="s">
        <v>1319</v>
      </c>
      <c r="F1266" s="3">
        <v>467</v>
      </c>
      <c r="G1266" s="3">
        <v>280.2</v>
      </c>
      <c r="H1266" s="3"/>
      <c r="I1266" s="3"/>
      <c r="J1266" s="3"/>
      <c r="K1266" s="3"/>
      <c r="L1266" s="3"/>
    </row>
    <row r="1267" spans="1:12" ht="15" customHeight="1">
      <c r="A1267" s="3">
        <v>46047</v>
      </c>
      <c r="B1267" s="3">
        <v>718014914</v>
      </c>
      <c r="C1267" s="3" t="s">
        <v>1322</v>
      </c>
      <c r="D1267" s="3">
        <v>460</v>
      </c>
      <c r="E1267" s="3" t="s">
        <v>1319</v>
      </c>
      <c r="F1267" s="3">
        <v>414</v>
      </c>
      <c r="G1267" s="3">
        <v>248.4</v>
      </c>
      <c r="H1267" s="3"/>
      <c r="I1267" s="3"/>
      <c r="J1267" s="3"/>
      <c r="K1267" s="3"/>
      <c r="L1267" s="3"/>
    </row>
    <row r="1268" spans="1:12" ht="15" customHeight="1">
      <c r="A1268" s="3">
        <v>46047</v>
      </c>
      <c r="B1268" s="3">
        <v>718014915</v>
      </c>
      <c r="C1268" s="3" t="s">
        <v>1323</v>
      </c>
      <c r="D1268" s="3">
        <v>460</v>
      </c>
      <c r="E1268" s="3" t="s">
        <v>1319</v>
      </c>
      <c r="F1268" s="3">
        <v>157</v>
      </c>
      <c r="G1268" s="3">
        <v>94.2</v>
      </c>
      <c r="H1268" s="3"/>
      <c r="I1268" s="3"/>
      <c r="J1268" s="3"/>
      <c r="K1268" s="3"/>
      <c r="L1268" s="3"/>
    </row>
    <row r="1269" spans="1:12" ht="15" customHeight="1">
      <c r="A1269" s="3">
        <v>46047</v>
      </c>
      <c r="B1269" s="3">
        <v>718014916</v>
      </c>
      <c r="C1269" s="3" t="s">
        <v>1324</v>
      </c>
      <c r="D1269" s="3">
        <v>460</v>
      </c>
      <c r="E1269" s="3" t="s">
        <v>1319</v>
      </c>
      <c r="F1269" s="3">
        <v>211</v>
      </c>
      <c r="G1269" s="3">
        <v>126.6</v>
      </c>
      <c r="H1269" s="3"/>
      <c r="I1269" s="3"/>
      <c r="J1269" s="3"/>
      <c r="K1269" s="3"/>
      <c r="L1269" s="3"/>
    </row>
    <row r="1270" spans="1:12" ht="15" customHeight="1">
      <c r="A1270" s="3">
        <v>46047</v>
      </c>
      <c r="B1270" s="3">
        <v>718014917</v>
      </c>
      <c r="C1270" s="3" t="s">
        <v>1325</v>
      </c>
      <c r="D1270" s="3">
        <v>460</v>
      </c>
      <c r="E1270" s="3" t="s">
        <v>1319</v>
      </c>
      <c r="F1270" s="3">
        <v>591</v>
      </c>
      <c r="G1270" s="3">
        <v>354.6</v>
      </c>
      <c r="H1270" s="3"/>
      <c r="I1270" s="3"/>
      <c r="J1270" s="3"/>
      <c r="K1270" s="3"/>
      <c r="L1270" s="3"/>
    </row>
    <row r="1271" spans="1:12" ht="15" customHeight="1">
      <c r="A1271" s="3">
        <v>46047</v>
      </c>
      <c r="B1271" s="3">
        <v>718015370</v>
      </c>
      <c r="C1271" s="3" t="s">
        <v>1326</v>
      </c>
      <c r="D1271" s="3">
        <v>761</v>
      </c>
      <c r="E1271" s="3" t="s">
        <v>18</v>
      </c>
      <c r="F1271" s="3">
        <v>217</v>
      </c>
      <c r="G1271" s="3">
        <v>130.19999999999999</v>
      </c>
      <c r="H1271" s="3"/>
      <c r="I1271" s="3"/>
      <c r="J1271" s="3"/>
      <c r="K1271" s="3"/>
      <c r="L1271" s="3"/>
    </row>
    <row r="1272" spans="1:12" ht="15" customHeight="1">
      <c r="A1272" s="3">
        <v>46047</v>
      </c>
      <c r="B1272" s="3">
        <v>718015375</v>
      </c>
      <c r="C1272" s="3" t="s">
        <v>1327</v>
      </c>
      <c r="D1272" s="3">
        <v>410</v>
      </c>
      <c r="E1272" s="3" t="s">
        <v>1328</v>
      </c>
      <c r="F1272" s="3">
        <v>170</v>
      </c>
      <c r="G1272" s="3">
        <v>102</v>
      </c>
      <c r="H1272" s="3"/>
      <c r="I1272" s="3"/>
      <c r="J1272" s="3"/>
      <c r="K1272" s="3"/>
      <c r="L1272" s="3"/>
    </row>
    <row r="1273" spans="1:12" ht="15" customHeight="1">
      <c r="A1273" s="3">
        <v>46047</v>
      </c>
      <c r="B1273" s="3">
        <v>718015376</v>
      </c>
      <c r="C1273" s="3" t="s">
        <v>1329</v>
      </c>
      <c r="D1273" s="3">
        <v>410</v>
      </c>
      <c r="E1273" s="3" t="s">
        <v>1328</v>
      </c>
      <c r="F1273" s="3">
        <v>353</v>
      </c>
      <c r="G1273" s="3">
        <v>211.8</v>
      </c>
      <c r="H1273" s="3"/>
      <c r="I1273" s="3"/>
      <c r="J1273" s="3"/>
      <c r="K1273" s="3"/>
      <c r="L1273" s="3"/>
    </row>
    <row r="1274" spans="1:12" ht="15" customHeight="1">
      <c r="A1274" s="3">
        <v>46047</v>
      </c>
      <c r="B1274" s="3">
        <v>718015377</v>
      </c>
      <c r="C1274" s="3" t="s">
        <v>1330</v>
      </c>
      <c r="D1274" s="3">
        <v>410</v>
      </c>
      <c r="E1274" s="3" t="s">
        <v>1328</v>
      </c>
      <c r="F1274" s="3">
        <v>394.5</v>
      </c>
      <c r="G1274" s="3">
        <v>236.7</v>
      </c>
      <c r="H1274" s="3"/>
      <c r="I1274" s="3"/>
      <c r="J1274" s="3"/>
      <c r="K1274" s="3"/>
      <c r="L1274" s="3"/>
    </row>
    <row r="1275" spans="1:12" ht="15" customHeight="1">
      <c r="A1275" s="3">
        <v>46047</v>
      </c>
      <c r="B1275" s="3">
        <v>718015392</v>
      </c>
      <c r="C1275" s="3" t="s">
        <v>1331</v>
      </c>
      <c r="D1275" s="3">
        <v>271</v>
      </c>
      <c r="E1275" s="3" t="s">
        <v>37</v>
      </c>
      <c r="F1275" s="3">
        <v>449</v>
      </c>
      <c r="G1275" s="3">
        <v>269.39999999999998</v>
      </c>
      <c r="H1275" s="3"/>
      <c r="I1275" s="3"/>
      <c r="J1275" s="3"/>
      <c r="K1275" s="3"/>
      <c r="L1275" s="3"/>
    </row>
    <row r="1276" spans="1:12" ht="15" customHeight="1">
      <c r="A1276" s="3">
        <v>46047</v>
      </c>
      <c r="B1276" s="3">
        <v>718029783</v>
      </c>
      <c r="C1276" s="3" t="s">
        <v>1332</v>
      </c>
      <c r="D1276" s="3">
        <v>410</v>
      </c>
      <c r="E1276" s="3" t="s">
        <v>1328</v>
      </c>
      <c r="F1276" s="3">
        <v>1064</v>
      </c>
      <c r="G1276" s="3">
        <v>638.4</v>
      </c>
      <c r="H1276" s="3"/>
      <c r="I1276" s="3"/>
      <c r="J1276" s="3"/>
      <c r="K1276" s="3"/>
      <c r="L1276" s="3"/>
    </row>
    <row r="1277" spans="1:12" ht="15" customHeight="1">
      <c r="A1277" s="3">
        <v>46047</v>
      </c>
      <c r="B1277" s="3">
        <v>718033620</v>
      </c>
      <c r="C1277" s="3" t="s">
        <v>1333</v>
      </c>
      <c r="D1277" s="3">
        <v>410</v>
      </c>
      <c r="E1277" s="3" t="s">
        <v>1328</v>
      </c>
      <c r="F1277" s="3">
        <v>1730</v>
      </c>
      <c r="G1277" s="3">
        <v>1038</v>
      </c>
      <c r="H1277" s="3"/>
      <c r="I1277" s="3"/>
      <c r="J1277" s="3"/>
      <c r="K1277" s="3"/>
      <c r="L1277" s="3"/>
    </row>
    <row r="1278" spans="1:12" ht="15" customHeight="1">
      <c r="A1278" s="3">
        <v>46047</v>
      </c>
      <c r="B1278" s="3">
        <v>718037627</v>
      </c>
      <c r="C1278" s="3" t="s">
        <v>1334</v>
      </c>
      <c r="D1278" s="3">
        <v>410</v>
      </c>
      <c r="E1278" s="3" t="s">
        <v>1328</v>
      </c>
      <c r="F1278" s="3">
        <v>258</v>
      </c>
      <c r="G1278" s="3">
        <v>154.80000000000001</v>
      </c>
      <c r="H1278" s="3"/>
      <c r="I1278" s="3"/>
      <c r="J1278" s="3"/>
      <c r="K1278" s="3"/>
      <c r="L1278" s="3"/>
    </row>
    <row r="1279" spans="1:12" ht="15" customHeight="1">
      <c r="A1279" s="3">
        <v>46047</v>
      </c>
      <c r="B1279" s="3">
        <v>720015327</v>
      </c>
      <c r="C1279" s="3" t="s">
        <v>1335</v>
      </c>
      <c r="D1279" s="3">
        <v>424</v>
      </c>
      <c r="E1279" s="3" t="s">
        <v>1336</v>
      </c>
      <c r="F1279" s="3">
        <v>234</v>
      </c>
      <c r="G1279" s="3">
        <v>140.4</v>
      </c>
      <c r="H1279" s="3"/>
      <c r="I1279" s="3"/>
      <c r="J1279" s="3"/>
      <c r="K1279" s="3"/>
      <c r="L1279" s="3"/>
    </row>
    <row r="1280" spans="1:12" ht="15" customHeight="1">
      <c r="A1280" s="3">
        <v>46047</v>
      </c>
      <c r="B1280" s="3">
        <v>720015329</v>
      </c>
      <c r="C1280" s="3" t="s">
        <v>1337</v>
      </c>
      <c r="D1280" s="3">
        <v>434</v>
      </c>
      <c r="E1280" s="3" t="s">
        <v>1338</v>
      </c>
      <c r="F1280" s="3">
        <v>216</v>
      </c>
      <c r="G1280" s="3">
        <v>129.6</v>
      </c>
      <c r="H1280" s="3"/>
      <c r="I1280" s="3"/>
      <c r="J1280" s="3"/>
      <c r="K1280" s="3"/>
      <c r="L1280" s="3"/>
    </row>
    <row r="1281" spans="1:12" ht="15" customHeight="1">
      <c r="A1281" s="3">
        <v>46047</v>
      </c>
      <c r="B1281" s="3">
        <v>720015330</v>
      </c>
      <c r="C1281" s="3" t="s">
        <v>1339</v>
      </c>
      <c r="D1281" s="3">
        <v>420</v>
      </c>
      <c r="E1281" s="3" t="s">
        <v>1340</v>
      </c>
      <c r="F1281" s="3">
        <v>33</v>
      </c>
      <c r="G1281" s="3">
        <v>19.8</v>
      </c>
      <c r="H1281" s="3"/>
      <c r="I1281" s="3"/>
      <c r="J1281" s="3"/>
      <c r="K1281" s="3"/>
      <c r="L1281" s="3"/>
    </row>
    <row r="1282" spans="1:12" ht="15" customHeight="1">
      <c r="A1282" s="3">
        <v>46047</v>
      </c>
      <c r="B1282" s="3">
        <v>720015331</v>
      </c>
      <c r="C1282" s="3" t="s">
        <v>1341</v>
      </c>
      <c r="D1282" s="3">
        <v>420</v>
      </c>
      <c r="E1282" s="3" t="s">
        <v>1340</v>
      </c>
      <c r="F1282" s="3">
        <v>152</v>
      </c>
      <c r="G1282" s="3">
        <v>91.2</v>
      </c>
      <c r="H1282" s="3"/>
      <c r="I1282" s="3"/>
      <c r="J1282" s="3"/>
      <c r="K1282" s="3"/>
      <c r="L1282" s="3"/>
    </row>
    <row r="1283" spans="1:12" ht="15" customHeight="1">
      <c r="A1283" s="3">
        <v>46047</v>
      </c>
      <c r="B1283" s="3">
        <v>720015334</v>
      </c>
      <c r="C1283" s="3" t="s">
        <v>1342</v>
      </c>
      <c r="D1283" s="3">
        <v>420</v>
      </c>
      <c r="E1283" s="3" t="s">
        <v>1340</v>
      </c>
      <c r="F1283" s="3">
        <v>141</v>
      </c>
      <c r="G1283" s="3">
        <v>84.6</v>
      </c>
      <c r="H1283" s="3"/>
      <c r="I1283" s="3"/>
      <c r="J1283" s="3"/>
      <c r="K1283" s="3"/>
      <c r="L1283" s="3"/>
    </row>
    <row r="1284" spans="1:12" ht="15" customHeight="1">
      <c r="A1284" s="3">
        <v>46047</v>
      </c>
      <c r="B1284" s="3">
        <v>720015339</v>
      </c>
      <c r="C1284" s="3" t="s">
        <v>1343</v>
      </c>
      <c r="D1284" s="3">
        <v>420</v>
      </c>
      <c r="E1284" s="3" t="s">
        <v>1340</v>
      </c>
      <c r="F1284" s="3">
        <v>150</v>
      </c>
      <c r="G1284" s="3">
        <v>90</v>
      </c>
      <c r="H1284" s="3"/>
      <c r="I1284" s="3"/>
      <c r="J1284" s="3"/>
      <c r="K1284" s="3"/>
      <c r="L1284" s="3"/>
    </row>
    <row r="1285" spans="1:12" ht="15" customHeight="1">
      <c r="A1285" s="3">
        <v>46047</v>
      </c>
      <c r="B1285" s="3">
        <v>720015340</v>
      </c>
      <c r="C1285" s="3" t="s">
        <v>1344</v>
      </c>
      <c r="D1285" s="3">
        <v>420</v>
      </c>
      <c r="E1285" s="3" t="s">
        <v>1340</v>
      </c>
      <c r="F1285" s="3">
        <v>174</v>
      </c>
      <c r="G1285" s="3">
        <v>104.4</v>
      </c>
      <c r="H1285" s="3"/>
      <c r="I1285" s="3"/>
      <c r="J1285" s="3"/>
      <c r="K1285" s="3"/>
      <c r="L1285" s="3"/>
    </row>
    <row r="1286" spans="1:12" ht="15" customHeight="1">
      <c r="A1286" s="3">
        <v>46047</v>
      </c>
      <c r="B1286" s="3">
        <v>720015342</v>
      </c>
      <c r="C1286" s="3" t="s">
        <v>1345</v>
      </c>
      <c r="D1286" s="3">
        <v>420</v>
      </c>
      <c r="E1286" s="3" t="s">
        <v>1340</v>
      </c>
      <c r="F1286" s="3">
        <v>139</v>
      </c>
      <c r="G1286" s="3">
        <v>83.4</v>
      </c>
      <c r="H1286" s="3"/>
      <c r="I1286" s="3"/>
      <c r="J1286" s="3"/>
      <c r="K1286" s="3"/>
      <c r="L1286" s="3"/>
    </row>
    <row r="1287" spans="1:12" ht="15" customHeight="1">
      <c r="A1287" s="3">
        <v>46047</v>
      </c>
      <c r="B1287" s="3">
        <v>720015344</v>
      </c>
      <c r="C1287" s="3" t="s">
        <v>1346</v>
      </c>
      <c r="D1287" s="3">
        <v>420</v>
      </c>
      <c r="E1287" s="3" t="s">
        <v>1340</v>
      </c>
      <c r="F1287" s="3">
        <v>492</v>
      </c>
      <c r="G1287" s="3">
        <v>295.2</v>
      </c>
      <c r="H1287" s="3"/>
      <c r="I1287" s="3"/>
      <c r="J1287" s="3"/>
      <c r="K1287" s="3"/>
      <c r="L1287" s="3"/>
    </row>
    <row r="1288" spans="1:12" ht="15" customHeight="1">
      <c r="A1288" s="3">
        <v>46047</v>
      </c>
      <c r="B1288" s="3">
        <v>720015345</v>
      </c>
      <c r="C1288" s="3" t="s">
        <v>1347</v>
      </c>
      <c r="D1288" s="3">
        <v>420</v>
      </c>
      <c r="E1288" s="3" t="s">
        <v>1340</v>
      </c>
      <c r="F1288" s="3">
        <v>159</v>
      </c>
      <c r="G1288" s="3">
        <v>95.4</v>
      </c>
      <c r="H1288" s="3"/>
      <c r="I1288" s="3"/>
      <c r="J1288" s="3"/>
      <c r="K1288" s="3"/>
      <c r="L1288" s="3"/>
    </row>
    <row r="1289" spans="1:12" ht="15" customHeight="1">
      <c r="A1289" s="3">
        <v>46047</v>
      </c>
      <c r="B1289" s="3">
        <v>720015347</v>
      </c>
      <c r="C1289" s="3" t="s">
        <v>1348</v>
      </c>
      <c r="D1289" s="3">
        <v>420</v>
      </c>
      <c r="E1289" s="3" t="s">
        <v>1340</v>
      </c>
      <c r="F1289" s="3">
        <v>123</v>
      </c>
      <c r="G1289" s="3">
        <v>73.8</v>
      </c>
      <c r="H1289" s="3"/>
      <c r="I1289" s="3"/>
      <c r="J1289" s="3"/>
      <c r="K1289" s="3"/>
      <c r="L1289" s="3"/>
    </row>
    <row r="1290" spans="1:12" ht="15" customHeight="1">
      <c r="A1290" s="3">
        <v>46047</v>
      </c>
      <c r="B1290" s="3">
        <v>720015350</v>
      </c>
      <c r="C1290" s="3" t="s">
        <v>1349</v>
      </c>
      <c r="D1290" s="3">
        <v>420</v>
      </c>
      <c r="E1290" s="3" t="s">
        <v>1340</v>
      </c>
      <c r="F1290" s="3">
        <v>145</v>
      </c>
      <c r="G1290" s="3">
        <v>87</v>
      </c>
      <c r="H1290" s="3"/>
      <c r="I1290" s="3"/>
      <c r="J1290" s="3"/>
      <c r="K1290" s="3"/>
      <c r="L1290" s="3"/>
    </row>
    <row r="1291" spans="1:12" ht="15" customHeight="1">
      <c r="A1291" s="3">
        <v>46047</v>
      </c>
      <c r="B1291" s="3">
        <v>720015351</v>
      </c>
      <c r="C1291" s="3" t="s">
        <v>1350</v>
      </c>
      <c r="D1291" s="3">
        <v>420</v>
      </c>
      <c r="E1291" s="3" t="s">
        <v>1340</v>
      </c>
      <c r="F1291" s="3">
        <v>113</v>
      </c>
      <c r="G1291" s="3">
        <v>67.8</v>
      </c>
      <c r="H1291" s="3"/>
      <c r="I1291" s="3"/>
      <c r="J1291" s="3"/>
      <c r="K1291" s="3"/>
      <c r="L1291" s="3"/>
    </row>
    <row r="1292" spans="1:12" ht="15" customHeight="1">
      <c r="A1292" s="3">
        <v>46047</v>
      </c>
      <c r="B1292" s="3">
        <v>720015352</v>
      </c>
      <c r="C1292" s="3" t="s">
        <v>1351</v>
      </c>
      <c r="D1292" s="3">
        <v>420</v>
      </c>
      <c r="E1292" s="3" t="s">
        <v>1340</v>
      </c>
      <c r="F1292" s="3">
        <v>145</v>
      </c>
      <c r="G1292" s="3">
        <v>87</v>
      </c>
      <c r="H1292" s="3"/>
      <c r="I1292" s="3"/>
      <c r="J1292" s="3"/>
      <c r="K1292" s="3"/>
      <c r="L1292" s="3"/>
    </row>
    <row r="1293" spans="1:12" ht="15" customHeight="1">
      <c r="A1293" s="3">
        <v>46047</v>
      </c>
      <c r="B1293" s="3">
        <v>720015355</v>
      </c>
      <c r="C1293" s="3" t="s">
        <v>1352</v>
      </c>
      <c r="D1293" s="3">
        <v>420</v>
      </c>
      <c r="E1293" s="3" t="s">
        <v>1340</v>
      </c>
      <c r="F1293" s="3">
        <v>118</v>
      </c>
      <c r="G1293" s="3">
        <v>70.8</v>
      </c>
      <c r="H1293" s="3"/>
      <c r="I1293" s="3"/>
      <c r="J1293" s="3"/>
      <c r="K1293" s="3"/>
      <c r="L1293" s="3"/>
    </row>
    <row r="1294" spans="1:12" ht="15" customHeight="1">
      <c r="A1294" s="3">
        <v>46047</v>
      </c>
      <c r="B1294" s="3">
        <v>720015366</v>
      </c>
      <c r="C1294" s="3" t="s">
        <v>1353</v>
      </c>
      <c r="D1294" s="3">
        <v>420</v>
      </c>
      <c r="E1294" s="3" t="s">
        <v>1340</v>
      </c>
      <c r="F1294" s="3">
        <v>171</v>
      </c>
      <c r="G1294" s="3">
        <v>102.6</v>
      </c>
      <c r="H1294" s="3"/>
      <c r="I1294" s="3"/>
      <c r="J1294" s="3"/>
      <c r="K1294" s="3"/>
      <c r="L1294" s="3"/>
    </row>
    <row r="1295" spans="1:12" ht="15" customHeight="1">
      <c r="A1295" s="3">
        <v>46047</v>
      </c>
      <c r="B1295" s="3">
        <v>720015907</v>
      </c>
      <c r="C1295" s="3" t="s">
        <v>1354</v>
      </c>
      <c r="D1295" s="3">
        <v>430</v>
      </c>
      <c r="E1295" s="3" t="s">
        <v>1355</v>
      </c>
      <c r="F1295" s="3">
        <v>33</v>
      </c>
      <c r="G1295" s="3">
        <v>19.8</v>
      </c>
      <c r="H1295" s="3"/>
      <c r="I1295" s="3"/>
      <c r="J1295" s="3"/>
      <c r="K1295" s="3"/>
      <c r="L1295" s="3"/>
    </row>
    <row r="1296" spans="1:12" ht="15" customHeight="1">
      <c r="A1296" s="3">
        <v>46047</v>
      </c>
      <c r="B1296" s="3">
        <v>720015910</v>
      </c>
      <c r="C1296" s="3" t="s">
        <v>1356</v>
      </c>
      <c r="D1296" s="3">
        <v>430</v>
      </c>
      <c r="E1296" s="3" t="s">
        <v>1355</v>
      </c>
      <c r="F1296" s="3">
        <v>145</v>
      </c>
      <c r="G1296" s="3">
        <v>87</v>
      </c>
      <c r="H1296" s="3"/>
      <c r="I1296" s="3"/>
      <c r="J1296" s="3"/>
      <c r="K1296" s="3"/>
      <c r="L1296" s="3"/>
    </row>
    <row r="1297" spans="1:12" ht="15" customHeight="1">
      <c r="A1297" s="3">
        <v>46047</v>
      </c>
      <c r="B1297" s="3">
        <v>720016067</v>
      </c>
      <c r="C1297" s="3" t="s">
        <v>1357</v>
      </c>
      <c r="D1297" s="3">
        <v>430</v>
      </c>
      <c r="E1297" s="3" t="s">
        <v>1355</v>
      </c>
      <c r="F1297" s="3">
        <v>174</v>
      </c>
      <c r="G1297" s="3">
        <v>104.4</v>
      </c>
      <c r="H1297" s="3"/>
      <c r="I1297" s="3"/>
      <c r="J1297" s="3"/>
      <c r="K1297" s="3"/>
      <c r="L1297" s="3"/>
    </row>
    <row r="1298" spans="1:12" ht="15" customHeight="1">
      <c r="A1298" s="3">
        <v>46047</v>
      </c>
      <c r="B1298" s="3">
        <v>720016068</v>
      </c>
      <c r="C1298" s="3" t="s">
        <v>1358</v>
      </c>
      <c r="D1298" s="3">
        <v>430</v>
      </c>
      <c r="E1298" s="3" t="s">
        <v>1355</v>
      </c>
      <c r="F1298" s="3">
        <v>145</v>
      </c>
      <c r="G1298" s="3">
        <v>87</v>
      </c>
      <c r="H1298" s="3"/>
      <c r="I1298" s="3"/>
      <c r="J1298" s="3"/>
      <c r="K1298" s="3"/>
      <c r="L1298" s="3"/>
    </row>
    <row r="1299" spans="1:12" ht="15" customHeight="1">
      <c r="A1299" s="3">
        <v>46047</v>
      </c>
      <c r="B1299" s="3">
        <v>720016070</v>
      </c>
      <c r="C1299" s="3" t="s">
        <v>1359</v>
      </c>
      <c r="D1299" s="3">
        <v>430</v>
      </c>
      <c r="E1299" s="3" t="s">
        <v>1355</v>
      </c>
      <c r="F1299" s="3">
        <v>159</v>
      </c>
      <c r="G1299" s="3">
        <v>95.4</v>
      </c>
      <c r="H1299" s="3"/>
      <c r="I1299" s="3"/>
      <c r="J1299" s="3"/>
      <c r="K1299" s="3"/>
      <c r="L1299" s="3"/>
    </row>
    <row r="1300" spans="1:12" ht="15" customHeight="1">
      <c r="A1300" s="3">
        <v>46047</v>
      </c>
      <c r="B1300" s="3">
        <v>720016071</v>
      </c>
      <c r="C1300" s="3" t="s">
        <v>1360</v>
      </c>
      <c r="D1300" s="3">
        <v>430</v>
      </c>
      <c r="E1300" s="3" t="s">
        <v>1355</v>
      </c>
      <c r="F1300" s="3">
        <v>139</v>
      </c>
      <c r="G1300" s="3">
        <v>83.4</v>
      </c>
      <c r="H1300" s="3"/>
      <c r="I1300" s="3"/>
      <c r="J1300" s="3"/>
      <c r="K1300" s="3"/>
      <c r="L1300" s="3"/>
    </row>
    <row r="1301" spans="1:12" ht="15" customHeight="1">
      <c r="A1301" s="3">
        <v>46047</v>
      </c>
      <c r="B1301" s="3">
        <v>720016073</v>
      </c>
      <c r="C1301" s="3" t="s">
        <v>1361</v>
      </c>
      <c r="D1301" s="3">
        <v>430</v>
      </c>
      <c r="E1301" s="3" t="s">
        <v>1355</v>
      </c>
      <c r="F1301" s="3">
        <v>118</v>
      </c>
      <c r="G1301" s="3">
        <v>70.8</v>
      </c>
      <c r="H1301" s="3"/>
      <c r="I1301" s="3"/>
      <c r="J1301" s="3"/>
      <c r="K1301" s="3"/>
      <c r="L1301" s="3"/>
    </row>
    <row r="1302" spans="1:12" ht="15" customHeight="1">
      <c r="A1302" s="3">
        <v>46047</v>
      </c>
      <c r="B1302" s="3">
        <v>720016074</v>
      </c>
      <c r="C1302" s="3" t="s">
        <v>1362</v>
      </c>
      <c r="D1302" s="3">
        <v>430</v>
      </c>
      <c r="E1302" s="3" t="s">
        <v>1355</v>
      </c>
      <c r="F1302" s="3">
        <v>137</v>
      </c>
      <c r="G1302" s="3">
        <v>82.2</v>
      </c>
      <c r="H1302" s="3"/>
      <c r="I1302" s="3"/>
      <c r="J1302" s="3"/>
      <c r="K1302" s="3"/>
      <c r="L1302" s="3"/>
    </row>
    <row r="1303" spans="1:12" ht="15" customHeight="1">
      <c r="A1303" s="3">
        <v>46047</v>
      </c>
      <c r="B1303" s="3">
        <v>720016076</v>
      </c>
      <c r="C1303" s="3" t="s">
        <v>1363</v>
      </c>
      <c r="D1303" s="3">
        <v>430</v>
      </c>
      <c r="E1303" s="3" t="s">
        <v>1355</v>
      </c>
      <c r="F1303" s="3">
        <v>328</v>
      </c>
      <c r="G1303" s="3">
        <v>196.8</v>
      </c>
      <c r="H1303" s="3"/>
      <c r="I1303" s="3"/>
      <c r="J1303" s="3"/>
      <c r="K1303" s="3"/>
      <c r="L1303" s="3"/>
    </row>
    <row r="1304" spans="1:12" ht="15" customHeight="1">
      <c r="A1304" s="3">
        <v>46047</v>
      </c>
      <c r="B1304" s="3">
        <v>720016077</v>
      </c>
      <c r="C1304" s="3" t="s">
        <v>1364</v>
      </c>
      <c r="D1304" s="3">
        <v>430</v>
      </c>
      <c r="E1304" s="3" t="s">
        <v>1355</v>
      </c>
      <c r="F1304" s="3">
        <v>113</v>
      </c>
      <c r="G1304" s="3">
        <v>67.8</v>
      </c>
      <c r="H1304" s="3"/>
      <c r="I1304" s="3"/>
      <c r="J1304" s="3"/>
      <c r="K1304" s="3"/>
      <c r="L1304" s="3"/>
    </row>
    <row r="1305" spans="1:12" ht="15" customHeight="1">
      <c r="A1305" s="3">
        <v>46047</v>
      </c>
      <c r="B1305" s="3">
        <v>720016078</v>
      </c>
      <c r="C1305" s="3" t="s">
        <v>1365</v>
      </c>
      <c r="D1305" s="3">
        <v>430</v>
      </c>
      <c r="E1305" s="3" t="s">
        <v>1355</v>
      </c>
      <c r="F1305" s="3">
        <v>139</v>
      </c>
      <c r="G1305" s="3">
        <v>83.4</v>
      </c>
      <c r="H1305" s="3"/>
      <c r="I1305" s="3"/>
      <c r="J1305" s="3"/>
      <c r="K1305" s="3"/>
      <c r="L1305" s="3"/>
    </row>
    <row r="1306" spans="1:12" ht="15" customHeight="1">
      <c r="A1306" s="3">
        <v>46047</v>
      </c>
      <c r="B1306" s="3">
        <v>720016080</v>
      </c>
      <c r="C1306" s="3" t="s">
        <v>1366</v>
      </c>
      <c r="D1306" s="3">
        <v>430</v>
      </c>
      <c r="E1306" s="3" t="s">
        <v>1355</v>
      </c>
      <c r="F1306" s="3">
        <v>102</v>
      </c>
      <c r="G1306" s="3">
        <v>61.2</v>
      </c>
      <c r="H1306" s="3"/>
      <c r="I1306" s="3"/>
      <c r="J1306" s="3"/>
      <c r="K1306" s="3"/>
      <c r="L1306" s="3"/>
    </row>
    <row r="1307" spans="1:12" ht="15" customHeight="1">
      <c r="A1307" s="3">
        <v>46047</v>
      </c>
      <c r="B1307" s="3">
        <v>720017127</v>
      </c>
      <c r="C1307" s="3" t="s">
        <v>1367</v>
      </c>
      <c r="D1307" s="3">
        <v>272</v>
      </c>
      <c r="E1307" s="3" t="s">
        <v>46</v>
      </c>
      <c r="F1307" s="3">
        <v>68</v>
      </c>
      <c r="G1307" s="3">
        <v>40.799999999999997</v>
      </c>
      <c r="H1307" s="3"/>
      <c r="I1307" s="3"/>
      <c r="J1307" s="3"/>
      <c r="K1307" s="3"/>
      <c r="L1307" s="3"/>
    </row>
    <row r="1308" spans="1:12" ht="15" customHeight="1">
      <c r="A1308" s="3">
        <v>46047</v>
      </c>
      <c r="B1308" s="3">
        <v>720017841</v>
      </c>
      <c r="C1308" s="3" t="s">
        <v>1368</v>
      </c>
      <c r="D1308" s="3">
        <v>420</v>
      </c>
      <c r="E1308" s="3" t="s">
        <v>1340</v>
      </c>
      <c r="F1308" s="3">
        <v>136</v>
      </c>
      <c r="G1308" s="3">
        <v>81.599999999999994</v>
      </c>
      <c r="H1308" s="3"/>
      <c r="I1308" s="3"/>
      <c r="J1308" s="3"/>
      <c r="K1308" s="3"/>
      <c r="L1308" s="3"/>
    </row>
    <row r="1309" spans="1:12" ht="15" customHeight="1">
      <c r="A1309" s="3">
        <v>46047</v>
      </c>
      <c r="B1309" s="3">
        <v>720038838</v>
      </c>
      <c r="C1309" s="3" t="s">
        <v>1369</v>
      </c>
      <c r="D1309" s="3">
        <v>424</v>
      </c>
      <c r="E1309" s="3" t="s">
        <v>1336</v>
      </c>
      <c r="F1309" s="3">
        <v>253</v>
      </c>
      <c r="G1309" s="3">
        <v>151.80000000000001</v>
      </c>
      <c r="H1309" s="3"/>
      <c r="I1309" s="3"/>
      <c r="J1309" s="3"/>
      <c r="K1309" s="3"/>
      <c r="L1309" s="3"/>
    </row>
    <row r="1310" spans="1:12" ht="15" customHeight="1">
      <c r="A1310" s="3">
        <v>46047</v>
      </c>
      <c r="B1310" s="3">
        <v>720038839</v>
      </c>
      <c r="C1310" s="3" t="s">
        <v>1370</v>
      </c>
      <c r="D1310" s="3">
        <v>424</v>
      </c>
      <c r="E1310" s="3" t="s">
        <v>1336</v>
      </c>
      <c r="F1310" s="3">
        <v>322</v>
      </c>
      <c r="G1310" s="3">
        <v>193.2</v>
      </c>
      <c r="H1310" s="3"/>
      <c r="I1310" s="3"/>
      <c r="J1310" s="3"/>
      <c r="K1310" s="3"/>
      <c r="L1310" s="3"/>
    </row>
    <row r="1311" spans="1:12" ht="15" customHeight="1">
      <c r="A1311" s="3">
        <v>46047</v>
      </c>
      <c r="B1311" s="3">
        <v>720038840</v>
      </c>
      <c r="C1311" s="3" t="s">
        <v>1371</v>
      </c>
      <c r="D1311" s="3">
        <v>424</v>
      </c>
      <c r="E1311" s="3" t="s">
        <v>1336</v>
      </c>
      <c r="F1311" s="3">
        <v>392</v>
      </c>
      <c r="G1311" s="3">
        <v>235.2</v>
      </c>
      <c r="H1311" s="3"/>
      <c r="I1311" s="3"/>
      <c r="J1311" s="3"/>
      <c r="K1311" s="3"/>
      <c r="L1311" s="3"/>
    </row>
    <row r="1312" spans="1:12" ht="15" customHeight="1">
      <c r="A1312" s="3">
        <v>46047</v>
      </c>
      <c r="B1312" s="3">
        <v>720038841</v>
      </c>
      <c r="C1312" s="3" t="s">
        <v>1372</v>
      </c>
      <c r="D1312" s="3">
        <v>434</v>
      </c>
      <c r="E1312" s="3" t="s">
        <v>1338</v>
      </c>
      <c r="F1312" s="3">
        <v>253</v>
      </c>
      <c r="G1312" s="3">
        <v>151.80000000000001</v>
      </c>
      <c r="H1312" s="3"/>
      <c r="I1312" s="3"/>
      <c r="J1312" s="3"/>
      <c r="K1312" s="3"/>
      <c r="L1312" s="3"/>
    </row>
    <row r="1313" spans="1:12" ht="15" customHeight="1">
      <c r="A1313" s="3">
        <v>46047</v>
      </c>
      <c r="B1313" s="3">
        <v>720038842</v>
      </c>
      <c r="C1313" s="3" t="s">
        <v>1373</v>
      </c>
      <c r="D1313" s="3">
        <v>434</v>
      </c>
      <c r="E1313" s="3" t="s">
        <v>1338</v>
      </c>
      <c r="F1313" s="3">
        <v>322</v>
      </c>
      <c r="G1313" s="3">
        <v>193.2</v>
      </c>
      <c r="H1313" s="3"/>
      <c r="I1313" s="3"/>
      <c r="J1313" s="3"/>
      <c r="K1313" s="3"/>
      <c r="L1313" s="3"/>
    </row>
    <row r="1314" spans="1:12" ht="15" customHeight="1">
      <c r="A1314" s="3">
        <v>46047</v>
      </c>
      <c r="B1314" s="3">
        <v>720038843</v>
      </c>
      <c r="C1314" s="3" t="s">
        <v>1374</v>
      </c>
      <c r="D1314" s="3">
        <v>434</v>
      </c>
      <c r="E1314" s="3" t="s">
        <v>1338</v>
      </c>
      <c r="F1314" s="3">
        <v>392</v>
      </c>
      <c r="G1314" s="3">
        <v>235.2</v>
      </c>
      <c r="H1314" s="3"/>
      <c r="I1314" s="3"/>
      <c r="J1314" s="3"/>
      <c r="K1314" s="3"/>
      <c r="L1314" s="3"/>
    </row>
    <row r="1315" spans="1:12" ht="15" customHeight="1">
      <c r="A1315" s="3">
        <v>46047</v>
      </c>
      <c r="B1315" s="3">
        <v>720039920</v>
      </c>
      <c r="C1315" s="3" t="s">
        <v>1375</v>
      </c>
      <c r="D1315" s="3">
        <v>420</v>
      </c>
      <c r="E1315" s="3" t="s">
        <v>1340</v>
      </c>
      <c r="F1315" s="3">
        <v>70</v>
      </c>
      <c r="G1315" s="3">
        <v>42</v>
      </c>
      <c r="H1315" s="3"/>
      <c r="I1315" s="3"/>
      <c r="J1315" s="3"/>
      <c r="K1315" s="3"/>
      <c r="L1315" s="3"/>
    </row>
    <row r="1316" spans="1:12" ht="15" customHeight="1">
      <c r="A1316" s="3">
        <v>46047</v>
      </c>
      <c r="B1316" s="3">
        <v>720039921</v>
      </c>
      <c r="C1316" s="3" t="s">
        <v>1376</v>
      </c>
      <c r="D1316" s="3">
        <v>420</v>
      </c>
      <c r="E1316" s="3" t="s">
        <v>1340</v>
      </c>
      <c r="F1316" s="3">
        <v>70</v>
      </c>
      <c r="G1316" s="3">
        <v>42</v>
      </c>
      <c r="H1316" s="3"/>
      <c r="I1316" s="3"/>
      <c r="J1316" s="3"/>
      <c r="K1316" s="3"/>
      <c r="L1316" s="3"/>
    </row>
    <row r="1317" spans="1:12" ht="15" customHeight="1">
      <c r="A1317" s="3">
        <v>46047</v>
      </c>
      <c r="B1317" s="3">
        <v>722115383</v>
      </c>
      <c r="C1317" s="3" t="s">
        <v>1377</v>
      </c>
      <c r="D1317" s="3">
        <v>440</v>
      </c>
      <c r="E1317" s="3" t="s">
        <v>1378</v>
      </c>
      <c r="F1317" s="3">
        <v>120</v>
      </c>
      <c r="G1317" s="3">
        <v>72</v>
      </c>
      <c r="H1317" s="3"/>
      <c r="I1317" s="3"/>
      <c r="J1317" s="3"/>
      <c r="K1317" s="3"/>
      <c r="L1317" s="3"/>
    </row>
    <row r="1318" spans="1:12" ht="15" customHeight="1">
      <c r="A1318" s="3">
        <v>46047</v>
      </c>
      <c r="B1318" s="3">
        <v>722115386</v>
      </c>
      <c r="C1318" s="3" t="s">
        <v>1379</v>
      </c>
      <c r="D1318" s="3">
        <v>444</v>
      </c>
      <c r="E1318" s="3" t="s">
        <v>1380</v>
      </c>
      <c r="F1318" s="3">
        <v>279</v>
      </c>
      <c r="G1318" s="3">
        <v>167.4</v>
      </c>
      <c r="H1318" s="3"/>
      <c r="I1318" s="3"/>
      <c r="J1318" s="3"/>
      <c r="K1318" s="3"/>
      <c r="L1318" s="3"/>
    </row>
    <row r="1319" spans="1:12" ht="15" customHeight="1">
      <c r="A1319" s="3">
        <v>46047</v>
      </c>
      <c r="B1319" s="3">
        <v>722115387</v>
      </c>
      <c r="C1319" s="3" t="s">
        <v>1381</v>
      </c>
      <c r="D1319" s="3">
        <v>444</v>
      </c>
      <c r="E1319" s="3" t="s">
        <v>1380</v>
      </c>
      <c r="F1319" s="3">
        <v>387</v>
      </c>
      <c r="G1319" s="3">
        <v>232.2</v>
      </c>
      <c r="H1319" s="3"/>
      <c r="I1319" s="3"/>
      <c r="J1319" s="3"/>
      <c r="K1319" s="3"/>
      <c r="L1319" s="3"/>
    </row>
    <row r="1320" spans="1:12" ht="15" customHeight="1">
      <c r="A1320" s="3">
        <v>46047</v>
      </c>
      <c r="B1320" s="3">
        <v>722115389</v>
      </c>
      <c r="C1320" s="3" t="s">
        <v>1382</v>
      </c>
      <c r="D1320" s="3">
        <v>440</v>
      </c>
      <c r="E1320" s="3" t="s">
        <v>1378</v>
      </c>
      <c r="F1320" s="3">
        <v>587</v>
      </c>
      <c r="G1320" s="3">
        <v>352.2</v>
      </c>
      <c r="H1320" s="3"/>
      <c r="I1320" s="3"/>
      <c r="J1320" s="3"/>
      <c r="K1320" s="3"/>
      <c r="L1320" s="3"/>
    </row>
    <row r="1321" spans="1:12" ht="15" customHeight="1">
      <c r="A1321" s="3">
        <v>46047</v>
      </c>
      <c r="B1321" s="3">
        <v>722116104</v>
      </c>
      <c r="C1321" s="3" t="s">
        <v>1383</v>
      </c>
      <c r="D1321" s="3">
        <v>440</v>
      </c>
      <c r="E1321" s="3" t="s">
        <v>1378</v>
      </c>
      <c r="F1321" s="3">
        <v>168</v>
      </c>
      <c r="G1321" s="3">
        <v>100.8</v>
      </c>
      <c r="H1321" s="3"/>
      <c r="I1321" s="3"/>
      <c r="J1321" s="3"/>
      <c r="K1321" s="3"/>
      <c r="L1321" s="3"/>
    </row>
    <row r="1322" spans="1:12" ht="15" customHeight="1">
      <c r="A1322" s="3">
        <v>46047</v>
      </c>
      <c r="B1322" s="3">
        <v>722116105</v>
      </c>
      <c r="C1322" s="3" t="s">
        <v>1384</v>
      </c>
      <c r="D1322" s="3">
        <v>440</v>
      </c>
      <c r="E1322" s="3" t="s">
        <v>1378</v>
      </c>
      <c r="F1322" s="3">
        <v>253</v>
      </c>
      <c r="G1322" s="3">
        <v>151.80000000000001</v>
      </c>
      <c r="H1322" s="3"/>
      <c r="I1322" s="3"/>
      <c r="J1322" s="3"/>
      <c r="K1322" s="3"/>
      <c r="L1322" s="3"/>
    </row>
    <row r="1323" spans="1:12" ht="15" customHeight="1">
      <c r="A1323" s="3">
        <v>46047</v>
      </c>
      <c r="B1323" s="3">
        <v>722116106</v>
      </c>
      <c r="C1323" s="3" t="s">
        <v>1385</v>
      </c>
      <c r="D1323" s="3">
        <v>440</v>
      </c>
      <c r="E1323" s="3" t="s">
        <v>1378</v>
      </c>
      <c r="F1323" s="3">
        <v>337</v>
      </c>
      <c r="G1323" s="3">
        <v>202.2</v>
      </c>
      <c r="H1323" s="3"/>
      <c r="I1323" s="3"/>
      <c r="J1323" s="3"/>
      <c r="K1323" s="3"/>
      <c r="L1323" s="3"/>
    </row>
    <row r="1324" spans="1:12" ht="15" customHeight="1">
      <c r="A1324" s="3">
        <v>46047</v>
      </c>
      <c r="B1324" s="3">
        <v>722117052</v>
      </c>
      <c r="C1324" s="3" t="s">
        <v>1386</v>
      </c>
      <c r="D1324" s="3">
        <v>440</v>
      </c>
      <c r="E1324" s="3" t="s">
        <v>1378</v>
      </c>
      <c r="F1324" s="3">
        <v>274</v>
      </c>
      <c r="G1324" s="3">
        <v>164.4</v>
      </c>
      <c r="H1324" s="3"/>
      <c r="I1324" s="3"/>
      <c r="J1324" s="3"/>
      <c r="K1324" s="3"/>
      <c r="L1324" s="3"/>
    </row>
    <row r="1325" spans="1:12" ht="15" customHeight="1">
      <c r="A1325" s="3">
        <v>46047</v>
      </c>
      <c r="B1325" s="3">
        <v>722132276</v>
      </c>
      <c r="C1325" s="3" t="s">
        <v>1387</v>
      </c>
      <c r="D1325" s="3">
        <v>444</v>
      </c>
      <c r="E1325" s="3" t="s">
        <v>1380</v>
      </c>
      <c r="F1325" s="3">
        <v>232</v>
      </c>
      <c r="G1325" s="3">
        <v>139.19999999999999</v>
      </c>
      <c r="H1325" s="3"/>
      <c r="I1325" s="3"/>
      <c r="J1325" s="3"/>
      <c r="K1325" s="3"/>
      <c r="L1325" s="3"/>
    </row>
    <row r="1326" spans="1:12" ht="15" customHeight="1">
      <c r="A1326" s="3">
        <v>46047</v>
      </c>
      <c r="B1326" s="3">
        <v>722132277</v>
      </c>
      <c r="C1326" s="3" t="s">
        <v>1388</v>
      </c>
      <c r="D1326" s="3">
        <v>444</v>
      </c>
      <c r="E1326" s="3" t="s">
        <v>1380</v>
      </c>
      <c r="F1326" s="3">
        <v>476</v>
      </c>
      <c r="G1326" s="3">
        <v>285.60000000000002</v>
      </c>
      <c r="H1326" s="3"/>
      <c r="I1326" s="3"/>
      <c r="J1326" s="3"/>
      <c r="K1326" s="3"/>
      <c r="L1326" s="3"/>
    </row>
    <row r="1327" spans="1:12" ht="15" customHeight="1">
      <c r="A1327" s="3">
        <v>46047</v>
      </c>
      <c r="B1327" s="3">
        <v>722139929</v>
      </c>
      <c r="C1327" s="3" t="s">
        <v>1389</v>
      </c>
      <c r="D1327" s="3">
        <v>440</v>
      </c>
      <c r="E1327" s="3" t="s">
        <v>1378</v>
      </c>
      <c r="F1327" s="3">
        <v>153</v>
      </c>
      <c r="G1327" s="3">
        <v>91.8</v>
      </c>
      <c r="H1327" s="3"/>
      <c r="I1327" s="3"/>
      <c r="J1327" s="3"/>
      <c r="K1327" s="3"/>
      <c r="L1327" s="3"/>
    </row>
    <row r="1328" spans="1:12" ht="15" customHeight="1">
      <c r="A1328" s="3">
        <v>46047</v>
      </c>
      <c r="B1328" s="3">
        <v>722139935</v>
      </c>
      <c r="C1328" s="3" t="s">
        <v>1390</v>
      </c>
      <c r="D1328" s="3">
        <v>440</v>
      </c>
      <c r="E1328" s="3" t="s">
        <v>1378</v>
      </c>
      <c r="F1328" s="3">
        <v>399</v>
      </c>
      <c r="G1328" s="3">
        <v>239.4</v>
      </c>
      <c r="H1328" s="3"/>
      <c r="I1328" s="3"/>
      <c r="J1328" s="3"/>
      <c r="K1328" s="3"/>
      <c r="L1328" s="3"/>
    </row>
    <row r="1329" spans="1:12" ht="15" customHeight="1">
      <c r="A1329" s="3">
        <v>46047</v>
      </c>
      <c r="B1329" s="3">
        <v>723010072</v>
      </c>
      <c r="C1329" s="3" t="s">
        <v>1391</v>
      </c>
      <c r="D1329" s="3">
        <v>450</v>
      </c>
      <c r="E1329" s="3" t="s">
        <v>1392</v>
      </c>
      <c r="F1329" s="3">
        <v>1504</v>
      </c>
      <c r="G1329" s="3">
        <v>902.4</v>
      </c>
      <c r="H1329" s="3"/>
      <c r="I1329" s="3"/>
      <c r="J1329" s="3"/>
      <c r="K1329" s="3"/>
      <c r="L1329" s="3"/>
    </row>
    <row r="1330" spans="1:12" ht="15" customHeight="1">
      <c r="A1330" s="3">
        <v>46047</v>
      </c>
      <c r="B1330" s="3">
        <v>723010166</v>
      </c>
      <c r="C1330" s="3" t="s">
        <v>1393</v>
      </c>
      <c r="D1330" s="3">
        <v>450</v>
      </c>
      <c r="E1330" s="3" t="s">
        <v>1392</v>
      </c>
      <c r="F1330" s="3">
        <v>313</v>
      </c>
      <c r="G1330" s="3">
        <v>187.8</v>
      </c>
      <c r="H1330" s="3"/>
      <c r="I1330" s="3"/>
      <c r="J1330" s="3"/>
      <c r="K1330" s="3"/>
      <c r="L1330" s="3"/>
    </row>
    <row r="1331" spans="1:12" ht="15" customHeight="1">
      <c r="A1331" s="3">
        <v>46047</v>
      </c>
      <c r="B1331" s="3">
        <v>723010167</v>
      </c>
      <c r="C1331" s="3" t="s">
        <v>1394</v>
      </c>
      <c r="D1331" s="3">
        <v>450</v>
      </c>
      <c r="E1331" s="3" t="s">
        <v>1392</v>
      </c>
      <c r="F1331" s="3">
        <v>291</v>
      </c>
      <c r="G1331" s="3">
        <v>174.6</v>
      </c>
      <c r="H1331" s="3"/>
      <c r="I1331" s="3"/>
      <c r="J1331" s="3"/>
      <c r="K1331" s="3"/>
      <c r="L1331" s="3"/>
    </row>
    <row r="1332" spans="1:12" ht="15" customHeight="1">
      <c r="A1332" s="3">
        <v>46047</v>
      </c>
      <c r="B1332" s="3">
        <v>723010169</v>
      </c>
      <c r="C1332" s="3" t="s">
        <v>1395</v>
      </c>
      <c r="D1332" s="3">
        <v>450</v>
      </c>
      <c r="E1332" s="3" t="s">
        <v>1392</v>
      </c>
      <c r="F1332" s="3">
        <v>559</v>
      </c>
      <c r="G1332" s="3">
        <v>335.4</v>
      </c>
      <c r="H1332" s="3"/>
      <c r="I1332" s="3"/>
      <c r="J1332" s="3"/>
      <c r="K1332" s="3"/>
      <c r="L1332" s="3"/>
    </row>
    <row r="1333" spans="1:12" ht="15" customHeight="1">
      <c r="A1333" s="3">
        <v>46047</v>
      </c>
      <c r="B1333" s="3">
        <v>723010170</v>
      </c>
      <c r="C1333" s="3" t="s">
        <v>1396</v>
      </c>
      <c r="D1333" s="3">
        <v>450</v>
      </c>
      <c r="E1333" s="3" t="s">
        <v>1392</v>
      </c>
      <c r="F1333" s="3">
        <v>559</v>
      </c>
      <c r="G1333" s="3">
        <v>335.4</v>
      </c>
      <c r="H1333" s="3"/>
      <c r="I1333" s="3"/>
      <c r="J1333" s="3"/>
      <c r="K1333" s="3"/>
      <c r="L1333" s="3"/>
    </row>
    <row r="1334" spans="1:12" ht="15" customHeight="1">
      <c r="A1334" s="3">
        <v>46047</v>
      </c>
      <c r="B1334" s="3">
        <v>723010171</v>
      </c>
      <c r="C1334" s="3" t="s">
        <v>1397</v>
      </c>
      <c r="D1334" s="3">
        <v>450</v>
      </c>
      <c r="E1334" s="3" t="s">
        <v>1392</v>
      </c>
      <c r="F1334" s="3">
        <v>1041</v>
      </c>
      <c r="G1334" s="3">
        <v>624.6</v>
      </c>
      <c r="H1334" s="3"/>
      <c r="I1334" s="3"/>
      <c r="J1334" s="3"/>
      <c r="K1334" s="3"/>
      <c r="L1334" s="3"/>
    </row>
    <row r="1335" spans="1:12" ht="15" customHeight="1">
      <c r="A1335" s="3">
        <v>46047</v>
      </c>
      <c r="B1335" s="3">
        <v>723010172</v>
      </c>
      <c r="C1335" s="3" t="s">
        <v>1398</v>
      </c>
      <c r="D1335" s="3">
        <v>450</v>
      </c>
      <c r="E1335" s="3" t="s">
        <v>1392</v>
      </c>
      <c r="F1335" s="3">
        <v>1041</v>
      </c>
      <c r="G1335" s="3">
        <v>624.6</v>
      </c>
      <c r="H1335" s="3"/>
      <c r="I1335" s="3"/>
      <c r="J1335" s="3"/>
      <c r="K1335" s="3"/>
      <c r="L1335" s="3"/>
    </row>
    <row r="1336" spans="1:12" ht="15" customHeight="1">
      <c r="A1336" s="3">
        <v>46047</v>
      </c>
      <c r="B1336" s="3">
        <v>723010173</v>
      </c>
      <c r="C1336" s="3" t="s">
        <v>1399</v>
      </c>
      <c r="D1336" s="3">
        <v>450</v>
      </c>
      <c r="E1336" s="3" t="s">
        <v>1392</v>
      </c>
      <c r="F1336" s="3">
        <v>1873</v>
      </c>
      <c r="G1336" s="3">
        <v>1123.8</v>
      </c>
      <c r="H1336" s="3"/>
      <c r="I1336" s="3"/>
      <c r="J1336" s="3"/>
      <c r="K1336" s="3"/>
      <c r="L1336" s="3"/>
    </row>
    <row r="1337" spans="1:12" ht="15" customHeight="1">
      <c r="A1337" s="3">
        <v>46047</v>
      </c>
      <c r="B1337" s="3">
        <v>723010174</v>
      </c>
      <c r="C1337" s="3" t="s">
        <v>1400</v>
      </c>
      <c r="D1337" s="3">
        <v>450</v>
      </c>
      <c r="E1337" s="3" t="s">
        <v>1392</v>
      </c>
      <c r="F1337" s="3">
        <v>1873</v>
      </c>
      <c r="G1337" s="3">
        <v>1123.8</v>
      </c>
      <c r="H1337" s="3"/>
      <c r="I1337" s="3"/>
      <c r="J1337" s="3"/>
      <c r="K1337" s="3"/>
      <c r="L1337" s="3"/>
    </row>
    <row r="1338" spans="1:12" ht="15" customHeight="1">
      <c r="A1338" s="3">
        <v>46047</v>
      </c>
      <c r="B1338" s="3">
        <v>723010175</v>
      </c>
      <c r="C1338" s="3" t="s">
        <v>1401</v>
      </c>
      <c r="D1338" s="3">
        <v>450</v>
      </c>
      <c r="E1338" s="3" t="s">
        <v>1392</v>
      </c>
      <c r="F1338" s="3">
        <v>2411</v>
      </c>
      <c r="G1338" s="3">
        <v>1446.6</v>
      </c>
      <c r="H1338" s="3"/>
      <c r="I1338" s="3"/>
      <c r="J1338" s="3"/>
      <c r="K1338" s="3"/>
      <c r="L1338" s="3"/>
    </row>
    <row r="1339" spans="1:12" ht="15" customHeight="1">
      <c r="A1339" s="3">
        <v>46047</v>
      </c>
      <c r="B1339" s="3">
        <v>723010176</v>
      </c>
      <c r="C1339" s="3" t="s">
        <v>1402</v>
      </c>
      <c r="D1339" s="3">
        <v>450</v>
      </c>
      <c r="E1339" s="3" t="s">
        <v>1392</v>
      </c>
      <c r="F1339" s="3">
        <v>2411</v>
      </c>
      <c r="G1339" s="3">
        <v>1446.6</v>
      </c>
      <c r="H1339" s="3"/>
      <c r="I1339" s="3"/>
      <c r="J1339" s="3"/>
      <c r="K1339" s="3"/>
      <c r="L1339" s="3"/>
    </row>
    <row r="1340" spans="1:12" ht="15" customHeight="1">
      <c r="A1340" s="3">
        <v>46047</v>
      </c>
      <c r="B1340" s="3">
        <v>723010178</v>
      </c>
      <c r="C1340" s="3" t="s">
        <v>1403</v>
      </c>
      <c r="D1340" s="3">
        <v>450</v>
      </c>
      <c r="E1340" s="3" t="s">
        <v>1392</v>
      </c>
      <c r="F1340" s="3">
        <v>2588</v>
      </c>
      <c r="G1340" s="3">
        <v>1552.8</v>
      </c>
      <c r="H1340" s="3"/>
      <c r="I1340" s="3"/>
      <c r="J1340" s="3"/>
      <c r="K1340" s="3"/>
      <c r="L1340" s="3"/>
    </row>
    <row r="1341" spans="1:12" ht="15" customHeight="1">
      <c r="A1341" s="3">
        <v>46047</v>
      </c>
      <c r="B1341" s="3">
        <v>723010223</v>
      </c>
      <c r="C1341" s="3" t="s">
        <v>19</v>
      </c>
      <c r="D1341" s="3">
        <v>450</v>
      </c>
      <c r="E1341" s="3" t="s">
        <v>1392</v>
      </c>
      <c r="F1341" s="3">
        <v>487</v>
      </c>
      <c r="G1341" s="3">
        <v>292.2</v>
      </c>
      <c r="H1341" s="3"/>
      <c r="I1341" s="3"/>
      <c r="J1341" s="3"/>
      <c r="K1341" s="3"/>
      <c r="L1341" s="3"/>
    </row>
    <row r="1342" spans="1:12" ht="15" customHeight="1">
      <c r="A1342" s="3">
        <v>46047</v>
      </c>
      <c r="B1342" s="3">
        <v>723010224</v>
      </c>
      <c r="C1342" s="3" t="s">
        <v>21</v>
      </c>
      <c r="D1342" s="3">
        <v>450</v>
      </c>
      <c r="E1342" s="3" t="s">
        <v>1392</v>
      </c>
      <c r="F1342" s="3">
        <v>123</v>
      </c>
      <c r="G1342" s="3">
        <v>73.8</v>
      </c>
      <c r="H1342" s="3"/>
      <c r="I1342" s="3"/>
      <c r="J1342" s="3"/>
      <c r="K1342" s="3"/>
      <c r="L1342" s="3"/>
    </row>
    <row r="1343" spans="1:12" ht="15" customHeight="1">
      <c r="A1343" s="3">
        <v>46047</v>
      </c>
      <c r="B1343" s="3">
        <v>723010225</v>
      </c>
      <c r="C1343" s="3" t="s">
        <v>22</v>
      </c>
      <c r="D1343" s="3">
        <v>450</v>
      </c>
      <c r="E1343" s="3" t="s">
        <v>1392</v>
      </c>
      <c r="F1343" s="3">
        <v>608</v>
      </c>
      <c r="G1343" s="3">
        <v>364.8</v>
      </c>
      <c r="H1343" s="3"/>
      <c r="I1343" s="3"/>
      <c r="J1343" s="3"/>
      <c r="K1343" s="3"/>
      <c r="L1343" s="3"/>
    </row>
    <row r="1344" spans="1:12" ht="15" customHeight="1">
      <c r="A1344" s="3">
        <v>46047</v>
      </c>
      <c r="B1344" s="3">
        <v>723010226</v>
      </c>
      <c r="C1344" s="3" t="s">
        <v>23</v>
      </c>
      <c r="D1344" s="3">
        <v>450</v>
      </c>
      <c r="E1344" s="3" t="s">
        <v>1392</v>
      </c>
      <c r="F1344" s="3">
        <v>153</v>
      </c>
      <c r="G1344" s="3">
        <v>91.8</v>
      </c>
      <c r="H1344" s="3"/>
      <c r="I1344" s="3"/>
      <c r="J1344" s="3"/>
      <c r="K1344" s="3"/>
      <c r="L1344" s="3"/>
    </row>
    <row r="1345" spans="1:12" ht="15" customHeight="1">
      <c r="A1345" s="3">
        <v>46047</v>
      </c>
      <c r="B1345" s="3">
        <v>723010227</v>
      </c>
      <c r="C1345" s="3" t="s">
        <v>24</v>
      </c>
      <c r="D1345" s="3">
        <v>450</v>
      </c>
      <c r="E1345" s="3" t="s">
        <v>1392</v>
      </c>
      <c r="F1345" s="3">
        <v>153</v>
      </c>
      <c r="G1345" s="3">
        <v>91.8</v>
      </c>
      <c r="H1345" s="3"/>
      <c r="I1345" s="3"/>
      <c r="J1345" s="3"/>
      <c r="K1345" s="3"/>
      <c r="L1345" s="3"/>
    </row>
    <row r="1346" spans="1:12" ht="15" customHeight="1">
      <c r="A1346" s="3">
        <v>46047</v>
      </c>
      <c r="B1346" s="3">
        <v>723010228</v>
      </c>
      <c r="C1346" s="3" t="s">
        <v>1404</v>
      </c>
      <c r="D1346" s="3">
        <v>450</v>
      </c>
      <c r="E1346" s="3" t="s">
        <v>1392</v>
      </c>
      <c r="F1346" s="3">
        <v>123</v>
      </c>
      <c r="G1346" s="3">
        <v>73.8</v>
      </c>
      <c r="H1346" s="3"/>
      <c r="I1346" s="3"/>
      <c r="J1346" s="3"/>
      <c r="K1346" s="3"/>
      <c r="L1346" s="3"/>
    </row>
    <row r="1347" spans="1:12" ht="15" customHeight="1">
      <c r="A1347" s="3">
        <v>46047</v>
      </c>
      <c r="B1347" s="3">
        <v>723010229</v>
      </c>
      <c r="C1347" s="3" t="s">
        <v>25</v>
      </c>
      <c r="D1347" s="3">
        <v>450</v>
      </c>
      <c r="E1347" s="3" t="s">
        <v>1392</v>
      </c>
      <c r="F1347" s="3">
        <v>187</v>
      </c>
      <c r="G1347" s="3">
        <v>112.2</v>
      </c>
      <c r="H1347" s="3"/>
      <c r="I1347" s="3"/>
      <c r="J1347" s="3"/>
      <c r="K1347" s="3"/>
      <c r="L1347" s="3"/>
    </row>
    <row r="1348" spans="1:12" ht="15" customHeight="1">
      <c r="A1348" s="3">
        <v>46047</v>
      </c>
      <c r="B1348" s="3">
        <v>723010231</v>
      </c>
      <c r="C1348" s="3" t="s">
        <v>26</v>
      </c>
      <c r="D1348" s="3">
        <v>450</v>
      </c>
      <c r="E1348" s="3" t="s">
        <v>1392</v>
      </c>
      <c r="F1348" s="3">
        <v>370</v>
      </c>
      <c r="G1348" s="3">
        <v>222</v>
      </c>
      <c r="H1348" s="3"/>
      <c r="I1348" s="3"/>
      <c r="J1348" s="3"/>
      <c r="K1348" s="3"/>
      <c r="L1348" s="3"/>
    </row>
    <row r="1349" spans="1:12" ht="15" customHeight="1">
      <c r="A1349" s="3">
        <v>46047</v>
      </c>
      <c r="B1349" s="3">
        <v>723010232</v>
      </c>
      <c r="C1349" s="3" t="s">
        <v>27</v>
      </c>
      <c r="D1349" s="3">
        <v>450</v>
      </c>
      <c r="E1349" s="3" t="s">
        <v>1392</v>
      </c>
      <c r="F1349" s="3">
        <v>260</v>
      </c>
      <c r="G1349" s="3">
        <v>156</v>
      </c>
      <c r="H1349" s="3"/>
      <c r="I1349" s="3"/>
      <c r="J1349" s="3"/>
      <c r="K1349" s="3"/>
      <c r="L1349" s="3"/>
    </row>
    <row r="1350" spans="1:12" ht="15" customHeight="1">
      <c r="A1350" s="3">
        <v>46047</v>
      </c>
      <c r="B1350" s="3">
        <v>723011141</v>
      </c>
      <c r="C1350" s="3" t="s">
        <v>29</v>
      </c>
      <c r="D1350" s="3">
        <v>391</v>
      </c>
      <c r="E1350" s="3" t="s">
        <v>30</v>
      </c>
      <c r="F1350" s="3">
        <v>1743.5</v>
      </c>
      <c r="G1350" s="3">
        <v>1046.0999999999999</v>
      </c>
      <c r="H1350" s="3"/>
      <c r="I1350" s="3"/>
      <c r="J1350" s="3"/>
      <c r="K1350" s="3"/>
      <c r="L1350" s="3"/>
    </row>
    <row r="1351" spans="1:12" ht="15" customHeight="1">
      <c r="A1351" s="3">
        <v>46047</v>
      </c>
      <c r="B1351" s="3">
        <v>723011143</v>
      </c>
      <c r="C1351" s="3" t="s">
        <v>1405</v>
      </c>
      <c r="D1351" s="3">
        <v>771</v>
      </c>
      <c r="E1351" s="3" t="s">
        <v>1269</v>
      </c>
      <c r="F1351" s="3">
        <v>95</v>
      </c>
      <c r="G1351" s="3">
        <v>57</v>
      </c>
      <c r="H1351" s="3"/>
      <c r="I1351" s="3"/>
      <c r="J1351" s="3"/>
      <c r="K1351" s="3"/>
      <c r="L1351" s="3"/>
    </row>
    <row r="1352" spans="1:12" ht="15" customHeight="1">
      <c r="A1352" s="3">
        <v>46047</v>
      </c>
      <c r="B1352" s="3">
        <v>723015408</v>
      </c>
      <c r="C1352" s="3" t="s">
        <v>1406</v>
      </c>
      <c r="D1352" s="3">
        <v>272</v>
      </c>
      <c r="E1352" s="3" t="s">
        <v>46</v>
      </c>
      <c r="F1352" s="3">
        <v>35</v>
      </c>
      <c r="G1352" s="3">
        <v>21</v>
      </c>
      <c r="H1352" s="3"/>
      <c r="I1352" s="3"/>
      <c r="J1352" s="3"/>
      <c r="K1352" s="3"/>
      <c r="L1352" s="3"/>
    </row>
    <row r="1353" spans="1:12" ht="15" customHeight="1">
      <c r="A1353" s="3">
        <v>46047</v>
      </c>
      <c r="B1353" s="3">
        <v>723015418</v>
      </c>
      <c r="C1353" s="3" t="s">
        <v>70</v>
      </c>
      <c r="D1353" s="3">
        <v>272</v>
      </c>
      <c r="E1353" s="3" t="s">
        <v>46</v>
      </c>
      <c r="F1353" s="3">
        <v>272</v>
      </c>
      <c r="G1353" s="3">
        <v>163.19999999999999</v>
      </c>
      <c r="H1353" s="3"/>
      <c r="I1353" s="3"/>
      <c r="J1353" s="3"/>
      <c r="K1353" s="3"/>
      <c r="L1353" s="3"/>
    </row>
    <row r="1354" spans="1:12" ht="15" customHeight="1">
      <c r="A1354" s="3">
        <v>46047</v>
      </c>
      <c r="B1354" s="3">
        <v>723015585</v>
      </c>
      <c r="C1354" s="3" t="s">
        <v>74</v>
      </c>
      <c r="D1354" s="3">
        <v>272</v>
      </c>
      <c r="E1354" s="3" t="s">
        <v>46</v>
      </c>
      <c r="F1354" s="3">
        <v>17</v>
      </c>
      <c r="G1354" s="3">
        <v>10.199999999999999</v>
      </c>
      <c r="H1354" s="3"/>
      <c r="I1354" s="3"/>
      <c r="J1354" s="3"/>
      <c r="K1354" s="3"/>
      <c r="L1354" s="3"/>
    </row>
    <row r="1355" spans="1:12" ht="15" customHeight="1">
      <c r="A1355" s="3">
        <v>46047</v>
      </c>
      <c r="B1355" s="3">
        <v>723015599</v>
      </c>
      <c r="C1355" s="3" t="s">
        <v>75</v>
      </c>
      <c r="D1355" s="3">
        <v>272</v>
      </c>
      <c r="E1355" s="3" t="s">
        <v>46</v>
      </c>
      <c r="F1355" s="3">
        <v>115</v>
      </c>
      <c r="G1355" s="3">
        <v>69</v>
      </c>
      <c r="H1355" s="3"/>
      <c r="I1355" s="3"/>
      <c r="J1355" s="3"/>
      <c r="K1355" s="3"/>
      <c r="L1355" s="3"/>
    </row>
    <row r="1356" spans="1:12" ht="15" customHeight="1">
      <c r="A1356" s="3">
        <v>46047</v>
      </c>
      <c r="B1356" s="3">
        <v>723015929</v>
      </c>
      <c r="C1356" s="3" t="s">
        <v>36</v>
      </c>
      <c r="D1356" s="3">
        <v>271</v>
      </c>
      <c r="E1356" s="3" t="s">
        <v>37</v>
      </c>
      <c r="F1356" s="3">
        <v>112</v>
      </c>
      <c r="G1356" s="3">
        <v>67.2</v>
      </c>
      <c r="H1356" s="3"/>
      <c r="I1356" s="3"/>
      <c r="J1356" s="3"/>
      <c r="K1356" s="3"/>
      <c r="L1356" s="3"/>
    </row>
    <row r="1357" spans="1:12" ht="15" customHeight="1">
      <c r="A1357" s="3">
        <v>46047</v>
      </c>
      <c r="B1357" s="3">
        <v>723015932</v>
      </c>
      <c r="C1357" s="3" t="s">
        <v>1407</v>
      </c>
      <c r="D1357" s="3">
        <v>450</v>
      </c>
      <c r="E1357" s="3" t="s">
        <v>1392</v>
      </c>
      <c r="F1357" s="3">
        <v>290</v>
      </c>
      <c r="G1357" s="3">
        <v>174</v>
      </c>
      <c r="H1357" s="3"/>
      <c r="I1357" s="3"/>
      <c r="J1357" s="3"/>
      <c r="K1357" s="3"/>
      <c r="L1357" s="3"/>
    </row>
    <row r="1358" spans="1:12" ht="15" customHeight="1">
      <c r="A1358" s="3">
        <v>46047</v>
      </c>
      <c r="B1358" s="3">
        <v>723015939</v>
      </c>
      <c r="C1358" s="3" t="s">
        <v>1408</v>
      </c>
      <c r="D1358" s="3">
        <v>450</v>
      </c>
      <c r="E1358" s="3" t="s">
        <v>1392</v>
      </c>
      <c r="F1358" s="3">
        <v>413</v>
      </c>
      <c r="G1358" s="3">
        <v>247.8</v>
      </c>
      <c r="H1358" s="3"/>
      <c r="I1358" s="3"/>
      <c r="J1358" s="3"/>
      <c r="K1358" s="3"/>
      <c r="L1358" s="3"/>
    </row>
    <row r="1359" spans="1:12" ht="15" customHeight="1">
      <c r="A1359" s="3">
        <v>46047</v>
      </c>
      <c r="B1359" s="3">
        <v>723015942</v>
      </c>
      <c r="C1359" s="3" t="s">
        <v>1409</v>
      </c>
      <c r="D1359" s="3">
        <v>450</v>
      </c>
      <c r="E1359" s="3" t="s">
        <v>1392</v>
      </c>
      <c r="F1359" s="3">
        <v>828</v>
      </c>
      <c r="G1359" s="3">
        <v>496.8</v>
      </c>
      <c r="H1359" s="3"/>
      <c r="I1359" s="3"/>
      <c r="J1359" s="3"/>
      <c r="K1359" s="3"/>
      <c r="L1359" s="3"/>
    </row>
    <row r="1360" spans="1:12" ht="15" customHeight="1">
      <c r="A1360" s="3">
        <v>46047</v>
      </c>
      <c r="B1360" s="3">
        <v>723015949</v>
      </c>
      <c r="C1360" s="3" t="s">
        <v>1410</v>
      </c>
      <c r="D1360" s="3">
        <v>450</v>
      </c>
      <c r="E1360" s="3" t="s">
        <v>1392</v>
      </c>
      <c r="F1360" s="3">
        <v>1026</v>
      </c>
      <c r="G1360" s="3">
        <v>615.6</v>
      </c>
      <c r="H1360" s="3"/>
      <c r="I1360" s="3"/>
      <c r="J1360" s="3"/>
      <c r="K1360" s="3"/>
      <c r="L1360" s="3"/>
    </row>
    <row r="1361" spans="1:12" ht="15" customHeight="1">
      <c r="A1361" s="3">
        <v>46047</v>
      </c>
      <c r="B1361" s="3">
        <v>723015950</v>
      </c>
      <c r="C1361" s="3" t="s">
        <v>1411</v>
      </c>
      <c r="D1361" s="3">
        <v>450</v>
      </c>
      <c r="E1361" s="3" t="s">
        <v>1392</v>
      </c>
      <c r="F1361" s="3">
        <v>165</v>
      </c>
      <c r="G1361" s="3">
        <v>99</v>
      </c>
      <c r="H1361" s="3"/>
      <c r="I1361" s="3"/>
      <c r="J1361" s="3"/>
      <c r="K1361" s="3"/>
      <c r="L1361" s="3"/>
    </row>
    <row r="1362" spans="1:12" ht="15" customHeight="1">
      <c r="A1362" s="3">
        <v>46047</v>
      </c>
      <c r="B1362" s="3">
        <v>723015951</v>
      </c>
      <c r="C1362" s="3" t="s">
        <v>1412</v>
      </c>
      <c r="D1362" s="3">
        <v>450</v>
      </c>
      <c r="E1362" s="3" t="s">
        <v>1392</v>
      </c>
      <c r="F1362" s="3">
        <v>472</v>
      </c>
      <c r="G1362" s="3">
        <v>283.2</v>
      </c>
      <c r="H1362" s="3"/>
      <c r="I1362" s="3"/>
      <c r="J1362" s="3"/>
      <c r="K1362" s="3"/>
      <c r="L1362" s="3"/>
    </row>
    <row r="1363" spans="1:12" ht="15" customHeight="1">
      <c r="A1363" s="3">
        <v>46047</v>
      </c>
      <c r="B1363" s="3">
        <v>723015954</v>
      </c>
      <c r="C1363" s="3" t="s">
        <v>1413</v>
      </c>
      <c r="D1363" s="3">
        <v>450</v>
      </c>
      <c r="E1363" s="3" t="s">
        <v>1392</v>
      </c>
      <c r="F1363" s="3">
        <v>273</v>
      </c>
      <c r="G1363" s="3">
        <v>163.80000000000001</v>
      </c>
      <c r="H1363" s="3"/>
      <c r="I1363" s="3"/>
      <c r="J1363" s="3"/>
      <c r="K1363" s="3"/>
      <c r="L1363" s="3"/>
    </row>
    <row r="1364" spans="1:12" ht="15" customHeight="1">
      <c r="A1364" s="3">
        <v>46047</v>
      </c>
      <c r="B1364" s="3">
        <v>723015960</v>
      </c>
      <c r="C1364" s="3" t="s">
        <v>1414</v>
      </c>
      <c r="D1364" s="3">
        <v>450</v>
      </c>
      <c r="E1364" s="3" t="s">
        <v>1392</v>
      </c>
      <c r="F1364" s="3">
        <v>3413</v>
      </c>
      <c r="G1364" s="3">
        <v>2047.8</v>
      </c>
      <c r="H1364" s="3"/>
      <c r="I1364" s="3"/>
      <c r="J1364" s="3"/>
      <c r="K1364" s="3"/>
      <c r="L1364" s="3"/>
    </row>
    <row r="1365" spans="1:12" ht="15" customHeight="1">
      <c r="A1365" s="3">
        <v>46047</v>
      </c>
      <c r="B1365" s="3">
        <v>723015969</v>
      </c>
      <c r="C1365" s="3" t="s">
        <v>1415</v>
      </c>
      <c r="D1365" s="3">
        <v>450</v>
      </c>
      <c r="E1365" s="3" t="s">
        <v>1392</v>
      </c>
      <c r="F1365" s="3">
        <v>281</v>
      </c>
      <c r="G1365" s="3">
        <v>168.6</v>
      </c>
      <c r="H1365" s="3"/>
      <c r="I1365" s="3"/>
      <c r="J1365" s="3"/>
      <c r="K1365" s="3"/>
      <c r="L1365" s="3"/>
    </row>
    <row r="1366" spans="1:12" ht="15" customHeight="1">
      <c r="A1366" s="3">
        <v>46047</v>
      </c>
      <c r="B1366" s="3">
        <v>723015974</v>
      </c>
      <c r="C1366" s="3" t="s">
        <v>1416</v>
      </c>
      <c r="D1366" s="3">
        <v>450</v>
      </c>
      <c r="E1366" s="3" t="s">
        <v>1392</v>
      </c>
      <c r="F1366" s="3">
        <v>1664</v>
      </c>
      <c r="G1366" s="3">
        <v>998.4</v>
      </c>
      <c r="H1366" s="3"/>
      <c r="I1366" s="3"/>
      <c r="J1366" s="3"/>
      <c r="K1366" s="3"/>
      <c r="L1366" s="3"/>
    </row>
    <row r="1367" spans="1:12" ht="15" customHeight="1">
      <c r="A1367" s="3">
        <v>46047</v>
      </c>
      <c r="B1367" s="3">
        <v>723015977</v>
      </c>
      <c r="C1367" s="3" t="s">
        <v>1417</v>
      </c>
      <c r="D1367" s="3">
        <v>450</v>
      </c>
      <c r="E1367" s="3" t="s">
        <v>1392</v>
      </c>
      <c r="F1367" s="3">
        <v>123</v>
      </c>
      <c r="G1367" s="3">
        <v>73.8</v>
      </c>
      <c r="H1367" s="3"/>
      <c r="I1367" s="3"/>
      <c r="J1367" s="3"/>
      <c r="K1367" s="3"/>
      <c r="L1367" s="3"/>
    </row>
    <row r="1368" spans="1:12" ht="15" customHeight="1">
      <c r="A1368" s="3">
        <v>46047</v>
      </c>
      <c r="B1368" s="3">
        <v>723015979</v>
      </c>
      <c r="C1368" s="3" t="s">
        <v>1418</v>
      </c>
      <c r="D1368" s="3">
        <v>450</v>
      </c>
      <c r="E1368" s="3" t="s">
        <v>1392</v>
      </c>
      <c r="F1368" s="3">
        <v>540</v>
      </c>
      <c r="G1368" s="3">
        <v>324</v>
      </c>
      <c r="H1368" s="3"/>
      <c r="I1368" s="3"/>
      <c r="J1368" s="3"/>
      <c r="K1368" s="3"/>
      <c r="L1368" s="3"/>
    </row>
    <row r="1369" spans="1:12" ht="15" customHeight="1">
      <c r="A1369" s="3">
        <v>46047</v>
      </c>
      <c r="B1369" s="3">
        <v>723015981</v>
      </c>
      <c r="C1369" s="3" t="s">
        <v>1419</v>
      </c>
      <c r="D1369" s="3">
        <v>450</v>
      </c>
      <c r="E1369" s="3" t="s">
        <v>1392</v>
      </c>
      <c r="F1369" s="3">
        <v>159</v>
      </c>
      <c r="G1369" s="3">
        <v>95.4</v>
      </c>
      <c r="H1369" s="3"/>
      <c r="I1369" s="3"/>
      <c r="J1369" s="3"/>
      <c r="K1369" s="3"/>
      <c r="L1369" s="3"/>
    </row>
    <row r="1370" spans="1:12" ht="15" customHeight="1">
      <c r="A1370" s="3">
        <v>46047</v>
      </c>
      <c r="B1370" s="3">
        <v>723015986</v>
      </c>
      <c r="C1370" s="3" t="s">
        <v>1420</v>
      </c>
      <c r="D1370" s="3">
        <v>450</v>
      </c>
      <c r="E1370" s="3" t="s">
        <v>1392</v>
      </c>
      <c r="F1370" s="3">
        <v>356</v>
      </c>
      <c r="G1370" s="3">
        <v>213.6</v>
      </c>
      <c r="H1370" s="3"/>
      <c r="I1370" s="3"/>
      <c r="J1370" s="3"/>
      <c r="K1370" s="3"/>
      <c r="L1370" s="3"/>
    </row>
    <row r="1371" spans="1:12" ht="15" customHeight="1">
      <c r="A1371" s="3">
        <v>46047</v>
      </c>
      <c r="B1371" s="3">
        <v>723015990</v>
      </c>
      <c r="C1371" s="3" t="s">
        <v>1421</v>
      </c>
      <c r="D1371" s="3">
        <v>450</v>
      </c>
      <c r="E1371" s="3" t="s">
        <v>1392</v>
      </c>
      <c r="F1371" s="3">
        <v>1353</v>
      </c>
      <c r="G1371" s="3">
        <v>811.8</v>
      </c>
      <c r="H1371" s="3"/>
      <c r="I1371" s="3"/>
      <c r="J1371" s="3"/>
      <c r="K1371" s="3"/>
      <c r="L1371" s="3"/>
    </row>
    <row r="1372" spans="1:12" ht="15" customHeight="1">
      <c r="A1372" s="3">
        <v>46047</v>
      </c>
      <c r="B1372" s="3">
        <v>723015991</v>
      </c>
      <c r="C1372" s="3" t="s">
        <v>1422</v>
      </c>
      <c r="D1372" s="3">
        <v>450</v>
      </c>
      <c r="E1372" s="3" t="s">
        <v>1392</v>
      </c>
      <c r="F1372" s="3">
        <v>1083</v>
      </c>
      <c r="G1372" s="3">
        <v>649.79999999999995</v>
      </c>
      <c r="H1372" s="3"/>
      <c r="I1372" s="3"/>
      <c r="J1372" s="3"/>
      <c r="K1372" s="3"/>
      <c r="L1372" s="3"/>
    </row>
    <row r="1373" spans="1:12" ht="15" customHeight="1">
      <c r="A1373" s="3">
        <v>46047</v>
      </c>
      <c r="B1373" s="3">
        <v>723016086</v>
      </c>
      <c r="C1373" s="3" t="s">
        <v>1423</v>
      </c>
      <c r="D1373" s="3">
        <v>450</v>
      </c>
      <c r="E1373" s="3" t="s">
        <v>1392</v>
      </c>
      <c r="F1373" s="3">
        <v>367</v>
      </c>
      <c r="G1373" s="3">
        <v>220.2</v>
      </c>
      <c r="H1373" s="3"/>
      <c r="I1373" s="3"/>
      <c r="J1373" s="3"/>
      <c r="K1373" s="3"/>
      <c r="L1373" s="3"/>
    </row>
    <row r="1374" spans="1:12" ht="15" customHeight="1">
      <c r="A1374" s="3">
        <v>46047</v>
      </c>
      <c r="B1374" s="3">
        <v>723016088</v>
      </c>
      <c r="C1374" s="3" t="s">
        <v>1424</v>
      </c>
      <c r="D1374" s="3">
        <v>450</v>
      </c>
      <c r="E1374" s="3" t="s">
        <v>1392</v>
      </c>
      <c r="F1374" s="3">
        <v>511</v>
      </c>
      <c r="G1374" s="3">
        <v>306.60000000000002</v>
      </c>
      <c r="H1374" s="3"/>
      <c r="I1374" s="3"/>
      <c r="J1374" s="3"/>
      <c r="K1374" s="3"/>
      <c r="L1374" s="3"/>
    </row>
    <row r="1375" spans="1:12" ht="15" customHeight="1">
      <c r="A1375" s="3">
        <v>46047</v>
      </c>
      <c r="B1375" s="3">
        <v>723016897</v>
      </c>
      <c r="C1375" s="3" t="s">
        <v>39</v>
      </c>
      <c r="D1375" s="3">
        <v>450</v>
      </c>
      <c r="E1375" s="3" t="s">
        <v>1392</v>
      </c>
      <c r="F1375" s="3">
        <v>204</v>
      </c>
      <c r="G1375" s="3">
        <v>122.4</v>
      </c>
      <c r="H1375" s="3"/>
      <c r="I1375" s="3"/>
      <c r="J1375" s="3"/>
      <c r="K1375" s="3"/>
      <c r="L1375" s="3"/>
    </row>
    <row r="1376" spans="1:12" ht="15" customHeight="1">
      <c r="A1376" s="3">
        <v>46047</v>
      </c>
      <c r="B1376" s="3">
        <v>723017440</v>
      </c>
      <c r="C1376" s="3" t="s">
        <v>1425</v>
      </c>
      <c r="D1376" s="3">
        <v>271</v>
      </c>
      <c r="E1376" s="3" t="s">
        <v>37</v>
      </c>
      <c r="F1376" s="3">
        <v>180</v>
      </c>
      <c r="G1376" s="3">
        <v>108</v>
      </c>
      <c r="H1376" s="3"/>
      <c r="I1376" s="3"/>
      <c r="J1376" s="3"/>
      <c r="K1376" s="3"/>
      <c r="L1376" s="3"/>
    </row>
    <row r="1377" spans="1:12" ht="15" customHeight="1">
      <c r="A1377" s="3">
        <v>46047</v>
      </c>
      <c r="B1377" s="3">
        <v>723017776</v>
      </c>
      <c r="C1377" s="3" t="s">
        <v>1426</v>
      </c>
      <c r="D1377" s="3">
        <v>260</v>
      </c>
      <c r="E1377" s="3" t="s">
        <v>20</v>
      </c>
      <c r="F1377" s="3">
        <v>604</v>
      </c>
      <c r="G1377" s="3">
        <v>362.4</v>
      </c>
      <c r="H1377" s="3"/>
      <c r="I1377" s="3"/>
      <c r="J1377" s="3"/>
      <c r="K1377" s="3"/>
      <c r="L1377" s="3"/>
    </row>
    <row r="1378" spans="1:12" ht="15" customHeight="1">
      <c r="A1378" s="3">
        <v>46047</v>
      </c>
      <c r="B1378" s="3">
        <v>723017780</v>
      </c>
      <c r="C1378" s="3" t="s">
        <v>1427</v>
      </c>
      <c r="D1378" s="3">
        <v>761</v>
      </c>
      <c r="E1378" s="3" t="s">
        <v>18</v>
      </c>
      <c r="F1378" s="3">
        <v>175</v>
      </c>
      <c r="G1378" s="3">
        <v>105</v>
      </c>
      <c r="H1378" s="3"/>
      <c r="I1378" s="3"/>
      <c r="J1378" s="3"/>
      <c r="K1378" s="3"/>
      <c r="L1378" s="3"/>
    </row>
    <row r="1379" spans="1:12" ht="15" customHeight="1">
      <c r="A1379" s="3">
        <v>46047</v>
      </c>
      <c r="B1379" s="3">
        <v>723017871</v>
      </c>
      <c r="C1379" s="3" t="s">
        <v>1428</v>
      </c>
      <c r="D1379" s="3">
        <v>450</v>
      </c>
      <c r="E1379" s="3" t="s">
        <v>1392</v>
      </c>
      <c r="F1379" s="3">
        <v>511</v>
      </c>
      <c r="G1379" s="3">
        <v>306.60000000000002</v>
      </c>
      <c r="H1379" s="3"/>
      <c r="I1379" s="3"/>
      <c r="J1379" s="3"/>
      <c r="K1379" s="3"/>
      <c r="L1379" s="3"/>
    </row>
    <row r="1380" spans="1:12" ht="15" customHeight="1">
      <c r="A1380" s="3">
        <v>46047</v>
      </c>
      <c r="B1380" s="3">
        <v>723018313</v>
      </c>
      <c r="C1380" s="3" t="s">
        <v>1429</v>
      </c>
      <c r="D1380" s="3">
        <v>761</v>
      </c>
      <c r="E1380" s="3" t="s">
        <v>18</v>
      </c>
      <c r="F1380" s="3">
        <v>349</v>
      </c>
      <c r="G1380" s="3">
        <v>209.4</v>
      </c>
      <c r="H1380" s="3"/>
      <c r="I1380" s="3"/>
      <c r="J1380" s="3"/>
      <c r="K1380" s="3"/>
      <c r="L1380" s="3"/>
    </row>
    <row r="1381" spans="1:12" ht="15" customHeight="1">
      <c r="A1381" s="3">
        <v>46047</v>
      </c>
      <c r="B1381" s="3">
        <v>723018314</v>
      </c>
      <c r="C1381" s="3" t="s">
        <v>1430</v>
      </c>
      <c r="D1381" s="3">
        <v>761</v>
      </c>
      <c r="E1381" s="3" t="s">
        <v>18</v>
      </c>
      <c r="F1381" s="3">
        <v>245</v>
      </c>
      <c r="G1381" s="3">
        <v>147</v>
      </c>
      <c r="H1381" s="3"/>
      <c r="I1381" s="3"/>
      <c r="J1381" s="3"/>
      <c r="K1381" s="3"/>
      <c r="L1381" s="3"/>
    </row>
    <row r="1382" spans="1:12" ht="15" customHeight="1">
      <c r="A1382" s="3">
        <v>46047</v>
      </c>
      <c r="B1382" s="3">
        <v>723018694</v>
      </c>
      <c r="C1382" s="3" t="s">
        <v>1431</v>
      </c>
      <c r="D1382" s="3">
        <v>450</v>
      </c>
      <c r="E1382" s="3" t="s">
        <v>1392</v>
      </c>
      <c r="F1382" s="3">
        <v>1113.33</v>
      </c>
      <c r="G1382" s="3">
        <v>668</v>
      </c>
      <c r="H1382" s="3"/>
      <c r="I1382" s="3"/>
      <c r="J1382" s="3"/>
      <c r="K1382" s="3"/>
      <c r="L1382" s="3"/>
    </row>
    <row r="1383" spans="1:12" ht="15" customHeight="1">
      <c r="A1383" s="3">
        <v>46047</v>
      </c>
      <c r="B1383" s="3">
        <v>723019010</v>
      </c>
      <c r="C1383" s="3" t="s">
        <v>1432</v>
      </c>
      <c r="D1383" s="3">
        <v>761</v>
      </c>
      <c r="E1383" s="3" t="s">
        <v>18</v>
      </c>
      <c r="F1383" s="3">
        <v>426</v>
      </c>
      <c r="G1383" s="3">
        <v>255.6</v>
      </c>
      <c r="H1383" s="3"/>
      <c r="I1383" s="3"/>
      <c r="J1383" s="3"/>
      <c r="K1383" s="3"/>
      <c r="L1383" s="3"/>
    </row>
    <row r="1384" spans="1:12" ht="15" customHeight="1">
      <c r="A1384" s="3">
        <v>46047</v>
      </c>
      <c r="B1384" s="3">
        <v>723022797</v>
      </c>
      <c r="C1384" s="3" t="s">
        <v>109</v>
      </c>
      <c r="D1384" s="3">
        <v>272</v>
      </c>
      <c r="E1384" s="3" t="s">
        <v>46</v>
      </c>
      <c r="F1384" s="3">
        <v>41</v>
      </c>
      <c r="G1384" s="3">
        <v>24.6</v>
      </c>
      <c r="H1384" s="3"/>
      <c r="I1384" s="3"/>
      <c r="J1384" s="3"/>
      <c r="K1384" s="3"/>
      <c r="L1384" s="3"/>
    </row>
    <row r="1385" spans="1:12" ht="15" customHeight="1">
      <c r="A1385" s="3">
        <v>46047</v>
      </c>
      <c r="B1385" s="3">
        <v>723025901</v>
      </c>
      <c r="C1385" s="3" t="s">
        <v>1433</v>
      </c>
      <c r="D1385" s="3">
        <v>271</v>
      </c>
      <c r="E1385" s="3" t="s">
        <v>37</v>
      </c>
      <c r="F1385" s="3">
        <v>35</v>
      </c>
      <c r="G1385" s="3">
        <v>21</v>
      </c>
      <c r="H1385" s="3"/>
      <c r="I1385" s="3"/>
      <c r="J1385" s="3"/>
      <c r="K1385" s="3"/>
      <c r="L1385" s="3"/>
    </row>
    <row r="1386" spans="1:12" ht="15" customHeight="1">
      <c r="A1386" s="3">
        <v>46047</v>
      </c>
      <c r="B1386" s="3">
        <v>723026826</v>
      </c>
      <c r="C1386" s="3" t="s">
        <v>119</v>
      </c>
      <c r="D1386" s="3">
        <v>272</v>
      </c>
      <c r="E1386" s="3" t="s">
        <v>46</v>
      </c>
      <c r="F1386" s="3">
        <v>41</v>
      </c>
      <c r="G1386" s="3">
        <v>24.6</v>
      </c>
      <c r="H1386" s="3"/>
      <c r="I1386" s="3"/>
      <c r="J1386" s="3"/>
      <c r="K1386" s="3"/>
      <c r="L1386" s="3"/>
    </row>
    <row r="1387" spans="1:12" ht="15" customHeight="1">
      <c r="A1387" s="3">
        <v>46047</v>
      </c>
      <c r="B1387" s="3">
        <v>723027762</v>
      </c>
      <c r="C1387" s="3" t="s">
        <v>1434</v>
      </c>
      <c r="D1387" s="3">
        <v>274</v>
      </c>
      <c r="E1387" s="3" t="s">
        <v>151</v>
      </c>
      <c r="F1387" s="3">
        <v>68</v>
      </c>
      <c r="G1387" s="3">
        <v>40.799999999999997</v>
      </c>
      <c r="H1387" s="3"/>
      <c r="I1387" s="3"/>
      <c r="J1387" s="3"/>
      <c r="K1387" s="3"/>
      <c r="L1387" s="3"/>
    </row>
    <row r="1388" spans="1:12" ht="15" customHeight="1">
      <c r="A1388" s="3">
        <v>46047</v>
      </c>
      <c r="B1388" s="3">
        <v>723028045</v>
      </c>
      <c r="C1388" s="3" t="s">
        <v>1435</v>
      </c>
      <c r="D1388" s="3">
        <v>274</v>
      </c>
      <c r="E1388" s="3" t="s">
        <v>151</v>
      </c>
      <c r="F1388" s="3">
        <v>97</v>
      </c>
      <c r="G1388" s="3">
        <v>58.2</v>
      </c>
      <c r="H1388" s="3"/>
      <c r="I1388" s="3"/>
      <c r="J1388" s="3"/>
      <c r="K1388" s="3"/>
      <c r="L1388" s="3"/>
    </row>
    <row r="1389" spans="1:12" ht="15" customHeight="1">
      <c r="A1389" s="3">
        <v>46047</v>
      </c>
      <c r="B1389" s="3">
        <v>723028415</v>
      </c>
      <c r="C1389" s="3" t="s">
        <v>1436</v>
      </c>
      <c r="D1389" s="3">
        <v>272</v>
      </c>
      <c r="E1389" s="3" t="s">
        <v>46</v>
      </c>
      <c r="F1389" s="3">
        <v>423</v>
      </c>
      <c r="G1389" s="3">
        <v>253.8</v>
      </c>
      <c r="H1389" s="3"/>
      <c r="I1389" s="3"/>
      <c r="J1389" s="3"/>
      <c r="K1389" s="3"/>
      <c r="L1389" s="3"/>
    </row>
    <row r="1390" spans="1:12" ht="15" customHeight="1">
      <c r="A1390" s="3">
        <v>46047</v>
      </c>
      <c r="B1390" s="3">
        <v>723028472</v>
      </c>
      <c r="C1390" s="3" t="s">
        <v>1437</v>
      </c>
      <c r="D1390" s="3">
        <v>450</v>
      </c>
      <c r="E1390" s="3" t="s">
        <v>1392</v>
      </c>
      <c r="F1390" s="3">
        <v>340</v>
      </c>
      <c r="G1390" s="3">
        <v>204</v>
      </c>
      <c r="H1390" s="3"/>
      <c r="I1390" s="3"/>
      <c r="J1390" s="3"/>
      <c r="K1390" s="3"/>
      <c r="L1390" s="3"/>
    </row>
    <row r="1391" spans="1:12" ht="15" customHeight="1">
      <c r="A1391" s="3">
        <v>46047</v>
      </c>
      <c r="B1391" s="3">
        <v>723028524</v>
      </c>
      <c r="C1391" s="3" t="s">
        <v>120</v>
      </c>
      <c r="D1391" s="3">
        <v>272</v>
      </c>
      <c r="E1391" s="3" t="s">
        <v>46</v>
      </c>
      <c r="F1391" s="3">
        <v>29</v>
      </c>
      <c r="G1391" s="3">
        <v>17.399999999999999</v>
      </c>
      <c r="H1391" s="3"/>
      <c r="I1391" s="3"/>
      <c r="J1391" s="3"/>
      <c r="K1391" s="3"/>
      <c r="L1391" s="3"/>
    </row>
    <row r="1392" spans="1:12" ht="15" customHeight="1">
      <c r="A1392" s="3">
        <v>46047</v>
      </c>
      <c r="B1392" s="3">
        <v>723028666</v>
      </c>
      <c r="C1392" s="3" t="s">
        <v>123</v>
      </c>
      <c r="D1392" s="3">
        <v>272</v>
      </c>
      <c r="E1392" s="3" t="s">
        <v>46</v>
      </c>
      <c r="F1392" s="3">
        <v>74</v>
      </c>
      <c r="G1392" s="3">
        <v>44.4</v>
      </c>
      <c r="H1392" s="3"/>
      <c r="I1392" s="3"/>
      <c r="J1392" s="3"/>
      <c r="K1392" s="3"/>
      <c r="L1392" s="3"/>
    </row>
    <row r="1393" spans="1:12" ht="15" customHeight="1">
      <c r="A1393" s="3">
        <v>46047</v>
      </c>
      <c r="B1393" s="3">
        <v>723028734</v>
      </c>
      <c r="C1393" s="3" t="s">
        <v>1438</v>
      </c>
      <c r="D1393" s="3">
        <v>272</v>
      </c>
      <c r="E1393" s="3" t="s">
        <v>46</v>
      </c>
      <c r="F1393" s="3">
        <v>3</v>
      </c>
      <c r="G1393" s="3">
        <v>1.8</v>
      </c>
      <c r="H1393" s="3"/>
      <c r="I1393" s="3"/>
      <c r="J1393" s="3"/>
      <c r="K1393" s="3"/>
      <c r="L1393" s="3"/>
    </row>
    <row r="1394" spans="1:12" ht="15" customHeight="1">
      <c r="A1394" s="3">
        <v>46047</v>
      </c>
      <c r="B1394" s="3">
        <v>723028736</v>
      </c>
      <c r="C1394" s="3" t="s">
        <v>1439</v>
      </c>
      <c r="D1394" s="3">
        <v>272</v>
      </c>
      <c r="E1394" s="3" t="s">
        <v>46</v>
      </c>
      <c r="F1394" s="3">
        <v>26</v>
      </c>
      <c r="G1394" s="3">
        <v>15.6</v>
      </c>
      <c r="H1394" s="3"/>
      <c r="I1394" s="3"/>
      <c r="J1394" s="3"/>
      <c r="K1394" s="3"/>
      <c r="L1394" s="3"/>
    </row>
    <row r="1395" spans="1:12" ht="15" customHeight="1">
      <c r="A1395" s="3">
        <v>46047</v>
      </c>
      <c r="B1395" s="3">
        <v>723028781</v>
      </c>
      <c r="C1395" s="3" t="s">
        <v>1440</v>
      </c>
      <c r="D1395" s="3">
        <v>272</v>
      </c>
      <c r="E1395" s="3" t="s">
        <v>46</v>
      </c>
      <c r="F1395" s="3">
        <v>32</v>
      </c>
      <c r="G1395" s="3">
        <v>19.2</v>
      </c>
      <c r="H1395" s="3"/>
      <c r="I1395" s="3"/>
      <c r="J1395" s="3"/>
      <c r="K1395" s="3"/>
      <c r="L1395" s="3"/>
    </row>
    <row r="1396" spans="1:12" ht="15" customHeight="1">
      <c r="A1396" s="3">
        <v>46047</v>
      </c>
      <c r="B1396" s="3">
        <v>723028785</v>
      </c>
      <c r="C1396" s="3" t="s">
        <v>1441</v>
      </c>
      <c r="D1396" s="3">
        <v>272</v>
      </c>
      <c r="E1396" s="3" t="s">
        <v>46</v>
      </c>
      <c r="F1396" s="3">
        <v>67</v>
      </c>
      <c r="G1396" s="3">
        <v>40.200000000000003</v>
      </c>
      <c r="H1396" s="3"/>
      <c r="I1396" s="3"/>
      <c r="J1396" s="3"/>
      <c r="K1396" s="3"/>
      <c r="L1396" s="3"/>
    </row>
    <row r="1397" spans="1:12" ht="15" customHeight="1">
      <c r="A1397" s="3">
        <v>46047</v>
      </c>
      <c r="B1397" s="3">
        <v>723028801</v>
      </c>
      <c r="C1397" s="3" t="s">
        <v>126</v>
      </c>
      <c r="D1397" s="3">
        <v>272</v>
      </c>
      <c r="E1397" s="3" t="s">
        <v>46</v>
      </c>
      <c r="F1397" s="3">
        <v>13</v>
      </c>
      <c r="G1397" s="3">
        <v>7.8</v>
      </c>
      <c r="H1397" s="3"/>
      <c r="I1397" s="3"/>
      <c r="J1397" s="3"/>
      <c r="K1397" s="3"/>
      <c r="L1397" s="3"/>
    </row>
    <row r="1398" spans="1:12" ht="15" customHeight="1">
      <c r="A1398" s="3">
        <v>46047</v>
      </c>
      <c r="B1398" s="3">
        <v>723028816</v>
      </c>
      <c r="C1398" s="3" t="s">
        <v>1442</v>
      </c>
      <c r="D1398" s="3">
        <v>271</v>
      </c>
      <c r="E1398" s="3" t="s">
        <v>37</v>
      </c>
      <c r="F1398" s="3">
        <v>36</v>
      </c>
      <c r="G1398" s="3">
        <v>21.6</v>
      </c>
      <c r="H1398" s="3"/>
      <c r="I1398" s="3"/>
      <c r="J1398" s="3"/>
      <c r="K1398" s="3"/>
      <c r="L1398" s="3"/>
    </row>
    <row r="1399" spans="1:12" ht="15" customHeight="1">
      <c r="A1399" s="3">
        <v>46047</v>
      </c>
      <c r="B1399" s="3">
        <v>723028850</v>
      </c>
      <c r="C1399" s="3" t="s">
        <v>130</v>
      </c>
      <c r="D1399" s="3">
        <v>272</v>
      </c>
      <c r="E1399" s="3" t="s">
        <v>46</v>
      </c>
      <c r="F1399" s="3">
        <v>18</v>
      </c>
      <c r="G1399" s="3">
        <v>10.8</v>
      </c>
      <c r="H1399" s="3"/>
      <c r="I1399" s="3"/>
      <c r="J1399" s="3"/>
      <c r="K1399" s="3"/>
      <c r="L1399" s="3"/>
    </row>
    <row r="1400" spans="1:12" ht="15" customHeight="1">
      <c r="A1400" s="3">
        <v>46047</v>
      </c>
      <c r="B1400" s="3">
        <v>723028853</v>
      </c>
      <c r="C1400" s="3" t="s">
        <v>1443</v>
      </c>
      <c r="D1400" s="3">
        <v>271</v>
      </c>
      <c r="E1400" s="3" t="s">
        <v>37</v>
      </c>
      <c r="F1400" s="3">
        <v>27</v>
      </c>
      <c r="G1400" s="3">
        <v>16.2</v>
      </c>
      <c r="H1400" s="3"/>
      <c r="I1400" s="3"/>
      <c r="J1400" s="3"/>
      <c r="K1400" s="3"/>
      <c r="L1400" s="3"/>
    </row>
    <row r="1401" spans="1:12" ht="15" customHeight="1">
      <c r="A1401" s="3">
        <v>46047</v>
      </c>
      <c r="B1401" s="3">
        <v>723028875</v>
      </c>
      <c r="C1401" s="3" t="s">
        <v>1444</v>
      </c>
      <c r="D1401" s="3">
        <v>272</v>
      </c>
      <c r="E1401" s="3" t="s">
        <v>46</v>
      </c>
      <c r="F1401" s="3">
        <v>36</v>
      </c>
      <c r="G1401" s="3">
        <v>21.6</v>
      </c>
      <c r="H1401" s="3"/>
      <c r="I1401" s="3"/>
      <c r="J1401" s="3"/>
      <c r="K1401" s="3"/>
      <c r="L1401" s="3"/>
    </row>
    <row r="1402" spans="1:12" ht="15" customHeight="1">
      <c r="A1402" s="3">
        <v>46047</v>
      </c>
      <c r="B1402" s="3">
        <v>723028921</v>
      </c>
      <c r="C1402" s="3" t="s">
        <v>1445</v>
      </c>
      <c r="D1402" s="3">
        <v>272</v>
      </c>
      <c r="E1402" s="3" t="s">
        <v>46</v>
      </c>
      <c r="F1402" s="3">
        <v>19</v>
      </c>
      <c r="G1402" s="3">
        <v>11.4</v>
      </c>
      <c r="H1402" s="3"/>
      <c r="I1402" s="3"/>
      <c r="J1402" s="3"/>
      <c r="K1402" s="3"/>
      <c r="L1402" s="3"/>
    </row>
    <row r="1403" spans="1:12" ht="15" customHeight="1">
      <c r="A1403" s="3">
        <v>46047</v>
      </c>
      <c r="B1403" s="3">
        <v>723029238</v>
      </c>
      <c r="C1403" s="3" t="s">
        <v>1446</v>
      </c>
      <c r="D1403" s="3">
        <v>271</v>
      </c>
      <c r="E1403" s="3" t="s">
        <v>37</v>
      </c>
      <c r="F1403" s="3">
        <v>49.5</v>
      </c>
      <c r="G1403" s="3">
        <v>29.7</v>
      </c>
      <c r="H1403" s="3"/>
      <c r="I1403" s="3"/>
      <c r="J1403" s="3"/>
      <c r="K1403" s="3"/>
      <c r="L1403" s="3"/>
    </row>
    <row r="1404" spans="1:12" ht="15" customHeight="1">
      <c r="A1404" s="3">
        <v>46047</v>
      </c>
      <c r="B1404" s="3">
        <v>723029239</v>
      </c>
      <c r="C1404" s="3" t="s">
        <v>1447</v>
      </c>
      <c r="D1404" s="3">
        <v>271</v>
      </c>
      <c r="E1404" s="3" t="s">
        <v>37</v>
      </c>
      <c r="F1404" s="3">
        <v>104</v>
      </c>
      <c r="G1404" s="3">
        <v>62.4</v>
      </c>
      <c r="H1404" s="3"/>
      <c r="I1404" s="3"/>
      <c r="J1404" s="3"/>
      <c r="K1404" s="3"/>
      <c r="L1404" s="3"/>
    </row>
    <row r="1405" spans="1:12" ht="15" customHeight="1">
      <c r="A1405" s="3">
        <v>46047</v>
      </c>
      <c r="B1405" s="3">
        <v>723029267</v>
      </c>
      <c r="C1405" s="3" t="s">
        <v>1448</v>
      </c>
      <c r="D1405" s="3">
        <v>272</v>
      </c>
      <c r="E1405" s="3" t="s">
        <v>46</v>
      </c>
      <c r="F1405" s="3">
        <v>26</v>
      </c>
      <c r="G1405" s="3">
        <v>15.6</v>
      </c>
      <c r="H1405" s="3"/>
      <c r="I1405" s="3"/>
      <c r="J1405" s="3"/>
      <c r="K1405" s="3"/>
      <c r="L1405" s="3"/>
    </row>
    <row r="1406" spans="1:12" ht="15" customHeight="1">
      <c r="A1406" s="3">
        <v>46047</v>
      </c>
      <c r="B1406" s="3">
        <v>723029319</v>
      </c>
      <c r="C1406" s="3" t="s">
        <v>1449</v>
      </c>
      <c r="D1406" s="3">
        <v>271</v>
      </c>
      <c r="E1406" s="3" t="s">
        <v>37</v>
      </c>
      <c r="F1406" s="3">
        <v>11.5</v>
      </c>
      <c r="G1406" s="3">
        <v>6.9</v>
      </c>
      <c r="H1406" s="3"/>
      <c r="I1406" s="3"/>
      <c r="J1406" s="3"/>
      <c r="K1406" s="3"/>
      <c r="L1406" s="3"/>
    </row>
    <row r="1407" spans="1:12" ht="15" customHeight="1">
      <c r="A1407" s="3">
        <v>46047</v>
      </c>
      <c r="B1407" s="3">
        <v>723029335</v>
      </c>
      <c r="C1407" s="3" t="s">
        <v>1450</v>
      </c>
      <c r="D1407" s="3">
        <v>272</v>
      </c>
      <c r="E1407" s="3" t="s">
        <v>46</v>
      </c>
      <c r="F1407" s="3">
        <v>3</v>
      </c>
      <c r="G1407" s="3">
        <v>1.8</v>
      </c>
      <c r="H1407" s="3"/>
      <c r="I1407" s="3"/>
      <c r="J1407" s="3"/>
      <c r="K1407" s="3"/>
      <c r="L1407" s="3"/>
    </row>
    <row r="1408" spans="1:12" ht="15" customHeight="1">
      <c r="A1408" s="3">
        <v>46047</v>
      </c>
      <c r="B1408" s="3">
        <v>723031456</v>
      </c>
      <c r="C1408" s="3" t="s">
        <v>47</v>
      </c>
      <c r="D1408" s="3">
        <v>272</v>
      </c>
      <c r="E1408" s="3" t="s">
        <v>46</v>
      </c>
      <c r="F1408" s="3">
        <v>3</v>
      </c>
      <c r="G1408" s="3">
        <v>1.8</v>
      </c>
      <c r="H1408" s="3"/>
      <c r="I1408" s="3"/>
      <c r="J1408" s="3"/>
      <c r="K1408" s="3"/>
      <c r="L1408" s="3"/>
    </row>
    <row r="1409" spans="1:12" ht="15" customHeight="1">
      <c r="A1409" s="3">
        <v>46047</v>
      </c>
      <c r="B1409" s="3">
        <v>723032027</v>
      </c>
      <c r="C1409" s="3" t="s">
        <v>48</v>
      </c>
      <c r="D1409" s="3">
        <v>271</v>
      </c>
      <c r="E1409" s="3" t="s">
        <v>37</v>
      </c>
      <c r="F1409" s="3">
        <v>34</v>
      </c>
      <c r="G1409" s="3">
        <v>20.399999999999999</v>
      </c>
      <c r="H1409" s="3"/>
      <c r="I1409" s="3"/>
      <c r="J1409" s="3"/>
      <c r="K1409" s="3"/>
      <c r="L1409" s="3"/>
    </row>
    <row r="1410" spans="1:12" ht="15" customHeight="1">
      <c r="A1410" s="3">
        <v>46047</v>
      </c>
      <c r="B1410" s="3">
        <v>723032029</v>
      </c>
      <c r="C1410" s="3" t="s">
        <v>1451</v>
      </c>
      <c r="D1410" s="3">
        <v>274</v>
      </c>
      <c r="E1410" s="3" t="s">
        <v>151</v>
      </c>
      <c r="F1410" s="3">
        <v>30</v>
      </c>
      <c r="G1410" s="3">
        <v>18</v>
      </c>
      <c r="H1410" s="3"/>
      <c r="I1410" s="3"/>
      <c r="J1410" s="3"/>
      <c r="K1410" s="3"/>
      <c r="L1410" s="3"/>
    </row>
    <row r="1411" spans="1:12" ht="15" customHeight="1">
      <c r="A1411" s="3">
        <v>46047</v>
      </c>
      <c r="B1411" s="3">
        <v>723032030</v>
      </c>
      <c r="C1411" s="3" t="s">
        <v>1452</v>
      </c>
      <c r="D1411" s="3">
        <v>274</v>
      </c>
      <c r="E1411" s="3" t="s">
        <v>151</v>
      </c>
      <c r="F1411" s="3">
        <v>25.5</v>
      </c>
      <c r="G1411" s="3">
        <v>15.3</v>
      </c>
      <c r="H1411" s="3"/>
      <c r="I1411" s="3"/>
      <c r="J1411" s="3"/>
      <c r="K1411" s="3"/>
      <c r="L1411" s="3"/>
    </row>
    <row r="1412" spans="1:12" ht="15" customHeight="1">
      <c r="A1412" s="3">
        <v>46047</v>
      </c>
      <c r="B1412" s="3">
        <v>723032034</v>
      </c>
      <c r="C1412" s="3" t="s">
        <v>150</v>
      </c>
      <c r="D1412" s="3">
        <v>274</v>
      </c>
      <c r="E1412" s="3" t="s">
        <v>151</v>
      </c>
      <c r="F1412" s="3">
        <v>101</v>
      </c>
      <c r="G1412" s="3">
        <v>60.6</v>
      </c>
      <c r="H1412" s="3"/>
      <c r="I1412" s="3"/>
      <c r="J1412" s="3"/>
      <c r="K1412" s="3"/>
      <c r="L1412" s="3"/>
    </row>
    <row r="1413" spans="1:12" ht="15" customHeight="1">
      <c r="A1413" s="3">
        <v>46047</v>
      </c>
      <c r="B1413" s="3">
        <v>723032035</v>
      </c>
      <c r="C1413" s="3" t="s">
        <v>152</v>
      </c>
      <c r="D1413" s="3">
        <v>271</v>
      </c>
      <c r="E1413" s="3" t="s">
        <v>37</v>
      </c>
      <c r="F1413" s="3">
        <v>27</v>
      </c>
      <c r="G1413" s="3">
        <v>16.2</v>
      </c>
      <c r="H1413" s="3"/>
      <c r="I1413" s="3"/>
      <c r="J1413" s="3"/>
      <c r="K1413" s="3"/>
      <c r="L1413" s="3"/>
    </row>
    <row r="1414" spans="1:12" ht="15" customHeight="1">
      <c r="A1414" s="3">
        <v>46047</v>
      </c>
      <c r="B1414" s="3">
        <v>723032037</v>
      </c>
      <c r="C1414" s="3" t="s">
        <v>153</v>
      </c>
      <c r="D1414" s="3">
        <v>271</v>
      </c>
      <c r="E1414" s="3" t="s">
        <v>37</v>
      </c>
      <c r="F1414" s="3">
        <v>27</v>
      </c>
      <c r="G1414" s="3">
        <v>16.2</v>
      </c>
      <c r="H1414" s="3"/>
      <c r="I1414" s="3"/>
      <c r="J1414" s="3"/>
      <c r="K1414" s="3"/>
      <c r="L1414" s="3"/>
    </row>
    <row r="1415" spans="1:12" ht="15" customHeight="1">
      <c r="A1415" s="3">
        <v>46047</v>
      </c>
      <c r="B1415" s="3">
        <v>723032038</v>
      </c>
      <c r="C1415" s="3" t="s">
        <v>1453</v>
      </c>
      <c r="D1415" s="3">
        <v>271</v>
      </c>
      <c r="E1415" s="3" t="s">
        <v>37</v>
      </c>
      <c r="F1415" s="3">
        <v>18</v>
      </c>
      <c r="G1415" s="3">
        <v>10.8</v>
      </c>
      <c r="H1415" s="3"/>
      <c r="I1415" s="3"/>
      <c r="J1415" s="3"/>
      <c r="K1415" s="3"/>
      <c r="L1415" s="3"/>
    </row>
    <row r="1416" spans="1:12" ht="15" customHeight="1">
      <c r="A1416" s="3">
        <v>46047</v>
      </c>
      <c r="B1416" s="3">
        <v>723032039</v>
      </c>
      <c r="C1416" s="3" t="s">
        <v>154</v>
      </c>
      <c r="D1416" s="3">
        <v>271</v>
      </c>
      <c r="E1416" s="3" t="s">
        <v>37</v>
      </c>
      <c r="F1416" s="3">
        <v>18</v>
      </c>
      <c r="G1416" s="3">
        <v>10.8</v>
      </c>
      <c r="H1416" s="3"/>
      <c r="I1416" s="3"/>
      <c r="J1416" s="3"/>
      <c r="K1416" s="3"/>
      <c r="L1416" s="3"/>
    </row>
    <row r="1417" spans="1:12" ht="15" customHeight="1">
      <c r="A1417" s="3">
        <v>46047</v>
      </c>
      <c r="B1417" s="3">
        <v>723032040</v>
      </c>
      <c r="C1417" s="3" t="s">
        <v>49</v>
      </c>
      <c r="D1417" s="3">
        <v>271</v>
      </c>
      <c r="E1417" s="3" t="s">
        <v>37</v>
      </c>
      <c r="F1417" s="3">
        <v>18</v>
      </c>
      <c r="G1417" s="3">
        <v>10.8</v>
      </c>
      <c r="H1417" s="3"/>
      <c r="I1417" s="3"/>
      <c r="J1417" s="3"/>
      <c r="K1417" s="3"/>
      <c r="L1417" s="3"/>
    </row>
    <row r="1418" spans="1:12" ht="15" customHeight="1">
      <c r="A1418" s="3">
        <v>46047</v>
      </c>
      <c r="B1418" s="3">
        <v>723032041</v>
      </c>
      <c r="C1418" s="3" t="s">
        <v>1454</v>
      </c>
      <c r="D1418" s="3">
        <v>271</v>
      </c>
      <c r="E1418" s="3" t="s">
        <v>37</v>
      </c>
      <c r="F1418" s="3">
        <v>18</v>
      </c>
      <c r="G1418" s="3">
        <v>10.8</v>
      </c>
      <c r="H1418" s="3"/>
      <c r="I1418" s="3"/>
      <c r="J1418" s="3"/>
      <c r="K1418" s="3"/>
      <c r="L1418" s="3"/>
    </row>
    <row r="1419" spans="1:12" ht="15" customHeight="1">
      <c r="A1419" s="3">
        <v>46047</v>
      </c>
      <c r="B1419" s="3">
        <v>723032042</v>
      </c>
      <c r="C1419" s="3" t="s">
        <v>1455</v>
      </c>
      <c r="D1419" s="3">
        <v>271</v>
      </c>
      <c r="E1419" s="3" t="s">
        <v>37</v>
      </c>
      <c r="F1419" s="3">
        <v>44</v>
      </c>
      <c r="G1419" s="3">
        <v>26.4</v>
      </c>
      <c r="H1419" s="3"/>
      <c r="I1419" s="3"/>
      <c r="J1419" s="3"/>
      <c r="K1419" s="3"/>
      <c r="L1419" s="3"/>
    </row>
    <row r="1420" spans="1:12" ht="15" customHeight="1">
      <c r="A1420" s="3">
        <v>46047</v>
      </c>
      <c r="B1420" s="3">
        <v>723032043</v>
      </c>
      <c r="C1420" s="3" t="s">
        <v>1456</v>
      </c>
      <c r="D1420" s="3">
        <v>271</v>
      </c>
      <c r="E1420" s="3" t="s">
        <v>37</v>
      </c>
      <c r="F1420" s="3">
        <v>32</v>
      </c>
      <c r="G1420" s="3">
        <v>19.2</v>
      </c>
      <c r="H1420" s="3"/>
      <c r="I1420" s="3"/>
      <c r="J1420" s="3"/>
      <c r="K1420" s="3"/>
      <c r="L1420" s="3"/>
    </row>
    <row r="1421" spans="1:12" ht="15" customHeight="1">
      <c r="A1421" s="3">
        <v>46047</v>
      </c>
      <c r="B1421" s="3">
        <v>723032045</v>
      </c>
      <c r="C1421" s="3" t="s">
        <v>1457</v>
      </c>
      <c r="D1421" s="3">
        <v>271</v>
      </c>
      <c r="E1421" s="3" t="s">
        <v>37</v>
      </c>
      <c r="F1421" s="3">
        <v>32</v>
      </c>
      <c r="G1421" s="3">
        <v>19.2</v>
      </c>
      <c r="H1421" s="3"/>
      <c r="I1421" s="3"/>
      <c r="J1421" s="3"/>
      <c r="K1421" s="3"/>
      <c r="L1421" s="3"/>
    </row>
    <row r="1422" spans="1:12" ht="15" customHeight="1">
      <c r="A1422" s="3">
        <v>46047</v>
      </c>
      <c r="B1422" s="3">
        <v>723032054</v>
      </c>
      <c r="C1422" s="3" t="s">
        <v>1458</v>
      </c>
      <c r="D1422" s="3">
        <v>274</v>
      </c>
      <c r="E1422" s="3" t="s">
        <v>151</v>
      </c>
      <c r="F1422" s="3">
        <v>114</v>
      </c>
      <c r="G1422" s="3">
        <v>68.400000000000006</v>
      </c>
      <c r="H1422" s="3"/>
      <c r="I1422" s="3"/>
      <c r="J1422" s="3"/>
      <c r="K1422" s="3"/>
      <c r="L1422" s="3"/>
    </row>
    <row r="1423" spans="1:12" ht="15" customHeight="1">
      <c r="A1423" s="3">
        <v>46047</v>
      </c>
      <c r="B1423" s="3">
        <v>723032269</v>
      </c>
      <c r="C1423" s="3" t="s">
        <v>50</v>
      </c>
      <c r="D1423" s="3">
        <v>272</v>
      </c>
      <c r="E1423" s="3" t="s">
        <v>46</v>
      </c>
      <c r="F1423" s="3">
        <v>6</v>
      </c>
      <c r="G1423" s="3">
        <v>3.6</v>
      </c>
      <c r="H1423" s="3"/>
      <c r="I1423" s="3"/>
      <c r="J1423" s="3"/>
      <c r="K1423" s="3"/>
      <c r="L1423" s="3"/>
    </row>
    <row r="1424" spans="1:12" ht="15" customHeight="1">
      <c r="A1424" s="3">
        <v>46047</v>
      </c>
      <c r="B1424" s="3">
        <v>723032271</v>
      </c>
      <c r="C1424" s="3" t="s">
        <v>51</v>
      </c>
      <c r="D1424" s="3">
        <v>272</v>
      </c>
      <c r="E1424" s="3" t="s">
        <v>46</v>
      </c>
      <c r="F1424" s="3">
        <v>7</v>
      </c>
      <c r="G1424" s="3">
        <v>4.2</v>
      </c>
      <c r="H1424" s="3"/>
      <c r="I1424" s="3"/>
      <c r="J1424" s="3"/>
      <c r="K1424" s="3"/>
      <c r="L1424" s="3"/>
    </row>
    <row r="1425" spans="1:12" ht="15" customHeight="1">
      <c r="A1425" s="3">
        <v>46047</v>
      </c>
      <c r="B1425" s="3">
        <v>723032809</v>
      </c>
      <c r="C1425" s="3" t="s">
        <v>1459</v>
      </c>
      <c r="D1425" s="3">
        <v>271</v>
      </c>
      <c r="E1425" s="3" t="s">
        <v>37</v>
      </c>
      <c r="F1425" s="3">
        <v>32</v>
      </c>
      <c r="G1425" s="3">
        <v>19.2</v>
      </c>
      <c r="H1425" s="3"/>
      <c r="I1425" s="3"/>
      <c r="J1425" s="3"/>
      <c r="K1425" s="3"/>
      <c r="L1425" s="3"/>
    </row>
    <row r="1426" spans="1:12" ht="15" customHeight="1">
      <c r="A1426" s="3">
        <v>46047</v>
      </c>
      <c r="B1426" s="3">
        <v>723032891</v>
      </c>
      <c r="C1426" s="3" t="s">
        <v>1460</v>
      </c>
      <c r="D1426" s="3">
        <v>271</v>
      </c>
      <c r="E1426" s="3" t="s">
        <v>37</v>
      </c>
      <c r="F1426" s="3">
        <v>32</v>
      </c>
      <c r="G1426" s="3">
        <v>19.2</v>
      </c>
      <c r="H1426" s="3"/>
      <c r="I1426" s="3"/>
      <c r="J1426" s="3"/>
      <c r="K1426" s="3"/>
      <c r="L1426" s="3"/>
    </row>
    <row r="1427" spans="1:12" ht="15" customHeight="1">
      <c r="A1427" s="3">
        <v>46047</v>
      </c>
      <c r="B1427" s="3">
        <v>723033057</v>
      </c>
      <c r="C1427" s="3" t="s">
        <v>1461</v>
      </c>
      <c r="D1427" s="3">
        <v>271</v>
      </c>
      <c r="E1427" s="3" t="s">
        <v>37</v>
      </c>
      <c r="F1427" s="3">
        <v>32</v>
      </c>
      <c r="G1427" s="3">
        <v>19.2</v>
      </c>
      <c r="H1427" s="3"/>
      <c r="I1427" s="3"/>
      <c r="J1427" s="3"/>
      <c r="K1427" s="3"/>
      <c r="L1427" s="3"/>
    </row>
    <row r="1428" spans="1:12" ht="15" customHeight="1">
      <c r="A1428" s="3">
        <v>46047</v>
      </c>
      <c r="B1428" s="3">
        <v>723033167</v>
      </c>
      <c r="C1428" s="3" t="s">
        <v>1462</v>
      </c>
      <c r="D1428" s="3">
        <v>271</v>
      </c>
      <c r="E1428" s="3" t="s">
        <v>37</v>
      </c>
      <c r="F1428" s="3">
        <v>32</v>
      </c>
      <c r="G1428" s="3">
        <v>19.2</v>
      </c>
      <c r="H1428" s="3"/>
      <c r="I1428" s="3"/>
      <c r="J1428" s="3"/>
      <c r="K1428" s="3"/>
      <c r="L1428" s="3"/>
    </row>
    <row r="1429" spans="1:12" ht="15" customHeight="1">
      <c r="A1429" s="3">
        <v>46047</v>
      </c>
      <c r="B1429" s="3">
        <v>723033168</v>
      </c>
      <c r="C1429" s="3" t="s">
        <v>1463</v>
      </c>
      <c r="D1429" s="3">
        <v>271</v>
      </c>
      <c r="E1429" s="3" t="s">
        <v>37</v>
      </c>
      <c r="F1429" s="3">
        <v>32</v>
      </c>
      <c r="G1429" s="3">
        <v>19.2</v>
      </c>
      <c r="H1429" s="3"/>
      <c r="I1429" s="3"/>
      <c r="J1429" s="3"/>
      <c r="K1429" s="3"/>
      <c r="L1429" s="3"/>
    </row>
    <row r="1430" spans="1:12" ht="15" customHeight="1">
      <c r="A1430" s="3">
        <v>46047</v>
      </c>
      <c r="B1430" s="3">
        <v>723033169</v>
      </c>
      <c r="C1430" s="3" t="s">
        <v>1464</v>
      </c>
      <c r="D1430" s="3">
        <v>271</v>
      </c>
      <c r="E1430" s="3" t="s">
        <v>37</v>
      </c>
      <c r="F1430" s="3">
        <v>32</v>
      </c>
      <c r="G1430" s="3">
        <v>19.2</v>
      </c>
      <c r="H1430" s="3"/>
      <c r="I1430" s="3"/>
      <c r="J1430" s="3"/>
      <c r="K1430" s="3"/>
      <c r="L1430" s="3"/>
    </row>
    <row r="1431" spans="1:12" ht="15" customHeight="1">
      <c r="A1431" s="3">
        <v>46047</v>
      </c>
      <c r="B1431" s="3">
        <v>723036868</v>
      </c>
      <c r="C1431" s="3" t="s">
        <v>52</v>
      </c>
      <c r="D1431" s="3">
        <v>272</v>
      </c>
      <c r="E1431" s="3" t="s">
        <v>46</v>
      </c>
      <c r="F1431" s="3">
        <v>72</v>
      </c>
      <c r="G1431" s="3">
        <v>43.2</v>
      </c>
      <c r="H1431" s="3"/>
      <c r="I1431" s="3"/>
      <c r="J1431" s="3"/>
      <c r="K1431" s="3"/>
      <c r="L1431" s="3"/>
    </row>
    <row r="1432" spans="1:12" ht="15" customHeight="1">
      <c r="A1432" s="3">
        <v>46047</v>
      </c>
      <c r="B1432" s="3">
        <v>723038914</v>
      </c>
      <c r="C1432" s="3" t="s">
        <v>1465</v>
      </c>
      <c r="D1432" s="3">
        <v>450</v>
      </c>
      <c r="E1432" s="3" t="s">
        <v>1392</v>
      </c>
      <c r="F1432" s="3">
        <v>376</v>
      </c>
      <c r="G1432" s="3">
        <v>225.6</v>
      </c>
      <c r="H1432" s="3"/>
      <c r="I1432" s="3"/>
      <c r="J1432" s="3"/>
      <c r="K1432" s="3"/>
      <c r="L1432" s="3"/>
    </row>
    <row r="1433" spans="1:12" ht="15" customHeight="1">
      <c r="A1433" s="3">
        <v>46047</v>
      </c>
      <c r="B1433" s="3">
        <v>723038915</v>
      </c>
      <c r="C1433" s="3" t="s">
        <v>182</v>
      </c>
      <c r="D1433" s="3">
        <v>450</v>
      </c>
      <c r="E1433" s="3" t="s">
        <v>1392</v>
      </c>
      <c r="F1433" s="3">
        <v>404</v>
      </c>
      <c r="G1433" s="3">
        <v>242.4</v>
      </c>
      <c r="H1433" s="3"/>
      <c r="I1433" s="3"/>
      <c r="J1433" s="3"/>
      <c r="K1433" s="3"/>
      <c r="L1433" s="3"/>
    </row>
    <row r="1434" spans="1:12" ht="15" customHeight="1">
      <c r="A1434" s="3">
        <v>46047</v>
      </c>
      <c r="B1434" s="3">
        <v>723040018</v>
      </c>
      <c r="C1434" s="3" t="s">
        <v>1466</v>
      </c>
      <c r="D1434" s="3">
        <v>274</v>
      </c>
      <c r="E1434" s="3" t="s">
        <v>151</v>
      </c>
      <c r="F1434" s="3">
        <v>122</v>
      </c>
      <c r="G1434" s="3">
        <v>73.2</v>
      </c>
      <c r="H1434" s="3"/>
      <c r="I1434" s="3"/>
      <c r="J1434" s="3"/>
      <c r="K1434" s="3"/>
      <c r="L1434" s="3"/>
    </row>
    <row r="1435" spans="1:12" ht="15" customHeight="1">
      <c r="A1435" s="3">
        <v>46047</v>
      </c>
      <c r="B1435" s="3">
        <v>723040020</v>
      </c>
      <c r="C1435" s="3" t="s">
        <v>1467</v>
      </c>
      <c r="D1435" s="3">
        <v>274</v>
      </c>
      <c r="E1435" s="3" t="s">
        <v>151</v>
      </c>
      <c r="F1435" s="3">
        <v>122</v>
      </c>
      <c r="G1435" s="3">
        <v>73.2</v>
      </c>
      <c r="H1435" s="3"/>
      <c r="I1435" s="3"/>
      <c r="J1435" s="3"/>
      <c r="K1435" s="3"/>
      <c r="L1435" s="3"/>
    </row>
    <row r="1436" spans="1:12" ht="15" customHeight="1">
      <c r="A1436" s="3">
        <v>46047</v>
      </c>
      <c r="B1436" s="3">
        <v>723040021</v>
      </c>
      <c r="C1436" s="3" t="s">
        <v>1468</v>
      </c>
      <c r="D1436" s="3">
        <v>274</v>
      </c>
      <c r="E1436" s="3" t="s">
        <v>151</v>
      </c>
      <c r="F1436" s="3">
        <v>65</v>
      </c>
      <c r="G1436" s="3">
        <v>39</v>
      </c>
      <c r="H1436" s="3"/>
      <c r="I1436" s="3"/>
      <c r="J1436" s="3"/>
      <c r="K1436" s="3"/>
      <c r="L1436" s="3"/>
    </row>
    <row r="1437" spans="1:12" ht="15" customHeight="1">
      <c r="A1437" s="3">
        <v>46047</v>
      </c>
      <c r="B1437" s="3">
        <v>723040034</v>
      </c>
      <c r="C1437" s="3" t="s">
        <v>1469</v>
      </c>
      <c r="D1437" s="3">
        <v>272</v>
      </c>
      <c r="E1437" s="3" t="s">
        <v>46</v>
      </c>
      <c r="F1437" s="3">
        <v>129</v>
      </c>
      <c r="G1437" s="3">
        <v>77.400000000000006</v>
      </c>
      <c r="H1437" s="3"/>
      <c r="I1437" s="3"/>
      <c r="J1437" s="3"/>
      <c r="K1437" s="3"/>
      <c r="L1437" s="3"/>
    </row>
    <row r="1438" spans="1:12" ht="15" customHeight="1">
      <c r="A1438" s="3">
        <v>46047</v>
      </c>
      <c r="B1438" s="3">
        <v>723040059</v>
      </c>
      <c r="C1438" s="3" t="s">
        <v>1470</v>
      </c>
      <c r="D1438" s="3">
        <v>274</v>
      </c>
      <c r="E1438" s="3" t="s">
        <v>151</v>
      </c>
      <c r="F1438" s="3">
        <v>114</v>
      </c>
      <c r="G1438" s="3">
        <v>68.400000000000006</v>
      </c>
      <c r="H1438" s="3"/>
      <c r="I1438" s="3"/>
      <c r="J1438" s="3"/>
      <c r="K1438" s="3"/>
      <c r="L1438" s="3"/>
    </row>
    <row r="1439" spans="1:12" ht="15" customHeight="1">
      <c r="A1439" s="3">
        <v>46047</v>
      </c>
      <c r="B1439" s="3">
        <v>723040062</v>
      </c>
      <c r="C1439" s="3" t="s">
        <v>1471</v>
      </c>
      <c r="D1439" s="3">
        <v>274</v>
      </c>
      <c r="E1439" s="3" t="s">
        <v>151</v>
      </c>
      <c r="F1439" s="3">
        <v>123</v>
      </c>
      <c r="G1439" s="3">
        <v>73.8</v>
      </c>
      <c r="H1439" s="3"/>
      <c r="I1439" s="3"/>
      <c r="J1439" s="3"/>
      <c r="K1439" s="3"/>
      <c r="L1439" s="3"/>
    </row>
    <row r="1440" spans="1:12" ht="15" customHeight="1">
      <c r="A1440" s="3">
        <v>46047</v>
      </c>
      <c r="B1440" s="3">
        <v>723040096</v>
      </c>
      <c r="C1440" s="3" t="s">
        <v>1472</v>
      </c>
      <c r="D1440" s="3">
        <v>274</v>
      </c>
      <c r="E1440" s="3" t="s">
        <v>151</v>
      </c>
      <c r="F1440" s="3">
        <v>122</v>
      </c>
      <c r="G1440" s="3">
        <v>73.2</v>
      </c>
      <c r="H1440" s="3"/>
      <c r="I1440" s="3"/>
      <c r="J1440" s="3"/>
      <c r="K1440" s="3"/>
      <c r="L1440" s="3"/>
    </row>
    <row r="1441" spans="1:12" ht="15" customHeight="1">
      <c r="A1441" s="3">
        <v>46047</v>
      </c>
      <c r="B1441" s="3">
        <v>723040267</v>
      </c>
      <c r="C1441" s="3" t="s">
        <v>1473</v>
      </c>
      <c r="D1441" s="3">
        <v>272</v>
      </c>
      <c r="E1441" s="3" t="s">
        <v>46</v>
      </c>
      <c r="F1441" s="3">
        <v>75</v>
      </c>
      <c r="G1441" s="3">
        <v>45</v>
      </c>
      <c r="H1441" s="3"/>
      <c r="I1441" s="3"/>
      <c r="J1441" s="3"/>
      <c r="K1441" s="3"/>
      <c r="L1441" s="3"/>
    </row>
    <row r="1442" spans="1:12" ht="15" customHeight="1">
      <c r="A1442" s="3">
        <v>46047</v>
      </c>
      <c r="B1442" s="3">
        <v>723051709</v>
      </c>
      <c r="C1442" s="3" t="s">
        <v>1474</v>
      </c>
      <c r="D1442" s="3">
        <v>272</v>
      </c>
      <c r="E1442" s="3" t="s">
        <v>46</v>
      </c>
      <c r="F1442" s="3">
        <v>245</v>
      </c>
      <c r="G1442" s="3">
        <v>147</v>
      </c>
      <c r="H1442" s="3"/>
      <c r="I1442" s="3"/>
      <c r="J1442" s="3"/>
      <c r="K1442" s="3"/>
      <c r="L1442" s="3"/>
    </row>
    <row r="1443" spans="1:12" ht="15" customHeight="1">
      <c r="A1443" s="3">
        <v>46047</v>
      </c>
      <c r="B1443" s="3">
        <v>723052791</v>
      </c>
      <c r="C1443" s="3" t="s">
        <v>1475</v>
      </c>
      <c r="D1443" s="3">
        <v>272</v>
      </c>
      <c r="E1443" s="3" t="s">
        <v>46</v>
      </c>
      <c r="F1443" s="3">
        <v>50</v>
      </c>
      <c r="G1443" s="3">
        <v>30</v>
      </c>
      <c r="H1443" s="3"/>
      <c r="I1443" s="3"/>
      <c r="J1443" s="3"/>
      <c r="K1443" s="3"/>
      <c r="L1443" s="3"/>
    </row>
    <row r="1444" spans="1:12" ht="15" customHeight="1">
      <c r="A1444" s="3">
        <v>46047</v>
      </c>
      <c r="B1444" s="3">
        <v>723060725</v>
      </c>
      <c r="C1444" s="3" t="s">
        <v>55</v>
      </c>
      <c r="D1444" s="3">
        <v>272</v>
      </c>
      <c r="E1444" s="3" t="s">
        <v>46</v>
      </c>
      <c r="F1444" s="3">
        <v>72</v>
      </c>
      <c r="G1444" s="3">
        <v>43.2</v>
      </c>
      <c r="H1444" s="3"/>
      <c r="I1444" s="3"/>
      <c r="J1444" s="3"/>
      <c r="K1444" s="3"/>
      <c r="L1444" s="3"/>
    </row>
    <row r="1445" spans="1:12" ht="14.4">
      <c r="A1445" s="3"/>
      <c r="B1445" s="3"/>
      <c r="C1445" s="3"/>
      <c r="D1445" s="3"/>
      <c r="E1445" s="3"/>
      <c r="F1445" s="3"/>
      <c r="G1445" s="3"/>
      <c r="H1445" s="3"/>
      <c r="I1445" s="3"/>
      <c r="J1445" s="3"/>
      <c r="K1445" s="3"/>
      <c r="L1445" s="3"/>
    </row>
    <row r="1446" spans="1:12" ht="14.4">
      <c r="A1446" s="3"/>
      <c r="B1446" s="3"/>
      <c r="C1446" s="3"/>
      <c r="D1446" s="3"/>
      <c r="E1446" s="3"/>
      <c r="F1446" s="3"/>
      <c r="G1446" s="3"/>
      <c r="H1446" s="3"/>
      <c r="I1446" s="3"/>
      <c r="J1446" s="3"/>
      <c r="K1446" s="3"/>
      <c r="L1446" s="3"/>
    </row>
    <row r="1447" spans="1:12" ht="14.4">
      <c r="A1447" s="3"/>
      <c r="B1447" s="3"/>
      <c r="C1447" s="3"/>
      <c r="D1447" s="3"/>
      <c r="E1447" s="3"/>
      <c r="F1447" s="3"/>
      <c r="G1447" s="3"/>
      <c r="H1447" s="3"/>
      <c r="I1447" s="3"/>
      <c r="J1447" s="3"/>
      <c r="K1447" s="3"/>
      <c r="L1447" s="3"/>
    </row>
    <row r="1448" spans="1:12" ht="14.4">
      <c r="A1448" s="3"/>
      <c r="B1448" s="3"/>
      <c r="C1448" s="3"/>
      <c r="D1448" s="3"/>
      <c r="E1448" s="3"/>
      <c r="F1448" s="3"/>
      <c r="G1448" s="3"/>
      <c r="H1448" s="3"/>
      <c r="I1448" s="3"/>
      <c r="J1448" s="3"/>
      <c r="K1448" s="3"/>
      <c r="L1448" s="3"/>
    </row>
    <row r="1449" spans="1:12" ht="14.4">
      <c r="A1449" s="3"/>
      <c r="B1449" s="3"/>
      <c r="C1449" s="3"/>
      <c r="D1449" s="3"/>
      <c r="E1449" s="3"/>
      <c r="F1449" s="3"/>
      <c r="G1449" s="3"/>
      <c r="H1449" s="3"/>
      <c r="I1449" s="3"/>
      <c r="J1449" s="3"/>
      <c r="K1449" s="3"/>
      <c r="L1449" s="3"/>
    </row>
    <row r="1450" spans="1:12" ht="14.4">
      <c r="A1450" s="3"/>
      <c r="B1450" s="3"/>
      <c r="C1450" s="3"/>
      <c r="D1450" s="3"/>
      <c r="E1450" s="3"/>
      <c r="F1450" s="3"/>
      <c r="G1450" s="3"/>
      <c r="H1450" s="3"/>
      <c r="I1450" s="3"/>
      <c r="J1450" s="3"/>
      <c r="K1450" s="3"/>
      <c r="L1450" s="3"/>
    </row>
    <row r="1451" spans="1:12" ht="14.4">
      <c r="A1451" s="3"/>
      <c r="B1451" s="3"/>
      <c r="C1451" s="3"/>
      <c r="D1451" s="3"/>
      <c r="E1451" s="3"/>
      <c r="F1451" s="3"/>
      <c r="G1451" s="3"/>
      <c r="H1451" s="3"/>
      <c r="I1451" s="3"/>
      <c r="J1451" s="3"/>
      <c r="K1451" s="3"/>
      <c r="L1451" s="3"/>
    </row>
    <row r="1452" spans="1:12" ht="14.4">
      <c r="A1452" s="3"/>
      <c r="B1452" s="3"/>
      <c r="C1452" s="3"/>
      <c r="D1452" s="3"/>
      <c r="E1452" s="3"/>
      <c r="F1452" s="3"/>
      <c r="G1452" s="3"/>
      <c r="H1452" s="3"/>
      <c r="I1452" s="3"/>
      <c r="J1452" s="3"/>
      <c r="K1452" s="3"/>
      <c r="L1452" s="3"/>
    </row>
    <row r="1453" spans="1:12" ht="14.4">
      <c r="A1453" s="3"/>
      <c r="B1453" s="3"/>
      <c r="C1453" s="3"/>
      <c r="D1453" s="3"/>
      <c r="E1453" s="3"/>
      <c r="F1453" s="3"/>
      <c r="G1453" s="3"/>
      <c r="H1453" s="3"/>
      <c r="I1453" s="3"/>
      <c r="J1453" s="3"/>
      <c r="K1453" s="3"/>
      <c r="L1453" s="3"/>
    </row>
    <row r="1454" spans="1:12" ht="14.4">
      <c r="A1454" s="3"/>
      <c r="B1454" s="3"/>
      <c r="C1454" s="3"/>
      <c r="D1454" s="3"/>
      <c r="E1454" s="3"/>
      <c r="F1454" s="3"/>
      <c r="G1454" s="3"/>
      <c r="H1454" s="3"/>
      <c r="I1454" s="3"/>
      <c r="J1454" s="3"/>
      <c r="K1454" s="3"/>
      <c r="L1454" s="3"/>
    </row>
    <row r="1455" spans="1:12" ht="14.4">
      <c r="A1455" s="3"/>
      <c r="B1455" s="3"/>
      <c r="C1455" s="3"/>
      <c r="D1455" s="3"/>
      <c r="E1455" s="3"/>
      <c r="F1455" s="3"/>
      <c r="G1455" s="3"/>
      <c r="H1455" s="3"/>
      <c r="I1455" s="3"/>
      <c r="J1455" s="3"/>
      <c r="K1455" s="3"/>
      <c r="L1455" s="3"/>
    </row>
    <row r="1456" spans="1:12" ht="14.4">
      <c r="A1456" s="3"/>
      <c r="B1456" s="3"/>
      <c r="C1456" s="3"/>
      <c r="D1456" s="3"/>
      <c r="E1456" s="3"/>
      <c r="F1456" s="3"/>
      <c r="G1456" s="3"/>
      <c r="H1456" s="3"/>
      <c r="I1456" s="3"/>
      <c r="J1456" s="3"/>
      <c r="K1456" s="3"/>
      <c r="L1456" s="3"/>
    </row>
    <row r="1457" spans="1:12" ht="14.4">
      <c r="A1457" s="3"/>
      <c r="B1457" s="3"/>
      <c r="C1457" s="3"/>
      <c r="D1457" s="3"/>
      <c r="E1457" s="3"/>
      <c r="F1457" s="3"/>
      <c r="G1457" s="3"/>
      <c r="H1457" s="3"/>
      <c r="I1457" s="3"/>
      <c r="J1457" s="3"/>
      <c r="K1457" s="3"/>
      <c r="L1457" s="3"/>
    </row>
    <row r="1458" spans="1:12" ht="14.4">
      <c r="A1458" s="3"/>
      <c r="B1458" s="3"/>
      <c r="C1458" s="3"/>
      <c r="D1458" s="3"/>
      <c r="E1458" s="3"/>
      <c r="F1458" s="3"/>
      <c r="G1458" s="3"/>
      <c r="H1458" s="3"/>
      <c r="I1458" s="3"/>
      <c r="J1458" s="3"/>
      <c r="K1458" s="3"/>
      <c r="L1458" s="3"/>
    </row>
    <row r="1459" spans="1:12" ht="14.4">
      <c r="A1459" s="3"/>
      <c r="B1459" s="3"/>
      <c r="C1459" s="3"/>
      <c r="D1459" s="3"/>
      <c r="E1459" s="3"/>
      <c r="F1459" s="3"/>
      <c r="G1459" s="3"/>
      <c r="H1459" s="3"/>
      <c r="I1459" s="3"/>
      <c r="J1459" s="3"/>
      <c r="K1459" s="3"/>
      <c r="L1459" s="3"/>
    </row>
    <row r="1460" spans="1:12" ht="14.4">
      <c r="A1460" s="3"/>
      <c r="B1460" s="3"/>
      <c r="C1460" s="3"/>
      <c r="D1460" s="3"/>
      <c r="E1460" s="3"/>
      <c r="F1460" s="3"/>
      <c r="G1460" s="3"/>
      <c r="H1460" s="3"/>
      <c r="I1460" s="3"/>
      <c r="J1460" s="3"/>
      <c r="K1460" s="3"/>
      <c r="L1460" s="3"/>
    </row>
    <row r="1461" spans="1:12" ht="14.4">
      <c r="A1461" s="3"/>
      <c r="B1461" s="3"/>
      <c r="C1461" s="3"/>
      <c r="D1461" s="3"/>
      <c r="E1461" s="3"/>
      <c r="F1461" s="3"/>
      <c r="G1461" s="3"/>
      <c r="H1461" s="3"/>
      <c r="I1461" s="3"/>
      <c r="J1461" s="3"/>
      <c r="K1461" s="3"/>
      <c r="L1461" s="3"/>
    </row>
    <row r="1462" spans="1:12" ht="14.4">
      <c r="A1462" s="3"/>
      <c r="B1462" s="3"/>
      <c r="C1462" s="3"/>
      <c r="D1462" s="3"/>
      <c r="E1462" s="3"/>
      <c r="F1462" s="3"/>
      <c r="G1462" s="3"/>
      <c r="H1462" s="3"/>
      <c r="I1462" s="3"/>
      <c r="J1462" s="3"/>
      <c r="K1462" s="3"/>
      <c r="L1462" s="3"/>
    </row>
    <row r="1463" spans="1:12" ht="14.4">
      <c r="A1463" s="3"/>
      <c r="B1463" s="3"/>
      <c r="C1463" s="3"/>
      <c r="D1463" s="3"/>
      <c r="E1463" s="3"/>
      <c r="F1463" s="3"/>
      <c r="G1463" s="3"/>
      <c r="H1463" s="3"/>
      <c r="I1463" s="3"/>
      <c r="J1463" s="3"/>
      <c r="K1463" s="3"/>
      <c r="L1463" s="3"/>
    </row>
    <row r="1464" spans="1:12" ht="14.4">
      <c r="A1464" s="3"/>
      <c r="B1464" s="3"/>
      <c r="C1464" s="3"/>
      <c r="D1464" s="3"/>
      <c r="E1464" s="3"/>
      <c r="F1464" s="3"/>
      <c r="G1464" s="3"/>
      <c r="H1464" s="3"/>
      <c r="I1464" s="3"/>
      <c r="J1464" s="3"/>
      <c r="K1464" s="3"/>
      <c r="L1464" s="3"/>
    </row>
    <row r="1465" spans="1:12" ht="14.4">
      <c r="A1465" s="3"/>
      <c r="B1465" s="3"/>
      <c r="C1465" s="3"/>
      <c r="D1465" s="3"/>
      <c r="E1465" s="3"/>
      <c r="F1465" s="3"/>
      <c r="G1465" s="3"/>
      <c r="H1465" s="3"/>
      <c r="I1465" s="3"/>
      <c r="J1465" s="3"/>
      <c r="K1465" s="3"/>
      <c r="L1465" s="3"/>
    </row>
    <row r="1466" spans="1:12" ht="14.4">
      <c r="A1466" s="3"/>
      <c r="B1466" s="3"/>
      <c r="C1466" s="3"/>
      <c r="D1466" s="3"/>
      <c r="E1466" s="3"/>
      <c r="F1466" s="3"/>
      <c r="G1466" s="3"/>
      <c r="H1466" s="3"/>
      <c r="I1466" s="3"/>
      <c r="J1466" s="3"/>
      <c r="K1466" s="3"/>
      <c r="L1466" s="3"/>
    </row>
    <row r="1467" spans="1:12" ht="14.4">
      <c r="A1467" s="3"/>
      <c r="B1467" s="3"/>
      <c r="C1467" s="3"/>
      <c r="D1467" s="3"/>
      <c r="E1467" s="3"/>
      <c r="F1467" s="3"/>
      <c r="G1467" s="3"/>
      <c r="H1467" s="3"/>
      <c r="I1467" s="3"/>
      <c r="J1467" s="3"/>
      <c r="K1467" s="3"/>
      <c r="L1467" s="3"/>
    </row>
    <row r="1468" spans="1:12" ht="14.4">
      <c r="A1468" s="3"/>
      <c r="B1468" s="3"/>
      <c r="C1468" s="3"/>
      <c r="D1468" s="3"/>
      <c r="E1468" s="3"/>
      <c r="F1468" s="3"/>
      <c r="G1468" s="3"/>
      <c r="H1468" s="3"/>
      <c r="I1468" s="3"/>
      <c r="J1468" s="3"/>
      <c r="K1468" s="3"/>
      <c r="L1468" s="3"/>
    </row>
    <row r="1469" spans="1:12" ht="14.4">
      <c r="A1469" s="3"/>
      <c r="B1469" s="3"/>
      <c r="C1469" s="3"/>
      <c r="D1469" s="3"/>
      <c r="E1469" s="3"/>
      <c r="F1469" s="3"/>
      <c r="G1469" s="3"/>
      <c r="H1469" s="3"/>
      <c r="I1469" s="3"/>
      <c r="J1469" s="3"/>
      <c r="K1469" s="3"/>
      <c r="L1469" s="3"/>
    </row>
    <row r="1470" spans="1:12" ht="14.4">
      <c r="A1470" s="3"/>
      <c r="B1470" s="3"/>
      <c r="C1470" s="3"/>
      <c r="D1470" s="3"/>
      <c r="E1470" s="3"/>
      <c r="F1470" s="3"/>
      <c r="G1470" s="3"/>
      <c r="H1470" s="3"/>
      <c r="I1470" s="3"/>
      <c r="J1470" s="3"/>
      <c r="K1470" s="3"/>
      <c r="L1470" s="3"/>
    </row>
    <row r="1471" spans="1:12" ht="14.4">
      <c r="A1471" s="3"/>
      <c r="B1471" s="3"/>
      <c r="C1471" s="3"/>
      <c r="D1471" s="3"/>
      <c r="E1471" s="3"/>
      <c r="F1471" s="3"/>
      <c r="G1471" s="3"/>
      <c r="H1471" s="3"/>
      <c r="I1471" s="3"/>
      <c r="J1471" s="3"/>
      <c r="K1471" s="3"/>
      <c r="L1471" s="3"/>
    </row>
    <row r="1472" spans="1:12" ht="14.4">
      <c r="A1472" s="3"/>
      <c r="B1472" s="3"/>
      <c r="C1472" s="3"/>
      <c r="D1472" s="3"/>
      <c r="E1472" s="3"/>
      <c r="F1472" s="3"/>
      <c r="G1472" s="3"/>
      <c r="H1472" s="3"/>
      <c r="I1472" s="3"/>
      <c r="J1472" s="3"/>
      <c r="K1472" s="3"/>
      <c r="L1472" s="3"/>
    </row>
    <row r="1473" spans="1:12" ht="14.4">
      <c r="A1473" s="3"/>
      <c r="B1473" s="3"/>
      <c r="C1473" s="3"/>
      <c r="D1473" s="3"/>
      <c r="E1473" s="3"/>
      <c r="F1473" s="3"/>
      <c r="G1473" s="3"/>
      <c r="H1473" s="3"/>
      <c r="I1473" s="3"/>
      <c r="J1473" s="3"/>
      <c r="K1473" s="3"/>
      <c r="L1473" s="3"/>
    </row>
    <row r="1474" spans="1:12" ht="14.4">
      <c r="A1474" s="3"/>
      <c r="B1474" s="3"/>
      <c r="C1474" s="3"/>
      <c r="D1474" s="3"/>
      <c r="E1474" s="3"/>
      <c r="F1474" s="3"/>
      <c r="G1474" s="3"/>
      <c r="H1474" s="3"/>
      <c r="I1474" s="3"/>
      <c r="J1474" s="3"/>
      <c r="K1474" s="3"/>
      <c r="L1474" s="3"/>
    </row>
    <row r="1475" spans="1:12" ht="14.4">
      <c r="A1475" s="3"/>
      <c r="B1475" s="3"/>
      <c r="C1475" s="3"/>
      <c r="D1475" s="3"/>
      <c r="E1475" s="3"/>
      <c r="F1475" s="3"/>
      <c r="G1475" s="3"/>
      <c r="H1475" s="3"/>
      <c r="I1475" s="3"/>
      <c r="J1475" s="3"/>
      <c r="K1475" s="3"/>
      <c r="L1475" s="3"/>
    </row>
    <row r="1476" spans="1:12" ht="14.4">
      <c r="A1476" s="3"/>
      <c r="B1476" s="3"/>
      <c r="C1476" s="3"/>
      <c r="D1476" s="3"/>
      <c r="E1476" s="3"/>
      <c r="F1476" s="3"/>
      <c r="G1476" s="3"/>
      <c r="H1476" s="3"/>
      <c r="I1476" s="3"/>
      <c r="J1476" s="3"/>
      <c r="K1476" s="3"/>
      <c r="L1476" s="3"/>
    </row>
    <row r="1477" spans="1:12" ht="14.4">
      <c r="A1477" s="3"/>
      <c r="B1477" s="3"/>
      <c r="C1477" s="3"/>
      <c r="D1477" s="3"/>
      <c r="E1477" s="3"/>
      <c r="F1477" s="3"/>
      <c r="G1477" s="3"/>
      <c r="H1477" s="3"/>
      <c r="I1477" s="3"/>
      <c r="J1477" s="3"/>
      <c r="K1477" s="3"/>
      <c r="L1477" s="3"/>
    </row>
    <row r="1478" spans="1:12" ht="14.4">
      <c r="A1478" s="3"/>
      <c r="B1478" s="3"/>
      <c r="C1478" s="3"/>
      <c r="D1478" s="3"/>
      <c r="E1478" s="3"/>
      <c r="F1478" s="3"/>
      <c r="G1478" s="3"/>
      <c r="H1478" s="3"/>
      <c r="I1478" s="3"/>
      <c r="J1478" s="3"/>
      <c r="K1478" s="3"/>
      <c r="L1478" s="3"/>
    </row>
    <row r="1479" spans="1:12" ht="14.4">
      <c r="A1479" s="3"/>
      <c r="B1479" s="3"/>
      <c r="C1479" s="3"/>
      <c r="D1479" s="3"/>
      <c r="E1479" s="3"/>
      <c r="F1479" s="3"/>
      <c r="G1479" s="3"/>
      <c r="H1479" s="3"/>
      <c r="I1479" s="3"/>
      <c r="J1479" s="3"/>
      <c r="K1479" s="3"/>
      <c r="L1479" s="3"/>
    </row>
    <row r="1480" spans="1:12" ht="14.4">
      <c r="A1480" s="3"/>
      <c r="B1480" s="3"/>
      <c r="C1480" s="3"/>
      <c r="D1480" s="3"/>
      <c r="E1480" s="3"/>
      <c r="F1480" s="3"/>
      <c r="G1480" s="3"/>
      <c r="H1480" s="3"/>
      <c r="I1480" s="3"/>
      <c r="J1480" s="3"/>
      <c r="K1480" s="3"/>
      <c r="L1480" s="3"/>
    </row>
    <row r="1481" spans="1:12" ht="14.4">
      <c r="A1481" s="3"/>
      <c r="B1481" s="3"/>
      <c r="C1481" s="3"/>
      <c r="D1481" s="3"/>
      <c r="E1481" s="3"/>
      <c r="F1481" s="3"/>
      <c r="G1481" s="3"/>
      <c r="H1481" s="3"/>
      <c r="I1481" s="3"/>
      <c r="J1481" s="3"/>
      <c r="K1481" s="3"/>
      <c r="L1481" s="3"/>
    </row>
    <row r="1482" spans="1:12" ht="14.4">
      <c r="A1482" s="3"/>
      <c r="B1482" s="3"/>
      <c r="C1482" s="3"/>
      <c r="D1482" s="3"/>
      <c r="E1482" s="3"/>
      <c r="F1482" s="3"/>
      <c r="G1482" s="3"/>
      <c r="H1482" s="3"/>
      <c r="I1482" s="3"/>
      <c r="J1482" s="3"/>
      <c r="K1482" s="3"/>
      <c r="L1482" s="3"/>
    </row>
    <row r="1483" spans="1:12" ht="14.4">
      <c r="A1483" s="3"/>
      <c r="B1483" s="3"/>
      <c r="C1483" s="3"/>
      <c r="D1483" s="3"/>
      <c r="E1483" s="3"/>
      <c r="F1483" s="3"/>
      <c r="G1483" s="3"/>
      <c r="H1483" s="3"/>
      <c r="I1483" s="3"/>
      <c r="J1483" s="3"/>
      <c r="K1483" s="3"/>
      <c r="L1483" s="3"/>
    </row>
    <row r="1484" spans="1:12" ht="14.4">
      <c r="A1484" s="3"/>
      <c r="B1484" s="3"/>
      <c r="C1484" s="3"/>
      <c r="D1484" s="3"/>
      <c r="E1484" s="3"/>
      <c r="F1484" s="3"/>
      <c r="G1484" s="3"/>
      <c r="H1484" s="3"/>
      <c r="I1484" s="3"/>
      <c r="J1484" s="3"/>
      <c r="K1484" s="3"/>
      <c r="L1484" s="3"/>
    </row>
    <row r="1485" spans="1:12" ht="14.4">
      <c r="A1485" s="3"/>
      <c r="B1485" s="3"/>
      <c r="C1485" s="3"/>
      <c r="D1485" s="3"/>
      <c r="E1485" s="3"/>
      <c r="F1485" s="3"/>
      <c r="G1485" s="3"/>
      <c r="H1485" s="3"/>
      <c r="I1485" s="3"/>
      <c r="J1485" s="3"/>
      <c r="K1485" s="3"/>
      <c r="L1485" s="3"/>
    </row>
    <row r="1486" spans="1:12" ht="14.4">
      <c r="A1486" s="3"/>
      <c r="B1486" s="3"/>
      <c r="C1486" s="3"/>
      <c r="D1486" s="3"/>
      <c r="E1486" s="3"/>
      <c r="F1486" s="3"/>
      <c r="G1486" s="3"/>
      <c r="H1486" s="3"/>
      <c r="I1486" s="3"/>
      <c r="J1486" s="3"/>
      <c r="K1486" s="3"/>
      <c r="L1486" s="3"/>
    </row>
    <row r="1487" spans="1:12" ht="14.4">
      <c r="A1487" s="3"/>
      <c r="B1487" s="3"/>
      <c r="C1487" s="3"/>
      <c r="D1487" s="3"/>
      <c r="E1487" s="3"/>
      <c r="F1487" s="3"/>
      <c r="G1487" s="3"/>
      <c r="H1487" s="3"/>
      <c r="I1487" s="3"/>
      <c r="J1487" s="3"/>
      <c r="K1487" s="3"/>
      <c r="L1487" s="3"/>
    </row>
    <row r="1488" spans="1:12" ht="14.4">
      <c r="A1488" s="3"/>
      <c r="B1488" s="3"/>
      <c r="C1488" s="3"/>
      <c r="D1488" s="3"/>
      <c r="E1488" s="3"/>
      <c r="F1488" s="3"/>
      <c r="G1488" s="3"/>
      <c r="H1488" s="3"/>
      <c r="I1488" s="3"/>
      <c r="J1488" s="3"/>
      <c r="K1488" s="3"/>
      <c r="L1488" s="3"/>
    </row>
    <row r="1489" spans="1:12" ht="14.4">
      <c r="A1489" s="3"/>
      <c r="B1489" s="3"/>
      <c r="C1489" s="3"/>
      <c r="D1489" s="3"/>
      <c r="E1489" s="3"/>
      <c r="F1489" s="3"/>
      <c r="G1489" s="3"/>
      <c r="H1489" s="3"/>
      <c r="I1489" s="3"/>
      <c r="J1489" s="3"/>
      <c r="K1489" s="3"/>
      <c r="L1489" s="3"/>
    </row>
    <row r="1490" spans="1:12" ht="14.4">
      <c r="A1490" s="3"/>
      <c r="B1490" s="3"/>
      <c r="C1490" s="3"/>
      <c r="D1490" s="3"/>
      <c r="E1490" s="3"/>
      <c r="F1490" s="3"/>
      <c r="G1490" s="3"/>
      <c r="H1490" s="3"/>
      <c r="I1490" s="3"/>
      <c r="J1490" s="3"/>
      <c r="K1490" s="3"/>
      <c r="L1490" s="3"/>
    </row>
    <row r="1491" spans="1:12" ht="14.4">
      <c r="A1491" s="3"/>
      <c r="B1491" s="3"/>
      <c r="C1491" s="3"/>
      <c r="D1491" s="3"/>
      <c r="E1491" s="3"/>
      <c r="F1491" s="3"/>
      <c r="G1491" s="3"/>
      <c r="H1491" s="3"/>
      <c r="I1491" s="3"/>
      <c r="J1491" s="3"/>
      <c r="K1491" s="3"/>
      <c r="L1491" s="3"/>
    </row>
    <row r="1492" spans="1:12" ht="14.4">
      <c r="A1492" s="3"/>
      <c r="B1492" s="3"/>
      <c r="C1492" s="3"/>
      <c r="D1492" s="3"/>
      <c r="E1492" s="3"/>
      <c r="F1492" s="3"/>
      <c r="G1492" s="3"/>
      <c r="H1492" s="3"/>
      <c r="I1492" s="3"/>
      <c r="J1492" s="3"/>
      <c r="K1492" s="3"/>
      <c r="L1492" s="3"/>
    </row>
    <row r="1493" spans="1:12" ht="14.4">
      <c r="A1493" s="3"/>
      <c r="B1493" s="3"/>
      <c r="C1493" s="3"/>
      <c r="D1493" s="3"/>
      <c r="E1493" s="3"/>
      <c r="F1493" s="3"/>
      <c r="G1493" s="3"/>
      <c r="H1493" s="3"/>
      <c r="I1493" s="3"/>
      <c r="J1493" s="3"/>
      <c r="K1493" s="3"/>
      <c r="L1493" s="3"/>
    </row>
    <row r="1494" spans="1:12" ht="14.4">
      <c r="A1494" s="3"/>
      <c r="B1494" s="3"/>
      <c r="C1494" s="3"/>
      <c r="D1494" s="3"/>
      <c r="E1494" s="3"/>
      <c r="F1494" s="3"/>
      <c r="G1494" s="3"/>
      <c r="H1494" s="3"/>
      <c r="I1494" s="3"/>
      <c r="J1494" s="3"/>
      <c r="K1494" s="3"/>
      <c r="L1494" s="3"/>
    </row>
    <row r="1495" spans="1:12" ht="14.4">
      <c r="A1495" s="3"/>
      <c r="B1495" s="3"/>
      <c r="C1495" s="3"/>
      <c r="D1495" s="3"/>
      <c r="E1495" s="3"/>
      <c r="F1495" s="3"/>
      <c r="G1495" s="3"/>
      <c r="H1495" s="3"/>
      <c r="I1495" s="3"/>
      <c r="J1495" s="3"/>
      <c r="K1495" s="3"/>
      <c r="L1495" s="3"/>
    </row>
    <row r="1496" spans="1:12" ht="14.4">
      <c r="A1496" s="3"/>
      <c r="B1496" s="3"/>
      <c r="C1496" s="3"/>
      <c r="D1496" s="3"/>
      <c r="E1496" s="3"/>
      <c r="F1496" s="3"/>
      <c r="G1496" s="3"/>
      <c r="H1496" s="3"/>
      <c r="I1496" s="3"/>
      <c r="J1496" s="3"/>
      <c r="K1496" s="3"/>
      <c r="L1496" s="3"/>
    </row>
    <row r="1497" spans="1:12" ht="14.4">
      <c r="A1497" s="3"/>
      <c r="B1497" s="3"/>
      <c r="C1497" s="3"/>
      <c r="D1497" s="3"/>
      <c r="E1497" s="3"/>
      <c r="F1497" s="3"/>
      <c r="G1497" s="3"/>
      <c r="H1497" s="3"/>
      <c r="I1497" s="3"/>
      <c r="J1497" s="3"/>
      <c r="K1497" s="3"/>
      <c r="L1497" s="3"/>
    </row>
    <row r="1498" spans="1:12" ht="14.4">
      <c r="A1498" s="3"/>
      <c r="B1498" s="3"/>
      <c r="C1498" s="3"/>
      <c r="D1498" s="3"/>
      <c r="E1498" s="3"/>
      <c r="F1498" s="3"/>
      <c r="G1498" s="3"/>
      <c r="H1498" s="3"/>
      <c r="I1498" s="3"/>
      <c r="J1498" s="3"/>
      <c r="K1498" s="3"/>
      <c r="L1498" s="3"/>
    </row>
    <row r="1499" spans="1:12" ht="14.4">
      <c r="A1499" s="3"/>
      <c r="B1499" s="3"/>
      <c r="C1499" s="3"/>
      <c r="D1499" s="3"/>
      <c r="E1499" s="3"/>
      <c r="F1499" s="3"/>
      <c r="G1499" s="3"/>
      <c r="H1499" s="3"/>
      <c r="I1499" s="3"/>
      <c r="J1499" s="3"/>
      <c r="K1499" s="3"/>
      <c r="L1499" s="3"/>
    </row>
    <row r="1500" spans="1:12" ht="14.4">
      <c r="A1500" s="3"/>
      <c r="B1500" s="3"/>
      <c r="C1500" s="3"/>
      <c r="D1500" s="3"/>
      <c r="E1500" s="3"/>
      <c r="F1500" s="3"/>
      <c r="G1500" s="3"/>
      <c r="H1500" s="3"/>
      <c r="I1500" s="3"/>
      <c r="J1500" s="3"/>
      <c r="K1500" s="3"/>
      <c r="L1500" s="3"/>
    </row>
    <row r="1501" spans="1:12" ht="14.4">
      <c r="A1501" s="3"/>
      <c r="B1501" s="3"/>
      <c r="C1501" s="3"/>
      <c r="D1501" s="3"/>
      <c r="E1501" s="3"/>
      <c r="F1501" s="3"/>
      <c r="G1501" s="3"/>
      <c r="H1501" s="3"/>
      <c r="I1501" s="3"/>
      <c r="J1501" s="3"/>
      <c r="K1501" s="3"/>
      <c r="L1501" s="3"/>
    </row>
    <row r="1502" spans="1:12" ht="14.4">
      <c r="A1502" s="3"/>
      <c r="B1502" s="3"/>
      <c r="C1502" s="3"/>
      <c r="D1502" s="3"/>
      <c r="E1502" s="3"/>
      <c r="F1502" s="3"/>
      <c r="G1502" s="3"/>
      <c r="H1502" s="3"/>
      <c r="I1502" s="3"/>
      <c r="J1502" s="3"/>
      <c r="K1502" s="3"/>
      <c r="L1502" s="3"/>
    </row>
    <row r="1503" spans="1:12" ht="14.4">
      <c r="A1503" s="3"/>
      <c r="B1503" s="3"/>
      <c r="C1503" s="3"/>
      <c r="D1503" s="3"/>
      <c r="E1503" s="3"/>
      <c r="F1503" s="3"/>
      <c r="G1503" s="3"/>
      <c r="H1503" s="3"/>
      <c r="I1503" s="3"/>
      <c r="J1503" s="3"/>
      <c r="K1503" s="3"/>
      <c r="L1503" s="3"/>
    </row>
    <row r="1504" spans="1:12" ht="14.4">
      <c r="A1504" s="3"/>
      <c r="B1504" s="3"/>
      <c r="C1504" s="3"/>
      <c r="D1504" s="3"/>
      <c r="E1504" s="3"/>
      <c r="F1504" s="3"/>
      <c r="G1504" s="3"/>
      <c r="H1504" s="3"/>
      <c r="I1504" s="3"/>
      <c r="J1504" s="3"/>
      <c r="K1504" s="3"/>
      <c r="L1504" s="3"/>
    </row>
    <row r="1505" spans="1:12" ht="14.4">
      <c r="A1505" s="3"/>
      <c r="B1505" s="3"/>
      <c r="C1505" s="3"/>
      <c r="D1505" s="3"/>
      <c r="E1505" s="3"/>
      <c r="F1505" s="3"/>
      <c r="G1505" s="3"/>
      <c r="H1505" s="3"/>
      <c r="I1505" s="3"/>
      <c r="J1505" s="3"/>
      <c r="K1505" s="3"/>
      <c r="L1505" s="3"/>
    </row>
    <row r="1506" spans="1:12" ht="14.4">
      <c r="A1506" s="3"/>
      <c r="B1506" s="3"/>
      <c r="C1506" s="3"/>
      <c r="D1506" s="3"/>
      <c r="E1506" s="3"/>
      <c r="F1506" s="3"/>
      <c r="G1506" s="3"/>
      <c r="H1506" s="3"/>
      <c r="I1506" s="3"/>
      <c r="J1506" s="3"/>
      <c r="K1506" s="3"/>
      <c r="L1506" s="3"/>
    </row>
    <row r="1507" spans="1:12" ht="14.4">
      <c r="A1507" s="3"/>
      <c r="B1507" s="3"/>
      <c r="C1507" s="3"/>
      <c r="D1507" s="3"/>
      <c r="E1507" s="3"/>
      <c r="F1507" s="3"/>
      <c r="G1507" s="3"/>
      <c r="H1507" s="3"/>
      <c r="I1507" s="3"/>
      <c r="J1507" s="3"/>
      <c r="K1507" s="3"/>
      <c r="L1507" s="3"/>
    </row>
    <row r="1508" spans="1:12" ht="14.4">
      <c r="A1508" s="3"/>
      <c r="B1508" s="3"/>
      <c r="C1508" s="3"/>
      <c r="D1508" s="3"/>
      <c r="E1508" s="3"/>
      <c r="F1508" s="3"/>
      <c r="G1508" s="3"/>
      <c r="H1508" s="3"/>
      <c r="I1508" s="3"/>
      <c r="J1508" s="3"/>
      <c r="K1508" s="3"/>
      <c r="L1508" s="3"/>
    </row>
    <row r="1509" spans="1:12" ht="14.4">
      <c r="A1509" s="3"/>
      <c r="B1509" s="3"/>
      <c r="C1509" s="3"/>
      <c r="D1509" s="3"/>
      <c r="E1509" s="3"/>
      <c r="F1509" s="3"/>
      <c r="G1509" s="3"/>
      <c r="H1509" s="3"/>
      <c r="I1509" s="3"/>
      <c r="J1509" s="3"/>
      <c r="K1509" s="3"/>
      <c r="L1509" s="3"/>
    </row>
    <row r="1510" spans="1:12" ht="14.4">
      <c r="A1510" s="3"/>
      <c r="B1510" s="3"/>
      <c r="C1510" s="3"/>
      <c r="D1510" s="3"/>
      <c r="E1510" s="3"/>
      <c r="F1510" s="3"/>
      <c r="G1510" s="3"/>
      <c r="H1510" s="3"/>
      <c r="I1510" s="3"/>
      <c r="J1510" s="3"/>
      <c r="K1510" s="3"/>
      <c r="L1510" s="3"/>
    </row>
    <row r="1511" spans="1:12" ht="14.4">
      <c r="A1511" s="3"/>
      <c r="B1511" s="3"/>
      <c r="C1511" s="3"/>
      <c r="D1511" s="3"/>
      <c r="E1511" s="3"/>
      <c r="F1511" s="3"/>
      <c r="G1511" s="3"/>
      <c r="H1511" s="3"/>
      <c r="I1511" s="3"/>
      <c r="J1511" s="3"/>
      <c r="K1511" s="3"/>
      <c r="L1511" s="3"/>
    </row>
    <row r="1512" spans="1:12" ht="14.4">
      <c r="A1512" s="3"/>
      <c r="B1512" s="3"/>
      <c r="C1512" s="3"/>
      <c r="D1512" s="3"/>
      <c r="E1512" s="3"/>
      <c r="F1512" s="3"/>
      <c r="G1512" s="3"/>
      <c r="H1512" s="3"/>
      <c r="I1512" s="3"/>
      <c r="J1512" s="3"/>
      <c r="K1512" s="3"/>
      <c r="L1512" s="3"/>
    </row>
    <row r="1513" spans="1:12" ht="14.4">
      <c r="A1513" s="3"/>
      <c r="B1513" s="3"/>
      <c r="C1513" s="3"/>
      <c r="D1513" s="3"/>
      <c r="E1513" s="3"/>
      <c r="F1513" s="3"/>
      <c r="G1513" s="3"/>
      <c r="H1513" s="3"/>
      <c r="I1513" s="3"/>
      <c r="J1513" s="3"/>
      <c r="K1513" s="3"/>
      <c r="L1513" s="3"/>
    </row>
    <row r="1514" spans="1:12" ht="14.4">
      <c r="A1514" s="3"/>
      <c r="B1514" s="3"/>
      <c r="C1514" s="3"/>
      <c r="D1514" s="3"/>
      <c r="E1514" s="3"/>
      <c r="F1514" s="3"/>
      <c r="G1514" s="3"/>
      <c r="H1514" s="3"/>
      <c r="I1514" s="3"/>
      <c r="J1514" s="3"/>
      <c r="K1514" s="3"/>
      <c r="L1514" s="3"/>
    </row>
    <row r="1515" spans="1:12" ht="14.4">
      <c r="A1515" s="3"/>
      <c r="B1515" s="3"/>
      <c r="C1515" s="3"/>
      <c r="D1515" s="3"/>
      <c r="E1515" s="3"/>
      <c r="F1515" s="3"/>
      <c r="G1515" s="3"/>
      <c r="H1515" s="3"/>
      <c r="I1515" s="3"/>
      <c r="J1515" s="3"/>
      <c r="K1515" s="3"/>
      <c r="L1515" s="3"/>
    </row>
    <row r="1516" spans="1:12" ht="14.4">
      <c r="A1516" s="3"/>
      <c r="B1516" s="3"/>
      <c r="C1516" s="3"/>
      <c r="D1516" s="3"/>
      <c r="E1516" s="3"/>
      <c r="F1516" s="3"/>
      <c r="G1516" s="3"/>
      <c r="H1516" s="3"/>
      <c r="I1516" s="3"/>
      <c r="J1516" s="3"/>
      <c r="K1516" s="3"/>
      <c r="L1516" s="3"/>
    </row>
    <row r="1517" spans="1:12" ht="14.4">
      <c r="A1517" s="3"/>
      <c r="B1517" s="3"/>
      <c r="C1517" s="3"/>
      <c r="D1517" s="3"/>
      <c r="E1517" s="3"/>
      <c r="F1517" s="3"/>
      <c r="G1517" s="3"/>
      <c r="H1517" s="3"/>
      <c r="I1517" s="3"/>
      <c r="J1517" s="3"/>
      <c r="K1517" s="3"/>
      <c r="L1517" s="3"/>
    </row>
    <row r="1518" spans="1:12" ht="14.4">
      <c r="A1518" s="3"/>
      <c r="B1518" s="3"/>
      <c r="C1518" s="3"/>
      <c r="D1518" s="3"/>
      <c r="E1518" s="3"/>
      <c r="F1518" s="3"/>
      <c r="G1518" s="3"/>
      <c r="H1518" s="3"/>
      <c r="I1518" s="3"/>
      <c r="J1518" s="3"/>
      <c r="K1518" s="3"/>
      <c r="L1518" s="3"/>
    </row>
    <row r="1519" spans="1:12" ht="14.4">
      <c r="A1519" s="3"/>
      <c r="B1519" s="3"/>
      <c r="C1519" s="3"/>
      <c r="D1519" s="3"/>
      <c r="E1519" s="3"/>
      <c r="F1519" s="3"/>
      <c r="G1519" s="3"/>
      <c r="H1519" s="3"/>
      <c r="I1519" s="3"/>
      <c r="J1519" s="3"/>
      <c r="K1519" s="3"/>
      <c r="L1519" s="3"/>
    </row>
    <row r="1520" spans="1:12" ht="14.4">
      <c r="A1520" s="3"/>
      <c r="B1520" s="3"/>
      <c r="C1520" s="3"/>
      <c r="D1520" s="3"/>
      <c r="E1520" s="3"/>
      <c r="F1520" s="3"/>
      <c r="G1520" s="3"/>
      <c r="H1520" s="3"/>
      <c r="I1520" s="3"/>
      <c r="J1520" s="3"/>
      <c r="K1520" s="3"/>
      <c r="L1520" s="3"/>
    </row>
    <row r="1521" spans="1:12" ht="14.4">
      <c r="A1521" s="3"/>
      <c r="B1521" s="3"/>
      <c r="C1521" s="3"/>
      <c r="D1521" s="3"/>
      <c r="E1521" s="3"/>
      <c r="F1521" s="3"/>
      <c r="G1521" s="3"/>
      <c r="H1521" s="3"/>
      <c r="I1521" s="3"/>
      <c r="J1521" s="3"/>
      <c r="K1521" s="3"/>
      <c r="L1521" s="3"/>
    </row>
    <row r="1522" spans="1:12" ht="14.4">
      <c r="A1522" s="3"/>
      <c r="B1522" s="3"/>
      <c r="C1522" s="3"/>
      <c r="D1522" s="3"/>
      <c r="E1522" s="3"/>
      <c r="F1522" s="3"/>
      <c r="G1522" s="3"/>
      <c r="H1522" s="3"/>
      <c r="I1522" s="3"/>
      <c r="J1522" s="3"/>
      <c r="K1522" s="3"/>
      <c r="L1522" s="3"/>
    </row>
    <row r="1523" spans="1:12" ht="14.4">
      <c r="A1523" s="3"/>
      <c r="B1523" s="3"/>
      <c r="C1523" s="3"/>
      <c r="D1523" s="3"/>
      <c r="E1523" s="3"/>
      <c r="F1523" s="3"/>
      <c r="G1523" s="3"/>
      <c r="H1523" s="3"/>
      <c r="I1523" s="3"/>
      <c r="J1523" s="3"/>
      <c r="K1523" s="3"/>
      <c r="L1523" s="3"/>
    </row>
    <row r="1524" spans="1:12" ht="14.4">
      <c r="A1524" s="3"/>
      <c r="B1524" s="3"/>
      <c r="C1524" s="3"/>
      <c r="D1524" s="3"/>
      <c r="E1524" s="3"/>
      <c r="F1524" s="3"/>
      <c r="G1524" s="3"/>
      <c r="H1524" s="3"/>
      <c r="I1524" s="3"/>
      <c r="J1524" s="3"/>
      <c r="K1524" s="3"/>
      <c r="L1524" s="3"/>
    </row>
    <row r="1525" spans="1:12" ht="14.4">
      <c r="A1525" s="3"/>
      <c r="B1525" s="3"/>
      <c r="C1525" s="3"/>
      <c r="D1525" s="3"/>
      <c r="E1525" s="3"/>
      <c r="F1525" s="3"/>
      <c r="G1525" s="3"/>
      <c r="H1525" s="3"/>
      <c r="I1525" s="3"/>
      <c r="J1525" s="3"/>
      <c r="K1525" s="3"/>
      <c r="L1525" s="3"/>
    </row>
    <row r="1526" spans="1:12" ht="14.4">
      <c r="A1526" s="3"/>
      <c r="B1526" s="3"/>
      <c r="C1526" s="3"/>
      <c r="D1526" s="3"/>
      <c r="E1526" s="3"/>
      <c r="F1526" s="3"/>
      <c r="G1526" s="3"/>
      <c r="H1526" s="3"/>
      <c r="I1526" s="3"/>
      <c r="J1526" s="3"/>
      <c r="K1526" s="3"/>
      <c r="L1526" s="3"/>
    </row>
    <row r="1527" spans="1:12" ht="14.4">
      <c r="A1527" s="3"/>
      <c r="B1527" s="3"/>
      <c r="C1527" s="3"/>
      <c r="D1527" s="3"/>
      <c r="E1527" s="3"/>
      <c r="F1527" s="3"/>
      <c r="G1527" s="3"/>
      <c r="H1527" s="3"/>
      <c r="I1527" s="3"/>
      <c r="J1527" s="3"/>
      <c r="K1527" s="3"/>
      <c r="L1527" s="3"/>
    </row>
    <row r="1528" spans="1:12" ht="14.4">
      <c r="A1528" s="3"/>
      <c r="B1528" s="3"/>
      <c r="C1528" s="3"/>
      <c r="D1528" s="3"/>
      <c r="E1528" s="3"/>
      <c r="F1528" s="3"/>
      <c r="G1528" s="3"/>
      <c r="H1528" s="3"/>
      <c r="I1528" s="3"/>
      <c r="J1528" s="3"/>
      <c r="K1528" s="3"/>
      <c r="L1528" s="3"/>
    </row>
    <row r="1529" spans="1:12" ht="14.4">
      <c r="A1529" s="3"/>
      <c r="B1529" s="3"/>
      <c r="C1529" s="3"/>
      <c r="D1529" s="3"/>
      <c r="E1529" s="3"/>
      <c r="F1529" s="3"/>
      <c r="G1529" s="3"/>
      <c r="H1529" s="3"/>
      <c r="I1529" s="3"/>
      <c r="J1529" s="3"/>
      <c r="K1529" s="3"/>
      <c r="L1529" s="3"/>
    </row>
    <row r="1530" spans="1:12" ht="14.4">
      <c r="A1530" s="3"/>
      <c r="B1530" s="3"/>
      <c r="C1530" s="3"/>
      <c r="D1530" s="3"/>
      <c r="E1530" s="3"/>
      <c r="F1530" s="3"/>
      <c r="G1530" s="3"/>
      <c r="H1530" s="3"/>
      <c r="I1530" s="3"/>
      <c r="J1530" s="3"/>
      <c r="K1530" s="3"/>
      <c r="L1530" s="3"/>
    </row>
    <row r="1531" spans="1:12" ht="14.4">
      <c r="A1531" s="3"/>
      <c r="B1531" s="3"/>
      <c r="C1531" s="3"/>
      <c r="D1531" s="3"/>
      <c r="E1531" s="3"/>
      <c r="F1531" s="3"/>
      <c r="G1531" s="3"/>
      <c r="H1531" s="3"/>
      <c r="I1531" s="3"/>
      <c r="J1531" s="3"/>
      <c r="K1531" s="3"/>
      <c r="L1531" s="3"/>
    </row>
    <row r="1532" spans="1:12" ht="14.4">
      <c r="A1532" s="3"/>
      <c r="B1532" s="3"/>
      <c r="C1532" s="3"/>
      <c r="D1532" s="3"/>
      <c r="E1532" s="3"/>
      <c r="F1532" s="3"/>
      <c r="G1532" s="3"/>
      <c r="H1532" s="3"/>
      <c r="I1532" s="3"/>
      <c r="J1532" s="3"/>
      <c r="K1532" s="3"/>
      <c r="L1532" s="3"/>
    </row>
    <row r="1533" spans="1:12" ht="14.4">
      <c r="A1533" s="3"/>
      <c r="B1533" s="3"/>
      <c r="C1533" s="3"/>
      <c r="D1533" s="3"/>
      <c r="E1533" s="3"/>
      <c r="F1533" s="3"/>
      <c r="G1533" s="3"/>
      <c r="H1533" s="3"/>
      <c r="I1533" s="3"/>
      <c r="J1533" s="3"/>
      <c r="K1533" s="3"/>
      <c r="L1533" s="3"/>
    </row>
    <row r="1534" spans="1:12" ht="14.4">
      <c r="A1534" s="3"/>
      <c r="B1534" s="3"/>
      <c r="C1534" s="3"/>
      <c r="D1534" s="3"/>
      <c r="E1534" s="3"/>
      <c r="F1534" s="3"/>
      <c r="G1534" s="3"/>
      <c r="H1534" s="3"/>
      <c r="I1534" s="3"/>
      <c r="J1534" s="3"/>
      <c r="K1534" s="3"/>
      <c r="L1534" s="3"/>
    </row>
    <row r="1535" spans="1:12" ht="14.4">
      <c r="A1535" s="3"/>
      <c r="B1535" s="3"/>
      <c r="C1535" s="3"/>
      <c r="D1535" s="3"/>
      <c r="E1535" s="3"/>
      <c r="F1535" s="3"/>
      <c r="G1535" s="3"/>
      <c r="H1535" s="3"/>
      <c r="I1535" s="3"/>
      <c r="J1535" s="3"/>
      <c r="K1535" s="3"/>
      <c r="L1535" s="3"/>
    </row>
    <row r="1536" spans="1:12" ht="14.4">
      <c r="A1536" s="3"/>
      <c r="B1536" s="3"/>
      <c r="C1536" s="3"/>
      <c r="D1536" s="3"/>
      <c r="E1536" s="3"/>
      <c r="F1536" s="3"/>
      <c r="G1536" s="3"/>
      <c r="H1536" s="3"/>
      <c r="I1536" s="3"/>
      <c r="J1536" s="3"/>
      <c r="K1536" s="3"/>
      <c r="L1536" s="3"/>
    </row>
    <row r="1537" spans="1:12" ht="14.4">
      <c r="A1537" s="3"/>
      <c r="B1537" s="3"/>
      <c r="C1537" s="3"/>
      <c r="D1537" s="3"/>
      <c r="E1537" s="3"/>
      <c r="F1537" s="3"/>
      <c r="G1537" s="3"/>
      <c r="H1537" s="3"/>
      <c r="I1537" s="3"/>
      <c r="J1537" s="3"/>
      <c r="K1537" s="3"/>
      <c r="L1537" s="3"/>
    </row>
    <row r="1538" spans="1:12" ht="14.4">
      <c r="A1538" s="3"/>
      <c r="B1538" s="3"/>
      <c r="C1538" s="3"/>
      <c r="D1538" s="3"/>
      <c r="E1538" s="3"/>
      <c r="F1538" s="3"/>
      <c r="G1538" s="3"/>
      <c r="H1538" s="3"/>
      <c r="I1538" s="3"/>
      <c r="J1538" s="3"/>
      <c r="K1538" s="3"/>
      <c r="L1538" s="3"/>
    </row>
    <row r="1539" spans="1:12" ht="14.4">
      <c r="A1539" s="3"/>
      <c r="B1539" s="3"/>
      <c r="C1539" s="3"/>
      <c r="D1539" s="3"/>
      <c r="E1539" s="3"/>
      <c r="F1539" s="3"/>
      <c r="G1539" s="3"/>
      <c r="H1539" s="3"/>
      <c r="I1539" s="3"/>
      <c r="J1539" s="3"/>
      <c r="K1539" s="3"/>
      <c r="L1539" s="3"/>
    </row>
    <row r="1540" spans="1:12" ht="14.4">
      <c r="A1540" s="3"/>
      <c r="B1540" s="3"/>
      <c r="C1540" s="3"/>
      <c r="D1540" s="3"/>
      <c r="E1540" s="3"/>
      <c r="F1540" s="3"/>
      <c r="G1540" s="3"/>
      <c r="H1540" s="3"/>
      <c r="I1540" s="3"/>
      <c r="J1540" s="3"/>
      <c r="K1540" s="3"/>
      <c r="L1540" s="3"/>
    </row>
    <row r="1541" spans="1:12" ht="14.4">
      <c r="A1541" s="3"/>
      <c r="B1541" s="3"/>
      <c r="C1541" s="3"/>
      <c r="D1541" s="3"/>
      <c r="E1541" s="3"/>
      <c r="F1541" s="3"/>
      <c r="G1541" s="3"/>
      <c r="H1541" s="3"/>
      <c r="I1541" s="3"/>
      <c r="J1541" s="3"/>
      <c r="K1541" s="3"/>
      <c r="L1541" s="3"/>
    </row>
    <row r="1542" spans="1:12" ht="14.4">
      <c r="A1542" s="3"/>
      <c r="B1542" s="3"/>
      <c r="C1542" s="3"/>
      <c r="D1542" s="3"/>
      <c r="E1542" s="3"/>
      <c r="F1542" s="3"/>
      <c r="G1542" s="3"/>
      <c r="H1542" s="3"/>
      <c r="I1542" s="3"/>
      <c r="J1542" s="3"/>
      <c r="K1542" s="3"/>
      <c r="L1542" s="3"/>
    </row>
    <row r="1543" spans="1:12" ht="14.4">
      <c r="A1543" s="3"/>
      <c r="B1543" s="3"/>
      <c r="C1543" s="3"/>
      <c r="D1543" s="3"/>
      <c r="E1543" s="3"/>
      <c r="F1543" s="3"/>
      <c r="G1543" s="3"/>
      <c r="H1543" s="3"/>
      <c r="I1543" s="3"/>
      <c r="J1543" s="3"/>
      <c r="K1543" s="3"/>
      <c r="L1543" s="3"/>
    </row>
    <row r="1544" spans="1:12" ht="14.4">
      <c r="A1544" s="3"/>
      <c r="B1544" s="3"/>
      <c r="C1544" s="3"/>
      <c r="D1544" s="3"/>
      <c r="E1544" s="3"/>
      <c r="F1544" s="3"/>
      <c r="G1544" s="3"/>
      <c r="H1544" s="3"/>
      <c r="I1544" s="3"/>
      <c r="J1544" s="3"/>
      <c r="K1544" s="3"/>
      <c r="L1544" s="3"/>
    </row>
    <row r="1545" spans="1:12" ht="14.4">
      <c r="A1545" s="3"/>
      <c r="B1545" s="3"/>
      <c r="C1545" s="3"/>
      <c r="D1545" s="3"/>
      <c r="E1545" s="3"/>
      <c r="F1545" s="3"/>
      <c r="G1545" s="3"/>
      <c r="H1545" s="3"/>
      <c r="I1545" s="3"/>
      <c r="J1545" s="3"/>
      <c r="K1545" s="3"/>
      <c r="L1545" s="3"/>
    </row>
    <row r="1546" spans="1:12" ht="14.4">
      <c r="A1546" s="3"/>
      <c r="B1546" s="3"/>
      <c r="C1546" s="3"/>
      <c r="D1546" s="3"/>
      <c r="E1546" s="3"/>
      <c r="F1546" s="3"/>
      <c r="G1546" s="3"/>
      <c r="H1546" s="3"/>
      <c r="I1546" s="3"/>
      <c r="J1546" s="3"/>
      <c r="K1546" s="3"/>
      <c r="L1546" s="3"/>
    </row>
    <row r="1547" spans="1:12" ht="14.4">
      <c r="A1547" s="3"/>
      <c r="B1547" s="3"/>
      <c r="C1547" s="3"/>
      <c r="D1547" s="3"/>
      <c r="E1547" s="3"/>
      <c r="F1547" s="3"/>
      <c r="G1547" s="3"/>
      <c r="H1547" s="3"/>
      <c r="I1547" s="3"/>
      <c r="J1547" s="3"/>
      <c r="K1547" s="3"/>
      <c r="L1547" s="3"/>
    </row>
    <row r="1548" spans="1:12" ht="14.4">
      <c r="A1548" s="3"/>
      <c r="B1548" s="3"/>
      <c r="C1548" s="3"/>
      <c r="D1548" s="3"/>
      <c r="E1548" s="3"/>
      <c r="F1548" s="3"/>
      <c r="G1548" s="3"/>
      <c r="H1548" s="3"/>
      <c r="I1548" s="3"/>
      <c r="J1548" s="3"/>
      <c r="K1548" s="3"/>
      <c r="L1548" s="3"/>
    </row>
    <row r="1549" spans="1:12" ht="14.4">
      <c r="A1549" s="3"/>
      <c r="B1549" s="3"/>
      <c r="C1549" s="3"/>
      <c r="D1549" s="3"/>
      <c r="E1549" s="3"/>
      <c r="F1549" s="3"/>
      <c r="G1549" s="3"/>
      <c r="H1549" s="3"/>
      <c r="I1549" s="3"/>
      <c r="J1549" s="3"/>
      <c r="K1549" s="3"/>
      <c r="L1549" s="3"/>
    </row>
    <row r="1550" spans="1:12" ht="14.4">
      <c r="A1550" s="3"/>
      <c r="B1550" s="3"/>
      <c r="C1550" s="3"/>
      <c r="D1550" s="3"/>
      <c r="E1550" s="3"/>
      <c r="F1550" s="3"/>
      <c r="G1550" s="3"/>
      <c r="H1550" s="3"/>
      <c r="I1550" s="3"/>
      <c r="J1550" s="3"/>
      <c r="K1550" s="3"/>
      <c r="L1550" s="3"/>
    </row>
    <row r="1551" spans="1:12" ht="14.4">
      <c r="A1551" s="3"/>
      <c r="B1551" s="3"/>
      <c r="C1551" s="3"/>
      <c r="D1551" s="3"/>
      <c r="E1551" s="3"/>
      <c r="F1551" s="3"/>
      <c r="G1551" s="3"/>
      <c r="H1551" s="3"/>
      <c r="I1551" s="3"/>
      <c r="J1551" s="3"/>
      <c r="K1551" s="3"/>
      <c r="L1551" s="3"/>
    </row>
    <row r="1552" spans="1:12" ht="14.4">
      <c r="A1552" s="3"/>
      <c r="B1552" s="3"/>
      <c r="C1552" s="3"/>
      <c r="D1552" s="3"/>
      <c r="E1552" s="3"/>
      <c r="F1552" s="3"/>
      <c r="G1552" s="3"/>
      <c r="H1552" s="3"/>
      <c r="I1552" s="3"/>
      <c r="J1552" s="3"/>
      <c r="K1552" s="3"/>
      <c r="L1552" s="3"/>
    </row>
    <row r="1553" spans="1:12" ht="14.4">
      <c r="A1553" s="3"/>
      <c r="B1553" s="3"/>
      <c r="C1553" s="3"/>
      <c r="D1553" s="3"/>
      <c r="E1553" s="3"/>
      <c r="F1553" s="3"/>
      <c r="G1553" s="3"/>
      <c r="H1553" s="3"/>
      <c r="I1553" s="3"/>
      <c r="J1553" s="3"/>
      <c r="K1553" s="3"/>
      <c r="L1553" s="3"/>
    </row>
    <row r="1554" spans="1:12" ht="14.4">
      <c r="A1554" s="3"/>
      <c r="B1554" s="3"/>
      <c r="C1554" s="3"/>
      <c r="D1554" s="3"/>
      <c r="E1554" s="3"/>
      <c r="F1554" s="3"/>
      <c r="G1554" s="3"/>
      <c r="H1554" s="3"/>
      <c r="I1554" s="3"/>
      <c r="J1554" s="3"/>
      <c r="K1554" s="3"/>
      <c r="L1554" s="3"/>
    </row>
    <row r="1555" spans="1:12" ht="14.4">
      <c r="A1555" s="3"/>
      <c r="B1555" s="3"/>
      <c r="C1555" s="3"/>
      <c r="D1555" s="3"/>
      <c r="E1555" s="3"/>
      <c r="F1555" s="3"/>
      <c r="G1555" s="3"/>
      <c r="H1555" s="3"/>
      <c r="I1555" s="3"/>
      <c r="J1555" s="3"/>
      <c r="K1555" s="3"/>
      <c r="L1555" s="3"/>
    </row>
    <row r="1556" spans="1:12" ht="14.4">
      <c r="A1556" s="3"/>
      <c r="B1556" s="3"/>
      <c r="C1556" s="3"/>
      <c r="D1556" s="3"/>
      <c r="E1556" s="3"/>
      <c r="F1556" s="3"/>
      <c r="G1556" s="3"/>
      <c r="H1556" s="3"/>
      <c r="I1556" s="3"/>
      <c r="J1556" s="3"/>
      <c r="K1556" s="3"/>
      <c r="L1556" s="3"/>
    </row>
    <row r="1557" spans="1:12" ht="14.4">
      <c r="A1557" s="3"/>
      <c r="B1557" s="3"/>
      <c r="C1557" s="3"/>
      <c r="D1557" s="3"/>
      <c r="E1557" s="3"/>
      <c r="F1557" s="3"/>
      <c r="G1557" s="3"/>
      <c r="H1557" s="3"/>
      <c r="I1557" s="3"/>
      <c r="J1557" s="3"/>
      <c r="K1557" s="3"/>
      <c r="L1557" s="3"/>
    </row>
    <row r="1558" spans="1:12" ht="14.4">
      <c r="A1558" s="3"/>
      <c r="B1558" s="3"/>
      <c r="C1558" s="3"/>
      <c r="D1558" s="3"/>
      <c r="E1558" s="3"/>
      <c r="F1558" s="3"/>
      <c r="G1558" s="3"/>
      <c r="H1558" s="3"/>
      <c r="I1558" s="3"/>
      <c r="J1558" s="3"/>
      <c r="K1558" s="3"/>
      <c r="L1558" s="3"/>
    </row>
    <row r="1559" spans="1:12" ht="14.4">
      <c r="A1559" s="3"/>
      <c r="B1559" s="3"/>
      <c r="C1559" s="3"/>
      <c r="D1559" s="3"/>
      <c r="E1559" s="3"/>
      <c r="F1559" s="3"/>
      <c r="G1559" s="3"/>
      <c r="H1559" s="3"/>
      <c r="I1559" s="3"/>
      <c r="J1559" s="3"/>
      <c r="K1559" s="3"/>
      <c r="L1559" s="3"/>
    </row>
    <row r="1560" spans="1:12" ht="14.4">
      <c r="A1560" s="3"/>
      <c r="B1560" s="3"/>
      <c r="C1560" s="3"/>
      <c r="D1560" s="3"/>
      <c r="E1560" s="3"/>
      <c r="F1560" s="3"/>
      <c r="G1560" s="3"/>
      <c r="H1560" s="3"/>
      <c r="I1560" s="3"/>
      <c r="J1560" s="3"/>
      <c r="K1560" s="3"/>
      <c r="L1560" s="3"/>
    </row>
    <row r="1561" spans="1:12" ht="14.4">
      <c r="A1561" s="3"/>
      <c r="B1561" s="3"/>
      <c r="C1561" s="3"/>
      <c r="D1561" s="3"/>
      <c r="E1561" s="3"/>
      <c r="F1561" s="3"/>
      <c r="G1561" s="3"/>
      <c r="H1561" s="3"/>
      <c r="I1561" s="3"/>
      <c r="J1561" s="3"/>
      <c r="K1561" s="3"/>
      <c r="L1561" s="3"/>
    </row>
    <row r="1562" spans="1:12" ht="14.4">
      <c r="A1562" s="3"/>
      <c r="B1562" s="3"/>
      <c r="C1562" s="3"/>
      <c r="D1562" s="3"/>
      <c r="E1562" s="3"/>
      <c r="F1562" s="3"/>
      <c r="G1562" s="3"/>
      <c r="H1562" s="3"/>
      <c r="I1562" s="3"/>
      <c r="J1562" s="3"/>
      <c r="K1562" s="3"/>
      <c r="L1562" s="3"/>
    </row>
    <row r="1563" spans="1:12" ht="14.4">
      <c r="A1563" s="3"/>
      <c r="B1563" s="3"/>
      <c r="C1563" s="3"/>
      <c r="D1563" s="3"/>
      <c r="E1563" s="3"/>
      <c r="F1563" s="3"/>
      <c r="G1563" s="3"/>
      <c r="H1563" s="3"/>
      <c r="I1563" s="3"/>
      <c r="J1563" s="3"/>
      <c r="K1563" s="3"/>
      <c r="L1563" s="3"/>
    </row>
    <row r="1564" spans="1:12" ht="14.4">
      <c r="A1564" s="3"/>
      <c r="B1564" s="3"/>
      <c r="C1564" s="3"/>
      <c r="D1564" s="3"/>
      <c r="E1564" s="3"/>
      <c r="F1564" s="3"/>
      <c r="G1564" s="3"/>
      <c r="H1564" s="3"/>
      <c r="I1564" s="3"/>
      <c r="J1564" s="3"/>
      <c r="K1564" s="3"/>
      <c r="L1564" s="3"/>
    </row>
    <row r="1565" spans="1:12" ht="14.4">
      <c r="A1565" s="3"/>
      <c r="B1565" s="3"/>
      <c r="C1565" s="3"/>
      <c r="D1565" s="3"/>
      <c r="E1565" s="3"/>
      <c r="F1565" s="3"/>
      <c r="G1565" s="3"/>
      <c r="H1565" s="3"/>
      <c r="I1565" s="3"/>
      <c r="J1565" s="3"/>
      <c r="K1565" s="3"/>
      <c r="L1565" s="3"/>
    </row>
    <row r="1566" spans="1:12" ht="14.4">
      <c r="A1566" s="3"/>
      <c r="B1566" s="3"/>
      <c r="C1566" s="3"/>
      <c r="D1566" s="3"/>
      <c r="E1566" s="3"/>
      <c r="F1566" s="3"/>
      <c r="G1566" s="3"/>
      <c r="H1566" s="3"/>
      <c r="I1566" s="3"/>
      <c r="J1566" s="3"/>
      <c r="K1566" s="3"/>
      <c r="L1566" s="3"/>
    </row>
    <row r="1567" spans="1:12" ht="14.4">
      <c r="A1567" s="3"/>
      <c r="B1567" s="3"/>
      <c r="C1567" s="3"/>
      <c r="D1567" s="3"/>
      <c r="E1567" s="3"/>
      <c r="F1567" s="3"/>
      <c r="G1567" s="3"/>
      <c r="H1567" s="3"/>
      <c r="I1567" s="3"/>
      <c r="J1567" s="3"/>
      <c r="K1567" s="3"/>
      <c r="L1567" s="3"/>
    </row>
    <row r="1568" spans="1:12" ht="14.4">
      <c r="A1568" s="3"/>
      <c r="B1568" s="3"/>
      <c r="C1568" s="3"/>
      <c r="D1568" s="3"/>
      <c r="E1568" s="3"/>
      <c r="F1568" s="3"/>
      <c r="G1568" s="3"/>
      <c r="H1568" s="3"/>
      <c r="I1568" s="3"/>
      <c r="J1568" s="3"/>
      <c r="K1568" s="3"/>
      <c r="L1568" s="3"/>
    </row>
    <row r="1569" spans="1:12" ht="14.4">
      <c r="A1569" s="3"/>
      <c r="B1569" s="3"/>
      <c r="C1569" s="3"/>
      <c r="D1569" s="3"/>
      <c r="E1569" s="3"/>
      <c r="F1569" s="3"/>
      <c r="G1569" s="3"/>
      <c r="H1569" s="3"/>
      <c r="I1569" s="3"/>
      <c r="J1569" s="3"/>
      <c r="K1569" s="3"/>
      <c r="L1569" s="3"/>
    </row>
    <row r="1570" spans="1:12" ht="14.4">
      <c r="A1570" s="3"/>
      <c r="B1570" s="3"/>
      <c r="C1570" s="3"/>
      <c r="D1570" s="3"/>
      <c r="E1570" s="3"/>
      <c r="F1570" s="3"/>
      <c r="G1570" s="3"/>
      <c r="H1570" s="3"/>
      <c r="I1570" s="3"/>
      <c r="J1570" s="3"/>
      <c r="K1570" s="3"/>
      <c r="L1570" s="3"/>
    </row>
    <row r="1571" spans="1:12" ht="14.4">
      <c r="A1571" s="3"/>
      <c r="B1571" s="3"/>
      <c r="C1571" s="3"/>
      <c r="D1571" s="3"/>
      <c r="E1571" s="3"/>
      <c r="F1571" s="3"/>
      <c r="G1571" s="3"/>
      <c r="H1571" s="3"/>
      <c r="I1571" s="3"/>
      <c r="J1571" s="3"/>
      <c r="K1571" s="3"/>
      <c r="L1571" s="3"/>
    </row>
    <row r="1572" spans="1:12" ht="14.4">
      <c r="A1572" s="3"/>
      <c r="B1572" s="3"/>
      <c r="C1572" s="3"/>
      <c r="D1572" s="3"/>
      <c r="E1572" s="3"/>
      <c r="F1572" s="3"/>
      <c r="G1572" s="3"/>
      <c r="H1572" s="3"/>
      <c r="I1572" s="3"/>
      <c r="J1572" s="3"/>
      <c r="K1572" s="3"/>
      <c r="L1572" s="3"/>
    </row>
    <row r="1573" spans="1:12" ht="14.4">
      <c r="A1573" s="3"/>
      <c r="B1573" s="3"/>
      <c r="C1573" s="3"/>
      <c r="D1573" s="3"/>
      <c r="E1573" s="3"/>
      <c r="F1573" s="3"/>
      <c r="G1573" s="3"/>
      <c r="H1573" s="3"/>
      <c r="I1573" s="3"/>
      <c r="J1573" s="3"/>
      <c r="K1573" s="3"/>
      <c r="L1573" s="3"/>
    </row>
    <row r="1574" spans="1:12" ht="14.4">
      <c r="A1574" s="3"/>
      <c r="B1574" s="3"/>
      <c r="C1574" s="3"/>
      <c r="D1574" s="3"/>
      <c r="E1574" s="3"/>
      <c r="F1574" s="3"/>
      <c r="G1574" s="3"/>
      <c r="H1574" s="3"/>
      <c r="I1574" s="3"/>
      <c r="J1574" s="3"/>
      <c r="K1574" s="3"/>
      <c r="L1574" s="3"/>
    </row>
    <row r="1575" spans="1:12" ht="14.4">
      <c r="A1575" s="3"/>
      <c r="B1575" s="3"/>
      <c r="C1575" s="3"/>
      <c r="D1575" s="3"/>
      <c r="E1575" s="3"/>
      <c r="F1575" s="3"/>
      <c r="G1575" s="3"/>
      <c r="H1575" s="3"/>
      <c r="I1575" s="3"/>
      <c r="J1575" s="3"/>
      <c r="K1575" s="3"/>
      <c r="L1575" s="3"/>
    </row>
    <row r="1576" spans="1:12" ht="14.4">
      <c r="A1576" s="3"/>
      <c r="B1576" s="3"/>
      <c r="C1576" s="3"/>
      <c r="D1576" s="3"/>
      <c r="E1576" s="3"/>
      <c r="F1576" s="3"/>
      <c r="G1576" s="3"/>
      <c r="H1576" s="3"/>
      <c r="I1576" s="3"/>
      <c r="J1576" s="3"/>
      <c r="K1576" s="3"/>
      <c r="L1576" s="3"/>
    </row>
    <row r="1577" spans="1:12" ht="14.4">
      <c r="A1577" s="3"/>
      <c r="B1577" s="3"/>
      <c r="C1577" s="3"/>
      <c r="D1577" s="3"/>
      <c r="E1577" s="3"/>
      <c r="F1577" s="3"/>
      <c r="G1577" s="3"/>
      <c r="H1577" s="3"/>
      <c r="I1577" s="3"/>
      <c r="J1577" s="3"/>
      <c r="K1577" s="3"/>
      <c r="L1577" s="3"/>
    </row>
    <row r="1578" spans="1:12" ht="14.4">
      <c r="A1578" s="3"/>
      <c r="B1578" s="3"/>
      <c r="C1578" s="3"/>
      <c r="D1578" s="3"/>
      <c r="E1578" s="3"/>
      <c r="F1578" s="3"/>
      <c r="G1578" s="3"/>
      <c r="H1578" s="3"/>
      <c r="I1578" s="3"/>
      <c r="J1578" s="3"/>
      <c r="K1578" s="3"/>
      <c r="L1578" s="3"/>
    </row>
    <row r="1579" spans="1:12" ht="14.4">
      <c r="A1579" s="3"/>
      <c r="B1579" s="3"/>
      <c r="C1579" s="3"/>
      <c r="D1579" s="3"/>
      <c r="E1579" s="3"/>
      <c r="F1579" s="3"/>
      <c r="G1579" s="3"/>
      <c r="H1579" s="3"/>
      <c r="I1579" s="3"/>
      <c r="J1579" s="3"/>
      <c r="K1579" s="3"/>
      <c r="L1579" s="3"/>
    </row>
    <row r="1580" spans="1:12" ht="14.4">
      <c r="A1580" s="3"/>
      <c r="B1580" s="3"/>
      <c r="C1580" s="3"/>
      <c r="D1580" s="3"/>
      <c r="E1580" s="3"/>
      <c r="F1580" s="3"/>
      <c r="G1580" s="3"/>
      <c r="H1580" s="3"/>
      <c r="I1580" s="3"/>
      <c r="J1580" s="3"/>
      <c r="K1580" s="3"/>
      <c r="L1580" s="3"/>
    </row>
    <row r="1581" spans="1:12" ht="14.4">
      <c r="A1581" s="3"/>
      <c r="B1581" s="3"/>
      <c r="C1581" s="3"/>
      <c r="D1581" s="3"/>
      <c r="E1581" s="3"/>
      <c r="F1581" s="3"/>
      <c r="G1581" s="3"/>
      <c r="H1581" s="3"/>
      <c r="I1581" s="3"/>
      <c r="J1581" s="3"/>
      <c r="K1581" s="3"/>
      <c r="L1581" s="3"/>
    </row>
    <row r="1582" spans="1:12" ht="14.4">
      <c r="A1582" s="3"/>
      <c r="B1582" s="3"/>
      <c r="C1582" s="3"/>
      <c r="D1582" s="3"/>
      <c r="E1582" s="3"/>
      <c r="F1582" s="3"/>
      <c r="G1582" s="3"/>
      <c r="H1582" s="3"/>
      <c r="I1582" s="3"/>
      <c r="J1582" s="3"/>
      <c r="K1582" s="3"/>
      <c r="L1582" s="3"/>
    </row>
    <row r="1583" spans="1:12" ht="14.4">
      <c r="A1583" s="3"/>
      <c r="B1583" s="3"/>
      <c r="C1583" s="3"/>
      <c r="D1583" s="3"/>
      <c r="E1583" s="3"/>
      <c r="F1583" s="3"/>
      <c r="G1583" s="3"/>
      <c r="H1583" s="3"/>
      <c r="I1583" s="3"/>
      <c r="J1583" s="3"/>
      <c r="K1583" s="3"/>
      <c r="L1583" s="3"/>
    </row>
    <row r="1584" spans="1:12" ht="14.4">
      <c r="A1584" s="3"/>
      <c r="B1584" s="3"/>
      <c r="C1584" s="3"/>
      <c r="D1584" s="3"/>
      <c r="E1584" s="3"/>
      <c r="F1584" s="3"/>
      <c r="G1584" s="3"/>
      <c r="H1584" s="3"/>
      <c r="I1584" s="3"/>
      <c r="J1584" s="3"/>
      <c r="K1584" s="3"/>
      <c r="L1584" s="3"/>
    </row>
    <row r="1585" spans="1:12" ht="14.4">
      <c r="A1585" s="3"/>
      <c r="B1585" s="3"/>
      <c r="C1585" s="3"/>
      <c r="D1585" s="3"/>
      <c r="E1585" s="3"/>
      <c r="F1585" s="3"/>
      <c r="G1585" s="3"/>
      <c r="H1585" s="3"/>
      <c r="I1585" s="3"/>
      <c r="J1585" s="3"/>
      <c r="K1585" s="3"/>
      <c r="L1585" s="3"/>
    </row>
    <row r="1586" spans="1:12" ht="14.4">
      <c r="A1586" s="3"/>
      <c r="B1586" s="3"/>
      <c r="C1586" s="3"/>
      <c r="D1586" s="3"/>
      <c r="E1586" s="3"/>
      <c r="F1586" s="3"/>
      <c r="G1586" s="3"/>
      <c r="H1586" s="3"/>
      <c r="I1586" s="3"/>
      <c r="J1586" s="3"/>
      <c r="K1586" s="3"/>
      <c r="L1586" s="3"/>
    </row>
    <row r="1587" spans="1:12" ht="14.4">
      <c r="A1587" s="3"/>
      <c r="B1587" s="3"/>
      <c r="C1587" s="3"/>
      <c r="D1587" s="3"/>
      <c r="E1587" s="3"/>
      <c r="F1587" s="3"/>
      <c r="G1587" s="3"/>
      <c r="H1587" s="3"/>
      <c r="I1587" s="3"/>
      <c r="J1587" s="3"/>
      <c r="K1587" s="3"/>
      <c r="L1587" s="3"/>
    </row>
    <row r="1588" spans="1:12" ht="14.4">
      <c r="A1588" s="3"/>
      <c r="B1588" s="3"/>
      <c r="C1588" s="3"/>
      <c r="D1588" s="3"/>
      <c r="E1588" s="3"/>
      <c r="F1588" s="3"/>
      <c r="G1588" s="3"/>
      <c r="H1588" s="3"/>
      <c r="I1588" s="3"/>
      <c r="J1588" s="3"/>
      <c r="K1588" s="3"/>
      <c r="L1588" s="3"/>
    </row>
    <row r="1589" spans="1:12" ht="14.4">
      <c r="A1589" s="3"/>
      <c r="B1589" s="3"/>
      <c r="C1589" s="3"/>
      <c r="D1589" s="3"/>
      <c r="E1589" s="3"/>
      <c r="F1589" s="3"/>
      <c r="G1589" s="3"/>
      <c r="H1589" s="3"/>
      <c r="I1589" s="3"/>
      <c r="J1589" s="3"/>
      <c r="K1589" s="3"/>
      <c r="L1589" s="3"/>
    </row>
    <row r="1590" spans="1:12" ht="14.4">
      <c r="A1590" s="3"/>
      <c r="B1590" s="3"/>
      <c r="C1590" s="3"/>
      <c r="D1590" s="3"/>
      <c r="E1590" s="3"/>
      <c r="F1590" s="3"/>
      <c r="G1590" s="3"/>
      <c r="H1590" s="3"/>
      <c r="I1590" s="3"/>
      <c r="J1590" s="3"/>
      <c r="K1590" s="3"/>
      <c r="L1590" s="3"/>
    </row>
    <row r="1591" spans="1:12" ht="14.4">
      <c r="A1591" s="3"/>
      <c r="B1591" s="3"/>
      <c r="C1591" s="3"/>
      <c r="D1591" s="3"/>
      <c r="E1591" s="3"/>
      <c r="F1591" s="3"/>
      <c r="G1591" s="3"/>
      <c r="H1591" s="3"/>
      <c r="I1591" s="3"/>
      <c r="J1591" s="3"/>
      <c r="K1591" s="3"/>
      <c r="L1591" s="3"/>
    </row>
    <row r="1592" spans="1:12" ht="14.4">
      <c r="A1592" s="3"/>
      <c r="B1592" s="3"/>
      <c r="C1592" s="3"/>
      <c r="D1592" s="3"/>
      <c r="E1592" s="3"/>
      <c r="F1592" s="3"/>
      <c r="G1592" s="3"/>
      <c r="H1592" s="3"/>
      <c r="I1592" s="3"/>
      <c r="J1592" s="3"/>
      <c r="K1592" s="3"/>
      <c r="L1592" s="3"/>
    </row>
    <row r="1593" spans="1:12" ht="14.4">
      <c r="A1593" s="3"/>
      <c r="B1593" s="3"/>
      <c r="C1593" s="3"/>
      <c r="D1593" s="3"/>
      <c r="E1593" s="3"/>
      <c r="F1593" s="3"/>
      <c r="G1593" s="3"/>
      <c r="H1593" s="3"/>
      <c r="I1593" s="3"/>
      <c r="J1593" s="3"/>
      <c r="K1593" s="3"/>
      <c r="L1593" s="3"/>
    </row>
    <row r="1594" spans="1:12" ht="14.4">
      <c r="A1594" s="3"/>
      <c r="B1594" s="3"/>
      <c r="C1594" s="3"/>
      <c r="D1594" s="3"/>
      <c r="E1594" s="3"/>
      <c r="F1594" s="3"/>
      <c r="G1594" s="3"/>
      <c r="H1594" s="3"/>
      <c r="I1594" s="3"/>
      <c r="J1594" s="3"/>
      <c r="K1594" s="3"/>
      <c r="L1594" s="3"/>
    </row>
    <row r="1595" spans="1:12" ht="14.4">
      <c r="A1595" s="3"/>
      <c r="B1595" s="3"/>
      <c r="C1595" s="3"/>
      <c r="D1595" s="3"/>
      <c r="E1595" s="3"/>
      <c r="F1595" s="3"/>
      <c r="G1595" s="3"/>
      <c r="H1595" s="3"/>
      <c r="I1595" s="3"/>
      <c r="J1595" s="3"/>
      <c r="K1595" s="3"/>
      <c r="L1595" s="3"/>
    </row>
    <row r="1596" spans="1:12" ht="14.4">
      <c r="A1596" s="3"/>
      <c r="B1596" s="3"/>
      <c r="C1596" s="3"/>
      <c r="D1596" s="3"/>
      <c r="E1596" s="3"/>
      <c r="F1596" s="3"/>
      <c r="G1596" s="3"/>
      <c r="H1596" s="3"/>
      <c r="I1596" s="3"/>
      <c r="J1596" s="3"/>
      <c r="K1596" s="3"/>
      <c r="L1596" s="3"/>
    </row>
    <row r="1597" spans="1:12" ht="14.4">
      <c r="A1597" s="3"/>
      <c r="B1597" s="3"/>
      <c r="C1597" s="3"/>
      <c r="D1597" s="3"/>
      <c r="E1597" s="3"/>
      <c r="F1597" s="3"/>
      <c r="G1597" s="3"/>
      <c r="H1597" s="3"/>
      <c r="I1597" s="3"/>
      <c r="J1597" s="3"/>
      <c r="K1597" s="3"/>
      <c r="L1597" s="3"/>
    </row>
    <row r="1598" spans="1:12" ht="14.4">
      <c r="A1598" s="3"/>
      <c r="B1598" s="3"/>
      <c r="C1598" s="3"/>
      <c r="D1598" s="3"/>
      <c r="E1598" s="3"/>
      <c r="F1598" s="3"/>
      <c r="G1598" s="3"/>
      <c r="H1598" s="3"/>
      <c r="I1598" s="3"/>
      <c r="J1598" s="3"/>
      <c r="K1598" s="3"/>
      <c r="L1598" s="3"/>
    </row>
    <row r="1599" spans="1:12" ht="14.4">
      <c r="A1599" s="3"/>
      <c r="B1599" s="3"/>
      <c r="C1599" s="3"/>
      <c r="D1599" s="3"/>
      <c r="E1599" s="3"/>
      <c r="F1599" s="3"/>
      <c r="G1599" s="3"/>
      <c r="H1599" s="3"/>
      <c r="I1599" s="3"/>
      <c r="J1599" s="3"/>
      <c r="K1599" s="3"/>
      <c r="L1599" s="3"/>
    </row>
    <row r="1600" spans="1:12" ht="14.4">
      <c r="A1600" s="3"/>
      <c r="B1600" s="3"/>
      <c r="C1600" s="3"/>
      <c r="D1600" s="3"/>
      <c r="E1600" s="3"/>
      <c r="F1600" s="3"/>
      <c r="G1600" s="3"/>
      <c r="H1600" s="3"/>
      <c r="I1600" s="3"/>
      <c r="J1600" s="3"/>
      <c r="K1600" s="3"/>
      <c r="L1600" s="3"/>
    </row>
    <row r="1601" spans="1:12" ht="14.4">
      <c r="A1601" s="3"/>
      <c r="B1601" s="3"/>
      <c r="C1601" s="3"/>
      <c r="D1601" s="3"/>
      <c r="E1601" s="3"/>
      <c r="F1601" s="3"/>
      <c r="G1601" s="3"/>
      <c r="H1601" s="3"/>
      <c r="I1601" s="3"/>
      <c r="J1601" s="3"/>
      <c r="K1601" s="3"/>
      <c r="L1601" s="3"/>
    </row>
    <row r="1602" spans="1:12" ht="14.4">
      <c r="A1602" s="3"/>
      <c r="B1602" s="3"/>
      <c r="C1602" s="3"/>
      <c r="D1602" s="3"/>
      <c r="E1602" s="3"/>
      <c r="F1602" s="3"/>
      <c r="G1602" s="3"/>
      <c r="H1602" s="3"/>
      <c r="I1602" s="3"/>
      <c r="J1602" s="3"/>
      <c r="K1602" s="3"/>
      <c r="L1602" s="3"/>
    </row>
    <row r="1603" spans="1:12" ht="14.4">
      <c r="A1603" s="3"/>
      <c r="B1603" s="3"/>
      <c r="C1603" s="3"/>
      <c r="D1603" s="3"/>
      <c r="E1603" s="3"/>
      <c r="F1603" s="3"/>
      <c r="G1603" s="3"/>
      <c r="H1603" s="3"/>
      <c r="I1603" s="3"/>
      <c r="J1603" s="3"/>
      <c r="K1603" s="3"/>
      <c r="L1603" s="3"/>
    </row>
    <row r="1604" spans="1:12" ht="14.4">
      <c r="A1604" s="3"/>
      <c r="B1604" s="3"/>
      <c r="C1604" s="3"/>
      <c r="D1604" s="3"/>
      <c r="E1604" s="3"/>
      <c r="F1604" s="3"/>
      <c r="G1604" s="3"/>
      <c r="H1604" s="3"/>
      <c r="I1604" s="3"/>
      <c r="J1604" s="3"/>
      <c r="K1604" s="3"/>
      <c r="L1604" s="3"/>
    </row>
    <row r="1605" spans="1:12" ht="14.4">
      <c r="A1605" s="3"/>
      <c r="B1605" s="3"/>
      <c r="C1605" s="3"/>
      <c r="D1605" s="3"/>
      <c r="E1605" s="3"/>
      <c r="F1605" s="3"/>
      <c r="G1605" s="3"/>
      <c r="H1605" s="3"/>
      <c r="I1605" s="3"/>
      <c r="J1605" s="3"/>
      <c r="K1605" s="3"/>
      <c r="L1605" s="3"/>
    </row>
    <row r="1606" spans="1:12" ht="14.4">
      <c r="A1606" s="3"/>
      <c r="B1606" s="3"/>
      <c r="C1606" s="3"/>
      <c r="D1606" s="3"/>
      <c r="E1606" s="3"/>
      <c r="F1606" s="3"/>
      <c r="G1606" s="3"/>
      <c r="H1606" s="3"/>
      <c r="I1606" s="3"/>
      <c r="J1606" s="3"/>
      <c r="K1606" s="3"/>
      <c r="L1606" s="3"/>
    </row>
    <row r="1607" spans="1:12" ht="14.4">
      <c r="A1607" s="3"/>
      <c r="B1607" s="3"/>
      <c r="C1607" s="3"/>
      <c r="D1607" s="3"/>
      <c r="E1607" s="3"/>
      <c r="F1607" s="3"/>
      <c r="G1607" s="3"/>
      <c r="H1607" s="3"/>
      <c r="I1607" s="3"/>
      <c r="J1607" s="3"/>
      <c r="K1607" s="3"/>
      <c r="L1607" s="3"/>
    </row>
    <row r="1608" spans="1:12" ht="14.4">
      <c r="A1608" s="3"/>
      <c r="B1608" s="3"/>
      <c r="C1608" s="3"/>
      <c r="D1608" s="3"/>
      <c r="E1608" s="3"/>
      <c r="F1608" s="3"/>
      <c r="G1608" s="3"/>
      <c r="H1608" s="3"/>
      <c r="I1608" s="3"/>
      <c r="J1608" s="3"/>
      <c r="K1608" s="3"/>
      <c r="L1608" s="3"/>
    </row>
    <row r="1609" spans="1:12" ht="14.4">
      <c r="A1609" s="3"/>
      <c r="B1609" s="3"/>
      <c r="C1609" s="3"/>
      <c r="D1609" s="3"/>
      <c r="E1609" s="3"/>
      <c r="F1609" s="3"/>
      <c r="G1609" s="3"/>
      <c r="H1609" s="3"/>
      <c r="I1609" s="3"/>
      <c r="J1609" s="3"/>
      <c r="K1609" s="3"/>
      <c r="L1609" s="3"/>
    </row>
    <row r="1610" spans="1:12" ht="14.4">
      <c r="A1610" s="3"/>
      <c r="B1610" s="3"/>
      <c r="C1610" s="3"/>
      <c r="D1610" s="3"/>
      <c r="E1610" s="3"/>
      <c r="F1610" s="3"/>
      <c r="G1610" s="3"/>
      <c r="H1610" s="3"/>
      <c r="I1610" s="3"/>
      <c r="J1610" s="3"/>
      <c r="K1610" s="3"/>
      <c r="L1610" s="3"/>
    </row>
    <row r="1611" spans="1:12" ht="14.4">
      <c r="A1611" s="3"/>
      <c r="B1611" s="3"/>
      <c r="C1611" s="3"/>
      <c r="D1611" s="3"/>
      <c r="E1611" s="3"/>
      <c r="F1611" s="3"/>
      <c r="G1611" s="3"/>
      <c r="H1611" s="3"/>
      <c r="I1611" s="3"/>
      <c r="J1611" s="3"/>
      <c r="K1611" s="3"/>
      <c r="L1611" s="3"/>
    </row>
    <row r="1612" spans="1:12" ht="14.4">
      <c r="A1612" s="3"/>
      <c r="B1612" s="3"/>
      <c r="C1612" s="3"/>
      <c r="D1612" s="3"/>
      <c r="E1612" s="3"/>
      <c r="F1612" s="3"/>
      <c r="G1612" s="3"/>
      <c r="H1612" s="3"/>
      <c r="I1612" s="3"/>
      <c r="J1612" s="3"/>
      <c r="K1612" s="3"/>
      <c r="L1612" s="3"/>
    </row>
    <row r="1613" spans="1:12" ht="14.4">
      <c r="A1613" s="3"/>
      <c r="B1613" s="3"/>
      <c r="C1613" s="3"/>
      <c r="D1613" s="3"/>
      <c r="E1613" s="3"/>
      <c r="F1613" s="3"/>
      <c r="G1613" s="3"/>
      <c r="H1613" s="3"/>
      <c r="I1613" s="3"/>
      <c r="J1613" s="3"/>
      <c r="K1613" s="3"/>
      <c r="L1613" s="3"/>
    </row>
    <row r="1614" spans="1:12" ht="14.4">
      <c r="A1614" s="3"/>
      <c r="B1614" s="3"/>
      <c r="C1614" s="3"/>
      <c r="D1614" s="3"/>
      <c r="E1614" s="3"/>
      <c r="F1614" s="3"/>
      <c r="G1614" s="3"/>
      <c r="H1614" s="3"/>
      <c r="I1614" s="3"/>
      <c r="J1614" s="3"/>
      <c r="K1614" s="3"/>
      <c r="L1614" s="3"/>
    </row>
    <row r="1615" spans="1:12" ht="14.4">
      <c r="A1615" s="3"/>
      <c r="B1615" s="3"/>
      <c r="C1615" s="3"/>
      <c r="D1615" s="3"/>
      <c r="E1615" s="3"/>
      <c r="F1615" s="3"/>
      <c r="G1615" s="3"/>
      <c r="H1615" s="3"/>
      <c r="I1615" s="3"/>
      <c r="J1615" s="3"/>
      <c r="K1615" s="3"/>
      <c r="L1615" s="3"/>
    </row>
    <row r="1616" spans="1:12" ht="14.4">
      <c r="A1616" s="3"/>
      <c r="B1616" s="3"/>
      <c r="C1616" s="3"/>
      <c r="D1616" s="3"/>
      <c r="E1616" s="3"/>
      <c r="F1616" s="3"/>
      <c r="G1616" s="3"/>
      <c r="H1616" s="3"/>
      <c r="I1616" s="3"/>
      <c r="J1616" s="3"/>
      <c r="K1616" s="3"/>
      <c r="L1616" s="3"/>
    </row>
    <row r="1617" spans="1:12" ht="14.4">
      <c r="A1617" s="3"/>
      <c r="B1617" s="3"/>
      <c r="C1617" s="3"/>
      <c r="D1617" s="3"/>
      <c r="E1617" s="3"/>
      <c r="F1617" s="3"/>
      <c r="G1617" s="3"/>
      <c r="H1617" s="3"/>
      <c r="I1617" s="3"/>
      <c r="J1617" s="3"/>
      <c r="K1617" s="3"/>
      <c r="L1617" s="3"/>
    </row>
    <row r="1618" spans="1:12" ht="14.4">
      <c r="A1618" s="3"/>
      <c r="B1618" s="3"/>
      <c r="C1618" s="3"/>
      <c r="D1618" s="3"/>
      <c r="E1618" s="3"/>
      <c r="F1618" s="3"/>
      <c r="G1618" s="3"/>
      <c r="H1618" s="3"/>
      <c r="I1618" s="3"/>
      <c r="J1618" s="3"/>
      <c r="K1618" s="3"/>
      <c r="L1618" s="3"/>
    </row>
    <row r="1619" spans="1:12" ht="14.4">
      <c r="A1619" s="3"/>
      <c r="B1619" s="3"/>
      <c r="C1619" s="3"/>
      <c r="D1619" s="3"/>
      <c r="E1619" s="3"/>
      <c r="F1619" s="3"/>
      <c r="G1619" s="3"/>
      <c r="H1619" s="3"/>
      <c r="I1619" s="3"/>
      <c r="J1619" s="3"/>
      <c r="K1619" s="3"/>
      <c r="L1619" s="3"/>
    </row>
    <row r="1620" spans="1:12" ht="14.4">
      <c r="A1620" s="3"/>
      <c r="B1620" s="3"/>
      <c r="C1620" s="3"/>
      <c r="D1620" s="3"/>
      <c r="E1620" s="3"/>
      <c r="F1620" s="3"/>
      <c r="G1620" s="3"/>
      <c r="H1620" s="3"/>
      <c r="I1620" s="3"/>
      <c r="J1620" s="3"/>
      <c r="K1620" s="3"/>
      <c r="L1620" s="3"/>
    </row>
    <row r="1621" spans="1:12" ht="14.4">
      <c r="A1621" s="3"/>
      <c r="B1621" s="3"/>
      <c r="C1621" s="3"/>
      <c r="D1621" s="3"/>
      <c r="E1621" s="3"/>
      <c r="F1621" s="3"/>
      <c r="G1621" s="3"/>
      <c r="H1621" s="3"/>
      <c r="I1621" s="3"/>
      <c r="J1621" s="3"/>
      <c r="K1621" s="3"/>
      <c r="L1621" s="3"/>
    </row>
    <row r="1622" spans="1:12" ht="14.4">
      <c r="A1622" s="3"/>
      <c r="B1622" s="3"/>
      <c r="C1622" s="3"/>
      <c r="D1622" s="3"/>
      <c r="E1622" s="3"/>
      <c r="F1622" s="3"/>
      <c r="G1622" s="3"/>
      <c r="H1622" s="3"/>
      <c r="I1622" s="3"/>
      <c r="J1622" s="3"/>
      <c r="K1622" s="3"/>
      <c r="L1622" s="3"/>
    </row>
    <row r="1623" spans="1:12" ht="14.4">
      <c r="A1623" s="3"/>
      <c r="B1623" s="3"/>
      <c r="C1623" s="3"/>
      <c r="D1623" s="3"/>
      <c r="E1623" s="3"/>
      <c r="F1623" s="3"/>
      <c r="G1623" s="3"/>
      <c r="H1623" s="3"/>
      <c r="I1623" s="3"/>
      <c r="J1623" s="3"/>
      <c r="K1623" s="3"/>
      <c r="L1623" s="3"/>
    </row>
    <row r="1624" spans="1:12" ht="14.4">
      <c r="A1624" s="3"/>
      <c r="B1624" s="3"/>
      <c r="C1624" s="3"/>
      <c r="D1624" s="3"/>
      <c r="E1624" s="3"/>
      <c r="F1624" s="3"/>
      <c r="G1624" s="3"/>
      <c r="H1624" s="3"/>
      <c r="I1624" s="3"/>
      <c r="J1624" s="3"/>
      <c r="K1624" s="3"/>
      <c r="L1624" s="3"/>
    </row>
    <row r="1625" spans="1:12" ht="14.4">
      <c r="A1625" s="3"/>
      <c r="B1625" s="3"/>
      <c r="C1625" s="3"/>
      <c r="D1625" s="3"/>
      <c r="E1625" s="3"/>
      <c r="F1625" s="3"/>
      <c r="G1625" s="3"/>
      <c r="H1625" s="3"/>
      <c r="I1625" s="3"/>
      <c r="J1625" s="3"/>
      <c r="K1625" s="3"/>
      <c r="L1625" s="3"/>
    </row>
    <row r="1626" spans="1:12" ht="14.4">
      <c r="A1626" s="3"/>
      <c r="B1626" s="3"/>
      <c r="C1626" s="3"/>
      <c r="D1626" s="3"/>
      <c r="E1626" s="3"/>
      <c r="F1626" s="3"/>
      <c r="G1626" s="3"/>
      <c r="H1626" s="3"/>
      <c r="I1626" s="3"/>
      <c r="J1626" s="3"/>
      <c r="K1626" s="3"/>
      <c r="L1626" s="3"/>
    </row>
    <row r="1627" spans="1:12" ht="14.4">
      <c r="A1627" s="3"/>
      <c r="B1627" s="3"/>
      <c r="C1627" s="3"/>
      <c r="D1627" s="3"/>
      <c r="E1627" s="3"/>
      <c r="F1627" s="3"/>
      <c r="G1627" s="3"/>
      <c r="H1627" s="3"/>
      <c r="I1627" s="3"/>
      <c r="J1627" s="3"/>
      <c r="K1627" s="3"/>
      <c r="L1627" s="3"/>
    </row>
    <row r="1628" spans="1:12" ht="14.4">
      <c r="A1628" s="3"/>
      <c r="B1628" s="3"/>
      <c r="C1628" s="3"/>
      <c r="D1628" s="3"/>
      <c r="E1628" s="3"/>
      <c r="F1628" s="3"/>
      <c r="G1628" s="3"/>
      <c r="H1628" s="3"/>
      <c r="I1628" s="3"/>
      <c r="J1628" s="3"/>
      <c r="K1628" s="3"/>
      <c r="L1628" s="3"/>
    </row>
    <row r="1629" spans="1:12" ht="14.4">
      <c r="A1629" s="3"/>
      <c r="B1629" s="3"/>
      <c r="C1629" s="3"/>
      <c r="D1629" s="3"/>
      <c r="E1629" s="3"/>
      <c r="F1629" s="3"/>
      <c r="G1629" s="3"/>
      <c r="H1629" s="3"/>
      <c r="I1629" s="3"/>
      <c r="J1629" s="3"/>
      <c r="K1629" s="3"/>
      <c r="L1629" s="3"/>
    </row>
    <row r="1630" spans="1:12" ht="14.4">
      <c r="A1630" s="3"/>
      <c r="B1630" s="3"/>
      <c r="C1630" s="3"/>
      <c r="D1630" s="3"/>
      <c r="E1630" s="3"/>
      <c r="F1630" s="3"/>
      <c r="G1630" s="3"/>
      <c r="H1630" s="3"/>
      <c r="I1630" s="3"/>
      <c r="J1630" s="3"/>
      <c r="K1630" s="3"/>
      <c r="L1630" s="3"/>
    </row>
    <row r="1631" spans="1:12" ht="14.4">
      <c r="A1631" s="3"/>
      <c r="B1631" s="3"/>
      <c r="C1631" s="3"/>
      <c r="D1631" s="3"/>
      <c r="E1631" s="3"/>
      <c r="F1631" s="3"/>
      <c r="G1631" s="3"/>
      <c r="H1631" s="3"/>
      <c r="I1631" s="3"/>
      <c r="J1631" s="3"/>
      <c r="K1631" s="3"/>
      <c r="L1631" s="3"/>
    </row>
    <row r="1632" spans="1:12" ht="14.4">
      <c r="A1632" s="3"/>
      <c r="B1632" s="3"/>
      <c r="C1632" s="3"/>
      <c r="D1632" s="3"/>
      <c r="E1632" s="3"/>
      <c r="F1632" s="3"/>
      <c r="G1632" s="3"/>
      <c r="H1632" s="3"/>
      <c r="I1632" s="3"/>
      <c r="J1632" s="3"/>
      <c r="K1632" s="3"/>
      <c r="L1632" s="3"/>
    </row>
    <row r="1633" spans="1:12" ht="14.4">
      <c r="A1633" s="3"/>
      <c r="B1633" s="3"/>
      <c r="C1633" s="3"/>
      <c r="D1633" s="3"/>
      <c r="E1633" s="3"/>
      <c r="F1633" s="3"/>
      <c r="G1633" s="3"/>
      <c r="H1633" s="3"/>
      <c r="I1633" s="3"/>
      <c r="J1633" s="3"/>
      <c r="K1633" s="3"/>
      <c r="L1633" s="3"/>
    </row>
    <row r="1634" spans="1:12" ht="14.4">
      <c r="A1634" s="3"/>
      <c r="B1634" s="3"/>
      <c r="C1634" s="3"/>
      <c r="D1634" s="3"/>
      <c r="E1634" s="3"/>
      <c r="F1634" s="3"/>
      <c r="G1634" s="3"/>
      <c r="H1634" s="3"/>
      <c r="I1634" s="3"/>
      <c r="J1634" s="3"/>
      <c r="K1634" s="3"/>
      <c r="L1634" s="3"/>
    </row>
    <row r="1635" spans="1:12" ht="14.4">
      <c r="A1635" s="3"/>
      <c r="B1635" s="3"/>
      <c r="C1635" s="3"/>
      <c r="D1635" s="3"/>
      <c r="E1635" s="3"/>
      <c r="F1635" s="3"/>
      <c r="G1635" s="3"/>
      <c r="H1635" s="3"/>
      <c r="I1635" s="3"/>
      <c r="J1635" s="3"/>
      <c r="K1635" s="3"/>
      <c r="L1635" s="3"/>
    </row>
    <row r="1636" spans="1:12" ht="14.4">
      <c r="A1636" s="3"/>
      <c r="B1636" s="3"/>
      <c r="C1636" s="3"/>
      <c r="D1636" s="3"/>
      <c r="E1636" s="3"/>
      <c r="F1636" s="3"/>
      <c r="G1636" s="3"/>
      <c r="H1636" s="3"/>
      <c r="I1636" s="3"/>
      <c r="J1636" s="3"/>
      <c r="K1636" s="3"/>
      <c r="L1636" s="3"/>
    </row>
    <row r="1637" spans="1:12" ht="14.4">
      <c r="A1637" s="3"/>
      <c r="B1637" s="3"/>
      <c r="C1637" s="3"/>
      <c r="D1637" s="3"/>
      <c r="E1637" s="3"/>
      <c r="F1637" s="3"/>
      <c r="G1637" s="3"/>
      <c r="H1637" s="3"/>
      <c r="I1637" s="3"/>
      <c r="J1637" s="3"/>
      <c r="K1637" s="3"/>
      <c r="L1637" s="3"/>
    </row>
    <row r="1638" spans="1:12" ht="14.4">
      <c r="A1638" s="3"/>
      <c r="B1638" s="3"/>
      <c r="C1638" s="3"/>
      <c r="D1638" s="3"/>
      <c r="E1638" s="3"/>
      <c r="F1638" s="3"/>
      <c r="G1638" s="3"/>
      <c r="H1638" s="3"/>
      <c r="I1638" s="3"/>
      <c r="J1638" s="3"/>
      <c r="K1638" s="3"/>
      <c r="L1638" s="3"/>
    </row>
    <row r="1639" spans="1:12" ht="14.4">
      <c r="A1639" s="3"/>
      <c r="B1639" s="3"/>
      <c r="C1639" s="3"/>
      <c r="D1639" s="3"/>
      <c r="E1639" s="3"/>
      <c r="F1639" s="3"/>
      <c r="G1639" s="3"/>
      <c r="H1639" s="3"/>
      <c r="I1639" s="3"/>
      <c r="J1639" s="3"/>
      <c r="K1639" s="3"/>
      <c r="L1639" s="3"/>
    </row>
    <row r="1640" spans="1:12" ht="14.4">
      <c r="A1640" s="3"/>
      <c r="B1640" s="3"/>
      <c r="C1640" s="3"/>
      <c r="D1640" s="3"/>
      <c r="E1640" s="3"/>
      <c r="F1640" s="3"/>
      <c r="G1640" s="3"/>
      <c r="H1640" s="3"/>
      <c r="I1640" s="3"/>
      <c r="J1640" s="3"/>
      <c r="K1640" s="3"/>
      <c r="L1640" s="3"/>
    </row>
    <row r="1641" spans="1:12" ht="14.4">
      <c r="A1641" s="3"/>
      <c r="B1641" s="3"/>
      <c r="C1641" s="3"/>
      <c r="D1641" s="3"/>
      <c r="E1641" s="3"/>
      <c r="F1641" s="3"/>
      <c r="G1641" s="3"/>
      <c r="H1641" s="3"/>
      <c r="I1641" s="3"/>
      <c r="J1641" s="3"/>
      <c r="K1641" s="3"/>
      <c r="L1641" s="3"/>
    </row>
    <row r="1642" spans="1:12" ht="14.4">
      <c r="A1642" s="3"/>
      <c r="B1642" s="3"/>
      <c r="C1642" s="3"/>
      <c r="D1642" s="3"/>
      <c r="E1642" s="3"/>
      <c r="F1642" s="3"/>
      <c r="G1642" s="3"/>
      <c r="H1642" s="3"/>
      <c r="I1642" s="3"/>
      <c r="J1642" s="3"/>
      <c r="K1642" s="3"/>
      <c r="L1642" s="3"/>
    </row>
    <row r="1643" spans="1:12" ht="14.4">
      <c r="A1643" s="3"/>
      <c r="B1643" s="3"/>
      <c r="C1643" s="3"/>
      <c r="D1643" s="3"/>
      <c r="E1643" s="3"/>
      <c r="F1643" s="3"/>
      <c r="G1643" s="3"/>
      <c r="H1643" s="3"/>
      <c r="I1643" s="3"/>
      <c r="J1643" s="3"/>
      <c r="K1643" s="3"/>
      <c r="L1643" s="3"/>
    </row>
    <row r="1644" spans="1:12" ht="14.4">
      <c r="A1644" s="3"/>
      <c r="B1644" s="3"/>
      <c r="C1644" s="3"/>
      <c r="D1644" s="3"/>
      <c r="E1644" s="3"/>
      <c r="F1644" s="3"/>
      <c r="G1644" s="3"/>
      <c r="H1644" s="3"/>
      <c r="I1644" s="3"/>
      <c r="J1644" s="3"/>
      <c r="K1644" s="3"/>
      <c r="L1644" s="3"/>
    </row>
    <row r="1645" spans="1:12" ht="14.4">
      <c r="A1645" s="3"/>
      <c r="B1645" s="3"/>
      <c r="C1645" s="3"/>
      <c r="D1645" s="3"/>
      <c r="E1645" s="3"/>
      <c r="F1645" s="3"/>
      <c r="G1645" s="3"/>
      <c r="H1645" s="3"/>
      <c r="I1645" s="3"/>
      <c r="J1645" s="3"/>
      <c r="K1645" s="3"/>
      <c r="L1645" s="3"/>
    </row>
    <row r="1646" spans="1:12" ht="14.4">
      <c r="A1646" s="3"/>
      <c r="B1646" s="3"/>
      <c r="C1646" s="3"/>
      <c r="D1646" s="3"/>
      <c r="E1646" s="3"/>
      <c r="F1646" s="3"/>
      <c r="G1646" s="3"/>
      <c r="H1646" s="3"/>
      <c r="I1646" s="3"/>
      <c r="J1646" s="3"/>
      <c r="K1646" s="3"/>
      <c r="L1646" s="3"/>
    </row>
    <row r="1647" spans="1:12" ht="14.4">
      <c r="A1647" s="3"/>
      <c r="B1647" s="3"/>
      <c r="C1647" s="3"/>
      <c r="D1647" s="3"/>
      <c r="E1647" s="3"/>
      <c r="F1647" s="3"/>
      <c r="G1647" s="3"/>
      <c r="H1647" s="3"/>
      <c r="I1647" s="3"/>
      <c r="J1647" s="3"/>
      <c r="K1647" s="3"/>
      <c r="L1647" s="3"/>
    </row>
    <row r="1648" spans="1:12" ht="14.4">
      <c r="A1648" s="3"/>
      <c r="B1648" s="3"/>
      <c r="C1648" s="3"/>
      <c r="D1648" s="3"/>
      <c r="E1648" s="3"/>
      <c r="F1648" s="3"/>
      <c r="G1648" s="3"/>
      <c r="H1648" s="3"/>
      <c r="I1648" s="3"/>
      <c r="J1648" s="3"/>
      <c r="K1648" s="3"/>
      <c r="L1648" s="3"/>
    </row>
    <row r="1649" spans="1:12" ht="14.4">
      <c r="A1649" s="3"/>
      <c r="B1649" s="3"/>
      <c r="C1649" s="3"/>
      <c r="D1649" s="3"/>
      <c r="E1649" s="3"/>
      <c r="F1649" s="3"/>
      <c r="G1649" s="3"/>
      <c r="H1649" s="3"/>
      <c r="I1649" s="3"/>
      <c r="J1649" s="3"/>
      <c r="K1649" s="3"/>
      <c r="L1649" s="3"/>
    </row>
    <row r="1650" spans="1:12" ht="14.4">
      <c r="A1650" s="3"/>
      <c r="B1650" s="3"/>
      <c r="C1650" s="3"/>
      <c r="D1650" s="3"/>
      <c r="E1650" s="3"/>
      <c r="F1650" s="3"/>
      <c r="G1650" s="3"/>
      <c r="H1650" s="3"/>
      <c r="I1650" s="3"/>
      <c r="J1650" s="3"/>
      <c r="K1650" s="3"/>
      <c r="L1650" s="3"/>
    </row>
    <row r="1651" spans="1:12" ht="14.4">
      <c r="A1651" s="3"/>
      <c r="B1651" s="3"/>
      <c r="C1651" s="3"/>
      <c r="D1651" s="3"/>
      <c r="E1651" s="3"/>
      <c r="F1651" s="3"/>
      <c r="G1651" s="3"/>
      <c r="H1651" s="3"/>
      <c r="I1651" s="3"/>
      <c r="J1651" s="3"/>
      <c r="K1651" s="3"/>
      <c r="L1651" s="3"/>
    </row>
    <row r="1652" spans="1:12" ht="14.4">
      <c r="A1652" s="3"/>
      <c r="B1652" s="3"/>
      <c r="C1652" s="3"/>
      <c r="D1652" s="3"/>
      <c r="E1652" s="3"/>
      <c r="F1652" s="3"/>
      <c r="G1652" s="3"/>
      <c r="H1652" s="3"/>
      <c r="I1652" s="3"/>
      <c r="J1652" s="3"/>
      <c r="K1652" s="3"/>
      <c r="L1652" s="3"/>
    </row>
    <row r="1653" spans="1:12" ht="14.4">
      <c r="A1653" s="3"/>
      <c r="B1653" s="3"/>
      <c r="C1653" s="3"/>
      <c r="D1653" s="3"/>
      <c r="E1653" s="3"/>
      <c r="F1653" s="3"/>
      <c r="G1653" s="3"/>
      <c r="H1653" s="3"/>
      <c r="I1653" s="3"/>
      <c r="J1653" s="3"/>
      <c r="K1653" s="3"/>
      <c r="L1653" s="3"/>
    </row>
    <row r="1654" spans="1:12" ht="14.4">
      <c r="A1654" s="3"/>
      <c r="B1654" s="3"/>
      <c r="C1654" s="3"/>
      <c r="D1654" s="3"/>
      <c r="E1654" s="3"/>
      <c r="F1654" s="3"/>
      <c r="G1654" s="3"/>
      <c r="H1654" s="3"/>
      <c r="I1654" s="3"/>
      <c r="J1654" s="3"/>
      <c r="K1654" s="3"/>
      <c r="L1654" s="3"/>
    </row>
    <row r="1655" spans="1:12" ht="14.4">
      <c r="A1655" s="3"/>
      <c r="B1655" s="3"/>
      <c r="C1655" s="3"/>
      <c r="D1655" s="3"/>
      <c r="E1655" s="3"/>
      <c r="F1655" s="3"/>
      <c r="G1655" s="3"/>
      <c r="H1655" s="3"/>
      <c r="I1655" s="3"/>
      <c r="J1655" s="3"/>
      <c r="K1655" s="3"/>
      <c r="L1655" s="3"/>
    </row>
    <row r="1656" spans="1:12" ht="14.4">
      <c r="A1656" s="3"/>
      <c r="B1656" s="3"/>
      <c r="C1656" s="3"/>
      <c r="D1656" s="3"/>
      <c r="E1656" s="3"/>
      <c r="F1656" s="3"/>
      <c r="G1656" s="3"/>
      <c r="H1656" s="3"/>
      <c r="I1656" s="3"/>
      <c r="J1656" s="3"/>
      <c r="K1656" s="3"/>
      <c r="L1656" s="3"/>
    </row>
    <row r="1657" spans="1:12" ht="14.4">
      <c r="A1657" s="3"/>
      <c r="B1657" s="3"/>
      <c r="C1657" s="3"/>
      <c r="D1657" s="3"/>
      <c r="E1657" s="3"/>
      <c r="F1657" s="3"/>
      <c r="G1657" s="3"/>
      <c r="H1657" s="3"/>
      <c r="I1657" s="3"/>
      <c r="J1657" s="3"/>
      <c r="K1657" s="3"/>
      <c r="L1657" s="3"/>
    </row>
    <row r="1658" spans="1:12" ht="14.4">
      <c r="A1658" s="3"/>
      <c r="B1658" s="3"/>
      <c r="C1658" s="3"/>
      <c r="D1658" s="3"/>
      <c r="E1658" s="3"/>
      <c r="F1658" s="3"/>
      <c r="G1658" s="3"/>
      <c r="H1658" s="3"/>
      <c r="I1658" s="3"/>
      <c r="J1658" s="3"/>
      <c r="K1658" s="3"/>
      <c r="L1658" s="3"/>
    </row>
    <row r="1659" spans="1:12" ht="14.4">
      <c r="A1659" s="3"/>
      <c r="B1659" s="3"/>
      <c r="C1659" s="3"/>
      <c r="D1659" s="3"/>
      <c r="E1659" s="3"/>
      <c r="F1659" s="3"/>
      <c r="G1659" s="3"/>
      <c r="H1659" s="3"/>
      <c r="I1659" s="3"/>
      <c r="J1659" s="3"/>
      <c r="K1659" s="3"/>
      <c r="L1659" s="3"/>
    </row>
    <row r="1660" spans="1:12" ht="14.4">
      <c r="A1660" s="3"/>
      <c r="B1660" s="3"/>
      <c r="C1660" s="3"/>
      <c r="D1660" s="3"/>
      <c r="E1660" s="3"/>
      <c r="F1660" s="3"/>
      <c r="G1660" s="3"/>
      <c r="H1660" s="3"/>
      <c r="I1660" s="3"/>
      <c r="J1660" s="3"/>
      <c r="K1660" s="3"/>
      <c r="L1660" s="3"/>
    </row>
    <row r="1661" spans="1:12" ht="14.4">
      <c r="A1661" s="3"/>
      <c r="B1661" s="3"/>
      <c r="C1661" s="3"/>
      <c r="D1661" s="3"/>
      <c r="E1661" s="3"/>
      <c r="F1661" s="3"/>
      <c r="G1661" s="3"/>
      <c r="H1661" s="3"/>
      <c r="I1661" s="3"/>
      <c r="J1661" s="3"/>
      <c r="K1661" s="3"/>
      <c r="L1661" s="3"/>
    </row>
    <row r="1662" spans="1:12" ht="14.4">
      <c r="A1662" s="3"/>
      <c r="B1662" s="3"/>
      <c r="C1662" s="3"/>
      <c r="D1662" s="3"/>
      <c r="E1662" s="3"/>
      <c r="F1662" s="3"/>
      <c r="G1662" s="3"/>
      <c r="H1662" s="3"/>
      <c r="I1662" s="3"/>
      <c r="J1662" s="3"/>
      <c r="K1662" s="3"/>
      <c r="L1662" s="3"/>
    </row>
    <row r="1663" spans="1:12" ht="14.4">
      <c r="A1663" s="3"/>
      <c r="B1663" s="3"/>
      <c r="C1663" s="3"/>
      <c r="D1663" s="3"/>
      <c r="E1663" s="3"/>
      <c r="F1663" s="3"/>
      <c r="G1663" s="3"/>
      <c r="H1663" s="3"/>
      <c r="I1663" s="3"/>
      <c r="J1663" s="3"/>
      <c r="K1663" s="3"/>
      <c r="L1663" s="3"/>
    </row>
    <row r="1664" spans="1:12" ht="14.4">
      <c r="A1664" s="3"/>
      <c r="B1664" s="3"/>
      <c r="C1664" s="3"/>
      <c r="D1664" s="3"/>
      <c r="E1664" s="3"/>
      <c r="F1664" s="3"/>
      <c r="G1664" s="3"/>
      <c r="H1664" s="3"/>
      <c r="I1664" s="3"/>
      <c r="J1664" s="3"/>
      <c r="K1664" s="3"/>
      <c r="L1664" s="3"/>
    </row>
    <row r="1665" spans="1:12" ht="14.4">
      <c r="A1665" s="3"/>
      <c r="B1665" s="3"/>
      <c r="C1665" s="3"/>
      <c r="D1665" s="3"/>
      <c r="E1665" s="3"/>
      <c r="F1665" s="3"/>
      <c r="G1665" s="3"/>
      <c r="H1665" s="3"/>
      <c r="I1665" s="3"/>
      <c r="J1665" s="3"/>
      <c r="K1665" s="3"/>
      <c r="L1665" s="3"/>
    </row>
    <row r="1666" spans="1:12" ht="14.4">
      <c r="A1666" s="3"/>
      <c r="B1666" s="3"/>
      <c r="C1666" s="3"/>
      <c r="D1666" s="3"/>
      <c r="E1666" s="3"/>
      <c r="F1666" s="3"/>
      <c r="G1666" s="3"/>
      <c r="H1666" s="3"/>
      <c r="I1666" s="3"/>
      <c r="J1666" s="3"/>
      <c r="K1666" s="3"/>
      <c r="L1666" s="3"/>
    </row>
    <row r="1667" spans="1:12" ht="14.4">
      <c r="A1667" s="3"/>
      <c r="B1667" s="3"/>
      <c r="C1667" s="3"/>
      <c r="D1667" s="3"/>
      <c r="E1667" s="3"/>
      <c r="F1667" s="3"/>
      <c r="G1667" s="3"/>
      <c r="H1667" s="3"/>
      <c r="I1667" s="3"/>
      <c r="J1667" s="3"/>
      <c r="K1667" s="3"/>
      <c r="L1667" s="3"/>
    </row>
    <row r="1668" spans="1:12" ht="14.4">
      <c r="A1668" s="3"/>
      <c r="B1668" s="3"/>
      <c r="C1668" s="3"/>
      <c r="D1668" s="3"/>
      <c r="E1668" s="3"/>
      <c r="F1668" s="3"/>
      <c r="G1668" s="3"/>
      <c r="H1668" s="3"/>
      <c r="I1668" s="3"/>
      <c r="J1668" s="3"/>
      <c r="K1668" s="3"/>
      <c r="L1668" s="3"/>
    </row>
    <row r="1669" spans="1:12" ht="14.4">
      <c r="A1669" s="3"/>
      <c r="B1669" s="3"/>
      <c r="C1669" s="3"/>
      <c r="D1669" s="3"/>
      <c r="E1669" s="3"/>
      <c r="F1669" s="3"/>
      <c r="G1669" s="3"/>
      <c r="H1669" s="3"/>
      <c r="I1669" s="3"/>
      <c r="J1669" s="3"/>
      <c r="K1669" s="3"/>
      <c r="L1669" s="3"/>
    </row>
    <row r="1670" spans="1:12" ht="14.4">
      <c r="A1670" s="3"/>
      <c r="B1670" s="3"/>
      <c r="C1670" s="3"/>
      <c r="D1670" s="3"/>
      <c r="E1670" s="3"/>
      <c r="F1670" s="3"/>
      <c r="G1670" s="3"/>
      <c r="H1670" s="3"/>
      <c r="I1670" s="3"/>
      <c r="J1670" s="3"/>
      <c r="K1670" s="3"/>
      <c r="L1670" s="3"/>
    </row>
    <row r="1671" spans="1:12" ht="14.4">
      <c r="A1671" s="3"/>
      <c r="B1671" s="3"/>
      <c r="C1671" s="3"/>
      <c r="D1671" s="3"/>
      <c r="E1671" s="3"/>
      <c r="F1671" s="3"/>
      <c r="G1671" s="3"/>
      <c r="H1671" s="3"/>
      <c r="I1671" s="3"/>
      <c r="J1671" s="3"/>
      <c r="K1671" s="3"/>
      <c r="L1671" s="3"/>
    </row>
    <row r="1672" spans="1:12" ht="14.4">
      <c r="A1672" s="3"/>
      <c r="B1672" s="3"/>
      <c r="C1672" s="3"/>
      <c r="D1672" s="3"/>
      <c r="E1672" s="3"/>
      <c r="F1672" s="3"/>
      <c r="G1672" s="3"/>
      <c r="H1672" s="3"/>
      <c r="I1672" s="3"/>
      <c r="J1672" s="3"/>
      <c r="K1672" s="3"/>
      <c r="L1672" s="3"/>
    </row>
    <row r="1673" spans="1:12" ht="14.4">
      <c r="A1673" s="3"/>
      <c r="B1673" s="3"/>
      <c r="C1673" s="3"/>
      <c r="D1673" s="3"/>
      <c r="E1673" s="3"/>
      <c r="F1673" s="3"/>
      <c r="G1673" s="3"/>
      <c r="H1673" s="3"/>
      <c r="I1673" s="3"/>
      <c r="J1673" s="3"/>
      <c r="K1673" s="3"/>
      <c r="L1673" s="3"/>
    </row>
    <row r="1674" spans="1:12" ht="14.4">
      <c r="A1674" s="3"/>
      <c r="B1674" s="3"/>
      <c r="C1674" s="3"/>
      <c r="D1674" s="3"/>
      <c r="E1674" s="3"/>
      <c r="F1674" s="3"/>
      <c r="G1674" s="3"/>
      <c r="H1674" s="3"/>
      <c r="I1674" s="3"/>
      <c r="J1674" s="3"/>
      <c r="K1674" s="3"/>
      <c r="L1674" s="3"/>
    </row>
    <row r="1675" spans="1:12" ht="14.4">
      <c r="A1675" s="3"/>
      <c r="B1675" s="3"/>
      <c r="C1675" s="3"/>
      <c r="D1675" s="3"/>
      <c r="E1675" s="3"/>
      <c r="F1675" s="3"/>
      <c r="G1675" s="3"/>
      <c r="H1675" s="3"/>
      <c r="I1675" s="3"/>
      <c r="J1675" s="3"/>
      <c r="K1675" s="3"/>
      <c r="L1675" s="3"/>
    </row>
    <row r="1676" spans="1:12" ht="14.4">
      <c r="A1676" s="3"/>
      <c r="B1676" s="3"/>
      <c r="C1676" s="3"/>
      <c r="D1676" s="3"/>
      <c r="E1676" s="3"/>
      <c r="F1676" s="3"/>
      <c r="G1676" s="3"/>
      <c r="H1676" s="3"/>
      <c r="I1676" s="3"/>
      <c r="J1676" s="3"/>
      <c r="K1676" s="3"/>
      <c r="L1676" s="3"/>
    </row>
    <row r="1677" spans="1:12" ht="14.4">
      <c r="A1677" s="3"/>
      <c r="B1677" s="3"/>
      <c r="C1677" s="3"/>
      <c r="D1677" s="3"/>
      <c r="E1677" s="3"/>
      <c r="F1677" s="3"/>
      <c r="G1677" s="3"/>
      <c r="H1677" s="3"/>
      <c r="I1677" s="3"/>
      <c r="J1677" s="3"/>
      <c r="K1677" s="3"/>
      <c r="L1677" s="3"/>
    </row>
    <row r="1678" spans="1:12" ht="14.4">
      <c r="A1678" s="3"/>
      <c r="B1678" s="3"/>
      <c r="C1678" s="3"/>
      <c r="D1678" s="3"/>
      <c r="E1678" s="3"/>
      <c r="F1678" s="3"/>
      <c r="G1678" s="3"/>
      <c r="H1678" s="3"/>
      <c r="I1678" s="3"/>
      <c r="J1678" s="3"/>
      <c r="K1678" s="3"/>
      <c r="L1678" s="3"/>
    </row>
    <row r="1679" spans="1:12" ht="14.4">
      <c r="A1679" s="3"/>
      <c r="B1679" s="3"/>
      <c r="C1679" s="3"/>
      <c r="D1679" s="3"/>
      <c r="E1679" s="3"/>
      <c r="F1679" s="3"/>
      <c r="G1679" s="3"/>
      <c r="H1679" s="3"/>
      <c r="I1679" s="3"/>
      <c r="J1679" s="3"/>
      <c r="K1679" s="3"/>
      <c r="L1679" s="3"/>
    </row>
    <row r="1680" spans="1:12" ht="14.4">
      <c r="A1680" s="3"/>
      <c r="B1680" s="3"/>
      <c r="C1680" s="3"/>
      <c r="D1680" s="3"/>
      <c r="E1680" s="3"/>
      <c r="F1680" s="3"/>
      <c r="G1680" s="3"/>
      <c r="H1680" s="3"/>
      <c r="I1680" s="3"/>
      <c r="J1680" s="3"/>
      <c r="K1680" s="3"/>
      <c r="L1680" s="3"/>
    </row>
    <row r="1681" spans="1:12" ht="14.4">
      <c r="A1681" s="3"/>
      <c r="B1681" s="3"/>
      <c r="C1681" s="3"/>
      <c r="D1681" s="3"/>
      <c r="E1681" s="3"/>
      <c r="F1681" s="3"/>
      <c r="G1681" s="3"/>
      <c r="H1681" s="3"/>
      <c r="I1681" s="3"/>
      <c r="J1681" s="3"/>
      <c r="K1681" s="3"/>
      <c r="L1681" s="3"/>
    </row>
    <row r="1682" spans="1:12" ht="14.4">
      <c r="A1682" s="3"/>
      <c r="B1682" s="3"/>
      <c r="C1682" s="3"/>
      <c r="D1682" s="3"/>
      <c r="E1682" s="3"/>
      <c r="F1682" s="3"/>
      <c r="G1682" s="3"/>
      <c r="H1682" s="3"/>
      <c r="I1682" s="3"/>
      <c r="J1682" s="3"/>
      <c r="K1682" s="3"/>
      <c r="L1682" s="3"/>
    </row>
    <row r="1683" spans="1:12" ht="14.4">
      <c r="A1683" s="3"/>
      <c r="B1683" s="3"/>
      <c r="C1683" s="3"/>
      <c r="D1683" s="3"/>
      <c r="E1683" s="3"/>
      <c r="F1683" s="3"/>
      <c r="G1683" s="3"/>
      <c r="H1683" s="3"/>
      <c r="I1683" s="3"/>
      <c r="J1683" s="3"/>
      <c r="K1683" s="3"/>
      <c r="L1683" s="3"/>
    </row>
    <row r="1684" spans="1:12" ht="14.4">
      <c r="A1684" s="3"/>
      <c r="B1684" s="3"/>
      <c r="C1684" s="3"/>
      <c r="D1684" s="3"/>
      <c r="E1684" s="3"/>
      <c r="F1684" s="3"/>
      <c r="G1684" s="3"/>
      <c r="H1684" s="3"/>
      <c r="I1684" s="3"/>
      <c r="J1684" s="3"/>
      <c r="K1684" s="3"/>
      <c r="L1684" s="3"/>
    </row>
    <row r="1685" spans="1:12" ht="14.4">
      <c r="A1685" s="3"/>
      <c r="B1685" s="3"/>
      <c r="C1685" s="3"/>
      <c r="D1685" s="3"/>
      <c r="E1685" s="3"/>
      <c r="F1685" s="3"/>
      <c r="G1685" s="3"/>
      <c r="H1685" s="3"/>
      <c r="I1685" s="3"/>
      <c r="J1685" s="3"/>
      <c r="K1685" s="3"/>
      <c r="L1685" s="3"/>
    </row>
    <row r="1686" spans="1:12" ht="14.4">
      <c r="A1686" s="3"/>
      <c r="B1686" s="3"/>
      <c r="C1686" s="3"/>
      <c r="D1686" s="3"/>
      <c r="E1686" s="3"/>
      <c r="F1686" s="3"/>
      <c r="G1686" s="3"/>
      <c r="H1686" s="3"/>
      <c r="I1686" s="3"/>
      <c r="J1686" s="3"/>
      <c r="K1686" s="3"/>
      <c r="L1686" s="3"/>
    </row>
    <row r="1687" spans="1:12" ht="14.4">
      <c r="A1687" s="3"/>
      <c r="B1687" s="3"/>
      <c r="C1687" s="3"/>
      <c r="D1687" s="3"/>
      <c r="E1687" s="3"/>
      <c r="F1687" s="3"/>
      <c r="G1687" s="3"/>
      <c r="H1687" s="3"/>
      <c r="I1687" s="3"/>
      <c r="J1687" s="3"/>
      <c r="K1687" s="3"/>
      <c r="L1687" s="3"/>
    </row>
    <row r="1688" spans="1:12" ht="14.4">
      <c r="A1688" s="3"/>
      <c r="B1688" s="3"/>
      <c r="C1688" s="3"/>
      <c r="D1688" s="3"/>
      <c r="E1688" s="3"/>
      <c r="F1688" s="3"/>
      <c r="G1688" s="3"/>
      <c r="H1688" s="3"/>
      <c r="I1688" s="3"/>
      <c r="J1688" s="3"/>
      <c r="K1688" s="3"/>
      <c r="L1688" s="3"/>
    </row>
    <row r="1689" spans="1:12" ht="14.4">
      <c r="A1689" s="3"/>
      <c r="B1689" s="3"/>
      <c r="C1689" s="3"/>
      <c r="D1689" s="3"/>
      <c r="E1689" s="3"/>
      <c r="F1689" s="3"/>
      <c r="G1689" s="3"/>
      <c r="H1689" s="3"/>
      <c r="I1689" s="3"/>
      <c r="J1689" s="3"/>
      <c r="K1689" s="3"/>
      <c r="L1689" s="3"/>
    </row>
    <row r="1690" spans="1:12" ht="14.4">
      <c r="A1690" s="3"/>
      <c r="B1690" s="3"/>
      <c r="C1690" s="3"/>
      <c r="D1690" s="3"/>
      <c r="E1690" s="3"/>
      <c r="F1690" s="3"/>
      <c r="G1690" s="3"/>
      <c r="H1690" s="3"/>
      <c r="I1690" s="3"/>
      <c r="J1690" s="3"/>
      <c r="K1690" s="3"/>
      <c r="L1690" s="3"/>
    </row>
    <row r="1691" spans="1:12" ht="14.4">
      <c r="A1691" s="3"/>
      <c r="B1691" s="3"/>
      <c r="C1691" s="3"/>
      <c r="D1691" s="3"/>
      <c r="E1691" s="3"/>
      <c r="F1691" s="3"/>
      <c r="G1691" s="3"/>
      <c r="H1691" s="3"/>
      <c r="I1691" s="3"/>
      <c r="J1691" s="3"/>
      <c r="K1691" s="3"/>
      <c r="L1691" s="3"/>
    </row>
    <row r="1692" spans="1:12" ht="14.4">
      <c r="A1692" s="3"/>
      <c r="B1692" s="3"/>
      <c r="C1692" s="3"/>
      <c r="D1692" s="3"/>
      <c r="E1692" s="3"/>
      <c r="F1692" s="3"/>
      <c r="G1692" s="3"/>
      <c r="H1692" s="3"/>
      <c r="I1692" s="3"/>
      <c r="J1692" s="3"/>
      <c r="K1692" s="3"/>
      <c r="L1692" s="3"/>
    </row>
    <row r="1693" spans="1:12" ht="14.4">
      <c r="A1693" s="3"/>
      <c r="B1693" s="3"/>
      <c r="C1693" s="3"/>
      <c r="D1693" s="3"/>
      <c r="E1693" s="3"/>
      <c r="F1693" s="3"/>
      <c r="G1693" s="3"/>
      <c r="H1693" s="3"/>
      <c r="I1693" s="3"/>
      <c r="J1693" s="3"/>
      <c r="K1693" s="3"/>
      <c r="L1693" s="3"/>
    </row>
    <row r="1694" spans="1:12" ht="14.4">
      <c r="A1694" s="3"/>
      <c r="B1694" s="3"/>
      <c r="C1694" s="3"/>
      <c r="D1694" s="3"/>
      <c r="E1694" s="3"/>
      <c r="F1694" s="3"/>
      <c r="G1694" s="3"/>
      <c r="H1694" s="3"/>
      <c r="I1694" s="3"/>
      <c r="J1694" s="3"/>
      <c r="K1694" s="3"/>
      <c r="L1694" s="3"/>
    </row>
    <row r="1695" spans="1:12" ht="14.4">
      <c r="A1695" s="3"/>
      <c r="B1695" s="3"/>
      <c r="C1695" s="3"/>
      <c r="D1695" s="3"/>
      <c r="E1695" s="3"/>
      <c r="F1695" s="3"/>
      <c r="G1695" s="3"/>
      <c r="H1695" s="3"/>
      <c r="I1695" s="3"/>
      <c r="J1695" s="3"/>
      <c r="K1695" s="3"/>
      <c r="L1695" s="3"/>
    </row>
    <row r="1696" spans="1:12" ht="14.4">
      <c r="A1696" s="3"/>
      <c r="B1696" s="3"/>
      <c r="C1696" s="3"/>
      <c r="D1696" s="3"/>
      <c r="E1696" s="3"/>
      <c r="F1696" s="3"/>
      <c r="G1696" s="3"/>
      <c r="H1696" s="3"/>
      <c r="I1696" s="3"/>
      <c r="J1696" s="3"/>
      <c r="K1696" s="3"/>
      <c r="L1696" s="3"/>
    </row>
    <row r="1697" spans="1:12" ht="14.4">
      <c r="A1697" s="3"/>
      <c r="B1697" s="3"/>
      <c r="C1697" s="3"/>
      <c r="D1697" s="3"/>
      <c r="E1697" s="3"/>
      <c r="F1697" s="3"/>
      <c r="G1697" s="3"/>
      <c r="H1697" s="3"/>
      <c r="I1697" s="3"/>
      <c r="J1697" s="3"/>
      <c r="K1697" s="3"/>
      <c r="L1697" s="3"/>
    </row>
    <row r="1698" spans="1:12" ht="14.4">
      <c r="A1698" s="3"/>
      <c r="B1698" s="3"/>
      <c r="C1698" s="3"/>
      <c r="D1698" s="3"/>
      <c r="E1698" s="3"/>
      <c r="F1698" s="3"/>
      <c r="G1698" s="3"/>
      <c r="H1698" s="3"/>
      <c r="I1698" s="3"/>
      <c r="J1698" s="3"/>
      <c r="K1698" s="3"/>
      <c r="L1698" s="3"/>
    </row>
    <row r="1699" spans="1:12" ht="14.4">
      <c r="A1699" s="3"/>
      <c r="B1699" s="3"/>
      <c r="C1699" s="3"/>
      <c r="D1699" s="3"/>
      <c r="E1699" s="3"/>
      <c r="F1699" s="3"/>
      <c r="G1699" s="3"/>
      <c r="H1699" s="3"/>
      <c r="I1699" s="3"/>
      <c r="J1699" s="3"/>
      <c r="K1699" s="3"/>
      <c r="L1699" s="3"/>
    </row>
    <row r="1700" spans="1:12" ht="14.4">
      <c r="A1700" s="3"/>
      <c r="B1700" s="3"/>
      <c r="C1700" s="3"/>
      <c r="D1700" s="3"/>
      <c r="E1700" s="3"/>
      <c r="F1700" s="3"/>
      <c r="G1700" s="3"/>
      <c r="H1700" s="3"/>
      <c r="I1700" s="3"/>
      <c r="J1700" s="3"/>
      <c r="K1700" s="3"/>
      <c r="L1700" s="3"/>
    </row>
    <row r="1701" spans="1:12" ht="14.4">
      <c r="A1701" s="3"/>
      <c r="B1701" s="3"/>
      <c r="C1701" s="3"/>
      <c r="D1701" s="3"/>
      <c r="E1701" s="3"/>
      <c r="F1701" s="3"/>
      <c r="G1701" s="3"/>
      <c r="H1701" s="3"/>
      <c r="I1701" s="3"/>
      <c r="J1701" s="3"/>
      <c r="K1701" s="3"/>
      <c r="L1701" s="3"/>
    </row>
    <row r="1702" spans="1:12" ht="14.4">
      <c r="A1702" s="3"/>
      <c r="B1702" s="3"/>
      <c r="C1702" s="3"/>
      <c r="D1702" s="3"/>
      <c r="E1702" s="3"/>
      <c r="F1702" s="3"/>
      <c r="G1702" s="3"/>
      <c r="H1702" s="3"/>
      <c r="I1702" s="3"/>
      <c r="J1702" s="3"/>
      <c r="K1702" s="3"/>
      <c r="L1702" s="3"/>
    </row>
    <row r="1703" spans="1:12" ht="14.4">
      <c r="A1703" s="3"/>
      <c r="B1703" s="3"/>
      <c r="C1703" s="3"/>
      <c r="D1703" s="3"/>
      <c r="E1703" s="3"/>
      <c r="F1703" s="3"/>
      <c r="G1703" s="3"/>
      <c r="H1703" s="3"/>
      <c r="I1703" s="3"/>
      <c r="J1703" s="3"/>
      <c r="K1703" s="3"/>
      <c r="L1703" s="3"/>
    </row>
    <row r="1704" spans="1:12" ht="14.4">
      <c r="A1704" s="3"/>
      <c r="B1704" s="3"/>
      <c r="C1704" s="3"/>
      <c r="D1704" s="3"/>
      <c r="E1704" s="3"/>
      <c r="F1704" s="3"/>
      <c r="G1704" s="3"/>
      <c r="H1704" s="3"/>
      <c r="I1704" s="3"/>
      <c r="J1704" s="3"/>
      <c r="K1704" s="3"/>
      <c r="L1704" s="3"/>
    </row>
    <row r="1705" spans="1:12" ht="14.4">
      <c r="A1705" s="3"/>
      <c r="B1705" s="3"/>
      <c r="C1705" s="3"/>
      <c r="D1705" s="3"/>
      <c r="E1705" s="3"/>
      <c r="F1705" s="3"/>
      <c r="G1705" s="3"/>
      <c r="H1705" s="3"/>
      <c r="I1705" s="3"/>
      <c r="J1705" s="3"/>
      <c r="K1705" s="3"/>
      <c r="L1705" s="3"/>
    </row>
    <row r="1706" spans="1:12" ht="14.4">
      <c r="A1706" s="3"/>
      <c r="B1706" s="3"/>
      <c r="C1706" s="3"/>
      <c r="D1706" s="3"/>
      <c r="E1706" s="3"/>
      <c r="F1706" s="3"/>
      <c r="G1706" s="3"/>
      <c r="H1706" s="3"/>
      <c r="I1706" s="3"/>
      <c r="J1706" s="3"/>
      <c r="K1706" s="3"/>
      <c r="L1706" s="3"/>
    </row>
    <row r="1707" spans="1:12" ht="14.4">
      <c r="A1707" s="3"/>
      <c r="B1707" s="3"/>
      <c r="C1707" s="3"/>
      <c r="D1707" s="3"/>
      <c r="E1707" s="3"/>
      <c r="F1707" s="3"/>
      <c r="G1707" s="3"/>
      <c r="H1707" s="3"/>
      <c r="I1707" s="3"/>
      <c r="J1707" s="3"/>
      <c r="K1707" s="3"/>
      <c r="L1707" s="3"/>
    </row>
    <row r="1708" spans="1:12" ht="14.4">
      <c r="A1708" s="3"/>
      <c r="B1708" s="3"/>
      <c r="C1708" s="3"/>
      <c r="D1708" s="3"/>
      <c r="E1708" s="3"/>
      <c r="F1708" s="3"/>
      <c r="G1708" s="3"/>
      <c r="H1708" s="3"/>
      <c r="I1708" s="3"/>
      <c r="J1708" s="3"/>
      <c r="K1708" s="3"/>
      <c r="L1708" s="3"/>
    </row>
    <row r="1709" spans="1:12" ht="14.4">
      <c r="A1709" s="3"/>
      <c r="B1709" s="3"/>
      <c r="C1709" s="3"/>
      <c r="D1709" s="3"/>
      <c r="E1709" s="3"/>
      <c r="F1709" s="3"/>
      <c r="G1709" s="3"/>
      <c r="H1709" s="3"/>
      <c r="I1709" s="3"/>
      <c r="J1709" s="3"/>
      <c r="K1709" s="3"/>
      <c r="L1709" s="3"/>
    </row>
    <row r="1710" spans="1:12" ht="14.4">
      <c r="A1710" s="3"/>
      <c r="B1710" s="3"/>
      <c r="C1710" s="3"/>
      <c r="D1710" s="3"/>
      <c r="E1710" s="3"/>
      <c r="F1710" s="3"/>
      <c r="G1710" s="3"/>
      <c r="H1710" s="3"/>
      <c r="I1710" s="3"/>
      <c r="J1710" s="3"/>
      <c r="K1710" s="3"/>
      <c r="L1710" s="3"/>
    </row>
    <row r="1711" spans="1:12" ht="14.4">
      <c r="A1711" s="3"/>
      <c r="B1711" s="3"/>
      <c r="C1711" s="3"/>
      <c r="D1711" s="3"/>
      <c r="E1711" s="3"/>
      <c r="F1711" s="3"/>
      <c r="G1711" s="3"/>
      <c r="H1711" s="3"/>
      <c r="I1711" s="3"/>
      <c r="J1711" s="3"/>
      <c r="K1711" s="3"/>
      <c r="L1711" s="3"/>
    </row>
    <row r="1712" spans="1:12" ht="14.4">
      <c r="A1712" s="3"/>
      <c r="B1712" s="3"/>
      <c r="C1712" s="3"/>
      <c r="D1712" s="3"/>
      <c r="E1712" s="3"/>
      <c r="F1712" s="3"/>
      <c r="G1712" s="3"/>
      <c r="H1712" s="3"/>
      <c r="I1712" s="3"/>
      <c r="J1712" s="3"/>
      <c r="K1712" s="3"/>
      <c r="L1712" s="3"/>
    </row>
    <row r="1713" spans="1:12" ht="14.4">
      <c r="A1713" s="3"/>
      <c r="B1713" s="3"/>
      <c r="C1713" s="3"/>
      <c r="D1713" s="3"/>
      <c r="E1713" s="3"/>
      <c r="F1713" s="3"/>
      <c r="G1713" s="3"/>
      <c r="H1713" s="3"/>
      <c r="I1713" s="3"/>
      <c r="J1713" s="3"/>
      <c r="K1713" s="3"/>
      <c r="L1713" s="3"/>
    </row>
    <row r="1714" spans="1:12" ht="14.4">
      <c r="A1714" s="3"/>
      <c r="B1714" s="3"/>
      <c r="C1714" s="3"/>
      <c r="D1714" s="3"/>
      <c r="E1714" s="3"/>
      <c r="F1714" s="3"/>
      <c r="G1714" s="3"/>
      <c r="H1714" s="3"/>
      <c r="I1714" s="3"/>
      <c r="J1714" s="3"/>
      <c r="K1714" s="3"/>
      <c r="L1714" s="3"/>
    </row>
    <row r="1715" spans="1:12" ht="14.4">
      <c r="A1715" s="3"/>
      <c r="B1715" s="3"/>
      <c r="C1715" s="3"/>
      <c r="D1715" s="3"/>
      <c r="E1715" s="3"/>
      <c r="F1715" s="3"/>
      <c r="G1715" s="3"/>
      <c r="H1715" s="3"/>
      <c r="I1715" s="3"/>
      <c r="J1715" s="3"/>
      <c r="K1715" s="3"/>
      <c r="L1715" s="3"/>
    </row>
    <row r="1716" spans="1:12" ht="14.4">
      <c r="A1716" s="3"/>
      <c r="B1716" s="3"/>
      <c r="C1716" s="3"/>
      <c r="D1716" s="3"/>
      <c r="E1716" s="3"/>
      <c r="F1716" s="3"/>
      <c r="G1716" s="3"/>
      <c r="H1716" s="3"/>
      <c r="I1716" s="3"/>
      <c r="J1716" s="3"/>
      <c r="K1716" s="3"/>
      <c r="L1716" s="3"/>
    </row>
    <row r="1717" spans="1:12" ht="14.4">
      <c r="A1717" s="3"/>
      <c r="B1717" s="3"/>
      <c r="C1717" s="3"/>
      <c r="D1717" s="3"/>
      <c r="E1717" s="3"/>
      <c r="F1717" s="3"/>
      <c r="G1717" s="3"/>
      <c r="H1717" s="3"/>
      <c r="I1717" s="3"/>
      <c r="J1717" s="3"/>
      <c r="K1717" s="3"/>
      <c r="L1717" s="3"/>
    </row>
    <row r="1718" spans="1:12" ht="14.4">
      <c r="A1718" s="3"/>
      <c r="B1718" s="3"/>
      <c r="C1718" s="3"/>
      <c r="D1718" s="3"/>
      <c r="E1718" s="3"/>
      <c r="F1718" s="3"/>
      <c r="G1718" s="3"/>
      <c r="H1718" s="3"/>
      <c r="I1718" s="3"/>
      <c r="J1718" s="3"/>
      <c r="K1718" s="3"/>
      <c r="L1718" s="3"/>
    </row>
    <row r="1719" spans="1:12" ht="14.4">
      <c r="A1719" s="3"/>
      <c r="B1719" s="3"/>
      <c r="C1719" s="3"/>
      <c r="D1719" s="3"/>
      <c r="E1719" s="3"/>
      <c r="F1719" s="3"/>
      <c r="G1719" s="3"/>
      <c r="H1719" s="3"/>
      <c r="I1719" s="3"/>
      <c r="J1719" s="3"/>
      <c r="K1719" s="3"/>
      <c r="L1719" s="3"/>
    </row>
    <row r="1720" spans="1:12" ht="14.4">
      <c r="A1720" s="3"/>
      <c r="B1720" s="3"/>
      <c r="C1720" s="3"/>
      <c r="D1720" s="3"/>
      <c r="E1720" s="3"/>
      <c r="F1720" s="3"/>
      <c r="G1720" s="3"/>
      <c r="H1720" s="3"/>
      <c r="I1720" s="3"/>
      <c r="J1720" s="3"/>
      <c r="K1720" s="3"/>
      <c r="L1720" s="3"/>
    </row>
    <row r="1721" spans="1:12" ht="14.4">
      <c r="A1721" s="3"/>
      <c r="B1721" s="3"/>
      <c r="C1721" s="3"/>
      <c r="D1721" s="3"/>
      <c r="E1721" s="3"/>
      <c r="F1721" s="3"/>
      <c r="G1721" s="3"/>
      <c r="H1721" s="3"/>
      <c r="I1721" s="3"/>
      <c r="J1721" s="3"/>
      <c r="K1721" s="3"/>
      <c r="L1721" s="3"/>
    </row>
    <row r="1722" spans="1:12" ht="14.4">
      <c r="A1722" s="3"/>
      <c r="B1722" s="3"/>
      <c r="C1722" s="3"/>
      <c r="D1722" s="3"/>
      <c r="E1722" s="3"/>
      <c r="F1722" s="3"/>
      <c r="G1722" s="3"/>
      <c r="H1722" s="3"/>
      <c r="I1722" s="3"/>
      <c r="J1722" s="3"/>
      <c r="K1722" s="3"/>
      <c r="L1722" s="3"/>
    </row>
    <row r="1723" spans="1:12" ht="14.4">
      <c r="A1723" s="3"/>
      <c r="B1723" s="3"/>
      <c r="C1723" s="3"/>
      <c r="D1723" s="3"/>
      <c r="E1723" s="3"/>
      <c r="F1723" s="3"/>
      <c r="G1723" s="3"/>
      <c r="H1723" s="3"/>
      <c r="I1723" s="3"/>
      <c r="J1723" s="3"/>
      <c r="K1723" s="3"/>
      <c r="L1723" s="3"/>
    </row>
    <row r="1724" spans="1:12" ht="14.4">
      <c r="A1724" s="3"/>
      <c r="B1724" s="3"/>
      <c r="C1724" s="3"/>
      <c r="D1724" s="3"/>
      <c r="E1724" s="3"/>
      <c r="F1724" s="3"/>
      <c r="G1724" s="3"/>
      <c r="H1724" s="3"/>
      <c r="I1724" s="3"/>
      <c r="J1724" s="3"/>
      <c r="K1724" s="3"/>
      <c r="L1724" s="3"/>
    </row>
    <row r="1725" spans="1:12" ht="14.4">
      <c r="A1725" s="3"/>
      <c r="B1725" s="3"/>
      <c r="C1725" s="3"/>
      <c r="D1725" s="3"/>
      <c r="E1725" s="3"/>
      <c r="F1725" s="3"/>
      <c r="G1725" s="3"/>
      <c r="H1725" s="3"/>
      <c r="I1725" s="3"/>
      <c r="J1725" s="3"/>
      <c r="K1725" s="3"/>
      <c r="L1725" s="3"/>
    </row>
    <row r="1726" spans="1:12" ht="14.4">
      <c r="A1726" s="3"/>
      <c r="B1726" s="3"/>
      <c r="C1726" s="3"/>
      <c r="D1726" s="3"/>
      <c r="E1726" s="3"/>
      <c r="F1726" s="3"/>
      <c r="G1726" s="3"/>
      <c r="H1726" s="3"/>
      <c r="I1726" s="3"/>
      <c r="J1726" s="3"/>
      <c r="K1726" s="3"/>
      <c r="L1726" s="3"/>
    </row>
    <row r="1727" spans="1:12" ht="14.4">
      <c r="A1727" s="3"/>
      <c r="B1727" s="3"/>
      <c r="C1727" s="3"/>
      <c r="D1727" s="3"/>
      <c r="E1727" s="3"/>
      <c r="F1727" s="3"/>
      <c r="G1727" s="3"/>
      <c r="H1727" s="3"/>
      <c r="I1727" s="3"/>
      <c r="J1727" s="3"/>
      <c r="K1727" s="3"/>
      <c r="L1727" s="3"/>
    </row>
    <row r="1728" spans="1:12" ht="14.4">
      <c r="A1728" s="3"/>
      <c r="B1728" s="3"/>
      <c r="C1728" s="3"/>
      <c r="D1728" s="3"/>
      <c r="E1728" s="3"/>
      <c r="F1728" s="3"/>
      <c r="G1728" s="3"/>
      <c r="H1728" s="3"/>
      <c r="I1728" s="3"/>
      <c r="J1728" s="3"/>
      <c r="K1728" s="3"/>
      <c r="L1728" s="3"/>
    </row>
    <row r="1729" spans="1:12" ht="14.4">
      <c r="A1729" s="3"/>
      <c r="B1729" s="3"/>
      <c r="C1729" s="3"/>
      <c r="D1729" s="3"/>
      <c r="E1729" s="3"/>
      <c r="F1729" s="3"/>
      <c r="G1729" s="3"/>
      <c r="H1729" s="3"/>
      <c r="I1729" s="3"/>
      <c r="J1729" s="3"/>
      <c r="K1729" s="3"/>
      <c r="L1729" s="3"/>
    </row>
    <row r="1730" spans="1:12" ht="14.4">
      <c r="A1730" s="3"/>
      <c r="B1730" s="3"/>
      <c r="C1730" s="3"/>
      <c r="D1730" s="3"/>
      <c r="E1730" s="3"/>
      <c r="F1730" s="3"/>
      <c r="G1730" s="3"/>
      <c r="H1730" s="3"/>
      <c r="I1730" s="3"/>
      <c r="J1730" s="3"/>
      <c r="K1730" s="3"/>
      <c r="L1730" s="3"/>
    </row>
    <row r="1731" spans="1:12" ht="14.4">
      <c r="A1731" s="3"/>
      <c r="B1731" s="3"/>
      <c r="C1731" s="3"/>
      <c r="D1731" s="3"/>
      <c r="E1731" s="3"/>
      <c r="F1731" s="3"/>
      <c r="G1731" s="3"/>
      <c r="H1731" s="3"/>
      <c r="I1731" s="3"/>
      <c r="J1731" s="3"/>
      <c r="K1731" s="3"/>
      <c r="L1731" s="3"/>
    </row>
    <row r="1732" spans="1:12" ht="14.4">
      <c r="A1732" s="3"/>
      <c r="B1732" s="3"/>
      <c r="C1732" s="3"/>
      <c r="D1732" s="3"/>
      <c r="E1732" s="3"/>
      <c r="F1732" s="3"/>
      <c r="G1732" s="3"/>
      <c r="H1732" s="3"/>
      <c r="I1732" s="3"/>
      <c r="J1732" s="3"/>
      <c r="K1732" s="3"/>
      <c r="L1732" s="3"/>
    </row>
    <row r="1733" spans="1:12" ht="14.4">
      <c r="A1733" s="3"/>
      <c r="B1733" s="3"/>
      <c r="C1733" s="3"/>
      <c r="D1733" s="3"/>
      <c r="E1733" s="3"/>
      <c r="F1733" s="3"/>
      <c r="G1733" s="3"/>
      <c r="H1733" s="3"/>
      <c r="I1733" s="3"/>
      <c r="J1733" s="3"/>
      <c r="K1733" s="3"/>
      <c r="L1733" s="3"/>
    </row>
    <row r="1734" spans="1:12" ht="14.4">
      <c r="A1734" s="3"/>
      <c r="B1734" s="3"/>
      <c r="C1734" s="3"/>
      <c r="D1734" s="3"/>
      <c r="E1734" s="3"/>
      <c r="F1734" s="3"/>
      <c r="G1734" s="3"/>
      <c r="H1734" s="3"/>
      <c r="I1734" s="3"/>
      <c r="J1734" s="3"/>
      <c r="K1734" s="3"/>
      <c r="L1734" s="3"/>
    </row>
    <row r="1735" spans="1:12" ht="14.4">
      <c r="A1735" s="3"/>
      <c r="B1735" s="3"/>
      <c r="C1735" s="3"/>
      <c r="D1735" s="3"/>
      <c r="E1735" s="3"/>
      <c r="F1735" s="3"/>
      <c r="G1735" s="3"/>
      <c r="H1735" s="3"/>
      <c r="I1735" s="3"/>
      <c r="J1735" s="3"/>
      <c r="K1735" s="3"/>
      <c r="L1735" s="3"/>
    </row>
    <row r="1736" spans="1:12" ht="14.4">
      <c r="A1736" s="3"/>
      <c r="B1736" s="3"/>
      <c r="C1736" s="3"/>
      <c r="D1736" s="3"/>
      <c r="E1736" s="3"/>
      <c r="F1736" s="3"/>
      <c r="G1736" s="3"/>
      <c r="H1736" s="3"/>
      <c r="I1736" s="3"/>
      <c r="J1736" s="3"/>
      <c r="K1736" s="3"/>
      <c r="L1736" s="3"/>
    </row>
    <row r="1737" spans="1:12" ht="14.4">
      <c r="A1737" s="3"/>
      <c r="B1737" s="3"/>
      <c r="C1737" s="3"/>
      <c r="D1737" s="3"/>
      <c r="E1737" s="3"/>
      <c r="F1737" s="3"/>
      <c r="G1737" s="3"/>
      <c r="H1737" s="3"/>
      <c r="I1737" s="3"/>
      <c r="J1737" s="3"/>
      <c r="K1737" s="3"/>
      <c r="L1737" s="3"/>
    </row>
    <row r="1738" spans="1:12" ht="14.4">
      <c r="A1738" s="3"/>
      <c r="B1738" s="3"/>
      <c r="C1738" s="3"/>
      <c r="D1738" s="3"/>
      <c r="E1738" s="3"/>
      <c r="F1738" s="3"/>
      <c r="G1738" s="3"/>
      <c r="H1738" s="3"/>
      <c r="I1738" s="3"/>
      <c r="J1738" s="3"/>
      <c r="K1738" s="3"/>
      <c r="L1738" s="3"/>
    </row>
    <row r="1739" spans="1:12" ht="14.4">
      <c r="A1739" s="3"/>
      <c r="B1739" s="3"/>
      <c r="C1739" s="3"/>
      <c r="D1739" s="3"/>
      <c r="E1739" s="3"/>
      <c r="F1739" s="3"/>
      <c r="G1739" s="3"/>
      <c r="H1739" s="3"/>
      <c r="I1739" s="3"/>
      <c r="J1739" s="3"/>
      <c r="K1739" s="3"/>
      <c r="L1739" s="3"/>
    </row>
    <row r="1740" spans="1:12" ht="14.4">
      <c r="A1740" s="3"/>
      <c r="B1740" s="3"/>
      <c r="C1740" s="3"/>
      <c r="D1740" s="3"/>
      <c r="E1740" s="3"/>
      <c r="F1740" s="3"/>
      <c r="G1740" s="3"/>
      <c r="H1740" s="3"/>
      <c r="I1740" s="3"/>
      <c r="J1740" s="3"/>
      <c r="K1740" s="3"/>
      <c r="L1740" s="3"/>
    </row>
    <row r="1741" spans="1:12" ht="14.4">
      <c r="A1741" s="3"/>
      <c r="B1741" s="3"/>
      <c r="C1741" s="3"/>
      <c r="D1741" s="3"/>
      <c r="E1741" s="3"/>
      <c r="F1741" s="3"/>
      <c r="G1741" s="3"/>
      <c r="H1741" s="3"/>
      <c r="I1741" s="3"/>
      <c r="J1741" s="3"/>
      <c r="K1741" s="3"/>
      <c r="L1741" s="3"/>
    </row>
    <row r="1742" spans="1:12" ht="14.4">
      <c r="A1742" s="3"/>
      <c r="B1742" s="3"/>
      <c r="C1742" s="3"/>
      <c r="D1742" s="3"/>
      <c r="E1742" s="3"/>
      <c r="F1742" s="3"/>
      <c r="G1742" s="3"/>
      <c r="H1742" s="3"/>
      <c r="I1742" s="3"/>
      <c r="J1742" s="3"/>
      <c r="K1742" s="3"/>
      <c r="L1742" s="3"/>
    </row>
    <row r="1743" spans="1:12" ht="14.4">
      <c r="A1743" s="3"/>
      <c r="B1743" s="3"/>
      <c r="C1743" s="3"/>
      <c r="D1743" s="3"/>
      <c r="E1743" s="3"/>
      <c r="F1743" s="3"/>
      <c r="G1743" s="3"/>
      <c r="H1743" s="3"/>
      <c r="I1743" s="3"/>
      <c r="J1743" s="3"/>
      <c r="K1743" s="3"/>
      <c r="L1743" s="3"/>
    </row>
    <row r="1744" spans="1:12" ht="14.4">
      <c r="A1744" s="3"/>
      <c r="B1744" s="3"/>
      <c r="C1744" s="3"/>
      <c r="D1744" s="3"/>
      <c r="E1744" s="3"/>
      <c r="F1744" s="3"/>
      <c r="G1744" s="3"/>
      <c r="H1744" s="3"/>
      <c r="I1744" s="3"/>
      <c r="J1744" s="3"/>
      <c r="K1744" s="3"/>
      <c r="L1744" s="3"/>
    </row>
    <row r="1745" spans="1:12" ht="14.4">
      <c r="A1745" s="3"/>
      <c r="B1745" s="3"/>
      <c r="C1745" s="3"/>
      <c r="D1745" s="3"/>
      <c r="E1745" s="3"/>
      <c r="F1745" s="3"/>
      <c r="G1745" s="3"/>
      <c r="H1745" s="3"/>
      <c r="I1745" s="3"/>
      <c r="J1745" s="3"/>
      <c r="K1745" s="3"/>
      <c r="L1745" s="3"/>
    </row>
    <row r="1746" spans="1:12" ht="14.4">
      <c r="A1746" s="3"/>
      <c r="B1746" s="3"/>
      <c r="C1746" s="3"/>
      <c r="D1746" s="3"/>
      <c r="E1746" s="3"/>
      <c r="F1746" s="3"/>
      <c r="G1746" s="3"/>
      <c r="H1746" s="3"/>
      <c r="I1746" s="3"/>
      <c r="J1746" s="3"/>
      <c r="K1746" s="3"/>
      <c r="L1746" s="3"/>
    </row>
    <row r="1747" spans="1:12" ht="14.4">
      <c r="A1747" s="3"/>
      <c r="B1747" s="3"/>
      <c r="C1747" s="3"/>
      <c r="D1747" s="3"/>
      <c r="E1747" s="3"/>
      <c r="F1747" s="3"/>
      <c r="G1747" s="3"/>
      <c r="H1747" s="3"/>
      <c r="I1747" s="3"/>
      <c r="J1747" s="3"/>
      <c r="K1747" s="3"/>
      <c r="L1747" s="3"/>
    </row>
    <row r="1748" spans="1:12" ht="14.4">
      <c r="A1748" s="3"/>
      <c r="B1748" s="3"/>
      <c r="C1748" s="3"/>
      <c r="D1748" s="3"/>
      <c r="E1748" s="3"/>
      <c r="F1748" s="3"/>
      <c r="G1748" s="3"/>
      <c r="H1748" s="3"/>
      <c r="I1748" s="3"/>
      <c r="J1748" s="3"/>
      <c r="K1748" s="3"/>
      <c r="L1748" s="3"/>
    </row>
    <row r="1749" spans="1:12" ht="14.4">
      <c r="A1749" s="3"/>
      <c r="B1749" s="3"/>
      <c r="C1749" s="3"/>
      <c r="D1749" s="3"/>
      <c r="E1749" s="3"/>
      <c r="F1749" s="3"/>
      <c r="G1749" s="3"/>
      <c r="H1749" s="3"/>
      <c r="I1749" s="3"/>
      <c r="J1749" s="3"/>
      <c r="K1749" s="3"/>
      <c r="L1749" s="3"/>
    </row>
    <row r="1750" spans="1:12" ht="14.4">
      <c r="A1750" s="3"/>
      <c r="B1750" s="3"/>
      <c r="C1750" s="3"/>
      <c r="D1750" s="3"/>
      <c r="E1750" s="3"/>
      <c r="F1750" s="3"/>
      <c r="G1750" s="3"/>
      <c r="H1750" s="3"/>
      <c r="I1750" s="3"/>
      <c r="J1750" s="3"/>
      <c r="K1750" s="3"/>
      <c r="L1750" s="3"/>
    </row>
    <row r="1751" spans="1:12" ht="14.4">
      <c r="A1751" s="3"/>
      <c r="B1751" s="3"/>
      <c r="C1751" s="3"/>
      <c r="D1751" s="3"/>
      <c r="E1751" s="3"/>
      <c r="F1751" s="3"/>
      <c r="G1751" s="3"/>
      <c r="H1751" s="3"/>
      <c r="I1751" s="3"/>
      <c r="J1751" s="3"/>
      <c r="K1751" s="3"/>
      <c r="L1751" s="3"/>
    </row>
    <row r="1752" spans="1:12" ht="14.4">
      <c r="A1752" s="3"/>
      <c r="B1752" s="3"/>
      <c r="C1752" s="3"/>
      <c r="D1752" s="3"/>
      <c r="E1752" s="3"/>
      <c r="F1752" s="3"/>
      <c r="G1752" s="3"/>
      <c r="H1752" s="3"/>
      <c r="I1752" s="3"/>
      <c r="J1752" s="3"/>
      <c r="K1752" s="3"/>
      <c r="L1752" s="3"/>
    </row>
    <row r="1753" spans="1:12" ht="14.4">
      <c r="A1753" s="3"/>
      <c r="B1753" s="3"/>
      <c r="C1753" s="3"/>
      <c r="D1753" s="3"/>
      <c r="E1753" s="3"/>
      <c r="F1753" s="3"/>
      <c r="G1753" s="3"/>
      <c r="H1753" s="3"/>
      <c r="I1753" s="3"/>
      <c r="J1753" s="3"/>
      <c r="K1753" s="3"/>
      <c r="L1753" s="3"/>
    </row>
    <row r="1754" spans="1:12" ht="14.4">
      <c r="A1754" s="3"/>
      <c r="B1754" s="3"/>
      <c r="C1754" s="3"/>
      <c r="D1754" s="3"/>
      <c r="E1754" s="3"/>
      <c r="F1754" s="3"/>
      <c r="G1754" s="3"/>
      <c r="H1754" s="3"/>
      <c r="I1754" s="3"/>
      <c r="J1754" s="3"/>
      <c r="K1754" s="3"/>
      <c r="L1754" s="3"/>
    </row>
    <row r="1755" spans="1:12" ht="14.4">
      <c r="A1755" s="3"/>
      <c r="B1755" s="3"/>
      <c r="C1755" s="3"/>
      <c r="D1755" s="3"/>
      <c r="E1755" s="3"/>
      <c r="F1755" s="3"/>
      <c r="G1755" s="3"/>
      <c r="H1755" s="3"/>
      <c r="I1755" s="3"/>
      <c r="J1755" s="3"/>
      <c r="K1755" s="3"/>
      <c r="L1755" s="3"/>
    </row>
    <row r="1756" spans="1:12" ht="14.4">
      <c r="A1756" s="3"/>
      <c r="B1756" s="3"/>
      <c r="C1756" s="3"/>
      <c r="D1756" s="3"/>
      <c r="E1756" s="3"/>
      <c r="F1756" s="3"/>
      <c r="G1756" s="3"/>
      <c r="H1756" s="3"/>
      <c r="I1756" s="3"/>
      <c r="J1756" s="3"/>
      <c r="K1756" s="3"/>
      <c r="L1756" s="3"/>
    </row>
    <row r="1757" spans="1:12" ht="14.4">
      <c r="A1757" s="3"/>
      <c r="B1757" s="3"/>
      <c r="C1757" s="3"/>
      <c r="D1757" s="3"/>
      <c r="E1757" s="3"/>
      <c r="F1757" s="3"/>
      <c r="G1757" s="3"/>
      <c r="H1757" s="3"/>
      <c r="I1757" s="3"/>
      <c r="J1757" s="3"/>
      <c r="K1757" s="3"/>
      <c r="L1757" s="3"/>
    </row>
    <row r="1758" spans="1:12" ht="14.4">
      <c r="A1758" s="3"/>
      <c r="B1758" s="3"/>
      <c r="C1758" s="3"/>
      <c r="D1758" s="3"/>
      <c r="E1758" s="3"/>
      <c r="F1758" s="3"/>
      <c r="G1758" s="3"/>
      <c r="H1758" s="3"/>
      <c r="I1758" s="3"/>
      <c r="J1758" s="3"/>
      <c r="K1758" s="3"/>
      <c r="L1758" s="3"/>
    </row>
    <row r="1759" spans="1:12" ht="14.4">
      <c r="A1759" s="3"/>
      <c r="B1759" s="3"/>
      <c r="C1759" s="3"/>
      <c r="D1759" s="3"/>
      <c r="E1759" s="3"/>
      <c r="F1759" s="3"/>
      <c r="G1759" s="3"/>
      <c r="H1759" s="3"/>
      <c r="I1759" s="3"/>
      <c r="J1759" s="3"/>
      <c r="K1759" s="3"/>
      <c r="L1759" s="3"/>
    </row>
    <row r="1760" spans="1:12" ht="14.4">
      <c r="A1760" s="3"/>
      <c r="B1760" s="3"/>
      <c r="C1760" s="3"/>
      <c r="D1760" s="3"/>
      <c r="E1760" s="3"/>
      <c r="F1760" s="3"/>
      <c r="G1760" s="3"/>
      <c r="H1760" s="3"/>
      <c r="I1760" s="3"/>
      <c r="J1760" s="3"/>
      <c r="K1760" s="3"/>
      <c r="L1760" s="3"/>
    </row>
    <row r="1761" spans="1:12" ht="14.4">
      <c r="A1761" s="3"/>
      <c r="B1761" s="3"/>
      <c r="C1761" s="3"/>
      <c r="D1761" s="3"/>
      <c r="E1761" s="3"/>
      <c r="F1761" s="3"/>
      <c r="G1761" s="3"/>
      <c r="H1761" s="3"/>
      <c r="I1761" s="3"/>
      <c r="J1761" s="3"/>
      <c r="K1761" s="3"/>
      <c r="L1761" s="3"/>
    </row>
    <row r="1762" spans="1:12" ht="14.4">
      <c r="A1762" s="3"/>
      <c r="B1762" s="3"/>
      <c r="C1762" s="3"/>
      <c r="D1762" s="3"/>
      <c r="E1762" s="3"/>
      <c r="F1762" s="3"/>
      <c r="G1762" s="3"/>
      <c r="H1762" s="3"/>
      <c r="I1762" s="3"/>
      <c r="J1762" s="3"/>
      <c r="K1762" s="3"/>
      <c r="L1762" s="3"/>
    </row>
    <row r="1763" spans="1:12" ht="14.4">
      <c r="A1763" s="3"/>
      <c r="B1763" s="3"/>
      <c r="C1763" s="3"/>
      <c r="D1763" s="3"/>
      <c r="E1763" s="3"/>
      <c r="F1763" s="3"/>
      <c r="G1763" s="3"/>
      <c r="H1763" s="3"/>
      <c r="I1763" s="3"/>
      <c r="J1763" s="3"/>
      <c r="K1763" s="3"/>
      <c r="L1763" s="3"/>
    </row>
    <row r="1764" spans="1:12" ht="14.4">
      <c r="A1764" s="3"/>
      <c r="B1764" s="3"/>
      <c r="C1764" s="3"/>
      <c r="D1764" s="3"/>
      <c r="E1764" s="3"/>
      <c r="F1764" s="3"/>
      <c r="G1764" s="3"/>
      <c r="H1764" s="3"/>
      <c r="I1764" s="3"/>
      <c r="J1764" s="3"/>
      <c r="K1764" s="3"/>
      <c r="L1764" s="3"/>
    </row>
    <row r="1765" spans="1:12" ht="14.4">
      <c r="A1765" s="3"/>
      <c r="B1765" s="3"/>
      <c r="C1765" s="3"/>
      <c r="D1765" s="3"/>
      <c r="E1765" s="3"/>
      <c r="F1765" s="3"/>
      <c r="G1765" s="3"/>
      <c r="H1765" s="3"/>
      <c r="I1765" s="3"/>
      <c r="J1765" s="3"/>
      <c r="K1765" s="3"/>
      <c r="L1765" s="3"/>
    </row>
    <row r="1766" spans="1:12" ht="14.4">
      <c r="A1766" s="3"/>
      <c r="B1766" s="3"/>
      <c r="C1766" s="3"/>
      <c r="D1766" s="3"/>
      <c r="E1766" s="3"/>
      <c r="F1766" s="3"/>
      <c r="G1766" s="3"/>
      <c r="H1766" s="3"/>
      <c r="I1766" s="3"/>
      <c r="J1766" s="3"/>
      <c r="K1766" s="3"/>
      <c r="L1766" s="3"/>
    </row>
    <row r="1767" spans="1:12" ht="14.4">
      <c r="A1767" s="3"/>
      <c r="B1767" s="3"/>
      <c r="C1767" s="3"/>
      <c r="D1767" s="3"/>
      <c r="E1767" s="3"/>
      <c r="F1767" s="3"/>
      <c r="G1767" s="3"/>
      <c r="H1767" s="3"/>
      <c r="I1767" s="3"/>
      <c r="J1767" s="3"/>
      <c r="K1767" s="3"/>
      <c r="L1767" s="3"/>
    </row>
    <row r="1768" spans="1:12" ht="14.4">
      <c r="A1768" s="3"/>
      <c r="B1768" s="3"/>
      <c r="C1768" s="3"/>
      <c r="D1768" s="3"/>
      <c r="E1768" s="3"/>
      <c r="F1768" s="3"/>
      <c r="G1768" s="3"/>
      <c r="H1768" s="3"/>
      <c r="I1768" s="3"/>
      <c r="J1768" s="3"/>
      <c r="K1768" s="3"/>
      <c r="L1768" s="3"/>
    </row>
    <row r="1769" spans="1:12" ht="14.4">
      <c r="A1769" s="3"/>
      <c r="B1769" s="3"/>
      <c r="C1769" s="3"/>
      <c r="D1769" s="3"/>
      <c r="E1769" s="3"/>
      <c r="F1769" s="3"/>
      <c r="G1769" s="3"/>
      <c r="H1769" s="3"/>
      <c r="I1769" s="3"/>
      <c r="J1769" s="3"/>
      <c r="K1769" s="3"/>
      <c r="L1769" s="3"/>
    </row>
    <row r="1770" spans="1:12" ht="14.4">
      <c r="A1770" s="3"/>
      <c r="B1770" s="3"/>
      <c r="C1770" s="3"/>
      <c r="D1770" s="3"/>
      <c r="E1770" s="3"/>
      <c r="F1770" s="3"/>
      <c r="G1770" s="3"/>
      <c r="H1770" s="3"/>
      <c r="I1770" s="3"/>
      <c r="J1770" s="3"/>
      <c r="K1770" s="3"/>
      <c r="L1770" s="3"/>
    </row>
    <row r="1771" spans="1:12" ht="14.4">
      <c r="A1771" s="3"/>
      <c r="B1771" s="3"/>
      <c r="C1771" s="3"/>
      <c r="D1771" s="3"/>
      <c r="E1771" s="3"/>
      <c r="F1771" s="3"/>
      <c r="G1771" s="3"/>
      <c r="H1771" s="3"/>
      <c r="I1771" s="3"/>
      <c r="J1771" s="3"/>
      <c r="K1771" s="3"/>
      <c r="L1771" s="3"/>
    </row>
    <row r="1772" spans="1:12" ht="14.4">
      <c r="A1772" s="3"/>
      <c r="B1772" s="3"/>
      <c r="C1772" s="3"/>
      <c r="D1772" s="3"/>
      <c r="E1772" s="3"/>
      <c r="F1772" s="3"/>
      <c r="G1772" s="3"/>
      <c r="H1772" s="3"/>
      <c r="I1772" s="3"/>
      <c r="J1772" s="3"/>
      <c r="K1772" s="3"/>
      <c r="L1772" s="3"/>
    </row>
    <row r="1773" spans="1:12" ht="14.4">
      <c r="A1773" s="3"/>
      <c r="B1773" s="3"/>
      <c r="C1773" s="3"/>
      <c r="D1773" s="3"/>
      <c r="E1773" s="3"/>
      <c r="F1773" s="3"/>
      <c r="G1773" s="3"/>
      <c r="H1773" s="3"/>
      <c r="I1773" s="3"/>
      <c r="J1773" s="3"/>
      <c r="K1773" s="3"/>
      <c r="L1773" s="3"/>
    </row>
    <row r="1774" spans="1:12" ht="14.4">
      <c r="A1774" s="3"/>
      <c r="B1774" s="3"/>
      <c r="C1774" s="3"/>
      <c r="D1774" s="3"/>
      <c r="E1774" s="3"/>
      <c r="F1774" s="3"/>
      <c r="G1774" s="3"/>
      <c r="H1774" s="3"/>
      <c r="I1774" s="3"/>
      <c r="J1774" s="3"/>
      <c r="K1774" s="3"/>
      <c r="L1774" s="3"/>
    </row>
    <row r="1775" spans="1:12" ht="14.4">
      <c r="A1775" s="3"/>
      <c r="B1775" s="3"/>
      <c r="C1775" s="3"/>
      <c r="D1775" s="3"/>
      <c r="E1775" s="3"/>
      <c r="F1775" s="3"/>
      <c r="G1775" s="3"/>
      <c r="H1775" s="3"/>
      <c r="I1775" s="3"/>
      <c r="J1775" s="3"/>
      <c r="K1775" s="3"/>
      <c r="L1775" s="3"/>
    </row>
    <row r="1776" spans="1:12" ht="14.4">
      <c r="A1776" s="3"/>
      <c r="B1776" s="3"/>
      <c r="C1776" s="3"/>
      <c r="D1776" s="3"/>
      <c r="E1776" s="3"/>
      <c r="F1776" s="3"/>
      <c r="G1776" s="3"/>
      <c r="H1776" s="3"/>
      <c r="I1776" s="3"/>
      <c r="J1776" s="3"/>
      <c r="K1776" s="3"/>
      <c r="L1776" s="3"/>
    </row>
    <row r="1777" spans="1:12" ht="14.4">
      <c r="A1777" s="3"/>
      <c r="B1777" s="3"/>
      <c r="C1777" s="3"/>
      <c r="D1777" s="3"/>
      <c r="E1777" s="3"/>
      <c r="F1777" s="3"/>
      <c r="G1777" s="3"/>
      <c r="H1777" s="3"/>
      <c r="I1777" s="3"/>
      <c r="J1777" s="3"/>
      <c r="K1777" s="3"/>
      <c r="L1777" s="3"/>
    </row>
    <row r="1778" spans="1:12" ht="14.4">
      <c r="A1778" s="3"/>
      <c r="B1778" s="3"/>
      <c r="C1778" s="3"/>
      <c r="D1778" s="3"/>
      <c r="E1778" s="3"/>
      <c r="F1778" s="3"/>
      <c r="G1778" s="3"/>
      <c r="H1778" s="3"/>
      <c r="I1778" s="3"/>
      <c r="J1778" s="3"/>
      <c r="K1778" s="3"/>
      <c r="L1778" s="3"/>
    </row>
    <row r="1779" spans="1:12" ht="14.4">
      <c r="A1779" s="3"/>
      <c r="B1779" s="3"/>
      <c r="C1779" s="3"/>
      <c r="D1779" s="3"/>
      <c r="E1779" s="3"/>
      <c r="F1779" s="3"/>
      <c r="G1779" s="3"/>
      <c r="H1779" s="3"/>
      <c r="I1779" s="3"/>
      <c r="J1779" s="3"/>
      <c r="K1779" s="3"/>
      <c r="L1779" s="3"/>
    </row>
    <row r="1780" spans="1:12" ht="14.4">
      <c r="A1780" s="3"/>
      <c r="B1780" s="3"/>
      <c r="C1780" s="3"/>
      <c r="D1780" s="3"/>
      <c r="E1780" s="3"/>
      <c r="F1780" s="3"/>
      <c r="G1780" s="3"/>
      <c r="H1780" s="3"/>
      <c r="I1780" s="3"/>
      <c r="J1780" s="3"/>
      <c r="K1780" s="3"/>
      <c r="L1780" s="3"/>
    </row>
    <row r="1781" spans="1:12" ht="14.4">
      <c r="A1781" s="3"/>
      <c r="B1781" s="3"/>
      <c r="C1781" s="3"/>
      <c r="D1781" s="3"/>
      <c r="E1781" s="3"/>
      <c r="F1781" s="3"/>
      <c r="G1781" s="3"/>
      <c r="H1781" s="3"/>
      <c r="I1781" s="3"/>
      <c r="J1781" s="3"/>
      <c r="K1781" s="3"/>
      <c r="L1781" s="3"/>
    </row>
    <row r="1782" spans="1:12" ht="14.4">
      <c r="A1782" s="3"/>
      <c r="B1782" s="3"/>
      <c r="C1782" s="3"/>
      <c r="D1782" s="3"/>
      <c r="E1782" s="3"/>
      <c r="F1782" s="3"/>
      <c r="G1782" s="3"/>
      <c r="H1782" s="3"/>
      <c r="I1782" s="3"/>
      <c r="J1782" s="3"/>
      <c r="K1782" s="3"/>
      <c r="L1782" s="3"/>
    </row>
    <row r="1783" spans="1:12" ht="14.4">
      <c r="A1783" s="3"/>
      <c r="B1783" s="3"/>
      <c r="C1783" s="3"/>
      <c r="D1783" s="3"/>
      <c r="E1783" s="3"/>
      <c r="F1783" s="3"/>
      <c r="G1783" s="3"/>
      <c r="H1783" s="3"/>
      <c r="I1783" s="3"/>
      <c r="J1783" s="3"/>
      <c r="K1783" s="3"/>
      <c r="L1783" s="3"/>
    </row>
    <row r="1784" spans="1:12" ht="14.4">
      <c r="A1784" s="3"/>
      <c r="B1784" s="3"/>
      <c r="C1784" s="3"/>
      <c r="D1784" s="3"/>
      <c r="E1784" s="3"/>
      <c r="F1784" s="3"/>
      <c r="G1784" s="3"/>
      <c r="H1784" s="3"/>
      <c r="I1784" s="3"/>
      <c r="J1784" s="3"/>
      <c r="K1784" s="3"/>
      <c r="L1784" s="3"/>
    </row>
    <row r="1785" spans="1:12" ht="14.4">
      <c r="A1785" s="3"/>
      <c r="B1785" s="3"/>
      <c r="C1785" s="3"/>
      <c r="D1785" s="3"/>
      <c r="E1785" s="3"/>
      <c r="F1785" s="3"/>
      <c r="G1785" s="3"/>
      <c r="H1785" s="3"/>
      <c r="I1785" s="3"/>
      <c r="J1785" s="3"/>
      <c r="K1785" s="3"/>
      <c r="L1785" s="3"/>
    </row>
    <row r="1786" spans="1:12" ht="14.4">
      <c r="A1786" s="3"/>
      <c r="B1786" s="3"/>
      <c r="C1786" s="3"/>
      <c r="D1786" s="3"/>
      <c r="E1786" s="3"/>
      <c r="F1786" s="3"/>
      <c r="G1786" s="3"/>
      <c r="H1786" s="3"/>
      <c r="I1786" s="3"/>
      <c r="J1786" s="3"/>
      <c r="K1786" s="3"/>
      <c r="L1786" s="3"/>
    </row>
    <row r="1787" spans="1:12" ht="14.4">
      <c r="A1787" s="3"/>
      <c r="B1787" s="3"/>
      <c r="C1787" s="3"/>
      <c r="D1787" s="3"/>
      <c r="E1787" s="3"/>
      <c r="F1787" s="3"/>
      <c r="G1787" s="3"/>
      <c r="H1787" s="3"/>
      <c r="I1787" s="3"/>
      <c r="J1787" s="3"/>
      <c r="K1787" s="3"/>
      <c r="L1787" s="3"/>
    </row>
    <row r="1788" spans="1:12" ht="14.4">
      <c r="A1788" s="3"/>
      <c r="B1788" s="3"/>
      <c r="C1788" s="3"/>
      <c r="D1788" s="3"/>
      <c r="E1788" s="3"/>
      <c r="F1788" s="3"/>
      <c r="G1788" s="3"/>
      <c r="H1788" s="3"/>
      <c r="I1788" s="3"/>
      <c r="J1788" s="3"/>
      <c r="K1788" s="3"/>
      <c r="L1788" s="3"/>
    </row>
    <row r="1789" spans="1:12" ht="14.4">
      <c r="A1789" s="3"/>
      <c r="B1789" s="3"/>
      <c r="C1789" s="3"/>
      <c r="D1789" s="3"/>
      <c r="E1789" s="3"/>
      <c r="F1789" s="3"/>
      <c r="G1789" s="3"/>
      <c r="H1789" s="3"/>
      <c r="I1789" s="3"/>
      <c r="J1789" s="3"/>
      <c r="K1789" s="3"/>
      <c r="L1789" s="3"/>
    </row>
    <row r="1790" spans="1:12" ht="14.4">
      <c r="A1790" s="3"/>
      <c r="B1790" s="3"/>
      <c r="C1790" s="3"/>
      <c r="D1790" s="3"/>
      <c r="E1790" s="3"/>
      <c r="F1790" s="3"/>
      <c r="G1790" s="3"/>
      <c r="H1790" s="3"/>
      <c r="I1790" s="3"/>
      <c r="J1790" s="3"/>
      <c r="K1790" s="3"/>
      <c r="L1790" s="3"/>
    </row>
    <row r="1791" spans="1:12" ht="14.4">
      <c r="A1791" s="3"/>
      <c r="B1791" s="3"/>
      <c r="C1791" s="3"/>
      <c r="D1791" s="3"/>
      <c r="E1791" s="3"/>
      <c r="F1791" s="3"/>
      <c r="G1791" s="3"/>
      <c r="H1791" s="3"/>
      <c r="I1791" s="3"/>
      <c r="J1791" s="3"/>
      <c r="K1791" s="3"/>
      <c r="L1791" s="3"/>
    </row>
    <row r="1792" spans="1:12" ht="14.4">
      <c r="A1792" s="3"/>
      <c r="B1792" s="3"/>
      <c r="C1792" s="3"/>
      <c r="D1792" s="3"/>
      <c r="E1792" s="3"/>
      <c r="F1792" s="3"/>
      <c r="G1792" s="3"/>
      <c r="H1792" s="3"/>
      <c r="I1792" s="3"/>
      <c r="J1792" s="3"/>
      <c r="K1792" s="3"/>
      <c r="L1792" s="3"/>
    </row>
    <row r="1793" spans="1:12" ht="14.4">
      <c r="A1793" s="3"/>
      <c r="B1793" s="3"/>
      <c r="C1793" s="3"/>
      <c r="D1793" s="3"/>
      <c r="E1793" s="3"/>
      <c r="F1793" s="3"/>
      <c r="G1793" s="3"/>
      <c r="H1793" s="3"/>
      <c r="I1793" s="3"/>
      <c r="J1793" s="3"/>
      <c r="K1793" s="3"/>
      <c r="L1793" s="3"/>
    </row>
    <row r="1794" spans="1:12" ht="14.4">
      <c r="A1794" s="3"/>
      <c r="B1794" s="3"/>
      <c r="C1794" s="3"/>
      <c r="D1794" s="3"/>
      <c r="E1794" s="3"/>
      <c r="F1794" s="3"/>
      <c r="G1794" s="3"/>
      <c r="H1794" s="3"/>
      <c r="I1794" s="3"/>
      <c r="J1794" s="3"/>
      <c r="K1794" s="3"/>
      <c r="L1794" s="3"/>
    </row>
    <row r="1795" spans="1:12" ht="14.4">
      <c r="A1795" s="3"/>
      <c r="B1795" s="3"/>
      <c r="C1795" s="3"/>
      <c r="D1795" s="3"/>
      <c r="E1795" s="3"/>
      <c r="F1795" s="3"/>
      <c r="G1795" s="3"/>
      <c r="H1795" s="3"/>
      <c r="I1795" s="3"/>
      <c r="J1795" s="3"/>
      <c r="K1795" s="3"/>
      <c r="L1795" s="3"/>
    </row>
    <row r="1796" spans="1:12" ht="14.4">
      <c r="A1796" s="3"/>
      <c r="B1796" s="3"/>
      <c r="C1796" s="3"/>
      <c r="D1796" s="3"/>
      <c r="E1796" s="3"/>
      <c r="F1796" s="3"/>
      <c r="G1796" s="3"/>
      <c r="H1796" s="3"/>
      <c r="I1796" s="3"/>
      <c r="J1796" s="3"/>
      <c r="K1796" s="3"/>
      <c r="L1796" s="3"/>
    </row>
    <row r="1797" spans="1:12" ht="14.4">
      <c r="A1797" s="3"/>
      <c r="B1797" s="3"/>
      <c r="C1797" s="3"/>
      <c r="D1797" s="3"/>
      <c r="E1797" s="3"/>
      <c r="F1797" s="3"/>
      <c r="G1797" s="3"/>
      <c r="H1797" s="3"/>
      <c r="I1797" s="3"/>
      <c r="J1797" s="3"/>
      <c r="K1797" s="3"/>
      <c r="L1797" s="3"/>
    </row>
    <row r="1798" spans="1:12" ht="14.4">
      <c r="A1798" s="3"/>
      <c r="B1798" s="3"/>
      <c r="C1798" s="3"/>
      <c r="D1798" s="3"/>
      <c r="E1798" s="3"/>
      <c r="F1798" s="3"/>
      <c r="G1798" s="3"/>
      <c r="H1798" s="3"/>
      <c r="I1798" s="3"/>
      <c r="J1798" s="3"/>
      <c r="K1798" s="3"/>
      <c r="L1798" s="3"/>
    </row>
    <row r="1799" spans="1:12" ht="14.4">
      <c r="A1799" s="3"/>
      <c r="B1799" s="3"/>
      <c r="C1799" s="3"/>
      <c r="D1799" s="3"/>
      <c r="E1799" s="3"/>
      <c r="F1799" s="3"/>
      <c r="G1799" s="3"/>
      <c r="H1799" s="3"/>
      <c r="I1799" s="3"/>
      <c r="J1799" s="3"/>
      <c r="K1799" s="3"/>
      <c r="L1799" s="3"/>
    </row>
    <row r="1800" spans="1:12" ht="14.4">
      <c r="A1800" s="3"/>
      <c r="B1800" s="3"/>
      <c r="C1800" s="3"/>
      <c r="D1800" s="3"/>
      <c r="E1800" s="3"/>
      <c r="F1800" s="3"/>
      <c r="G1800" s="3"/>
      <c r="H1800" s="3"/>
      <c r="I1800" s="3"/>
      <c r="J1800" s="3"/>
      <c r="K1800" s="3"/>
      <c r="L1800" s="3"/>
    </row>
    <row r="1801" spans="1:12" ht="14.4">
      <c r="A1801" s="3"/>
      <c r="B1801" s="3"/>
      <c r="C1801" s="3"/>
      <c r="D1801" s="3"/>
      <c r="E1801" s="3"/>
      <c r="F1801" s="3"/>
      <c r="G1801" s="3"/>
      <c r="H1801" s="3"/>
      <c r="I1801" s="3"/>
      <c r="J1801" s="3"/>
      <c r="K1801" s="3"/>
      <c r="L1801" s="3"/>
    </row>
    <row r="1802" spans="1:12" ht="14.4">
      <c r="A1802" s="3"/>
      <c r="B1802" s="3"/>
      <c r="C1802" s="3"/>
      <c r="D1802" s="3"/>
      <c r="E1802" s="3"/>
      <c r="F1802" s="3"/>
      <c r="G1802" s="3"/>
      <c r="H1802" s="3"/>
      <c r="I1802" s="3"/>
      <c r="J1802" s="3"/>
      <c r="K1802" s="3"/>
      <c r="L1802" s="3"/>
    </row>
    <row r="1803" spans="1:12" ht="14.4">
      <c r="A1803" s="3"/>
      <c r="B1803" s="3"/>
      <c r="C1803" s="3"/>
      <c r="D1803" s="3"/>
      <c r="E1803" s="3"/>
      <c r="F1803" s="3"/>
      <c r="G1803" s="3"/>
      <c r="H1803" s="3"/>
      <c r="I1803" s="3"/>
      <c r="J1803" s="3"/>
      <c r="K1803" s="3"/>
      <c r="L1803" s="3"/>
    </row>
    <row r="1804" spans="1:12" ht="14.4">
      <c r="A1804" s="3"/>
      <c r="B1804" s="3"/>
      <c r="C1804" s="3"/>
      <c r="D1804" s="3"/>
      <c r="E1804" s="3"/>
      <c r="F1804" s="3"/>
      <c r="G1804" s="3"/>
      <c r="H1804" s="3"/>
      <c r="I1804" s="3"/>
      <c r="J1804" s="3"/>
      <c r="K1804" s="3"/>
      <c r="L1804" s="3"/>
    </row>
    <row r="1805" spans="1:12" ht="14.4">
      <c r="A1805" s="3"/>
      <c r="B1805" s="3"/>
      <c r="C1805" s="3"/>
      <c r="D1805" s="3"/>
      <c r="E1805" s="3"/>
      <c r="F1805" s="3"/>
      <c r="G1805" s="3"/>
      <c r="H1805" s="3"/>
      <c r="I1805" s="3"/>
      <c r="J1805" s="3"/>
      <c r="K1805" s="3"/>
      <c r="L1805" s="3"/>
    </row>
    <row r="1806" spans="1:12" ht="14.4">
      <c r="A1806" s="3"/>
      <c r="B1806" s="3"/>
      <c r="C1806" s="3"/>
      <c r="D1806" s="3"/>
      <c r="E1806" s="3"/>
      <c r="F1806" s="3"/>
      <c r="G1806" s="3"/>
      <c r="H1806" s="3"/>
      <c r="I1806" s="3"/>
      <c r="J1806" s="3"/>
      <c r="K1806" s="3"/>
      <c r="L1806" s="3"/>
    </row>
    <row r="1807" spans="1:12" ht="14.4">
      <c r="A1807" s="3"/>
      <c r="B1807" s="3"/>
      <c r="C1807" s="3"/>
      <c r="D1807" s="3"/>
      <c r="E1807" s="3"/>
      <c r="F1807" s="3"/>
      <c r="G1807" s="3"/>
      <c r="H1807" s="3"/>
      <c r="I1807" s="3"/>
      <c r="J1807" s="3"/>
      <c r="K1807" s="3"/>
      <c r="L1807" s="3"/>
    </row>
    <row r="1808" spans="1:12" ht="14.4">
      <c r="A1808" s="3"/>
      <c r="B1808" s="3"/>
      <c r="C1808" s="3"/>
      <c r="D1808" s="3"/>
      <c r="E1808" s="3"/>
      <c r="F1808" s="3"/>
      <c r="G1808" s="3"/>
      <c r="H1808" s="3"/>
      <c r="I1808" s="3"/>
      <c r="J1808" s="3"/>
      <c r="K1808" s="3"/>
      <c r="L1808" s="3"/>
    </row>
    <row r="1809" spans="1:12" ht="14.4">
      <c r="A1809" s="3"/>
      <c r="B1809" s="3"/>
      <c r="C1809" s="3"/>
      <c r="D1809" s="3"/>
      <c r="E1809" s="3"/>
      <c r="F1809" s="3"/>
      <c r="G1809" s="3"/>
      <c r="H1809" s="3"/>
      <c r="I1809" s="3"/>
      <c r="J1809" s="3"/>
      <c r="K1809" s="3"/>
      <c r="L1809" s="3"/>
    </row>
    <row r="1810" spans="1:12" ht="14.4">
      <c r="A1810" s="3"/>
      <c r="B1810" s="3"/>
      <c r="C1810" s="3"/>
      <c r="D1810" s="3"/>
      <c r="E1810" s="3"/>
      <c r="F1810" s="3"/>
      <c r="G1810" s="3"/>
      <c r="H1810" s="3"/>
      <c r="I1810" s="3"/>
      <c r="J1810" s="3"/>
      <c r="K1810" s="3"/>
      <c r="L1810" s="3"/>
    </row>
    <row r="1811" spans="1:12" ht="14.4">
      <c r="A1811" s="3"/>
      <c r="B1811" s="3"/>
      <c r="C1811" s="3"/>
      <c r="D1811" s="3"/>
      <c r="E1811" s="3"/>
      <c r="F1811" s="3"/>
      <c r="G1811" s="3"/>
      <c r="H1811" s="3"/>
      <c r="I1811" s="3"/>
      <c r="J1811" s="3"/>
      <c r="K1811" s="3"/>
      <c r="L1811" s="3"/>
    </row>
    <row r="1812" spans="1:12" ht="14.4">
      <c r="A1812" s="3"/>
      <c r="B1812" s="3"/>
      <c r="C1812" s="3"/>
      <c r="D1812" s="3"/>
      <c r="E1812" s="3"/>
      <c r="F1812" s="3"/>
      <c r="G1812" s="3"/>
      <c r="H1812" s="3"/>
      <c r="I1812" s="3"/>
      <c r="J1812" s="3"/>
      <c r="K1812" s="3"/>
      <c r="L1812" s="3"/>
    </row>
    <row r="1813" spans="1:12" ht="14.4">
      <c r="A1813" s="3"/>
      <c r="B1813" s="3"/>
      <c r="C1813" s="3"/>
      <c r="D1813" s="3"/>
      <c r="E1813" s="3"/>
      <c r="F1813" s="3"/>
      <c r="G1813" s="3"/>
      <c r="H1813" s="3"/>
      <c r="I1813" s="3"/>
      <c r="J1813" s="3"/>
      <c r="K1813" s="3"/>
      <c r="L1813" s="3"/>
    </row>
    <row r="1814" spans="1:12" ht="14.4">
      <c r="A1814" s="3"/>
      <c r="B1814" s="3"/>
      <c r="C1814" s="3"/>
      <c r="D1814" s="3"/>
      <c r="E1814" s="3"/>
      <c r="F1814" s="3"/>
      <c r="G1814" s="3"/>
      <c r="H1814" s="3"/>
      <c r="I1814" s="3"/>
      <c r="J1814" s="3"/>
      <c r="K1814" s="3"/>
      <c r="L1814" s="3"/>
    </row>
    <row r="1815" spans="1:12" ht="14.4">
      <c r="A1815" s="3"/>
      <c r="B1815" s="3"/>
      <c r="C1815" s="3"/>
      <c r="D1815" s="3"/>
      <c r="E1815" s="3"/>
      <c r="F1815" s="3"/>
      <c r="G1815" s="3"/>
      <c r="H1815" s="3"/>
      <c r="I1815" s="3"/>
      <c r="J1815" s="3"/>
      <c r="K1815" s="3"/>
      <c r="L1815" s="3"/>
    </row>
    <row r="1816" spans="1:12" ht="14.4">
      <c r="A1816" s="3"/>
      <c r="B1816" s="3"/>
      <c r="C1816" s="3"/>
      <c r="D1816" s="3"/>
      <c r="E1816" s="3"/>
      <c r="F1816" s="3"/>
      <c r="G1816" s="3"/>
      <c r="H1816" s="3"/>
      <c r="I1816" s="3"/>
      <c r="J1816" s="3"/>
      <c r="K1816" s="3"/>
      <c r="L1816" s="3"/>
    </row>
    <row r="1817" spans="1:12" ht="14.4">
      <c r="A1817" s="3"/>
      <c r="B1817" s="3"/>
      <c r="C1817" s="3"/>
      <c r="D1817" s="3"/>
      <c r="E1817" s="3"/>
      <c r="F1817" s="3"/>
      <c r="G1817" s="3"/>
      <c r="H1817" s="3"/>
      <c r="I1817" s="3"/>
      <c r="J1817" s="3"/>
      <c r="K1817" s="3"/>
      <c r="L1817" s="3"/>
    </row>
    <row r="1818" spans="1:12" ht="14.4">
      <c r="A1818" s="3"/>
      <c r="B1818" s="3"/>
      <c r="C1818" s="3"/>
      <c r="D1818" s="3"/>
      <c r="E1818" s="3"/>
      <c r="F1818" s="3"/>
      <c r="G1818" s="3"/>
      <c r="H1818" s="3"/>
      <c r="I1818" s="3"/>
      <c r="J1818" s="3"/>
      <c r="K1818" s="3"/>
      <c r="L1818" s="3"/>
    </row>
    <row r="1819" spans="1:12" ht="14.4">
      <c r="A1819" s="3"/>
      <c r="B1819" s="3"/>
      <c r="C1819" s="3"/>
      <c r="D1819" s="3"/>
      <c r="E1819" s="3"/>
      <c r="F1819" s="3"/>
      <c r="G1819" s="3"/>
      <c r="H1819" s="3"/>
      <c r="I1819" s="3"/>
      <c r="J1819" s="3"/>
      <c r="K1819" s="3"/>
      <c r="L1819" s="3"/>
    </row>
    <row r="1820" spans="1:12" ht="14.4">
      <c r="A1820" s="3"/>
      <c r="B1820" s="3"/>
      <c r="C1820" s="3"/>
      <c r="D1820" s="3"/>
      <c r="E1820" s="3"/>
      <c r="F1820" s="3"/>
      <c r="G1820" s="3"/>
      <c r="H1820" s="3"/>
      <c r="I1820" s="3"/>
      <c r="J1820" s="3"/>
      <c r="K1820" s="3"/>
      <c r="L1820" s="3"/>
    </row>
    <row r="1821" spans="1:12" ht="14.4">
      <c r="A1821" s="3"/>
      <c r="B1821" s="3"/>
      <c r="C1821" s="3"/>
      <c r="D1821" s="3"/>
      <c r="E1821" s="3"/>
      <c r="F1821" s="3"/>
      <c r="G1821" s="3"/>
      <c r="H1821" s="3"/>
      <c r="I1821" s="3"/>
      <c r="J1821" s="3"/>
      <c r="K1821" s="3"/>
      <c r="L1821" s="3"/>
    </row>
    <row r="1822" spans="1:12" ht="14.4">
      <c r="A1822" s="3"/>
      <c r="B1822" s="3"/>
      <c r="C1822" s="3"/>
      <c r="D1822" s="3"/>
      <c r="E1822" s="3"/>
      <c r="F1822" s="3"/>
      <c r="G1822" s="3"/>
      <c r="H1822" s="3"/>
      <c r="I1822" s="3"/>
      <c r="J1822" s="3"/>
      <c r="K1822" s="3"/>
      <c r="L1822" s="3"/>
    </row>
    <row r="1823" spans="1:12" ht="14.4">
      <c r="A1823" s="3"/>
      <c r="B1823" s="3"/>
      <c r="C1823" s="3"/>
      <c r="D1823" s="3"/>
      <c r="E1823" s="3"/>
      <c r="F1823" s="3"/>
      <c r="G1823" s="3"/>
      <c r="H1823" s="3"/>
      <c r="I1823" s="3"/>
      <c r="J1823" s="3"/>
      <c r="K1823" s="3"/>
      <c r="L1823" s="3"/>
    </row>
    <row r="1824" spans="1:12" ht="14.4">
      <c r="A1824" s="3"/>
      <c r="B1824" s="3"/>
      <c r="C1824" s="3"/>
      <c r="D1824" s="3"/>
      <c r="E1824" s="3"/>
      <c r="F1824" s="3"/>
      <c r="G1824" s="3"/>
      <c r="H1824" s="3"/>
      <c r="I1824" s="3"/>
      <c r="J1824" s="3"/>
      <c r="K1824" s="3"/>
      <c r="L1824" s="3"/>
    </row>
    <row r="1825" spans="1:12" ht="14.4">
      <c r="A1825" s="3"/>
      <c r="B1825" s="3"/>
      <c r="C1825" s="3"/>
      <c r="D1825" s="3"/>
      <c r="E1825" s="3"/>
      <c r="F1825" s="3"/>
      <c r="G1825" s="3"/>
      <c r="H1825" s="3"/>
      <c r="I1825" s="3"/>
      <c r="J1825" s="3"/>
      <c r="K1825" s="3"/>
      <c r="L1825" s="3"/>
    </row>
    <row r="1826" spans="1:12" ht="14.4">
      <c r="A1826" s="3"/>
      <c r="B1826" s="3"/>
      <c r="C1826" s="3"/>
      <c r="D1826" s="3"/>
      <c r="E1826" s="3"/>
      <c r="F1826" s="3"/>
      <c r="G1826" s="3"/>
      <c r="H1826" s="3"/>
      <c r="I1826" s="3"/>
      <c r="J1826" s="3"/>
      <c r="K1826" s="3"/>
      <c r="L1826" s="3"/>
    </row>
    <row r="1827" spans="1:12" ht="14.4">
      <c r="A1827" s="3"/>
      <c r="B1827" s="3"/>
      <c r="C1827" s="3"/>
      <c r="D1827" s="3"/>
      <c r="E1827" s="3"/>
      <c r="F1827" s="3"/>
      <c r="G1827" s="3"/>
      <c r="H1827" s="3"/>
      <c r="I1827" s="3"/>
      <c r="J1827" s="3"/>
      <c r="K1827" s="3"/>
      <c r="L1827" s="3"/>
    </row>
    <row r="1828" spans="1:12" ht="14.4">
      <c r="A1828" s="3"/>
      <c r="B1828" s="3"/>
      <c r="C1828" s="3"/>
      <c r="D1828" s="3"/>
      <c r="E1828" s="3"/>
      <c r="F1828" s="3"/>
      <c r="G1828" s="3"/>
      <c r="H1828" s="3"/>
      <c r="I1828" s="3"/>
      <c r="J1828" s="3"/>
      <c r="K1828" s="3"/>
      <c r="L1828" s="3"/>
    </row>
    <row r="1829" spans="1:12" ht="14.4">
      <c r="A1829" s="3"/>
      <c r="B1829" s="3"/>
      <c r="C1829" s="3"/>
      <c r="D1829" s="3"/>
      <c r="E1829" s="3"/>
      <c r="F1829" s="3"/>
      <c r="G1829" s="3"/>
      <c r="H1829" s="3"/>
      <c r="I1829" s="3"/>
      <c r="J1829" s="3"/>
      <c r="K1829" s="3"/>
      <c r="L1829" s="3"/>
    </row>
    <row r="1830" spans="1:12" ht="14.4">
      <c r="A1830" s="3"/>
      <c r="B1830" s="3"/>
      <c r="C1830" s="3"/>
      <c r="D1830" s="3"/>
      <c r="E1830" s="3"/>
      <c r="F1830" s="3"/>
      <c r="G1830" s="3"/>
      <c r="H1830" s="3"/>
      <c r="I1830" s="3"/>
      <c r="J1830" s="3"/>
      <c r="K1830" s="3"/>
      <c r="L1830" s="3"/>
    </row>
    <row r="1831" spans="1:12" ht="14.4">
      <c r="A1831" s="3"/>
      <c r="B1831" s="3"/>
      <c r="C1831" s="3"/>
      <c r="D1831" s="3"/>
      <c r="E1831" s="3"/>
      <c r="F1831" s="3"/>
      <c r="G1831" s="3"/>
      <c r="H1831" s="3"/>
      <c r="I1831" s="3"/>
      <c r="J1831" s="3"/>
      <c r="K1831" s="3"/>
      <c r="L1831" s="3"/>
    </row>
    <row r="1832" spans="1:12" ht="14.4">
      <c r="A1832" s="3"/>
      <c r="B1832" s="3"/>
      <c r="C1832" s="3"/>
      <c r="D1832" s="3"/>
      <c r="E1832" s="3"/>
      <c r="F1832" s="3"/>
      <c r="G1832" s="3"/>
      <c r="H1832" s="3"/>
      <c r="I1832" s="3"/>
      <c r="J1832" s="3"/>
      <c r="K1832" s="3"/>
      <c r="L1832" s="3"/>
    </row>
    <row r="1833" spans="1:12" ht="14.4">
      <c r="A1833" s="3"/>
      <c r="B1833" s="3"/>
      <c r="C1833" s="3"/>
      <c r="D1833" s="3"/>
      <c r="E1833" s="3"/>
      <c r="F1833" s="3"/>
      <c r="G1833" s="3"/>
      <c r="H1833" s="3"/>
      <c r="I1833" s="3"/>
      <c r="J1833" s="3"/>
      <c r="K1833" s="3"/>
      <c r="L1833" s="3"/>
    </row>
    <row r="1834" spans="1:12" ht="14.4">
      <c r="A1834" s="3"/>
      <c r="B1834" s="3"/>
      <c r="C1834" s="3"/>
      <c r="D1834" s="3"/>
      <c r="E1834" s="3"/>
      <c r="F1834" s="3"/>
      <c r="G1834" s="3"/>
      <c r="H1834" s="3"/>
      <c r="I1834" s="3"/>
      <c r="J1834" s="3"/>
      <c r="K1834" s="3"/>
      <c r="L1834" s="3"/>
    </row>
    <row r="1835" spans="1:12" ht="14.4">
      <c r="A1835" s="3"/>
      <c r="B1835" s="3"/>
      <c r="C1835" s="3"/>
      <c r="D1835" s="3"/>
      <c r="E1835" s="3"/>
      <c r="F1835" s="3"/>
      <c r="G1835" s="3"/>
      <c r="H1835" s="3"/>
      <c r="I1835" s="3"/>
      <c r="J1835" s="3"/>
      <c r="K1835" s="3"/>
      <c r="L1835" s="3"/>
    </row>
    <row r="1836" spans="1:12" ht="14.4">
      <c r="A1836" s="3"/>
      <c r="B1836" s="3"/>
      <c r="C1836" s="3"/>
      <c r="D1836" s="3"/>
      <c r="E1836" s="3"/>
      <c r="F1836" s="3"/>
      <c r="G1836" s="3"/>
      <c r="H1836" s="3"/>
      <c r="I1836" s="3"/>
      <c r="J1836" s="3"/>
      <c r="K1836" s="3"/>
      <c r="L1836" s="3"/>
    </row>
    <row r="1837" spans="1:12" ht="14.4">
      <c r="A1837" s="3"/>
      <c r="B1837" s="3"/>
      <c r="C1837" s="3"/>
      <c r="D1837" s="3"/>
      <c r="E1837" s="3"/>
      <c r="F1837" s="3"/>
      <c r="G1837" s="3"/>
      <c r="H1837" s="3"/>
      <c r="I1837" s="3"/>
      <c r="J1837" s="3"/>
      <c r="K1837" s="3"/>
      <c r="L1837" s="3"/>
    </row>
    <row r="1838" spans="1:12" ht="14.4">
      <c r="A1838" s="3"/>
      <c r="B1838" s="3"/>
      <c r="C1838" s="3"/>
      <c r="D1838" s="3"/>
      <c r="E1838" s="3"/>
      <c r="F1838" s="3"/>
      <c r="G1838" s="3"/>
      <c r="H1838" s="3"/>
      <c r="I1838" s="3"/>
      <c r="J1838" s="3"/>
      <c r="K1838" s="3"/>
      <c r="L1838" s="3"/>
    </row>
    <row r="1839" spans="1:12" ht="14.4">
      <c r="A1839" s="3"/>
      <c r="B1839" s="3"/>
      <c r="C1839" s="3"/>
      <c r="D1839" s="3"/>
      <c r="E1839" s="3"/>
      <c r="F1839" s="3"/>
      <c r="G1839" s="3"/>
      <c r="H1839" s="3"/>
      <c r="I1839" s="3"/>
      <c r="J1839" s="3"/>
      <c r="K1839" s="3"/>
      <c r="L1839" s="3"/>
    </row>
    <row r="1840" spans="1:12" ht="14.4">
      <c r="A1840" s="3"/>
      <c r="B1840" s="3"/>
      <c r="C1840" s="3"/>
      <c r="D1840" s="3"/>
      <c r="E1840" s="3"/>
      <c r="F1840" s="3"/>
      <c r="G1840" s="3"/>
      <c r="H1840" s="3"/>
      <c r="I1840" s="3"/>
      <c r="J1840" s="3"/>
      <c r="K1840" s="3"/>
      <c r="L1840" s="3"/>
    </row>
    <row r="1841" spans="1:12" ht="14.4">
      <c r="A1841" s="3"/>
      <c r="B1841" s="3"/>
      <c r="C1841" s="3"/>
      <c r="D1841" s="3"/>
      <c r="E1841" s="3"/>
      <c r="F1841" s="3"/>
      <c r="G1841" s="3"/>
      <c r="H1841" s="3"/>
      <c r="I1841" s="3"/>
      <c r="J1841" s="3"/>
      <c r="K1841" s="3"/>
      <c r="L1841" s="3"/>
    </row>
    <row r="1842" spans="1:12" ht="14.4">
      <c r="A1842" s="3"/>
      <c r="B1842" s="3"/>
      <c r="C1842" s="3"/>
      <c r="D1842" s="3"/>
      <c r="E1842" s="3"/>
      <c r="F1842" s="3"/>
      <c r="G1842" s="3"/>
      <c r="H1842" s="3"/>
      <c r="I1842" s="3"/>
      <c r="J1842" s="3"/>
      <c r="K1842" s="3"/>
      <c r="L1842" s="3"/>
    </row>
    <row r="1843" spans="1:12" ht="14.4">
      <c r="A1843" s="3"/>
      <c r="B1843" s="3"/>
      <c r="C1843" s="3"/>
      <c r="D1843" s="3"/>
      <c r="E1843" s="3"/>
      <c r="F1843" s="3"/>
      <c r="G1843" s="3"/>
      <c r="H1843" s="3"/>
      <c r="I1843" s="3"/>
      <c r="J1843" s="3"/>
      <c r="K1843" s="3"/>
      <c r="L1843" s="3"/>
    </row>
    <row r="1844" spans="1:12" ht="14.4">
      <c r="A1844" s="3"/>
      <c r="B1844" s="3"/>
      <c r="C1844" s="3"/>
      <c r="D1844" s="3"/>
      <c r="E1844" s="3"/>
      <c r="F1844" s="3"/>
      <c r="G1844" s="3"/>
      <c r="H1844" s="3"/>
      <c r="I1844" s="3"/>
      <c r="J1844" s="3"/>
      <c r="K1844" s="3"/>
      <c r="L1844" s="3"/>
    </row>
    <row r="1845" spans="1:12" ht="14.4">
      <c r="A1845" s="3"/>
      <c r="B1845" s="3"/>
      <c r="C1845" s="3"/>
      <c r="D1845" s="3"/>
      <c r="E1845" s="3"/>
      <c r="F1845" s="3"/>
      <c r="G1845" s="3"/>
      <c r="H1845" s="3"/>
      <c r="I1845" s="3"/>
      <c r="J1845" s="3"/>
      <c r="K1845" s="3"/>
      <c r="L1845" s="3"/>
    </row>
    <row r="1846" spans="1:12" ht="14.4">
      <c r="A1846" s="3"/>
      <c r="B1846" s="3"/>
      <c r="C1846" s="3"/>
      <c r="D1846" s="3"/>
      <c r="E1846" s="3"/>
      <c r="F1846" s="3"/>
      <c r="G1846" s="3"/>
      <c r="H1846" s="3"/>
      <c r="I1846" s="3"/>
      <c r="J1846" s="3"/>
      <c r="K1846" s="3"/>
      <c r="L1846" s="3"/>
    </row>
    <row r="1847" spans="1:12" ht="14.4">
      <c r="A1847" s="3"/>
      <c r="B1847" s="3"/>
      <c r="C1847" s="3"/>
      <c r="D1847" s="3"/>
      <c r="E1847" s="3"/>
      <c r="F1847" s="3"/>
      <c r="G1847" s="3"/>
      <c r="H1847" s="3"/>
      <c r="I1847" s="3"/>
      <c r="J1847" s="3"/>
      <c r="K1847" s="3"/>
      <c r="L1847" s="3"/>
    </row>
    <row r="1848" spans="1:12" ht="14.4">
      <c r="A1848" s="3"/>
      <c r="B1848" s="3"/>
      <c r="C1848" s="3"/>
      <c r="D1848" s="3"/>
      <c r="E1848" s="3"/>
      <c r="F1848" s="3"/>
      <c r="G1848" s="3"/>
      <c r="H1848" s="3"/>
      <c r="I1848" s="3"/>
      <c r="J1848" s="3"/>
      <c r="K1848" s="3"/>
      <c r="L1848" s="3"/>
    </row>
    <row r="1849" spans="1:12" ht="14.4">
      <c r="A1849" s="3"/>
      <c r="B1849" s="3"/>
      <c r="C1849" s="3"/>
      <c r="D1849" s="3"/>
      <c r="E1849" s="3"/>
      <c r="F1849" s="3"/>
      <c r="G1849" s="3"/>
      <c r="H1849" s="3"/>
      <c r="I1849" s="3"/>
      <c r="J1849" s="3"/>
      <c r="K1849" s="3"/>
      <c r="L1849" s="3"/>
    </row>
    <row r="1850" spans="1:12" ht="14.4">
      <c r="A1850" s="3"/>
      <c r="B1850" s="3"/>
      <c r="C1850" s="3"/>
      <c r="D1850" s="3"/>
      <c r="E1850" s="3"/>
      <c r="F1850" s="3"/>
      <c r="G1850" s="3"/>
      <c r="H1850" s="3"/>
      <c r="I1850" s="3"/>
      <c r="J1850" s="3"/>
      <c r="K1850" s="3"/>
      <c r="L1850" s="3"/>
    </row>
    <row r="1851" spans="1:12" ht="14.4">
      <c r="A1851" s="3"/>
      <c r="B1851" s="3"/>
      <c r="C1851" s="3"/>
      <c r="D1851" s="3"/>
      <c r="E1851" s="3"/>
      <c r="F1851" s="3"/>
      <c r="G1851" s="3"/>
      <c r="H1851" s="3"/>
      <c r="I1851" s="3"/>
      <c r="J1851" s="3"/>
      <c r="K1851" s="3"/>
      <c r="L1851" s="3"/>
    </row>
    <row r="1852" spans="1:12" ht="14.4">
      <c r="A1852" s="3"/>
      <c r="B1852" s="3"/>
      <c r="C1852" s="3"/>
      <c r="D1852" s="3"/>
      <c r="E1852" s="3"/>
      <c r="F1852" s="3"/>
      <c r="G1852" s="3"/>
      <c r="H1852" s="3"/>
      <c r="I1852" s="3"/>
      <c r="J1852" s="3"/>
      <c r="K1852" s="3"/>
      <c r="L1852" s="3"/>
    </row>
    <row r="1853" spans="1:12" ht="14.4">
      <c r="A1853" s="3"/>
      <c r="B1853" s="3"/>
      <c r="C1853" s="3"/>
      <c r="D1853" s="3"/>
      <c r="E1853" s="3"/>
      <c r="F1853" s="3"/>
      <c r="G1853" s="3"/>
      <c r="H1853" s="3"/>
      <c r="I1853" s="3"/>
      <c r="J1853" s="3"/>
      <c r="K1853" s="3"/>
      <c r="L1853" s="3"/>
    </row>
    <row r="1854" spans="1:12" ht="14.4">
      <c r="A1854" s="3"/>
      <c r="B1854" s="3"/>
      <c r="C1854" s="3"/>
      <c r="D1854" s="3"/>
      <c r="E1854" s="3"/>
      <c r="F1854" s="3"/>
      <c r="G1854" s="3"/>
      <c r="H1854" s="3"/>
      <c r="I1854" s="3"/>
      <c r="J1854" s="3"/>
      <c r="K1854" s="3"/>
      <c r="L1854" s="3"/>
    </row>
    <row r="1855" spans="1:12" ht="14.4">
      <c r="A1855" s="3"/>
      <c r="B1855" s="3"/>
      <c r="C1855" s="3"/>
      <c r="D1855" s="3"/>
      <c r="E1855" s="3"/>
      <c r="F1855" s="3"/>
      <c r="G1855" s="3"/>
      <c r="H1855" s="3"/>
      <c r="I1855" s="3"/>
      <c r="J1855" s="3"/>
      <c r="K1855" s="3"/>
      <c r="L1855" s="3"/>
    </row>
    <row r="1856" spans="1:12" ht="14.4">
      <c r="A1856" s="3"/>
      <c r="B1856" s="3"/>
      <c r="C1856" s="3"/>
      <c r="D1856" s="3"/>
      <c r="E1856" s="3"/>
      <c r="F1856" s="3"/>
      <c r="G1856" s="3"/>
      <c r="H1856" s="3"/>
      <c r="I1856" s="3"/>
      <c r="J1856" s="3"/>
      <c r="K1856" s="3"/>
      <c r="L1856" s="3"/>
    </row>
    <row r="1857" spans="1:12" ht="14.4">
      <c r="A1857" s="3"/>
      <c r="B1857" s="3"/>
      <c r="C1857" s="3"/>
      <c r="D1857" s="3"/>
      <c r="E1857" s="3"/>
      <c r="F1857" s="3"/>
      <c r="G1857" s="3"/>
      <c r="H1857" s="3"/>
      <c r="I1857" s="3"/>
      <c r="J1857" s="3"/>
      <c r="K1857" s="3"/>
      <c r="L1857" s="3"/>
    </row>
    <row r="1858" spans="1:12" ht="14.4">
      <c r="A1858" s="3"/>
      <c r="B1858" s="3"/>
      <c r="C1858" s="3"/>
      <c r="D1858" s="3"/>
      <c r="E1858" s="3"/>
      <c r="F1858" s="3"/>
      <c r="G1858" s="3"/>
      <c r="H1858" s="3"/>
      <c r="I1858" s="3"/>
      <c r="J1858" s="3"/>
      <c r="K1858" s="3"/>
      <c r="L1858" s="3"/>
    </row>
    <row r="1859" spans="1:12" ht="14.4">
      <c r="A1859" s="3"/>
      <c r="B1859" s="3"/>
      <c r="C1859" s="3"/>
      <c r="D1859" s="3"/>
      <c r="E1859" s="3"/>
      <c r="F1859" s="3"/>
      <c r="G1859" s="3"/>
      <c r="H1859" s="3"/>
      <c r="I1859" s="3"/>
      <c r="J1859" s="3"/>
      <c r="K1859" s="3"/>
      <c r="L1859" s="3"/>
    </row>
    <row r="1860" spans="1:12" ht="14.4">
      <c r="A1860" s="3"/>
      <c r="B1860" s="3"/>
      <c r="C1860" s="3"/>
      <c r="D1860" s="3"/>
      <c r="E1860" s="3"/>
      <c r="F1860" s="3"/>
      <c r="G1860" s="3"/>
      <c r="H1860" s="3"/>
      <c r="I1860" s="3"/>
      <c r="J1860" s="3"/>
      <c r="K1860" s="3"/>
      <c r="L1860" s="3"/>
    </row>
    <row r="1861" spans="1:12" ht="14.4">
      <c r="A1861" s="3"/>
      <c r="B1861" s="3"/>
      <c r="C1861" s="3"/>
      <c r="D1861" s="3"/>
      <c r="E1861" s="3"/>
      <c r="F1861" s="3"/>
      <c r="G1861" s="3"/>
      <c r="H1861" s="3"/>
      <c r="I1861" s="3"/>
      <c r="J1861" s="3"/>
      <c r="K1861" s="3"/>
      <c r="L1861" s="3"/>
    </row>
    <row r="1862" spans="1:12" ht="14.4">
      <c r="A1862" s="3"/>
      <c r="B1862" s="3"/>
      <c r="C1862" s="3"/>
      <c r="D1862" s="3"/>
      <c r="E1862" s="3"/>
      <c r="F1862" s="3"/>
      <c r="G1862" s="3"/>
      <c r="H1862" s="3"/>
      <c r="I1862" s="3"/>
      <c r="J1862" s="3"/>
      <c r="K1862" s="3"/>
      <c r="L1862" s="3"/>
    </row>
    <row r="1863" spans="1:12" ht="14.4">
      <c r="A1863" s="3"/>
      <c r="B1863" s="3"/>
      <c r="C1863" s="3"/>
      <c r="D1863" s="3"/>
      <c r="E1863" s="3"/>
      <c r="F1863" s="3"/>
      <c r="G1863" s="3"/>
      <c r="H1863" s="3"/>
      <c r="I1863" s="3"/>
      <c r="J1863" s="3"/>
      <c r="K1863" s="3"/>
      <c r="L1863" s="3"/>
    </row>
    <row r="1864" spans="1:12" ht="14.4">
      <c r="A1864" s="3"/>
      <c r="B1864" s="3"/>
      <c r="C1864" s="3"/>
      <c r="D1864" s="3"/>
      <c r="E1864" s="3"/>
      <c r="F1864" s="3"/>
      <c r="G1864" s="3"/>
      <c r="H1864" s="3"/>
      <c r="I1864" s="3"/>
      <c r="J1864" s="3"/>
      <c r="K1864" s="3"/>
      <c r="L1864" s="3"/>
    </row>
    <row r="1865" spans="1:12" ht="14.4">
      <c r="A1865" s="3"/>
      <c r="B1865" s="3"/>
      <c r="C1865" s="3"/>
      <c r="D1865" s="3"/>
      <c r="E1865" s="3"/>
      <c r="F1865" s="3"/>
      <c r="G1865" s="3"/>
      <c r="H1865" s="3"/>
      <c r="I1865" s="3"/>
      <c r="J1865" s="3"/>
      <c r="K1865" s="3"/>
      <c r="L1865" s="3"/>
    </row>
    <row r="1866" spans="1:12" ht="14.4">
      <c r="A1866" s="3"/>
      <c r="B1866" s="3"/>
      <c r="C1866" s="3"/>
      <c r="D1866" s="3"/>
      <c r="E1866" s="3"/>
      <c r="F1866" s="3"/>
      <c r="G1866" s="3"/>
      <c r="H1866" s="3"/>
      <c r="I1866" s="3"/>
      <c r="J1866" s="3"/>
      <c r="K1866" s="3"/>
      <c r="L1866" s="3"/>
    </row>
    <row r="1867" spans="1:12" ht="14.4">
      <c r="A1867" s="3"/>
      <c r="B1867" s="3"/>
      <c r="C1867" s="3"/>
      <c r="D1867" s="3"/>
      <c r="E1867" s="3"/>
      <c r="F1867" s="3"/>
      <c r="G1867" s="3"/>
      <c r="H1867" s="3"/>
      <c r="I1867" s="3"/>
      <c r="J1867" s="3"/>
      <c r="K1867" s="3"/>
      <c r="L1867" s="3"/>
    </row>
    <row r="1868" spans="1:12" ht="14.4">
      <c r="A1868" s="3"/>
      <c r="B1868" s="3"/>
      <c r="C1868" s="3"/>
      <c r="D1868" s="3"/>
      <c r="E1868" s="3"/>
      <c r="F1868" s="3"/>
      <c r="G1868" s="3"/>
      <c r="H1868" s="3"/>
      <c r="I1868" s="3"/>
      <c r="J1868" s="3"/>
      <c r="K1868" s="3"/>
      <c r="L1868" s="3"/>
    </row>
    <row r="1869" spans="1:12" ht="14.4">
      <c r="A1869" s="3"/>
      <c r="B1869" s="3"/>
      <c r="C1869" s="3"/>
      <c r="D1869" s="3"/>
      <c r="E1869" s="3"/>
      <c r="F1869" s="3"/>
      <c r="G1869" s="3"/>
      <c r="H1869" s="3"/>
      <c r="I1869" s="3"/>
      <c r="J1869" s="3"/>
      <c r="K1869" s="3"/>
      <c r="L1869" s="3"/>
    </row>
    <row r="1870" spans="1:12" ht="14.4">
      <c r="A1870" s="3"/>
      <c r="B1870" s="3"/>
      <c r="C1870" s="3"/>
      <c r="D1870" s="3"/>
      <c r="E1870" s="3"/>
      <c r="F1870" s="3"/>
      <c r="G1870" s="3"/>
      <c r="H1870" s="3"/>
      <c r="I1870" s="3"/>
      <c r="J1870" s="3"/>
      <c r="K1870" s="3"/>
      <c r="L1870" s="3"/>
    </row>
    <row r="1871" spans="1:12" ht="14.4">
      <c r="A1871" s="3"/>
      <c r="B1871" s="3"/>
      <c r="C1871" s="3"/>
      <c r="D1871" s="3"/>
      <c r="E1871" s="3"/>
      <c r="F1871" s="3"/>
      <c r="G1871" s="3"/>
      <c r="H1871" s="3"/>
      <c r="I1871" s="3"/>
      <c r="J1871" s="3"/>
      <c r="K1871" s="3"/>
      <c r="L1871" s="3"/>
    </row>
    <row r="1872" spans="1:12" ht="14.4">
      <c r="A1872" s="3"/>
      <c r="B1872" s="3"/>
      <c r="C1872" s="3"/>
      <c r="D1872" s="3"/>
      <c r="E1872" s="3"/>
      <c r="F1872" s="3"/>
      <c r="G1872" s="3"/>
      <c r="H1872" s="3"/>
      <c r="I1872" s="3"/>
      <c r="J1872" s="3"/>
      <c r="K1872" s="3"/>
      <c r="L1872" s="3"/>
    </row>
    <row r="1873" spans="1:12" ht="14.4">
      <c r="A1873" s="3"/>
      <c r="B1873" s="3"/>
      <c r="C1873" s="3"/>
      <c r="D1873" s="3"/>
      <c r="E1873" s="3"/>
      <c r="F1873" s="3"/>
      <c r="G1873" s="3"/>
      <c r="H1873" s="3"/>
      <c r="I1873" s="3"/>
      <c r="J1873" s="3"/>
      <c r="K1873" s="3"/>
      <c r="L1873" s="3"/>
    </row>
    <row r="1874" spans="1:12" ht="14.4">
      <c r="A1874" s="3"/>
      <c r="B1874" s="3"/>
      <c r="C1874" s="3"/>
      <c r="D1874" s="3"/>
      <c r="E1874" s="3"/>
      <c r="F1874" s="3"/>
      <c r="G1874" s="3"/>
      <c r="H1874" s="3"/>
      <c r="I1874" s="3"/>
      <c r="J1874" s="3"/>
      <c r="K1874" s="3"/>
      <c r="L1874" s="3"/>
    </row>
    <row r="1875" spans="1:12" ht="14.4">
      <c r="A1875" s="3"/>
      <c r="B1875" s="3"/>
      <c r="C1875" s="3"/>
      <c r="D1875" s="3"/>
      <c r="E1875" s="3"/>
      <c r="F1875" s="3"/>
      <c r="G1875" s="3"/>
      <c r="H1875" s="3"/>
      <c r="I1875" s="3"/>
      <c r="J1875" s="3"/>
      <c r="K1875" s="3"/>
      <c r="L1875" s="3"/>
    </row>
    <row r="1876" spans="1:12" ht="14.4">
      <c r="A1876" s="3"/>
      <c r="B1876" s="3"/>
      <c r="C1876" s="3"/>
      <c r="D1876" s="3"/>
      <c r="E1876" s="3"/>
      <c r="F1876" s="3"/>
      <c r="G1876" s="3"/>
      <c r="H1876" s="3"/>
      <c r="I1876" s="3"/>
      <c r="J1876" s="3"/>
      <c r="K1876" s="3"/>
      <c r="L1876" s="3"/>
    </row>
    <row r="1877" spans="1:12" ht="14.4">
      <c r="A1877" s="3"/>
      <c r="B1877" s="3"/>
      <c r="C1877" s="3"/>
      <c r="D1877" s="3"/>
      <c r="E1877" s="3"/>
      <c r="F1877" s="3"/>
      <c r="G1877" s="3"/>
      <c r="H1877" s="3"/>
      <c r="I1877" s="3"/>
      <c r="J1877" s="3"/>
      <c r="K1877" s="3"/>
      <c r="L1877" s="3"/>
    </row>
    <row r="1878" spans="1:12" ht="14.4">
      <c r="A1878" s="3"/>
      <c r="B1878" s="3"/>
      <c r="C1878" s="3"/>
      <c r="D1878" s="3"/>
      <c r="E1878" s="3"/>
      <c r="F1878" s="3"/>
      <c r="G1878" s="3"/>
      <c r="H1878" s="3"/>
      <c r="I1878" s="3"/>
      <c r="J1878" s="3"/>
      <c r="K1878" s="3"/>
      <c r="L1878" s="3"/>
    </row>
    <row r="1879" spans="1:12" ht="14.4">
      <c r="A1879" s="3"/>
      <c r="B1879" s="3"/>
      <c r="C1879" s="3"/>
      <c r="D1879" s="3"/>
      <c r="E1879" s="3"/>
      <c r="F1879" s="3"/>
      <c r="G1879" s="3"/>
      <c r="H1879" s="3"/>
      <c r="I1879" s="3"/>
      <c r="J1879" s="3"/>
      <c r="K1879" s="3"/>
      <c r="L1879" s="3"/>
    </row>
    <row r="1880" spans="1:12" ht="14.4">
      <c r="A1880" s="3"/>
      <c r="B1880" s="3"/>
      <c r="C1880" s="3"/>
      <c r="D1880" s="3"/>
      <c r="E1880" s="3"/>
      <c r="F1880" s="3"/>
      <c r="G1880" s="3"/>
      <c r="H1880" s="3"/>
      <c r="I1880" s="3"/>
      <c r="J1880" s="3"/>
      <c r="K1880" s="3"/>
      <c r="L1880" s="3"/>
    </row>
    <row r="1881" spans="1:12" ht="14.4">
      <c r="A1881" s="3"/>
      <c r="B1881" s="3"/>
      <c r="C1881" s="3"/>
      <c r="D1881" s="3"/>
      <c r="E1881" s="3"/>
      <c r="F1881" s="3"/>
      <c r="G1881" s="3"/>
      <c r="H1881" s="3"/>
      <c r="I1881" s="3"/>
      <c r="J1881" s="3"/>
      <c r="K1881" s="3"/>
      <c r="L1881" s="3"/>
    </row>
    <row r="1882" spans="1:12" ht="14.4">
      <c r="A1882" s="3"/>
      <c r="B1882" s="3"/>
      <c r="C1882" s="3"/>
      <c r="D1882" s="3"/>
      <c r="E1882" s="3"/>
      <c r="F1882" s="3"/>
      <c r="G1882" s="3"/>
      <c r="H1882" s="3"/>
      <c r="I1882" s="3"/>
      <c r="J1882" s="3"/>
      <c r="K1882" s="3"/>
      <c r="L1882" s="3"/>
    </row>
    <row r="1883" spans="1:12" ht="14.4">
      <c r="A1883" s="3"/>
      <c r="B1883" s="3"/>
      <c r="C1883" s="3"/>
      <c r="D1883" s="3"/>
      <c r="E1883" s="3"/>
      <c r="F1883" s="3"/>
      <c r="G1883" s="3"/>
      <c r="H1883" s="3"/>
      <c r="I1883" s="3"/>
      <c r="J1883" s="3"/>
      <c r="K1883" s="3"/>
      <c r="L1883" s="3"/>
    </row>
    <row r="1884" spans="1:12" ht="14.4">
      <c r="A1884" s="3"/>
      <c r="B1884" s="3"/>
      <c r="C1884" s="3"/>
      <c r="D1884" s="3"/>
      <c r="E1884" s="3"/>
      <c r="F1884" s="3"/>
      <c r="G1884" s="3"/>
      <c r="H1884" s="3"/>
      <c r="I1884" s="3"/>
      <c r="J1884" s="3"/>
      <c r="K1884" s="3"/>
      <c r="L1884" s="3"/>
    </row>
    <row r="1885" spans="1:12" ht="14.4">
      <c r="A1885" s="3"/>
      <c r="B1885" s="3"/>
      <c r="C1885" s="3"/>
      <c r="D1885" s="3"/>
      <c r="E1885" s="3"/>
      <c r="F1885" s="3"/>
      <c r="G1885" s="3"/>
      <c r="H1885" s="3"/>
      <c r="I1885" s="3"/>
      <c r="J1885" s="3"/>
      <c r="K1885" s="3"/>
      <c r="L1885" s="3"/>
    </row>
    <row r="1886" spans="1:12" ht="14.4">
      <c r="A1886" s="3"/>
      <c r="B1886" s="3"/>
      <c r="C1886" s="3"/>
      <c r="D1886" s="3"/>
      <c r="E1886" s="3"/>
      <c r="F1886" s="3"/>
      <c r="G1886" s="3"/>
      <c r="H1886" s="3"/>
      <c r="I1886" s="3"/>
      <c r="J1886" s="3"/>
      <c r="K1886" s="3"/>
      <c r="L1886" s="3"/>
    </row>
    <row r="1887" spans="1:12" ht="14.4">
      <c r="A1887" s="3"/>
      <c r="B1887" s="3"/>
      <c r="C1887" s="3"/>
      <c r="D1887" s="3"/>
      <c r="E1887" s="3"/>
      <c r="F1887" s="3"/>
      <c r="G1887" s="3"/>
      <c r="H1887" s="3"/>
      <c r="I1887" s="3"/>
      <c r="J1887" s="3"/>
      <c r="K1887" s="3"/>
      <c r="L1887" s="3"/>
    </row>
    <row r="1888" spans="1:12" ht="14.4">
      <c r="A1888" s="3"/>
      <c r="B1888" s="3"/>
      <c r="C1888" s="3"/>
      <c r="D1888" s="3"/>
      <c r="E1888" s="3"/>
      <c r="F1888" s="3"/>
      <c r="G1888" s="3"/>
      <c r="H1888" s="3"/>
      <c r="I1888" s="3"/>
      <c r="J1888" s="3"/>
      <c r="K1888" s="3"/>
      <c r="L1888" s="3"/>
    </row>
    <row r="1889" spans="1:12" ht="14.4">
      <c r="A1889" s="3"/>
      <c r="B1889" s="3"/>
      <c r="C1889" s="3"/>
      <c r="D1889" s="3"/>
      <c r="E1889" s="3"/>
      <c r="F1889" s="3"/>
      <c r="G1889" s="3"/>
      <c r="H1889" s="3"/>
      <c r="I1889" s="3"/>
      <c r="J1889" s="3"/>
      <c r="K1889" s="3"/>
      <c r="L1889" s="3"/>
    </row>
    <row r="1890" spans="1:12" ht="14.4">
      <c r="A1890" s="3"/>
      <c r="B1890" s="3"/>
      <c r="C1890" s="3"/>
      <c r="D1890" s="3"/>
      <c r="E1890" s="3"/>
      <c r="F1890" s="3"/>
      <c r="G1890" s="3"/>
      <c r="H1890" s="3"/>
      <c r="I1890" s="3"/>
      <c r="J1890" s="3"/>
      <c r="K1890" s="3"/>
      <c r="L1890" s="3"/>
    </row>
    <row r="1891" spans="1:12" ht="14.4">
      <c r="A1891" s="3"/>
      <c r="B1891" s="3"/>
      <c r="C1891" s="3"/>
      <c r="D1891" s="3"/>
      <c r="E1891" s="3"/>
      <c r="F1891" s="3"/>
      <c r="G1891" s="3"/>
      <c r="H1891" s="3"/>
      <c r="I1891" s="3"/>
      <c r="J1891" s="3"/>
      <c r="K1891" s="3"/>
      <c r="L1891" s="3"/>
    </row>
    <row r="1892" spans="1:12" ht="14.4">
      <c r="A1892" s="3"/>
      <c r="B1892" s="3"/>
      <c r="C1892" s="3"/>
      <c r="D1892" s="3"/>
      <c r="E1892" s="3"/>
      <c r="F1892" s="3"/>
      <c r="G1892" s="3"/>
      <c r="H1892" s="3"/>
      <c r="I1892" s="3"/>
      <c r="J1892" s="3"/>
      <c r="K1892" s="3"/>
      <c r="L1892" s="3"/>
    </row>
    <row r="1893" spans="1:12" ht="14.4">
      <c r="A1893" s="3"/>
      <c r="B1893" s="3"/>
      <c r="C1893" s="3"/>
      <c r="D1893" s="3"/>
      <c r="E1893" s="3"/>
      <c r="F1893" s="3"/>
      <c r="G1893" s="3"/>
      <c r="H1893" s="3"/>
      <c r="I1893" s="3"/>
      <c r="J1893" s="3"/>
      <c r="K1893" s="3"/>
      <c r="L1893" s="3"/>
    </row>
    <row r="1894" spans="1:12" ht="14.4">
      <c r="A1894" s="3"/>
      <c r="B1894" s="3"/>
      <c r="C1894" s="3"/>
      <c r="D1894" s="3"/>
      <c r="E1894" s="3"/>
      <c r="F1894" s="3"/>
      <c r="G1894" s="3"/>
      <c r="H1894" s="3"/>
      <c r="I1894" s="3"/>
      <c r="J1894" s="3"/>
      <c r="K1894" s="3"/>
      <c r="L1894" s="3"/>
    </row>
    <row r="1895" spans="1:12" ht="14.4">
      <c r="A1895" s="3"/>
      <c r="B1895" s="3"/>
      <c r="C1895" s="3"/>
      <c r="D1895" s="3"/>
      <c r="E1895" s="3"/>
      <c r="F1895" s="3"/>
      <c r="G1895" s="3"/>
      <c r="H1895" s="3"/>
      <c r="I1895" s="3"/>
      <c r="J1895" s="3"/>
      <c r="K1895" s="3"/>
      <c r="L1895" s="3"/>
    </row>
    <row r="1896" spans="1:12" ht="14.4">
      <c r="A1896" s="3"/>
      <c r="B1896" s="3"/>
      <c r="C1896" s="3"/>
      <c r="D1896" s="3"/>
      <c r="E1896" s="3"/>
      <c r="F1896" s="3"/>
      <c r="G1896" s="3"/>
      <c r="H1896" s="3"/>
      <c r="I1896" s="3"/>
      <c r="J1896" s="3"/>
      <c r="K1896" s="3"/>
      <c r="L1896" s="3"/>
    </row>
    <row r="1897" spans="1:12" ht="14.4">
      <c r="A1897" s="3"/>
      <c r="B1897" s="3"/>
      <c r="C1897" s="3"/>
      <c r="D1897" s="3"/>
      <c r="E1897" s="3"/>
      <c r="F1897" s="3"/>
      <c r="G1897" s="3"/>
      <c r="H1897" s="3"/>
      <c r="I1897" s="3"/>
      <c r="J1897" s="3"/>
      <c r="K1897" s="3"/>
      <c r="L1897" s="3"/>
    </row>
    <row r="1898" spans="1:12" ht="14.4">
      <c r="A1898" s="3"/>
      <c r="B1898" s="3"/>
      <c r="C1898" s="3"/>
      <c r="D1898" s="3"/>
      <c r="E1898" s="3"/>
      <c r="F1898" s="3"/>
      <c r="G1898" s="3"/>
      <c r="H1898" s="3"/>
      <c r="I1898" s="3"/>
      <c r="J1898" s="3"/>
      <c r="K1898" s="3"/>
      <c r="L1898" s="3"/>
    </row>
    <row r="1899" spans="1:12" ht="14.4">
      <c r="A1899" s="3"/>
      <c r="B1899" s="3"/>
      <c r="C1899" s="3"/>
      <c r="D1899" s="3"/>
      <c r="E1899" s="3"/>
      <c r="F1899" s="3"/>
      <c r="G1899" s="3"/>
      <c r="H1899" s="3"/>
      <c r="I1899" s="3"/>
      <c r="J1899" s="3"/>
      <c r="K1899" s="3"/>
      <c r="L1899" s="3"/>
    </row>
    <row r="1900" spans="1:12" ht="14.4">
      <c r="A1900" s="3"/>
      <c r="B1900" s="3"/>
      <c r="C1900" s="3"/>
      <c r="D1900" s="3"/>
      <c r="E1900" s="3"/>
      <c r="F1900" s="3"/>
      <c r="G1900" s="3"/>
      <c r="H1900" s="3"/>
      <c r="I1900" s="3"/>
      <c r="J1900" s="3"/>
      <c r="K1900" s="3"/>
      <c r="L1900" s="3"/>
    </row>
    <row r="1901" spans="1:12" ht="14.4">
      <c r="A1901" s="3"/>
      <c r="B1901" s="3"/>
      <c r="C1901" s="3"/>
      <c r="D1901" s="3"/>
      <c r="E1901" s="3"/>
      <c r="F1901" s="3"/>
      <c r="G1901" s="3"/>
      <c r="H1901" s="3"/>
      <c r="I1901" s="3"/>
      <c r="J1901" s="3"/>
      <c r="K1901" s="3"/>
      <c r="L1901" s="3"/>
    </row>
    <row r="1902" spans="1:12" ht="14.4">
      <c r="A1902" s="3"/>
      <c r="B1902" s="3"/>
      <c r="C1902" s="3"/>
      <c r="D1902" s="3"/>
      <c r="E1902" s="3"/>
      <c r="F1902" s="3"/>
      <c r="G1902" s="3"/>
      <c r="H1902" s="3"/>
      <c r="I1902" s="3"/>
      <c r="J1902" s="3"/>
      <c r="K1902" s="3"/>
      <c r="L1902" s="3"/>
    </row>
    <row r="1903" spans="1:12" ht="14.4">
      <c r="A1903" s="3"/>
      <c r="B1903" s="3"/>
      <c r="C1903" s="3"/>
      <c r="D1903" s="3"/>
      <c r="E1903" s="3"/>
      <c r="F1903" s="3"/>
      <c r="G1903" s="3"/>
      <c r="H1903" s="3"/>
      <c r="I1903" s="3"/>
      <c r="J1903" s="3"/>
      <c r="K1903" s="3"/>
      <c r="L1903" s="3"/>
    </row>
    <row r="1904" spans="1:12" ht="14.4">
      <c r="A1904" s="3"/>
      <c r="B1904" s="3"/>
      <c r="C1904" s="3"/>
      <c r="D1904" s="3"/>
      <c r="E1904" s="3"/>
      <c r="F1904" s="3"/>
      <c r="G1904" s="3"/>
      <c r="H1904" s="3"/>
      <c r="I1904" s="3"/>
      <c r="J1904" s="3"/>
      <c r="K1904" s="3"/>
      <c r="L1904" s="3"/>
    </row>
    <row r="1905" spans="1:12" ht="14.4">
      <c r="A1905" s="3"/>
      <c r="B1905" s="3"/>
      <c r="C1905" s="3"/>
      <c r="D1905" s="3"/>
      <c r="E1905" s="3"/>
      <c r="F1905" s="3"/>
      <c r="G1905" s="3"/>
      <c r="H1905" s="3"/>
      <c r="I1905" s="3"/>
      <c r="J1905" s="3"/>
      <c r="K1905" s="3"/>
      <c r="L1905" s="3"/>
    </row>
    <row r="1906" spans="1:12" ht="14.4">
      <c r="A1906" s="3"/>
      <c r="B1906" s="3"/>
      <c r="C1906" s="3"/>
      <c r="D1906" s="3"/>
      <c r="E1906" s="3"/>
      <c r="F1906" s="3"/>
      <c r="G1906" s="3"/>
      <c r="H1906" s="3"/>
      <c r="I1906" s="3"/>
      <c r="J1906" s="3"/>
      <c r="K1906" s="3"/>
      <c r="L1906" s="3"/>
    </row>
    <row r="1907" spans="1:12" ht="14.4">
      <c r="A1907" s="3"/>
      <c r="B1907" s="3"/>
      <c r="C1907" s="3"/>
      <c r="D1907" s="3"/>
      <c r="E1907" s="3"/>
      <c r="F1907" s="3"/>
      <c r="G1907" s="3"/>
      <c r="H1907" s="3"/>
      <c r="I1907" s="3"/>
      <c r="J1907" s="3"/>
      <c r="K1907" s="3"/>
      <c r="L1907" s="3"/>
    </row>
    <row r="1908" spans="1:12" ht="14.4">
      <c r="A1908" s="3"/>
      <c r="B1908" s="3"/>
      <c r="C1908" s="3"/>
      <c r="D1908" s="3"/>
      <c r="E1908" s="3"/>
      <c r="F1908" s="3"/>
      <c r="G1908" s="3"/>
      <c r="H1908" s="3"/>
      <c r="I1908" s="3"/>
      <c r="J1908" s="3"/>
      <c r="K1908" s="3"/>
      <c r="L1908" s="3"/>
    </row>
    <row r="1909" spans="1:12" ht="14.4">
      <c r="A1909" s="3"/>
      <c r="B1909" s="3"/>
      <c r="C1909" s="3"/>
      <c r="D1909" s="3"/>
      <c r="E1909" s="3"/>
      <c r="F1909" s="3"/>
      <c r="G1909" s="3"/>
      <c r="H1909" s="3"/>
      <c r="I1909" s="3"/>
      <c r="J1909" s="3"/>
      <c r="K1909" s="3"/>
      <c r="L1909" s="3"/>
    </row>
    <row r="1910" spans="1:12" ht="14.4">
      <c r="A1910" s="3"/>
      <c r="B1910" s="3"/>
      <c r="C1910" s="3"/>
      <c r="D1910" s="3"/>
      <c r="E1910" s="3"/>
      <c r="F1910" s="3"/>
      <c r="G1910" s="3"/>
      <c r="H1910" s="3"/>
      <c r="I1910" s="3"/>
      <c r="J1910" s="3"/>
      <c r="K1910" s="3"/>
      <c r="L1910" s="3"/>
    </row>
    <row r="1911" spans="1:12" ht="14.4">
      <c r="A1911" s="3"/>
      <c r="B1911" s="3"/>
      <c r="C1911" s="3"/>
      <c r="D1911" s="3"/>
      <c r="E1911" s="3"/>
      <c r="F1911" s="3"/>
      <c r="G1911" s="3"/>
      <c r="H1911" s="3"/>
      <c r="I1911" s="3"/>
      <c r="J1911" s="3"/>
      <c r="K1911" s="3"/>
      <c r="L1911" s="3"/>
    </row>
    <row r="1912" spans="1:12" ht="14.4">
      <c r="A1912" s="3"/>
      <c r="B1912" s="3"/>
      <c r="C1912" s="3"/>
      <c r="D1912" s="3"/>
      <c r="E1912" s="3"/>
      <c r="F1912" s="3"/>
      <c r="G1912" s="3"/>
      <c r="H1912" s="3"/>
      <c r="I1912" s="3"/>
      <c r="J1912" s="3"/>
      <c r="K1912" s="3"/>
      <c r="L1912" s="3"/>
    </row>
    <row r="1913" spans="1:12" ht="14.4">
      <c r="A1913" s="3"/>
      <c r="B1913" s="3"/>
      <c r="C1913" s="3"/>
      <c r="D1913" s="3"/>
      <c r="E1913" s="3"/>
      <c r="F1913" s="3"/>
      <c r="G1913" s="3"/>
      <c r="H1913" s="3"/>
      <c r="I1913" s="3"/>
      <c r="J1913" s="3"/>
      <c r="K1913" s="3"/>
      <c r="L1913" s="3"/>
    </row>
    <row r="1914" spans="1:12" ht="14.4">
      <c r="A1914" s="3"/>
      <c r="B1914" s="3"/>
      <c r="C1914" s="3"/>
      <c r="D1914" s="3"/>
      <c r="E1914" s="3"/>
      <c r="F1914" s="3"/>
      <c r="G1914" s="3"/>
      <c r="H1914" s="3"/>
      <c r="I1914" s="3"/>
      <c r="J1914" s="3"/>
      <c r="K1914" s="3"/>
      <c r="L1914" s="3"/>
    </row>
    <row r="1915" spans="1:12" ht="14.4">
      <c r="A1915" s="3"/>
      <c r="B1915" s="3"/>
      <c r="C1915" s="3"/>
      <c r="D1915" s="3"/>
      <c r="E1915" s="3"/>
      <c r="F1915" s="3"/>
      <c r="G1915" s="3"/>
      <c r="H1915" s="3"/>
      <c r="I1915" s="3"/>
      <c r="J1915" s="3"/>
      <c r="K1915" s="3"/>
      <c r="L1915" s="3"/>
    </row>
    <row r="1916" spans="1:12" ht="14.4">
      <c r="A1916" s="3"/>
      <c r="B1916" s="3"/>
      <c r="C1916" s="3"/>
      <c r="D1916" s="3"/>
      <c r="E1916" s="3"/>
      <c r="F1916" s="3"/>
      <c r="G1916" s="3"/>
      <c r="H1916" s="3"/>
      <c r="I1916" s="3"/>
      <c r="J1916" s="3"/>
      <c r="K1916" s="3"/>
      <c r="L1916" s="3"/>
    </row>
    <row r="1917" spans="1:12" ht="14.4">
      <c r="A1917" s="3"/>
      <c r="B1917" s="3"/>
      <c r="C1917" s="3"/>
      <c r="D1917" s="3"/>
      <c r="E1917" s="3"/>
      <c r="F1917" s="3"/>
      <c r="G1917" s="3"/>
      <c r="H1917" s="3"/>
      <c r="I1917" s="3"/>
      <c r="J1917" s="3"/>
      <c r="K1917" s="3"/>
      <c r="L1917" s="3"/>
    </row>
    <row r="1918" spans="1:12" ht="14.4">
      <c r="A1918" s="3"/>
      <c r="B1918" s="3"/>
      <c r="C1918" s="3"/>
      <c r="D1918" s="3"/>
      <c r="E1918" s="3"/>
      <c r="F1918" s="3"/>
      <c r="G1918" s="3"/>
      <c r="H1918" s="3"/>
      <c r="I1918" s="3"/>
      <c r="J1918" s="3"/>
      <c r="K1918" s="3"/>
      <c r="L1918" s="3"/>
    </row>
    <row r="1919" spans="1:12" ht="14.4">
      <c r="A1919" s="3"/>
      <c r="B1919" s="3"/>
      <c r="C1919" s="3"/>
      <c r="D1919" s="3"/>
      <c r="E1919" s="3"/>
      <c r="F1919" s="3"/>
      <c r="G1919" s="3"/>
      <c r="H1919" s="3"/>
      <c r="I1919" s="3"/>
      <c r="J1919" s="3"/>
      <c r="K1919" s="3"/>
      <c r="L1919" s="3"/>
    </row>
    <row r="1920" spans="1:12" ht="14.4">
      <c r="A1920" s="3"/>
      <c r="B1920" s="3"/>
      <c r="C1920" s="3"/>
      <c r="D1920" s="3"/>
      <c r="E1920" s="3"/>
      <c r="F1920" s="3"/>
      <c r="G1920" s="3"/>
      <c r="H1920" s="3"/>
      <c r="I1920" s="3"/>
      <c r="J1920" s="3"/>
      <c r="K1920" s="3"/>
      <c r="L1920" s="3"/>
    </row>
    <row r="1921" spans="1:12" ht="14.4">
      <c r="A1921" s="3"/>
      <c r="B1921" s="3"/>
      <c r="C1921" s="3"/>
      <c r="D1921" s="3"/>
      <c r="E1921" s="3"/>
      <c r="F1921" s="3"/>
      <c r="G1921" s="3"/>
      <c r="H1921" s="3"/>
      <c r="I1921" s="3"/>
      <c r="J1921" s="3"/>
      <c r="K1921" s="3"/>
      <c r="L1921" s="3"/>
    </row>
    <row r="1922" spans="1:12" ht="14.4">
      <c r="A1922" s="3"/>
      <c r="B1922" s="3"/>
      <c r="C1922" s="3"/>
      <c r="D1922" s="3"/>
      <c r="E1922" s="3"/>
      <c r="F1922" s="3"/>
      <c r="G1922" s="3"/>
      <c r="H1922" s="3"/>
      <c r="I1922" s="3"/>
      <c r="J1922" s="3"/>
      <c r="K1922" s="3"/>
      <c r="L1922" s="3"/>
    </row>
    <row r="1923" spans="1:12" ht="14.4">
      <c r="A1923" s="3"/>
      <c r="B1923" s="3"/>
      <c r="C1923" s="3"/>
      <c r="D1923" s="3"/>
      <c r="E1923" s="3"/>
      <c r="F1923" s="3"/>
      <c r="G1923" s="3"/>
      <c r="H1923" s="3"/>
      <c r="I1923" s="3"/>
      <c r="J1923" s="3"/>
      <c r="K1923" s="3"/>
      <c r="L1923" s="3"/>
    </row>
    <row r="1924" spans="1:12" ht="14.4">
      <c r="A1924" s="3"/>
      <c r="B1924" s="3"/>
      <c r="C1924" s="3"/>
      <c r="D1924" s="3"/>
      <c r="E1924" s="3"/>
      <c r="F1924" s="3"/>
      <c r="G1924" s="3"/>
      <c r="H1924" s="3"/>
      <c r="I1924" s="3"/>
      <c r="J1924" s="3"/>
      <c r="K1924" s="3"/>
      <c r="L1924" s="3"/>
    </row>
    <row r="1925" spans="1:12" ht="14.4">
      <c r="A1925" s="3"/>
      <c r="B1925" s="3"/>
      <c r="C1925" s="3"/>
      <c r="D1925" s="3"/>
      <c r="E1925" s="3"/>
      <c r="F1925" s="3"/>
      <c r="G1925" s="3"/>
      <c r="H1925" s="3"/>
      <c r="I1925" s="3"/>
      <c r="J1925" s="3"/>
      <c r="K1925" s="3"/>
      <c r="L1925" s="3"/>
    </row>
    <row r="1926" spans="1:12" ht="14.4">
      <c r="A1926" s="3"/>
      <c r="B1926" s="3"/>
      <c r="C1926" s="3"/>
      <c r="D1926" s="3"/>
      <c r="E1926" s="3"/>
      <c r="F1926" s="3"/>
      <c r="G1926" s="3"/>
      <c r="H1926" s="3"/>
      <c r="I1926" s="3"/>
      <c r="J1926" s="3"/>
      <c r="K1926" s="3"/>
      <c r="L1926" s="3"/>
    </row>
    <row r="1927" spans="1:12" ht="14.4">
      <c r="A1927" s="3"/>
      <c r="B1927" s="3"/>
      <c r="C1927" s="3"/>
      <c r="D1927" s="3"/>
      <c r="E1927" s="3"/>
      <c r="F1927" s="3"/>
      <c r="G1927" s="3"/>
      <c r="H1927" s="3"/>
      <c r="I1927" s="3"/>
      <c r="J1927" s="3"/>
      <c r="K1927" s="3"/>
      <c r="L1927" s="3"/>
    </row>
    <row r="1928" spans="1:12" ht="14.4">
      <c r="A1928" s="3"/>
      <c r="B1928" s="3"/>
      <c r="C1928" s="3"/>
      <c r="D1928" s="3"/>
      <c r="E1928" s="3"/>
      <c r="F1928" s="3"/>
      <c r="G1928" s="3"/>
      <c r="H1928" s="3"/>
      <c r="I1928" s="3"/>
      <c r="J1928" s="3"/>
      <c r="K1928" s="3"/>
      <c r="L1928" s="3"/>
    </row>
    <row r="1929" spans="1:12" ht="14.4">
      <c r="A1929" s="3"/>
      <c r="B1929" s="3"/>
      <c r="C1929" s="3"/>
      <c r="D1929" s="3"/>
      <c r="E1929" s="3"/>
      <c r="F1929" s="3"/>
      <c r="G1929" s="3"/>
      <c r="H1929" s="3"/>
      <c r="I1929" s="3"/>
      <c r="J1929" s="3"/>
      <c r="K1929" s="3"/>
      <c r="L1929" s="3"/>
    </row>
    <row r="1930" spans="1:12" ht="14.4">
      <c r="A1930" s="3"/>
      <c r="B1930" s="3"/>
      <c r="C1930" s="3"/>
      <c r="D1930" s="3"/>
      <c r="E1930" s="3"/>
      <c r="F1930" s="3"/>
      <c r="G1930" s="3"/>
      <c r="H1930" s="3"/>
      <c r="I1930" s="3"/>
      <c r="J1930" s="3"/>
      <c r="K1930" s="3"/>
      <c r="L1930" s="3"/>
    </row>
    <row r="1931" spans="1:12" ht="14.4">
      <c r="A1931" s="3"/>
      <c r="B1931" s="3"/>
      <c r="C1931" s="3"/>
      <c r="D1931" s="3"/>
      <c r="E1931" s="3"/>
      <c r="F1931" s="3"/>
      <c r="G1931" s="3"/>
      <c r="H1931" s="3"/>
      <c r="I1931" s="3"/>
      <c r="J1931" s="3"/>
      <c r="K1931" s="3"/>
      <c r="L1931" s="3"/>
    </row>
    <row r="1932" spans="1:12" ht="14.4">
      <c r="A1932" s="3"/>
      <c r="B1932" s="3"/>
      <c r="C1932" s="3"/>
      <c r="D1932" s="3"/>
      <c r="E1932" s="3"/>
      <c r="F1932" s="3"/>
      <c r="G1932" s="3"/>
      <c r="H1932" s="3"/>
      <c r="I1932" s="3"/>
      <c r="J1932" s="3"/>
      <c r="K1932" s="3"/>
      <c r="L1932" s="3"/>
    </row>
    <row r="1933" spans="1:12" ht="14.4">
      <c r="A1933" s="3"/>
      <c r="B1933" s="3"/>
      <c r="C1933" s="3"/>
      <c r="D1933" s="3"/>
      <c r="E1933" s="3"/>
      <c r="F1933" s="3"/>
      <c r="G1933" s="3"/>
      <c r="H1933" s="3"/>
      <c r="I1933" s="3"/>
      <c r="J1933" s="3"/>
      <c r="K1933" s="3"/>
      <c r="L1933" s="3"/>
    </row>
    <row r="1934" spans="1:12" ht="14.4">
      <c r="A1934" s="3"/>
      <c r="B1934" s="3"/>
      <c r="C1934" s="3"/>
      <c r="D1934" s="3"/>
      <c r="E1934" s="3"/>
      <c r="F1934" s="3"/>
      <c r="G1934" s="3"/>
      <c r="H1934" s="3"/>
      <c r="I1934" s="3"/>
      <c r="J1934" s="3"/>
      <c r="K1934" s="3"/>
      <c r="L1934" s="3"/>
    </row>
    <row r="1935" spans="1:12" ht="14.4">
      <c r="A1935" s="3"/>
      <c r="B1935" s="3"/>
      <c r="C1935" s="3"/>
      <c r="D1935" s="3"/>
      <c r="E1935" s="3"/>
      <c r="F1935" s="3"/>
      <c r="G1935" s="3"/>
      <c r="H1935" s="3"/>
      <c r="I1935" s="3"/>
      <c r="J1935" s="3"/>
      <c r="K1935" s="3"/>
      <c r="L1935" s="3"/>
    </row>
    <row r="1936" spans="1:12" ht="14.4">
      <c r="A1936" s="3"/>
      <c r="B1936" s="3"/>
      <c r="C1936" s="3"/>
      <c r="D1936" s="3"/>
      <c r="E1936" s="3"/>
      <c r="F1936" s="3"/>
      <c r="G1936" s="3"/>
      <c r="H1936" s="3"/>
      <c r="I1936" s="3"/>
      <c r="J1936" s="3"/>
      <c r="K1936" s="3"/>
      <c r="L1936" s="3"/>
    </row>
    <row r="1937" spans="1:12" ht="14.4">
      <c r="A1937" s="3"/>
      <c r="B1937" s="3"/>
      <c r="C1937" s="3"/>
      <c r="D1937" s="3"/>
      <c r="E1937" s="3"/>
      <c r="F1937" s="3"/>
      <c r="G1937" s="3"/>
      <c r="H1937" s="3"/>
      <c r="I1937" s="3"/>
      <c r="J1937" s="3"/>
      <c r="K1937" s="3"/>
      <c r="L1937" s="3"/>
    </row>
    <row r="1938" spans="1:12" ht="14.4">
      <c r="A1938" s="3"/>
      <c r="B1938" s="3"/>
      <c r="C1938" s="3"/>
      <c r="D1938" s="3"/>
      <c r="E1938" s="3"/>
      <c r="F1938" s="3"/>
      <c r="G1938" s="3"/>
      <c r="H1938" s="3"/>
      <c r="I1938" s="3"/>
      <c r="J1938" s="3"/>
      <c r="K1938" s="3"/>
      <c r="L1938" s="3"/>
    </row>
    <row r="1939" spans="1:12" ht="14.4">
      <c r="A1939" s="3"/>
      <c r="B1939" s="3"/>
      <c r="C1939" s="3"/>
      <c r="D1939" s="3"/>
      <c r="E1939" s="3"/>
      <c r="F1939" s="3"/>
      <c r="G1939" s="3"/>
      <c r="H1939" s="3"/>
      <c r="I1939" s="3"/>
      <c r="J1939" s="3"/>
      <c r="K1939" s="3"/>
      <c r="L1939" s="3"/>
    </row>
    <row r="1940" spans="1:12" ht="14.4">
      <c r="A1940" s="3"/>
      <c r="B1940" s="3"/>
      <c r="C1940" s="3"/>
      <c r="D1940" s="3"/>
      <c r="E1940" s="3"/>
      <c r="F1940" s="3"/>
      <c r="G1940" s="3"/>
      <c r="H1940" s="3"/>
      <c r="I1940" s="3"/>
      <c r="J1940" s="3"/>
      <c r="K1940" s="3"/>
      <c r="L1940" s="3"/>
    </row>
    <row r="1941" spans="1:12" ht="14.4">
      <c r="A1941" s="3"/>
      <c r="B1941" s="3"/>
      <c r="C1941" s="3"/>
      <c r="D1941" s="3"/>
      <c r="E1941" s="3"/>
      <c r="F1941" s="3"/>
      <c r="G1941" s="3"/>
      <c r="H1941" s="3"/>
      <c r="I1941" s="3"/>
      <c r="J1941" s="3"/>
      <c r="K1941" s="3"/>
      <c r="L1941" s="3"/>
    </row>
    <row r="1942" spans="1:12" ht="14.4">
      <c r="A1942" s="3"/>
      <c r="B1942" s="3"/>
      <c r="C1942" s="3"/>
      <c r="D1942" s="3"/>
      <c r="E1942" s="3"/>
      <c r="F1942" s="3"/>
      <c r="G1942" s="3"/>
      <c r="H1942" s="3"/>
      <c r="I1942" s="3"/>
      <c r="J1942" s="3"/>
      <c r="K1942" s="3"/>
      <c r="L1942" s="3"/>
    </row>
    <row r="1943" spans="1:12" ht="14.4">
      <c r="A1943" s="3"/>
      <c r="B1943" s="3"/>
      <c r="C1943" s="3"/>
      <c r="D1943" s="3"/>
      <c r="E1943" s="3"/>
      <c r="F1943" s="3"/>
      <c r="G1943" s="3"/>
      <c r="H1943" s="3"/>
      <c r="I1943" s="3"/>
      <c r="J1943" s="3"/>
      <c r="K1943" s="3"/>
      <c r="L1943" s="3"/>
    </row>
    <row r="1944" spans="1:12" ht="14.4">
      <c r="A1944" s="3"/>
      <c r="B1944" s="3"/>
      <c r="C1944" s="3"/>
      <c r="D1944" s="3"/>
      <c r="E1944" s="3"/>
      <c r="F1944" s="3"/>
      <c r="G1944" s="3"/>
      <c r="H1944" s="3"/>
      <c r="I1944" s="3"/>
      <c r="J1944" s="3"/>
      <c r="K1944" s="3"/>
      <c r="L1944" s="3"/>
    </row>
    <row r="1945" spans="1:12" ht="14.4">
      <c r="A1945" s="3"/>
      <c r="B1945" s="3"/>
      <c r="C1945" s="3"/>
      <c r="D1945" s="3"/>
      <c r="E1945" s="3"/>
      <c r="F1945" s="3"/>
      <c r="G1945" s="3"/>
      <c r="H1945" s="3"/>
      <c r="I1945" s="3"/>
      <c r="J1945" s="3"/>
      <c r="K1945" s="3"/>
      <c r="L1945" s="3"/>
    </row>
    <row r="1946" spans="1:12" ht="14.4">
      <c r="A1946" s="3"/>
      <c r="B1946" s="3"/>
      <c r="C1946" s="3"/>
      <c r="D1946" s="3"/>
      <c r="E1946" s="3"/>
      <c r="F1946" s="3"/>
      <c r="G1946" s="3"/>
      <c r="H1946" s="3"/>
      <c r="I1946" s="3"/>
      <c r="J1946" s="3"/>
      <c r="K1946" s="3"/>
      <c r="L1946" s="3"/>
    </row>
    <row r="1947" spans="1:12" ht="14.4">
      <c r="A1947" s="3"/>
      <c r="B1947" s="3"/>
      <c r="C1947" s="3"/>
      <c r="D1947" s="3"/>
      <c r="E1947" s="3"/>
      <c r="F1947" s="3"/>
      <c r="G1947" s="3"/>
      <c r="H1947" s="3"/>
      <c r="I1947" s="3"/>
      <c r="J1947" s="3"/>
      <c r="K1947" s="3"/>
      <c r="L1947" s="3"/>
    </row>
    <row r="1948" spans="1:12" ht="14.4">
      <c r="A1948" s="3"/>
      <c r="B1948" s="3"/>
      <c r="C1948" s="3"/>
      <c r="D1948" s="3"/>
      <c r="E1948" s="3"/>
      <c r="F1948" s="3"/>
      <c r="G1948" s="3"/>
      <c r="H1948" s="3"/>
      <c r="I1948" s="3"/>
      <c r="J1948" s="3"/>
      <c r="K1948" s="3"/>
      <c r="L1948" s="3"/>
    </row>
    <row r="1949" spans="1:12" ht="14.4">
      <c r="A1949" s="3"/>
      <c r="B1949" s="3"/>
      <c r="C1949" s="3"/>
      <c r="D1949" s="3"/>
      <c r="E1949" s="3"/>
      <c r="F1949" s="3"/>
      <c r="G1949" s="3"/>
      <c r="H1949" s="3"/>
      <c r="I1949" s="3"/>
      <c r="J1949" s="3"/>
      <c r="K1949" s="3"/>
      <c r="L1949" s="3"/>
    </row>
    <row r="1950" spans="1:12" ht="14.4">
      <c r="A1950" s="3"/>
      <c r="B1950" s="3"/>
      <c r="C1950" s="3"/>
      <c r="D1950" s="3"/>
      <c r="E1950" s="3"/>
      <c r="F1950" s="3"/>
      <c r="G1950" s="3"/>
      <c r="H1950" s="3"/>
      <c r="I1950" s="3"/>
      <c r="J1950" s="3"/>
      <c r="K1950" s="3"/>
      <c r="L1950" s="3"/>
    </row>
    <row r="1951" spans="1:12" ht="14.4">
      <c r="A1951" s="3"/>
      <c r="B1951" s="3"/>
      <c r="C1951" s="3"/>
      <c r="D1951" s="3"/>
      <c r="E1951" s="3"/>
      <c r="F1951" s="3"/>
      <c r="G1951" s="3"/>
      <c r="H1951" s="3"/>
      <c r="I1951" s="3"/>
      <c r="J1951" s="3"/>
      <c r="K1951" s="3"/>
      <c r="L1951" s="3"/>
    </row>
    <row r="1952" spans="1:12" ht="14.4">
      <c r="A1952" s="3"/>
      <c r="B1952" s="3"/>
      <c r="C1952" s="3"/>
      <c r="D1952" s="3"/>
      <c r="E1952" s="3"/>
      <c r="F1952" s="3"/>
      <c r="G1952" s="3"/>
      <c r="H1952" s="3"/>
      <c r="I1952" s="3"/>
      <c r="J1952" s="3"/>
      <c r="K1952" s="3"/>
      <c r="L1952" s="3"/>
    </row>
    <row r="1953" spans="1:12" ht="14.4">
      <c r="A1953" s="3"/>
      <c r="B1953" s="3"/>
      <c r="C1953" s="3"/>
      <c r="D1953" s="3"/>
      <c r="E1953" s="3"/>
      <c r="F1953" s="3"/>
      <c r="G1953" s="3"/>
      <c r="H1953" s="3"/>
      <c r="I1953" s="3"/>
      <c r="J1953" s="3"/>
      <c r="K1953" s="3"/>
      <c r="L1953" s="3"/>
    </row>
    <row r="1954" spans="1:12" ht="14.4">
      <c r="A1954" s="3"/>
      <c r="B1954" s="3"/>
      <c r="C1954" s="3"/>
      <c r="D1954" s="3"/>
      <c r="E1954" s="3"/>
      <c r="F1954" s="3"/>
      <c r="G1954" s="3"/>
      <c r="H1954" s="3"/>
      <c r="I1954" s="3"/>
      <c r="J1954" s="3"/>
      <c r="K1954" s="3"/>
      <c r="L1954" s="3"/>
    </row>
    <row r="1955" spans="1:12" ht="14.4">
      <c r="A1955" s="3"/>
      <c r="B1955" s="3"/>
      <c r="C1955" s="3"/>
      <c r="D1955" s="3"/>
      <c r="E1955" s="3"/>
      <c r="F1955" s="3"/>
      <c r="G1955" s="3"/>
      <c r="H1955" s="3"/>
      <c r="I1955" s="3"/>
      <c r="J1955" s="3"/>
      <c r="K1955" s="3"/>
      <c r="L1955" s="3"/>
    </row>
    <row r="1956" spans="1:12" ht="14.4">
      <c r="A1956" s="3"/>
      <c r="B1956" s="3"/>
      <c r="C1956" s="3"/>
      <c r="D1956" s="3"/>
      <c r="E1956" s="3"/>
      <c r="F1956" s="3"/>
      <c r="G1956" s="3"/>
      <c r="H1956" s="3"/>
      <c r="I1956" s="3"/>
      <c r="J1956" s="3"/>
      <c r="K1956" s="3"/>
      <c r="L1956" s="3"/>
    </row>
    <row r="1957" spans="1:12" ht="14.4">
      <c r="A1957" s="3"/>
      <c r="B1957" s="3"/>
      <c r="C1957" s="3"/>
      <c r="D1957" s="3"/>
      <c r="E1957" s="3"/>
      <c r="F1957" s="3"/>
      <c r="G1957" s="3"/>
      <c r="H1957" s="3"/>
      <c r="I1957" s="3"/>
      <c r="J1957" s="3"/>
      <c r="K1957" s="3"/>
      <c r="L1957" s="3"/>
    </row>
    <row r="1958" spans="1:12" ht="14.4">
      <c r="A1958" s="3"/>
      <c r="B1958" s="3"/>
      <c r="C1958" s="3"/>
      <c r="D1958" s="3"/>
      <c r="E1958" s="3"/>
      <c r="F1958" s="3"/>
      <c r="G1958" s="3"/>
      <c r="H1958" s="3"/>
      <c r="I1958" s="3"/>
      <c r="J1958" s="3"/>
      <c r="K1958" s="3"/>
      <c r="L1958" s="3"/>
    </row>
    <row r="1959" spans="1:12" ht="14.4">
      <c r="A1959" s="3"/>
      <c r="B1959" s="3"/>
      <c r="C1959" s="3"/>
      <c r="D1959" s="3"/>
      <c r="E1959" s="3"/>
      <c r="F1959" s="3"/>
      <c r="G1959" s="3"/>
      <c r="H1959" s="3"/>
      <c r="I1959" s="3"/>
      <c r="J1959" s="3"/>
      <c r="K1959" s="3"/>
      <c r="L1959" s="3"/>
    </row>
    <row r="1960" spans="1:12" ht="14.4">
      <c r="A1960" s="3"/>
      <c r="B1960" s="3"/>
      <c r="C1960" s="3"/>
      <c r="D1960" s="3"/>
      <c r="E1960" s="3"/>
      <c r="F1960" s="3"/>
      <c r="G1960" s="3"/>
      <c r="H1960" s="3"/>
      <c r="I1960" s="3"/>
      <c r="J1960" s="3"/>
      <c r="K1960" s="3"/>
      <c r="L1960" s="3"/>
    </row>
    <row r="1961" spans="1:12" ht="14.4">
      <c r="A1961" s="3"/>
      <c r="B1961" s="3"/>
      <c r="C1961" s="3"/>
      <c r="D1961" s="3"/>
      <c r="E1961" s="3"/>
      <c r="F1961" s="3"/>
      <c r="G1961" s="3"/>
      <c r="H1961" s="3"/>
      <c r="I1961" s="3"/>
      <c r="J1961" s="3"/>
      <c r="K1961" s="3"/>
      <c r="L1961" s="3"/>
    </row>
    <row r="1962" spans="1:12" ht="14.4">
      <c r="A1962" s="3"/>
      <c r="B1962" s="3"/>
      <c r="C1962" s="3"/>
      <c r="D1962" s="3"/>
      <c r="E1962" s="3"/>
      <c r="F1962" s="3"/>
      <c r="G1962" s="3"/>
      <c r="H1962" s="3"/>
      <c r="I1962" s="3"/>
      <c r="J1962" s="3"/>
      <c r="K1962" s="3"/>
      <c r="L1962" s="3"/>
    </row>
    <row r="1963" spans="1:12" ht="14.4">
      <c r="A1963" s="3"/>
      <c r="B1963" s="3"/>
      <c r="C1963" s="3"/>
      <c r="D1963" s="3"/>
      <c r="E1963" s="3"/>
      <c r="F1963" s="3"/>
      <c r="G1963" s="3"/>
      <c r="H1963" s="3"/>
      <c r="I1963" s="3"/>
      <c r="J1963" s="3"/>
      <c r="K1963" s="3"/>
      <c r="L1963" s="3"/>
    </row>
    <row r="1964" spans="1:12" ht="14.4">
      <c r="A1964" s="3"/>
      <c r="B1964" s="3"/>
      <c r="C1964" s="3"/>
      <c r="D1964" s="3"/>
      <c r="E1964" s="3"/>
      <c r="F1964" s="3"/>
      <c r="G1964" s="3"/>
      <c r="H1964" s="3"/>
      <c r="I1964" s="3"/>
      <c r="J1964" s="3"/>
      <c r="K1964" s="3"/>
      <c r="L1964" s="3"/>
    </row>
    <row r="1965" spans="1:12" ht="14.4">
      <c r="A1965" s="3"/>
      <c r="B1965" s="3"/>
      <c r="C1965" s="3"/>
      <c r="D1965" s="3"/>
      <c r="E1965" s="3"/>
      <c r="F1965" s="3"/>
      <c r="G1965" s="3"/>
      <c r="H1965" s="3"/>
      <c r="I1965" s="3"/>
      <c r="J1965" s="3"/>
      <c r="K1965" s="3"/>
      <c r="L1965" s="3"/>
    </row>
    <row r="1966" spans="1:12" ht="14.4">
      <c r="A1966" s="3"/>
      <c r="B1966" s="3"/>
      <c r="C1966" s="3"/>
      <c r="D1966" s="3"/>
      <c r="E1966" s="3"/>
      <c r="F1966" s="3"/>
      <c r="G1966" s="3"/>
      <c r="H1966" s="3"/>
      <c r="I1966" s="3"/>
      <c r="J1966" s="3"/>
      <c r="K1966" s="3"/>
      <c r="L1966" s="3"/>
    </row>
    <row r="1967" spans="1:12" ht="14.4">
      <c r="A1967" s="3"/>
      <c r="B1967" s="3"/>
      <c r="C1967" s="3"/>
      <c r="D1967" s="3"/>
      <c r="E1967" s="3"/>
      <c r="F1967" s="3"/>
      <c r="G1967" s="3"/>
      <c r="H1967" s="3"/>
      <c r="I1967" s="3"/>
      <c r="J1967" s="3"/>
      <c r="K1967" s="3"/>
      <c r="L1967" s="3"/>
    </row>
    <row r="1968" spans="1:12" ht="14.4">
      <c r="A1968" s="3"/>
      <c r="B1968" s="3"/>
      <c r="C1968" s="3"/>
      <c r="D1968" s="3"/>
      <c r="E1968" s="3"/>
      <c r="F1968" s="3"/>
      <c r="G1968" s="3"/>
      <c r="H1968" s="3"/>
      <c r="I1968" s="3"/>
      <c r="J1968" s="3"/>
      <c r="K1968" s="3"/>
      <c r="L1968" s="3"/>
    </row>
    <row r="1969" spans="1:12" ht="14.4">
      <c r="A1969" s="3"/>
      <c r="B1969" s="3"/>
      <c r="C1969" s="3"/>
      <c r="D1969" s="3"/>
      <c r="E1969" s="3"/>
      <c r="F1969" s="3"/>
      <c r="G1969" s="3"/>
      <c r="H1969" s="3"/>
      <c r="I1969" s="3"/>
      <c r="J1969" s="3"/>
      <c r="K1969" s="3"/>
      <c r="L1969" s="3"/>
    </row>
    <row r="1970" spans="1:12" ht="14.4">
      <c r="A1970" s="3"/>
      <c r="B1970" s="3"/>
      <c r="C1970" s="3"/>
      <c r="D1970" s="3"/>
      <c r="E1970" s="3"/>
      <c r="F1970" s="3"/>
      <c r="G1970" s="3"/>
      <c r="H1970" s="3"/>
      <c r="I1970" s="3"/>
      <c r="J1970" s="3"/>
      <c r="K1970" s="3"/>
      <c r="L1970" s="3"/>
    </row>
    <row r="1971" spans="1:12" ht="14.4">
      <c r="A1971" s="3"/>
      <c r="B1971" s="3"/>
      <c r="C1971" s="3"/>
      <c r="D1971" s="3"/>
      <c r="E1971" s="3"/>
      <c r="F1971" s="3"/>
      <c r="G1971" s="3"/>
      <c r="H1971" s="3"/>
      <c r="I1971" s="3"/>
      <c r="J1971" s="3"/>
      <c r="K1971" s="3"/>
      <c r="L1971" s="3"/>
    </row>
    <row r="1972" spans="1:12" ht="14.4">
      <c r="A1972" s="3"/>
      <c r="B1972" s="3"/>
      <c r="C1972" s="3"/>
      <c r="D1972" s="3"/>
      <c r="E1972" s="3"/>
      <c r="F1972" s="3"/>
      <c r="G1972" s="3"/>
      <c r="H1972" s="3"/>
      <c r="I1972" s="3"/>
      <c r="J1972" s="3"/>
      <c r="K1972" s="3"/>
      <c r="L1972" s="3"/>
    </row>
    <row r="1973" spans="1:12" ht="14.4">
      <c r="A1973" s="3"/>
      <c r="B1973" s="3"/>
      <c r="C1973" s="3"/>
      <c r="D1973" s="3"/>
      <c r="E1973" s="3"/>
      <c r="F1973" s="3"/>
      <c r="G1973" s="3"/>
      <c r="H1973" s="3"/>
      <c r="I1973" s="3"/>
      <c r="J1973" s="3"/>
      <c r="K1973" s="3"/>
      <c r="L1973" s="3"/>
    </row>
    <row r="1974" spans="1:12" ht="14.4">
      <c r="A1974" s="3"/>
      <c r="B1974" s="3"/>
      <c r="C1974" s="3"/>
      <c r="D1974" s="3"/>
      <c r="E1974" s="3"/>
      <c r="F1974" s="3"/>
      <c r="G1974" s="3"/>
      <c r="H1974" s="3"/>
      <c r="I1974" s="3"/>
      <c r="J1974" s="3"/>
      <c r="K1974" s="3"/>
      <c r="L1974" s="3"/>
    </row>
    <row r="1975" spans="1:12" ht="14.4">
      <c r="A1975" s="3"/>
      <c r="B1975" s="3"/>
      <c r="C1975" s="3"/>
      <c r="D1975" s="3"/>
      <c r="E1975" s="3"/>
      <c r="F1975" s="3"/>
      <c r="G1975" s="3"/>
      <c r="H1975" s="3"/>
      <c r="I1975" s="3"/>
      <c r="J1975" s="3"/>
      <c r="K1975" s="3"/>
      <c r="L1975" s="3"/>
    </row>
    <row r="1976" spans="1:12" ht="14.4">
      <c r="A1976" s="3"/>
      <c r="B1976" s="3"/>
      <c r="C1976" s="3"/>
      <c r="D1976" s="3"/>
      <c r="E1976" s="3"/>
      <c r="F1976" s="3"/>
      <c r="G1976" s="3"/>
      <c r="H1976" s="3"/>
      <c r="I1976" s="3"/>
      <c r="J1976" s="3"/>
      <c r="K1976" s="3"/>
      <c r="L1976" s="3"/>
    </row>
    <row r="1977" spans="1:12" ht="14.4">
      <c r="A1977" s="3"/>
      <c r="B1977" s="3"/>
      <c r="C1977" s="3"/>
      <c r="D1977" s="3"/>
      <c r="E1977" s="3"/>
      <c r="F1977" s="3"/>
      <c r="G1977" s="3"/>
      <c r="H1977" s="3"/>
      <c r="I1977" s="3"/>
      <c r="J1977" s="3"/>
      <c r="K1977" s="3"/>
      <c r="L1977" s="3"/>
    </row>
    <row r="1978" spans="1:12" ht="14.4">
      <c r="A1978" s="3"/>
      <c r="B1978" s="3"/>
      <c r="C1978" s="3"/>
      <c r="D1978" s="3"/>
      <c r="E1978" s="3"/>
      <c r="F1978" s="3"/>
      <c r="G1978" s="3"/>
      <c r="H1978" s="3"/>
      <c r="I1978" s="3"/>
      <c r="J1978" s="3"/>
      <c r="K1978" s="3"/>
      <c r="L1978" s="3"/>
    </row>
    <row r="1979" spans="1:12" ht="14.4">
      <c r="A1979" s="3"/>
      <c r="B1979" s="3"/>
      <c r="C1979" s="3"/>
      <c r="D1979" s="3"/>
      <c r="E1979" s="3"/>
      <c r="F1979" s="3"/>
      <c r="G1979" s="3"/>
      <c r="H1979" s="3"/>
      <c r="I1979" s="3"/>
      <c r="J1979" s="3"/>
      <c r="K1979" s="3"/>
      <c r="L1979" s="3"/>
    </row>
    <row r="1980" spans="1:12" ht="14.4">
      <c r="A1980" s="3"/>
      <c r="B1980" s="3"/>
      <c r="C1980" s="3"/>
      <c r="D1980" s="3"/>
      <c r="E1980" s="3"/>
      <c r="F1980" s="3"/>
      <c r="G1980" s="3"/>
      <c r="H1980" s="3"/>
      <c r="I1980" s="3"/>
      <c r="J1980" s="3"/>
      <c r="K1980" s="3"/>
      <c r="L1980" s="3"/>
    </row>
    <row r="1981" spans="1:12" ht="14.4">
      <c r="A1981" s="3"/>
      <c r="B1981" s="3"/>
      <c r="C1981" s="3"/>
      <c r="D1981" s="3"/>
      <c r="E1981" s="3"/>
      <c r="F1981" s="3"/>
      <c r="G1981" s="3"/>
      <c r="H1981" s="3"/>
      <c r="I1981" s="3"/>
      <c r="J1981" s="3"/>
      <c r="K1981" s="3"/>
      <c r="L1981" s="3"/>
    </row>
    <row r="1982" spans="1:12" ht="14.4">
      <c r="A1982" s="3"/>
      <c r="B1982" s="3"/>
      <c r="C1982" s="3"/>
      <c r="D1982" s="3"/>
      <c r="E1982" s="3"/>
      <c r="F1982" s="3"/>
      <c r="G1982" s="3"/>
      <c r="H1982" s="3"/>
      <c r="I1982" s="3"/>
      <c r="J1982" s="3"/>
      <c r="K1982" s="3"/>
      <c r="L1982" s="3"/>
    </row>
    <row r="1983" spans="1:12" ht="14.4">
      <c r="A1983" s="3"/>
      <c r="B1983" s="3"/>
      <c r="C1983" s="3"/>
      <c r="D1983" s="3"/>
      <c r="E1983" s="3"/>
      <c r="F1983" s="3"/>
      <c r="G1983" s="3"/>
      <c r="H1983" s="3"/>
      <c r="I1983" s="3"/>
      <c r="J1983" s="3"/>
      <c r="K1983" s="3"/>
      <c r="L1983" s="3"/>
    </row>
    <row r="1984" spans="1:12" ht="14.4">
      <c r="A1984" s="3"/>
      <c r="B1984" s="3"/>
      <c r="C1984" s="3"/>
      <c r="D1984" s="3"/>
      <c r="E1984" s="3"/>
      <c r="F1984" s="3"/>
      <c r="G1984" s="3"/>
      <c r="H1984" s="3"/>
      <c r="I1984" s="3"/>
      <c r="J1984" s="3"/>
      <c r="K1984" s="3"/>
      <c r="L1984" s="3"/>
    </row>
    <row r="1985" spans="1:12" ht="14.4">
      <c r="A1985" s="3"/>
      <c r="B1985" s="3"/>
      <c r="C1985" s="3"/>
      <c r="D1985" s="3"/>
      <c r="E1985" s="3"/>
      <c r="F1985" s="3"/>
      <c r="G1985" s="3"/>
      <c r="H1985" s="3"/>
      <c r="I1985" s="3"/>
      <c r="J1985" s="3"/>
      <c r="K1985" s="3"/>
      <c r="L1985" s="3"/>
    </row>
    <row r="1986" spans="1:12" ht="14.4">
      <c r="A1986" s="3"/>
      <c r="B1986" s="3"/>
      <c r="C1986" s="3"/>
      <c r="D1986" s="3"/>
      <c r="E1986" s="3"/>
      <c r="F1986" s="3"/>
      <c r="G1986" s="3"/>
      <c r="H1986" s="3"/>
      <c r="I1986" s="3"/>
      <c r="J1986" s="3"/>
      <c r="K1986" s="3"/>
      <c r="L1986" s="3"/>
    </row>
    <row r="1987" spans="1:12" ht="14.4">
      <c r="A1987" s="3"/>
      <c r="B1987" s="3"/>
      <c r="C1987" s="3"/>
      <c r="D1987" s="3"/>
      <c r="E1987" s="3"/>
      <c r="F1987" s="3"/>
      <c r="G1987" s="3"/>
      <c r="H1987" s="3"/>
      <c r="I1987" s="3"/>
      <c r="J1987" s="3"/>
      <c r="K1987" s="3"/>
      <c r="L1987" s="3"/>
    </row>
    <row r="1988" spans="1:12" ht="14.4">
      <c r="A1988" s="3"/>
      <c r="B1988" s="3"/>
      <c r="C1988" s="3"/>
      <c r="D1988" s="3"/>
      <c r="E1988" s="3"/>
      <c r="F1988" s="3"/>
      <c r="G1988" s="3"/>
      <c r="H1988" s="3"/>
      <c r="I1988" s="3"/>
      <c r="J1988" s="3"/>
      <c r="K1988" s="3"/>
      <c r="L1988" s="3"/>
    </row>
    <row r="1989" spans="1:12" ht="14.4">
      <c r="A1989" s="3"/>
      <c r="B1989" s="3"/>
      <c r="C1989" s="3"/>
      <c r="D1989" s="3"/>
      <c r="E1989" s="3"/>
      <c r="F1989" s="3"/>
      <c r="G1989" s="3"/>
      <c r="H1989" s="3"/>
      <c r="I1989" s="3"/>
      <c r="J1989" s="3"/>
      <c r="K1989" s="3"/>
      <c r="L1989" s="3"/>
    </row>
    <row r="1990" spans="1:12" ht="14.4">
      <c r="A1990" s="3"/>
      <c r="B1990" s="3"/>
      <c r="C1990" s="3"/>
      <c r="D1990" s="3"/>
      <c r="E1990" s="3"/>
      <c r="F1990" s="3"/>
      <c r="G1990" s="3"/>
      <c r="H1990" s="3"/>
      <c r="I1990" s="3"/>
      <c r="J1990" s="3"/>
      <c r="K1990" s="3"/>
      <c r="L1990" s="3"/>
    </row>
    <row r="1991" spans="1:12" ht="14.4">
      <c r="A1991" s="3"/>
      <c r="B1991" s="3"/>
      <c r="C1991" s="3"/>
      <c r="D1991" s="3"/>
      <c r="E1991" s="3"/>
      <c r="F1991" s="3"/>
      <c r="G1991" s="3"/>
      <c r="H1991" s="3"/>
      <c r="I1991" s="3"/>
      <c r="J1991" s="3"/>
      <c r="K1991" s="3"/>
      <c r="L1991" s="3"/>
    </row>
    <row r="1992" spans="1:12" ht="14.4">
      <c r="A1992" s="3"/>
      <c r="B1992" s="3"/>
      <c r="C1992" s="3"/>
      <c r="D1992" s="3"/>
      <c r="E1992" s="3"/>
      <c r="F1992" s="3"/>
      <c r="G1992" s="3"/>
      <c r="H1992" s="3"/>
      <c r="I1992" s="3"/>
      <c r="J1992" s="3"/>
      <c r="K1992" s="3"/>
      <c r="L1992" s="3"/>
    </row>
    <row r="1993" spans="1:12" ht="14.4">
      <c r="A1993" s="3"/>
      <c r="B1993" s="3"/>
      <c r="C1993" s="3"/>
      <c r="D1993" s="3"/>
      <c r="E1993" s="3"/>
      <c r="F1993" s="3"/>
      <c r="G1993" s="3"/>
      <c r="H1993" s="3"/>
      <c r="I1993" s="3"/>
      <c r="J1993" s="3"/>
      <c r="K1993" s="3"/>
      <c r="L1993" s="3"/>
    </row>
    <row r="1994" spans="1:12" ht="14.4">
      <c r="A1994" s="3"/>
      <c r="B1994" s="3"/>
      <c r="C1994" s="3"/>
      <c r="D1994" s="3"/>
      <c r="E1994" s="3"/>
      <c r="F1994" s="3"/>
      <c r="G1994" s="3"/>
      <c r="H1994" s="3"/>
      <c r="I1994" s="3"/>
      <c r="J1994" s="3"/>
      <c r="K1994" s="3"/>
      <c r="L1994" s="3"/>
    </row>
    <row r="1995" spans="1:12" ht="14.4">
      <c r="A1995" s="3"/>
      <c r="B1995" s="3"/>
      <c r="C1995" s="3"/>
      <c r="D1995" s="3"/>
      <c r="E1995" s="3"/>
      <c r="F1995" s="3"/>
      <c r="G1995" s="3"/>
      <c r="H1995" s="3"/>
      <c r="I1995" s="3"/>
      <c r="J1995" s="3"/>
      <c r="K1995" s="3"/>
      <c r="L1995" s="3"/>
    </row>
    <row r="1996" spans="1:12" ht="14.4">
      <c r="A1996" s="3"/>
      <c r="B1996" s="3"/>
      <c r="C1996" s="3"/>
      <c r="D1996" s="3"/>
      <c r="E1996" s="3"/>
      <c r="F1996" s="3"/>
      <c r="G1996" s="3"/>
      <c r="H1996" s="3"/>
      <c r="I1996" s="3"/>
      <c r="J1996" s="3"/>
      <c r="K1996" s="3"/>
      <c r="L1996" s="3"/>
    </row>
    <row r="1997" spans="1:12" ht="14.4">
      <c r="A1997" s="3"/>
      <c r="B1997" s="3"/>
      <c r="C1997" s="3"/>
      <c r="D1997" s="3"/>
      <c r="E1997" s="3"/>
      <c r="F1997" s="3"/>
      <c r="G1997" s="3"/>
      <c r="H1997" s="3"/>
      <c r="I1997" s="3"/>
      <c r="J1997" s="3"/>
      <c r="K1997" s="3"/>
      <c r="L1997" s="3"/>
    </row>
    <row r="1998" spans="1:12" ht="14.4">
      <c r="A1998" s="3"/>
      <c r="B1998" s="3"/>
      <c r="C1998" s="3"/>
      <c r="D1998" s="3"/>
      <c r="E1998" s="3"/>
      <c r="F1998" s="3"/>
      <c r="G1998" s="3"/>
      <c r="H1998" s="3"/>
      <c r="I1998" s="3"/>
      <c r="J1998" s="3"/>
      <c r="K1998" s="3"/>
      <c r="L1998" s="3"/>
    </row>
    <row r="1999" spans="1:12" ht="14.4">
      <c r="A1999" s="3"/>
      <c r="B1999" s="3"/>
      <c r="C1999" s="3"/>
      <c r="D1999" s="3"/>
      <c r="E1999" s="3"/>
      <c r="F1999" s="3"/>
      <c r="G1999" s="3"/>
      <c r="H1999" s="3"/>
      <c r="I1999" s="3"/>
      <c r="J1999" s="3"/>
      <c r="K1999" s="3"/>
      <c r="L1999" s="3"/>
    </row>
    <row r="2000" spans="1:12" ht="14.4">
      <c r="A2000" s="3"/>
      <c r="B2000" s="3"/>
      <c r="C2000" s="3"/>
      <c r="D2000" s="3"/>
      <c r="E2000" s="3"/>
      <c r="F2000" s="3"/>
      <c r="G2000" s="3"/>
      <c r="H2000" s="3"/>
      <c r="I2000" s="3"/>
      <c r="J2000" s="3"/>
      <c r="K2000" s="3"/>
      <c r="L2000" s="3"/>
    </row>
    <row r="2001" spans="1:12" ht="14.4">
      <c r="A2001" s="3"/>
      <c r="B2001" s="3"/>
      <c r="C2001" s="3"/>
      <c r="D2001" s="3"/>
      <c r="E2001" s="3"/>
      <c r="F2001" s="3"/>
      <c r="G2001" s="3"/>
      <c r="H2001" s="3"/>
      <c r="I2001" s="3"/>
      <c r="J2001" s="3"/>
      <c r="K2001" s="3"/>
      <c r="L2001" s="3"/>
    </row>
    <row r="2002" spans="1:12" ht="14.4">
      <c r="A2002" s="3"/>
      <c r="B2002" s="3"/>
      <c r="C2002" s="3"/>
      <c r="D2002" s="3"/>
      <c r="E2002" s="3"/>
      <c r="F2002" s="3"/>
      <c r="G2002" s="3"/>
      <c r="H2002" s="3"/>
      <c r="I2002" s="3"/>
      <c r="J2002" s="3"/>
      <c r="K2002" s="3"/>
      <c r="L2002" s="3"/>
    </row>
    <row r="2003" spans="1:12" ht="14.4">
      <c r="A2003" s="3"/>
      <c r="B2003" s="3"/>
      <c r="C2003" s="3"/>
      <c r="D2003" s="3"/>
      <c r="E2003" s="3"/>
      <c r="F2003" s="3"/>
      <c r="G2003" s="3"/>
      <c r="H2003" s="3"/>
      <c r="I2003" s="3"/>
      <c r="J2003" s="3"/>
      <c r="K2003" s="3"/>
      <c r="L2003" s="3"/>
    </row>
    <row r="2004" spans="1:12" ht="14.4">
      <c r="A2004" s="3"/>
      <c r="B2004" s="3"/>
      <c r="C2004" s="3"/>
      <c r="D2004" s="3"/>
      <c r="E2004" s="3"/>
      <c r="F2004" s="3"/>
      <c r="G2004" s="3"/>
      <c r="H2004" s="3"/>
      <c r="I2004" s="3"/>
      <c r="J2004" s="3"/>
      <c r="K2004" s="3"/>
      <c r="L2004" s="3"/>
    </row>
    <row r="2005" spans="1:12" ht="14.4">
      <c r="A2005" s="3"/>
      <c r="B2005" s="3"/>
      <c r="C2005" s="3"/>
      <c r="D2005" s="3"/>
      <c r="E2005" s="3"/>
      <c r="F2005" s="3"/>
      <c r="G2005" s="3"/>
      <c r="H2005" s="3"/>
      <c r="I2005" s="3"/>
      <c r="J2005" s="3"/>
      <c r="K2005" s="3"/>
      <c r="L2005" s="3"/>
    </row>
    <row r="2006" spans="1:12" ht="14.4">
      <c r="A2006" s="3"/>
      <c r="B2006" s="3"/>
      <c r="C2006" s="3"/>
      <c r="D2006" s="3"/>
      <c r="E2006" s="3"/>
      <c r="F2006" s="3"/>
      <c r="G2006" s="3"/>
      <c r="H2006" s="3"/>
      <c r="I2006" s="3"/>
      <c r="J2006" s="3"/>
      <c r="K2006" s="3"/>
      <c r="L2006" s="3"/>
    </row>
    <row r="2007" spans="1:12" ht="14.4">
      <c r="A2007" s="3"/>
      <c r="B2007" s="3"/>
      <c r="C2007" s="3"/>
      <c r="D2007" s="3"/>
      <c r="E2007" s="3"/>
      <c r="F2007" s="3"/>
      <c r="G2007" s="3"/>
      <c r="H2007" s="3"/>
      <c r="I2007" s="3"/>
      <c r="J2007" s="3"/>
      <c r="K2007" s="3"/>
      <c r="L2007" s="3"/>
    </row>
    <row r="2008" spans="1:12" ht="14.4">
      <c r="A2008" s="3"/>
      <c r="B2008" s="3"/>
      <c r="C2008" s="3"/>
      <c r="D2008" s="3"/>
      <c r="E2008" s="3"/>
      <c r="F2008" s="3"/>
      <c r="G2008" s="3"/>
      <c r="H2008" s="3"/>
      <c r="I2008" s="3"/>
      <c r="J2008" s="3"/>
      <c r="K2008" s="3"/>
      <c r="L2008" s="3"/>
    </row>
    <row r="2009" spans="1:12" ht="14.4">
      <c r="A2009" s="3"/>
      <c r="B2009" s="3"/>
      <c r="C2009" s="3"/>
      <c r="D2009" s="3"/>
      <c r="E2009" s="3"/>
      <c r="F2009" s="3"/>
      <c r="G2009" s="3"/>
      <c r="H2009" s="3"/>
      <c r="I2009" s="3"/>
      <c r="J2009" s="3"/>
      <c r="K2009" s="3"/>
      <c r="L2009" s="3"/>
    </row>
    <row r="2010" spans="1:12" ht="14.4">
      <c r="A2010" s="3"/>
      <c r="B2010" s="3"/>
      <c r="C2010" s="3"/>
      <c r="D2010" s="3"/>
      <c r="E2010" s="3"/>
      <c r="F2010" s="3"/>
      <c r="G2010" s="3"/>
      <c r="H2010" s="3"/>
      <c r="I2010" s="3"/>
      <c r="J2010" s="3"/>
      <c r="K2010" s="3"/>
      <c r="L2010" s="3"/>
    </row>
    <row r="2011" spans="1:12" ht="14.4">
      <c r="A2011" s="3"/>
      <c r="B2011" s="3"/>
      <c r="C2011" s="3"/>
      <c r="D2011" s="3"/>
      <c r="E2011" s="3"/>
      <c r="F2011" s="3"/>
      <c r="G2011" s="3"/>
      <c r="H2011" s="3"/>
      <c r="I2011" s="3"/>
      <c r="J2011" s="3"/>
      <c r="K2011" s="3"/>
      <c r="L2011" s="3"/>
    </row>
    <row r="2012" spans="1:12" ht="14.4">
      <c r="A2012" s="3"/>
      <c r="B2012" s="3"/>
      <c r="C2012" s="3"/>
      <c r="D2012" s="3"/>
      <c r="E2012" s="3"/>
      <c r="F2012" s="3"/>
      <c r="G2012" s="3"/>
      <c r="H2012" s="3"/>
      <c r="I2012" s="3"/>
      <c r="J2012" s="3"/>
      <c r="K2012" s="3"/>
      <c r="L2012" s="3"/>
    </row>
    <row r="2013" spans="1:12" ht="14.4">
      <c r="A2013" s="3"/>
      <c r="B2013" s="3"/>
      <c r="C2013" s="3"/>
      <c r="D2013" s="3"/>
      <c r="E2013" s="3"/>
      <c r="F2013" s="3"/>
      <c r="G2013" s="3"/>
      <c r="H2013" s="3"/>
      <c r="I2013" s="3"/>
      <c r="J2013" s="3"/>
      <c r="K2013" s="3"/>
      <c r="L2013" s="3"/>
    </row>
    <row r="2014" spans="1:12" ht="14.4">
      <c r="A2014" s="3"/>
      <c r="B2014" s="3"/>
      <c r="C2014" s="3"/>
      <c r="D2014" s="3"/>
      <c r="E2014" s="3"/>
      <c r="F2014" s="3"/>
      <c r="G2014" s="3"/>
      <c r="H2014" s="3"/>
      <c r="I2014" s="3"/>
      <c r="J2014" s="3"/>
      <c r="K2014" s="3"/>
      <c r="L2014" s="3"/>
    </row>
    <row r="2015" spans="1:12" ht="14.4">
      <c r="A2015" s="3"/>
      <c r="B2015" s="3"/>
      <c r="C2015" s="3"/>
      <c r="D2015" s="3"/>
      <c r="E2015" s="3"/>
      <c r="F2015" s="3"/>
      <c r="G2015" s="3"/>
      <c r="H2015" s="3"/>
      <c r="I2015" s="3"/>
      <c r="J2015" s="3"/>
      <c r="K2015" s="3"/>
      <c r="L2015" s="3"/>
    </row>
    <row r="2016" spans="1:12" ht="14.4">
      <c r="A2016" s="3"/>
      <c r="B2016" s="3"/>
      <c r="C2016" s="3"/>
      <c r="D2016" s="3"/>
      <c r="E2016" s="3"/>
      <c r="F2016" s="3"/>
      <c r="G2016" s="3"/>
      <c r="H2016" s="3"/>
      <c r="I2016" s="3"/>
      <c r="J2016" s="3"/>
      <c r="K2016" s="3"/>
      <c r="L2016" s="3"/>
    </row>
    <row r="2017" spans="1:12" ht="14.4">
      <c r="A2017" s="3"/>
      <c r="B2017" s="3"/>
      <c r="C2017" s="3"/>
      <c r="D2017" s="3"/>
      <c r="E2017" s="3"/>
      <c r="F2017" s="3"/>
      <c r="G2017" s="3"/>
      <c r="H2017" s="3"/>
      <c r="I2017" s="3"/>
      <c r="J2017" s="3"/>
      <c r="K2017" s="3"/>
      <c r="L2017" s="3"/>
    </row>
    <row r="2018" spans="1:12" ht="14.4">
      <c r="A2018" s="3"/>
      <c r="B2018" s="3"/>
      <c r="C2018" s="3"/>
      <c r="D2018" s="3"/>
      <c r="E2018" s="3"/>
      <c r="F2018" s="3"/>
      <c r="G2018" s="3"/>
      <c r="H2018" s="3"/>
      <c r="I2018" s="3"/>
      <c r="J2018" s="3"/>
      <c r="K2018" s="3"/>
      <c r="L2018" s="3"/>
    </row>
    <row r="2019" spans="1:12" ht="14.4">
      <c r="A2019" s="3"/>
      <c r="B2019" s="3"/>
      <c r="C2019" s="3"/>
      <c r="D2019" s="3"/>
      <c r="E2019" s="3"/>
      <c r="F2019" s="3"/>
      <c r="G2019" s="3"/>
      <c r="H2019" s="3"/>
      <c r="I2019" s="3"/>
      <c r="J2019" s="3"/>
      <c r="K2019" s="3"/>
      <c r="L2019" s="3"/>
    </row>
    <row r="2020" spans="1:12" ht="14.4">
      <c r="A2020" s="3"/>
      <c r="B2020" s="3"/>
      <c r="C2020" s="3"/>
      <c r="D2020" s="3"/>
      <c r="E2020" s="3"/>
      <c r="F2020" s="3"/>
      <c r="G2020" s="3"/>
      <c r="H2020" s="3"/>
      <c r="I2020" s="3"/>
      <c r="J2020" s="3"/>
      <c r="K2020" s="3"/>
      <c r="L2020" s="3"/>
    </row>
    <row r="2021" spans="1:12" ht="14.4">
      <c r="A2021" s="3"/>
      <c r="B2021" s="3"/>
      <c r="C2021" s="3"/>
      <c r="D2021" s="3"/>
      <c r="E2021" s="3"/>
      <c r="F2021" s="3"/>
      <c r="G2021" s="3"/>
      <c r="H2021" s="3"/>
      <c r="I2021" s="3"/>
      <c r="J2021" s="3"/>
      <c r="K2021" s="3"/>
      <c r="L2021" s="3"/>
    </row>
    <row r="2022" spans="1:12" ht="14.4">
      <c r="A2022" s="3"/>
      <c r="B2022" s="3"/>
      <c r="C2022" s="3"/>
      <c r="D2022" s="3"/>
      <c r="E2022" s="3"/>
      <c r="F2022" s="3"/>
      <c r="G2022" s="3"/>
      <c r="H2022" s="3"/>
      <c r="I2022" s="3"/>
      <c r="J2022" s="3"/>
      <c r="K2022" s="3"/>
      <c r="L2022" s="3"/>
    </row>
    <row r="2023" spans="1:12" ht="14.4">
      <c r="A2023" s="3"/>
      <c r="B2023" s="3"/>
      <c r="C2023" s="3"/>
      <c r="D2023" s="3"/>
      <c r="E2023" s="3"/>
      <c r="F2023" s="3"/>
      <c r="G2023" s="3"/>
      <c r="H2023" s="3"/>
      <c r="I2023" s="3"/>
      <c r="J2023" s="3"/>
      <c r="K2023" s="3"/>
      <c r="L2023" s="3"/>
    </row>
    <row r="2024" spans="1:12" ht="14.4">
      <c r="A2024" s="3"/>
      <c r="B2024" s="3"/>
      <c r="C2024" s="3"/>
      <c r="D2024" s="3"/>
      <c r="E2024" s="3"/>
      <c r="F2024" s="3"/>
      <c r="G2024" s="3"/>
      <c r="H2024" s="3"/>
      <c r="I2024" s="3"/>
      <c r="J2024" s="3"/>
      <c r="K2024" s="3"/>
      <c r="L2024" s="3"/>
    </row>
    <row r="2025" spans="1:12" ht="14.4">
      <c r="A2025" s="3"/>
      <c r="B2025" s="3"/>
      <c r="C2025" s="3"/>
      <c r="D2025" s="3"/>
      <c r="E2025" s="3"/>
      <c r="F2025" s="3"/>
      <c r="G2025" s="3"/>
      <c r="H2025" s="3"/>
      <c r="I2025" s="3"/>
      <c r="J2025" s="3"/>
      <c r="K2025" s="3"/>
      <c r="L2025" s="3"/>
    </row>
    <row r="2026" spans="1:12" ht="14.4">
      <c r="A2026" s="3"/>
      <c r="B2026" s="3"/>
      <c r="C2026" s="3"/>
      <c r="D2026" s="3"/>
      <c r="E2026" s="3"/>
      <c r="F2026" s="3"/>
      <c r="G2026" s="3"/>
      <c r="H2026" s="3"/>
      <c r="I2026" s="3"/>
      <c r="J2026" s="3"/>
      <c r="K2026" s="3"/>
      <c r="L2026" s="3"/>
    </row>
    <row r="2027" spans="1:12" ht="14.4">
      <c r="A2027" s="3"/>
      <c r="B2027" s="3"/>
      <c r="C2027" s="3"/>
      <c r="D2027" s="3"/>
      <c r="E2027" s="3"/>
      <c r="F2027" s="3"/>
      <c r="G2027" s="3"/>
      <c r="H2027" s="3"/>
      <c r="I2027" s="3"/>
      <c r="J2027" s="3"/>
      <c r="K2027" s="3"/>
      <c r="L2027" s="3"/>
    </row>
    <row r="2028" spans="1:12" ht="14.4">
      <c r="A2028" s="3"/>
      <c r="B2028" s="3"/>
      <c r="C2028" s="3"/>
      <c r="D2028" s="3"/>
      <c r="E2028" s="3"/>
      <c r="F2028" s="3"/>
      <c r="G2028" s="3"/>
      <c r="H2028" s="3"/>
      <c r="I2028" s="3"/>
      <c r="J2028" s="3"/>
      <c r="K2028" s="3"/>
      <c r="L2028" s="3"/>
    </row>
    <row r="2029" spans="1:12" ht="14.4">
      <c r="A2029" s="3"/>
      <c r="B2029" s="3"/>
      <c r="C2029" s="3"/>
      <c r="D2029" s="3"/>
      <c r="E2029" s="3"/>
      <c r="F2029" s="3"/>
      <c r="G2029" s="3"/>
      <c r="H2029" s="3"/>
      <c r="I2029" s="3"/>
      <c r="J2029" s="3"/>
      <c r="K2029" s="3"/>
      <c r="L2029" s="3"/>
    </row>
    <row r="2030" spans="1:12" ht="14.4">
      <c r="A2030" s="3"/>
      <c r="B2030" s="3"/>
      <c r="C2030" s="3"/>
      <c r="D2030" s="3"/>
      <c r="E2030" s="3"/>
      <c r="F2030" s="3"/>
      <c r="G2030" s="3"/>
      <c r="H2030" s="3"/>
      <c r="I2030" s="3"/>
      <c r="J2030" s="3"/>
      <c r="K2030" s="3"/>
      <c r="L2030" s="3"/>
    </row>
    <row r="2031" spans="1:12" ht="14.4">
      <c r="A2031" s="3"/>
      <c r="B2031" s="3"/>
      <c r="C2031" s="3"/>
      <c r="D2031" s="3"/>
      <c r="E2031" s="3"/>
      <c r="F2031" s="3"/>
      <c r="G2031" s="3"/>
      <c r="H2031" s="3"/>
      <c r="I2031" s="3"/>
      <c r="J2031" s="3"/>
      <c r="K2031" s="3"/>
      <c r="L2031" s="3"/>
    </row>
    <row r="2032" spans="1:12" ht="14.4">
      <c r="A2032" s="3"/>
      <c r="B2032" s="3"/>
      <c r="C2032" s="3"/>
      <c r="D2032" s="3"/>
      <c r="E2032" s="3"/>
      <c r="F2032" s="3"/>
      <c r="G2032" s="3"/>
      <c r="H2032" s="3"/>
      <c r="I2032" s="3"/>
      <c r="J2032" s="3"/>
      <c r="K2032" s="3"/>
      <c r="L2032" s="3"/>
    </row>
    <row r="2033" spans="1:12" ht="14.4">
      <c r="A2033" s="3"/>
      <c r="B2033" s="3"/>
      <c r="C2033" s="3"/>
      <c r="D2033" s="3"/>
      <c r="E2033" s="3"/>
      <c r="F2033" s="3"/>
      <c r="G2033" s="3"/>
      <c r="H2033" s="3"/>
      <c r="I2033" s="3"/>
      <c r="J2033" s="3"/>
      <c r="K2033" s="3"/>
      <c r="L2033" s="3"/>
    </row>
    <row r="2034" spans="1:12" ht="14.4">
      <c r="A2034" s="3"/>
      <c r="B2034" s="3"/>
      <c r="C2034" s="3"/>
      <c r="D2034" s="3"/>
      <c r="E2034" s="3"/>
      <c r="F2034" s="3"/>
      <c r="G2034" s="3"/>
      <c r="H2034" s="3"/>
      <c r="I2034" s="3"/>
      <c r="J2034" s="3"/>
      <c r="K2034" s="3"/>
      <c r="L2034" s="3"/>
    </row>
    <row r="2035" spans="1:12" ht="14.4">
      <c r="A2035" s="3"/>
      <c r="B2035" s="3"/>
      <c r="C2035" s="3"/>
      <c r="D2035" s="3"/>
      <c r="E2035" s="3"/>
      <c r="F2035" s="3"/>
      <c r="G2035" s="3"/>
      <c r="H2035" s="3"/>
      <c r="I2035" s="3"/>
      <c r="J2035" s="3"/>
      <c r="K2035" s="3"/>
      <c r="L2035" s="3"/>
    </row>
    <row r="2036" spans="1:12" ht="14.4">
      <c r="A2036" s="3"/>
      <c r="B2036" s="3"/>
      <c r="C2036" s="3"/>
      <c r="D2036" s="3"/>
      <c r="E2036" s="3"/>
      <c r="F2036" s="3"/>
      <c r="G2036" s="3"/>
      <c r="H2036" s="3"/>
      <c r="I2036" s="3"/>
      <c r="J2036" s="3"/>
      <c r="K2036" s="3"/>
      <c r="L2036" s="3"/>
    </row>
    <row r="2037" spans="1:12" ht="14.4">
      <c r="A2037" s="3"/>
      <c r="B2037" s="3"/>
      <c r="C2037" s="3"/>
      <c r="D2037" s="3"/>
      <c r="E2037" s="3"/>
      <c r="F2037" s="3"/>
      <c r="G2037" s="3"/>
      <c r="H2037" s="3"/>
      <c r="I2037" s="3"/>
      <c r="J2037" s="3"/>
      <c r="K2037" s="3"/>
      <c r="L2037" s="3"/>
    </row>
    <row r="2038" spans="1:12" ht="14.4">
      <c r="A2038" s="3"/>
      <c r="B2038" s="3"/>
      <c r="C2038" s="3"/>
      <c r="D2038" s="3"/>
      <c r="E2038" s="3"/>
      <c r="F2038" s="3"/>
      <c r="G2038" s="3"/>
      <c r="H2038" s="3"/>
      <c r="I2038" s="3"/>
      <c r="J2038" s="3"/>
      <c r="K2038" s="3"/>
      <c r="L2038" s="3"/>
    </row>
    <row r="2039" spans="1:12" ht="14.4">
      <c r="A2039" s="3"/>
      <c r="B2039" s="3"/>
      <c r="C2039" s="3"/>
      <c r="D2039" s="3"/>
      <c r="E2039" s="3"/>
      <c r="F2039" s="3"/>
      <c r="G2039" s="3"/>
      <c r="H2039" s="3"/>
      <c r="I2039" s="3"/>
      <c r="J2039" s="3"/>
      <c r="K2039" s="3"/>
      <c r="L2039" s="3"/>
    </row>
    <row r="2040" spans="1:12" ht="14.4">
      <c r="A2040" s="3"/>
      <c r="B2040" s="3"/>
      <c r="C2040" s="3"/>
      <c r="D2040" s="3"/>
      <c r="E2040" s="3"/>
      <c r="F2040" s="3"/>
      <c r="G2040" s="3"/>
      <c r="H2040" s="3"/>
      <c r="I2040" s="3"/>
      <c r="J2040" s="3"/>
      <c r="K2040" s="3"/>
      <c r="L2040" s="3"/>
    </row>
    <row r="2041" spans="1:12" ht="14.4">
      <c r="A2041" s="3"/>
      <c r="B2041" s="3"/>
      <c r="C2041" s="3"/>
      <c r="D2041" s="3"/>
      <c r="E2041" s="3"/>
      <c r="F2041" s="3"/>
      <c r="G2041" s="3"/>
      <c r="H2041" s="3"/>
      <c r="I2041" s="3"/>
      <c r="J2041" s="3"/>
      <c r="K2041" s="3"/>
      <c r="L2041" s="3"/>
    </row>
    <row r="2042" spans="1:12" ht="14.4">
      <c r="A2042" s="3"/>
      <c r="B2042" s="3"/>
      <c r="C2042" s="3"/>
      <c r="D2042" s="3"/>
      <c r="E2042" s="3"/>
      <c r="F2042" s="3"/>
      <c r="G2042" s="3"/>
      <c r="H2042" s="3"/>
      <c r="I2042" s="3"/>
      <c r="J2042" s="3"/>
      <c r="K2042" s="3"/>
      <c r="L2042" s="3"/>
    </row>
    <row r="2043" spans="1:12" ht="14.4">
      <c r="A2043" s="3"/>
      <c r="B2043" s="3"/>
      <c r="C2043" s="3"/>
      <c r="D2043" s="3"/>
      <c r="E2043" s="3"/>
      <c r="F2043" s="3"/>
      <c r="G2043" s="3"/>
      <c r="H2043" s="3"/>
      <c r="I2043" s="3"/>
      <c r="J2043" s="3"/>
      <c r="K2043" s="3"/>
      <c r="L2043" s="3"/>
    </row>
    <row r="2044" spans="1:12" ht="14.4">
      <c r="A2044" s="3"/>
      <c r="B2044" s="3"/>
      <c r="C2044" s="3"/>
      <c r="D2044" s="3"/>
      <c r="E2044" s="3"/>
      <c r="F2044" s="3"/>
      <c r="G2044" s="3"/>
      <c r="H2044" s="3"/>
      <c r="I2044" s="3"/>
      <c r="J2044" s="3"/>
      <c r="K2044" s="3"/>
      <c r="L2044" s="3"/>
    </row>
    <row r="2045" spans="1:12" ht="14.4">
      <c r="A2045" s="3"/>
      <c r="B2045" s="3"/>
      <c r="C2045" s="3"/>
      <c r="D2045" s="3"/>
      <c r="E2045" s="3"/>
      <c r="F2045" s="3"/>
      <c r="G2045" s="3"/>
      <c r="H2045" s="3"/>
      <c r="I2045" s="3"/>
      <c r="J2045" s="3"/>
      <c r="K2045" s="3"/>
      <c r="L2045" s="3"/>
    </row>
    <row r="2046" spans="1:12" ht="14.4">
      <c r="A2046" s="3"/>
      <c r="B2046" s="3"/>
      <c r="C2046" s="3"/>
      <c r="D2046" s="3"/>
      <c r="E2046" s="3"/>
      <c r="F2046" s="3"/>
      <c r="G2046" s="3"/>
      <c r="H2046" s="3"/>
      <c r="I2046" s="3"/>
      <c r="J2046" s="3"/>
      <c r="K2046" s="3"/>
      <c r="L2046" s="3"/>
    </row>
    <row r="2047" spans="1:12" ht="14.4">
      <c r="A2047" s="3"/>
      <c r="B2047" s="3"/>
      <c r="C2047" s="3"/>
      <c r="D2047" s="3"/>
      <c r="E2047" s="3"/>
      <c r="F2047" s="3"/>
      <c r="G2047" s="3"/>
      <c r="H2047" s="3"/>
      <c r="I2047" s="3"/>
      <c r="J2047" s="3"/>
      <c r="K2047" s="3"/>
      <c r="L2047" s="3"/>
    </row>
    <row r="2048" spans="1:12" ht="14.4">
      <c r="A2048" s="3"/>
      <c r="B2048" s="3"/>
      <c r="C2048" s="3"/>
      <c r="D2048" s="3"/>
      <c r="E2048" s="3"/>
      <c r="F2048" s="3"/>
      <c r="G2048" s="3"/>
      <c r="H2048" s="3"/>
      <c r="I2048" s="3"/>
      <c r="J2048" s="3"/>
      <c r="K2048" s="3"/>
      <c r="L2048" s="3"/>
    </row>
    <row r="2049" spans="1:12" ht="14.4">
      <c r="A2049" s="3"/>
      <c r="B2049" s="3"/>
      <c r="C2049" s="3"/>
      <c r="D2049" s="3"/>
      <c r="E2049" s="3"/>
      <c r="F2049" s="3"/>
      <c r="G2049" s="3"/>
      <c r="H2049" s="3"/>
      <c r="I2049" s="3"/>
      <c r="J2049" s="3"/>
      <c r="K2049" s="3"/>
      <c r="L2049" s="3"/>
    </row>
    <row r="2050" spans="1:12" ht="14.4">
      <c r="A2050" s="3"/>
      <c r="B2050" s="3"/>
      <c r="C2050" s="3"/>
      <c r="D2050" s="3"/>
      <c r="E2050" s="3"/>
      <c r="F2050" s="3"/>
      <c r="G2050" s="3"/>
      <c r="H2050" s="3"/>
      <c r="I2050" s="3"/>
      <c r="J2050" s="3"/>
      <c r="K2050" s="3"/>
      <c r="L2050" s="3"/>
    </row>
    <row r="2051" spans="1:12" ht="14.4">
      <c r="A2051" s="3"/>
      <c r="B2051" s="3"/>
      <c r="C2051" s="3"/>
      <c r="D2051" s="3"/>
      <c r="E2051" s="3"/>
      <c r="F2051" s="3"/>
      <c r="G2051" s="3"/>
      <c r="H2051" s="3"/>
      <c r="I2051" s="3"/>
      <c r="J2051" s="3"/>
      <c r="K2051" s="3"/>
      <c r="L2051" s="3"/>
    </row>
    <row r="2052" spans="1:12" ht="14.4">
      <c r="A2052" s="3"/>
      <c r="B2052" s="3"/>
      <c r="C2052" s="3"/>
      <c r="D2052" s="3"/>
      <c r="E2052" s="3"/>
      <c r="F2052" s="3"/>
      <c r="G2052" s="3"/>
      <c r="H2052" s="3"/>
      <c r="I2052" s="3"/>
      <c r="J2052" s="3"/>
      <c r="K2052" s="3"/>
      <c r="L2052" s="3"/>
    </row>
    <row r="2053" spans="1:12" ht="14.4">
      <c r="A2053" s="3"/>
      <c r="B2053" s="3"/>
      <c r="C2053" s="3"/>
      <c r="D2053" s="3"/>
      <c r="E2053" s="3"/>
      <c r="F2053" s="3"/>
      <c r="G2053" s="3"/>
      <c r="H2053" s="3"/>
      <c r="I2053" s="3"/>
      <c r="J2053" s="3"/>
      <c r="K2053" s="3"/>
      <c r="L2053" s="3"/>
    </row>
    <row r="2054" spans="1:12" ht="14.4">
      <c r="A2054" s="3"/>
      <c r="B2054" s="3"/>
      <c r="C2054" s="3"/>
      <c r="D2054" s="3"/>
      <c r="E2054" s="3"/>
      <c r="F2054" s="3"/>
      <c r="G2054" s="3"/>
      <c r="H2054" s="3"/>
      <c r="I2054" s="3"/>
      <c r="J2054" s="3"/>
      <c r="K2054" s="3"/>
      <c r="L2054" s="3"/>
    </row>
    <row r="2055" spans="1:12" ht="14.4">
      <c r="A2055" s="3"/>
      <c r="B2055" s="3"/>
      <c r="C2055" s="3"/>
      <c r="D2055" s="3"/>
      <c r="E2055" s="3"/>
      <c r="F2055" s="3"/>
      <c r="G2055" s="3"/>
      <c r="H2055" s="3"/>
      <c r="I2055" s="3"/>
      <c r="J2055" s="3"/>
      <c r="K2055" s="3"/>
      <c r="L2055" s="3"/>
    </row>
    <row r="2056" spans="1:12" ht="14.4">
      <c r="A2056" s="3"/>
      <c r="B2056" s="3"/>
      <c r="C2056" s="3"/>
      <c r="D2056" s="3"/>
      <c r="E2056" s="3"/>
      <c r="F2056" s="3"/>
      <c r="G2056" s="3"/>
      <c r="H2056" s="3"/>
      <c r="I2056" s="3"/>
      <c r="J2056" s="3"/>
      <c r="K2056" s="3"/>
      <c r="L2056" s="3"/>
    </row>
    <row r="2057" spans="1:12" ht="14.4">
      <c r="A2057" s="3"/>
      <c r="B2057" s="3"/>
      <c r="C2057" s="3"/>
      <c r="D2057" s="3"/>
      <c r="E2057" s="3"/>
      <c r="F2057" s="3"/>
      <c r="G2057" s="3"/>
      <c r="H2057" s="3"/>
      <c r="I2057" s="3"/>
      <c r="J2057" s="3"/>
      <c r="K2057" s="3"/>
      <c r="L2057" s="3"/>
    </row>
    <row r="2058" spans="1:12" ht="14.4">
      <c r="A2058" s="3"/>
      <c r="B2058" s="3"/>
      <c r="C2058" s="3"/>
      <c r="D2058" s="3"/>
      <c r="E2058" s="3"/>
      <c r="F2058" s="3"/>
      <c r="G2058" s="3"/>
      <c r="H2058" s="3"/>
      <c r="I2058" s="3"/>
      <c r="J2058" s="3"/>
      <c r="K2058" s="3"/>
      <c r="L2058" s="3"/>
    </row>
    <row r="2059" spans="1:12" ht="14.4">
      <c r="A2059" s="3"/>
      <c r="B2059" s="3"/>
      <c r="C2059" s="3"/>
      <c r="D2059" s="3"/>
      <c r="E2059" s="3"/>
      <c r="F2059" s="3"/>
      <c r="G2059" s="3"/>
      <c r="H2059" s="3"/>
      <c r="I2059" s="3"/>
      <c r="J2059" s="3"/>
      <c r="K2059" s="3"/>
      <c r="L2059" s="3"/>
    </row>
    <row r="2060" spans="1:12" ht="14.4">
      <c r="A2060" s="3"/>
      <c r="B2060" s="3"/>
      <c r="C2060" s="3"/>
      <c r="D2060" s="3"/>
      <c r="E2060" s="3"/>
      <c r="F2060" s="3"/>
      <c r="G2060" s="3"/>
      <c r="H2060" s="3"/>
      <c r="I2060" s="3"/>
      <c r="J2060" s="3"/>
      <c r="K2060" s="3"/>
      <c r="L2060" s="3"/>
    </row>
    <row r="2061" spans="1:12" ht="14.4">
      <c r="A2061" s="3"/>
      <c r="B2061" s="3"/>
      <c r="C2061" s="3"/>
      <c r="D2061" s="3"/>
      <c r="E2061" s="3"/>
      <c r="F2061" s="3"/>
      <c r="G2061" s="3"/>
      <c r="H2061" s="3"/>
      <c r="I2061" s="3"/>
      <c r="J2061" s="3"/>
      <c r="K2061" s="3"/>
      <c r="L2061" s="3"/>
    </row>
    <row r="2062" spans="1:12" ht="14.4">
      <c r="A2062" s="3"/>
      <c r="B2062" s="3"/>
      <c r="C2062" s="3"/>
      <c r="D2062" s="3"/>
      <c r="E2062" s="3"/>
      <c r="F2062" s="3"/>
      <c r="G2062" s="3"/>
      <c r="H2062" s="3"/>
      <c r="I2062" s="3"/>
      <c r="J2062" s="3"/>
      <c r="K2062" s="3"/>
      <c r="L2062" s="3"/>
    </row>
    <row r="2063" spans="1:12" ht="14.4">
      <c r="A2063" s="3"/>
      <c r="B2063" s="3"/>
      <c r="C2063" s="3"/>
      <c r="D2063" s="3"/>
      <c r="E2063" s="3"/>
      <c r="F2063" s="3"/>
      <c r="G2063" s="3"/>
      <c r="H2063" s="3"/>
      <c r="I2063" s="3"/>
      <c r="J2063" s="3"/>
      <c r="K2063" s="3"/>
      <c r="L2063" s="3"/>
    </row>
    <row r="2064" spans="1:12" ht="14.4">
      <c r="A2064" s="3"/>
      <c r="B2064" s="3"/>
      <c r="C2064" s="3"/>
      <c r="D2064" s="3"/>
      <c r="E2064" s="3"/>
      <c r="F2064" s="3"/>
      <c r="G2064" s="3"/>
      <c r="H2064" s="3"/>
      <c r="I2064" s="3"/>
      <c r="J2064" s="3"/>
      <c r="K2064" s="3"/>
      <c r="L2064" s="3"/>
    </row>
    <row r="2065" spans="1:12" ht="14.4">
      <c r="A2065" s="3"/>
      <c r="B2065" s="3"/>
      <c r="C2065" s="3"/>
      <c r="D2065" s="3"/>
      <c r="E2065" s="3"/>
      <c r="F2065" s="3"/>
      <c r="G2065" s="3"/>
      <c r="H2065" s="3"/>
      <c r="I2065" s="3"/>
      <c r="J2065" s="3"/>
      <c r="K2065" s="3"/>
      <c r="L2065" s="3"/>
    </row>
    <row r="2066" spans="1:12" ht="14.4">
      <c r="A2066" s="3"/>
      <c r="B2066" s="3"/>
      <c r="C2066" s="3"/>
      <c r="D2066" s="3"/>
      <c r="E2066" s="3"/>
      <c r="F2066" s="3"/>
      <c r="G2066" s="3"/>
      <c r="H2066" s="3"/>
      <c r="I2066" s="3"/>
      <c r="J2066" s="3"/>
      <c r="K2066" s="3"/>
      <c r="L2066" s="3"/>
    </row>
    <row r="2067" spans="1:12" ht="14.4">
      <c r="A2067" s="3"/>
      <c r="B2067" s="3"/>
      <c r="C2067" s="3"/>
      <c r="D2067" s="3"/>
      <c r="E2067" s="3"/>
      <c r="F2067" s="3"/>
      <c r="G2067" s="3"/>
      <c r="H2067" s="3"/>
      <c r="I2067" s="3"/>
      <c r="J2067" s="3"/>
      <c r="K2067" s="3"/>
      <c r="L2067" s="3"/>
    </row>
    <row r="2068" spans="1:12" ht="14.4">
      <c r="A2068" s="3"/>
      <c r="B2068" s="3"/>
      <c r="C2068" s="3"/>
      <c r="D2068" s="3"/>
      <c r="E2068" s="3"/>
      <c r="F2068" s="3"/>
      <c r="G2068" s="3"/>
      <c r="H2068" s="3"/>
      <c r="I2068" s="3"/>
      <c r="J2068" s="3"/>
      <c r="K2068" s="3"/>
      <c r="L2068" s="3"/>
    </row>
    <row r="2069" spans="1:12" ht="14.4">
      <c r="A2069" s="3"/>
      <c r="B2069" s="3"/>
      <c r="C2069" s="3"/>
      <c r="D2069" s="3"/>
      <c r="E2069" s="3"/>
      <c r="F2069" s="3"/>
      <c r="G2069" s="3"/>
      <c r="H2069" s="3"/>
      <c r="I2069" s="3"/>
      <c r="J2069" s="3"/>
      <c r="K2069" s="3"/>
      <c r="L2069" s="3"/>
    </row>
    <row r="2070" spans="1:12" ht="14.4">
      <c r="A2070" s="3"/>
      <c r="B2070" s="3"/>
      <c r="C2070" s="3"/>
      <c r="D2070" s="3"/>
      <c r="E2070" s="3"/>
      <c r="F2070" s="3"/>
      <c r="G2070" s="3"/>
      <c r="H2070" s="3"/>
      <c r="I2070" s="3"/>
      <c r="J2070" s="3"/>
      <c r="K2070" s="3"/>
      <c r="L2070" s="3"/>
    </row>
    <row r="2071" spans="1:12" ht="14.4">
      <c r="A2071" s="3"/>
      <c r="B2071" s="3"/>
      <c r="C2071" s="3"/>
      <c r="D2071" s="3"/>
      <c r="E2071" s="3"/>
      <c r="F2071" s="3"/>
      <c r="G2071" s="3"/>
      <c r="H2071" s="3"/>
      <c r="I2071" s="3"/>
      <c r="J2071" s="3"/>
      <c r="K2071" s="3"/>
      <c r="L2071" s="3"/>
    </row>
    <row r="2072" spans="1:12" ht="14.4">
      <c r="A2072" s="3"/>
      <c r="B2072" s="3"/>
      <c r="C2072" s="3"/>
      <c r="D2072" s="3"/>
      <c r="E2072" s="3"/>
      <c r="F2072" s="3"/>
      <c r="G2072" s="3"/>
      <c r="H2072" s="3"/>
      <c r="I2072" s="3"/>
      <c r="J2072" s="3"/>
      <c r="K2072" s="3"/>
      <c r="L2072" s="3"/>
    </row>
    <row r="2073" spans="1:12" ht="14.4">
      <c r="A2073" s="3"/>
      <c r="B2073" s="3"/>
      <c r="C2073" s="3"/>
      <c r="D2073" s="3"/>
      <c r="E2073" s="3"/>
      <c r="F2073" s="3"/>
      <c r="G2073" s="3"/>
      <c r="H2073" s="3"/>
      <c r="I2073" s="3"/>
      <c r="J2073" s="3"/>
      <c r="K2073" s="3"/>
      <c r="L2073" s="3"/>
    </row>
    <row r="2074" spans="1:12" ht="14.4">
      <c r="A2074" s="3"/>
      <c r="B2074" s="3"/>
      <c r="C2074" s="3"/>
      <c r="D2074" s="3"/>
      <c r="E2074" s="3"/>
      <c r="F2074" s="3"/>
      <c r="G2074" s="3"/>
      <c r="H2074" s="3"/>
      <c r="I2074" s="3"/>
      <c r="J2074" s="3"/>
      <c r="K2074" s="3"/>
      <c r="L2074" s="3"/>
    </row>
    <row r="2075" spans="1:12" ht="14.4">
      <c r="A2075" s="3"/>
      <c r="B2075" s="3"/>
      <c r="C2075" s="3"/>
      <c r="D2075" s="3"/>
      <c r="E2075" s="3"/>
      <c r="F2075" s="3"/>
      <c r="G2075" s="3"/>
      <c r="H2075" s="3"/>
      <c r="I2075" s="3"/>
      <c r="J2075" s="3"/>
      <c r="K2075" s="3"/>
      <c r="L2075" s="3"/>
    </row>
    <row r="2076" spans="1:12" ht="14.4">
      <c r="A2076" s="3"/>
      <c r="B2076" s="3"/>
      <c r="C2076" s="3"/>
      <c r="D2076" s="3"/>
      <c r="E2076" s="3"/>
      <c r="F2076" s="3"/>
      <c r="G2076" s="3"/>
      <c r="H2076" s="3"/>
      <c r="I2076" s="3"/>
      <c r="J2076" s="3"/>
      <c r="K2076" s="3"/>
      <c r="L2076" s="3"/>
    </row>
    <row r="2077" spans="1:12" ht="14.4">
      <c r="A2077" s="3"/>
      <c r="B2077" s="3"/>
      <c r="C2077" s="3"/>
      <c r="D2077" s="3"/>
      <c r="E2077" s="3"/>
      <c r="F2077" s="3"/>
      <c r="G2077" s="3"/>
      <c r="H2077" s="3"/>
      <c r="I2077" s="3"/>
      <c r="J2077" s="3"/>
      <c r="K2077" s="3"/>
      <c r="L2077" s="3"/>
    </row>
    <row r="2078" spans="1:12" ht="14.4">
      <c r="A2078" s="3"/>
      <c r="B2078" s="3"/>
      <c r="C2078" s="3"/>
      <c r="D2078" s="3"/>
      <c r="E2078" s="3"/>
      <c r="F2078" s="3"/>
      <c r="G2078" s="3"/>
      <c r="H2078" s="3"/>
      <c r="I2078" s="3"/>
      <c r="J2078" s="3"/>
      <c r="K2078" s="3"/>
      <c r="L2078" s="3"/>
    </row>
    <row r="2079" spans="1:12" ht="14.4">
      <c r="A2079" s="3"/>
      <c r="B2079" s="3"/>
      <c r="C2079" s="3"/>
      <c r="D2079" s="3"/>
      <c r="E2079" s="3"/>
      <c r="F2079" s="3"/>
      <c r="G2079" s="3"/>
      <c r="H2079" s="3"/>
      <c r="I2079" s="3"/>
      <c r="J2079" s="3"/>
      <c r="K2079" s="3"/>
      <c r="L2079" s="3"/>
    </row>
    <row r="2080" spans="1:12" ht="14.4">
      <c r="A2080" s="3"/>
      <c r="B2080" s="3"/>
      <c r="C2080" s="3"/>
      <c r="D2080" s="3"/>
      <c r="E2080" s="3"/>
      <c r="F2080" s="3"/>
      <c r="G2080" s="3"/>
      <c r="H2080" s="3"/>
      <c r="I2080" s="3"/>
      <c r="J2080" s="3"/>
      <c r="K2080" s="3"/>
      <c r="L2080" s="3"/>
    </row>
    <row r="2081" spans="1:12" ht="14.4">
      <c r="A2081" s="3"/>
      <c r="B2081" s="3"/>
      <c r="C2081" s="3"/>
      <c r="D2081" s="3"/>
      <c r="E2081" s="3"/>
      <c r="F2081" s="3"/>
      <c r="G2081" s="3"/>
      <c r="H2081" s="3"/>
      <c r="I2081" s="3"/>
      <c r="J2081" s="3"/>
      <c r="K2081" s="3"/>
      <c r="L2081" s="3"/>
    </row>
    <row r="2082" spans="1:12" ht="14.4">
      <c r="A2082" s="3"/>
      <c r="B2082" s="3"/>
      <c r="C2082" s="3"/>
      <c r="D2082" s="3"/>
      <c r="E2082" s="3"/>
      <c r="F2082" s="3"/>
      <c r="G2082" s="3"/>
      <c r="H2082" s="3"/>
      <c r="I2082" s="3"/>
      <c r="J2082" s="3"/>
      <c r="K2082" s="3"/>
      <c r="L2082" s="3"/>
    </row>
    <row r="2083" spans="1:12" ht="14.4">
      <c r="A2083" s="3"/>
      <c r="B2083" s="3"/>
      <c r="C2083" s="3"/>
      <c r="D2083" s="3"/>
      <c r="E2083" s="3"/>
      <c r="F2083" s="3"/>
      <c r="G2083" s="3"/>
      <c r="H2083" s="3"/>
      <c r="I2083" s="3"/>
      <c r="J2083" s="3"/>
      <c r="K2083" s="3"/>
      <c r="L2083" s="3"/>
    </row>
    <row r="2084" spans="1:12" ht="14.4">
      <c r="A2084" s="3"/>
      <c r="B2084" s="3"/>
      <c r="C2084" s="3"/>
      <c r="D2084" s="3"/>
      <c r="E2084" s="3"/>
      <c r="F2084" s="3"/>
      <c r="G2084" s="3"/>
      <c r="H2084" s="3"/>
      <c r="I2084" s="3"/>
      <c r="J2084" s="3"/>
      <c r="K2084" s="3"/>
      <c r="L2084" s="3"/>
    </row>
    <row r="2085" spans="1:12" ht="14.4">
      <c r="A2085" s="3"/>
      <c r="B2085" s="3"/>
      <c r="C2085" s="3"/>
      <c r="D2085" s="3"/>
      <c r="E2085" s="3"/>
      <c r="F2085" s="3"/>
      <c r="G2085" s="3"/>
      <c r="H2085" s="3"/>
      <c r="I2085" s="3"/>
      <c r="J2085" s="3"/>
      <c r="K2085" s="3"/>
      <c r="L2085" s="3"/>
    </row>
    <row r="2086" spans="1:12" ht="14.4">
      <c r="A2086" s="3"/>
      <c r="B2086" s="3"/>
      <c r="C2086" s="3"/>
      <c r="D2086" s="3"/>
      <c r="E2086" s="3"/>
      <c r="F2086" s="3"/>
      <c r="G2086" s="3"/>
      <c r="H2086" s="3"/>
      <c r="I2086" s="3"/>
      <c r="J2086" s="3"/>
      <c r="K2086" s="3"/>
      <c r="L2086" s="3"/>
    </row>
    <row r="2087" spans="1:12" ht="14.4">
      <c r="A2087" s="3"/>
      <c r="B2087" s="3"/>
      <c r="C2087" s="3"/>
      <c r="D2087" s="3"/>
      <c r="E2087" s="3"/>
      <c r="F2087" s="3"/>
      <c r="G2087" s="3"/>
      <c r="H2087" s="3"/>
      <c r="I2087" s="3"/>
      <c r="J2087" s="3"/>
      <c r="K2087" s="3"/>
      <c r="L2087" s="3"/>
    </row>
    <row r="2088" spans="1:12" ht="14.4">
      <c r="A2088" s="3"/>
      <c r="B2088" s="3"/>
      <c r="C2088" s="3"/>
      <c r="D2088" s="3"/>
      <c r="E2088" s="3"/>
      <c r="F2088" s="3"/>
      <c r="G2088" s="3"/>
      <c r="H2088" s="3"/>
      <c r="I2088" s="3"/>
      <c r="J2088" s="3"/>
      <c r="K2088" s="3"/>
      <c r="L2088" s="3"/>
    </row>
    <row r="2089" spans="1:12" ht="14.4">
      <c r="A2089" s="3"/>
      <c r="B2089" s="3"/>
      <c r="C2089" s="3"/>
      <c r="D2089" s="3"/>
      <c r="E2089" s="3"/>
      <c r="F2089" s="3"/>
      <c r="G2089" s="3"/>
      <c r="H2089" s="3"/>
      <c r="I2089" s="3"/>
      <c r="J2089" s="3"/>
      <c r="K2089" s="3"/>
      <c r="L2089" s="3"/>
    </row>
    <row r="2090" spans="1:12" ht="14.4">
      <c r="A2090" s="3"/>
      <c r="B2090" s="3"/>
      <c r="C2090" s="3"/>
      <c r="D2090" s="3"/>
      <c r="E2090" s="3"/>
      <c r="F2090" s="3"/>
      <c r="G2090" s="3"/>
      <c r="H2090" s="3"/>
      <c r="I2090" s="3"/>
      <c r="J2090" s="3"/>
      <c r="K2090" s="3"/>
      <c r="L2090" s="3"/>
    </row>
    <row r="2091" spans="1:12" ht="14.4">
      <c r="A2091" s="3"/>
      <c r="B2091" s="3"/>
      <c r="C2091" s="3"/>
      <c r="D2091" s="3"/>
      <c r="E2091" s="3"/>
      <c r="F2091" s="3"/>
      <c r="G2091" s="3"/>
      <c r="H2091" s="3"/>
      <c r="I2091" s="3"/>
      <c r="J2091" s="3"/>
      <c r="K2091" s="3"/>
      <c r="L2091" s="3"/>
    </row>
    <row r="2092" spans="1:12" ht="14.4">
      <c r="A2092" s="3"/>
      <c r="B2092" s="3"/>
      <c r="C2092" s="3"/>
      <c r="D2092" s="3"/>
      <c r="E2092" s="3"/>
      <c r="F2092" s="3"/>
      <c r="G2092" s="3"/>
      <c r="H2092" s="3"/>
      <c r="I2092" s="3"/>
      <c r="J2092" s="3"/>
      <c r="K2092" s="3"/>
      <c r="L2092" s="3"/>
    </row>
    <row r="2093" spans="1:12" ht="14.4">
      <c r="A2093" s="3"/>
      <c r="B2093" s="3"/>
      <c r="C2093" s="3"/>
      <c r="D2093" s="3"/>
      <c r="E2093" s="3"/>
      <c r="F2093" s="3"/>
      <c r="G2093" s="3"/>
      <c r="H2093" s="3"/>
      <c r="I2093" s="3"/>
      <c r="J2093" s="3"/>
      <c r="K2093" s="3"/>
      <c r="L2093" s="3"/>
    </row>
    <row r="2094" spans="1:12" ht="14.4">
      <c r="A2094" s="3"/>
      <c r="B2094" s="3"/>
      <c r="C2094" s="3"/>
      <c r="D2094" s="3"/>
      <c r="E2094" s="3"/>
      <c r="F2094" s="3"/>
      <c r="G2094" s="3"/>
      <c r="H2094" s="3"/>
      <c r="I2094" s="3"/>
      <c r="J2094" s="3"/>
      <c r="K2094" s="3"/>
      <c r="L2094" s="3"/>
    </row>
    <row r="2095" spans="1:12" ht="14.4">
      <c r="A2095" s="3"/>
      <c r="B2095" s="3"/>
      <c r="C2095" s="3"/>
      <c r="D2095" s="3"/>
      <c r="E2095" s="3"/>
      <c r="F2095" s="3"/>
      <c r="G2095" s="3"/>
      <c r="H2095" s="3"/>
      <c r="I2095" s="3"/>
      <c r="J2095" s="3"/>
      <c r="K2095" s="3"/>
      <c r="L2095" s="3"/>
    </row>
    <row r="2096" spans="1:12" ht="14.4">
      <c r="A2096" s="3"/>
      <c r="B2096" s="3"/>
      <c r="C2096" s="3"/>
      <c r="D2096" s="3"/>
      <c r="E2096" s="3"/>
      <c r="F2096" s="3"/>
      <c r="G2096" s="3"/>
      <c r="H2096" s="3"/>
      <c r="I2096" s="3"/>
      <c r="J2096" s="3"/>
      <c r="K2096" s="3"/>
      <c r="L2096" s="3"/>
    </row>
    <row r="2097" spans="1:12" ht="14.4">
      <c r="A2097" s="3"/>
      <c r="B2097" s="3"/>
      <c r="C2097" s="3"/>
      <c r="D2097" s="3"/>
      <c r="E2097" s="3"/>
      <c r="F2097" s="3"/>
      <c r="G2097" s="3"/>
      <c r="H2097" s="3"/>
      <c r="I2097" s="3"/>
      <c r="J2097" s="3"/>
      <c r="K2097" s="3"/>
      <c r="L2097" s="3"/>
    </row>
    <row r="2098" spans="1:12" ht="14.4">
      <c r="A2098" s="3"/>
      <c r="B2098" s="3"/>
      <c r="C2098" s="3"/>
      <c r="D2098" s="3"/>
      <c r="E2098" s="3"/>
      <c r="F2098" s="3"/>
      <c r="G2098" s="3"/>
      <c r="H2098" s="3"/>
      <c r="I2098" s="3"/>
      <c r="J2098" s="3"/>
      <c r="K2098" s="3"/>
      <c r="L2098" s="3"/>
    </row>
    <row r="2099" spans="1:12" ht="14.4">
      <c r="A2099" s="3"/>
      <c r="B2099" s="3"/>
      <c r="C2099" s="3"/>
      <c r="D2099" s="3"/>
      <c r="E2099" s="3"/>
      <c r="F2099" s="3"/>
      <c r="G2099" s="3"/>
      <c r="H2099" s="3"/>
      <c r="I2099" s="3"/>
      <c r="J2099" s="3"/>
      <c r="K2099" s="3"/>
      <c r="L2099" s="3"/>
    </row>
    <row r="2100" spans="1:12" ht="14.4">
      <c r="A2100" s="3"/>
      <c r="B2100" s="3"/>
      <c r="C2100" s="3"/>
      <c r="D2100" s="3"/>
      <c r="E2100" s="3"/>
      <c r="F2100" s="3"/>
      <c r="G2100" s="3"/>
      <c r="H2100" s="3"/>
      <c r="I2100" s="3"/>
      <c r="J2100" s="3"/>
      <c r="K2100" s="3"/>
      <c r="L2100" s="3"/>
    </row>
    <row r="2101" spans="1:12" ht="14.4">
      <c r="A2101" s="3"/>
      <c r="B2101" s="3"/>
      <c r="C2101" s="3"/>
      <c r="D2101" s="3"/>
      <c r="E2101" s="3"/>
      <c r="F2101" s="3"/>
      <c r="G2101" s="3"/>
      <c r="H2101" s="3"/>
      <c r="I2101" s="3"/>
      <c r="J2101" s="3"/>
      <c r="K2101" s="3"/>
      <c r="L2101" s="3"/>
    </row>
    <row r="2102" spans="1:12" ht="14.4">
      <c r="A2102" s="3"/>
      <c r="B2102" s="3"/>
      <c r="C2102" s="3"/>
      <c r="D2102" s="3"/>
      <c r="E2102" s="3"/>
      <c r="F2102" s="3"/>
      <c r="G2102" s="3"/>
      <c r="H2102" s="3"/>
      <c r="I2102" s="3"/>
      <c r="J2102" s="3"/>
      <c r="K2102" s="3"/>
      <c r="L2102" s="3"/>
    </row>
    <row r="2103" spans="1:12" ht="14.4">
      <c r="A2103" s="3"/>
      <c r="B2103" s="3"/>
      <c r="C2103" s="3"/>
      <c r="D2103" s="3"/>
      <c r="E2103" s="3"/>
      <c r="F2103" s="3"/>
      <c r="G2103" s="3"/>
      <c r="H2103" s="3"/>
      <c r="I2103" s="3"/>
      <c r="J2103" s="3"/>
      <c r="K2103" s="3"/>
      <c r="L2103" s="3"/>
    </row>
    <row r="2104" spans="1:12" ht="14.4">
      <c r="A2104" s="3"/>
      <c r="B2104" s="3"/>
      <c r="C2104" s="3"/>
      <c r="D2104" s="3"/>
      <c r="E2104" s="3"/>
      <c r="F2104" s="3"/>
      <c r="G2104" s="3"/>
      <c r="H2104" s="3"/>
      <c r="I2104" s="3"/>
      <c r="J2104" s="3"/>
      <c r="K2104" s="3"/>
      <c r="L2104" s="3"/>
    </row>
    <row r="2105" spans="1:12" ht="14.4">
      <c r="A2105" s="3"/>
      <c r="B2105" s="3"/>
      <c r="C2105" s="3"/>
      <c r="D2105" s="3"/>
      <c r="E2105" s="3"/>
      <c r="F2105" s="3"/>
      <c r="G2105" s="3"/>
      <c r="H2105" s="3"/>
      <c r="I2105" s="3"/>
      <c r="J2105" s="3"/>
      <c r="K2105" s="3"/>
      <c r="L2105" s="3"/>
    </row>
    <row r="2106" spans="1:12" ht="14.4">
      <c r="A2106" s="3"/>
      <c r="B2106" s="3"/>
      <c r="C2106" s="3"/>
      <c r="D2106" s="3"/>
      <c r="E2106" s="3"/>
      <c r="F2106" s="3"/>
      <c r="G2106" s="3"/>
      <c r="H2106" s="3"/>
      <c r="I2106" s="3"/>
      <c r="J2106" s="3"/>
      <c r="K2106" s="3"/>
      <c r="L2106" s="3"/>
    </row>
    <row r="2107" spans="1:12" ht="14.4">
      <c r="A2107" s="3"/>
      <c r="B2107" s="3"/>
      <c r="C2107" s="3"/>
      <c r="D2107" s="3"/>
      <c r="E2107" s="3"/>
      <c r="F2107" s="3"/>
      <c r="G2107" s="3"/>
      <c r="H2107" s="3"/>
      <c r="I2107" s="3"/>
      <c r="J2107" s="3"/>
      <c r="K2107" s="3"/>
      <c r="L2107" s="3"/>
    </row>
    <row r="2108" spans="1:12" ht="14.4">
      <c r="A2108" s="3"/>
      <c r="B2108" s="3"/>
      <c r="C2108" s="3"/>
      <c r="D2108" s="3"/>
      <c r="E2108" s="3"/>
      <c r="F2108" s="3"/>
      <c r="G2108" s="3"/>
      <c r="H2108" s="3"/>
      <c r="I2108" s="3"/>
      <c r="J2108" s="3"/>
      <c r="K2108" s="3"/>
      <c r="L2108" s="3"/>
    </row>
    <row r="2109" spans="1:12" ht="14.4">
      <c r="A2109" s="3"/>
      <c r="B2109" s="3"/>
      <c r="C2109" s="3"/>
      <c r="D2109" s="3"/>
      <c r="E2109" s="3"/>
      <c r="F2109" s="3"/>
      <c r="G2109" s="3"/>
      <c r="H2109" s="3"/>
      <c r="I2109" s="3"/>
      <c r="J2109" s="3"/>
      <c r="K2109" s="3"/>
      <c r="L2109" s="3"/>
    </row>
    <row r="2110" spans="1:12" ht="14.4">
      <c r="A2110" s="3"/>
      <c r="B2110" s="3"/>
      <c r="C2110" s="3"/>
      <c r="D2110" s="3"/>
      <c r="E2110" s="3"/>
      <c r="F2110" s="3"/>
      <c r="G2110" s="3"/>
      <c r="H2110" s="3"/>
      <c r="I2110" s="3"/>
      <c r="J2110" s="3"/>
      <c r="K2110" s="3"/>
      <c r="L2110" s="3"/>
    </row>
    <row r="2111" spans="1:12" ht="14.4">
      <c r="A2111" s="3"/>
      <c r="B2111" s="3"/>
      <c r="C2111" s="3"/>
      <c r="D2111" s="3"/>
      <c r="E2111" s="3"/>
      <c r="F2111" s="3"/>
      <c r="G2111" s="3"/>
      <c r="H2111" s="3"/>
      <c r="I2111" s="3"/>
      <c r="J2111" s="3"/>
      <c r="K2111" s="3"/>
      <c r="L2111" s="3"/>
    </row>
    <row r="2112" spans="1:12" ht="14.4">
      <c r="A2112" s="3"/>
      <c r="B2112" s="3"/>
      <c r="C2112" s="3"/>
      <c r="D2112" s="3"/>
      <c r="E2112" s="3"/>
      <c r="F2112" s="3"/>
      <c r="G2112" s="3"/>
      <c r="H2112" s="3"/>
      <c r="I2112" s="3"/>
      <c r="J2112" s="3"/>
      <c r="K2112" s="3"/>
      <c r="L2112" s="3"/>
    </row>
    <row r="2113" spans="1:12" ht="14.4">
      <c r="A2113" s="3"/>
      <c r="B2113" s="3"/>
      <c r="C2113" s="3"/>
      <c r="D2113" s="3"/>
      <c r="E2113" s="3"/>
      <c r="F2113" s="3"/>
      <c r="G2113" s="3"/>
      <c r="H2113" s="3"/>
      <c r="I2113" s="3"/>
      <c r="J2113" s="3"/>
      <c r="K2113" s="3"/>
      <c r="L2113" s="3"/>
    </row>
    <row r="2114" spans="1:12" ht="14.4">
      <c r="A2114" s="3"/>
      <c r="B2114" s="3"/>
      <c r="C2114" s="3"/>
      <c r="D2114" s="3"/>
      <c r="E2114" s="3"/>
      <c r="F2114" s="3"/>
      <c r="G2114" s="3"/>
      <c r="H2114" s="3"/>
      <c r="I2114" s="3"/>
      <c r="J2114" s="3"/>
      <c r="K2114" s="3"/>
      <c r="L2114" s="3"/>
    </row>
    <row r="2115" spans="1:12" ht="14.4">
      <c r="A2115" s="3"/>
      <c r="B2115" s="3"/>
      <c r="C2115" s="3"/>
      <c r="D2115" s="3"/>
      <c r="E2115" s="3"/>
      <c r="F2115" s="3"/>
      <c r="G2115" s="3"/>
      <c r="H2115" s="3"/>
      <c r="I2115" s="3"/>
      <c r="J2115" s="3"/>
      <c r="K2115" s="3"/>
      <c r="L2115" s="3"/>
    </row>
    <row r="2116" spans="1:12" ht="14.4">
      <c r="A2116" s="3"/>
      <c r="B2116" s="3"/>
      <c r="C2116" s="3"/>
      <c r="D2116" s="3"/>
      <c r="E2116" s="3"/>
      <c r="F2116" s="3"/>
      <c r="G2116" s="3"/>
      <c r="H2116" s="3"/>
      <c r="I2116" s="3"/>
      <c r="J2116" s="3"/>
      <c r="K2116" s="3"/>
      <c r="L2116" s="3"/>
    </row>
    <row r="2117" spans="1:12" ht="14.4">
      <c r="A2117" s="3"/>
      <c r="B2117" s="3"/>
      <c r="C2117" s="3"/>
      <c r="D2117" s="3"/>
      <c r="E2117" s="3"/>
      <c r="F2117" s="3"/>
      <c r="G2117" s="3"/>
      <c r="H2117" s="3"/>
      <c r="I2117" s="3"/>
      <c r="J2117" s="3"/>
      <c r="K2117" s="3"/>
      <c r="L2117" s="3"/>
    </row>
    <row r="2118" spans="1:12" ht="14.4">
      <c r="A2118" s="3"/>
      <c r="B2118" s="3"/>
      <c r="C2118" s="3"/>
      <c r="D2118" s="3"/>
      <c r="E2118" s="3"/>
      <c r="F2118" s="3"/>
      <c r="G2118" s="3"/>
      <c r="H2118" s="3"/>
      <c r="I2118" s="3"/>
      <c r="J2118" s="3"/>
      <c r="K2118" s="3"/>
      <c r="L2118" s="3"/>
    </row>
    <row r="2119" spans="1:12" ht="14.4">
      <c r="A2119" s="3"/>
      <c r="B2119" s="3"/>
      <c r="C2119" s="3"/>
      <c r="D2119" s="3"/>
      <c r="E2119" s="3"/>
      <c r="F2119" s="3"/>
      <c r="G2119" s="3"/>
      <c r="H2119" s="3"/>
      <c r="I2119" s="3"/>
      <c r="J2119" s="3"/>
      <c r="K2119" s="3"/>
      <c r="L2119" s="3"/>
    </row>
    <row r="2120" spans="1:12" ht="14.4">
      <c r="A2120" s="3"/>
      <c r="B2120" s="3"/>
      <c r="C2120" s="3"/>
      <c r="D2120" s="3"/>
      <c r="E2120" s="3"/>
      <c r="F2120" s="3"/>
      <c r="G2120" s="3"/>
      <c r="H2120" s="3"/>
      <c r="I2120" s="3"/>
      <c r="J2120" s="3"/>
      <c r="K2120" s="3"/>
      <c r="L2120" s="3"/>
    </row>
    <row r="2121" spans="1:12" ht="14.4">
      <c r="A2121" s="3"/>
      <c r="B2121" s="3"/>
      <c r="C2121" s="3"/>
      <c r="D2121" s="3"/>
      <c r="E2121" s="3"/>
      <c r="F2121" s="3"/>
      <c r="G2121" s="3"/>
      <c r="H2121" s="3"/>
      <c r="I2121" s="3"/>
      <c r="J2121" s="3"/>
      <c r="K2121" s="3"/>
      <c r="L2121" s="3"/>
    </row>
    <row r="2122" spans="1:12" ht="14.4">
      <c r="A2122" s="3"/>
      <c r="B2122" s="3"/>
      <c r="C2122" s="3"/>
      <c r="D2122" s="3"/>
      <c r="E2122" s="3"/>
      <c r="F2122" s="3"/>
      <c r="G2122" s="3"/>
      <c r="H2122" s="3"/>
      <c r="I2122" s="3"/>
      <c r="J2122" s="3"/>
      <c r="K2122" s="3"/>
      <c r="L2122" s="3"/>
    </row>
    <row r="2123" spans="1:12" ht="14.4">
      <c r="A2123" s="3"/>
      <c r="B2123" s="3"/>
      <c r="C2123" s="3"/>
      <c r="D2123" s="3"/>
      <c r="E2123" s="3"/>
      <c r="F2123" s="3"/>
      <c r="G2123" s="3"/>
      <c r="H2123" s="3"/>
      <c r="I2123" s="3"/>
      <c r="J2123" s="3"/>
      <c r="K2123" s="3"/>
      <c r="L2123" s="3"/>
    </row>
    <row r="2124" spans="1:12" ht="14.4">
      <c r="A2124" s="3"/>
      <c r="B2124" s="3"/>
      <c r="C2124" s="3"/>
      <c r="D2124" s="3"/>
      <c r="E2124" s="3"/>
      <c r="F2124" s="3"/>
      <c r="G2124" s="3"/>
      <c r="H2124" s="3"/>
      <c r="I2124" s="3"/>
      <c r="J2124" s="3"/>
      <c r="K2124" s="3"/>
      <c r="L2124" s="3"/>
    </row>
    <row r="2125" spans="1:12" ht="14.4">
      <c r="A2125" s="3"/>
      <c r="B2125" s="3"/>
      <c r="C2125" s="3"/>
      <c r="D2125" s="3"/>
      <c r="E2125" s="3"/>
      <c r="F2125" s="3"/>
      <c r="G2125" s="3"/>
      <c r="H2125" s="3"/>
      <c r="I2125" s="3"/>
      <c r="J2125" s="3"/>
      <c r="K2125" s="3"/>
      <c r="L2125" s="3"/>
    </row>
    <row r="2126" spans="1:12" ht="14.4">
      <c r="A2126" s="3"/>
      <c r="B2126" s="3"/>
      <c r="C2126" s="3"/>
      <c r="D2126" s="3"/>
      <c r="E2126" s="3"/>
      <c r="F2126" s="3"/>
      <c r="G2126" s="3"/>
      <c r="H2126" s="3"/>
      <c r="I2126" s="3"/>
      <c r="J2126" s="3"/>
      <c r="K2126" s="3"/>
      <c r="L2126" s="3"/>
    </row>
    <row r="2127" spans="1:12" ht="14.4">
      <c r="A2127" s="3"/>
      <c r="B2127" s="3"/>
      <c r="C2127" s="3"/>
      <c r="D2127" s="3"/>
      <c r="E2127" s="3"/>
      <c r="F2127" s="3"/>
      <c r="G2127" s="3"/>
      <c r="H2127" s="3"/>
      <c r="I2127" s="3"/>
      <c r="J2127" s="3"/>
      <c r="K2127" s="3"/>
      <c r="L2127" s="3"/>
    </row>
    <row r="2128" spans="1:12" ht="14.4">
      <c r="A2128" s="3"/>
      <c r="B2128" s="3"/>
      <c r="C2128" s="3"/>
      <c r="D2128" s="3"/>
      <c r="E2128" s="3"/>
      <c r="F2128" s="3"/>
      <c r="G2128" s="3"/>
      <c r="H2128" s="3"/>
      <c r="I2128" s="3"/>
      <c r="J2128" s="3"/>
      <c r="K2128" s="3"/>
      <c r="L2128" s="3"/>
    </row>
    <row r="2129" spans="1:12" ht="14.4">
      <c r="A2129" s="3"/>
      <c r="B2129" s="3"/>
      <c r="C2129" s="3"/>
      <c r="D2129" s="3"/>
      <c r="E2129" s="3"/>
      <c r="F2129" s="3"/>
      <c r="G2129" s="3"/>
      <c r="H2129" s="3"/>
      <c r="I2129" s="3"/>
      <c r="J2129" s="3"/>
      <c r="K2129" s="3"/>
      <c r="L2129" s="3"/>
    </row>
    <row r="2130" spans="1:12" ht="14.4">
      <c r="A2130" s="3"/>
      <c r="B2130" s="3"/>
      <c r="C2130" s="3"/>
      <c r="D2130" s="3"/>
      <c r="E2130" s="3"/>
      <c r="F2130" s="3"/>
      <c r="G2130" s="3"/>
      <c r="H2130" s="3"/>
      <c r="I2130" s="3"/>
      <c r="J2130" s="3"/>
      <c r="K2130" s="3"/>
      <c r="L2130" s="3"/>
    </row>
    <row r="2131" spans="1:12" ht="14.4">
      <c r="A2131" s="3"/>
      <c r="B2131" s="3"/>
      <c r="C2131" s="3"/>
      <c r="D2131" s="3"/>
      <c r="E2131" s="3"/>
      <c r="F2131" s="3"/>
      <c r="G2131" s="3"/>
      <c r="H2131" s="3"/>
      <c r="I2131" s="3"/>
      <c r="J2131" s="3"/>
      <c r="K2131" s="3"/>
      <c r="L2131" s="3"/>
    </row>
    <row r="2132" spans="1:12" ht="14.4">
      <c r="A2132" s="3"/>
      <c r="B2132" s="3"/>
      <c r="C2132" s="3"/>
      <c r="D2132" s="3"/>
      <c r="E2132" s="3"/>
      <c r="F2132" s="3"/>
      <c r="G2132" s="3"/>
      <c r="H2132" s="3"/>
      <c r="I2132" s="3"/>
      <c r="J2132" s="3"/>
      <c r="K2132" s="3"/>
      <c r="L2132" s="3"/>
    </row>
    <row r="2133" spans="1:12" ht="14.4">
      <c r="A2133" s="3"/>
      <c r="B2133" s="3"/>
      <c r="C2133" s="3"/>
      <c r="D2133" s="3"/>
      <c r="E2133" s="3"/>
      <c r="F2133" s="3"/>
      <c r="G2133" s="3"/>
      <c r="H2133" s="3"/>
      <c r="I2133" s="3"/>
      <c r="J2133" s="3"/>
      <c r="K2133" s="3"/>
      <c r="L2133" s="3"/>
    </row>
    <row r="2134" spans="1:12" ht="14.4">
      <c r="A2134" s="3"/>
      <c r="B2134" s="3"/>
      <c r="C2134" s="3"/>
      <c r="D2134" s="3"/>
      <c r="E2134" s="3"/>
      <c r="F2134" s="3"/>
      <c r="G2134" s="3"/>
      <c r="H2134" s="3"/>
      <c r="I2134" s="3"/>
      <c r="J2134" s="3"/>
      <c r="K2134" s="3"/>
      <c r="L2134" s="3"/>
    </row>
    <row r="2135" spans="1:12" ht="14.4">
      <c r="A2135" s="3"/>
      <c r="B2135" s="3"/>
      <c r="C2135" s="3"/>
      <c r="D2135" s="3"/>
      <c r="E2135" s="3"/>
      <c r="F2135" s="3"/>
      <c r="G2135" s="3"/>
      <c r="H2135" s="3"/>
      <c r="I2135" s="3"/>
      <c r="J2135" s="3"/>
      <c r="K2135" s="3"/>
      <c r="L2135" s="3"/>
    </row>
    <row r="2136" spans="1:12" ht="14.4">
      <c r="A2136" s="3"/>
      <c r="B2136" s="3"/>
      <c r="C2136" s="3"/>
      <c r="D2136" s="3"/>
      <c r="E2136" s="3"/>
      <c r="F2136" s="3"/>
      <c r="G2136" s="3"/>
      <c r="H2136" s="3"/>
      <c r="I2136" s="3"/>
      <c r="J2136" s="3"/>
      <c r="K2136" s="3"/>
      <c r="L2136" s="3"/>
    </row>
    <row r="2137" spans="1:12" ht="14.4">
      <c r="A2137" s="3"/>
      <c r="B2137" s="3"/>
      <c r="C2137" s="3"/>
      <c r="D2137" s="3"/>
      <c r="E2137" s="3"/>
      <c r="F2137" s="3"/>
      <c r="G2137" s="3"/>
      <c r="H2137" s="3"/>
      <c r="I2137" s="3"/>
      <c r="J2137" s="3"/>
      <c r="K2137" s="3"/>
      <c r="L2137" s="3"/>
    </row>
    <row r="2138" spans="1:12" ht="14.4">
      <c r="A2138" s="3"/>
      <c r="B2138" s="3"/>
      <c r="C2138" s="3"/>
      <c r="D2138" s="3"/>
      <c r="E2138" s="3"/>
      <c r="F2138" s="3"/>
      <c r="G2138" s="3"/>
      <c r="H2138" s="3"/>
      <c r="I2138" s="3"/>
      <c r="J2138" s="3"/>
      <c r="K2138" s="3"/>
      <c r="L2138" s="3"/>
    </row>
    <row r="2139" spans="1:12" ht="14.4">
      <c r="A2139" s="3"/>
      <c r="B2139" s="3"/>
      <c r="C2139" s="3"/>
      <c r="D2139" s="3"/>
      <c r="E2139" s="3"/>
      <c r="F2139" s="3"/>
      <c r="G2139" s="3"/>
      <c r="H2139" s="3"/>
      <c r="I2139" s="3"/>
      <c r="J2139" s="3"/>
      <c r="K2139" s="3"/>
      <c r="L2139" s="3"/>
    </row>
    <row r="2140" spans="1:12" ht="14.4">
      <c r="A2140" s="3"/>
      <c r="B2140" s="3"/>
      <c r="C2140" s="3"/>
      <c r="D2140" s="3"/>
      <c r="E2140" s="3"/>
      <c r="F2140" s="3"/>
      <c r="G2140" s="3"/>
      <c r="H2140" s="3"/>
      <c r="I2140" s="3"/>
      <c r="J2140" s="3"/>
      <c r="K2140" s="3"/>
      <c r="L2140" s="3"/>
    </row>
    <row r="2141" spans="1:12" ht="14.4">
      <c r="A2141" s="3"/>
      <c r="B2141" s="3"/>
      <c r="C2141" s="3"/>
      <c r="D2141" s="3"/>
      <c r="E2141" s="3"/>
      <c r="F2141" s="3"/>
      <c r="G2141" s="3"/>
      <c r="H2141" s="3"/>
      <c r="I2141" s="3"/>
      <c r="J2141" s="3"/>
      <c r="K2141" s="3"/>
      <c r="L2141" s="3"/>
    </row>
    <row r="2142" spans="1:12" ht="14.4">
      <c r="A2142" s="3"/>
      <c r="B2142" s="3"/>
      <c r="C2142" s="3"/>
      <c r="D2142" s="3"/>
      <c r="E2142" s="3"/>
      <c r="F2142" s="3"/>
      <c r="G2142" s="3"/>
      <c r="H2142" s="3"/>
      <c r="I2142" s="3"/>
      <c r="J2142" s="3"/>
      <c r="K2142" s="3"/>
      <c r="L2142" s="3"/>
    </row>
    <row r="2143" spans="1:12" ht="14.4">
      <c r="A2143" s="3"/>
      <c r="B2143" s="3"/>
      <c r="C2143" s="3"/>
      <c r="D2143" s="3"/>
      <c r="E2143" s="3"/>
      <c r="F2143" s="3"/>
      <c r="G2143" s="3"/>
      <c r="H2143" s="3"/>
      <c r="I2143" s="3"/>
      <c r="J2143" s="3"/>
      <c r="K2143" s="3"/>
      <c r="L2143" s="3"/>
    </row>
    <row r="2144" spans="1:12" ht="14.4">
      <c r="A2144" s="3"/>
      <c r="B2144" s="3"/>
      <c r="C2144" s="3"/>
      <c r="D2144" s="3"/>
      <c r="E2144" s="3"/>
      <c r="F2144" s="3"/>
      <c r="G2144" s="3"/>
      <c r="H2144" s="3"/>
      <c r="I2144" s="3"/>
      <c r="J2144" s="3"/>
      <c r="K2144" s="3"/>
      <c r="L2144" s="3"/>
    </row>
    <row r="2145" spans="1:12" ht="14.4">
      <c r="A2145" s="3"/>
      <c r="B2145" s="3"/>
      <c r="C2145" s="3"/>
      <c r="D2145" s="3"/>
      <c r="E2145" s="3"/>
      <c r="F2145" s="3"/>
      <c r="G2145" s="3"/>
      <c r="H2145" s="3"/>
      <c r="I2145" s="3"/>
      <c r="J2145" s="3"/>
      <c r="K2145" s="3"/>
      <c r="L2145" s="3"/>
    </row>
    <row r="2146" spans="1:12" ht="14.4">
      <c r="A2146" s="3"/>
      <c r="B2146" s="3"/>
      <c r="C2146" s="3"/>
      <c r="D2146" s="3"/>
      <c r="E2146" s="3"/>
      <c r="F2146" s="3"/>
      <c r="G2146" s="3"/>
      <c r="H2146" s="3"/>
      <c r="I2146" s="3"/>
      <c r="J2146" s="3"/>
      <c r="K2146" s="3"/>
      <c r="L2146" s="3"/>
    </row>
    <row r="2147" spans="1:12" ht="14.4">
      <c r="A2147" s="3"/>
      <c r="B2147" s="3"/>
      <c r="C2147" s="3"/>
      <c r="D2147" s="3"/>
      <c r="E2147" s="3"/>
      <c r="F2147" s="3"/>
      <c r="G2147" s="3"/>
      <c r="H2147" s="3"/>
      <c r="I2147" s="3"/>
      <c r="J2147" s="3"/>
      <c r="K2147" s="3"/>
      <c r="L2147" s="3"/>
    </row>
    <row r="2148" spans="1:12" ht="14.4">
      <c r="A2148" s="3"/>
      <c r="B2148" s="3"/>
      <c r="C2148" s="3"/>
      <c r="D2148" s="3"/>
      <c r="E2148" s="3"/>
      <c r="F2148" s="3"/>
      <c r="G2148" s="3"/>
      <c r="H2148" s="3"/>
      <c r="I2148" s="3"/>
      <c r="J2148" s="3"/>
      <c r="K2148" s="3"/>
      <c r="L2148" s="3"/>
    </row>
    <row r="2149" spans="1:12" ht="14.4">
      <c r="A2149" s="3"/>
      <c r="B2149" s="3"/>
      <c r="C2149" s="3"/>
      <c r="D2149" s="3"/>
      <c r="E2149" s="3"/>
      <c r="F2149" s="3"/>
      <c r="G2149" s="3"/>
      <c r="H2149" s="3"/>
      <c r="I2149" s="3"/>
      <c r="J2149" s="3"/>
      <c r="K2149" s="3"/>
      <c r="L2149" s="3"/>
    </row>
    <row r="2150" spans="1:12" ht="14.4">
      <c r="A2150" s="3"/>
      <c r="B2150" s="3"/>
      <c r="C2150" s="3"/>
      <c r="D2150" s="3"/>
      <c r="E2150" s="3"/>
      <c r="F2150" s="3"/>
      <c r="G2150" s="3"/>
      <c r="H2150" s="3"/>
      <c r="I2150" s="3"/>
      <c r="J2150" s="3"/>
      <c r="K2150" s="3"/>
      <c r="L2150" s="3"/>
    </row>
    <row r="2151" spans="1:12" ht="14.4">
      <c r="A2151" s="3"/>
      <c r="B2151" s="3"/>
      <c r="C2151" s="3"/>
      <c r="D2151" s="3"/>
      <c r="E2151" s="3"/>
      <c r="F2151" s="3"/>
      <c r="G2151" s="3"/>
      <c r="H2151" s="3"/>
      <c r="I2151" s="3"/>
      <c r="J2151" s="3"/>
      <c r="K2151" s="3"/>
      <c r="L2151" s="3"/>
    </row>
    <row r="2152" spans="1:12" ht="14.4">
      <c r="A2152" s="3"/>
      <c r="B2152" s="3"/>
      <c r="C2152" s="3"/>
      <c r="D2152" s="3"/>
      <c r="E2152" s="3"/>
      <c r="F2152" s="3"/>
      <c r="G2152" s="3"/>
      <c r="H2152" s="3"/>
      <c r="I2152" s="3"/>
      <c r="J2152" s="3"/>
      <c r="K2152" s="3"/>
      <c r="L2152" s="3"/>
    </row>
    <row r="2153" spans="1:12" ht="14.4">
      <c r="A2153" s="3"/>
      <c r="B2153" s="3"/>
      <c r="C2153" s="3"/>
      <c r="D2153" s="3"/>
      <c r="E2153" s="3"/>
      <c r="F2153" s="3"/>
      <c r="G2153" s="3"/>
      <c r="H2153" s="3"/>
      <c r="I2153" s="3"/>
      <c r="J2153" s="3"/>
      <c r="K2153" s="3"/>
      <c r="L2153" s="3"/>
    </row>
    <row r="2154" spans="1:12" ht="14.4">
      <c r="A2154" s="3"/>
      <c r="B2154" s="3"/>
      <c r="C2154" s="3"/>
      <c r="D2154" s="3"/>
      <c r="E2154" s="3"/>
      <c r="F2154" s="3"/>
      <c r="G2154" s="3"/>
      <c r="H2154" s="3"/>
      <c r="I2154" s="3"/>
      <c r="J2154" s="3"/>
      <c r="K2154" s="3"/>
      <c r="L2154" s="3"/>
    </row>
    <row r="2155" spans="1:12" ht="14.4">
      <c r="A2155" s="3"/>
      <c r="B2155" s="3"/>
      <c r="C2155" s="3"/>
      <c r="D2155" s="3"/>
      <c r="E2155" s="3"/>
      <c r="F2155" s="3"/>
      <c r="G2155" s="3"/>
      <c r="H2155" s="3"/>
      <c r="I2155" s="3"/>
      <c r="J2155" s="3"/>
      <c r="K2155" s="3"/>
      <c r="L2155" s="3"/>
    </row>
    <row r="2156" spans="1:12" ht="14.4">
      <c r="A2156" s="3"/>
      <c r="B2156" s="3"/>
      <c r="C2156" s="3"/>
      <c r="D2156" s="3"/>
      <c r="E2156" s="3"/>
      <c r="F2156" s="3"/>
      <c r="G2156" s="3"/>
      <c r="H2156" s="3"/>
      <c r="I2156" s="3"/>
      <c r="J2156" s="3"/>
      <c r="K2156" s="3"/>
      <c r="L2156" s="3"/>
    </row>
    <row r="2157" spans="1:12" ht="14.4">
      <c r="A2157" s="3"/>
      <c r="B2157" s="3"/>
      <c r="C2157" s="3"/>
      <c r="D2157" s="3"/>
      <c r="E2157" s="3"/>
      <c r="F2157" s="3"/>
      <c r="G2157" s="3"/>
      <c r="H2157" s="3"/>
      <c r="I2157" s="3"/>
      <c r="J2157" s="3"/>
      <c r="K2157" s="3"/>
      <c r="L2157" s="3"/>
    </row>
    <row r="2158" spans="1:12" ht="14.4">
      <c r="A2158" s="3"/>
      <c r="B2158" s="3"/>
      <c r="C2158" s="3"/>
      <c r="D2158" s="3"/>
      <c r="E2158" s="3"/>
      <c r="F2158" s="3"/>
      <c r="G2158" s="3"/>
      <c r="H2158" s="3"/>
      <c r="I2158" s="3"/>
      <c r="J2158" s="3"/>
      <c r="K2158" s="3"/>
      <c r="L2158" s="3"/>
    </row>
    <row r="2159" spans="1:12" ht="14.4">
      <c r="A2159" s="3"/>
      <c r="B2159" s="3"/>
      <c r="C2159" s="3"/>
      <c r="D2159" s="3"/>
      <c r="E2159" s="3"/>
      <c r="F2159" s="3"/>
      <c r="G2159" s="3"/>
      <c r="H2159" s="3"/>
      <c r="I2159" s="3"/>
      <c r="J2159" s="3"/>
      <c r="K2159" s="3"/>
      <c r="L2159" s="3"/>
    </row>
    <row r="2160" spans="1:12" ht="14.4">
      <c r="A2160" s="3"/>
      <c r="B2160" s="3"/>
      <c r="C2160" s="3"/>
      <c r="D2160" s="3"/>
      <c r="E2160" s="3"/>
      <c r="F2160" s="3"/>
      <c r="G2160" s="3"/>
      <c r="H2160" s="3"/>
      <c r="I2160" s="3"/>
      <c r="J2160" s="3"/>
      <c r="K2160" s="3"/>
      <c r="L2160" s="3"/>
    </row>
    <row r="2161" spans="1:12" ht="14.4">
      <c r="A2161" s="3"/>
      <c r="B2161" s="3"/>
      <c r="C2161" s="3"/>
      <c r="D2161" s="3"/>
      <c r="E2161" s="3"/>
      <c r="F2161" s="3"/>
      <c r="G2161" s="3"/>
      <c r="H2161" s="3"/>
      <c r="I2161" s="3"/>
      <c r="J2161" s="3"/>
      <c r="K2161" s="3"/>
      <c r="L2161" s="3"/>
    </row>
    <row r="2162" spans="1:12" ht="14.4">
      <c r="A2162" s="3"/>
      <c r="B2162" s="3"/>
      <c r="C2162" s="3"/>
      <c r="D2162" s="3"/>
      <c r="E2162" s="3"/>
      <c r="F2162" s="3"/>
      <c r="G2162" s="3"/>
      <c r="H2162" s="3"/>
      <c r="I2162" s="3"/>
      <c r="J2162" s="3"/>
      <c r="K2162" s="3"/>
      <c r="L2162" s="3"/>
    </row>
    <row r="2163" spans="1:12" ht="14.4">
      <c r="A2163" s="3"/>
      <c r="B2163" s="3"/>
      <c r="C2163" s="3"/>
      <c r="D2163" s="3"/>
      <c r="E2163" s="3"/>
      <c r="F2163" s="3"/>
      <c r="G2163" s="3"/>
      <c r="H2163" s="3"/>
      <c r="I2163" s="3"/>
      <c r="J2163" s="3"/>
      <c r="K2163" s="3"/>
      <c r="L2163" s="3"/>
    </row>
    <row r="2164" spans="1:12" ht="14.4">
      <c r="A2164" s="3"/>
      <c r="B2164" s="3"/>
      <c r="C2164" s="3"/>
      <c r="D2164" s="3"/>
      <c r="E2164" s="3"/>
      <c r="F2164" s="3"/>
      <c r="G2164" s="3"/>
      <c r="H2164" s="3"/>
      <c r="I2164" s="3"/>
      <c r="J2164" s="3"/>
      <c r="K2164" s="3"/>
      <c r="L2164" s="3"/>
    </row>
    <row r="2165" spans="1:12" ht="14.4">
      <c r="A2165" s="3"/>
      <c r="B2165" s="3"/>
      <c r="C2165" s="3"/>
      <c r="D2165" s="3"/>
      <c r="E2165" s="3"/>
      <c r="F2165" s="3"/>
      <c r="G2165" s="3"/>
      <c r="H2165" s="3"/>
      <c r="I2165" s="3"/>
      <c r="J2165" s="3"/>
      <c r="K2165" s="3"/>
      <c r="L2165" s="3"/>
    </row>
    <row r="2166" spans="1:12" ht="14.4">
      <c r="A2166" s="3"/>
      <c r="B2166" s="3"/>
      <c r="C2166" s="3"/>
      <c r="D2166" s="3"/>
      <c r="E2166" s="3"/>
      <c r="F2166" s="3"/>
      <c r="G2166" s="3"/>
      <c r="H2166" s="3"/>
      <c r="I2166" s="3"/>
      <c r="J2166" s="3"/>
      <c r="K2166" s="3"/>
      <c r="L2166" s="3"/>
    </row>
    <row r="2167" spans="1:12" ht="14.4">
      <c r="A2167" s="3"/>
      <c r="B2167" s="3"/>
      <c r="C2167" s="3"/>
      <c r="D2167" s="3"/>
      <c r="E2167" s="3"/>
      <c r="F2167" s="3"/>
      <c r="G2167" s="3"/>
      <c r="H2167" s="3"/>
      <c r="I2167" s="3"/>
      <c r="J2167" s="3"/>
      <c r="K2167" s="3"/>
      <c r="L2167" s="3"/>
    </row>
    <row r="2168" spans="1:12" ht="14.4">
      <c r="A2168" s="3"/>
      <c r="B2168" s="3"/>
      <c r="C2168" s="3"/>
      <c r="D2168" s="3"/>
      <c r="E2168" s="3"/>
      <c r="F2168" s="3"/>
      <c r="G2168" s="3"/>
      <c r="H2168" s="3"/>
      <c r="I2168" s="3"/>
      <c r="J2168" s="3"/>
      <c r="K2168" s="3"/>
      <c r="L2168" s="3"/>
    </row>
    <row r="2169" spans="1:12" ht="14.4">
      <c r="A2169" s="3"/>
      <c r="B2169" s="3"/>
      <c r="C2169" s="3"/>
      <c r="D2169" s="3"/>
      <c r="E2169" s="3"/>
      <c r="F2169" s="3"/>
      <c r="G2169" s="3"/>
      <c r="H2169" s="3"/>
      <c r="I2169" s="3"/>
      <c r="J2169" s="3"/>
      <c r="K2169" s="3"/>
      <c r="L2169" s="3"/>
    </row>
    <row r="2170" spans="1:12" ht="14.4">
      <c r="A2170" s="3"/>
      <c r="B2170" s="3"/>
      <c r="C2170" s="3"/>
      <c r="D2170" s="3"/>
      <c r="E2170" s="3"/>
      <c r="F2170" s="3"/>
      <c r="G2170" s="3"/>
      <c r="H2170" s="3"/>
      <c r="I2170" s="3"/>
      <c r="J2170" s="3"/>
      <c r="K2170" s="3"/>
      <c r="L2170" s="3"/>
    </row>
    <row r="2171" spans="1:12" ht="14.4">
      <c r="A2171" s="3"/>
      <c r="B2171" s="3"/>
      <c r="C2171" s="3"/>
      <c r="D2171" s="3"/>
      <c r="E2171" s="3"/>
      <c r="F2171" s="3"/>
      <c r="G2171" s="3"/>
      <c r="H2171" s="3"/>
      <c r="I2171" s="3"/>
      <c r="J2171" s="3"/>
      <c r="K2171" s="3"/>
      <c r="L2171" s="3"/>
    </row>
    <row r="2172" spans="1:12" ht="14.4">
      <c r="A2172" s="3"/>
      <c r="B2172" s="3"/>
      <c r="C2172" s="3"/>
      <c r="D2172" s="3"/>
      <c r="E2172" s="3"/>
      <c r="F2172" s="3"/>
      <c r="G2172" s="3"/>
      <c r="H2172" s="3"/>
      <c r="I2172" s="3"/>
      <c r="J2172" s="3"/>
      <c r="K2172" s="3"/>
      <c r="L2172" s="3"/>
    </row>
    <row r="2173" spans="1:12" ht="14.4">
      <c r="A2173" s="3"/>
      <c r="B2173" s="3"/>
      <c r="C2173" s="3"/>
      <c r="D2173" s="3"/>
      <c r="E2173" s="3"/>
      <c r="F2173" s="3"/>
      <c r="G2173" s="3"/>
      <c r="H2173" s="3"/>
      <c r="I2173" s="3"/>
      <c r="J2173" s="3"/>
      <c r="K2173" s="3"/>
      <c r="L2173" s="3"/>
    </row>
    <row r="2174" spans="1:12" ht="14.4">
      <c r="A2174" s="3"/>
      <c r="B2174" s="3"/>
      <c r="C2174" s="3"/>
      <c r="D2174" s="3"/>
      <c r="E2174" s="3"/>
      <c r="F2174" s="3"/>
      <c r="G2174" s="3"/>
      <c r="H2174" s="3"/>
      <c r="I2174" s="3"/>
      <c r="J2174" s="3"/>
      <c r="K2174" s="3"/>
      <c r="L2174" s="3"/>
    </row>
    <row r="2175" spans="1:12" ht="14.4">
      <c r="A2175" s="3"/>
      <c r="B2175" s="3"/>
      <c r="C2175" s="3"/>
      <c r="D2175" s="3"/>
      <c r="E2175" s="3"/>
      <c r="F2175" s="3"/>
      <c r="G2175" s="3"/>
      <c r="H2175" s="3"/>
      <c r="I2175" s="3"/>
      <c r="J2175" s="3"/>
      <c r="K2175" s="3"/>
      <c r="L2175" s="3"/>
    </row>
    <row r="2176" spans="1:12" ht="14.4">
      <c r="A2176" s="3"/>
      <c r="B2176" s="3"/>
      <c r="C2176" s="3"/>
      <c r="D2176" s="3"/>
      <c r="E2176" s="3"/>
      <c r="F2176" s="3"/>
      <c r="G2176" s="3"/>
      <c r="H2176" s="3"/>
      <c r="I2176" s="3"/>
      <c r="J2176" s="3"/>
      <c r="K2176" s="3"/>
      <c r="L2176" s="3"/>
    </row>
    <row r="2177" spans="1:12" ht="14.4">
      <c r="A2177" s="3"/>
      <c r="B2177" s="3"/>
      <c r="C2177" s="3"/>
      <c r="D2177" s="3"/>
      <c r="E2177" s="3"/>
      <c r="F2177" s="3"/>
      <c r="G2177" s="3"/>
      <c r="H2177" s="3"/>
      <c r="I2177" s="3"/>
      <c r="J2177" s="3"/>
      <c r="K2177" s="3"/>
      <c r="L2177" s="3"/>
    </row>
    <row r="2178" spans="1:12" ht="14.4">
      <c r="A2178" s="3"/>
      <c r="B2178" s="3"/>
      <c r="C2178" s="3"/>
      <c r="D2178" s="3"/>
      <c r="E2178" s="3"/>
      <c r="F2178" s="3"/>
      <c r="G2178" s="3"/>
      <c r="H2178" s="3"/>
      <c r="I2178" s="3"/>
      <c r="J2178" s="3"/>
      <c r="K2178" s="3"/>
      <c r="L2178" s="3"/>
    </row>
    <row r="2179" spans="1:12" ht="14.4">
      <c r="A2179" s="3"/>
      <c r="B2179" s="3"/>
      <c r="C2179" s="3"/>
      <c r="D2179" s="3"/>
      <c r="E2179" s="3"/>
      <c r="F2179" s="3"/>
      <c r="G2179" s="3"/>
      <c r="H2179" s="3"/>
      <c r="I2179" s="3"/>
      <c r="J2179" s="3"/>
      <c r="K2179" s="3"/>
      <c r="L2179" s="3"/>
    </row>
    <row r="2180" spans="1:12" ht="14.4">
      <c r="A2180" s="3"/>
      <c r="B2180" s="3"/>
      <c r="C2180" s="3"/>
      <c r="D2180" s="3"/>
      <c r="E2180" s="3"/>
      <c r="F2180" s="3"/>
      <c r="G2180" s="3"/>
      <c r="H2180" s="3"/>
      <c r="I2180" s="3"/>
      <c r="J2180" s="3"/>
      <c r="K2180" s="3"/>
      <c r="L2180" s="3"/>
    </row>
    <row r="2181" spans="1:12" ht="14.4">
      <c r="A2181" s="3"/>
      <c r="B2181" s="3"/>
      <c r="C2181" s="3"/>
      <c r="D2181" s="3"/>
      <c r="E2181" s="3"/>
      <c r="F2181" s="3"/>
      <c r="G2181" s="3"/>
      <c r="H2181" s="3"/>
      <c r="I2181" s="3"/>
      <c r="J2181" s="3"/>
      <c r="K2181" s="3"/>
      <c r="L2181" s="3"/>
    </row>
    <row r="2182" spans="1:12" ht="14.4">
      <c r="A2182" s="3"/>
      <c r="B2182" s="3"/>
      <c r="C2182" s="3"/>
      <c r="D2182" s="3"/>
      <c r="E2182" s="3"/>
      <c r="F2182" s="3"/>
      <c r="G2182" s="3"/>
      <c r="H2182" s="3"/>
      <c r="I2182" s="3"/>
      <c r="J2182" s="3"/>
      <c r="K2182" s="3"/>
      <c r="L2182" s="3"/>
    </row>
    <row r="2183" spans="1:12" ht="14.4">
      <c r="A2183" s="3"/>
      <c r="B2183" s="3"/>
      <c r="C2183" s="3"/>
      <c r="D2183" s="3"/>
      <c r="E2183" s="3"/>
      <c r="F2183" s="3"/>
      <c r="G2183" s="3"/>
      <c r="H2183" s="3"/>
      <c r="I2183" s="3"/>
      <c r="J2183" s="3"/>
      <c r="K2183" s="3"/>
      <c r="L2183" s="3"/>
    </row>
    <row r="2184" spans="1:12" ht="14.4">
      <c r="A2184" s="3"/>
      <c r="B2184" s="3"/>
      <c r="C2184" s="3"/>
      <c r="D2184" s="3"/>
      <c r="E2184" s="3"/>
      <c r="F2184" s="3"/>
      <c r="G2184" s="3"/>
      <c r="H2184" s="3"/>
      <c r="I2184" s="3"/>
      <c r="J2184" s="3"/>
      <c r="K2184" s="3"/>
      <c r="L2184" s="3"/>
    </row>
    <row r="2185" spans="1:12" ht="14.4">
      <c r="A2185" s="3"/>
      <c r="B2185" s="3"/>
      <c r="C2185" s="3"/>
      <c r="D2185" s="3"/>
      <c r="E2185" s="3"/>
      <c r="F2185" s="3"/>
      <c r="G2185" s="3"/>
      <c r="H2185" s="3"/>
      <c r="I2185" s="3"/>
      <c r="J2185" s="3"/>
      <c r="K2185" s="3"/>
      <c r="L2185" s="3"/>
    </row>
    <row r="2186" spans="1:12" ht="14.4">
      <c r="A2186" s="3"/>
      <c r="B2186" s="3"/>
      <c r="C2186" s="3"/>
      <c r="D2186" s="3"/>
      <c r="E2186" s="3"/>
      <c r="F2186" s="3"/>
      <c r="G2186" s="3"/>
      <c r="H2186" s="3"/>
      <c r="I2186" s="3"/>
      <c r="J2186" s="3"/>
      <c r="K2186" s="3"/>
      <c r="L2186" s="3"/>
    </row>
    <row r="2187" spans="1:12" ht="14.4">
      <c r="A2187" s="3"/>
      <c r="B2187" s="3"/>
      <c r="C2187" s="3"/>
      <c r="D2187" s="3"/>
      <c r="E2187" s="3"/>
      <c r="F2187" s="3"/>
      <c r="G2187" s="3"/>
      <c r="H2187" s="3"/>
      <c r="I2187" s="3"/>
      <c r="J2187" s="3"/>
      <c r="K2187" s="3"/>
      <c r="L2187" s="3"/>
    </row>
    <row r="2188" spans="1:12" ht="14.4">
      <c r="A2188" s="3"/>
      <c r="B2188" s="3"/>
      <c r="C2188" s="3"/>
      <c r="D2188" s="3"/>
      <c r="E2188" s="3"/>
      <c r="F2188" s="3"/>
      <c r="G2188" s="3"/>
      <c r="H2188" s="3"/>
      <c r="I2188" s="3"/>
      <c r="J2188" s="3"/>
      <c r="K2188" s="3"/>
      <c r="L2188" s="3"/>
    </row>
    <row r="2189" spans="1:12" ht="14.4">
      <c r="A2189" s="3"/>
      <c r="B2189" s="3"/>
      <c r="C2189" s="3"/>
      <c r="D2189" s="3"/>
      <c r="E2189" s="3"/>
      <c r="F2189" s="3"/>
      <c r="G2189" s="3"/>
      <c r="H2189" s="3"/>
      <c r="I2189" s="3"/>
      <c r="J2189" s="3"/>
      <c r="K2189" s="3"/>
      <c r="L2189" s="3"/>
    </row>
    <row r="2190" spans="1:12" ht="14.4">
      <c r="A2190" s="3"/>
      <c r="B2190" s="3"/>
      <c r="C2190" s="3"/>
      <c r="D2190" s="3"/>
      <c r="E2190" s="3"/>
      <c r="F2190" s="3"/>
      <c r="G2190" s="3"/>
      <c r="H2190" s="3"/>
      <c r="I2190" s="3"/>
      <c r="J2190" s="3"/>
      <c r="K2190" s="3"/>
      <c r="L2190" s="3"/>
    </row>
    <row r="2191" spans="1:12" ht="14.4">
      <c r="A2191" s="3"/>
      <c r="B2191" s="3"/>
      <c r="C2191" s="3"/>
      <c r="D2191" s="3"/>
      <c r="E2191" s="3"/>
      <c r="F2191" s="3"/>
      <c r="G2191" s="3"/>
      <c r="H2191" s="3"/>
      <c r="I2191" s="3"/>
      <c r="J2191" s="3"/>
      <c r="K2191" s="3"/>
      <c r="L2191" s="3"/>
    </row>
    <row r="2192" spans="1:12" ht="14.4">
      <c r="A2192" s="3"/>
      <c r="B2192" s="3"/>
      <c r="C2192" s="3"/>
      <c r="D2192" s="3"/>
      <c r="E2192" s="3"/>
      <c r="F2192" s="3"/>
      <c r="G2192" s="3"/>
      <c r="H2192" s="3"/>
      <c r="I2192" s="3"/>
      <c r="J2192" s="3"/>
      <c r="K2192" s="3"/>
      <c r="L2192" s="3"/>
    </row>
    <row r="2193" spans="1:12" ht="14.4">
      <c r="A2193" s="3"/>
      <c r="B2193" s="3"/>
      <c r="C2193" s="3"/>
      <c r="D2193" s="3"/>
      <c r="E2193" s="3"/>
      <c r="F2193" s="3"/>
      <c r="G2193" s="3"/>
      <c r="H2193" s="3"/>
      <c r="I2193" s="3"/>
      <c r="J2193" s="3"/>
      <c r="K2193" s="3"/>
      <c r="L2193" s="3"/>
    </row>
    <row r="2194" spans="1:12" ht="14.4">
      <c r="A2194" s="3"/>
      <c r="B2194" s="3"/>
      <c r="C2194" s="3"/>
      <c r="D2194" s="3"/>
      <c r="E2194" s="3"/>
      <c r="F2194" s="3"/>
      <c r="G2194" s="3"/>
      <c r="H2194" s="3"/>
      <c r="I2194" s="3"/>
      <c r="J2194" s="3"/>
      <c r="K2194" s="3"/>
      <c r="L2194" s="3"/>
    </row>
    <row r="2195" spans="1:12" ht="14.4">
      <c r="A2195" s="3"/>
      <c r="B2195" s="3"/>
      <c r="C2195" s="3"/>
      <c r="D2195" s="3"/>
      <c r="E2195" s="3"/>
      <c r="F2195" s="3"/>
      <c r="G2195" s="3"/>
      <c r="H2195" s="3"/>
      <c r="I2195" s="3"/>
      <c r="J2195" s="3"/>
      <c r="K2195" s="3"/>
      <c r="L2195" s="3"/>
    </row>
    <row r="2196" spans="1:12" ht="14.4">
      <c r="A2196" s="3"/>
      <c r="B2196" s="3"/>
      <c r="C2196" s="3"/>
      <c r="D2196" s="3"/>
      <c r="E2196" s="3"/>
      <c r="F2196" s="3"/>
      <c r="G2196" s="3"/>
      <c r="H2196" s="3"/>
      <c r="I2196" s="3"/>
      <c r="J2196" s="3"/>
      <c r="K2196" s="3"/>
      <c r="L2196" s="3"/>
    </row>
    <row r="2197" spans="1:12" ht="14.4">
      <c r="A2197" s="3"/>
      <c r="B2197" s="3"/>
      <c r="C2197" s="3"/>
      <c r="D2197" s="3"/>
      <c r="E2197" s="3"/>
      <c r="F2197" s="3"/>
      <c r="G2197" s="3"/>
      <c r="H2197" s="3"/>
      <c r="I2197" s="3"/>
      <c r="J2197" s="3"/>
      <c r="K2197" s="3"/>
      <c r="L2197" s="3"/>
    </row>
    <row r="2198" spans="1:12" ht="14.4">
      <c r="A2198" s="3"/>
      <c r="B2198" s="3"/>
      <c r="C2198" s="3"/>
      <c r="D2198" s="3"/>
      <c r="E2198" s="3"/>
      <c r="F2198" s="3"/>
      <c r="G2198" s="3"/>
      <c r="H2198" s="3"/>
      <c r="I2198" s="3"/>
      <c r="J2198" s="3"/>
      <c r="K2198" s="3"/>
      <c r="L2198" s="3"/>
    </row>
    <row r="2199" spans="1:12" ht="14.4">
      <c r="A2199" s="3"/>
      <c r="B2199" s="3"/>
      <c r="C2199" s="3"/>
      <c r="D2199" s="3"/>
      <c r="E2199" s="3"/>
      <c r="F2199" s="3"/>
      <c r="G2199" s="3"/>
      <c r="H2199" s="3"/>
      <c r="I2199" s="3"/>
      <c r="J2199" s="3"/>
      <c r="K2199" s="3"/>
      <c r="L2199" s="3"/>
    </row>
    <row r="2200" spans="1:12" ht="14.4">
      <c r="A2200" s="3"/>
      <c r="B2200" s="3"/>
      <c r="C2200" s="3"/>
      <c r="D2200" s="3"/>
      <c r="E2200" s="3"/>
      <c r="F2200" s="3"/>
      <c r="G2200" s="3"/>
      <c r="H2200" s="3"/>
      <c r="I2200" s="3"/>
      <c r="J2200" s="3"/>
      <c r="K2200" s="3"/>
      <c r="L2200" s="3"/>
    </row>
    <row r="2201" spans="1:12" ht="14.4">
      <c r="A2201" s="3"/>
      <c r="B2201" s="3"/>
      <c r="C2201" s="3"/>
      <c r="D2201" s="3"/>
      <c r="E2201" s="3"/>
      <c r="F2201" s="3"/>
      <c r="G2201" s="3"/>
      <c r="H2201" s="3"/>
      <c r="I2201" s="3"/>
      <c r="J2201" s="3"/>
      <c r="K2201" s="3"/>
      <c r="L2201" s="3"/>
    </row>
    <row r="2202" spans="1:12" ht="14.4">
      <c r="A2202" s="3"/>
      <c r="B2202" s="3"/>
      <c r="C2202" s="3"/>
      <c r="D2202" s="3"/>
      <c r="E2202" s="3"/>
      <c r="F2202" s="3"/>
      <c r="G2202" s="3"/>
      <c r="H2202" s="3"/>
      <c r="I2202" s="3"/>
      <c r="J2202" s="3"/>
      <c r="K2202" s="3"/>
      <c r="L2202" s="3"/>
    </row>
    <row r="2203" spans="1:12" ht="14.4">
      <c r="A2203" s="3"/>
      <c r="B2203" s="3"/>
      <c r="C2203" s="3"/>
      <c r="D2203" s="3"/>
      <c r="E2203" s="3"/>
      <c r="F2203" s="3"/>
      <c r="G2203" s="3"/>
      <c r="H2203" s="3"/>
      <c r="I2203" s="3"/>
      <c r="J2203" s="3"/>
      <c r="K2203" s="3"/>
      <c r="L2203" s="3"/>
    </row>
    <row r="2204" spans="1:12" ht="14.4">
      <c r="A2204" s="3"/>
      <c r="B2204" s="3"/>
      <c r="C2204" s="3"/>
      <c r="D2204" s="3"/>
      <c r="E2204" s="3"/>
      <c r="F2204" s="3"/>
      <c r="G2204" s="3"/>
      <c r="H2204" s="3"/>
      <c r="I2204" s="3"/>
      <c r="J2204" s="3"/>
      <c r="K2204" s="3"/>
      <c r="L2204" s="3"/>
    </row>
    <row r="2205" spans="1:12" ht="14.4">
      <c r="A2205" s="3"/>
      <c r="B2205" s="3"/>
      <c r="C2205" s="3"/>
      <c r="D2205" s="3"/>
      <c r="E2205" s="3"/>
      <c r="F2205" s="3"/>
      <c r="G2205" s="3"/>
      <c r="H2205" s="3"/>
      <c r="I2205" s="3"/>
      <c r="J2205" s="3"/>
      <c r="K2205" s="3"/>
      <c r="L2205" s="3"/>
    </row>
    <row r="2206" spans="1:12" ht="14.4">
      <c r="A2206" s="3"/>
      <c r="B2206" s="3"/>
      <c r="C2206" s="3"/>
      <c r="D2206" s="3"/>
      <c r="E2206" s="3"/>
      <c r="F2206" s="3"/>
      <c r="G2206" s="3"/>
      <c r="H2206" s="3"/>
      <c r="I2206" s="3"/>
      <c r="J2206" s="3"/>
      <c r="K2206" s="3"/>
      <c r="L2206" s="3"/>
    </row>
    <row r="2207" spans="1:12" ht="14.4">
      <c r="A2207" s="3"/>
      <c r="B2207" s="3"/>
      <c r="C2207" s="3"/>
      <c r="D2207" s="3"/>
      <c r="E2207" s="3"/>
      <c r="F2207" s="3"/>
      <c r="G2207" s="3"/>
      <c r="H2207" s="3"/>
      <c r="I2207" s="3"/>
      <c r="J2207" s="3"/>
      <c r="K2207" s="3"/>
      <c r="L2207" s="3"/>
    </row>
    <row r="2208" spans="1:12" ht="14.4">
      <c r="A2208" s="3"/>
      <c r="B2208" s="3"/>
      <c r="C2208" s="3"/>
      <c r="D2208" s="3"/>
      <c r="E2208" s="3"/>
      <c r="F2208" s="3"/>
      <c r="G2208" s="3"/>
      <c r="H2208" s="3"/>
      <c r="I2208" s="3"/>
      <c r="J2208" s="3"/>
      <c r="K2208" s="3"/>
      <c r="L2208" s="3"/>
    </row>
    <row r="2209" spans="1:12" ht="14.4">
      <c r="A2209" s="3"/>
      <c r="B2209" s="3"/>
      <c r="C2209" s="3"/>
      <c r="D2209" s="3"/>
      <c r="E2209" s="3"/>
      <c r="F2209" s="3"/>
      <c r="G2209" s="3"/>
      <c r="H2209" s="3"/>
      <c r="I2209" s="3"/>
      <c r="J2209" s="3"/>
      <c r="K2209" s="3"/>
      <c r="L2209" s="3"/>
    </row>
    <row r="2210" spans="1:12" ht="14.4">
      <c r="A2210" s="3"/>
      <c r="B2210" s="3"/>
      <c r="C2210" s="3"/>
      <c r="D2210" s="3"/>
      <c r="E2210" s="3"/>
      <c r="F2210" s="3"/>
      <c r="G2210" s="3"/>
      <c r="H2210" s="3"/>
      <c r="I2210" s="3"/>
      <c r="J2210" s="3"/>
      <c r="K2210" s="3"/>
      <c r="L2210" s="3"/>
    </row>
    <row r="2211" spans="1:12" ht="14.4">
      <c r="A2211" s="3"/>
      <c r="B2211" s="3"/>
      <c r="C2211" s="3"/>
      <c r="D2211" s="3"/>
      <c r="E2211" s="3"/>
      <c r="F2211" s="3"/>
      <c r="G2211" s="3"/>
      <c r="H2211" s="3"/>
      <c r="I2211" s="3"/>
      <c r="J2211" s="3"/>
      <c r="K2211" s="3"/>
      <c r="L2211" s="3"/>
    </row>
    <row r="2212" spans="1:12" ht="14.4">
      <c r="A2212" s="3"/>
      <c r="B2212" s="3"/>
      <c r="C2212" s="3"/>
      <c r="D2212" s="3"/>
      <c r="E2212" s="3"/>
      <c r="F2212" s="3"/>
      <c r="G2212" s="3"/>
      <c r="H2212" s="3"/>
      <c r="I2212" s="3"/>
      <c r="J2212" s="3"/>
      <c r="K2212" s="3"/>
      <c r="L2212" s="3"/>
    </row>
    <row r="2213" spans="1:12" ht="14.4">
      <c r="A2213" s="3"/>
      <c r="B2213" s="3"/>
      <c r="C2213" s="3"/>
      <c r="D2213" s="3"/>
      <c r="E2213" s="3"/>
      <c r="F2213" s="3"/>
      <c r="G2213" s="3"/>
      <c r="H2213" s="3"/>
      <c r="I2213" s="3"/>
      <c r="J2213" s="3"/>
      <c r="K2213" s="3"/>
      <c r="L2213" s="3"/>
    </row>
    <row r="2214" spans="1:12" ht="14.4">
      <c r="A2214" s="3"/>
      <c r="B2214" s="3"/>
      <c r="C2214" s="3"/>
      <c r="D2214" s="3"/>
      <c r="E2214" s="3"/>
      <c r="F2214" s="3"/>
      <c r="G2214" s="3"/>
      <c r="H2214" s="3"/>
      <c r="I2214" s="3"/>
      <c r="J2214" s="3"/>
      <c r="K2214" s="3"/>
      <c r="L2214" s="3"/>
    </row>
    <row r="2215" spans="1:12" ht="14.4">
      <c r="A2215" s="3"/>
      <c r="B2215" s="3"/>
      <c r="C2215" s="3"/>
      <c r="D2215" s="3"/>
      <c r="E2215" s="3"/>
      <c r="F2215" s="3"/>
      <c r="G2215" s="3"/>
      <c r="H2215" s="3"/>
      <c r="I2215" s="3"/>
      <c r="J2215" s="3"/>
      <c r="K2215" s="3"/>
      <c r="L2215" s="3"/>
    </row>
    <row r="2216" spans="1:12" ht="14.4">
      <c r="A2216" s="3"/>
      <c r="B2216" s="3"/>
      <c r="C2216" s="3"/>
      <c r="D2216" s="3"/>
      <c r="E2216" s="3"/>
      <c r="F2216" s="3"/>
      <c r="G2216" s="3"/>
      <c r="H2216" s="3"/>
      <c r="I2216" s="3"/>
      <c r="J2216" s="3"/>
      <c r="K2216" s="3"/>
      <c r="L2216" s="3"/>
    </row>
    <row r="2217" spans="1:12" ht="14.4">
      <c r="A2217" s="3"/>
      <c r="B2217" s="3"/>
      <c r="C2217" s="3"/>
      <c r="D2217" s="3"/>
      <c r="E2217" s="3"/>
      <c r="F2217" s="3"/>
      <c r="G2217" s="3"/>
      <c r="H2217" s="3"/>
      <c r="I2217" s="3"/>
      <c r="J2217" s="3"/>
      <c r="K2217" s="3"/>
      <c r="L2217" s="3"/>
    </row>
    <row r="2218" spans="1:12" ht="14.4">
      <c r="A2218" s="3"/>
      <c r="B2218" s="3"/>
      <c r="C2218" s="3"/>
      <c r="D2218" s="3"/>
      <c r="E2218" s="3"/>
      <c r="F2218" s="3"/>
      <c r="G2218" s="3"/>
      <c r="H2218" s="3"/>
      <c r="I2218" s="3"/>
      <c r="J2218" s="3"/>
      <c r="K2218" s="3"/>
      <c r="L2218" s="3"/>
    </row>
    <row r="2219" spans="1:12" ht="14.4">
      <c r="A2219" s="3"/>
      <c r="B2219" s="3"/>
      <c r="C2219" s="3"/>
      <c r="D2219" s="3"/>
      <c r="E2219" s="3"/>
      <c r="F2219" s="3"/>
      <c r="G2219" s="3"/>
      <c r="H2219" s="3"/>
      <c r="I2219" s="3"/>
      <c r="J2219" s="3"/>
      <c r="K2219" s="3"/>
      <c r="L2219" s="3"/>
    </row>
    <row r="2220" spans="1:12" ht="14.4">
      <c r="A2220" s="3"/>
      <c r="B2220" s="3"/>
      <c r="C2220" s="3"/>
      <c r="D2220" s="3"/>
      <c r="E2220" s="3"/>
      <c r="F2220" s="3"/>
      <c r="G2220" s="3"/>
      <c r="H2220" s="3"/>
      <c r="I2220" s="3"/>
      <c r="J2220" s="3"/>
      <c r="K2220" s="3"/>
      <c r="L2220" s="3"/>
    </row>
    <row r="2221" spans="1:12" ht="14.4">
      <c r="A2221" s="3"/>
      <c r="B2221" s="3"/>
      <c r="C2221" s="3"/>
      <c r="D2221" s="3"/>
      <c r="E2221" s="3"/>
      <c r="F2221" s="3"/>
      <c r="G2221" s="3"/>
      <c r="H2221" s="3"/>
      <c r="I2221" s="3"/>
      <c r="J2221" s="3"/>
      <c r="K2221" s="3"/>
      <c r="L2221" s="3"/>
    </row>
    <row r="2222" spans="1:12" ht="14.4">
      <c r="A2222" s="3"/>
      <c r="B2222" s="3"/>
      <c r="C2222" s="3"/>
      <c r="D2222" s="3"/>
      <c r="E2222" s="3"/>
      <c r="F2222" s="3"/>
      <c r="G2222" s="3"/>
      <c r="H2222" s="3"/>
      <c r="I2222" s="3"/>
      <c r="J2222" s="3"/>
      <c r="K2222" s="3"/>
      <c r="L2222" s="3"/>
    </row>
    <row r="2223" spans="1:12" ht="14.4">
      <c r="A2223" s="3"/>
      <c r="B2223" s="3"/>
      <c r="C2223" s="3"/>
      <c r="D2223" s="3"/>
      <c r="E2223" s="3"/>
      <c r="F2223" s="3"/>
      <c r="G2223" s="3"/>
      <c r="H2223" s="3"/>
      <c r="I2223" s="3"/>
      <c r="J2223" s="3"/>
      <c r="K2223" s="3"/>
      <c r="L2223" s="3"/>
    </row>
    <row r="2224" spans="1:12" ht="14.4">
      <c r="A2224" s="3"/>
      <c r="B2224" s="3"/>
      <c r="C2224" s="3"/>
      <c r="D2224" s="3"/>
      <c r="E2224" s="3"/>
      <c r="F2224" s="3"/>
      <c r="G2224" s="3"/>
      <c r="H2224" s="3"/>
      <c r="I2224" s="3"/>
      <c r="J2224" s="3"/>
      <c r="K2224" s="3"/>
      <c r="L2224" s="3"/>
    </row>
    <row r="2225" spans="1:12" ht="14.4">
      <c r="A2225" s="3"/>
      <c r="B2225" s="3"/>
      <c r="C2225" s="3"/>
      <c r="D2225" s="3"/>
      <c r="E2225" s="3"/>
      <c r="F2225" s="3"/>
      <c r="G2225" s="3"/>
      <c r="H2225" s="3"/>
      <c r="I2225" s="3"/>
      <c r="J2225" s="3"/>
      <c r="K2225" s="3"/>
      <c r="L2225" s="3"/>
    </row>
    <row r="2226" spans="1:12" ht="14.4">
      <c r="A2226" s="3"/>
      <c r="B2226" s="3"/>
      <c r="C2226" s="3"/>
      <c r="D2226" s="3"/>
      <c r="E2226" s="3"/>
      <c r="F2226" s="3"/>
      <c r="G2226" s="3"/>
      <c r="H2226" s="3"/>
      <c r="I2226" s="3"/>
      <c r="J2226" s="3"/>
      <c r="K2226" s="3"/>
      <c r="L2226" s="3"/>
    </row>
    <row r="2227" spans="1:12" ht="14.4">
      <c r="A2227" s="3"/>
      <c r="B2227" s="3"/>
      <c r="C2227" s="3"/>
      <c r="D2227" s="3"/>
      <c r="E2227" s="3"/>
      <c r="F2227" s="3"/>
      <c r="G2227" s="3"/>
      <c r="H2227" s="3"/>
      <c r="I2227" s="3"/>
      <c r="J2227" s="3"/>
      <c r="K2227" s="3"/>
      <c r="L2227" s="3"/>
    </row>
    <row r="2228" spans="1:12" ht="14.4">
      <c r="A2228" s="3"/>
      <c r="B2228" s="3"/>
      <c r="C2228" s="3"/>
      <c r="D2228" s="3"/>
      <c r="E2228" s="3"/>
      <c r="F2228" s="3"/>
      <c r="G2228" s="3"/>
      <c r="H2228" s="3"/>
      <c r="I2228" s="3"/>
      <c r="J2228" s="3"/>
      <c r="K2228" s="3"/>
      <c r="L2228" s="3"/>
    </row>
    <row r="2229" spans="1:12" ht="14.4">
      <c r="A2229" s="3"/>
      <c r="B2229" s="3"/>
      <c r="C2229" s="3"/>
      <c r="D2229" s="3"/>
      <c r="E2229" s="3"/>
      <c r="F2229" s="3"/>
      <c r="G2229" s="3"/>
      <c r="H2229" s="3"/>
      <c r="I2229" s="3"/>
      <c r="J2229" s="3"/>
      <c r="K2229" s="3"/>
      <c r="L2229" s="3"/>
    </row>
    <row r="2230" spans="1:12" ht="14.4">
      <c r="A2230" s="3"/>
      <c r="B2230" s="3"/>
      <c r="C2230" s="3"/>
      <c r="D2230" s="3"/>
      <c r="E2230" s="3"/>
      <c r="F2230" s="3"/>
      <c r="G2230" s="3"/>
      <c r="H2230" s="3"/>
      <c r="I2230" s="3"/>
      <c r="J2230" s="3"/>
      <c r="K2230" s="3"/>
      <c r="L2230" s="3"/>
    </row>
    <row r="2231" spans="1:12" ht="14.4">
      <c r="A2231" s="3"/>
      <c r="B2231" s="3"/>
      <c r="C2231" s="3"/>
      <c r="D2231" s="3"/>
      <c r="E2231" s="3"/>
      <c r="F2231" s="3"/>
      <c r="G2231" s="3"/>
      <c r="H2231" s="3"/>
      <c r="I2231" s="3"/>
      <c r="J2231" s="3"/>
      <c r="K2231" s="3"/>
      <c r="L2231" s="3"/>
    </row>
    <row r="2232" spans="1:12" ht="14.4">
      <c r="A2232" s="3"/>
      <c r="B2232" s="3"/>
      <c r="C2232" s="3"/>
      <c r="D2232" s="3"/>
      <c r="E2232" s="3"/>
      <c r="F2232" s="3"/>
      <c r="G2232" s="3"/>
      <c r="H2232" s="3"/>
      <c r="I2232" s="3"/>
      <c r="J2232" s="3"/>
      <c r="K2232" s="3"/>
      <c r="L2232" s="3"/>
    </row>
    <row r="2233" spans="1:12" ht="14.4">
      <c r="A2233" s="3"/>
      <c r="B2233" s="3"/>
      <c r="C2233" s="3"/>
      <c r="D2233" s="3"/>
      <c r="E2233" s="3"/>
      <c r="F2233" s="3"/>
      <c r="G2233" s="3"/>
      <c r="H2233" s="3"/>
      <c r="I2233" s="3"/>
      <c r="J2233" s="3"/>
      <c r="K2233" s="3"/>
      <c r="L2233" s="3"/>
    </row>
    <row r="2234" spans="1:12" ht="14.4">
      <c r="A2234" s="3"/>
      <c r="B2234" s="3"/>
      <c r="C2234" s="3"/>
      <c r="D2234" s="3"/>
      <c r="E2234" s="3"/>
      <c r="F2234" s="3"/>
      <c r="G2234" s="3"/>
      <c r="H2234" s="3"/>
      <c r="I2234" s="3"/>
      <c r="J2234" s="3"/>
      <c r="K2234" s="3"/>
      <c r="L2234" s="3"/>
    </row>
    <row r="2235" spans="1:12" ht="14.4">
      <c r="A2235" s="3"/>
      <c r="B2235" s="3"/>
      <c r="C2235" s="3"/>
      <c r="D2235" s="3"/>
      <c r="E2235" s="3"/>
      <c r="F2235" s="3"/>
      <c r="G2235" s="3"/>
      <c r="H2235" s="3"/>
      <c r="I2235" s="3"/>
      <c r="J2235" s="3"/>
      <c r="K2235" s="3"/>
      <c r="L2235" s="3"/>
    </row>
    <row r="2236" spans="1:12" ht="14.4">
      <c r="A2236" s="3"/>
      <c r="B2236" s="3"/>
      <c r="C2236" s="3"/>
      <c r="D2236" s="3"/>
      <c r="E2236" s="3"/>
      <c r="F2236" s="3"/>
      <c r="G2236" s="3"/>
      <c r="H2236" s="3"/>
      <c r="I2236" s="3"/>
      <c r="J2236" s="3"/>
      <c r="K2236" s="3"/>
      <c r="L2236" s="3"/>
    </row>
    <row r="2237" spans="1:12" ht="14.4">
      <c r="A2237" s="3"/>
      <c r="B2237" s="3"/>
      <c r="C2237" s="3"/>
      <c r="D2237" s="3"/>
      <c r="E2237" s="3"/>
      <c r="F2237" s="3"/>
      <c r="G2237" s="3"/>
      <c r="H2237" s="3"/>
      <c r="I2237" s="3"/>
      <c r="J2237" s="3"/>
      <c r="K2237" s="3"/>
      <c r="L2237" s="3"/>
    </row>
    <row r="2238" spans="1:12" ht="14.4">
      <c r="A2238" s="3"/>
      <c r="B2238" s="3"/>
      <c r="C2238" s="3"/>
      <c r="D2238" s="3"/>
      <c r="E2238" s="3"/>
      <c r="F2238" s="3"/>
      <c r="G2238" s="3"/>
      <c r="H2238" s="3"/>
      <c r="I2238" s="3"/>
      <c r="J2238" s="3"/>
      <c r="K2238" s="3"/>
      <c r="L2238" s="3"/>
    </row>
    <row r="2239" spans="1:12" ht="14.4">
      <c r="A2239" s="3"/>
      <c r="B2239" s="3"/>
      <c r="C2239" s="3"/>
      <c r="D2239" s="3"/>
      <c r="E2239" s="3"/>
      <c r="F2239" s="3"/>
      <c r="G2239" s="3"/>
      <c r="H2239" s="3"/>
      <c r="I2239" s="3"/>
      <c r="J2239" s="3"/>
      <c r="K2239" s="3"/>
      <c r="L2239" s="3"/>
    </row>
    <row r="2240" spans="1:12" ht="14.4">
      <c r="A2240" s="3"/>
      <c r="B2240" s="3"/>
      <c r="C2240" s="3"/>
      <c r="D2240" s="3"/>
      <c r="E2240" s="3"/>
      <c r="F2240" s="3"/>
      <c r="G2240" s="3"/>
      <c r="H2240" s="3"/>
      <c r="I2240" s="3"/>
      <c r="J2240" s="3"/>
      <c r="K2240" s="3"/>
      <c r="L2240" s="3"/>
    </row>
    <row r="2241" spans="1:12" ht="14.4">
      <c r="A2241" s="3"/>
      <c r="B2241" s="3"/>
      <c r="C2241" s="3"/>
      <c r="D2241" s="3"/>
      <c r="E2241" s="3"/>
      <c r="F2241" s="3"/>
      <c r="G2241" s="3"/>
      <c r="H2241" s="3"/>
      <c r="I2241" s="3"/>
      <c r="J2241" s="3"/>
      <c r="K2241" s="3"/>
      <c r="L2241" s="3"/>
    </row>
    <row r="2242" spans="1:12" ht="14.4">
      <c r="A2242" s="3"/>
      <c r="B2242" s="3"/>
      <c r="C2242" s="3"/>
      <c r="D2242" s="3"/>
      <c r="E2242" s="3"/>
      <c r="F2242" s="3"/>
      <c r="G2242" s="3"/>
      <c r="H2242" s="3"/>
      <c r="I2242" s="3"/>
      <c r="J2242" s="3"/>
      <c r="K2242" s="3"/>
      <c r="L2242" s="3"/>
    </row>
    <row r="2243" spans="1:12" ht="14.4">
      <c r="A2243" s="3"/>
      <c r="B2243" s="3"/>
      <c r="C2243" s="3"/>
      <c r="D2243" s="3"/>
      <c r="E2243" s="3"/>
      <c r="F2243" s="3"/>
      <c r="G2243" s="3"/>
      <c r="H2243" s="3"/>
      <c r="I2243" s="3"/>
      <c r="J2243" s="3"/>
      <c r="K2243" s="3"/>
      <c r="L2243" s="3"/>
    </row>
    <row r="2244" spans="1:12" ht="14.4">
      <c r="A2244" s="3"/>
      <c r="B2244" s="3"/>
      <c r="C2244" s="3"/>
      <c r="D2244" s="3"/>
      <c r="E2244" s="3"/>
      <c r="F2244" s="3"/>
      <c r="G2244" s="3"/>
      <c r="H2244" s="3"/>
      <c r="I2244" s="3"/>
      <c r="J2244" s="3"/>
      <c r="K2244" s="3"/>
      <c r="L2244" s="3"/>
    </row>
    <row r="2245" spans="1:12" ht="14.4">
      <c r="A2245" s="3"/>
      <c r="B2245" s="3"/>
      <c r="C2245" s="3"/>
      <c r="D2245" s="3"/>
      <c r="E2245" s="3"/>
      <c r="F2245" s="3"/>
      <c r="G2245" s="3"/>
      <c r="H2245" s="3"/>
      <c r="I2245" s="3"/>
      <c r="J2245" s="3"/>
      <c r="K2245" s="3"/>
      <c r="L2245" s="3"/>
    </row>
    <row r="2246" spans="1:12" ht="14.4">
      <c r="A2246" s="3"/>
      <c r="B2246" s="3"/>
      <c r="C2246" s="3"/>
      <c r="D2246" s="3"/>
      <c r="E2246" s="3"/>
      <c r="F2246" s="3"/>
      <c r="G2246" s="3"/>
      <c r="H2246" s="3"/>
      <c r="I2246" s="3"/>
      <c r="J2246" s="3"/>
      <c r="K2246" s="3"/>
      <c r="L2246" s="3"/>
    </row>
    <row r="2247" spans="1:12" ht="14.4">
      <c r="A2247" s="3"/>
      <c r="B2247" s="3"/>
      <c r="C2247" s="3"/>
      <c r="D2247" s="3"/>
      <c r="E2247" s="3"/>
      <c r="F2247" s="3"/>
      <c r="G2247" s="3"/>
      <c r="H2247" s="3"/>
      <c r="I2247" s="3"/>
      <c r="J2247" s="3"/>
      <c r="K2247" s="3"/>
      <c r="L2247" s="3"/>
    </row>
    <row r="2248" spans="1:12" ht="14.4">
      <c r="A2248" s="3"/>
      <c r="B2248" s="3"/>
      <c r="C2248" s="3"/>
      <c r="D2248" s="3"/>
      <c r="E2248" s="3"/>
      <c r="F2248" s="3"/>
      <c r="G2248" s="3"/>
      <c r="H2248" s="3"/>
      <c r="I2248" s="3"/>
      <c r="J2248" s="3"/>
      <c r="K2248" s="3"/>
      <c r="L2248" s="3"/>
    </row>
    <row r="2249" spans="1:12" ht="14.4">
      <c r="A2249" s="3"/>
      <c r="B2249" s="3"/>
      <c r="C2249" s="3"/>
      <c r="D2249" s="3"/>
      <c r="E2249" s="3"/>
      <c r="F2249" s="3"/>
      <c r="G2249" s="3"/>
      <c r="H2249" s="3"/>
      <c r="I2249" s="3"/>
      <c r="J2249" s="3"/>
      <c r="K2249" s="3"/>
      <c r="L2249" s="3"/>
    </row>
    <row r="2250" spans="1:12" ht="14.4">
      <c r="A2250" s="3"/>
      <c r="B2250" s="3"/>
      <c r="C2250" s="3"/>
      <c r="D2250" s="3"/>
      <c r="E2250" s="3"/>
      <c r="F2250" s="3"/>
      <c r="G2250" s="3"/>
      <c r="H2250" s="3"/>
      <c r="I2250" s="3"/>
      <c r="J2250" s="3"/>
      <c r="K2250" s="3"/>
      <c r="L2250" s="3"/>
    </row>
    <row r="2251" spans="1:12" ht="14.4">
      <c r="A2251" s="3"/>
      <c r="B2251" s="3"/>
      <c r="C2251" s="3"/>
      <c r="D2251" s="3"/>
      <c r="E2251" s="3"/>
      <c r="F2251" s="3"/>
      <c r="G2251" s="3"/>
      <c r="H2251" s="3"/>
      <c r="I2251" s="3"/>
      <c r="J2251" s="3"/>
      <c r="K2251" s="3"/>
      <c r="L2251" s="3"/>
    </row>
    <row r="2252" spans="1:12" ht="14.4">
      <c r="A2252" s="3"/>
      <c r="B2252" s="3"/>
      <c r="C2252" s="3"/>
      <c r="D2252" s="3"/>
      <c r="E2252" s="3"/>
      <c r="F2252" s="3"/>
      <c r="G2252" s="3"/>
      <c r="H2252" s="3"/>
      <c r="I2252" s="3"/>
      <c r="J2252" s="3"/>
      <c r="K2252" s="3"/>
      <c r="L2252" s="3"/>
    </row>
    <row r="2253" spans="1:12" ht="14.4">
      <c r="A2253" s="3"/>
      <c r="B2253" s="3"/>
      <c r="C2253" s="3"/>
      <c r="D2253" s="3"/>
      <c r="E2253" s="3"/>
      <c r="F2253" s="3"/>
      <c r="G2253" s="3"/>
      <c r="H2253" s="3"/>
      <c r="I2253" s="3"/>
      <c r="J2253" s="3"/>
      <c r="K2253" s="3"/>
      <c r="L2253" s="3"/>
    </row>
    <row r="2254" spans="1:12" ht="14.4">
      <c r="A2254" s="3"/>
      <c r="B2254" s="3"/>
      <c r="C2254" s="3"/>
      <c r="D2254" s="3"/>
      <c r="E2254" s="3"/>
      <c r="F2254" s="3"/>
      <c r="G2254" s="3"/>
      <c r="H2254" s="3"/>
      <c r="I2254" s="3"/>
      <c r="J2254" s="3"/>
      <c r="K2254" s="3"/>
      <c r="L2254" s="3"/>
    </row>
    <row r="2255" spans="1:12" ht="14.4">
      <c r="A2255" s="3"/>
      <c r="B2255" s="3"/>
      <c r="C2255" s="3"/>
      <c r="D2255" s="3"/>
      <c r="E2255" s="3"/>
      <c r="F2255" s="3"/>
      <c r="G2255" s="3"/>
      <c r="H2255" s="3"/>
      <c r="I2255" s="3"/>
      <c r="J2255" s="3"/>
      <c r="K2255" s="3"/>
      <c r="L2255" s="3"/>
    </row>
    <row r="2256" spans="1:12" ht="14.4">
      <c r="A2256" s="3"/>
      <c r="B2256" s="3"/>
      <c r="C2256" s="3"/>
      <c r="D2256" s="3"/>
      <c r="E2256" s="3"/>
      <c r="F2256" s="3"/>
      <c r="G2256" s="3"/>
      <c r="H2256" s="3"/>
      <c r="I2256" s="3"/>
      <c r="J2256" s="3"/>
      <c r="K2256" s="3"/>
      <c r="L2256" s="3"/>
    </row>
    <row r="2257" spans="1:12" ht="14.4">
      <c r="A2257" s="3"/>
      <c r="B2257" s="3"/>
      <c r="C2257" s="3"/>
      <c r="D2257" s="3"/>
      <c r="E2257" s="3"/>
      <c r="F2257" s="3"/>
      <c r="G2257" s="3"/>
      <c r="H2257" s="3"/>
      <c r="I2257" s="3"/>
      <c r="J2257" s="3"/>
      <c r="K2257" s="3"/>
      <c r="L2257" s="3"/>
    </row>
    <row r="2258" spans="1:12" ht="14.4">
      <c r="A2258" s="3"/>
      <c r="B2258" s="3"/>
      <c r="C2258" s="3"/>
      <c r="D2258" s="3"/>
      <c r="E2258" s="3"/>
      <c r="F2258" s="3"/>
      <c r="G2258" s="3"/>
      <c r="H2258" s="3"/>
      <c r="I2258" s="3"/>
      <c r="J2258" s="3"/>
      <c r="K2258" s="3"/>
      <c r="L2258" s="3"/>
    </row>
    <row r="2259" spans="1:12" ht="14.4">
      <c r="A2259" s="3"/>
      <c r="B2259" s="3"/>
      <c r="C2259" s="3"/>
      <c r="D2259" s="3"/>
      <c r="E2259" s="3"/>
      <c r="F2259" s="3"/>
      <c r="G2259" s="3"/>
      <c r="H2259" s="3"/>
      <c r="I2259" s="3"/>
      <c r="J2259" s="3"/>
      <c r="K2259" s="3"/>
      <c r="L2259" s="3"/>
    </row>
    <row r="2260" spans="1:12" ht="14.4">
      <c r="A2260" s="3"/>
      <c r="B2260" s="3"/>
      <c r="C2260" s="3"/>
      <c r="D2260" s="3"/>
      <c r="E2260" s="3"/>
      <c r="F2260" s="3"/>
      <c r="G2260" s="3"/>
      <c r="H2260" s="3"/>
      <c r="I2260" s="3"/>
      <c r="J2260" s="3"/>
      <c r="K2260" s="3"/>
      <c r="L2260" s="3"/>
    </row>
    <row r="2261" spans="1:12" ht="14.4">
      <c r="A2261" s="3"/>
      <c r="B2261" s="3"/>
      <c r="C2261" s="3"/>
      <c r="D2261" s="3"/>
      <c r="E2261" s="3"/>
      <c r="F2261" s="3"/>
      <c r="G2261" s="3"/>
      <c r="H2261" s="3"/>
      <c r="I2261" s="3"/>
      <c r="J2261" s="3"/>
      <c r="K2261" s="3"/>
      <c r="L2261" s="3"/>
    </row>
    <row r="2262" spans="1:12" ht="14.4">
      <c r="A2262" s="3"/>
      <c r="B2262" s="3"/>
      <c r="C2262" s="3"/>
      <c r="D2262" s="3"/>
      <c r="E2262" s="3"/>
      <c r="F2262" s="3"/>
      <c r="G2262" s="3"/>
      <c r="H2262" s="3"/>
      <c r="I2262" s="3"/>
      <c r="J2262" s="3"/>
      <c r="K2262" s="3"/>
      <c r="L2262" s="3"/>
    </row>
    <row r="2263" spans="1:12" ht="14.4">
      <c r="A2263" s="3"/>
      <c r="B2263" s="3"/>
      <c r="C2263" s="3"/>
      <c r="D2263" s="3"/>
      <c r="E2263" s="3"/>
      <c r="F2263" s="3"/>
      <c r="G2263" s="3"/>
      <c r="H2263" s="3"/>
      <c r="I2263" s="3"/>
      <c r="J2263" s="3"/>
      <c r="K2263" s="3"/>
      <c r="L2263" s="3"/>
    </row>
    <row r="2264" spans="1:12" ht="14.4">
      <c r="A2264" s="3"/>
      <c r="B2264" s="3"/>
      <c r="C2264" s="3"/>
      <c r="D2264" s="3"/>
      <c r="E2264" s="3"/>
      <c r="F2264" s="3"/>
      <c r="G2264" s="3"/>
      <c r="H2264" s="3"/>
      <c r="I2264" s="3"/>
      <c r="J2264" s="3"/>
      <c r="K2264" s="3"/>
      <c r="L2264" s="3"/>
    </row>
    <row r="2265" spans="1:12" ht="14.4">
      <c r="A2265" s="3"/>
      <c r="B2265" s="3"/>
      <c r="C2265" s="3"/>
      <c r="D2265" s="3"/>
      <c r="E2265" s="3"/>
      <c r="F2265" s="3"/>
      <c r="G2265" s="3"/>
      <c r="H2265" s="3"/>
      <c r="I2265" s="3"/>
      <c r="J2265" s="3"/>
      <c r="K2265" s="3"/>
      <c r="L2265" s="3"/>
    </row>
    <row r="2266" spans="1:12" ht="14.4">
      <c r="A2266" s="3"/>
      <c r="B2266" s="3"/>
      <c r="C2266" s="3"/>
      <c r="D2266" s="3"/>
      <c r="E2266" s="3"/>
      <c r="F2266" s="3"/>
      <c r="G2266" s="3"/>
      <c r="H2266" s="3"/>
      <c r="I2266" s="3"/>
      <c r="J2266" s="3"/>
      <c r="K2266" s="3"/>
      <c r="L2266" s="3"/>
    </row>
    <row r="2267" spans="1:12" ht="14.4">
      <c r="A2267" s="3"/>
      <c r="B2267" s="3"/>
      <c r="C2267" s="3"/>
      <c r="D2267" s="3"/>
      <c r="E2267" s="3"/>
      <c r="F2267" s="3"/>
      <c r="G2267" s="3"/>
      <c r="H2267" s="3"/>
      <c r="I2267" s="3"/>
      <c r="J2267" s="3"/>
      <c r="K2267" s="3"/>
      <c r="L2267" s="3"/>
    </row>
    <row r="2268" spans="1:12" ht="14.4">
      <c r="A2268" s="3"/>
      <c r="B2268" s="3"/>
      <c r="C2268" s="3"/>
      <c r="D2268" s="3"/>
      <c r="E2268" s="3"/>
      <c r="F2268" s="3"/>
      <c r="G2268" s="3"/>
      <c r="H2268" s="3"/>
      <c r="I2268" s="3"/>
      <c r="J2268" s="3"/>
      <c r="K2268" s="3"/>
      <c r="L2268" s="3"/>
    </row>
    <row r="2269" spans="1:12" ht="14.4">
      <c r="A2269" s="3"/>
      <c r="B2269" s="3"/>
      <c r="C2269" s="3"/>
      <c r="D2269" s="3"/>
      <c r="E2269" s="3"/>
      <c r="F2269" s="3"/>
      <c r="G2269" s="3"/>
      <c r="H2269" s="3"/>
      <c r="I2269" s="3"/>
      <c r="J2269" s="3"/>
      <c r="K2269" s="3"/>
      <c r="L2269" s="3"/>
    </row>
    <row r="2270" spans="1:12" ht="14.4">
      <c r="A2270" s="3"/>
      <c r="B2270" s="3"/>
      <c r="C2270" s="3"/>
      <c r="D2270" s="3"/>
      <c r="E2270" s="3"/>
      <c r="F2270" s="3"/>
      <c r="G2270" s="3"/>
      <c r="H2270" s="3"/>
      <c r="I2270" s="3"/>
      <c r="J2270" s="3"/>
      <c r="K2270" s="3"/>
      <c r="L2270" s="3"/>
    </row>
    <row r="2271" spans="1:12" ht="14.4">
      <c r="A2271" s="3"/>
      <c r="B2271" s="3"/>
      <c r="C2271" s="3"/>
      <c r="D2271" s="3"/>
      <c r="E2271" s="3"/>
      <c r="F2271" s="3"/>
      <c r="G2271" s="3"/>
      <c r="H2271" s="3"/>
      <c r="I2271" s="3"/>
      <c r="J2271" s="3"/>
      <c r="K2271" s="3"/>
      <c r="L2271" s="3"/>
    </row>
    <row r="2272" spans="1:12" ht="14.4">
      <c r="A2272" s="3"/>
      <c r="B2272" s="3"/>
      <c r="C2272" s="3"/>
      <c r="D2272" s="3"/>
      <c r="E2272" s="3"/>
      <c r="F2272" s="3"/>
      <c r="G2272" s="3"/>
      <c r="H2272" s="3"/>
      <c r="I2272" s="3"/>
      <c r="J2272" s="3"/>
      <c r="K2272" s="3"/>
      <c r="L2272" s="3"/>
    </row>
    <row r="2273" spans="1:12" ht="14.4">
      <c r="A2273" s="3"/>
      <c r="B2273" s="3"/>
      <c r="C2273" s="3"/>
      <c r="D2273" s="3"/>
      <c r="E2273" s="3"/>
      <c r="F2273" s="3"/>
      <c r="G2273" s="3"/>
      <c r="H2273" s="3"/>
      <c r="I2273" s="3"/>
      <c r="J2273" s="3"/>
      <c r="K2273" s="3"/>
      <c r="L2273" s="3"/>
    </row>
    <row r="2274" spans="1:12" ht="14.4">
      <c r="A2274" s="3"/>
      <c r="B2274" s="3"/>
      <c r="C2274" s="3"/>
      <c r="D2274" s="3"/>
      <c r="E2274" s="3"/>
      <c r="F2274" s="3"/>
      <c r="G2274" s="3"/>
      <c r="H2274" s="3"/>
      <c r="I2274" s="3"/>
      <c r="J2274" s="3"/>
      <c r="K2274" s="3"/>
      <c r="L2274" s="3"/>
    </row>
    <row r="2275" spans="1:12" ht="14.4">
      <c r="A2275" s="3"/>
      <c r="B2275" s="3"/>
      <c r="C2275" s="3"/>
      <c r="D2275" s="3"/>
      <c r="E2275" s="3"/>
      <c r="F2275" s="3"/>
      <c r="G2275" s="3"/>
      <c r="H2275" s="3"/>
      <c r="I2275" s="3"/>
      <c r="J2275" s="3"/>
      <c r="K2275" s="3"/>
      <c r="L2275" s="3"/>
    </row>
    <row r="2276" spans="1:12" ht="14.4">
      <c r="A2276" s="3"/>
      <c r="B2276" s="3"/>
      <c r="C2276" s="3"/>
      <c r="D2276" s="3"/>
      <c r="E2276" s="3"/>
      <c r="F2276" s="3"/>
      <c r="G2276" s="3"/>
      <c r="H2276" s="3"/>
      <c r="I2276" s="3"/>
      <c r="J2276" s="3"/>
      <c r="K2276" s="3"/>
      <c r="L2276" s="3"/>
    </row>
    <row r="2277" spans="1:12" ht="14.4">
      <c r="A2277" s="3"/>
      <c r="B2277" s="3"/>
      <c r="C2277" s="3"/>
      <c r="D2277" s="3"/>
      <c r="E2277" s="3"/>
      <c r="F2277" s="3"/>
      <c r="G2277" s="3"/>
      <c r="H2277" s="3"/>
      <c r="I2277" s="3"/>
      <c r="J2277" s="3"/>
      <c r="K2277" s="3"/>
      <c r="L2277" s="3"/>
    </row>
    <row r="2278" spans="1:12" ht="14.4">
      <c r="A2278" s="3"/>
      <c r="B2278" s="3"/>
      <c r="C2278" s="3"/>
      <c r="D2278" s="3"/>
      <c r="E2278" s="3"/>
      <c r="F2278" s="3"/>
      <c r="G2278" s="3"/>
      <c r="H2278" s="3"/>
      <c r="I2278" s="3"/>
      <c r="J2278" s="3"/>
      <c r="K2278" s="3"/>
      <c r="L2278" s="3"/>
    </row>
    <row r="2279" spans="1:12" ht="14.4">
      <c r="A2279" s="3"/>
      <c r="B2279" s="3"/>
      <c r="C2279" s="3"/>
      <c r="D2279" s="3"/>
      <c r="E2279" s="3"/>
      <c r="F2279" s="3"/>
      <c r="G2279" s="3"/>
      <c r="H2279" s="3"/>
      <c r="I2279" s="3"/>
      <c r="J2279" s="3"/>
      <c r="K2279" s="3"/>
      <c r="L2279" s="3"/>
    </row>
    <row r="2280" spans="1:12" ht="14.4">
      <c r="A2280" s="3"/>
      <c r="B2280" s="3"/>
      <c r="C2280" s="3"/>
      <c r="D2280" s="3"/>
      <c r="E2280" s="3"/>
      <c r="F2280" s="3"/>
      <c r="G2280" s="3"/>
      <c r="H2280" s="3"/>
      <c r="I2280" s="3"/>
      <c r="J2280" s="3"/>
      <c r="K2280" s="3"/>
      <c r="L2280" s="3"/>
    </row>
    <row r="2281" spans="1:12" ht="14.4">
      <c r="A2281" s="3"/>
      <c r="B2281" s="3"/>
      <c r="C2281" s="3"/>
      <c r="D2281" s="3"/>
      <c r="E2281" s="3"/>
      <c r="F2281" s="3"/>
      <c r="G2281" s="3"/>
      <c r="H2281" s="3"/>
      <c r="I2281" s="3"/>
      <c r="J2281" s="3"/>
      <c r="K2281" s="3"/>
      <c r="L2281" s="3"/>
    </row>
    <row r="2282" spans="1:12" ht="14.4">
      <c r="A2282" s="3"/>
      <c r="B2282" s="3"/>
      <c r="C2282" s="3"/>
      <c r="D2282" s="3"/>
      <c r="E2282" s="3"/>
      <c r="F2282" s="3"/>
      <c r="G2282" s="3"/>
      <c r="H2282" s="3"/>
      <c r="I2282" s="3"/>
      <c r="J2282" s="3"/>
      <c r="K2282" s="3"/>
      <c r="L2282" s="3"/>
    </row>
    <row r="2283" spans="1:12" ht="14.4">
      <c r="A2283" s="3"/>
      <c r="B2283" s="3"/>
      <c r="C2283" s="3"/>
      <c r="D2283" s="3"/>
      <c r="E2283" s="3"/>
      <c r="F2283" s="3"/>
      <c r="G2283" s="3"/>
      <c r="H2283" s="3"/>
      <c r="I2283" s="3"/>
      <c r="J2283" s="3"/>
      <c r="K2283" s="3"/>
      <c r="L2283" s="3"/>
    </row>
    <row r="2284" spans="1:12" ht="14.4">
      <c r="A2284" s="3"/>
      <c r="B2284" s="3"/>
      <c r="C2284" s="3"/>
      <c r="D2284" s="3"/>
      <c r="E2284" s="3"/>
      <c r="F2284" s="3"/>
      <c r="G2284" s="3"/>
      <c r="H2284" s="3"/>
      <c r="I2284" s="3"/>
      <c r="J2284" s="3"/>
      <c r="K2284" s="3"/>
      <c r="L2284" s="3"/>
    </row>
    <row r="2285" spans="1:12" ht="14.4">
      <c r="A2285" s="3"/>
      <c r="B2285" s="3"/>
      <c r="C2285" s="3"/>
      <c r="D2285" s="3"/>
      <c r="E2285" s="3"/>
      <c r="F2285" s="3"/>
      <c r="G2285" s="3"/>
      <c r="H2285" s="3"/>
      <c r="I2285" s="3"/>
      <c r="J2285" s="3"/>
      <c r="K2285" s="3"/>
      <c r="L2285" s="3"/>
    </row>
    <row r="2286" spans="1:12" ht="14.4">
      <c r="A2286" s="3"/>
      <c r="B2286" s="3"/>
      <c r="C2286" s="3"/>
      <c r="D2286" s="3"/>
      <c r="E2286" s="3"/>
      <c r="F2286" s="3"/>
      <c r="G2286" s="3"/>
      <c r="H2286" s="3"/>
      <c r="I2286" s="3"/>
      <c r="J2286" s="3"/>
      <c r="K2286" s="3"/>
      <c r="L2286" s="3"/>
    </row>
    <row r="2287" spans="1:12" ht="14.4">
      <c r="A2287" s="3"/>
      <c r="B2287" s="3"/>
      <c r="C2287" s="3"/>
      <c r="D2287" s="3"/>
      <c r="E2287" s="3"/>
      <c r="F2287" s="3"/>
      <c r="G2287" s="3"/>
      <c r="H2287" s="3"/>
      <c r="I2287" s="3"/>
      <c r="J2287" s="3"/>
      <c r="K2287" s="3"/>
      <c r="L2287" s="3"/>
    </row>
    <row r="2288" spans="1:12" ht="14.4">
      <c r="A2288" s="3"/>
      <c r="B2288" s="3"/>
      <c r="C2288" s="3"/>
      <c r="D2288" s="3"/>
      <c r="E2288" s="3"/>
      <c r="F2288" s="3"/>
      <c r="G2288" s="3"/>
      <c r="H2288" s="3"/>
      <c r="I2288" s="3"/>
      <c r="J2288" s="3"/>
      <c r="K2288" s="3"/>
      <c r="L2288" s="3"/>
    </row>
    <row r="2289" spans="1:12" ht="14.4">
      <c r="A2289" s="3"/>
      <c r="B2289" s="3"/>
      <c r="C2289" s="3"/>
      <c r="D2289" s="3"/>
      <c r="E2289" s="3"/>
      <c r="F2289" s="3"/>
      <c r="G2289" s="3"/>
      <c r="H2289" s="3"/>
      <c r="I2289" s="3"/>
      <c r="J2289" s="3"/>
      <c r="K2289" s="3"/>
      <c r="L2289" s="3"/>
    </row>
    <row r="2290" spans="1:12" ht="14.4">
      <c r="A2290" s="3"/>
      <c r="B2290" s="3"/>
      <c r="C2290" s="3"/>
      <c r="D2290" s="3"/>
      <c r="E2290" s="3"/>
      <c r="F2290" s="3"/>
      <c r="G2290" s="3"/>
      <c r="H2290" s="3"/>
      <c r="I2290" s="3"/>
      <c r="J2290" s="3"/>
      <c r="K2290" s="3"/>
      <c r="L2290" s="3"/>
    </row>
    <row r="2291" spans="1:12" ht="14.4">
      <c r="A2291" s="3"/>
      <c r="B2291" s="3"/>
      <c r="C2291" s="3"/>
      <c r="D2291" s="3"/>
      <c r="E2291" s="3"/>
      <c r="F2291" s="3"/>
      <c r="G2291" s="3"/>
      <c r="H2291" s="3"/>
      <c r="I2291" s="3"/>
      <c r="J2291" s="3"/>
      <c r="K2291" s="3"/>
      <c r="L2291" s="3"/>
    </row>
    <row r="2292" spans="1:12" ht="14.4">
      <c r="A2292" s="3"/>
      <c r="B2292" s="3"/>
      <c r="C2292" s="3"/>
      <c r="D2292" s="3"/>
      <c r="E2292" s="3"/>
      <c r="F2292" s="3"/>
      <c r="G2292" s="3"/>
      <c r="H2292" s="3"/>
      <c r="I2292" s="3"/>
      <c r="J2292" s="3"/>
      <c r="K2292" s="3"/>
      <c r="L2292" s="3"/>
    </row>
    <row r="2293" spans="1:12" ht="14.4">
      <c r="A2293" s="3"/>
      <c r="B2293" s="3"/>
      <c r="C2293" s="3"/>
      <c r="D2293" s="3"/>
      <c r="E2293" s="3"/>
      <c r="F2293" s="3"/>
      <c r="G2293" s="3"/>
      <c r="H2293" s="3"/>
      <c r="I2293" s="3"/>
      <c r="J2293" s="3"/>
      <c r="K2293" s="3"/>
      <c r="L2293" s="3"/>
    </row>
    <row r="2294" spans="1:12" ht="14.4">
      <c r="A2294" s="3"/>
      <c r="B2294" s="3"/>
      <c r="C2294" s="3"/>
      <c r="D2294" s="3"/>
      <c r="E2294" s="3"/>
      <c r="F2294" s="3"/>
      <c r="G2294" s="3"/>
      <c r="H2294" s="3"/>
      <c r="I2294" s="3"/>
      <c r="J2294" s="3"/>
      <c r="K2294" s="3"/>
      <c r="L2294" s="3"/>
    </row>
    <row r="2295" spans="1:12" ht="14.4">
      <c r="A2295" s="3"/>
      <c r="B2295" s="3"/>
      <c r="C2295" s="3"/>
      <c r="D2295" s="3"/>
      <c r="E2295" s="3"/>
      <c r="F2295" s="3"/>
      <c r="G2295" s="3"/>
      <c r="H2295" s="3"/>
      <c r="I2295" s="3"/>
      <c r="J2295" s="3"/>
      <c r="K2295" s="3"/>
      <c r="L2295" s="3"/>
    </row>
    <row r="2296" spans="1:12" ht="14.4">
      <c r="A2296" s="3"/>
      <c r="B2296" s="3"/>
      <c r="C2296" s="3"/>
      <c r="D2296" s="3"/>
      <c r="E2296" s="3"/>
      <c r="F2296" s="3"/>
      <c r="G2296" s="3"/>
      <c r="H2296" s="3"/>
      <c r="I2296" s="3"/>
      <c r="J2296" s="3"/>
      <c r="K2296" s="3"/>
      <c r="L2296" s="3"/>
    </row>
    <row r="2297" spans="1:12" ht="14.4">
      <c r="A2297" s="3"/>
      <c r="B2297" s="3"/>
      <c r="C2297" s="3"/>
      <c r="D2297" s="3"/>
      <c r="E2297" s="3"/>
      <c r="F2297" s="3"/>
      <c r="G2297" s="3"/>
      <c r="H2297" s="3"/>
      <c r="I2297" s="3"/>
      <c r="J2297" s="3"/>
      <c r="K2297" s="3"/>
      <c r="L2297" s="3"/>
    </row>
    <row r="2298" spans="1:12" ht="14.4">
      <c r="A2298" s="3"/>
      <c r="B2298" s="3"/>
      <c r="C2298" s="3"/>
      <c r="D2298" s="3"/>
      <c r="E2298" s="3"/>
      <c r="F2298" s="3"/>
      <c r="G2298" s="3"/>
      <c r="H2298" s="3"/>
      <c r="I2298" s="3"/>
      <c r="J2298" s="3"/>
      <c r="K2298" s="3"/>
      <c r="L2298" s="3"/>
    </row>
    <row r="2299" spans="1:12" ht="14.4">
      <c r="A2299" s="3"/>
      <c r="B2299" s="3"/>
      <c r="C2299" s="3"/>
      <c r="D2299" s="3"/>
      <c r="E2299" s="3"/>
      <c r="F2299" s="3"/>
      <c r="G2299" s="3"/>
      <c r="H2299" s="3"/>
      <c r="I2299" s="3"/>
      <c r="J2299" s="3"/>
      <c r="K2299" s="3"/>
      <c r="L2299" s="3"/>
    </row>
    <row r="2300" spans="1:12" ht="14.4">
      <c r="A2300" s="3"/>
      <c r="B2300" s="3"/>
      <c r="C2300" s="3"/>
      <c r="D2300" s="3"/>
      <c r="E2300" s="3"/>
      <c r="F2300" s="3"/>
      <c r="G2300" s="3"/>
      <c r="H2300" s="3"/>
      <c r="I2300" s="3"/>
      <c r="J2300" s="3"/>
      <c r="K2300" s="3"/>
      <c r="L2300" s="3"/>
    </row>
    <row r="2301" spans="1:12" ht="14.4">
      <c r="A2301" s="3"/>
      <c r="B2301" s="3"/>
      <c r="C2301" s="3"/>
      <c r="D2301" s="3"/>
      <c r="E2301" s="3"/>
      <c r="F2301" s="3"/>
      <c r="G2301" s="3"/>
      <c r="H2301" s="3"/>
      <c r="I2301" s="3"/>
      <c r="J2301" s="3"/>
      <c r="K2301" s="3"/>
      <c r="L2301" s="3"/>
    </row>
    <row r="2302" spans="1:12" ht="14.4">
      <c r="A2302" s="3"/>
      <c r="B2302" s="3"/>
      <c r="C2302" s="3"/>
      <c r="D2302" s="3"/>
      <c r="E2302" s="3"/>
      <c r="F2302" s="3"/>
      <c r="G2302" s="3"/>
      <c r="H2302" s="3"/>
      <c r="I2302" s="3"/>
      <c r="J2302" s="3"/>
      <c r="K2302" s="3"/>
      <c r="L2302" s="3"/>
    </row>
    <row r="2303" spans="1:12" ht="14.4">
      <c r="A2303" s="3"/>
      <c r="B2303" s="3"/>
      <c r="C2303" s="3"/>
      <c r="D2303" s="3"/>
      <c r="E2303" s="3"/>
      <c r="F2303" s="3"/>
      <c r="G2303" s="3"/>
      <c r="H2303" s="3"/>
      <c r="I2303" s="3"/>
      <c r="J2303" s="3"/>
      <c r="K2303" s="3"/>
      <c r="L2303" s="3"/>
    </row>
    <row r="2304" spans="1:12" ht="14.4">
      <c r="A2304" s="3"/>
      <c r="B2304" s="3"/>
      <c r="C2304" s="3"/>
      <c r="D2304" s="3"/>
      <c r="E2304" s="3"/>
      <c r="F2304" s="3"/>
      <c r="G2304" s="3"/>
      <c r="H2304" s="3"/>
      <c r="I2304" s="3"/>
      <c r="J2304" s="3"/>
      <c r="K2304" s="3"/>
      <c r="L2304" s="3"/>
    </row>
    <row r="2305" spans="1:12" ht="14.4">
      <c r="A2305" s="3"/>
      <c r="B2305" s="3"/>
      <c r="C2305" s="3"/>
      <c r="D2305" s="3"/>
      <c r="E2305" s="3"/>
      <c r="F2305" s="3"/>
      <c r="G2305" s="3"/>
      <c r="H2305" s="3"/>
      <c r="I2305" s="3"/>
      <c r="J2305" s="3"/>
      <c r="K2305" s="3"/>
      <c r="L2305" s="3"/>
    </row>
    <row r="2306" spans="1:12" ht="14.4">
      <c r="A2306" s="3"/>
      <c r="B2306" s="3"/>
      <c r="C2306" s="3"/>
      <c r="D2306" s="3"/>
      <c r="E2306" s="3"/>
      <c r="F2306" s="3"/>
      <c r="G2306" s="3"/>
      <c r="H2306" s="3"/>
      <c r="I2306" s="3"/>
      <c r="J2306" s="3"/>
      <c r="K2306" s="3"/>
      <c r="L2306" s="3"/>
    </row>
    <row r="2307" spans="1:12" ht="14.4">
      <c r="A2307" s="3"/>
      <c r="B2307" s="3"/>
      <c r="C2307" s="3"/>
      <c r="D2307" s="3"/>
      <c r="E2307" s="3"/>
      <c r="F2307" s="3"/>
      <c r="G2307" s="3"/>
      <c r="H2307" s="3"/>
      <c r="I2307" s="3"/>
      <c r="J2307" s="3"/>
      <c r="K2307" s="3"/>
      <c r="L2307" s="3"/>
    </row>
    <row r="2308" spans="1:12" ht="14.4">
      <c r="A2308" s="3"/>
      <c r="B2308" s="3"/>
      <c r="C2308" s="3"/>
      <c r="D2308" s="3"/>
      <c r="E2308" s="3"/>
      <c r="F2308" s="3"/>
      <c r="G2308" s="3"/>
      <c r="H2308" s="3"/>
      <c r="I2308" s="3"/>
      <c r="J2308" s="3"/>
      <c r="K2308" s="3"/>
      <c r="L2308" s="3"/>
    </row>
    <row r="2309" spans="1:12" ht="14.4">
      <c r="A2309" s="3"/>
      <c r="B2309" s="3"/>
      <c r="C2309" s="3"/>
      <c r="D2309" s="3"/>
      <c r="E2309" s="3"/>
      <c r="F2309" s="3"/>
      <c r="G2309" s="3"/>
      <c r="H2309" s="3"/>
      <c r="I2309" s="3"/>
      <c r="J2309" s="3"/>
      <c r="K2309" s="3"/>
      <c r="L2309" s="3"/>
    </row>
    <row r="2310" spans="1:12" ht="14.4">
      <c r="A2310" s="3"/>
      <c r="B2310" s="3"/>
      <c r="C2310" s="3"/>
      <c r="D2310" s="3"/>
      <c r="E2310" s="3"/>
      <c r="F2310" s="3"/>
      <c r="G2310" s="3"/>
      <c r="H2310" s="3"/>
      <c r="I2310" s="3"/>
      <c r="J2310" s="3"/>
      <c r="K2310" s="3"/>
      <c r="L2310" s="3"/>
    </row>
    <row r="2311" spans="1:12" ht="14.4">
      <c r="A2311" s="3"/>
      <c r="B2311" s="3"/>
      <c r="C2311" s="3"/>
      <c r="D2311" s="3"/>
      <c r="E2311" s="3"/>
      <c r="F2311" s="3"/>
      <c r="G2311" s="3"/>
      <c r="H2311" s="3"/>
      <c r="I2311" s="3"/>
      <c r="J2311" s="3"/>
      <c r="K2311" s="3"/>
      <c r="L2311" s="3"/>
    </row>
    <row r="2312" spans="1:12" ht="14.4">
      <c r="A2312" s="3"/>
      <c r="B2312" s="3"/>
      <c r="C2312" s="3"/>
      <c r="D2312" s="3"/>
      <c r="E2312" s="3"/>
      <c r="F2312" s="3"/>
      <c r="G2312" s="3"/>
      <c r="H2312" s="3"/>
      <c r="I2312" s="3"/>
      <c r="J2312" s="3"/>
      <c r="K2312" s="3"/>
      <c r="L2312" s="3"/>
    </row>
    <row r="2313" spans="1:12" ht="14.4">
      <c r="A2313" s="3"/>
      <c r="B2313" s="3"/>
      <c r="C2313" s="3"/>
      <c r="D2313" s="3"/>
      <c r="E2313" s="3"/>
      <c r="F2313" s="3"/>
      <c r="G2313" s="3"/>
      <c r="H2313" s="3"/>
      <c r="I2313" s="3"/>
      <c r="J2313" s="3"/>
      <c r="K2313" s="3"/>
      <c r="L2313" s="3"/>
    </row>
    <row r="2314" spans="1:12" ht="14.4">
      <c r="A2314" s="3"/>
      <c r="B2314" s="3"/>
      <c r="C2314" s="3"/>
      <c r="D2314" s="3"/>
      <c r="E2314" s="3"/>
      <c r="F2314" s="3"/>
      <c r="G2314" s="3"/>
      <c r="H2314" s="3"/>
      <c r="I2314" s="3"/>
      <c r="J2314" s="3"/>
      <c r="K2314" s="3"/>
      <c r="L2314" s="3"/>
    </row>
    <row r="2315" spans="1:12" ht="14.4">
      <c r="A2315" s="3"/>
      <c r="B2315" s="3"/>
      <c r="C2315" s="3"/>
      <c r="D2315" s="3"/>
      <c r="E2315" s="3"/>
      <c r="F2315" s="3"/>
      <c r="G2315" s="3"/>
      <c r="H2315" s="3"/>
      <c r="I2315" s="3"/>
      <c r="J2315" s="3"/>
      <c r="K2315" s="3"/>
      <c r="L2315" s="3"/>
    </row>
    <row r="2316" spans="1:12" ht="14.4">
      <c r="A2316" s="3"/>
      <c r="B2316" s="3"/>
      <c r="C2316" s="3"/>
      <c r="D2316" s="3"/>
      <c r="E2316" s="3"/>
      <c r="F2316" s="3"/>
      <c r="G2316" s="3"/>
      <c r="H2316" s="3"/>
      <c r="I2316" s="3"/>
      <c r="J2316" s="3"/>
      <c r="K2316" s="3"/>
      <c r="L2316" s="3"/>
    </row>
    <row r="2317" spans="1:12" ht="14.4">
      <c r="A2317" s="3"/>
      <c r="B2317" s="3"/>
      <c r="C2317" s="3"/>
      <c r="D2317" s="3"/>
      <c r="E2317" s="3"/>
      <c r="F2317" s="3"/>
      <c r="G2317" s="3"/>
      <c r="H2317" s="3"/>
      <c r="I2317" s="3"/>
      <c r="J2317" s="3"/>
      <c r="K2317" s="3"/>
      <c r="L2317" s="3"/>
    </row>
    <row r="2318" spans="1:12" ht="14.4">
      <c r="A2318" s="3"/>
      <c r="B2318" s="3"/>
      <c r="C2318" s="3"/>
      <c r="D2318" s="3"/>
      <c r="E2318" s="3"/>
      <c r="F2318" s="3"/>
      <c r="G2318" s="3"/>
      <c r="H2318" s="3"/>
      <c r="I2318" s="3"/>
      <c r="J2318" s="3"/>
      <c r="K2318" s="3"/>
      <c r="L2318" s="3"/>
    </row>
    <row r="2319" spans="1:12" ht="14.4">
      <c r="A2319" s="3"/>
      <c r="B2319" s="3"/>
      <c r="C2319" s="3"/>
      <c r="D2319" s="3"/>
      <c r="E2319" s="3"/>
      <c r="F2319" s="3"/>
      <c r="G2319" s="3"/>
      <c r="H2319" s="3"/>
      <c r="I2319" s="3"/>
      <c r="J2319" s="3"/>
      <c r="K2319" s="3"/>
      <c r="L2319" s="3"/>
    </row>
    <row r="2320" spans="1:12" ht="14.4">
      <c r="A2320" s="3"/>
      <c r="B2320" s="3"/>
      <c r="C2320" s="3"/>
      <c r="D2320" s="3"/>
      <c r="E2320" s="3"/>
      <c r="F2320" s="3"/>
      <c r="G2320" s="3"/>
      <c r="H2320" s="3"/>
      <c r="I2320" s="3"/>
      <c r="J2320" s="3"/>
      <c r="K2320" s="3"/>
      <c r="L2320" s="3"/>
    </row>
    <row r="2321" spans="1:12" ht="14.4">
      <c r="A2321" s="3"/>
      <c r="B2321" s="3"/>
      <c r="C2321" s="3"/>
      <c r="D2321" s="3"/>
      <c r="E2321" s="3"/>
      <c r="F2321" s="3"/>
      <c r="G2321" s="3"/>
      <c r="H2321" s="3"/>
      <c r="I2321" s="3"/>
      <c r="J2321" s="3"/>
      <c r="K2321" s="3"/>
      <c r="L2321" s="3"/>
    </row>
    <row r="2322" spans="1:12" ht="14.4">
      <c r="A2322" s="3"/>
      <c r="B2322" s="3"/>
      <c r="C2322" s="3"/>
      <c r="D2322" s="3"/>
      <c r="E2322" s="3"/>
      <c r="F2322" s="3"/>
      <c r="G2322" s="3"/>
      <c r="H2322" s="3"/>
      <c r="I2322" s="3"/>
      <c r="J2322" s="3"/>
      <c r="K2322" s="3"/>
      <c r="L2322" s="3"/>
    </row>
    <row r="2323" spans="1:12" ht="14.4">
      <c r="A2323" s="3"/>
      <c r="B2323" s="3"/>
      <c r="C2323" s="3"/>
      <c r="D2323" s="3"/>
      <c r="E2323" s="3"/>
      <c r="F2323" s="3"/>
      <c r="G2323" s="3"/>
      <c r="H2323" s="3"/>
      <c r="I2323" s="3"/>
      <c r="J2323" s="3"/>
      <c r="K2323" s="3"/>
      <c r="L2323" s="3"/>
    </row>
    <row r="2324" spans="1:12" ht="14.4">
      <c r="A2324" s="3"/>
      <c r="B2324" s="3"/>
      <c r="C2324" s="3"/>
      <c r="D2324" s="3"/>
      <c r="E2324" s="3"/>
      <c r="F2324" s="3"/>
      <c r="G2324" s="3"/>
      <c r="H2324" s="3"/>
      <c r="I2324" s="3"/>
      <c r="J2324" s="3"/>
      <c r="K2324" s="3"/>
      <c r="L2324" s="3"/>
    </row>
    <row r="2325" spans="1:12" ht="14.4">
      <c r="A2325" s="3"/>
      <c r="B2325" s="3"/>
      <c r="C2325" s="3"/>
      <c r="D2325" s="3"/>
      <c r="E2325" s="3"/>
      <c r="F2325" s="3"/>
      <c r="G2325" s="3"/>
      <c r="H2325" s="3"/>
      <c r="I2325" s="3"/>
      <c r="J2325" s="3"/>
      <c r="K2325" s="3"/>
      <c r="L2325" s="3"/>
    </row>
    <row r="2326" spans="1:12" ht="14.4">
      <c r="A2326" s="3"/>
      <c r="B2326" s="3"/>
      <c r="C2326" s="3"/>
      <c r="D2326" s="3"/>
      <c r="E2326" s="3"/>
      <c r="F2326" s="3"/>
      <c r="G2326" s="3"/>
      <c r="H2326" s="3"/>
      <c r="I2326" s="3"/>
      <c r="J2326" s="3"/>
      <c r="K2326" s="3"/>
      <c r="L2326" s="3"/>
    </row>
    <row r="2327" spans="1:12" ht="14.4">
      <c r="A2327" s="3"/>
      <c r="B2327" s="3"/>
      <c r="C2327" s="3"/>
      <c r="D2327" s="3"/>
      <c r="E2327" s="3"/>
      <c r="F2327" s="3"/>
      <c r="G2327" s="3"/>
      <c r="H2327" s="3"/>
      <c r="I2327" s="3"/>
      <c r="J2327" s="3"/>
      <c r="K2327" s="3"/>
      <c r="L2327" s="3"/>
    </row>
    <row r="2328" spans="1:12" ht="14.4">
      <c r="A2328" s="3"/>
      <c r="B2328" s="3"/>
      <c r="C2328" s="3"/>
      <c r="D2328" s="3"/>
      <c r="E2328" s="3"/>
      <c r="F2328" s="3"/>
      <c r="G2328" s="3"/>
      <c r="H2328" s="3"/>
      <c r="I2328" s="3"/>
      <c r="J2328" s="3"/>
      <c r="K2328" s="3"/>
      <c r="L2328" s="3"/>
    </row>
    <row r="2329" spans="1:12" ht="14.4">
      <c r="A2329" s="3"/>
      <c r="B2329" s="3"/>
      <c r="C2329" s="3"/>
      <c r="D2329" s="3"/>
      <c r="E2329" s="3"/>
      <c r="F2329" s="3"/>
      <c r="G2329" s="3"/>
      <c r="H2329" s="3"/>
      <c r="I2329" s="3"/>
      <c r="J2329" s="3"/>
      <c r="K2329" s="3"/>
      <c r="L2329" s="3"/>
    </row>
    <row r="2330" spans="1:12" ht="14.4">
      <c r="A2330" s="3"/>
      <c r="B2330" s="3"/>
      <c r="C2330" s="3"/>
      <c r="D2330" s="3"/>
      <c r="E2330" s="3"/>
      <c r="F2330" s="3"/>
      <c r="G2330" s="3"/>
      <c r="H2330" s="3"/>
      <c r="I2330" s="3"/>
      <c r="J2330" s="3"/>
      <c r="K2330" s="3"/>
      <c r="L2330" s="3"/>
    </row>
    <row r="2331" spans="1:12" ht="14.4">
      <c r="A2331" s="3"/>
      <c r="B2331" s="3"/>
      <c r="C2331" s="3"/>
      <c r="D2331" s="3"/>
      <c r="E2331" s="3"/>
      <c r="F2331" s="3"/>
      <c r="G2331" s="3"/>
      <c r="H2331" s="3"/>
      <c r="I2331" s="3"/>
      <c r="J2331" s="3"/>
      <c r="K2331" s="3"/>
      <c r="L2331" s="3"/>
    </row>
    <row r="2332" spans="1:12" ht="14.4">
      <c r="A2332" s="3"/>
      <c r="B2332" s="3"/>
      <c r="C2332" s="3"/>
      <c r="D2332" s="3"/>
      <c r="E2332" s="3"/>
      <c r="F2332" s="3"/>
      <c r="G2332" s="3"/>
      <c r="H2332" s="3"/>
      <c r="I2332" s="3"/>
      <c r="J2332" s="3"/>
      <c r="K2332" s="3"/>
      <c r="L2332" s="3"/>
    </row>
    <row r="2333" spans="1:12" ht="14.4">
      <c r="A2333" s="3"/>
      <c r="B2333" s="3"/>
      <c r="C2333" s="3"/>
      <c r="D2333" s="3"/>
      <c r="E2333" s="3"/>
      <c r="F2333" s="3"/>
      <c r="G2333" s="3"/>
      <c r="H2333" s="3"/>
      <c r="I2333" s="3"/>
      <c r="J2333" s="3"/>
      <c r="K2333" s="3"/>
      <c r="L2333" s="3"/>
    </row>
    <row r="2334" spans="1:12" ht="14.4">
      <c r="A2334" s="3"/>
      <c r="B2334" s="3"/>
      <c r="C2334" s="3"/>
      <c r="D2334" s="3"/>
      <c r="E2334" s="3"/>
      <c r="F2334" s="3"/>
      <c r="G2334" s="3"/>
      <c r="H2334" s="3"/>
      <c r="I2334" s="3"/>
      <c r="J2334" s="3"/>
      <c r="K2334" s="3"/>
      <c r="L2334" s="3"/>
    </row>
    <row r="2335" spans="1:12" ht="14.4">
      <c r="A2335" s="3"/>
      <c r="B2335" s="3"/>
      <c r="C2335" s="3"/>
      <c r="D2335" s="3"/>
      <c r="E2335" s="3"/>
      <c r="F2335" s="3"/>
      <c r="G2335" s="3"/>
      <c r="H2335" s="3"/>
      <c r="I2335" s="3"/>
      <c r="J2335" s="3"/>
      <c r="K2335" s="3"/>
      <c r="L2335" s="3"/>
    </row>
    <row r="2336" spans="1:12" ht="14.4">
      <c r="A2336" s="3"/>
      <c r="B2336" s="3"/>
      <c r="C2336" s="3"/>
      <c r="D2336" s="3"/>
      <c r="E2336" s="3"/>
      <c r="F2336" s="3"/>
      <c r="G2336" s="3"/>
      <c r="H2336" s="3"/>
      <c r="I2336" s="3"/>
      <c r="J2336" s="3"/>
      <c r="K2336" s="3"/>
      <c r="L2336" s="3"/>
    </row>
    <row r="2337" spans="1:12" ht="14.4">
      <c r="A2337" s="3"/>
      <c r="B2337" s="3"/>
      <c r="C2337" s="3"/>
      <c r="D2337" s="3"/>
      <c r="E2337" s="3"/>
      <c r="F2337" s="3"/>
      <c r="G2337" s="3"/>
      <c r="H2337" s="3"/>
      <c r="I2337" s="3"/>
      <c r="J2337" s="3"/>
      <c r="K2337" s="3"/>
      <c r="L2337" s="3"/>
    </row>
    <row r="2338" spans="1:12" ht="14.4">
      <c r="A2338" s="3"/>
      <c r="B2338" s="3"/>
      <c r="C2338" s="3"/>
      <c r="D2338" s="3"/>
      <c r="E2338" s="3"/>
      <c r="F2338" s="3"/>
      <c r="G2338" s="3"/>
      <c r="H2338" s="3"/>
      <c r="I2338" s="3"/>
      <c r="J2338" s="3"/>
      <c r="K2338" s="3"/>
      <c r="L2338" s="3"/>
    </row>
    <row r="2339" spans="1:12" ht="14.4">
      <c r="A2339" s="3"/>
      <c r="B2339" s="3"/>
      <c r="C2339" s="3"/>
      <c r="D2339" s="3"/>
      <c r="E2339" s="3"/>
      <c r="F2339" s="3"/>
      <c r="G2339" s="3"/>
      <c r="H2339" s="3"/>
      <c r="I2339" s="3"/>
      <c r="J2339" s="3"/>
      <c r="K2339" s="3"/>
      <c r="L2339" s="3"/>
    </row>
    <row r="2340" spans="1:12" ht="14.4">
      <c r="A2340" s="3"/>
      <c r="B2340" s="3"/>
      <c r="C2340" s="3"/>
      <c r="D2340" s="3"/>
      <c r="E2340" s="3"/>
      <c r="F2340" s="3"/>
      <c r="G2340" s="3"/>
      <c r="H2340" s="3"/>
      <c r="I2340" s="3"/>
      <c r="J2340" s="3"/>
      <c r="K2340" s="3"/>
      <c r="L2340" s="3"/>
    </row>
    <row r="2341" spans="1:12" ht="14.4">
      <c r="A2341" s="3"/>
      <c r="B2341" s="3"/>
      <c r="C2341" s="3"/>
      <c r="D2341" s="3"/>
      <c r="E2341" s="3"/>
      <c r="F2341" s="3"/>
      <c r="G2341" s="3"/>
      <c r="H2341" s="3"/>
      <c r="I2341" s="3"/>
      <c r="J2341" s="3"/>
      <c r="K2341" s="3"/>
      <c r="L2341" s="3"/>
    </row>
    <row r="2342" spans="1:12" ht="14.4">
      <c r="A2342" s="3"/>
      <c r="B2342" s="3"/>
      <c r="C2342" s="3"/>
      <c r="D2342" s="3"/>
      <c r="E2342" s="3"/>
      <c r="F2342" s="3"/>
      <c r="G2342" s="3"/>
      <c r="H2342" s="3"/>
      <c r="I2342" s="3"/>
      <c r="J2342" s="3"/>
      <c r="K2342" s="3"/>
      <c r="L2342" s="3"/>
    </row>
    <row r="2343" spans="1:12" ht="14.4">
      <c r="A2343" s="3"/>
      <c r="B2343" s="3"/>
      <c r="C2343" s="3"/>
      <c r="D2343" s="3"/>
      <c r="E2343" s="3"/>
      <c r="F2343" s="3"/>
      <c r="G2343" s="3"/>
      <c r="H2343" s="3"/>
      <c r="I2343" s="3"/>
      <c r="J2343" s="3"/>
      <c r="K2343" s="3"/>
      <c r="L2343" s="3"/>
    </row>
    <row r="2344" spans="1:12" ht="14.4">
      <c r="A2344" s="3"/>
      <c r="B2344" s="3"/>
      <c r="C2344" s="3"/>
      <c r="D2344" s="3"/>
      <c r="E2344" s="3"/>
      <c r="F2344" s="3"/>
      <c r="G2344" s="3"/>
      <c r="H2344" s="3"/>
      <c r="I2344" s="3"/>
      <c r="J2344" s="3"/>
      <c r="K2344" s="3"/>
      <c r="L2344" s="3"/>
    </row>
    <row r="2345" spans="1:12" ht="14.4">
      <c r="A2345" s="3"/>
      <c r="B2345" s="3"/>
      <c r="C2345" s="3"/>
      <c r="D2345" s="3"/>
      <c r="E2345" s="3"/>
      <c r="F2345" s="3"/>
      <c r="G2345" s="3"/>
      <c r="H2345" s="3"/>
      <c r="I2345" s="3"/>
      <c r="J2345" s="3"/>
      <c r="K2345" s="3"/>
      <c r="L2345" s="3"/>
    </row>
    <row r="2346" spans="1:12" ht="14.4">
      <c r="A2346" s="3"/>
      <c r="B2346" s="3"/>
      <c r="C2346" s="3"/>
      <c r="D2346" s="3"/>
      <c r="E2346" s="3"/>
      <c r="F2346" s="3"/>
      <c r="G2346" s="3"/>
      <c r="H2346" s="3"/>
      <c r="I2346" s="3"/>
      <c r="J2346" s="3"/>
      <c r="K2346" s="3"/>
      <c r="L2346" s="3"/>
    </row>
    <row r="2347" spans="1:12" ht="14.4">
      <c r="A2347" s="3"/>
      <c r="B2347" s="3"/>
      <c r="C2347" s="3"/>
      <c r="D2347" s="3"/>
      <c r="E2347" s="3"/>
      <c r="F2347" s="3"/>
      <c r="G2347" s="3"/>
      <c r="H2347" s="3"/>
      <c r="I2347" s="3"/>
      <c r="J2347" s="3"/>
      <c r="K2347" s="3"/>
      <c r="L2347" s="3"/>
    </row>
    <row r="2348" spans="1:12" ht="14.4">
      <c r="A2348" s="3"/>
      <c r="B2348" s="3"/>
      <c r="C2348" s="3"/>
      <c r="D2348" s="3"/>
      <c r="E2348" s="3"/>
      <c r="F2348" s="3"/>
      <c r="G2348" s="3"/>
      <c r="H2348" s="3"/>
      <c r="I2348" s="3"/>
      <c r="J2348" s="3"/>
      <c r="K2348" s="3"/>
      <c r="L2348" s="3"/>
    </row>
    <row r="2349" spans="1:12" ht="14.4">
      <c r="A2349" s="3"/>
      <c r="B2349" s="3"/>
      <c r="C2349" s="3"/>
      <c r="D2349" s="3"/>
      <c r="E2349" s="3"/>
      <c r="F2349" s="3"/>
      <c r="G2349" s="3"/>
      <c r="H2349" s="3"/>
      <c r="I2349" s="3"/>
      <c r="J2349" s="3"/>
      <c r="K2349" s="3"/>
      <c r="L2349" s="3"/>
    </row>
    <row r="2350" spans="1:12" ht="14.4">
      <c r="A2350" s="3"/>
      <c r="B2350" s="3"/>
      <c r="C2350" s="3"/>
      <c r="D2350" s="3"/>
      <c r="E2350" s="3"/>
      <c r="F2350" s="3"/>
      <c r="G2350" s="3"/>
      <c r="H2350" s="3"/>
      <c r="I2350" s="3"/>
      <c r="J2350" s="3"/>
      <c r="K2350" s="3"/>
      <c r="L2350" s="3"/>
    </row>
    <row r="2351" spans="1:12" ht="14.4">
      <c r="A2351" s="3"/>
      <c r="B2351" s="3"/>
      <c r="C2351" s="3"/>
      <c r="D2351" s="3"/>
      <c r="E2351" s="3"/>
      <c r="F2351" s="3"/>
      <c r="G2351" s="3"/>
      <c r="H2351" s="3"/>
      <c r="I2351" s="3"/>
      <c r="J2351" s="3"/>
      <c r="K2351" s="3"/>
      <c r="L2351" s="3"/>
    </row>
    <row r="2352" spans="1:12" ht="14.4">
      <c r="A2352" s="3"/>
      <c r="B2352" s="3"/>
      <c r="C2352" s="3"/>
      <c r="D2352" s="3"/>
      <c r="E2352" s="3"/>
      <c r="F2352" s="3"/>
      <c r="G2352" s="3"/>
      <c r="H2352" s="3"/>
      <c r="I2352" s="3"/>
      <c r="J2352" s="3"/>
      <c r="K2352" s="3"/>
      <c r="L2352" s="3"/>
    </row>
    <row r="2353" spans="1:12" ht="14.4">
      <c r="A2353" s="3"/>
      <c r="B2353" s="3"/>
      <c r="C2353" s="3"/>
      <c r="D2353" s="3"/>
      <c r="E2353" s="3"/>
      <c r="F2353" s="3"/>
      <c r="G2353" s="3"/>
      <c r="H2353" s="3"/>
      <c r="I2353" s="3"/>
      <c r="J2353" s="3"/>
      <c r="K2353" s="3"/>
      <c r="L2353" s="3"/>
    </row>
    <row r="2354" spans="1:12" ht="14.4">
      <c r="A2354" s="3"/>
      <c r="B2354" s="3"/>
      <c r="C2354" s="3"/>
      <c r="D2354" s="3"/>
      <c r="E2354" s="3"/>
      <c r="F2354" s="3"/>
      <c r="G2354" s="3"/>
      <c r="H2354" s="3"/>
      <c r="I2354" s="3"/>
      <c r="J2354" s="3"/>
      <c r="K2354" s="3"/>
      <c r="L2354" s="3"/>
    </row>
    <row r="2355" spans="1:12" ht="14.4">
      <c r="A2355" s="3"/>
      <c r="B2355" s="3"/>
      <c r="C2355" s="3"/>
      <c r="D2355" s="3"/>
      <c r="E2355" s="3"/>
      <c r="F2355" s="3"/>
      <c r="G2355" s="3"/>
      <c r="H2355" s="3"/>
      <c r="I2355" s="3"/>
      <c r="J2355" s="3"/>
      <c r="K2355" s="3"/>
      <c r="L2355" s="3"/>
    </row>
    <row r="2356" spans="1:12" ht="14.4">
      <c r="A2356" s="3"/>
      <c r="B2356" s="3"/>
      <c r="C2356" s="3"/>
      <c r="D2356" s="3"/>
      <c r="E2356" s="3"/>
      <c r="F2356" s="3"/>
      <c r="G2356" s="3"/>
      <c r="H2356" s="3"/>
      <c r="I2356" s="3"/>
      <c r="J2356" s="3"/>
      <c r="K2356" s="3"/>
      <c r="L2356" s="3"/>
    </row>
    <row r="2357" spans="1:12" ht="14.4">
      <c r="A2357" s="3"/>
      <c r="B2357" s="3"/>
      <c r="C2357" s="3"/>
      <c r="D2357" s="3"/>
      <c r="E2357" s="3"/>
      <c r="F2357" s="3"/>
      <c r="G2357" s="3"/>
      <c r="H2357" s="3"/>
      <c r="I2357" s="3"/>
      <c r="J2357" s="3"/>
      <c r="K2357" s="3"/>
      <c r="L2357" s="3"/>
    </row>
    <row r="2358" spans="1:12" ht="14.4">
      <c r="A2358" s="3"/>
      <c r="B2358" s="3"/>
      <c r="C2358" s="3"/>
      <c r="D2358" s="3"/>
      <c r="E2358" s="3"/>
      <c r="F2358" s="3"/>
      <c r="G2358" s="3"/>
      <c r="H2358" s="3"/>
      <c r="I2358" s="3"/>
      <c r="J2358" s="3"/>
      <c r="K2358" s="3"/>
      <c r="L2358" s="3"/>
    </row>
    <row r="2359" spans="1:12" ht="14.4">
      <c r="A2359" s="3"/>
      <c r="B2359" s="3"/>
      <c r="C2359" s="3"/>
      <c r="D2359" s="3"/>
      <c r="E2359" s="3"/>
      <c r="F2359" s="3"/>
      <c r="G2359" s="3"/>
      <c r="H2359" s="3"/>
      <c r="I2359" s="3"/>
      <c r="J2359" s="3"/>
      <c r="K2359" s="3"/>
      <c r="L2359" s="3"/>
    </row>
    <row r="2360" spans="1:12" ht="14.4">
      <c r="A2360" s="3"/>
      <c r="B2360" s="3"/>
      <c r="C2360" s="3"/>
      <c r="D2360" s="3"/>
      <c r="E2360" s="3"/>
      <c r="F2360" s="3"/>
      <c r="G2360" s="3"/>
      <c r="H2360" s="3"/>
      <c r="I2360" s="3"/>
      <c r="J2360" s="3"/>
      <c r="K2360" s="3"/>
      <c r="L2360" s="3"/>
    </row>
    <row r="2361" spans="1:12" ht="14.4">
      <c r="A2361" s="3"/>
      <c r="B2361" s="3"/>
      <c r="C2361" s="3"/>
      <c r="D2361" s="3"/>
      <c r="E2361" s="3"/>
      <c r="F2361" s="3"/>
      <c r="G2361" s="3"/>
      <c r="H2361" s="3"/>
      <c r="I2361" s="3"/>
      <c r="J2361" s="3"/>
      <c r="K2361" s="3"/>
      <c r="L2361" s="3"/>
    </row>
    <row r="2362" spans="1:12" ht="14.4">
      <c r="A2362" s="3"/>
      <c r="B2362" s="3"/>
      <c r="C2362" s="3"/>
      <c r="D2362" s="3"/>
      <c r="E2362" s="3"/>
      <c r="F2362" s="3"/>
      <c r="G2362" s="3"/>
      <c r="H2362" s="3"/>
      <c r="I2362" s="3"/>
      <c r="J2362" s="3"/>
      <c r="K2362" s="3"/>
      <c r="L2362" s="3"/>
    </row>
    <row r="2363" spans="1:12" ht="14.4">
      <c r="A2363" s="3"/>
      <c r="B2363" s="3"/>
      <c r="C2363" s="3"/>
      <c r="D2363" s="3"/>
      <c r="E2363" s="3"/>
      <c r="F2363" s="3"/>
      <c r="G2363" s="3"/>
      <c r="H2363" s="3"/>
      <c r="I2363" s="3"/>
      <c r="J2363" s="3"/>
      <c r="K2363" s="3"/>
      <c r="L2363" s="3"/>
    </row>
    <row r="2364" spans="1:12" ht="14.4">
      <c r="A2364" s="3"/>
      <c r="B2364" s="3"/>
      <c r="C2364" s="3"/>
      <c r="D2364" s="3"/>
      <c r="E2364" s="3"/>
      <c r="F2364" s="3"/>
      <c r="G2364" s="3"/>
      <c r="H2364" s="3"/>
      <c r="I2364" s="3"/>
      <c r="J2364" s="3"/>
      <c r="K2364" s="3"/>
      <c r="L2364" s="3"/>
    </row>
    <row r="2365" spans="1:12" ht="14.4">
      <c r="A2365" s="3"/>
      <c r="B2365" s="3"/>
      <c r="C2365" s="3"/>
      <c r="D2365" s="3"/>
      <c r="E2365" s="3"/>
      <c r="F2365" s="3"/>
      <c r="G2365" s="3"/>
      <c r="H2365" s="3"/>
      <c r="I2365" s="3"/>
      <c r="J2365" s="3"/>
      <c r="K2365" s="3"/>
      <c r="L2365" s="3"/>
    </row>
    <row r="2366" spans="1:12" ht="14.4">
      <c r="A2366" s="3"/>
      <c r="B2366" s="3"/>
      <c r="C2366" s="3"/>
      <c r="D2366" s="3"/>
      <c r="E2366" s="3"/>
      <c r="F2366" s="3"/>
      <c r="G2366" s="3"/>
      <c r="H2366" s="3"/>
      <c r="I2366" s="3"/>
      <c r="J2366" s="3"/>
      <c r="K2366" s="3"/>
      <c r="L2366" s="3"/>
    </row>
    <row r="2367" spans="1:12" ht="14.4">
      <c r="A2367" s="3"/>
      <c r="B2367" s="3"/>
      <c r="C2367" s="3"/>
      <c r="D2367" s="3"/>
      <c r="E2367" s="3"/>
      <c r="F2367" s="3"/>
      <c r="G2367" s="3"/>
      <c r="H2367" s="3"/>
      <c r="I2367" s="3"/>
      <c r="J2367" s="3"/>
      <c r="K2367" s="3"/>
      <c r="L2367" s="3"/>
    </row>
    <row r="2368" spans="1:12" ht="14.4">
      <c r="A2368" s="3"/>
      <c r="B2368" s="3"/>
      <c r="C2368" s="3"/>
      <c r="D2368" s="3"/>
      <c r="E2368" s="3"/>
      <c r="F2368" s="3"/>
      <c r="G2368" s="3"/>
      <c r="H2368" s="3"/>
      <c r="I2368" s="3"/>
      <c r="J2368" s="3"/>
      <c r="K2368" s="3"/>
      <c r="L2368" s="3"/>
    </row>
    <row r="2369" spans="1:12" ht="14.4">
      <c r="A2369" s="3"/>
      <c r="B2369" s="3"/>
      <c r="C2369" s="3"/>
      <c r="D2369" s="3"/>
      <c r="E2369" s="3"/>
      <c r="F2369" s="3"/>
      <c r="G2369" s="3"/>
      <c r="H2369" s="3"/>
      <c r="I2369" s="3"/>
      <c r="J2369" s="3"/>
      <c r="K2369" s="3"/>
      <c r="L2369" s="3"/>
    </row>
    <row r="2370" spans="1:12" ht="14.4">
      <c r="A2370" s="3"/>
      <c r="B2370" s="3"/>
      <c r="C2370" s="3"/>
      <c r="D2370" s="3"/>
      <c r="E2370" s="3"/>
      <c r="F2370" s="3"/>
      <c r="G2370" s="3"/>
      <c r="H2370" s="3"/>
      <c r="I2370" s="3"/>
      <c r="J2370" s="3"/>
      <c r="K2370" s="3"/>
      <c r="L2370" s="3"/>
    </row>
    <row r="2371" spans="1:12" ht="14.4">
      <c r="A2371" s="3"/>
      <c r="B2371" s="3"/>
      <c r="C2371" s="3"/>
      <c r="D2371" s="3"/>
      <c r="E2371" s="3"/>
      <c r="F2371" s="3"/>
      <c r="G2371" s="3"/>
      <c r="H2371" s="3"/>
      <c r="I2371" s="3"/>
      <c r="J2371" s="3"/>
      <c r="K2371" s="3"/>
      <c r="L2371" s="3"/>
    </row>
    <row r="2372" spans="1:12" ht="14.4">
      <c r="A2372" s="3"/>
      <c r="B2372" s="3"/>
      <c r="C2372" s="3"/>
      <c r="D2372" s="3"/>
      <c r="E2372" s="3"/>
      <c r="F2372" s="3"/>
      <c r="G2372" s="3"/>
      <c r="H2372" s="3"/>
      <c r="I2372" s="3"/>
      <c r="J2372" s="3"/>
      <c r="K2372" s="3"/>
      <c r="L2372" s="3"/>
    </row>
    <row r="2373" spans="1:12" ht="14.4">
      <c r="A2373" s="3"/>
      <c r="B2373" s="3"/>
      <c r="C2373" s="3"/>
      <c r="D2373" s="3"/>
      <c r="E2373" s="3"/>
      <c r="F2373" s="3"/>
      <c r="G2373" s="3"/>
      <c r="H2373" s="3"/>
      <c r="I2373" s="3"/>
      <c r="J2373" s="3"/>
      <c r="K2373" s="3"/>
      <c r="L2373" s="3"/>
    </row>
    <row r="2374" spans="1:12" ht="14.4">
      <c r="A2374" s="3"/>
      <c r="B2374" s="3"/>
      <c r="C2374" s="3"/>
      <c r="D2374" s="3"/>
      <c r="E2374" s="3"/>
      <c r="F2374" s="3"/>
      <c r="G2374" s="3"/>
      <c r="H2374" s="3"/>
      <c r="I2374" s="3"/>
      <c r="J2374" s="3"/>
      <c r="K2374" s="3"/>
      <c r="L2374" s="3"/>
    </row>
    <row r="2375" spans="1:12" ht="14.4">
      <c r="A2375" s="3"/>
      <c r="B2375" s="3"/>
      <c r="C2375" s="3"/>
      <c r="D2375" s="3"/>
      <c r="E2375" s="3"/>
      <c r="F2375" s="3"/>
      <c r="G2375" s="3"/>
      <c r="H2375" s="3"/>
      <c r="I2375" s="3"/>
      <c r="J2375" s="3"/>
      <c r="K2375" s="3"/>
      <c r="L2375" s="3"/>
    </row>
    <row r="2376" spans="1:12" ht="14.4">
      <c r="A2376" s="3"/>
      <c r="B2376" s="3"/>
      <c r="C2376" s="3"/>
      <c r="D2376" s="3"/>
      <c r="E2376" s="3"/>
      <c r="F2376" s="3"/>
      <c r="G2376" s="3"/>
      <c r="H2376" s="3"/>
      <c r="I2376" s="3"/>
      <c r="J2376" s="3"/>
      <c r="K2376" s="3"/>
      <c r="L2376" s="3"/>
    </row>
    <row r="2377" spans="1:12" ht="14.4">
      <c r="A2377" s="3"/>
      <c r="B2377" s="3"/>
      <c r="C2377" s="3"/>
      <c r="D2377" s="3"/>
      <c r="E2377" s="3"/>
      <c r="F2377" s="3"/>
      <c r="G2377" s="3"/>
      <c r="H2377" s="3"/>
      <c r="I2377" s="3"/>
      <c r="J2377" s="3"/>
      <c r="K2377" s="3"/>
      <c r="L2377" s="3"/>
    </row>
    <row r="2378" spans="1:12" ht="14.4">
      <c r="A2378" s="3"/>
      <c r="B2378" s="3"/>
      <c r="C2378" s="3"/>
      <c r="D2378" s="3"/>
      <c r="E2378" s="3"/>
      <c r="F2378" s="3"/>
      <c r="G2378" s="3"/>
      <c r="H2378" s="3"/>
      <c r="I2378" s="3"/>
      <c r="J2378" s="3"/>
      <c r="K2378" s="3"/>
      <c r="L2378" s="3"/>
    </row>
    <row r="2379" spans="1:12" ht="14.4">
      <c r="A2379" s="3"/>
      <c r="B2379" s="3"/>
      <c r="C2379" s="3"/>
      <c r="D2379" s="3"/>
      <c r="E2379" s="3"/>
      <c r="F2379" s="3"/>
      <c r="G2379" s="3"/>
      <c r="H2379" s="3"/>
      <c r="I2379" s="3"/>
      <c r="J2379" s="3"/>
      <c r="K2379" s="3"/>
      <c r="L2379" s="3"/>
    </row>
    <row r="2380" spans="1:12" ht="14.4">
      <c r="A2380" s="3"/>
      <c r="B2380" s="3"/>
      <c r="C2380" s="3"/>
      <c r="D2380" s="3"/>
      <c r="E2380" s="3"/>
      <c r="F2380" s="3"/>
      <c r="G2380" s="3"/>
      <c r="H2380" s="3"/>
      <c r="I2380" s="3"/>
      <c r="J2380" s="3"/>
      <c r="K2380" s="3"/>
      <c r="L2380" s="3"/>
    </row>
    <row r="2381" spans="1:12" ht="14.4">
      <c r="A2381" s="3"/>
      <c r="B2381" s="3"/>
      <c r="C2381" s="3"/>
      <c r="D2381" s="3"/>
      <c r="E2381" s="3"/>
      <c r="F2381" s="3"/>
      <c r="G2381" s="3"/>
      <c r="H2381" s="3"/>
      <c r="I2381" s="3"/>
      <c r="J2381" s="3"/>
      <c r="K2381" s="3"/>
      <c r="L2381" s="3"/>
    </row>
    <row r="2382" spans="1:12" ht="14.4">
      <c r="A2382" s="3"/>
      <c r="B2382" s="3"/>
      <c r="C2382" s="3"/>
      <c r="D2382" s="3"/>
      <c r="E2382" s="3"/>
      <c r="F2382" s="3"/>
      <c r="G2382" s="3"/>
      <c r="H2382" s="3"/>
      <c r="I2382" s="3"/>
      <c r="J2382" s="3"/>
      <c r="K2382" s="3"/>
      <c r="L2382" s="3"/>
    </row>
    <row r="2383" spans="1:12" ht="14.4">
      <c r="A2383" s="3"/>
      <c r="B2383" s="3"/>
      <c r="C2383" s="3"/>
      <c r="D2383" s="3"/>
      <c r="E2383" s="3"/>
      <c r="F2383" s="3"/>
      <c r="G2383" s="3"/>
      <c r="H2383" s="3"/>
      <c r="I2383" s="3"/>
      <c r="J2383" s="3"/>
      <c r="K2383" s="3"/>
      <c r="L2383" s="3"/>
    </row>
    <row r="2384" spans="1:12" ht="14.4">
      <c r="A2384" s="3"/>
      <c r="B2384" s="3"/>
      <c r="C2384" s="3"/>
      <c r="D2384" s="3"/>
      <c r="E2384" s="3"/>
      <c r="F2384" s="3"/>
      <c r="G2384" s="3"/>
      <c r="H2384" s="3"/>
      <c r="I2384" s="3"/>
      <c r="J2384" s="3"/>
      <c r="K2384" s="3"/>
      <c r="L2384" s="3"/>
    </row>
    <row r="2385" spans="1:12" ht="14.4">
      <c r="A2385" s="3"/>
      <c r="B2385" s="3"/>
      <c r="C2385" s="3"/>
      <c r="D2385" s="3"/>
      <c r="E2385" s="3"/>
      <c r="F2385" s="3"/>
      <c r="G2385" s="3"/>
      <c r="H2385" s="3"/>
      <c r="I2385" s="3"/>
      <c r="J2385" s="3"/>
      <c r="K2385" s="3"/>
      <c r="L2385" s="3"/>
    </row>
    <row r="2386" spans="1:12" ht="14.4">
      <c r="A2386" s="3"/>
      <c r="B2386" s="3"/>
      <c r="C2386" s="3"/>
      <c r="D2386" s="3"/>
      <c r="E2386" s="3"/>
      <c r="F2386" s="3"/>
      <c r="G2386" s="3"/>
      <c r="H2386" s="3"/>
      <c r="I2386" s="3"/>
      <c r="J2386" s="3"/>
      <c r="K2386" s="3"/>
      <c r="L2386" s="3"/>
    </row>
    <row r="2387" spans="1:12" ht="14.4">
      <c r="A2387" s="3"/>
      <c r="B2387" s="3"/>
      <c r="C2387" s="3"/>
      <c r="D2387" s="3"/>
      <c r="E2387" s="3"/>
      <c r="F2387" s="3"/>
      <c r="G2387" s="3"/>
      <c r="H2387" s="3"/>
      <c r="I2387" s="3"/>
      <c r="J2387" s="3"/>
      <c r="K2387" s="3"/>
      <c r="L2387" s="3"/>
    </row>
    <row r="2388" spans="1:12" ht="14.4">
      <c r="A2388" s="3"/>
      <c r="B2388" s="3"/>
      <c r="C2388" s="3"/>
      <c r="D2388" s="3"/>
      <c r="E2388" s="3"/>
      <c r="F2388" s="3"/>
      <c r="G2388" s="3"/>
      <c r="H2388" s="3"/>
      <c r="I2388" s="3"/>
      <c r="J2388" s="3"/>
      <c r="K2388" s="3"/>
      <c r="L2388" s="3"/>
    </row>
    <row r="2389" spans="1:12" ht="14.4">
      <c r="A2389" s="3"/>
      <c r="B2389" s="3"/>
      <c r="C2389" s="3"/>
      <c r="D2389" s="3"/>
      <c r="E2389" s="3"/>
      <c r="F2389" s="3"/>
      <c r="G2389" s="3"/>
      <c r="H2389" s="3"/>
      <c r="I2389" s="3"/>
      <c r="J2389" s="3"/>
      <c r="K2389" s="3"/>
      <c r="L2389" s="3"/>
    </row>
    <row r="2390" spans="1:12" ht="14.4">
      <c r="A2390" s="3"/>
      <c r="B2390" s="3"/>
      <c r="C2390" s="3"/>
      <c r="D2390" s="3"/>
      <c r="E2390" s="3"/>
      <c r="F2390" s="3"/>
      <c r="G2390" s="3"/>
      <c r="H2390" s="3"/>
      <c r="I2390" s="3"/>
      <c r="J2390" s="3"/>
      <c r="K2390" s="3"/>
      <c r="L2390" s="3"/>
    </row>
    <row r="2391" spans="1:12" ht="14.4">
      <c r="A2391" s="3"/>
      <c r="B2391" s="3"/>
      <c r="C2391" s="3"/>
      <c r="D2391" s="3"/>
      <c r="E2391" s="3"/>
      <c r="F2391" s="3"/>
      <c r="G2391" s="3"/>
      <c r="H2391" s="3"/>
      <c r="I2391" s="3"/>
      <c r="J2391" s="3"/>
      <c r="K2391" s="3"/>
      <c r="L2391" s="3"/>
    </row>
    <row r="2392" spans="1:12" ht="14.4">
      <c r="A2392" s="3"/>
      <c r="B2392" s="3"/>
      <c r="C2392" s="3"/>
      <c r="D2392" s="3"/>
      <c r="E2392" s="3"/>
      <c r="F2392" s="3"/>
      <c r="G2392" s="3"/>
      <c r="H2392" s="3"/>
      <c r="I2392" s="3"/>
      <c r="J2392" s="3"/>
      <c r="K2392" s="3"/>
      <c r="L2392" s="3"/>
    </row>
    <row r="2393" spans="1:12" ht="14.4">
      <c r="A2393" s="3"/>
      <c r="B2393" s="3"/>
      <c r="C2393" s="3"/>
      <c r="D2393" s="3"/>
      <c r="E2393" s="3"/>
      <c r="F2393" s="3"/>
      <c r="G2393" s="3"/>
      <c r="H2393" s="3"/>
      <c r="I2393" s="3"/>
      <c r="J2393" s="3"/>
      <c r="K2393" s="3"/>
      <c r="L2393" s="3"/>
    </row>
    <row r="2394" spans="1:12" ht="14.4">
      <c r="A2394" s="3"/>
      <c r="B2394" s="3"/>
      <c r="C2394" s="3"/>
      <c r="D2394" s="3"/>
      <c r="E2394" s="3"/>
      <c r="F2394" s="3"/>
      <c r="G2394" s="3"/>
      <c r="H2394" s="3"/>
      <c r="I2394" s="3"/>
      <c r="J2394" s="3"/>
      <c r="K2394" s="3"/>
      <c r="L2394" s="3"/>
    </row>
    <row r="2395" spans="1:12" ht="14.4">
      <c r="A2395" s="3"/>
      <c r="B2395" s="3"/>
      <c r="C2395" s="3"/>
      <c r="D2395" s="3"/>
      <c r="E2395" s="3"/>
      <c r="F2395" s="3"/>
      <c r="G2395" s="3"/>
      <c r="H2395" s="3"/>
      <c r="I2395" s="3"/>
      <c r="J2395" s="3"/>
      <c r="K2395" s="3"/>
      <c r="L2395" s="3"/>
    </row>
    <row r="2396" spans="1:12" ht="14.4">
      <c r="A2396" s="3"/>
      <c r="B2396" s="3"/>
      <c r="C2396" s="3"/>
      <c r="D2396" s="3"/>
      <c r="E2396" s="3"/>
      <c r="F2396" s="3"/>
      <c r="G2396" s="3"/>
      <c r="H2396" s="3"/>
      <c r="I2396" s="3"/>
      <c r="J2396" s="3"/>
      <c r="K2396" s="3"/>
      <c r="L2396" s="3"/>
    </row>
    <row r="2397" spans="1:12" ht="14.4">
      <c r="A2397" s="3"/>
      <c r="B2397" s="3"/>
      <c r="C2397" s="3"/>
      <c r="D2397" s="3"/>
      <c r="E2397" s="3"/>
      <c r="F2397" s="3"/>
      <c r="G2397" s="3"/>
      <c r="H2397" s="3"/>
      <c r="I2397" s="3"/>
      <c r="J2397" s="3"/>
      <c r="K2397" s="3"/>
      <c r="L2397" s="3"/>
    </row>
    <row r="2398" spans="1:12" ht="14.4">
      <c r="A2398" s="3"/>
      <c r="B2398" s="3"/>
      <c r="C2398" s="3"/>
      <c r="D2398" s="3"/>
      <c r="E2398" s="3"/>
      <c r="F2398" s="3"/>
      <c r="G2398" s="3"/>
      <c r="H2398" s="3"/>
      <c r="I2398" s="3"/>
      <c r="J2398" s="3"/>
      <c r="K2398" s="3"/>
      <c r="L2398" s="3"/>
    </row>
    <row r="2399" spans="1:12" ht="14.4">
      <c r="A2399" s="3"/>
      <c r="B2399" s="3"/>
      <c r="C2399" s="3"/>
      <c r="D2399" s="3"/>
      <c r="E2399" s="3"/>
      <c r="F2399" s="3"/>
      <c r="G2399" s="3"/>
      <c r="H2399" s="3"/>
      <c r="I2399" s="3"/>
      <c r="J2399" s="3"/>
      <c r="K2399" s="3"/>
      <c r="L2399" s="3"/>
    </row>
    <row r="2400" spans="1:12" ht="14.4">
      <c r="A2400" s="3"/>
      <c r="B2400" s="3"/>
      <c r="C2400" s="3"/>
      <c r="D2400" s="3"/>
      <c r="E2400" s="3"/>
      <c r="F2400" s="3"/>
      <c r="G2400" s="3"/>
      <c r="H2400" s="3"/>
      <c r="I2400" s="3"/>
      <c r="J2400" s="3"/>
      <c r="K2400" s="3"/>
      <c r="L2400" s="3"/>
    </row>
    <row r="2401" spans="1:12" ht="14.4">
      <c r="A2401" s="3"/>
      <c r="B2401" s="3"/>
      <c r="C2401" s="3"/>
      <c r="D2401" s="3"/>
      <c r="E2401" s="3"/>
      <c r="F2401" s="3"/>
      <c r="G2401" s="3"/>
      <c r="H2401" s="3"/>
      <c r="I2401" s="3"/>
      <c r="J2401" s="3"/>
      <c r="K2401" s="3"/>
      <c r="L2401" s="3"/>
    </row>
    <row r="2402" spans="1:12" ht="14.4">
      <c r="A2402" s="3"/>
      <c r="B2402" s="3"/>
      <c r="C2402" s="3"/>
      <c r="D2402" s="3"/>
      <c r="E2402" s="3"/>
      <c r="F2402" s="3"/>
      <c r="G2402" s="3"/>
      <c r="H2402" s="3"/>
      <c r="I2402" s="3"/>
      <c r="J2402" s="3"/>
      <c r="K2402" s="3"/>
      <c r="L2402" s="3"/>
    </row>
    <row r="2403" spans="1:12" ht="14.4">
      <c r="A2403" s="3"/>
      <c r="B2403" s="3"/>
      <c r="C2403" s="3"/>
      <c r="D2403" s="3"/>
      <c r="E2403" s="3"/>
      <c r="F2403" s="3"/>
      <c r="G2403" s="3"/>
      <c r="H2403" s="3"/>
      <c r="I2403" s="3"/>
      <c r="J2403" s="3"/>
      <c r="K2403" s="3"/>
      <c r="L2403" s="3"/>
    </row>
    <row r="2404" spans="1:12" ht="14.4">
      <c r="A2404" s="3"/>
      <c r="B2404" s="3"/>
      <c r="C2404" s="3"/>
      <c r="D2404" s="3"/>
      <c r="E2404" s="3"/>
      <c r="F2404" s="3"/>
      <c r="G2404" s="3"/>
      <c r="H2404" s="3"/>
      <c r="I2404" s="3"/>
      <c r="J2404" s="3"/>
      <c r="K2404" s="3"/>
      <c r="L2404" s="3"/>
    </row>
    <row r="2405" spans="1:12" ht="14.4">
      <c r="A2405" s="3"/>
      <c r="B2405" s="3"/>
      <c r="C2405" s="3"/>
      <c r="D2405" s="3"/>
      <c r="E2405" s="3"/>
      <c r="F2405" s="3"/>
      <c r="G2405" s="3"/>
      <c r="H2405" s="3"/>
      <c r="I2405" s="3"/>
      <c r="J2405" s="3"/>
      <c r="K2405" s="3"/>
      <c r="L2405" s="3"/>
    </row>
    <row r="2406" spans="1:12" ht="14.4">
      <c r="A2406" s="3"/>
      <c r="B2406" s="3"/>
      <c r="C2406" s="3"/>
      <c r="D2406" s="3"/>
      <c r="E2406" s="3"/>
      <c r="F2406" s="3"/>
      <c r="G2406" s="3"/>
      <c r="H2406" s="3"/>
      <c r="I2406" s="3"/>
      <c r="J2406" s="3"/>
      <c r="K2406" s="3"/>
      <c r="L2406" s="3"/>
    </row>
    <row r="2407" spans="1:12" ht="14.4">
      <c r="A2407" s="3"/>
      <c r="B2407" s="3"/>
      <c r="C2407" s="3"/>
      <c r="D2407" s="3"/>
      <c r="E2407" s="3"/>
      <c r="F2407" s="3"/>
      <c r="G2407" s="3"/>
      <c r="H2407" s="3"/>
      <c r="I2407" s="3"/>
      <c r="J2407" s="3"/>
      <c r="K2407" s="3"/>
      <c r="L2407" s="3"/>
    </row>
    <row r="2408" spans="1:12" ht="14.4">
      <c r="A2408" s="3"/>
      <c r="B2408" s="3"/>
      <c r="C2408" s="3"/>
      <c r="D2408" s="3"/>
      <c r="E2408" s="3"/>
      <c r="F2408" s="3"/>
      <c r="G2408" s="3"/>
      <c r="H2408" s="3"/>
      <c r="I2408" s="3"/>
      <c r="J2408" s="3"/>
      <c r="K2408" s="3"/>
      <c r="L2408" s="3"/>
    </row>
    <row r="2409" spans="1:12" ht="14.4">
      <c r="A2409" s="3"/>
      <c r="B2409" s="3"/>
      <c r="C2409" s="3"/>
      <c r="D2409" s="3"/>
      <c r="E2409" s="3"/>
      <c r="F2409" s="3"/>
      <c r="G2409" s="3"/>
      <c r="H2409" s="3"/>
      <c r="I2409" s="3"/>
      <c r="J2409" s="3"/>
      <c r="K2409" s="3"/>
      <c r="L2409" s="3"/>
    </row>
    <row r="2410" spans="1:12" ht="14.4">
      <c r="A2410" s="3"/>
      <c r="B2410" s="3"/>
      <c r="C2410" s="3"/>
      <c r="D2410" s="3"/>
      <c r="E2410" s="3"/>
      <c r="F2410" s="3"/>
      <c r="G2410" s="3"/>
      <c r="H2410" s="3"/>
      <c r="I2410" s="3"/>
      <c r="J2410" s="3"/>
      <c r="K2410" s="3"/>
      <c r="L2410" s="3"/>
    </row>
    <row r="2411" spans="1:12" ht="14.4">
      <c r="A2411" s="3"/>
      <c r="B2411" s="3"/>
      <c r="C2411" s="3"/>
      <c r="D2411" s="3"/>
      <c r="E2411" s="3"/>
      <c r="F2411" s="3"/>
      <c r="G2411" s="3"/>
      <c r="H2411" s="3"/>
      <c r="I2411" s="3"/>
      <c r="J2411" s="3"/>
      <c r="K2411" s="3"/>
      <c r="L2411" s="3"/>
    </row>
    <row r="2412" spans="1:12" ht="14.4">
      <c r="A2412" s="3"/>
      <c r="B2412" s="3"/>
      <c r="C2412" s="3"/>
      <c r="D2412" s="3"/>
      <c r="E2412" s="3"/>
      <c r="F2412" s="3"/>
      <c r="G2412" s="3"/>
      <c r="H2412" s="3"/>
      <c r="I2412" s="3"/>
      <c r="J2412" s="3"/>
      <c r="K2412" s="3"/>
      <c r="L2412" s="3"/>
    </row>
    <row r="2413" spans="1:12" ht="14.4">
      <c r="A2413" s="3"/>
      <c r="B2413" s="3"/>
      <c r="C2413" s="3"/>
      <c r="D2413" s="3"/>
      <c r="E2413" s="3"/>
      <c r="F2413" s="3"/>
      <c r="G2413" s="3"/>
      <c r="H2413" s="3"/>
      <c r="I2413" s="3"/>
      <c r="J2413" s="3"/>
      <c r="K2413" s="3"/>
      <c r="L2413" s="3"/>
    </row>
    <row r="2414" spans="1:12" ht="14.4">
      <c r="A2414" s="3"/>
      <c r="B2414" s="3"/>
      <c r="C2414" s="3"/>
      <c r="D2414" s="3"/>
      <c r="E2414" s="3"/>
      <c r="F2414" s="3"/>
      <c r="G2414" s="3"/>
      <c r="H2414" s="3"/>
      <c r="I2414" s="3"/>
      <c r="J2414" s="3"/>
      <c r="K2414" s="3"/>
      <c r="L2414" s="3"/>
    </row>
    <row r="2415" spans="1:12" ht="14.4">
      <c r="A2415" s="3"/>
      <c r="B2415" s="3"/>
      <c r="C2415" s="3"/>
      <c r="D2415" s="3"/>
      <c r="E2415" s="3"/>
      <c r="F2415" s="3"/>
      <c r="G2415" s="3"/>
      <c r="H2415" s="3"/>
      <c r="I2415" s="3"/>
      <c r="J2415" s="3"/>
      <c r="K2415" s="3"/>
      <c r="L2415" s="3"/>
    </row>
    <row r="2416" spans="1:12" ht="14.4">
      <c r="A2416" s="3"/>
      <c r="B2416" s="3"/>
      <c r="C2416" s="3"/>
      <c r="D2416" s="3"/>
      <c r="E2416" s="3"/>
      <c r="F2416" s="3"/>
      <c r="G2416" s="3"/>
      <c r="H2416" s="3"/>
      <c r="I2416" s="3"/>
      <c r="J2416" s="3"/>
      <c r="K2416" s="3"/>
      <c r="L2416" s="3"/>
    </row>
    <row r="2417" spans="1:12" ht="14.4">
      <c r="A2417" s="3"/>
      <c r="B2417" s="3"/>
      <c r="C2417" s="3"/>
      <c r="D2417" s="3"/>
      <c r="E2417" s="3"/>
      <c r="F2417" s="3"/>
      <c r="G2417" s="3"/>
      <c r="H2417" s="3"/>
      <c r="I2417" s="3"/>
      <c r="J2417" s="3"/>
      <c r="K2417" s="3"/>
      <c r="L2417" s="3"/>
    </row>
    <row r="2418" spans="1:12" ht="14.4">
      <c r="A2418" s="3"/>
      <c r="B2418" s="3"/>
      <c r="C2418" s="3"/>
      <c r="D2418" s="3"/>
      <c r="E2418" s="3"/>
      <c r="F2418" s="3"/>
      <c r="G2418" s="3"/>
      <c r="H2418" s="3"/>
      <c r="I2418" s="3"/>
      <c r="J2418" s="3"/>
      <c r="K2418" s="3"/>
      <c r="L2418" s="3"/>
    </row>
    <row r="2419" spans="1:12" ht="14.4">
      <c r="A2419" s="3"/>
      <c r="B2419" s="3"/>
      <c r="C2419" s="3"/>
      <c r="D2419" s="3"/>
      <c r="E2419" s="3"/>
      <c r="F2419" s="3"/>
      <c r="G2419" s="3"/>
      <c r="H2419" s="3"/>
      <c r="I2419" s="3"/>
      <c r="J2419" s="3"/>
      <c r="K2419" s="3"/>
      <c r="L2419" s="3"/>
    </row>
    <row r="2420" spans="1:12" ht="14.4">
      <c r="A2420" s="3"/>
      <c r="B2420" s="3"/>
      <c r="C2420" s="3"/>
      <c r="D2420" s="3"/>
      <c r="E2420" s="3"/>
      <c r="F2420" s="3"/>
      <c r="G2420" s="3"/>
      <c r="H2420" s="3"/>
      <c r="I2420" s="3"/>
      <c r="J2420" s="3"/>
      <c r="K2420" s="3"/>
      <c r="L2420" s="3"/>
    </row>
    <row r="2421" spans="1:12" ht="14.4">
      <c r="A2421" s="3"/>
      <c r="B2421" s="3"/>
      <c r="C2421" s="3"/>
      <c r="D2421" s="3"/>
      <c r="E2421" s="3"/>
      <c r="F2421" s="3"/>
      <c r="G2421" s="3"/>
      <c r="H2421" s="3"/>
      <c r="I2421" s="3"/>
      <c r="J2421" s="3"/>
      <c r="K2421" s="3"/>
      <c r="L2421" s="3"/>
    </row>
    <row r="2422" spans="1:12" ht="14.4">
      <c r="A2422" s="3"/>
      <c r="B2422" s="3"/>
      <c r="C2422" s="3"/>
      <c r="D2422" s="3"/>
      <c r="E2422" s="3"/>
      <c r="F2422" s="3"/>
      <c r="G2422" s="3"/>
      <c r="H2422" s="3"/>
      <c r="I2422" s="3"/>
      <c r="J2422" s="3"/>
      <c r="K2422" s="3"/>
      <c r="L2422" s="3"/>
    </row>
    <row r="2423" spans="1:12" ht="14.4">
      <c r="A2423" s="3"/>
      <c r="B2423" s="3"/>
      <c r="C2423" s="3"/>
      <c r="D2423" s="3"/>
      <c r="E2423" s="3"/>
      <c r="F2423" s="3"/>
      <c r="G2423" s="3"/>
      <c r="H2423" s="3"/>
      <c r="I2423" s="3"/>
      <c r="J2423" s="3"/>
      <c r="K2423" s="3"/>
      <c r="L2423" s="3"/>
    </row>
    <row r="2424" spans="1:12" ht="14.4">
      <c r="A2424" s="3"/>
      <c r="B2424" s="3"/>
      <c r="C2424" s="3"/>
      <c r="D2424" s="3"/>
      <c r="E2424" s="3"/>
      <c r="F2424" s="3"/>
      <c r="G2424" s="3"/>
      <c r="H2424" s="3"/>
      <c r="I2424" s="3"/>
      <c r="J2424" s="3"/>
      <c r="K2424" s="3"/>
      <c r="L2424" s="3"/>
    </row>
    <row r="2425" spans="1:12" ht="14.4">
      <c r="A2425" s="3"/>
      <c r="B2425" s="3"/>
      <c r="C2425" s="3"/>
      <c r="D2425" s="3"/>
      <c r="E2425" s="3"/>
      <c r="F2425" s="3"/>
      <c r="G2425" s="3"/>
      <c r="H2425" s="3"/>
      <c r="I2425" s="3"/>
      <c r="J2425" s="3"/>
      <c r="K2425" s="3"/>
      <c r="L2425" s="3"/>
    </row>
    <row r="2426" spans="1:12" ht="14.4">
      <c r="A2426" s="3"/>
      <c r="B2426" s="3"/>
      <c r="C2426" s="3"/>
      <c r="D2426" s="3"/>
      <c r="E2426" s="3"/>
      <c r="F2426" s="3"/>
      <c r="G2426" s="3"/>
      <c r="H2426" s="3"/>
      <c r="I2426" s="3"/>
      <c r="J2426" s="3"/>
      <c r="K2426" s="3"/>
      <c r="L2426" s="3"/>
    </row>
    <row r="2427" spans="1:12" ht="14.4">
      <c r="A2427" s="3"/>
      <c r="B2427" s="3"/>
      <c r="C2427" s="3"/>
      <c r="D2427" s="3"/>
      <c r="E2427" s="3"/>
      <c r="F2427" s="3"/>
      <c r="G2427" s="3"/>
      <c r="H2427" s="3"/>
      <c r="I2427" s="3"/>
      <c r="J2427" s="3"/>
      <c r="K2427" s="3"/>
      <c r="L2427" s="3"/>
    </row>
    <row r="2428" spans="1:12" ht="14.4">
      <c r="A2428" s="3"/>
      <c r="B2428" s="3"/>
      <c r="C2428" s="3"/>
      <c r="D2428" s="3"/>
      <c r="E2428" s="3"/>
      <c r="F2428" s="3"/>
      <c r="G2428" s="3"/>
      <c r="H2428" s="3"/>
      <c r="I2428" s="3"/>
      <c r="J2428" s="3"/>
      <c r="K2428" s="3"/>
      <c r="L2428" s="3"/>
    </row>
    <row r="2429" spans="1:12" ht="14.4">
      <c r="A2429" s="3"/>
      <c r="B2429" s="3"/>
      <c r="C2429" s="3"/>
      <c r="D2429" s="3"/>
      <c r="E2429" s="3"/>
      <c r="F2429" s="3"/>
      <c r="G2429" s="3"/>
      <c r="H2429" s="3"/>
      <c r="I2429" s="3"/>
      <c r="J2429" s="3"/>
      <c r="K2429" s="3"/>
      <c r="L2429" s="3"/>
    </row>
    <row r="2430" spans="1:12" ht="14.4">
      <c r="A2430" s="3"/>
      <c r="B2430" s="3"/>
      <c r="C2430" s="3"/>
      <c r="D2430" s="3"/>
      <c r="E2430" s="3"/>
      <c r="F2430" s="3"/>
      <c r="G2430" s="3"/>
      <c r="H2430" s="3"/>
      <c r="I2430" s="3"/>
      <c r="J2430" s="3"/>
      <c r="K2430" s="3"/>
      <c r="L2430" s="3"/>
    </row>
    <row r="2431" spans="1:12" ht="14.4">
      <c r="A2431" s="3"/>
      <c r="B2431" s="3"/>
      <c r="C2431" s="3"/>
      <c r="D2431" s="3"/>
      <c r="E2431" s="3"/>
      <c r="F2431" s="3"/>
      <c r="G2431" s="3"/>
      <c r="H2431" s="3"/>
      <c r="I2431" s="3"/>
      <c r="J2431" s="3"/>
      <c r="K2431" s="3"/>
      <c r="L2431" s="3"/>
    </row>
    <row r="2432" spans="1:12" ht="14.4">
      <c r="A2432" s="3"/>
      <c r="B2432" s="3"/>
      <c r="C2432" s="3"/>
      <c r="D2432" s="3"/>
      <c r="E2432" s="3"/>
      <c r="F2432" s="3"/>
      <c r="G2432" s="3"/>
      <c r="H2432" s="3"/>
      <c r="I2432" s="3"/>
      <c r="J2432" s="3"/>
      <c r="K2432" s="3"/>
      <c r="L2432" s="3"/>
    </row>
    <row r="2433" spans="1:12" ht="14.4">
      <c r="A2433" s="3"/>
      <c r="B2433" s="3"/>
      <c r="C2433" s="3"/>
      <c r="D2433" s="3"/>
      <c r="E2433" s="3"/>
      <c r="F2433" s="3"/>
      <c r="G2433" s="3"/>
      <c r="H2433" s="3"/>
      <c r="I2433" s="3"/>
      <c r="J2433" s="3"/>
      <c r="K2433" s="3"/>
      <c r="L2433" s="3"/>
    </row>
    <row r="2434" spans="1:12" ht="14.4">
      <c r="A2434" s="3"/>
      <c r="B2434" s="3"/>
      <c r="C2434" s="3"/>
      <c r="D2434" s="3"/>
      <c r="E2434" s="3"/>
      <c r="F2434" s="3"/>
      <c r="G2434" s="3"/>
      <c r="H2434" s="3"/>
      <c r="I2434" s="3"/>
      <c r="J2434" s="3"/>
      <c r="K2434" s="3"/>
      <c r="L2434" s="3"/>
    </row>
    <row r="2435" spans="1:12" ht="14.4">
      <c r="A2435" s="3"/>
      <c r="B2435" s="3"/>
      <c r="C2435" s="3"/>
      <c r="D2435" s="3"/>
      <c r="E2435" s="3"/>
      <c r="F2435" s="3"/>
      <c r="G2435" s="3"/>
      <c r="H2435" s="3"/>
      <c r="I2435" s="3"/>
      <c r="J2435" s="3"/>
      <c r="K2435" s="3"/>
      <c r="L2435" s="3"/>
    </row>
    <row r="2436" spans="1:12" ht="14.4">
      <c r="A2436" s="3"/>
      <c r="B2436" s="3"/>
      <c r="C2436" s="3"/>
      <c r="D2436" s="3"/>
      <c r="E2436" s="3"/>
      <c r="F2436" s="3"/>
      <c r="G2436" s="3"/>
      <c r="H2436" s="3"/>
      <c r="I2436" s="3"/>
      <c r="J2436" s="3"/>
      <c r="K2436" s="3"/>
      <c r="L2436" s="3"/>
    </row>
    <row r="2437" spans="1:12" ht="14.4">
      <c r="A2437" s="3"/>
      <c r="B2437" s="3"/>
      <c r="C2437" s="3"/>
      <c r="D2437" s="3"/>
      <c r="E2437" s="3"/>
      <c r="F2437" s="3"/>
      <c r="G2437" s="3"/>
      <c r="H2437" s="3"/>
      <c r="I2437" s="3"/>
      <c r="J2437" s="3"/>
      <c r="K2437" s="3"/>
      <c r="L2437" s="3"/>
    </row>
    <row r="2438" spans="1:12" ht="14.4">
      <c r="A2438" s="3"/>
      <c r="B2438" s="3"/>
      <c r="C2438" s="3"/>
      <c r="D2438" s="3"/>
      <c r="E2438" s="3"/>
      <c r="F2438" s="3"/>
      <c r="G2438" s="3"/>
      <c r="H2438" s="3"/>
      <c r="I2438" s="3"/>
      <c r="J2438" s="3"/>
      <c r="K2438" s="3"/>
      <c r="L2438" s="3"/>
    </row>
    <row r="2439" spans="1:12" ht="14.4">
      <c r="A2439" s="3"/>
      <c r="B2439" s="3"/>
      <c r="C2439" s="3"/>
      <c r="D2439" s="3"/>
      <c r="E2439" s="3"/>
      <c r="F2439" s="3"/>
      <c r="G2439" s="3"/>
      <c r="H2439" s="3"/>
      <c r="I2439" s="3"/>
      <c r="J2439" s="3"/>
      <c r="K2439" s="3"/>
      <c r="L2439" s="3"/>
    </row>
    <row r="2440" spans="1:12" ht="14.4">
      <c r="A2440" s="3"/>
      <c r="B2440" s="3"/>
      <c r="C2440" s="3"/>
      <c r="D2440" s="3"/>
      <c r="E2440" s="3"/>
      <c r="F2440" s="3"/>
      <c r="G2440" s="3"/>
      <c r="H2440" s="3"/>
      <c r="I2440" s="3"/>
      <c r="J2440" s="3"/>
      <c r="K2440" s="3"/>
      <c r="L2440" s="3"/>
    </row>
    <row r="2441" spans="1:12" ht="14.4">
      <c r="A2441" s="3"/>
      <c r="B2441" s="3"/>
      <c r="C2441" s="3"/>
      <c r="D2441" s="3"/>
      <c r="E2441" s="3"/>
      <c r="F2441" s="3"/>
      <c r="G2441" s="3"/>
      <c r="H2441" s="3"/>
      <c r="I2441" s="3"/>
      <c r="J2441" s="3"/>
      <c r="K2441" s="3"/>
      <c r="L2441" s="3"/>
    </row>
    <row r="2442" spans="1:12" ht="14.4">
      <c r="A2442" s="3"/>
      <c r="B2442" s="3"/>
      <c r="C2442" s="3"/>
      <c r="D2442" s="3"/>
      <c r="E2442" s="3"/>
      <c r="F2442" s="3"/>
      <c r="G2442" s="3"/>
      <c r="H2442" s="3"/>
      <c r="I2442" s="3"/>
      <c r="J2442" s="3"/>
      <c r="K2442" s="3"/>
      <c r="L2442" s="3"/>
    </row>
    <row r="2443" spans="1:12" ht="14.4">
      <c r="A2443" s="3"/>
      <c r="B2443" s="3"/>
      <c r="C2443" s="3"/>
      <c r="D2443" s="3"/>
      <c r="E2443" s="3"/>
      <c r="F2443" s="3"/>
      <c r="G2443" s="3"/>
      <c r="H2443" s="3"/>
      <c r="I2443" s="3"/>
      <c r="J2443" s="3"/>
      <c r="K2443" s="3"/>
      <c r="L2443" s="3"/>
    </row>
    <row r="2444" spans="1:12" ht="14.4">
      <c r="A2444" s="3"/>
      <c r="B2444" s="3"/>
      <c r="C2444" s="3"/>
      <c r="D2444" s="3"/>
      <c r="E2444" s="3"/>
      <c r="F2444" s="3"/>
      <c r="G2444" s="3"/>
      <c r="H2444" s="3"/>
      <c r="I2444" s="3"/>
      <c r="J2444" s="3"/>
      <c r="K2444" s="3"/>
      <c r="L2444" s="3"/>
    </row>
    <row r="2445" spans="1:12" ht="14.4">
      <c r="A2445" s="3"/>
      <c r="B2445" s="3"/>
      <c r="C2445" s="3"/>
      <c r="D2445" s="3"/>
      <c r="E2445" s="3"/>
      <c r="F2445" s="3"/>
      <c r="G2445" s="3"/>
      <c r="H2445" s="3"/>
      <c r="I2445" s="3"/>
      <c r="J2445" s="3"/>
      <c r="K2445" s="3"/>
      <c r="L2445" s="3"/>
    </row>
    <row r="2446" spans="1:12" ht="14.4">
      <c r="A2446" s="3"/>
      <c r="B2446" s="3"/>
      <c r="C2446" s="3"/>
      <c r="D2446" s="3"/>
      <c r="E2446" s="3"/>
      <c r="F2446" s="3"/>
      <c r="G2446" s="3"/>
      <c r="H2446" s="3"/>
      <c r="I2446" s="3"/>
      <c r="J2446" s="3"/>
      <c r="K2446" s="3"/>
      <c r="L2446" s="3"/>
    </row>
    <row r="2447" spans="1:12" ht="14.4">
      <c r="A2447" s="3"/>
      <c r="B2447" s="3"/>
      <c r="C2447" s="3"/>
      <c r="D2447" s="3"/>
      <c r="E2447" s="3"/>
      <c r="F2447" s="3"/>
      <c r="G2447" s="3"/>
      <c r="H2447" s="3"/>
      <c r="I2447" s="3"/>
      <c r="J2447" s="3"/>
      <c r="K2447" s="3"/>
      <c r="L2447" s="3"/>
    </row>
    <row r="2448" spans="1:12" ht="14.4">
      <c r="A2448" s="3"/>
      <c r="B2448" s="3"/>
      <c r="C2448" s="3"/>
      <c r="D2448" s="3"/>
      <c r="E2448" s="3"/>
      <c r="F2448" s="3"/>
      <c r="G2448" s="3"/>
      <c r="H2448" s="3"/>
      <c r="I2448" s="3"/>
      <c r="J2448" s="3"/>
      <c r="K2448" s="3"/>
      <c r="L2448" s="3"/>
    </row>
    <row r="2449" spans="1:12" ht="14.4">
      <c r="A2449" s="3"/>
      <c r="B2449" s="3"/>
      <c r="C2449" s="3"/>
      <c r="D2449" s="3"/>
      <c r="E2449" s="3"/>
      <c r="F2449" s="3"/>
      <c r="G2449" s="3"/>
      <c r="H2449" s="3"/>
      <c r="I2449" s="3"/>
      <c r="J2449" s="3"/>
      <c r="K2449" s="3"/>
      <c r="L2449" s="3"/>
    </row>
    <row r="2450" spans="1:12" ht="14.4">
      <c r="A2450" s="3"/>
      <c r="B2450" s="3"/>
      <c r="C2450" s="3"/>
      <c r="D2450" s="3"/>
      <c r="E2450" s="3"/>
      <c r="F2450" s="3"/>
      <c r="G2450" s="3"/>
      <c r="H2450" s="3"/>
      <c r="I2450" s="3"/>
      <c r="J2450" s="3"/>
      <c r="K2450" s="3"/>
      <c r="L2450" s="3"/>
    </row>
    <row r="2451" spans="1:12" ht="14.4">
      <c r="A2451" s="3"/>
      <c r="B2451" s="3"/>
      <c r="C2451" s="3"/>
      <c r="D2451" s="3"/>
      <c r="E2451" s="3"/>
      <c r="F2451" s="3"/>
      <c r="G2451" s="3"/>
      <c r="H2451" s="3"/>
      <c r="I2451" s="3"/>
      <c r="J2451" s="3"/>
      <c r="K2451" s="3"/>
      <c r="L2451" s="3"/>
    </row>
    <row r="2452" spans="1:12" ht="14.4">
      <c r="A2452" s="3"/>
      <c r="B2452" s="3"/>
      <c r="C2452" s="3"/>
      <c r="D2452" s="3"/>
      <c r="E2452" s="3"/>
      <c r="F2452" s="3"/>
      <c r="G2452" s="3"/>
      <c r="H2452" s="3"/>
      <c r="I2452" s="3"/>
      <c r="J2452" s="3"/>
      <c r="K2452" s="3"/>
      <c r="L2452" s="3"/>
    </row>
    <row r="2453" spans="1:12" ht="14.4">
      <c r="A2453" s="3"/>
      <c r="B2453" s="3"/>
      <c r="C2453" s="3"/>
      <c r="D2453" s="3"/>
      <c r="E2453" s="3"/>
      <c r="F2453" s="3"/>
      <c r="G2453" s="3"/>
      <c r="H2453" s="3"/>
      <c r="I2453" s="3"/>
      <c r="J2453" s="3"/>
      <c r="K2453" s="3"/>
      <c r="L2453" s="3"/>
    </row>
    <row r="2454" spans="1:12" ht="14.4">
      <c r="A2454" s="3"/>
      <c r="B2454" s="3"/>
      <c r="C2454" s="3"/>
      <c r="D2454" s="3"/>
      <c r="E2454" s="3"/>
      <c r="F2454" s="3"/>
      <c r="G2454" s="3"/>
      <c r="H2454" s="3"/>
      <c r="I2454" s="3"/>
      <c r="J2454" s="3"/>
      <c r="K2454" s="3"/>
      <c r="L2454" s="3"/>
    </row>
    <row r="2455" spans="1:12" ht="14.4">
      <c r="A2455" s="3"/>
      <c r="B2455" s="3"/>
      <c r="C2455" s="3"/>
      <c r="D2455" s="3"/>
      <c r="E2455" s="3"/>
      <c r="F2455" s="3"/>
      <c r="G2455" s="3"/>
      <c r="H2455" s="3"/>
      <c r="I2455" s="3"/>
      <c r="J2455" s="3"/>
      <c r="K2455" s="3"/>
      <c r="L2455" s="3"/>
    </row>
    <row r="2456" spans="1:12" ht="14.4">
      <c r="A2456" s="3"/>
      <c r="B2456" s="3"/>
      <c r="C2456" s="3"/>
      <c r="D2456" s="3"/>
      <c r="E2456" s="3"/>
      <c r="F2456" s="3"/>
      <c r="G2456" s="3"/>
      <c r="H2456" s="3"/>
      <c r="I2456" s="3"/>
      <c r="J2456" s="3"/>
      <c r="K2456" s="3"/>
      <c r="L2456" s="3"/>
    </row>
    <row r="2457" spans="1:12" ht="14.4">
      <c r="A2457" s="3"/>
      <c r="B2457" s="3"/>
      <c r="C2457" s="3"/>
      <c r="D2457" s="3"/>
      <c r="E2457" s="3"/>
      <c r="F2457" s="3"/>
      <c r="G2457" s="3"/>
      <c r="H2457" s="3"/>
      <c r="I2457" s="3"/>
      <c r="J2457" s="3"/>
      <c r="K2457" s="3"/>
      <c r="L2457" s="3"/>
    </row>
    <row r="2458" spans="1:12" ht="14.4">
      <c r="A2458" s="3"/>
      <c r="B2458" s="3"/>
      <c r="C2458" s="3"/>
      <c r="D2458" s="3"/>
      <c r="E2458" s="3"/>
      <c r="F2458" s="3"/>
      <c r="G2458" s="3"/>
      <c r="H2458" s="3"/>
      <c r="I2458" s="3"/>
      <c r="J2458" s="3"/>
      <c r="K2458" s="3"/>
      <c r="L2458" s="3"/>
    </row>
    <row r="2459" spans="1:12" ht="14.4">
      <c r="A2459" s="3"/>
      <c r="B2459" s="3"/>
      <c r="C2459" s="3"/>
      <c r="D2459" s="3"/>
      <c r="E2459" s="3"/>
      <c r="F2459" s="3"/>
      <c r="G2459" s="3"/>
      <c r="H2459" s="3"/>
      <c r="I2459" s="3"/>
      <c r="J2459" s="3"/>
      <c r="K2459" s="3"/>
      <c r="L2459" s="3"/>
    </row>
    <row r="2460" spans="1:12" ht="14.4">
      <c r="A2460" s="3"/>
      <c r="B2460" s="3"/>
      <c r="C2460" s="3"/>
      <c r="D2460" s="3"/>
      <c r="E2460" s="3"/>
      <c r="F2460" s="3"/>
      <c r="G2460" s="3"/>
      <c r="H2460" s="3"/>
      <c r="I2460" s="3"/>
      <c r="J2460" s="3"/>
      <c r="K2460" s="3"/>
      <c r="L2460" s="3"/>
    </row>
    <row r="2461" spans="1:12" ht="14.4">
      <c r="A2461" s="3"/>
      <c r="B2461" s="3"/>
      <c r="C2461" s="3"/>
      <c r="D2461" s="3"/>
      <c r="E2461" s="3"/>
      <c r="F2461" s="3"/>
      <c r="G2461" s="3"/>
      <c r="H2461" s="3"/>
      <c r="I2461" s="3"/>
      <c r="J2461" s="3"/>
      <c r="K2461" s="3"/>
      <c r="L2461" s="3"/>
    </row>
    <row r="2462" spans="1:12" ht="14.4">
      <c r="A2462" s="3"/>
      <c r="B2462" s="3"/>
      <c r="C2462" s="3"/>
      <c r="D2462" s="3"/>
      <c r="E2462" s="3"/>
      <c r="F2462" s="3"/>
      <c r="G2462" s="3"/>
      <c r="H2462" s="3"/>
      <c r="I2462" s="3"/>
      <c r="J2462" s="3"/>
      <c r="K2462" s="3"/>
      <c r="L2462" s="3"/>
    </row>
    <row r="2463" spans="1:12" ht="14.4">
      <c r="A2463" s="3"/>
      <c r="B2463" s="3"/>
      <c r="C2463" s="3"/>
      <c r="D2463" s="3"/>
      <c r="E2463" s="3"/>
      <c r="F2463" s="3"/>
      <c r="G2463" s="3"/>
      <c r="H2463" s="3"/>
      <c r="I2463" s="3"/>
      <c r="J2463" s="3"/>
      <c r="K2463" s="3"/>
      <c r="L2463" s="3"/>
    </row>
    <row r="2464" spans="1:12" ht="14.4">
      <c r="A2464" s="3"/>
      <c r="B2464" s="3"/>
      <c r="C2464" s="3"/>
      <c r="D2464" s="3"/>
      <c r="E2464" s="3"/>
      <c r="F2464" s="3"/>
      <c r="G2464" s="3"/>
      <c r="H2464" s="3"/>
      <c r="I2464" s="3"/>
      <c r="J2464" s="3"/>
      <c r="K2464" s="3"/>
      <c r="L2464" s="3"/>
    </row>
    <row r="2465" spans="1:12" ht="14.4">
      <c r="A2465" s="3"/>
      <c r="B2465" s="3"/>
      <c r="C2465" s="3"/>
      <c r="D2465" s="3"/>
      <c r="E2465" s="3"/>
      <c r="F2465" s="3"/>
      <c r="G2465" s="3"/>
      <c r="H2465" s="3"/>
      <c r="I2465" s="3"/>
      <c r="J2465" s="3"/>
      <c r="K2465" s="3"/>
      <c r="L2465" s="3"/>
    </row>
    <row r="2466" spans="1:12" ht="14.4">
      <c r="A2466" s="3"/>
      <c r="B2466" s="3"/>
      <c r="C2466" s="3"/>
      <c r="D2466" s="3"/>
      <c r="E2466" s="3"/>
      <c r="F2466" s="3"/>
      <c r="G2466" s="3"/>
      <c r="H2466" s="3"/>
      <c r="I2466" s="3"/>
      <c r="J2466" s="3"/>
      <c r="K2466" s="3"/>
      <c r="L2466" s="3"/>
    </row>
    <row r="2467" spans="1:12" ht="14.4">
      <c r="A2467" s="3"/>
      <c r="B2467" s="3"/>
      <c r="C2467" s="3"/>
      <c r="D2467" s="3"/>
      <c r="E2467" s="3"/>
      <c r="F2467" s="3"/>
      <c r="G2467" s="3"/>
      <c r="H2467" s="3"/>
      <c r="I2467" s="3"/>
      <c r="J2467" s="3"/>
      <c r="K2467" s="3"/>
      <c r="L2467" s="3"/>
    </row>
    <row r="2468" spans="1:12" ht="14.4">
      <c r="A2468" s="3"/>
      <c r="B2468" s="3"/>
      <c r="C2468" s="3"/>
      <c r="D2468" s="3"/>
      <c r="E2468" s="3"/>
      <c r="F2468" s="3"/>
      <c r="G2468" s="3"/>
      <c r="H2468" s="3"/>
      <c r="I2468" s="3"/>
      <c r="J2468" s="3"/>
      <c r="K2468" s="3"/>
      <c r="L2468" s="3"/>
    </row>
    <row r="2469" spans="1:12" ht="14.4">
      <c r="A2469" s="3"/>
      <c r="B2469" s="3"/>
      <c r="C2469" s="3"/>
      <c r="D2469" s="3"/>
      <c r="E2469" s="3"/>
      <c r="F2469" s="3"/>
      <c r="G2469" s="3"/>
      <c r="H2469" s="3"/>
      <c r="I2469" s="3"/>
      <c r="J2469" s="3"/>
      <c r="K2469" s="3"/>
      <c r="L2469" s="3"/>
    </row>
    <row r="2470" spans="1:12" ht="14.4">
      <c r="A2470" s="3"/>
      <c r="B2470" s="3"/>
      <c r="C2470" s="3"/>
      <c r="D2470" s="3"/>
      <c r="E2470" s="3"/>
      <c r="F2470" s="3"/>
      <c r="G2470" s="3"/>
      <c r="H2470" s="3"/>
      <c r="I2470" s="3"/>
      <c r="J2470" s="3"/>
      <c r="K2470" s="3"/>
      <c r="L2470" s="3"/>
    </row>
    <row r="2471" spans="1:12" ht="14.4">
      <c r="A2471" s="3"/>
      <c r="B2471" s="3"/>
      <c r="C2471" s="3"/>
      <c r="D2471" s="3"/>
      <c r="E2471" s="3"/>
      <c r="F2471" s="3"/>
      <c r="G2471" s="3"/>
      <c r="H2471" s="3"/>
      <c r="I2471" s="3"/>
      <c r="J2471" s="3"/>
      <c r="K2471" s="3"/>
      <c r="L2471" s="3"/>
    </row>
    <row r="2472" spans="1:12" ht="14.4">
      <c r="A2472" s="3"/>
      <c r="B2472" s="3"/>
      <c r="C2472" s="3"/>
      <c r="D2472" s="3"/>
      <c r="E2472" s="3"/>
      <c r="F2472" s="3"/>
      <c r="G2472" s="3"/>
      <c r="H2472" s="3"/>
      <c r="I2472" s="3"/>
      <c r="J2472" s="3"/>
      <c r="K2472" s="3"/>
      <c r="L2472" s="3"/>
    </row>
    <row r="2473" spans="1:12" ht="14.4">
      <c r="A2473" s="3"/>
      <c r="B2473" s="3"/>
      <c r="C2473" s="3"/>
      <c r="D2473" s="3"/>
      <c r="E2473" s="3"/>
      <c r="F2473" s="3"/>
      <c r="G2473" s="3"/>
      <c r="H2473" s="3"/>
      <c r="I2473" s="3"/>
      <c r="J2473" s="3"/>
      <c r="K2473" s="3"/>
      <c r="L2473" s="3"/>
    </row>
    <row r="2474" spans="1:12" ht="14.4">
      <c r="A2474" s="3"/>
      <c r="B2474" s="3"/>
      <c r="C2474" s="3"/>
      <c r="D2474" s="3"/>
      <c r="E2474" s="3"/>
      <c r="F2474" s="3"/>
      <c r="G2474" s="3"/>
      <c r="H2474" s="3"/>
      <c r="I2474" s="3"/>
      <c r="J2474" s="3"/>
      <c r="K2474" s="3"/>
      <c r="L2474" s="3"/>
    </row>
    <row r="2475" spans="1:12" ht="14.4">
      <c r="A2475" s="3"/>
      <c r="B2475" s="3"/>
      <c r="C2475" s="3"/>
      <c r="D2475" s="3"/>
      <c r="E2475" s="3"/>
      <c r="F2475" s="3"/>
      <c r="G2475" s="3"/>
      <c r="H2475" s="3"/>
      <c r="I2475" s="3"/>
      <c r="J2475" s="3"/>
      <c r="K2475" s="3"/>
      <c r="L2475" s="3"/>
    </row>
    <row r="2476" spans="1:12" ht="14.4">
      <c r="A2476" s="3"/>
      <c r="B2476" s="3"/>
      <c r="C2476" s="3"/>
      <c r="D2476" s="3"/>
      <c r="E2476" s="3"/>
      <c r="F2476" s="3"/>
      <c r="G2476" s="3"/>
      <c r="H2476" s="3"/>
      <c r="I2476" s="3"/>
      <c r="J2476" s="3"/>
      <c r="K2476" s="3"/>
      <c r="L2476" s="3"/>
    </row>
    <row r="2477" spans="1:12" ht="14.4">
      <c r="A2477" s="3"/>
      <c r="B2477" s="3"/>
      <c r="C2477" s="3"/>
      <c r="D2477" s="3"/>
      <c r="E2477" s="3"/>
      <c r="F2477" s="3"/>
      <c r="G2477" s="3"/>
      <c r="H2477" s="3"/>
      <c r="I2477" s="3"/>
      <c r="J2477" s="3"/>
      <c r="K2477" s="3"/>
      <c r="L2477" s="3"/>
    </row>
    <row r="2478" spans="1:12" ht="14.4">
      <c r="A2478" s="3"/>
      <c r="B2478" s="3"/>
      <c r="C2478" s="3"/>
      <c r="D2478" s="3"/>
      <c r="E2478" s="3"/>
      <c r="F2478" s="3"/>
      <c r="G2478" s="3"/>
      <c r="H2478" s="3"/>
      <c r="I2478" s="3"/>
      <c r="J2478" s="3"/>
      <c r="K2478" s="3"/>
      <c r="L2478" s="3"/>
    </row>
    <row r="2479" spans="1:12" ht="14.4">
      <c r="A2479" s="3"/>
      <c r="B2479" s="3"/>
      <c r="C2479" s="3"/>
      <c r="D2479" s="3"/>
      <c r="E2479" s="3"/>
      <c r="F2479" s="3"/>
      <c r="G2479" s="3"/>
      <c r="H2479" s="3"/>
      <c r="I2479" s="3"/>
      <c r="J2479" s="3"/>
      <c r="K2479" s="3"/>
      <c r="L2479" s="3"/>
    </row>
    <row r="2480" spans="1:12" ht="14.4">
      <c r="A2480" s="3"/>
      <c r="B2480" s="3"/>
      <c r="C2480" s="3"/>
      <c r="D2480" s="3"/>
      <c r="E2480" s="3"/>
      <c r="F2480" s="3"/>
      <c r="G2480" s="3"/>
      <c r="H2480" s="3"/>
      <c r="I2480" s="3"/>
      <c r="J2480" s="3"/>
      <c r="K2480" s="3"/>
      <c r="L2480" s="3"/>
    </row>
    <row r="2481" spans="1:12" ht="14.4">
      <c r="A2481" s="3"/>
      <c r="B2481" s="3"/>
      <c r="C2481" s="3"/>
      <c r="D2481" s="3"/>
      <c r="E2481" s="3"/>
      <c r="F2481" s="3"/>
      <c r="G2481" s="3"/>
      <c r="H2481" s="3"/>
      <c r="I2481" s="3"/>
      <c r="J2481" s="3"/>
      <c r="K2481" s="3"/>
      <c r="L2481" s="3"/>
    </row>
    <row r="2482" spans="1:12" ht="14.4">
      <c r="A2482" s="3"/>
      <c r="B2482" s="3"/>
      <c r="C2482" s="3"/>
      <c r="D2482" s="3"/>
      <c r="E2482" s="3"/>
      <c r="F2482" s="3"/>
      <c r="G2482" s="3"/>
      <c r="H2482" s="3"/>
      <c r="I2482" s="3"/>
      <c r="J2482" s="3"/>
      <c r="K2482" s="3"/>
      <c r="L2482" s="3"/>
    </row>
    <row r="2483" spans="1:12" ht="14.4">
      <c r="A2483" s="3"/>
      <c r="B2483" s="3"/>
      <c r="C2483" s="3"/>
      <c r="D2483" s="3"/>
      <c r="E2483" s="3"/>
      <c r="F2483" s="3"/>
      <c r="G2483" s="3"/>
      <c r="H2483" s="3"/>
      <c r="I2483" s="3"/>
      <c r="J2483" s="3"/>
      <c r="K2483" s="3"/>
      <c r="L2483" s="3"/>
    </row>
    <row r="2484" spans="1:12" ht="14.4">
      <c r="A2484" s="3"/>
      <c r="B2484" s="3"/>
      <c r="C2484" s="3"/>
      <c r="D2484" s="3"/>
      <c r="E2484" s="3"/>
      <c r="F2484" s="3"/>
      <c r="G2484" s="3"/>
      <c r="H2484" s="3"/>
      <c r="I2484" s="3"/>
      <c r="J2484" s="3"/>
      <c r="K2484" s="3"/>
      <c r="L2484" s="3"/>
    </row>
    <row r="2485" spans="1:12" ht="14.4">
      <c r="A2485" s="3"/>
      <c r="B2485" s="3"/>
      <c r="C2485" s="3"/>
      <c r="D2485" s="3"/>
      <c r="E2485" s="3"/>
      <c r="F2485" s="3"/>
      <c r="G2485" s="3"/>
      <c r="H2485" s="3"/>
      <c r="I2485" s="3"/>
      <c r="J2485" s="3"/>
      <c r="K2485" s="3"/>
      <c r="L2485" s="3"/>
    </row>
    <row r="2486" spans="1:12" ht="14.4">
      <c r="A2486" s="3"/>
      <c r="B2486" s="3"/>
      <c r="C2486" s="3"/>
      <c r="D2486" s="3"/>
      <c r="E2486" s="3"/>
      <c r="F2486" s="3"/>
      <c r="G2486" s="3"/>
      <c r="H2486" s="3"/>
      <c r="I2486" s="3"/>
      <c r="J2486" s="3"/>
      <c r="K2486" s="3"/>
      <c r="L2486" s="3"/>
    </row>
    <row r="2487" spans="1:12" ht="14.4">
      <c r="A2487" s="3"/>
      <c r="B2487" s="3"/>
      <c r="C2487" s="3"/>
      <c r="D2487" s="3"/>
      <c r="E2487" s="3"/>
      <c r="F2487" s="3"/>
      <c r="G2487" s="3"/>
      <c r="H2487" s="3"/>
      <c r="I2487" s="3"/>
      <c r="J2487" s="3"/>
      <c r="K2487" s="3"/>
      <c r="L2487" s="3"/>
    </row>
    <row r="2488" spans="1:12" ht="14.4">
      <c r="A2488" s="3"/>
      <c r="B2488" s="3"/>
      <c r="C2488" s="3"/>
      <c r="D2488" s="3"/>
      <c r="E2488" s="3"/>
      <c r="F2488" s="3"/>
      <c r="G2488" s="3"/>
      <c r="H2488" s="3"/>
      <c r="I2488" s="3"/>
      <c r="J2488" s="3"/>
      <c r="K2488" s="3"/>
      <c r="L2488" s="3"/>
    </row>
    <row r="2489" spans="1:12" ht="14.4">
      <c r="A2489" s="3"/>
      <c r="B2489" s="3"/>
      <c r="C2489" s="3"/>
      <c r="D2489" s="3"/>
      <c r="E2489" s="3"/>
      <c r="F2489" s="3"/>
      <c r="G2489" s="3"/>
      <c r="H2489" s="3"/>
      <c r="I2489" s="3"/>
      <c r="J2489" s="3"/>
      <c r="K2489" s="3"/>
      <c r="L2489" s="3"/>
    </row>
    <row r="2490" spans="1:12" ht="14.4">
      <c r="A2490" s="3"/>
      <c r="B2490" s="3"/>
      <c r="C2490" s="3"/>
      <c r="D2490" s="3"/>
      <c r="E2490" s="3"/>
      <c r="F2490" s="3"/>
      <c r="G2490" s="3"/>
      <c r="H2490" s="3"/>
      <c r="I2490" s="3"/>
      <c r="J2490" s="3"/>
      <c r="K2490" s="3"/>
      <c r="L2490" s="3"/>
    </row>
    <row r="2491" spans="1:12" ht="14.4">
      <c r="A2491" s="3"/>
      <c r="B2491" s="3"/>
      <c r="C2491" s="3"/>
      <c r="D2491" s="3"/>
      <c r="E2491" s="3"/>
      <c r="F2491" s="3"/>
      <c r="G2491" s="3"/>
      <c r="H2491" s="3"/>
      <c r="I2491" s="3"/>
      <c r="J2491" s="3"/>
      <c r="K2491" s="3"/>
      <c r="L2491" s="3"/>
    </row>
    <row r="2492" spans="1:12" ht="14.4">
      <c r="A2492" s="3"/>
      <c r="B2492" s="3"/>
      <c r="C2492" s="3"/>
      <c r="D2492" s="3"/>
      <c r="E2492" s="3"/>
      <c r="F2492" s="3"/>
      <c r="G2492" s="3"/>
      <c r="H2492" s="3"/>
      <c r="I2492" s="3"/>
      <c r="J2492" s="3"/>
      <c r="K2492" s="3"/>
      <c r="L2492" s="3"/>
    </row>
    <row r="2493" spans="1:12" ht="14.4">
      <c r="A2493" s="3"/>
      <c r="B2493" s="3"/>
      <c r="C2493" s="3"/>
      <c r="D2493" s="3"/>
      <c r="E2493" s="3"/>
      <c r="F2493" s="3"/>
      <c r="G2493" s="3"/>
      <c r="H2493" s="3"/>
      <c r="I2493" s="3"/>
      <c r="J2493" s="3"/>
      <c r="K2493" s="3"/>
      <c r="L2493" s="3"/>
    </row>
    <row r="2494" spans="1:12" ht="14.4">
      <c r="A2494" s="3"/>
      <c r="B2494" s="3"/>
      <c r="C2494" s="3"/>
      <c r="D2494" s="3"/>
      <c r="E2494" s="3"/>
      <c r="F2494" s="3"/>
      <c r="G2494" s="3"/>
      <c r="H2494" s="3"/>
      <c r="I2494" s="3"/>
      <c r="J2494" s="3"/>
      <c r="K2494" s="3"/>
      <c r="L2494" s="3"/>
    </row>
    <row r="2495" spans="1:12" ht="14.4">
      <c r="A2495" s="3"/>
      <c r="B2495" s="3"/>
      <c r="C2495" s="3"/>
      <c r="D2495" s="3"/>
      <c r="E2495" s="3"/>
      <c r="F2495" s="3"/>
      <c r="G2495" s="3"/>
      <c r="H2495" s="3"/>
      <c r="I2495" s="3"/>
      <c r="J2495" s="3"/>
      <c r="K2495" s="3"/>
      <c r="L2495" s="3"/>
    </row>
    <row r="2496" spans="1:12" ht="14.4">
      <c r="A2496" s="3"/>
      <c r="B2496" s="3"/>
      <c r="C2496" s="3"/>
      <c r="D2496" s="3"/>
      <c r="E2496" s="3"/>
      <c r="F2496" s="3"/>
      <c r="G2496" s="3"/>
      <c r="H2496" s="3"/>
      <c r="I2496" s="3"/>
      <c r="J2496" s="3"/>
      <c r="K2496" s="3"/>
      <c r="L2496" s="3"/>
    </row>
    <row r="2497" spans="1:12" ht="14.4">
      <c r="A2497" s="3"/>
      <c r="B2497" s="3"/>
      <c r="C2497" s="3"/>
      <c r="D2497" s="3"/>
      <c r="E2497" s="3"/>
      <c r="F2497" s="3"/>
      <c r="G2497" s="3"/>
      <c r="H2497" s="3"/>
      <c r="I2497" s="3"/>
      <c r="J2497" s="3"/>
      <c r="K2497" s="3"/>
      <c r="L2497" s="3"/>
    </row>
    <row r="2498" spans="1:12" ht="14.4">
      <c r="A2498" s="3"/>
      <c r="B2498" s="3"/>
      <c r="C2498" s="3"/>
      <c r="D2498" s="3"/>
      <c r="E2498" s="3"/>
      <c r="F2498" s="3"/>
      <c r="G2498" s="3"/>
      <c r="H2498" s="3"/>
      <c r="I2498" s="3"/>
      <c r="J2498" s="3"/>
      <c r="K2498" s="3"/>
      <c r="L2498" s="3"/>
    </row>
    <row r="2499" spans="1:12" ht="14.4">
      <c r="A2499" s="3"/>
      <c r="B2499" s="3"/>
      <c r="C2499" s="3"/>
      <c r="D2499" s="3"/>
      <c r="E2499" s="3"/>
      <c r="F2499" s="3"/>
      <c r="G2499" s="3"/>
      <c r="H2499" s="3"/>
      <c r="I2499" s="3"/>
      <c r="J2499" s="3"/>
      <c r="K2499" s="3"/>
      <c r="L2499" s="3"/>
    </row>
    <row r="2500" spans="1:12" ht="14.4">
      <c r="A2500" s="3"/>
      <c r="B2500" s="3"/>
      <c r="C2500" s="3"/>
      <c r="D2500" s="3"/>
      <c r="E2500" s="3"/>
      <c r="F2500" s="3"/>
      <c r="G2500" s="3"/>
      <c r="H2500" s="3"/>
      <c r="I2500" s="3"/>
      <c r="J2500" s="3"/>
      <c r="K2500" s="3"/>
      <c r="L2500" s="3"/>
    </row>
    <row r="2501" spans="1:12" ht="14.4">
      <c r="A2501" s="3"/>
      <c r="B2501" s="3"/>
      <c r="C2501" s="3"/>
      <c r="D2501" s="3"/>
      <c r="E2501" s="3"/>
      <c r="F2501" s="3"/>
      <c r="G2501" s="3"/>
      <c r="H2501" s="3"/>
      <c r="I2501" s="3"/>
      <c r="J2501" s="3"/>
      <c r="K2501" s="3"/>
      <c r="L2501" s="3"/>
    </row>
    <row r="2502" spans="1:12" ht="14.4">
      <c r="A2502" s="3"/>
      <c r="B2502" s="3"/>
      <c r="C2502" s="3"/>
      <c r="D2502" s="3"/>
      <c r="E2502" s="3"/>
      <c r="F2502" s="3"/>
      <c r="G2502" s="3"/>
      <c r="H2502" s="3"/>
      <c r="I2502" s="3"/>
      <c r="J2502" s="3"/>
      <c r="K2502" s="3"/>
      <c r="L2502" s="3"/>
    </row>
    <row r="2503" spans="1:12" ht="14.4">
      <c r="A2503" s="3"/>
      <c r="B2503" s="3"/>
      <c r="C2503" s="3"/>
      <c r="D2503" s="3"/>
      <c r="E2503" s="3"/>
      <c r="F2503" s="3"/>
      <c r="G2503" s="3"/>
      <c r="H2503" s="3"/>
      <c r="I2503" s="3"/>
      <c r="J2503" s="3"/>
      <c r="K2503" s="3"/>
      <c r="L2503" s="3"/>
    </row>
    <row r="2504" spans="1:12" ht="14.4">
      <c r="A2504" s="3"/>
      <c r="B2504" s="3"/>
      <c r="C2504" s="3"/>
      <c r="D2504" s="3"/>
      <c r="E2504" s="3"/>
      <c r="F2504" s="3"/>
      <c r="G2504" s="3"/>
      <c r="H2504" s="3"/>
      <c r="I2504" s="3"/>
      <c r="J2504" s="3"/>
      <c r="K2504" s="3"/>
      <c r="L2504" s="3"/>
    </row>
    <row r="2505" spans="1:12" ht="14.4">
      <c r="A2505" s="3"/>
      <c r="B2505" s="3"/>
      <c r="C2505" s="3"/>
      <c r="D2505" s="3"/>
      <c r="E2505" s="3"/>
      <c r="F2505" s="3"/>
      <c r="G2505" s="3"/>
      <c r="H2505" s="3"/>
      <c r="I2505" s="3"/>
      <c r="J2505" s="3"/>
      <c r="K2505" s="3"/>
      <c r="L2505" s="3"/>
    </row>
    <row r="2506" spans="1:12" ht="14.4">
      <c r="A2506" s="3"/>
      <c r="B2506" s="3"/>
      <c r="C2506" s="3"/>
      <c r="D2506" s="3"/>
      <c r="E2506" s="3"/>
      <c r="F2506" s="3"/>
      <c r="G2506" s="3"/>
      <c r="H2506" s="3"/>
      <c r="I2506" s="3"/>
      <c r="J2506" s="3"/>
      <c r="K2506" s="3"/>
      <c r="L2506" s="3"/>
    </row>
    <row r="2507" spans="1:12" ht="14.4">
      <c r="A2507" s="3"/>
      <c r="B2507" s="3"/>
      <c r="C2507" s="3"/>
      <c r="D2507" s="3"/>
      <c r="E2507" s="3"/>
      <c r="F2507" s="3"/>
      <c r="G2507" s="3"/>
      <c r="H2507" s="3"/>
      <c r="I2507" s="3"/>
      <c r="J2507" s="3"/>
      <c r="K2507" s="3"/>
      <c r="L2507" s="3"/>
    </row>
    <row r="2508" spans="1:12" ht="14.4">
      <c r="A2508" s="3"/>
      <c r="B2508" s="3"/>
      <c r="C2508" s="3"/>
      <c r="D2508" s="3"/>
      <c r="E2508" s="3"/>
      <c r="F2508" s="3"/>
      <c r="G2508" s="3"/>
      <c r="H2508" s="3"/>
      <c r="I2508" s="3"/>
      <c r="J2508" s="3"/>
      <c r="K2508" s="3"/>
      <c r="L2508" s="3"/>
    </row>
    <row r="2509" spans="1:12" ht="14.4">
      <c r="A2509" s="3"/>
      <c r="B2509" s="3"/>
      <c r="C2509" s="3"/>
      <c r="D2509" s="3"/>
      <c r="E2509" s="3"/>
      <c r="F2509" s="3"/>
      <c r="G2509" s="3"/>
      <c r="H2509" s="3"/>
      <c r="I2509" s="3"/>
      <c r="J2509" s="3"/>
      <c r="K2509" s="3"/>
      <c r="L2509" s="3"/>
    </row>
    <row r="2510" spans="1:12" ht="14.4">
      <c r="A2510" s="3"/>
      <c r="B2510" s="3"/>
      <c r="C2510" s="3"/>
      <c r="D2510" s="3"/>
      <c r="E2510" s="3"/>
      <c r="F2510" s="3"/>
      <c r="G2510" s="3"/>
      <c r="H2510" s="3"/>
      <c r="I2510" s="3"/>
      <c r="J2510" s="3"/>
      <c r="K2510" s="3"/>
      <c r="L2510" s="3"/>
    </row>
    <row r="2511" spans="1:12" ht="14.4">
      <c r="A2511" s="3"/>
      <c r="B2511" s="3"/>
      <c r="C2511" s="3"/>
      <c r="D2511" s="3"/>
      <c r="E2511" s="3"/>
      <c r="F2511" s="3"/>
      <c r="G2511" s="3"/>
      <c r="H2511" s="3"/>
      <c r="I2511" s="3"/>
      <c r="J2511" s="3"/>
      <c r="K2511" s="3"/>
      <c r="L2511" s="3"/>
    </row>
    <row r="2512" spans="1:12" ht="14.4">
      <c r="A2512" s="3"/>
      <c r="B2512" s="3"/>
      <c r="C2512" s="3"/>
      <c r="D2512" s="3"/>
      <c r="E2512" s="3"/>
      <c r="F2512" s="3"/>
      <c r="G2512" s="3"/>
      <c r="H2512" s="3"/>
      <c r="I2512" s="3"/>
      <c r="J2512" s="3"/>
      <c r="K2512" s="3"/>
      <c r="L2512" s="3"/>
    </row>
    <row r="2513" spans="1:12" ht="14.4">
      <c r="A2513" s="3"/>
      <c r="B2513" s="3"/>
      <c r="C2513" s="3"/>
      <c r="D2513" s="3"/>
      <c r="E2513" s="3"/>
      <c r="F2513" s="3"/>
      <c r="G2513" s="3"/>
      <c r="H2513" s="3"/>
      <c r="I2513" s="3"/>
      <c r="J2513" s="3"/>
      <c r="K2513" s="3"/>
      <c r="L2513" s="3"/>
    </row>
    <row r="2514" spans="1:12" ht="14.4">
      <c r="A2514" s="3"/>
      <c r="B2514" s="3"/>
      <c r="C2514" s="3"/>
      <c r="D2514" s="3"/>
      <c r="E2514" s="3"/>
      <c r="F2514" s="3"/>
      <c r="G2514" s="3"/>
      <c r="H2514" s="3"/>
      <c r="I2514" s="3"/>
      <c r="J2514" s="3"/>
      <c r="K2514" s="3"/>
      <c r="L2514" s="3"/>
    </row>
    <row r="2515" spans="1:12" ht="14.4">
      <c r="A2515" s="3"/>
      <c r="B2515" s="3"/>
      <c r="C2515" s="3"/>
      <c r="D2515" s="3"/>
      <c r="E2515" s="3"/>
      <c r="F2515" s="3"/>
      <c r="G2515" s="3"/>
      <c r="H2515" s="3"/>
      <c r="I2515" s="3"/>
      <c r="J2515" s="3"/>
      <c r="K2515" s="3"/>
      <c r="L2515" s="3"/>
    </row>
    <row r="2516" spans="1:12" ht="14.4">
      <c r="A2516" s="3"/>
      <c r="B2516" s="3"/>
      <c r="C2516" s="3"/>
      <c r="D2516" s="3"/>
      <c r="E2516" s="3"/>
      <c r="F2516" s="3"/>
      <c r="G2516" s="3"/>
      <c r="H2516" s="3"/>
      <c r="I2516" s="3"/>
      <c r="J2516" s="3"/>
      <c r="K2516" s="3"/>
      <c r="L2516" s="3"/>
    </row>
    <row r="2517" spans="1:12" ht="14.4">
      <c r="A2517" s="3"/>
      <c r="B2517" s="3"/>
      <c r="C2517" s="3"/>
      <c r="D2517" s="3"/>
      <c r="E2517" s="3"/>
      <c r="F2517" s="3"/>
      <c r="G2517" s="3"/>
      <c r="H2517" s="3"/>
      <c r="I2517" s="3"/>
      <c r="J2517" s="3"/>
      <c r="K2517" s="3"/>
      <c r="L2517" s="3"/>
    </row>
    <row r="2518" spans="1:12" ht="14.4">
      <c r="A2518" s="3"/>
      <c r="B2518" s="3"/>
      <c r="C2518" s="3"/>
      <c r="D2518" s="3"/>
      <c r="E2518" s="3"/>
      <c r="F2518" s="3"/>
      <c r="G2518" s="3"/>
      <c r="H2518" s="3"/>
      <c r="I2518" s="3"/>
      <c r="J2518" s="3"/>
      <c r="K2518" s="3"/>
      <c r="L2518" s="3"/>
    </row>
    <row r="2519" spans="1:12" ht="14.4">
      <c r="A2519" s="3"/>
      <c r="B2519" s="3"/>
      <c r="C2519" s="3"/>
      <c r="D2519" s="3"/>
      <c r="E2519" s="3"/>
      <c r="F2519" s="3"/>
      <c r="G2519" s="3"/>
      <c r="H2519" s="3"/>
      <c r="I2519" s="3"/>
      <c r="J2519" s="3"/>
      <c r="K2519" s="3"/>
      <c r="L2519" s="3"/>
    </row>
    <row r="2520" spans="1:12" ht="14.4">
      <c r="A2520" s="3"/>
      <c r="B2520" s="3"/>
      <c r="C2520" s="3"/>
      <c r="D2520" s="3"/>
      <c r="E2520" s="3"/>
      <c r="F2520" s="3"/>
      <c r="G2520" s="3"/>
      <c r="H2520" s="3"/>
      <c r="I2520" s="3"/>
      <c r="J2520" s="3"/>
      <c r="K2520" s="3"/>
      <c r="L2520" s="3"/>
    </row>
    <row r="2521" spans="1:12" ht="14.4">
      <c r="A2521" s="3"/>
      <c r="B2521" s="3"/>
      <c r="C2521" s="3"/>
      <c r="D2521" s="3"/>
      <c r="E2521" s="3"/>
      <c r="F2521" s="3"/>
      <c r="G2521" s="3"/>
      <c r="H2521" s="3"/>
      <c r="I2521" s="3"/>
      <c r="J2521" s="3"/>
      <c r="K2521" s="3"/>
      <c r="L2521" s="3"/>
    </row>
    <row r="2522" spans="1:12" ht="14.4">
      <c r="A2522" s="3"/>
      <c r="B2522" s="3"/>
      <c r="C2522" s="3"/>
      <c r="D2522" s="3"/>
      <c r="E2522" s="3"/>
      <c r="F2522" s="3"/>
      <c r="G2522" s="3"/>
      <c r="H2522" s="3"/>
      <c r="I2522" s="3"/>
      <c r="J2522" s="3"/>
      <c r="K2522" s="3"/>
      <c r="L2522" s="3"/>
    </row>
    <row r="2523" spans="1:12" ht="14.4">
      <c r="A2523" s="3"/>
      <c r="B2523" s="3"/>
      <c r="C2523" s="3"/>
      <c r="D2523" s="3"/>
      <c r="E2523" s="3"/>
      <c r="F2523" s="3"/>
      <c r="G2523" s="3"/>
      <c r="H2523" s="3"/>
      <c r="I2523" s="3"/>
      <c r="J2523" s="3"/>
      <c r="K2523" s="3"/>
      <c r="L2523" s="3"/>
    </row>
    <row r="2524" spans="1:12" ht="14.4">
      <c r="A2524" s="3"/>
      <c r="B2524" s="3"/>
      <c r="C2524" s="3"/>
      <c r="D2524" s="3"/>
      <c r="E2524" s="3"/>
      <c r="F2524" s="3"/>
      <c r="G2524" s="3"/>
      <c r="H2524" s="3"/>
      <c r="I2524" s="3"/>
      <c r="J2524" s="3"/>
      <c r="K2524" s="3"/>
      <c r="L2524" s="3"/>
    </row>
    <row r="2525" spans="1:12" ht="14.4">
      <c r="A2525" s="3"/>
      <c r="B2525" s="3"/>
      <c r="C2525" s="3"/>
      <c r="D2525" s="3"/>
      <c r="E2525" s="3"/>
      <c r="F2525" s="3"/>
      <c r="G2525" s="3"/>
      <c r="H2525" s="3"/>
      <c r="I2525" s="3"/>
      <c r="J2525" s="3"/>
      <c r="K2525" s="3"/>
      <c r="L2525" s="3"/>
    </row>
    <row r="2526" spans="1:12" ht="14.4">
      <c r="A2526" s="3"/>
      <c r="B2526" s="3"/>
      <c r="C2526" s="3"/>
      <c r="D2526" s="3"/>
      <c r="E2526" s="3"/>
      <c r="F2526" s="3"/>
      <c r="G2526" s="3"/>
      <c r="H2526" s="3"/>
      <c r="I2526" s="3"/>
      <c r="J2526" s="3"/>
      <c r="K2526" s="3"/>
      <c r="L2526" s="3"/>
    </row>
    <row r="2527" spans="1:12" ht="14.4">
      <c r="A2527" s="3"/>
      <c r="B2527" s="3"/>
      <c r="C2527" s="3"/>
      <c r="D2527" s="3"/>
      <c r="E2527" s="3"/>
      <c r="F2527" s="3"/>
      <c r="G2527" s="3"/>
      <c r="H2527" s="3"/>
      <c r="I2527" s="3"/>
      <c r="J2527" s="3"/>
      <c r="K2527" s="3"/>
      <c r="L2527" s="3"/>
    </row>
    <row r="2528" spans="1:12" ht="14.4">
      <c r="A2528" s="3"/>
      <c r="B2528" s="3"/>
      <c r="C2528" s="3"/>
      <c r="D2528" s="3"/>
      <c r="E2528" s="3"/>
      <c r="F2528" s="3"/>
      <c r="G2528" s="3"/>
      <c r="H2528" s="3"/>
      <c r="I2528" s="3"/>
      <c r="J2528" s="3"/>
      <c r="K2528" s="3"/>
      <c r="L2528" s="3"/>
    </row>
    <row r="2529" spans="1:12" ht="14.4">
      <c r="A2529" s="3"/>
      <c r="B2529" s="3"/>
      <c r="C2529" s="3"/>
      <c r="D2529" s="3"/>
      <c r="E2529" s="3"/>
      <c r="F2529" s="3"/>
      <c r="G2529" s="3"/>
      <c r="H2529" s="3"/>
      <c r="I2529" s="3"/>
      <c r="J2529" s="3"/>
      <c r="K2529" s="3"/>
      <c r="L2529" s="3"/>
    </row>
    <row r="2530" spans="1:12" ht="14.4">
      <c r="A2530" s="3"/>
      <c r="B2530" s="3"/>
      <c r="C2530" s="3"/>
      <c r="D2530" s="3"/>
      <c r="E2530" s="3"/>
      <c r="F2530" s="3"/>
      <c r="G2530" s="3"/>
      <c r="H2530" s="3"/>
      <c r="I2530" s="3"/>
      <c r="J2530" s="3"/>
      <c r="K2530" s="3"/>
      <c r="L2530" s="3"/>
    </row>
    <row r="2531" spans="1:12" ht="14.4">
      <c r="A2531" s="3"/>
      <c r="B2531" s="3"/>
      <c r="C2531" s="3"/>
      <c r="D2531" s="3"/>
      <c r="E2531" s="3"/>
      <c r="F2531" s="3"/>
      <c r="G2531" s="3"/>
      <c r="H2531" s="3"/>
      <c r="I2531" s="3"/>
      <c r="J2531" s="3"/>
      <c r="K2531" s="3"/>
      <c r="L2531" s="3"/>
    </row>
    <row r="2532" spans="1:12" ht="14.4">
      <c r="A2532" s="3"/>
      <c r="B2532" s="3"/>
      <c r="C2532" s="3"/>
      <c r="D2532" s="3"/>
      <c r="E2532" s="3"/>
      <c r="F2532" s="3"/>
      <c r="G2532" s="3"/>
      <c r="H2532" s="3"/>
      <c r="I2532" s="3"/>
      <c r="J2532" s="3"/>
      <c r="K2532" s="3"/>
      <c r="L2532" s="3"/>
    </row>
    <row r="2533" spans="1:12" ht="14.4">
      <c r="A2533" s="3"/>
      <c r="B2533" s="3"/>
      <c r="C2533" s="3"/>
      <c r="D2533" s="3"/>
      <c r="E2533" s="3"/>
      <c r="F2533" s="3"/>
      <c r="G2533" s="3"/>
      <c r="H2533" s="3"/>
      <c r="I2533" s="3"/>
      <c r="J2533" s="3"/>
      <c r="K2533" s="3"/>
      <c r="L2533" s="3"/>
    </row>
    <row r="2534" spans="1:12" ht="14.4">
      <c r="A2534" s="3"/>
      <c r="B2534" s="3"/>
      <c r="C2534" s="3"/>
      <c r="D2534" s="3"/>
      <c r="E2534" s="3"/>
      <c r="F2534" s="3"/>
      <c r="G2534" s="3"/>
      <c r="H2534" s="3"/>
      <c r="I2534" s="3"/>
      <c r="J2534" s="3"/>
      <c r="K2534" s="3"/>
      <c r="L2534" s="3"/>
    </row>
    <row r="2535" spans="1:12" ht="14.4">
      <c r="A2535" s="3"/>
      <c r="B2535" s="3"/>
      <c r="C2535" s="3"/>
      <c r="D2535" s="3"/>
      <c r="E2535" s="3"/>
      <c r="F2535" s="3"/>
      <c r="G2535" s="3"/>
      <c r="H2535" s="3"/>
      <c r="I2535" s="3"/>
      <c r="J2535" s="3"/>
      <c r="K2535" s="3"/>
      <c r="L2535" s="3"/>
    </row>
    <row r="2536" spans="1:12" ht="14.4">
      <c r="A2536" s="3"/>
      <c r="B2536" s="3"/>
      <c r="C2536" s="3"/>
      <c r="D2536" s="3"/>
      <c r="E2536" s="3"/>
      <c r="F2536" s="3"/>
      <c r="G2536" s="3"/>
      <c r="H2536" s="3"/>
      <c r="I2536" s="3"/>
      <c r="J2536" s="3"/>
      <c r="K2536" s="3"/>
      <c r="L2536" s="3"/>
    </row>
    <row r="2537" spans="1:12" ht="14.4">
      <c r="A2537" s="3"/>
      <c r="B2537" s="3"/>
      <c r="C2537" s="3"/>
      <c r="D2537" s="3"/>
      <c r="E2537" s="3"/>
      <c r="F2537" s="3"/>
      <c r="G2537" s="3"/>
      <c r="H2537" s="3"/>
      <c r="I2537" s="3"/>
      <c r="J2537" s="3"/>
      <c r="K2537" s="3"/>
      <c r="L2537" s="3"/>
    </row>
    <row r="2538" spans="1:12" ht="14.4">
      <c r="A2538" s="3"/>
      <c r="B2538" s="3"/>
      <c r="C2538" s="3"/>
      <c r="D2538" s="3"/>
      <c r="E2538" s="3"/>
      <c r="F2538" s="3"/>
      <c r="G2538" s="3"/>
      <c r="H2538" s="3"/>
      <c r="I2538" s="3"/>
      <c r="J2538" s="3"/>
      <c r="K2538" s="3"/>
      <c r="L2538" s="3"/>
    </row>
    <row r="2539" spans="1:12" ht="14.4">
      <c r="A2539" s="3"/>
      <c r="B2539" s="3"/>
      <c r="C2539" s="3"/>
      <c r="D2539" s="3"/>
      <c r="E2539" s="3"/>
      <c r="F2539" s="3"/>
      <c r="G2539" s="3"/>
      <c r="H2539" s="3"/>
      <c r="I2539" s="3"/>
      <c r="J2539" s="3"/>
      <c r="K2539" s="3"/>
      <c r="L2539" s="3"/>
    </row>
    <row r="2540" spans="1:12" ht="14.4">
      <c r="A2540" s="3"/>
      <c r="B2540" s="3"/>
      <c r="C2540" s="3"/>
      <c r="D2540" s="3"/>
      <c r="E2540" s="3"/>
      <c r="F2540" s="3"/>
      <c r="G2540" s="3"/>
      <c r="H2540" s="3"/>
      <c r="I2540" s="3"/>
      <c r="J2540" s="3"/>
      <c r="K2540" s="3"/>
      <c r="L2540" s="3"/>
    </row>
    <row r="2541" spans="1:12" ht="14.4">
      <c r="A2541" s="3"/>
      <c r="B2541" s="3"/>
      <c r="C2541" s="3"/>
      <c r="D2541" s="3"/>
      <c r="E2541" s="3"/>
      <c r="F2541" s="3"/>
      <c r="G2541" s="3"/>
      <c r="H2541" s="3"/>
      <c r="I2541" s="3"/>
      <c r="J2541" s="3"/>
      <c r="K2541" s="3"/>
      <c r="L2541" s="3"/>
    </row>
    <row r="2542" spans="1:12" ht="14.4">
      <c r="A2542" s="3"/>
      <c r="B2542" s="3"/>
      <c r="C2542" s="3"/>
      <c r="D2542" s="3"/>
      <c r="E2542" s="3"/>
      <c r="F2542" s="3"/>
      <c r="G2542" s="3"/>
      <c r="H2542" s="3"/>
      <c r="I2542" s="3"/>
      <c r="J2542" s="3"/>
      <c r="K2542" s="3"/>
      <c r="L2542" s="3"/>
    </row>
    <row r="2543" spans="1:12" ht="14.4">
      <c r="A2543" s="3"/>
      <c r="B2543" s="3"/>
      <c r="C2543" s="3"/>
      <c r="D2543" s="3"/>
      <c r="E2543" s="3"/>
      <c r="F2543" s="3"/>
      <c r="G2543" s="3"/>
      <c r="H2543" s="3"/>
      <c r="I2543" s="3"/>
      <c r="J2543" s="3"/>
      <c r="K2543" s="3"/>
      <c r="L2543" s="3"/>
    </row>
    <row r="2544" spans="1:12" ht="14.4">
      <c r="A2544" s="3"/>
      <c r="B2544" s="3"/>
      <c r="C2544" s="3"/>
      <c r="D2544" s="3"/>
      <c r="E2544" s="3"/>
      <c r="F2544" s="3"/>
      <c r="G2544" s="3"/>
      <c r="H2544" s="3"/>
      <c r="I2544" s="3"/>
      <c r="J2544" s="3"/>
      <c r="K2544" s="3"/>
      <c r="L2544" s="3"/>
    </row>
    <row r="2545" spans="1:12" ht="14.4">
      <c r="A2545" s="3"/>
      <c r="B2545" s="3"/>
      <c r="C2545" s="3"/>
      <c r="D2545" s="3"/>
      <c r="E2545" s="3"/>
      <c r="F2545" s="3"/>
      <c r="G2545" s="3"/>
      <c r="H2545" s="3"/>
      <c r="I2545" s="3"/>
      <c r="J2545" s="3"/>
      <c r="K2545" s="3"/>
      <c r="L2545" s="3"/>
    </row>
    <row r="2546" spans="1:12" ht="14.4">
      <c r="A2546" s="3"/>
      <c r="B2546" s="3"/>
      <c r="C2546" s="3"/>
      <c r="D2546" s="3"/>
      <c r="E2546" s="3"/>
      <c r="F2546" s="3"/>
      <c r="G2546" s="3"/>
      <c r="H2546" s="3"/>
      <c r="I2546" s="3"/>
      <c r="J2546" s="3"/>
      <c r="K2546" s="3"/>
      <c r="L2546" s="3"/>
    </row>
    <row r="2547" spans="1:12" ht="14.4">
      <c r="A2547" s="3"/>
      <c r="B2547" s="3"/>
      <c r="C2547" s="3"/>
      <c r="D2547" s="3"/>
      <c r="E2547" s="3"/>
      <c r="F2547" s="3"/>
      <c r="G2547" s="3"/>
      <c r="H2547" s="3"/>
      <c r="I2547" s="3"/>
      <c r="J2547" s="3"/>
      <c r="K2547" s="3"/>
      <c r="L2547" s="3"/>
    </row>
    <row r="2548" spans="1:12" ht="14.4">
      <c r="A2548" s="3"/>
      <c r="B2548" s="3"/>
      <c r="C2548" s="3"/>
      <c r="D2548" s="3"/>
      <c r="E2548" s="3"/>
      <c r="F2548" s="3"/>
      <c r="G2548" s="3"/>
      <c r="H2548" s="3"/>
      <c r="I2548" s="3"/>
      <c r="J2548" s="3"/>
      <c r="K2548" s="3"/>
      <c r="L2548" s="3"/>
    </row>
    <row r="2549" spans="1:12" ht="14.4">
      <c r="A2549" s="3"/>
      <c r="B2549" s="3"/>
      <c r="C2549" s="3"/>
      <c r="D2549" s="3"/>
      <c r="E2549" s="3"/>
      <c r="F2549" s="3"/>
      <c r="G2549" s="3"/>
      <c r="H2549" s="3"/>
      <c r="I2549" s="3"/>
      <c r="J2549" s="3"/>
      <c r="K2549" s="3"/>
      <c r="L2549" s="3"/>
    </row>
    <row r="2550" spans="1:12" ht="14.4">
      <c r="A2550" s="3"/>
      <c r="B2550" s="3"/>
      <c r="C2550" s="3"/>
      <c r="D2550" s="3"/>
      <c r="E2550" s="3"/>
      <c r="F2550" s="3"/>
      <c r="G2550" s="3"/>
      <c r="H2550" s="3"/>
      <c r="I2550" s="3"/>
      <c r="J2550" s="3"/>
      <c r="K2550" s="3"/>
      <c r="L2550" s="3"/>
    </row>
    <row r="2551" spans="1:12" ht="14.4">
      <c r="A2551" s="3"/>
      <c r="B2551" s="3"/>
      <c r="C2551" s="3"/>
      <c r="D2551" s="3"/>
      <c r="E2551" s="3"/>
      <c r="F2551" s="3"/>
      <c r="G2551" s="3"/>
      <c r="H2551" s="3"/>
      <c r="I2551" s="3"/>
      <c r="J2551" s="3"/>
      <c r="K2551" s="3"/>
      <c r="L2551" s="3"/>
    </row>
    <row r="2552" spans="1:12" ht="14.4">
      <c r="A2552" s="3"/>
      <c r="B2552" s="3"/>
      <c r="C2552" s="3"/>
      <c r="D2552" s="3"/>
      <c r="E2552" s="3"/>
      <c r="F2552" s="3"/>
      <c r="G2552" s="3"/>
      <c r="H2552" s="3"/>
      <c r="I2552" s="3"/>
      <c r="J2552" s="3"/>
      <c r="K2552" s="3"/>
      <c r="L2552" s="3"/>
    </row>
    <row r="2553" spans="1:12" ht="14.4">
      <c r="A2553" s="3"/>
      <c r="B2553" s="3"/>
      <c r="C2553" s="3"/>
      <c r="D2553" s="3"/>
      <c r="E2553" s="3"/>
      <c r="F2553" s="3"/>
      <c r="G2553" s="3"/>
      <c r="H2553" s="3"/>
      <c r="I2553" s="3"/>
      <c r="J2553" s="3"/>
      <c r="K2553" s="3"/>
      <c r="L2553" s="3"/>
    </row>
    <row r="2554" spans="1:12" ht="14.4">
      <c r="A2554" s="3"/>
      <c r="B2554" s="3"/>
      <c r="C2554" s="3"/>
      <c r="D2554" s="3"/>
      <c r="E2554" s="3"/>
      <c r="F2554" s="3"/>
      <c r="G2554" s="3"/>
      <c r="H2554" s="3"/>
      <c r="I2554" s="3"/>
      <c r="J2554" s="3"/>
      <c r="K2554" s="3"/>
      <c r="L2554" s="3"/>
    </row>
    <row r="2555" spans="1:12" ht="14.4">
      <c r="A2555" s="3"/>
      <c r="B2555" s="3"/>
      <c r="C2555" s="3"/>
      <c r="D2555" s="3"/>
      <c r="E2555" s="3"/>
      <c r="F2555" s="3"/>
      <c r="G2555" s="3"/>
      <c r="H2555" s="3"/>
      <c r="I2555" s="3"/>
      <c r="J2555" s="3"/>
      <c r="K2555" s="3"/>
      <c r="L2555" s="3"/>
    </row>
    <row r="2556" spans="1:12" ht="14.4">
      <c r="A2556" s="3"/>
      <c r="B2556" s="3"/>
      <c r="C2556" s="3"/>
      <c r="D2556" s="3"/>
      <c r="E2556" s="3"/>
      <c r="F2556" s="3"/>
      <c r="G2556" s="3"/>
      <c r="H2556" s="3"/>
      <c r="I2556" s="3"/>
      <c r="J2556" s="3"/>
      <c r="K2556" s="3"/>
      <c r="L2556" s="3"/>
    </row>
    <row r="2557" spans="1:12" ht="14.4">
      <c r="A2557" s="3"/>
      <c r="B2557" s="3"/>
      <c r="C2557" s="3"/>
      <c r="D2557" s="3"/>
      <c r="E2557" s="3"/>
      <c r="F2557" s="3"/>
      <c r="G2557" s="3"/>
      <c r="H2557" s="3"/>
      <c r="I2557" s="3"/>
      <c r="J2557" s="3"/>
      <c r="K2557" s="3"/>
      <c r="L2557" s="3"/>
    </row>
    <row r="2558" spans="1:12" ht="14.4">
      <c r="A2558" s="3"/>
      <c r="B2558" s="3"/>
      <c r="C2558" s="3"/>
      <c r="D2558" s="3"/>
      <c r="E2558" s="3"/>
      <c r="F2558" s="3"/>
      <c r="G2558" s="3"/>
      <c r="H2558" s="3"/>
      <c r="I2558" s="3"/>
      <c r="J2558" s="3"/>
      <c r="K2558" s="3"/>
      <c r="L2558" s="3"/>
    </row>
    <row r="2559" spans="1:12" ht="14.4">
      <c r="A2559" s="3"/>
      <c r="B2559" s="3"/>
      <c r="C2559" s="3"/>
      <c r="D2559" s="3"/>
      <c r="E2559" s="3"/>
      <c r="F2559" s="3"/>
      <c r="G2559" s="3"/>
      <c r="H2559" s="3"/>
      <c r="I2559" s="3"/>
      <c r="J2559" s="3"/>
      <c r="K2559" s="3"/>
      <c r="L2559" s="3"/>
    </row>
    <row r="2560" spans="1:12" ht="14.4">
      <c r="A2560" s="3"/>
      <c r="B2560" s="3"/>
      <c r="C2560" s="3"/>
      <c r="D2560" s="3"/>
      <c r="E2560" s="3"/>
      <c r="F2560" s="3"/>
      <c r="G2560" s="3"/>
      <c r="H2560" s="3"/>
      <c r="I2560" s="3"/>
      <c r="J2560" s="3"/>
      <c r="K2560" s="3"/>
      <c r="L2560" s="3"/>
    </row>
    <row r="2561" spans="1:12" ht="14.4">
      <c r="A2561" s="3"/>
      <c r="B2561" s="3"/>
      <c r="C2561" s="3"/>
      <c r="D2561" s="3"/>
      <c r="E2561" s="3"/>
      <c r="F2561" s="3"/>
      <c r="G2561" s="3"/>
      <c r="H2561" s="3"/>
      <c r="I2561" s="3"/>
      <c r="J2561" s="3"/>
      <c r="K2561" s="3"/>
      <c r="L2561" s="3"/>
    </row>
    <row r="2562" spans="1:12" ht="14.4">
      <c r="A2562" s="3"/>
      <c r="B2562" s="3"/>
      <c r="C2562" s="3"/>
      <c r="D2562" s="3"/>
      <c r="E2562" s="3"/>
      <c r="F2562" s="3"/>
      <c r="G2562" s="3"/>
      <c r="H2562" s="3"/>
      <c r="I2562" s="3"/>
      <c r="J2562" s="3"/>
      <c r="K2562" s="3"/>
      <c r="L2562" s="3"/>
    </row>
    <row r="2563" spans="1:12" ht="14.4">
      <c r="A2563" s="3"/>
      <c r="B2563" s="3"/>
      <c r="C2563" s="3"/>
      <c r="D2563" s="3"/>
      <c r="E2563" s="3"/>
      <c r="F2563" s="3"/>
      <c r="G2563" s="3"/>
      <c r="H2563" s="3"/>
      <c r="I2563" s="3"/>
      <c r="J2563" s="3"/>
      <c r="K2563" s="3"/>
      <c r="L2563" s="3"/>
    </row>
    <row r="2564" spans="1:12" ht="14.4">
      <c r="A2564" s="3"/>
      <c r="B2564" s="3"/>
      <c r="C2564" s="3"/>
      <c r="D2564" s="3"/>
      <c r="E2564" s="3"/>
      <c r="F2564" s="3"/>
      <c r="G2564" s="3"/>
      <c r="H2564" s="3"/>
      <c r="I2564" s="3"/>
      <c r="J2564" s="3"/>
      <c r="K2564" s="3"/>
      <c r="L2564" s="3"/>
    </row>
    <row r="2565" spans="1:12" ht="14.4">
      <c r="A2565" s="3"/>
      <c r="B2565" s="3"/>
      <c r="C2565" s="3"/>
      <c r="D2565" s="3"/>
      <c r="E2565" s="3"/>
      <c r="F2565" s="3"/>
      <c r="G2565" s="3"/>
      <c r="H2565" s="3"/>
      <c r="I2565" s="3"/>
      <c r="J2565" s="3"/>
      <c r="K2565" s="3"/>
      <c r="L2565" s="3"/>
    </row>
    <row r="2566" spans="1:12" ht="14.4">
      <c r="A2566" s="3"/>
      <c r="B2566" s="3"/>
      <c r="C2566" s="3"/>
      <c r="D2566" s="3"/>
      <c r="E2566" s="3"/>
      <c r="F2566" s="3"/>
      <c r="G2566" s="3"/>
      <c r="H2566" s="3"/>
      <c r="I2566" s="3"/>
      <c r="J2566" s="3"/>
      <c r="K2566" s="3"/>
      <c r="L2566" s="3"/>
    </row>
    <row r="2567" spans="1:12" ht="14.4">
      <c r="A2567" s="3"/>
      <c r="B2567" s="3"/>
      <c r="C2567" s="3"/>
      <c r="D2567" s="3"/>
      <c r="E2567" s="3"/>
      <c r="F2567" s="3"/>
      <c r="G2567" s="3"/>
      <c r="H2567" s="3"/>
      <c r="I2567" s="3"/>
      <c r="J2567" s="3"/>
      <c r="K2567" s="3"/>
      <c r="L2567" s="3"/>
    </row>
    <row r="2568" spans="1:12" ht="14.4">
      <c r="A2568" s="3"/>
      <c r="B2568" s="3"/>
      <c r="C2568" s="3"/>
      <c r="D2568" s="3"/>
      <c r="E2568" s="3"/>
      <c r="F2568" s="3"/>
      <c r="G2568" s="3"/>
      <c r="H2568" s="3"/>
      <c r="I2568" s="3"/>
      <c r="J2568" s="3"/>
      <c r="K2568" s="3"/>
      <c r="L2568" s="3"/>
    </row>
    <row r="2569" spans="1:12" ht="14.4">
      <c r="A2569" s="3"/>
      <c r="B2569" s="3"/>
      <c r="C2569" s="3"/>
      <c r="D2569" s="3"/>
      <c r="E2569" s="3"/>
      <c r="F2569" s="3"/>
      <c r="G2569" s="3"/>
      <c r="H2569" s="3"/>
      <c r="I2569" s="3"/>
      <c r="J2569" s="3"/>
      <c r="K2569" s="3"/>
      <c r="L2569" s="3"/>
    </row>
    <row r="2570" spans="1:12" ht="14.4">
      <c r="A2570" s="3"/>
      <c r="B2570" s="3"/>
      <c r="C2570" s="3"/>
      <c r="D2570" s="3"/>
      <c r="E2570" s="3"/>
      <c r="F2570" s="3"/>
      <c r="G2570" s="3"/>
      <c r="H2570" s="3"/>
      <c r="I2570" s="3"/>
      <c r="J2570" s="3"/>
      <c r="K2570" s="3"/>
      <c r="L2570" s="3"/>
    </row>
    <row r="2571" spans="1:12" ht="14.4">
      <c r="A2571" s="3"/>
      <c r="B2571" s="3"/>
      <c r="C2571" s="3"/>
      <c r="D2571" s="3"/>
      <c r="E2571" s="3"/>
      <c r="F2571" s="3"/>
      <c r="G2571" s="3"/>
      <c r="H2571" s="3"/>
      <c r="I2571" s="3"/>
      <c r="J2571" s="3"/>
      <c r="K2571" s="3"/>
      <c r="L2571" s="3"/>
    </row>
    <row r="2572" spans="1:12" ht="14.4">
      <c r="A2572" s="3"/>
      <c r="B2572" s="3"/>
      <c r="C2572" s="3"/>
      <c r="D2572" s="3"/>
      <c r="E2572" s="3"/>
      <c r="F2572" s="3"/>
      <c r="G2572" s="3"/>
      <c r="H2572" s="3"/>
      <c r="I2572" s="3"/>
      <c r="J2572" s="3"/>
      <c r="K2572" s="3"/>
      <c r="L2572" s="3"/>
    </row>
    <row r="2573" spans="1:12" ht="14.4">
      <c r="A2573" s="3"/>
      <c r="B2573" s="3"/>
      <c r="C2573" s="3"/>
      <c r="D2573" s="3"/>
      <c r="E2573" s="3"/>
      <c r="F2573" s="3"/>
      <c r="G2573" s="3"/>
      <c r="H2573" s="3"/>
      <c r="I2573" s="3"/>
      <c r="J2573" s="3"/>
      <c r="K2573" s="3"/>
      <c r="L2573" s="3"/>
    </row>
    <row r="2574" spans="1:12" ht="14.4">
      <c r="A2574" s="3"/>
      <c r="B2574" s="3"/>
      <c r="C2574" s="3"/>
      <c r="D2574" s="3"/>
      <c r="E2574" s="3"/>
      <c r="F2574" s="3"/>
      <c r="G2574" s="3"/>
      <c r="H2574" s="3"/>
      <c r="I2574" s="3"/>
      <c r="J2574" s="3"/>
      <c r="K2574" s="3"/>
      <c r="L2574" s="3"/>
    </row>
    <row r="2575" spans="1:12" ht="14.4">
      <c r="A2575" s="3"/>
      <c r="B2575" s="3"/>
      <c r="C2575" s="3"/>
      <c r="D2575" s="3"/>
      <c r="E2575" s="3"/>
      <c r="F2575" s="3"/>
      <c r="G2575" s="3"/>
      <c r="H2575" s="3"/>
      <c r="I2575" s="3"/>
      <c r="J2575" s="3"/>
      <c r="K2575" s="3"/>
      <c r="L2575" s="3"/>
    </row>
    <row r="2576" spans="1:12" ht="14.4">
      <c r="A2576" s="3"/>
      <c r="B2576" s="3"/>
      <c r="C2576" s="3"/>
      <c r="D2576" s="3"/>
      <c r="E2576" s="3"/>
      <c r="F2576" s="3"/>
      <c r="G2576" s="3"/>
      <c r="H2576" s="3"/>
      <c r="I2576" s="3"/>
      <c r="J2576" s="3"/>
      <c r="K2576" s="3"/>
      <c r="L2576" s="3"/>
    </row>
    <row r="2577" spans="1:12" ht="14.4">
      <c r="A2577" s="3"/>
      <c r="B2577" s="3"/>
      <c r="C2577" s="3"/>
      <c r="D2577" s="3"/>
      <c r="E2577" s="3"/>
      <c r="F2577" s="3"/>
      <c r="G2577" s="3"/>
      <c r="H2577" s="3"/>
      <c r="I2577" s="3"/>
      <c r="J2577" s="3"/>
      <c r="K2577" s="3"/>
      <c r="L2577" s="3"/>
    </row>
    <row r="2578" spans="1:12" ht="14.4">
      <c r="A2578" s="3"/>
      <c r="B2578" s="3"/>
      <c r="C2578" s="3"/>
      <c r="D2578" s="3"/>
      <c r="E2578" s="3"/>
      <c r="F2578" s="3"/>
      <c r="G2578" s="3"/>
      <c r="H2578" s="3"/>
      <c r="I2578" s="3"/>
      <c r="J2578" s="3"/>
      <c r="K2578" s="3"/>
      <c r="L2578" s="3"/>
    </row>
    <row r="2579" spans="1:12" ht="14.4">
      <c r="A2579" s="3"/>
      <c r="B2579" s="3"/>
      <c r="C2579" s="3"/>
      <c r="D2579" s="3"/>
      <c r="E2579" s="3"/>
      <c r="F2579" s="3"/>
      <c r="G2579" s="3"/>
      <c r="H2579" s="3"/>
      <c r="I2579" s="3"/>
      <c r="J2579" s="3"/>
      <c r="K2579" s="3"/>
      <c r="L2579" s="3"/>
    </row>
    <row r="2580" spans="1:12" ht="14.4">
      <c r="A2580" s="3"/>
      <c r="B2580" s="3"/>
      <c r="C2580" s="3"/>
      <c r="D2580" s="3"/>
      <c r="E2580" s="3"/>
      <c r="F2580" s="3"/>
      <c r="G2580" s="3"/>
      <c r="H2580" s="3"/>
      <c r="I2580" s="3"/>
      <c r="J2580" s="3"/>
      <c r="K2580" s="3"/>
      <c r="L2580" s="3"/>
    </row>
    <row r="2581" spans="1:12" ht="14.4">
      <c r="A2581" s="3"/>
      <c r="B2581" s="3"/>
      <c r="C2581" s="3"/>
      <c r="D2581" s="3"/>
      <c r="E2581" s="3"/>
      <c r="F2581" s="3"/>
      <c r="G2581" s="3"/>
      <c r="H2581" s="3"/>
      <c r="I2581" s="3"/>
      <c r="J2581" s="3"/>
      <c r="K2581" s="3"/>
      <c r="L2581" s="3"/>
    </row>
    <row r="2582" spans="1:12" ht="14.4">
      <c r="A2582" s="3"/>
      <c r="B2582" s="3"/>
      <c r="C2582" s="3"/>
      <c r="D2582" s="3"/>
      <c r="E2582" s="3"/>
      <c r="F2582" s="3"/>
      <c r="G2582" s="3"/>
      <c r="H2582" s="3"/>
      <c r="I2582" s="3"/>
      <c r="J2582" s="3"/>
      <c r="K2582" s="3"/>
      <c r="L2582" s="3"/>
    </row>
    <row r="2583" spans="1:12" ht="14.4">
      <c r="A2583" s="3"/>
      <c r="B2583" s="3"/>
      <c r="C2583" s="3"/>
      <c r="D2583" s="3"/>
      <c r="E2583" s="3"/>
      <c r="F2583" s="3"/>
      <c r="G2583" s="3"/>
      <c r="H2583" s="3"/>
      <c r="I2583" s="3"/>
      <c r="J2583" s="3"/>
      <c r="K2583" s="3"/>
      <c r="L2583" s="3"/>
    </row>
    <row r="2584" spans="1:12" ht="14.4">
      <c r="A2584" s="3"/>
      <c r="B2584" s="3"/>
      <c r="C2584" s="3"/>
      <c r="D2584" s="3"/>
      <c r="E2584" s="3"/>
      <c r="F2584" s="3"/>
      <c r="G2584" s="3"/>
      <c r="H2584" s="3"/>
      <c r="I2584" s="3"/>
      <c r="J2584" s="3"/>
      <c r="K2584" s="3"/>
      <c r="L2584" s="3"/>
    </row>
    <row r="2585" spans="1:12" ht="14.4">
      <c r="A2585" s="3"/>
      <c r="B2585" s="3"/>
      <c r="C2585" s="3"/>
      <c r="D2585" s="3"/>
      <c r="E2585" s="3"/>
      <c r="F2585" s="3"/>
      <c r="G2585" s="3"/>
      <c r="H2585" s="3"/>
      <c r="I2585" s="3"/>
      <c r="J2585" s="3"/>
      <c r="K2585" s="3"/>
      <c r="L2585" s="3"/>
    </row>
    <row r="2586" spans="1:12" ht="14.4">
      <c r="A2586" s="3"/>
      <c r="B2586" s="3"/>
      <c r="C2586" s="3"/>
      <c r="D2586" s="3"/>
      <c r="E2586" s="3"/>
      <c r="F2586" s="3"/>
      <c r="G2586" s="3"/>
      <c r="H2586" s="3"/>
      <c r="I2586" s="3"/>
      <c r="J2586" s="3"/>
      <c r="K2586" s="3"/>
      <c r="L2586" s="3"/>
    </row>
    <row r="2587" spans="1:12" ht="14.4">
      <c r="A2587" s="3"/>
      <c r="B2587" s="3"/>
      <c r="C2587" s="3"/>
      <c r="D2587" s="3"/>
      <c r="E2587" s="3"/>
      <c r="F2587" s="3"/>
      <c r="G2587" s="3"/>
      <c r="H2587" s="3"/>
      <c r="I2587" s="3"/>
      <c r="J2587" s="3"/>
      <c r="K2587" s="3"/>
      <c r="L2587" s="3"/>
    </row>
    <row r="2588" spans="1:12" ht="14.4">
      <c r="A2588" s="3"/>
      <c r="B2588" s="3"/>
      <c r="C2588" s="3"/>
      <c r="D2588" s="3"/>
      <c r="E2588" s="3"/>
      <c r="F2588" s="3"/>
      <c r="G2588" s="3"/>
      <c r="H2588" s="3"/>
      <c r="I2588" s="3"/>
      <c r="J2588" s="3"/>
      <c r="K2588" s="3"/>
      <c r="L2588" s="3"/>
    </row>
    <row r="2589" spans="1:12" ht="14.4">
      <c r="A2589" s="3"/>
      <c r="B2589" s="3"/>
      <c r="C2589" s="3"/>
      <c r="D2589" s="3"/>
      <c r="E2589" s="3"/>
      <c r="F2589" s="3"/>
      <c r="G2589" s="3"/>
      <c r="H2589" s="3"/>
      <c r="I2589" s="3"/>
      <c r="J2589" s="3"/>
      <c r="K2589" s="3"/>
      <c r="L2589" s="3"/>
    </row>
    <row r="2590" spans="1:12" ht="14.4">
      <c r="A2590" s="3"/>
      <c r="B2590" s="3"/>
      <c r="C2590" s="3"/>
      <c r="D2590" s="3"/>
      <c r="E2590" s="3"/>
      <c r="F2590" s="3"/>
      <c r="G2590" s="3"/>
      <c r="H2590" s="3"/>
      <c r="I2590" s="3"/>
      <c r="J2590" s="3"/>
      <c r="K2590" s="3"/>
      <c r="L2590" s="3"/>
    </row>
    <row r="2591" spans="1:12" ht="14.4">
      <c r="A2591" s="3"/>
      <c r="B2591" s="3"/>
      <c r="C2591" s="3"/>
      <c r="D2591" s="3"/>
      <c r="E2591" s="3"/>
      <c r="F2591" s="3"/>
      <c r="G2591" s="3"/>
      <c r="H2591" s="3"/>
      <c r="I2591" s="3"/>
      <c r="J2591" s="3"/>
      <c r="K2591" s="3"/>
      <c r="L2591" s="3"/>
    </row>
    <row r="2592" spans="1:12" ht="14.4">
      <c r="A2592" s="3"/>
      <c r="B2592" s="3"/>
      <c r="C2592" s="3"/>
      <c r="D2592" s="3"/>
      <c r="E2592" s="3"/>
      <c r="F2592" s="3"/>
      <c r="G2592" s="3"/>
      <c r="H2592" s="3"/>
      <c r="I2592" s="3"/>
      <c r="J2592" s="3"/>
      <c r="K2592" s="3"/>
      <c r="L2592" s="3"/>
    </row>
    <row r="2593" spans="1:12" ht="14.4">
      <c r="A2593" s="3"/>
      <c r="B2593" s="3"/>
      <c r="C2593" s="3"/>
      <c r="D2593" s="3"/>
      <c r="E2593" s="3"/>
      <c r="F2593" s="3"/>
      <c r="G2593" s="3"/>
      <c r="H2593" s="3"/>
      <c r="I2593" s="3"/>
      <c r="J2593" s="3"/>
      <c r="K2593" s="3"/>
      <c r="L2593" s="3"/>
    </row>
    <row r="2594" spans="1:12" ht="14.4">
      <c r="A2594" s="3"/>
      <c r="B2594" s="3"/>
      <c r="C2594" s="3"/>
      <c r="D2594" s="3"/>
      <c r="E2594" s="3"/>
      <c r="F2594" s="3"/>
      <c r="G2594" s="3"/>
      <c r="H2594" s="3"/>
      <c r="I2594" s="3"/>
      <c r="J2594" s="3"/>
      <c r="K2594" s="3"/>
      <c r="L2594" s="3"/>
    </row>
    <row r="2595" spans="1:12" ht="14.4">
      <c r="A2595" s="3"/>
      <c r="B2595" s="3"/>
      <c r="C2595" s="3"/>
      <c r="D2595" s="3"/>
      <c r="E2595" s="3"/>
      <c r="F2595" s="3"/>
      <c r="G2595" s="3"/>
      <c r="H2595" s="3"/>
      <c r="I2595" s="3"/>
      <c r="J2595" s="3"/>
      <c r="K2595" s="3"/>
      <c r="L2595" s="3"/>
    </row>
    <row r="2596" spans="1:12" ht="14.4">
      <c r="A2596" s="3"/>
      <c r="B2596" s="3"/>
      <c r="C2596" s="3"/>
      <c r="D2596" s="3"/>
      <c r="E2596" s="3"/>
      <c r="F2596" s="3"/>
      <c r="G2596" s="3"/>
      <c r="H2596" s="3"/>
      <c r="I2596" s="3"/>
      <c r="J2596" s="3"/>
      <c r="K2596" s="3"/>
      <c r="L2596" s="3"/>
    </row>
    <row r="2597" spans="1:12" ht="14.4">
      <c r="A2597" s="3"/>
      <c r="B2597" s="3"/>
      <c r="C2597" s="3"/>
      <c r="D2597" s="3"/>
      <c r="E2597" s="3"/>
      <c r="F2597" s="3"/>
      <c r="G2597" s="3"/>
      <c r="H2597" s="3"/>
      <c r="I2597" s="3"/>
      <c r="J2597" s="3"/>
      <c r="K2597" s="3"/>
      <c r="L2597" s="3"/>
    </row>
    <row r="2598" spans="1:12" ht="14.4">
      <c r="A2598" s="3"/>
      <c r="B2598" s="3"/>
      <c r="C2598" s="3"/>
      <c r="D2598" s="3"/>
      <c r="E2598" s="3"/>
      <c r="F2598" s="3"/>
      <c r="G2598" s="3"/>
      <c r="H2598" s="3"/>
      <c r="I2598" s="3"/>
      <c r="J2598" s="3"/>
      <c r="K2598" s="3"/>
      <c r="L2598" s="3"/>
    </row>
    <row r="2599" spans="1:12" ht="14.4">
      <c r="A2599" s="3"/>
      <c r="B2599" s="3"/>
      <c r="C2599" s="3"/>
      <c r="D2599" s="3"/>
      <c r="E2599" s="3"/>
      <c r="F2599" s="3"/>
      <c r="G2599" s="3"/>
      <c r="H2599" s="3"/>
      <c r="I2599" s="3"/>
      <c r="J2599" s="3"/>
      <c r="K2599" s="3"/>
      <c r="L2599" s="3"/>
    </row>
    <row r="2600" spans="1:12" ht="14.4">
      <c r="A2600" s="3"/>
      <c r="B2600" s="3"/>
      <c r="C2600" s="3"/>
      <c r="D2600" s="3"/>
      <c r="E2600" s="3"/>
      <c r="F2600" s="3"/>
      <c r="G2600" s="3"/>
      <c r="H2600" s="3"/>
      <c r="I2600" s="3"/>
      <c r="J2600" s="3"/>
      <c r="K2600" s="3"/>
      <c r="L2600" s="3"/>
    </row>
    <row r="2601" spans="1:12" ht="14.4">
      <c r="A2601" s="3"/>
      <c r="B2601" s="3"/>
      <c r="C2601" s="3"/>
      <c r="D2601" s="3"/>
      <c r="E2601" s="3"/>
      <c r="F2601" s="3"/>
      <c r="G2601" s="3"/>
      <c r="H2601" s="3"/>
      <c r="I2601" s="3"/>
      <c r="J2601" s="3"/>
      <c r="K2601" s="3"/>
      <c r="L2601" s="3"/>
    </row>
    <row r="2602" spans="1:12" ht="14.4">
      <c r="A2602" s="3"/>
      <c r="B2602" s="3"/>
      <c r="C2602" s="3"/>
      <c r="D2602" s="3"/>
      <c r="E2602" s="3"/>
      <c r="F2602" s="3"/>
      <c r="G2602" s="3"/>
      <c r="H2602" s="3"/>
      <c r="I2602" s="3"/>
      <c r="J2602" s="3"/>
      <c r="K2602" s="3"/>
      <c r="L2602" s="3"/>
    </row>
    <row r="2603" spans="1:12" ht="14.4">
      <c r="A2603" s="3"/>
      <c r="B2603" s="3"/>
      <c r="C2603" s="3"/>
      <c r="D2603" s="3"/>
      <c r="E2603" s="3"/>
      <c r="F2603" s="3"/>
      <c r="G2603" s="3"/>
      <c r="H2603" s="3"/>
      <c r="I2603" s="3"/>
      <c r="J2603" s="3"/>
      <c r="K2603" s="3"/>
      <c r="L2603" s="3"/>
    </row>
    <row r="2604" spans="1:12" ht="14.4">
      <c r="A2604" s="3"/>
      <c r="B2604" s="3"/>
      <c r="C2604" s="3"/>
      <c r="D2604" s="3"/>
      <c r="E2604" s="3"/>
      <c r="F2604" s="3"/>
      <c r="G2604" s="3"/>
      <c r="H2604" s="3"/>
      <c r="I2604" s="3"/>
      <c r="J2604" s="3"/>
      <c r="K2604" s="3"/>
      <c r="L2604" s="3"/>
    </row>
    <row r="2605" spans="1:12" ht="14.4">
      <c r="A2605" s="3"/>
      <c r="B2605" s="3"/>
      <c r="C2605" s="3"/>
      <c r="D2605" s="3"/>
      <c r="E2605" s="3"/>
      <c r="F2605" s="3"/>
      <c r="G2605" s="3"/>
      <c r="H2605" s="3"/>
      <c r="I2605" s="3"/>
      <c r="J2605" s="3"/>
      <c r="K2605" s="3"/>
      <c r="L2605" s="3"/>
    </row>
    <row r="2606" spans="1:12" ht="14.4">
      <c r="A2606" s="3"/>
      <c r="B2606" s="3"/>
      <c r="C2606" s="3"/>
      <c r="D2606" s="3"/>
      <c r="E2606" s="3"/>
      <c r="F2606" s="3"/>
      <c r="G2606" s="3"/>
      <c r="H2606" s="3"/>
      <c r="I2606" s="3"/>
      <c r="J2606" s="3"/>
      <c r="K2606" s="3"/>
      <c r="L2606" s="3"/>
    </row>
    <row r="2607" spans="1:12" ht="14.4">
      <c r="A2607" s="3"/>
      <c r="B2607" s="3"/>
      <c r="C2607" s="3"/>
      <c r="D2607" s="3"/>
      <c r="E2607" s="3"/>
      <c r="F2607" s="3"/>
      <c r="G2607" s="3"/>
      <c r="H2607" s="3"/>
      <c r="I2607" s="3"/>
      <c r="J2607" s="3"/>
      <c r="K2607" s="3"/>
      <c r="L2607" s="3"/>
    </row>
    <row r="2608" spans="1:12" ht="14.4">
      <c r="A2608" s="3"/>
      <c r="B2608" s="3"/>
      <c r="C2608" s="3"/>
      <c r="D2608" s="3"/>
      <c r="E2608" s="3"/>
      <c r="F2608" s="3"/>
      <c r="G2608" s="3"/>
      <c r="H2608" s="3"/>
      <c r="I2608" s="3"/>
      <c r="J2608" s="3"/>
      <c r="K2608" s="3"/>
      <c r="L2608" s="3"/>
    </row>
    <row r="2609" spans="1:12" ht="14.4">
      <c r="A2609" s="3"/>
      <c r="B2609" s="3"/>
      <c r="C2609" s="3"/>
      <c r="D2609" s="3"/>
      <c r="E2609" s="3"/>
      <c r="F2609" s="3"/>
      <c r="G2609" s="3"/>
      <c r="H2609" s="3"/>
      <c r="I2609" s="3"/>
      <c r="J2609" s="3"/>
      <c r="K2609" s="3"/>
      <c r="L2609" s="3"/>
    </row>
    <row r="2610" spans="1:12" ht="14.4">
      <c r="A2610" s="3"/>
      <c r="B2610" s="3"/>
      <c r="C2610" s="3"/>
      <c r="D2610" s="3"/>
      <c r="E2610" s="3"/>
      <c r="F2610" s="3"/>
      <c r="G2610" s="3"/>
      <c r="H2610" s="3"/>
      <c r="I2610" s="3"/>
      <c r="J2610" s="3"/>
      <c r="K2610" s="3"/>
      <c r="L2610" s="3"/>
    </row>
    <row r="2611" spans="1:12" ht="14.4">
      <c r="A2611" s="3"/>
      <c r="B2611" s="3"/>
      <c r="C2611" s="3"/>
      <c r="D2611" s="3"/>
      <c r="E2611" s="3"/>
      <c r="F2611" s="3"/>
      <c r="G2611" s="3"/>
      <c r="H2611" s="3"/>
      <c r="I2611" s="3"/>
      <c r="J2611" s="3"/>
      <c r="K2611" s="3"/>
      <c r="L2611" s="3"/>
    </row>
    <row r="2612" spans="1:12" ht="14.4">
      <c r="A2612" s="3"/>
      <c r="B2612" s="3"/>
      <c r="C2612" s="3"/>
      <c r="D2612" s="3"/>
      <c r="E2612" s="3"/>
      <c r="F2612" s="3"/>
      <c r="G2612" s="3"/>
      <c r="H2612" s="3"/>
      <c r="I2612" s="3"/>
      <c r="J2612" s="3"/>
      <c r="K2612" s="3"/>
      <c r="L2612" s="3"/>
    </row>
    <row r="2613" spans="1:12" ht="14.4">
      <c r="A2613" s="3"/>
      <c r="B2613" s="3"/>
      <c r="C2613" s="3"/>
      <c r="D2613" s="3"/>
      <c r="E2613" s="3"/>
      <c r="F2613" s="3"/>
      <c r="G2613" s="3"/>
      <c r="H2613" s="3"/>
      <c r="I2613" s="3"/>
      <c r="J2613" s="3"/>
      <c r="K2613" s="3"/>
      <c r="L2613" s="3"/>
    </row>
    <row r="2614" spans="1:12" ht="14.4">
      <c r="A2614" s="3"/>
      <c r="B2614" s="3"/>
      <c r="C2614" s="3"/>
      <c r="D2614" s="3"/>
      <c r="E2614" s="3"/>
      <c r="F2614" s="3"/>
      <c r="G2614" s="3"/>
      <c r="H2614" s="3"/>
      <c r="I2614" s="3"/>
      <c r="J2614" s="3"/>
      <c r="K2614" s="3"/>
      <c r="L2614" s="3"/>
    </row>
    <row r="2615" spans="1:12" ht="14.4">
      <c r="A2615" s="3"/>
      <c r="B2615" s="3"/>
      <c r="C2615" s="3"/>
      <c r="D2615" s="3"/>
      <c r="E2615" s="3"/>
      <c r="F2615" s="3"/>
      <c r="G2615" s="3"/>
      <c r="H2615" s="3"/>
      <c r="I2615" s="3"/>
      <c r="J2615" s="3"/>
      <c r="K2615" s="3"/>
      <c r="L2615" s="3"/>
    </row>
    <row r="2616" spans="1:12" ht="14.4">
      <c r="A2616" s="3"/>
      <c r="B2616" s="3"/>
      <c r="C2616" s="3"/>
      <c r="D2616" s="3"/>
      <c r="E2616" s="3"/>
      <c r="F2616" s="3"/>
      <c r="G2616" s="3"/>
      <c r="H2616" s="3"/>
      <c r="I2616" s="3"/>
      <c r="J2616" s="3"/>
      <c r="K2616" s="3"/>
      <c r="L2616" s="3"/>
    </row>
    <row r="2617" spans="1:12" ht="14.4">
      <c r="A2617" s="3"/>
      <c r="B2617" s="3"/>
      <c r="C2617" s="3"/>
      <c r="D2617" s="3"/>
      <c r="E2617" s="3"/>
      <c r="F2617" s="3"/>
      <c r="G2617" s="3"/>
      <c r="H2617" s="3"/>
      <c r="I2617" s="3"/>
      <c r="J2617" s="3"/>
      <c r="K2617" s="3"/>
      <c r="L2617" s="3"/>
    </row>
    <row r="2618" spans="1:12" ht="14.4">
      <c r="A2618" s="3"/>
      <c r="B2618" s="3"/>
      <c r="C2618" s="3"/>
      <c r="D2618" s="3"/>
      <c r="E2618" s="3"/>
      <c r="F2618" s="3"/>
      <c r="G2618" s="3"/>
      <c r="H2618" s="3"/>
      <c r="I2618" s="3"/>
      <c r="J2618" s="3"/>
      <c r="K2618" s="3"/>
      <c r="L2618" s="3"/>
    </row>
    <row r="2619" spans="1:12" ht="14.4">
      <c r="A2619" s="3"/>
      <c r="B2619" s="3"/>
      <c r="C2619" s="3"/>
      <c r="D2619" s="3"/>
      <c r="E2619" s="3"/>
      <c r="F2619" s="3"/>
      <c r="G2619" s="3"/>
      <c r="H2619" s="3"/>
      <c r="I2619" s="3"/>
      <c r="J2619" s="3"/>
      <c r="K2619" s="3"/>
      <c r="L2619" s="3"/>
    </row>
    <row r="2620" spans="1:12" ht="14.4">
      <c r="A2620" s="3"/>
      <c r="B2620" s="3"/>
      <c r="C2620" s="3"/>
      <c r="D2620" s="3"/>
      <c r="E2620" s="3"/>
      <c r="F2620" s="3"/>
      <c r="G2620" s="3"/>
      <c r="H2620" s="3"/>
      <c r="I2620" s="3"/>
      <c r="J2620" s="3"/>
      <c r="K2620" s="3"/>
      <c r="L2620" s="3"/>
    </row>
    <row r="2621" spans="1:12" ht="14.4">
      <c r="A2621" s="3"/>
      <c r="B2621" s="3"/>
      <c r="C2621" s="3"/>
      <c r="D2621" s="3"/>
      <c r="E2621" s="3"/>
      <c r="F2621" s="3"/>
      <c r="G2621" s="3"/>
      <c r="H2621" s="3"/>
      <c r="I2621" s="3"/>
      <c r="J2621" s="3"/>
      <c r="K2621" s="3"/>
      <c r="L2621" s="3"/>
    </row>
    <row r="2622" spans="1:12" ht="14.4">
      <c r="A2622" s="3"/>
      <c r="B2622" s="3"/>
      <c r="C2622" s="3"/>
      <c r="D2622" s="3"/>
      <c r="E2622" s="3"/>
      <c r="F2622" s="3"/>
      <c r="G2622" s="3"/>
      <c r="H2622" s="3"/>
      <c r="I2622" s="3"/>
      <c r="J2622" s="3"/>
      <c r="K2622" s="3"/>
      <c r="L2622" s="3"/>
    </row>
    <row r="2623" spans="1:12" ht="14.4">
      <c r="A2623" s="3"/>
      <c r="B2623" s="3"/>
      <c r="C2623" s="3"/>
      <c r="D2623" s="3"/>
      <c r="E2623" s="3"/>
      <c r="F2623" s="3"/>
      <c r="G2623" s="3"/>
      <c r="H2623" s="3"/>
      <c r="I2623" s="3"/>
      <c r="J2623" s="3"/>
      <c r="K2623" s="3"/>
      <c r="L2623" s="3"/>
    </row>
    <row r="2624" spans="1:12" ht="14.4">
      <c r="A2624" s="3"/>
      <c r="B2624" s="3"/>
      <c r="C2624" s="3"/>
      <c r="D2624" s="3"/>
      <c r="E2624" s="3"/>
      <c r="F2624" s="3"/>
      <c r="G2624" s="3"/>
      <c r="H2624" s="3"/>
      <c r="I2624" s="3"/>
      <c r="J2624" s="3"/>
      <c r="K2624" s="3"/>
      <c r="L2624" s="3"/>
    </row>
    <row r="2625" spans="1:12" ht="14.4">
      <c r="A2625" s="3"/>
      <c r="B2625" s="3"/>
      <c r="C2625" s="3"/>
      <c r="D2625" s="3"/>
      <c r="E2625" s="3"/>
      <c r="F2625" s="3"/>
      <c r="G2625" s="3"/>
      <c r="H2625" s="3"/>
      <c r="I2625" s="3"/>
      <c r="J2625" s="3"/>
      <c r="K2625" s="3"/>
      <c r="L2625" s="3"/>
    </row>
    <row r="2626" spans="1:12" ht="14.4">
      <c r="A2626" s="3"/>
      <c r="B2626" s="3"/>
      <c r="C2626" s="3"/>
      <c r="D2626" s="3"/>
      <c r="E2626" s="3"/>
      <c r="F2626" s="3"/>
      <c r="G2626" s="3"/>
      <c r="H2626" s="3"/>
      <c r="I2626" s="3"/>
      <c r="J2626" s="3"/>
      <c r="K2626" s="3"/>
      <c r="L2626" s="3"/>
    </row>
    <row r="2627" spans="1:12" ht="14.4">
      <c r="A2627" s="3"/>
      <c r="B2627" s="3"/>
      <c r="C2627" s="3"/>
      <c r="D2627" s="3"/>
      <c r="E2627" s="3"/>
      <c r="F2627" s="3"/>
      <c r="G2627" s="3"/>
      <c r="H2627" s="3"/>
      <c r="I2627" s="3"/>
      <c r="J2627" s="3"/>
      <c r="K2627" s="3"/>
      <c r="L2627" s="3"/>
    </row>
    <row r="2628" spans="1:12" ht="14.4">
      <c r="A2628" s="3"/>
      <c r="B2628" s="3"/>
      <c r="C2628" s="3"/>
      <c r="D2628" s="3"/>
      <c r="E2628" s="3"/>
      <c r="F2628" s="3"/>
      <c r="G2628" s="3"/>
      <c r="H2628" s="3"/>
      <c r="I2628" s="3"/>
      <c r="J2628" s="3"/>
      <c r="K2628" s="3"/>
      <c r="L2628" s="3"/>
    </row>
    <row r="2629" spans="1:12" ht="14.4">
      <c r="A2629" s="3"/>
      <c r="B2629" s="3"/>
      <c r="C2629" s="3"/>
      <c r="D2629" s="3"/>
      <c r="E2629" s="3"/>
      <c r="F2629" s="3"/>
      <c r="G2629" s="3"/>
      <c r="H2629" s="3"/>
      <c r="I2629" s="3"/>
      <c r="J2629" s="3"/>
      <c r="K2629" s="3"/>
      <c r="L2629" s="3"/>
    </row>
    <row r="2630" spans="1:12" ht="14.4">
      <c r="A2630" s="3"/>
      <c r="B2630" s="3"/>
      <c r="C2630" s="3"/>
      <c r="D2630" s="3"/>
      <c r="E2630" s="3"/>
      <c r="F2630" s="3"/>
      <c r="G2630" s="3"/>
      <c r="H2630" s="3"/>
      <c r="I2630" s="3"/>
      <c r="J2630" s="3"/>
      <c r="K2630" s="3"/>
      <c r="L2630" s="3"/>
    </row>
    <row r="2631" spans="1:12" ht="14.4">
      <c r="A2631" s="3"/>
      <c r="B2631" s="3"/>
      <c r="C2631" s="3"/>
      <c r="D2631" s="3"/>
      <c r="E2631" s="3"/>
      <c r="F2631" s="3"/>
      <c r="G2631" s="3"/>
      <c r="H2631" s="3"/>
      <c r="I2631" s="3"/>
      <c r="J2631" s="3"/>
      <c r="K2631" s="3"/>
      <c r="L2631" s="3"/>
    </row>
    <row r="2632" spans="1:12" ht="14.4">
      <c r="A2632" s="3"/>
      <c r="B2632" s="3"/>
      <c r="C2632" s="3"/>
      <c r="D2632" s="3"/>
      <c r="E2632" s="3"/>
      <c r="F2632" s="3"/>
      <c r="G2632" s="3"/>
      <c r="H2632" s="3"/>
      <c r="I2632" s="3"/>
      <c r="J2632" s="3"/>
      <c r="K2632" s="3"/>
      <c r="L2632" s="3"/>
    </row>
    <row r="2633" spans="1:12" ht="14.4">
      <c r="A2633" s="3"/>
      <c r="B2633" s="3"/>
      <c r="C2633" s="3"/>
      <c r="D2633" s="3"/>
      <c r="E2633" s="3"/>
      <c r="F2633" s="3"/>
      <c r="G2633" s="3"/>
      <c r="H2633" s="3"/>
      <c r="I2633" s="3"/>
      <c r="J2633" s="3"/>
      <c r="K2633" s="3"/>
      <c r="L2633" s="3"/>
    </row>
    <row r="2634" spans="1:12" ht="14.4">
      <c r="A2634" s="3"/>
      <c r="B2634" s="3"/>
      <c r="C2634" s="3"/>
      <c r="D2634" s="3"/>
      <c r="E2634" s="3"/>
      <c r="F2634" s="3"/>
      <c r="G2634" s="3"/>
      <c r="H2634" s="3"/>
      <c r="I2634" s="3"/>
      <c r="J2634" s="3"/>
      <c r="K2634" s="3"/>
      <c r="L2634" s="3"/>
    </row>
    <row r="2635" spans="1:12" ht="14.4">
      <c r="A2635" s="3"/>
      <c r="B2635" s="3"/>
      <c r="C2635" s="3"/>
      <c r="D2635" s="3"/>
      <c r="E2635" s="3"/>
      <c r="F2635" s="3"/>
      <c r="G2635" s="3"/>
      <c r="H2635" s="3"/>
      <c r="I2635" s="3"/>
      <c r="J2635" s="3"/>
      <c r="K2635" s="3"/>
      <c r="L2635" s="3"/>
    </row>
    <row r="2636" spans="1:12" ht="14.4">
      <c r="A2636" s="3"/>
      <c r="B2636" s="3"/>
      <c r="C2636" s="3"/>
      <c r="D2636" s="3"/>
      <c r="E2636" s="3"/>
      <c r="F2636" s="3"/>
      <c r="G2636" s="3"/>
      <c r="H2636" s="3"/>
      <c r="I2636" s="3"/>
      <c r="J2636" s="3"/>
      <c r="K2636" s="3"/>
      <c r="L2636" s="3"/>
    </row>
    <row r="2637" spans="1:12" ht="14.4">
      <c r="A2637" s="3"/>
      <c r="B2637" s="3"/>
      <c r="C2637" s="3"/>
      <c r="D2637" s="3"/>
      <c r="E2637" s="3"/>
      <c r="F2637" s="3"/>
      <c r="G2637" s="3"/>
      <c r="H2637" s="3"/>
      <c r="I2637" s="3"/>
      <c r="J2637" s="3"/>
      <c r="K2637" s="3"/>
      <c r="L2637" s="3"/>
    </row>
    <row r="2638" spans="1:12" ht="14.4">
      <c r="A2638" s="3"/>
      <c r="B2638" s="3"/>
      <c r="C2638" s="3"/>
      <c r="D2638" s="3"/>
      <c r="E2638" s="3"/>
      <c r="F2638" s="3"/>
      <c r="G2638" s="3"/>
      <c r="H2638" s="3"/>
      <c r="I2638" s="3"/>
      <c r="J2638" s="3"/>
      <c r="K2638" s="3"/>
      <c r="L2638" s="3"/>
    </row>
    <row r="2639" spans="1:12" ht="14.4">
      <c r="A2639" s="3"/>
      <c r="B2639" s="3"/>
      <c r="C2639" s="3"/>
      <c r="D2639" s="3"/>
      <c r="E2639" s="3"/>
      <c r="F2639" s="3"/>
      <c r="G2639" s="3"/>
      <c r="H2639" s="3"/>
      <c r="I2639" s="3"/>
      <c r="J2639" s="3"/>
      <c r="K2639" s="3"/>
      <c r="L2639" s="3"/>
    </row>
    <row r="2640" spans="1:12" ht="14.4">
      <c r="A2640" s="3"/>
      <c r="B2640" s="3"/>
      <c r="C2640" s="3"/>
      <c r="D2640" s="3"/>
      <c r="E2640" s="3"/>
      <c r="F2640" s="3"/>
      <c r="G2640" s="3"/>
      <c r="H2640" s="3"/>
      <c r="I2640" s="3"/>
      <c r="J2640" s="3"/>
      <c r="K2640" s="3"/>
      <c r="L2640" s="3"/>
    </row>
    <row r="2641" spans="1:12" ht="14.4">
      <c r="A2641" s="3"/>
      <c r="B2641" s="3"/>
      <c r="C2641" s="3"/>
      <c r="D2641" s="3"/>
      <c r="E2641" s="3"/>
      <c r="F2641" s="3"/>
      <c r="G2641" s="3"/>
      <c r="H2641" s="3"/>
      <c r="I2641" s="3"/>
      <c r="J2641" s="3"/>
      <c r="K2641" s="3"/>
      <c r="L2641" s="3"/>
    </row>
    <row r="2642" spans="1:12" ht="14.4">
      <c r="A2642" s="3"/>
      <c r="B2642" s="3"/>
      <c r="C2642" s="3"/>
      <c r="D2642" s="3"/>
      <c r="E2642" s="3"/>
      <c r="F2642" s="3"/>
      <c r="G2642" s="3"/>
      <c r="H2642" s="3"/>
      <c r="I2642" s="3"/>
      <c r="J2642" s="3"/>
      <c r="K2642" s="3"/>
      <c r="L2642" s="3"/>
    </row>
    <row r="2643" spans="1:12" ht="14.4">
      <c r="A2643" s="3"/>
      <c r="B2643" s="3"/>
      <c r="C2643" s="3"/>
      <c r="D2643" s="3"/>
      <c r="E2643" s="3"/>
      <c r="F2643" s="3"/>
      <c r="G2643" s="3"/>
      <c r="H2643" s="3"/>
      <c r="I2643" s="3"/>
      <c r="J2643" s="3"/>
      <c r="K2643" s="3"/>
      <c r="L2643" s="3"/>
    </row>
    <row r="2644" spans="1:12" ht="14.4">
      <c r="A2644" s="3"/>
      <c r="B2644" s="3"/>
      <c r="C2644" s="3"/>
      <c r="D2644" s="3"/>
      <c r="E2644" s="3"/>
      <c r="F2644" s="3"/>
      <c r="G2644" s="3"/>
      <c r="H2644" s="3"/>
      <c r="I2644" s="3"/>
      <c r="J2644" s="3"/>
      <c r="K2644" s="3"/>
      <c r="L2644" s="3"/>
    </row>
    <row r="2645" spans="1:12" ht="14.4">
      <c r="A2645" s="3"/>
      <c r="B2645" s="3"/>
      <c r="C2645" s="3"/>
      <c r="D2645" s="3"/>
      <c r="E2645" s="3"/>
      <c r="F2645" s="3"/>
      <c r="G2645" s="3"/>
      <c r="H2645" s="3"/>
      <c r="I2645" s="3"/>
      <c r="J2645" s="3"/>
      <c r="K2645" s="3"/>
      <c r="L2645" s="3"/>
    </row>
    <row r="2646" spans="1:12" ht="14.4">
      <c r="A2646" s="3"/>
      <c r="B2646" s="3"/>
      <c r="C2646" s="3"/>
      <c r="D2646" s="3"/>
      <c r="E2646" s="3"/>
      <c r="F2646" s="3"/>
      <c r="G2646" s="3"/>
      <c r="H2646" s="3"/>
      <c r="I2646" s="3"/>
      <c r="J2646" s="3"/>
      <c r="K2646" s="3"/>
      <c r="L2646" s="3"/>
    </row>
    <row r="2647" spans="1:12" ht="14.4">
      <c r="A2647" s="3"/>
      <c r="B2647" s="3"/>
      <c r="C2647" s="3"/>
      <c r="D2647" s="3"/>
      <c r="E2647" s="3"/>
      <c r="F2647" s="3"/>
      <c r="G2647" s="3"/>
      <c r="H2647" s="3"/>
      <c r="I2647" s="3"/>
      <c r="J2647" s="3"/>
      <c r="K2647" s="3"/>
      <c r="L2647" s="3"/>
    </row>
    <row r="2648" spans="1:12" ht="14.4">
      <c r="A2648" s="3"/>
      <c r="B2648" s="3"/>
      <c r="C2648" s="3"/>
      <c r="D2648" s="3"/>
      <c r="E2648" s="3"/>
      <c r="F2648" s="3"/>
      <c r="G2648" s="3"/>
      <c r="H2648" s="3"/>
      <c r="I2648" s="3"/>
      <c r="J2648" s="3"/>
      <c r="K2648" s="3"/>
      <c r="L2648" s="3"/>
    </row>
    <row r="2649" spans="1:12" ht="14.4">
      <c r="A2649" s="3"/>
      <c r="B2649" s="3"/>
      <c r="C2649" s="3"/>
      <c r="D2649" s="3"/>
      <c r="E2649" s="3"/>
      <c r="F2649" s="3"/>
      <c r="G2649" s="3"/>
      <c r="H2649" s="3"/>
      <c r="I2649" s="3"/>
      <c r="J2649" s="3"/>
      <c r="K2649" s="3"/>
      <c r="L2649" s="3"/>
    </row>
    <row r="2650" spans="1:12" ht="14.4">
      <c r="A2650" s="3"/>
      <c r="B2650" s="3"/>
      <c r="C2650" s="3"/>
      <c r="D2650" s="3"/>
      <c r="E2650" s="3"/>
      <c r="F2650" s="3"/>
      <c r="G2650" s="3"/>
      <c r="H2650" s="3"/>
      <c r="I2650" s="3"/>
      <c r="J2650" s="3"/>
      <c r="K2650" s="3"/>
      <c r="L2650" s="3"/>
    </row>
    <row r="2651" spans="1:12" ht="14.4">
      <c r="A2651" s="3"/>
      <c r="B2651" s="3"/>
      <c r="C2651" s="3"/>
      <c r="D2651" s="3"/>
      <c r="E2651" s="3"/>
      <c r="F2651" s="3"/>
      <c r="G2651" s="3"/>
      <c r="H2651" s="3"/>
      <c r="I2651" s="3"/>
      <c r="J2651" s="3"/>
      <c r="K2651" s="3"/>
      <c r="L2651" s="3"/>
    </row>
    <row r="2652" spans="1:12" ht="14.4">
      <c r="A2652" s="3"/>
      <c r="B2652" s="3"/>
      <c r="C2652" s="3"/>
      <c r="D2652" s="3"/>
      <c r="E2652" s="3"/>
      <c r="F2652" s="3"/>
      <c r="G2652" s="3"/>
      <c r="H2652" s="3"/>
      <c r="I2652" s="3"/>
      <c r="J2652" s="3"/>
      <c r="K2652" s="3"/>
      <c r="L2652" s="3"/>
    </row>
    <row r="2653" spans="1:12" ht="14.4">
      <c r="A2653" s="3"/>
      <c r="B2653" s="3"/>
      <c r="C2653" s="3"/>
      <c r="D2653" s="3"/>
      <c r="E2653" s="3"/>
      <c r="F2653" s="3"/>
      <c r="G2653" s="3"/>
      <c r="H2653" s="3"/>
      <c r="I2653" s="3"/>
      <c r="J2653" s="3"/>
      <c r="K2653" s="3"/>
      <c r="L2653" s="3"/>
    </row>
    <row r="2654" spans="1:12" ht="14.4">
      <c r="A2654" s="3"/>
      <c r="B2654" s="3"/>
      <c r="C2654" s="3"/>
      <c r="D2654" s="3"/>
      <c r="E2654" s="3"/>
      <c r="F2654" s="3"/>
      <c r="G2654" s="3"/>
      <c r="H2654" s="3"/>
      <c r="I2654" s="3"/>
      <c r="J2654" s="3"/>
      <c r="K2654" s="3"/>
      <c r="L2654" s="3"/>
    </row>
    <row r="2655" spans="1:12" ht="14.4">
      <c r="A2655" s="3"/>
      <c r="B2655" s="3"/>
      <c r="C2655" s="3"/>
      <c r="D2655" s="3"/>
      <c r="E2655" s="3"/>
      <c r="F2655" s="3"/>
      <c r="G2655" s="3"/>
      <c r="H2655" s="3"/>
      <c r="I2655" s="3"/>
      <c r="J2655" s="3"/>
      <c r="K2655" s="3"/>
      <c r="L2655" s="3"/>
    </row>
    <row r="2656" spans="1:12" ht="14.4">
      <c r="A2656" s="3"/>
      <c r="B2656" s="3"/>
      <c r="C2656" s="3"/>
      <c r="D2656" s="3"/>
      <c r="E2656" s="3"/>
      <c r="F2656" s="3"/>
      <c r="G2656" s="3"/>
      <c r="H2656" s="3"/>
      <c r="I2656" s="3"/>
      <c r="J2656" s="3"/>
      <c r="K2656" s="3"/>
      <c r="L2656" s="3"/>
    </row>
    <row r="2657" spans="1:12" ht="14.4">
      <c r="A2657" s="3"/>
      <c r="B2657" s="3"/>
      <c r="C2657" s="3"/>
      <c r="D2657" s="3"/>
      <c r="E2657" s="3"/>
      <c r="F2657" s="3"/>
      <c r="G2657" s="3"/>
      <c r="H2657" s="3"/>
      <c r="I2657" s="3"/>
      <c r="J2657" s="3"/>
      <c r="K2657" s="3"/>
      <c r="L2657" s="3"/>
    </row>
    <row r="2658" spans="1:12" ht="14.4">
      <c r="A2658" s="3"/>
      <c r="B2658" s="3"/>
      <c r="C2658" s="3"/>
      <c r="D2658" s="3"/>
      <c r="E2658" s="3"/>
      <c r="F2658" s="3"/>
      <c r="G2658" s="3"/>
      <c r="H2658" s="3"/>
      <c r="I2658" s="3"/>
      <c r="J2658" s="3"/>
      <c r="K2658" s="3"/>
      <c r="L2658" s="3"/>
    </row>
    <row r="2659" spans="1:12" ht="14.4">
      <c r="A2659" s="3"/>
      <c r="B2659" s="3"/>
      <c r="C2659" s="3"/>
      <c r="D2659" s="3"/>
      <c r="E2659" s="3"/>
      <c r="F2659" s="3"/>
      <c r="G2659" s="3"/>
      <c r="H2659" s="3"/>
      <c r="I2659" s="3"/>
      <c r="J2659" s="3"/>
      <c r="K2659" s="3"/>
      <c r="L2659" s="3"/>
    </row>
    <row r="2660" spans="1:12" ht="14.4">
      <c r="A2660" s="3"/>
      <c r="B2660" s="3"/>
      <c r="C2660" s="3"/>
      <c r="D2660" s="3"/>
      <c r="E2660" s="3"/>
      <c r="F2660" s="3"/>
      <c r="G2660" s="3"/>
      <c r="H2660" s="3"/>
      <c r="I2660" s="3"/>
      <c r="J2660" s="3"/>
      <c r="K2660" s="3"/>
      <c r="L2660" s="3"/>
    </row>
    <row r="2661" spans="1:12" ht="14.4">
      <c r="A2661" s="3"/>
      <c r="B2661" s="3"/>
      <c r="C2661" s="3"/>
      <c r="D2661" s="3"/>
      <c r="E2661" s="3"/>
      <c r="F2661" s="3"/>
      <c r="G2661" s="3"/>
      <c r="H2661" s="3"/>
      <c r="I2661" s="3"/>
      <c r="J2661" s="3"/>
      <c r="K2661" s="3"/>
      <c r="L2661" s="3"/>
    </row>
    <row r="2662" spans="1:12" ht="14.4">
      <c r="A2662" s="3"/>
      <c r="B2662" s="3"/>
      <c r="C2662" s="3"/>
      <c r="D2662" s="3"/>
      <c r="E2662" s="3"/>
      <c r="F2662" s="3"/>
      <c r="G2662" s="3"/>
      <c r="H2662" s="3"/>
      <c r="I2662" s="3"/>
      <c r="J2662" s="3"/>
      <c r="K2662" s="3"/>
      <c r="L2662" s="3"/>
    </row>
    <row r="2663" spans="1:12" ht="14.4">
      <c r="A2663" s="3"/>
      <c r="B2663" s="3"/>
      <c r="C2663" s="3"/>
      <c r="D2663" s="3"/>
      <c r="E2663" s="3"/>
      <c r="F2663" s="3"/>
      <c r="G2663" s="3"/>
      <c r="H2663" s="3"/>
      <c r="I2663" s="3"/>
      <c r="J2663" s="3"/>
      <c r="K2663" s="3"/>
      <c r="L2663" s="3"/>
    </row>
    <row r="2664" spans="1:12" ht="14.4">
      <c r="A2664" s="3"/>
      <c r="B2664" s="3"/>
      <c r="C2664" s="3"/>
      <c r="D2664" s="3"/>
      <c r="E2664" s="3"/>
      <c r="F2664" s="3"/>
      <c r="G2664" s="3"/>
      <c r="H2664" s="3"/>
      <c r="I2664" s="3"/>
      <c r="J2664" s="3"/>
      <c r="K2664" s="3"/>
      <c r="L2664" s="3"/>
    </row>
    <row r="2665" spans="1:12" ht="14.4">
      <c r="A2665" s="3"/>
      <c r="B2665" s="3"/>
      <c r="C2665" s="3"/>
      <c r="D2665" s="3"/>
      <c r="E2665" s="3"/>
      <c r="F2665" s="3"/>
      <c r="G2665" s="3"/>
      <c r="H2665" s="3"/>
      <c r="I2665" s="3"/>
      <c r="J2665" s="3"/>
      <c r="K2665" s="3"/>
      <c r="L2665" s="3"/>
    </row>
    <row r="2666" spans="1:12" ht="14.4">
      <c r="A2666" s="3"/>
      <c r="B2666" s="3"/>
      <c r="C2666" s="3"/>
      <c r="D2666" s="3"/>
      <c r="E2666" s="3"/>
      <c r="F2666" s="3"/>
      <c r="G2666" s="3"/>
      <c r="H2666" s="3"/>
      <c r="I2666" s="3"/>
      <c r="J2666" s="3"/>
      <c r="K2666" s="3"/>
      <c r="L2666" s="3"/>
    </row>
    <row r="2667" spans="1:12" ht="14.4">
      <c r="A2667" s="3"/>
      <c r="B2667" s="3"/>
      <c r="C2667" s="3"/>
      <c r="D2667" s="3"/>
      <c r="E2667" s="3"/>
      <c r="F2667" s="3"/>
      <c r="G2667" s="3"/>
      <c r="H2667" s="3"/>
      <c r="I2667" s="3"/>
      <c r="J2667" s="3"/>
      <c r="K2667" s="3"/>
      <c r="L2667" s="3"/>
    </row>
    <row r="2668" spans="1:12" ht="14.4">
      <c r="A2668" s="3"/>
      <c r="B2668" s="3"/>
      <c r="C2668" s="3"/>
      <c r="D2668" s="3"/>
      <c r="E2668" s="3"/>
      <c r="F2668" s="3"/>
      <c r="G2668" s="3"/>
      <c r="H2668" s="3"/>
      <c r="I2668" s="3"/>
      <c r="J2668" s="3"/>
      <c r="K2668" s="3"/>
      <c r="L2668" s="3"/>
    </row>
    <row r="2669" spans="1:12" ht="14.4">
      <c r="A2669" s="3"/>
      <c r="B2669" s="3"/>
      <c r="C2669" s="3"/>
      <c r="D2669" s="3"/>
      <c r="E2669" s="3"/>
      <c r="F2669" s="3"/>
      <c r="G2669" s="3"/>
      <c r="H2669" s="3"/>
      <c r="I2669" s="3"/>
      <c r="J2669" s="3"/>
      <c r="K2669" s="3"/>
      <c r="L2669" s="3"/>
    </row>
    <row r="2670" spans="1:12" ht="14.4">
      <c r="A2670" s="3"/>
      <c r="B2670" s="3"/>
      <c r="C2670" s="3"/>
      <c r="D2670" s="3"/>
      <c r="E2670" s="3"/>
      <c r="F2670" s="3"/>
      <c r="G2670" s="3"/>
      <c r="H2670" s="3"/>
      <c r="I2670" s="3"/>
      <c r="J2670" s="3"/>
      <c r="K2670" s="3"/>
      <c r="L2670" s="3"/>
    </row>
    <row r="2671" spans="1:12" ht="14.4">
      <c r="A2671" s="3"/>
      <c r="B2671" s="3"/>
      <c r="C2671" s="3"/>
      <c r="D2671" s="3"/>
      <c r="E2671" s="3"/>
      <c r="F2671" s="3"/>
      <c r="G2671" s="3"/>
      <c r="H2671" s="3"/>
      <c r="I2671" s="3"/>
      <c r="J2671" s="3"/>
      <c r="K2671" s="3"/>
      <c r="L2671" s="3"/>
    </row>
    <row r="2672" spans="1:12" ht="14.4">
      <c r="A2672" s="3"/>
      <c r="B2672" s="3"/>
      <c r="C2672" s="3"/>
      <c r="D2672" s="3"/>
      <c r="E2672" s="3"/>
      <c r="F2672" s="3"/>
      <c r="G2672" s="3"/>
      <c r="H2672" s="3"/>
      <c r="I2672" s="3"/>
      <c r="J2672" s="3"/>
      <c r="K2672" s="3"/>
      <c r="L2672" s="3"/>
    </row>
    <row r="2673" spans="1:12" ht="14.4">
      <c r="A2673" s="3"/>
      <c r="B2673" s="3"/>
      <c r="C2673" s="3"/>
      <c r="D2673" s="3"/>
      <c r="E2673" s="3"/>
      <c r="F2673" s="3"/>
      <c r="G2673" s="3"/>
      <c r="H2673" s="3"/>
      <c r="I2673" s="3"/>
      <c r="J2673" s="3"/>
      <c r="K2673" s="3"/>
      <c r="L2673" s="3"/>
    </row>
    <row r="2674" spans="1:12" ht="14.4">
      <c r="A2674" s="3"/>
      <c r="B2674" s="3"/>
      <c r="C2674" s="3"/>
      <c r="D2674" s="3"/>
      <c r="E2674" s="3"/>
      <c r="F2674" s="3"/>
      <c r="G2674" s="3"/>
      <c r="H2674" s="3"/>
      <c r="I2674" s="3"/>
      <c r="J2674" s="3"/>
      <c r="K2674" s="3"/>
      <c r="L2674" s="3"/>
    </row>
    <row r="2675" spans="1:12" ht="14.4">
      <c r="A2675" s="3"/>
      <c r="B2675" s="3"/>
      <c r="C2675" s="3"/>
      <c r="D2675" s="3"/>
      <c r="E2675" s="3"/>
      <c r="F2675" s="3"/>
      <c r="G2675" s="3"/>
      <c r="H2675" s="3"/>
      <c r="I2675" s="3"/>
      <c r="J2675" s="3"/>
      <c r="K2675" s="3"/>
      <c r="L2675" s="3"/>
    </row>
    <row r="2676" spans="1:12" ht="14.4">
      <c r="A2676" s="3"/>
      <c r="B2676" s="3"/>
      <c r="C2676" s="3"/>
      <c r="D2676" s="3"/>
      <c r="E2676" s="3"/>
      <c r="F2676" s="3"/>
      <c r="G2676" s="3"/>
      <c r="H2676" s="3"/>
      <c r="I2676" s="3"/>
      <c r="J2676" s="3"/>
      <c r="K2676" s="3"/>
      <c r="L2676" s="3"/>
    </row>
    <row r="2677" spans="1:12" ht="14.4">
      <c r="A2677" s="3"/>
      <c r="B2677" s="3"/>
      <c r="C2677" s="3"/>
      <c r="D2677" s="3"/>
      <c r="E2677" s="3"/>
      <c r="F2677" s="3"/>
      <c r="G2677" s="3"/>
      <c r="H2677" s="3"/>
      <c r="I2677" s="3"/>
      <c r="J2677" s="3"/>
      <c r="K2677" s="3"/>
      <c r="L2677" s="3"/>
    </row>
    <row r="2678" spans="1:12" ht="14.4">
      <c r="A2678" s="3"/>
      <c r="B2678" s="3"/>
      <c r="C2678" s="3"/>
      <c r="D2678" s="3"/>
      <c r="E2678" s="3"/>
      <c r="F2678" s="3"/>
      <c r="G2678" s="3"/>
      <c r="H2678" s="3"/>
      <c r="I2678" s="3"/>
      <c r="J2678" s="3"/>
      <c r="K2678" s="3"/>
      <c r="L2678" s="3"/>
    </row>
    <row r="2679" spans="1:12" ht="14.4">
      <c r="A2679" s="3"/>
      <c r="B2679" s="3"/>
      <c r="C2679" s="3"/>
      <c r="D2679" s="3"/>
      <c r="E2679" s="3"/>
      <c r="F2679" s="3"/>
      <c r="G2679" s="3"/>
      <c r="H2679" s="3"/>
      <c r="I2679" s="3"/>
      <c r="J2679" s="3"/>
      <c r="K2679" s="3"/>
      <c r="L2679" s="3"/>
    </row>
    <row r="2680" spans="1:12" ht="14.4">
      <c r="A2680" s="3"/>
      <c r="B2680" s="3"/>
      <c r="C2680" s="3"/>
      <c r="D2680" s="3"/>
      <c r="E2680" s="3"/>
      <c r="F2680" s="3"/>
      <c r="G2680" s="3"/>
      <c r="H2680" s="3"/>
      <c r="I2680" s="3"/>
      <c r="J2680" s="3"/>
      <c r="K2680" s="3"/>
      <c r="L2680" s="3"/>
    </row>
    <row r="2681" spans="1:12" ht="14.4">
      <c r="A2681" s="3"/>
      <c r="B2681" s="3"/>
      <c r="C2681" s="3"/>
      <c r="D2681" s="3"/>
      <c r="E2681" s="3"/>
      <c r="F2681" s="3"/>
      <c r="G2681" s="3"/>
      <c r="H2681" s="3"/>
      <c r="I2681" s="3"/>
      <c r="J2681" s="3"/>
      <c r="K2681" s="3"/>
      <c r="L2681" s="3"/>
    </row>
    <row r="2682" spans="1:12" ht="14.4">
      <c r="A2682" s="3"/>
      <c r="B2682" s="3"/>
      <c r="C2682" s="3"/>
      <c r="D2682" s="3"/>
      <c r="E2682" s="3"/>
      <c r="F2682" s="3"/>
      <c r="G2682" s="3"/>
      <c r="H2682" s="3"/>
      <c r="I2682" s="3"/>
      <c r="J2682" s="3"/>
      <c r="K2682" s="3"/>
      <c r="L2682" s="3"/>
    </row>
    <row r="2683" spans="1:12" ht="14.4">
      <c r="A2683" s="3"/>
      <c r="B2683" s="3"/>
      <c r="C2683" s="3"/>
      <c r="D2683" s="3"/>
      <c r="E2683" s="3"/>
      <c r="F2683" s="3"/>
      <c r="G2683" s="3"/>
      <c r="H2683" s="3"/>
      <c r="I2683" s="3"/>
      <c r="J2683" s="3"/>
      <c r="K2683" s="3"/>
      <c r="L2683" s="3"/>
    </row>
    <row r="2684" spans="1:12" ht="14.4">
      <c r="A2684" s="3"/>
      <c r="B2684" s="3"/>
      <c r="C2684" s="3"/>
      <c r="D2684" s="3"/>
      <c r="E2684" s="3"/>
      <c r="F2684" s="3"/>
      <c r="G2684" s="3"/>
      <c r="H2684" s="3"/>
      <c r="I2684" s="3"/>
      <c r="J2684" s="3"/>
      <c r="K2684" s="3"/>
      <c r="L2684" s="3"/>
    </row>
    <row r="2685" spans="1:12" ht="14.4">
      <c r="A2685" s="3"/>
      <c r="B2685" s="3"/>
      <c r="C2685" s="3"/>
      <c r="D2685" s="3"/>
      <c r="E2685" s="3"/>
      <c r="F2685" s="3"/>
      <c r="G2685" s="3"/>
      <c r="H2685" s="3"/>
      <c r="I2685" s="3"/>
      <c r="J2685" s="3"/>
      <c r="K2685" s="3"/>
      <c r="L2685" s="3"/>
    </row>
    <row r="2686" spans="1:12" ht="14.4">
      <c r="A2686" s="3"/>
      <c r="B2686" s="3"/>
      <c r="C2686" s="3"/>
      <c r="D2686" s="3"/>
      <c r="E2686" s="3"/>
      <c r="F2686" s="3"/>
      <c r="G2686" s="3"/>
      <c r="H2686" s="3"/>
      <c r="I2686" s="3"/>
      <c r="J2686" s="3"/>
      <c r="K2686" s="3"/>
      <c r="L2686" s="3"/>
    </row>
    <row r="2687" spans="1:12" ht="14.4">
      <c r="A2687" s="3"/>
      <c r="B2687" s="3"/>
      <c r="C2687" s="3"/>
      <c r="D2687" s="3"/>
      <c r="E2687" s="3"/>
      <c r="F2687" s="3"/>
      <c r="G2687" s="3"/>
      <c r="H2687" s="3"/>
      <c r="I2687" s="3"/>
      <c r="J2687" s="3"/>
      <c r="K2687" s="3"/>
      <c r="L2687" s="3"/>
    </row>
    <row r="2688" spans="1:12" ht="14.4">
      <c r="A2688" s="3"/>
      <c r="B2688" s="3"/>
      <c r="C2688" s="3"/>
      <c r="D2688" s="3"/>
      <c r="E2688" s="3"/>
      <c r="F2688" s="3"/>
      <c r="G2688" s="3"/>
      <c r="H2688" s="3"/>
      <c r="I2688" s="3"/>
      <c r="J2688" s="3"/>
      <c r="K2688" s="3"/>
      <c r="L2688" s="3"/>
    </row>
    <row r="2689" spans="1:12" ht="14.4">
      <c r="A2689" s="3"/>
      <c r="B2689" s="3"/>
      <c r="C2689" s="3"/>
      <c r="D2689" s="3"/>
      <c r="E2689" s="3"/>
      <c r="F2689" s="3"/>
      <c r="G2689" s="3"/>
      <c r="H2689" s="3"/>
      <c r="I2689" s="3"/>
      <c r="J2689" s="3"/>
      <c r="K2689" s="3"/>
      <c r="L2689" s="3"/>
    </row>
    <row r="2690" spans="1:12" ht="14.4">
      <c r="A2690" s="3"/>
      <c r="B2690" s="3"/>
      <c r="C2690" s="3"/>
      <c r="D2690" s="3"/>
      <c r="E2690" s="3"/>
      <c r="F2690" s="3"/>
      <c r="G2690" s="3"/>
      <c r="H2690" s="3"/>
      <c r="I2690" s="3"/>
      <c r="J2690" s="3"/>
      <c r="K2690" s="3"/>
      <c r="L2690" s="3"/>
    </row>
    <row r="2691" spans="1:12" ht="14.4">
      <c r="A2691" s="3"/>
      <c r="B2691" s="3"/>
      <c r="C2691" s="3"/>
      <c r="D2691" s="3"/>
      <c r="E2691" s="3"/>
      <c r="F2691" s="3"/>
      <c r="G2691" s="3"/>
      <c r="H2691" s="3"/>
      <c r="I2691" s="3"/>
      <c r="J2691" s="3"/>
      <c r="K2691" s="3"/>
      <c r="L2691" s="3"/>
    </row>
    <row r="2692" spans="1:12" ht="14.4">
      <c r="A2692" s="3"/>
      <c r="B2692" s="3"/>
      <c r="C2692" s="3"/>
      <c r="D2692" s="3"/>
      <c r="E2692" s="3"/>
      <c r="F2692" s="3"/>
      <c r="G2692" s="3"/>
      <c r="H2692" s="3"/>
      <c r="I2692" s="3"/>
      <c r="J2692" s="3"/>
      <c r="K2692" s="3"/>
      <c r="L2692" s="3"/>
    </row>
    <row r="2693" spans="1:12" ht="14.4">
      <c r="A2693" s="3"/>
      <c r="B2693" s="3"/>
      <c r="C2693" s="3"/>
      <c r="D2693" s="3"/>
      <c r="E2693" s="3"/>
      <c r="F2693" s="3"/>
      <c r="G2693" s="3"/>
      <c r="H2693" s="3"/>
      <c r="I2693" s="3"/>
      <c r="J2693" s="3"/>
      <c r="K2693" s="3"/>
      <c r="L2693" s="3"/>
    </row>
    <row r="2694" spans="1:12" ht="14.4">
      <c r="A2694" s="3"/>
      <c r="B2694" s="3"/>
      <c r="C2694" s="3"/>
      <c r="D2694" s="3"/>
      <c r="E2694" s="3"/>
      <c r="F2694" s="3"/>
      <c r="G2694" s="3"/>
      <c r="H2694" s="3"/>
      <c r="I2694" s="3"/>
      <c r="J2694" s="3"/>
      <c r="K2694" s="3"/>
      <c r="L2694" s="3"/>
    </row>
    <row r="2695" spans="1:12" ht="14.4">
      <c r="A2695" s="3"/>
      <c r="B2695" s="3"/>
      <c r="C2695" s="3"/>
      <c r="D2695" s="3"/>
      <c r="E2695" s="3"/>
      <c r="F2695" s="3"/>
      <c r="G2695" s="3"/>
      <c r="H2695" s="3"/>
      <c r="I2695" s="3"/>
      <c r="J2695" s="3"/>
      <c r="K2695" s="3"/>
      <c r="L2695" s="3"/>
    </row>
    <row r="2696" spans="1:12" ht="14.4">
      <c r="A2696" s="3"/>
      <c r="B2696" s="3"/>
      <c r="C2696" s="3"/>
      <c r="D2696" s="3"/>
      <c r="E2696" s="3"/>
      <c r="F2696" s="3"/>
      <c r="G2696" s="3"/>
      <c r="H2696" s="3"/>
      <c r="I2696" s="3"/>
      <c r="J2696" s="3"/>
      <c r="K2696" s="3"/>
      <c r="L2696" s="3"/>
    </row>
    <row r="2697" spans="1:12" ht="14.4">
      <c r="A2697" s="3"/>
      <c r="B2697" s="3"/>
      <c r="C2697" s="3"/>
      <c r="D2697" s="3"/>
      <c r="E2697" s="3"/>
      <c r="F2697" s="3"/>
      <c r="G2697" s="3"/>
      <c r="H2697" s="3"/>
      <c r="I2697" s="3"/>
      <c r="J2697" s="3"/>
      <c r="K2697" s="3"/>
      <c r="L2697" s="3"/>
    </row>
    <row r="2698" spans="1:12" ht="14.4">
      <c r="A2698" s="3"/>
      <c r="B2698" s="3"/>
      <c r="C2698" s="3"/>
      <c r="D2698" s="3"/>
      <c r="E2698" s="3"/>
      <c r="F2698" s="3"/>
      <c r="G2698" s="3"/>
      <c r="H2698" s="3"/>
      <c r="I2698" s="3"/>
      <c r="J2698" s="3"/>
      <c r="K2698" s="3"/>
      <c r="L2698" s="3"/>
    </row>
    <row r="2699" spans="1:12" ht="14.4">
      <c r="A2699" s="3"/>
      <c r="B2699" s="3"/>
      <c r="C2699" s="3"/>
      <c r="D2699" s="3"/>
      <c r="E2699" s="3"/>
      <c r="F2699" s="3"/>
      <c r="G2699" s="3"/>
      <c r="H2699" s="3"/>
      <c r="I2699" s="3"/>
      <c r="J2699" s="3"/>
      <c r="K2699" s="3"/>
      <c r="L2699" s="3"/>
    </row>
    <row r="2700" spans="1:12" ht="14.4">
      <c r="A2700" s="3"/>
      <c r="B2700" s="3"/>
      <c r="C2700" s="3"/>
      <c r="D2700" s="3"/>
      <c r="E2700" s="3"/>
      <c r="F2700" s="3"/>
      <c r="G2700" s="3"/>
      <c r="H2700" s="3"/>
      <c r="I2700" s="3"/>
      <c r="J2700" s="3"/>
      <c r="K2700" s="3"/>
      <c r="L2700" s="3"/>
    </row>
    <row r="2701" spans="1:12" ht="14.4">
      <c r="A2701" s="3"/>
      <c r="B2701" s="3"/>
      <c r="C2701" s="3"/>
      <c r="D2701" s="3"/>
      <c r="E2701" s="3"/>
      <c r="F2701" s="3"/>
      <c r="G2701" s="3"/>
      <c r="H2701" s="3"/>
      <c r="I2701" s="3"/>
      <c r="J2701" s="3"/>
      <c r="K2701" s="3"/>
      <c r="L2701" s="3"/>
    </row>
    <row r="2702" spans="1:12" ht="14.4">
      <c r="A2702" s="3"/>
      <c r="B2702" s="3"/>
      <c r="C2702" s="3"/>
      <c r="D2702" s="3"/>
      <c r="E2702" s="3"/>
      <c r="F2702" s="3"/>
      <c r="G2702" s="3"/>
      <c r="H2702" s="3"/>
      <c r="I2702" s="3"/>
      <c r="J2702" s="3"/>
      <c r="K2702" s="3"/>
      <c r="L2702" s="3"/>
    </row>
    <row r="2703" spans="1:12" ht="14.4">
      <c r="A2703" s="3"/>
      <c r="B2703" s="3"/>
      <c r="C2703" s="3"/>
      <c r="D2703" s="3"/>
      <c r="E2703" s="3"/>
      <c r="F2703" s="3"/>
      <c r="G2703" s="3"/>
      <c r="H2703" s="3"/>
      <c r="I2703" s="3"/>
      <c r="J2703" s="3"/>
      <c r="K2703" s="3"/>
      <c r="L2703" s="3"/>
    </row>
    <row r="2704" spans="1:12" ht="14.4">
      <c r="A2704" s="3"/>
      <c r="B2704" s="3"/>
      <c r="C2704" s="3"/>
      <c r="D2704" s="3"/>
      <c r="E2704" s="3"/>
      <c r="F2704" s="3"/>
      <c r="G2704" s="3"/>
      <c r="H2704" s="3"/>
      <c r="I2704" s="3"/>
      <c r="J2704" s="3"/>
      <c r="K2704" s="3"/>
      <c r="L2704" s="3"/>
    </row>
    <row r="2705" spans="1:12" ht="14.4">
      <c r="A2705" s="3"/>
      <c r="B2705" s="3"/>
      <c r="C2705" s="3"/>
      <c r="D2705" s="3"/>
      <c r="E2705" s="3"/>
      <c r="F2705" s="3"/>
      <c r="G2705" s="3"/>
      <c r="H2705" s="3"/>
      <c r="I2705" s="3"/>
      <c r="J2705" s="3"/>
      <c r="K2705" s="3"/>
      <c r="L2705" s="3"/>
    </row>
    <row r="2706" spans="1:12" ht="14.4">
      <c r="A2706" s="3"/>
      <c r="B2706" s="3"/>
      <c r="C2706" s="3"/>
      <c r="D2706" s="3"/>
      <c r="E2706" s="3"/>
      <c r="F2706" s="3"/>
      <c r="G2706" s="3"/>
      <c r="H2706" s="3"/>
      <c r="I2706" s="3"/>
      <c r="J2706" s="3"/>
      <c r="K2706" s="3"/>
      <c r="L2706" s="3"/>
    </row>
    <row r="2707" spans="1:12" ht="14.4">
      <c r="A2707" s="3"/>
      <c r="B2707" s="3"/>
      <c r="C2707" s="3"/>
      <c r="D2707" s="3"/>
      <c r="E2707" s="3"/>
      <c r="F2707" s="3"/>
      <c r="G2707" s="3"/>
      <c r="H2707" s="3"/>
      <c r="I2707" s="3"/>
      <c r="J2707" s="3"/>
      <c r="K2707" s="3"/>
      <c r="L2707" s="3"/>
    </row>
    <row r="2708" spans="1:12" ht="14.4">
      <c r="A2708" s="3"/>
      <c r="B2708" s="3"/>
      <c r="C2708" s="3"/>
      <c r="D2708" s="3"/>
      <c r="E2708" s="3"/>
      <c r="F2708" s="3"/>
      <c r="G2708" s="3"/>
      <c r="H2708" s="3"/>
      <c r="I2708" s="3"/>
      <c r="J2708" s="3"/>
      <c r="K2708" s="3"/>
      <c r="L2708" s="3"/>
    </row>
    <row r="2709" spans="1:12" ht="14.4">
      <c r="A2709" s="3"/>
      <c r="B2709" s="3"/>
      <c r="C2709" s="3"/>
      <c r="D2709" s="3"/>
      <c r="E2709" s="3"/>
      <c r="F2709" s="3"/>
      <c r="G2709" s="3"/>
      <c r="H2709" s="3"/>
      <c r="I2709" s="3"/>
      <c r="J2709" s="3"/>
      <c r="K2709" s="3"/>
      <c r="L2709" s="3"/>
    </row>
    <row r="2710" spans="1:12" ht="14.4">
      <c r="A2710" s="3"/>
      <c r="B2710" s="3"/>
      <c r="C2710" s="3"/>
      <c r="D2710" s="3"/>
      <c r="E2710" s="3"/>
      <c r="F2710" s="3"/>
      <c r="G2710" s="3"/>
      <c r="H2710" s="3"/>
      <c r="I2710" s="3"/>
      <c r="J2710" s="3"/>
      <c r="K2710" s="3"/>
      <c r="L2710" s="3"/>
    </row>
    <row r="2711" spans="1:12" ht="14.4">
      <c r="A2711" s="3"/>
      <c r="B2711" s="3"/>
      <c r="C2711" s="3"/>
      <c r="D2711" s="3"/>
      <c r="E2711" s="3"/>
      <c r="F2711" s="3"/>
      <c r="G2711" s="3"/>
      <c r="H2711" s="3"/>
      <c r="I2711" s="3"/>
      <c r="J2711" s="3"/>
      <c r="K2711" s="3"/>
      <c r="L2711" s="3"/>
    </row>
    <row r="2712" spans="1:12" ht="14.4">
      <c r="A2712" s="3"/>
      <c r="B2712" s="3"/>
      <c r="C2712" s="3"/>
      <c r="D2712" s="3"/>
      <c r="E2712" s="3"/>
      <c r="F2712" s="3"/>
      <c r="G2712" s="3"/>
      <c r="H2712" s="3"/>
      <c r="I2712" s="3"/>
      <c r="J2712" s="3"/>
      <c r="K2712" s="3"/>
      <c r="L2712" s="3"/>
    </row>
    <row r="2713" spans="1:12" ht="14.4">
      <c r="A2713" s="3"/>
      <c r="B2713" s="3"/>
      <c r="C2713" s="3"/>
      <c r="D2713" s="3"/>
      <c r="E2713" s="3"/>
      <c r="F2713" s="3"/>
      <c r="G2713" s="3"/>
      <c r="H2713" s="3"/>
      <c r="I2713" s="3"/>
      <c r="J2713" s="3"/>
      <c r="K2713" s="3"/>
      <c r="L2713" s="3"/>
    </row>
    <row r="2714" spans="1:12" ht="14.4">
      <c r="A2714" s="3"/>
      <c r="B2714" s="3"/>
      <c r="C2714" s="3"/>
      <c r="D2714" s="3"/>
      <c r="E2714" s="3"/>
      <c r="F2714" s="3"/>
      <c r="G2714" s="3"/>
      <c r="H2714" s="3"/>
      <c r="I2714" s="3"/>
      <c r="J2714" s="3"/>
      <c r="K2714" s="3"/>
      <c r="L2714" s="3"/>
    </row>
    <row r="2715" spans="1:12" ht="14.4">
      <c r="A2715" s="3"/>
      <c r="B2715" s="3"/>
      <c r="C2715" s="3"/>
      <c r="D2715" s="3"/>
      <c r="E2715" s="3"/>
      <c r="F2715" s="3"/>
      <c r="G2715" s="3"/>
      <c r="H2715" s="3"/>
      <c r="I2715" s="3"/>
      <c r="J2715" s="3"/>
      <c r="K2715" s="3"/>
      <c r="L2715" s="3"/>
    </row>
    <row r="2716" spans="1:12" ht="14.4">
      <c r="A2716" s="3"/>
      <c r="B2716" s="3"/>
      <c r="C2716" s="3"/>
      <c r="D2716" s="3"/>
      <c r="E2716" s="3"/>
      <c r="F2716" s="3"/>
      <c r="G2716" s="3"/>
      <c r="H2716" s="3"/>
      <c r="I2716" s="3"/>
      <c r="J2716" s="3"/>
      <c r="K2716" s="3"/>
      <c r="L2716" s="3"/>
    </row>
    <row r="2717" spans="1:12" ht="14.4">
      <c r="A2717" s="3"/>
      <c r="B2717" s="3"/>
      <c r="C2717" s="3"/>
      <c r="D2717" s="3"/>
      <c r="E2717" s="3"/>
      <c r="F2717" s="3"/>
      <c r="G2717" s="3"/>
      <c r="H2717" s="3"/>
      <c r="I2717" s="3"/>
      <c r="J2717" s="3"/>
      <c r="K2717" s="3"/>
      <c r="L2717" s="3"/>
    </row>
    <row r="2718" spans="1:12" ht="14.4">
      <c r="A2718" s="3"/>
      <c r="B2718" s="3"/>
      <c r="C2718" s="3"/>
      <c r="D2718" s="3"/>
      <c r="E2718" s="3"/>
      <c r="F2718" s="3"/>
      <c r="G2718" s="3"/>
      <c r="H2718" s="3"/>
      <c r="I2718" s="3"/>
      <c r="J2718" s="3"/>
      <c r="K2718" s="3"/>
      <c r="L2718" s="3"/>
    </row>
    <row r="2719" spans="1:12" ht="14.4">
      <c r="A2719" s="3"/>
      <c r="B2719" s="3"/>
      <c r="C2719" s="3"/>
      <c r="D2719" s="3"/>
      <c r="E2719" s="3"/>
      <c r="F2719" s="3"/>
      <c r="G2719" s="3"/>
      <c r="H2719" s="3"/>
      <c r="I2719" s="3"/>
      <c r="J2719" s="3"/>
      <c r="K2719" s="3"/>
      <c r="L2719" s="3"/>
    </row>
    <row r="2720" spans="1:12" ht="14.4">
      <c r="A2720" s="3"/>
      <c r="B2720" s="3"/>
      <c r="C2720" s="3"/>
      <c r="D2720" s="3"/>
      <c r="E2720" s="3"/>
      <c r="F2720" s="3"/>
      <c r="G2720" s="3"/>
      <c r="H2720" s="3"/>
      <c r="I2720" s="3"/>
      <c r="J2720" s="3"/>
      <c r="K2720" s="3"/>
      <c r="L2720" s="3"/>
    </row>
    <row r="2721" spans="1:12" ht="14.4">
      <c r="A2721" s="3"/>
      <c r="B2721" s="3"/>
      <c r="C2721" s="3"/>
      <c r="D2721" s="3"/>
      <c r="E2721" s="3"/>
      <c r="F2721" s="3"/>
      <c r="G2721" s="3"/>
      <c r="H2721" s="3"/>
      <c r="I2721" s="3"/>
      <c r="J2721" s="3"/>
      <c r="K2721" s="3"/>
      <c r="L2721" s="3"/>
    </row>
    <row r="2722" spans="1:12" ht="14.4">
      <c r="A2722" s="3"/>
      <c r="B2722" s="3"/>
      <c r="C2722" s="3"/>
      <c r="D2722" s="3"/>
      <c r="E2722" s="3"/>
      <c r="F2722" s="3"/>
      <c r="G2722" s="3"/>
      <c r="H2722" s="3"/>
      <c r="I2722" s="3"/>
      <c r="J2722" s="3"/>
      <c r="K2722" s="3"/>
      <c r="L2722" s="3"/>
    </row>
    <row r="2723" spans="1:12" ht="14.4">
      <c r="A2723" s="3"/>
      <c r="B2723" s="3"/>
      <c r="C2723" s="3"/>
      <c r="D2723" s="3"/>
      <c r="E2723" s="3"/>
      <c r="F2723" s="3"/>
      <c r="G2723" s="3"/>
      <c r="H2723" s="3"/>
      <c r="I2723" s="3"/>
      <c r="J2723" s="3"/>
      <c r="K2723" s="3"/>
      <c r="L2723" s="3"/>
    </row>
    <row r="2724" spans="1:12" ht="14.4">
      <c r="A2724" s="3"/>
      <c r="B2724" s="3"/>
      <c r="C2724" s="3"/>
      <c r="D2724" s="3"/>
      <c r="E2724" s="3"/>
      <c r="F2724" s="3"/>
      <c r="G2724" s="3"/>
      <c r="H2724" s="3"/>
      <c r="I2724" s="3"/>
      <c r="J2724" s="3"/>
      <c r="K2724" s="3"/>
      <c r="L2724" s="3"/>
    </row>
    <row r="2725" spans="1:12" ht="14.4">
      <c r="A2725" s="3"/>
      <c r="B2725" s="3"/>
      <c r="C2725" s="3"/>
      <c r="D2725" s="3"/>
      <c r="E2725" s="3"/>
      <c r="F2725" s="3"/>
      <c r="G2725" s="3"/>
      <c r="H2725" s="3"/>
      <c r="I2725" s="3"/>
      <c r="J2725" s="3"/>
      <c r="K2725" s="3"/>
      <c r="L2725" s="3"/>
    </row>
    <row r="2726" spans="1:12" ht="14.4">
      <c r="A2726" s="3"/>
      <c r="B2726" s="3"/>
      <c r="C2726" s="3"/>
      <c r="D2726" s="3"/>
      <c r="E2726" s="3"/>
      <c r="F2726" s="3"/>
      <c r="G2726" s="3"/>
      <c r="H2726" s="3"/>
      <c r="I2726" s="3"/>
      <c r="J2726" s="3"/>
      <c r="K2726" s="3"/>
      <c r="L2726" s="3"/>
    </row>
    <row r="2727" spans="1:12" ht="14.4">
      <c r="A2727" s="3"/>
      <c r="B2727" s="3"/>
      <c r="C2727" s="3"/>
      <c r="D2727" s="3"/>
      <c r="E2727" s="3"/>
      <c r="F2727" s="3"/>
      <c r="G2727" s="3"/>
      <c r="H2727" s="3"/>
      <c r="I2727" s="3"/>
      <c r="J2727" s="3"/>
      <c r="K2727" s="3"/>
      <c r="L2727" s="3"/>
    </row>
    <row r="2728" spans="1:12" ht="14.4">
      <c r="A2728" s="3"/>
      <c r="B2728" s="3"/>
      <c r="C2728" s="3"/>
      <c r="D2728" s="3"/>
      <c r="E2728" s="3"/>
      <c r="F2728" s="3"/>
      <c r="G2728" s="3"/>
      <c r="H2728" s="3"/>
      <c r="I2728" s="3"/>
      <c r="J2728" s="3"/>
      <c r="K2728" s="3"/>
      <c r="L2728" s="3"/>
    </row>
    <row r="2729" spans="1:12" ht="14.4">
      <c r="A2729" s="3"/>
      <c r="B2729" s="3"/>
      <c r="C2729" s="3"/>
      <c r="D2729" s="3"/>
      <c r="E2729" s="3"/>
      <c r="F2729" s="3"/>
      <c r="G2729" s="3"/>
      <c r="H2729" s="3"/>
      <c r="I2729" s="3"/>
      <c r="J2729" s="3"/>
      <c r="K2729" s="3"/>
      <c r="L2729" s="3"/>
    </row>
    <row r="2730" spans="1:12" ht="14.4">
      <c r="A2730" s="3"/>
      <c r="B2730" s="3"/>
      <c r="C2730" s="3"/>
      <c r="D2730" s="3"/>
      <c r="E2730" s="3"/>
      <c r="F2730" s="3"/>
      <c r="G2730" s="3"/>
      <c r="H2730" s="3"/>
      <c r="I2730" s="3"/>
      <c r="J2730" s="3"/>
      <c r="K2730" s="3"/>
      <c r="L2730" s="3"/>
    </row>
    <row r="2731" spans="1:12" ht="14.4">
      <c r="A2731" s="3"/>
      <c r="B2731" s="3"/>
      <c r="C2731" s="3"/>
      <c r="D2731" s="3"/>
      <c r="E2731" s="3"/>
      <c r="F2731" s="3"/>
      <c r="G2731" s="3"/>
      <c r="H2731" s="3"/>
      <c r="I2731" s="3"/>
      <c r="J2731" s="3"/>
      <c r="K2731" s="3"/>
      <c r="L2731" s="3"/>
    </row>
    <row r="2732" spans="1:12" ht="14.4">
      <c r="A2732" s="3"/>
      <c r="B2732" s="3"/>
      <c r="C2732" s="3"/>
      <c r="D2732" s="3"/>
      <c r="E2732" s="3"/>
      <c r="F2732" s="3"/>
      <c r="G2732" s="3"/>
      <c r="H2732" s="3"/>
      <c r="I2732" s="3"/>
      <c r="J2732" s="3"/>
      <c r="K2732" s="3"/>
      <c r="L2732" s="3"/>
    </row>
    <row r="2733" spans="1:12" ht="14.4">
      <c r="A2733" s="3"/>
      <c r="B2733" s="3"/>
      <c r="C2733" s="3"/>
      <c r="D2733" s="3"/>
      <c r="E2733" s="3"/>
      <c r="F2733" s="3"/>
      <c r="G2733" s="3"/>
      <c r="H2733" s="3"/>
      <c r="I2733" s="3"/>
      <c r="J2733" s="3"/>
      <c r="K2733" s="3"/>
      <c r="L2733" s="3"/>
    </row>
    <row r="2734" spans="1:12" ht="14.4">
      <c r="A2734" s="3"/>
      <c r="B2734" s="3"/>
      <c r="C2734" s="3"/>
      <c r="D2734" s="3"/>
      <c r="E2734" s="3"/>
      <c r="F2734" s="3"/>
      <c r="G2734" s="3"/>
      <c r="H2734" s="3"/>
      <c r="I2734" s="3"/>
      <c r="J2734" s="3"/>
      <c r="K2734" s="3"/>
      <c r="L2734" s="3"/>
    </row>
    <row r="2735" spans="1:12" ht="14.4">
      <c r="A2735" s="3"/>
      <c r="B2735" s="3"/>
      <c r="C2735" s="3"/>
      <c r="D2735" s="3"/>
      <c r="E2735" s="3"/>
      <c r="F2735" s="3"/>
      <c r="G2735" s="3"/>
      <c r="H2735" s="3"/>
      <c r="I2735" s="3"/>
      <c r="J2735" s="3"/>
      <c r="K2735" s="3"/>
      <c r="L2735" s="3"/>
    </row>
    <row r="2736" spans="1:12" ht="14.4">
      <c r="A2736" s="3"/>
      <c r="B2736" s="3"/>
      <c r="C2736" s="3"/>
      <c r="D2736" s="3"/>
      <c r="E2736" s="3"/>
      <c r="F2736" s="3"/>
      <c r="G2736" s="3"/>
      <c r="H2736" s="3"/>
      <c r="I2736" s="3"/>
      <c r="J2736" s="3"/>
      <c r="K2736" s="3"/>
      <c r="L2736" s="3"/>
    </row>
    <row r="2737" spans="1:12" ht="14.4">
      <c r="A2737" s="3"/>
      <c r="B2737" s="3"/>
      <c r="C2737" s="3"/>
      <c r="D2737" s="3"/>
      <c r="E2737" s="3"/>
      <c r="F2737" s="3"/>
      <c r="G2737" s="3"/>
      <c r="H2737" s="3"/>
      <c r="I2737" s="3"/>
      <c r="J2737" s="3"/>
      <c r="K2737" s="3"/>
      <c r="L2737" s="3"/>
    </row>
    <row r="2738" spans="1:12" ht="14.4">
      <c r="A2738" s="3"/>
      <c r="B2738" s="3"/>
      <c r="C2738" s="3"/>
      <c r="D2738" s="3"/>
      <c r="E2738" s="3"/>
      <c r="F2738" s="3"/>
      <c r="G2738" s="3"/>
      <c r="H2738" s="3"/>
      <c r="I2738" s="3"/>
      <c r="J2738" s="3"/>
      <c r="K2738" s="3"/>
      <c r="L2738" s="3"/>
    </row>
    <row r="2739" spans="1:12" ht="14.4">
      <c r="A2739" s="3"/>
      <c r="B2739" s="3"/>
      <c r="C2739" s="3"/>
      <c r="D2739" s="3"/>
      <c r="E2739" s="3"/>
      <c r="F2739" s="3"/>
      <c r="G2739" s="3"/>
      <c r="H2739" s="3"/>
      <c r="I2739" s="3"/>
      <c r="J2739" s="3"/>
      <c r="K2739" s="3"/>
      <c r="L2739" s="3"/>
    </row>
    <row r="2740" spans="1:12" ht="14.4">
      <c r="A2740" s="3"/>
      <c r="B2740" s="3"/>
      <c r="C2740" s="3"/>
      <c r="D2740" s="3"/>
      <c r="E2740" s="3"/>
      <c r="F2740" s="3"/>
      <c r="G2740" s="3"/>
      <c r="H2740" s="3"/>
      <c r="I2740" s="3"/>
      <c r="J2740" s="3"/>
      <c r="K2740" s="3"/>
      <c r="L2740" s="3"/>
    </row>
    <row r="2741" spans="1:12" ht="14.4">
      <c r="A2741" s="3"/>
      <c r="B2741" s="3"/>
      <c r="C2741" s="3"/>
      <c r="D2741" s="3"/>
      <c r="E2741" s="3"/>
      <c r="F2741" s="3"/>
      <c r="G2741" s="3"/>
      <c r="H2741" s="3"/>
      <c r="I2741" s="3"/>
      <c r="J2741" s="3"/>
      <c r="K2741" s="3"/>
      <c r="L2741" s="3"/>
    </row>
    <row r="2742" spans="1:12" ht="14.4">
      <c r="A2742" s="3"/>
      <c r="B2742" s="3"/>
      <c r="C2742" s="3"/>
      <c r="D2742" s="3"/>
      <c r="E2742" s="3"/>
      <c r="F2742" s="3"/>
      <c r="G2742" s="3"/>
      <c r="H2742" s="3"/>
      <c r="I2742" s="3"/>
      <c r="J2742" s="3"/>
      <c r="K2742" s="3"/>
      <c r="L2742" s="3"/>
    </row>
    <row r="2743" spans="1:12" ht="14.4">
      <c r="A2743" s="3"/>
      <c r="B2743" s="3"/>
      <c r="C2743" s="3"/>
      <c r="D2743" s="3"/>
      <c r="E2743" s="3"/>
      <c r="F2743" s="3"/>
      <c r="G2743" s="3"/>
      <c r="H2743" s="3"/>
      <c r="I2743" s="3"/>
      <c r="J2743" s="3"/>
      <c r="K2743" s="3"/>
      <c r="L2743" s="3"/>
    </row>
    <row r="2744" spans="1:12" ht="14.4">
      <c r="A2744" s="3"/>
      <c r="B2744" s="3"/>
      <c r="C2744" s="3"/>
      <c r="D2744" s="3"/>
      <c r="E2744" s="3"/>
      <c r="F2744" s="3"/>
      <c r="G2744" s="3"/>
      <c r="H2744" s="3"/>
      <c r="I2744" s="3"/>
      <c r="J2744" s="3"/>
      <c r="K2744" s="3"/>
      <c r="L2744" s="3"/>
    </row>
    <row r="2745" spans="1:12" ht="14.4">
      <c r="A2745" s="3"/>
      <c r="B2745" s="3"/>
      <c r="C2745" s="3"/>
      <c r="D2745" s="3"/>
      <c r="E2745" s="3"/>
      <c r="F2745" s="3"/>
      <c r="G2745" s="3"/>
      <c r="H2745" s="3"/>
      <c r="I2745" s="3"/>
      <c r="J2745" s="3"/>
      <c r="K2745" s="3"/>
      <c r="L2745" s="3"/>
    </row>
    <row r="2746" spans="1:12" ht="14.4">
      <c r="A2746" s="3"/>
      <c r="B2746" s="3"/>
      <c r="C2746" s="3"/>
      <c r="D2746" s="3"/>
      <c r="E2746" s="3"/>
      <c r="F2746" s="3"/>
      <c r="G2746" s="3"/>
      <c r="H2746" s="3"/>
      <c r="I2746" s="3"/>
      <c r="J2746" s="3"/>
      <c r="K2746" s="3"/>
      <c r="L2746" s="3"/>
    </row>
    <row r="2747" spans="1:12" ht="14.4">
      <c r="A2747" s="3"/>
      <c r="B2747" s="3"/>
      <c r="C2747" s="3"/>
      <c r="D2747" s="3"/>
      <c r="E2747" s="3"/>
      <c r="F2747" s="3"/>
      <c r="G2747" s="3"/>
      <c r="H2747" s="3"/>
      <c r="I2747" s="3"/>
      <c r="J2747" s="3"/>
      <c r="K2747" s="3"/>
      <c r="L2747" s="3"/>
    </row>
    <row r="2748" spans="1:12" ht="14.4">
      <c r="A2748" s="3"/>
      <c r="B2748" s="3"/>
      <c r="C2748" s="3"/>
      <c r="D2748" s="3"/>
      <c r="E2748" s="3"/>
      <c r="F2748" s="3"/>
      <c r="G2748" s="3"/>
      <c r="H2748" s="3"/>
      <c r="I2748" s="3"/>
      <c r="J2748" s="3"/>
      <c r="K2748" s="3"/>
      <c r="L2748" s="3"/>
    </row>
    <row r="2749" spans="1:12" ht="14.4">
      <c r="A2749" s="3"/>
      <c r="B2749" s="3"/>
      <c r="C2749" s="3"/>
      <c r="D2749" s="3"/>
      <c r="E2749" s="3"/>
      <c r="F2749" s="3"/>
      <c r="G2749" s="3"/>
      <c r="H2749" s="3"/>
      <c r="I2749" s="3"/>
      <c r="J2749" s="3"/>
      <c r="K2749" s="3"/>
      <c r="L2749" s="3"/>
    </row>
    <row r="2750" spans="1:12" ht="14.4">
      <c r="A2750" s="3"/>
      <c r="B2750" s="3"/>
      <c r="C2750" s="3"/>
      <c r="D2750" s="3"/>
      <c r="E2750" s="3"/>
      <c r="F2750" s="3"/>
      <c r="G2750" s="3"/>
      <c r="H2750" s="3"/>
      <c r="I2750" s="3"/>
      <c r="J2750" s="3"/>
      <c r="K2750" s="3"/>
      <c r="L2750" s="3"/>
    </row>
    <row r="2751" spans="1:12" ht="14.4">
      <c r="A2751" s="3"/>
      <c r="B2751" s="3"/>
      <c r="C2751" s="3"/>
      <c r="D2751" s="3"/>
      <c r="E2751" s="3"/>
      <c r="F2751" s="3"/>
      <c r="G2751" s="3"/>
      <c r="H2751" s="3"/>
      <c r="I2751" s="3"/>
      <c r="J2751" s="3"/>
      <c r="K2751" s="3"/>
      <c r="L2751" s="3"/>
    </row>
    <row r="2752" spans="1:12" ht="14.4">
      <c r="A2752" s="3"/>
      <c r="B2752" s="3"/>
      <c r="C2752" s="3"/>
      <c r="D2752" s="3"/>
      <c r="E2752" s="3"/>
      <c r="F2752" s="3"/>
      <c r="G2752" s="3"/>
      <c r="H2752" s="3"/>
      <c r="I2752" s="3"/>
      <c r="J2752" s="3"/>
      <c r="K2752" s="3"/>
      <c r="L2752" s="3"/>
    </row>
    <row r="2753" spans="1:12" ht="14.4">
      <c r="A2753" s="3"/>
      <c r="B2753" s="3"/>
      <c r="C2753" s="3"/>
      <c r="D2753" s="3"/>
      <c r="E2753" s="3"/>
      <c r="F2753" s="3"/>
      <c r="G2753" s="3"/>
      <c r="H2753" s="3"/>
      <c r="I2753" s="3"/>
      <c r="J2753" s="3"/>
      <c r="K2753" s="3"/>
      <c r="L2753" s="3"/>
    </row>
    <row r="2754" spans="1:12" ht="14.4">
      <c r="A2754" s="3"/>
      <c r="B2754" s="3"/>
      <c r="C2754" s="3"/>
      <c r="D2754" s="3"/>
      <c r="E2754" s="3"/>
      <c r="F2754" s="3"/>
      <c r="G2754" s="3"/>
      <c r="H2754" s="3"/>
      <c r="I2754" s="3"/>
      <c r="J2754" s="3"/>
      <c r="K2754" s="3"/>
      <c r="L2754" s="3"/>
    </row>
    <row r="2755" spans="1:12" ht="14.4">
      <c r="A2755" s="3"/>
      <c r="B2755" s="3"/>
      <c r="C2755" s="3"/>
      <c r="D2755" s="3"/>
      <c r="E2755" s="3"/>
      <c r="F2755" s="3"/>
      <c r="G2755" s="3"/>
      <c r="H2755" s="3"/>
      <c r="I2755" s="3"/>
      <c r="J2755" s="3"/>
      <c r="K2755" s="3"/>
      <c r="L2755" s="3"/>
    </row>
    <row r="2756" spans="1:12" ht="14.4">
      <c r="A2756" s="3"/>
      <c r="B2756" s="3"/>
      <c r="C2756" s="3"/>
      <c r="D2756" s="3"/>
      <c r="E2756" s="3"/>
      <c r="F2756" s="3"/>
      <c r="G2756" s="3"/>
      <c r="H2756" s="3"/>
      <c r="I2756" s="3"/>
      <c r="J2756" s="3"/>
      <c r="K2756" s="3"/>
      <c r="L2756" s="3"/>
    </row>
    <row r="2757" spans="1:12" ht="14.4">
      <c r="A2757" s="3"/>
      <c r="B2757" s="3"/>
      <c r="C2757" s="3"/>
      <c r="D2757" s="3"/>
      <c r="E2757" s="3"/>
      <c r="F2757" s="3"/>
      <c r="G2757" s="3"/>
      <c r="H2757" s="3"/>
      <c r="I2757" s="3"/>
      <c r="J2757" s="3"/>
      <c r="K2757" s="3"/>
      <c r="L2757" s="3"/>
    </row>
    <row r="2758" spans="1:12" ht="14.4">
      <c r="A2758" s="3"/>
      <c r="B2758" s="3"/>
      <c r="C2758" s="3"/>
      <c r="D2758" s="3"/>
      <c r="E2758" s="3"/>
      <c r="F2758" s="3"/>
      <c r="G2758" s="3"/>
      <c r="H2758" s="3"/>
      <c r="I2758" s="3"/>
      <c r="J2758" s="3"/>
      <c r="K2758" s="3"/>
      <c r="L2758" s="3"/>
    </row>
    <row r="2759" spans="1:12" ht="14.4">
      <c r="A2759" s="3"/>
      <c r="B2759" s="3"/>
      <c r="C2759" s="3"/>
      <c r="D2759" s="3"/>
      <c r="E2759" s="3"/>
      <c r="F2759" s="3"/>
      <c r="G2759" s="3"/>
      <c r="H2759" s="3"/>
      <c r="I2759" s="3"/>
      <c r="J2759" s="3"/>
      <c r="K2759" s="3"/>
      <c r="L2759" s="3"/>
    </row>
    <row r="2760" spans="1:12" ht="14.4">
      <c r="A2760" s="3"/>
      <c r="B2760" s="3"/>
      <c r="C2760" s="3"/>
      <c r="D2760" s="3"/>
      <c r="E2760" s="3"/>
      <c r="F2760" s="3"/>
      <c r="G2760" s="3"/>
      <c r="H2760" s="3"/>
      <c r="I2760" s="3"/>
      <c r="J2760" s="3"/>
      <c r="K2760" s="3"/>
      <c r="L2760" s="3"/>
    </row>
    <row r="2761" spans="1:12" ht="14.4">
      <c r="A2761" s="3"/>
      <c r="B2761" s="3"/>
      <c r="C2761" s="3"/>
      <c r="D2761" s="3"/>
      <c r="E2761" s="3"/>
      <c r="F2761" s="3"/>
      <c r="G2761" s="3"/>
      <c r="H2761" s="3"/>
      <c r="I2761" s="3"/>
      <c r="J2761" s="3"/>
      <c r="K2761" s="3"/>
      <c r="L2761" s="3"/>
    </row>
    <row r="2762" spans="1:12" ht="14.4">
      <c r="A2762" s="3"/>
      <c r="B2762" s="3"/>
      <c r="C2762" s="3"/>
      <c r="D2762" s="3"/>
      <c r="E2762" s="3"/>
      <c r="F2762" s="3"/>
      <c r="G2762" s="3"/>
      <c r="H2762" s="3"/>
      <c r="I2762" s="3"/>
      <c r="J2762" s="3"/>
      <c r="K2762" s="3"/>
      <c r="L2762" s="3"/>
    </row>
    <row r="2763" spans="1:12" ht="14.4">
      <c r="A2763" s="3"/>
      <c r="B2763" s="3"/>
      <c r="C2763" s="3"/>
      <c r="D2763" s="3"/>
      <c r="E2763" s="3"/>
      <c r="F2763" s="3"/>
      <c r="G2763" s="3"/>
      <c r="H2763" s="3"/>
      <c r="I2763" s="3"/>
      <c r="J2763" s="3"/>
      <c r="K2763" s="3"/>
      <c r="L2763" s="3"/>
    </row>
    <row r="2764" spans="1:12" ht="14.4">
      <c r="A2764" s="3"/>
      <c r="B2764" s="3"/>
      <c r="C2764" s="3"/>
      <c r="D2764" s="3"/>
      <c r="E2764" s="3"/>
      <c r="F2764" s="3"/>
      <c r="G2764" s="3"/>
      <c r="H2764" s="3"/>
      <c r="I2764" s="3"/>
      <c r="J2764" s="3"/>
      <c r="K2764" s="3"/>
      <c r="L2764" s="3"/>
    </row>
    <row r="2765" spans="1:12" ht="14.4">
      <c r="A2765" s="3"/>
      <c r="B2765" s="3"/>
      <c r="C2765" s="3"/>
      <c r="D2765" s="3"/>
      <c r="E2765" s="3"/>
      <c r="F2765" s="3"/>
      <c r="G2765" s="3"/>
      <c r="H2765" s="3"/>
      <c r="I2765" s="3"/>
      <c r="J2765" s="3"/>
      <c r="K2765" s="3"/>
      <c r="L2765" s="3"/>
    </row>
    <row r="2766" spans="1:12" ht="14.4">
      <c r="A2766" s="3"/>
      <c r="B2766" s="3"/>
      <c r="C2766" s="3"/>
      <c r="D2766" s="3"/>
      <c r="E2766" s="3"/>
      <c r="F2766" s="3"/>
      <c r="G2766" s="3"/>
      <c r="H2766" s="3"/>
      <c r="I2766" s="3"/>
      <c r="J2766" s="3"/>
      <c r="K2766" s="3"/>
      <c r="L2766" s="3"/>
    </row>
    <row r="2767" spans="1:12" ht="14.4">
      <c r="A2767" s="3"/>
      <c r="B2767" s="3"/>
      <c r="C2767" s="3"/>
      <c r="D2767" s="3"/>
      <c r="E2767" s="3"/>
      <c r="F2767" s="3"/>
      <c r="G2767" s="3"/>
      <c r="H2767" s="3"/>
      <c r="I2767" s="3"/>
      <c r="J2767" s="3"/>
      <c r="K2767" s="3"/>
      <c r="L2767" s="3"/>
    </row>
    <row r="2768" spans="1:12" ht="14.4">
      <c r="A2768" s="3"/>
      <c r="B2768" s="3"/>
      <c r="C2768" s="3"/>
      <c r="D2768" s="3"/>
      <c r="E2768" s="3"/>
      <c r="F2768" s="3"/>
      <c r="G2768" s="3"/>
      <c r="H2768" s="3"/>
      <c r="I2768" s="3"/>
      <c r="J2768" s="3"/>
      <c r="K2768" s="3"/>
      <c r="L2768" s="3"/>
    </row>
    <row r="2769" spans="1:12" ht="14.4">
      <c r="A2769" s="3"/>
      <c r="B2769" s="3"/>
      <c r="C2769" s="3"/>
      <c r="D2769" s="3"/>
      <c r="E2769" s="3"/>
      <c r="F2769" s="3"/>
      <c r="G2769" s="3"/>
      <c r="H2769" s="3"/>
      <c r="I2769" s="3"/>
      <c r="J2769" s="3"/>
      <c r="K2769" s="3"/>
      <c r="L2769" s="3"/>
    </row>
    <row r="2770" spans="1:12" ht="14.4">
      <c r="A2770" s="3"/>
      <c r="B2770" s="3"/>
      <c r="C2770" s="3"/>
      <c r="D2770" s="3"/>
      <c r="E2770" s="3"/>
      <c r="F2770" s="3"/>
      <c r="G2770" s="3"/>
      <c r="H2770" s="3"/>
      <c r="I2770" s="3"/>
      <c r="J2770" s="3"/>
      <c r="K2770" s="3"/>
      <c r="L2770" s="3"/>
    </row>
    <row r="2771" spans="1:12" ht="14.4">
      <c r="A2771" s="3"/>
      <c r="B2771" s="3"/>
      <c r="C2771" s="3"/>
      <c r="D2771" s="3"/>
      <c r="E2771" s="3"/>
      <c r="F2771" s="3"/>
      <c r="G2771" s="3"/>
      <c r="H2771" s="3"/>
      <c r="I2771" s="3"/>
      <c r="J2771" s="3"/>
      <c r="K2771" s="3"/>
      <c r="L2771" s="3"/>
    </row>
    <row r="2772" spans="1:12" ht="14.4">
      <c r="A2772" s="3"/>
      <c r="B2772" s="3"/>
      <c r="C2772" s="3"/>
      <c r="D2772" s="3"/>
      <c r="E2772" s="3"/>
      <c r="F2772" s="3"/>
      <c r="G2772" s="3"/>
      <c r="H2772" s="3"/>
      <c r="I2772" s="3"/>
      <c r="J2772" s="3"/>
      <c r="K2772" s="3"/>
      <c r="L2772" s="3"/>
    </row>
    <row r="2773" spans="1:12" ht="14.4">
      <c r="A2773" s="3"/>
      <c r="B2773" s="3"/>
      <c r="C2773" s="3"/>
      <c r="D2773" s="3"/>
      <c r="E2773" s="3"/>
      <c r="F2773" s="3"/>
      <c r="G2773" s="3"/>
      <c r="H2773" s="3"/>
      <c r="I2773" s="3"/>
      <c r="J2773" s="3"/>
      <c r="K2773" s="3"/>
      <c r="L2773" s="3"/>
    </row>
    <row r="2774" spans="1:12" ht="14.4">
      <c r="A2774" s="3"/>
      <c r="B2774" s="3"/>
      <c r="C2774" s="3"/>
      <c r="D2774" s="3"/>
      <c r="E2774" s="3"/>
      <c r="F2774" s="3"/>
      <c r="G2774" s="3"/>
      <c r="H2774" s="3"/>
      <c r="I2774" s="3"/>
      <c r="J2774" s="3"/>
      <c r="K2774" s="3"/>
      <c r="L2774" s="3"/>
    </row>
    <row r="2775" spans="1:12" ht="14.4">
      <c r="A2775" s="3"/>
      <c r="B2775" s="3"/>
      <c r="C2775" s="3"/>
      <c r="D2775" s="3"/>
      <c r="E2775" s="3"/>
      <c r="F2775" s="3"/>
      <c r="G2775" s="3"/>
      <c r="H2775" s="3"/>
      <c r="I2775" s="3"/>
      <c r="J2775" s="3"/>
      <c r="K2775" s="3"/>
      <c r="L2775" s="3"/>
    </row>
    <row r="2776" spans="1:12" ht="14.4">
      <c r="A2776" s="3"/>
      <c r="B2776" s="3"/>
      <c r="C2776" s="3"/>
      <c r="D2776" s="3"/>
      <c r="E2776" s="3"/>
      <c r="F2776" s="3"/>
      <c r="G2776" s="3"/>
      <c r="H2776" s="3"/>
      <c r="I2776" s="3"/>
      <c r="J2776" s="3"/>
      <c r="K2776" s="3"/>
      <c r="L2776" s="3"/>
    </row>
    <row r="2777" spans="1:12" ht="14.4">
      <c r="A2777" s="3"/>
      <c r="B2777" s="3"/>
      <c r="C2777" s="3"/>
      <c r="D2777" s="3"/>
      <c r="E2777" s="3"/>
      <c r="F2777" s="3"/>
      <c r="G2777" s="3"/>
      <c r="H2777" s="3"/>
      <c r="I2777" s="3"/>
      <c r="J2777" s="3"/>
      <c r="K2777" s="3"/>
      <c r="L2777" s="3"/>
    </row>
    <row r="2778" spans="1:12" ht="14.4">
      <c r="A2778" s="3"/>
      <c r="B2778" s="3"/>
      <c r="C2778" s="3"/>
      <c r="D2778" s="3"/>
      <c r="E2778" s="3"/>
      <c r="F2778" s="3"/>
      <c r="G2778" s="3"/>
      <c r="H2778" s="3"/>
      <c r="I2778" s="3"/>
      <c r="J2778" s="3"/>
      <c r="K2778" s="3"/>
      <c r="L2778" s="3"/>
    </row>
    <row r="2779" spans="1:12" ht="14.4">
      <c r="A2779" s="3"/>
      <c r="B2779" s="3"/>
      <c r="C2779" s="3"/>
      <c r="D2779" s="3"/>
      <c r="E2779" s="3"/>
      <c r="F2779" s="3"/>
      <c r="G2779" s="3"/>
      <c r="H2779" s="3"/>
      <c r="I2779" s="3"/>
      <c r="J2779" s="3"/>
      <c r="K2779" s="3"/>
      <c r="L2779" s="3"/>
    </row>
    <row r="2780" spans="1:12" ht="14.4">
      <c r="A2780" s="3"/>
      <c r="B2780" s="3"/>
      <c r="C2780" s="3"/>
      <c r="D2780" s="3"/>
      <c r="E2780" s="3"/>
      <c r="F2780" s="3"/>
      <c r="G2780" s="3"/>
      <c r="H2780" s="3"/>
      <c r="I2780" s="3"/>
      <c r="J2780" s="3"/>
      <c r="K2780" s="3"/>
      <c r="L2780" s="3"/>
    </row>
    <row r="2781" spans="1:12" ht="14.4">
      <c r="A2781" s="3"/>
      <c r="B2781" s="3"/>
      <c r="C2781" s="3"/>
      <c r="D2781" s="3"/>
      <c r="E2781" s="3"/>
      <c r="F2781" s="3"/>
      <c r="G2781" s="3"/>
      <c r="H2781" s="3"/>
      <c r="I2781" s="3"/>
      <c r="J2781" s="3"/>
      <c r="K2781" s="3"/>
      <c r="L2781" s="3"/>
    </row>
    <row r="2782" spans="1:12" ht="14.4">
      <c r="A2782" s="3"/>
      <c r="B2782" s="3"/>
      <c r="C2782" s="3"/>
      <c r="D2782" s="3"/>
      <c r="E2782" s="3"/>
      <c r="F2782" s="3"/>
      <c r="G2782" s="3"/>
      <c r="H2782" s="3"/>
      <c r="I2782" s="3"/>
      <c r="J2782" s="3"/>
      <c r="K2782" s="3"/>
      <c r="L2782" s="3"/>
    </row>
    <row r="2783" spans="1:12" ht="14.4">
      <c r="A2783" s="3"/>
      <c r="B2783" s="3"/>
      <c r="C2783" s="3"/>
      <c r="D2783" s="3"/>
      <c r="E2783" s="3"/>
      <c r="F2783" s="3"/>
      <c r="G2783" s="3"/>
      <c r="H2783" s="3"/>
      <c r="I2783" s="3"/>
      <c r="J2783" s="3"/>
      <c r="K2783" s="3"/>
      <c r="L2783" s="3"/>
    </row>
    <row r="2784" spans="1:12" ht="14.4">
      <c r="A2784" s="3"/>
      <c r="B2784" s="3"/>
      <c r="C2784" s="3"/>
      <c r="D2784" s="3"/>
      <c r="E2784" s="3"/>
      <c r="F2784" s="3"/>
      <c r="G2784" s="3"/>
      <c r="H2784" s="3"/>
      <c r="I2784" s="3"/>
      <c r="J2784" s="3"/>
      <c r="K2784" s="3"/>
      <c r="L2784" s="3"/>
    </row>
    <row r="2785" spans="1:12" ht="14.4">
      <c r="A2785" s="3"/>
      <c r="B2785" s="3"/>
      <c r="C2785" s="3"/>
      <c r="D2785" s="3"/>
      <c r="E2785" s="3"/>
      <c r="F2785" s="3"/>
      <c r="G2785" s="3"/>
      <c r="H2785" s="3"/>
      <c r="I2785" s="3"/>
      <c r="J2785" s="3"/>
      <c r="K2785" s="3"/>
      <c r="L2785" s="3"/>
    </row>
    <row r="2786" spans="1:12" ht="14.4">
      <c r="A2786" s="3"/>
      <c r="B2786" s="3"/>
      <c r="C2786" s="3"/>
      <c r="D2786" s="3"/>
      <c r="E2786" s="3"/>
      <c r="F2786" s="3"/>
      <c r="G2786" s="3"/>
      <c r="H2786" s="3"/>
      <c r="I2786" s="3"/>
      <c r="J2786" s="3"/>
      <c r="K2786" s="3"/>
      <c r="L2786" s="3"/>
    </row>
    <row r="2787" spans="1:12" ht="14.4">
      <c r="A2787" s="3"/>
      <c r="B2787" s="3"/>
      <c r="C2787" s="3"/>
      <c r="D2787" s="3"/>
      <c r="E2787" s="3"/>
      <c r="F2787" s="3"/>
      <c r="G2787" s="3"/>
      <c r="H2787" s="3"/>
      <c r="I2787" s="3"/>
      <c r="J2787" s="3"/>
      <c r="K2787" s="3"/>
      <c r="L2787" s="3"/>
    </row>
    <row r="2788" spans="1:12" ht="14.4">
      <c r="A2788" s="3"/>
      <c r="B2788" s="3"/>
      <c r="C2788" s="3"/>
      <c r="D2788" s="3"/>
      <c r="E2788" s="3"/>
      <c r="F2788" s="3"/>
      <c r="G2788" s="3"/>
      <c r="H2788" s="3"/>
      <c r="I2788" s="3"/>
      <c r="J2788" s="3"/>
      <c r="K2788" s="3"/>
      <c r="L2788" s="3"/>
    </row>
    <row r="2789" spans="1:12" ht="14.4">
      <c r="A2789" s="3"/>
      <c r="B2789" s="3"/>
      <c r="C2789" s="3"/>
      <c r="D2789" s="3"/>
      <c r="E2789" s="3"/>
      <c r="F2789" s="3"/>
      <c r="G2789" s="3"/>
      <c r="H2789" s="3"/>
      <c r="I2789" s="3"/>
      <c r="J2789" s="3"/>
      <c r="K2789" s="3"/>
      <c r="L2789" s="3"/>
    </row>
    <row r="2790" spans="1:12" ht="14.4">
      <c r="A2790" s="3"/>
      <c r="B2790" s="3"/>
      <c r="C2790" s="3"/>
      <c r="D2790" s="3"/>
      <c r="E2790" s="3"/>
      <c r="F2790" s="3"/>
      <c r="G2790" s="3"/>
      <c r="H2790" s="3"/>
      <c r="I2790" s="3"/>
      <c r="J2790" s="3"/>
      <c r="K2790" s="3"/>
      <c r="L2790" s="3"/>
    </row>
    <row r="2791" spans="1:12" ht="14.4">
      <c r="A2791" s="3"/>
      <c r="B2791" s="3"/>
      <c r="C2791" s="3"/>
      <c r="D2791" s="3"/>
      <c r="E2791" s="3"/>
      <c r="F2791" s="3"/>
      <c r="G2791" s="3"/>
      <c r="H2791" s="3"/>
      <c r="I2791" s="3"/>
      <c r="J2791" s="3"/>
      <c r="K2791" s="3"/>
      <c r="L2791" s="3"/>
    </row>
    <row r="2792" spans="1:12" ht="14.4">
      <c r="A2792" s="3"/>
      <c r="B2792" s="3"/>
      <c r="C2792" s="3"/>
      <c r="D2792" s="3"/>
      <c r="E2792" s="3"/>
      <c r="F2792" s="3"/>
      <c r="G2792" s="3"/>
      <c r="H2792" s="3"/>
      <c r="I2792" s="3"/>
      <c r="J2792" s="3"/>
      <c r="K2792" s="3"/>
      <c r="L2792" s="3"/>
    </row>
    <row r="2793" spans="1:12" ht="14.4">
      <c r="A2793" s="3"/>
      <c r="B2793" s="3"/>
      <c r="C2793" s="3"/>
      <c r="D2793" s="3"/>
      <c r="E2793" s="3"/>
      <c r="F2793" s="3"/>
      <c r="G2793" s="3"/>
      <c r="H2793" s="3"/>
      <c r="I2793" s="3"/>
      <c r="J2793" s="3"/>
      <c r="K2793" s="3"/>
      <c r="L2793" s="3"/>
    </row>
    <row r="2794" spans="1:12" ht="14.4">
      <c r="A2794" s="3"/>
      <c r="B2794" s="3"/>
      <c r="C2794" s="3"/>
      <c r="D2794" s="3"/>
      <c r="E2794" s="3"/>
      <c r="F2794" s="3"/>
      <c r="G2794" s="3"/>
      <c r="H2794" s="3"/>
      <c r="I2794" s="3"/>
      <c r="J2794" s="3"/>
      <c r="K2794" s="3"/>
      <c r="L2794" s="3"/>
    </row>
    <row r="2795" spans="1:12" ht="14.4">
      <c r="A2795" s="3"/>
      <c r="B2795" s="3"/>
      <c r="C2795" s="3"/>
      <c r="D2795" s="3"/>
      <c r="E2795" s="3"/>
      <c r="F2795" s="3"/>
      <c r="G2795" s="3"/>
      <c r="H2795" s="3"/>
      <c r="I2795" s="3"/>
      <c r="J2795" s="3"/>
      <c r="K2795" s="3"/>
      <c r="L2795" s="3"/>
    </row>
    <row r="2796" spans="1:12" ht="14.4">
      <c r="A2796" s="3"/>
      <c r="B2796" s="3"/>
      <c r="C2796" s="3"/>
      <c r="D2796" s="3"/>
      <c r="E2796" s="3"/>
      <c r="F2796" s="3"/>
      <c r="G2796" s="3"/>
      <c r="H2796" s="3"/>
      <c r="I2796" s="3"/>
      <c r="J2796" s="3"/>
      <c r="K2796" s="3"/>
      <c r="L2796" s="3"/>
    </row>
    <row r="2797" spans="1:12" ht="14.4">
      <c r="A2797" s="3"/>
      <c r="B2797" s="3"/>
      <c r="C2797" s="3"/>
      <c r="D2797" s="3"/>
      <c r="E2797" s="3"/>
      <c r="F2797" s="3"/>
      <c r="G2797" s="3"/>
      <c r="H2797" s="3"/>
      <c r="I2797" s="3"/>
      <c r="J2797" s="3"/>
      <c r="K2797" s="3"/>
      <c r="L2797" s="3"/>
    </row>
    <row r="2798" spans="1:12" ht="14.4">
      <c r="A2798" s="3"/>
      <c r="B2798" s="3"/>
      <c r="C2798" s="3"/>
      <c r="D2798" s="3"/>
      <c r="E2798" s="3"/>
      <c r="F2798" s="3"/>
      <c r="G2798" s="3"/>
      <c r="H2798" s="3"/>
      <c r="I2798" s="3"/>
      <c r="J2798" s="3"/>
      <c r="K2798" s="3"/>
      <c r="L2798" s="3"/>
    </row>
    <row r="2799" spans="1:12" ht="14.4">
      <c r="A2799" s="3"/>
      <c r="B2799" s="3"/>
      <c r="C2799" s="3"/>
      <c r="D2799" s="3"/>
      <c r="E2799" s="3"/>
      <c r="F2799" s="3"/>
      <c r="G2799" s="3"/>
      <c r="H2799" s="3"/>
      <c r="I2799" s="3"/>
      <c r="J2799" s="3"/>
      <c r="K2799" s="3"/>
      <c r="L2799" s="3"/>
    </row>
    <row r="2800" spans="1:12" ht="14.4">
      <c r="A2800" s="3"/>
      <c r="B2800" s="3"/>
      <c r="C2800" s="3"/>
      <c r="D2800" s="3"/>
      <c r="E2800" s="3"/>
      <c r="F2800" s="3"/>
      <c r="G2800" s="3"/>
      <c r="H2800" s="3"/>
      <c r="I2800" s="3"/>
      <c r="J2800" s="3"/>
      <c r="K2800" s="3"/>
      <c r="L2800" s="3"/>
    </row>
    <row r="2801" spans="1:12" ht="14.4">
      <c r="A2801" s="3"/>
      <c r="B2801" s="3"/>
      <c r="C2801" s="3"/>
      <c r="D2801" s="3"/>
      <c r="E2801" s="3"/>
      <c r="F2801" s="3"/>
      <c r="G2801" s="3"/>
      <c r="H2801" s="3"/>
      <c r="I2801" s="3"/>
      <c r="J2801" s="3"/>
      <c r="K2801" s="3"/>
      <c r="L2801" s="3"/>
    </row>
    <row r="2802" spans="1:12" ht="14.4">
      <c r="A2802" s="3"/>
      <c r="B2802" s="3"/>
      <c r="C2802" s="3"/>
      <c r="D2802" s="3"/>
      <c r="E2802" s="3"/>
      <c r="F2802" s="3"/>
      <c r="G2802" s="3"/>
      <c r="H2802" s="3"/>
      <c r="I2802" s="3"/>
      <c r="J2802" s="3"/>
      <c r="K2802" s="3"/>
      <c r="L2802" s="3"/>
    </row>
    <row r="2803" spans="1:12" ht="14.4">
      <c r="A2803" s="3"/>
      <c r="B2803" s="3"/>
      <c r="C2803" s="3"/>
      <c r="D2803" s="3"/>
      <c r="E2803" s="3"/>
      <c r="F2803" s="3"/>
      <c r="G2803" s="3"/>
      <c r="H2803" s="3"/>
      <c r="I2803" s="3"/>
      <c r="J2803" s="3"/>
      <c r="K2803" s="3"/>
      <c r="L2803" s="3"/>
    </row>
    <row r="2804" spans="1:12" ht="14.4">
      <c r="A2804" s="3"/>
      <c r="B2804" s="3"/>
      <c r="C2804" s="3"/>
      <c r="D2804" s="3"/>
      <c r="E2804" s="3"/>
      <c r="F2804" s="3"/>
      <c r="G2804" s="3"/>
      <c r="H2804" s="3"/>
      <c r="I2804" s="3"/>
      <c r="J2804" s="3"/>
      <c r="K2804" s="3"/>
      <c r="L2804" s="3"/>
    </row>
    <row r="2805" spans="1:12" ht="14.4">
      <c r="A2805" s="3"/>
      <c r="B2805" s="3"/>
      <c r="C2805" s="3"/>
      <c r="D2805" s="3"/>
      <c r="E2805" s="3"/>
      <c r="F2805" s="3"/>
      <c r="G2805" s="3"/>
      <c r="H2805" s="3"/>
      <c r="I2805" s="3"/>
      <c r="J2805" s="3"/>
      <c r="K2805" s="3"/>
      <c r="L2805" s="3"/>
    </row>
    <row r="2806" spans="1:12" ht="14.4">
      <c r="A2806" s="3"/>
      <c r="B2806" s="3"/>
      <c r="C2806" s="3"/>
      <c r="D2806" s="3"/>
      <c r="E2806" s="3"/>
      <c r="F2806" s="3"/>
      <c r="G2806" s="3"/>
      <c r="H2806" s="3"/>
      <c r="I2806" s="3"/>
      <c r="J2806" s="3"/>
      <c r="K2806" s="3"/>
      <c r="L2806" s="3"/>
    </row>
    <row r="2807" spans="1:12" ht="14.4">
      <c r="A2807" s="3"/>
      <c r="B2807" s="3"/>
      <c r="C2807" s="3"/>
      <c r="D2807" s="3"/>
      <c r="E2807" s="3"/>
      <c r="F2807" s="3"/>
      <c r="G2807" s="3"/>
      <c r="H2807" s="3"/>
      <c r="I2807" s="3"/>
      <c r="J2807" s="3"/>
      <c r="K2807" s="3"/>
      <c r="L2807" s="3"/>
    </row>
    <row r="2808" spans="1:12" ht="14.4">
      <c r="A2808" s="3"/>
      <c r="B2808" s="3"/>
      <c r="C2808" s="3"/>
      <c r="D2808" s="3"/>
      <c r="E2808" s="3"/>
      <c r="F2808" s="3"/>
      <c r="G2808" s="3"/>
      <c r="H2808" s="3"/>
      <c r="I2808" s="3"/>
      <c r="J2808" s="3"/>
      <c r="K2808" s="3"/>
      <c r="L2808" s="3"/>
    </row>
    <row r="2809" spans="1:12" ht="14.4">
      <c r="A2809" s="3"/>
      <c r="B2809" s="3"/>
      <c r="C2809" s="3"/>
      <c r="D2809" s="3"/>
      <c r="E2809" s="3"/>
      <c r="F2809" s="3"/>
      <c r="G2809" s="3"/>
      <c r="H2809" s="3"/>
      <c r="I2809" s="3"/>
      <c r="J2809" s="3"/>
      <c r="K2809" s="3"/>
      <c r="L2809" s="3"/>
    </row>
    <row r="2810" spans="1:12" ht="14.4">
      <c r="A2810" s="3"/>
      <c r="B2810" s="3"/>
      <c r="C2810" s="3"/>
      <c r="D2810" s="3"/>
      <c r="E2810" s="3"/>
      <c r="F2810" s="3"/>
      <c r="G2810" s="3"/>
      <c r="H2810" s="3"/>
      <c r="I2810" s="3"/>
      <c r="J2810" s="3"/>
      <c r="K2810" s="3"/>
      <c r="L2810" s="3"/>
    </row>
    <row r="2811" spans="1:12" ht="14.4">
      <c r="A2811" s="3"/>
      <c r="B2811" s="3"/>
      <c r="C2811" s="3"/>
      <c r="D2811" s="3"/>
      <c r="E2811" s="3"/>
      <c r="F2811" s="3"/>
      <c r="G2811" s="3"/>
      <c r="H2811" s="3"/>
      <c r="I2811" s="3"/>
      <c r="J2811" s="3"/>
      <c r="K2811" s="3"/>
      <c r="L2811" s="3"/>
    </row>
    <row r="2812" spans="1:12" ht="14.4">
      <c r="A2812" s="3"/>
      <c r="B2812" s="3"/>
      <c r="C2812" s="3"/>
      <c r="D2812" s="3"/>
      <c r="E2812" s="3"/>
      <c r="F2812" s="3"/>
      <c r="G2812" s="3"/>
      <c r="H2812" s="3"/>
      <c r="I2812" s="3"/>
      <c r="J2812" s="3"/>
      <c r="K2812" s="3"/>
      <c r="L2812" s="3"/>
    </row>
    <row r="2813" spans="1:12" ht="14.4">
      <c r="A2813" s="3"/>
      <c r="B2813" s="3"/>
      <c r="C2813" s="3"/>
      <c r="D2813" s="3"/>
      <c r="E2813" s="3"/>
      <c r="F2813" s="3"/>
      <c r="G2813" s="3"/>
      <c r="H2813" s="3"/>
      <c r="I2813" s="3"/>
      <c r="J2813" s="3"/>
      <c r="K2813" s="3"/>
      <c r="L2813" s="3"/>
    </row>
    <row r="2814" spans="1:12" ht="14.4">
      <c r="A2814" s="3"/>
      <c r="B2814" s="3"/>
      <c r="C2814" s="3"/>
      <c r="D2814" s="3"/>
      <c r="E2814" s="3"/>
      <c r="F2814" s="3"/>
      <c r="G2814" s="3"/>
      <c r="H2814" s="3"/>
      <c r="I2814" s="3"/>
      <c r="J2814" s="3"/>
      <c r="K2814" s="3"/>
      <c r="L2814" s="3"/>
    </row>
    <row r="2815" spans="1:12" ht="14.4">
      <c r="A2815" s="3"/>
      <c r="B2815" s="3"/>
      <c r="C2815" s="3"/>
      <c r="D2815" s="3"/>
      <c r="E2815" s="3"/>
      <c r="F2815" s="3"/>
      <c r="G2815" s="3"/>
      <c r="H2815" s="3"/>
      <c r="I2815" s="3"/>
      <c r="J2815" s="3"/>
      <c r="K2815" s="3"/>
      <c r="L2815" s="3"/>
    </row>
    <row r="2816" spans="1:12" ht="14.4">
      <c r="A2816" s="3"/>
      <c r="B2816" s="3"/>
      <c r="C2816" s="3"/>
      <c r="D2816" s="3"/>
      <c r="E2816" s="3"/>
      <c r="F2816" s="3"/>
      <c r="G2816" s="3"/>
      <c r="H2816" s="3"/>
      <c r="I2816" s="3"/>
      <c r="J2816" s="3"/>
      <c r="K2816" s="3"/>
      <c r="L2816" s="3"/>
    </row>
    <row r="2817" spans="1:12" ht="14.4">
      <c r="A2817" s="3"/>
      <c r="B2817" s="3"/>
      <c r="C2817" s="3"/>
      <c r="D2817" s="3"/>
      <c r="E2817" s="3"/>
      <c r="F2817" s="3"/>
      <c r="G2817" s="3"/>
      <c r="H2817" s="3"/>
      <c r="I2817" s="3"/>
      <c r="J2817" s="3"/>
      <c r="K2817" s="3"/>
      <c r="L2817" s="3"/>
    </row>
    <row r="2818" spans="1:12" ht="14.4">
      <c r="A2818" s="3"/>
      <c r="B2818" s="3"/>
      <c r="C2818" s="3"/>
      <c r="D2818" s="3"/>
      <c r="E2818" s="3"/>
      <c r="F2818" s="3"/>
      <c r="G2818" s="3"/>
      <c r="H2818" s="3"/>
      <c r="I2818" s="3"/>
      <c r="J2818" s="3"/>
      <c r="K2818" s="3"/>
      <c r="L2818" s="3"/>
    </row>
    <row r="2819" spans="1:12" ht="14.4">
      <c r="A2819" s="3"/>
      <c r="B2819" s="3"/>
      <c r="C2819" s="3"/>
      <c r="D2819" s="3"/>
      <c r="E2819" s="3"/>
      <c r="F2819" s="3"/>
      <c r="G2819" s="3"/>
      <c r="H2819" s="3"/>
      <c r="I2819" s="3"/>
      <c r="J2819" s="3"/>
      <c r="K2819" s="3"/>
      <c r="L2819" s="3"/>
    </row>
    <row r="2820" spans="1:12" ht="14.4">
      <c r="A2820" s="3"/>
      <c r="B2820" s="3"/>
      <c r="C2820" s="3"/>
      <c r="D2820" s="3"/>
      <c r="E2820" s="3"/>
      <c r="F2820" s="3"/>
      <c r="G2820" s="3"/>
      <c r="H2820" s="3"/>
      <c r="I2820" s="3"/>
      <c r="J2820" s="3"/>
      <c r="K2820" s="3"/>
      <c r="L2820" s="3"/>
    </row>
    <row r="2821" spans="1:12" ht="14.4">
      <c r="A2821" s="3"/>
      <c r="B2821" s="3"/>
      <c r="C2821" s="3"/>
      <c r="D2821" s="3"/>
      <c r="E2821" s="3"/>
      <c r="F2821" s="3"/>
      <c r="G2821" s="3"/>
      <c r="H2821" s="3"/>
      <c r="I2821" s="3"/>
      <c r="J2821" s="3"/>
      <c r="K2821" s="3"/>
      <c r="L2821" s="3"/>
    </row>
    <row r="2822" spans="1:12" ht="14.4">
      <c r="A2822" s="3"/>
      <c r="B2822" s="3"/>
      <c r="C2822" s="3"/>
      <c r="D2822" s="3"/>
      <c r="E2822" s="3"/>
      <c r="F2822" s="3"/>
      <c r="G2822" s="3"/>
      <c r="H2822" s="3"/>
      <c r="I2822" s="3"/>
      <c r="J2822" s="3"/>
      <c r="K2822" s="3"/>
      <c r="L2822" s="3"/>
    </row>
    <row r="2823" spans="1:12" ht="14.4">
      <c r="A2823" s="3"/>
      <c r="B2823" s="3"/>
      <c r="C2823" s="3"/>
      <c r="D2823" s="3"/>
      <c r="E2823" s="3"/>
      <c r="F2823" s="3"/>
      <c r="G2823" s="3"/>
      <c r="H2823" s="3"/>
      <c r="I2823" s="3"/>
      <c r="J2823" s="3"/>
      <c r="K2823" s="3"/>
      <c r="L2823" s="3"/>
    </row>
    <row r="2824" spans="1:12" ht="14.4">
      <c r="A2824" s="3"/>
      <c r="B2824" s="3"/>
      <c r="C2824" s="3"/>
      <c r="D2824" s="3"/>
      <c r="E2824" s="3"/>
      <c r="F2824" s="3"/>
      <c r="G2824" s="3"/>
      <c r="H2824" s="3"/>
      <c r="I2824" s="3"/>
      <c r="J2824" s="3"/>
      <c r="K2824" s="3"/>
      <c r="L2824" s="3"/>
    </row>
    <row r="2825" spans="1:12" ht="14.4">
      <c r="A2825" s="3"/>
      <c r="B2825" s="3"/>
      <c r="C2825" s="3"/>
      <c r="D2825" s="3"/>
      <c r="E2825" s="3"/>
      <c r="F2825" s="3"/>
      <c r="G2825" s="3"/>
      <c r="H2825" s="3"/>
      <c r="I2825" s="3"/>
      <c r="J2825" s="3"/>
      <c r="K2825" s="3"/>
      <c r="L2825" s="3"/>
    </row>
    <row r="2826" spans="1:12" ht="14.4">
      <c r="A2826" s="3"/>
      <c r="B2826" s="3"/>
      <c r="C2826" s="3"/>
      <c r="D2826" s="3"/>
      <c r="E2826" s="3"/>
      <c r="F2826" s="3"/>
      <c r="G2826" s="3"/>
      <c r="H2826" s="3"/>
      <c r="I2826" s="3"/>
      <c r="J2826" s="3"/>
      <c r="K2826" s="3"/>
      <c r="L2826" s="3"/>
    </row>
    <row r="2827" spans="1:12" ht="14.4">
      <c r="A2827" s="3"/>
      <c r="B2827" s="3"/>
      <c r="C2827" s="3"/>
      <c r="D2827" s="3"/>
      <c r="E2827" s="3"/>
      <c r="F2827" s="3"/>
      <c r="G2827" s="3"/>
      <c r="H2827" s="3"/>
      <c r="I2827" s="3"/>
      <c r="J2827" s="3"/>
      <c r="K2827" s="3"/>
      <c r="L2827" s="3"/>
    </row>
    <row r="2828" spans="1:12" ht="14.4">
      <c r="A2828" s="3"/>
      <c r="B2828" s="3"/>
      <c r="C2828" s="3"/>
      <c r="D2828" s="3"/>
      <c r="E2828" s="3"/>
      <c r="F2828" s="3"/>
      <c r="G2828" s="3"/>
      <c r="H2828" s="3"/>
      <c r="I2828" s="3"/>
      <c r="J2828" s="3"/>
      <c r="K2828" s="3"/>
      <c r="L2828" s="3"/>
    </row>
    <row r="2829" spans="1:12" ht="14.4">
      <c r="A2829" s="3"/>
      <c r="B2829" s="3"/>
      <c r="C2829" s="3"/>
      <c r="D2829" s="3"/>
      <c r="E2829" s="3"/>
      <c r="F2829" s="3"/>
      <c r="G2829" s="3"/>
      <c r="H2829" s="3"/>
      <c r="I2829" s="3"/>
      <c r="J2829" s="3"/>
      <c r="K2829" s="3"/>
      <c r="L2829" s="3"/>
    </row>
    <row r="2830" spans="1:12" ht="14.4">
      <c r="A2830" s="3"/>
      <c r="B2830" s="3"/>
      <c r="C2830" s="3"/>
      <c r="D2830" s="3"/>
      <c r="E2830" s="3"/>
      <c r="F2830" s="3"/>
      <c r="G2830" s="3"/>
      <c r="H2830" s="3"/>
      <c r="I2830" s="3"/>
      <c r="J2830" s="3"/>
      <c r="K2830" s="3"/>
      <c r="L2830" s="3"/>
    </row>
    <row r="2831" spans="1:12" ht="14.4">
      <c r="A2831" s="3"/>
      <c r="B2831" s="3"/>
      <c r="C2831" s="3"/>
      <c r="D2831" s="3"/>
      <c r="E2831" s="3"/>
      <c r="F2831" s="3"/>
      <c r="G2831" s="3"/>
      <c r="H2831" s="3"/>
      <c r="I2831" s="3"/>
      <c r="J2831" s="3"/>
      <c r="K2831" s="3"/>
      <c r="L2831" s="3"/>
    </row>
    <row r="2832" spans="1:12" ht="14.4">
      <c r="A2832" s="3"/>
      <c r="B2832" s="3"/>
      <c r="C2832" s="3"/>
      <c r="D2832" s="3"/>
      <c r="E2832" s="3"/>
      <c r="F2832" s="3"/>
      <c r="G2832" s="3"/>
      <c r="H2832" s="3"/>
      <c r="I2832" s="3"/>
      <c r="J2832" s="3"/>
      <c r="K2832" s="3"/>
      <c r="L2832" s="3"/>
    </row>
    <row r="2833" spans="1:12" ht="14.4">
      <c r="A2833" s="3"/>
      <c r="B2833" s="3"/>
      <c r="C2833" s="3"/>
      <c r="D2833" s="3"/>
      <c r="E2833" s="3"/>
      <c r="F2833" s="3"/>
      <c r="G2833" s="3"/>
      <c r="H2833" s="3"/>
      <c r="I2833" s="3"/>
      <c r="J2833" s="3"/>
      <c r="K2833" s="3"/>
      <c r="L2833" s="3"/>
    </row>
    <row r="2834" spans="1:12" ht="14.4">
      <c r="A2834" s="3"/>
      <c r="B2834" s="3"/>
      <c r="C2834" s="3"/>
      <c r="D2834" s="3"/>
      <c r="E2834" s="3"/>
      <c r="F2834" s="3"/>
      <c r="G2834" s="3"/>
      <c r="H2834" s="3"/>
      <c r="I2834" s="3"/>
      <c r="J2834" s="3"/>
      <c r="K2834" s="3"/>
      <c r="L2834" s="3"/>
    </row>
    <row r="2835" spans="1:12" ht="14.4">
      <c r="A2835" s="3"/>
      <c r="B2835" s="3"/>
      <c r="C2835" s="3"/>
      <c r="D2835" s="3"/>
      <c r="E2835" s="3"/>
      <c r="F2835" s="3"/>
      <c r="G2835" s="3"/>
      <c r="H2835" s="3"/>
      <c r="I2835" s="3"/>
      <c r="J2835" s="3"/>
      <c r="K2835" s="3"/>
      <c r="L2835" s="3"/>
    </row>
    <row r="2836" spans="1:12" ht="14.4">
      <c r="A2836" s="3"/>
      <c r="B2836" s="3"/>
      <c r="C2836" s="3"/>
      <c r="D2836" s="3"/>
      <c r="E2836" s="3"/>
      <c r="F2836" s="3"/>
      <c r="G2836" s="3"/>
      <c r="H2836" s="3"/>
      <c r="I2836" s="3"/>
      <c r="J2836" s="3"/>
      <c r="K2836" s="3"/>
      <c r="L2836" s="3"/>
    </row>
    <row r="2837" spans="1:12" ht="14.4">
      <c r="A2837" s="3"/>
      <c r="B2837" s="3"/>
      <c r="C2837" s="3"/>
      <c r="D2837" s="3"/>
      <c r="E2837" s="3"/>
      <c r="F2837" s="3"/>
      <c r="G2837" s="3"/>
      <c r="H2837" s="3"/>
      <c r="I2837" s="3"/>
      <c r="J2837" s="3"/>
      <c r="K2837" s="3"/>
      <c r="L2837" s="3"/>
    </row>
    <row r="2838" spans="1:12" ht="14.4">
      <c r="A2838" s="3"/>
      <c r="B2838" s="3"/>
      <c r="C2838" s="3"/>
      <c r="D2838" s="3"/>
      <c r="E2838" s="3"/>
      <c r="F2838" s="3"/>
      <c r="G2838" s="3"/>
      <c r="H2838" s="3"/>
      <c r="I2838" s="3"/>
      <c r="J2838" s="3"/>
      <c r="K2838" s="3"/>
      <c r="L2838" s="3"/>
    </row>
    <row r="2839" spans="1:12" ht="14.4">
      <c r="A2839" s="3"/>
      <c r="B2839" s="3"/>
      <c r="C2839" s="3"/>
      <c r="D2839" s="3"/>
      <c r="E2839" s="3"/>
      <c r="F2839" s="3"/>
      <c r="G2839" s="3"/>
      <c r="H2839" s="3"/>
      <c r="I2839" s="3"/>
      <c r="J2839" s="3"/>
      <c r="K2839" s="3"/>
      <c r="L2839" s="3"/>
    </row>
    <row r="2840" spans="1:12" ht="14.4">
      <c r="A2840" s="3"/>
      <c r="B2840" s="3"/>
      <c r="C2840" s="3"/>
      <c r="D2840" s="3"/>
      <c r="E2840" s="3"/>
      <c r="F2840" s="3"/>
      <c r="G2840" s="3"/>
      <c r="H2840" s="3"/>
      <c r="I2840" s="3"/>
      <c r="J2840" s="3"/>
      <c r="K2840" s="3"/>
      <c r="L2840" s="3"/>
    </row>
    <row r="2841" spans="1:12" ht="14.4">
      <c r="A2841" s="3"/>
      <c r="B2841" s="3"/>
      <c r="C2841" s="3"/>
      <c r="D2841" s="3"/>
      <c r="E2841" s="3"/>
      <c r="F2841" s="3"/>
      <c r="G2841" s="3"/>
      <c r="H2841" s="3"/>
      <c r="I2841" s="3"/>
      <c r="J2841" s="3"/>
      <c r="K2841" s="3"/>
      <c r="L2841" s="3"/>
    </row>
    <row r="2842" spans="1:12" ht="14.4">
      <c r="A2842" s="3"/>
      <c r="B2842" s="3"/>
      <c r="C2842" s="3"/>
      <c r="D2842" s="3"/>
      <c r="E2842" s="3"/>
      <c r="F2842" s="3"/>
      <c r="G2842" s="3"/>
      <c r="H2842" s="3"/>
      <c r="I2842" s="3"/>
      <c r="J2842" s="3"/>
      <c r="K2842" s="3"/>
      <c r="L2842" s="3"/>
    </row>
    <row r="2843" spans="1:12" ht="14.4">
      <c r="A2843" s="3"/>
      <c r="B2843" s="3"/>
      <c r="C2843" s="3"/>
      <c r="D2843" s="3"/>
      <c r="E2843" s="3"/>
      <c r="F2843" s="3"/>
      <c r="G2843" s="3"/>
      <c r="H2843" s="3"/>
      <c r="I2843" s="3"/>
      <c r="J2843" s="3"/>
      <c r="K2843" s="3"/>
      <c r="L2843" s="3"/>
    </row>
    <row r="2844" spans="1:12" ht="14.4">
      <c r="A2844" s="3"/>
      <c r="B2844" s="3"/>
      <c r="C2844" s="3"/>
      <c r="D2844" s="3"/>
      <c r="E2844" s="3"/>
      <c r="F2844" s="3"/>
      <c r="G2844" s="3"/>
      <c r="H2844" s="3"/>
      <c r="I2844" s="3"/>
      <c r="J2844" s="3"/>
      <c r="K2844" s="3"/>
      <c r="L2844" s="3"/>
    </row>
    <row r="2845" spans="1:12" ht="14.4">
      <c r="A2845" s="3"/>
      <c r="B2845" s="3"/>
      <c r="C2845" s="3"/>
      <c r="D2845" s="3"/>
      <c r="E2845" s="3"/>
      <c r="F2845" s="3"/>
      <c r="G2845" s="3"/>
      <c r="H2845" s="3"/>
      <c r="I2845" s="3"/>
      <c r="J2845" s="3"/>
      <c r="K2845" s="3"/>
      <c r="L2845" s="3"/>
    </row>
    <row r="2846" spans="1:12" ht="14.4">
      <c r="A2846" s="3"/>
      <c r="B2846" s="3"/>
      <c r="C2846" s="3"/>
      <c r="D2846" s="3"/>
      <c r="E2846" s="3"/>
      <c r="F2846" s="3"/>
      <c r="G2846" s="3"/>
      <c r="H2846" s="3"/>
      <c r="I2846" s="3"/>
      <c r="J2846" s="3"/>
      <c r="K2846" s="3"/>
      <c r="L2846" s="3"/>
    </row>
    <row r="2847" spans="1:12" ht="14.4">
      <c r="A2847" s="3"/>
      <c r="B2847" s="3"/>
      <c r="C2847" s="3"/>
      <c r="D2847" s="3"/>
      <c r="E2847" s="3"/>
      <c r="F2847" s="3"/>
      <c r="G2847" s="3"/>
      <c r="H2847" s="3"/>
      <c r="I2847" s="3"/>
      <c r="J2847" s="3"/>
      <c r="K2847" s="3"/>
      <c r="L2847" s="3"/>
    </row>
    <row r="2848" spans="1:12" ht="14.4">
      <c r="A2848" s="3"/>
      <c r="B2848" s="3"/>
      <c r="C2848" s="3"/>
      <c r="D2848" s="3"/>
      <c r="E2848" s="3"/>
      <c r="F2848" s="3"/>
      <c r="G2848" s="3"/>
      <c r="H2848" s="3"/>
      <c r="I2848" s="3"/>
      <c r="J2848" s="3"/>
      <c r="K2848" s="3"/>
      <c r="L2848" s="3"/>
    </row>
    <row r="2849" spans="1:12" ht="14.4">
      <c r="A2849" s="3"/>
      <c r="B2849" s="3"/>
      <c r="C2849" s="3"/>
      <c r="D2849" s="3"/>
      <c r="E2849" s="3"/>
      <c r="F2849" s="3"/>
      <c r="G2849" s="3"/>
      <c r="H2849" s="3"/>
      <c r="I2849" s="3"/>
      <c r="J2849" s="3"/>
      <c r="K2849" s="3"/>
      <c r="L2849" s="3"/>
    </row>
    <row r="2850" spans="1:12" ht="14.4">
      <c r="A2850" s="3"/>
      <c r="B2850" s="3"/>
      <c r="C2850" s="3"/>
      <c r="D2850" s="3"/>
      <c r="E2850" s="3"/>
      <c r="F2850" s="3"/>
      <c r="G2850" s="3"/>
      <c r="H2850" s="3"/>
      <c r="I2850" s="3"/>
      <c r="J2850" s="3"/>
      <c r="K2850" s="3"/>
      <c r="L2850" s="3"/>
    </row>
    <row r="2851" spans="1:12" ht="14.4">
      <c r="A2851" s="3"/>
      <c r="B2851" s="3"/>
      <c r="C2851" s="3"/>
      <c r="D2851" s="3"/>
      <c r="E2851" s="3"/>
      <c r="F2851" s="3"/>
      <c r="G2851" s="3"/>
      <c r="H2851" s="3"/>
      <c r="I2851" s="3"/>
      <c r="J2851" s="3"/>
      <c r="K2851" s="3"/>
      <c r="L2851" s="3"/>
    </row>
    <row r="2852" spans="1:12" ht="14.4">
      <c r="A2852" s="3"/>
      <c r="B2852" s="3"/>
      <c r="C2852" s="3"/>
      <c r="D2852" s="3"/>
      <c r="E2852" s="3"/>
      <c r="F2852" s="3"/>
      <c r="G2852" s="3"/>
      <c r="H2852" s="3"/>
      <c r="I2852" s="3"/>
      <c r="J2852" s="3"/>
      <c r="K2852" s="3"/>
      <c r="L2852" s="3"/>
    </row>
    <row r="2853" spans="1:12" ht="14.4">
      <c r="A2853" s="3"/>
      <c r="B2853" s="3"/>
      <c r="C2853" s="3"/>
      <c r="D2853" s="3"/>
      <c r="E2853" s="3"/>
      <c r="F2853" s="3"/>
      <c r="G2853" s="3"/>
      <c r="H2853" s="3"/>
      <c r="I2853" s="3"/>
      <c r="J2853" s="3"/>
      <c r="K2853" s="3"/>
      <c r="L2853" s="3"/>
    </row>
    <row r="2854" spans="1:12" ht="14.4">
      <c r="A2854" s="3"/>
      <c r="B2854" s="3"/>
      <c r="C2854" s="3"/>
      <c r="D2854" s="3"/>
      <c r="E2854" s="3"/>
      <c r="F2854" s="3"/>
      <c r="G2854" s="3"/>
      <c r="H2854" s="3"/>
      <c r="I2854" s="3"/>
      <c r="J2854" s="3"/>
      <c r="K2854" s="3"/>
      <c r="L2854" s="3"/>
    </row>
    <row r="2855" spans="1:12" ht="14.4">
      <c r="A2855" s="3"/>
      <c r="B2855" s="3"/>
      <c r="C2855" s="3"/>
      <c r="D2855" s="3"/>
      <c r="E2855" s="3"/>
      <c r="F2855" s="3"/>
      <c r="G2855" s="3"/>
      <c r="H2855" s="3"/>
      <c r="I2855" s="3"/>
      <c r="J2855" s="3"/>
      <c r="K2855" s="3"/>
      <c r="L2855" s="3"/>
    </row>
    <row r="2856" spans="1:12" ht="14.4">
      <c r="A2856" s="3"/>
      <c r="B2856" s="3"/>
      <c r="C2856" s="3"/>
      <c r="D2856" s="3"/>
      <c r="E2856" s="3"/>
      <c r="F2856" s="3"/>
      <c r="G2856" s="3"/>
      <c r="H2856" s="3"/>
      <c r="I2856" s="3"/>
      <c r="J2856" s="3"/>
      <c r="K2856" s="3"/>
      <c r="L2856" s="3"/>
    </row>
    <row r="2857" spans="1:12" ht="14.4">
      <c r="A2857" s="3"/>
      <c r="B2857" s="3"/>
      <c r="C2857" s="3"/>
      <c r="D2857" s="3"/>
      <c r="E2857" s="3"/>
      <c r="F2857" s="3"/>
      <c r="G2857" s="3"/>
      <c r="H2857" s="3"/>
      <c r="I2857" s="3"/>
      <c r="J2857" s="3"/>
      <c r="K2857" s="3"/>
      <c r="L2857" s="3"/>
    </row>
    <row r="2858" spans="1:12" ht="14.4">
      <c r="A2858" s="3"/>
      <c r="B2858" s="3"/>
      <c r="C2858" s="3"/>
      <c r="D2858" s="3"/>
      <c r="E2858" s="3"/>
      <c r="F2858" s="3"/>
      <c r="G2858" s="3"/>
      <c r="H2858" s="3"/>
      <c r="I2858" s="3"/>
      <c r="J2858" s="3"/>
      <c r="K2858" s="3"/>
      <c r="L2858" s="3"/>
    </row>
    <row r="2859" spans="1:12" ht="14.4">
      <c r="A2859" s="3"/>
      <c r="B2859" s="3"/>
      <c r="C2859" s="3"/>
      <c r="D2859" s="3"/>
      <c r="E2859" s="3"/>
      <c r="F2859" s="3"/>
      <c r="G2859" s="3"/>
      <c r="H2859" s="3"/>
      <c r="I2859" s="3"/>
      <c r="J2859" s="3"/>
      <c r="K2859" s="3"/>
      <c r="L2859" s="3"/>
    </row>
    <row r="2860" spans="1:12" ht="14.4">
      <c r="A2860" s="3"/>
      <c r="B2860" s="3"/>
      <c r="C2860" s="3"/>
      <c r="D2860" s="3"/>
      <c r="E2860" s="3"/>
      <c r="F2860" s="3"/>
      <c r="G2860" s="3"/>
      <c r="H2860" s="3"/>
      <c r="I2860" s="3"/>
      <c r="J2860" s="3"/>
      <c r="K2860" s="3"/>
      <c r="L2860" s="3"/>
    </row>
    <row r="2861" spans="1:12" ht="14.4">
      <c r="A2861" s="3"/>
      <c r="B2861" s="3"/>
      <c r="C2861" s="3"/>
      <c r="D2861" s="3"/>
      <c r="E2861" s="3"/>
      <c r="F2861" s="3"/>
      <c r="G2861" s="3"/>
      <c r="H2861" s="3"/>
      <c r="I2861" s="3"/>
      <c r="J2861" s="3"/>
      <c r="K2861" s="3"/>
      <c r="L2861" s="3"/>
    </row>
    <row r="2862" spans="1:12" ht="14.4">
      <c r="A2862" s="3"/>
      <c r="B2862" s="3"/>
      <c r="C2862" s="3"/>
      <c r="D2862" s="3"/>
      <c r="E2862" s="3"/>
      <c r="F2862" s="3"/>
      <c r="G2862" s="3"/>
      <c r="H2862" s="3"/>
      <c r="I2862" s="3"/>
      <c r="J2862" s="3"/>
      <c r="K2862" s="3"/>
      <c r="L2862" s="3"/>
    </row>
    <row r="2863" spans="1:12" ht="14.4">
      <c r="A2863" s="3"/>
      <c r="B2863" s="3"/>
      <c r="C2863" s="3"/>
      <c r="D2863" s="3"/>
      <c r="E2863" s="3"/>
      <c r="F2863" s="3"/>
      <c r="G2863" s="3"/>
      <c r="H2863" s="3"/>
      <c r="I2863" s="3"/>
      <c r="J2863" s="3"/>
      <c r="K2863" s="3"/>
      <c r="L2863" s="3"/>
    </row>
    <row r="2864" spans="1:12" ht="14.4">
      <c r="A2864" s="3"/>
      <c r="B2864" s="3"/>
      <c r="C2864" s="3"/>
      <c r="D2864" s="3"/>
      <c r="E2864" s="3"/>
      <c r="F2864" s="3"/>
      <c r="G2864" s="3"/>
      <c r="H2864" s="3"/>
      <c r="I2864" s="3"/>
      <c r="J2864" s="3"/>
      <c r="K2864" s="3"/>
      <c r="L2864" s="3"/>
    </row>
    <row r="2865" spans="1:12" ht="14.4">
      <c r="A2865" s="3"/>
      <c r="B2865" s="3"/>
      <c r="C2865" s="3"/>
      <c r="D2865" s="3"/>
      <c r="E2865" s="3"/>
      <c r="F2865" s="3"/>
      <c r="G2865" s="3"/>
      <c r="H2865" s="3"/>
      <c r="I2865" s="3"/>
      <c r="J2865" s="3"/>
      <c r="K2865" s="3"/>
      <c r="L2865" s="3"/>
    </row>
    <row r="2866" spans="1:12" ht="14.4">
      <c r="A2866" s="3"/>
      <c r="B2866" s="3"/>
      <c r="C2866" s="3"/>
      <c r="D2866" s="3"/>
      <c r="E2866" s="3"/>
      <c r="F2866" s="3"/>
      <c r="G2866" s="3"/>
      <c r="H2866" s="3"/>
      <c r="I2866" s="3"/>
      <c r="J2866" s="3"/>
      <c r="K2866" s="3"/>
      <c r="L2866" s="3"/>
    </row>
    <row r="2867" spans="1:12" ht="14.4">
      <c r="A2867" s="3"/>
      <c r="B2867" s="3"/>
      <c r="C2867" s="3"/>
      <c r="D2867" s="3"/>
      <c r="E2867" s="3"/>
      <c r="F2867" s="3"/>
      <c r="G2867" s="3"/>
      <c r="H2867" s="3"/>
      <c r="I2867" s="3"/>
      <c r="J2867" s="3"/>
      <c r="K2867" s="3"/>
      <c r="L2867" s="3"/>
    </row>
    <row r="2868" spans="1:12" ht="14.4">
      <c r="A2868" s="3"/>
      <c r="B2868" s="3"/>
      <c r="C2868" s="3"/>
      <c r="D2868" s="3"/>
      <c r="E2868" s="3"/>
      <c r="F2868" s="3"/>
      <c r="G2868" s="3"/>
      <c r="H2868" s="3"/>
      <c r="I2868" s="3"/>
      <c r="J2868" s="3"/>
      <c r="K2868" s="3"/>
      <c r="L2868" s="3"/>
    </row>
    <row r="2869" spans="1:12" ht="14.4">
      <c r="A2869" s="3"/>
      <c r="B2869" s="3"/>
      <c r="C2869" s="3"/>
      <c r="D2869" s="3"/>
      <c r="E2869" s="3"/>
      <c r="F2869" s="3"/>
      <c r="G2869" s="3"/>
      <c r="H2869" s="3"/>
      <c r="I2869" s="3"/>
      <c r="J2869" s="3"/>
      <c r="K2869" s="3"/>
      <c r="L2869" s="3"/>
    </row>
    <row r="2870" spans="1:12" ht="14.4">
      <c r="A2870" s="3"/>
      <c r="B2870" s="3"/>
      <c r="C2870" s="3"/>
      <c r="D2870" s="3"/>
      <c r="E2870" s="3"/>
      <c r="F2870" s="3"/>
      <c r="G2870" s="3"/>
      <c r="H2870" s="3"/>
      <c r="I2870" s="3"/>
      <c r="J2870" s="3"/>
      <c r="K2870" s="3"/>
      <c r="L2870" s="3"/>
    </row>
    <row r="2871" spans="1:12" ht="14.4">
      <c r="A2871" s="3"/>
      <c r="B2871" s="3"/>
      <c r="C2871" s="3"/>
      <c r="D2871" s="3"/>
      <c r="E2871" s="3"/>
      <c r="F2871" s="3"/>
      <c r="G2871" s="3"/>
      <c r="H2871" s="3"/>
      <c r="I2871" s="3"/>
      <c r="J2871" s="3"/>
      <c r="K2871" s="3"/>
      <c r="L2871" s="3"/>
    </row>
    <row r="2872" spans="1:12" ht="14.4">
      <c r="A2872" s="3"/>
      <c r="B2872" s="3"/>
      <c r="C2872" s="3"/>
      <c r="D2872" s="3"/>
      <c r="E2872" s="3"/>
      <c r="F2872" s="3"/>
      <c r="G2872" s="3"/>
      <c r="H2872" s="3"/>
      <c r="I2872" s="3"/>
      <c r="J2872" s="3"/>
      <c r="K2872" s="3"/>
      <c r="L2872" s="3"/>
    </row>
    <row r="2873" spans="1:12" ht="14.4">
      <c r="A2873" s="3"/>
      <c r="B2873" s="3"/>
      <c r="C2873" s="3"/>
      <c r="D2873" s="3"/>
      <c r="E2873" s="3"/>
      <c r="F2873" s="3"/>
      <c r="G2873" s="3"/>
      <c r="H2873" s="3"/>
      <c r="I2873" s="3"/>
      <c r="J2873" s="3"/>
      <c r="K2873" s="3"/>
      <c r="L2873" s="3"/>
    </row>
    <row r="2874" spans="1:12" ht="14.4">
      <c r="A2874" s="3"/>
      <c r="B2874" s="3"/>
      <c r="C2874" s="3"/>
      <c r="D2874" s="3"/>
      <c r="E2874" s="3"/>
      <c r="F2874" s="3"/>
      <c r="G2874" s="3"/>
      <c r="H2874" s="3"/>
      <c r="I2874" s="3"/>
      <c r="J2874" s="3"/>
      <c r="K2874" s="3"/>
      <c r="L2874" s="3"/>
    </row>
    <row r="2875" spans="1:12" ht="14.4">
      <c r="A2875" s="3"/>
      <c r="B2875" s="3"/>
      <c r="C2875" s="3"/>
      <c r="D2875" s="3"/>
      <c r="E2875" s="3"/>
      <c r="F2875" s="3"/>
      <c r="G2875" s="3"/>
      <c r="H2875" s="3"/>
      <c r="I2875" s="3"/>
      <c r="J2875" s="3"/>
      <c r="K2875" s="3"/>
      <c r="L2875" s="3"/>
    </row>
    <row r="2876" spans="1:12" ht="14.4">
      <c r="A2876" s="3"/>
      <c r="B2876" s="3"/>
      <c r="C2876" s="3"/>
      <c r="D2876" s="3"/>
      <c r="E2876" s="3"/>
      <c r="F2876" s="3"/>
      <c r="G2876" s="3"/>
      <c r="H2876" s="3"/>
      <c r="I2876" s="3"/>
      <c r="J2876" s="3"/>
      <c r="K2876" s="3"/>
      <c r="L2876" s="3"/>
    </row>
    <row r="2877" spans="1:12" ht="14.4">
      <c r="A2877" s="3"/>
      <c r="B2877" s="3"/>
      <c r="C2877" s="3"/>
      <c r="D2877" s="3"/>
      <c r="E2877" s="3"/>
      <c r="F2877" s="3"/>
      <c r="G2877" s="3"/>
      <c r="H2877" s="3"/>
      <c r="I2877" s="3"/>
      <c r="J2877" s="3"/>
      <c r="K2877" s="3"/>
      <c r="L2877" s="3"/>
    </row>
    <row r="2878" spans="1:12" ht="14.4">
      <c r="A2878" s="3"/>
      <c r="B2878" s="3"/>
      <c r="C2878" s="3"/>
      <c r="D2878" s="3"/>
      <c r="E2878" s="3"/>
      <c r="F2878" s="3"/>
      <c r="G2878" s="3"/>
      <c r="H2878" s="3"/>
      <c r="I2878" s="3"/>
      <c r="J2878" s="3"/>
      <c r="K2878" s="3"/>
      <c r="L2878" s="3"/>
    </row>
    <row r="2879" spans="1:12" ht="14.4">
      <c r="A2879" s="3"/>
      <c r="B2879" s="3"/>
      <c r="C2879" s="3"/>
      <c r="D2879" s="3"/>
      <c r="E2879" s="3"/>
      <c r="F2879" s="3"/>
      <c r="G2879" s="3"/>
      <c r="H2879" s="3"/>
      <c r="I2879" s="3"/>
      <c r="J2879" s="3"/>
      <c r="K2879" s="3"/>
      <c r="L2879" s="3"/>
    </row>
    <row r="2880" spans="1:12" ht="14.4">
      <c r="A2880" s="3"/>
      <c r="B2880" s="3"/>
      <c r="C2880" s="3"/>
      <c r="D2880" s="3"/>
      <c r="E2880" s="3"/>
      <c r="F2880" s="3"/>
      <c r="G2880" s="3"/>
      <c r="H2880" s="3"/>
      <c r="I2880" s="3"/>
      <c r="J2880" s="3"/>
      <c r="K2880" s="3"/>
      <c r="L2880" s="3"/>
    </row>
    <row r="2881" spans="1:12" ht="14.4">
      <c r="A2881" s="3"/>
      <c r="B2881" s="3"/>
      <c r="C2881" s="3"/>
      <c r="D2881" s="3"/>
      <c r="E2881" s="3"/>
      <c r="F2881" s="3"/>
      <c r="G2881" s="3"/>
      <c r="H2881" s="3"/>
      <c r="I2881" s="3"/>
      <c r="J2881" s="3"/>
      <c r="K2881" s="3"/>
      <c r="L2881" s="3"/>
    </row>
    <row r="2882" spans="1:12" ht="14.4">
      <c r="A2882" s="3"/>
      <c r="B2882" s="3"/>
      <c r="C2882" s="3"/>
      <c r="D2882" s="3"/>
      <c r="E2882" s="3"/>
      <c r="F2882" s="3"/>
      <c r="G2882" s="3"/>
      <c r="H2882" s="3"/>
      <c r="I2882" s="3"/>
      <c r="J2882" s="3"/>
      <c r="K2882" s="3"/>
      <c r="L2882" s="3"/>
    </row>
    <row r="2883" spans="1:12" ht="14.4">
      <c r="A2883" s="3"/>
      <c r="B2883" s="3"/>
      <c r="C2883" s="3"/>
      <c r="D2883" s="3"/>
      <c r="E2883" s="3"/>
      <c r="F2883" s="3"/>
      <c r="G2883" s="3"/>
      <c r="H2883" s="3"/>
      <c r="I2883" s="3"/>
      <c r="J2883" s="3"/>
      <c r="K2883" s="3"/>
      <c r="L2883" s="3"/>
    </row>
    <row r="2884" spans="1:12" ht="14.4">
      <c r="A2884" s="3"/>
      <c r="B2884" s="3"/>
      <c r="C2884" s="3"/>
      <c r="D2884" s="3"/>
      <c r="E2884" s="3"/>
      <c r="F2884" s="3"/>
      <c r="G2884" s="3"/>
      <c r="H2884" s="3"/>
      <c r="I2884" s="3"/>
      <c r="J2884" s="3"/>
      <c r="K2884" s="3"/>
      <c r="L2884" s="3"/>
    </row>
    <row r="2885" spans="1:12" ht="14.4">
      <c r="A2885" s="3"/>
      <c r="B2885" s="3"/>
      <c r="C2885" s="3"/>
      <c r="D2885" s="3"/>
      <c r="E2885" s="3"/>
      <c r="F2885" s="3"/>
      <c r="G2885" s="3"/>
      <c r="H2885" s="3"/>
      <c r="I2885" s="3"/>
      <c r="J2885" s="3"/>
      <c r="K2885" s="3"/>
      <c r="L2885" s="3"/>
    </row>
    <row r="2886" spans="1:12" ht="14.4">
      <c r="A2886" s="3"/>
      <c r="B2886" s="3"/>
      <c r="C2886" s="3"/>
      <c r="D2886" s="3"/>
      <c r="E2886" s="3"/>
      <c r="F2886" s="3"/>
      <c r="G2886" s="3"/>
      <c r="H2886" s="3"/>
      <c r="I2886" s="3"/>
      <c r="J2886" s="3"/>
      <c r="K2886" s="3"/>
      <c r="L2886" s="3"/>
    </row>
    <row r="2887" spans="1:12" ht="14.4">
      <c r="A2887" s="3"/>
      <c r="B2887" s="3"/>
      <c r="C2887" s="3"/>
      <c r="D2887" s="3"/>
      <c r="E2887" s="3"/>
      <c r="F2887" s="3"/>
      <c r="G2887" s="3"/>
      <c r="H2887" s="3"/>
      <c r="I2887" s="3"/>
      <c r="J2887" s="3"/>
      <c r="K2887" s="3"/>
      <c r="L2887" s="3"/>
    </row>
    <row r="2888" spans="1:12" ht="14.4">
      <c r="A2888" s="3"/>
      <c r="B2888" s="3"/>
      <c r="C2888" s="3"/>
      <c r="D2888" s="3"/>
      <c r="E2888" s="3"/>
      <c r="F2888" s="3"/>
      <c r="G2888" s="3"/>
      <c r="H2888" s="3"/>
      <c r="I2888" s="3"/>
      <c r="J2888" s="3"/>
      <c r="K2888" s="3"/>
      <c r="L2888" s="3"/>
    </row>
    <row r="2889" spans="1:12" ht="14.4">
      <c r="A2889" s="3"/>
      <c r="B2889" s="3"/>
      <c r="C2889" s="3"/>
      <c r="D2889" s="3"/>
      <c r="E2889" s="3"/>
      <c r="F2889" s="3"/>
      <c r="G2889" s="3"/>
      <c r="H2889" s="3"/>
      <c r="I2889" s="3"/>
      <c r="J2889" s="3"/>
      <c r="K2889" s="3"/>
      <c r="L2889" s="3"/>
    </row>
    <row r="2890" spans="1:12" ht="14.4">
      <c r="A2890" s="3"/>
      <c r="B2890" s="3"/>
      <c r="C2890" s="3"/>
      <c r="D2890" s="3"/>
      <c r="E2890" s="3"/>
      <c r="F2890" s="3"/>
      <c r="G2890" s="3"/>
      <c r="H2890" s="3"/>
      <c r="I2890" s="3"/>
      <c r="J2890" s="3"/>
      <c r="K2890" s="3"/>
      <c r="L2890" s="3"/>
    </row>
    <row r="2891" spans="1:12" ht="14.4">
      <c r="A2891" s="3"/>
      <c r="B2891" s="3"/>
      <c r="C2891" s="3"/>
      <c r="D2891" s="3"/>
      <c r="E2891" s="3"/>
      <c r="F2891" s="3"/>
      <c r="G2891" s="3"/>
      <c r="H2891" s="3"/>
      <c r="I2891" s="3"/>
      <c r="J2891" s="3"/>
      <c r="K2891" s="3"/>
      <c r="L2891" s="3"/>
    </row>
    <row r="2892" spans="1:12" ht="14.4">
      <c r="A2892" s="3"/>
      <c r="B2892" s="3"/>
      <c r="C2892" s="3"/>
      <c r="D2892" s="3"/>
      <c r="E2892" s="3"/>
      <c r="F2892" s="3"/>
      <c r="G2892" s="3"/>
      <c r="H2892" s="3"/>
      <c r="I2892" s="3"/>
      <c r="J2892" s="3"/>
      <c r="K2892" s="3"/>
      <c r="L2892" s="3"/>
    </row>
    <row r="2893" spans="1:12" ht="14.4">
      <c r="A2893" s="3"/>
      <c r="B2893" s="3"/>
      <c r="C2893" s="3"/>
      <c r="D2893" s="3"/>
      <c r="E2893" s="3"/>
      <c r="F2893" s="3"/>
      <c r="G2893" s="3"/>
      <c r="H2893" s="3"/>
      <c r="I2893" s="3"/>
      <c r="J2893" s="3"/>
      <c r="K2893" s="3"/>
      <c r="L2893" s="3"/>
    </row>
    <row r="2894" spans="1:12" ht="14.4">
      <c r="A2894" s="3"/>
      <c r="B2894" s="3"/>
      <c r="C2894" s="3"/>
      <c r="D2894" s="3"/>
      <c r="E2894" s="3"/>
      <c r="F2894" s="3"/>
      <c r="G2894" s="3"/>
      <c r="H2894" s="3"/>
      <c r="I2894" s="3"/>
      <c r="J2894" s="3"/>
      <c r="K2894" s="3"/>
      <c r="L2894" s="3"/>
    </row>
    <row r="2895" spans="1:12" ht="14.4">
      <c r="A2895" s="3"/>
      <c r="B2895" s="3"/>
      <c r="C2895" s="3"/>
      <c r="D2895" s="3"/>
      <c r="E2895" s="3"/>
      <c r="F2895" s="3"/>
      <c r="G2895" s="3"/>
      <c r="H2895" s="3"/>
      <c r="I2895" s="3"/>
      <c r="J2895" s="3"/>
      <c r="K2895" s="3"/>
      <c r="L2895" s="3"/>
    </row>
    <row r="2896" spans="1:12" ht="14.4">
      <c r="A2896" s="3"/>
      <c r="B2896" s="3"/>
      <c r="C2896" s="3"/>
      <c r="D2896" s="3"/>
      <c r="E2896" s="3"/>
      <c r="F2896" s="3"/>
      <c r="G2896" s="3"/>
      <c r="H2896" s="3"/>
      <c r="I2896" s="3"/>
      <c r="J2896" s="3"/>
      <c r="K2896" s="3"/>
      <c r="L2896" s="3"/>
    </row>
    <row r="2897" spans="1:12" ht="14.4">
      <c r="A2897" s="3"/>
      <c r="B2897" s="3"/>
      <c r="C2897" s="3"/>
      <c r="D2897" s="3"/>
      <c r="E2897" s="3"/>
      <c r="F2897" s="3"/>
      <c r="G2897" s="3"/>
      <c r="H2897" s="3"/>
      <c r="I2897" s="3"/>
      <c r="J2897" s="3"/>
      <c r="K2897" s="3"/>
      <c r="L2897" s="3"/>
    </row>
    <row r="2898" spans="1:12" ht="14.4">
      <c r="A2898" s="3"/>
      <c r="B2898" s="3"/>
      <c r="C2898" s="3"/>
      <c r="D2898" s="3"/>
      <c r="E2898" s="3"/>
      <c r="F2898" s="3"/>
      <c r="G2898" s="3"/>
      <c r="H2898" s="3"/>
      <c r="I2898" s="3"/>
      <c r="J2898" s="3"/>
      <c r="K2898" s="3"/>
      <c r="L2898" s="3"/>
    </row>
    <row r="2899" spans="1:12" ht="14.4">
      <c r="A2899" s="3"/>
      <c r="B2899" s="3"/>
      <c r="C2899" s="3"/>
      <c r="D2899" s="3"/>
      <c r="E2899" s="3"/>
      <c r="F2899" s="3"/>
      <c r="G2899" s="3"/>
      <c r="H2899" s="3"/>
      <c r="I2899" s="3"/>
      <c r="J2899" s="3"/>
      <c r="K2899" s="3"/>
      <c r="L2899" s="3"/>
    </row>
    <row r="2900" spans="1:12" ht="14.4">
      <c r="A2900" s="3"/>
      <c r="B2900" s="3"/>
      <c r="C2900" s="3"/>
      <c r="D2900" s="3"/>
      <c r="E2900" s="3"/>
      <c r="F2900" s="3"/>
      <c r="G2900" s="3"/>
      <c r="H2900" s="3"/>
      <c r="I2900" s="3"/>
      <c r="J2900" s="3"/>
      <c r="K2900" s="3"/>
      <c r="L2900" s="3"/>
    </row>
    <row r="2901" spans="1:12" ht="14.4">
      <c r="A2901" s="3"/>
      <c r="B2901" s="3"/>
      <c r="C2901" s="3"/>
      <c r="D2901" s="3"/>
      <c r="E2901" s="3"/>
      <c r="F2901" s="3"/>
      <c r="G2901" s="3"/>
      <c r="H2901" s="3"/>
      <c r="I2901" s="3"/>
      <c r="J2901" s="3"/>
      <c r="K2901" s="3"/>
      <c r="L2901" s="3"/>
    </row>
    <row r="2902" spans="1:12" ht="14.4">
      <c r="A2902" s="3"/>
      <c r="B2902" s="3"/>
      <c r="C2902" s="3"/>
      <c r="D2902" s="3"/>
      <c r="E2902" s="3"/>
      <c r="F2902" s="3"/>
      <c r="G2902" s="3"/>
      <c r="H2902" s="3"/>
      <c r="I2902" s="3"/>
      <c r="J2902" s="3"/>
      <c r="K2902" s="3"/>
      <c r="L2902" s="3"/>
    </row>
    <row r="2903" spans="1:12" ht="14.4">
      <c r="A2903" s="3"/>
      <c r="B2903" s="3"/>
      <c r="C2903" s="3"/>
      <c r="D2903" s="3"/>
      <c r="E2903" s="3"/>
      <c r="F2903" s="3"/>
      <c r="G2903" s="3"/>
      <c r="H2903" s="3"/>
      <c r="I2903" s="3"/>
      <c r="J2903" s="3"/>
      <c r="K2903" s="3"/>
      <c r="L2903" s="3"/>
    </row>
    <row r="2904" spans="1:12" ht="14.4">
      <c r="A2904" s="3"/>
      <c r="B2904" s="3"/>
      <c r="C2904" s="3"/>
      <c r="D2904" s="3"/>
      <c r="E2904" s="3"/>
      <c r="F2904" s="3"/>
      <c r="G2904" s="3"/>
      <c r="H2904" s="3"/>
      <c r="I2904" s="3"/>
      <c r="J2904" s="3"/>
      <c r="K2904" s="3"/>
      <c r="L2904" s="3"/>
    </row>
    <row r="2905" spans="1:12" ht="14.4">
      <c r="A2905" s="3"/>
      <c r="B2905" s="3"/>
      <c r="C2905" s="3"/>
      <c r="D2905" s="3"/>
      <c r="E2905" s="3"/>
      <c r="F2905" s="3"/>
      <c r="G2905" s="3"/>
      <c r="H2905" s="3"/>
      <c r="I2905" s="3"/>
      <c r="J2905" s="3"/>
      <c r="K2905" s="3"/>
      <c r="L2905" s="3"/>
    </row>
    <row r="2906" spans="1:12" ht="14.4">
      <c r="A2906" s="3"/>
      <c r="B2906" s="3"/>
      <c r="C2906" s="3"/>
      <c r="D2906" s="3"/>
      <c r="E2906" s="3"/>
      <c r="F2906" s="3"/>
      <c r="G2906" s="3"/>
      <c r="H2906" s="3"/>
      <c r="I2906" s="3"/>
      <c r="J2906" s="3"/>
      <c r="K2906" s="3"/>
      <c r="L2906" s="3"/>
    </row>
    <row r="2907" spans="1:12" ht="14.4">
      <c r="A2907" s="3"/>
      <c r="B2907" s="3"/>
      <c r="C2907" s="3"/>
      <c r="D2907" s="3"/>
      <c r="E2907" s="3"/>
      <c r="F2907" s="3"/>
      <c r="G2907" s="3"/>
      <c r="H2907" s="3"/>
      <c r="I2907" s="3"/>
      <c r="J2907" s="3"/>
      <c r="K2907" s="3"/>
      <c r="L2907" s="3"/>
    </row>
    <row r="2908" spans="1:12" ht="14.4">
      <c r="A2908" s="3"/>
      <c r="B2908" s="3"/>
      <c r="C2908" s="3"/>
      <c r="D2908" s="3"/>
      <c r="E2908" s="3"/>
      <c r="F2908" s="3"/>
      <c r="G2908" s="3"/>
      <c r="H2908" s="3"/>
      <c r="I2908" s="3"/>
      <c r="J2908" s="3"/>
      <c r="K2908" s="3"/>
      <c r="L2908" s="3"/>
    </row>
    <row r="2909" spans="1:12" ht="14.4">
      <c r="A2909" s="3"/>
      <c r="B2909" s="3"/>
      <c r="C2909" s="3"/>
      <c r="D2909" s="3"/>
      <c r="E2909" s="3"/>
      <c r="F2909" s="3"/>
      <c r="G2909" s="3"/>
      <c r="H2909" s="3"/>
      <c r="I2909" s="3"/>
      <c r="J2909" s="3"/>
      <c r="K2909" s="3"/>
      <c r="L2909" s="3"/>
    </row>
    <row r="2910" spans="1:12" ht="14.4">
      <c r="A2910" s="3"/>
      <c r="B2910" s="3"/>
      <c r="C2910" s="3"/>
      <c r="D2910" s="3"/>
      <c r="E2910" s="3"/>
      <c r="F2910" s="3"/>
      <c r="G2910" s="3"/>
      <c r="H2910" s="3"/>
      <c r="I2910" s="3"/>
      <c r="J2910" s="3"/>
      <c r="K2910" s="3"/>
      <c r="L2910" s="3"/>
    </row>
    <row r="2911" spans="1:12" ht="14.4">
      <c r="A2911" s="3"/>
      <c r="B2911" s="3"/>
      <c r="C2911" s="3"/>
      <c r="D2911" s="3"/>
      <c r="E2911" s="3"/>
      <c r="F2911" s="3"/>
      <c r="G2911" s="3"/>
      <c r="H2911" s="3"/>
      <c r="I2911" s="3"/>
      <c r="J2911" s="3"/>
      <c r="K2911" s="3"/>
      <c r="L2911" s="3"/>
    </row>
    <row r="2912" spans="1:12" ht="14.4">
      <c r="A2912" s="3"/>
      <c r="B2912" s="3"/>
      <c r="C2912" s="3"/>
      <c r="D2912" s="3"/>
      <c r="E2912" s="3"/>
      <c r="F2912" s="3"/>
      <c r="G2912" s="3"/>
      <c r="H2912" s="3"/>
      <c r="I2912" s="3"/>
      <c r="J2912" s="3"/>
      <c r="K2912" s="3"/>
      <c r="L2912" s="3"/>
    </row>
    <row r="2913" spans="1:12" ht="14.4">
      <c r="A2913" s="3"/>
      <c r="B2913" s="3"/>
      <c r="C2913" s="3"/>
      <c r="D2913" s="3"/>
      <c r="E2913" s="3"/>
      <c r="F2913" s="3"/>
      <c r="G2913" s="3"/>
      <c r="H2913" s="3"/>
      <c r="I2913" s="3"/>
      <c r="J2913" s="3"/>
      <c r="K2913" s="3"/>
      <c r="L2913" s="3"/>
    </row>
    <row r="2914" spans="1:12" ht="14.4">
      <c r="A2914" s="3"/>
      <c r="B2914" s="3"/>
      <c r="C2914" s="3"/>
      <c r="D2914" s="3"/>
      <c r="E2914" s="3"/>
      <c r="F2914" s="3"/>
      <c r="G2914" s="3"/>
      <c r="H2914" s="3"/>
      <c r="I2914" s="3"/>
      <c r="J2914" s="3"/>
      <c r="K2914" s="3"/>
      <c r="L2914" s="3"/>
    </row>
    <row r="2915" spans="1:12" ht="14.4">
      <c r="A2915" s="3"/>
      <c r="B2915" s="3"/>
      <c r="C2915" s="3"/>
      <c r="D2915" s="3"/>
      <c r="E2915" s="3"/>
      <c r="F2915" s="3"/>
      <c r="G2915" s="3"/>
      <c r="H2915" s="3"/>
      <c r="I2915" s="3"/>
      <c r="J2915" s="3"/>
      <c r="K2915" s="3"/>
      <c r="L2915" s="3"/>
    </row>
    <row r="2916" spans="1:12" ht="14.4">
      <c r="A2916" s="3"/>
      <c r="B2916" s="3"/>
      <c r="C2916" s="3"/>
      <c r="D2916" s="3"/>
      <c r="E2916" s="3"/>
      <c r="F2916" s="3"/>
      <c r="G2916" s="3"/>
      <c r="H2916" s="3"/>
      <c r="I2916" s="3"/>
      <c r="J2916" s="3"/>
      <c r="K2916" s="3"/>
      <c r="L2916" s="3"/>
    </row>
    <row r="2917" spans="1:12" ht="14.4">
      <c r="A2917" s="3"/>
      <c r="B2917" s="3"/>
      <c r="C2917" s="3"/>
      <c r="D2917" s="3"/>
      <c r="E2917" s="3"/>
      <c r="F2917" s="3"/>
      <c r="G2917" s="3"/>
      <c r="H2917" s="3"/>
      <c r="I2917" s="3"/>
      <c r="J2917" s="3"/>
      <c r="K2917" s="3"/>
      <c r="L2917" s="3"/>
    </row>
    <row r="2918" spans="1:12" ht="14.4">
      <c r="A2918" s="3"/>
      <c r="B2918" s="3"/>
      <c r="C2918" s="3"/>
      <c r="D2918" s="3"/>
      <c r="E2918" s="3"/>
      <c r="F2918" s="3"/>
      <c r="G2918" s="3"/>
      <c r="H2918" s="3"/>
      <c r="I2918" s="3"/>
      <c r="J2918" s="3"/>
      <c r="K2918" s="3"/>
      <c r="L2918" s="3"/>
    </row>
    <row r="2919" spans="1:12" ht="14.4">
      <c r="A2919" s="3"/>
      <c r="B2919" s="3"/>
      <c r="C2919" s="3"/>
      <c r="D2919" s="3"/>
      <c r="E2919" s="3"/>
      <c r="F2919" s="3"/>
      <c r="G2919" s="3"/>
      <c r="H2919" s="3"/>
      <c r="I2919" s="3"/>
      <c r="J2919" s="3"/>
      <c r="K2919" s="3"/>
      <c r="L2919" s="3"/>
    </row>
    <row r="2920" spans="1:12" ht="14.4">
      <c r="A2920" s="3"/>
      <c r="B2920" s="3"/>
      <c r="C2920" s="3"/>
      <c r="D2920" s="3"/>
      <c r="E2920" s="3"/>
      <c r="F2920" s="3"/>
      <c r="G2920" s="3"/>
      <c r="H2920" s="3"/>
      <c r="I2920" s="3"/>
      <c r="J2920" s="3"/>
      <c r="K2920" s="3"/>
      <c r="L2920" s="3"/>
    </row>
    <row r="2921" spans="1:12" ht="14.4">
      <c r="A2921" s="3"/>
      <c r="B2921" s="3"/>
      <c r="C2921" s="3"/>
      <c r="D2921" s="3"/>
      <c r="E2921" s="3"/>
      <c r="F2921" s="3"/>
      <c r="G2921" s="3"/>
      <c r="H2921" s="3"/>
      <c r="I2921" s="3"/>
      <c r="J2921" s="3"/>
      <c r="K2921" s="3"/>
      <c r="L2921" s="3"/>
    </row>
    <row r="2922" spans="1:12" ht="14.4">
      <c r="A2922" s="3"/>
      <c r="B2922" s="3"/>
      <c r="C2922" s="3"/>
      <c r="D2922" s="3"/>
      <c r="E2922" s="3"/>
      <c r="F2922" s="3"/>
      <c r="G2922" s="3"/>
      <c r="H2922" s="3"/>
      <c r="I2922" s="3"/>
      <c r="J2922" s="3"/>
      <c r="K2922" s="3"/>
      <c r="L2922" s="3"/>
    </row>
    <row r="2923" spans="1:12" ht="14.4">
      <c r="A2923" s="3"/>
      <c r="B2923" s="3"/>
      <c r="C2923" s="3"/>
      <c r="D2923" s="3"/>
      <c r="E2923" s="3"/>
      <c r="F2923" s="3"/>
      <c r="G2923" s="3"/>
      <c r="H2923" s="3"/>
      <c r="I2923" s="3"/>
      <c r="J2923" s="3"/>
      <c r="K2923" s="3"/>
      <c r="L2923" s="3"/>
    </row>
    <row r="2924" spans="1:12" ht="14.4">
      <c r="A2924" s="3"/>
      <c r="B2924" s="3"/>
      <c r="C2924" s="3"/>
      <c r="D2924" s="3"/>
      <c r="E2924" s="3"/>
      <c r="F2924" s="3"/>
      <c r="G2924" s="3"/>
      <c r="H2924" s="3"/>
      <c r="I2924" s="3"/>
      <c r="J2924" s="3"/>
      <c r="K2924" s="3"/>
      <c r="L2924" s="3"/>
    </row>
    <row r="2925" spans="1:12" ht="14.4">
      <c r="A2925" s="3"/>
      <c r="B2925" s="3"/>
      <c r="C2925" s="3"/>
      <c r="D2925" s="3"/>
      <c r="E2925" s="3"/>
      <c r="F2925" s="3"/>
      <c r="G2925" s="3"/>
      <c r="H2925" s="3"/>
      <c r="I2925" s="3"/>
      <c r="J2925" s="3"/>
      <c r="K2925" s="3"/>
      <c r="L2925" s="3"/>
    </row>
    <row r="2926" spans="1:12" ht="14.4">
      <c r="A2926" s="3"/>
      <c r="B2926" s="3"/>
      <c r="C2926" s="3"/>
      <c r="D2926" s="3"/>
      <c r="E2926" s="3"/>
      <c r="F2926" s="3"/>
      <c r="G2926" s="3"/>
      <c r="H2926" s="3"/>
      <c r="I2926" s="3"/>
      <c r="J2926" s="3"/>
      <c r="K2926" s="3"/>
      <c r="L2926" s="3"/>
    </row>
    <row r="2927" spans="1:12" ht="14.4">
      <c r="A2927" s="3"/>
      <c r="B2927" s="3"/>
      <c r="C2927" s="3"/>
      <c r="D2927" s="3"/>
      <c r="E2927" s="3"/>
      <c r="F2927" s="3"/>
      <c r="G2927" s="3"/>
      <c r="H2927" s="3"/>
      <c r="I2927" s="3"/>
      <c r="J2927" s="3"/>
      <c r="K2927" s="3"/>
      <c r="L2927" s="3"/>
    </row>
    <row r="2928" spans="1:12" ht="14.4">
      <c r="A2928" s="3"/>
      <c r="B2928" s="3"/>
      <c r="C2928" s="3"/>
      <c r="D2928" s="3"/>
      <c r="E2928" s="3"/>
      <c r="F2928" s="3"/>
      <c r="G2928" s="3"/>
      <c r="H2928" s="3"/>
      <c r="I2928" s="3"/>
      <c r="J2928" s="3"/>
      <c r="K2928" s="3"/>
      <c r="L2928" s="3"/>
    </row>
    <row r="2929" spans="1:12" ht="14.4">
      <c r="A2929" s="3"/>
      <c r="B2929" s="3"/>
      <c r="C2929" s="3"/>
      <c r="D2929" s="3"/>
      <c r="E2929" s="3"/>
      <c r="F2929" s="3"/>
      <c r="G2929" s="3"/>
      <c r="H2929" s="3"/>
      <c r="I2929" s="3"/>
      <c r="J2929" s="3"/>
      <c r="K2929" s="3"/>
      <c r="L2929" s="3"/>
    </row>
    <row r="2930" spans="1:12" ht="14.4">
      <c r="A2930" s="3"/>
      <c r="B2930" s="3"/>
      <c r="C2930" s="3"/>
      <c r="D2930" s="3"/>
      <c r="E2930" s="3"/>
      <c r="F2930" s="3"/>
      <c r="G2930" s="3"/>
      <c r="H2930" s="3"/>
      <c r="I2930" s="3"/>
      <c r="J2930" s="3"/>
      <c r="K2930" s="3"/>
      <c r="L2930" s="3"/>
    </row>
    <row r="2931" spans="1:12" ht="14.4">
      <c r="A2931" s="3"/>
      <c r="B2931" s="3"/>
      <c r="C2931" s="3"/>
      <c r="D2931" s="3"/>
      <c r="E2931" s="3"/>
      <c r="F2931" s="3"/>
      <c r="G2931" s="3"/>
      <c r="H2931" s="3"/>
      <c r="I2931" s="3"/>
      <c r="J2931" s="3"/>
      <c r="K2931" s="3"/>
      <c r="L2931" s="3"/>
    </row>
    <row r="2932" spans="1:12" ht="14.4">
      <c r="A2932" s="3"/>
      <c r="B2932" s="3"/>
      <c r="C2932" s="3"/>
      <c r="D2932" s="3"/>
      <c r="E2932" s="3"/>
      <c r="F2932" s="3"/>
      <c r="G2932" s="3"/>
      <c r="H2932" s="3"/>
      <c r="I2932" s="3"/>
      <c r="J2932" s="3"/>
      <c r="K2932" s="3"/>
      <c r="L2932" s="3"/>
    </row>
    <row r="2933" spans="1:12" ht="14.4">
      <c r="A2933" s="3"/>
      <c r="B2933" s="3"/>
      <c r="C2933" s="3"/>
      <c r="D2933" s="3"/>
      <c r="E2933" s="3"/>
      <c r="F2933" s="3"/>
      <c r="G2933" s="3"/>
      <c r="H2933" s="3"/>
      <c r="I2933" s="3"/>
      <c r="J2933" s="3"/>
      <c r="K2933" s="3"/>
      <c r="L2933" s="3"/>
    </row>
    <row r="2934" spans="1:12" ht="14.4">
      <c r="A2934" s="3"/>
      <c r="B2934" s="3"/>
      <c r="C2934" s="3"/>
      <c r="D2934" s="3"/>
      <c r="E2934" s="3"/>
      <c r="F2934" s="3"/>
      <c r="G2934" s="3"/>
      <c r="H2934" s="3"/>
      <c r="I2934" s="3"/>
      <c r="J2934" s="3"/>
      <c r="K2934" s="3"/>
      <c r="L2934" s="3"/>
    </row>
    <row r="2935" spans="1:12" ht="14.4">
      <c r="A2935" s="3"/>
      <c r="B2935" s="3"/>
      <c r="C2935" s="3"/>
      <c r="D2935" s="3"/>
      <c r="E2935" s="3"/>
      <c r="F2935" s="3"/>
      <c r="G2935" s="3"/>
      <c r="H2935" s="3"/>
      <c r="I2935" s="3"/>
      <c r="J2935" s="3"/>
      <c r="K2935" s="3"/>
      <c r="L2935" s="3"/>
    </row>
    <row r="2936" spans="1:12" ht="14.4">
      <c r="A2936" s="3"/>
      <c r="B2936" s="3"/>
      <c r="C2936" s="3"/>
      <c r="D2936" s="3"/>
      <c r="E2936" s="3"/>
      <c r="F2936" s="3"/>
      <c r="G2936" s="3"/>
      <c r="H2936" s="3"/>
      <c r="I2936" s="3"/>
      <c r="J2936" s="3"/>
      <c r="K2936" s="3"/>
      <c r="L2936" s="3"/>
    </row>
    <row r="2937" spans="1:12" ht="14.4">
      <c r="A2937" s="3"/>
      <c r="B2937" s="3"/>
      <c r="C2937" s="3"/>
      <c r="D2937" s="3"/>
      <c r="E2937" s="3"/>
      <c r="F2937" s="3"/>
      <c r="G2937" s="3"/>
      <c r="H2937" s="3"/>
      <c r="I2937" s="3"/>
      <c r="J2937" s="3"/>
      <c r="K2937" s="3"/>
      <c r="L2937" s="3"/>
    </row>
    <row r="2938" spans="1:12" ht="14.4">
      <c r="A2938" s="3"/>
      <c r="B2938" s="3"/>
      <c r="C2938" s="3"/>
      <c r="D2938" s="3"/>
      <c r="E2938" s="3"/>
      <c r="F2938" s="3"/>
      <c r="G2938" s="3"/>
      <c r="H2938" s="3"/>
      <c r="I2938" s="3"/>
      <c r="J2938" s="3"/>
      <c r="K2938" s="3"/>
      <c r="L2938" s="3"/>
    </row>
    <row r="2939" spans="1:12" ht="14.4">
      <c r="A2939" s="3"/>
      <c r="B2939" s="3"/>
      <c r="C2939" s="3"/>
      <c r="D2939" s="3"/>
      <c r="E2939" s="3"/>
      <c r="F2939" s="3"/>
      <c r="G2939" s="3"/>
      <c r="H2939" s="3"/>
      <c r="I2939" s="3"/>
      <c r="J2939" s="3"/>
      <c r="K2939" s="3"/>
      <c r="L2939" s="3"/>
    </row>
    <row r="2940" spans="1:12" ht="14.4">
      <c r="A2940" s="3"/>
      <c r="B2940" s="3"/>
      <c r="C2940" s="3"/>
      <c r="D2940" s="3"/>
      <c r="E2940" s="3"/>
      <c r="F2940" s="3"/>
      <c r="G2940" s="3"/>
      <c r="H2940" s="3"/>
      <c r="I2940" s="3"/>
      <c r="J2940" s="3"/>
      <c r="K2940" s="3"/>
      <c r="L2940" s="3"/>
    </row>
    <row r="2941" spans="1:12" ht="14.4">
      <c r="A2941" s="3"/>
      <c r="B2941" s="3"/>
      <c r="C2941" s="3"/>
      <c r="D2941" s="3"/>
      <c r="E2941" s="3"/>
      <c r="F2941" s="3"/>
      <c r="G2941" s="3"/>
      <c r="H2941" s="3"/>
      <c r="I2941" s="3"/>
      <c r="J2941" s="3"/>
      <c r="K2941" s="3"/>
      <c r="L2941" s="3"/>
    </row>
    <row r="2942" spans="1:12" ht="14.4">
      <c r="A2942" s="3"/>
      <c r="B2942" s="3"/>
      <c r="C2942" s="3"/>
      <c r="D2942" s="3"/>
      <c r="E2942" s="3"/>
      <c r="F2942" s="3"/>
      <c r="G2942" s="3"/>
      <c r="H2942" s="3"/>
      <c r="I2942" s="3"/>
      <c r="J2942" s="3"/>
      <c r="K2942" s="3"/>
      <c r="L2942" s="3"/>
    </row>
    <row r="2943" spans="1:12" ht="14.4">
      <c r="A2943" s="3"/>
      <c r="B2943" s="3"/>
      <c r="C2943" s="3"/>
      <c r="D2943" s="3"/>
      <c r="E2943" s="3"/>
      <c r="F2943" s="3"/>
      <c r="G2943" s="3"/>
      <c r="H2943" s="3"/>
      <c r="I2943" s="3"/>
      <c r="J2943" s="3"/>
      <c r="K2943" s="3"/>
      <c r="L2943" s="3"/>
    </row>
    <row r="2944" spans="1:12" ht="14.4">
      <c r="A2944" s="3"/>
      <c r="B2944" s="3"/>
      <c r="C2944" s="3"/>
      <c r="D2944" s="3"/>
      <c r="E2944" s="3"/>
      <c r="F2944" s="3"/>
      <c r="G2944" s="3"/>
      <c r="H2944" s="3"/>
      <c r="I2944" s="3"/>
      <c r="J2944" s="3"/>
      <c r="K2944" s="3"/>
      <c r="L2944" s="3"/>
    </row>
    <row r="2945" spans="1:12" ht="14.4">
      <c r="A2945" s="3"/>
      <c r="B2945" s="3"/>
      <c r="C2945" s="3"/>
      <c r="D2945" s="3"/>
      <c r="E2945" s="3"/>
      <c r="F2945" s="3"/>
      <c r="G2945" s="3"/>
      <c r="H2945" s="3"/>
      <c r="I2945" s="3"/>
      <c r="J2945" s="3"/>
      <c r="K2945" s="3"/>
      <c r="L2945" s="3"/>
    </row>
    <row r="2946" spans="1:12" ht="14.4">
      <c r="A2946" s="3"/>
      <c r="B2946" s="3"/>
      <c r="C2946" s="3"/>
      <c r="D2946" s="3"/>
      <c r="E2946" s="3"/>
      <c r="F2946" s="3"/>
      <c r="G2946" s="3"/>
      <c r="H2946" s="3"/>
      <c r="I2946" s="3"/>
      <c r="J2946" s="3"/>
      <c r="K2946" s="3"/>
      <c r="L2946" s="3"/>
    </row>
    <row r="2947" spans="1:12" ht="14.4">
      <c r="A2947" s="3"/>
      <c r="B2947" s="3"/>
      <c r="C2947" s="3"/>
      <c r="D2947" s="3"/>
      <c r="E2947" s="3"/>
      <c r="F2947" s="3"/>
      <c r="G2947" s="3"/>
      <c r="H2947" s="3"/>
      <c r="I2947" s="3"/>
      <c r="J2947" s="3"/>
      <c r="K2947" s="3"/>
      <c r="L2947" s="3"/>
    </row>
    <row r="2948" spans="1:12" ht="14.4">
      <c r="A2948" s="3"/>
      <c r="B2948" s="3"/>
      <c r="C2948" s="3"/>
      <c r="D2948" s="3"/>
      <c r="E2948" s="3"/>
      <c r="F2948" s="3"/>
      <c r="G2948" s="3"/>
      <c r="H2948" s="3"/>
      <c r="I2948" s="3"/>
      <c r="J2948" s="3"/>
      <c r="K2948" s="3"/>
      <c r="L2948" s="3"/>
    </row>
    <row r="2949" spans="1:12" ht="14.4">
      <c r="A2949" s="3"/>
      <c r="B2949" s="3"/>
      <c r="C2949" s="3"/>
      <c r="D2949" s="3"/>
      <c r="E2949" s="3"/>
      <c r="F2949" s="3"/>
      <c r="G2949" s="3"/>
      <c r="H2949" s="3"/>
      <c r="I2949" s="3"/>
      <c r="J2949" s="3"/>
      <c r="K2949" s="3"/>
      <c r="L2949" s="3"/>
    </row>
    <row r="2950" spans="1:12" ht="14.4">
      <c r="A2950" s="3"/>
      <c r="B2950" s="3"/>
      <c r="C2950" s="3"/>
      <c r="D2950" s="3"/>
      <c r="E2950" s="3"/>
      <c r="F2950" s="3"/>
      <c r="G2950" s="3"/>
      <c r="H2950" s="3"/>
      <c r="I2950" s="3"/>
      <c r="J2950" s="3"/>
      <c r="K2950" s="3"/>
      <c r="L2950" s="3"/>
    </row>
    <row r="2951" spans="1:12" ht="14.4">
      <c r="A2951" s="3"/>
      <c r="B2951" s="3"/>
      <c r="C2951" s="3"/>
      <c r="D2951" s="3"/>
      <c r="E2951" s="3"/>
      <c r="F2951" s="3"/>
      <c r="G2951" s="3"/>
      <c r="H2951" s="3"/>
      <c r="I2951" s="3"/>
      <c r="J2951" s="3"/>
      <c r="K2951" s="3"/>
      <c r="L2951" s="3"/>
    </row>
    <row r="2952" spans="1:12" ht="14.4">
      <c r="A2952" s="3"/>
      <c r="B2952" s="3"/>
      <c r="C2952" s="3"/>
      <c r="D2952" s="3"/>
      <c r="E2952" s="3"/>
      <c r="F2952" s="3"/>
      <c r="G2952" s="3"/>
      <c r="H2952" s="3"/>
      <c r="I2952" s="3"/>
      <c r="J2952" s="3"/>
      <c r="K2952" s="3"/>
      <c r="L2952" s="3"/>
    </row>
    <row r="2953" spans="1:12" ht="14.4">
      <c r="A2953" s="3"/>
      <c r="B2953" s="3"/>
      <c r="C2953" s="3"/>
      <c r="D2953" s="3"/>
      <c r="E2953" s="3"/>
      <c r="F2953" s="3"/>
      <c r="G2953" s="3"/>
      <c r="H2953" s="3"/>
      <c r="I2953" s="3"/>
      <c r="J2953" s="3"/>
      <c r="K2953" s="3"/>
      <c r="L2953" s="3"/>
    </row>
    <row r="2954" spans="1:12" ht="14.4">
      <c r="A2954" s="3"/>
      <c r="B2954" s="3"/>
      <c r="C2954" s="3"/>
      <c r="D2954" s="3"/>
      <c r="E2954" s="3"/>
      <c r="F2954" s="3"/>
      <c r="G2954" s="3"/>
      <c r="H2954" s="3"/>
      <c r="I2954" s="3"/>
      <c r="J2954" s="3"/>
      <c r="K2954" s="3"/>
      <c r="L2954" s="3"/>
    </row>
    <row r="2955" spans="1:12" ht="14.4">
      <c r="A2955" s="3"/>
      <c r="B2955" s="3"/>
      <c r="C2955" s="3"/>
      <c r="D2955" s="3"/>
      <c r="E2955" s="3"/>
      <c r="F2955" s="3"/>
      <c r="G2955" s="3"/>
      <c r="H2955" s="3"/>
      <c r="I2955" s="3"/>
      <c r="J2955" s="3"/>
      <c r="K2955" s="3"/>
      <c r="L2955" s="3"/>
    </row>
    <row r="2956" spans="1:12" ht="14.4">
      <c r="A2956" s="3"/>
      <c r="B2956" s="3"/>
      <c r="C2956" s="3"/>
      <c r="D2956" s="3"/>
      <c r="E2956" s="3"/>
      <c r="F2956" s="3"/>
      <c r="G2956" s="3"/>
      <c r="H2956" s="3"/>
      <c r="I2956" s="3"/>
      <c r="J2956" s="3"/>
      <c r="K2956" s="3"/>
      <c r="L2956" s="3"/>
    </row>
    <row r="2957" spans="1:12" ht="14.4">
      <c r="A2957" s="3"/>
      <c r="B2957" s="3"/>
      <c r="C2957" s="3"/>
      <c r="D2957" s="3"/>
      <c r="E2957" s="3"/>
      <c r="F2957" s="3"/>
      <c r="G2957" s="3"/>
      <c r="H2957" s="3"/>
      <c r="I2957" s="3"/>
      <c r="J2957" s="3"/>
      <c r="K2957" s="3"/>
      <c r="L2957" s="3"/>
    </row>
    <row r="2958" spans="1:12" ht="14.4">
      <c r="A2958" s="3"/>
      <c r="B2958" s="3"/>
      <c r="C2958" s="3"/>
      <c r="D2958" s="3"/>
      <c r="E2958" s="3"/>
      <c r="F2958" s="3"/>
      <c r="G2958" s="3"/>
      <c r="H2958" s="3"/>
      <c r="I2958" s="3"/>
      <c r="J2958" s="3"/>
      <c r="K2958" s="3"/>
      <c r="L2958" s="3"/>
    </row>
    <row r="2959" spans="1:12" ht="14.4">
      <c r="A2959" s="3"/>
      <c r="B2959" s="3"/>
      <c r="C2959" s="3"/>
      <c r="D2959" s="3"/>
      <c r="E2959" s="3"/>
      <c r="F2959" s="3"/>
      <c r="G2959" s="3"/>
      <c r="H2959" s="3"/>
      <c r="I2959" s="3"/>
      <c r="J2959" s="3"/>
      <c r="K2959" s="3"/>
      <c r="L2959" s="3"/>
    </row>
    <row r="2960" spans="1:12" ht="14.4">
      <c r="A2960" s="3"/>
      <c r="B2960" s="3"/>
      <c r="C2960" s="3"/>
      <c r="D2960" s="3"/>
      <c r="E2960" s="3"/>
      <c r="F2960" s="3"/>
      <c r="G2960" s="3"/>
      <c r="H2960" s="3"/>
      <c r="I2960" s="3"/>
      <c r="J2960" s="3"/>
      <c r="K2960" s="3"/>
      <c r="L2960" s="3"/>
    </row>
    <row r="2961" spans="1:12" ht="14.4">
      <c r="A2961" s="3"/>
      <c r="B2961" s="3"/>
      <c r="C2961" s="3"/>
      <c r="D2961" s="3"/>
      <c r="E2961" s="3"/>
      <c r="F2961" s="3"/>
      <c r="G2961" s="3"/>
      <c r="H2961" s="3"/>
      <c r="I2961" s="3"/>
      <c r="J2961" s="3"/>
      <c r="K2961" s="3"/>
      <c r="L2961" s="3"/>
    </row>
    <row r="2962" spans="1:12" ht="14.4">
      <c r="A2962" s="3"/>
      <c r="B2962" s="3"/>
      <c r="C2962" s="3"/>
      <c r="D2962" s="3"/>
      <c r="E2962" s="3"/>
      <c r="F2962" s="3"/>
      <c r="G2962" s="3"/>
      <c r="H2962" s="3"/>
      <c r="I2962" s="3"/>
      <c r="J2962" s="3"/>
      <c r="K2962" s="3"/>
      <c r="L2962" s="3"/>
    </row>
    <row r="2963" spans="1:12" ht="14.4">
      <c r="A2963" s="3"/>
      <c r="B2963" s="3"/>
      <c r="C2963" s="3"/>
      <c r="D2963" s="3"/>
      <c r="E2963" s="3"/>
      <c r="F2963" s="3"/>
      <c r="G2963" s="3"/>
      <c r="H2963" s="3"/>
      <c r="I2963" s="3"/>
      <c r="J2963" s="3"/>
      <c r="K2963" s="3"/>
      <c r="L2963" s="3"/>
    </row>
    <row r="2964" spans="1:12" ht="14.4">
      <c r="A2964" s="3"/>
      <c r="B2964" s="3"/>
      <c r="C2964" s="3"/>
      <c r="D2964" s="3"/>
      <c r="E2964" s="3"/>
      <c r="F2964" s="3"/>
      <c r="G2964" s="3"/>
      <c r="H2964" s="3"/>
      <c r="I2964" s="3"/>
      <c r="J2964" s="3"/>
      <c r="K2964" s="3"/>
      <c r="L2964" s="3"/>
    </row>
    <row r="2965" spans="1:12" ht="14.4">
      <c r="A2965" s="3"/>
      <c r="B2965" s="3"/>
      <c r="C2965" s="3"/>
      <c r="D2965" s="3"/>
      <c r="E2965" s="3"/>
      <c r="F2965" s="3"/>
      <c r="G2965" s="3"/>
      <c r="H2965" s="3"/>
      <c r="I2965" s="3"/>
      <c r="J2965" s="3"/>
      <c r="K2965" s="3"/>
      <c r="L2965" s="3"/>
    </row>
    <row r="2966" spans="1:12" ht="14.4">
      <c r="A2966" s="3"/>
      <c r="B2966" s="3"/>
      <c r="C2966" s="3"/>
      <c r="D2966" s="3"/>
      <c r="E2966" s="3"/>
      <c r="F2966" s="3"/>
      <c r="G2966" s="3"/>
      <c r="H2966" s="3"/>
      <c r="I2966" s="3"/>
      <c r="J2966" s="3"/>
      <c r="K2966" s="3"/>
      <c r="L2966" s="3"/>
    </row>
    <row r="2967" spans="1:12" ht="14.4">
      <c r="A2967" s="3"/>
      <c r="B2967" s="3"/>
      <c r="C2967" s="3"/>
      <c r="D2967" s="3"/>
      <c r="E2967" s="3"/>
      <c r="F2967" s="3"/>
      <c r="G2967" s="3"/>
      <c r="H2967" s="3"/>
      <c r="I2967" s="3"/>
      <c r="J2967" s="3"/>
      <c r="K2967" s="3"/>
      <c r="L2967" s="3"/>
    </row>
    <row r="2968" spans="1:12" ht="14.4">
      <c r="A2968" s="3"/>
      <c r="B2968" s="3"/>
      <c r="C2968" s="3"/>
      <c r="D2968" s="3"/>
      <c r="E2968" s="3"/>
      <c r="F2968" s="3"/>
      <c r="G2968" s="3"/>
      <c r="H2968" s="3"/>
      <c r="I2968" s="3"/>
      <c r="J2968" s="3"/>
      <c r="K2968" s="3"/>
      <c r="L2968" s="3"/>
    </row>
    <row r="2969" spans="1:12" ht="14.4">
      <c r="A2969" s="3"/>
      <c r="B2969" s="3"/>
      <c r="C2969" s="3"/>
      <c r="D2969" s="3"/>
      <c r="E2969" s="3"/>
      <c r="F2969" s="3"/>
      <c r="G2969" s="3"/>
      <c r="H2969" s="3"/>
      <c r="I2969" s="3"/>
      <c r="J2969" s="3"/>
      <c r="K2969" s="3"/>
      <c r="L2969" s="3"/>
    </row>
    <row r="2970" spans="1:12" ht="14.4">
      <c r="A2970" s="3"/>
      <c r="B2970" s="3"/>
      <c r="C2970" s="3"/>
      <c r="D2970" s="3"/>
      <c r="E2970" s="3"/>
      <c r="F2970" s="3"/>
      <c r="G2970" s="3"/>
      <c r="H2970" s="3"/>
      <c r="I2970" s="3"/>
      <c r="J2970" s="3"/>
      <c r="K2970" s="3"/>
      <c r="L2970" s="3"/>
    </row>
    <row r="2971" spans="1:12" ht="14.4">
      <c r="A2971" s="3"/>
      <c r="B2971" s="3"/>
      <c r="C2971" s="3"/>
      <c r="D2971" s="3"/>
      <c r="E2971" s="3"/>
      <c r="F2971" s="3"/>
      <c r="G2971" s="3"/>
      <c r="H2971" s="3"/>
      <c r="I2971" s="3"/>
      <c r="J2971" s="3"/>
      <c r="K2971" s="3"/>
      <c r="L2971" s="3"/>
    </row>
    <row r="2972" spans="1:12" ht="14.4">
      <c r="A2972" s="3"/>
      <c r="B2972" s="3"/>
      <c r="C2972" s="3"/>
      <c r="D2972" s="3"/>
      <c r="E2972" s="3"/>
      <c r="F2972" s="3"/>
      <c r="G2972" s="3"/>
      <c r="H2972" s="3"/>
      <c r="I2972" s="3"/>
      <c r="J2972" s="3"/>
      <c r="K2972" s="3"/>
      <c r="L2972" s="3"/>
    </row>
    <row r="2973" spans="1:12" ht="14.4">
      <c r="A2973" s="3"/>
      <c r="B2973" s="3"/>
      <c r="C2973" s="3"/>
      <c r="D2973" s="3"/>
      <c r="E2973" s="3"/>
      <c r="F2973" s="3"/>
      <c r="G2973" s="3"/>
      <c r="H2973" s="3"/>
      <c r="I2973" s="3"/>
      <c r="J2973" s="3"/>
      <c r="K2973" s="3"/>
      <c r="L2973" s="3"/>
    </row>
    <row r="2974" spans="1:12" ht="14.4">
      <c r="A2974" s="3"/>
      <c r="B2974" s="3"/>
      <c r="C2974" s="3"/>
      <c r="D2974" s="3"/>
      <c r="E2974" s="3"/>
      <c r="F2974" s="3"/>
      <c r="G2974" s="3"/>
      <c r="H2974" s="3"/>
      <c r="I2974" s="3"/>
      <c r="J2974" s="3"/>
      <c r="K2974" s="3"/>
      <c r="L2974" s="3"/>
    </row>
    <row r="2975" spans="1:12" ht="14.4">
      <c r="A2975" s="3"/>
      <c r="B2975" s="3"/>
      <c r="C2975" s="3"/>
      <c r="D2975" s="3"/>
      <c r="E2975" s="3"/>
      <c r="F2975" s="3"/>
      <c r="G2975" s="3"/>
      <c r="H2975" s="3"/>
      <c r="I2975" s="3"/>
      <c r="J2975" s="3"/>
      <c r="K2975" s="3"/>
      <c r="L2975" s="3"/>
    </row>
    <row r="2976" spans="1:12" ht="14.4">
      <c r="A2976" s="3"/>
      <c r="B2976" s="3"/>
      <c r="C2976" s="3"/>
      <c r="D2976" s="3"/>
      <c r="E2976" s="3"/>
      <c r="F2976" s="3"/>
      <c r="G2976" s="3"/>
      <c r="H2976" s="3"/>
      <c r="I2976" s="3"/>
      <c r="J2976" s="3"/>
      <c r="K2976" s="3"/>
      <c r="L2976" s="3"/>
    </row>
    <row r="2977" spans="1:12" ht="14.4">
      <c r="A2977" s="3"/>
      <c r="B2977" s="3"/>
      <c r="C2977" s="3"/>
      <c r="D2977" s="3"/>
      <c r="E2977" s="3"/>
      <c r="F2977" s="3"/>
      <c r="G2977" s="3"/>
      <c r="H2977" s="3"/>
      <c r="I2977" s="3"/>
      <c r="J2977" s="3"/>
      <c r="K2977" s="3"/>
      <c r="L2977" s="3"/>
    </row>
    <row r="2978" spans="1:12" ht="14.4">
      <c r="A2978" s="3"/>
      <c r="B2978" s="3"/>
      <c r="C2978" s="3"/>
      <c r="D2978" s="3"/>
      <c r="E2978" s="3"/>
      <c r="F2978" s="3"/>
      <c r="G2978" s="3"/>
      <c r="H2978" s="3"/>
      <c r="I2978" s="3"/>
      <c r="J2978" s="3"/>
      <c r="K2978" s="3"/>
      <c r="L2978" s="3"/>
    </row>
    <row r="2979" spans="1:12" ht="14.4">
      <c r="A2979" s="3"/>
      <c r="B2979" s="3"/>
      <c r="C2979" s="3"/>
      <c r="D2979" s="3"/>
      <c r="E2979" s="3"/>
      <c r="F2979" s="3"/>
      <c r="G2979" s="3"/>
      <c r="H2979" s="3"/>
      <c r="I2979" s="3"/>
      <c r="J2979" s="3"/>
      <c r="K2979" s="3"/>
      <c r="L2979" s="3"/>
    </row>
    <row r="2980" spans="1:12" ht="14.4">
      <c r="A2980" s="3"/>
      <c r="B2980" s="3"/>
      <c r="C2980" s="3"/>
      <c r="D2980" s="3"/>
      <c r="E2980" s="3"/>
      <c r="F2980" s="3"/>
      <c r="G2980" s="3"/>
      <c r="H2980" s="3"/>
      <c r="I2980" s="3"/>
      <c r="J2980" s="3"/>
      <c r="K2980" s="3"/>
      <c r="L2980" s="3"/>
    </row>
    <row r="2981" spans="1:12" ht="14.4">
      <c r="A2981" s="3"/>
      <c r="B2981" s="3"/>
      <c r="C2981" s="3"/>
      <c r="D2981" s="3"/>
      <c r="E2981" s="3"/>
      <c r="F2981" s="3"/>
      <c r="G2981" s="3"/>
      <c r="H2981" s="3"/>
      <c r="I2981" s="3"/>
      <c r="J2981" s="3"/>
      <c r="K2981" s="3"/>
      <c r="L2981" s="3"/>
    </row>
    <row r="2982" spans="1:12" ht="14.4">
      <c r="A2982" s="3"/>
      <c r="B2982" s="3"/>
      <c r="C2982" s="3"/>
      <c r="D2982" s="3"/>
      <c r="E2982" s="3"/>
      <c r="F2982" s="3"/>
      <c r="G2982" s="3"/>
      <c r="H2982" s="3"/>
      <c r="I2982" s="3"/>
      <c r="J2982" s="3"/>
      <c r="K2982" s="3"/>
      <c r="L2982" s="3"/>
    </row>
    <row r="2983" spans="1:12" ht="14.4">
      <c r="A2983" s="3"/>
      <c r="B2983" s="3"/>
      <c r="C2983" s="3"/>
      <c r="D2983" s="3"/>
      <c r="E2983" s="3"/>
      <c r="F2983" s="3"/>
      <c r="G2983" s="3"/>
      <c r="H2983" s="3"/>
      <c r="I2983" s="3"/>
      <c r="J2983" s="3"/>
      <c r="K2983" s="3"/>
      <c r="L2983" s="3"/>
    </row>
    <row r="2984" spans="1:12" ht="14.4">
      <c r="A2984" s="3"/>
      <c r="B2984" s="3"/>
      <c r="C2984" s="3"/>
      <c r="D2984" s="3"/>
      <c r="E2984" s="3"/>
      <c r="F2984" s="3"/>
      <c r="G2984" s="3"/>
      <c r="H2984" s="3"/>
      <c r="I2984" s="3"/>
      <c r="J2984" s="3"/>
      <c r="K2984" s="3"/>
      <c r="L2984" s="3"/>
    </row>
    <row r="2985" spans="1:12" ht="14.4">
      <c r="A2985" s="3"/>
      <c r="B2985" s="3"/>
      <c r="C2985" s="3"/>
      <c r="D2985" s="3"/>
      <c r="E2985" s="3"/>
      <c r="F2985" s="3"/>
      <c r="G2985" s="3"/>
      <c r="H2985" s="3"/>
      <c r="I2985" s="3"/>
      <c r="J2985" s="3"/>
      <c r="K2985" s="3"/>
      <c r="L2985" s="3"/>
    </row>
    <row r="2986" spans="1:12" ht="14.4">
      <c r="A2986" s="3"/>
      <c r="B2986" s="3"/>
      <c r="C2986" s="3"/>
      <c r="D2986" s="3"/>
      <c r="E2986" s="3"/>
      <c r="F2986" s="3"/>
      <c r="G2986" s="3"/>
      <c r="H2986" s="3"/>
      <c r="I2986" s="3"/>
      <c r="J2986" s="3"/>
      <c r="K2986" s="3"/>
      <c r="L2986" s="3"/>
    </row>
    <row r="2987" spans="1:12" ht="14.4">
      <c r="A2987" s="3"/>
      <c r="B2987" s="3"/>
      <c r="C2987" s="3"/>
      <c r="D2987" s="3"/>
      <c r="E2987" s="3"/>
      <c r="F2987" s="3"/>
      <c r="G2987" s="3"/>
      <c r="H2987" s="3"/>
      <c r="I2987" s="3"/>
      <c r="J2987" s="3"/>
      <c r="K2987" s="3"/>
      <c r="L2987" s="3"/>
    </row>
    <row r="2988" spans="1:12" ht="14.4">
      <c r="A2988" s="3"/>
      <c r="B2988" s="3"/>
      <c r="C2988" s="3"/>
      <c r="D2988" s="3"/>
      <c r="E2988" s="3"/>
      <c r="F2988" s="3"/>
      <c r="G2988" s="3"/>
      <c r="H2988" s="3"/>
      <c r="I2988" s="3"/>
      <c r="J2988" s="3"/>
      <c r="K2988" s="3"/>
      <c r="L2988" s="3"/>
    </row>
    <row r="2989" spans="1:12" ht="14.4">
      <c r="A2989" s="3"/>
      <c r="B2989" s="3"/>
      <c r="C2989" s="3"/>
      <c r="D2989" s="3"/>
      <c r="E2989" s="3"/>
      <c r="F2989" s="3"/>
      <c r="G2989" s="3"/>
      <c r="H2989" s="3"/>
      <c r="I2989" s="3"/>
      <c r="J2989" s="3"/>
      <c r="K2989" s="3"/>
      <c r="L2989" s="3"/>
    </row>
    <row r="2990" spans="1:12" ht="14.4">
      <c r="A2990" s="3"/>
      <c r="B2990" s="3"/>
      <c r="C2990" s="3"/>
      <c r="D2990" s="3"/>
      <c r="E2990" s="3"/>
      <c r="F2990" s="3"/>
      <c r="G2990" s="3"/>
      <c r="H2990" s="3"/>
      <c r="I2990" s="3"/>
      <c r="J2990" s="3"/>
      <c r="K2990" s="3"/>
      <c r="L2990" s="3"/>
    </row>
    <row r="2991" spans="1:12" ht="14.4">
      <c r="A2991" s="3"/>
      <c r="B2991" s="3"/>
      <c r="C2991" s="3"/>
      <c r="D2991" s="3"/>
      <c r="E2991" s="3"/>
      <c r="F2991" s="3"/>
      <c r="G2991" s="3"/>
      <c r="H2991" s="3"/>
      <c r="I2991" s="3"/>
      <c r="J2991" s="3"/>
      <c r="K2991" s="3"/>
      <c r="L2991" s="3"/>
    </row>
    <row r="2992" spans="1:12" ht="14.4">
      <c r="A2992" s="3"/>
      <c r="B2992" s="3"/>
      <c r="C2992" s="3"/>
      <c r="D2992" s="3"/>
      <c r="E2992" s="3"/>
      <c r="F2992" s="3"/>
      <c r="G2992" s="3"/>
      <c r="H2992" s="3"/>
      <c r="I2992" s="3"/>
      <c r="J2992" s="3"/>
      <c r="K2992" s="3"/>
      <c r="L2992" s="3"/>
    </row>
    <row r="2993" spans="1:12" ht="14.4">
      <c r="A2993" s="3"/>
      <c r="B2993" s="3"/>
      <c r="C2993" s="3"/>
      <c r="D2993" s="3"/>
      <c r="E2993" s="3"/>
      <c r="F2993" s="3"/>
      <c r="G2993" s="3"/>
      <c r="H2993" s="3"/>
      <c r="I2993" s="3"/>
      <c r="J2993" s="3"/>
      <c r="K2993" s="3"/>
      <c r="L2993" s="3"/>
    </row>
    <row r="2994" spans="1:12" ht="14.4">
      <c r="A2994" s="3"/>
      <c r="B2994" s="3"/>
      <c r="C2994" s="3"/>
      <c r="D2994" s="3"/>
      <c r="E2994" s="3"/>
      <c r="F2994" s="3"/>
      <c r="G2994" s="3"/>
      <c r="H2994" s="3"/>
      <c r="I2994" s="3"/>
      <c r="J2994" s="3"/>
      <c r="K2994" s="3"/>
      <c r="L2994" s="3"/>
    </row>
    <row r="2995" spans="1:12" ht="14.4">
      <c r="A2995" s="3"/>
      <c r="B2995" s="3"/>
      <c r="C2995" s="3"/>
      <c r="D2995" s="3"/>
      <c r="E2995" s="3"/>
      <c r="F2995" s="3"/>
      <c r="G2995" s="3"/>
      <c r="H2995" s="3"/>
      <c r="I2995" s="3"/>
      <c r="J2995" s="3"/>
      <c r="K2995" s="3"/>
      <c r="L2995" s="3"/>
    </row>
    <row r="2996" spans="1:12" ht="14.4">
      <c r="A2996" s="3"/>
      <c r="B2996" s="3"/>
      <c r="C2996" s="3"/>
      <c r="D2996" s="3"/>
      <c r="E2996" s="3"/>
      <c r="F2996" s="3"/>
      <c r="G2996" s="3"/>
      <c r="H2996" s="3"/>
      <c r="I2996" s="3"/>
      <c r="J2996" s="3"/>
      <c r="K2996" s="3"/>
      <c r="L2996" s="3"/>
    </row>
    <row r="2997" spans="1:12" ht="14.4">
      <c r="A2997" s="3"/>
      <c r="B2997" s="3"/>
      <c r="C2997" s="3"/>
      <c r="D2997" s="3"/>
      <c r="E2997" s="3"/>
      <c r="F2997" s="3"/>
      <c r="G2997" s="3"/>
      <c r="H2997" s="3"/>
      <c r="I2997" s="3"/>
      <c r="J2997" s="3"/>
      <c r="K2997" s="3"/>
      <c r="L2997" s="3"/>
    </row>
    <row r="2998" spans="1:12" ht="14.4">
      <c r="A2998" s="3"/>
      <c r="B2998" s="3"/>
      <c r="C2998" s="3"/>
      <c r="D2998" s="3"/>
      <c r="E2998" s="3"/>
      <c r="F2998" s="3"/>
      <c r="G2998" s="3"/>
      <c r="H2998" s="3"/>
      <c r="I2998" s="3"/>
      <c r="J2998" s="3"/>
      <c r="K2998" s="3"/>
      <c r="L2998" s="3"/>
    </row>
    <row r="2999" spans="1:12" ht="14.4">
      <c r="A2999" s="3"/>
      <c r="B2999" s="3"/>
      <c r="C2999" s="3"/>
      <c r="D2999" s="3"/>
      <c r="E2999" s="3"/>
      <c r="F2999" s="3"/>
      <c r="G2999" s="3"/>
      <c r="H2999" s="3"/>
      <c r="I2999" s="3"/>
      <c r="J2999" s="3"/>
      <c r="K2999" s="3"/>
      <c r="L2999" s="3"/>
    </row>
    <row r="3000" spans="1:12" ht="14.4">
      <c r="A3000" s="3"/>
      <c r="B3000" s="3"/>
      <c r="C3000" s="3"/>
      <c r="D3000" s="3"/>
      <c r="E3000" s="3"/>
      <c r="F3000" s="3"/>
      <c r="G3000" s="3"/>
      <c r="H3000" s="3"/>
      <c r="I3000" s="3"/>
      <c r="J3000" s="3"/>
      <c r="K3000" s="3"/>
      <c r="L3000" s="3"/>
    </row>
    <row r="3001" spans="1:12" ht="14.4">
      <c r="A3001" s="3"/>
      <c r="B3001" s="3"/>
      <c r="C3001" s="3"/>
      <c r="D3001" s="3"/>
      <c r="E3001" s="3"/>
      <c r="F3001" s="3"/>
      <c r="G3001" s="3"/>
      <c r="H3001" s="3"/>
      <c r="I3001" s="3"/>
      <c r="J3001" s="3"/>
      <c r="K3001" s="3"/>
      <c r="L3001" s="3"/>
    </row>
    <row r="3002" spans="1:12" ht="14.4">
      <c r="A3002" s="3"/>
      <c r="B3002" s="3"/>
      <c r="C3002" s="3"/>
      <c r="D3002" s="3"/>
      <c r="E3002" s="3"/>
      <c r="F3002" s="3"/>
      <c r="G3002" s="3"/>
      <c r="H3002" s="3"/>
      <c r="I3002" s="3"/>
      <c r="J3002" s="3"/>
      <c r="K3002" s="3"/>
      <c r="L3002" s="3"/>
    </row>
    <row r="3003" spans="1:12" ht="14.4">
      <c r="A3003" s="3"/>
      <c r="B3003" s="3"/>
      <c r="C3003" s="3"/>
      <c r="D3003" s="3"/>
      <c r="E3003" s="3"/>
      <c r="F3003" s="3"/>
      <c r="G3003" s="3"/>
      <c r="H3003" s="3"/>
      <c r="I3003" s="3"/>
      <c r="J3003" s="3"/>
      <c r="K3003" s="3"/>
      <c r="L3003" s="3"/>
    </row>
    <row r="3004" spans="1:12" ht="14.4">
      <c r="A3004" s="3"/>
      <c r="B3004" s="3"/>
      <c r="C3004" s="3"/>
      <c r="D3004" s="3"/>
      <c r="E3004" s="3"/>
      <c r="F3004" s="3"/>
      <c r="G3004" s="3"/>
      <c r="H3004" s="3"/>
      <c r="I3004" s="3"/>
      <c r="J3004" s="3"/>
      <c r="K3004" s="3"/>
      <c r="L3004" s="3"/>
    </row>
    <row r="3005" spans="1:12" ht="14.4">
      <c r="A3005" s="3"/>
      <c r="B3005" s="3"/>
      <c r="C3005" s="3"/>
      <c r="D3005" s="3"/>
      <c r="E3005" s="3"/>
      <c r="F3005" s="3"/>
      <c r="G3005" s="3"/>
      <c r="H3005" s="3"/>
      <c r="I3005" s="3"/>
      <c r="J3005" s="3"/>
      <c r="K3005" s="3"/>
      <c r="L3005" s="3"/>
    </row>
    <row r="3006" spans="1:12" ht="14.4">
      <c r="A3006" s="3"/>
      <c r="B3006" s="3"/>
      <c r="C3006" s="3"/>
      <c r="D3006" s="3"/>
      <c r="E3006" s="3"/>
      <c r="F3006" s="3"/>
      <c r="G3006" s="3"/>
      <c r="H3006" s="3"/>
      <c r="I3006" s="3"/>
      <c r="J3006" s="3"/>
      <c r="K3006" s="3"/>
      <c r="L3006" s="3"/>
    </row>
    <row r="3007" spans="1:12" ht="14.4">
      <c r="A3007" s="3"/>
      <c r="B3007" s="3"/>
      <c r="C3007" s="3"/>
      <c r="D3007" s="3"/>
      <c r="E3007" s="3"/>
      <c r="F3007" s="3"/>
      <c r="G3007" s="3"/>
      <c r="H3007" s="3"/>
      <c r="I3007" s="3"/>
      <c r="J3007" s="3"/>
      <c r="K3007" s="3"/>
      <c r="L3007" s="3"/>
    </row>
    <row r="3008" spans="1:12" ht="14.4">
      <c r="A3008" s="3"/>
      <c r="B3008" s="3"/>
      <c r="C3008" s="3"/>
      <c r="D3008" s="3"/>
      <c r="E3008" s="3"/>
      <c r="F3008" s="3"/>
      <c r="G3008" s="3"/>
      <c r="H3008" s="3"/>
      <c r="I3008" s="3"/>
      <c r="J3008" s="3"/>
      <c r="K3008" s="3"/>
      <c r="L3008" s="3"/>
    </row>
    <row r="3009" spans="1:12" ht="14.4">
      <c r="A3009" s="3"/>
      <c r="B3009" s="3"/>
      <c r="C3009" s="3"/>
      <c r="D3009" s="3"/>
      <c r="E3009" s="3"/>
      <c r="F3009" s="3"/>
      <c r="G3009" s="3"/>
      <c r="H3009" s="3"/>
      <c r="I3009" s="3"/>
      <c r="J3009" s="3"/>
      <c r="K3009" s="3"/>
      <c r="L3009" s="3"/>
    </row>
    <row r="3010" spans="1:12" ht="14.4">
      <c r="A3010" s="3"/>
      <c r="B3010" s="3"/>
      <c r="C3010" s="3"/>
      <c r="D3010" s="3"/>
      <c r="E3010" s="3"/>
      <c r="F3010" s="3"/>
      <c r="G3010" s="3"/>
      <c r="H3010" s="3"/>
      <c r="I3010" s="3"/>
      <c r="J3010" s="3"/>
      <c r="K3010" s="3"/>
      <c r="L3010" s="3"/>
    </row>
    <row r="3011" spans="1:12" ht="14.4">
      <c r="A3011" s="3"/>
      <c r="B3011" s="3"/>
      <c r="C3011" s="3"/>
      <c r="D3011" s="3"/>
      <c r="E3011" s="3"/>
      <c r="F3011" s="3"/>
      <c r="G3011" s="3"/>
      <c r="H3011" s="3"/>
      <c r="I3011" s="3"/>
      <c r="J3011" s="3"/>
      <c r="K3011" s="3"/>
      <c r="L3011" s="3"/>
    </row>
    <row r="3012" spans="1:12" ht="14.4">
      <c r="A3012" s="3"/>
      <c r="B3012" s="3"/>
      <c r="C3012" s="3"/>
      <c r="D3012" s="3"/>
      <c r="E3012" s="3"/>
      <c r="F3012" s="3"/>
      <c r="G3012" s="3"/>
      <c r="H3012" s="3"/>
      <c r="I3012" s="3"/>
      <c r="J3012" s="3"/>
      <c r="K3012" s="3"/>
      <c r="L3012" s="3"/>
    </row>
    <row r="3013" spans="1:12" ht="14.4">
      <c r="A3013" s="3"/>
      <c r="B3013" s="3"/>
      <c r="C3013" s="3"/>
      <c r="D3013" s="3"/>
      <c r="E3013" s="3"/>
      <c r="F3013" s="3"/>
      <c r="G3013" s="3"/>
      <c r="H3013" s="3"/>
      <c r="I3013" s="3"/>
      <c r="J3013" s="3"/>
      <c r="K3013" s="3"/>
      <c r="L3013" s="3"/>
    </row>
    <row r="3014" spans="1:12" ht="14.4">
      <c r="A3014" s="3"/>
      <c r="B3014" s="3"/>
      <c r="C3014" s="3"/>
      <c r="D3014" s="3"/>
      <c r="E3014" s="3"/>
      <c r="F3014" s="3"/>
      <c r="G3014" s="3"/>
      <c r="H3014" s="3"/>
      <c r="I3014" s="3"/>
      <c r="J3014" s="3"/>
      <c r="K3014" s="3"/>
      <c r="L3014" s="3"/>
    </row>
    <row r="3015" spans="1:12" ht="14.4">
      <c r="A3015" s="3"/>
      <c r="B3015" s="3"/>
      <c r="C3015" s="3"/>
      <c r="D3015" s="3"/>
      <c r="E3015" s="3"/>
      <c r="F3015" s="3"/>
      <c r="G3015" s="3"/>
      <c r="H3015" s="3"/>
      <c r="I3015" s="3"/>
      <c r="J3015" s="3"/>
      <c r="K3015" s="3"/>
      <c r="L3015" s="3"/>
    </row>
    <row r="3016" spans="1:12" ht="14.4">
      <c r="A3016" s="3"/>
      <c r="B3016" s="3"/>
      <c r="C3016" s="3"/>
      <c r="D3016" s="3"/>
      <c r="E3016" s="3"/>
      <c r="F3016" s="3"/>
      <c r="G3016" s="3"/>
      <c r="H3016" s="3"/>
      <c r="I3016" s="3"/>
      <c r="J3016" s="3"/>
      <c r="K3016" s="3"/>
      <c r="L3016" s="3"/>
    </row>
    <row r="3017" spans="1:12" ht="14.4">
      <c r="A3017" s="3"/>
      <c r="B3017" s="3"/>
      <c r="C3017" s="3"/>
      <c r="D3017" s="3"/>
      <c r="E3017" s="3"/>
      <c r="F3017" s="3"/>
      <c r="G3017" s="3"/>
      <c r="H3017" s="3"/>
      <c r="I3017" s="3"/>
      <c r="J3017" s="3"/>
      <c r="K3017" s="3"/>
      <c r="L3017" s="3"/>
    </row>
    <row r="3018" spans="1:12" ht="14.4">
      <c r="A3018" s="3"/>
      <c r="B3018" s="3"/>
      <c r="C3018" s="3"/>
      <c r="D3018" s="3"/>
      <c r="E3018" s="3"/>
      <c r="F3018" s="3"/>
      <c r="G3018" s="3"/>
      <c r="H3018" s="3"/>
      <c r="I3018" s="3"/>
      <c r="J3018" s="3"/>
      <c r="K3018" s="3"/>
      <c r="L3018" s="3"/>
    </row>
    <row r="3019" spans="1:12" ht="14.4">
      <c r="A3019" s="3"/>
      <c r="B3019" s="3"/>
      <c r="C3019" s="3"/>
      <c r="D3019" s="3"/>
      <c r="E3019" s="3"/>
      <c r="F3019" s="3"/>
      <c r="G3019" s="3"/>
      <c r="H3019" s="3"/>
      <c r="I3019" s="3"/>
      <c r="J3019" s="3"/>
      <c r="K3019" s="3"/>
      <c r="L3019" s="3"/>
    </row>
    <row r="3020" spans="1:12" ht="14.4">
      <c r="A3020" s="3"/>
      <c r="B3020" s="3"/>
      <c r="C3020" s="3"/>
      <c r="D3020" s="3"/>
      <c r="E3020" s="3"/>
      <c r="F3020" s="3"/>
      <c r="G3020" s="3"/>
      <c r="H3020" s="3"/>
      <c r="I3020" s="3"/>
      <c r="J3020" s="3"/>
      <c r="K3020" s="3"/>
      <c r="L3020" s="3"/>
    </row>
    <row r="3021" spans="1:12" ht="14.4">
      <c r="A3021" s="3"/>
      <c r="B3021" s="3"/>
      <c r="C3021" s="3"/>
      <c r="D3021" s="3"/>
      <c r="E3021" s="3"/>
      <c r="F3021" s="3"/>
      <c r="G3021" s="3"/>
      <c r="H3021" s="3"/>
      <c r="I3021" s="3"/>
      <c r="J3021" s="3"/>
      <c r="K3021" s="3"/>
      <c r="L3021" s="3"/>
    </row>
    <row r="3022" spans="1:12" ht="14.4">
      <c r="A3022" s="3"/>
      <c r="B3022" s="3"/>
      <c r="C3022" s="3"/>
      <c r="D3022" s="3"/>
      <c r="E3022" s="3"/>
      <c r="F3022" s="3"/>
      <c r="G3022" s="3"/>
      <c r="H3022" s="3"/>
      <c r="I3022" s="3"/>
      <c r="J3022" s="3"/>
      <c r="K3022" s="3"/>
      <c r="L3022" s="3"/>
    </row>
    <row r="3023" spans="1:12" ht="14.4">
      <c r="A3023" s="3"/>
      <c r="B3023" s="3"/>
      <c r="C3023" s="3"/>
      <c r="D3023" s="3"/>
      <c r="E3023" s="3"/>
      <c r="F3023" s="3"/>
      <c r="G3023" s="3"/>
      <c r="H3023" s="3"/>
      <c r="I3023" s="3"/>
      <c r="J3023" s="3"/>
      <c r="K3023" s="3"/>
      <c r="L3023" s="3"/>
    </row>
    <row r="3024" spans="1:12" ht="14.4">
      <c r="A3024" s="3"/>
      <c r="B3024" s="3"/>
      <c r="C3024" s="3"/>
      <c r="D3024" s="3"/>
      <c r="E3024" s="3"/>
      <c r="F3024" s="3"/>
      <c r="G3024" s="3"/>
      <c r="H3024" s="3"/>
      <c r="I3024" s="3"/>
      <c r="J3024" s="3"/>
      <c r="K3024" s="3"/>
      <c r="L3024" s="3"/>
    </row>
    <row r="3025" spans="1:12" ht="14.4">
      <c r="A3025" s="3"/>
      <c r="B3025" s="3"/>
      <c r="C3025" s="3"/>
      <c r="D3025" s="3"/>
      <c r="E3025" s="3"/>
      <c r="F3025" s="3"/>
      <c r="G3025" s="3"/>
      <c r="H3025" s="3"/>
      <c r="I3025" s="3"/>
      <c r="J3025" s="3"/>
      <c r="K3025" s="3"/>
      <c r="L3025" s="3"/>
    </row>
    <row r="3026" spans="1:12" ht="14.4">
      <c r="A3026" s="3"/>
      <c r="B3026" s="3"/>
      <c r="C3026" s="3"/>
      <c r="D3026" s="3"/>
      <c r="E3026" s="3"/>
      <c r="F3026" s="3"/>
      <c r="G3026" s="3"/>
      <c r="H3026" s="3"/>
      <c r="I3026" s="3"/>
      <c r="J3026" s="3"/>
      <c r="K3026" s="3"/>
      <c r="L3026" s="3"/>
    </row>
    <row r="3027" spans="1:12" ht="14.4">
      <c r="A3027" s="3"/>
      <c r="B3027" s="3"/>
      <c r="C3027" s="3"/>
      <c r="D3027" s="3"/>
      <c r="E3027" s="3"/>
      <c r="F3027" s="3"/>
      <c r="G3027" s="3"/>
      <c r="H3027" s="3"/>
      <c r="I3027" s="3"/>
      <c r="J3027" s="3"/>
      <c r="K3027" s="3"/>
      <c r="L3027" s="3"/>
    </row>
    <row r="3028" spans="1:12" ht="14.4">
      <c r="A3028" s="3"/>
      <c r="B3028" s="3"/>
      <c r="C3028" s="3"/>
      <c r="D3028" s="3"/>
      <c r="E3028" s="3"/>
      <c r="F3028" s="3"/>
      <c r="G3028" s="3"/>
      <c r="H3028" s="3"/>
      <c r="I3028" s="3"/>
      <c r="J3028" s="3"/>
      <c r="K3028" s="3"/>
      <c r="L3028" s="3"/>
    </row>
    <row r="3029" spans="1:12" ht="14.4">
      <c r="A3029" s="3"/>
      <c r="B3029" s="3"/>
      <c r="C3029" s="3"/>
      <c r="D3029" s="3"/>
      <c r="E3029" s="3"/>
      <c r="F3029" s="3"/>
      <c r="G3029" s="3"/>
      <c r="H3029" s="3"/>
      <c r="I3029" s="3"/>
      <c r="J3029" s="3"/>
      <c r="K3029" s="3"/>
      <c r="L3029" s="3"/>
    </row>
    <row r="3030" spans="1:12" ht="14.4">
      <c r="A3030" s="3"/>
      <c r="B3030" s="3"/>
      <c r="C3030" s="3"/>
      <c r="D3030" s="3"/>
      <c r="E3030" s="3"/>
      <c r="F3030" s="3"/>
      <c r="G3030" s="3"/>
      <c r="H3030" s="3"/>
      <c r="I3030" s="3"/>
      <c r="J3030" s="3"/>
      <c r="K3030" s="3"/>
      <c r="L3030" s="3"/>
    </row>
    <row r="3031" spans="1:12" ht="14.4">
      <c r="A3031" s="3"/>
      <c r="B3031" s="3"/>
      <c r="C3031" s="3"/>
      <c r="D3031" s="3"/>
      <c r="E3031" s="3"/>
      <c r="F3031" s="3"/>
      <c r="G3031" s="3"/>
      <c r="H3031" s="3"/>
      <c r="I3031" s="3"/>
      <c r="J3031" s="3"/>
      <c r="K3031" s="3"/>
      <c r="L3031" s="3"/>
    </row>
    <row r="3032" spans="1:12" ht="14.4">
      <c r="A3032" s="3"/>
      <c r="B3032" s="3"/>
      <c r="C3032" s="3"/>
      <c r="D3032" s="3"/>
      <c r="E3032" s="3"/>
      <c r="F3032" s="3"/>
      <c r="G3032" s="3"/>
      <c r="H3032" s="3"/>
      <c r="I3032" s="3"/>
      <c r="J3032" s="3"/>
      <c r="K3032" s="3"/>
      <c r="L3032" s="3"/>
    </row>
    <row r="3033" spans="1:12" ht="14.4">
      <c r="A3033" s="3"/>
      <c r="B3033" s="3"/>
      <c r="C3033" s="3"/>
      <c r="D3033" s="3"/>
      <c r="E3033" s="3"/>
      <c r="F3033" s="3"/>
      <c r="G3033" s="3"/>
      <c r="H3033" s="3"/>
      <c r="I3033" s="3"/>
      <c r="J3033" s="3"/>
      <c r="K3033" s="3"/>
      <c r="L3033" s="3"/>
    </row>
    <row r="3034" spans="1:12" ht="14.4">
      <c r="A3034" s="3"/>
      <c r="B3034" s="3"/>
      <c r="C3034" s="3"/>
      <c r="D3034" s="3"/>
      <c r="E3034" s="3"/>
      <c r="F3034" s="3"/>
      <c r="G3034" s="3"/>
      <c r="H3034" s="3"/>
      <c r="I3034" s="3"/>
      <c r="J3034" s="3"/>
      <c r="K3034" s="3"/>
      <c r="L3034" s="3"/>
    </row>
    <row r="3035" spans="1:12" ht="14.4">
      <c r="A3035" s="3"/>
      <c r="B3035" s="3"/>
      <c r="C3035" s="3"/>
      <c r="D3035" s="3"/>
      <c r="E3035" s="3"/>
      <c r="F3035" s="3"/>
      <c r="G3035" s="3"/>
      <c r="H3035" s="3"/>
      <c r="I3035" s="3"/>
      <c r="J3035" s="3"/>
      <c r="K3035" s="3"/>
      <c r="L3035" s="3"/>
    </row>
    <row r="3036" spans="1:12" ht="14.4">
      <c r="A3036" s="3"/>
      <c r="B3036" s="3"/>
      <c r="C3036" s="3"/>
      <c r="D3036" s="3"/>
      <c r="E3036" s="3"/>
      <c r="F3036" s="3"/>
      <c r="G3036" s="3"/>
      <c r="H3036" s="3"/>
      <c r="I3036" s="3"/>
      <c r="J3036" s="3"/>
      <c r="K3036" s="3"/>
      <c r="L3036" s="3"/>
    </row>
    <row r="3037" spans="1:12" ht="14.4">
      <c r="A3037" s="3"/>
      <c r="B3037" s="3"/>
      <c r="C3037" s="3"/>
      <c r="D3037" s="3"/>
      <c r="E3037" s="3"/>
      <c r="F3037" s="3"/>
      <c r="G3037" s="3"/>
      <c r="H3037" s="3"/>
      <c r="I3037" s="3"/>
      <c r="J3037" s="3"/>
      <c r="K3037" s="3"/>
      <c r="L3037" s="3"/>
    </row>
    <row r="3038" spans="1:12" ht="14.4">
      <c r="A3038" s="3"/>
      <c r="B3038" s="3"/>
      <c r="C3038" s="3"/>
      <c r="D3038" s="3"/>
      <c r="E3038" s="3"/>
      <c r="F3038" s="3"/>
      <c r="G3038" s="3"/>
      <c r="H3038" s="3"/>
      <c r="I3038" s="3"/>
      <c r="J3038" s="3"/>
      <c r="K3038" s="3"/>
      <c r="L3038" s="3"/>
    </row>
    <row r="3039" spans="1:12" ht="14.4">
      <c r="A3039" s="3"/>
      <c r="B3039" s="3"/>
      <c r="C3039" s="3"/>
      <c r="D3039" s="3"/>
      <c r="E3039" s="3"/>
      <c r="F3039" s="3"/>
      <c r="G3039" s="3"/>
      <c r="H3039" s="3"/>
      <c r="I3039" s="3"/>
      <c r="J3039" s="3"/>
      <c r="K3039" s="3"/>
      <c r="L3039" s="3"/>
    </row>
    <row r="3040" spans="1:12" ht="14.4">
      <c r="A3040" s="3"/>
      <c r="B3040" s="3"/>
      <c r="C3040" s="3"/>
      <c r="D3040" s="3"/>
      <c r="E3040" s="3"/>
      <c r="F3040" s="3"/>
      <c r="G3040" s="3"/>
      <c r="H3040" s="3"/>
      <c r="I3040" s="3"/>
      <c r="J3040" s="3"/>
      <c r="K3040" s="3"/>
      <c r="L3040" s="3"/>
    </row>
    <row r="3041" spans="1:12" ht="14.4">
      <c r="A3041" s="3"/>
      <c r="B3041" s="3"/>
      <c r="C3041" s="3"/>
      <c r="D3041" s="3"/>
      <c r="E3041" s="3"/>
      <c r="F3041" s="3"/>
      <c r="G3041" s="3"/>
      <c r="H3041" s="3"/>
      <c r="I3041" s="3"/>
      <c r="J3041" s="3"/>
      <c r="K3041" s="3"/>
      <c r="L3041" s="3"/>
    </row>
    <row r="3042" spans="1:12" ht="14.4">
      <c r="A3042" s="3"/>
      <c r="B3042" s="3"/>
      <c r="C3042" s="3"/>
      <c r="D3042" s="3"/>
      <c r="E3042" s="3"/>
      <c r="F3042" s="3"/>
      <c r="G3042" s="3"/>
      <c r="H3042" s="3"/>
      <c r="I3042" s="3"/>
      <c r="J3042" s="3"/>
      <c r="K3042" s="3"/>
      <c r="L3042" s="3"/>
    </row>
    <row r="3043" spans="1:12" ht="14.4">
      <c r="A3043" s="3"/>
      <c r="B3043" s="3"/>
      <c r="C3043" s="3"/>
      <c r="D3043" s="3"/>
      <c r="E3043" s="3"/>
      <c r="F3043" s="3"/>
      <c r="G3043" s="3"/>
      <c r="H3043" s="3"/>
      <c r="I3043" s="3"/>
      <c r="J3043" s="3"/>
      <c r="K3043" s="3"/>
      <c r="L3043" s="3"/>
    </row>
    <row r="3044" spans="1:12" ht="14.4">
      <c r="A3044" s="3"/>
      <c r="B3044" s="3"/>
      <c r="C3044" s="3"/>
      <c r="D3044" s="3"/>
      <c r="E3044" s="3"/>
      <c r="F3044" s="3"/>
      <c r="G3044" s="3"/>
      <c r="H3044" s="3"/>
      <c r="I3044" s="3"/>
      <c r="J3044" s="3"/>
      <c r="K3044" s="3"/>
      <c r="L3044" s="3"/>
    </row>
    <row r="3045" spans="1:12" ht="14.4">
      <c r="A3045" s="3"/>
      <c r="B3045" s="3"/>
      <c r="C3045" s="3"/>
      <c r="D3045" s="3"/>
      <c r="E3045" s="3"/>
      <c r="F3045" s="3"/>
      <c r="G3045" s="3"/>
      <c r="H3045" s="3"/>
      <c r="I3045" s="3"/>
      <c r="J3045" s="3"/>
      <c r="K3045" s="3"/>
      <c r="L3045" s="3"/>
    </row>
    <row r="3046" spans="1:12" ht="14.4">
      <c r="A3046" s="3"/>
      <c r="B3046" s="3"/>
      <c r="C3046" s="3"/>
      <c r="D3046" s="3"/>
      <c r="E3046" s="3"/>
      <c r="F3046" s="3"/>
      <c r="G3046" s="3"/>
      <c r="H3046" s="3"/>
      <c r="I3046" s="3"/>
      <c r="J3046" s="3"/>
      <c r="K3046" s="3"/>
      <c r="L3046" s="3"/>
    </row>
    <row r="3047" spans="1:12" ht="14.4">
      <c r="A3047" s="3"/>
      <c r="B3047" s="3"/>
      <c r="C3047" s="3"/>
      <c r="D3047" s="3"/>
      <c r="E3047" s="3"/>
      <c r="F3047" s="3"/>
      <c r="G3047" s="3"/>
      <c r="H3047" s="3"/>
      <c r="I3047" s="3"/>
      <c r="J3047" s="3"/>
      <c r="K3047" s="3"/>
      <c r="L3047" s="3"/>
    </row>
    <row r="3048" spans="1:12" ht="14.4">
      <c r="A3048" s="3"/>
      <c r="B3048" s="3"/>
      <c r="C3048" s="3"/>
      <c r="D3048" s="3"/>
      <c r="E3048" s="3"/>
      <c r="F3048" s="3"/>
      <c r="G3048" s="3"/>
      <c r="H3048" s="3"/>
      <c r="I3048" s="3"/>
      <c r="J3048" s="3"/>
      <c r="K3048" s="3"/>
      <c r="L3048" s="3"/>
    </row>
    <row r="3049" spans="1:12" ht="14.4">
      <c r="A3049" s="3"/>
      <c r="B3049" s="3"/>
      <c r="C3049" s="3"/>
      <c r="D3049" s="3"/>
      <c r="E3049" s="3"/>
      <c r="F3049" s="3"/>
      <c r="G3049" s="3"/>
      <c r="H3049" s="3"/>
      <c r="I3049" s="3"/>
      <c r="J3049" s="3"/>
      <c r="K3049" s="3"/>
      <c r="L3049" s="3"/>
    </row>
    <row r="3050" spans="1:12" ht="14.4">
      <c r="A3050" s="3"/>
      <c r="B3050" s="3"/>
      <c r="C3050" s="3"/>
      <c r="D3050" s="3"/>
      <c r="E3050" s="3"/>
      <c r="F3050" s="3"/>
      <c r="G3050" s="3"/>
      <c r="H3050" s="3"/>
      <c r="I3050" s="3"/>
      <c r="J3050" s="3"/>
      <c r="K3050" s="3"/>
      <c r="L3050" s="3"/>
    </row>
    <row r="3051" spans="1:12" ht="14.4">
      <c r="A3051" s="3"/>
      <c r="B3051" s="3"/>
      <c r="C3051" s="3"/>
      <c r="D3051" s="3"/>
      <c r="E3051" s="3"/>
      <c r="F3051" s="3"/>
      <c r="G3051" s="3"/>
      <c r="H3051" s="3"/>
      <c r="I3051" s="3"/>
      <c r="J3051" s="3"/>
      <c r="K3051" s="3"/>
      <c r="L3051" s="3"/>
    </row>
    <row r="3052" spans="1:12" ht="14.4">
      <c r="A3052" s="3"/>
      <c r="B3052" s="3"/>
      <c r="C3052" s="3"/>
      <c r="D3052" s="3"/>
      <c r="E3052" s="3"/>
      <c r="F3052" s="3"/>
      <c r="G3052" s="3"/>
      <c r="H3052" s="3"/>
      <c r="I3052" s="3"/>
      <c r="J3052" s="3"/>
      <c r="K3052" s="3"/>
      <c r="L3052" s="3"/>
    </row>
    <row r="3053" spans="1:12" ht="14.4">
      <c r="A3053" s="3"/>
      <c r="B3053" s="3"/>
      <c r="C3053" s="3"/>
      <c r="D3053" s="3"/>
      <c r="E3053" s="3"/>
      <c r="F3053" s="3"/>
      <c r="G3053" s="3"/>
      <c r="H3053" s="3"/>
      <c r="I3053" s="3"/>
      <c r="J3053" s="3"/>
      <c r="K3053" s="3"/>
      <c r="L3053" s="3"/>
    </row>
    <row r="3054" spans="1:12" ht="14.4">
      <c r="A3054" s="3"/>
      <c r="B3054" s="3"/>
      <c r="C3054" s="3"/>
      <c r="D3054" s="3"/>
      <c r="E3054" s="3"/>
      <c r="F3054" s="3"/>
      <c r="G3054" s="3"/>
      <c r="H3054" s="3"/>
      <c r="I3054" s="3"/>
      <c r="J3054" s="3"/>
      <c r="K3054" s="3"/>
      <c r="L3054" s="3"/>
    </row>
    <row r="3055" spans="1:12" ht="14.4">
      <c r="A3055" s="3"/>
      <c r="B3055" s="3"/>
      <c r="C3055" s="3"/>
      <c r="D3055" s="3"/>
      <c r="E3055" s="3"/>
      <c r="F3055" s="3"/>
      <c r="G3055" s="3"/>
      <c r="H3055" s="3"/>
      <c r="I3055" s="3"/>
      <c r="J3055" s="3"/>
      <c r="K3055" s="3"/>
      <c r="L3055" s="3"/>
    </row>
    <row r="3056" spans="1:12" ht="14.4">
      <c r="A3056" s="3"/>
      <c r="B3056" s="3"/>
      <c r="C3056" s="3"/>
      <c r="D3056" s="3"/>
      <c r="E3056" s="3"/>
      <c r="F3056" s="3"/>
      <c r="G3056" s="3"/>
      <c r="H3056" s="3"/>
      <c r="I3056" s="3"/>
      <c r="J3056" s="3"/>
      <c r="K3056" s="3"/>
      <c r="L3056" s="3"/>
    </row>
    <row r="3057" spans="1:12" ht="14.4">
      <c r="A3057" s="3"/>
      <c r="B3057" s="3"/>
      <c r="C3057" s="3"/>
      <c r="D3057" s="3"/>
      <c r="E3057" s="3"/>
      <c r="F3057" s="3"/>
      <c r="G3057" s="3"/>
      <c r="H3057" s="3"/>
      <c r="I3057" s="3"/>
      <c r="J3057" s="3"/>
      <c r="K3057" s="3"/>
      <c r="L3057" s="3"/>
    </row>
    <row r="3058" spans="1:12" ht="14.4">
      <c r="A3058" s="3"/>
      <c r="B3058" s="3"/>
      <c r="C3058" s="3"/>
      <c r="D3058" s="3"/>
      <c r="E3058" s="3"/>
      <c r="F3058" s="3"/>
      <c r="G3058" s="3"/>
      <c r="H3058" s="3"/>
      <c r="I3058" s="3"/>
      <c r="J3058" s="3"/>
      <c r="K3058" s="3"/>
      <c r="L3058" s="3"/>
    </row>
    <row r="3059" spans="1:12" ht="14.4">
      <c r="A3059" s="3"/>
      <c r="B3059" s="3"/>
      <c r="C3059" s="3"/>
      <c r="D3059" s="3"/>
      <c r="E3059" s="3"/>
      <c r="F3059" s="3"/>
      <c r="G3059" s="3"/>
      <c r="H3059" s="3"/>
      <c r="I3059" s="3"/>
      <c r="J3059" s="3"/>
      <c r="K3059" s="3"/>
      <c r="L3059" s="3"/>
    </row>
    <row r="3060" spans="1:12" ht="14.4">
      <c r="A3060" s="3"/>
      <c r="B3060" s="3"/>
      <c r="C3060" s="3"/>
      <c r="D3060" s="3"/>
      <c r="E3060" s="3"/>
      <c r="F3060" s="3"/>
      <c r="G3060" s="3"/>
      <c r="H3060" s="3"/>
      <c r="I3060" s="3"/>
      <c r="J3060" s="3"/>
      <c r="K3060" s="3"/>
      <c r="L3060" s="3"/>
    </row>
    <row r="3061" spans="1:12" ht="14.4">
      <c r="A3061" s="3"/>
      <c r="B3061" s="3"/>
      <c r="C3061" s="3"/>
      <c r="D3061" s="3"/>
      <c r="E3061" s="3"/>
      <c r="F3061" s="3"/>
      <c r="G3061" s="3"/>
      <c r="H3061" s="3"/>
      <c r="I3061" s="3"/>
      <c r="J3061" s="3"/>
      <c r="K3061" s="3"/>
      <c r="L3061" s="3"/>
    </row>
    <row r="3062" spans="1:12" ht="14.4">
      <c r="A3062" s="3"/>
      <c r="B3062" s="3"/>
      <c r="C3062" s="3"/>
      <c r="D3062" s="3"/>
      <c r="E3062" s="3"/>
      <c r="F3062" s="3"/>
      <c r="G3062" s="3"/>
      <c r="H3062" s="3"/>
      <c r="I3062" s="3"/>
      <c r="J3062" s="3"/>
      <c r="K3062" s="3"/>
      <c r="L3062" s="3"/>
    </row>
    <row r="3063" spans="1:12" ht="14.4">
      <c r="A3063" s="3"/>
      <c r="B3063" s="3"/>
      <c r="C3063" s="3"/>
      <c r="D3063" s="3"/>
      <c r="E3063" s="3"/>
      <c r="F3063" s="3"/>
      <c r="G3063" s="3"/>
      <c r="H3063" s="3"/>
      <c r="I3063" s="3"/>
      <c r="J3063" s="3"/>
      <c r="K3063" s="3"/>
      <c r="L3063" s="3"/>
    </row>
    <row r="3064" spans="1:12" ht="14.4">
      <c r="A3064" s="3"/>
      <c r="B3064" s="3"/>
      <c r="C3064" s="3"/>
      <c r="D3064" s="3"/>
      <c r="E3064" s="3"/>
      <c r="F3064" s="3"/>
      <c r="G3064" s="3"/>
      <c r="H3064" s="3"/>
      <c r="I3064" s="3"/>
      <c r="J3064" s="3"/>
      <c r="K3064" s="3"/>
      <c r="L3064" s="3"/>
    </row>
    <row r="3065" spans="1:12" ht="14.4">
      <c r="A3065" s="3"/>
      <c r="B3065" s="3"/>
      <c r="C3065" s="3"/>
      <c r="D3065" s="3"/>
      <c r="E3065" s="3"/>
      <c r="F3065" s="3"/>
      <c r="G3065" s="3"/>
      <c r="H3065" s="3"/>
      <c r="I3065" s="3"/>
      <c r="J3065" s="3"/>
      <c r="K3065" s="3"/>
      <c r="L3065" s="3"/>
    </row>
    <row r="3066" spans="1:12" ht="14.4">
      <c r="A3066" s="3"/>
      <c r="B3066" s="3"/>
      <c r="C3066" s="3"/>
      <c r="D3066" s="3"/>
      <c r="E3066" s="3"/>
      <c r="F3066" s="3"/>
      <c r="G3066" s="3"/>
      <c r="H3066" s="3"/>
      <c r="I3066" s="3"/>
      <c r="J3066" s="3"/>
      <c r="K3066" s="3"/>
      <c r="L3066" s="3"/>
    </row>
    <row r="3067" spans="1:12" ht="14.4">
      <c r="A3067" s="3"/>
      <c r="B3067" s="3"/>
      <c r="C3067" s="3"/>
      <c r="D3067" s="3"/>
      <c r="E3067" s="3"/>
      <c r="F3067" s="3"/>
      <c r="G3067" s="3"/>
      <c r="H3067" s="3"/>
      <c r="I3067" s="3"/>
      <c r="J3067" s="3"/>
      <c r="K3067" s="3"/>
      <c r="L3067" s="3"/>
    </row>
    <row r="3068" spans="1:12" ht="14.4">
      <c r="A3068" s="3"/>
      <c r="B3068" s="3"/>
      <c r="C3068" s="3"/>
      <c r="D3068" s="3"/>
      <c r="E3068" s="3"/>
      <c r="F3068" s="3"/>
      <c r="G3068" s="3"/>
      <c r="H3068" s="3"/>
      <c r="I3068" s="3"/>
      <c r="J3068" s="3"/>
      <c r="K3068" s="3"/>
      <c r="L3068" s="3"/>
    </row>
    <row r="3069" spans="1:12" ht="14.4">
      <c r="A3069" s="3"/>
      <c r="B3069" s="3"/>
      <c r="C3069" s="3"/>
      <c r="D3069" s="3"/>
      <c r="E3069" s="3"/>
      <c r="F3069" s="3"/>
      <c r="G3069" s="3"/>
      <c r="H3069" s="3"/>
      <c r="I3069" s="3"/>
      <c r="J3069" s="3"/>
      <c r="K3069" s="3"/>
      <c r="L3069" s="3"/>
    </row>
    <row r="3070" spans="1:12" ht="14.4">
      <c r="A3070" s="3"/>
      <c r="B3070" s="3"/>
      <c r="C3070" s="3"/>
      <c r="D3070" s="3"/>
      <c r="E3070" s="3"/>
      <c r="F3070" s="3"/>
      <c r="G3070" s="3"/>
      <c r="H3070" s="3"/>
      <c r="I3070" s="3"/>
      <c r="J3070" s="3"/>
      <c r="K3070" s="3"/>
      <c r="L3070" s="3"/>
    </row>
    <row r="3071" spans="1:12" ht="14.4">
      <c r="A3071" s="3"/>
      <c r="B3071" s="3"/>
      <c r="C3071" s="3"/>
      <c r="D3071" s="3"/>
      <c r="E3071" s="3"/>
      <c r="F3071" s="3"/>
      <c r="G3071" s="3"/>
      <c r="H3071" s="3"/>
      <c r="I3071" s="3"/>
      <c r="J3071" s="3"/>
      <c r="K3071" s="3"/>
      <c r="L3071" s="3"/>
    </row>
    <row r="3072" spans="1:12" ht="14.4">
      <c r="A3072" s="3"/>
      <c r="B3072" s="3"/>
      <c r="C3072" s="3"/>
      <c r="D3072" s="3"/>
      <c r="E3072" s="3"/>
      <c r="F3072" s="3"/>
      <c r="G3072" s="3"/>
      <c r="H3072" s="3"/>
      <c r="I3072" s="3"/>
      <c r="J3072" s="3"/>
      <c r="K3072" s="3"/>
      <c r="L3072" s="3"/>
    </row>
    <row r="3073" spans="1:12" ht="14.4">
      <c r="A3073" s="3"/>
      <c r="B3073" s="3"/>
      <c r="C3073" s="3"/>
      <c r="D3073" s="3"/>
      <c r="E3073" s="3"/>
      <c r="F3073" s="3"/>
      <c r="G3073" s="3"/>
      <c r="H3073" s="3"/>
      <c r="I3073" s="3"/>
      <c r="J3073" s="3"/>
      <c r="K3073" s="3"/>
      <c r="L3073" s="3"/>
    </row>
    <row r="3074" spans="1:12" ht="14.4">
      <c r="A3074" s="3"/>
      <c r="B3074" s="3"/>
      <c r="C3074" s="3"/>
      <c r="D3074" s="3"/>
      <c r="E3074" s="3"/>
      <c r="F3074" s="3"/>
      <c r="G3074" s="3"/>
      <c r="H3074" s="3"/>
      <c r="I3074" s="3"/>
      <c r="J3074" s="3"/>
      <c r="K3074" s="3"/>
      <c r="L3074" s="3"/>
    </row>
    <row r="3075" spans="1:12" ht="14.4">
      <c r="A3075" s="3"/>
      <c r="B3075" s="3"/>
      <c r="C3075" s="3"/>
      <c r="D3075" s="3"/>
      <c r="E3075" s="3"/>
      <c r="F3075" s="3"/>
      <c r="G3075" s="3"/>
      <c r="H3075" s="3"/>
      <c r="I3075" s="3"/>
      <c r="J3075" s="3"/>
      <c r="K3075" s="3"/>
      <c r="L3075" s="3"/>
    </row>
    <row r="3076" spans="1:12" ht="14.4">
      <c r="A3076" s="3"/>
      <c r="B3076" s="3"/>
      <c r="C3076" s="3"/>
      <c r="D3076" s="3"/>
      <c r="E3076" s="3"/>
      <c r="F3076" s="3"/>
      <c r="G3076" s="3"/>
      <c r="H3076" s="3"/>
      <c r="I3076" s="3"/>
      <c r="J3076" s="3"/>
      <c r="K3076" s="3"/>
      <c r="L3076" s="3"/>
    </row>
    <row r="3077" spans="1:12" ht="14.4">
      <c r="A3077" s="3"/>
      <c r="B3077" s="3"/>
      <c r="C3077" s="3"/>
      <c r="D3077" s="3"/>
      <c r="E3077" s="3"/>
      <c r="F3077" s="3"/>
      <c r="G3077" s="3"/>
      <c r="H3077" s="3"/>
      <c r="I3077" s="3"/>
      <c r="J3077" s="3"/>
      <c r="K3077" s="3"/>
      <c r="L3077" s="3"/>
    </row>
    <row r="3078" spans="1:12" ht="14.4">
      <c r="A3078" s="3"/>
      <c r="B3078" s="3"/>
      <c r="C3078" s="3"/>
      <c r="D3078" s="3"/>
      <c r="E3078" s="3"/>
      <c r="F3078" s="3"/>
      <c r="G3078" s="3"/>
      <c r="H3078" s="3"/>
      <c r="I3078" s="3"/>
      <c r="J3078" s="3"/>
      <c r="K3078" s="3"/>
      <c r="L3078" s="3"/>
    </row>
    <row r="3079" spans="1:12" ht="14.4">
      <c r="A3079" s="3"/>
      <c r="B3079" s="3"/>
      <c r="C3079" s="3"/>
      <c r="D3079" s="3"/>
      <c r="E3079" s="3"/>
      <c r="F3079" s="3"/>
      <c r="G3079" s="3"/>
      <c r="H3079" s="3"/>
      <c r="I3079" s="3"/>
      <c r="J3079" s="3"/>
      <c r="K3079" s="3"/>
      <c r="L3079" s="3"/>
    </row>
    <row r="3080" spans="1:12" ht="14.4">
      <c r="A3080" s="3"/>
      <c r="B3080" s="3"/>
      <c r="C3080" s="3"/>
      <c r="D3080" s="3"/>
      <c r="E3080" s="3"/>
      <c r="F3080" s="3"/>
      <c r="G3080" s="3"/>
      <c r="H3080" s="3"/>
      <c r="I3080" s="3"/>
      <c r="J3080" s="3"/>
      <c r="K3080" s="3"/>
      <c r="L3080" s="3"/>
    </row>
    <row r="3081" spans="1:12" ht="14.4">
      <c r="A3081" s="3"/>
      <c r="B3081" s="3"/>
      <c r="C3081" s="3"/>
      <c r="D3081" s="3"/>
      <c r="E3081" s="3"/>
      <c r="F3081" s="3"/>
      <c r="G3081" s="3"/>
      <c r="H3081" s="3"/>
      <c r="I3081" s="3"/>
      <c r="J3081" s="3"/>
      <c r="K3081" s="3"/>
      <c r="L3081" s="3"/>
    </row>
    <row r="3082" spans="1:12" ht="14.4">
      <c r="A3082" s="3"/>
      <c r="B3082" s="3"/>
      <c r="C3082" s="3"/>
      <c r="D3082" s="3"/>
      <c r="E3082" s="3"/>
      <c r="F3082" s="3"/>
      <c r="G3082" s="3"/>
      <c r="H3082" s="3"/>
      <c r="I3082" s="3"/>
      <c r="J3082" s="3"/>
      <c r="K3082" s="3"/>
      <c r="L3082" s="3"/>
    </row>
    <row r="3083" spans="1:12" ht="14.4">
      <c r="A3083" s="3"/>
      <c r="B3083" s="3"/>
      <c r="C3083" s="3"/>
      <c r="D3083" s="3"/>
      <c r="E3083" s="3"/>
      <c r="F3083" s="3"/>
      <c r="G3083" s="3"/>
      <c r="H3083" s="3"/>
      <c r="I3083" s="3"/>
      <c r="J3083" s="3"/>
      <c r="K3083" s="3"/>
      <c r="L3083" s="3"/>
    </row>
    <row r="3084" spans="1:12" ht="14.4">
      <c r="A3084" s="3"/>
      <c r="B3084" s="3"/>
      <c r="C3084" s="3"/>
      <c r="D3084" s="3"/>
      <c r="E3084" s="3"/>
      <c r="F3084" s="3"/>
      <c r="G3084" s="3"/>
      <c r="H3084" s="3"/>
      <c r="I3084" s="3"/>
      <c r="J3084" s="3"/>
      <c r="K3084" s="3"/>
      <c r="L3084" s="3"/>
    </row>
    <row r="3085" spans="1:12" ht="14.4">
      <c r="A3085" s="3"/>
      <c r="B3085" s="3"/>
      <c r="C3085" s="3"/>
      <c r="D3085" s="3"/>
      <c r="E3085" s="3"/>
      <c r="F3085" s="3"/>
      <c r="G3085" s="3"/>
      <c r="H3085" s="3"/>
      <c r="I3085" s="3"/>
      <c r="J3085" s="3"/>
      <c r="K3085" s="3"/>
      <c r="L3085" s="3"/>
    </row>
    <row r="3086" spans="1:12" ht="14.4">
      <c r="A3086" s="3"/>
      <c r="B3086" s="3"/>
      <c r="C3086" s="3"/>
      <c r="D3086" s="3"/>
      <c r="E3086" s="3"/>
      <c r="F3086" s="3"/>
      <c r="G3086" s="3"/>
      <c r="H3086" s="3"/>
      <c r="I3086" s="3"/>
      <c r="J3086" s="3"/>
      <c r="K3086" s="3"/>
      <c r="L3086" s="3"/>
    </row>
    <row r="3087" spans="1:12" ht="14.4">
      <c r="A3087" s="3"/>
      <c r="B3087" s="3"/>
      <c r="C3087" s="3"/>
      <c r="D3087" s="3"/>
      <c r="E3087" s="3"/>
      <c r="F3087" s="3"/>
      <c r="G3087" s="3"/>
      <c r="H3087" s="3"/>
      <c r="I3087" s="3"/>
      <c r="J3087" s="3"/>
      <c r="K3087" s="3"/>
      <c r="L3087" s="3"/>
    </row>
    <row r="3088" spans="1:12" ht="14.4">
      <c r="A3088" s="3"/>
      <c r="B3088" s="3"/>
      <c r="C3088" s="3"/>
      <c r="D3088" s="3"/>
      <c r="E3088" s="3"/>
      <c r="F3088" s="3"/>
      <c r="G3088" s="3"/>
      <c r="H3088" s="3"/>
      <c r="I3088" s="3"/>
      <c r="J3088" s="3"/>
      <c r="K3088" s="3"/>
      <c r="L3088" s="3"/>
    </row>
    <row r="3089" spans="1:12" ht="14.4">
      <c r="A3089" s="3"/>
      <c r="B3089" s="3"/>
      <c r="C3089" s="3"/>
      <c r="D3089" s="3"/>
      <c r="E3089" s="3"/>
      <c r="F3089" s="3"/>
      <c r="G3089" s="3"/>
      <c r="H3089" s="3"/>
      <c r="I3089" s="3"/>
      <c r="J3089" s="3"/>
      <c r="K3089" s="3"/>
      <c r="L3089" s="3"/>
    </row>
    <row r="3090" spans="1:12" ht="14.4">
      <c r="A3090" s="3"/>
      <c r="B3090" s="3"/>
      <c r="C3090" s="3"/>
      <c r="D3090" s="3"/>
      <c r="E3090" s="3"/>
      <c r="F3090" s="3"/>
      <c r="G3090" s="3"/>
      <c r="H3090" s="3"/>
      <c r="I3090" s="3"/>
      <c r="J3090" s="3"/>
      <c r="K3090" s="3"/>
      <c r="L3090" s="3"/>
    </row>
    <row r="3091" spans="1:12" ht="14.4">
      <c r="A3091" s="3"/>
      <c r="B3091" s="3"/>
      <c r="C3091" s="3"/>
      <c r="D3091" s="3"/>
      <c r="E3091" s="3"/>
      <c r="F3091" s="3"/>
      <c r="G3091" s="3"/>
      <c r="H3091" s="3"/>
      <c r="I3091" s="3"/>
      <c r="J3091" s="3"/>
      <c r="K3091" s="3"/>
      <c r="L3091" s="3"/>
    </row>
    <row r="3092" spans="1:12" ht="14.4">
      <c r="A3092" s="3"/>
      <c r="B3092" s="3"/>
      <c r="C3092" s="3"/>
      <c r="D3092" s="3"/>
      <c r="E3092" s="3"/>
      <c r="F3092" s="3"/>
      <c r="G3092" s="3"/>
      <c r="H3092" s="3"/>
      <c r="I3092" s="3"/>
      <c r="J3092" s="3"/>
      <c r="K3092" s="3"/>
      <c r="L3092" s="3"/>
    </row>
    <row r="3093" spans="1:12" ht="14.4">
      <c r="A3093" s="3"/>
      <c r="B3093" s="3"/>
      <c r="C3093" s="3"/>
      <c r="D3093" s="3"/>
      <c r="E3093" s="3"/>
      <c r="F3093" s="3"/>
      <c r="G3093" s="3"/>
      <c r="H3093" s="3"/>
      <c r="I3093" s="3"/>
      <c r="J3093" s="3"/>
      <c r="K3093" s="3"/>
      <c r="L3093" s="3"/>
    </row>
    <row r="3094" spans="1:12" ht="14.4">
      <c r="A3094" s="3"/>
      <c r="B3094" s="3"/>
      <c r="C3094" s="3"/>
      <c r="D3094" s="3"/>
      <c r="E3094" s="3"/>
      <c r="F3094" s="3"/>
      <c r="G3094" s="3"/>
      <c r="H3094" s="3"/>
      <c r="I3094" s="3"/>
      <c r="J3094" s="3"/>
      <c r="K3094" s="3"/>
      <c r="L3094" s="3"/>
    </row>
    <row r="3095" spans="1:12" ht="14.4">
      <c r="A3095" s="3"/>
      <c r="B3095" s="3"/>
      <c r="C3095" s="3"/>
      <c r="D3095" s="3"/>
      <c r="E3095" s="3"/>
      <c r="F3095" s="3"/>
      <c r="G3095" s="3"/>
      <c r="H3095" s="3"/>
      <c r="I3095" s="3"/>
      <c r="J3095" s="3"/>
      <c r="K3095" s="3"/>
      <c r="L3095" s="3"/>
    </row>
    <row r="3096" spans="1:12" ht="14.4">
      <c r="A3096" s="3"/>
      <c r="B3096" s="3"/>
      <c r="C3096" s="3"/>
      <c r="D3096" s="3"/>
      <c r="E3096" s="3"/>
      <c r="F3096" s="3"/>
      <c r="G3096" s="3"/>
      <c r="H3096" s="3"/>
      <c r="I3096" s="3"/>
      <c r="J3096" s="3"/>
      <c r="K3096" s="3"/>
      <c r="L3096" s="3"/>
    </row>
    <row r="3097" spans="1:12" ht="14.4">
      <c r="A3097" s="3"/>
      <c r="B3097" s="3"/>
      <c r="C3097" s="3"/>
      <c r="D3097" s="3"/>
      <c r="E3097" s="3"/>
      <c r="F3097" s="3"/>
      <c r="G3097" s="3"/>
      <c r="H3097" s="3"/>
      <c r="I3097" s="3"/>
      <c r="J3097" s="3"/>
      <c r="K3097" s="3"/>
      <c r="L3097" s="3"/>
    </row>
    <row r="3098" spans="1:12" ht="14.4">
      <c r="A3098" s="3"/>
      <c r="B3098" s="3"/>
      <c r="C3098" s="3"/>
      <c r="D3098" s="3"/>
      <c r="E3098" s="3"/>
      <c r="F3098" s="3"/>
      <c r="G3098" s="3"/>
      <c r="H3098" s="3"/>
      <c r="I3098" s="3"/>
      <c r="J3098" s="3"/>
      <c r="K3098" s="3"/>
      <c r="L3098" s="3"/>
    </row>
    <row r="3099" spans="1:12" ht="14.4">
      <c r="A3099" s="3"/>
      <c r="B3099" s="3"/>
      <c r="C3099" s="3"/>
      <c r="D3099" s="3"/>
      <c r="E3099" s="3"/>
      <c r="F3099" s="3"/>
      <c r="G3099" s="3"/>
      <c r="H3099" s="3"/>
      <c r="I3099" s="3"/>
      <c r="J3099" s="3"/>
      <c r="K3099" s="3"/>
      <c r="L3099" s="3"/>
    </row>
    <row r="3100" spans="1:12" ht="14.4">
      <c r="A3100" s="3"/>
      <c r="B3100" s="3"/>
      <c r="C3100" s="3"/>
      <c r="D3100" s="3"/>
      <c r="E3100" s="3"/>
      <c r="F3100" s="3"/>
      <c r="G3100" s="3"/>
      <c r="H3100" s="3"/>
      <c r="I3100" s="3"/>
      <c r="J3100" s="3"/>
      <c r="K3100" s="3"/>
      <c r="L3100" s="3"/>
    </row>
    <row r="3101" spans="1:12" ht="14.4">
      <c r="A3101" s="3"/>
      <c r="B3101" s="3"/>
      <c r="C3101" s="3"/>
      <c r="D3101" s="3"/>
      <c r="E3101" s="3"/>
      <c r="F3101" s="3"/>
      <c r="G3101" s="3"/>
      <c r="H3101" s="3"/>
      <c r="I3101" s="3"/>
      <c r="J3101" s="3"/>
      <c r="K3101" s="3"/>
      <c r="L3101" s="3"/>
    </row>
    <row r="3102" spans="1:12" ht="14.4">
      <c r="A3102" s="3"/>
      <c r="B3102" s="3"/>
      <c r="C3102" s="3"/>
      <c r="D3102" s="3"/>
      <c r="E3102" s="3"/>
      <c r="F3102" s="3"/>
      <c r="G3102" s="3"/>
      <c r="H3102" s="3"/>
      <c r="I3102" s="3"/>
      <c r="J3102" s="3"/>
      <c r="K3102" s="3"/>
      <c r="L3102" s="3"/>
    </row>
    <row r="3103" spans="1:12" ht="14.4">
      <c r="A3103" s="3"/>
      <c r="B3103" s="3"/>
      <c r="C3103" s="3"/>
      <c r="D3103" s="3"/>
      <c r="E3103" s="3"/>
      <c r="F3103" s="3"/>
      <c r="G3103" s="3"/>
      <c r="H3103" s="3"/>
      <c r="I3103" s="3"/>
      <c r="J3103" s="3"/>
      <c r="K3103" s="3"/>
      <c r="L3103" s="3"/>
    </row>
    <row r="3104" spans="1:12" ht="14.4">
      <c r="A3104" s="3"/>
      <c r="B3104" s="3"/>
      <c r="C3104" s="3"/>
      <c r="D3104" s="3"/>
      <c r="E3104" s="3"/>
      <c r="F3104" s="3"/>
      <c r="G3104" s="3"/>
      <c r="H3104" s="3"/>
      <c r="I3104" s="3"/>
      <c r="J3104" s="3"/>
      <c r="K3104" s="3"/>
      <c r="L3104" s="3"/>
    </row>
    <row r="3105" spans="1:12" ht="14.4">
      <c r="A3105" s="3"/>
      <c r="B3105" s="3"/>
      <c r="C3105" s="3"/>
      <c r="D3105" s="3"/>
      <c r="E3105" s="3"/>
      <c r="F3105" s="3"/>
      <c r="G3105" s="3"/>
      <c r="H3105" s="3"/>
      <c r="I3105" s="3"/>
      <c r="J3105" s="3"/>
      <c r="K3105" s="3"/>
      <c r="L3105" s="3"/>
    </row>
    <row r="3106" spans="1:12" ht="14.4">
      <c r="A3106" s="3"/>
      <c r="B3106" s="3"/>
      <c r="C3106" s="3"/>
      <c r="D3106" s="3"/>
      <c r="E3106" s="3"/>
      <c r="F3106" s="3"/>
      <c r="G3106" s="3"/>
      <c r="H3106" s="3"/>
      <c r="I3106" s="3"/>
      <c r="J3106" s="3"/>
      <c r="K3106" s="3"/>
      <c r="L3106" s="3"/>
    </row>
    <row r="3107" spans="1:12" ht="14.4">
      <c r="A3107" s="3"/>
      <c r="B3107" s="3"/>
      <c r="C3107" s="3"/>
      <c r="D3107" s="3"/>
      <c r="E3107" s="3"/>
      <c r="F3107" s="3"/>
      <c r="G3107" s="3"/>
      <c r="H3107" s="3"/>
      <c r="I3107" s="3"/>
      <c r="J3107" s="3"/>
      <c r="K3107" s="3"/>
      <c r="L3107" s="3"/>
    </row>
    <row r="3108" spans="1:12" ht="14.4">
      <c r="A3108" s="3"/>
      <c r="B3108" s="3"/>
      <c r="C3108" s="3"/>
      <c r="D3108" s="3"/>
      <c r="E3108" s="3"/>
      <c r="F3108" s="3"/>
      <c r="G3108" s="3"/>
      <c r="H3108" s="3"/>
      <c r="I3108" s="3"/>
      <c r="J3108" s="3"/>
      <c r="K3108" s="3"/>
      <c r="L3108" s="3"/>
    </row>
    <row r="3109" spans="1:12" ht="14.4">
      <c r="A3109" s="3"/>
      <c r="B3109" s="3"/>
      <c r="C3109" s="3"/>
      <c r="D3109" s="3"/>
      <c r="E3109" s="3"/>
      <c r="F3109" s="3"/>
      <c r="G3109" s="3"/>
      <c r="H3109" s="3"/>
      <c r="I3109" s="3"/>
      <c r="J3109" s="3"/>
      <c r="K3109" s="3"/>
      <c r="L3109" s="3"/>
    </row>
    <row r="3110" spans="1:12" ht="14.4">
      <c r="A3110" s="3"/>
      <c r="B3110" s="3"/>
      <c r="C3110" s="3"/>
      <c r="D3110" s="3"/>
      <c r="E3110" s="3"/>
      <c r="F3110" s="3"/>
      <c r="G3110" s="3"/>
      <c r="H3110" s="3"/>
      <c r="I3110" s="3"/>
      <c r="J3110" s="3"/>
      <c r="K3110" s="3"/>
      <c r="L3110" s="3"/>
    </row>
    <row r="3111" spans="1:12" ht="14.4">
      <c r="A3111" s="3"/>
      <c r="B3111" s="3"/>
      <c r="C3111" s="3"/>
      <c r="D3111" s="3"/>
      <c r="E3111" s="3"/>
      <c r="F3111" s="3"/>
      <c r="G3111" s="3"/>
      <c r="H3111" s="3"/>
      <c r="I3111" s="3"/>
      <c r="J3111" s="3"/>
      <c r="K3111" s="3"/>
      <c r="L3111" s="3"/>
    </row>
    <row r="3112" spans="1:12" ht="14.4">
      <c r="A3112" s="3"/>
      <c r="B3112" s="3"/>
      <c r="C3112" s="3"/>
      <c r="D3112" s="3"/>
      <c r="E3112" s="3"/>
      <c r="F3112" s="3"/>
      <c r="G3112" s="3"/>
      <c r="H3112" s="3"/>
      <c r="I3112" s="3"/>
      <c r="J3112" s="3"/>
      <c r="K3112" s="3"/>
      <c r="L3112" s="3"/>
    </row>
    <row r="3113" spans="1:12" ht="14.4">
      <c r="A3113" s="3"/>
      <c r="B3113" s="3"/>
      <c r="C3113" s="3"/>
      <c r="D3113" s="3"/>
      <c r="E3113" s="3"/>
      <c r="F3113" s="3"/>
      <c r="G3113" s="3"/>
      <c r="H3113" s="3"/>
      <c r="I3113" s="3"/>
      <c r="J3113" s="3"/>
      <c r="K3113" s="3"/>
      <c r="L3113" s="3"/>
    </row>
    <row r="3114" spans="1:12" ht="14.4">
      <c r="A3114" s="3"/>
      <c r="B3114" s="3"/>
      <c r="C3114" s="3"/>
      <c r="D3114" s="3"/>
      <c r="E3114" s="3"/>
      <c r="F3114" s="3"/>
      <c r="G3114" s="3"/>
      <c r="H3114" s="3"/>
      <c r="I3114" s="3"/>
      <c r="J3114" s="3"/>
      <c r="K3114" s="3"/>
      <c r="L3114" s="3"/>
    </row>
    <row r="3115" spans="1:12" ht="14.4">
      <c r="A3115" s="3"/>
      <c r="B3115" s="3"/>
      <c r="C3115" s="3"/>
      <c r="D3115" s="3"/>
      <c r="E3115" s="3"/>
      <c r="F3115" s="3"/>
      <c r="G3115" s="3"/>
      <c r="H3115" s="3"/>
      <c r="I3115" s="3"/>
      <c r="J3115" s="3"/>
      <c r="K3115" s="3"/>
      <c r="L3115" s="3"/>
    </row>
    <row r="3116" spans="1:12" ht="14.4">
      <c r="A3116" s="3"/>
      <c r="B3116" s="3"/>
      <c r="C3116" s="3"/>
      <c r="D3116" s="3"/>
      <c r="E3116" s="3"/>
      <c r="F3116" s="3"/>
      <c r="G3116" s="3"/>
      <c r="H3116" s="3"/>
      <c r="I3116" s="3"/>
      <c r="J3116" s="3"/>
      <c r="K3116" s="3"/>
      <c r="L3116" s="3"/>
    </row>
    <row r="3117" spans="1:12" ht="14.4">
      <c r="A3117" s="3"/>
      <c r="B3117" s="3"/>
      <c r="C3117" s="3"/>
      <c r="D3117" s="3"/>
      <c r="E3117" s="3"/>
      <c r="F3117" s="3"/>
      <c r="G3117" s="3"/>
      <c r="H3117" s="3"/>
      <c r="I3117" s="3"/>
      <c r="J3117" s="3"/>
      <c r="K3117" s="3"/>
      <c r="L3117" s="3"/>
    </row>
    <row r="3118" spans="1:12" ht="14.4">
      <c r="A3118" s="3"/>
      <c r="B3118" s="3"/>
      <c r="C3118" s="3"/>
      <c r="D3118" s="3"/>
      <c r="E3118" s="3"/>
      <c r="F3118" s="3"/>
      <c r="G3118" s="3"/>
      <c r="H3118" s="3"/>
      <c r="I3118" s="3"/>
      <c r="J3118" s="3"/>
      <c r="K3118" s="3"/>
      <c r="L3118" s="3"/>
    </row>
    <row r="3119" spans="1:12" ht="14.4">
      <c r="A3119" s="3"/>
      <c r="B3119" s="3"/>
      <c r="C3119" s="3"/>
      <c r="D3119" s="3"/>
      <c r="E3119" s="3"/>
      <c r="F3119" s="3"/>
      <c r="G3119" s="3"/>
      <c r="H3119" s="3"/>
      <c r="I3119" s="3"/>
      <c r="J3119" s="3"/>
      <c r="K3119" s="3"/>
      <c r="L3119" s="3"/>
    </row>
    <row r="3120" spans="1:12" ht="14.4">
      <c r="A3120" s="3"/>
      <c r="B3120" s="3"/>
      <c r="C3120" s="3"/>
      <c r="D3120" s="3"/>
      <c r="E3120" s="3"/>
      <c r="F3120" s="3"/>
      <c r="G3120" s="3"/>
      <c r="H3120" s="3"/>
      <c r="I3120" s="3"/>
      <c r="J3120" s="3"/>
      <c r="K3120" s="3"/>
      <c r="L3120" s="3"/>
    </row>
    <row r="3121" spans="1:12" ht="14.4">
      <c r="A3121" s="3"/>
      <c r="B3121" s="3"/>
      <c r="C3121" s="3"/>
      <c r="D3121" s="3"/>
      <c r="E3121" s="3"/>
      <c r="F3121" s="3"/>
      <c r="G3121" s="3"/>
      <c r="H3121" s="3"/>
      <c r="I3121" s="3"/>
      <c r="J3121" s="3"/>
      <c r="K3121" s="3"/>
      <c r="L3121" s="3"/>
    </row>
    <row r="3122" spans="1:12" ht="14.4">
      <c r="A3122" s="3"/>
      <c r="B3122" s="3"/>
      <c r="C3122" s="3"/>
      <c r="D3122" s="3"/>
      <c r="E3122" s="3"/>
      <c r="F3122" s="3"/>
      <c r="G3122" s="3"/>
      <c r="H3122" s="3"/>
      <c r="I3122" s="3"/>
      <c r="J3122" s="3"/>
      <c r="K3122" s="3"/>
      <c r="L3122" s="3"/>
    </row>
    <row r="3123" spans="1:12" ht="14.4">
      <c r="A3123" s="3"/>
      <c r="B3123" s="3"/>
      <c r="C3123" s="3"/>
      <c r="D3123" s="3"/>
      <c r="E3123" s="3"/>
      <c r="F3123" s="3"/>
      <c r="G3123" s="3"/>
      <c r="H3123" s="3"/>
      <c r="I3123" s="3"/>
      <c r="J3123" s="3"/>
      <c r="K3123" s="3"/>
      <c r="L3123" s="3"/>
    </row>
    <row r="3124" spans="1:12" ht="14.4">
      <c r="A3124" s="3"/>
      <c r="B3124" s="3"/>
      <c r="C3124" s="3"/>
      <c r="D3124" s="3"/>
      <c r="E3124" s="3"/>
      <c r="F3124" s="3"/>
      <c r="G3124" s="3"/>
      <c r="H3124" s="3"/>
      <c r="I3124" s="3"/>
      <c r="J3124" s="3"/>
      <c r="K3124" s="3"/>
      <c r="L3124" s="3"/>
    </row>
    <row r="3125" spans="1:12" ht="14.4">
      <c r="A3125" s="3"/>
      <c r="B3125" s="3"/>
      <c r="C3125" s="3"/>
      <c r="D3125" s="3"/>
      <c r="E3125" s="3"/>
      <c r="F3125" s="3"/>
      <c r="G3125" s="3"/>
      <c r="H3125" s="3"/>
      <c r="I3125" s="3"/>
      <c r="J3125" s="3"/>
      <c r="K3125" s="3"/>
      <c r="L3125" s="3"/>
    </row>
    <row r="3126" spans="1:12" ht="14.4">
      <c r="A3126" s="3"/>
      <c r="B3126" s="3"/>
      <c r="C3126" s="3"/>
      <c r="D3126" s="3"/>
      <c r="E3126" s="3"/>
      <c r="F3126" s="3"/>
      <c r="G3126" s="3"/>
      <c r="H3126" s="3"/>
      <c r="I3126" s="3"/>
      <c r="J3126" s="3"/>
      <c r="K3126" s="3"/>
      <c r="L3126" s="3"/>
    </row>
    <row r="3127" spans="1:12" ht="14.4">
      <c r="A3127" s="3"/>
      <c r="B3127" s="3"/>
      <c r="C3127" s="3"/>
      <c r="D3127" s="3"/>
      <c r="E3127" s="3"/>
      <c r="F3127" s="3"/>
      <c r="G3127" s="3"/>
      <c r="H3127" s="3"/>
      <c r="I3127" s="3"/>
      <c r="J3127" s="3"/>
      <c r="K3127" s="3"/>
      <c r="L3127" s="3"/>
    </row>
    <row r="3128" spans="1:12" ht="14.4">
      <c r="A3128" s="3"/>
      <c r="B3128" s="3"/>
      <c r="C3128" s="3"/>
      <c r="D3128" s="3"/>
      <c r="E3128" s="3"/>
      <c r="F3128" s="3"/>
      <c r="G3128" s="3"/>
      <c r="H3128" s="3"/>
      <c r="I3128" s="3"/>
      <c r="J3128" s="3"/>
      <c r="K3128" s="3"/>
      <c r="L3128" s="3"/>
    </row>
    <row r="3129" spans="1:12" ht="14.4">
      <c r="A3129" s="3"/>
      <c r="B3129" s="3"/>
      <c r="C3129" s="3"/>
      <c r="D3129" s="3"/>
      <c r="E3129" s="3"/>
      <c r="F3129" s="3"/>
      <c r="G3129" s="3"/>
      <c r="H3129" s="3"/>
      <c r="I3129" s="3"/>
      <c r="J3129" s="3"/>
      <c r="K3129" s="3"/>
      <c r="L3129" s="3"/>
    </row>
    <row r="3130" spans="1:12" ht="14.4">
      <c r="A3130" s="3"/>
      <c r="B3130" s="3"/>
      <c r="C3130" s="3"/>
      <c r="D3130" s="3"/>
      <c r="E3130" s="3"/>
      <c r="F3130" s="3"/>
      <c r="G3130" s="3"/>
      <c r="H3130" s="3"/>
      <c r="I3130" s="3"/>
      <c r="J3130" s="3"/>
      <c r="K3130" s="3"/>
      <c r="L3130" s="3"/>
    </row>
    <row r="3131" spans="1:12" ht="14.4">
      <c r="A3131" s="3"/>
      <c r="B3131" s="3"/>
      <c r="C3131" s="3"/>
      <c r="D3131" s="3"/>
      <c r="E3131" s="3"/>
      <c r="F3131" s="3"/>
      <c r="G3131" s="3"/>
      <c r="H3131" s="3"/>
      <c r="I3131" s="3"/>
      <c r="J3131" s="3"/>
      <c r="K3131" s="3"/>
      <c r="L3131" s="3"/>
    </row>
    <row r="3132" spans="1:12" ht="14.4">
      <c r="A3132" s="3"/>
      <c r="B3132" s="3"/>
      <c r="C3132" s="3"/>
      <c r="D3132" s="3"/>
      <c r="E3132" s="3"/>
      <c r="F3132" s="3"/>
      <c r="G3132" s="3"/>
      <c r="H3132" s="3"/>
      <c r="I3132" s="3"/>
      <c r="J3132" s="3"/>
      <c r="K3132" s="3"/>
      <c r="L3132" s="3"/>
    </row>
    <row r="3133" spans="1:12" ht="14.4">
      <c r="A3133" s="3"/>
      <c r="B3133" s="3"/>
      <c r="C3133" s="3"/>
      <c r="D3133" s="3"/>
      <c r="E3133" s="3"/>
      <c r="F3133" s="3"/>
      <c r="G3133" s="3"/>
      <c r="H3133" s="3"/>
      <c r="I3133" s="3"/>
      <c r="J3133" s="3"/>
      <c r="K3133" s="3"/>
      <c r="L3133" s="3"/>
    </row>
    <row r="3134" spans="1:12" ht="14.4">
      <c r="A3134" s="3"/>
      <c r="B3134" s="3"/>
      <c r="C3134" s="3"/>
      <c r="D3134" s="3"/>
      <c r="E3134" s="3"/>
      <c r="F3134" s="3"/>
      <c r="G3134" s="3"/>
      <c r="H3134" s="3"/>
      <c r="I3134" s="3"/>
      <c r="J3134" s="3"/>
      <c r="K3134" s="3"/>
      <c r="L3134" s="3"/>
    </row>
    <row r="3135" spans="1:12" ht="14.4">
      <c r="A3135" s="3"/>
      <c r="B3135" s="3"/>
      <c r="C3135" s="3"/>
      <c r="D3135" s="3"/>
      <c r="E3135" s="3"/>
      <c r="F3135" s="3"/>
      <c r="G3135" s="3"/>
      <c r="H3135" s="3"/>
      <c r="I3135" s="3"/>
      <c r="J3135" s="3"/>
      <c r="K3135" s="3"/>
      <c r="L3135" s="3"/>
    </row>
    <row r="3136" spans="1:12" ht="14.4">
      <c r="A3136" s="3"/>
      <c r="B3136" s="3"/>
      <c r="C3136" s="3"/>
      <c r="D3136" s="3"/>
      <c r="E3136" s="3"/>
      <c r="F3136" s="3"/>
      <c r="G3136" s="3"/>
      <c r="H3136" s="3"/>
      <c r="I3136" s="3"/>
      <c r="J3136" s="3"/>
      <c r="K3136" s="3"/>
      <c r="L3136" s="3"/>
    </row>
    <row r="3137" spans="1:12" ht="14.4">
      <c r="A3137" s="3"/>
      <c r="B3137" s="3"/>
      <c r="C3137" s="3"/>
      <c r="D3137" s="3"/>
      <c r="E3137" s="3"/>
      <c r="F3137" s="3"/>
      <c r="G3137" s="3"/>
      <c r="H3137" s="3"/>
      <c r="I3137" s="3"/>
      <c r="J3137" s="3"/>
      <c r="K3137" s="3"/>
      <c r="L3137" s="3"/>
    </row>
    <row r="3138" spans="1:12" ht="14.4">
      <c r="A3138" s="3"/>
      <c r="B3138" s="3"/>
      <c r="C3138" s="3"/>
      <c r="D3138" s="3"/>
      <c r="E3138" s="3"/>
      <c r="F3138" s="3"/>
      <c r="G3138" s="3"/>
      <c r="H3138" s="3"/>
      <c r="I3138" s="3"/>
      <c r="J3138" s="3"/>
      <c r="K3138" s="3"/>
      <c r="L3138" s="3"/>
    </row>
    <row r="3139" spans="1:12" ht="14.4">
      <c r="A3139" s="3"/>
      <c r="B3139" s="3"/>
      <c r="C3139" s="3"/>
      <c r="D3139" s="3"/>
      <c r="E3139" s="3"/>
      <c r="F3139" s="3"/>
      <c r="G3139" s="3"/>
      <c r="H3139" s="3"/>
      <c r="I3139" s="3"/>
      <c r="J3139" s="3"/>
      <c r="K3139" s="3"/>
      <c r="L3139" s="3"/>
    </row>
    <row r="3140" spans="1:12" ht="14.4">
      <c r="A3140" s="3"/>
      <c r="B3140" s="3"/>
      <c r="C3140" s="3"/>
      <c r="D3140" s="3"/>
      <c r="E3140" s="3"/>
      <c r="F3140" s="3"/>
      <c r="G3140" s="3"/>
      <c r="H3140" s="3"/>
      <c r="I3140" s="3"/>
      <c r="J3140" s="3"/>
      <c r="K3140" s="3"/>
      <c r="L3140" s="3"/>
    </row>
    <row r="3141" spans="1:12" ht="14.4">
      <c r="A3141" s="3"/>
      <c r="B3141" s="3"/>
      <c r="C3141" s="3"/>
      <c r="D3141" s="3"/>
      <c r="E3141" s="3"/>
      <c r="F3141" s="3"/>
      <c r="G3141" s="3"/>
      <c r="H3141" s="3"/>
      <c r="I3141" s="3"/>
      <c r="J3141" s="3"/>
      <c r="K3141" s="3"/>
      <c r="L3141" s="3"/>
    </row>
    <row r="3142" spans="1:12" ht="14.4">
      <c r="A3142" s="3"/>
      <c r="B3142" s="3"/>
      <c r="C3142" s="3"/>
      <c r="D3142" s="3"/>
      <c r="E3142" s="3"/>
      <c r="F3142" s="3"/>
      <c r="G3142" s="3"/>
      <c r="H3142" s="3"/>
      <c r="I3142" s="3"/>
      <c r="J3142" s="3"/>
      <c r="K3142" s="3"/>
      <c r="L3142" s="3"/>
    </row>
    <row r="3143" spans="1:12" ht="14.4">
      <c r="A3143" s="3"/>
      <c r="B3143" s="3"/>
      <c r="C3143" s="3"/>
      <c r="D3143" s="3"/>
      <c r="E3143" s="3"/>
      <c r="F3143" s="3"/>
      <c r="G3143" s="3"/>
      <c r="H3143" s="3"/>
      <c r="I3143" s="3"/>
      <c r="J3143" s="3"/>
      <c r="K3143" s="3"/>
      <c r="L3143" s="3"/>
    </row>
    <row r="3144" spans="1:12" ht="14.4">
      <c r="A3144" s="3"/>
      <c r="B3144" s="3"/>
      <c r="C3144" s="3"/>
      <c r="D3144" s="3"/>
      <c r="E3144" s="3"/>
      <c r="F3144" s="3"/>
      <c r="G3144" s="3"/>
      <c r="H3144" s="3"/>
      <c r="I3144" s="3"/>
      <c r="J3144" s="3"/>
      <c r="K3144" s="3"/>
      <c r="L3144" s="3"/>
    </row>
    <row r="3145" spans="1:12" ht="14.4">
      <c r="A3145" s="3"/>
      <c r="B3145" s="3"/>
      <c r="C3145" s="3"/>
      <c r="D3145" s="3"/>
      <c r="E3145" s="3"/>
      <c r="F3145" s="3"/>
      <c r="G3145" s="3"/>
      <c r="H3145" s="3"/>
      <c r="I3145" s="3"/>
      <c r="J3145" s="3"/>
      <c r="K3145" s="3"/>
      <c r="L3145" s="3"/>
    </row>
    <row r="3146" spans="1:12" ht="14.4">
      <c r="A3146" s="3"/>
      <c r="B3146" s="3"/>
      <c r="C3146" s="3"/>
      <c r="D3146" s="3"/>
      <c r="E3146" s="3"/>
      <c r="F3146" s="3"/>
      <c r="G3146" s="3"/>
      <c r="H3146" s="3"/>
      <c r="I3146" s="3"/>
      <c r="J3146" s="3"/>
      <c r="K3146" s="3"/>
      <c r="L3146" s="3"/>
    </row>
    <row r="3147" spans="1:12" ht="14.4">
      <c r="A3147" s="3"/>
      <c r="B3147" s="3"/>
      <c r="C3147" s="3"/>
      <c r="D3147" s="3"/>
      <c r="E3147" s="3"/>
      <c r="F3147" s="3"/>
      <c r="G3147" s="3"/>
      <c r="H3147" s="3"/>
      <c r="I3147" s="3"/>
      <c r="J3147" s="3"/>
      <c r="K3147" s="3"/>
      <c r="L3147" s="3"/>
    </row>
    <row r="3148" spans="1:12" ht="14.4">
      <c r="A3148" s="3"/>
      <c r="B3148" s="3"/>
      <c r="C3148" s="3"/>
      <c r="D3148" s="3"/>
      <c r="E3148" s="3"/>
      <c r="F3148" s="3"/>
      <c r="G3148" s="3"/>
      <c r="H3148" s="3"/>
      <c r="I3148" s="3"/>
      <c r="J3148" s="3"/>
      <c r="K3148" s="3"/>
      <c r="L3148" s="3"/>
    </row>
    <row r="3149" spans="1:12" ht="14.4">
      <c r="A3149" s="3"/>
      <c r="B3149" s="3"/>
      <c r="C3149" s="3"/>
      <c r="D3149" s="3"/>
      <c r="E3149" s="3"/>
      <c r="F3149" s="3"/>
      <c r="G3149" s="3"/>
      <c r="H3149" s="3"/>
      <c r="I3149" s="3"/>
      <c r="J3149" s="3"/>
      <c r="K3149" s="3"/>
      <c r="L3149" s="3"/>
    </row>
    <row r="3150" spans="1:12" ht="14.4">
      <c r="A3150" s="3"/>
      <c r="B3150" s="3"/>
      <c r="C3150" s="3"/>
      <c r="D3150" s="3"/>
      <c r="E3150" s="3"/>
      <c r="F3150" s="3"/>
      <c r="G3150" s="3"/>
      <c r="H3150" s="3"/>
      <c r="I3150" s="3"/>
      <c r="J3150" s="3"/>
      <c r="K3150" s="3"/>
      <c r="L3150" s="3"/>
    </row>
    <row r="3151" spans="1:12" ht="14.4">
      <c r="A3151" s="3"/>
      <c r="B3151" s="3"/>
      <c r="C3151" s="3"/>
      <c r="D3151" s="3"/>
      <c r="E3151" s="3"/>
      <c r="F3151" s="3"/>
      <c r="G3151" s="3"/>
      <c r="H3151" s="3"/>
      <c r="I3151" s="3"/>
      <c r="J3151" s="3"/>
      <c r="K3151" s="3"/>
      <c r="L3151" s="3"/>
    </row>
    <row r="3152" spans="1:12" ht="14.4">
      <c r="A3152" s="3"/>
      <c r="B3152" s="3"/>
      <c r="C3152" s="3"/>
      <c r="D3152" s="3"/>
      <c r="E3152" s="3"/>
      <c r="F3152" s="3"/>
      <c r="G3152" s="3"/>
      <c r="H3152" s="3"/>
      <c r="I3152" s="3"/>
      <c r="J3152" s="3"/>
      <c r="K3152" s="3"/>
      <c r="L3152" s="3"/>
    </row>
    <row r="3153" spans="1:12" ht="14.4">
      <c r="A3153" s="3"/>
      <c r="B3153" s="3"/>
      <c r="C3153" s="3"/>
      <c r="D3153" s="3"/>
      <c r="E3153" s="3"/>
      <c r="F3153" s="3"/>
      <c r="G3153" s="3"/>
      <c r="H3153" s="3"/>
      <c r="I3153" s="3"/>
      <c r="J3153" s="3"/>
      <c r="K3153" s="3"/>
      <c r="L3153" s="3"/>
    </row>
    <row r="3154" spans="1:12" ht="14.4">
      <c r="A3154" s="3"/>
      <c r="B3154" s="3"/>
      <c r="C3154" s="3"/>
      <c r="D3154" s="3"/>
      <c r="E3154" s="3"/>
      <c r="F3154" s="3"/>
      <c r="G3154" s="3"/>
      <c r="H3154" s="3"/>
      <c r="I3154" s="3"/>
      <c r="J3154" s="3"/>
      <c r="K3154" s="3"/>
      <c r="L3154" s="3"/>
    </row>
    <row r="3155" spans="1:12" ht="14.4">
      <c r="A3155" s="3"/>
      <c r="B3155" s="3"/>
      <c r="C3155" s="3"/>
      <c r="D3155" s="3"/>
      <c r="E3155" s="3"/>
      <c r="F3155" s="3"/>
      <c r="G3155" s="3"/>
      <c r="H3155" s="3"/>
      <c r="I3155" s="3"/>
      <c r="J3155" s="3"/>
      <c r="K3155" s="3"/>
      <c r="L3155" s="3"/>
    </row>
    <row r="3156" spans="1:12" ht="14.4">
      <c r="A3156" s="3"/>
      <c r="B3156" s="3"/>
      <c r="C3156" s="3"/>
      <c r="D3156" s="3"/>
      <c r="E3156" s="3"/>
      <c r="F3156" s="3"/>
      <c r="G3156" s="3"/>
      <c r="H3156" s="3"/>
      <c r="I3156" s="3"/>
      <c r="J3156" s="3"/>
      <c r="K3156" s="3"/>
      <c r="L3156" s="3"/>
    </row>
    <row r="3157" spans="1:12" ht="14.4">
      <c r="A3157" s="3"/>
      <c r="B3157" s="3"/>
      <c r="C3157" s="3"/>
      <c r="D3157" s="3"/>
      <c r="E3157" s="3"/>
      <c r="F3157" s="3"/>
      <c r="G3157" s="3"/>
      <c r="H3157" s="3"/>
      <c r="I3157" s="3"/>
      <c r="J3157" s="3"/>
      <c r="K3157" s="3"/>
      <c r="L3157" s="3"/>
    </row>
    <row r="3158" spans="1:12" ht="14.4">
      <c r="A3158" s="3"/>
      <c r="B3158" s="3"/>
      <c r="C3158" s="3"/>
      <c r="D3158" s="3"/>
      <c r="E3158" s="3"/>
      <c r="F3158" s="3"/>
      <c r="G3158" s="3"/>
      <c r="H3158" s="3"/>
      <c r="I3158" s="3"/>
      <c r="J3158" s="3"/>
      <c r="K3158" s="3"/>
      <c r="L3158" s="3"/>
    </row>
    <row r="3159" spans="1:12" ht="14.4">
      <c r="A3159" s="3"/>
      <c r="B3159" s="3"/>
      <c r="C3159" s="3"/>
      <c r="D3159" s="3"/>
      <c r="E3159" s="3"/>
      <c r="F3159" s="3"/>
      <c r="G3159" s="3"/>
      <c r="H3159" s="3"/>
      <c r="I3159" s="3"/>
      <c r="J3159" s="3"/>
      <c r="K3159" s="3"/>
      <c r="L3159" s="3"/>
    </row>
    <row r="3160" spans="1:12" ht="14.4">
      <c r="A3160" s="3"/>
      <c r="B3160" s="3"/>
      <c r="C3160" s="3"/>
      <c r="D3160" s="3"/>
      <c r="E3160" s="3"/>
      <c r="F3160" s="3"/>
      <c r="G3160" s="3"/>
      <c r="H3160" s="3"/>
      <c r="I3160" s="3"/>
      <c r="J3160" s="3"/>
      <c r="K3160" s="3"/>
      <c r="L3160" s="3"/>
    </row>
    <row r="3161" spans="1:12" ht="14.4">
      <c r="A3161" s="3"/>
      <c r="B3161" s="3"/>
      <c r="C3161" s="3"/>
      <c r="D3161" s="3"/>
      <c r="E3161" s="3"/>
      <c r="F3161" s="3"/>
      <c r="G3161" s="3"/>
      <c r="H3161" s="3"/>
      <c r="I3161" s="3"/>
      <c r="J3161" s="3"/>
      <c r="K3161" s="3"/>
      <c r="L3161" s="3"/>
    </row>
    <row r="3162" spans="1:12" ht="14.4">
      <c r="A3162" s="3"/>
      <c r="B3162" s="3"/>
      <c r="C3162" s="3"/>
      <c r="D3162" s="3"/>
      <c r="E3162" s="3"/>
      <c r="F3162" s="3"/>
      <c r="G3162" s="3"/>
      <c r="H3162" s="3"/>
      <c r="I3162" s="3"/>
      <c r="J3162" s="3"/>
      <c r="K3162" s="3"/>
      <c r="L3162" s="3"/>
    </row>
    <row r="3163" spans="1:12" ht="14.4">
      <c r="A3163" s="3"/>
      <c r="B3163" s="3"/>
      <c r="C3163" s="3"/>
      <c r="D3163" s="3"/>
      <c r="E3163" s="3"/>
      <c r="F3163" s="3"/>
      <c r="G3163" s="3"/>
      <c r="H3163" s="3"/>
      <c r="I3163" s="3"/>
      <c r="J3163" s="3"/>
      <c r="K3163" s="3"/>
      <c r="L3163" s="3"/>
    </row>
    <row r="3164" spans="1:12" ht="14.4">
      <c r="A3164" s="3"/>
      <c r="B3164" s="3"/>
      <c r="C3164" s="3"/>
      <c r="D3164" s="3"/>
      <c r="E3164" s="3"/>
      <c r="F3164" s="3"/>
      <c r="G3164" s="3"/>
      <c r="H3164" s="3"/>
      <c r="I3164" s="3"/>
      <c r="J3164" s="3"/>
      <c r="K3164" s="3"/>
      <c r="L3164" s="3"/>
    </row>
    <row r="3165" spans="1:12" ht="14.4">
      <c r="A3165" s="3"/>
      <c r="B3165" s="3"/>
      <c r="C3165" s="3"/>
      <c r="D3165" s="3"/>
      <c r="E3165" s="3"/>
      <c r="F3165" s="3"/>
      <c r="G3165" s="3"/>
      <c r="H3165" s="3"/>
      <c r="I3165" s="3"/>
      <c r="J3165" s="3"/>
      <c r="K3165" s="3"/>
      <c r="L3165" s="3"/>
    </row>
    <row r="3166" spans="1:12" ht="14.4">
      <c r="A3166" s="3"/>
      <c r="B3166" s="3"/>
      <c r="C3166" s="3"/>
      <c r="D3166" s="3"/>
      <c r="E3166" s="3"/>
      <c r="F3166" s="3"/>
      <c r="G3166" s="3"/>
      <c r="H3166" s="3"/>
      <c r="I3166" s="3"/>
      <c r="J3166" s="3"/>
      <c r="K3166" s="3"/>
      <c r="L3166" s="3"/>
    </row>
    <row r="3167" spans="1:12" ht="14.4">
      <c r="A3167" s="3"/>
      <c r="B3167" s="3"/>
      <c r="C3167" s="3"/>
      <c r="D3167" s="3"/>
      <c r="E3167" s="3"/>
      <c r="F3167" s="3"/>
      <c r="G3167" s="3"/>
      <c r="H3167" s="3"/>
      <c r="I3167" s="3"/>
      <c r="J3167" s="3"/>
      <c r="K3167" s="3"/>
      <c r="L3167" s="3"/>
    </row>
    <row r="3168" spans="1:12" ht="14.4">
      <c r="A3168" s="3"/>
      <c r="B3168" s="3"/>
      <c r="C3168" s="3"/>
      <c r="D3168" s="3"/>
      <c r="E3168" s="3"/>
      <c r="F3168" s="3"/>
      <c r="G3168" s="3"/>
      <c r="H3168" s="3"/>
      <c r="I3168" s="3"/>
      <c r="J3168" s="3"/>
      <c r="K3168" s="3"/>
      <c r="L3168" s="3"/>
    </row>
    <row r="3169" spans="1:12" ht="14.4">
      <c r="A3169" s="3"/>
      <c r="B3169" s="3"/>
      <c r="C3169" s="3"/>
      <c r="D3169" s="3"/>
      <c r="E3169" s="3"/>
      <c r="F3169" s="3"/>
      <c r="G3169" s="3"/>
      <c r="H3169" s="3"/>
      <c r="I3169" s="3"/>
      <c r="J3169" s="3"/>
      <c r="K3169" s="3"/>
      <c r="L3169" s="3"/>
    </row>
    <row r="3170" spans="1:12" ht="14.4">
      <c r="A3170" s="3"/>
      <c r="B3170" s="3"/>
      <c r="C3170" s="3"/>
      <c r="D3170" s="3"/>
      <c r="E3170" s="3"/>
      <c r="F3170" s="3"/>
      <c r="G3170" s="3"/>
      <c r="H3170" s="3"/>
      <c r="I3170" s="3"/>
      <c r="J3170" s="3"/>
      <c r="K3170" s="3"/>
      <c r="L3170" s="3"/>
    </row>
    <row r="3171" spans="1:12" ht="14.4">
      <c r="A3171" s="3"/>
      <c r="B3171" s="3"/>
      <c r="C3171" s="3"/>
      <c r="D3171" s="3"/>
      <c r="E3171" s="3"/>
      <c r="F3171" s="3"/>
      <c r="G3171" s="3"/>
      <c r="H3171" s="3"/>
      <c r="I3171" s="3"/>
      <c r="J3171" s="3"/>
      <c r="K3171" s="3"/>
      <c r="L3171" s="3"/>
    </row>
    <row r="3172" spans="1:12" ht="14.4">
      <c r="A3172" s="3"/>
      <c r="B3172" s="3"/>
      <c r="C3172" s="3"/>
      <c r="D3172" s="3"/>
      <c r="E3172" s="3"/>
      <c r="F3172" s="3"/>
      <c r="G3172" s="3"/>
      <c r="H3172" s="3"/>
      <c r="I3172" s="3"/>
      <c r="J3172" s="3"/>
      <c r="K3172" s="3"/>
      <c r="L3172" s="3"/>
    </row>
    <row r="3173" spans="1:12" ht="14.4">
      <c r="A3173" s="3"/>
      <c r="B3173" s="3"/>
      <c r="C3173" s="3"/>
      <c r="D3173" s="3"/>
      <c r="E3173" s="3"/>
      <c r="F3173" s="3"/>
      <c r="G3173" s="3"/>
      <c r="H3173" s="3"/>
      <c r="I3173" s="3"/>
      <c r="J3173" s="3"/>
      <c r="K3173" s="3"/>
      <c r="L3173" s="3"/>
    </row>
    <row r="3174" spans="1:12" ht="14.4">
      <c r="A3174" s="3"/>
      <c r="B3174" s="3"/>
      <c r="C3174" s="3"/>
      <c r="D3174" s="3"/>
      <c r="E3174" s="3"/>
      <c r="F3174" s="3"/>
      <c r="G3174" s="3"/>
      <c r="H3174" s="3"/>
      <c r="I3174" s="3"/>
      <c r="J3174" s="3"/>
      <c r="K3174" s="3"/>
      <c r="L3174" s="3"/>
    </row>
    <row r="3175" spans="1:12" ht="14.4">
      <c r="A3175" s="3"/>
      <c r="B3175" s="3"/>
      <c r="C3175" s="3"/>
      <c r="D3175" s="3"/>
      <c r="E3175" s="3"/>
      <c r="F3175" s="3"/>
      <c r="G3175" s="3"/>
      <c r="H3175" s="3"/>
      <c r="I3175" s="3"/>
      <c r="J3175" s="3"/>
      <c r="K3175" s="3"/>
      <c r="L3175" s="3"/>
    </row>
    <row r="3176" spans="1:12" ht="14.4">
      <c r="A3176" s="3"/>
      <c r="B3176" s="3"/>
      <c r="C3176" s="3"/>
      <c r="D3176" s="3"/>
      <c r="E3176" s="3"/>
      <c r="F3176" s="3"/>
      <c r="G3176" s="3"/>
      <c r="H3176" s="3"/>
      <c r="I3176" s="3"/>
      <c r="J3176" s="3"/>
      <c r="K3176" s="3"/>
      <c r="L3176" s="3"/>
    </row>
    <row r="3177" spans="1:12" ht="14.4">
      <c r="A3177" s="3"/>
      <c r="B3177" s="3"/>
      <c r="C3177" s="3"/>
      <c r="D3177" s="3"/>
      <c r="E3177" s="3"/>
      <c r="F3177" s="3"/>
      <c r="G3177" s="3"/>
      <c r="H3177" s="3"/>
      <c r="I3177" s="3"/>
      <c r="J3177" s="3"/>
      <c r="K3177" s="3"/>
      <c r="L3177" s="3"/>
    </row>
    <row r="3178" spans="1:12" ht="14.4">
      <c r="A3178" s="3"/>
      <c r="B3178" s="3"/>
      <c r="C3178" s="3"/>
      <c r="D3178" s="3"/>
      <c r="E3178" s="3"/>
      <c r="F3178" s="3"/>
      <c r="G3178" s="3"/>
      <c r="H3178" s="3"/>
      <c r="I3178" s="3"/>
      <c r="J3178" s="3"/>
      <c r="K3178" s="3"/>
      <c r="L3178" s="3"/>
    </row>
    <row r="3179" spans="1:12" ht="14.4">
      <c r="A3179" s="3"/>
      <c r="B3179" s="3"/>
      <c r="C3179" s="3"/>
      <c r="D3179" s="3"/>
      <c r="E3179" s="3"/>
      <c r="F3179" s="3"/>
      <c r="G3179" s="3"/>
      <c r="H3179" s="3"/>
      <c r="I3179" s="3"/>
      <c r="J3179" s="3"/>
      <c r="K3179" s="3"/>
      <c r="L3179" s="3"/>
    </row>
    <row r="3180" spans="1:12" ht="14.4">
      <c r="A3180" s="3"/>
      <c r="B3180" s="3"/>
      <c r="C3180" s="3"/>
      <c r="D3180" s="3"/>
      <c r="E3180" s="3"/>
      <c r="F3180" s="3"/>
      <c r="G3180" s="3"/>
      <c r="H3180" s="3"/>
      <c r="I3180" s="3"/>
      <c r="J3180" s="3"/>
      <c r="K3180" s="3"/>
      <c r="L3180" s="3"/>
    </row>
    <row r="3181" spans="1:12" ht="14.4">
      <c r="A3181" s="3"/>
      <c r="B3181" s="3"/>
      <c r="C3181" s="3"/>
      <c r="D3181" s="3"/>
      <c r="E3181" s="3"/>
      <c r="F3181" s="3"/>
      <c r="G3181" s="3"/>
      <c r="H3181" s="3"/>
      <c r="I3181" s="3"/>
      <c r="J3181" s="3"/>
      <c r="K3181" s="3"/>
      <c r="L3181" s="3"/>
    </row>
    <row r="3182" spans="1:12" ht="14.4">
      <c r="A3182" s="3"/>
      <c r="B3182" s="3"/>
      <c r="C3182" s="3"/>
      <c r="D3182" s="3"/>
      <c r="E3182" s="3"/>
      <c r="F3182" s="3"/>
      <c r="G3182" s="3"/>
      <c r="H3182" s="3"/>
      <c r="I3182" s="3"/>
      <c r="J3182" s="3"/>
      <c r="K3182" s="3"/>
      <c r="L3182" s="3"/>
    </row>
    <row r="3183" spans="1:12" ht="14.4">
      <c r="A3183" s="3"/>
      <c r="B3183" s="3"/>
      <c r="C3183" s="3"/>
      <c r="D3183" s="3"/>
      <c r="E3183" s="3"/>
      <c r="F3183" s="3"/>
      <c r="G3183" s="3"/>
      <c r="H3183" s="3"/>
      <c r="I3183" s="3"/>
      <c r="J3183" s="3"/>
      <c r="K3183" s="3"/>
      <c r="L3183" s="3"/>
    </row>
    <row r="3184" spans="1:12" ht="14.4">
      <c r="A3184" s="3"/>
      <c r="B3184" s="3"/>
      <c r="C3184" s="3"/>
      <c r="D3184" s="3"/>
      <c r="E3184" s="3"/>
      <c r="F3184" s="3"/>
      <c r="G3184" s="3"/>
      <c r="H3184" s="3"/>
      <c r="I3184" s="3"/>
      <c r="J3184" s="3"/>
      <c r="K3184" s="3"/>
      <c r="L3184" s="3"/>
    </row>
    <row r="3185" spans="1:12" ht="14.4">
      <c r="A3185" s="3"/>
      <c r="B3185" s="3"/>
      <c r="C3185" s="3"/>
      <c r="D3185" s="3"/>
      <c r="E3185" s="3"/>
      <c r="F3185" s="3"/>
      <c r="G3185" s="3"/>
      <c r="H3185" s="3"/>
      <c r="I3185" s="3"/>
      <c r="J3185" s="3"/>
      <c r="K3185" s="3"/>
      <c r="L3185" s="3"/>
    </row>
    <row r="3186" spans="1:12" ht="14.4">
      <c r="A3186" s="3"/>
      <c r="B3186" s="3"/>
      <c r="C3186" s="3"/>
      <c r="D3186" s="3"/>
      <c r="E3186" s="3"/>
      <c r="F3186" s="3"/>
      <c r="G3186" s="3"/>
      <c r="H3186" s="3"/>
      <c r="I3186" s="3"/>
      <c r="J3186" s="3"/>
      <c r="K3186" s="3"/>
      <c r="L3186" s="3"/>
    </row>
    <row r="3187" spans="1:12" ht="14.4">
      <c r="A3187" s="3"/>
      <c r="B3187" s="3"/>
      <c r="C3187" s="3"/>
      <c r="D3187" s="3"/>
      <c r="E3187" s="3"/>
      <c r="F3187" s="3"/>
      <c r="G3187" s="3"/>
      <c r="H3187" s="3"/>
      <c r="I3187" s="3"/>
      <c r="J3187" s="3"/>
      <c r="K3187" s="3"/>
      <c r="L3187" s="3"/>
    </row>
    <row r="3188" spans="1:12" ht="14.4">
      <c r="A3188" s="3"/>
      <c r="B3188" s="3"/>
      <c r="C3188" s="3"/>
      <c r="D3188" s="3"/>
      <c r="E3188" s="3"/>
      <c r="F3188" s="3"/>
      <c r="G3188" s="3"/>
      <c r="H3188" s="3"/>
      <c r="I3188" s="3"/>
      <c r="J3188" s="3"/>
      <c r="K3188" s="3"/>
      <c r="L3188" s="3"/>
    </row>
    <row r="3189" spans="1:12" ht="14.4">
      <c r="A3189" s="3"/>
      <c r="B3189" s="3"/>
      <c r="C3189" s="3"/>
      <c r="D3189" s="3"/>
      <c r="E3189" s="3"/>
      <c r="F3189" s="3"/>
      <c r="G3189" s="3"/>
      <c r="H3189" s="3"/>
      <c r="I3189" s="3"/>
      <c r="J3189" s="3"/>
      <c r="K3189" s="3"/>
      <c r="L3189" s="3"/>
    </row>
    <row r="3190" spans="1:12" ht="14.4">
      <c r="A3190" s="3"/>
      <c r="B3190" s="3"/>
      <c r="C3190" s="3"/>
      <c r="D3190" s="3"/>
      <c r="E3190" s="3"/>
      <c r="F3190" s="3"/>
      <c r="G3190" s="3"/>
      <c r="H3190" s="3"/>
      <c r="I3190" s="3"/>
      <c r="J3190" s="3"/>
      <c r="K3190" s="3"/>
      <c r="L3190" s="3"/>
    </row>
    <row r="3191" spans="1:12" ht="14.4">
      <c r="A3191" s="3"/>
      <c r="B3191" s="3"/>
      <c r="C3191" s="3"/>
      <c r="D3191" s="3"/>
      <c r="E3191" s="3"/>
      <c r="F3191" s="3"/>
      <c r="G3191" s="3"/>
      <c r="H3191" s="3"/>
      <c r="I3191" s="3"/>
      <c r="J3191" s="3"/>
      <c r="K3191" s="3"/>
      <c r="L3191" s="3"/>
    </row>
    <row r="3192" spans="1:12" ht="14.4">
      <c r="A3192" s="3"/>
      <c r="B3192" s="3"/>
      <c r="C3192" s="3"/>
      <c r="D3192" s="3"/>
      <c r="E3192" s="3"/>
      <c r="F3192" s="3"/>
      <c r="G3192" s="3"/>
      <c r="H3192" s="3"/>
      <c r="I3192" s="3"/>
      <c r="J3192" s="3"/>
      <c r="K3192" s="3"/>
      <c r="L3192" s="3"/>
    </row>
    <row r="3193" spans="1:12" ht="14.4">
      <c r="A3193" s="3"/>
      <c r="B3193" s="3"/>
      <c r="C3193" s="3"/>
      <c r="D3193" s="3"/>
      <c r="E3193" s="3"/>
      <c r="F3193" s="3"/>
      <c r="G3193" s="3"/>
      <c r="H3193" s="3"/>
      <c r="I3193" s="3"/>
      <c r="J3193" s="3"/>
      <c r="K3193" s="3"/>
      <c r="L3193" s="3"/>
    </row>
    <row r="3194" spans="1:12" ht="14.4">
      <c r="A3194" s="3"/>
      <c r="B3194" s="3"/>
      <c r="C3194" s="3"/>
      <c r="D3194" s="3"/>
      <c r="E3194" s="3"/>
      <c r="F3194" s="3"/>
      <c r="G3194" s="3"/>
      <c r="H3194" s="3"/>
      <c r="I3194" s="3"/>
      <c r="J3194" s="3"/>
      <c r="K3194" s="3"/>
      <c r="L3194" s="3"/>
    </row>
    <row r="3195" spans="1:12" ht="14.4">
      <c r="A3195" s="3"/>
      <c r="B3195" s="3"/>
      <c r="C3195" s="3"/>
      <c r="D3195" s="3"/>
      <c r="E3195" s="3"/>
      <c r="F3195" s="3"/>
      <c r="G3195" s="3"/>
      <c r="H3195" s="3"/>
      <c r="I3195" s="3"/>
      <c r="J3195" s="3"/>
      <c r="K3195" s="3"/>
      <c r="L3195" s="3"/>
    </row>
    <row r="3196" spans="1:12" ht="14.4">
      <c r="A3196" s="3"/>
      <c r="B3196" s="3"/>
      <c r="C3196" s="3"/>
      <c r="D3196" s="3"/>
      <c r="E3196" s="3"/>
      <c r="F3196" s="3"/>
      <c r="G3196" s="3"/>
      <c r="H3196" s="3"/>
      <c r="I3196" s="3"/>
      <c r="J3196" s="3"/>
      <c r="K3196" s="3"/>
      <c r="L3196" s="3"/>
    </row>
    <row r="3197" spans="1:12" ht="14.4">
      <c r="A3197" s="3"/>
      <c r="B3197" s="3"/>
      <c r="C3197" s="3"/>
      <c r="D3197" s="3"/>
      <c r="E3197" s="3"/>
      <c r="F3197" s="3"/>
      <c r="G3197" s="3"/>
      <c r="H3197" s="3"/>
      <c r="I3197" s="3"/>
      <c r="J3197" s="3"/>
      <c r="K3197" s="3"/>
      <c r="L3197" s="3"/>
    </row>
    <row r="3198" spans="1:12" ht="14.4">
      <c r="A3198" s="3"/>
      <c r="B3198" s="3"/>
      <c r="C3198" s="3"/>
      <c r="D3198" s="3"/>
      <c r="E3198" s="3"/>
      <c r="F3198" s="3"/>
      <c r="G3198" s="3"/>
      <c r="H3198" s="3"/>
      <c r="I3198" s="3"/>
      <c r="J3198" s="3"/>
      <c r="K3198" s="3"/>
      <c r="L3198" s="3"/>
    </row>
    <row r="3199" spans="1:12" ht="14.4">
      <c r="A3199" s="3"/>
      <c r="B3199" s="3"/>
      <c r="C3199" s="3"/>
      <c r="D3199" s="3"/>
      <c r="E3199" s="3"/>
      <c r="F3199" s="3"/>
      <c r="G3199" s="3"/>
      <c r="H3199" s="3"/>
      <c r="I3199" s="3"/>
      <c r="J3199" s="3"/>
      <c r="K3199" s="3"/>
      <c r="L3199" s="3"/>
    </row>
    <row r="3200" spans="1:12" ht="14.4">
      <c r="A3200" s="3"/>
      <c r="B3200" s="3"/>
      <c r="C3200" s="3"/>
      <c r="D3200" s="3"/>
      <c r="E3200" s="3"/>
      <c r="F3200" s="3"/>
      <c r="G3200" s="3"/>
      <c r="H3200" s="3"/>
      <c r="I3200" s="3"/>
      <c r="J3200" s="3"/>
      <c r="K3200" s="3"/>
      <c r="L3200" s="3"/>
    </row>
    <row r="3201" spans="1:12" ht="14.4">
      <c r="A3201" s="3"/>
      <c r="B3201" s="3"/>
      <c r="C3201" s="3"/>
      <c r="D3201" s="3"/>
      <c r="E3201" s="3"/>
      <c r="F3201" s="3"/>
      <c r="G3201" s="3"/>
      <c r="H3201" s="3"/>
      <c r="I3201" s="3"/>
      <c r="J3201" s="3"/>
      <c r="K3201" s="3"/>
      <c r="L3201" s="3"/>
    </row>
    <row r="3202" spans="1:12" ht="14.4">
      <c r="A3202" s="3"/>
      <c r="B3202" s="3"/>
      <c r="C3202" s="3"/>
      <c r="D3202" s="3"/>
      <c r="E3202" s="3"/>
      <c r="F3202" s="3"/>
      <c r="G3202" s="3"/>
      <c r="H3202" s="3"/>
      <c r="I3202" s="3"/>
      <c r="J3202" s="3"/>
      <c r="K3202" s="3"/>
      <c r="L3202" s="3"/>
    </row>
    <row r="3203" spans="1:12" ht="14.4">
      <c r="A3203" s="3"/>
      <c r="B3203" s="3"/>
      <c r="C3203" s="3"/>
      <c r="D3203" s="3"/>
      <c r="E3203" s="3"/>
      <c r="F3203" s="3"/>
      <c r="G3203" s="3"/>
      <c r="H3203" s="3"/>
      <c r="I3203" s="3"/>
      <c r="J3203" s="3"/>
      <c r="K3203" s="3"/>
      <c r="L3203" s="3"/>
    </row>
    <row r="3204" spans="1:12" ht="14.4">
      <c r="A3204" s="3"/>
      <c r="B3204" s="3"/>
      <c r="C3204" s="3"/>
      <c r="D3204" s="3"/>
      <c r="E3204" s="3"/>
      <c r="F3204" s="3"/>
      <c r="G3204" s="3"/>
      <c r="H3204" s="3"/>
      <c r="I3204" s="3"/>
      <c r="J3204" s="3"/>
      <c r="K3204" s="3"/>
      <c r="L3204" s="3"/>
    </row>
    <row r="3205" spans="1:12" ht="14.4">
      <c r="A3205" s="3"/>
      <c r="B3205" s="3"/>
      <c r="C3205" s="3"/>
      <c r="D3205" s="3"/>
      <c r="E3205" s="3"/>
      <c r="F3205" s="3"/>
      <c r="G3205" s="3"/>
      <c r="H3205" s="3"/>
      <c r="I3205" s="3"/>
      <c r="J3205" s="3"/>
      <c r="K3205" s="3"/>
      <c r="L3205" s="3"/>
    </row>
    <row r="3206" spans="1:12" ht="14.4">
      <c r="A3206" s="3"/>
      <c r="B3206" s="3"/>
      <c r="C3206" s="3"/>
      <c r="D3206" s="3"/>
      <c r="E3206" s="3"/>
      <c r="F3206" s="3"/>
      <c r="G3206" s="3"/>
      <c r="H3206" s="3"/>
      <c r="I3206" s="3"/>
      <c r="J3206" s="3"/>
      <c r="K3206" s="3"/>
      <c r="L3206" s="3"/>
    </row>
    <row r="3207" spans="1:12" ht="14.4">
      <c r="A3207" s="3"/>
      <c r="B3207" s="3"/>
      <c r="C3207" s="3"/>
      <c r="D3207" s="3"/>
      <c r="E3207" s="3"/>
      <c r="F3207" s="3"/>
      <c r="G3207" s="3"/>
      <c r="H3207" s="3"/>
      <c r="I3207" s="3"/>
      <c r="J3207" s="3"/>
      <c r="K3207" s="3"/>
      <c r="L3207" s="3"/>
    </row>
    <row r="3208" spans="1:12" ht="14.4">
      <c r="A3208" s="3"/>
      <c r="B3208" s="3"/>
      <c r="C3208" s="3"/>
      <c r="D3208" s="3"/>
      <c r="E3208" s="3"/>
      <c r="F3208" s="3"/>
      <c r="G3208" s="3"/>
      <c r="H3208" s="3"/>
      <c r="I3208" s="3"/>
      <c r="J3208" s="3"/>
      <c r="K3208" s="3"/>
      <c r="L3208" s="3"/>
    </row>
    <row r="3209" spans="1:12" ht="14.4">
      <c r="A3209" s="3"/>
      <c r="B3209" s="3"/>
      <c r="C3209" s="3"/>
      <c r="D3209" s="3"/>
      <c r="E3209" s="3"/>
      <c r="F3209" s="3"/>
      <c r="G3209" s="3"/>
      <c r="H3209" s="3"/>
      <c r="I3209" s="3"/>
      <c r="J3209" s="3"/>
      <c r="K3209" s="3"/>
      <c r="L3209" s="3"/>
    </row>
    <row r="3210" spans="1:12" ht="14.4">
      <c r="A3210" s="3"/>
      <c r="B3210" s="3"/>
      <c r="C3210" s="3"/>
      <c r="D3210" s="3"/>
      <c r="E3210" s="3"/>
      <c r="F3210" s="3"/>
      <c r="G3210" s="3"/>
      <c r="H3210" s="3"/>
      <c r="I3210" s="3"/>
      <c r="J3210" s="3"/>
      <c r="K3210" s="3"/>
      <c r="L3210" s="3"/>
    </row>
    <row r="3211" spans="1:12" ht="14.4">
      <c r="A3211" s="3"/>
      <c r="B3211" s="3"/>
      <c r="C3211" s="3"/>
      <c r="D3211" s="3"/>
      <c r="E3211" s="3"/>
      <c r="F3211" s="3"/>
      <c r="G3211" s="3"/>
      <c r="H3211" s="3"/>
      <c r="I3211" s="3"/>
      <c r="J3211" s="3"/>
      <c r="K3211" s="3"/>
      <c r="L3211" s="3"/>
    </row>
    <row r="3212" spans="1:12" ht="14.4">
      <c r="A3212" s="3"/>
      <c r="B3212" s="3"/>
      <c r="C3212" s="3"/>
      <c r="D3212" s="3"/>
      <c r="E3212" s="3"/>
      <c r="F3212" s="3"/>
      <c r="G3212" s="3"/>
      <c r="H3212" s="3"/>
      <c r="I3212" s="3"/>
      <c r="J3212" s="3"/>
      <c r="K3212" s="3"/>
      <c r="L3212" s="3"/>
    </row>
    <row r="3213" spans="1:12" ht="14.4">
      <c r="A3213" s="3"/>
      <c r="B3213" s="3"/>
      <c r="C3213" s="3"/>
      <c r="D3213" s="3"/>
      <c r="E3213" s="3"/>
      <c r="F3213" s="3"/>
      <c r="G3213" s="3"/>
      <c r="H3213" s="3"/>
      <c r="I3213" s="3"/>
      <c r="J3213" s="3"/>
      <c r="K3213" s="3"/>
      <c r="L3213" s="3"/>
    </row>
    <row r="3214" spans="1:12" ht="14.4">
      <c r="A3214" s="3"/>
      <c r="B3214" s="3"/>
      <c r="C3214" s="3"/>
      <c r="D3214" s="3"/>
      <c r="E3214" s="3"/>
      <c r="F3214" s="3"/>
      <c r="G3214" s="3"/>
      <c r="H3214" s="3"/>
      <c r="I3214" s="3"/>
      <c r="J3214" s="3"/>
      <c r="K3214" s="3"/>
      <c r="L3214" s="3"/>
    </row>
    <row r="3215" spans="1:12" ht="14.4">
      <c r="A3215" s="3"/>
      <c r="B3215" s="3"/>
      <c r="C3215" s="3"/>
      <c r="D3215" s="3"/>
      <c r="E3215" s="3"/>
      <c r="F3215" s="3"/>
      <c r="G3215" s="3"/>
      <c r="H3215" s="3"/>
      <c r="I3215" s="3"/>
      <c r="J3215" s="3"/>
      <c r="K3215" s="3"/>
      <c r="L3215" s="3"/>
    </row>
    <row r="3216" spans="1:12" ht="14.4">
      <c r="A3216" s="3"/>
      <c r="B3216" s="3"/>
      <c r="C3216" s="3"/>
      <c r="D3216" s="3"/>
      <c r="E3216" s="3"/>
      <c r="F3216" s="3"/>
      <c r="G3216" s="3"/>
      <c r="H3216" s="3"/>
      <c r="I3216" s="3"/>
      <c r="J3216" s="3"/>
      <c r="K3216" s="3"/>
      <c r="L3216" s="3"/>
    </row>
    <row r="3217" spans="1:12" ht="14.4">
      <c r="A3217" s="3"/>
      <c r="B3217" s="3"/>
      <c r="C3217" s="3"/>
      <c r="D3217" s="3"/>
      <c r="E3217" s="3"/>
      <c r="F3217" s="3"/>
      <c r="G3217" s="3"/>
      <c r="H3217" s="3"/>
      <c r="I3217" s="3"/>
      <c r="J3217" s="3"/>
      <c r="K3217" s="3"/>
      <c r="L3217" s="3"/>
    </row>
    <row r="3218" spans="1:12" ht="14.4">
      <c r="A3218" s="3"/>
      <c r="B3218" s="3"/>
      <c r="C3218" s="3"/>
      <c r="D3218" s="3"/>
      <c r="E3218" s="3"/>
      <c r="F3218" s="3"/>
      <c r="G3218" s="3"/>
      <c r="H3218" s="3"/>
      <c r="I3218" s="3"/>
      <c r="J3218" s="3"/>
      <c r="K3218" s="3"/>
      <c r="L3218" s="3"/>
    </row>
    <row r="3219" spans="1:12" ht="14.4">
      <c r="A3219" s="3"/>
      <c r="B3219" s="3"/>
      <c r="C3219" s="3"/>
      <c r="D3219" s="3"/>
      <c r="E3219" s="3"/>
      <c r="F3219" s="3"/>
      <c r="G3219" s="3"/>
      <c r="H3219" s="3"/>
      <c r="I3219" s="3"/>
      <c r="J3219" s="3"/>
      <c r="K3219" s="3"/>
      <c r="L3219" s="3"/>
    </row>
    <row r="3220" spans="1:12" ht="14.4">
      <c r="A3220" s="3"/>
      <c r="B3220" s="3"/>
      <c r="C3220" s="3"/>
      <c r="D3220" s="3"/>
      <c r="E3220" s="3"/>
      <c r="F3220" s="3"/>
      <c r="G3220" s="3"/>
      <c r="H3220" s="3"/>
      <c r="I3220" s="3"/>
      <c r="J3220" s="3"/>
      <c r="K3220" s="3"/>
      <c r="L3220" s="3"/>
    </row>
    <row r="3221" spans="1:12" ht="14.4">
      <c r="A3221" s="3"/>
      <c r="B3221" s="3"/>
      <c r="C3221" s="3"/>
      <c r="D3221" s="3"/>
      <c r="E3221" s="3"/>
      <c r="F3221" s="3"/>
      <c r="G3221" s="3"/>
      <c r="H3221" s="3"/>
      <c r="I3221" s="3"/>
      <c r="J3221" s="3"/>
      <c r="K3221" s="3"/>
      <c r="L3221" s="3"/>
    </row>
    <row r="3222" spans="1:12" ht="14.4">
      <c r="A3222" s="3"/>
      <c r="B3222" s="3"/>
      <c r="C3222" s="3"/>
      <c r="D3222" s="3"/>
      <c r="E3222" s="3"/>
      <c r="F3222" s="3"/>
      <c r="G3222" s="3"/>
      <c r="H3222" s="3"/>
      <c r="I3222" s="3"/>
      <c r="J3222" s="3"/>
      <c r="K3222" s="3"/>
      <c r="L3222" s="3"/>
    </row>
    <row r="3223" spans="1:12" ht="14.4">
      <c r="A3223" s="3"/>
      <c r="B3223" s="3"/>
      <c r="C3223" s="3"/>
      <c r="D3223" s="3"/>
      <c r="E3223" s="3"/>
      <c r="F3223" s="3"/>
      <c r="G3223" s="3"/>
      <c r="H3223" s="3"/>
      <c r="I3223" s="3"/>
      <c r="J3223" s="3"/>
      <c r="K3223" s="3"/>
      <c r="L3223" s="3"/>
    </row>
    <row r="3224" spans="1:12" ht="14.4">
      <c r="A3224" s="3"/>
      <c r="B3224" s="3"/>
      <c r="C3224" s="3"/>
      <c r="D3224" s="3"/>
      <c r="E3224" s="3"/>
      <c r="F3224" s="3"/>
      <c r="G3224" s="3"/>
      <c r="H3224" s="3"/>
      <c r="I3224" s="3"/>
      <c r="J3224" s="3"/>
      <c r="K3224" s="3"/>
      <c r="L3224" s="3"/>
    </row>
    <row r="3225" spans="1:12" ht="14.4">
      <c r="A3225" s="3"/>
      <c r="B3225" s="3"/>
      <c r="C3225" s="3"/>
      <c r="D3225" s="3"/>
      <c r="E3225" s="3"/>
      <c r="F3225" s="3"/>
      <c r="G3225" s="3"/>
      <c r="H3225" s="3"/>
      <c r="I3225" s="3"/>
      <c r="J3225" s="3"/>
      <c r="K3225" s="3"/>
      <c r="L3225" s="3"/>
    </row>
    <row r="3226" spans="1:12" ht="14.4">
      <c r="A3226" s="3"/>
      <c r="B3226" s="3"/>
      <c r="C3226" s="3"/>
      <c r="D3226" s="3"/>
      <c r="E3226" s="3"/>
      <c r="F3226" s="3"/>
      <c r="G3226" s="3"/>
      <c r="H3226" s="3"/>
      <c r="I3226" s="3"/>
      <c r="J3226" s="3"/>
      <c r="K3226" s="3"/>
      <c r="L3226" s="3"/>
    </row>
    <row r="3227" spans="1:12" ht="14.4">
      <c r="A3227" s="3"/>
      <c r="B3227" s="3"/>
      <c r="C3227" s="3"/>
      <c r="D3227" s="3"/>
      <c r="E3227" s="3"/>
      <c r="F3227" s="3"/>
      <c r="G3227" s="3"/>
      <c r="H3227" s="3"/>
      <c r="I3227" s="3"/>
      <c r="J3227" s="3"/>
      <c r="K3227" s="3"/>
      <c r="L3227" s="3"/>
    </row>
    <row r="3228" spans="1:12" ht="14.4">
      <c r="A3228" s="3"/>
      <c r="B3228" s="3"/>
      <c r="C3228" s="3"/>
      <c r="D3228" s="3"/>
      <c r="E3228" s="3"/>
      <c r="F3228" s="3"/>
      <c r="G3228" s="3"/>
      <c r="H3228" s="3"/>
      <c r="I3228" s="3"/>
      <c r="J3228" s="3"/>
      <c r="K3228" s="3"/>
      <c r="L3228" s="3"/>
    </row>
    <row r="3229" spans="1:12" ht="14.4">
      <c r="A3229" s="3"/>
      <c r="B3229" s="3"/>
      <c r="C3229" s="3"/>
      <c r="D3229" s="3"/>
      <c r="E3229" s="3"/>
      <c r="F3229" s="3"/>
      <c r="G3229" s="3"/>
      <c r="H3229" s="3"/>
      <c r="I3229" s="3"/>
      <c r="J3229" s="3"/>
      <c r="K3229" s="3"/>
      <c r="L3229" s="3"/>
    </row>
    <row r="3230" spans="1:12" ht="14.4">
      <c r="A3230" s="3"/>
      <c r="B3230" s="3"/>
      <c r="C3230" s="3"/>
      <c r="D3230" s="3"/>
      <c r="E3230" s="3"/>
      <c r="F3230" s="3"/>
      <c r="G3230" s="3"/>
      <c r="H3230" s="3"/>
      <c r="I3230" s="3"/>
      <c r="J3230" s="3"/>
      <c r="K3230" s="3"/>
      <c r="L3230" s="3"/>
    </row>
    <row r="3231" spans="1:12" ht="14.4">
      <c r="A3231" s="3"/>
      <c r="B3231" s="3"/>
      <c r="C3231" s="3"/>
      <c r="D3231" s="3"/>
      <c r="E3231" s="3"/>
      <c r="F3231" s="3"/>
      <c r="G3231" s="3"/>
      <c r="H3231" s="3"/>
      <c r="I3231" s="3"/>
      <c r="J3231" s="3"/>
      <c r="K3231" s="3"/>
      <c r="L3231" s="3"/>
    </row>
    <row r="3232" spans="1:12" ht="14.4">
      <c r="A3232" s="3"/>
      <c r="B3232" s="3"/>
      <c r="C3232" s="3"/>
      <c r="D3232" s="3"/>
      <c r="E3232" s="3"/>
      <c r="F3232" s="3"/>
      <c r="G3232" s="3"/>
      <c r="H3232" s="3"/>
      <c r="I3232" s="3"/>
      <c r="J3232" s="3"/>
      <c r="K3232" s="3"/>
      <c r="L3232" s="3"/>
    </row>
    <row r="3233" spans="1:12" ht="14.4">
      <c r="A3233" s="3"/>
      <c r="B3233" s="3"/>
      <c r="C3233" s="3"/>
      <c r="D3233" s="3"/>
      <c r="E3233" s="3"/>
      <c r="F3233" s="3"/>
      <c r="G3233" s="3"/>
      <c r="H3233" s="3"/>
      <c r="I3233" s="3"/>
      <c r="J3233" s="3"/>
      <c r="K3233" s="3"/>
      <c r="L3233" s="3"/>
    </row>
    <row r="3234" spans="1:12" ht="14.4">
      <c r="A3234" s="3"/>
      <c r="B3234" s="3"/>
      <c r="C3234" s="3"/>
      <c r="D3234" s="3"/>
      <c r="E3234" s="3"/>
      <c r="F3234" s="3"/>
      <c r="G3234" s="3"/>
      <c r="H3234" s="3"/>
      <c r="I3234" s="3"/>
      <c r="J3234" s="3"/>
      <c r="K3234" s="3"/>
      <c r="L3234" s="3"/>
    </row>
    <row r="3235" spans="1:12" ht="14.4">
      <c r="A3235" s="3"/>
      <c r="B3235" s="3"/>
      <c r="C3235" s="3"/>
      <c r="D3235" s="3"/>
      <c r="E3235" s="3"/>
      <c r="F3235" s="3"/>
      <c r="G3235" s="3"/>
      <c r="H3235" s="3"/>
      <c r="I3235" s="3"/>
      <c r="J3235" s="3"/>
      <c r="K3235" s="3"/>
      <c r="L3235" s="3"/>
    </row>
    <row r="3236" spans="1:12" ht="14.4">
      <c r="A3236" s="3"/>
      <c r="B3236" s="3"/>
      <c r="C3236" s="3"/>
      <c r="D3236" s="3"/>
      <c r="E3236" s="3"/>
      <c r="F3236" s="3"/>
      <c r="G3236" s="3"/>
      <c r="H3236" s="3"/>
      <c r="I3236" s="3"/>
      <c r="J3236" s="3"/>
      <c r="K3236" s="3"/>
      <c r="L3236" s="3"/>
    </row>
    <row r="3237" spans="1:12" ht="14.4">
      <c r="A3237" s="3"/>
      <c r="B3237" s="3"/>
      <c r="C3237" s="3"/>
      <c r="D3237" s="3"/>
      <c r="E3237" s="3"/>
      <c r="F3237" s="3"/>
      <c r="G3237" s="3"/>
      <c r="H3237" s="3"/>
      <c r="I3237" s="3"/>
      <c r="J3237" s="3"/>
      <c r="K3237" s="3"/>
      <c r="L3237" s="3"/>
    </row>
    <row r="3238" spans="1:12" ht="14.4">
      <c r="A3238" s="3"/>
      <c r="B3238" s="3"/>
      <c r="C3238" s="3"/>
      <c r="D3238" s="3"/>
      <c r="E3238" s="3"/>
      <c r="F3238" s="3"/>
      <c r="G3238" s="3"/>
      <c r="H3238" s="3"/>
      <c r="I3238" s="3"/>
      <c r="J3238" s="3"/>
      <c r="K3238" s="3"/>
      <c r="L3238" s="3"/>
    </row>
    <row r="3239" spans="1:12" ht="14.4">
      <c r="A3239" s="3"/>
      <c r="B3239" s="3"/>
      <c r="C3239" s="3"/>
      <c r="D3239" s="3"/>
      <c r="E3239" s="3"/>
      <c r="F3239" s="3"/>
      <c r="G3239" s="3"/>
      <c r="H3239" s="3"/>
      <c r="I3239" s="3"/>
      <c r="J3239" s="3"/>
      <c r="K3239" s="3"/>
      <c r="L3239" s="3"/>
    </row>
    <row r="3240" spans="1:12" ht="14.4">
      <c r="A3240" s="3"/>
      <c r="B3240" s="3"/>
      <c r="C3240" s="3"/>
      <c r="D3240" s="3"/>
      <c r="E3240" s="3"/>
      <c r="F3240" s="3"/>
      <c r="G3240" s="3"/>
      <c r="H3240" s="3"/>
      <c r="I3240" s="3"/>
      <c r="J3240" s="3"/>
      <c r="K3240" s="3"/>
      <c r="L3240" s="3"/>
    </row>
    <row r="3241" spans="1:12" ht="14.4">
      <c r="A3241" s="3"/>
      <c r="B3241" s="3"/>
      <c r="C3241" s="3"/>
      <c r="D3241" s="3"/>
      <c r="E3241" s="3"/>
      <c r="F3241" s="3"/>
      <c r="G3241" s="3"/>
      <c r="H3241" s="3"/>
      <c r="I3241" s="3"/>
      <c r="J3241" s="3"/>
      <c r="K3241" s="3"/>
      <c r="L3241" s="3"/>
    </row>
    <row r="3242" spans="1:12" ht="14.4">
      <c r="A3242" s="3"/>
      <c r="B3242" s="3"/>
      <c r="C3242" s="3"/>
      <c r="D3242" s="3"/>
      <c r="E3242" s="3"/>
      <c r="F3242" s="3"/>
      <c r="G3242" s="3"/>
      <c r="H3242" s="3"/>
      <c r="I3242" s="3"/>
      <c r="J3242" s="3"/>
      <c r="K3242" s="3"/>
      <c r="L3242" s="3"/>
    </row>
    <row r="3243" spans="1:12" ht="14.4">
      <c r="A3243" s="3"/>
      <c r="B3243" s="3"/>
      <c r="C3243" s="3"/>
      <c r="D3243" s="3"/>
      <c r="E3243" s="3"/>
      <c r="F3243" s="3"/>
      <c r="G3243" s="3"/>
      <c r="H3243" s="3"/>
      <c r="I3243" s="3"/>
      <c r="J3243" s="3"/>
      <c r="K3243" s="3"/>
      <c r="L3243" s="3"/>
    </row>
    <row r="3244" spans="1:12" ht="14.4">
      <c r="A3244" s="3"/>
      <c r="B3244" s="3"/>
      <c r="C3244" s="3"/>
      <c r="D3244" s="3"/>
      <c r="E3244" s="3"/>
      <c r="F3244" s="3"/>
      <c r="G3244" s="3"/>
      <c r="H3244" s="3"/>
      <c r="I3244" s="3"/>
      <c r="J3244" s="3"/>
      <c r="K3244" s="3"/>
      <c r="L3244" s="3"/>
    </row>
    <row r="3245" spans="1:12" ht="14.4">
      <c r="A3245" s="3"/>
      <c r="B3245" s="3"/>
      <c r="C3245" s="3"/>
      <c r="D3245" s="3"/>
      <c r="E3245" s="3"/>
      <c r="F3245" s="3"/>
      <c r="G3245" s="3"/>
      <c r="H3245" s="3"/>
      <c r="I3245" s="3"/>
      <c r="J3245" s="3"/>
      <c r="K3245" s="3"/>
      <c r="L3245" s="3"/>
    </row>
    <row r="3246" spans="1:12" ht="14.4">
      <c r="A3246" s="3"/>
      <c r="B3246" s="3"/>
      <c r="C3246" s="3"/>
      <c r="D3246" s="3"/>
      <c r="E3246" s="3"/>
      <c r="F3246" s="3"/>
      <c r="G3246" s="3"/>
      <c r="H3246" s="3"/>
      <c r="I3246" s="3"/>
      <c r="J3246" s="3"/>
      <c r="K3246" s="3"/>
      <c r="L3246" s="3"/>
    </row>
    <row r="3247" spans="1:12" ht="14.4">
      <c r="A3247" s="3"/>
      <c r="B3247" s="3"/>
      <c r="C3247" s="3"/>
      <c r="D3247" s="3"/>
      <c r="E3247" s="3"/>
      <c r="F3247" s="3"/>
      <c r="G3247" s="3"/>
      <c r="H3247" s="3"/>
      <c r="I3247" s="3"/>
      <c r="J3247" s="3"/>
      <c r="K3247" s="3"/>
      <c r="L3247" s="3"/>
    </row>
    <row r="3248" spans="1:12" ht="14.4">
      <c r="A3248" s="3"/>
      <c r="B3248" s="3"/>
      <c r="C3248" s="3"/>
      <c r="D3248" s="3"/>
      <c r="E3248" s="3"/>
      <c r="F3248" s="3"/>
      <c r="G3248" s="3"/>
      <c r="H3248" s="3"/>
      <c r="I3248" s="3"/>
      <c r="J3248" s="3"/>
      <c r="K3248" s="3"/>
      <c r="L3248" s="3"/>
    </row>
    <row r="3249" spans="1:12" ht="14.4">
      <c r="A3249" s="3"/>
      <c r="B3249" s="3"/>
      <c r="C3249" s="3"/>
      <c r="D3249" s="3"/>
      <c r="E3249" s="3"/>
      <c r="F3249" s="3"/>
      <c r="G3249" s="3"/>
      <c r="H3249" s="3"/>
      <c r="I3249" s="3"/>
      <c r="J3249" s="3"/>
      <c r="K3249" s="3"/>
      <c r="L3249" s="3"/>
    </row>
    <row r="3250" spans="1:12" ht="14.4">
      <c r="A3250" s="3"/>
      <c r="B3250" s="3"/>
      <c r="C3250" s="3"/>
      <c r="D3250" s="3"/>
      <c r="E3250" s="3"/>
      <c r="F3250" s="3"/>
      <c r="G3250" s="3"/>
      <c r="H3250" s="3"/>
      <c r="I3250" s="3"/>
      <c r="J3250" s="3"/>
      <c r="K3250" s="3"/>
      <c r="L3250" s="3"/>
    </row>
    <row r="3251" spans="1:12" ht="14.4">
      <c r="A3251" s="3"/>
      <c r="B3251" s="3"/>
      <c r="C3251" s="3"/>
      <c r="D3251" s="3"/>
      <c r="E3251" s="3"/>
      <c r="F3251" s="3"/>
      <c r="G3251" s="3"/>
      <c r="H3251" s="3"/>
      <c r="I3251" s="3"/>
      <c r="J3251" s="3"/>
      <c r="K3251" s="3"/>
      <c r="L3251" s="3"/>
    </row>
    <row r="3252" spans="1:12" ht="14.4">
      <c r="A3252" s="3"/>
      <c r="B3252" s="3"/>
      <c r="C3252" s="3"/>
      <c r="D3252" s="3"/>
      <c r="E3252" s="3"/>
      <c r="F3252" s="3"/>
      <c r="G3252" s="3"/>
      <c r="H3252" s="3"/>
      <c r="I3252" s="3"/>
      <c r="J3252" s="3"/>
      <c r="K3252" s="3"/>
      <c r="L3252" s="3"/>
    </row>
    <row r="3253" spans="1:12" ht="14.4">
      <c r="A3253" s="3"/>
      <c r="B3253" s="3"/>
      <c r="C3253" s="3"/>
      <c r="D3253" s="3"/>
      <c r="E3253" s="3"/>
      <c r="F3253" s="3"/>
      <c r="G3253" s="3"/>
      <c r="H3253" s="3"/>
      <c r="I3253" s="3"/>
      <c r="J3253" s="3"/>
      <c r="K3253" s="3"/>
      <c r="L3253" s="3"/>
    </row>
    <row r="3254" spans="1:12" ht="14.4">
      <c r="A3254" s="3"/>
      <c r="B3254" s="3"/>
      <c r="C3254" s="3"/>
      <c r="D3254" s="3"/>
      <c r="E3254" s="3"/>
      <c r="F3254" s="3"/>
      <c r="G3254" s="3"/>
      <c r="H3254" s="3"/>
      <c r="I3254" s="3"/>
      <c r="J3254" s="3"/>
      <c r="K3254" s="3"/>
      <c r="L3254" s="3"/>
    </row>
    <row r="3255" spans="1:12" ht="14.4">
      <c r="A3255" s="3"/>
      <c r="B3255" s="3"/>
      <c r="C3255" s="3"/>
      <c r="D3255" s="3"/>
      <c r="E3255" s="3"/>
      <c r="F3255" s="3"/>
      <c r="G3255" s="3"/>
      <c r="H3255" s="3"/>
      <c r="I3255" s="3"/>
      <c r="J3255" s="3"/>
      <c r="K3255" s="3"/>
      <c r="L3255" s="3"/>
    </row>
    <row r="3256" spans="1:12" ht="14.4">
      <c r="A3256" s="3"/>
      <c r="B3256" s="3"/>
      <c r="C3256" s="3"/>
      <c r="D3256" s="3"/>
      <c r="E3256" s="3"/>
      <c r="F3256" s="3"/>
      <c r="G3256" s="3"/>
      <c r="H3256" s="3"/>
      <c r="I3256" s="3"/>
      <c r="J3256" s="3"/>
      <c r="K3256" s="3"/>
      <c r="L3256" s="3"/>
    </row>
    <row r="3257" spans="1:12" ht="14.4">
      <c r="A3257" s="3"/>
      <c r="B3257" s="3"/>
      <c r="C3257" s="3"/>
      <c r="D3257" s="3"/>
      <c r="E3257" s="3"/>
      <c r="F3257" s="3"/>
      <c r="G3257" s="3"/>
      <c r="H3257" s="3"/>
      <c r="I3257" s="3"/>
      <c r="J3257" s="3"/>
      <c r="K3257" s="3"/>
      <c r="L3257" s="3"/>
    </row>
    <row r="3258" spans="1:12" ht="14.4">
      <c r="A3258" s="3"/>
      <c r="B3258" s="3"/>
      <c r="C3258" s="3"/>
      <c r="D3258" s="3"/>
      <c r="E3258" s="3"/>
      <c r="F3258" s="3"/>
      <c r="G3258" s="3"/>
      <c r="H3258" s="3"/>
      <c r="I3258" s="3"/>
      <c r="J3258" s="3"/>
      <c r="K3258" s="3"/>
      <c r="L3258" s="3"/>
    </row>
    <row r="3259" spans="1:12" ht="14.4">
      <c r="A3259" s="3"/>
      <c r="B3259" s="3"/>
      <c r="C3259" s="3"/>
      <c r="D3259" s="3"/>
      <c r="E3259" s="3"/>
      <c r="F3259" s="3"/>
      <c r="G3259" s="3"/>
      <c r="H3259" s="3"/>
      <c r="I3259" s="3"/>
      <c r="J3259" s="3"/>
      <c r="K3259" s="3"/>
      <c r="L3259" s="3"/>
    </row>
    <row r="3260" spans="1:12" ht="14.4">
      <c r="A3260" s="3"/>
      <c r="B3260" s="3"/>
      <c r="C3260" s="3"/>
      <c r="D3260" s="3"/>
      <c r="E3260" s="3"/>
      <c r="F3260" s="3"/>
      <c r="G3260" s="3"/>
      <c r="H3260" s="3"/>
      <c r="I3260" s="3"/>
      <c r="J3260" s="3"/>
      <c r="K3260" s="3"/>
      <c r="L3260" s="3"/>
    </row>
    <row r="3261" spans="1:12" ht="14.4">
      <c r="A3261" s="3"/>
      <c r="B3261" s="3"/>
      <c r="C3261" s="3"/>
      <c r="D3261" s="3"/>
      <c r="E3261" s="3"/>
      <c r="F3261" s="3"/>
      <c r="G3261" s="3"/>
      <c r="H3261" s="3"/>
      <c r="I3261" s="3"/>
      <c r="J3261" s="3"/>
      <c r="K3261" s="3"/>
      <c r="L3261" s="3"/>
    </row>
    <row r="3262" spans="1:12" ht="14.4">
      <c r="A3262" s="3"/>
      <c r="B3262" s="3"/>
      <c r="C3262" s="3"/>
      <c r="D3262" s="3"/>
      <c r="E3262" s="3"/>
      <c r="F3262" s="3"/>
      <c r="G3262" s="3"/>
      <c r="H3262" s="3"/>
      <c r="I3262" s="3"/>
      <c r="J3262" s="3"/>
      <c r="K3262" s="3"/>
      <c r="L3262" s="3"/>
    </row>
    <row r="3263" spans="1:12" ht="14.4">
      <c r="A3263" s="3"/>
      <c r="B3263" s="3"/>
      <c r="C3263" s="3"/>
      <c r="D3263" s="3"/>
      <c r="E3263" s="3"/>
      <c r="F3263" s="3"/>
      <c r="G3263" s="3"/>
      <c r="H3263" s="3"/>
      <c r="I3263" s="3"/>
      <c r="J3263" s="3"/>
      <c r="K3263" s="3"/>
      <c r="L3263" s="3"/>
    </row>
    <row r="3264" spans="1:12" ht="14.4">
      <c r="A3264" s="3"/>
      <c r="B3264" s="3"/>
      <c r="C3264" s="3"/>
      <c r="D3264" s="3"/>
      <c r="E3264" s="3"/>
      <c r="F3264" s="3"/>
      <c r="G3264" s="3"/>
      <c r="H3264" s="3"/>
      <c r="I3264" s="3"/>
      <c r="J3264" s="3"/>
      <c r="K3264" s="3"/>
      <c r="L3264" s="3"/>
    </row>
    <row r="3265" spans="1:12" ht="14.4">
      <c r="A3265" s="3"/>
      <c r="B3265" s="3"/>
      <c r="C3265" s="3"/>
      <c r="D3265" s="3"/>
      <c r="E3265" s="3"/>
      <c r="F3265" s="3"/>
      <c r="G3265" s="3"/>
      <c r="H3265" s="3"/>
      <c r="I3265" s="3"/>
      <c r="J3265" s="3"/>
      <c r="K3265" s="3"/>
      <c r="L3265" s="3"/>
    </row>
    <row r="3266" spans="1:12" ht="14.4">
      <c r="A3266" s="3"/>
      <c r="B3266" s="3"/>
      <c r="C3266" s="3"/>
      <c r="D3266" s="3"/>
      <c r="E3266" s="3"/>
      <c r="F3266" s="3"/>
      <c r="G3266" s="3"/>
      <c r="H3266" s="3"/>
      <c r="I3266" s="3"/>
      <c r="J3266" s="3"/>
      <c r="K3266" s="3"/>
      <c r="L3266" s="3"/>
    </row>
    <row r="3267" spans="1:12" ht="14.4">
      <c r="A3267" s="3"/>
      <c r="B3267" s="3"/>
      <c r="C3267" s="3"/>
      <c r="D3267" s="3"/>
      <c r="E3267" s="3"/>
      <c r="F3267" s="3"/>
      <c r="G3267" s="3"/>
      <c r="H3267" s="3"/>
      <c r="I3267" s="3"/>
      <c r="J3267" s="3"/>
      <c r="K3267" s="3"/>
      <c r="L3267" s="3"/>
    </row>
    <row r="3268" spans="1:12" ht="14.4">
      <c r="A3268" s="3"/>
      <c r="B3268" s="3"/>
      <c r="C3268" s="3"/>
      <c r="D3268" s="3"/>
      <c r="E3268" s="3"/>
      <c r="F3268" s="3"/>
      <c r="G3268" s="3"/>
      <c r="H3268" s="3"/>
      <c r="I3268" s="3"/>
      <c r="J3268" s="3"/>
      <c r="K3268" s="3"/>
      <c r="L3268" s="3"/>
    </row>
    <row r="3269" spans="1:12" ht="14.4">
      <c r="A3269" s="3"/>
      <c r="B3269" s="3"/>
      <c r="C3269" s="3"/>
      <c r="D3269" s="3"/>
      <c r="E3269" s="3"/>
      <c r="F3269" s="3"/>
      <c r="G3269" s="3"/>
      <c r="H3269" s="3"/>
      <c r="I3269" s="3"/>
      <c r="J3269" s="3"/>
      <c r="K3269" s="3"/>
      <c r="L3269" s="3"/>
    </row>
    <row r="3270" spans="1:12" ht="14.4">
      <c r="A3270" s="3"/>
      <c r="B3270" s="3"/>
      <c r="C3270" s="3"/>
      <c r="D3270" s="3"/>
      <c r="E3270" s="3"/>
      <c r="F3270" s="3"/>
      <c r="G3270" s="3"/>
      <c r="H3270" s="3"/>
      <c r="I3270" s="3"/>
      <c r="J3270" s="3"/>
      <c r="K3270" s="3"/>
      <c r="L3270" s="3"/>
    </row>
    <row r="3271" spans="1:12" ht="14.4">
      <c r="A3271" s="3"/>
      <c r="B3271" s="3"/>
      <c r="C3271" s="3"/>
      <c r="D3271" s="3"/>
      <c r="E3271" s="3"/>
      <c r="F3271" s="3"/>
      <c r="G3271" s="3"/>
      <c r="H3271" s="3"/>
      <c r="I3271" s="3"/>
      <c r="J3271" s="3"/>
      <c r="K3271" s="3"/>
      <c r="L3271" s="3"/>
    </row>
    <row r="3272" spans="1:12" ht="14.4">
      <c r="A3272" s="3"/>
      <c r="B3272" s="3"/>
      <c r="C3272" s="3"/>
      <c r="D3272" s="3"/>
      <c r="E3272" s="3"/>
      <c r="F3272" s="3"/>
      <c r="G3272" s="3"/>
      <c r="H3272" s="3"/>
      <c r="I3272" s="3"/>
      <c r="J3272" s="3"/>
      <c r="K3272" s="3"/>
      <c r="L3272" s="3"/>
    </row>
    <row r="3273" spans="1:12" ht="14.4">
      <c r="A3273" s="3"/>
      <c r="B3273" s="3"/>
      <c r="C3273" s="3"/>
      <c r="D3273" s="3"/>
      <c r="E3273" s="3"/>
      <c r="F3273" s="3"/>
      <c r="G3273" s="3"/>
      <c r="H3273" s="3"/>
      <c r="I3273" s="3"/>
      <c r="J3273" s="3"/>
      <c r="K3273" s="3"/>
      <c r="L3273" s="3"/>
    </row>
    <row r="3274" spans="1:12" ht="14.4">
      <c r="A3274" s="3"/>
      <c r="B3274" s="3"/>
      <c r="C3274" s="3"/>
      <c r="D3274" s="3"/>
      <c r="E3274" s="3"/>
      <c r="F3274" s="3"/>
      <c r="G3274" s="3"/>
      <c r="H3274" s="3"/>
      <c r="I3274" s="3"/>
      <c r="J3274" s="3"/>
      <c r="K3274" s="3"/>
      <c r="L3274" s="3"/>
    </row>
    <row r="3275" spans="1:12" ht="14.4">
      <c r="A3275" s="3"/>
      <c r="B3275" s="3"/>
      <c r="C3275" s="3"/>
      <c r="D3275" s="3"/>
      <c r="E3275" s="3"/>
      <c r="F3275" s="3"/>
      <c r="G3275" s="3"/>
      <c r="H3275" s="3"/>
      <c r="I3275" s="3"/>
      <c r="J3275" s="3"/>
      <c r="K3275" s="3"/>
      <c r="L3275" s="3"/>
    </row>
    <row r="3276" spans="1:12" ht="14.4">
      <c r="A3276" s="3"/>
      <c r="B3276" s="3"/>
      <c r="C3276" s="3"/>
      <c r="D3276" s="3"/>
      <c r="E3276" s="3"/>
      <c r="F3276" s="3"/>
      <c r="G3276" s="3"/>
      <c r="H3276" s="3"/>
      <c r="I3276" s="3"/>
      <c r="J3276" s="3"/>
      <c r="K3276" s="3"/>
      <c r="L3276" s="3"/>
    </row>
    <row r="3277" spans="1:12" ht="14.4">
      <c r="A3277" s="3"/>
      <c r="B3277" s="3"/>
      <c r="C3277" s="3"/>
      <c r="D3277" s="3"/>
      <c r="E3277" s="3"/>
      <c r="F3277" s="3"/>
      <c r="G3277" s="3"/>
      <c r="H3277" s="3"/>
      <c r="I3277" s="3"/>
      <c r="J3277" s="3"/>
      <c r="K3277" s="3"/>
      <c r="L3277" s="3"/>
    </row>
    <row r="3278" spans="1:12" ht="14.4">
      <c r="A3278" s="3"/>
      <c r="B3278" s="3"/>
      <c r="C3278" s="3"/>
      <c r="D3278" s="3"/>
      <c r="E3278" s="3"/>
      <c r="F3278" s="3"/>
      <c r="G3278" s="3"/>
      <c r="H3278" s="3"/>
      <c r="I3278" s="3"/>
      <c r="J3278" s="3"/>
      <c r="K3278" s="3"/>
      <c r="L3278" s="3"/>
    </row>
    <row r="3279" spans="1:12" ht="14.4">
      <c r="A3279" s="3"/>
      <c r="B3279" s="3"/>
      <c r="C3279" s="3"/>
      <c r="D3279" s="3"/>
      <c r="E3279" s="3"/>
      <c r="F3279" s="3"/>
      <c r="G3279" s="3"/>
      <c r="H3279" s="3"/>
      <c r="I3279" s="3"/>
      <c r="J3279" s="3"/>
      <c r="K3279" s="3"/>
      <c r="L3279" s="3"/>
    </row>
    <row r="3280" spans="1:12" ht="14.4">
      <c r="A3280" s="3"/>
      <c r="B3280" s="3"/>
      <c r="C3280" s="3"/>
      <c r="D3280" s="3"/>
      <c r="E3280" s="3"/>
      <c r="F3280" s="3"/>
      <c r="G3280" s="3"/>
      <c r="H3280" s="3"/>
      <c r="I3280" s="3"/>
      <c r="J3280" s="3"/>
      <c r="K3280" s="3"/>
      <c r="L3280" s="3"/>
    </row>
    <row r="3281" spans="1:12" ht="14.4">
      <c r="A3281" s="3"/>
      <c r="B3281" s="3"/>
      <c r="C3281" s="3"/>
      <c r="D3281" s="3"/>
      <c r="E3281" s="3"/>
      <c r="F3281" s="3"/>
      <c r="G3281" s="3"/>
      <c r="H3281" s="3"/>
      <c r="I3281" s="3"/>
      <c r="J3281" s="3"/>
      <c r="K3281" s="3"/>
      <c r="L3281" s="3"/>
    </row>
    <row r="3282" spans="1:12" ht="14.4">
      <c r="A3282" s="3"/>
      <c r="B3282" s="3"/>
      <c r="C3282" s="3"/>
      <c r="D3282" s="3"/>
      <c r="E3282" s="3"/>
      <c r="F3282" s="3"/>
      <c r="G3282" s="3"/>
      <c r="H3282" s="3"/>
      <c r="I3282" s="3"/>
      <c r="J3282" s="3"/>
      <c r="K3282" s="3"/>
      <c r="L3282" s="3"/>
    </row>
    <row r="3283" spans="1:12" ht="14.4">
      <c r="A3283" s="3"/>
      <c r="B3283" s="3"/>
      <c r="C3283" s="3"/>
      <c r="D3283" s="3"/>
      <c r="E3283" s="3"/>
      <c r="F3283" s="3"/>
      <c r="G3283" s="3"/>
      <c r="H3283" s="3"/>
      <c r="I3283" s="3"/>
      <c r="J3283" s="3"/>
      <c r="K3283" s="3"/>
      <c r="L3283" s="3"/>
    </row>
    <row r="3284" spans="1:12" ht="14.4">
      <c r="A3284" s="3"/>
      <c r="B3284" s="3"/>
      <c r="C3284" s="3"/>
      <c r="D3284" s="3"/>
      <c r="E3284" s="3"/>
      <c r="F3284" s="3"/>
      <c r="G3284" s="3"/>
      <c r="H3284" s="3"/>
      <c r="I3284" s="3"/>
      <c r="J3284" s="3"/>
      <c r="K3284" s="3"/>
      <c r="L3284" s="3"/>
    </row>
    <row r="3285" spans="1:12" ht="14.4">
      <c r="A3285" s="3"/>
      <c r="B3285" s="3"/>
      <c r="C3285" s="3"/>
      <c r="D3285" s="3"/>
      <c r="E3285" s="3"/>
      <c r="F3285" s="3"/>
      <c r="G3285" s="3"/>
      <c r="H3285" s="3"/>
      <c r="I3285" s="3"/>
      <c r="J3285" s="3"/>
      <c r="K3285" s="3"/>
      <c r="L3285" s="3"/>
    </row>
    <row r="3286" spans="1:12" ht="14.4">
      <c r="A3286" s="3"/>
      <c r="B3286" s="3"/>
      <c r="C3286" s="3"/>
      <c r="D3286" s="3"/>
      <c r="E3286" s="3"/>
      <c r="F3286" s="3"/>
      <c r="G3286" s="3"/>
      <c r="H3286" s="3"/>
      <c r="I3286" s="3"/>
      <c r="J3286" s="3"/>
      <c r="K3286" s="3"/>
      <c r="L3286" s="3"/>
    </row>
    <row r="3287" spans="1:12" ht="14.4">
      <c r="A3287" s="3"/>
      <c r="B3287" s="3"/>
      <c r="C3287" s="3"/>
      <c r="D3287" s="3"/>
      <c r="E3287" s="3"/>
      <c r="F3287" s="3"/>
      <c r="G3287" s="3"/>
      <c r="H3287" s="3"/>
      <c r="I3287" s="3"/>
      <c r="J3287" s="3"/>
      <c r="K3287" s="3"/>
      <c r="L3287" s="3"/>
    </row>
    <row r="3288" spans="1:12" ht="14.4">
      <c r="A3288" s="3"/>
      <c r="B3288" s="3"/>
      <c r="C3288" s="3"/>
      <c r="D3288" s="3"/>
      <c r="E3288" s="3"/>
      <c r="F3288" s="3"/>
      <c r="G3288" s="3"/>
      <c r="H3288" s="3"/>
      <c r="I3288" s="3"/>
      <c r="J3288" s="3"/>
      <c r="K3288" s="3"/>
      <c r="L3288" s="3"/>
    </row>
    <row r="3289" spans="1:12" ht="14.4">
      <c r="A3289" s="3"/>
      <c r="B3289" s="3"/>
      <c r="C3289" s="3"/>
      <c r="D3289" s="3"/>
      <c r="E3289" s="3"/>
      <c r="F3289" s="3"/>
      <c r="G3289" s="3"/>
      <c r="H3289" s="3"/>
      <c r="I3289" s="3"/>
      <c r="J3289" s="3"/>
      <c r="K3289" s="3"/>
      <c r="L3289" s="3"/>
    </row>
    <row r="3290" spans="1:12" ht="14.4">
      <c r="A3290" s="3"/>
      <c r="B3290" s="3"/>
      <c r="C3290" s="3"/>
      <c r="D3290" s="3"/>
      <c r="E3290" s="3"/>
      <c r="F3290" s="3"/>
      <c r="G3290" s="3"/>
      <c r="H3290" s="3"/>
      <c r="I3290" s="3"/>
      <c r="J3290" s="3"/>
      <c r="K3290" s="3"/>
      <c r="L3290" s="3"/>
    </row>
    <row r="3291" spans="1:12" ht="14.4">
      <c r="A3291" s="3"/>
      <c r="B3291" s="3"/>
      <c r="C3291" s="3"/>
      <c r="D3291" s="3"/>
      <c r="E3291" s="3"/>
      <c r="F3291" s="3"/>
      <c r="G3291" s="3"/>
      <c r="H3291" s="3"/>
      <c r="I3291" s="3"/>
      <c r="J3291" s="3"/>
      <c r="K3291" s="3"/>
      <c r="L3291" s="3"/>
    </row>
    <row r="3292" spans="1:12" ht="14.4">
      <c r="A3292" s="3"/>
      <c r="B3292" s="3"/>
      <c r="C3292" s="3"/>
      <c r="D3292" s="3"/>
      <c r="E3292" s="3"/>
      <c r="F3292" s="3"/>
      <c r="G3292" s="3"/>
      <c r="H3292" s="3"/>
      <c r="I3292" s="3"/>
      <c r="J3292" s="3"/>
      <c r="K3292" s="3"/>
      <c r="L3292" s="3"/>
    </row>
    <row r="3293" spans="1:12" ht="14.4">
      <c r="A3293" s="3"/>
      <c r="B3293" s="3"/>
      <c r="C3293" s="3"/>
      <c r="D3293" s="3"/>
      <c r="E3293" s="3"/>
      <c r="F3293" s="3"/>
      <c r="G3293" s="3"/>
      <c r="H3293" s="3"/>
      <c r="I3293" s="3"/>
      <c r="J3293" s="3"/>
      <c r="K3293" s="3"/>
      <c r="L3293" s="3"/>
    </row>
    <row r="3294" spans="1:12" ht="14.4">
      <c r="A3294" s="3"/>
      <c r="B3294" s="3"/>
      <c r="C3294" s="3"/>
      <c r="D3294" s="3"/>
      <c r="E3294" s="3"/>
      <c r="F3294" s="3"/>
      <c r="G3294" s="3"/>
      <c r="H3294" s="3"/>
      <c r="I3294" s="3"/>
      <c r="J3294" s="3"/>
      <c r="K3294" s="3"/>
      <c r="L3294" s="3"/>
    </row>
    <row r="3295" spans="1:12" ht="14.4">
      <c r="A3295" s="3"/>
      <c r="B3295" s="3"/>
      <c r="C3295" s="3"/>
      <c r="D3295" s="3"/>
      <c r="E3295" s="3"/>
      <c r="F3295" s="3"/>
      <c r="G3295" s="3"/>
      <c r="H3295" s="3"/>
      <c r="I3295" s="3"/>
      <c r="J3295" s="3"/>
      <c r="K3295" s="3"/>
      <c r="L3295" s="3"/>
    </row>
    <row r="3296" spans="1:12" ht="14.4">
      <c r="A3296" s="3"/>
      <c r="B3296" s="3"/>
      <c r="C3296" s="3"/>
      <c r="D3296" s="3"/>
      <c r="E3296" s="3"/>
      <c r="F3296" s="3"/>
      <c r="G3296" s="3"/>
      <c r="H3296" s="3"/>
      <c r="I3296" s="3"/>
      <c r="J3296" s="3"/>
      <c r="K3296" s="3"/>
      <c r="L3296" s="3"/>
    </row>
    <row r="3297" spans="1:12" ht="14.4">
      <c r="A3297" s="3"/>
      <c r="B3297" s="3"/>
      <c r="C3297" s="3"/>
      <c r="D3297" s="3"/>
      <c r="E3297" s="3"/>
      <c r="F3297" s="3"/>
      <c r="G3297" s="3"/>
      <c r="H3297" s="3"/>
      <c r="I3297" s="3"/>
      <c r="J3297" s="3"/>
      <c r="K3297" s="3"/>
      <c r="L3297" s="3"/>
    </row>
    <row r="3298" spans="1:12" ht="14.4">
      <c r="A3298" s="3"/>
      <c r="B3298" s="3"/>
      <c r="C3298" s="3"/>
      <c r="D3298" s="3"/>
      <c r="E3298" s="3"/>
      <c r="F3298" s="3"/>
      <c r="G3298" s="3"/>
      <c r="H3298" s="3"/>
      <c r="I3298" s="3"/>
      <c r="J3298" s="3"/>
      <c r="K3298" s="3"/>
      <c r="L3298" s="3"/>
    </row>
    <row r="3299" spans="1:12" ht="14.4">
      <c r="A3299" s="3"/>
      <c r="B3299" s="3"/>
      <c r="C3299" s="3"/>
      <c r="D3299" s="3"/>
      <c r="E3299" s="3"/>
      <c r="F3299" s="3"/>
      <c r="G3299" s="3"/>
      <c r="H3299" s="3"/>
      <c r="I3299" s="3"/>
      <c r="J3299" s="3"/>
      <c r="K3299" s="3"/>
      <c r="L3299" s="3"/>
    </row>
    <row r="3300" spans="1:12" ht="14.4">
      <c r="A3300" s="3"/>
      <c r="B3300" s="3"/>
      <c r="C3300" s="3"/>
      <c r="D3300" s="3"/>
      <c r="E3300" s="3"/>
      <c r="F3300" s="3"/>
      <c r="G3300" s="3"/>
      <c r="H3300" s="3"/>
      <c r="I3300" s="3"/>
      <c r="J3300" s="3"/>
      <c r="K3300" s="3"/>
      <c r="L3300" s="3"/>
    </row>
    <row r="3301" spans="1:12" ht="14.4">
      <c r="A3301" s="3"/>
      <c r="B3301" s="3"/>
      <c r="C3301" s="3"/>
      <c r="D3301" s="3"/>
      <c r="E3301" s="3"/>
      <c r="F3301" s="3"/>
      <c r="G3301" s="3"/>
      <c r="H3301" s="3"/>
      <c r="I3301" s="3"/>
      <c r="J3301" s="3"/>
      <c r="K3301" s="3"/>
      <c r="L3301" s="3"/>
    </row>
    <row r="3302" spans="1:12" ht="14.4">
      <c r="A3302" s="3"/>
      <c r="B3302" s="3"/>
      <c r="C3302" s="3"/>
      <c r="D3302" s="3"/>
      <c r="E3302" s="3"/>
      <c r="F3302" s="3"/>
      <c r="G3302" s="3"/>
      <c r="H3302" s="3"/>
      <c r="I3302" s="3"/>
      <c r="J3302" s="3"/>
      <c r="K3302" s="3"/>
      <c r="L3302" s="3"/>
    </row>
    <row r="3303" spans="1:12" ht="14.4">
      <c r="A3303" s="3"/>
      <c r="B3303" s="3"/>
      <c r="C3303" s="3"/>
      <c r="D3303" s="3"/>
      <c r="E3303" s="3"/>
      <c r="F3303" s="3"/>
      <c r="G3303" s="3"/>
      <c r="H3303" s="3"/>
      <c r="I3303" s="3"/>
      <c r="J3303" s="3"/>
      <c r="K3303" s="3"/>
      <c r="L3303" s="3"/>
    </row>
    <row r="3304" spans="1:12" ht="14.4">
      <c r="A3304" s="3"/>
      <c r="B3304" s="3"/>
      <c r="C3304" s="3"/>
      <c r="D3304" s="3"/>
      <c r="E3304" s="3"/>
      <c r="F3304" s="3"/>
      <c r="G3304" s="3"/>
      <c r="H3304" s="3"/>
      <c r="I3304" s="3"/>
      <c r="J3304" s="3"/>
      <c r="K3304" s="3"/>
      <c r="L3304" s="3"/>
    </row>
    <row r="3305" spans="1:12" ht="14.4">
      <c r="A3305" s="3"/>
      <c r="B3305" s="3"/>
      <c r="C3305" s="3"/>
      <c r="D3305" s="3"/>
      <c r="E3305" s="3"/>
      <c r="F3305" s="3"/>
      <c r="G3305" s="3"/>
      <c r="H3305" s="3"/>
      <c r="I3305" s="3"/>
      <c r="J3305" s="3"/>
      <c r="K3305" s="3"/>
      <c r="L3305" s="3"/>
    </row>
    <row r="3306" spans="1:12" ht="14.4">
      <c r="A3306" s="3"/>
      <c r="B3306" s="3"/>
      <c r="C3306" s="3"/>
      <c r="D3306" s="3"/>
      <c r="E3306" s="3"/>
      <c r="F3306" s="3"/>
      <c r="G3306" s="3"/>
      <c r="H3306" s="3"/>
      <c r="I3306" s="3"/>
      <c r="J3306" s="3"/>
      <c r="K3306" s="3"/>
      <c r="L3306" s="3"/>
    </row>
    <row r="3307" spans="1:12" ht="14.4">
      <c r="A3307" s="3"/>
      <c r="B3307" s="3"/>
      <c r="C3307" s="3"/>
      <c r="D3307" s="3"/>
      <c r="E3307" s="3"/>
      <c r="F3307" s="3"/>
      <c r="G3307" s="3"/>
      <c r="H3307" s="3"/>
      <c r="I3307" s="3"/>
      <c r="J3307" s="3"/>
      <c r="K3307" s="3"/>
      <c r="L3307" s="3"/>
    </row>
    <row r="3308" spans="1:12" ht="14.4">
      <c r="A3308" s="3"/>
      <c r="B3308" s="3"/>
      <c r="C3308" s="3"/>
      <c r="D3308" s="3"/>
      <c r="E3308" s="3"/>
      <c r="F3308" s="3"/>
      <c r="G3308" s="3"/>
      <c r="H3308" s="3"/>
      <c r="I3308" s="3"/>
      <c r="J3308" s="3"/>
      <c r="K3308" s="3"/>
      <c r="L3308" s="3"/>
    </row>
    <row r="3309" spans="1:12" ht="14.4">
      <c r="A3309" s="3"/>
      <c r="B3309" s="3"/>
      <c r="C3309" s="3"/>
      <c r="D3309" s="3"/>
      <c r="E3309" s="3"/>
      <c r="F3309" s="3"/>
      <c r="G3309" s="3"/>
      <c r="H3309" s="3"/>
      <c r="I3309" s="3"/>
      <c r="J3309" s="3"/>
      <c r="K3309" s="3"/>
      <c r="L3309" s="3"/>
    </row>
    <row r="3310" spans="1:12" ht="14.4">
      <c r="A3310" s="3"/>
      <c r="B3310" s="3"/>
      <c r="C3310" s="3"/>
      <c r="D3310" s="3"/>
      <c r="E3310" s="3"/>
      <c r="F3310" s="3"/>
      <c r="G3310" s="3"/>
      <c r="H3310" s="3"/>
      <c r="I3310" s="3"/>
      <c r="J3310" s="3"/>
      <c r="K3310" s="3"/>
      <c r="L3310" s="3"/>
    </row>
    <row r="3311" spans="1:12" ht="14.4">
      <c r="A3311" s="3"/>
      <c r="B3311" s="3"/>
      <c r="C3311" s="3"/>
      <c r="D3311" s="3"/>
      <c r="E3311" s="3"/>
      <c r="F3311" s="3"/>
      <c r="G3311" s="3"/>
      <c r="H3311" s="3"/>
      <c r="I3311" s="3"/>
      <c r="J3311" s="3"/>
      <c r="K3311" s="3"/>
      <c r="L3311" s="3"/>
    </row>
    <row r="3312" spans="1:12" ht="14.4">
      <c r="A3312" s="3"/>
      <c r="B3312" s="3"/>
      <c r="C3312" s="3"/>
      <c r="D3312" s="3"/>
      <c r="E3312" s="3"/>
      <c r="F3312" s="3"/>
      <c r="G3312" s="3"/>
      <c r="H3312" s="3"/>
      <c r="I3312" s="3"/>
      <c r="J3312" s="3"/>
      <c r="K3312" s="3"/>
      <c r="L3312" s="3"/>
    </row>
    <row r="3313" spans="1:12" ht="14.4">
      <c r="A3313" s="3"/>
      <c r="B3313" s="3"/>
      <c r="C3313" s="3"/>
      <c r="D3313" s="3"/>
      <c r="E3313" s="3"/>
      <c r="F3313" s="3"/>
      <c r="G3313" s="3"/>
      <c r="H3313" s="3"/>
      <c r="I3313" s="3"/>
      <c r="J3313" s="3"/>
      <c r="K3313" s="3"/>
      <c r="L3313" s="3"/>
    </row>
    <row r="3314" spans="1:12" ht="14.4">
      <c r="A3314" s="3"/>
      <c r="B3314" s="3"/>
      <c r="C3314" s="3"/>
      <c r="D3314" s="3"/>
      <c r="E3314" s="3"/>
      <c r="F3314" s="3"/>
      <c r="G3314" s="3"/>
      <c r="H3314" s="3"/>
      <c r="I3314" s="3"/>
      <c r="J3314" s="3"/>
      <c r="K3314" s="3"/>
      <c r="L3314" s="3"/>
    </row>
    <row r="3315" spans="1:12" ht="14.4">
      <c r="A3315" s="3"/>
      <c r="B3315" s="3"/>
      <c r="C3315" s="3"/>
      <c r="D3315" s="3"/>
      <c r="E3315" s="3"/>
      <c r="F3315" s="3"/>
      <c r="G3315" s="3"/>
      <c r="H3315" s="3"/>
      <c r="I3315" s="3"/>
      <c r="J3315" s="3"/>
      <c r="K3315" s="3"/>
      <c r="L3315" s="3"/>
    </row>
    <row r="3316" spans="1:12" ht="14.4">
      <c r="A3316" s="3"/>
      <c r="B3316" s="3"/>
      <c r="C3316" s="3"/>
      <c r="D3316" s="3"/>
      <c r="E3316" s="3"/>
      <c r="F3316" s="3"/>
      <c r="G3316" s="3"/>
      <c r="H3316" s="3"/>
      <c r="I3316" s="3"/>
      <c r="J3316" s="3"/>
      <c r="K3316" s="3"/>
      <c r="L3316" s="3"/>
    </row>
    <row r="3317" spans="1:12" ht="14.4">
      <c r="A3317" s="3"/>
      <c r="B3317" s="3"/>
      <c r="C3317" s="3"/>
      <c r="D3317" s="3"/>
      <c r="E3317" s="3"/>
      <c r="F3317" s="3"/>
      <c r="G3317" s="3"/>
      <c r="H3317" s="3"/>
      <c r="I3317" s="3"/>
      <c r="J3317" s="3"/>
      <c r="K3317" s="3"/>
      <c r="L3317" s="3"/>
    </row>
    <row r="3318" spans="1:12" ht="14.4">
      <c r="A3318" s="3"/>
      <c r="B3318" s="3"/>
      <c r="C3318" s="3"/>
      <c r="D3318" s="3"/>
      <c r="E3318" s="3"/>
      <c r="F3318" s="3"/>
      <c r="G3318" s="3"/>
      <c r="H3318" s="3"/>
      <c r="I3318" s="3"/>
      <c r="J3318" s="3"/>
      <c r="K3318" s="3"/>
      <c r="L3318" s="3"/>
    </row>
    <row r="3319" spans="1:12" ht="14.4">
      <c r="A3319" s="3"/>
      <c r="B3319" s="3"/>
      <c r="C3319" s="3"/>
      <c r="D3319" s="3"/>
      <c r="E3319" s="3"/>
      <c r="F3319" s="3"/>
      <c r="G3319" s="3"/>
      <c r="H3319" s="3"/>
      <c r="I3319" s="3"/>
      <c r="J3319" s="3"/>
      <c r="K3319" s="3"/>
      <c r="L3319" s="3"/>
    </row>
    <row r="3320" spans="1:12" ht="14.4">
      <c r="A3320" s="3"/>
      <c r="B3320" s="3"/>
      <c r="C3320" s="3"/>
      <c r="D3320" s="3"/>
      <c r="E3320" s="3"/>
      <c r="F3320" s="3"/>
      <c r="G3320" s="3"/>
      <c r="H3320" s="3"/>
      <c r="I3320" s="3"/>
      <c r="J3320" s="3"/>
      <c r="K3320" s="3"/>
      <c r="L3320" s="3"/>
    </row>
    <row r="3321" spans="1:12" ht="14.4">
      <c r="A3321" s="3"/>
      <c r="B3321" s="3"/>
      <c r="C3321" s="3"/>
      <c r="D3321" s="3"/>
      <c r="E3321" s="3"/>
      <c r="F3321" s="3"/>
      <c r="G3321" s="3"/>
      <c r="H3321" s="3"/>
      <c r="I3321" s="3"/>
      <c r="J3321" s="3"/>
      <c r="K3321" s="3"/>
      <c r="L3321" s="3"/>
    </row>
    <row r="3322" spans="1:12" ht="14.4">
      <c r="A3322" s="3"/>
      <c r="B3322" s="3"/>
      <c r="C3322" s="3"/>
      <c r="D3322" s="3"/>
      <c r="E3322" s="3"/>
      <c r="F3322" s="3"/>
      <c r="G3322" s="3"/>
      <c r="H3322" s="3"/>
      <c r="I3322" s="3"/>
      <c r="J3322" s="3"/>
      <c r="K3322" s="3"/>
      <c r="L3322" s="3"/>
    </row>
    <row r="3323" spans="1:12" ht="14.4">
      <c r="A3323" s="3"/>
      <c r="B3323" s="3"/>
      <c r="C3323" s="3"/>
      <c r="D3323" s="3"/>
      <c r="E3323" s="3"/>
      <c r="F3323" s="3"/>
      <c r="G3323" s="3"/>
      <c r="H3323" s="3"/>
      <c r="I3323" s="3"/>
      <c r="J3323" s="3"/>
      <c r="K3323" s="3"/>
      <c r="L3323" s="3"/>
    </row>
    <row r="3324" spans="1:12" ht="14.4">
      <c r="A3324" s="3"/>
      <c r="B3324" s="3"/>
      <c r="C3324" s="3"/>
      <c r="D3324" s="3"/>
      <c r="E3324" s="3"/>
      <c r="F3324" s="3"/>
      <c r="G3324" s="3"/>
      <c r="H3324" s="3"/>
      <c r="I3324" s="3"/>
      <c r="J3324" s="3"/>
      <c r="K3324" s="3"/>
      <c r="L3324" s="3"/>
    </row>
    <row r="3325" spans="1:12" ht="14.4">
      <c r="A3325" s="3"/>
      <c r="B3325" s="3"/>
      <c r="C3325" s="3"/>
      <c r="D3325" s="3"/>
      <c r="E3325" s="3"/>
      <c r="F3325" s="3"/>
      <c r="G3325" s="3"/>
      <c r="H3325" s="3"/>
      <c r="I3325" s="3"/>
      <c r="J3325" s="3"/>
      <c r="K3325" s="3"/>
      <c r="L3325" s="3"/>
    </row>
    <row r="3326" spans="1:12" ht="14.4">
      <c r="A3326" s="3"/>
      <c r="B3326" s="3"/>
      <c r="C3326" s="3"/>
      <c r="D3326" s="3"/>
      <c r="E3326" s="3"/>
      <c r="F3326" s="3"/>
      <c r="G3326" s="3"/>
      <c r="H3326" s="3"/>
      <c r="I3326" s="3"/>
      <c r="J3326" s="3"/>
      <c r="K3326" s="3"/>
      <c r="L3326" s="3"/>
    </row>
    <row r="3327" spans="1:12" ht="14.4">
      <c r="A3327" s="3"/>
      <c r="B3327" s="3"/>
      <c r="C3327" s="3"/>
      <c r="D3327" s="3"/>
      <c r="E3327" s="3"/>
      <c r="F3327" s="3"/>
      <c r="G3327" s="3"/>
      <c r="H3327" s="3"/>
      <c r="I3327" s="3"/>
      <c r="J3327" s="3"/>
      <c r="K3327" s="3"/>
      <c r="L3327" s="3"/>
    </row>
    <row r="3328" spans="1:12" ht="14.4">
      <c r="A3328" s="3"/>
      <c r="B3328" s="3"/>
      <c r="C3328" s="3"/>
      <c r="D3328" s="3"/>
      <c r="E3328" s="3"/>
      <c r="F3328" s="3"/>
      <c r="G3328" s="3"/>
      <c r="H3328" s="3"/>
      <c r="I3328" s="3"/>
      <c r="J3328" s="3"/>
      <c r="K3328" s="3"/>
      <c r="L3328" s="3"/>
    </row>
    <row r="3329" spans="1:12" ht="14.4">
      <c r="A3329" s="3"/>
      <c r="B3329" s="3"/>
      <c r="C3329" s="3"/>
      <c r="D3329" s="3"/>
      <c r="E3329" s="3"/>
      <c r="F3329" s="3"/>
      <c r="G3329" s="3"/>
      <c r="H3329" s="3"/>
      <c r="I3329" s="3"/>
      <c r="J3329" s="3"/>
      <c r="K3329" s="3"/>
      <c r="L3329" s="3"/>
    </row>
    <row r="3330" spans="1:12" ht="14.4">
      <c r="A3330" s="3"/>
      <c r="B3330" s="3"/>
      <c r="C3330" s="3"/>
      <c r="D3330" s="3"/>
      <c r="E3330" s="3"/>
      <c r="F3330" s="3"/>
      <c r="G3330" s="3"/>
      <c r="H3330" s="3"/>
      <c r="I3330" s="3"/>
      <c r="J3330" s="3"/>
      <c r="K3330" s="3"/>
      <c r="L3330" s="3"/>
    </row>
    <row r="3331" spans="1:12" ht="14.4">
      <c r="A3331" s="3"/>
      <c r="B3331" s="3"/>
      <c r="C3331" s="3"/>
      <c r="D3331" s="3"/>
      <c r="E3331" s="3"/>
      <c r="F3331" s="3"/>
      <c r="G3331" s="3"/>
      <c r="H3331" s="3"/>
      <c r="I3331" s="3"/>
      <c r="J3331" s="3"/>
      <c r="K3331" s="3"/>
      <c r="L3331" s="3"/>
    </row>
    <row r="3332" spans="1:12" ht="14.4">
      <c r="A3332" s="3"/>
      <c r="B3332" s="3"/>
      <c r="C3332" s="3"/>
      <c r="D3332" s="3"/>
      <c r="E3332" s="3"/>
      <c r="F3332" s="3"/>
      <c r="G3332" s="3"/>
      <c r="H3332" s="3"/>
      <c r="I3332" s="3"/>
      <c r="J3332" s="3"/>
      <c r="K3332" s="3"/>
      <c r="L3332" s="3"/>
    </row>
    <row r="3333" spans="1:12" ht="14.4">
      <c r="A3333" s="3"/>
      <c r="B3333" s="3"/>
      <c r="C3333" s="3"/>
      <c r="D3333" s="3"/>
      <c r="E3333" s="3"/>
      <c r="F3333" s="3"/>
      <c r="G3333" s="3"/>
      <c r="H3333" s="3"/>
      <c r="I3333" s="3"/>
      <c r="J3333" s="3"/>
      <c r="K3333" s="3"/>
      <c r="L3333" s="3"/>
    </row>
    <row r="3334" spans="1:12" ht="14.4">
      <c r="A3334" s="3"/>
      <c r="B3334" s="3"/>
      <c r="C3334" s="3"/>
      <c r="D3334" s="3"/>
      <c r="E3334" s="3"/>
      <c r="F3334" s="3"/>
      <c r="G3334" s="3"/>
      <c r="H3334" s="3"/>
      <c r="I3334" s="3"/>
      <c r="J3334" s="3"/>
      <c r="K3334" s="3"/>
      <c r="L3334" s="3"/>
    </row>
    <row r="3335" spans="1:12" ht="14.4">
      <c r="A3335" s="3"/>
      <c r="B3335" s="3"/>
      <c r="C3335" s="3"/>
      <c r="D3335" s="3"/>
      <c r="E3335" s="3"/>
      <c r="F3335" s="3"/>
      <c r="G3335" s="3"/>
      <c r="H3335" s="3"/>
      <c r="I3335" s="3"/>
      <c r="J3335" s="3"/>
      <c r="K3335" s="3"/>
      <c r="L3335" s="3"/>
    </row>
    <row r="3336" spans="1:12" ht="14.4">
      <c r="A3336" s="3"/>
      <c r="B3336" s="3"/>
      <c r="C3336" s="3"/>
      <c r="D3336" s="3"/>
      <c r="E3336" s="3"/>
      <c r="F3336" s="3"/>
      <c r="G3336" s="3"/>
      <c r="H3336" s="3"/>
      <c r="I3336" s="3"/>
      <c r="J3336" s="3"/>
      <c r="K3336" s="3"/>
      <c r="L3336" s="3"/>
    </row>
    <row r="3337" spans="1:12" ht="14.4">
      <c r="A3337" s="3"/>
      <c r="B3337" s="3"/>
      <c r="C3337" s="3"/>
      <c r="D3337" s="3"/>
      <c r="E3337" s="3"/>
      <c r="F3337" s="3"/>
      <c r="G3337" s="3"/>
      <c r="H3337" s="3"/>
      <c r="I3337" s="3"/>
      <c r="J3337" s="3"/>
      <c r="K3337" s="3"/>
      <c r="L3337" s="3"/>
    </row>
    <row r="3338" spans="1:12" ht="14.4">
      <c r="A3338" s="3"/>
      <c r="B3338" s="3"/>
      <c r="C3338" s="3"/>
      <c r="D3338" s="3"/>
      <c r="E3338" s="3"/>
      <c r="F3338" s="3"/>
      <c r="G3338" s="3"/>
      <c r="H3338" s="3"/>
      <c r="I3338" s="3"/>
      <c r="J3338" s="3"/>
      <c r="K3338" s="3"/>
      <c r="L3338" s="3"/>
    </row>
    <row r="3339" spans="1:12" ht="14.4">
      <c r="A3339" s="3"/>
      <c r="B3339" s="3"/>
      <c r="C3339" s="3"/>
      <c r="D3339" s="3"/>
      <c r="E3339" s="3"/>
      <c r="F3339" s="3"/>
      <c r="G3339" s="3"/>
      <c r="H3339" s="3"/>
      <c r="I3339" s="3"/>
      <c r="J3339" s="3"/>
      <c r="K3339" s="3"/>
      <c r="L3339" s="3"/>
    </row>
    <row r="3340" spans="1:12" ht="14.4">
      <c r="A3340" s="3"/>
      <c r="B3340" s="3"/>
      <c r="C3340" s="3"/>
      <c r="D3340" s="3"/>
      <c r="E3340" s="3"/>
      <c r="F3340" s="3"/>
      <c r="G3340" s="3"/>
      <c r="H3340" s="3"/>
      <c r="I3340" s="3"/>
      <c r="J3340" s="3"/>
      <c r="K3340" s="3"/>
      <c r="L3340" s="3"/>
    </row>
    <row r="3341" spans="1:12" ht="14.4">
      <c r="A3341" s="3"/>
      <c r="B3341" s="3"/>
      <c r="C3341" s="3"/>
      <c r="D3341" s="3"/>
      <c r="E3341" s="3"/>
      <c r="F3341" s="3"/>
      <c r="G3341" s="3"/>
      <c r="H3341" s="3"/>
      <c r="I3341" s="3"/>
      <c r="J3341" s="3"/>
      <c r="K3341" s="3"/>
      <c r="L3341" s="3"/>
    </row>
    <row r="3342" spans="1:12" ht="14.4">
      <c r="A3342" s="3"/>
      <c r="B3342" s="3"/>
      <c r="C3342" s="3"/>
      <c r="D3342" s="3"/>
      <c r="E3342" s="3"/>
      <c r="F3342" s="3"/>
      <c r="G3342" s="3"/>
      <c r="H3342" s="3"/>
      <c r="I3342" s="3"/>
      <c r="J3342" s="3"/>
      <c r="K3342" s="3"/>
      <c r="L3342" s="3"/>
    </row>
    <row r="3343" spans="1:12" ht="14.4">
      <c r="A3343" s="3"/>
      <c r="B3343" s="3"/>
      <c r="C3343" s="3"/>
      <c r="D3343" s="3"/>
      <c r="E3343" s="3"/>
      <c r="F3343" s="3"/>
      <c r="G3343" s="3"/>
      <c r="H3343" s="3"/>
      <c r="I3343" s="3"/>
      <c r="J3343" s="3"/>
      <c r="K3343" s="3"/>
      <c r="L3343" s="3"/>
    </row>
    <row r="3344" spans="1:12" ht="14.4">
      <c r="A3344" s="3"/>
      <c r="B3344" s="3"/>
      <c r="C3344" s="3"/>
      <c r="D3344" s="3"/>
      <c r="E3344" s="3"/>
      <c r="F3344" s="3"/>
      <c r="G3344" s="3"/>
      <c r="H3344" s="3"/>
      <c r="I3344" s="3"/>
      <c r="J3344" s="3"/>
      <c r="K3344" s="3"/>
      <c r="L3344" s="3"/>
    </row>
    <row r="3345" spans="1:12" ht="14.4">
      <c r="A3345" s="3"/>
      <c r="B3345" s="3"/>
      <c r="C3345" s="3"/>
      <c r="D3345" s="3"/>
      <c r="E3345" s="3"/>
      <c r="F3345" s="3"/>
      <c r="G3345" s="3"/>
      <c r="H3345" s="3"/>
      <c r="I3345" s="3"/>
      <c r="J3345" s="3"/>
      <c r="K3345" s="3"/>
      <c r="L3345" s="3"/>
    </row>
    <row r="3346" spans="1:12" ht="14.4">
      <c r="A3346" s="3"/>
      <c r="B3346" s="3"/>
      <c r="C3346" s="3"/>
      <c r="D3346" s="3"/>
      <c r="E3346" s="3"/>
      <c r="F3346" s="3"/>
      <c r="G3346" s="3"/>
      <c r="H3346" s="3"/>
      <c r="I3346" s="3"/>
      <c r="J3346" s="3"/>
      <c r="K3346" s="3"/>
      <c r="L3346" s="3"/>
    </row>
    <row r="3347" spans="1:12" ht="14.4">
      <c r="A3347" s="3"/>
      <c r="B3347" s="3"/>
      <c r="C3347" s="3"/>
      <c r="D3347" s="3"/>
      <c r="E3347" s="3"/>
      <c r="F3347" s="3"/>
      <c r="G3347" s="3"/>
      <c r="H3347" s="3"/>
      <c r="I3347" s="3"/>
      <c r="J3347" s="3"/>
      <c r="K3347" s="3"/>
      <c r="L3347" s="3"/>
    </row>
    <row r="3348" spans="1:12" ht="14.4">
      <c r="A3348" s="3"/>
      <c r="B3348" s="3"/>
      <c r="C3348" s="3"/>
      <c r="D3348" s="3"/>
      <c r="E3348" s="3"/>
      <c r="F3348" s="3"/>
      <c r="G3348" s="3"/>
      <c r="H3348" s="3"/>
      <c r="I3348" s="3"/>
      <c r="J3348" s="3"/>
      <c r="K3348" s="3"/>
      <c r="L3348" s="3"/>
    </row>
    <row r="3349" spans="1:12" ht="14.4">
      <c r="A3349" s="3"/>
      <c r="B3349" s="3"/>
      <c r="C3349" s="3"/>
      <c r="D3349" s="3"/>
      <c r="E3349" s="3"/>
      <c r="F3349" s="3"/>
      <c r="G3349" s="3"/>
      <c r="H3349" s="3"/>
      <c r="I3349" s="3"/>
      <c r="J3349" s="3"/>
      <c r="K3349" s="3"/>
      <c r="L3349" s="3"/>
    </row>
    <row r="3350" spans="1:12" ht="14.4">
      <c r="A3350" s="3"/>
      <c r="B3350" s="3"/>
      <c r="C3350" s="3"/>
      <c r="D3350" s="3"/>
      <c r="E3350" s="3"/>
      <c r="F3350" s="3"/>
      <c r="G3350" s="3"/>
      <c r="H3350" s="3"/>
      <c r="I3350" s="3"/>
      <c r="J3350" s="3"/>
      <c r="K3350" s="3"/>
      <c r="L3350" s="3"/>
    </row>
    <row r="3351" spans="1:12" ht="14.4">
      <c r="A3351" s="3"/>
      <c r="B3351" s="3"/>
      <c r="C3351" s="3"/>
      <c r="D3351" s="3"/>
      <c r="E3351" s="3"/>
      <c r="F3351" s="3"/>
      <c r="G3351" s="3"/>
      <c r="H3351" s="3"/>
      <c r="I3351" s="3"/>
      <c r="J3351" s="3"/>
      <c r="K3351" s="3"/>
      <c r="L3351" s="3"/>
    </row>
    <row r="3352" spans="1:12" ht="14.4">
      <c r="A3352" s="3"/>
      <c r="B3352" s="3"/>
      <c r="C3352" s="3"/>
      <c r="D3352" s="3"/>
      <c r="E3352" s="3"/>
      <c r="F3352" s="3"/>
      <c r="G3352" s="3"/>
      <c r="H3352" s="3"/>
      <c r="I3352" s="3"/>
      <c r="J3352" s="3"/>
      <c r="K3352" s="3"/>
      <c r="L3352" s="3"/>
    </row>
    <row r="3353" spans="1:12" ht="14.4">
      <c r="A3353" s="3"/>
      <c r="B3353" s="3"/>
      <c r="C3353" s="3"/>
      <c r="D3353" s="3"/>
      <c r="E3353" s="3"/>
      <c r="F3353" s="3"/>
      <c r="G3353" s="3"/>
      <c r="H3353" s="3"/>
      <c r="I3353" s="3"/>
      <c r="J3353" s="3"/>
      <c r="K3353" s="3"/>
      <c r="L3353" s="3"/>
    </row>
    <row r="3354" spans="1:12" ht="14.4">
      <c r="A3354" s="3"/>
      <c r="B3354" s="3"/>
      <c r="C3354" s="3"/>
      <c r="D3354" s="3"/>
      <c r="E3354" s="3"/>
      <c r="F3354" s="3"/>
      <c r="G3354" s="3"/>
      <c r="H3354" s="3"/>
      <c r="I3354" s="3"/>
      <c r="J3354" s="3"/>
      <c r="K3354" s="3"/>
      <c r="L3354" s="3"/>
    </row>
    <row r="3355" spans="1:12" ht="14.4">
      <c r="A3355" s="3"/>
      <c r="B3355" s="3"/>
      <c r="C3355" s="3"/>
      <c r="D3355" s="3"/>
      <c r="E3355" s="3"/>
      <c r="F3355" s="3"/>
      <c r="G3355" s="3"/>
      <c r="H3355" s="3"/>
      <c r="I3355" s="3"/>
      <c r="J3355" s="3"/>
      <c r="K3355" s="3"/>
      <c r="L3355" s="3"/>
    </row>
    <row r="3356" spans="1:12" ht="14.4">
      <c r="A3356" s="3"/>
      <c r="B3356" s="3"/>
      <c r="C3356" s="3"/>
      <c r="D3356" s="3"/>
      <c r="E3356" s="3"/>
      <c r="F3356" s="3"/>
      <c r="G3356" s="3"/>
      <c r="H3356" s="3"/>
      <c r="I3356" s="3"/>
      <c r="J3356" s="3"/>
      <c r="K3356" s="3"/>
      <c r="L3356" s="3"/>
    </row>
    <row r="3357" spans="1:12" ht="14.4">
      <c r="A3357" s="3"/>
      <c r="B3357" s="3"/>
      <c r="C3357" s="3"/>
      <c r="D3357" s="3"/>
      <c r="E3357" s="3"/>
      <c r="F3357" s="3"/>
      <c r="G3357" s="3"/>
      <c r="H3357" s="3"/>
      <c r="I3357" s="3"/>
      <c r="J3357" s="3"/>
      <c r="K3357" s="3"/>
      <c r="L3357" s="3"/>
    </row>
    <row r="3358" spans="1:12" ht="14.4">
      <c r="A3358" s="3"/>
      <c r="B3358" s="3"/>
      <c r="C3358" s="3"/>
      <c r="D3358" s="3"/>
      <c r="E3358" s="3"/>
      <c r="F3358" s="3"/>
      <c r="G3358" s="3"/>
      <c r="H3358" s="3"/>
      <c r="I3358" s="3"/>
      <c r="J3358" s="3"/>
      <c r="K3358" s="3"/>
      <c r="L3358" s="3"/>
    </row>
    <row r="3359" spans="1:12" ht="14.4">
      <c r="A3359" s="3"/>
      <c r="B3359" s="3"/>
      <c r="C3359" s="3"/>
      <c r="D3359" s="3"/>
      <c r="E3359" s="3"/>
      <c r="F3359" s="3"/>
      <c r="G3359" s="3"/>
      <c r="H3359" s="3"/>
      <c r="I3359" s="3"/>
      <c r="J3359" s="3"/>
      <c r="K3359" s="3"/>
      <c r="L3359" s="3"/>
    </row>
    <row r="3360" spans="1:12" ht="14.4">
      <c r="A3360" s="3"/>
      <c r="B3360" s="3"/>
      <c r="C3360" s="3"/>
      <c r="D3360" s="3"/>
      <c r="E3360" s="3"/>
      <c r="F3360" s="3"/>
      <c r="G3360" s="3"/>
      <c r="H3360" s="3"/>
      <c r="I3360" s="3"/>
      <c r="J3360" s="3"/>
      <c r="K3360" s="3"/>
      <c r="L3360" s="3"/>
    </row>
    <row r="3361" spans="1:12" ht="14.4">
      <c r="A3361" s="3"/>
      <c r="B3361" s="3"/>
      <c r="C3361" s="3"/>
      <c r="D3361" s="3"/>
      <c r="E3361" s="3"/>
      <c r="F3361" s="3"/>
      <c r="G3361" s="3"/>
      <c r="H3361" s="3"/>
      <c r="I3361" s="3"/>
      <c r="J3361" s="3"/>
      <c r="K3361" s="3"/>
      <c r="L3361" s="3"/>
    </row>
    <row r="3362" spans="1:12" ht="14.4">
      <c r="A3362" s="3"/>
      <c r="B3362" s="3"/>
      <c r="C3362" s="3"/>
      <c r="D3362" s="3"/>
      <c r="E3362" s="3"/>
      <c r="F3362" s="3"/>
      <c r="G3362" s="3"/>
      <c r="H3362" s="3"/>
      <c r="I3362" s="3"/>
      <c r="J3362" s="3"/>
      <c r="K3362" s="3"/>
      <c r="L3362" s="3"/>
    </row>
    <row r="3363" spans="1:12" ht="14.4">
      <c r="A3363" s="3"/>
      <c r="B3363" s="3"/>
      <c r="C3363" s="3"/>
      <c r="D3363" s="3"/>
      <c r="E3363" s="3"/>
      <c r="F3363" s="3"/>
      <c r="G3363" s="3"/>
      <c r="H3363" s="3"/>
      <c r="I3363" s="3"/>
      <c r="J3363" s="3"/>
      <c r="K3363" s="3"/>
      <c r="L3363" s="3"/>
    </row>
    <row r="3364" spans="1:12" ht="14.4">
      <c r="A3364" s="3"/>
      <c r="B3364" s="3"/>
      <c r="C3364" s="3"/>
      <c r="D3364" s="3"/>
      <c r="E3364" s="3"/>
      <c r="F3364" s="3"/>
      <c r="G3364" s="3"/>
      <c r="H3364" s="3"/>
      <c r="I3364" s="3"/>
      <c r="J3364" s="3"/>
      <c r="K3364" s="3"/>
      <c r="L3364" s="3"/>
    </row>
    <row r="3365" spans="1:12" ht="14.4">
      <c r="A3365" s="3"/>
      <c r="B3365" s="3"/>
      <c r="C3365" s="3"/>
      <c r="D3365" s="3"/>
      <c r="E3365" s="3"/>
      <c r="F3365" s="3"/>
      <c r="G3365" s="3"/>
      <c r="H3365" s="3"/>
      <c r="I3365" s="3"/>
      <c r="J3365" s="3"/>
      <c r="K3365" s="3"/>
      <c r="L3365" s="3"/>
    </row>
    <row r="3366" spans="1:12" ht="14.4">
      <c r="A3366" s="3"/>
      <c r="B3366" s="3"/>
      <c r="C3366" s="3"/>
      <c r="D3366" s="3"/>
      <c r="E3366" s="3"/>
      <c r="F3366" s="3"/>
      <c r="G3366" s="3"/>
      <c r="H3366" s="3"/>
      <c r="I3366" s="3"/>
      <c r="J3366" s="3"/>
      <c r="K3366" s="3"/>
      <c r="L3366" s="3"/>
    </row>
    <row r="3367" spans="1:12" ht="14.4">
      <c r="A3367" s="3"/>
      <c r="B3367" s="3"/>
      <c r="C3367" s="3"/>
      <c r="D3367" s="3"/>
      <c r="E3367" s="3"/>
      <c r="F3367" s="3"/>
      <c r="G3367" s="3"/>
      <c r="H3367" s="3"/>
      <c r="I3367" s="3"/>
      <c r="J3367" s="3"/>
      <c r="K3367" s="3"/>
      <c r="L3367" s="3"/>
    </row>
    <row r="3368" spans="1:12" ht="14.4">
      <c r="A3368" s="3"/>
      <c r="B3368" s="3"/>
      <c r="C3368" s="3"/>
      <c r="D3368" s="3"/>
      <c r="E3368" s="3"/>
      <c r="F3368" s="3"/>
      <c r="G3368" s="3"/>
      <c r="H3368" s="3"/>
      <c r="I3368" s="3"/>
      <c r="J3368" s="3"/>
      <c r="K3368" s="3"/>
      <c r="L3368" s="3"/>
    </row>
    <row r="3369" spans="1:12" ht="14.4">
      <c r="A3369" s="3"/>
      <c r="B3369" s="3"/>
      <c r="C3369" s="3"/>
      <c r="D3369" s="3"/>
      <c r="E3369" s="3"/>
      <c r="F3369" s="3"/>
      <c r="G3369" s="3"/>
      <c r="H3369" s="3"/>
      <c r="I3369" s="3"/>
      <c r="J3369" s="3"/>
      <c r="K3369" s="3"/>
      <c r="L3369" s="3"/>
    </row>
    <row r="3370" spans="1:12" ht="14.4">
      <c r="A3370" s="3"/>
      <c r="B3370" s="3"/>
      <c r="C3370" s="3"/>
      <c r="D3370" s="3"/>
      <c r="E3370" s="3"/>
      <c r="F3370" s="3"/>
      <c r="G3370" s="3"/>
      <c r="H3370" s="3"/>
      <c r="I3370" s="3"/>
      <c r="J3370" s="3"/>
      <c r="K3370" s="3"/>
      <c r="L3370" s="3"/>
    </row>
    <row r="3371" spans="1:12" ht="14.4">
      <c r="A3371" s="3"/>
      <c r="B3371" s="3"/>
      <c r="C3371" s="3"/>
      <c r="D3371" s="3"/>
      <c r="E3371" s="3"/>
      <c r="F3371" s="3"/>
      <c r="G3371" s="3"/>
      <c r="H3371" s="3"/>
      <c r="I3371" s="3"/>
      <c r="J3371" s="3"/>
      <c r="K3371" s="3"/>
      <c r="L3371" s="3"/>
    </row>
    <row r="3372" spans="1:12" ht="14.4">
      <c r="A3372" s="3"/>
      <c r="B3372" s="3"/>
      <c r="C3372" s="3"/>
      <c r="D3372" s="3"/>
      <c r="E3372" s="3"/>
      <c r="F3372" s="3"/>
      <c r="G3372" s="3"/>
      <c r="H3372" s="3"/>
      <c r="I3372" s="3"/>
      <c r="J3372" s="3"/>
      <c r="K3372" s="3"/>
      <c r="L3372" s="3"/>
    </row>
    <row r="3373" spans="1:12" ht="14.4">
      <c r="A3373" s="3"/>
      <c r="B3373" s="3"/>
      <c r="C3373" s="3"/>
      <c r="D3373" s="3"/>
      <c r="E3373" s="3"/>
      <c r="F3373" s="3"/>
      <c r="G3373" s="3"/>
      <c r="H3373" s="3"/>
      <c r="I3373" s="3"/>
      <c r="J3373" s="3"/>
      <c r="K3373" s="3"/>
      <c r="L3373" s="3"/>
    </row>
    <row r="3374" spans="1:12" ht="14.4">
      <c r="A3374" s="3"/>
      <c r="B3374" s="3"/>
      <c r="C3374" s="3"/>
      <c r="D3374" s="3"/>
      <c r="E3374" s="3"/>
      <c r="F3374" s="3"/>
      <c r="G3374" s="3"/>
      <c r="H3374" s="3"/>
      <c r="I3374" s="3"/>
      <c r="J3374" s="3"/>
      <c r="K3374" s="3"/>
      <c r="L3374" s="3"/>
    </row>
    <row r="3375" spans="1:12" ht="14.4">
      <c r="A3375" s="3"/>
      <c r="B3375" s="3"/>
      <c r="C3375" s="3"/>
      <c r="D3375" s="3"/>
      <c r="E3375" s="3"/>
      <c r="F3375" s="3"/>
      <c r="G3375" s="3"/>
      <c r="H3375" s="3"/>
      <c r="I3375" s="3"/>
      <c r="J3375" s="3"/>
      <c r="K3375" s="3"/>
      <c r="L3375" s="3"/>
    </row>
    <row r="3376" spans="1:12" ht="14.4">
      <c r="A3376" s="3"/>
      <c r="B3376" s="3"/>
      <c r="C3376" s="3"/>
      <c r="D3376" s="3"/>
      <c r="E3376" s="3"/>
      <c r="F3376" s="3"/>
      <c r="G3376" s="3"/>
      <c r="H3376" s="3"/>
      <c r="I3376" s="3"/>
      <c r="J3376" s="3"/>
      <c r="K3376" s="3"/>
      <c r="L3376" s="3"/>
    </row>
    <row r="3377" spans="1:12" ht="14.4">
      <c r="A3377" s="3"/>
      <c r="B3377" s="3"/>
      <c r="C3377" s="3"/>
      <c r="D3377" s="3"/>
      <c r="E3377" s="3"/>
      <c r="F3377" s="3"/>
      <c r="G3377" s="3"/>
      <c r="H3377" s="3"/>
      <c r="I3377" s="3"/>
      <c r="J3377" s="3"/>
      <c r="K3377" s="3"/>
      <c r="L3377" s="3"/>
    </row>
    <row r="3378" spans="1:12" ht="14.4">
      <c r="A3378" s="3"/>
      <c r="B3378" s="3"/>
      <c r="C3378" s="3"/>
      <c r="D3378" s="3"/>
      <c r="E3378" s="3"/>
      <c r="F3378" s="3"/>
      <c r="G3378" s="3"/>
      <c r="H3378" s="3"/>
      <c r="I3378" s="3"/>
      <c r="J3378" s="3"/>
      <c r="K3378" s="3"/>
      <c r="L3378" s="3"/>
    </row>
    <row r="3379" spans="1:12" ht="14.4">
      <c r="A3379" s="3"/>
      <c r="B3379" s="3"/>
      <c r="C3379" s="3"/>
      <c r="D3379" s="3"/>
      <c r="E3379" s="3"/>
      <c r="F3379" s="3"/>
      <c r="G3379" s="3"/>
      <c r="H3379" s="3"/>
      <c r="I3379" s="3"/>
      <c r="J3379" s="3"/>
      <c r="K3379" s="3"/>
      <c r="L3379" s="3"/>
    </row>
    <row r="3380" spans="1:12" ht="14.4">
      <c r="A3380" s="3"/>
      <c r="B3380" s="3"/>
      <c r="C3380" s="3"/>
      <c r="D3380" s="3"/>
      <c r="E3380" s="3"/>
      <c r="F3380" s="3"/>
      <c r="G3380" s="3"/>
      <c r="H3380" s="3"/>
      <c r="I3380" s="3"/>
      <c r="J3380" s="3"/>
      <c r="K3380" s="3"/>
      <c r="L3380" s="3"/>
    </row>
    <row r="3381" spans="1:12" ht="14.4">
      <c r="A3381" s="3"/>
      <c r="B3381" s="3"/>
      <c r="C3381" s="3"/>
      <c r="D3381" s="3"/>
      <c r="E3381" s="3"/>
      <c r="F3381" s="3"/>
      <c r="G3381" s="3"/>
      <c r="H3381" s="3"/>
      <c r="I3381" s="3"/>
      <c r="J3381" s="3"/>
      <c r="K3381" s="3"/>
      <c r="L3381" s="3"/>
    </row>
    <row r="3382" spans="1:12" ht="14.4">
      <c r="A3382" s="3"/>
      <c r="B3382" s="3"/>
      <c r="C3382" s="3"/>
      <c r="D3382" s="3"/>
      <c r="E3382" s="3"/>
      <c r="F3382" s="3"/>
      <c r="G3382" s="3"/>
      <c r="H3382" s="3"/>
      <c r="I3382" s="3"/>
      <c r="J3382" s="3"/>
      <c r="K3382" s="3"/>
      <c r="L3382" s="3"/>
    </row>
    <row r="3383" spans="1:12" ht="14.4">
      <c r="A3383" s="3"/>
      <c r="B3383" s="3"/>
      <c r="C3383" s="3"/>
      <c r="D3383" s="3"/>
      <c r="E3383" s="3"/>
      <c r="F3383" s="3"/>
      <c r="G3383" s="3"/>
      <c r="H3383" s="3"/>
      <c r="I3383" s="3"/>
      <c r="J3383" s="3"/>
      <c r="K3383" s="3"/>
      <c r="L3383" s="3"/>
    </row>
    <row r="3384" spans="1:12" ht="14.4">
      <c r="A3384" s="3"/>
      <c r="B3384" s="3"/>
      <c r="C3384" s="3"/>
      <c r="D3384" s="3"/>
      <c r="E3384" s="3"/>
      <c r="F3384" s="3"/>
      <c r="G3384" s="3"/>
      <c r="H3384" s="3"/>
      <c r="I3384" s="3"/>
      <c r="J3384" s="3"/>
      <c r="K3384" s="3"/>
      <c r="L3384" s="3"/>
    </row>
    <row r="3385" spans="1:12" ht="14.4">
      <c r="A3385" s="3"/>
      <c r="B3385" s="3"/>
      <c r="C3385" s="3"/>
      <c r="D3385" s="3"/>
      <c r="E3385" s="3"/>
      <c r="F3385" s="3"/>
      <c r="G3385" s="3"/>
      <c r="H3385" s="3"/>
      <c r="I3385" s="3"/>
      <c r="J3385" s="3"/>
      <c r="K3385" s="3"/>
      <c r="L3385" s="3"/>
    </row>
    <row r="3386" spans="1:12" ht="14.4">
      <c r="A3386" s="3"/>
      <c r="B3386" s="3"/>
      <c r="C3386" s="3"/>
      <c r="D3386" s="3"/>
      <c r="E3386" s="3"/>
      <c r="F3386" s="3"/>
      <c r="G3386" s="3"/>
      <c r="H3386" s="3"/>
      <c r="I3386" s="3"/>
      <c r="J3386" s="3"/>
      <c r="K3386" s="3"/>
      <c r="L3386" s="3"/>
    </row>
    <row r="3387" spans="1:12" ht="14.4">
      <c r="A3387" s="3"/>
      <c r="B3387" s="3"/>
      <c r="C3387" s="3"/>
      <c r="D3387" s="3"/>
      <c r="E3387" s="3"/>
      <c r="F3387" s="3"/>
      <c r="G3387" s="3"/>
      <c r="H3387" s="3"/>
      <c r="I3387" s="3"/>
      <c r="J3387" s="3"/>
      <c r="K3387" s="3"/>
      <c r="L3387" s="3"/>
    </row>
    <row r="3388" spans="1:12" ht="14.4">
      <c r="A3388" s="3"/>
      <c r="B3388" s="3"/>
      <c r="C3388" s="3"/>
      <c r="D3388" s="3"/>
      <c r="E3388" s="3"/>
      <c r="F3388" s="3"/>
      <c r="G3388" s="3"/>
      <c r="H3388" s="3"/>
      <c r="I3388" s="3"/>
      <c r="J3388" s="3"/>
      <c r="K3388" s="3"/>
      <c r="L3388" s="3"/>
    </row>
    <row r="3389" spans="1:12" ht="14.4">
      <c r="A3389" s="3"/>
      <c r="B3389" s="3"/>
      <c r="C3389" s="3"/>
      <c r="D3389" s="3"/>
      <c r="E3389" s="3"/>
      <c r="F3389" s="3"/>
      <c r="G3389" s="3"/>
      <c r="H3389" s="3"/>
      <c r="I3389" s="3"/>
      <c r="J3389" s="3"/>
      <c r="K3389" s="3"/>
      <c r="L3389" s="3"/>
    </row>
    <row r="3390" spans="1:12" ht="14.4">
      <c r="A3390" s="3"/>
      <c r="B3390" s="3"/>
      <c r="C3390" s="3"/>
      <c r="D3390" s="3"/>
      <c r="E3390" s="3"/>
      <c r="F3390" s="3"/>
      <c r="G3390" s="3"/>
      <c r="H3390" s="3"/>
      <c r="I3390" s="3"/>
      <c r="J3390" s="3"/>
      <c r="K3390" s="3"/>
      <c r="L3390" s="3"/>
    </row>
    <row r="3391" spans="1:12" ht="14.4">
      <c r="A3391" s="3"/>
      <c r="B3391" s="3"/>
      <c r="C3391" s="3"/>
      <c r="D3391" s="3"/>
      <c r="E3391" s="3"/>
      <c r="F3391" s="3"/>
      <c r="G3391" s="3"/>
      <c r="H3391" s="3"/>
      <c r="I3391" s="3"/>
      <c r="J3391" s="3"/>
      <c r="K3391" s="3"/>
      <c r="L3391" s="3"/>
    </row>
    <row r="3392" spans="1:12" ht="14.4">
      <c r="A3392" s="3"/>
      <c r="B3392" s="3"/>
      <c r="C3392" s="3"/>
      <c r="D3392" s="3"/>
      <c r="E3392" s="3"/>
      <c r="F3392" s="3"/>
      <c r="G3392" s="3"/>
      <c r="H3392" s="3"/>
      <c r="I3392" s="3"/>
      <c r="J3392" s="3"/>
      <c r="K3392" s="3"/>
      <c r="L3392" s="3"/>
    </row>
    <row r="3393" spans="1:12" ht="14.4">
      <c r="A3393" s="3"/>
      <c r="B3393" s="3"/>
      <c r="C3393" s="3"/>
      <c r="D3393" s="3"/>
      <c r="E3393" s="3"/>
      <c r="F3393" s="3"/>
      <c r="G3393" s="3"/>
      <c r="H3393" s="3"/>
      <c r="I3393" s="3"/>
      <c r="J3393" s="3"/>
      <c r="K3393" s="3"/>
      <c r="L3393" s="3"/>
    </row>
    <row r="3394" spans="1:12" ht="14.4">
      <c r="A3394" s="3"/>
      <c r="B3394" s="3"/>
      <c r="C3394" s="3"/>
      <c r="D3394" s="3"/>
      <c r="E3394" s="3"/>
      <c r="F3394" s="3"/>
      <c r="G3394" s="3"/>
      <c r="H3394" s="3"/>
      <c r="I3394" s="3"/>
      <c r="J3394" s="3"/>
      <c r="K3394" s="3"/>
      <c r="L3394" s="3"/>
    </row>
    <row r="3395" spans="1:12" ht="14.4">
      <c r="A3395" s="3"/>
      <c r="B3395" s="3"/>
      <c r="C3395" s="3"/>
      <c r="D3395" s="3"/>
      <c r="E3395" s="3"/>
      <c r="F3395" s="3"/>
      <c r="G3395" s="3"/>
      <c r="H3395" s="3"/>
      <c r="I3395" s="3"/>
      <c r="J3395" s="3"/>
      <c r="K3395" s="3"/>
      <c r="L3395" s="3"/>
    </row>
    <row r="3396" spans="1:12" ht="14.4">
      <c r="A3396" s="3"/>
      <c r="B3396" s="3"/>
      <c r="C3396" s="3"/>
      <c r="D3396" s="3"/>
      <c r="E3396" s="3"/>
      <c r="F3396" s="3"/>
      <c r="G3396" s="3"/>
      <c r="H3396" s="3"/>
      <c r="I3396" s="3"/>
      <c r="J3396" s="3"/>
      <c r="K3396" s="3"/>
      <c r="L3396" s="3"/>
    </row>
    <row r="3397" spans="1:12" ht="14.4">
      <c r="A3397" s="3"/>
      <c r="B3397" s="3"/>
      <c r="C3397" s="3"/>
      <c r="D3397" s="3"/>
      <c r="E3397" s="3"/>
      <c r="F3397" s="3"/>
      <c r="G3397" s="3"/>
      <c r="H3397" s="3"/>
      <c r="I3397" s="3"/>
      <c r="J3397" s="3"/>
      <c r="K3397" s="3"/>
      <c r="L3397" s="3"/>
    </row>
    <row r="3398" spans="1:12" ht="14.4">
      <c r="A3398" s="3"/>
      <c r="B3398" s="3"/>
      <c r="C3398" s="3"/>
      <c r="D3398" s="3"/>
      <c r="E3398" s="3"/>
      <c r="F3398" s="3"/>
      <c r="G3398" s="3"/>
      <c r="H3398" s="3"/>
      <c r="I3398" s="3"/>
      <c r="J3398" s="3"/>
      <c r="K3398" s="3"/>
      <c r="L3398" s="3"/>
    </row>
    <row r="3399" spans="1:12" ht="14.4">
      <c r="A3399" s="3"/>
      <c r="B3399" s="3"/>
      <c r="C3399" s="3"/>
      <c r="D3399" s="3"/>
      <c r="E3399" s="3"/>
      <c r="F3399" s="3"/>
      <c r="G3399" s="3"/>
      <c r="H3399" s="3"/>
      <c r="I3399" s="3"/>
      <c r="J3399" s="3"/>
      <c r="K3399" s="3"/>
      <c r="L3399" s="3"/>
    </row>
    <row r="3400" spans="1:12" ht="14.4">
      <c r="A3400" s="3"/>
      <c r="B3400" s="3"/>
      <c r="C3400" s="3"/>
      <c r="D3400" s="3"/>
      <c r="E3400" s="3"/>
      <c r="F3400" s="3"/>
      <c r="G3400" s="3"/>
      <c r="H3400" s="3"/>
      <c r="I3400" s="3"/>
      <c r="J3400" s="3"/>
      <c r="K3400" s="3"/>
      <c r="L3400" s="3"/>
    </row>
    <row r="3401" spans="1:12" ht="14.4">
      <c r="A3401" s="3"/>
      <c r="B3401" s="3"/>
      <c r="C3401" s="3"/>
      <c r="D3401" s="3"/>
      <c r="E3401" s="3"/>
      <c r="F3401" s="3"/>
      <c r="G3401" s="3"/>
      <c r="H3401" s="3"/>
      <c r="I3401" s="3"/>
      <c r="J3401" s="3"/>
      <c r="K3401" s="3"/>
      <c r="L3401" s="3"/>
    </row>
    <row r="3402" spans="1:12" ht="14.4">
      <c r="A3402" s="3"/>
      <c r="B3402" s="3"/>
      <c r="C3402" s="3"/>
      <c r="D3402" s="3"/>
      <c r="E3402" s="3"/>
      <c r="F3402" s="3"/>
      <c r="G3402" s="3"/>
      <c r="H3402" s="3"/>
      <c r="I3402" s="3"/>
      <c r="J3402" s="3"/>
      <c r="K3402" s="3"/>
      <c r="L3402" s="3"/>
    </row>
    <row r="3403" spans="1:12" ht="14.4">
      <c r="A3403" s="3"/>
      <c r="B3403" s="3"/>
      <c r="C3403" s="3"/>
      <c r="D3403" s="3"/>
      <c r="E3403" s="3"/>
      <c r="F3403" s="3"/>
      <c r="G3403" s="3"/>
      <c r="H3403" s="3"/>
      <c r="I3403" s="3"/>
      <c r="J3403" s="3"/>
      <c r="K3403" s="3"/>
      <c r="L3403" s="3"/>
    </row>
    <row r="3404" spans="1:12" ht="14.4">
      <c r="A3404" s="3"/>
      <c r="B3404" s="3"/>
      <c r="C3404" s="3"/>
      <c r="D3404" s="3"/>
      <c r="E3404" s="3"/>
      <c r="F3404" s="3"/>
      <c r="G3404" s="3"/>
      <c r="H3404" s="3"/>
      <c r="I3404" s="3"/>
      <c r="J3404" s="3"/>
      <c r="K3404" s="3"/>
      <c r="L3404" s="3"/>
    </row>
    <row r="3405" spans="1:12" ht="14.4">
      <c r="A3405" s="3"/>
      <c r="B3405" s="3"/>
      <c r="C3405" s="3"/>
      <c r="D3405" s="3"/>
      <c r="E3405" s="3"/>
      <c r="F3405" s="3"/>
      <c r="G3405" s="3"/>
      <c r="H3405" s="3"/>
      <c r="I3405" s="3"/>
      <c r="J3405" s="3"/>
      <c r="K3405" s="3"/>
      <c r="L3405" s="3"/>
    </row>
    <row r="3406" spans="1:12" ht="14.4">
      <c r="A3406" s="3"/>
      <c r="B3406" s="3"/>
      <c r="C3406" s="3"/>
      <c r="D3406" s="3"/>
      <c r="E3406" s="3"/>
      <c r="F3406" s="3"/>
      <c r="G3406" s="3"/>
      <c r="H3406" s="3"/>
      <c r="I3406" s="3"/>
      <c r="J3406" s="3"/>
      <c r="K3406" s="3"/>
      <c r="L3406" s="3"/>
    </row>
    <row r="3407" spans="1:12" ht="14.4">
      <c r="A3407" s="3"/>
      <c r="B3407" s="3"/>
      <c r="C3407" s="3"/>
      <c r="D3407" s="3"/>
      <c r="E3407" s="3"/>
      <c r="F3407" s="3"/>
      <c r="G3407" s="3"/>
      <c r="H3407" s="3"/>
      <c r="I3407" s="3"/>
      <c r="J3407" s="3"/>
      <c r="K3407" s="3"/>
      <c r="L3407" s="3"/>
    </row>
    <row r="3408" spans="1:12" ht="14.4">
      <c r="A3408" s="3"/>
      <c r="B3408" s="3"/>
      <c r="C3408" s="3"/>
      <c r="D3408" s="3"/>
      <c r="E3408" s="3"/>
      <c r="F3408" s="3"/>
      <c r="G3408" s="3"/>
      <c r="H3408" s="3"/>
      <c r="I3408" s="3"/>
      <c r="J3408" s="3"/>
      <c r="K3408" s="3"/>
      <c r="L3408" s="3"/>
    </row>
    <row r="3409" spans="1:12" ht="14.4">
      <c r="A3409" s="3"/>
      <c r="B3409" s="3"/>
      <c r="C3409" s="3"/>
      <c r="D3409" s="3"/>
      <c r="E3409" s="3"/>
      <c r="F3409" s="3"/>
      <c r="G3409" s="3"/>
      <c r="H3409" s="3"/>
      <c r="I3409" s="3"/>
      <c r="J3409" s="3"/>
      <c r="K3409" s="3"/>
      <c r="L3409" s="3"/>
    </row>
    <row r="3410" spans="1:12" ht="14.4">
      <c r="A3410" s="3"/>
      <c r="B3410" s="3"/>
      <c r="C3410" s="3"/>
      <c r="D3410" s="3"/>
      <c r="E3410" s="3"/>
      <c r="F3410" s="3"/>
      <c r="G3410" s="3"/>
      <c r="H3410" s="3"/>
      <c r="I3410" s="3"/>
      <c r="J3410" s="3"/>
      <c r="K3410" s="3"/>
      <c r="L3410" s="3"/>
    </row>
    <row r="3411" spans="1:12" ht="14.4">
      <c r="A3411" s="3"/>
      <c r="B3411" s="3"/>
      <c r="C3411" s="3"/>
      <c r="D3411" s="3"/>
      <c r="E3411" s="3"/>
      <c r="F3411" s="3"/>
      <c r="G3411" s="3"/>
      <c r="H3411" s="3"/>
      <c r="I3411" s="3"/>
      <c r="J3411" s="3"/>
      <c r="K3411" s="3"/>
      <c r="L3411" s="3"/>
    </row>
    <row r="3412" spans="1:12" ht="14.4">
      <c r="A3412" s="3"/>
      <c r="B3412" s="3"/>
      <c r="C3412" s="3"/>
      <c r="D3412" s="3"/>
      <c r="E3412" s="3"/>
      <c r="F3412" s="3"/>
      <c r="G3412" s="3"/>
      <c r="H3412" s="3"/>
      <c r="I3412" s="3"/>
      <c r="J3412" s="3"/>
      <c r="K3412" s="3"/>
      <c r="L3412" s="3"/>
    </row>
    <row r="3413" spans="1:12" ht="14.4">
      <c r="A3413" s="3"/>
      <c r="B3413" s="3"/>
      <c r="C3413" s="3"/>
      <c r="D3413" s="3"/>
      <c r="E3413" s="3"/>
      <c r="F3413" s="3"/>
      <c r="G3413" s="3"/>
      <c r="H3413" s="3"/>
      <c r="I3413" s="3"/>
      <c r="J3413" s="3"/>
      <c r="K3413" s="3"/>
      <c r="L3413" s="3"/>
    </row>
    <row r="3414" spans="1:12" ht="14.4">
      <c r="A3414" s="3"/>
      <c r="B3414" s="3"/>
      <c r="C3414" s="3"/>
      <c r="D3414" s="3"/>
      <c r="E3414" s="3"/>
      <c r="F3414" s="3"/>
      <c r="G3414" s="3"/>
      <c r="H3414" s="3"/>
      <c r="I3414" s="3"/>
      <c r="J3414" s="3"/>
      <c r="K3414" s="3"/>
      <c r="L3414" s="3"/>
    </row>
    <row r="3415" spans="1:12" ht="14.4">
      <c r="A3415" s="3"/>
      <c r="B3415" s="3"/>
      <c r="C3415" s="3"/>
      <c r="D3415" s="3"/>
      <c r="E3415" s="3"/>
      <c r="F3415" s="3"/>
      <c r="G3415" s="3"/>
      <c r="H3415" s="3"/>
      <c r="I3415" s="3"/>
      <c r="J3415" s="3"/>
      <c r="K3415" s="3"/>
      <c r="L3415" s="3"/>
    </row>
    <row r="3416" spans="1:12" ht="14.4">
      <c r="A3416" s="3"/>
      <c r="B3416" s="3"/>
      <c r="C3416" s="3"/>
      <c r="D3416" s="3"/>
      <c r="E3416" s="3"/>
      <c r="F3416" s="3"/>
      <c r="G3416" s="3"/>
      <c r="H3416" s="3"/>
      <c r="I3416" s="3"/>
      <c r="J3416" s="3"/>
      <c r="K3416" s="3"/>
      <c r="L3416" s="3"/>
    </row>
    <row r="3417" spans="1:12" ht="14.4">
      <c r="A3417" s="3"/>
      <c r="B3417" s="3"/>
      <c r="C3417" s="3"/>
      <c r="D3417" s="3"/>
      <c r="E3417" s="3"/>
      <c r="F3417" s="3"/>
      <c r="G3417" s="3"/>
      <c r="H3417" s="3"/>
      <c r="I3417" s="3"/>
      <c r="J3417" s="3"/>
      <c r="K3417" s="3"/>
      <c r="L3417" s="3"/>
    </row>
    <row r="3418" spans="1:12" ht="14.4">
      <c r="A3418" s="3"/>
      <c r="B3418" s="3"/>
      <c r="C3418" s="3"/>
      <c r="D3418" s="3"/>
      <c r="E3418" s="3"/>
      <c r="F3418" s="3"/>
      <c r="G3418" s="3"/>
      <c r="H3418" s="3"/>
      <c r="I3418" s="3"/>
      <c r="J3418" s="3"/>
      <c r="K3418" s="3"/>
      <c r="L3418" s="3"/>
    </row>
    <row r="3419" spans="1:12" ht="14.4">
      <c r="A3419" s="3"/>
      <c r="B3419" s="3"/>
      <c r="C3419" s="3"/>
      <c r="D3419" s="3"/>
      <c r="E3419" s="3"/>
      <c r="F3419" s="3"/>
      <c r="G3419" s="3"/>
      <c r="H3419" s="3"/>
      <c r="I3419" s="3"/>
      <c r="J3419" s="3"/>
      <c r="K3419" s="3"/>
      <c r="L3419" s="3"/>
    </row>
    <row r="3420" spans="1:12" ht="14.4">
      <c r="A3420" s="3"/>
      <c r="B3420" s="3"/>
      <c r="C3420" s="3"/>
      <c r="D3420" s="3"/>
      <c r="E3420" s="3"/>
      <c r="F3420" s="3"/>
      <c r="G3420" s="3"/>
      <c r="H3420" s="3"/>
      <c r="I3420" s="3"/>
      <c r="J3420" s="3"/>
      <c r="K3420" s="3"/>
      <c r="L3420" s="3"/>
    </row>
    <row r="3421" spans="1:12" ht="14.4">
      <c r="A3421" s="3"/>
      <c r="B3421" s="3"/>
      <c r="C3421" s="3"/>
      <c r="D3421" s="3"/>
      <c r="E3421" s="3"/>
      <c r="F3421" s="3"/>
      <c r="G3421" s="3"/>
      <c r="H3421" s="3"/>
      <c r="I3421" s="3"/>
      <c r="J3421" s="3"/>
      <c r="K3421" s="3"/>
      <c r="L3421" s="3"/>
    </row>
    <row r="3422" spans="1:12" ht="14.4">
      <c r="A3422" s="3"/>
      <c r="B3422" s="3"/>
      <c r="C3422" s="3"/>
      <c r="D3422" s="3"/>
      <c r="E3422" s="3"/>
      <c r="F3422" s="3"/>
      <c r="G3422" s="3"/>
      <c r="H3422" s="3"/>
      <c r="I3422" s="3"/>
      <c r="J3422" s="3"/>
      <c r="K3422" s="3"/>
      <c r="L3422" s="3"/>
    </row>
    <row r="3423" spans="1:12" ht="14.4">
      <c r="A3423" s="3"/>
      <c r="B3423" s="3"/>
      <c r="C3423" s="3"/>
      <c r="D3423" s="3"/>
      <c r="E3423" s="3"/>
      <c r="F3423" s="3"/>
      <c r="G3423" s="3"/>
      <c r="H3423" s="3"/>
      <c r="I3423" s="3"/>
      <c r="J3423" s="3"/>
      <c r="K3423" s="3"/>
      <c r="L3423" s="3"/>
    </row>
    <row r="3424" spans="1:12" ht="14.4">
      <c r="A3424" s="3"/>
      <c r="B3424" s="3"/>
      <c r="C3424" s="3"/>
      <c r="D3424" s="3"/>
      <c r="E3424" s="3"/>
      <c r="F3424" s="3"/>
      <c r="G3424" s="3"/>
      <c r="H3424" s="3"/>
      <c r="I3424" s="3"/>
      <c r="J3424" s="3"/>
      <c r="K3424" s="3"/>
      <c r="L3424" s="3"/>
    </row>
    <row r="3425" spans="1:12" ht="14.4">
      <c r="A3425" s="3"/>
      <c r="B3425" s="3"/>
      <c r="C3425" s="3"/>
      <c r="D3425" s="3"/>
      <c r="E3425" s="3"/>
      <c r="F3425" s="3"/>
      <c r="G3425" s="3"/>
      <c r="H3425" s="3"/>
      <c r="I3425" s="3"/>
      <c r="J3425" s="3"/>
      <c r="K3425" s="3"/>
      <c r="L3425" s="3"/>
    </row>
    <row r="3426" spans="1:12" ht="14.4">
      <c r="A3426" s="3"/>
      <c r="B3426" s="3"/>
      <c r="C3426" s="3"/>
      <c r="D3426" s="3"/>
      <c r="E3426" s="3"/>
      <c r="F3426" s="3"/>
      <c r="G3426" s="3"/>
      <c r="H3426" s="3"/>
      <c r="I3426" s="3"/>
      <c r="J3426" s="3"/>
      <c r="K3426" s="3"/>
      <c r="L3426" s="3"/>
    </row>
    <row r="3427" spans="1:12" ht="14.4">
      <c r="A3427" s="3"/>
      <c r="B3427" s="3"/>
      <c r="C3427" s="3"/>
      <c r="D3427" s="3"/>
      <c r="E3427" s="3"/>
      <c r="F3427" s="3"/>
      <c r="G3427" s="3"/>
      <c r="H3427" s="3"/>
      <c r="I3427" s="3"/>
      <c r="J3427" s="3"/>
      <c r="K3427" s="3"/>
      <c r="L3427" s="3"/>
    </row>
    <row r="3428" spans="1:12" ht="14.4">
      <c r="A3428" s="3"/>
      <c r="B3428" s="3"/>
      <c r="C3428" s="3"/>
      <c r="D3428" s="3"/>
      <c r="E3428" s="3"/>
      <c r="F3428" s="3"/>
      <c r="G3428" s="3"/>
      <c r="H3428" s="3"/>
      <c r="I3428" s="3"/>
      <c r="J3428" s="3"/>
      <c r="K3428" s="3"/>
      <c r="L3428" s="3"/>
    </row>
    <row r="3429" spans="1:12" ht="14.4">
      <c r="A3429" s="3"/>
      <c r="B3429" s="3"/>
      <c r="C3429" s="3"/>
      <c r="D3429" s="3"/>
      <c r="E3429" s="3"/>
      <c r="F3429" s="3"/>
      <c r="G3429" s="3"/>
      <c r="H3429" s="3"/>
      <c r="I3429" s="3"/>
      <c r="J3429" s="3"/>
      <c r="K3429" s="3"/>
      <c r="L3429" s="3"/>
    </row>
    <row r="3430" spans="1:12" ht="14.4">
      <c r="A3430" s="3"/>
      <c r="B3430" s="3"/>
      <c r="C3430" s="3"/>
      <c r="D3430" s="3"/>
      <c r="E3430" s="3"/>
      <c r="F3430" s="3"/>
      <c r="G3430" s="3"/>
      <c r="H3430" s="3"/>
      <c r="I3430" s="3"/>
      <c r="J3430" s="3"/>
      <c r="K3430" s="3"/>
      <c r="L3430" s="3"/>
    </row>
    <row r="3431" spans="1:12" ht="14.4">
      <c r="A3431" s="3"/>
      <c r="B3431" s="3"/>
      <c r="C3431" s="3"/>
      <c r="D3431" s="3"/>
      <c r="E3431" s="3"/>
      <c r="F3431" s="3"/>
      <c r="G3431" s="3"/>
      <c r="H3431" s="3"/>
      <c r="I3431" s="3"/>
      <c r="J3431" s="3"/>
      <c r="K3431" s="3"/>
      <c r="L3431" s="3"/>
    </row>
    <row r="3432" spans="1:12" ht="14.4">
      <c r="A3432" s="3"/>
      <c r="B3432" s="3"/>
      <c r="C3432" s="3"/>
      <c r="D3432" s="3"/>
      <c r="E3432" s="3"/>
      <c r="F3432" s="3"/>
      <c r="G3432" s="3"/>
      <c r="H3432" s="3"/>
      <c r="I3432" s="3"/>
      <c r="J3432" s="3"/>
      <c r="K3432" s="3"/>
      <c r="L3432" s="3"/>
    </row>
    <row r="3433" spans="1:12" ht="14.4">
      <c r="A3433" s="3"/>
      <c r="B3433" s="3"/>
      <c r="C3433" s="3"/>
      <c r="D3433" s="3"/>
      <c r="E3433" s="3"/>
      <c r="F3433" s="3"/>
      <c r="G3433" s="3"/>
      <c r="H3433" s="3"/>
      <c r="I3433" s="3"/>
      <c r="J3433" s="3"/>
      <c r="K3433" s="3"/>
      <c r="L3433" s="3"/>
    </row>
    <row r="3434" spans="1:12" ht="14.4">
      <c r="A3434" s="3"/>
      <c r="B3434" s="3"/>
      <c r="C3434" s="3"/>
      <c r="D3434" s="3"/>
      <c r="E3434" s="3"/>
      <c r="F3434" s="3"/>
      <c r="G3434" s="3"/>
      <c r="H3434" s="3"/>
      <c r="I3434" s="3"/>
      <c r="J3434" s="3"/>
      <c r="K3434" s="3"/>
      <c r="L3434" s="3"/>
    </row>
    <row r="3435" spans="1:12" ht="14.4">
      <c r="A3435" s="3"/>
      <c r="B3435" s="3"/>
      <c r="C3435" s="3"/>
      <c r="D3435" s="3"/>
      <c r="E3435" s="3"/>
      <c r="F3435" s="3"/>
      <c r="G3435" s="3"/>
      <c r="H3435" s="3"/>
      <c r="I3435" s="3"/>
      <c r="J3435" s="3"/>
      <c r="K3435" s="3"/>
      <c r="L3435" s="3"/>
    </row>
    <row r="3436" spans="1:12" ht="14.4">
      <c r="A3436" s="3"/>
      <c r="B3436" s="3"/>
      <c r="C3436" s="3"/>
      <c r="D3436" s="3"/>
      <c r="E3436" s="3"/>
      <c r="F3436" s="3"/>
      <c r="G3436" s="3"/>
      <c r="H3436" s="3"/>
      <c r="I3436" s="3"/>
      <c r="J3436" s="3"/>
      <c r="K3436" s="3"/>
      <c r="L3436" s="3"/>
    </row>
    <row r="3437" spans="1:12" ht="14.4">
      <c r="A3437" s="3"/>
      <c r="B3437" s="3"/>
      <c r="C3437" s="3"/>
      <c r="D3437" s="3"/>
      <c r="E3437" s="3"/>
      <c r="F3437" s="3"/>
      <c r="G3437" s="3"/>
      <c r="H3437" s="3"/>
      <c r="I3437" s="3"/>
      <c r="J3437" s="3"/>
      <c r="K3437" s="3"/>
      <c r="L3437" s="3"/>
    </row>
    <row r="3438" spans="1:12" ht="14.4">
      <c r="A3438" s="3"/>
      <c r="B3438" s="3"/>
      <c r="C3438" s="3"/>
      <c r="D3438" s="3"/>
      <c r="E3438" s="3"/>
      <c r="F3438" s="3"/>
      <c r="G3438" s="3"/>
      <c r="H3438" s="3"/>
      <c r="I3438" s="3"/>
      <c r="J3438" s="3"/>
      <c r="K3438" s="3"/>
      <c r="L3438" s="3"/>
    </row>
    <row r="3439" spans="1:12" ht="14.4">
      <c r="A3439" s="3"/>
      <c r="B3439" s="3"/>
      <c r="C3439" s="3"/>
      <c r="D3439" s="3"/>
      <c r="E3439" s="3"/>
      <c r="F3439" s="3"/>
      <c r="G3439" s="3"/>
      <c r="H3439" s="3"/>
      <c r="I3439" s="3"/>
      <c r="J3439" s="3"/>
      <c r="K3439" s="3"/>
      <c r="L3439" s="3"/>
    </row>
    <row r="3440" spans="1:12" ht="14.4">
      <c r="A3440" s="3"/>
      <c r="B3440" s="3"/>
      <c r="C3440" s="3"/>
      <c r="D3440" s="3"/>
      <c r="E3440" s="3"/>
      <c r="F3440" s="3"/>
      <c r="G3440" s="3"/>
      <c r="H3440" s="3"/>
      <c r="I3440" s="3"/>
      <c r="J3440" s="3"/>
      <c r="K3440" s="3"/>
      <c r="L3440" s="3"/>
    </row>
    <row r="3441" spans="1:12" ht="14.4">
      <c r="A3441" s="3"/>
      <c r="B3441" s="3"/>
      <c r="C3441" s="3"/>
      <c r="D3441" s="3"/>
      <c r="E3441" s="3"/>
      <c r="F3441" s="3"/>
      <c r="G3441" s="3"/>
      <c r="H3441" s="3"/>
      <c r="I3441" s="3"/>
      <c r="J3441" s="3"/>
      <c r="K3441" s="3"/>
      <c r="L3441" s="3"/>
    </row>
    <row r="3442" spans="1:12" ht="14.4">
      <c r="A3442" s="3"/>
      <c r="B3442" s="3"/>
      <c r="C3442" s="3"/>
      <c r="D3442" s="3"/>
      <c r="E3442" s="3"/>
      <c r="F3442" s="3"/>
      <c r="G3442" s="3"/>
      <c r="H3442" s="3"/>
      <c r="I3442" s="3"/>
      <c r="J3442" s="3"/>
      <c r="K3442" s="3"/>
      <c r="L3442" s="3"/>
    </row>
    <row r="3443" spans="1:12" ht="14.4">
      <c r="A3443" s="3"/>
      <c r="B3443" s="3"/>
      <c r="C3443" s="3"/>
      <c r="D3443" s="3"/>
      <c r="E3443" s="3"/>
      <c r="F3443" s="3"/>
      <c r="G3443" s="3"/>
      <c r="H3443" s="3"/>
      <c r="I3443" s="3"/>
      <c r="J3443" s="3"/>
      <c r="K3443" s="3"/>
      <c r="L3443" s="3"/>
    </row>
    <row r="3444" spans="1:12" ht="14.4">
      <c r="A3444" s="3"/>
      <c r="B3444" s="3"/>
      <c r="C3444" s="3"/>
      <c r="D3444" s="3"/>
      <c r="E3444" s="3"/>
      <c r="F3444" s="3"/>
      <c r="G3444" s="3"/>
      <c r="H3444" s="3"/>
      <c r="I3444" s="3"/>
      <c r="J3444" s="3"/>
      <c r="K3444" s="3"/>
      <c r="L3444" s="3"/>
    </row>
    <row r="3445" spans="1:12" ht="14.4">
      <c r="A3445" s="3"/>
      <c r="B3445" s="3"/>
      <c r="C3445" s="3"/>
      <c r="D3445" s="3"/>
      <c r="E3445" s="3"/>
      <c r="F3445" s="3"/>
      <c r="G3445" s="3"/>
      <c r="H3445" s="3"/>
      <c r="I3445" s="3"/>
      <c r="J3445" s="3"/>
      <c r="K3445" s="3"/>
      <c r="L3445" s="3"/>
    </row>
    <row r="3446" spans="1:12" ht="14.4">
      <c r="A3446" s="3"/>
      <c r="B3446" s="3"/>
      <c r="C3446" s="3"/>
      <c r="D3446" s="3"/>
      <c r="E3446" s="3"/>
      <c r="F3446" s="3"/>
      <c r="G3446" s="3"/>
      <c r="H3446" s="3"/>
      <c r="I3446" s="3"/>
      <c r="J3446" s="3"/>
      <c r="K3446" s="3"/>
      <c r="L3446" s="3"/>
    </row>
    <row r="3447" spans="1:12" ht="14.4">
      <c r="A3447" s="3"/>
      <c r="B3447" s="3"/>
      <c r="C3447" s="3"/>
      <c r="D3447" s="3"/>
      <c r="E3447" s="3"/>
      <c r="F3447" s="3"/>
      <c r="G3447" s="3"/>
      <c r="H3447" s="3"/>
      <c r="I3447" s="3"/>
      <c r="J3447" s="3"/>
      <c r="K3447" s="3"/>
      <c r="L3447" s="3"/>
    </row>
    <row r="3448" spans="1:12" ht="14.4">
      <c r="A3448" s="3"/>
      <c r="B3448" s="3"/>
      <c r="C3448" s="3"/>
      <c r="D3448" s="3"/>
      <c r="E3448" s="3"/>
      <c r="F3448" s="3"/>
      <c r="G3448" s="3"/>
      <c r="H3448" s="3"/>
      <c r="I3448" s="3"/>
      <c r="J3448" s="3"/>
      <c r="K3448" s="3"/>
      <c r="L3448" s="3"/>
    </row>
    <row r="3449" spans="1:12" ht="14.4">
      <c r="A3449" s="3"/>
      <c r="B3449" s="3"/>
      <c r="C3449" s="3"/>
      <c r="D3449" s="3"/>
      <c r="E3449" s="3"/>
      <c r="F3449" s="3"/>
      <c r="G3449" s="3"/>
      <c r="H3449" s="3"/>
      <c r="I3449" s="3"/>
      <c r="J3449" s="3"/>
      <c r="K3449" s="3"/>
      <c r="L3449" s="3"/>
    </row>
    <row r="3450" spans="1:12" ht="14.4">
      <c r="A3450" s="3"/>
      <c r="B3450" s="3"/>
      <c r="C3450" s="3"/>
      <c r="D3450" s="3"/>
      <c r="E3450" s="3"/>
      <c r="F3450" s="3"/>
      <c r="G3450" s="3"/>
      <c r="H3450" s="3"/>
      <c r="I3450" s="3"/>
      <c r="J3450" s="3"/>
      <c r="K3450" s="3"/>
      <c r="L3450" s="3"/>
    </row>
    <row r="3451" spans="1:12" ht="14.4">
      <c r="A3451" s="3"/>
      <c r="B3451" s="3"/>
      <c r="C3451" s="3"/>
      <c r="D3451" s="3"/>
      <c r="E3451" s="3"/>
      <c r="F3451" s="3"/>
      <c r="G3451" s="3"/>
      <c r="H3451" s="3"/>
      <c r="I3451" s="3"/>
      <c r="J3451" s="3"/>
      <c r="K3451" s="3"/>
      <c r="L3451" s="3"/>
    </row>
    <row r="3452" spans="1:12" ht="14.4">
      <c r="A3452" s="3"/>
      <c r="B3452" s="3"/>
      <c r="C3452" s="3"/>
      <c r="D3452" s="3"/>
      <c r="E3452" s="3"/>
      <c r="F3452" s="3"/>
      <c r="G3452" s="3"/>
      <c r="H3452" s="3"/>
      <c r="I3452" s="3"/>
      <c r="J3452" s="3"/>
      <c r="K3452" s="3"/>
      <c r="L3452" s="3"/>
    </row>
    <row r="3453" spans="1:12" ht="14.4">
      <c r="A3453" s="3"/>
      <c r="B3453" s="3"/>
      <c r="C3453" s="3"/>
      <c r="D3453" s="3"/>
      <c r="E3453" s="3"/>
      <c r="F3453" s="3"/>
      <c r="G3453" s="3"/>
      <c r="H3453" s="3"/>
      <c r="I3453" s="3"/>
      <c r="J3453" s="3"/>
      <c r="K3453" s="3"/>
      <c r="L3453" s="3"/>
    </row>
    <row r="3454" spans="1:12" ht="14.4">
      <c r="A3454" s="3"/>
      <c r="B3454" s="3"/>
      <c r="C3454" s="3"/>
      <c r="D3454" s="3"/>
      <c r="E3454" s="3"/>
      <c r="F3454" s="3"/>
      <c r="G3454" s="3"/>
      <c r="H3454" s="3"/>
      <c r="I3454" s="3"/>
      <c r="J3454" s="3"/>
      <c r="K3454" s="3"/>
      <c r="L3454" s="3"/>
    </row>
    <row r="3455" spans="1:12" ht="14.4">
      <c r="A3455" s="3"/>
      <c r="B3455" s="3"/>
      <c r="C3455" s="3"/>
      <c r="D3455" s="3"/>
      <c r="E3455" s="3"/>
      <c r="F3455" s="3"/>
      <c r="G3455" s="3"/>
      <c r="H3455" s="3"/>
      <c r="I3455" s="3"/>
      <c r="J3455" s="3"/>
      <c r="K3455" s="3"/>
      <c r="L3455" s="3"/>
    </row>
    <row r="3456" spans="1:12" ht="14.4">
      <c r="A3456" s="3"/>
      <c r="B3456" s="3"/>
      <c r="C3456" s="3"/>
      <c r="D3456" s="3"/>
      <c r="E3456" s="3"/>
      <c r="F3456" s="3"/>
      <c r="G3456" s="3"/>
      <c r="H3456" s="3"/>
      <c r="I3456" s="3"/>
      <c r="J3456" s="3"/>
      <c r="K3456" s="3"/>
      <c r="L3456" s="3"/>
    </row>
    <row r="3457" spans="1:12" ht="14.4">
      <c r="A3457" s="3"/>
      <c r="B3457" s="3"/>
      <c r="C3457" s="3"/>
      <c r="D3457" s="3"/>
      <c r="E3457" s="3"/>
      <c r="F3457" s="3"/>
      <c r="G3457" s="3"/>
      <c r="H3457" s="3"/>
      <c r="I3457" s="3"/>
      <c r="J3457" s="3"/>
      <c r="K3457" s="3"/>
      <c r="L3457" s="3"/>
    </row>
    <row r="3458" spans="1:12" ht="14.4">
      <c r="A3458" s="3"/>
      <c r="B3458" s="3"/>
      <c r="C3458" s="3"/>
      <c r="D3458" s="3"/>
      <c r="E3458" s="3"/>
      <c r="F3458" s="3"/>
      <c r="G3458" s="3"/>
      <c r="H3458" s="3"/>
      <c r="I3458" s="3"/>
      <c r="J3458" s="3"/>
      <c r="K3458" s="3"/>
      <c r="L3458" s="3"/>
    </row>
    <row r="3459" spans="1:12" ht="14.4">
      <c r="A3459" s="3"/>
      <c r="B3459" s="3"/>
      <c r="C3459" s="3"/>
      <c r="D3459" s="3"/>
      <c r="E3459" s="3"/>
      <c r="F3459" s="3"/>
      <c r="G3459" s="3"/>
      <c r="H3459" s="3"/>
      <c r="I3459" s="3"/>
      <c r="J3459" s="3"/>
      <c r="K3459" s="3"/>
      <c r="L3459" s="3"/>
    </row>
    <row r="3460" spans="1:12" ht="14.4">
      <c r="A3460" s="3"/>
      <c r="B3460" s="3"/>
      <c r="C3460" s="3"/>
      <c r="D3460" s="3"/>
      <c r="E3460" s="3"/>
      <c r="F3460" s="3"/>
      <c r="G3460" s="3"/>
      <c r="H3460" s="3"/>
      <c r="I3460" s="3"/>
      <c r="J3460" s="3"/>
      <c r="K3460" s="3"/>
      <c r="L3460" s="3"/>
    </row>
    <row r="3461" spans="1:12" ht="14.4">
      <c r="A3461" s="3"/>
      <c r="B3461" s="3"/>
      <c r="C3461" s="3"/>
      <c r="D3461" s="3"/>
      <c r="E3461" s="3"/>
      <c r="F3461" s="3"/>
      <c r="G3461" s="3"/>
      <c r="H3461" s="3"/>
      <c r="I3461" s="3"/>
      <c r="J3461" s="3"/>
      <c r="K3461" s="3"/>
      <c r="L3461" s="3"/>
    </row>
    <row r="3462" spans="1:12" ht="14.4">
      <c r="A3462" s="3"/>
      <c r="B3462" s="3"/>
      <c r="C3462" s="3"/>
      <c r="D3462" s="3"/>
      <c r="E3462" s="3"/>
      <c r="F3462" s="3"/>
      <c r="G3462" s="3"/>
      <c r="H3462" s="3"/>
      <c r="I3462" s="3"/>
      <c r="J3462" s="3"/>
      <c r="K3462" s="3"/>
      <c r="L3462" s="3"/>
    </row>
    <row r="3463" spans="1:12" ht="14.4">
      <c r="A3463" s="3"/>
      <c r="B3463" s="3"/>
      <c r="C3463" s="3"/>
      <c r="D3463" s="3"/>
      <c r="E3463" s="3"/>
      <c r="F3463" s="3"/>
      <c r="G3463" s="3"/>
      <c r="H3463" s="3"/>
      <c r="I3463" s="3"/>
      <c r="J3463" s="3"/>
      <c r="K3463" s="3"/>
      <c r="L3463" s="3"/>
    </row>
    <row r="3464" spans="1:12" ht="14.4">
      <c r="A3464" s="3"/>
      <c r="B3464" s="3"/>
      <c r="C3464" s="3"/>
      <c r="D3464" s="3"/>
      <c r="E3464" s="3"/>
      <c r="F3464" s="3"/>
      <c r="G3464" s="3"/>
      <c r="H3464" s="3"/>
      <c r="I3464" s="3"/>
      <c r="J3464" s="3"/>
      <c r="K3464" s="3"/>
      <c r="L3464" s="3"/>
    </row>
    <row r="3465" spans="1:12" ht="14.4">
      <c r="A3465" s="3"/>
      <c r="B3465" s="3"/>
      <c r="C3465" s="3"/>
      <c r="D3465" s="3"/>
      <c r="E3465" s="3"/>
      <c r="F3465" s="3"/>
      <c r="G3465" s="3"/>
      <c r="H3465" s="3"/>
      <c r="I3465" s="3"/>
      <c r="J3465" s="3"/>
      <c r="K3465" s="3"/>
      <c r="L3465" s="3"/>
    </row>
    <row r="3466" spans="1:12" ht="14.4">
      <c r="A3466" s="3"/>
      <c r="B3466" s="3"/>
      <c r="C3466" s="3"/>
      <c r="D3466" s="3"/>
      <c r="E3466" s="3"/>
      <c r="F3466" s="3"/>
      <c r="G3466" s="3"/>
      <c r="H3466" s="3"/>
      <c r="I3466" s="3"/>
      <c r="J3466" s="3"/>
      <c r="K3466" s="3"/>
      <c r="L3466" s="3"/>
    </row>
    <row r="3467" spans="1:12" ht="14.4">
      <c r="A3467" s="3"/>
      <c r="B3467" s="3"/>
      <c r="C3467" s="3"/>
      <c r="D3467" s="3"/>
      <c r="E3467" s="3"/>
      <c r="F3467" s="3"/>
      <c r="G3467" s="3"/>
      <c r="H3467" s="3"/>
      <c r="I3467" s="3"/>
      <c r="J3467" s="3"/>
      <c r="K3467" s="3"/>
      <c r="L3467" s="3"/>
    </row>
    <row r="3468" spans="1:12" ht="14.4">
      <c r="A3468" s="3"/>
      <c r="B3468" s="3"/>
      <c r="C3468" s="3"/>
      <c r="D3468" s="3"/>
      <c r="E3468" s="3"/>
      <c r="F3468" s="3"/>
      <c r="G3468" s="3"/>
      <c r="H3468" s="3"/>
      <c r="I3468" s="3"/>
      <c r="J3468" s="3"/>
      <c r="K3468" s="3"/>
      <c r="L3468" s="3"/>
    </row>
    <row r="3469" spans="1:12" ht="14.4">
      <c r="A3469" s="3"/>
      <c r="B3469" s="3"/>
      <c r="C3469" s="3"/>
      <c r="D3469" s="3"/>
      <c r="E3469" s="3"/>
      <c r="F3469" s="3"/>
      <c r="G3469" s="3"/>
      <c r="H3469" s="3"/>
      <c r="I3469" s="3"/>
      <c r="J3469" s="3"/>
      <c r="K3469" s="3"/>
      <c r="L3469" s="3"/>
    </row>
    <row r="3470" spans="1:12" ht="14.4">
      <c r="A3470" s="3"/>
      <c r="B3470" s="3"/>
      <c r="C3470" s="3"/>
      <c r="D3470" s="3"/>
      <c r="E3470" s="3"/>
      <c r="F3470" s="3"/>
      <c r="G3470" s="3"/>
      <c r="H3470" s="3"/>
      <c r="I3470" s="3"/>
      <c r="J3470" s="3"/>
      <c r="K3470" s="3"/>
      <c r="L3470" s="3"/>
    </row>
    <row r="3471" spans="1:12" ht="14.4">
      <c r="A3471" s="3"/>
      <c r="B3471" s="3"/>
      <c r="C3471" s="3"/>
      <c r="D3471" s="3"/>
      <c r="E3471" s="3"/>
      <c r="F3471" s="3"/>
      <c r="G3471" s="3"/>
      <c r="H3471" s="3"/>
      <c r="I3471" s="3"/>
      <c r="J3471" s="3"/>
      <c r="K3471" s="3"/>
      <c r="L3471" s="3"/>
    </row>
    <row r="3472" spans="1:12" ht="14.4">
      <c r="A3472" s="3"/>
      <c r="B3472" s="3"/>
      <c r="C3472" s="3"/>
      <c r="D3472" s="3"/>
      <c r="E3472" s="3"/>
      <c r="F3472" s="3"/>
      <c r="G3472" s="3"/>
      <c r="H3472" s="3"/>
      <c r="I3472" s="3"/>
      <c r="J3472" s="3"/>
      <c r="K3472" s="3"/>
      <c r="L3472" s="3"/>
    </row>
    <row r="3473" spans="1:12" ht="14.4">
      <c r="A3473" s="3"/>
      <c r="B3473" s="3"/>
      <c r="C3473" s="3"/>
      <c r="D3473" s="3"/>
      <c r="E3473" s="3"/>
      <c r="F3473" s="3"/>
      <c r="G3473" s="3"/>
      <c r="H3473" s="3"/>
      <c r="I3473" s="3"/>
      <c r="J3473" s="3"/>
      <c r="K3473" s="3"/>
      <c r="L3473" s="3"/>
    </row>
    <row r="3474" spans="1:12" ht="14.4">
      <c r="A3474" s="3"/>
      <c r="B3474" s="3"/>
      <c r="C3474" s="3"/>
      <c r="D3474" s="3"/>
      <c r="E3474" s="3"/>
      <c r="F3474" s="3"/>
      <c r="G3474" s="3"/>
      <c r="H3474" s="3"/>
      <c r="I3474" s="3"/>
      <c r="J3474" s="3"/>
      <c r="K3474" s="3"/>
      <c r="L3474" s="3"/>
    </row>
    <row r="3475" spans="1:12" ht="14.4">
      <c r="A3475" s="3"/>
      <c r="B3475" s="3"/>
      <c r="C3475" s="3"/>
      <c r="D3475" s="3"/>
      <c r="E3475" s="3"/>
      <c r="F3475" s="3"/>
      <c r="G3475" s="3"/>
      <c r="H3475" s="3"/>
      <c r="I3475" s="3"/>
      <c r="J3475" s="3"/>
      <c r="K3475" s="3"/>
      <c r="L3475" s="3"/>
    </row>
    <row r="3476" spans="1:12" ht="14.4">
      <c r="A3476" s="3"/>
      <c r="B3476" s="3"/>
      <c r="C3476" s="3"/>
      <c r="D3476" s="3"/>
      <c r="E3476" s="3"/>
      <c r="F3476" s="3"/>
      <c r="G3476" s="3"/>
      <c r="H3476" s="3"/>
      <c r="I3476" s="3"/>
      <c r="J3476" s="3"/>
      <c r="K3476" s="3"/>
      <c r="L3476" s="3"/>
    </row>
    <row r="3477" spans="1:12" ht="14.4">
      <c r="A3477" s="3"/>
      <c r="B3477" s="3"/>
      <c r="C3477" s="3"/>
      <c r="D3477" s="3"/>
      <c r="E3477" s="3"/>
      <c r="F3477" s="3"/>
      <c r="G3477" s="3"/>
      <c r="H3477" s="3"/>
      <c r="I3477" s="3"/>
      <c r="J3477" s="3"/>
      <c r="K3477" s="3"/>
      <c r="L3477" s="3"/>
    </row>
    <row r="3478" spans="1:12" ht="14.4">
      <c r="A3478" s="3"/>
      <c r="B3478" s="3"/>
      <c r="C3478" s="3"/>
      <c r="D3478" s="3"/>
      <c r="E3478" s="3"/>
      <c r="F3478" s="3"/>
      <c r="G3478" s="3"/>
      <c r="H3478" s="3"/>
      <c r="I3478" s="3"/>
      <c r="J3478" s="3"/>
      <c r="K3478" s="3"/>
      <c r="L3478" s="3"/>
    </row>
    <row r="3479" spans="1:12" ht="14.4">
      <c r="A3479" s="3"/>
      <c r="B3479" s="3"/>
      <c r="C3479" s="3"/>
      <c r="D3479" s="3"/>
      <c r="E3479" s="3"/>
      <c r="F3479" s="3"/>
      <c r="G3479" s="3"/>
      <c r="H3479" s="3"/>
      <c r="I3479" s="3"/>
      <c r="J3479" s="3"/>
      <c r="K3479" s="3"/>
      <c r="L3479" s="3"/>
    </row>
    <row r="3480" spans="1:12" ht="14.4">
      <c r="A3480" s="3"/>
      <c r="B3480" s="3"/>
      <c r="C3480" s="3"/>
      <c r="D3480" s="3"/>
      <c r="E3480" s="3"/>
      <c r="F3480" s="3"/>
      <c r="G3480" s="3"/>
      <c r="H3480" s="3"/>
      <c r="I3480" s="3"/>
      <c r="J3480" s="3"/>
      <c r="K3480" s="3"/>
      <c r="L3480" s="3"/>
    </row>
    <row r="3481" spans="1:12" ht="14.4">
      <c r="A3481" s="3"/>
      <c r="B3481" s="3"/>
      <c r="C3481" s="3"/>
      <c r="D3481" s="3"/>
      <c r="E3481" s="3"/>
      <c r="F3481" s="3"/>
      <c r="G3481" s="3"/>
      <c r="H3481" s="3"/>
      <c r="I3481" s="3"/>
      <c r="J3481" s="3"/>
      <c r="K3481" s="3"/>
      <c r="L3481" s="3"/>
    </row>
    <row r="3482" spans="1:12" ht="14.4">
      <c r="A3482" s="3"/>
      <c r="B3482" s="3"/>
      <c r="C3482" s="3"/>
      <c r="D3482" s="3"/>
      <c r="E3482" s="3"/>
      <c r="F3482" s="3"/>
      <c r="G3482" s="3"/>
      <c r="H3482" s="3"/>
      <c r="I3482" s="3"/>
      <c r="J3482" s="3"/>
      <c r="K3482" s="3"/>
      <c r="L3482" s="3"/>
    </row>
    <row r="3483" spans="1:12" ht="14.4">
      <c r="A3483" s="3"/>
      <c r="B3483" s="3"/>
      <c r="C3483" s="3"/>
      <c r="D3483" s="3"/>
      <c r="E3483" s="3"/>
      <c r="F3483" s="3"/>
      <c r="G3483" s="3"/>
      <c r="H3483" s="3"/>
      <c r="I3483" s="3"/>
      <c r="J3483" s="3"/>
      <c r="K3483" s="3"/>
      <c r="L3483" s="3"/>
    </row>
    <row r="3484" spans="1:12" ht="14.4">
      <c r="A3484" s="3"/>
      <c r="B3484" s="3"/>
      <c r="C3484" s="3"/>
      <c r="D3484" s="3"/>
      <c r="E3484" s="3"/>
      <c r="F3484" s="3"/>
      <c r="G3484" s="3"/>
      <c r="H3484" s="3"/>
      <c r="I3484" s="3"/>
      <c r="J3484" s="3"/>
      <c r="K3484" s="3"/>
      <c r="L3484" s="3"/>
    </row>
    <row r="3485" spans="1:12" ht="14.4">
      <c r="A3485" s="3"/>
      <c r="B3485" s="3"/>
      <c r="C3485" s="3"/>
      <c r="D3485" s="3"/>
      <c r="E3485" s="3"/>
      <c r="F3485" s="3"/>
      <c r="G3485" s="3"/>
      <c r="H3485" s="3"/>
      <c r="I3485" s="3"/>
      <c r="J3485" s="3"/>
      <c r="K3485" s="3"/>
      <c r="L3485" s="3"/>
    </row>
    <row r="3486" spans="1:12" ht="14.4">
      <c r="A3486" s="3"/>
      <c r="B3486" s="3"/>
      <c r="C3486" s="3"/>
      <c r="D3486" s="3"/>
      <c r="E3486" s="3"/>
      <c r="F3486" s="3"/>
      <c r="G3486" s="3"/>
      <c r="H3486" s="3"/>
      <c r="I3486" s="3"/>
      <c r="J3486" s="3"/>
      <c r="K3486" s="3"/>
      <c r="L3486" s="3"/>
    </row>
    <row r="3487" spans="1:12" ht="14.4">
      <c r="A3487" s="3"/>
      <c r="B3487" s="3"/>
      <c r="C3487" s="3"/>
      <c r="D3487" s="3"/>
      <c r="E3487" s="3"/>
      <c r="F3487" s="3"/>
      <c r="G3487" s="3"/>
      <c r="H3487" s="3"/>
      <c r="I3487" s="3"/>
      <c r="J3487" s="3"/>
      <c r="K3487" s="3"/>
      <c r="L3487" s="3"/>
    </row>
    <row r="3488" spans="1:12" ht="14.4">
      <c r="A3488" s="3"/>
      <c r="B3488" s="3"/>
      <c r="C3488" s="3"/>
      <c r="D3488" s="3"/>
      <c r="E3488" s="3"/>
      <c r="F3488" s="3"/>
      <c r="G3488" s="3"/>
      <c r="H3488" s="3"/>
      <c r="I3488" s="3"/>
      <c r="J3488" s="3"/>
      <c r="K3488" s="3"/>
      <c r="L3488" s="3"/>
    </row>
    <row r="3489" spans="1:12" ht="14.4">
      <c r="A3489" s="3"/>
      <c r="B3489" s="3"/>
      <c r="C3489" s="3"/>
      <c r="D3489" s="3"/>
      <c r="E3489" s="3"/>
      <c r="F3489" s="3"/>
      <c r="G3489" s="3"/>
      <c r="H3489" s="3"/>
      <c r="I3489" s="3"/>
      <c r="J3489" s="3"/>
      <c r="K3489" s="3"/>
      <c r="L3489" s="3"/>
    </row>
    <row r="3490" spans="1:12" ht="14.4">
      <c r="A3490" s="3"/>
      <c r="B3490" s="3"/>
      <c r="C3490" s="3"/>
      <c r="D3490" s="3"/>
      <c r="E3490" s="3"/>
      <c r="F3490" s="3"/>
      <c r="G3490" s="3"/>
      <c r="H3490" s="3"/>
      <c r="I3490" s="3"/>
      <c r="J3490" s="3"/>
      <c r="K3490" s="3"/>
      <c r="L3490" s="3"/>
    </row>
    <row r="3491" spans="1:12" ht="14.4">
      <c r="A3491" s="3"/>
      <c r="B3491" s="3"/>
      <c r="C3491" s="3"/>
      <c r="D3491" s="3"/>
      <c r="E3491" s="3"/>
      <c r="F3491" s="3"/>
      <c r="G3491" s="3"/>
      <c r="H3491" s="3"/>
      <c r="I3491" s="3"/>
      <c r="J3491" s="3"/>
      <c r="K3491" s="3"/>
      <c r="L3491" s="3"/>
    </row>
    <row r="3492" spans="1:12" ht="14.4">
      <c r="A3492" s="3"/>
      <c r="B3492" s="3"/>
      <c r="C3492" s="3"/>
      <c r="D3492" s="3"/>
      <c r="E3492" s="3"/>
      <c r="F3492" s="3"/>
      <c r="G3492" s="3"/>
      <c r="H3492" s="3"/>
      <c r="I3492" s="3"/>
      <c r="J3492" s="3"/>
      <c r="K3492" s="3"/>
      <c r="L3492" s="3"/>
    </row>
    <row r="3493" spans="1:12" ht="14.4">
      <c r="A3493" s="3"/>
      <c r="B3493" s="3"/>
      <c r="C3493" s="3"/>
      <c r="D3493" s="3"/>
      <c r="E3493" s="3"/>
      <c r="F3493" s="3"/>
      <c r="G3493" s="3"/>
      <c r="H3493" s="3"/>
      <c r="I3493" s="3"/>
      <c r="J3493" s="3"/>
      <c r="K3493" s="3"/>
      <c r="L3493" s="3"/>
    </row>
    <row r="3494" spans="1:12" ht="14.4">
      <c r="A3494" s="3"/>
      <c r="B3494" s="3"/>
      <c r="C3494" s="3"/>
      <c r="D3494" s="3"/>
      <c r="E3494" s="3"/>
      <c r="F3494" s="3"/>
      <c r="G3494" s="3"/>
      <c r="H3494" s="3"/>
      <c r="I3494" s="3"/>
      <c r="J3494" s="3"/>
      <c r="K3494" s="3"/>
      <c r="L3494" s="3"/>
    </row>
    <row r="3495" spans="1:12" ht="14.4">
      <c r="A3495" s="3"/>
      <c r="B3495" s="3"/>
      <c r="C3495" s="3"/>
      <c r="D3495" s="3"/>
      <c r="E3495" s="3"/>
      <c r="F3495" s="3"/>
      <c r="G3495" s="3"/>
      <c r="H3495" s="3"/>
      <c r="I3495" s="3"/>
      <c r="J3495" s="3"/>
      <c r="K3495" s="3"/>
      <c r="L3495" s="3"/>
    </row>
    <row r="3496" spans="1:12" ht="14.4">
      <c r="A3496" s="3"/>
      <c r="B3496" s="3"/>
      <c r="C3496" s="3"/>
      <c r="D3496" s="3"/>
      <c r="E3496" s="3"/>
      <c r="F3496" s="3"/>
      <c r="G3496" s="3"/>
      <c r="H3496" s="3"/>
      <c r="I3496" s="3"/>
      <c r="J3496" s="3"/>
      <c r="K3496" s="3"/>
      <c r="L3496" s="3"/>
    </row>
    <row r="3497" spans="1:12" ht="14.4">
      <c r="A3497" s="3"/>
      <c r="B3497" s="3"/>
      <c r="C3497" s="3"/>
      <c r="D3497" s="3"/>
      <c r="E3497" s="3"/>
      <c r="F3497" s="3"/>
      <c r="G3497" s="3"/>
      <c r="H3497" s="3"/>
      <c r="I3497" s="3"/>
      <c r="J3497" s="3"/>
      <c r="K3497" s="3"/>
      <c r="L3497" s="3"/>
    </row>
    <row r="3498" spans="1:12" ht="14.4">
      <c r="A3498" s="3"/>
      <c r="B3498" s="3"/>
      <c r="C3498" s="3"/>
      <c r="D3498" s="3"/>
      <c r="E3498" s="3"/>
      <c r="F3498" s="3"/>
      <c r="G3498" s="3"/>
      <c r="H3498" s="3"/>
      <c r="I3498" s="3"/>
      <c r="J3498" s="3"/>
      <c r="K3498" s="3"/>
      <c r="L3498" s="3"/>
    </row>
    <row r="3499" spans="1:12" ht="14.4">
      <c r="A3499" s="3"/>
      <c r="B3499" s="3"/>
      <c r="C3499" s="3"/>
      <c r="D3499" s="3"/>
      <c r="E3499" s="3"/>
      <c r="F3499" s="3"/>
      <c r="G3499" s="3"/>
      <c r="H3499" s="3"/>
      <c r="I3499" s="3"/>
      <c r="J3499" s="3"/>
      <c r="K3499" s="3"/>
      <c r="L3499" s="3"/>
    </row>
    <row r="3500" spans="1:12" ht="14.4">
      <c r="A3500" s="3"/>
      <c r="B3500" s="3"/>
      <c r="C3500" s="3"/>
      <c r="D3500" s="3"/>
      <c r="E3500" s="3"/>
      <c r="F3500" s="3"/>
      <c r="G3500" s="3"/>
      <c r="H3500" s="3"/>
      <c r="I3500" s="3"/>
      <c r="J3500" s="3"/>
      <c r="K3500" s="3"/>
      <c r="L3500" s="3"/>
    </row>
    <row r="3501" spans="1:12" ht="14.4">
      <c r="A3501" s="3"/>
      <c r="B3501" s="3"/>
      <c r="C3501" s="3"/>
      <c r="D3501" s="3"/>
      <c r="E3501" s="3"/>
      <c r="F3501" s="3"/>
      <c r="G3501" s="3"/>
      <c r="H3501" s="3"/>
      <c r="I3501" s="3"/>
      <c r="J3501" s="3"/>
      <c r="K3501" s="3"/>
      <c r="L3501" s="3"/>
    </row>
    <row r="3502" spans="1:12" ht="14.4">
      <c r="A3502" s="3"/>
      <c r="B3502" s="3"/>
      <c r="C3502" s="3"/>
      <c r="D3502" s="3"/>
      <c r="E3502" s="3"/>
      <c r="F3502" s="3"/>
      <c r="G3502" s="3"/>
      <c r="H3502" s="3"/>
      <c r="I3502" s="3"/>
      <c r="J3502" s="3"/>
      <c r="K3502" s="3"/>
      <c r="L3502" s="3"/>
    </row>
    <row r="3503" spans="1:12" ht="14.4">
      <c r="A3503" s="3"/>
      <c r="B3503" s="3"/>
      <c r="C3503" s="3"/>
      <c r="D3503" s="3"/>
      <c r="E3503" s="3"/>
      <c r="F3503" s="3"/>
      <c r="G3503" s="3"/>
      <c r="H3503" s="3"/>
      <c r="I3503" s="3"/>
      <c r="J3503" s="3"/>
      <c r="K3503" s="3"/>
      <c r="L3503" s="3"/>
    </row>
    <row r="3504" spans="1:12" ht="14.4">
      <c r="A3504" s="3"/>
      <c r="B3504" s="3"/>
      <c r="C3504" s="3"/>
      <c r="D3504" s="3"/>
      <c r="E3504" s="3"/>
      <c r="F3504" s="3"/>
      <c r="G3504" s="3"/>
      <c r="H3504" s="3"/>
      <c r="I3504" s="3"/>
      <c r="J3504" s="3"/>
      <c r="K3504" s="3"/>
      <c r="L3504" s="3"/>
    </row>
    <row r="3505" spans="1:12" ht="14.4">
      <c r="A3505" s="3"/>
      <c r="B3505" s="3"/>
      <c r="C3505" s="3"/>
      <c r="D3505" s="3"/>
      <c r="E3505" s="3"/>
      <c r="F3505" s="3"/>
      <c r="G3505" s="3"/>
      <c r="H3505" s="3"/>
      <c r="I3505" s="3"/>
      <c r="J3505" s="3"/>
      <c r="K3505" s="3"/>
      <c r="L3505" s="3"/>
    </row>
    <row r="3506" spans="1:12" ht="14.4">
      <c r="A3506" s="3"/>
      <c r="B3506" s="3"/>
      <c r="C3506" s="3"/>
      <c r="D3506" s="3"/>
      <c r="E3506" s="3"/>
      <c r="F3506" s="3"/>
      <c r="G3506" s="3"/>
      <c r="H3506" s="3"/>
      <c r="I3506" s="3"/>
      <c r="J3506" s="3"/>
      <c r="K3506" s="3"/>
      <c r="L3506" s="3"/>
    </row>
    <row r="3507" spans="1:12" ht="14.4">
      <c r="A3507" s="3"/>
      <c r="B3507" s="3"/>
      <c r="C3507" s="3"/>
      <c r="D3507" s="3"/>
      <c r="E3507" s="3"/>
      <c r="F3507" s="3"/>
      <c r="G3507" s="3"/>
      <c r="H3507" s="3"/>
      <c r="I3507" s="3"/>
      <c r="J3507" s="3"/>
      <c r="K3507" s="3"/>
      <c r="L3507" s="3"/>
    </row>
    <row r="3508" spans="1:12" ht="14.4">
      <c r="A3508" s="3"/>
      <c r="B3508" s="3"/>
      <c r="C3508" s="3"/>
      <c r="D3508" s="3"/>
      <c r="E3508" s="3"/>
      <c r="F3508" s="3"/>
      <c r="G3508" s="3"/>
      <c r="H3508" s="3"/>
      <c r="I3508" s="3"/>
      <c r="J3508" s="3"/>
      <c r="K3508" s="3"/>
      <c r="L3508" s="3"/>
    </row>
    <row r="3509" spans="1:12" ht="14.4">
      <c r="A3509" s="3"/>
      <c r="B3509" s="3"/>
      <c r="C3509" s="3"/>
      <c r="D3509" s="3"/>
      <c r="E3509" s="3"/>
      <c r="F3509" s="3"/>
      <c r="G3509" s="3"/>
      <c r="H3509" s="3"/>
      <c r="I3509" s="3"/>
      <c r="J3509" s="3"/>
      <c r="K3509" s="3"/>
      <c r="L3509" s="3"/>
    </row>
    <row r="3510" spans="1:12" ht="14.4">
      <c r="A3510" s="3"/>
      <c r="B3510" s="3"/>
      <c r="C3510" s="3"/>
      <c r="D3510" s="3"/>
      <c r="E3510" s="3"/>
      <c r="F3510" s="3"/>
      <c r="G3510" s="3"/>
      <c r="H3510" s="3"/>
      <c r="I3510" s="3"/>
      <c r="J3510" s="3"/>
      <c r="K3510" s="3"/>
      <c r="L3510" s="3"/>
    </row>
    <row r="3511" spans="1:12" ht="14.4">
      <c r="A3511" s="3"/>
      <c r="B3511" s="3"/>
      <c r="C3511" s="3"/>
      <c r="D3511" s="3"/>
      <c r="E3511" s="3"/>
      <c r="F3511" s="3"/>
      <c r="G3511" s="3"/>
      <c r="H3511" s="3"/>
      <c r="I3511" s="3"/>
      <c r="J3511" s="3"/>
      <c r="K3511" s="3"/>
      <c r="L3511" s="3"/>
    </row>
    <row r="3512" spans="1:12" ht="14.4">
      <c r="A3512" s="3"/>
      <c r="B3512" s="3"/>
      <c r="C3512" s="3"/>
      <c r="D3512" s="3"/>
      <c r="E3512" s="3"/>
      <c r="F3512" s="3"/>
      <c r="G3512" s="3"/>
      <c r="H3512" s="3"/>
      <c r="I3512" s="3"/>
      <c r="J3512" s="3"/>
      <c r="K3512" s="3"/>
      <c r="L3512" s="3"/>
    </row>
    <row r="3513" spans="1:12" ht="14.4">
      <c r="A3513" s="3"/>
      <c r="B3513" s="3"/>
      <c r="C3513" s="3"/>
      <c r="D3513" s="3"/>
      <c r="E3513" s="3"/>
      <c r="F3513" s="3"/>
      <c r="G3513" s="3"/>
      <c r="H3513" s="3"/>
      <c r="I3513" s="3"/>
      <c r="J3513" s="3"/>
      <c r="K3513" s="3"/>
      <c r="L3513" s="3"/>
    </row>
    <row r="3514" spans="1:12" ht="14.4">
      <c r="A3514" s="3"/>
      <c r="B3514" s="3"/>
      <c r="C3514" s="3"/>
      <c r="D3514" s="3"/>
      <c r="E3514" s="3"/>
      <c r="F3514" s="3"/>
      <c r="G3514" s="3"/>
      <c r="H3514" s="3"/>
      <c r="I3514" s="3"/>
      <c r="J3514" s="3"/>
      <c r="K3514" s="3"/>
      <c r="L3514" s="3"/>
    </row>
    <row r="3515" spans="1:12" ht="14.4">
      <c r="A3515" s="3"/>
      <c r="B3515" s="3"/>
      <c r="C3515" s="3"/>
      <c r="D3515" s="3"/>
      <c r="E3515" s="3"/>
      <c r="F3515" s="3"/>
      <c r="G3515" s="3"/>
      <c r="H3515" s="3"/>
      <c r="I3515" s="3"/>
      <c r="J3515" s="3"/>
      <c r="K3515" s="3"/>
      <c r="L3515" s="3"/>
    </row>
    <row r="3516" spans="1:12" ht="14.4">
      <c r="A3516" s="3"/>
      <c r="B3516" s="3"/>
      <c r="C3516" s="3"/>
      <c r="D3516" s="3"/>
      <c r="E3516" s="3"/>
      <c r="F3516" s="3"/>
      <c r="G3516" s="3"/>
      <c r="H3516" s="3"/>
      <c r="I3516" s="3"/>
      <c r="J3516" s="3"/>
      <c r="K3516" s="3"/>
      <c r="L3516" s="3"/>
    </row>
    <row r="3517" spans="1:12" ht="14.4">
      <c r="A3517" s="3"/>
      <c r="B3517" s="3"/>
      <c r="C3517" s="3"/>
      <c r="D3517" s="3"/>
      <c r="E3517" s="3"/>
      <c r="F3517" s="3"/>
      <c r="G3517" s="3"/>
      <c r="H3517" s="3"/>
      <c r="I3517" s="3"/>
      <c r="J3517" s="3"/>
      <c r="K3517" s="3"/>
      <c r="L3517" s="3"/>
    </row>
    <row r="3518" spans="1:12" ht="14.4">
      <c r="A3518" s="3"/>
      <c r="B3518" s="3"/>
      <c r="C3518" s="3"/>
      <c r="D3518" s="3"/>
      <c r="E3518" s="3"/>
      <c r="F3518" s="3"/>
      <c r="G3518" s="3"/>
      <c r="H3518" s="3"/>
      <c r="I3518" s="3"/>
      <c r="J3518" s="3"/>
      <c r="K3518" s="3"/>
      <c r="L3518" s="3"/>
    </row>
    <row r="3519" spans="1:12" ht="14.4">
      <c r="A3519" s="3"/>
      <c r="B3519" s="3"/>
      <c r="C3519" s="3"/>
      <c r="D3519" s="3"/>
      <c r="E3519" s="3"/>
      <c r="F3519" s="3"/>
      <c r="G3519" s="3"/>
      <c r="H3519" s="3"/>
      <c r="I3519" s="3"/>
      <c r="J3519" s="3"/>
      <c r="K3519" s="3"/>
      <c r="L3519" s="3"/>
    </row>
    <row r="3520" spans="1:12" ht="14.4">
      <c r="A3520" s="3"/>
      <c r="B3520" s="3"/>
      <c r="C3520" s="3"/>
      <c r="D3520" s="3"/>
      <c r="E3520" s="3"/>
      <c r="F3520" s="3"/>
      <c r="G3520" s="3"/>
      <c r="H3520" s="3"/>
      <c r="I3520" s="3"/>
      <c r="J3520" s="3"/>
      <c r="K3520" s="3"/>
      <c r="L3520" s="3"/>
    </row>
    <row r="3521" spans="1:12" ht="14.4">
      <c r="A3521" s="3"/>
      <c r="B3521" s="3"/>
      <c r="C3521" s="3"/>
      <c r="D3521" s="3"/>
      <c r="E3521" s="3"/>
      <c r="F3521" s="3"/>
      <c r="G3521" s="3"/>
      <c r="H3521" s="3"/>
      <c r="I3521" s="3"/>
      <c r="J3521" s="3"/>
      <c r="K3521" s="3"/>
      <c r="L3521" s="3"/>
    </row>
    <row r="3522" spans="1:12" ht="14.4">
      <c r="A3522" s="3"/>
      <c r="B3522" s="3"/>
      <c r="C3522" s="3"/>
      <c r="D3522" s="3"/>
      <c r="E3522" s="3"/>
      <c r="F3522" s="3"/>
      <c r="G3522" s="3"/>
      <c r="H3522" s="3"/>
      <c r="I3522" s="3"/>
      <c r="J3522" s="3"/>
      <c r="K3522" s="3"/>
      <c r="L3522" s="3"/>
    </row>
    <row r="3523" spans="1:12" ht="14.4">
      <c r="A3523" s="3"/>
      <c r="B3523" s="3"/>
      <c r="C3523" s="3"/>
      <c r="D3523" s="3"/>
      <c r="E3523" s="3"/>
      <c r="F3523" s="3"/>
      <c r="G3523" s="3"/>
      <c r="H3523" s="3"/>
      <c r="I3523" s="3"/>
      <c r="J3523" s="3"/>
      <c r="K3523" s="3"/>
      <c r="L3523" s="3"/>
    </row>
    <row r="3524" spans="1:12" ht="14.4">
      <c r="A3524" s="3"/>
      <c r="B3524" s="3"/>
      <c r="C3524" s="3"/>
      <c r="D3524" s="3"/>
      <c r="E3524" s="3"/>
      <c r="F3524" s="3"/>
      <c r="G3524" s="3"/>
      <c r="H3524" s="3"/>
      <c r="I3524" s="3"/>
      <c r="J3524" s="3"/>
      <c r="K3524" s="3"/>
      <c r="L3524" s="3"/>
    </row>
    <row r="3525" spans="1:12" ht="14.4">
      <c r="A3525" s="3"/>
      <c r="B3525" s="3"/>
      <c r="C3525" s="3"/>
      <c r="D3525" s="3"/>
      <c r="E3525" s="3"/>
      <c r="F3525" s="3"/>
      <c r="G3525" s="3"/>
      <c r="H3525" s="3"/>
      <c r="I3525" s="3"/>
      <c r="J3525" s="3"/>
      <c r="K3525" s="3"/>
      <c r="L3525" s="3"/>
    </row>
    <row r="3526" spans="1:12" ht="14.4">
      <c r="A3526" s="3"/>
      <c r="B3526" s="3"/>
      <c r="C3526" s="3"/>
      <c r="D3526" s="3"/>
      <c r="E3526" s="3"/>
      <c r="F3526" s="3"/>
      <c r="G3526" s="3"/>
      <c r="H3526" s="3"/>
      <c r="I3526" s="3"/>
      <c r="J3526" s="3"/>
      <c r="K3526" s="3"/>
      <c r="L3526" s="3"/>
    </row>
    <row r="3527" spans="1:12" ht="14.4">
      <c r="A3527" s="3"/>
      <c r="B3527" s="3"/>
      <c r="C3527" s="3"/>
      <c r="D3527" s="3"/>
      <c r="E3527" s="3"/>
      <c r="F3527" s="3"/>
      <c r="G3527" s="3"/>
      <c r="H3527" s="3"/>
      <c r="I3527" s="3"/>
      <c r="J3527" s="3"/>
      <c r="K3527" s="3"/>
      <c r="L3527" s="3"/>
    </row>
    <row r="3528" spans="1:12" ht="14.4">
      <c r="A3528" s="3"/>
      <c r="B3528" s="3"/>
      <c r="C3528" s="3"/>
      <c r="D3528" s="3"/>
      <c r="E3528" s="3"/>
      <c r="F3528" s="3"/>
      <c r="G3528" s="3"/>
      <c r="H3528" s="3"/>
      <c r="I3528" s="3"/>
      <c r="J3528" s="3"/>
      <c r="K3528" s="3"/>
      <c r="L3528" s="3"/>
    </row>
    <row r="3529" spans="1:12" ht="14.4">
      <c r="A3529" s="3"/>
      <c r="B3529" s="3"/>
      <c r="C3529" s="3"/>
      <c r="D3529" s="3"/>
      <c r="E3529" s="3"/>
      <c r="F3529" s="3"/>
      <c r="G3529" s="3"/>
      <c r="H3529" s="3"/>
      <c r="I3529" s="3"/>
      <c r="J3529" s="3"/>
      <c r="K3529" s="3"/>
      <c r="L3529" s="3"/>
    </row>
    <row r="3530" spans="1:12" ht="14.4">
      <c r="A3530" s="3"/>
      <c r="B3530" s="3"/>
      <c r="C3530" s="3"/>
      <c r="D3530" s="3"/>
      <c r="E3530" s="3"/>
      <c r="F3530" s="3"/>
      <c r="G3530" s="3"/>
      <c r="H3530" s="3"/>
      <c r="I3530" s="3"/>
      <c r="J3530" s="3"/>
      <c r="K3530" s="3"/>
      <c r="L3530" s="3"/>
    </row>
    <row r="3531" spans="1:12" ht="14.4">
      <c r="A3531" s="3"/>
      <c r="B3531" s="3"/>
      <c r="C3531" s="3"/>
      <c r="D3531" s="3"/>
      <c r="E3531" s="3"/>
      <c r="F3531" s="3"/>
      <c r="G3531" s="3"/>
      <c r="H3531" s="3"/>
      <c r="I3531" s="3"/>
      <c r="J3531" s="3"/>
      <c r="K3531" s="3"/>
      <c r="L3531" s="3"/>
    </row>
    <row r="3532" spans="1:12" ht="14.4">
      <c r="A3532" s="3"/>
      <c r="B3532" s="3"/>
      <c r="C3532" s="3"/>
      <c r="D3532" s="3"/>
      <c r="E3532" s="3"/>
      <c r="F3532" s="3"/>
      <c r="G3532" s="3"/>
      <c r="H3532" s="3"/>
      <c r="I3532" s="3"/>
      <c r="J3532" s="3"/>
      <c r="K3532" s="3"/>
      <c r="L3532" s="3"/>
    </row>
    <row r="3533" spans="1:12" ht="14.4">
      <c r="A3533" s="3"/>
      <c r="B3533" s="3"/>
      <c r="C3533" s="3"/>
      <c r="D3533" s="3"/>
      <c r="E3533" s="3"/>
      <c r="F3533" s="3"/>
      <c r="G3533" s="3"/>
      <c r="H3533" s="3"/>
      <c r="I3533" s="3"/>
      <c r="J3533" s="3"/>
      <c r="K3533" s="3"/>
      <c r="L3533" s="3"/>
    </row>
    <row r="3534" spans="1:12" ht="14.4">
      <c r="A3534" s="3"/>
      <c r="B3534" s="3"/>
      <c r="C3534" s="3"/>
      <c r="D3534" s="3"/>
      <c r="E3534" s="3"/>
      <c r="F3534" s="3"/>
      <c r="G3534" s="3"/>
      <c r="H3534" s="3"/>
      <c r="I3534" s="3"/>
      <c r="J3534" s="3"/>
      <c r="K3534" s="3"/>
      <c r="L3534" s="3"/>
    </row>
    <row r="3535" spans="1:12" ht="14.4">
      <c r="A3535" s="3"/>
      <c r="B3535" s="3"/>
      <c r="C3535" s="3"/>
      <c r="D3535" s="3"/>
      <c r="E3535" s="3"/>
      <c r="F3535" s="3"/>
      <c r="G3535" s="3"/>
      <c r="H3535" s="3"/>
      <c r="I3535" s="3"/>
      <c r="J3535" s="3"/>
      <c r="K3535" s="3"/>
      <c r="L3535" s="3"/>
    </row>
    <row r="3536" spans="1:12" ht="14.4">
      <c r="A3536" s="3"/>
      <c r="B3536" s="3"/>
      <c r="C3536" s="3"/>
      <c r="D3536" s="3"/>
      <c r="E3536" s="3"/>
      <c r="F3536" s="3"/>
      <c r="G3536" s="3"/>
      <c r="H3536" s="3"/>
      <c r="I3536" s="3"/>
      <c r="J3536" s="3"/>
      <c r="K3536" s="3"/>
      <c r="L3536" s="3"/>
    </row>
    <row r="3537" spans="1:12" ht="14.4">
      <c r="A3537" s="3"/>
      <c r="B3537" s="3"/>
      <c r="C3537" s="3"/>
      <c r="D3537" s="3"/>
      <c r="E3537" s="3"/>
      <c r="F3537" s="3"/>
      <c r="G3537" s="3"/>
      <c r="H3537" s="3"/>
      <c r="I3537" s="3"/>
      <c r="J3537" s="3"/>
      <c r="K3537" s="3"/>
      <c r="L3537" s="3"/>
    </row>
    <row r="3538" spans="1:12" ht="14.4">
      <c r="A3538" s="3"/>
      <c r="B3538" s="3"/>
      <c r="C3538" s="3"/>
      <c r="D3538" s="3"/>
      <c r="E3538" s="3"/>
      <c r="F3538" s="3"/>
      <c r="G3538" s="3"/>
      <c r="H3538" s="3"/>
      <c r="I3538" s="3"/>
      <c r="J3538" s="3"/>
      <c r="K3538" s="3"/>
      <c r="L3538" s="3"/>
    </row>
    <row r="3539" spans="1:12" ht="14.4">
      <c r="A3539" s="3"/>
      <c r="B3539" s="3"/>
      <c r="C3539" s="3"/>
      <c r="D3539" s="3"/>
      <c r="E3539" s="3"/>
      <c r="F3539" s="3"/>
      <c r="G3539" s="3"/>
      <c r="H3539" s="3"/>
      <c r="I3539" s="3"/>
      <c r="J3539" s="3"/>
      <c r="K3539" s="3"/>
      <c r="L3539" s="3"/>
    </row>
    <row r="3540" spans="1:12" ht="14.4">
      <c r="A3540" s="3"/>
      <c r="B3540" s="3"/>
      <c r="C3540" s="3"/>
      <c r="D3540" s="3"/>
      <c r="E3540" s="3"/>
      <c r="F3540" s="3"/>
      <c r="G3540" s="3"/>
      <c r="H3540" s="3"/>
      <c r="I3540" s="3"/>
      <c r="J3540" s="3"/>
      <c r="K3540" s="3"/>
      <c r="L3540" s="3"/>
    </row>
    <row r="3541" spans="1:12" ht="14.4">
      <c r="A3541" s="3"/>
      <c r="B3541" s="3"/>
      <c r="C3541" s="3"/>
      <c r="D3541" s="3"/>
      <c r="E3541" s="3"/>
      <c r="F3541" s="3"/>
      <c r="G3541" s="3"/>
      <c r="H3541" s="3"/>
      <c r="I3541" s="3"/>
      <c r="J3541" s="3"/>
      <c r="K3541" s="3"/>
      <c r="L3541" s="3"/>
    </row>
    <row r="3542" spans="1:12" ht="14.4">
      <c r="A3542" s="3"/>
      <c r="B3542" s="3"/>
      <c r="C3542" s="3"/>
      <c r="D3542" s="3"/>
      <c r="E3542" s="3"/>
      <c r="F3542" s="3"/>
      <c r="G3542" s="3"/>
      <c r="H3542" s="3"/>
      <c r="I3542" s="3"/>
      <c r="J3542" s="3"/>
      <c r="K3542" s="3"/>
      <c r="L3542" s="3"/>
    </row>
    <row r="3543" spans="1:12" ht="14.4">
      <c r="A3543" s="3"/>
      <c r="B3543" s="3"/>
      <c r="C3543" s="3"/>
      <c r="D3543" s="3"/>
      <c r="E3543" s="3"/>
      <c r="F3543" s="3"/>
      <c r="G3543" s="3"/>
      <c r="H3543" s="3"/>
      <c r="I3543" s="3"/>
      <c r="J3543" s="3"/>
      <c r="K3543" s="3"/>
      <c r="L3543" s="3"/>
    </row>
    <row r="3544" spans="1:12" ht="14.4">
      <c r="A3544" s="3"/>
      <c r="B3544" s="3"/>
      <c r="C3544" s="3"/>
      <c r="D3544" s="3"/>
      <c r="E3544" s="3"/>
      <c r="F3544" s="3"/>
      <c r="G3544" s="3"/>
      <c r="H3544" s="3"/>
      <c r="I3544" s="3"/>
      <c r="J3544" s="3"/>
      <c r="K3544" s="3"/>
      <c r="L3544" s="3"/>
    </row>
    <row r="3545" spans="1:12" ht="14.4">
      <c r="A3545" s="3"/>
      <c r="B3545" s="3"/>
      <c r="C3545" s="3"/>
      <c r="D3545" s="3"/>
      <c r="E3545" s="3"/>
      <c r="F3545" s="3"/>
      <c r="G3545" s="3"/>
      <c r="H3545" s="3"/>
      <c r="I3545" s="3"/>
      <c r="J3545" s="3"/>
      <c r="K3545" s="3"/>
      <c r="L3545" s="3"/>
    </row>
    <row r="3546" spans="1:12" ht="14.4">
      <c r="A3546" s="3"/>
      <c r="B3546" s="3"/>
      <c r="C3546" s="3"/>
      <c r="D3546" s="3"/>
      <c r="E3546" s="3"/>
      <c r="F3546" s="3"/>
      <c r="G3546" s="3"/>
      <c r="H3546" s="3"/>
      <c r="I3546" s="3"/>
      <c r="J3546" s="3"/>
      <c r="K3546" s="3"/>
      <c r="L3546" s="3"/>
    </row>
    <row r="3547" spans="1:12" ht="14.4">
      <c r="A3547" s="3"/>
      <c r="B3547" s="3"/>
      <c r="C3547" s="3"/>
      <c r="D3547" s="3"/>
      <c r="E3547" s="3"/>
      <c r="F3547" s="3"/>
      <c r="G3547" s="3"/>
      <c r="H3547" s="3"/>
      <c r="I3547" s="3"/>
      <c r="J3547" s="3"/>
      <c r="K3547" s="3"/>
      <c r="L3547" s="3"/>
    </row>
    <row r="3548" spans="1:12" ht="14.4">
      <c r="A3548" s="3"/>
      <c r="B3548" s="3"/>
      <c r="C3548" s="3"/>
      <c r="D3548" s="3"/>
      <c r="E3548" s="3"/>
      <c r="F3548" s="3"/>
      <c r="G3548" s="3"/>
      <c r="H3548" s="3"/>
      <c r="I3548" s="3"/>
      <c r="J3548" s="3"/>
      <c r="K3548" s="3"/>
      <c r="L3548" s="3"/>
    </row>
    <row r="3549" spans="1:12" ht="14.4">
      <c r="A3549" s="3"/>
      <c r="B3549" s="3"/>
      <c r="C3549" s="3"/>
      <c r="D3549" s="3"/>
      <c r="E3549" s="3"/>
      <c r="F3549" s="3"/>
      <c r="G3549" s="3"/>
      <c r="H3549" s="3"/>
      <c r="I3549" s="3"/>
      <c r="J3549" s="3"/>
      <c r="K3549" s="3"/>
      <c r="L3549" s="3"/>
    </row>
    <row r="3550" spans="1:12" ht="14.4">
      <c r="A3550" s="3"/>
      <c r="B3550" s="3"/>
      <c r="C3550" s="3"/>
      <c r="D3550" s="3"/>
      <c r="E3550" s="3"/>
      <c r="F3550" s="3"/>
      <c r="G3550" s="3"/>
      <c r="H3550" s="3"/>
      <c r="I3550" s="3"/>
      <c r="J3550" s="3"/>
      <c r="K3550" s="3"/>
      <c r="L3550" s="3"/>
    </row>
    <row r="3551" spans="1:12" ht="14.4">
      <c r="A3551" s="3"/>
      <c r="B3551" s="3"/>
      <c r="C3551" s="3"/>
      <c r="D3551" s="3"/>
      <c r="E3551" s="3"/>
      <c r="F3551" s="3"/>
      <c r="G3551" s="3"/>
      <c r="H3551" s="3"/>
      <c r="I3551" s="3"/>
      <c r="J3551" s="3"/>
      <c r="K3551" s="3"/>
      <c r="L3551" s="3"/>
    </row>
    <row r="3552" spans="1:12" ht="14.4">
      <c r="A3552" s="3"/>
      <c r="B3552" s="3"/>
      <c r="C3552" s="3"/>
      <c r="D3552" s="3"/>
      <c r="E3552" s="3"/>
      <c r="F3552" s="3"/>
      <c r="G3552" s="3"/>
      <c r="H3552" s="3"/>
      <c r="I3552" s="3"/>
      <c r="J3552" s="3"/>
      <c r="K3552" s="3"/>
      <c r="L3552" s="3"/>
    </row>
    <row r="3553" spans="1:12" ht="14.4">
      <c r="A3553" s="3"/>
      <c r="B3553" s="3"/>
      <c r="C3553" s="3"/>
      <c r="D3553" s="3"/>
      <c r="E3553" s="3"/>
      <c r="F3553" s="3"/>
      <c r="G3553" s="3"/>
      <c r="H3553" s="3"/>
      <c r="I3553" s="3"/>
      <c r="J3553" s="3"/>
      <c r="K3553" s="3"/>
      <c r="L3553" s="3"/>
    </row>
    <row r="3554" spans="1:12" ht="14.4">
      <c r="A3554" s="3"/>
      <c r="B3554" s="3"/>
      <c r="C3554" s="3"/>
      <c r="D3554" s="3"/>
      <c r="E3554" s="3"/>
      <c r="F3554" s="3"/>
      <c r="G3554" s="3"/>
      <c r="H3554" s="3"/>
      <c r="I3554" s="3"/>
      <c r="J3554" s="3"/>
      <c r="K3554" s="3"/>
      <c r="L3554" s="3"/>
    </row>
    <row r="3555" spans="1:12" ht="14.4">
      <c r="A3555" s="3"/>
      <c r="B3555" s="3"/>
      <c r="C3555" s="3"/>
      <c r="D3555" s="3"/>
      <c r="E3555" s="3"/>
      <c r="F3555" s="3"/>
      <c r="G3555" s="3"/>
      <c r="H3555" s="3"/>
      <c r="I3555" s="3"/>
      <c r="J3555" s="3"/>
      <c r="K3555" s="3"/>
      <c r="L3555" s="3"/>
    </row>
    <row r="3556" spans="1:12" ht="14.4">
      <c r="A3556" s="3"/>
      <c r="B3556" s="3"/>
      <c r="C3556" s="3"/>
      <c r="D3556" s="3"/>
      <c r="E3556" s="3"/>
      <c r="F3556" s="3"/>
      <c r="G3556" s="3"/>
      <c r="H3556" s="3"/>
      <c r="I3556" s="3"/>
      <c r="J3556" s="3"/>
      <c r="K3556" s="3"/>
      <c r="L3556" s="3"/>
    </row>
    <row r="3557" spans="1:12" ht="14.4">
      <c r="A3557" s="3"/>
      <c r="B3557" s="3"/>
      <c r="C3557" s="3"/>
      <c r="D3557" s="3"/>
      <c r="E3557" s="3"/>
      <c r="F3557" s="3"/>
      <c r="G3557" s="3"/>
      <c r="H3557" s="3"/>
      <c r="I3557" s="3"/>
      <c r="J3557" s="3"/>
      <c r="K3557" s="3"/>
      <c r="L3557" s="3"/>
    </row>
    <row r="3558" spans="1:12" ht="14.4">
      <c r="A3558" s="3"/>
      <c r="B3558" s="3"/>
      <c r="C3558" s="3"/>
      <c r="D3558" s="3"/>
      <c r="E3558" s="3"/>
      <c r="F3558" s="3"/>
      <c r="G3558" s="3"/>
      <c r="H3558" s="3"/>
      <c r="I3558" s="3"/>
      <c r="J3558" s="3"/>
      <c r="K3558" s="3"/>
      <c r="L3558" s="3"/>
    </row>
    <row r="3559" spans="1:12" ht="14.4">
      <c r="A3559" s="3"/>
      <c r="B3559" s="3"/>
      <c r="C3559" s="3"/>
      <c r="D3559" s="3"/>
      <c r="E3559" s="3"/>
      <c r="F3559" s="3"/>
      <c r="G3559" s="3"/>
      <c r="H3559" s="3"/>
      <c r="I3559" s="3"/>
      <c r="J3559" s="3"/>
      <c r="K3559" s="3"/>
      <c r="L3559" s="3"/>
    </row>
    <row r="3560" spans="1:12" ht="14.4">
      <c r="A3560" s="3"/>
      <c r="B3560" s="3"/>
      <c r="C3560" s="3"/>
      <c r="D3560" s="3"/>
      <c r="E3560" s="3"/>
      <c r="F3560" s="3"/>
      <c r="G3560" s="3"/>
      <c r="H3560" s="3"/>
      <c r="I3560" s="3"/>
      <c r="J3560" s="3"/>
      <c r="K3560" s="3"/>
      <c r="L3560" s="3"/>
    </row>
    <row r="3561" spans="1:12" ht="14.4">
      <c r="A3561" s="3"/>
      <c r="B3561" s="3"/>
      <c r="C3561" s="3"/>
      <c r="D3561" s="3"/>
      <c r="E3561" s="3"/>
      <c r="F3561" s="3"/>
      <c r="G3561" s="3"/>
      <c r="H3561" s="3"/>
      <c r="I3561" s="3"/>
      <c r="J3561" s="3"/>
      <c r="K3561" s="3"/>
      <c r="L3561" s="3"/>
    </row>
    <row r="3562" spans="1:12" ht="14.4">
      <c r="A3562" s="3"/>
      <c r="B3562" s="3"/>
      <c r="C3562" s="3"/>
      <c r="D3562" s="3"/>
      <c r="E3562" s="3"/>
      <c r="F3562" s="3"/>
      <c r="G3562" s="3"/>
      <c r="H3562" s="3"/>
      <c r="I3562" s="3"/>
      <c r="J3562" s="3"/>
      <c r="K3562" s="3"/>
      <c r="L3562" s="3"/>
    </row>
    <row r="3563" spans="1:12" ht="14.4">
      <c r="A3563" s="3"/>
      <c r="B3563" s="3"/>
      <c r="C3563" s="3"/>
      <c r="D3563" s="3"/>
      <c r="E3563" s="3"/>
      <c r="F3563" s="3"/>
      <c r="G3563" s="3"/>
      <c r="H3563" s="3"/>
      <c r="I3563" s="3"/>
      <c r="J3563" s="3"/>
      <c r="K3563" s="3"/>
      <c r="L3563" s="3"/>
    </row>
    <row r="3564" spans="1:12" ht="14.4">
      <c r="A3564" s="3"/>
      <c r="B3564" s="3"/>
      <c r="C3564" s="3"/>
      <c r="D3564" s="3"/>
      <c r="E3564" s="3"/>
      <c r="F3564" s="3"/>
      <c r="G3564" s="3"/>
      <c r="H3564" s="3"/>
      <c r="I3564" s="3"/>
      <c r="J3564" s="3"/>
      <c r="K3564" s="3"/>
      <c r="L3564" s="3"/>
    </row>
    <row r="3565" spans="1:12" ht="14.4">
      <c r="A3565" s="3"/>
      <c r="B3565" s="3"/>
      <c r="C3565" s="3"/>
      <c r="D3565" s="3"/>
      <c r="E3565" s="3"/>
      <c r="F3565" s="3"/>
      <c r="G3565" s="3"/>
      <c r="H3565" s="3"/>
      <c r="I3565" s="3"/>
      <c r="J3565" s="3"/>
      <c r="K3565" s="3"/>
      <c r="L3565" s="3"/>
    </row>
    <row r="3566" spans="1:12" ht="14.4">
      <c r="A3566" s="3"/>
      <c r="B3566" s="3"/>
      <c r="C3566" s="3"/>
      <c r="D3566" s="3"/>
      <c r="E3566" s="3"/>
      <c r="F3566" s="3"/>
      <c r="G3566" s="3"/>
      <c r="H3566" s="3"/>
      <c r="I3566" s="3"/>
      <c r="J3566" s="3"/>
      <c r="K3566" s="3"/>
      <c r="L3566" s="3"/>
    </row>
    <row r="3567" spans="1:12" ht="14.4">
      <c r="A3567" s="3"/>
      <c r="B3567" s="3"/>
      <c r="C3567" s="3"/>
      <c r="D3567" s="3"/>
      <c r="E3567" s="3"/>
      <c r="F3567" s="3"/>
      <c r="G3567" s="3"/>
      <c r="H3567" s="3"/>
      <c r="I3567" s="3"/>
      <c r="J3567" s="3"/>
      <c r="K3567" s="3"/>
      <c r="L3567" s="3"/>
    </row>
    <row r="3568" spans="1:12" ht="14.4">
      <c r="A3568" s="3"/>
      <c r="B3568" s="3"/>
      <c r="C3568" s="3"/>
      <c r="D3568" s="3"/>
      <c r="E3568" s="3"/>
      <c r="F3568" s="3"/>
      <c r="G3568" s="3"/>
      <c r="H3568" s="3"/>
      <c r="I3568" s="3"/>
      <c r="J3568" s="3"/>
      <c r="K3568" s="3"/>
      <c r="L3568" s="3"/>
    </row>
    <row r="3569" spans="1:12" ht="14.4">
      <c r="A3569" s="3"/>
      <c r="B3569" s="3"/>
      <c r="C3569" s="3"/>
      <c r="D3569" s="3"/>
      <c r="E3569" s="3"/>
      <c r="F3569" s="3"/>
      <c r="G3569" s="3"/>
      <c r="H3569" s="3"/>
      <c r="I3569" s="3"/>
      <c r="J3569" s="3"/>
      <c r="K3569" s="3"/>
      <c r="L3569" s="3"/>
    </row>
    <row r="3570" spans="1:12" ht="14.4">
      <c r="A3570" s="3"/>
      <c r="B3570" s="3"/>
      <c r="C3570" s="3"/>
      <c r="D3570" s="3"/>
      <c r="E3570" s="3"/>
      <c r="F3570" s="3"/>
      <c r="G3570" s="3"/>
      <c r="H3570" s="3"/>
      <c r="I3570" s="3"/>
      <c r="J3570" s="3"/>
      <c r="K3570" s="3"/>
      <c r="L3570" s="3"/>
    </row>
    <row r="3571" spans="1:12" ht="14.4">
      <c r="A3571" s="3"/>
      <c r="B3571" s="3"/>
      <c r="C3571" s="3"/>
      <c r="D3571" s="3"/>
      <c r="E3571" s="3"/>
      <c r="F3571" s="3"/>
      <c r="G3571" s="3"/>
      <c r="H3571" s="3"/>
      <c r="I3571" s="3"/>
      <c r="J3571" s="3"/>
      <c r="K3571" s="3"/>
      <c r="L3571" s="3"/>
    </row>
    <row r="3572" spans="1:12" ht="14.4">
      <c r="A3572" s="3"/>
      <c r="B3572" s="3"/>
      <c r="C3572" s="3"/>
      <c r="D3572" s="3"/>
      <c r="E3572" s="3"/>
      <c r="F3572" s="3"/>
      <c r="G3572" s="3"/>
      <c r="H3572" s="3"/>
      <c r="I3572" s="3"/>
      <c r="J3572" s="3"/>
      <c r="K3572" s="3"/>
      <c r="L3572" s="3"/>
    </row>
    <row r="3573" spans="1:12" ht="14.4">
      <c r="A3573" s="3"/>
      <c r="B3573" s="3"/>
      <c r="C3573" s="3"/>
      <c r="D3573" s="3"/>
      <c r="E3573" s="3"/>
      <c r="F3573" s="3"/>
      <c r="G3573" s="3"/>
      <c r="H3573" s="3"/>
      <c r="I3573" s="3"/>
      <c r="J3573" s="3"/>
      <c r="K3573" s="3"/>
      <c r="L3573" s="3"/>
    </row>
    <row r="3574" spans="1:12" ht="14.4">
      <c r="A3574" s="3"/>
      <c r="B3574" s="3"/>
      <c r="C3574" s="3"/>
      <c r="D3574" s="3"/>
      <c r="E3574" s="3"/>
      <c r="F3574" s="3"/>
      <c r="G3574" s="3"/>
      <c r="H3574" s="3"/>
      <c r="I3574" s="3"/>
      <c r="J3574" s="3"/>
      <c r="K3574" s="3"/>
      <c r="L3574" s="3"/>
    </row>
    <row r="3575" spans="1:12" ht="14.4">
      <c r="A3575" s="3"/>
      <c r="B3575" s="3"/>
      <c r="C3575" s="3"/>
      <c r="D3575" s="3"/>
      <c r="E3575" s="3"/>
      <c r="F3575" s="3"/>
      <c r="G3575" s="3"/>
      <c r="H3575" s="3"/>
      <c r="I3575" s="3"/>
      <c r="J3575" s="3"/>
      <c r="K3575" s="3"/>
      <c r="L3575" s="3"/>
    </row>
    <row r="3576" spans="1:12" ht="14.4">
      <c r="A3576" s="3"/>
      <c r="B3576" s="3"/>
      <c r="C3576" s="3"/>
      <c r="D3576" s="3"/>
      <c r="E3576" s="3"/>
      <c r="F3576" s="3"/>
      <c r="G3576" s="3"/>
      <c r="H3576" s="3"/>
      <c r="I3576" s="3"/>
      <c r="J3576" s="3"/>
      <c r="K3576" s="3"/>
      <c r="L3576" s="3"/>
    </row>
    <row r="3577" spans="1:12" ht="14.4">
      <c r="A3577" s="3"/>
      <c r="B3577" s="3"/>
      <c r="C3577" s="3"/>
      <c r="D3577" s="3"/>
      <c r="E3577" s="3"/>
      <c r="F3577" s="3"/>
      <c r="G3577" s="3"/>
      <c r="H3577" s="3"/>
      <c r="I3577" s="3"/>
      <c r="J3577" s="3"/>
      <c r="K3577" s="3"/>
      <c r="L3577" s="3"/>
    </row>
    <row r="3578" spans="1:12" ht="14.4">
      <c r="A3578" s="3"/>
      <c r="B3578" s="3"/>
      <c r="C3578" s="3"/>
      <c r="D3578" s="3"/>
      <c r="E3578" s="3"/>
      <c r="F3578" s="3"/>
      <c r="G3578" s="3"/>
      <c r="H3578" s="3"/>
      <c r="I3578" s="3"/>
      <c r="J3578" s="3"/>
      <c r="K3578" s="3"/>
      <c r="L3578" s="3"/>
    </row>
    <row r="3579" spans="1:12" ht="14.4">
      <c r="A3579" s="3"/>
      <c r="B3579" s="3"/>
      <c r="C3579" s="3"/>
      <c r="D3579" s="3"/>
      <c r="E3579" s="3"/>
      <c r="F3579" s="3"/>
      <c r="G3579" s="3"/>
      <c r="H3579" s="3"/>
      <c r="I3579" s="3"/>
      <c r="J3579" s="3"/>
      <c r="K3579" s="3"/>
      <c r="L3579" s="3"/>
    </row>
    <row r="3580" spans="1:12" ht="14.4">
      <c r="A3580" s="3"/>
      <c r="B3580" s="3"/>
      <c r="C3580" s="3"/>
      <c r="D3580" s="3"/>
      <c r="E3580" s="3"/>
      <c r="F3580" s="3"/>
      <c r="G3580" s="3"/>
      <c r="H3580" s="3"/>
      <c r="I3580" s="3"/>
      <c r="J3580" s="3"/>
      <c r="K3580" s="3"/>
      <c r="L3580" s="3"/>
    </row>
    <row r="3581" spans="1:12" ht="14.4">
      <c r="A3581" s="3"/>
      <c r="B3581" s="3"/>
      <c r="C3581" s="3"/>
      <c r="D3581" s="3"/>
      <c r="E3581" s="3"/>
      <c r="F3581" s="3"/>
      <c r="G3581" s="3"/>
      <c r="H3581" s="3"/>
      <c r="I3581" s="3"/>
      <c r="J3581" s="3"/>
      <c r="K3581" s="3"/>
      <c r="L3581" s="3"/>
    </row>
    <row r="3582" spans="1:12" ht="14.4">
      <c r="A3582" s="3"/>
      <c r="B3582" s="3"/>
      <c r="C3582" s="3"/>
      <c r="D3582" s="3"/>
      <c r="E3582" s="3"/>
      <c r="F3582" s="3"/>
      <c r="G3582" s="3"/>
      <c r="H3582" s="3"/>
      <c r="I3582" s="3"/>
      <c r="J3582" s="3"/>
      <c r="K3582" s="3"/>
      <c r="L3582" s="3"/>
    </row>
    <row r="3583" spans="1:12" ht="14.4">
      <c r="A3583" s="3"/>
      <c r="B3583" s="3"/>
      <c r="C3583" s="3"/>
      <c r="D3583" s="3"/>
      <c r="E3583" s="3"/>
      <c r="F3583" s="3"/>
      <c r="G3583" s="3"/>
      <c r="H3583" s="3"/>
      <c r="I3583" s="3"/>
      <c r="J3583" s="3"/>
      <c r="K3583" s="3"/>
      <c r="L3583" s="3"/>
    </row>
    <row r="3584" spans="1:12" ht="14.4">
      <c r="A3584" s="3"/>
      <c r="B3584" s="3"/>
      <c r="C3584" s="3"/>
      <c r="D3584" s="3"/>
      <c r="E3584" s="3"/>
      <c r="F3584" s="3"/>
      <c r="G3584" s="3"/>
      <c r="H3584" s="3"/>
      <c r="I3584" s="3"/>
      <c r="J3584" s="3"/>
      <c r="K3584" s="3"/>
      <c r="L3584" s="3"/>
    </row>
    <row r="3585" spans="1:12" ht="14.4">
      <c r="A3585" s="3"/>
      <c r="B3585" s="3"/>
      <c r="C3585" s="3"/>
      <c r="D3585" s="3"/>
      <c r="E3585" s="3"/>
      <c r="F3585" s="3"/>
      <c r="G3585" s="3"/>
      <c r="H3585" s="3"/>
      <c r="I3585" s="3"/>
      <c r="J3585" s="3"/>
      <c r="K3585" s="3"/>
      <c r="L3585" s="3"/>
    </row>
    <row r="3586" spans="1:12" ht="14.4">
      <c r="A3586" s="3"/>
      <c r="B3586" s="3"/>
      <c r="C3586" s="3"/>
      <c r="D3586" s="3"/>
      <c r="E3586" s="3"/>
      <c r="F3586" s="3"/>
      <c r="G3586" s="3"/>
      <c r="H3586" s="3"/>
      <c r="I3586" s="3"/>
      <c r="J3586" s="3"/>
      <c r="K3586" s="3"/>
      <c r="L3586" s="3"/>
    </row>
    <row r="3587" spans="1:12" ht="14.4">
      <c r="A3587" s="3"/>
      <c r="B3587" s="3"/>
      <c r="C3587" s="3"/>
      <c r="D3587" s="3"/>
      <c r="E3587" s="3"/>
      <c r="F3587" s="3"/>
      <c r="G3587" s="3"/>
      <c r="H3587" s="3"/>
      <c r="I3587" s="3"/>
      <c r="J3587" s="3"/>
      <c r="K3587" s="3"/>
      <c r="L3587" s="3"/>
    </row>
    <row r="3588" spans="1:12" ht="14.4">
      <c r="A3588" s="3"/>
      <c r="B3588" s="3"/>
      <c r="C3588" s="3"/>
      <c r="D3588" s="3"/>
      <c r="E3588" s="3"/>
      <c r="F3588" s="3"/>
      <c r="G3588" s="3"/>
      <c r="H3588" s="3"/>
      <c r="I3588" s="3"/>
      <c r="J3588" s="3"/>
      <c r="K3588" s="3"/>
      <c r="L3588" s="3"/>
    </row>
    <row r="3589" spans="1:12" ht="14.4">
      <c r="A3589" s="3"/>
      <c r="B3589" s="3"/>
      <c r="C3589" s="3"/>
      <c r="D3589" s="3"/>
      <c r="E3589" s="3"/>
      <c r="F3589" s="3"/>
      <c r="G3589" s="3"/>
      <c r="H3589" s="3"/>
      <c r="I3589" s="3"/>
      <c r="J3589" s="3"/>
      <c r="K3589" s="3"/>
      <c r="L3589" s="3"/>
    </row>
    <row r="3590" spans="1:12" ht="14.4">
      <c r="A3590" s="3"/>
      <c r="B3590" s="3"/>
      <c r="C3590" s="3"/>
      <c r="D3590" s="3"/>
      <c r="E3590" s="3"/>
      <c r="F3590" s="3"/>
      <c r="G3590" s="3"/>
      <c r="H3590" s="3"/>
      <c r="I3590" s="3"/>
      <c r="J3590" s="3"/>
      <c r="K3590" s="3"/>
      <c r="L3590" s="3"/>
    </row>
    <row r="3591" spans="1:12" ht="14.4">
      <c r="A3591" s="3"/>
      <c r="B3591" s="3"/>
      <c r="C3591" s="3"/>
      <c r="D3591" s="3"/>
      <c r="E3591" s="3"/>
      <c r="F3591" s="3"/>
      <c r="G3591" s="3"/>
      <c r="H3591" s="3"/>
      <c r="I3591" s="3"/>
      <c r="J3591" s="3"/>
      <c r="K3591" s="3"/>
      <c r="L3591" s="3"/>
    </row>
    <row r="3592" spans="1:12" ht="14.4">
      <c r="A3592" s="3"/>
      <c r="B3592" s="3"/>
      <c r="C3592" s="3"/>
      <c r="D3592" s="3"/>
      <c r="E3592" s="3"/>
      <c r="F3592" s="3"/>
      <c r="G3592" s="3"/>
      <c r="H3592" s="3"/>
      <c r="I3592" s="3"/>
      <c r="J3592" s="3"/>
      <c r="K3592" s="3"/>
      <c r="L3592" s="3"/>
    </row>
    <row r="3593" spans="1:12" ht="14.4">
      <c r="A3593" s="3"/>
      <c r="B3593" s="3"/>
      <c r="C3593" s="3"/>
      <c r="D3593" s="3"/>
      <c r="E3593" s="3"/>
      <c r="F3593" s="3"/>
      <c r="G3593" s="3"/>
      <c r="H3593" s="3"/>
      <c r="I3593" s="3"/>
      <c r="J3593" s="3"/>
      <c r="K3593" s="3"/>
      <c r="L3593" s="3"/>
    </row>
    <row r="3594" spans="1:12" ht="14.4">
      <c r="A3594" s="3"/>
      <c r="B3594" s="3"/>
      <c r="C3594" s="3"/>
      <c r="D3594" s="3"/>
      <c r="E3594" s="3"/>
      <c r="F3594" s="3"/>
      <c r="G3594" s="3"/>
      <c r="H3594" s="3"/>
      <c r="I3594" s="3"/>
      <c r="J3594" s="3"/>
      <c r="K3594" s="3"/>
      <c r="L3594" s="3"/>
    </row>
    <row r="3595" spans="1:12" ht="14.4">
      <c r="A3595" s="3"/>
      <c r="B3595" s="3"/>
      <c r="C3595" s="3"/>
      <c r="D3595" s="3"/>
      <c r="E3595" s="3"/>
      <c r="F3595" s="3"/>
      <c r="G3595" s="3"/>
      <c r="H3595" s="3"/>
      <c r="I3595" s="3"/>
      <c r="J3595" s="3"/>
      <c r="K3595" s="3"/>
      <c r="L3595" s="3"/>
    </row>
    <row r="3596" spans="1:12" ht="14.4">
      <c r="A3596" s="3"/>
      <c r="B3596" s="3"/>
      <c r="C3596" s="3"/>
      <c r="D3596" s="3"/>
      <c r="E3596" s="3"/>
      <c r="F3596" s="3"/>
      <c r="G3596" s="3"/>
      <c r="H3596" s="3"/>
      <c r="I3596" s="3"/>
      <c r="J3596" s="3"/>
      <c r="K3596" s="3"/>
      <c r="L3596" s="3"/>
    </row>
    <row r="3597" spans="1:12" ht="14.4">
      <c r="A3597" s="3"/>
      <c r="B3597" s="3"/>
      <c r="C3597" s="3"/>
      <c r="D3597" s="3"/>
      <c r="E3597" s="3"/>
      <c r="F3597" s="3"/>
      <c r="G3597" s="3"/>
      <c r="H3597" s="3"/>
      <c r="I3597" s="3"/>
      <c r="J3597" s="3"/>
      <c r="K3597" s="3"/>
      <c r="L3597" s="3"/>
    </row>
    <row r="3598" spans="1:12" ht="14.4">
      <c r="A3598" s="3"/>
      <c r="B3598" s="3"/>
      <c r="C3598" s="3"/>
      <c r="D3598" s="3"/>
      <c r="E3598" s="3"/>
      <c r="F3598" s="3"/>
      <c r="G3598" s="3"/>
      <c r="H3598" s="3"/>
      <c r="I3598" s="3"/>
      <c r="J3598" s="3"/>
      <c r="K3598" s="3"/>
      <c r="L3598" s="3"/>
    </row>
    <row r="3599" spans="1:12" ht="14.4">
      <c r="A3599" s="3"/>
      <c r="B3599" s="3"/>
      <c r="C3599" s="3"/>
      <c r="D3599" s="3"/>
      <c r="E3599" s="3"/>
      <c r="F3599" s="3"/>
      <c r="G3599" s="3"/>
      <c r="H3599" s="3"/>
      <c r="I3599" s="3"/>
      <c r="J3599" s="3"/>
      <c r="K3599" s="3"/>
      <c r="L3599" s="3"/>
    </row>
    <row r="3600" spans="1:12" ht="14.4">
      <c r="A3600" s="3"/>
      <c r="B3600" s="3"/>
      <c r="C3600" s="3"/>
      <c r="D3600" s="3"/>
      <c r="E3600" s="3"/>
      <c r="F3600" s="3"/>
      <c r="G3600" s="3"/>
      <c r="H3600" s="3"/>
      <c r="I3600" s="3"/>
      <c r="J3600" s="3"/>
      <c r="K3600" s="3"/>
      <c r="L3600" s="3"/>
    </row>
    <row r="3601" spans="1:12" ht="14.4">
      <c r="A3601" s="3"/>
      <c r="B3601" s="3"/>
      <c r="C3601" s="3"/>
      <c r="D3601" s="3"/>
      <c r="E3601" s="3"/>
      <c r="F3601" s="3"/>
      <c r="G3601" s="3"/>
      <c r="H3601" s="3"/>
      <c r="I3601" s="3"/>
      <c r="J3601" s="3"/>
      <c r="K3601" s="3"/>
      <c r="L3601" s="3"/>
    </row>
    <row r="3602" spans="1:12" ht="14.4">
      <c r="A3602" s="3"/>
      <c r="B3602" s="3"/>
      <c r="C3602" s="3"/>
      <c r="D3602" s="3"/>
      <c r="E3602" s="3"/>
      <c r="F3602" s="3"/>
      <c r="G3602" s="3"/>
      <c r="H3602" s="3"/>
      <c r="I3602" s="3"/>
      <c r="J3602" s="3"/>
      <c r="K3602" s="3"/>
      <c r="L3602" s="3"/>
    </row>
    <row r="3603" spans="1:12" ht="14.4">
      <c r="A3603" s="3"/>
      <c r="B3603" s="3"/>
      <c r="C3603" s="3"/>
      <c r="D3603" s="3"/>
      <c r="E3603" s="3"/>
      <c r="F3603" s="3"/>
      <c r="G3603" s="3"/>
      <c r="H3603" s="3"/>
      <c r="I3603" s="3"/>
      <c r="J3603" s="3"/>
      <c r="K3603" s="3"/>
      <c r="L3603" s="3"/>
    </row>
    <row r="3604" spans="1:12" ht="14.4">
      <c r="A3604" s="3"/>
      <c r="B3604" s="3"/>
      <c r="C3604" s="3"/>
      <c r="D3604" s="3"/>
      <c r="E3604" s="3"/>
      <c r="F3604" s="3"/>
      <c r="G3604" s="3"/>
      <c r="H3604" s="3"/>
      <c r="I3604" s="3"/>
      <c r="J3604" s="3"/>
      <c r="K3604" s="3"/>
      <c r="L3604" s="3"/>
    </row>
    <row r="3605" spans="1:12" ht="14.4">
      <c r="A3605" s="3"/>
      <c r="B3605" s="3"/>
      <c r="C3605" s="3"/>
      <c r="D3605" s="3"/>
      <c r="E3605" s="3"/>
      <c r="F3605" s="3"/>
      <c r="G3605" s="3"/>
      <c r="H3605" s="3"/>
      <c r="I3605" s="3"/>
      <c r="J3605" s="3"/>
      <c r="K3605" s="3"/>
      <c r="L3605" s="3"/>
    </row>
    <row r="3606" spans="1:12" ht="14.4">
      <c r="A3606" s="3"/>
      <c r="B3606" s="3"/>
      <c r="C3606" s="3"/>
      <c r="D3606" s="3"/>
      <c r="E3606" s="3"/>
      <c r="F3606" s="3"/>
      <c r="G3606" s="3"/>
      <c r="H3606" s="3"/>
      <c r="I3606" s="3"/>
      <c r="J3606" s="3"/>
      <c r="K3606" s="3"/>
      <c r="L3606" s="3"/>
    </row>
    <row r="3607" spans="1:12" ht="14.4">
      <c r="A3607" s="3"/>
      <c r="B3607" s="3"/>
      <c r="C3607" s="3"/>
      <c r="D3607" s="3"/>
      <c r="E3607" s="3"/>
      <c r="F3607" s="3"/>
      <c r="G3607" s="3"/>
      <c r="H3607" s="3"/>
      <c r="I3607" s="3"/>
      <c r="J3607" s="3"/>
      <c r="K3607" s="3"/>
      <c r="L3607" s="3"/>
    </row>
    <row r="3608" spans="1:12" ht="14.4">
      <c r="A3608" s="3"/>
      <c r="B3608" s="3"/>
      <c r="C3608" s="3"/>
      <c r="D3608" s="3"/>
      <c r="E3608" s="3"/>
      <c r="F3608" s="3"/>
      <c r="G3608" s="3"/>
      <c r="H3608" s="3"/>
      <c r="I3608" s="3"/>
      <c r="J3608" s="3"/>
      <c r="K3608" s="3"/>
      <c r="L3608" s="3"/>
    </row>
    <row r="3609" spans="1:12" ht="14.4">
      <c r="A3609" s="3"/>
      <c r="B3609" s="3"/>
      <c r="C3609" s="3"/>
      <c r="D3609" s="3"/>
      <c r="E3609" s="3"/>
      <c r="F3609" s="3"/>
      <c r="G3609" s="3"/>
      <c r="H3609" s="3"/>
      <c r="I3609" s="3"/>
      <c r="J3609" s="3"/>
      <c r="K3609" s="3"/>
      <c r="L3609" s="3"/>
    </row>
    <row r="3610" spans="1:12" ht="14.4">
      <c r="A3610" s="3"/>
      <c r="B3610" s="3"/>
      <c r="C3610" s="3"/>
      <c r="D3610" s="3"/>
      <c r="E3610" s="3"/>
      <c r="F3610" s="3"/>
      <c r="G3610" s="3"/>
      <c r="H3610" s="3"/>
      <c r="I3610" s="3"/>
      <c r="J3610" s="3"/>
      <c r="K3610" s="3"/>
      <c r="L3610" s="3"/>
    </row>
    <row r="3611" spans="1:12" ht="14.4">
      <c r="A3611" s="3"/>
      <c r="B3611" s="3"/>
      <c r="C3611" s="3"/>
      <c r="D3611" s="3"/>
      <c r="E3611" s="3"/>
      <c r="F3611" s="3"/>
      <c r="G3611" s="3"/>
      <c r="H3611" s="3"/>
      <c r="I3611" s="3"/>
      <c r="J3611" s="3"/>
      <c r="K3611" s="3"/>
      <c r="L3611" s="3"/>
    </row>
    <row r="3612" spans="1:12" ht="14.4">
      <c r="A3612" s="3"/>
      <c r="B3612" s="3"/>
      <c r="C3612" s="3"/>
      <c r="D3612" s="3"/>
      <c r="E3612" s="3"/>
      <c r="F3612" s="3"/>
      <c r="G3612" s="3"/>
      <c r="H3612" s="3"/>
      <c r="I3612" s="3"/>
      <c r="J3612" s="3"/>
      <c r="K3612" s="3"/>
      <c r="L3612" s="3"/>
    </row>
    <row r="3613" spans="1:12" ht="14.4">
      <c r="A3613" s="3"/>
      <c r="B3613" s="3"/>
      <c r="C3613" s="3"/>
      <c r="D3613" s="3"/>
      <c r="E3613" s="3"/>
      <c r="F3613" s="3"/>
      <c r="G3613" s="3"/>
      <c r="H3613" s="3"/>
      <c r="I3613" s="3"/>
      <c r="J3613" s="3"/>
      <c r="K3613" s="3"/>
      <c r="L3613" s="3"/>
    </row>
    <row r="3614" spans="1:12" ht="14.4">
      <c r="A3614" s="3"/>
      <c r="B3614" s="3"/>
      <c r="C3614" s="3"/>
      <c r="D3614" s="3"/>
      <c r="E3614" s="3"/>
      <c r="F3614" s="3"/>
      <c r="G3614" s="3"/>
      <c r="H3614" s="3"/>
      <c r="I3614" s="3"/>
      <c r="J3614" s="3"/>
      <c r="K3614" s="3"/>
      <c r="L3614" s="3"/>
    </row>
    <row r="3615" spans="1:12" ht="14.4">
      <c r="A3615" s="3"/>
      <c r="B3615" s="3"/>
      <c r="C3615" s="3"/>
      <c r="D3615" s="3"/>
      <c r="E3615" s="3"/>
      <c r="F3615" s="3"/>
      <c r="G3615" s="3"/>
      <c r="H3615" s="3"/>
      <c r="I3615" s="3"/>
      <c r="J3615" s="3"/>
      <c r="K3615" s="3"/>
      <c r="L3615" s="3"/>
    </row>
    <row r="3616" spans="1:12" ht="14.4">
      <c r="A3616" s="3"/>
      <c r="B3616" s="3"/>
      <c r="C3616" s="3"/>
      <c r="D3616" s="3"/>
      <c r="E3616" s="3"/>
      <c r="F3616" s="3"/>
      <c r="G3616" s="3"/>
      <c r="H3616" s="3"/>
      <c r="I3616" s="3"/>
      <c r="J3616" s="3"/>
      <c r="K3616" s="3"/>
      <c r="L3616" s="3"/>
    </row>
    <row r="3617" spans="1:12" ht="14.4">
      <c r="A3617" s="3"/>
      <c r="B3617" s="3"/>
      <c r="C3617" s="3"/>
      <c r="D3617" s="3"/>
      <c r="E3617" s="3"/>
      <c r="F3617" s="3"/>
      <c r="G3617" s="3"/>
      <c r="H3617" s="3"/>
      <c r="I3617" s="3"/>
      <c r="J3617" s="3"/>
      <c r="K3617" s="3"/>
      <c r="L3617" s="3"/>
    </row>
    <row r="3618" spans="1:12" ht="14.4">
      <c r="A3618" s="3"/>
      <c r="B3618" s="3"/>
      <c r="C3618" s="3"/>
      <c r="D3618" s="3"/>
      <c r="E3618" s="3"/>
      <c r="F3618" s="3"/>
      <c r="G3618" s="3"/>
      <c r="H3618" s="3"/>
      <c r="I3618" s="3"/>
      <c r="J3618" s="3"/>
      <c r="K3618" s="3"/>
      <c r="L3618" s="3"/>
    </row>
    <row r="3619" spans="1:12" ht="14.4">
      <c r="A3619" s="3"/>
      <c r="B3619" s="3"/>
      <c r="C3619" s="3"/>
      <c r="D3619" s="3"/>
      <c r="E3619" s="3"/>
      <c r="F3619" s="3"/>
      <c r="G3619" s="3"/>
      <c r="H3619" s="3"/>
      <c r="I3619" s="3"/>
      <c r="J3619" s="3"/>
      <c r="K3619" s="3"/>
      <c r="L3619" s="3"/>
    </row>
    <row r="3620" spans="1:12" ht="14.4">
      <c r="A3620" s="3"/>
      <c r="B3620" s="3"/>
      <c r="C3620" s="3"/>
      <c r="D3620" s="3"/>
      <c r="E3620" s="3"/>
      <c r="F3620" s="3"/>
      <c r="G3620" s="3"/>
      <c r="H3620" s="3"/>
      <c r="I3620" s="3"/>
      <c r="J3620" s="3"/>
      <c r="K3620" s="3"/>
      <c r="L3620" s="3"/>
    </row>
    <row r="3621" spans="1:12" ht="14.4">
      <c r="A3621" s="3"/>
      <c r="B3621" s="3"/>
      <c r="C3621" s="3"/>
      <c r="D3621" s="3"/>
      <c r="E3621" s="3"/>
      <c r="F3621" s="3"/>
      <c r="G3621" s="3"/>
      <c r="H3621" s="3"/>
      <c r="I3621" s="3"/>
      <c r="J3621" s="3"/>
      <c r="K3621" s="3"/>
      <c r="L3621" s="3"/>
    </row>
    <row r="3622" spans="1:12" ht="14.4">
      <c r="A3622" s="3"/>
      <c r="B3622" s="3"/>
      <c r="C3622" s="3"/>
      <c r="D3622" s="3"/>
      <c r="E3622" s="3"/>
      <c r="F3622" s="3"/>
      <c r="G3622" s="3"/>
      <c r="H3622" s="3"/>
      <c r="I3622" s="3"/>
      <c r="J3622" s="3"/>
      <c r="K3622" s="3"/>
      <c r="L3622" s="3"/>
    </row>
    <row r="3623" spans="1:12" ht="14.4">
      <c r="A3623" s="3"/>
      <c r="B3623" s="3"/>
      <c r="C3623" s="3"/>
      <c r="D3623" s="3"/>
      <c r="E3623" s="3"/>
      <c r="F3623" s="3"/>
      <c r="G3623" s="3"/>
      <c r="H3623" s="3"/>
      <c r="I3623" s="3"/>
      <c r="J3623" s="3"/>
      <c r="K3623" s="3"/>
      <c r="L3623" s="3"/>
    </row>
    <row r="3624" spans="1:12" ht="14.4">
      <c r="A3624" s="3"/>
      <c r="B3624" s="3"/>
      <c r="C3624" s="3"/>
      <c r="D3624" s="3"/>
      <c r="E3624" s="3"/>
      <c r="F3624" s="3"/>
      <c r="G3624" s="3"/>
      <c r="H3624" s="3"/>
      <c r="I3624" s="3"/>
      <c r="J3624" s="3"/>
      <c r="K3624" s="3"/>
      <c r="L3624" s="3"/>
    </row>
    <row r="3625" spans="1:12" ht="14.4">
      <c r="A3625" s="3"/>
      <c r="B3625" s="3"/>
      <c r="C3625" s="3"/>
      <c r="D3625" s="3"/>
      <c r="E3625" s="3"/>
      <c r="F3625" s="3"/>
      <c r="G3625" s="3"/>
      <c r="H3625" s="3"/>
      <c r="I3625" s="3"/>
      <c r="J3625" s="3"/>
      <c r="K3625" s="3"/>
      <c r="L3625" s="3"/>
    </row>
    <row r="3626" spans="1:12" ht="14.4">
      <c r="A3626" s="3"/>
      <c r="B3626" s="3"/>
      <c r="C3626" s="3"/>
      <c r="D3626" s="3"/>
      <c r="E3626" s="3"/>
      <c r="F3626" s="3"/>
      <c r="G3626" s="3"/>
      <c r="H3626" s="3"/>
      <c r="I3626" s="3"/>
      <c r="J3626" s="3"/>
      <c r="K3626" s="3"/>
      <c r="L3626" s="3"/>
    </row>
    <row r="3627" spans="1:12" ht="14.4">
      <c r="A3627" s="3"/>
      <c r="B3627" s="3"/>
      <c r="C3627" s="3"/>
      <c r="D3627" s="3"/>
      <c r="E3627" s="3"/>
      <c r="F3627" s="3"/>
      <c r="G3627" s="3"/>
      <c r="H3627" s="3"/>
      <c r="I3627" s="3"/>
      <c r="J3627" s="3"/>
      <c r="K3627" s="3"/>
      <c r="L3627" s="3"/>
    </row>
    <row r="3628" spans="1:12" ht="14.4">
      <c r="A3628" s="3"/>
      <c r="B3628" s="3"/>
      <c r="C3628" s="3"/>
      <c r="D3628" s="3"/>
      <c r="E3628" s="3"/>
      <c r="F3628" s="3"/>
      <c r="G3628" s="3"/>
      <c r="H3628" s="3"/>
      <c r="I3628" s="3"/>
      <c r="J3628" s="3"/>
      <c r="K3628" s="3"/>
      <c r="L3628" s="3"/>
    </row>
    <row r="3629" spans="1:12" ht="14.4">
      <c r="A3629" s="3"/>
      <c r="B3629" s="3"/>
      <c r="C3629" s="3"/>
      <c r="D3629" s="3"/>
      <c r="E3629" s="3"/>
      <c r="F3629" s="3"/>
      <c r="G3629" s="3"/>
      <c r="H3629" s="3"/>
      <c r="I3629" s="3"/>
      <c r="J3629" s="3"/>
      <c r="K3629" s="3"/>
      <c r="L3629" s="3"/>
    </row>
    <row r="3630" spans="1:12" ht="14.4">
      <c r="A3630" s="3"/>
      <c r="B3630" s="3"/>
      <c r="C3630" s="3"/>
      <c r="D3630" s="3"/>
      <c r="E3630" s="3"/>
      <c r="F3630" s="3"/>
      <c r="G3630" s="3"/>
      <c r="H3630" s="3"/>
      <c r="I3630" s="3"/>
      <c r="J3630" s="3"/>
      <c r="K3630" s="3"/>
      <c r="L3630" s="3"/>
    </row>
    <row r="3631" spans="1:12" ht="14.4">
      <c r="A3631" s="3"/>
      <c r="B3631" s="3"/>
      <c r="C3631" s="3"/>
      <c r="D3631" s="3"/>
      <c r="E3631" s="3"/>
      <c r="F3631" s="3"/>
      <c r="G3631" s="3"/>
      <c r="H3631" s="3"/>
      <c r="I3631" s="3"/>
      <c r="J3631" s="3"/>
      <c r="K3631" s="3"/>
      <c r="L3631" s="3"/>
    </row>
    <row r="3632" spans="1:12" ht="14.4">
      <c r="A3632" s="3"/>
      <c r="B3632" s="3"/>
      <c r="C3632" s="3"/>
      <c r="D3632" s="3"/>
      <c r="E3632" s="3"/>
      <c r="F3632" s="3"/>
      <c r="G3632" s="3"/>
      <c r="H3632" s="3"/>
      <c r="I3632" s="3"/>
      <c r="J3632" s="3"/>
      <c r="K3632" s="3"/>
      <c r="L3632" s="3"/>
    </row>
    <row r="3633" spans="1:12" ht="14.4">
      <c r="A3633" s="3"/>
      <c r="B3633" s="3"/>
      <c r="C3633" s="3"/>
      <c r="D3633" s="3"/>
      <c r="E3633" s="3"/>
      <c r="F3633" s="3"/>
      <c r="G3633" s="3"/>
      <c r="H3633" s="3"/>
      <c r="I3633" s="3"/>
      <c r="J3633" s="3"/>
      <c r="K3633" s="3"/>
      <c r="L3633" s="3"/>
    </row>
    <row r="3634" spans="1:12" ht="14.4">
      <c r="A3634" s="3"/>
      <c r="B3634" s="3"/>
      <c r="C3634" s="3"/>
      <c r="D3634" s="3"/>
      <c r="E3634" s="3"/>
      <c r="F3634" s="3"/>
      <c r="G3634" s="3"/>
      <c r="H3634" s="3"/>
      <c r="I3634" s="3"/>
      <c r="J3634" s="3"/>
      <c r="K3634" s="3"/>
      <c r="L3634" s="3"/>
    </row>
    <row r="3635" spans="1:12" ht="14.4">
      <c r="A3635" s="3"/>
      <c r="B3635" s="3"/>
      <c r="C3635" s="3"/>
      <c r="D3635" s="3"/>
      <c r="E3635" s="3"/>
      <c r="F3635" s="3"/>
      <c r="G3635" s="3"/>
      <c r="H3635" s="3"/>
      <c r="I3635" s="3"/>
      <c r="J3635" s="3"/>
      <c r="K3635" s="3"/>
      <c r="L3635" s="3"/>
    </row>
    <row r="3636" spans="1:12" ht="14.4">
      <c r="A3636" s="3"/>
      <c r="B3636" s="3"/>
      <c r="C3636" s="3"/>
      <c r="D3636" s="3"/>
      <c r="E3636" s="3"/>
      <c r="F3636" s="3"/>
      <c r="G3636" s="3"/>
      <c r="H3636" s="3"/>
      <c r="I3636" s="3"/>
      <c r="J3636" s="3"/>
      <c r="K3636" s="3"/>
      <c r="L3636" s="3"/>
    </row>
    <row r="3637" spans="1:12" ht="14.4">
      <c r="A3637" s="3"/>
      <c r="B3637" s="3"/>
      <c r="C3637" s="3"/>
      <c r="D3637" s="3"/>
      <c r="E3637" s="3"/>
      <c r="F3637" s="3"/>
      <c r="G3637" s="3"/>
      <c r="H3637" s="3"/>
      <c r="I3637" s="3"/>
      <c r="J3637" s="3"/>
      <c r="K3637" s="3"/>
      <c r="L3637" s="3"/>
    </row>
    <row r="3638" spans="1:12" ht="14.4">
      <c r="A3638" s="3"/>
      <c r="B3638" s="3"/>
      <c r="C3638" s="3"/>
      <c r="D3638" s="3"/>
      <c r="E3638" s="3"/>
      <c r="F3638" s="3"/>
      <c r="G3638" s="3"/>
      <c r="H3638" s="3"/>
      <c r="I3638" s="3"/>
      <c r="J3638" s="3"/>
      <c r="K3638" s="3"/>
      <c r="L3638" s="3"/>
    </row>
    <row r="3639" spans="1:12" ht="14.4">
      <c r="A3639" s="3"/>
      <c r="B3639" s="3"/>
      <c r="C3639" s="3"/>
      <c r="D3639" s="3"/>
      <c r="E3639" s="3"/>
      <c r="F3639" s="3"/>
      <c r="G3639" s="3"/>
      <c r="H3639" s="3"/>
      <c r="I3639" s="3"/>
      <c r="J3639" s="3"/>
      <c r="K3639" s="3"/>
      <c r="L3639" s="3"/>
    </row>
    <row r="3640" spans="1:12" ht="14.4">
      <c r="A3640" s="3"/>
      <c r="B3640" s="3"/>
      <c r="C3640" s="3"/>
      <c r="D3640" s="3"/>
      <c r="E3640" s="3"/>
      <c r="F3640" s="3"/>
      <c r="G3640" s="3"/>
      <c r="H3640" s="3"/>
      <c r="I3640" s="3"/>
      <c r="J3640" s="3"/>
      <c r="K3640" s="3"/>
      <c r="L3640" s="3"/>
    </row>
    <row r="3641" spans="1:12" ht="14.4">
      <c r="A3641" s="3"/>
      <c r="B3641" s="3"/>
      <c r="C3641" s="3"/>
      <c r="D3641" s="3"/>
      <c r="E3641" s="3"/>
      <c r="F3641" s="3"/>
      <c r="G3641" s="3"/>
      <c r="H3641" s="3"/>
      <c r="I3641" s="3"/>
      <c r="J3641" s="3"/>
      <c r="K3641" s="3"/>
      <c r="L3641" s="3"/>
    </row>
    <row r="3642" spans="1:12" ht="14.4">
      <c r="A3642" s="3"/>
      <c r="B3642" s="3"/>
      <c r="C3642" s="3"/>
      <c r="D3642" s="3"/>
      <c r="E3642" s="3"/>
      <c r="F3642" s="3"/>
      <c r="G3642" s="3"/>
      <c r="H3642" s="3"/>
      <c r="I3642" s="3"/>
      <c r="J3642" s="3"/>
      <c r="K3642" s="3"/>
      <c r="L3642" s="3"/>
    </row>
    <row r="3643" spans="1:12" ht="14.4">
      <c r="A3643" s="3"/>
      <c r="B3643" s="3"/>
      <c r="C3643" s="3"/>
      <c r="D3643" s="3"/>
      <c r="E3643" s="3"/>
      <c r="F3643" s="3"/>
      <c r="G3643" s="3"/>
      <c r="H3643" s="3"/>
      <c r="I3643" s="3"/>
      <c r="J3643" s="3"/>
      <c r="K3643" s="3"/>
      <c r="L3643" s="3"/>
    </row>
    <row r="3644" spans="1:12" ht="14.4">
      <c r="A3644" s="3"/>
      <c r="B3644" s="3"/>
      <c r="C3644" s="3"/>
      <c r="D3644" s="3"/>
      <c r="E3644" s="3"/>
      <c r="F3644" s="3"/>
      <c r="G3644" s="3"/>
      <c r="H3644" s="3"/>
      <c r="I3644" s="3"/>
      <c r="J3644" s="3"/>
      <c r="K3644" s="3"/>
      <c r="L3644" s="3"/>
    </row>
    <row r="3645" spans="1:12" ht="14.4">
      <c r="A3645" s="3"/>
      <c r="B3645" s="3"/>
      <c r="C3645" s="3"/>
      <c r="D3645" s="3"/>
      <c r="E3645" s="3"/>
      <c r="F3645" s="3"/>
      <c r="G3645" s="3"/>
      <c r="H3645" s="3"/>
      <c r="I3645" s="3"/>
      <c r="J3645" s="3"/>
      <c r="K3645" s="3"/>
      <c r="L3645" s="3"/>
    </row>
    <row r="3646" spans="1:12" ht="14.4">
      <c r="A3646" s="3"/>
      <c r="B3646" s="3"/>
      <c r="C3646" s="3"/>
      <c r="D3646" s="3"/>
      <c r="E3646" s="3"/>
      <c r="F3646" s="3"/>
      <c r="G3646" s="3"/>
      <c r="H3646" s="3"/>
      <c r="I3646" s="3"/>
      <c r="J3646" s="3"/>
      <c r="K3646" s="3"/>
      <c r="L3646" s="3"/>
    </row>
    <row r="3647" spans="1:12" ht="14.4">
      <c r="A3647" s="3"/>
      <c r="B3647" s="3"/>
      <c r="C3647" s="3"/>
      <c r="D3647" s="3"/>
      <c r="E3647" s="3"/>
      <c r="F3647" s="3"/>
      <c r="G3647" s="3"/>
      <c r="H3647" s="3"/>
      <c r="I3647" s="3"/>
      <c r="J3647" s="3"/>
      <c r="K3647" s="3"/>
      <c r="L3647" s="3"/>
    </row>
    <row r="3648" spans="1:12" ht="14.4">
      <c r="A3648" s="3"/>
      <c r="B3648" s="3"/>
      <c r="C3648" s="3"/>
      <c r="D3648" s="3"/>
      <c r="E3648" s="3"/>
      <c r="F3648" s="3"/>
      <c r="G3648" s="3"/>
      <c r="H3648" s="3"/>
      <c r="I3648" s="3"/>
      <c r="J3648" s="3"/>
      <c r="K3648" s="3"/>
      <c r="L3648" s="3"/>
    </row>
    <row r="3649" spans="1:12" ht="14.4">
      <c r="A3649" s="3"/>
      <c r="B3649" s="3"/>
      <c r="C3649" s="3"/>
      <c r="D3649" s="3"/>
      <c r="E3649" s="3"/>
      <c r="F3649" s="3"/>
      <c r="G3649" s="3"/>
      <c r="H3649" s="3"/>
      <c r="I3649" s="3"/>
      <c r="J3649" s="3"/>
      <c r="K3649" s="3"/>
      <c r="L3649" s="3"/>
    </row>
    <row r="3650" spans="1:12" ht="14.4">
      <c r="A3650" s="3"/>
      <c r="B3650" s="3"/>
      <c r="C3650" s="3"/>
      <c r="D3650" s="3"/>
      <c r="E3650" s="3"/>
      <c r="F3650" s="3"/>
      <c r="G3650" s="3"/>
      <c r="H3650" s="3"/>
      <c r="I3650" s="3"/>
      <c r="J3650" s="3"/>
      <c r="K3650" s="3"/>
      <c r="L3650" s="3"/>
    </row>
    <row r="3651" spans="1:12" ht="14.4">
      <c r="A3651" s="3"/>
      <c r="B3651" s="3"/>
      <c r="C3651" s="3"/>
      <c r="D3651" s="3"/>
      <c r="E3651" s="3"/>
      <c r="F3651" s="3"/>
      <c r="G3651" s="3"/>
      <c r="H3651" s="3"/>
      <c r="I3651" s="3"/>
      <c r="J3651" s="3"/>
      <c r="K3651" s="3"/>
      <c r="L3651" s="3"/>
    </row>
    <row r="3652" spans="1:12" ht="14.4">
      <c r="A3652" s="3"/>
      <c r="B3652" s="3"/>
      <c r="C3652" s="3"/>
      <c r="D3652" s="3"/>
      <c r="E3652" s="3"/>
      <c r="F3652" s="3"/>
      <c r="G3652" s="3"/>
      <c r="H3652" s="3"/>
      <c r="I3652" s="3"/>
      <c r="J3652" s="3"/>
      <c r="K3652" s="3"/>
      <c r="L3652" s="3"/>
    </row>
    <row r="3653" spans="1:12" ht="14.4">
      <c r="A3653" s="3"/>
      <c r="B3653" s="3"/>
      <c r="C3653" s="3"/>
      <c r="D3653" s="3"/>
      <c r="E3653" s="3"/>
      <c r="F3653" s="3"/>
      <c r="G3653" s="3"/>
      <c r="H3653" s="3"/>
      <c r="I3653" s="3"/>
      <c r="J3653" s="3"/>
      <c r="K3653" s="3"/>
      <c r="L3653" s="3"/>
    </row>
    <row r="3654" spans="1:12" ht="14.4">
      <c r="A3654" s="3"/>
      <c r="B3654" s="3"/>
      <c r="C3654" s="3"/>
      <c r="D3654" s="3"/>
      <c r="E3654" s="3"/>
      <c r="F3654" s="3"/>
      <c r="G3654" s="3"/>
      <c r="H3654" s="3"/>
      <c r="I3654" s="3"/>
      <c r="J3654" s="3"/>
      <c r="K3654" s="3"/>
      <c r="L3654" s="3"/>
    </row>
    <row r="3655" spans="1:12" ht="14.4">
      <c r="A3655" s="3"/>
      <c r="B3655" s="3"/>
      <c r="C3655" s="3"/>
      <c r="D3655" s="3"/>
      <c r="E3655" s="3"/>
      <c r="F3655" s="3"/>
      <c r="G3655" s="3"/>
      <c r="H3655" s="3"/>
      <c r="I3655" s="3"/>
      <c r="J3655" s="3"/>
      <c r="K3655" s="3"/>
      <c r="L3655" s="3"/>
    </row>
    <row r="3656" spans="1:12" ht="14.4">
      <c r="A3656" s="3"/>
      <c r="B3656" s="3"/>
      <c r="C3656" s="3"/>
      <c r="D3656" s="3"/>
      <c r="E3656" s="3"/>
      <c r="F3656" s="3"/>
      <c r="G3656" s="3"/>
      <c r="H3656" s="3"/>
      <c r="I3656" s="3"/>
      <c r="J3656" s="3"/>
      <c r="K3656" s="3"/>
      <c r="L3656" s="3"/>
    </row>
    <row r="3657" spans="1:12" ht="14.4">
      <c r="A3657" s="3"/>
      <c r="B3657" s="3"/>
      <c r="C3657" s="3"/>
      <c r="D3657" s="3"/>
      <c r="E3657" s="3"/>
      <c r="F3657" s="3"/>
      <c r="G3657" s="3"/>
      <c r="H3657" s="3"/>
      <c r="I3657" s="3"/>
      <c r="J3657" s="3"/>
      <c r="K3657" s="3"/>
      <c r="L3657" s="3"/>
    </row>
    <row r="3658" spans="1:12" ht="14.4">
      <c r="A3658" s="3"/>
      <c r="B3658" s="3"/>
      <c r="C3658" s="3"/>
      <c r="D3658" s="3"/>
      <c r="E3658" s="3"/>
      <c r="F3658" s="3"/>
      <c r="G3658" s="3"/>
      <c r="H3658" s="3"/>
      <c r="I3658" s="3"/>
      <c r="J3658" s="3"/>
      <c r="K3658" s="3"/>
      <c r="L3658" s="3"/>
    </row>
    <row r="3659" spans="1:12" ht="14.4">
      <c r="A3659" s="3"/>
      <c r="B3659" s="3"/>
      <c r="C3659" s="3"/>
      <c r="D3659" s="3"/>
      <c r="E3659" s="3"/>
      <c r="F3659" s="3"/>
      <c r="G3659" s="3"/>
      <c r="H3659" s="3"/>
      <c r="I3659" s="3"/>
      <c r="J3659" s="3"/>
      <c r="K3659" s="3"/>
      <c r="L3659" s="3"/>
    </row>
    <row r="3660" spans="1:12" ht="14.4">
      <c r="A3660" s="3"/>
      <c r="B3660" s="3"/>
      <c r="C3660" s="3"/>
      <c r="D3660" s="3"/>
      <c r="E3660" s="3"/>
      <c r="F3660" s="3"/>
      <c r="G3660" s="3"/>
      <c r="H3660" s="3"/>
      <c r="I3660" s="3"/>
      <c r="J3660" s="3"/>
      <c r="K3660" s="3"/>
      <c r="L3660" s="3"/>
    </row>
    <row r="3661" spans="1:12" ht="14.4">
      <c r="A3661" s="3"/>
      <c r="B3661" s="3"/>
      <c r="C3661" s="3"/>
      <c r="D3661" s="3"/>
      <c r="E3661" s="3"/>
      <c r="F3661" s="3"/>
      <c r="G3661" s="3"/>
      <c r="H3661" s="3"/>
      <c r="I3661" s="3"/>
      <c r="J3661" s="3"/>
      <c r="K3661" s="3"/>
      <c r="L3661" s="3"/>
    </row>
    <row r="3662" spans="1:12" ht="14.4">
      <c r="A3662" s="3"/>
      <c r="B3662" s="3"/>
      <c r="C3662" s="3"/>
      <c r="D3662" s="3"/>
      <c r="E3662" s="3"/>
      <c r="F3662" s="3"/>
      <c r="G3662" s="3"/>
      <c r="H3662" s="3"/>
      <c r="I3662" s="3"/>
      <c r="J3662" s="3"/>
      <c r="K3662" s="3"/>
      <c r="L3662" s="3"/>
    </row>
    <row r="3663" spans="1:12" ht="14.4">
      <c r="A3663" s="3"/>
      <c r="B3663" s="3"/>
      <c r="C3663" s="3"/>
      <c r="D3663" s="3"/>
      <c r="E3663" s="3"/>
      <c r="F3663" s="3"/>
      <c r="G3663" s="3"/>
      <c r="H3663" s="3"/>
      <c r="I3663" s="3"/>
      <c r="J3663" s="3"/>
      <c r="K3663" s="3"/>
      <c r="L3663" s="3"/>
    </row>
    <row r="3664" spans="1:12" ht="14.4">
      <c r="A3664" s="3"/>
      <c r="B3664" s="3"/>
      <c r="C3664" s="3"/>
      <c r="D3664" s="3"/>
      <c r="E3664" s="3"/>
      <c r="F3664" s="3"/>
      <c r="G3664" s="3"/>
      <c r="H3664" s="3"/>
      <c r="I3664" s="3"/>
      <c r="J3664" s="3"/>
      <c r="K3664" s="3"/>
      <c r="L3664" s="3"/>
    </row>
    <row r="3665" spans="1:12" ht="14.4">
      <c r="A3665" s="3"/>
      <c r="B3665" s="3"/>
      <c r="C3665" s="3"/>
      <c r="D3665" s="3"/>
      <c r="E3665" s="3"/>
      <c r="F3665" s="3"/>
      <c r="G3665" s="3"/>
      <c r="H3665" s="3"/>
      <c r="I3665" s="3"/>
      <c r="J3665" s="3"/>
      <c r="K3665" s="3"/>
      <c r="L3665" s="3"/>
    </row>
    <row r="3666" spans="1:12" ht="14.4">
      <c r="A3666" s="3"/>
      <c r="B3666" s="3"/>
      <c r="C3666" s="3"/>
      <c r="D3666" s="3"/>
      <c r="E3666" s="3"/>
      <c r="F3666" s="3"/>
      <c r="G3666" s="3"/>
      <c r="H3666" s="3"/>
      <c r="I3666" s="3"/>
      <c r="J3666" s="3"/>
      <c r="K3666" s="3"/>
      <c r="L3666" s="3"/>
    </row>
    <row r="3667" spans="1:12" ht="14.4">
      <c r="A3667" s="3"/>
      <c r="B3667" s="3"/>
      <c r="C3667" s="3"/>
      <c r="D3667" s="3"/>
      <c r="E3667" s="3"/>
      <c r="F3667" s="3"/>
      <c r="G3667" s="3"/>
      <c r="H3667" s="3"/>
      <c r="I3667" s="3"/>
      <c r="J3667" s="3"/>
      <c r="K3667" s="3"/>
      <c r="L3667" s="3"/>
    </row>
    <row r="3668" spans="1:12" ht="14.4">
      <c r="A3668" s="3"/>
      <c r="B3668" s="3"/>
      <c r="C3668" s="3"/>
      <c r="D3668" s="3"/>
      <c r="E3668" s="3"/>
      <c r="F3668" s="3"/>
      <c r="G3668" s="3"/>
      <c r="H3668" s="3"/>
      <c r="I3668" s="3"/>
      <c r="J3668" s="3"/>
      <c r="K3668" s="3"/>
      <c r="L3668" s="3"/>
    </row>
    <row r="3669" spans="1:12" ht="14.4">
      <c r="A3669" s="3"/>
      <c r="B3669" s="3"/>
      <c r="C3669" s="3"/>
      <c r="D3669" s="3"/>
      <c r="E3669" s="3"/>
      <c r="F3669" s="3"/>
      <c r="G3669" s="3"/>
      <c r="H3669" s="3"/>
      <c r="I3669" s="3"/>
      <c r="J3669" s="3"/>
      <c r="K3669" s="3"/>
      <c r="L3669" s="3"/>
    </row>
    <row r="3670" spans="1:12" ht="14.4">
      <c r="A3670" s="3"/>
      <c r="B3670" s="3"/>
      <c r="C3670" s="3"/>
      <c r="D3670" s="3"/>
      <c r="E3670" s="3"/>
      <c r="F3670" s="3"/>
      <c r="G3670" s="3"/>
      <c r="H3670" s="3"/>
      <c r="I3670" s="3"/>
      <c r="J3670" s="3"/>
      <c r="K3670" s="3"/>
      <c r="L3670" s="3"/>
    </row>
    <row r="3671" spans="1:12" ht="14.4">
      <c r="A3671" s="3"/>
      <c r="B3671" s="3"/>
      <c r="C3671" s="3"/>
      <c r="D3671" s="3"/>
      <c r="E3671" s="3"/>
      <c r="F3671" s="3"/>
      <c r="G3671" s="3"/>
      <c r="H3671" s="3"/>
      <c r="I3671" s="3"/>
      <c r="J3671" s="3"/>
      <c r="K3671" s="3"/>
      <c r="L3671" s="3"/>
    </row>
    <row r="3672" spans="1:12" ht="14.4">
      <c r="A3672" s="3"/>
      <c r="B3672" s="3"/>
      <c r="C3672" s="3"/>
      <c r="D3672" s="3"/>
      <c r="E3672" s="3"/>
      <c r="F3672" s="3"/>
      <c r="G3672" s="3"/>
      <c r="H3672" s="3"/>
      <c r="I3672" s="3"/>
      <c r="J3672" s="3"/>
      <c r="K3672" s="3"/>
      <c r="L3672" s="3"/>
    </row>
    <row r="3673" spans="1:12" ht="14.4">
      <c r="A3673" s="3"/>
      <c r="B3673" s="3"/>
      <c r="C3673" s="3"/>
      <c r="D3673" s="3"/>
      <c r="E3673" s="3"/>
      <c r="F3673" s="3"/>
      <c r="G3673" s="3"/>
      <c r="H3673" s="3"/>
      <c r="I3673" s="3"/>
      <c r="J3673" s="3"/>
      <c r="K3673" s="3"/>
      <c r="L3673" s="3"/>
    </row>
    <row r="3674" spans="1:12" ht="14.4">
      <c r="A3674" s="3"/>
      <c r="B3674" s="3"/>
      <c r="C3674" s="3"/>
      <c r="D3674" s="3"/>
      <c r="E3674" s="3"/>
      <c r="F3674" s="3"/>
      <c r="G3674" s="3"/>
      <c r="H3674" s="3"/>
      <c r="I3674" s="3"/>
      <c r="J3674" s="3"/>
      <c r="K3674" s="3"/>
      <c r="L3674" s="3"/>
    </row>
    <row r="3675" spans="1:12" ht="14.4">
      <c r="A3675" s="3"/>
      <c r="B3675" s="3"/>
      <c r="C3675" s="3"/>
      <c r="D3675" s="3"/>
      <c r="E3675" s="3"/>
      <c r="F3675" s="3"/>
      <c r="G3675" s="3"/>
      <c r="H3675" s="3"/>
      <c r="I3675" s="3"/>
      <c r="J3675" s="3"/>
      <c r="K3675" s="3"/>
      <c r="L3675" s="3"/>
    </row>
    <row r="3676" spans="1:12" ht="14.4">
      <c r="A3676" s="3"/>
      <c r="B3676" s="3"/>
      <c r="C3676" s="3"/>
      <c r="D3676" s="3"/>
      <c r="E3676" s="3"/>
      <c r="F3676" s="3"/>
      <c r="G3676" s="3"/>
      <c r="H3676" s="3"/>
      <c r="I3676" s="3"/>
      <c r="J3676" s="3"/>
      <c r="K3676" s="3"/>
      <c r="L3676" s="3"/>
    </row>
    <row r="3677" spans="1:12" ht="14.4">
      <c r="A3677" s="3"/>
      <c r="B3677" s="3"/>
      <c r="C3677" s="3"/>
      <c r="D3677" s="3"/>
      <c r="E3677" s="3"/>
      <c r="F3677" s="3"/>
      <c r="G3677" s="3"/>
      <c r="H3677" s="3"/>
      <c r="I3677" s="3"/>
      <c r="J3677" s="3"/>
      <c r="K3677" s="3"/>
      <c r="L3677" s="3"/>
    </row>
    <row r="3678" spans="1:12" ht="14.4">
      <c r="A3678" s="3"/>
      <c r="B3678" s="3"/>
      <c r="C3678" s="3"/>
      <c r="D3678" s="3"/>
      <c r="E3678" s="3"/>
      <c r="F3678" s="3"/>
      <c r="G3678" s="3"/>
      <c r="H3678" s="3"/>
      <c r="I3678" s="3"/>
      <c r="J3678" s="3"/>
      <c r="K3678" s="3"/>
      <c r="L3678" s="3"/>
    </row>
    <row r="3679" spans="1:12" ht="14.4">
      <c r="A3679" s="3"/>
      <c r="B3679" s="3"/>
      <c r="C3679" s="3"/>
      <c r="D3679" s="3"/>
      <c r="E3679" s="3"/>
      <c r="F3679" s="3"/>
      <c r="G3679" s="3"/>
      <c r="H3679" s="3"/>
      <c r="I3679" s="3"/>
      <c r="J3679" s="3"/>
      <c r="K3679" s="3"/>
      <c r="L3679" s="3"/>
    </row>
    <row r="3680" spans="1:12" ht="14.4">
      <c r="A3680" s="3"/>
      <c r="B3680" s="3"/>
      <c r="C3680" s="3"/>
      <c r="D3680" s="3"/>
      <c r="E3680" s="3"/>
      <c r="F3680" s="3"/>
      <c r="G3680" s="3"/>
      <c r="H3680" s="3"/>
      <c r="I3680" s="3"/>
      <c r="J3680" s="3"/>
      <c r="K3680" s="3"/>
      <c r="L3680" s="3"/>
    </row>
    <row r="3681" spans="1:12" ht="14.4">
      <c r="A3681" s="3"/>
      <c r="B3681" s="3"/>
      <c r="C3681" s="3"/>
      <c r="D3681" s="3"/>
      <c r="E3681" s="3"/>
      <c r="F3681" s="3"/>
      <c r="G3681" s="3"/>
      <c r="H3681" s="3"/>
      <c r="I3681" s="3"/>
      <c r="J3681" s="3"/>
      <c r="K3681" s="3"/>
      <c r="L3681" s="3"/>
    </row>
    <row r="3682" spans="1:12" ht="14.4">
      <c r="A3682" s="3"/>
      <c r="B3682" s="3"/>
      <c r="C3682" s="3"/>
      <c r="D3682" s="3"/>
      <c r="E3682" s="3"/>
      <c r="F3682" s="3"/>
      <c r="G3682" s="3"/>
      <c r="H3682" s="3"/>
      <c r="I3682" s="3"/>
      <c r="J3682" s="3"/>
      <c r="K3682" s="3"/>
      <c r="L3682" s="3"/>
    </row>
    <row r="3683" spans="1:12" ht="14.4">
      <c r="A3683" s="3"/>
      <c r="B3683" s="3"/>
      <c r="C3683" s="3"/>
      <c r="D3683" s="3"/>
      <c r="E3683" s="3"/>
      <c r="F3683" s="3"/>
      <c r="G3683" s="3"/>
      <c r="H3683" s="3"/>
      <c r="I3683" s="3"/>
      <c r="J3683" s="3"/>
      <c r="K3683" s="3"/>
      <c r="L3683" s="3"/>
    </row>
    <row r="3684" spans="1:12" ht="14.4">
      <c r="A3684" s="3"/>
      <c r="B3684" s="3"/>
      <c r="C3684" s="3"/>
      <c r="D3684" s="3"/>
      <c r="E3684" s="3"/>
      <c r="F3684" s="3"/>
      <c r="G3684" s="3"/>
      <c r="H3684" s="3"/>
      <c r="I3684" s="3"/>
      <c r="J3684" s="3"/>
      <c r="K3684" s="3"/>
      <c r="L3684" s="3"/>
    </row>
    <row r="3685" spans="1:12" ht="14.4">
      <c r="A3685" s="3"/>
      <c r="B3685" s="3"/>
      <c r="C3685" s="3"/>
      <c r="D3685" s="3"/>
      <c r="E3685" s="3"/>
      <c r="F3685" s="3"/>
      <c r="G3685" s="3"/>
      <c r="H3685" s="3"/>
      <c r="I3685" s="3"/>
      <c r="J3685" s="3"/>
      <c r="K3685" s="3"/>
      <c r="L3685" s="3"/>
    </row>
    <row r="3686" spans="1:12" ht="14.4">
      <c r="A3686" s="3"/>
      <c r="B3686" s="3"/>
      <c r="C3686" s="3"/>
      <c r="D3686" s="3"/>
      <c r="E3686" s="3"/>
      <c r="F3686" s="3"/>
      <c r="G3686" s="3"/>
      <c r="H3686" s="3"/>
      <c r="I3686" s="3"/>
      <c r="J3686" s="3"/>
      <c r="K3686" s="3"/>
      <c r="L3686" s="3"/>
    </row>
    <row r="3687" spans="1:12" ht="14.4">
      <c r="A3687" s="3"/>
      <c r="B3687" s="3"/>
      <c r="C3687" s="3"/>
      <c r="D3687" s="3"/>
      <c r="E3687" s="3"/>
      <c r="F3687" s="3"/>
      <c r="G3687" s="3"/>
      <c r="H3687" s="3"/>
      <c r="I3687" s="3"/>
      <c r="J3687" s="3"/>
      <c r="K3687" s="3"/>
      <c r="L3687" s="3"/>
    </row>
    <row r="3688" spans="1:12" ht="14.4">
      <c r="A3688" s="3"/>
      <c r="B3688" s="3"/>
      <c r="C3688" s="3"/>
      <c r="D3688" s="3"/>
      <c r="E3688" s="3"/>
      <c r="F3688" s="3"/>
      <c r="G3688" s="3"/>
      <c r="H3688" s="3"/>
      <c r="I3688" s="3"/>
      <c r="J3688" s="3"/>
      <c r="K3688" s="3"/>
      <c r="L3688" s="3"/>
    </row>
    <row r="3689" spans="1:12" ht="14.4">
      <c r="A3689" s="3"/>
      <c r="B3689" s="3"/>
      <c r="C3689" s="3"/>
      <c r="D3689" s="3"/>
      <c r="E3689" s="3"/>
      <c r="F3689" s="3"/>
      <c r="G3689" s="3"/>
      <c r="H3689" s="3"/>
      <c r="I3689" s="3"/>
      <c r="J3689" s="3"/>
      <c r="K3689" s="3"/>
      <c r="L3689" s="3"/>
    </row>
    <row r="3690" spans="1:12" ht="14.4">
      <c r="A3690" s="3"/>
      <c r="B3690" s="3"/>
      <c r="C3690" s="3"/>
      <c r="D3690" s="3"/>
      <c r="E3690" s="3"/>
      <c r="F3690" s="3"/>
      <c r="G3690" s="3"/>
      <c r="H3690" s="3"/>
      <c r="I3690" s="3"/>
      <c r="J3690" s="3"/>
      <c r="K3690" s="3"/>
      <c r="L3690" s="3"/>
    </row>
    <row r="3691" spans="1:12" ht="14.4">
      <c r="A3691" s="3"/>
      <c r="B3691" s="3"/>
      <c r="C3691" s="3"/>
      <c r="D3691" s="3"/>
      <c r="E3691" s="3"/>
      <c r="F3691" s="3"/>
      <c r="G3691" s="3"/>
      <c r="H3691" s="3"/>
      <c r="I3691" s="3"/>
      <c r="J3691" s="3"/>
      <c r="K3691" s="3"/>
      <c r="L3691" s="3"/>
    </row>
    <row r="3692" spans="1:12" ht="14.4">
      <c r="A3692" s="3"/>
      <c r="B3692" s="3"/>
      <c r="C3692" s="3"/>
      <c r="D3692" s="3"/>
      <c r="E3692" s="3"/>
      <c r="F3692" s="3"/>
      <c r="G3692" s="3"/>
      <c r="H3692" s="3"/>
      <c r="I3692" s="3"/>
      <c r="J3692" s="3"/>
      <c r="K3692" s="3"/>
      <c r="L3692" s="3"/>
    </row>
    <row r="3693" spans="1:12" ht="14.4">
      <c r="A3693" s="3"/>
      <c r="B3693" s="3"/>
      <c r="C3693" s="3"/>
      <c r="D3693" s="3"/>
      <c r="E3693" s="3"/>
      <c r="F3693" s="3"/>
      <c r="G3693" s="3"/>
      <c r="H3693" s="3"/>
      <c r="I3693" s="3"/>
      <c r="J3693" s="3"/>
      <c r="K3693" s="3"/>
      <c r="L3693" s="3"/>
    </row>
    <row r="3694" spans="1:12" ht="14.4">
      <c r="A3694" s="3"/>
      <c r="B3694" s="3"/>
      <c r="C3694" s="3"/>
      <c r="D3694" s="3"/>
      <c r="E3694" s="3"/>
      <c r="F3694" s="3"/>
      <c r="G3694" s="3"/>
      <c r="H3694" s="3"/>
      <c r="I3694" s="3"/>
      <c r="J3694" s="3"/>
      <c r="K3694" s="3"/>
      <c r="L3694" s="3"/>
    </row>
    <row r="3695" spans="1:12" ht="14.4">
      <c r="A3695" s="3"/>
      <c r="B3695" s="3"/>
      <c r="C3695" s="3"/>
      <c r="D3695" s="3"/>
      <c r="E3695" s="3"/>
      <c r="F3695" s="3"/>
      <c r="G3695" s="3"/>
      <c r="H3695" s="3"/>
      <c r="I3695" s="3"/>
      <c r="J3695" s="3"/>
      <c r="K3695" s="3"/>
      <c r="L3695" s="3"/>
    </row>
    <row r="3696" spans="1:12" ht="14.4">
      <c r="A3696" s="3"/>
      <c r="B3696" s="3"/>
      <c r="C3696" s="3"/>
      <c r="D3696" s="3"/>
      <c r="E3696" s="3"/>
      <c r="F3696" s="3"/>
      <c r="G3696" s="3"/>
      <c r="H3696" s="3"/>
      <c r="I3696" s="3"/>
      <c r="J3696" s="3"/>
      <c r="K3696" s="3"/>
      <c r="L3696" s="3"/>
    </row>
    <row r="3697" spans="1:12" ht="14.4">
      <c r="A3697" s="3"/>
      <c r="B3697" s="3"/>
      <c r="C3697" s="3"/>
      <c r="D3697" s="3"/>
      <c r="E3697" s="3"/>
      <c r="F3697" s="3"/>
      <c r="G3697" s="3"/>
      <c r="H3697" s="3"/>
      <c r="I3697" s="3"/>
      <c r="J3697" s="3"/>
      <c r="K3697" s="3"/>
      <c r="L3697" s="3"/>
    </row>
    <row r="3698" spans="1:12" ht="14.4">
      <c r="A3698" s="3"/>
      <c r="B3698" s="3"/>
      <c r="C3698" s="3"/>
      <c r="D3698" s="3"/>
      <c r="E3698" s="3"/>
      <c r="F3698" s="3"/>
      <c r="G3698" s="3"/>
      <c r="H3698" s="3"/>
      <c r="I3698" s="3"/>
      <c r="J3698" s="3"/>
      <c r="K3698" s="3"/>
      <c r="L3698" s="3"/>
    </row>
    <row r="3699" spans="1:12" ht="14.4">
      <c r="A3699" s="3"/>
      <c r="B3699" s="3"/>
      <c r="C3699" s="3"/>
      <c r="D3699" s="3"/>
      <c r="E3699" s="3"/>
      <c r="F3699" s="3"/>
      <c r="G3699" s="3"/>
      <c r="H3699" s="3"/>
      <c r="I3699" s="3"/>
      <c r="J3699" s="3"/>
      <c r="K3699" s="3"/>
      <c r="L3699" s="3"/>
    </row>
    <row r="3700" spans="1:12" ht="14.4">
      <c r="A3700" s="3"/>
      <c r="B3700" s="3"/>
      <c r="C3700" s="3"/>
      <c r="D3700" s="3"/>
      <c r="E3700" s="3"/>
      <c r="F3700" s="3"/>
      <c r="G3700" s="3"/>
      <c r="H3700" s="3"/>
      <c r="I3700" s="3"/>
      <c r="J3700" s="3"/>
      <c r="K3700" s="3"/>
      <c r="L3700" s="3"/>
    </row>
    <row r="3701" spans="1:12" ht="14.4">
      <c r="A3701" s="3"/>
      <c r="B3701" s="3"/>
      <c r="C3701" s="3"/>
      <c r="D3701" s="3"/>
      <c r="E3701" s="3"/>
      <c r="F3701" s="3"/>
      <c r="G3701" s="3"/>
      <c r="H3701" s="3"/>
      <c r="I3701" s="3"/>
      <c r="J3701" s="3"/>
      <c r="K3701" s="3"/>
      <c r="L3701" s="3"/>
    </row>
    <row r="3702" spans="1:12" ht="14.4">
      <c r="A3702" s="3"/>
      <c r="B3702" s="3"/>
      <c r="C3702" s="3"/>
      <c r="D3702" s="3"/>
      <c r="E3702" s="3"/>
      <c r="F3702" s="3"/>
      <c r="G3702" s="3"/>
      <c r="H3702" s="3"/>
      <c r="I3702" s="3"/>
      <c r="J3702" s="3"/>
      <c r="K3702" s="3"/>
      <c r="L3702" s="3"/>
    </row>
    <row r="3703" spans="1:12" ht="14.4">
      <c r="A3703" s="3"/>
      <c r="B3703" s="3"/>
      <c r="C3703" s="3"/>
      <c r="D3703" s="3"/>
      <c r="E3703" s="3"/>
      <c r="F3703" s="3"/>
      <c r="G3703" s="3"/>
      <c r="H3703" s="3"/>
      <c r="I3703" s="3"/>
      <c r="J3703" s="3"/>
      <c r="K3703" s="3"/>
      <c r="L3703" s="3"/>
    </row>
    <row r="3704" spans="1:12" ht="14.4">
      <c r="A3704" s="3"/>
      <c r="B3704" s="3"/>
      <c r="C3704" s="3"/>
      <c r="D3704" s="3"/>
      <c r="E3704" s="3"/>
      <c r="F3704" s="3"/>
      <c r="G3704" s="3"/>
      <c r="H3704" s="3"/>
      <c r="I3704" s="3"/>
      <c r="J3704" s="3"/>
      <c r="K3704" s="3"/>
      <c r="L3704" s="3"/>
    </row>
    <row r="3705" spans="1:12" ht="14.4">
      <c r="A3705" s="3"/>
      <c r="B3705" s="3"/>
      <c r="C3705" s="3"/>
      <c r="D3705" s="3"/>
      <c r="E3705" s="3"/>
      <c r="F3705" s="3"/>
      <c r="G3705" s="3"/>
      <c r="H3705" s="3"/>
      <c r="I3705" s="3"/>
      <c r="J3705" s="3"/>
      <c r="K3705" s="3"/>
      <c r="L3705" s="3"/>
    </row>
    <row r="3706" spans="1:12" ht="14.4">
      <c r="A3706" s="3"/>
      <c r="B3706" s="3"/>
      <c r="C3706" s="3"/>
      <c r="D3706" s="3"/>
      <c r="E3706" s="3"/>
      <c r="F3706" s="3"/>
      <c r="G3706" s="3"/>
      <c r="H3706" s="3"/>
      <c r="I3706" s="3"/>
      <c r="J3706" s="3"/>
      <c r="K3706" s="3"/>
      <c r="L3706" s="3"/>
    </row>
    <row r="3707" spans="1:12" ht="14.4">
      <c r="A3707" s="3"/>
      <c r="B3707" s="3"/>
      <c r="C3707" s="3"/>
      <c r="D3707" s="3"/>
      <c r="E3707" s="3"/>
      <c r="F3707" s="3"/>
      <c r="G3707" s="3"/>
      <c r="H3707" s="3"/>
      <c r="I3707" s="3"/>
      <c r="J3707" s="3"/>
      <c r="K3707" s="3"/>
      <c r="L3707" s="3"/>
    </row>
    <row r="3708" spans="1:12" ht="14.4">
      <c r="A3708" s="3"/>
      <c r="B3708" s="3"/>
      <c r="C3708" s="3"/>
      <c r="D3708" s="3"/>
      <c r="E3708" s="3"/>
      <c r="F3708" s="3"/>
      <c r="G3708" s="3"/>
      <c r="H3708" s="3"/>
      <c r="I3708" s="3"/>
      <c r="J3708" s="3"/>
      <c r="K3708" s="3"/>
      <c r="L3708" s="3"/>
    </row>
    <row r="3709" spans="1:12" ht="14.4">
      <c r="A3709" s="3"/>
      <c r="B3709" s="3"/>
      <c r="C3709" s="3"/>
      <c r="D3709" s="3"/>
      <c r="E3709" s="3"/>
      <c r="F3709" s="3"/>
      <c r="G3709" s="3"/>
      <c r="H3709" s="3"/>
      <c r="I3709" s="3"/>
      <c r="J3709" s="3"/>
      <c r="K3709" s="3"/>
      <c r="L3709" s="3"/>
    </row>
    <row r="3710" spans="1:12" ht="14.4">
      <c r="A3710" s="3"/>
      <c r="B3710" s="3"/>
      <c r="C3710" s="3"/>
      <c r="D3710" s="3"/>
      <c r="E3710" s="3"/>
      <c r="F3710" s="3"/>
      <c r="G3710" s="3"/>
      <c r="H3710" s="3"/>
      <c r="I3710" s="3"/>
      <c r="J3710" s="3"/>
      <c r="K3710" s="3"/>
      <c r="L3710" s="3"/>
    </row>
    <row r="3711" spans="1:12" ht="14.4">
      <c r="A3711" s="3"/>
      <c r="B3711" s="3"/>
      <c r="C3711" s="3"/>
      <c r="D3711" s="3"/>
      <c r="E3711" s="3"/>
      <c r="F3711" s="3"/>
      <c r="G3711" s="3"/>
      <c r="H3711" s="3"/>
      <c r="I3711" s="3"/>
      <c r="J3711" s="3"/>
      <c r="K3711" s="3"/>
      <c r="L3711" s="3"/>
    </row>
    <row r="3712" spans="1:12" ht="14.4">
      <c r="A3712" s="3"/>
      <c r="B3712" s="3"/>
      <c r="C3712" s="3"/>
      <c r="D3712" s="3"/>
      <c r="E3712" s="3"/>
      <c r="F3712" s="3"/>
      <c r="G3712" s="3"/>
      <c r="H3712" s="3"/>
      <c r="I3712" s="3"/>
      <c r="J3712" s="3"/>
      <c r="K3712" s="3"/>
      <c r="L3712" s="3"/>
    </row>
    <row r="3713" spans="1:12" ht="14.4">
      <c r="A3713" s="3"/>
      <c r="B3713" s="3"/>
      <c r="C3713" s="3"/>
      <c r="D3713" s="3"/>
      <c r="E3713" s="3"/>
      <c r="F3713" s="3"/>
      <c r="G3713" s="3"/>
      <c r="H3713" s="3"/>
      <c r="I3713" s="3"/>
      <c r="J3713" s="3"/>
      <c r="K3713" s="3"/>
      <c r="L3713" s="3"/>
    </row>
    <row r="3714" spans="1:12" ht="14.4">
      <c r="A3714" s="3"/>
      <c r="B3714" s="3"/>
      <c r="C3714" s="3"/>
      <c r="D3714" s="3"/>
      <c r="E3714" s="3"/>
      <c r="F3714" s="3"/>
      <c r="G3714" s="3"/>
      <c r="H3714" s="3"/>
      <c r="I3714" s="3"/>
      <c r="J3714" s="3"/>
      <c r="K3714" s="3"/>
      <c r="L3714" s="3"/>
    </row>
    <row r="3715" spans="1:12" ht="14.4">
      <c r="A3715" s="3"/>
      <c r="B3715" s="3"/>
      <c r="C3715" s="3"/>
      <c r="D3715" s="3"/>
      <c r="E3715" s="3"/>
      <c r="F3715" s="3"/>
      <c r="G3715" s="3"/>
      <c r="H3715" s="3"/>
      <c r="I3715" s="3"/>
      <c r="J3715" s="3"/>
      <c r="K3715" s="3"/>
      <c r="L3715" s="3"/>
    </row>
    <row r="3716" spans="1:12" ht="14.4">
      <c r="A3716" s="3"/>
      <c r="B3716" s="3"/>
      <c r="C3716" s="3"/>
      <c r="D3716" s="3"/>
      <c r="E3716" s="3"/>
      <c r="F3716" s="3"/>
      <c r="G3716" s="3"/>
      <c r="H3716" s="3"/>
      <c r="I3716" s="3"/>
      <c r="J3716" s="3"/>
      <c r="K3716" s="3"/>
      <c r="L3716" s="3"/>
    </row>
    <row r="3717" spans="1:12" ht="14.4">
      <c r="A3717" s="3"/>
      <c r="B3717" s="3"/>
      <c r="C3717" s="3"/>
      <c r="D3717" s="3"/>
      <c r="E3717" s="3"/>
      <c r="F3717" s="3"/>
      <c r="G3717" s="3"/>
      <c r="H3717" s="3"/>
      <c r="I3717" s="3"/>
      <c r="J3717" s="3"/>
      <c r="K3717" s="3"/>
      <c r="L3717" s="3"/>
    </row>
    <row r="3718" spans="1:12" ht="14.4">
      <c r="A3718" s="3"/>
      <c r="B3718" s="3"/>
      <c r="C3718" s="3"/>
      <c r="D3718" s="3"/>
      <c r="E3718" s="3"/>
      <c r="F3718" s="3"/>
      <c r="G3718" s="3"/>
      <c r="H3718" s="3"/>
      <c r="I3718" s="3"/>
      <c r="J3718" s="3"/>
      <c r="K3718" s="3"/>
      <c r="L3718" s="3"/>
    </row>
    <row r="3719" spans="1:12" ht="14.4">
      <c r="A3719" s="3"/>
      <c r="B3719" s="3"/>
      <c r="C3719" s="3"/>
      <c r="D3719" s="3"/>
      <c r="E3719" s="3"/>
      <c r="F3719" s="3"/>
      <c r="G3719" s="3"/>
      <c r="H3719" s="3"/>
      <c r="I3719" s="3"/>
      <c r="J3719" s="3"/>
      <c r="K3719" s="3"/>
      <c r="L3719" s="3"/>
    </row>
    <row r="3720" spans="1:12" ht="14.4">
      <c r="A3720" s="3"/>
      <c r="B3720" s="3"/>
      <c r="C3720" s="3"/>
      <c r="D3720" s="3"/>
      <c r="E3720" s="3"/>
      <c r="F3720" s="3"/>
      <c r="G3720" s="3"/>
      <c r="H3720" s="3"/>
      <c r="I3720" s="3"/>
      <c r="J3720" s="3"/>
      <c r="K3720" s="3"/>
      <c r="L3720" s="3"/>
    </row>
    <row r="3721" spans="1:12" ht="14.4">
      <c r="A3721" s="3"/>
      <c r="B3721" s="3"/>
      <c r="C3721" s="3"/>
      <c r="D3721" s="3"/>
      <c r="E3721" s="3"/>
      <c r="F3721" s="3"/>
      <c r="G3721" s="3"/>
      <c r="H3721" s="3"/>
      <c r="I3721" s="3"/>
      <c r="J3721" s="3"/>
      <c r="K3721" s="3"/>
      <c r="L3721" s="3"/>
    </row>
    <row r="3722" spans="1:12" ht="14.4">
      <c r="A3722" s="3"/>
      <c r="B3722" s="3"/>
      <c r="C3722" s="3"/>
      <c r="D3722" s="3"/>
      <c r="E3722" s="3"/>
      <c r="F3722" s="3"/>
      <c r="G3722" s="3"/>
      <c r="H3722" s="3"/>
      <c r="I3722" s="3"/>
      <c r="J3722" s="3"/>
      <c r="K3722" s="3"/>
      <c r="L3722" s="3"/>
    </row>
    <row r="3723" spans="1:12" ht="14.4">
      <c r="A3723" s="3"/>
      <c r="B3723" s="3"/>
      <c r="C3723" s="3"/>
      <c r="D3723" s="3"/>
      <c r="E3723" s="3"/>
      <c r="F3723" s="3"/>
      <c r="G3723" s="3"/>
      <c r="H3723" s="3"/>
      <c r="I3723" s="3"/>
      <c r="J3723" s="3"/>
      <c r="K3723" s="3"/>
      <c r="L3723" s="3"/>
    </row>
    <row r="3724" spans="1:12" ht="14.4">
      <c r="A3724" s="3"/>
      <c r="B3724" s="3"/>
      <c r="C3724" s="3"/>
      <c r="D3724" s="3"/>
      <c r="E3724" s="3"/>
      <c r="F3724" s="3"/>
      <c r="G3724" s="3"/>
      <c r="H3724" s="3"/>
      <c r="I3724" s="3"/>
      <c r="J3724" s="3"/>
      <c r="K3724" s="3"/>
      <c r="L3724" s="3"/>
    </row>
    <row r="3725" spans="1:12" ht="14.4">
      <c r="A3725" s="3"/>
      <c r="B3725" s="3"/>
      <c r="C3725" s="3"/>
      <c r="D3725" s="3"/>
      <c r="E3725" s="3"/>
      <c r="F3725" s="3"/>
      <c r="G3725" s="3"/>
      <c r="H3725" s="3"/>
      <c r="I3725" s="3"/>
      <c r="J3725" s="3"/>
      <c r="K3725" s="3"/>
      <c r="L3725" s="3"/>
    </row>
    <row r="3726" spans="1:12" ht="14.4">
      <c r="A3726" s="3"/>
      <c r="B3726" s="3"/>
      <c r="C3726" s="3"/>
      <c r="D3726" s="3"/>
      <c r="E3726" s="3"/>
      <c r="F3726" s="3"/>
      <c r="G3726" s="3"/>
      <c r="H3726" s="3"/>
      <c r="I3726" s="3"/>
      <c r="J3726" s="3"/>
      <c r="K3726" s="3"/>
      <c r="L3726" s="3"/>
    </row>
    <row r="3727" spans="1:12" ht="14.4">
      <c r="A3727" s="3"/>
      <c r="B3727" s="3"/>
      <c r="C3727" s="3"/>
      <c r="D3727" s="3"/>
      <c r="E3727" s="3"/>
      <c r="F3727" s="3"/>
      <c r="G3727" s="3"/>
      <c r="H3727" s="3"/>
      <c r="I3727" s="3"/>
      <c r="J3727" s="3"/>
      <c r="K3727" s="3"/>
      <c r="L3727" s="3"/>
    </row>
    <row r="3728" spans="1:12" ht="14.4">
      <c r="A3728" s="3"/>
      <c r="B3728" s="3"/>
      <c r="C3728" s="3"/>
      <c r="D3728" s="3"/>
      <c r="E3728" s="3"/>
      <c r="F3728" s="3"/>
      <c r="G3728" s="3"/>
      <c r="H3728" s="3"/>
      <c r="I3728" s="3"/>
      <c r="J3728" s="3"/>
      <c r="K3728" s="3"/>
      <c r="L3728" s="3"/>
    </row>
    <row r="3729" spans="1:12" ht="14.4">
      <c r="A3729" s="3"/>
      <c r="B3729" s="3"/>
      <c r="C3729" s="3"/>
      <c r="D3729" s="3"/>
      <c r="E3729" s="3"/>
      <c r="F3729" s="3"/>
      <c r="G3729" s="3"/>
      <c r="H3729" s="3"/>
      <c r="I3729" s="3"/>
      <c r="J3729" s="3"/>
      <c r="K3729" s="3"/>
      <c r="L3729" s="3"/>
    </row>
    <row r="3730" spans="1:12" ht="14.4">
      <c r="A3730" s="3"/>
      <c r="B3730" s="3"/>
      <c r="C3730" s="3"/>
      <c r="D3730" s="3"/>
      <c r="E3730" s="3"/>
      <c r="F3730" s="3"/>
      <c r="G3730" s="3"/>
      <c r="H3730" s="3"/>
      <c r="I3730" s="3"/>
      <c r="J3730" s="3"/>
      <c r="K3730" s="3"/>
      <c r="L3730" s="3"/>
    </row>
    <row r="3731" spans="1:12" ht="14.4">
      <c r="A3731" s="3"/>
      <c r="B3731" s="3"/>
      <c r="C3731" s="3"/>
      <c r="D3731" s="3"/>
      <c r="E3731" s="3"/>
      <c r="F3731" s="3"/>
      <c r="G3731" s="3"/>
      <c r="H3731" s="3"/>
      <c r="I3731" s="3"/>
      <c r="J3731" s="3"/>
      <c r="K3731" s="3"/>
      <c r="L3731" s="3"/>
    </row>
    <row r="3732" spans="1:12" ht="14.4">
      <c r="A3732" s="3"/>
      <c r="B3732" s="3"/>
      <c r="C3732" s="3"/>
      <c r="D3732" s="3"/>
      <c r="E3732" s="3"/>
      <c r="F3732" s="3"/>
      <c r="G3732" s="3"/>
      <c r="H3732" s="3"/>
      <c r="I3732" s="3"/>
      <c r="J3732" s="3"/>
      <c r="K3732" s="3"/>
      <c r="L3732" s="3"/>
    </row>
    <row r="3733" spans="1:12" ht="14.4">
      <c r="A3733" s="3"/>
      <c r="B3733" s="3"/>
      <c r="C3733" s="3"/>
      <c r="D3733" s="3"/>
      <c r="E3733" s="3"/>
      <c r="F3733" s="3"/>
      <c r="G3733" s="3"/>
      <c r="H3733" s="3"/>
      <c r="I3733" s="3"/>
      <c r="J3733" s="3"/>
      <c r="K3733" s="3"/>
      <c r="L3733" s="3"/>
    </row>
    <row r="3734" spans="1:12" ht="14.4">
      <c r="A3734" s="3"/>
      <c r="B3734" s="3"/>
      <c r="C3734" s="3"/>
      <c r="D3734" s="3"/>
      <c r="E3734" s="3"/>
      <c r="F3734" s="3"/>
      <c r="G3734" s="3"/>
      <c r="H3734" s="3"/>
      <c r="I3734" s="3"/>
      <c r="J3734" s="3"/>
      <c r="K3734" s="3"/>
      <c r="L3734" s="3"/>
    </row>
    <row r="3735" spans="1:12" ht="14.4">
      <c r="A3735" s="3"/>
      <c r="B3735" s="3"/>
      <c r="C3735" s="3"/>
      <c r="D3735" s="3"/>
      <c r="E3735" s="3"/>
      <c r="F3735" s="3"/>
      <c r="G3735" s="3"/>
      <c r="H3735" s="3"/>
      <c r="I3735" s="3"/>
      <c r="J3735" s="3"/>
      <c r="K3735" s="3"/>
      <c r="L3735" s="3"/>
    </row>
    <row r="3736" spans="1:12" ht="14.4">
      <c r="A3736" s="3"/>
      <c r="B3736" s="3"/>
      <c r="C3736" s="3"/>
      <c r="D3736" s="3"/>
      <c r="E3736" s="3"/>
      <c r="F3736" s="3"/>
      <c r="G3736" s="3"/>
      <c r="H3736" s="3"/>
      <c r="I3736" s="3"/>
      <c r="J3736" s="3"/>
      <c r="K3736" s="3"/>
      <c r="L3736" s="3"/>
    </row>
    <row r="3737" spans="1:12" ht="14.4">
      <c r="A3737" s="3"/>
      <c r="B3737" s="3"/>
      <c r="C3737" s="3"/>
      <c r="D3737" s="3"/>
      <c r="E3737" s="3"/>
      <c r="F3737" s="3"/>
      <c r="G3737" s="3"/>
      <c r="H3737" s="3"/>
      <c r="I3737" s="3"/>
      <c r="J3737" s="3"/>
      <c r="K3737" s="3"/>
      <c r="L3737" s="3"/>
    </row>
    <row r="3738" spans="1:12" ht="14.4">
      <c r="A3738" s="3"/>
      <c r="B3738" s="3"/>
      <c r="C3738" s="3"/>
      <c r="D3738" s="3"/>
      <c r="E3738" s="3"/>
      <c r="F3738" s="3"/>
      <c r="G3738" s="3"/>
      <c r="H3738" s="3"/>
      <c r="I3738" s="3"/>
      <c r="J3738" s="3"/>
      <c r="K3738" s="3"/>
      <c r="L3738" s="3"/>
    </row>
    <row r="3739" spans="1:12" ht="14.4">
      <c r="A3739" s="3"/>
      <c r="B3739" s="3"/>
      <c r="C3739" s="3"/>
      <c r="D3739" s="3"/>
      <c r="E3739" s="3"/>
      <c r="F3739" s="3"/>
      <c r="G3739" s="3"/>
      <c r="H3739" s="3"/>
      <c r="I3739" s="3"/>
      <c r="J3739" s="3"/>
      <c r="K3739" s="3"/>
      <c r="L3739" s="3"/>
    </row>
    <row r="3740" spans="1:12" ht="14.4">
      <c r="A3740" s="3"/>
      <c r="B3740" s="3"/>
      <c r="C3740" s="3"/>
      <c r="D3740" s="3"/>
      <c r="E3740" s="3"/>
      <c r="F3740" s="3"/>
      <c r="G3740" s="3"/>
      <c r="H3740" s="3"/>
      <c r="I3740" s="3"/>
      <c r="J3740" s="3"/>
      <c r="K3740" s="3"/>
      <c r="L3740" s="3"/>
    </row>
    <row r="3741" spans="1:12" ht="14.4">
      <c r="A3741" s="3"/>
      <c r="B3741" s="3"/>
      <c r="C3741" s="3"/>
      <c r="D3741" s="3"/>
      <c r="E3741" s="3"/>
      <c r="F3741" s="3"/>
      <c r="G3741" s="3"/>
      <c r="H3741" s="3"/>
      <c r="I3741" s="3"/>
      <c r="J3741" s="3"/>
      <c r="K3741" s="3"/>
      <c r="L3741" s="3"/>
    </row>
    <row r="3742" spans="1:12" ht="14.4">
      <c r="A3742" s="3"/>
      <c r="B3742" s="3"/>
      <c r="C3742" s="3"/>
      <c r="D3742" s="3"/>
      <c r="E3742" s="3"/>
      <c r="F3742" s="3"/>
      <c r="G3742" s="3"/>
      <c r="H3742" s="3"/>
      <c r="I3742" s="3"/>
      <c r="J3742" s="3"/>
      <c r="K3742" s="3"/>
      <c r="L3742" s="3"/>
    </row>
    <row r="3743" spans="1:12" ht="14.4">
      <c r="A3743" s="3"/>
      <c r="B3743" s="3"/>
      <c r="C3743" s="3"/>
      <c r="D3743" s="3"/>
      <c r="E3743" s="3"/>
      <c r="F3743" s="3"/>
      <c r="G3743" s="3"/>
      <c r="H3743" s="3"/>
      <c r="I3743" s="3"/>
      <c r="J3743" s="3"/>
      <c r="K3743" s="3"/>
      <c r="L3743" s="3"/>
    </row>
    <row r="3744" spans="1:12" ht="14.4">
      <c r="A3744" s="3"/>
      <c r="B3744" s="3"/>
      <c r="C3744" s="3"/>
      <c r="D3744" s="3"/>
      <c r="E3744" s="3"/>
      <c r="F3744" s="3"/>
      <c r="G3744" s="3"/>
      <c r="H3744" s="3"/>
      <c r="I3744" s="3"/>
      <c r="J3744" s="3"/>
      <c r="K3744" s="3"/>
      <c r="L3744" s="3"/>
    </row>
    <row r="3745" spans="1:12" ht="14.4">
      <c r="A3745" s="3"/>
      <c r="B3745" s="3"/>
      <c r="C3745" s="3"/>
      <c r="D3745" s="3"/>
      <c r="E3745" s="3"/>
      <c r="F3745" s="3"/>
      <c r="G3745" s="3"/>
      <c r="H3745" s="3"/>
      <c r="I3745" s="3"/>
      <c r="J3745" s="3"/>
      <c r="K3745" s="3"/>
      <c r="L3745" s="3"/>
    </row>
    <row r="3746" spans="1:12" ht="14.4">
      <c r="A3746" s="3"/>
      <c r="B3746" s="3"/>
      <c r="C3746" s="3"/>
      <c r="D3746" s="3"/>
      <c r="E3746" s="3"/>
      <c r="F3746" s="3"/>
      <c r="G3746" s="3"/>
      <c r="H3746" s="3"/>
      <c r="I3746" s="3"/>
      <c r="J3746" s="3"/>
      <c r="K3746" s="3"/>
      <c r="L3746" s="3"/>
    </row>
    <row r="3747" spans="1:12" ht="14.4">
      <c r="A3747" s="3"/>
      <c r="B3747" s="3"/>
      <c r="C3747" s="3"/>
      <c r="D3747" s="3"/>
      <c r="E3747" s="3"/>
      <c r="F3747" s="3"/>
      <c r="G3747" s="3"/>
      <c r="H3747" s="3"/>
      <c r="I3747" s="3"/>
      <c r="J3747" s="3"/>
      <c r="K3747" s="3"/>
      <c r="L3747" s="3"/>
    </row>
    <row r="3748" spans="1:12" ht="14.4">
      <c r="A3748" s="3"/>
      <c r="B3748" s="3"/>
      <c r="C3748" s="3"/>
      <c r="D3748" s="3"/>
      <c r="E3748" s="3"/>
      <c r="F3748" s="3"/>
      <c r="G3748" s="3"/>
      <c r="H3748" s="3"/>
      <c r="I3748" s="3"/>
      <c r="J3748" s="3"/>
      <c r="K3748" s="3"/>
      <c r="L3748" s="3"/>
    </row>
    <row r="3749" spans="1:12" ht="14.4">
      <c r="A3749" s="3"/>
      <c r="B3749" s="3"/>
      <c r="C3749" s="3"/>
      <c r="D3749" s="3"/>
      <c r="E3749" s="3"/>
      <c r="F3749" s="3"/>
      <c r="G3749" s="3"/>
      <c r="H3749" s="3"/>
      <c r="I3749" s="3"/>
      <c r="J3749" s="3"/>
      <c r="K3749" s="3"/>
      <c r="L3749" s="3"/>
    </row>
    <row r="3750" spans="1:12" ht="14.4">
      <c r="A3750" s="3"/>
      <c r="B3750" s="3"/>
      <c r="C3750" s="3"/>
      <c r="D3750" s="3"/>
      <c r="E3750" s="3"/>
      <c r="F3750" s="3"/>
      <c r="G3750" s="3"/>
      <c r="H3750" s="3"/>
      <c r="I3750" s="3"/>
      <c r="J3750" s="3"/>
      <c r="K3750" s="3"/>
      <c r="L3750" s="3"/>
    </row>
    <row r="3751" spans="1:12" ht="14.4">
      <c r="A3751" s="3"/>
      <c r="B3751" s="3"/>
      <c r="C3751" s="3"/>
      <c r="D3751" s="3"/>
      <c r="E3751" s="3"/>
      <c r="F3751" s="3"/>
      <c r="G3751" s="3"/>
      <c r="H3751" s="3"/>
      <c r="I3751" s="3"/>
      <c r="J3751" s="3"/>
      <c r="K3751" s="3"/>
      <c r="L3751" s="3"/>
    </row>
    <row r="3752" spans="1:12" ht="14.4">
      <c r="A3752" s="3"/>
      <c r="B3752" s="3"/>
      <c r="C3752" s="3"/>
      <c r="D3752" s="3"/>
      <c r="E3752" s="3"/>
      <c r="F3752" s="3"/>
      <c r="G3752" s="3"/>
      <c r="H3752" s="3"/>
      <c r="I3752" s="3"/>
      <c r="J3752" s="3"/>
      <c r="K3752" s="3"/>
      <c r="L3752" s="3"/>
    </row>
    <row r="3753" spans="1:12" ht="14.4">
      <c r="A3753" s="3"/>
      <c r="B3753" s="3"/>
      <c r="C3753" s="3"/>
      <c r="D3753" s="3"/>
      <c r="E3753" s="3"/>
      <c r="F3753" s="3"/>
      <c r="G3753" s="3"/>
      <c r="H3753" s="3"/>
      <c r="I3753" s="3"/>
      <c r="J3753" s="3"/>
      <c r="K3753" s="3"/>
      <c r="L3753" s="3"/>
    </row>
    <row r="3754" spans="1:12" ht="14.4">
      <c r="A3754" s="3"/>
      <c r="B3754" s="3"/>
      <c r="C3754" s="3"/>
      <c r="D3754" s="3"/>
      <c r="E3754" s="3"/>
      <c r="F3754" s="3"/>
      <c r="G3754" s="3"/>
      <c r="H3754" s="3"/>
      <c r="I3754" s="3"/>
      <c r="J3754" s="3"/>
      <c r="K3754" s="3"/>
      <c r="L3754" s="3"/>
    </row>
    <row r="3755" spans="1:12" ht="14.4">
      <c r="A3755" s="3"/>
      <c r="B3755" s="3"/>
      <c r="C3755" s="3"/>
      <c r="D3755" s="3"/>
      <c r="E3755" s="3"/>
      <c r="F3755" s="3"/>
      <c r="G3755" s="3"/>
      <c r="H3755" s="3"/>
      <c r="I3755" s="3"/>
      <c r="J3755" s="3"/>
      <c r="K3755" s="3"/>
      <c r="L3755" s="3"/>
    </row>
    <row r="3756" spans="1:12" ht="14.4">
      <c r="A3756" s="3"/>
      <c r="B3756" s="3"/>
      <c r="C3756" s="3"/>
      <c r="D3756" s="3"/>
      <c r="E3756" s="3"/>
      <c r="F3756" s="3"/>
      <c r="G3756" s="3"/>
      <c r="H3756" s="3"/>
      <c r="I3756" s="3"/>
      <c r="J3756" s="3"/>
      <c r="K3756" s="3"/>
      <c r="L3756" s="3"/>
    </row>
    <row r="3757" spans="1:12" ht="14.4">
      <c r="A3757" s="3"/>
      <c r="B3757" s="3"/>
      <c r="C3757" s="3"/>
      <c r="D3757" s="3"/>
      <c r="E3757" s="3"/>
      <c r="F3757" s="3"/>
      <c r="G3757" s="3"/>
      <c r="H3757" s="3"/>
      <c r="I3757" s="3"/>
      <c r="J3757" s="3"/>
      <c r="K3757" s="3"/>
      <c r="L3757" s="3"/>
    </row>
    <row r="3758" spans="1:12" ht="14.4">
      <c r="A3758" s="3"/>
      <c r="B3758" s="3"/>
      <c r="C3758" s="3"/>
      <c r="D3758" s="3"/>
      <c r="E3758" s="3"/>
      <c r="F3758" s="3"/>
      <c r="G3758" s="3"/>
      <c r="H3758" s="3"/>
      <c r="I3758" s="3"/>
      <c r="J3758" s="3"/>
      <c r="K3758" s="3"/>
      <c r="L3758" s="3"/>
    </row>
    <row r="3759" spans="1:12" ht="14.4">
      <c r="A3759" s="3"/>
      <c r="B3759" s="3"/>
      <c r="C3759" s="3"/>
      <c r="D3759" s="3"/>
      <c r="E3759" s="3"/>
      <c r="F3759" s="3"/>
      <c r="G3759" s="3"/>
      <c r="H3759" s="3"/>
      <c r="I3759" s="3"/>
      <c r="J3759" s="3"/>
      <c r="K3759" s="3"/>
      <c r="L3759" s="3"/>
    </row>
    <row r="3760" spans="1:12" ht="14.4">
      <c r="A3760" s="3"/>
      <c r="B3760" s="3"/>
      <c r="C3760" s="3"/>
      <c r="D3760" s="3"/>
      <c r="E3760" s="3"/>
      <c r="F3760" s="3"/>
      <c r="G3760" s="3"/>
      <c r="H3760" s="3"/>
      <c r="I3760" s="3"/>
      <c r="J3760" s="3"/>
      <c r="K3760" s="3"/>
      <c r="L3760" s="3"/>
    </row>
    <row r="3761" spans="1:12" ht="14.4">
      <c r="A3761" s="3"/>
      <c r="B3761" s="3"/>
      <c r="C3761" s="3"/>
      <c r="D3761" s="3"/>
      <c r="E3761" s="3"/>
      <c r="F3761" s="3"/>
      <c r="G3761" s="3"/>
      <c r="H3761" s="3"/>
      <c r="I3761" s="3"/>
      <c r="J3761" s="3"/>
      <c r="K3761" s="3"/>
      <c r="L3761" s="3"/>
    </row>
    <row r="3762" spans="1:12" ht="14.4">
      <c r="A3762" s="3"/>
      <c r="B3762" s="3"/>
      <c r="C3762" s="3"/>
      <c r="D3762" s="3"/>
      <c r="E3762" s="3"/>
      <c r="F3762" s="3"/>
      <c r="G3762" s="3"/>
      <c r="H3762" s="3"/>
      <c r="I3762" s="3"/>
      <c r="J3762" s="3"/>
      <c r="K3762" s="3"/>
      <c r="L3762" s="3"/>
    </row>
    <row r="3763" spans="1:12" ht="14.4">
      <c r="A3763" s="3"/>
      <c r="B3763" s="3"/>
      <c r="C3763" s="3"/>
      <c r="D3763" s="3"/>
      <c r="E3763" s="3"/>
      <c r="F3763" s="3"/>
      <c r="G3763" s="3"/>
      <c r="H3763" s="3"/>
      <c r="I3763" s="3"/>
      <c r="J3763" s="3"/>
      <c r="K3763" s="3"/>
      <c r="L3763" s="3"/>
    </row>
    <row r="3764" spans="1:12" ht="14.4">
      <c r="A3764" s="3"/>
      <c r="B3764" s="3"/>
      <c r="C3764" s="3"/>
      <c r="D3764" s="3"/>
      <c r="E3764" s="3"/>
      <c r="F3764" s="3"/>
      <c r="G3764" s="3"/>
      <c r="H3764" s="3"/>
      <c r="I3764" s="3"/>
      <c r="J3764" s="3"/>
      <c r="K3764" s="3"/>
      <c r="L3764" s="3"/>
    </row>
    <row r="3765" spans="1:12" ht="14.4">
      <c r="A3765" s="3"/>
      <c r="B3765" s="3"/>
      <c r="C3765" s="3"/>
      <c r="D3765" s="3"/>
      <c r="E3765" s="3"/>
      <c r="F3765" s="3"/>
      <c r="G3765" s="3"/>
      <c r="H3765" s="3"/>
      <c r="I3765" s="3"/>
      <c r="J3765" s="3"/>
      <c r="K3765" s="3"/>
      <c r="L3765" s="3"/>
    </row>
    <row r="3766" spans="1:12" ht="14.4">
      <c r="A3766" s="3"/>
      <c r="B3766" s="3"/>
      <c r="C3766" s="3"/>
      <c r="D3766" s="3"/>
      <c r="E3766" s="3"/>
      <c r="F3766" s="3"/>
      <c r="G3766" s="3"/>
      <c r="H3766" s="3"/>
      <c r="I3766" s="3"/>
      <c r="J3766" s="3"/>
      <c r="K3766" s="3"/>
      <c r="L3766" s="3"/>
    </row>
    <row r="3767" spans="1:12" ht="14.4">
      <c r="A3767" s="3"/>
      <c r="B3767" s="3"/>
      <c r="C3767" s="3"/>
      <c r="D3767" s="3"/>
      <c r="E3767" s="3"/>
      <c r="F3767" s="3"/>
      <c r="G3767" s="3"/>
      <c r="H3767" s="3"/>
      <c r="I3767" s="3"/>
      <c r="J3767" s="3"/>
      <c r="K3767" s="3"/>
      <c r="L3767" s="3"/>
    </row>
    <row r="3768" spans="1:12" ht="14.4">
      <c r="A3768" s="3"/>
      <c r="B3768" s="3"/>
      <c r="C3768" s="3"/>
      <c r="D3768" s="3"/>
      <c r="E3768" s="3"/>
      <c r="F3768" s="3"/>
      <c r="G3768" s="3"/>
      <c r="H3768" s="3"/>
      <c r="I3768" s="3"/>
      <c r="J3768" s="3"/>
      <c r="K3768" s="3"/>
      <c r="L3768" s="3"/>
    </row>
    <row r="3769" spans="1:12" ht="14.4">
      <c r="A3769" s="3"/>
      <c r="B3769" s="3"/>
      <c r="C3769" s="3"/>
      <c r="D3769" s="3"/>
      <c r="E3769" s="3"/>
      <c r="F3769" s="3"/>
      <c r="G3769" s="3"/>
      <c r="H3769" s="3"/>
      <c r="I3769" s="3"/>
      <c r="J3769" s="3"/>
      <c r="K3769" s="3"/>
      <c r="L3769" s="3"/>
    </row>
    <row r="3770" spans="1:12" ht="14.4">
      <c r="A3770" s="3"/>
      <c r="B3770" s="3"/>
      <c r="C3770" s="3"/>
      <c r="D3770" s="3"/>
      <c r="E3770" s="3"/>
      <c r="F3770" s="3"/>
      <c r="G3770" s="3"/>
      <c r="H3770" s="3"/>
      <c r="I3770" s="3"/>
      <c r="J3770" s="3"/>
      <c r="K3770" s="3"/>
      <c r="L3770" s="3"/>
    </row>
    <row r="3771" spans="1:12" ht="14.4">
      <c r="A3771" s="3"/>
      <c r="B3771" s="3"/>
      <c r="C3771" s="3"/>
      <c r="D3771" s="3"/>
      <c r="E3771" s="3"/>
      <c r="F3771" s="3"/>
      <c r="G3771" s="3"/>
      <c r="H3771" s="3"/>
      <c r="I3771" s="3"/>
      <c r="J3771" s="3"/>
      <c r="K3771" s="3"/>
      <c r="L3771" s="3"/>
    </row>
    <row r="3772" spans="1:12" ht="14.4">
      <c r="A3772" s="3"/>
      <c r="B3772" s="3"/>
      <c r="C3772" s="3"/>
      <c r="D3772" s="3"/>
      <c r="E3772" s="3"/>
      <c r="F3772" s="3"/>
      <c r="G3772" s="3"/>
      <c r="H3772" s="3"/>
      <c r="I3772" s="3"/>
      <c r="J3772" s="3"/>
      <c r="K3772" s="3"/>
      <c r="L3772" s="3"/>
    </row>
    <row r="3773" spans="1:12" ht="14.4">
      <c r="A3773" s="3"/>
      <c r="B3773" s="3"/>
      <c r="C3773" s="3"/>
      <c r="D3773" s="3"/>
      <c r="E3773" s="3"/>
      <c r="F3773" s="3"/>
      <c r="G3773" s="3"/>
      <c r="H3773" s="3"/>
      <c r="I3773" s="3"/>
      <c r="J3773" s="3"/>
      <c r="K3773" s="3"/>
      <c r="L3773" s="3"/>
    </row>
    <row r="3774" spans="1:12" ht="14.4">
      <c r="A3774" s="3"/>
      <c r="B3774" s="3"/>
      <c r="C3774" s="3"/>
      <c r="D3774" s="3"/>
      <c r="E3774" s="3"/>
      <c r="F3774" s="3"/>
      <c r="G3774" s="3"/>
      <c r="H3774" s="3"/>
      <c r="I3774" s="3"/>
      <c r="J3774" s="3"/>
      <c r="K3774" s="3"/>
      <c r="L3774" s="3"/>
    </row>
    <row r="3775" spans="1:12" ht="14.4">
      <c r="A3775" s="3"/>
      <c r="B3775" s="3"/>
      <c r="C3775" s="3"/>
      <c r="D3775" s="3"/>
      <c r="E3775" s="3"/>
      <c r="F3775" s="3"/>
      <c r="G3775" s="3"/>
      <c r="H3775" s="3"/>
      <c r="I3775" s="3"/>
      <c r="J3775" s="3"/>
      <c r="K3775" s="3"/>
      <c r="L3775" s="3"/>
    </row>
    <row r="3776" spans="1:12" ht="14.4">
      <c r="A3776" s="3"/>
      <c r="B3776" s="3"/>
      <c r="C3776" s="3"/>
      <c r="D3776" s="3"/>
      <c r="E3776" s="3"/>
      <c r="F3776" s="3"/>
      <c r="G3776" s="3"/>
      <c r="H3776" s="3"/>
      <c r="I3776" s="3"/>
      <c r="J3776" s="3"/>
      <c r="K3776" s="3"/>
      <c r="L3776" s="3"/>
    </row>
    <row r="3777" spans="1:12" ht="14.4">
      <c r="A3777" s="3"/>
      <c r="B3777" s="3"/>
      <c r="C3777" s="3"/>
      <c r="D3777" s="3"/>
      <c r="E3777" s="3"/>
      <c r="F3777" s="3"/>
      <c r="G3777" s="3"/>
      <c r="H3777" s="3"/>
      <c r="I3777" s="3"/>
      <c r="J3777" s="3"/>
      <c r="K3777" s="3"/>
      <c r="L3777" s="3"/>
    </row>
    <row r="3778" spans="1:12" ht="14.4">
      <c r="A3778" s="3"/>
      <c r="B3778" s="3"/>
      <c r="C3778" s="3"/>
      <c r="D3778" s="3"/>
      <c r="E3778" s="3"/>
      <c r="F3778" s="3"/>
      <c r="G3778" s="3"/>
      <c r="H3778" s="3"/>
      <c r="I3778" s="3"/>
      <c r="J3778" s="3"/>
      <c r="K3778" s="3"/>
      <c r="L3778" s="3"/>
    </row>
    <row r="3779" spans="1:12" ht="14.4">
      <c r="A3779" s="3"/>
      <c r="B3779" s="3"/>
      <c r="C3779" s="3"/>
      <c r="D3779" s="3"/>
      <c r="E3779" s="3"/>
      <c r="F3779" s="3"/>
      <c r="G3779" s="3"/>
      <c r="H3779" s="3"/>
      <c r="I3779" s="3"/>
      <c r="J3779" s="3"/>
      <c r="K3779" s="3"/>
      <c r="L3779" s="3"/>
    </row>
    <row r="3780" spans="1:12" ht="14.4">
      <c r="A3780" s="3"/>
      <c r="B3780" s="3"/>
      <c r="C3780" s="3"/>
      <c r="D3780" s="3"/>
      <c r="E3780" s="3"/>
      <c r="F3780" s="3"/>
      <c r="G3780" s="3"/>
      <c r="H3780" s="3"/>
      <c r="I3780" s="3"/>
      <c r="J3780" s="3"/>
      <c r="K3780" s="3"/>
      <c r="L3780" s="3"/>
    </row>
    <row r="3781" spans="1:12" ht="14.4">
      <c r="A3781" s="3"/>
      <c r="B3781" s="3"/>
      <c r="C3781" s="3"/>
      <c r="D3781" s="3"/>
      <c r="E3781" s="3"/>
      <c r="F3781" s="3"/>
      <c r="G3781" s="3"/>
      <c r="H3781" s="3"/>
      <c r="I3781" s="3"/>
      <c r="J3781" s="3"/>
      <c r="K3781" s="3"/>
      <c r="L3781" s="3"/>
    </row>
    <row r="3782" spans="1:12" ht="14.4">
      <c r="A3782" s="3"/>
      <c r="B3782" s="3"/>
      <c r="C3782" s="3"/>
      <c r="D3782" s="3"/>
      <c r="E3782" s="3"/>
      <c r="F3782" s="3"/>
      <c r="G3782" s="3"/>
      <c r="H3782" s="3"/>
      <c r="I3782" s="3"/>
      <c r="J3782" s="3"/>
      <c r="K3782" s="3"/>
      <c r="L3782" s="3"/>
    </row>
    <row r="3783" spans="1:12" ht="14.4">
      <c r="A3783" s="3"/>
      <c r="B3783" s="3"/>
      <c r="C3783" s="3"/>
      <c r="D3783" s="3"/>
      <c r="E3783" s="3"/>
      <c r="F3783" s="3"/>
      <c r="G3783" s="3"/>
      <c r="H3783" s="3"/>
      <c r="I3783" s="3"/>
      <c r="J3783" s="3"/>
      <c r="K3783" s="3"/>
      <c r="L3783" s="3"/>
    </row>
    <row r="3784" spans="1:12" ht="14.4">
      <c r="A3784" s="3"/>
      <c r="B3784" s="3"/>
      <c r="C3784" s="3"/>
      <c r="D3784" s="3"/>
      <c r="E3784" s="3"/>
      <c r="F3784" s="3"/>
      <c r="G3784" s="3"/>
      <c r="H3784" s="3"/>
      <c r="I3784" s="3"/>
      <c r="J3784" s="3"/>
      <c r="K3784" s="3"/>
      <c r="L3784" s="3"/>
    </row>
    <row r="3785" spans="1:12" ht="14.4">
      <c r="A3785" s="3"/>
      <c r="B3785" s="3"/>
      <c r="C3785" s="3"/>
      <c r="D3785" s="3"/>
      <c r="E3785" s="3"/>
      <c r="F3785" s="3"/>
      <c r="G3785" s="3"/>
      <c r="H3785" s="3"/>
      <c r="I3785" s="3"/>
      <c r="J3785" s="3"/>
      <c r="K3785" s="3"/>
      <c r="L3785" s="3"/>
    </row>
    <row r="3786" spans="1:12" ht="14.4">
      <c r="A3786" s="3"/>
      <c r="B3786" s="3"/>
      <c r="C3786" s="3"/>
      <c r="D3786" s="3"/>
      <c r="E3786" s="3"/>
      <c r="F3786" s="3"/>
      <c r="G3786" s="3"/>
      <c r="H3786" s="3"/>
      <c r="I3786" s="3"/>
      <c r="J3786" s="3"/>
      <c r="K3786" s="3"/>
      <c r="L3786" s="3"/>
    </row>
    <row r="3787" spans="1:12" ht="14.4">
      <c r="A3787" s="3"/>
      <c r="B3787" s="3"/>
      <c r="C3787" s="3"/>
      <c r="D3787" s="3"/>
      <c r="E3787" s="3"/>
      <c r="F3787" s="3"/>
      <c r="G3787" s="3"/>
      <c r="H3787" s="3"/>
      <c r="I3787" s="3"/>
      <c r="J3787" s="3"/>
      <c r="K3787" s="3"/>
      <c r="L3787" s="3"/>
    </row>
    <row r="3788" spans="1:12" ht="14.4">
      <c r="A3788" s="3"/>
      <c r="B3788" s="3"/>
      <c r="C3788" s="3"/>
      <c r="D3788" s="3"/>
      <c r="E3788" s="3"/>
      <c r="F3788" s="3"/>
      <c r="G3788" s="3"/>
      <c r="H3788" s="3"/>
      <c r="I3788" s="3"/>
      <c r="J3788" s="3"/>
      <c r="K3788" s="3"/>
      <c r="L3788" s="3"/>
    </row>
    <row r="3789" spans="1:12" ht="14.4">
      <c r="A3789" s="3"/>
      <c r="B3789" s="3"/>
      <c r="C3789" s="3"/>
      <c r="D3789" s="3"/>
      <c r="E3789" s="3"/>
      <c r="F3789" s="3"/>
      <c r="G3789" s="3"/>
      <c r="H3789" s="3"/>
      <c r="I3789" s="3"/>
      <c r="J3789" s="3"/>
      <c r="K3789" s="3"/>
      <c r="L3789" s="3"/>
    </row>
    <row r="3790" spans="1:12" ht="14.4">
      <c r="A3790" s="3"/>
      <c r="B3790" s="3"/>
      <c r="C3790" s="3"/>
      <c r="D3790" s="3"/>
      <c r="E3790" s="3"/>
      <c r="F3790" s="3"/>
      <c r="G3790" s="3"/>
      <c r="H3790" s="3"/>
      <c r="I3790" s="3"/>
      <c r="J3790" s="3"/>
      <c r="K3790" s="3"/>
      <c r="L3790" s="3"/>
    </row>
    <row r="3791" spans="1:12" ht="14.4">
      <c r="A3791" s="3"/>
      <c r="B3791" s="3"/>
      <c r="C3791" s="3"/>
      <c r="D3791" s="3"/>
      <c r="E3791" s="3"/>
      <c r="F3791" s="3"/>
      <c r="G3791" s="3"/>
      <c r="H3791" s="3"/>
      <c r="I3791" s="3"/>
      <c r="J3791" s="3"/>
      <c r="K3791" s="3"/>
      <c r="L3791" s="3"/>
    </row>
    <row r="3792" spans="1:12" ht="14.4">
      <c r="A3792" s="3"/>
      <c r="B3792" s="3"/>
      <c r="C3792" s="3"/>
      <c r="D3792" s="3"/>
      <c r="E3792" s="3"/>
      <c r="F3792" s="3"/>
      <c r="G3792" s="3"/>
      <c r="H3792" s="3"/>
      <c r="I3792" s="3"/>
      <c r="J3792" s="3"/>
      <c r="K3792" s="3"/>
      <c r="L3792" s="3"/>
    </row>
    <row r="3793" spans="1:12" ht="14.4">
      <c r="A3793" s="3"/>
      <c r="B3793" s="3"/>
      <c r="C3793" s="3"/>
      <c r="D3793" s="3"/>
      <c r="E3793" s="3"/>
      <c r="F3793" s="3"/>
      <c r="G3793" s="3"/>
      <c r="H3793" s="3"/>
      <c r="I3793" s="3"/>
      <c r="J3793" s="3"/>
      <c r="K3793" s="3"/>
      <c r="L3793" s="3"/>
    </row>
    <row r="3794" spans="1:12" ht="14.4">
      <c r="A3794" s="3"/>
      <c r="B3794" s="3"/>
      <c r="C3794" s="3"/>
      <c r="D3794" s="3"/>
      <c r="E3794" s="3"/>
      <c r="F3794" s="3"/>
      <c r="G3794" s="3"/>
      <c r="H3794" s="3"/>
      <c r="I3794" s="3"/>
      <c r="J3794" s="3"/>
      <c r="K3794" s="3"/>
      <c r="L3794" s="3"/>
    </row>
    <row r="3795" spans="1:12" ht="14.4">
      <c r="A3795" s="3"/>
      <c r="B3795" s="3"/>
      <c r="C3795" s="3"/>
      <c r="D3795" s="3"/>
      <c r="E3795" s="3"/>
      <c r="F3795" s="3"/>
      <c r="G3795" s="3"/>
      <c r="H3795" s="3"/>
      <c r="I3795" s="3"/>
      <c r="J3795" s="3"/>
      <c r="K3795" s="3"/>
      <c r="L3795" s="3"/>
    </row>
    <row r="3796" spans="1:12" ht="14.4">
      <c r="A3796" s="3"/>
      <c r="B3796" s="3"/>
      <c r="C3796" s="3"/>
      <c r="D3796" s="3"/>
      <c r="E3796" s="3"/>
      <c r="F3796" s="3"/>
      <c r="G3796" s="3"/>
      <c r="H3796" s="3"/>
      <c r="I3796" s="3"/>
      <c r="J3796" s="3"/>
      <c r="K3796" s="3"/>
      <c r="L3796" s="3"/>
    </row>
    <row r="3797" spans="1:12" ht="14.4">
      <c r="A3797" s="3"/>
      <c r="B3797" s="3"/>
      <c r="C3797" s="3"/>
      <c r="D3797" s="3"/>
      <c r="E3797" s="3"/>
      <c r="F3797" s="3"/>
      <c r="G3797" s="3"/>
      <c r="H3797" s="3"/>
      <c r="I3797" s="3"/>
      <c r="J3797" s="3"/>
      <c r="K3797" s="3"/>
      <c r="L3797" s="3"/>
    </row>
    <row r="3798" spans="1:12" ht="14.4">
      <c r="A3798" s="3"/>
      <c r="B3798" s="3"/>
      <c r="C3798" s="3"/>
      <c r="D3798" s="3"/>
      <c r="E3798" s="3"/>
      <c r="F3798" s="3"/>
      <c r="G3798" s="3"/>
      <c r="H3798" s="3"/>
      <c r="I3798" s="3"/>
      <c r="J3798" s="3"/>
      <c r="K3798" s="3"/>
      <c r="L3798" s="3"/>
    </row>
    <row r="3799" spans="1:12" ht="14.4">
      <c r="A3799" s="3"/>
      <c r="B3799" s="3"/>
      <c r="C3799" s="3"/>
      <c r="D3799" s="3"/>
      <c r="E3799" s="3"/>
      <c r="F3799" s="3"/>
      <c r="G3799" s="3"/>
      <c r="H3799" s="3"/>
      <c r="I3799" s="3"/>
      <c r="J3799" s="3"/>
      <c r="K3799" s="3"/>
      <c r="L3799" s="3"/>
    </row>
    <row r="3800" spans="1:12" ht="14.4">
      <c r="A3800" s="3"/>
      <c r="B3800" s="3"/>
      <c r="C3800" s="3"/>
      <c r="D3800" s="3"/>
      <c r="E3800" s="3"/>
      <c r="F3800" s="3"/>
      <c r="G3800" s="3"/>
      <c r="H3800" s="3"/>
      <c r="I3800" s="3"/>
      <c r="J3800" s="3"/>
      <c r="K3800" s="3"/>
      <c r="L3800" s="3"/>
    </row>
    <row r="3801" spans="1:12" ht="14.4">
      <c r="A3801" s="3"/>
      <c r="B3801" s="3"/>
      <c r="C3801" s="3"/>
      <c r="D3801" s="3"/>
      <c r="E3801" s="3"/>
      <c r="F3801" s="3"/>
      <c r="G3801" s="3"/>
      <c r="H3801" s="3"/>
      <c r="I3801" s="3"/>
      <c r="J3801" s="3"/>
      <c r="K3801" s="3"/>
      <c r="L3801" s="3"/>
    </row>
    <row r="3802" spans="1:12" ht="14.4">
      <c r="A3802" s="3"/>
      <c r="B3802" s="3"/>
      <c r="C3802" s="3"/>
      <c r="D3802" s="3"/>
      <c r="E3802" s="3"/>
      <c r="F3802" s="3"/>
      <c r="G3802" s="3"/>
      <c r="H3802" s="3"/>
      <c r="I3802" s="3"/>
      <c r="J3802" s="3"/>
      <c r="K3802" s="3"/>
      <c r="L3802" s="3"/>
    </row>
    <row r="3803" spans="1:12" ht="14.4">
      <c r="A3803" s="3"/>
      <c r="B3803" s="3"/>
      <c r="C3803" s="3"/>
      <c r="D3803" s="3"/>
      <c r="E3803" s="3"/>
      <c r="F3803" s="3"/>
      <c r="G3803" s="3"/>
      <c r="H3803" s="3"/>
      <c r="I3803" s="3"/>
      <c r="J3803" s="3"/>
      <c r="K3803" s="3"/>
      <c r="L3803" s="3"/>
    </row>
    <row r="3804" spans="1:12" ht="14.4">
      <c r="A3804" s="3"/>
      <c r="B3804" s="3"/>
      <c r="C3804" s="3"/>
      <c r="D3804" s="3"/>
      <c r="E3804" s="3"/>
      <c r="F3804" s="3"/>
      <c r="G3804" s="3"/>
      <c r="H3804" s="3"/>
      <c r="I3804" s="3"/>
      <c r="J3804" s="3"/>
      <c r="K3804" s="3"/>
      <c r="L3804" s="3"/>
    </row>
    <row r="3805" spans="1:12" ht="14.4">
      <c r="A3805" s="3"/>
      <c r="B3805" s="3"/>
      <c r="C3805" s="3"/>
      <c r="D3805" s="3"/>
      <c r="E3805" s="3"/>
      <c r="F3805" s="3"/>
      <c r="G3805" s="3"/>
      <c r="H3805" s="3"/>
      <c r="I3805" s="3"/>
      <c r="J3805" s="3"/>
      <c r="K3805" s="3"/>
      <c r="L3805" s="3"/>
    </row>
    <row r="3806" spans="1:12" ht="14.4">
      <c r="A3806" s="3"/>
      <c r="B3806" s="3"/>
      <c r="C3806" s="3"/>
      <c r="D3806" s="3"/>
      <c r="E3806" s="3"/>
      <c r="F3806" s="3"/>
      <c r="G3806" s="3"/>
      <c r="H3806" s="3"/>
      <c r="I3806" s="3"/>
      <c r="J3806" s="3"/>
      <c r="K3806" s="3"/>
      <c r="L3806" s="3"/>
    </row>
    <row r="3807" spans="1:12" ht="14.4">
      <c r="A3807" s="3"/>
      <c r="B3807" s="3"/>
      <c r="C3807" s="3"/>
      <c r="D3807" s="3"/>
      <c r="E3807" s="3"/>
      <c r="F3807" s="3"/>
      <c r="G3807" s="3"/>
      <c r="H3807" s="3"/>
      <c r="I3807" s="3"/>
      <c r="J3807" s="3"/>
      <c r="K3807" s="3"/>
      <c r="L3807" s="3"/>
    </row>
    <row r="3808" spans="1:12" ht="14.4">
      <c r="A3808" s="3"/>
      <c r="B3808" s="3"/>
      <c r="C3808" s="3"/>
      <c r="D3808" s="3"/>
      <c r="E3808" s="3"/>
      <c r="F3808" s="3"/>
      <c r="G3808" s="3"/>
      <c r="H3808" s="3"/>
      <c r="I3808" s="3"/>
      <c r="J3808" s="3"/>
      <c r="K3808" s="3"/>
      <c r="L3808" s="3"/>
    </row>
    <row r="3809" spans="1:12" ht="14.4">
      <c r="A3809" s="3"/>
      <c r="B3809" s="3"/>
      <c r="C3809" s="3"/>
      <c r="D3809" s="3"/>
      <c r="E3809" s="3"/>
      <c r="F3809" s="3"/>
      <c r="G3809" s="3"/>
      <c r="H3809" s="3"/>
      <c r="I3809" s="3"/>
      <c r="J3809" s="3"/>
      <c r="K3809" s="3"/>
      <c r="L3809" s="3"/>
    </row>
    <row r="3810" spans="1:12" ht="14.4">
      <c r="A3810" s="3"/>
      <c r="B3810" s="3"/>
      <c r="C3810" s="3"/>
      <c r="D3810" s="3"/>
      <c r="E3810" s="3"/>
      <c r="F3810" s="3"/>
      <c r="G3810" s="3"/>
      <c r="H3810" s="3"/>
      <c r="I3810" s="3"/>
      <c r="J3810" s="3"/>
      <c r="K3810" s="3"/>
      <c r="L3810" s="3"/>
    </row>
    <row r="3811" spans="1:12" ht="14.4">
      <c r="A3811" s="3"/>
      <c r="B3811" s="3"/>
      <c r="C3811" s="3"/>
      <c r="D3811" s="3"/>
      <c r="E3811" s="3"/>
      <c r="F3811" s="3"/>
      <c r="G3811" s="3"/>
      <c r="H3811" s="3"/>
      <c r="I3811" s="3"/>
      <c r="J3811" s="3"/>
      <c r="K3811" s="3"/>
      <c r="L3811" s="3"/>
    </row>
    <row r="3812" spans="1:12" ht="14.4">
      <c r="A3812" s="3"/>
      <c r="B3812" s="3"/>
      <c r="C3812" s="3"/>
      <c r="D3812" s="3"/>
      <c r="E3812" s="3"/>
      <c r="F3812" s="3"/>
      <c r="G3812" s="3"/>
      <c r="H3812" s="3"/>
      <c r="I3812" s="3"/>
      <c r="J3812" s="3"/>
      <c r="K3812" s="3"/>
      <c r="L3812" s="3"/>
    </row>
    <row r="3813" spans="1:12" ht="14.4">
      <c r="A3813" s="3"/>
      <c r="B3813" s="3"/>
      <c r="C3813" s="3"/>
      <c r="D3813" s="3"/>
      <c r="E3813" s="3"/>
      <c r="F3813" s="3"/>
      <c r="G3813" s="3"/>
      <c r="H3813" s="3"/>
      <c r="I3813" s="3"/>
      <c r="J3813" s="3"/>
      <c r="K3813" s="3"/>
      <c r="L3813" s="3"/>
    </row>
    <row r="3814" spans="1:12" ht="14.4">
      <c r="A3814" s="3"/>
      <c r="B3814" s="3"/>
      <c r="C3814" s="3"/>
      <c r="D3814" s="3"/>
      <c r="E3814" s="3"/>
      <c r="F3814" s="3"/>
      <c r="G3814" s="3"/>
      <c r="H3814" s="3"/>
      <c r="I3814" s="3"/>
      <c r="J3814" s="3"/>
      <c r="K3814" s="3"/>
      <c r="L3814" s="3"/>
    </row>
    <row r="3815" spans="1:12" ht="14.4">
      <c r="A3815" s="3"/>
      <c r="B3815" s="3"/>
      <c r="C3815" s="3"/>
      <c r="D3815" s="3"/>
      <c r="E3815" s="3"/>
      <c r="F3815" s="3"/>
      <c r="G3815" s="3"/>
      <c r="H3815" s="3"/>
      <c r="I3815" s="3"/>
      <c r="J3815" s="3"/>
      <c r="K3815" s="3"/>
      <c r="L3815" s="3"/>
    </row>
    <row r="3816" spans="1:12" ht="14.4">
      <c r="A3816" s="3"/>
      <c r="B3816" s="3"/>
      <c r="C3816" s="3"/>
      <c r="D3816" s="3"/>
      <c r="E3816" s="3"/>
      <c r="F3816" s="3"/>
      <c r="G3816" s="3"/>
      <c r="H3816" s="3"/>
      <c r="I3816" s="3"/>
      <c r="J3816" s="3"/>
      <c r="K3816" s="3"/>
      <c r="L3816" s="3"/>
    </row>
    <row r="3817" spans="1:12" ht="14.4">
      <c r="A3817" s="3"/>
      <c r="B3817" s="3"/>
      <c r="C3817" s="3"/>
      <c r="D3817" s="3"/>
      <c r="E3817" s="3"/>
      <c r="F3817" s="3"/>
      <c r="G3817" s="3"/>
      <c r="H3817" s="3"/>
      <c r="I3817" s="3"/>
      <c r="J3817" s="3"/>
      <c r="K3817" s="3"/>
      <c r="L3817" s="3"/>
    </row>
    <row r="3818" spans="1:12" ht="14.4">
      <c r="A3818" s="3"/>
      <c r="B3818" s="3"/>
      <c r="C3818" s="3"/>
      <c r="D3818" s="3"/>
      <c r="E3818" s="3"/>
      <c r="F3818" s="3"/>
      <c r="G3818" s="3"/>
      <c r="H3818" s="3"/>
      <c r="I3818" s="3"/>
      <c r="J3818" s="3"/>
      <c r="K3818" s="3"/>
      <c r="L3818" s="3"/>
    </row>
    <row r="3819" spans="1:12" ht="14.4">
      <c r="A3819" s="3"/>
      <c r="B3819" s="3"/>
      <c r="C3819" s="3"/>
      <c r="D3819" s="3"/>
      <c r="E3819" s="3"/>
      <c r="F3819" s="3"/>
      <c r="G3819" s="3"/>
      <c r="H3819" s="3"/>
      <c r="I3819" s="3"/>
      <c r="J3819" s="3"/>
      <c r="K3819" s="3"/>
      <c r="L3819" s="3"/>
    </row>
    <row r="3820" spans="1:12" ht="14.4">
      <c r="A3820" s="3"/>
      <c r="B3820" s="3"/>
      <c r="C3820" s="3"/>
      <c r="D3820" s="3"/>
      <c r="E3820" s="3"/>
      <c r="F3820" s="3"/>
      <c r="G3820" s="3"/>
      <c r="H3820" s="3"/>
      <c r="I3820" s="3"/>
      <c r="J3820" s="3"/>
      <c r="K3820" s="3"/>
      <c r="L3820" s="3"/>
    </row>
    <row r="3821" spans="1:12" ht="14.4">
      <c r="A3821" s="3"/>
      <c r="B3821" s="3"/>
      <c r="C3821" s="3"/>
      <c r="D3821" s="3"/>
      <c r="E3821" s="3"/>
      <c r="F3821" s="3"/>
      <c r="G3821" s="3"/>
      <c r="H3821" s="3"/>
      <c r="I3821" s="3"/>
      <c r="J3821" s="3"/>
      <c r="K3821" s="3"/>
      <c r="L3821" s="3"/>
    </row>
    <row r="3822" spans="1:12" ht="14.4">
      <c r="A3822" s="3"/>
      <c r="B3822" s="3"/>
      <c r="C3822" s="3"/>
      <c r="D3822" s="3"/>
      <c r="E3822" s="3"/>
      <c r="F3822" s="3"/>
      <c r="G3822" s="3"/>
      <c r="H3822" s="3"/>
      <c r="I3822" s="3"/>
      <c r="J3822" s="3"/>
      <c r="K3822" s="3"/>
      <c r="L3822" s="3"/>
    </row>
    <row r="3823" spans="1:12" ht="14.4">
      <c r="A3823" s="3"/>
      <c r="B3823" s="3"/>
      <c r="C3823" s="3"/>
      <c r="D3823" s="3"/>
      <c r="E3823" s="3"/>
      <c r="F3823" s="3"/>
      <c r="G3823" s="3"/>
      <c r="H3823" s="3"/>
      <c r="I3823" s="3"/>
      <c r="J3823" s="3"/>
      <c r="K3823" s="3"/>
      <c r="L3823" s="3"/>
    </row>
    <row r="3824" spans="1:12" ht="14.4">
      <c r="A3824" s="3"/>
      <c r="B3824" s="3"/>
      <c r="C3824" s="3"/>
      <c r="D3824" s="3"/>
      <c r="E3824" s="3"/>
      <c r="F3824" s="3"/>
      <c r="G3824" s="3"/>
      <c r="H3824" s="3"/>
      <c r="I3824" s="3"/>
      <c r="J3824" s="3"/>
      <c r="K3824" s="3"/>
      <c r="L3824" s="3"/>
    </row>
    <row r="3825" spans="1:12" ht="14.4">
      <c r="A3825" s="3"/>
      <c r="B3825" s="3"/>
      <c r="C3825" s="3"/>
      <c r="D3825" s="3"/>
      <c r="E3825" s="3"/>
      <c r="F3825" s="3"/>
      <c r="G3825" s="3"/>
      <c r="H3825" s="3"/>
      <c r="I3825" s="3"/>
      <c r="J3825" s="3"/>
      <c r="K3825" s="3"/>
      <c r="L3825" s="3"/>
    </row>
    <row r="3826" spans="1:12" ht="14.4">
      <c r="A3826" s="3"/>
      <c r="B3826" s="3"/>
      <c r="C3826" s="3"/>
      <c r="D3826" s="3"/>
      <c r="E3826" s="3"/>
      <c r="F3826" s="3"/>
      <c r="G3826" s="3"/>
      <c r="H3826" s="3"/>
      <c r="I3826" s="3"/>
      <c r="J3826" s="3"/>
      <c r="K3826" s="3"/>
      <c r="L3826" s="3"/>
    </row>
    <row r="3827" spans="1:12" ht="14.4">
      <c r="A3827" s="3"/>
      <c r="B3827" s="3"/>
      <c r="C3827" s="3"/>
      <c r="D3827" s="3"/>
      <c r="E3827" s="3"/>
      <c r="F3827" s="3"/>
      <c r="G3827" s="3"/>
      <c r="H3827" s="3"/>
      <c r="I3827" s="3"/>
      <c r="J3827" s="3"/>
      <c r="K3827" s="3"/>
      <c r="L3827" s="3"/>
    </row>
    <row r="3828" spans="1:12" ht="14.4">
      <c r="A3828" s="3"/>
      <c r="B3828" s="3"/>
      <c r="C3828" s="3"/>
      <c r="D3828" s="3"/>
      <c r="E3828" s="3"/>
      <c r="F3828" s="3"/>
      <c r="G3828" s="3"/>
      <c r="H3828" s="3"/>
      <c r="I3828" s="3"/>
      <c r="J3828" s="3"/>
      <c r="K3828" s="3"/>
      <c r="L3828" s="3"/>
    </row>
    <row r="3829" spans="1:12" ht="14.4">
      <c r="A3829" s="3"/>
      <c r="B3829" s="3"/>
      <c r="C3829" s="3"/>
      <c r="D3829" s="3"/>
      <c r="E3829" s="3"/>
      <c r="F3829" s="3"/>
      <c r="G3829" s="3"/>
      <c r="H3829" s="3"/>
      <c r="I3829" s="3"/>
      <c r="J3829" s="3"/>
      <c r="K3829" s="3"/>
      <c r="L3829" s="3"/>
    </row>
    <row r="3830" spans="1:12" ht="14.4">
      <c r="A3830" s="3"/>
      <c r="B3830" s="3"/>
      <c r="C3830" s="3"/>
      <c r="D3830" s="3"/>
      <c r="E3830" s="3"/>
      <c r="F3830" s="3"/>
      <c r="G3830" s="3"/>
      <c r="H3830" s="3"/>
      <c r="I3830" s="3"/>
      <c r="J3830" s="3"/>
      <c r="K3830" s="3"/>
      <c r="L3830" s="3"/>
    </row>
    <row r="3831" spans="1:12" ht="14.4">
      <c r="A3831" s="3"/>
      <c r="B3831" s="3"/>
      <c r="C3831" s="3"/>
      <c r="D3831" s="3"/>
      <c r="E3831" s="3"/>
      <c r="F3831" s="3"/>
      <c r="G3831" s="3"/>
      <c r="H3831" s="3"/>
      <c r="I3831" s="3"/>
      <c r="J3831" s="3"/>
      <c r="K3831" s="3"/>
      <c r="L3831" s="3"/>
    </row>
    <row r="3832" spans="1:12" ht="14.4">
      <c r="A3832" s="3"/>
      <c r="B3832" s="3"/>
      <c r="C3832" s="3"/>
      <c r="D3832" s="3"/>
      <c r="E3832" s="3"/>
      <c r="F3832" s="3"/>
      <c r="G3832" s="3"/>
      <c r="H3832" s="3"/>
      <c r="I3832" s="3"/>
      <c r="J3832" s="3"/>
      <c r="K3832" s="3"/>
      <c r="L3832" s="3"/>
    </row>
    <row r="3833" spans="1:12" ht="14.4">
      <c r="A3833" s="3"/>
      <c r="B3833" s="3"/>
      <c r="C3833" s="3"/>
      <c r="D3833" s="3"/>
      <c r="E3833" s="3"/>
      <c r="F3833" s="3"/>
      <c r="G3833" s="3"/>
      <c r="H3833" s="3"/>
      <c r="I3833" s="3"/>
      <c r="J3833" s="3"/>
      <c r="K3833" s="3"/>
      <c r="L3833" s="3"/>
    </row>
    <row r="3834" spans="1:12" ht="14.4">
      <c r="A3834" s="3"/>
      <c r="B3834" s="3"/>
      <c r="C3834" s="3"/>
      <c r="D3834" s="3"/>
      <c r="E3834" s="3"/>
      <c r="F3834" s="3"/>
      <c r="G3834" s="3"/>
      <c r="H3834" s="3"/>
      <c r="I3834" s="3"/>
      <c r="J3834" s="3"/>
      <c r="K3834" s="3"/>
      <c r="L3834" s="3"/>
    </row>
    <row r="3835" spans="1:12" ht="14.4">
      <c r="A3835" s="3"/>
      <c r="B3835" s="3"/>
      <c r="C3835" s="3"/>
      <c r="D3835" s="3"/>
      <c r="E3835" s="3"/>
      <c r="F3835" s="3"/>
      <c r="G3835" s="3"/>
      <c r="H3835" s="3"/>
      <c r="I3835" s="3"/>
      <c r="J3835" s="3"/>
      <c r="K3835" s="3"/>
      <c r="L3835" s="3"/>
    </row>
    <row r="3836" spans="1:12" ht="14.4">
      <c r="A3836" s="3"/>
      <c r="B3836" s="3"/>
      <c r="C3836" s="3"/>
      <c r="D3836" s="3"/>
      <c r="E3836" s="3"/>
      <c r="F3836" s="3"/>
      <c r="G3836" s="3"/>
      <c r="H3836" s="3"/>
      <c r="I3836" s="3"/>
      <c r="J3836" s="3"/>
      <c r="K3836" s="3"/>
      <c r="L3836" s="3"/>
    </row>
    <row r="3837" spans="1:12" ht="14.4">
      <c r="A3837" s="3"/>
      <c r="B3837" s="3"/>
      <c r="C3837" s="3"/>
      <c r="D3837" s="3"/>
      <c r="E3837" s="3"/>
      <c r="F3837" s="3"/>
      <c r="G3837" s="3"/>
      <c r="H3837" s="3"/>
      <c r="I3837" s="3"/>
      <c r="J3837" s="3"/>
      <c r="K3837" s="3"/>
      <c r="L3837" s="3"/>
    </row>
    <row r="3838" spans="1:12" ht="14.4">
      <c r="A3838" s="3"/>
      <c r="B3838" s="3"/>
      <c r="C3838" s="3"/>
      <c r="D3838" s="3"/>
      <c r="E3838" s="3"/>
      <c r="F3838" s="3"/>
      <c r="G3838" s="3"/>
      <c r="H3838" s="3"/>
      <c r="I3838" s="3"/>
      <c r="J3838" s="3"/>
      <c r="K3838" s="3"/>
      <c r="L3838" s="3"/>
    </row>
    <row r="3839" spans="1:12" ht="14.4">
      <c r="A3839" s="3"/>
      <c r="B3839" s="3"/>
      <c r="C3839" s="3"/>
      <c r="D3839" s="3"/>
      <c r="E3839" s="3"/>
      <c r="F3839" s="3"/>
      <c r="G3839" s="3"/>
      <c r="H3839" s="3"/>
      <c r="I3839" s="3"/>
      <c r="J3839" s="3"/>
      <c r="K3839" s="3"/>
      <c r="L3839" s="3"/>
    </row>
    <row r="3840" spans="1:12" ht="14.4">
      <c r="A3840" s="3"/>
      <c r="B3840" s="3"/>
      <c r="C3840" s="3"/>
      <c r="D3840" s="3"/>
      <c r="E3840" s="3"/>
      <c r="F3840" s="3"/>
      <c r="G3840" s="3"/>
      <c r="H3840" s="3"/>
      <c r="I3840" s="3"/>
      <c r="J3840" s="3"/>
      <c r="K3840" s="3"/>
      <c r="L3840" s="3"/>
    </row>
    <row r="3841" spans="1:12" ht="14.4">
      <c r="A3841" s="3"/>
      <c r="B3841" s="3"/>
      <c r="C3841" s="3"/>
      <c r="D3841" s="3"/>
      <c r="E3841" s="3"/>
      <c r="F3841" s="3"/>
      <c r="G3841" s="3"/>
      <c r="H3841" s="3"/>
      <c r="I3841" s="3"/>
      <c r="J3841" s="3"/>
      <c r="K3841" s="3"/>
      <c r="L3841" s="3"/>
    </row>
    <row r="3842" spans="1:12" ht="14.4">
      <c r="A3842" s="3"/>
      <c r="B3842" s="3"/>
      <c r="C3842" s="3"/>
      <c r="D3842" s="3"/>
      <c r="E3842" s="3"/>
      <c r="F3842" s="3"/>
      <c r="G3842" s="3"/>
      <c r="H3842" s="3"/>
      <c r="I3842" s="3"/>
      <c r="J3842" s="3"/>
      <c r="K3842" s="3"/>
      <c r="L3842" s="3"/>
    </row>
    <row r="3843" spans="1:12" ht="14.4">
      <c r="A3843" s="3"/>
      <c r="B3843" s="3"/>
      <c r="C3843" s="3"/>
      <c r="D3843" s="3"/>
      <c r="E3843" s="3"/>
      <c r="F3843" s="3"/>
      <c r="G3843" s="3"/>
      <c r="H3843" s="3"/>
      <c r="I3843" s="3"/>
      <c r="J3843" s="3"/>
      <c r="K3843" s="3"/>
      <c r="L3843" s="3"/>
    </row>
    <row r="3844" spans="1:12" ht="14.4">
      <c r="A3844" s="3"/>
      <c r="B3844" s="3"/>
      <c r="C3844" s="3"/>
      <c r="D3844" s="3"/>
      <c r="E3844" s="3"/>
      <c r="F3844" s="3"/>
      <c r="G3844" s="3"/>
      <c r="H3844" s="3"/>
      <c r="I3844" s="3"/>
      <c r="J3844" s="3"/>
      <c r="K3844" s="3"/>
      <c r="L3844" s="3"/>
    </row>
    <row r="3845" spans="1:12" ht="14.4">
      <c r="A3845" s="3"/>
      <c r="B3845" s="3"/>
      <c r="C3845" s="3"/>
      <c r="D3845" s="3"/>
      <c r="E3845" s="3"/>
      <c r="F3845" s="3"/>
      <c r="G3845" s="3"/>
      <c r="H3845" s="3"/>
      <c r="I3845" s="3"/>
      <c r="J3845" s="3"/>
      <c r="K3845" s="3"/>
      <c r="L3845" s="3"/>
    </row>
    <row r="3846" spans="1:12" ht="14.4">
      <c r="A3846" s="3"/>
      <c r="B3846" s="3"/>
      <c r="C3846" s="3"/>
      <c r="D3846" s="3"/>
      <c r="E3846" s="3"/>
      <c r="F3846" s="3"/>
      <c r="G3846" s="3"/>
      <c r="H3846" s="3"/>
      <c r="I3846" s="3"/>
      <c r="J3846" s="3"/>
      <c r="K3846" s="3"/>
      <c r="L3846" s="3"/>
    </row>
    <row r="3847" spans="1:12" ht="14.4">
      <c r="A3847" s="3"/>
      <c r="B3847" s="3"/>
      <c r="C3847" s="3"/>
      <c r="D3847" s="3"/>
      <c r="E3847" s="3"/>
      <c r="F3847" s="3"/>
      <c r="G3847" s="3"/>
      <c r="H3847" s="3"/>
      <c r="I3847" s="3"/>
      <c r="J3847" s="3"/>
      <c r="K3847" s="3"/>
      <c r="L3847" s="3"/>
    </row>
    <row r="3848" spans="1:12" ht="14.4">
      <c r="A3848" s="3"/>
      <c r="B3848" s="3"/>
      <c r="C3848" s="3"/>
      <c r="D3848" s="3"/>
      <c r="E3848" s="3"/>
      <c r="F3848" s="3"/>
      <c r="G3848" s="3"/>
      <c r="H3848" s="3"/>
      <c r="I3848" s="3"/>
      <c r="J3848" s="3"/>
      <c r="K3848" s="3"/>
      <c r="L3848" s="3"/>
    </row>
    <row r="3849" spans="1:12" ht="14.4">
      <c r="A3849" s="3"/>
      <c r="B3849" s="3"/>
      <c r="C3849" s="3"/>
      <c r="D3849" s="3"/>
      <c r="E3849" s="3"/>
      <c r="F3849" s="3"/>
      <c r="G3849" s="3"/>
      <c r="H3849" s="3"/>
      <c r="I3849" s="3"/>
      <c r="J3849" s="3"/>
      <c r="K3849" s="3"/>
      <c r="L3849" s="3"/>
    </row>
    <row r="3850" spans="1:12" ht="14.4">
      <c r="A3850" s="3"/>
      <c r="B3850" s="3"/>
      <c r="C3850" s="3"/>
      <c r="D3850" s="3"/>
      <c r="E3850" s="3"/>
      <c r="F3850" s="3"/>
      <c r="G3850" s="3"/>
      <c r="H3850" s="3"/>
      <c r="I3850" s="3"/>
      <c r="J3850" s="3"/>
      <c r="K3850" s="3"/>
      <c r="L3850" s="3"/>
    </row>
    <row r="3851" spans="1:12" ht="14.4">
      <c r="A3851" s="3"/>
      <c r="B3851" s="3"/>
      <c r="C3851" s="3"/>
      <c r="D3851" s="3"/>
      <c r="E3851" s="3"/>
      <c r="F3851" s="3"/>
      <c r="G3851" s="3"/>
      <c r="H3851" s="3"/>
      <c r="I3851" s="3"/>
      <c r="J3851" s="3"/>
      <c r="K3851" s="3"/>
      <c r="L3851" s="3"/>
    </row>
    <row r="3852" spans="1:12" ht="14.4">
      <c r="A3852" s="3"/>
      <c r="B3852" s="3"/>
      <c r="C3852" s="3"/>
      <c r="D3852" s="3"/>
      <c r="E3852" s="3"/>
      <c r="F3852" s="3"/>
      <c r="G3852" s="3"/>
      <c r="H3852" s="3"/>
      <c r="I3852" s="3"/>
      <c r="J3852" s="3"/>
      <c r="K3852" s="3"/>
      <c r="L3852" s="3"/>
    </row>
    <row r="3853" spans="1:12" ht="14.4">
      <c r="A3853" s="3"/>
      <c r="B3853" s="3"/>
      <c r="C3853" s="3"/>
      <c r="D3853" s="3"/>
      <c r="E3853" s="3"/>
      <c r="F3853" s="3"/>
      <c r="G3853" s="3"/>
      <c r="H3853" s="3"/>
      <c r="I3853" s="3"/>
      <c r="J3853" s="3"/>
      <c r="K3853" s="3"/>
      <c r="L3853" s="3"/>
    </row>
    <row r="3854" spans="1:12" ht="14.4">
      <c r="A3854" s="3"/>
      <c r="B3854" s="3"/>
      <c r="C3854" s="3"/>
      <c r="D3854" s="3"/>
      <c r="E3854" s="3"/>
      <c r="F3854" s="3"/>
      <c r="G3854" s="3"/>
      <c r="H3854" s="3"/>
      <c r="I3854" s="3"/>
      <c r="J3854" s="3"/>
      <c r="K3854" s="3"/>
      <c r="L3854" s="3"/>
    </row>
    <row r="3855" spans="1:12" ht="14.4">
      <c r="A3855" s="3"/>
      <c r="B3855" s="3"/>
      <c r="C3855" s="3"/>
      <c r="D3855" s="3"/>
      <c r="E3855" s="3"/>
      <c r="F3855" s="3"/>
      <c r="G3855" s="3"/>
      <c r="H3855" s="3"/>
      <c r="I3855" s="3"/>
      <c r="J3855" s="3"/>
      <c r="K3855" s="3"/>
      <c r="L3855" s="3"/>
    </row>
    <row r="3856" spans="1:12" ht="14.4">
      <c r="A3856" s="3"/>
      <c r="B3856" s="3"/>
      <c r="C3856" s="3"/>
      <c r="D3856" s="3"/>
      <c r="E3856" s="3"/>
      <c r="F3856" s="3"/>
      <c r="G3856" s="3"/>
      <c r="H3856" s="3"/>
      <c r="I3856" s="3"/>
      <c r="J3856" s="3"/>
      <c r="K3856" s="3"/>
      <c r="L3856" s="3"/>
    </row>
    <row r="3857" spans="1:12" ht="14.4">
      <c r="A3857" s="3"/>
      <c r="B3857" s="3"/>
      <c r="C3857" s="3"/>
      <c r="D3857" s="3"/>
      <c r="E3857" s="3"/>
      <c r="F3857" s="3"/>
      <c r="G3857" s="3"/>
      <c r="H3857" s="3"/>
      <c r="I3857" s="3"/>
      <c r="J3857" s="3"/>
      <c r="K3857" s="3"/>
      <c r="L3857" s="3"/>
    </row>
    <row r="3858" spans="1:12" ht="14.4">
      <c r="A3858" s="3"/>
      <c r="B3858" s="3"/>
      <c r="C3858" s="3"/>
      <c r="D3858" s="3"/>
      <c r="E3858" s="3"/>
      <c r="F3858" s="3"/>
      <c r="G3858" s="3"/>
      <c r="H3858" s="3"/>
      <c r="I3858" s="3"/>
      <c r="J3858" s="3"/>
      <c r="K3858" s="3"/>
      <c r="L3858" s="3"/>
    </row>
    <row r="3859" spans="1:12" ht="14.4">
      <c r="A3859" s="3"/>
      <c r="B3859" s="3"/>
      <c r="C3859" s="3"/>
      <c r="D3859" s="3"/>
      <c r="E3859" s="3"/>
      <c r="F3859" s="3"/>
      <c r="G3859" s="3"/>
      <c r="H3859" s="3"/>
      <c r="I3859" s="3"/>
      <c r="J3859" s="3"/>
      <c r="K3859" s="3"/>
      <c r="L3859" s="3"/>
    </row>
    <row r="3860" spans="1:12" ht="14.4">
      <c r="A3860" s="3"/>
      <c r="B3860" s="3"/>
      <c r="C3860" s="3"/>
      <c r="D3860" s="3"/>
      <c r="E3860" s="3"/>
      <c r="F3860" s="3"/>
      <c r="G3860" s="3"/>
      <c r="H3860" s="3"/>
      <c r="I3860" s="3"/>
      <c r="J3860" s="3"/>
      <c r="K3860" s="3"/>
      <c r="L3860" s="3"/>
    </row>
    <row r="3861" spans="1:12" ht="14.4">
      <c r="A3861" s="3"/>
      <c r="B3861" s="3"/>
      <c r="C3861" s="3"/>
      <c r="D3861" s="3"/>
      <c r="E3861" s="3"/>
      <c r="F3861" s="3"/>
      <c r="G3861" s="3"/>
      <c r="H3861" s="3"/>
      <c r="I3861" s="3"/>
      <c r="J3861" s="3"/>
      <c r="K3861" s="3"/>
      <c r="L3861" s="3"/>
    </row>
    <row r="3862" spans="1:12" ht="14.4">
      <c r="A3862" s="3"/>
      <c r="B3862" s="3"/>
      <c r="C3862" s="3"/>
      <c r="D3862" s="3"/>
      <c r="E3862" s="3"/>
      <c r="F3862" s="3"/>
      <c r="G3862" s="3"/>
      <c r="H3862" s="3"/>
      <c r="I3862" s="3"/>
      <c r="J3862" s="3"/>
      <c r="K3862" s="3"/>
      <c r="L3862" s="3"/>
    </row>
    <row r="3863" spans="1:12" ht="14.4">
      <c r="A3863" s="3"/>
      <c r="B3863" s="3"/>
      <c r="C3863" s="3"/>
      <c r="D3863" s="3"/>
      <c r="E3863" s="3"/>
      <c r="F3863" s="3"/>
      <c r="G3863" s="3"/>
      <c r="H3863" s="3"/>
      <c r="I3863" s="3"/>
      <c r="J3863" s="3"/>
      <c r="K3863" s="3"/>
      <c r="L3863" s="3"/>
    </row>
    <row r="3864" spans="1:12" ht="14.4">
      <c r="A3864" s="3"/>
      <c r="B3864" s="3"/>
      <c r="C3864" s="3"/>
      <c r="D3864" s="3"/>
      <c r="E3864" s="3"/>
      <c r="F3864" s="3"/>
      <c r="G3864" s="3"/>
      <c r="H3864" s="3"/>
      <c r="I3864" s="3"/>
      <c r="J3864" s="3"/>
      <c r="K3864" s="3"/>
      <c r="L3864" s="3"/>
    </row>
    <row r="3865" spans="1:12" ht="14.4">
      <c r="A3865" s="3"/>
      <c r="B3865" s="3"/>
      <c r="C3865" s="3"/>
      <c r="D3865" s="3"/>
      <c r="E3865" s="3"/>
      <c r="F3865" s="3"/>
      <c r="G3865" s="3"/>
      <c r="H3865" s="3"/>
      <c r="I3865" s="3"/>
      <c r="J3865" s="3"/>
      <c r="K3865" s="3"/>
      <c r="L3865" s="3"/>
    </row>
    <row r="3866" spans="1:12" ht="14.4">
      <c r="A3866" s="3"/>
      <c r="B3866" s="3"/>
      <c r="C3866" s="3"/>
      <c r="D3866" s="3"/>
      <c r="E3866" s="3"/>
      <c r="F3866" s="3"/>
      <c r="G3866" s="3"/>
      <c r="H3866" s="3"/>
      <c r="I3866" s="3"/>
      <c r="J3866" s="3"/>
      <c r="K3866" s="3"/>
      <c r="L3866" s="3"/>
    </row>
    <row r="3867" spans="1:12" ht="14.4">
      <c r="A3867" s="3"/>
      <c r="B3867" s="3"/>
      <c r="C3867" s="3"/>
      <c r="D3867" s="3"/>
      <c r="E3867" s="3"/>
      <c r="F3867" s="3"/>
      <c r="G3867" s="3"/>
      <c r="H3867" s="3"/>
      <c r="I3867" s="3"/>
      <c r="J3867" s="3"/>
      <c r="K3867" s="3"/>
      <c r="L3867" s="3"/>
    </row>
    <row r="3868" spans="1:12" ht="14.4">
      <c r="A3868" s="3"/>
      <c r="B3868" s="3"/>
      <c r="C3868" s="3"/>
      <c r="D3868" s="3"/>
      <c r="E3868" s="3"/>
      <c r="F3868" s="3"/>
      <c r="G3868" s="3"/>
      <c r="H3868" s="3"/>
      <c r="I3868" s="3"/>
      <c r="J3868" s="3"/>
      <c r="K3868" s="3"/>
      <c r="L3868" s="3"/>
    </row>
    <row r="3869" spans="1:12" ht="14.4">
      <c r="A3869" s="3"/>
      <c r="B3869" s="3"/>
      <c r="C3869" s="3"/>
      <c r="D3869" s="3"/>
      <c r="E3869" s="3"/>
      <c r="F3869" s="3"/>
      <c r="G3869" s="3"/>
      <c r="H3869" s="3"/>
      <c r="I3869" s="3"/>
      <c r="J3869" s="3"/>
      <c r="K3869" s="3"/>
      <c r="L3869" s="3"/>
    </row>
    <row r="3870" spans="1:12" ht="14.4">
      <c r="A3870" s="3"/>
      <c r="B3870" s="3"/>
      <c r="C3870" s="3"/>
      <c r="D3870" s="3"/>
      <c r="E3870" s="3"/>
      <c r="F3870" s="3"/>
      <c r="G3870" s="3"/>
      <c r="H3870" s="3"/>
      <c r="I3870" s="3"/>
      <c r="J3870" s="3"/>
      <c r="K3870" s="3"/>
      <c r="L3870" s="3"/>
    </row>
    <row r="3871" spans="1:12" ht="14.4">
      <c r="A3871" s="3"/>
      <c r="B3871" s="3"/>
      <c r="C3871" s="3"/>
      <c r="D3871" s="3"/>
      <c r="E3871" s="3"/>
      <c r="F3871" s="3"/>
      <c r="G3871" s="3"/>
      <c r="H3871" s="3"/>
      <c r="I3871" s="3"/>
      <c r="J3871" s="3"/>
      <c r="K3871" s="3"/>
      <c r="L3871" s="3"/>
    </row>
    <row r="3872" spans="1:12" ht="14.4">
      <c r="A3872" s="3"/>
      <c r="B3872" s="3"/>
      <c r="C3872" s="3"/>
      <c r="D3872" s="3"/>
      <c r="E3872" s="3"/>
      <c r="F3872" s="3"/>
      <c r="G3872" s="3"/>
      <c r="H3872" s="3"/>
      <c r="I3872" s="3"/>
      <c r="J3872" s="3"/>
      <c r="K3872" s="3"/>
      <c r="L3872" s="3"/>
    </row>
    <row r="3873" spans="1:12" ht="14.4">
      <c r="A3873" s="3"/>
      <c r="B3873" s="3"/>
      <c r="C3873" s="3"/>
      <c r="D3873" s="3"/>
      <c r="E3873" s="3"/>
      <c r="F3873" s="3"/>
      <c r="G3873" s="3"/>
      <c r="H3873" s="3"/>
      <c r="I3873" s="3"/>
      <c r="J3873" s="3"/>
      <c r="K3873" s="3"/>
      <c r="L3873" s="3"/>
    </row>
    <row r="3874" spans="1:12" ht="14.4">
      <c r="A3874" s="3"/>
      <c r="B3874" s="3"/>
      <c r="C3874" s="3"/>
      <c r="D3874" s="3"/>
      <c r="E3874" s="3"/>
      <c r="F3874" s="3"/>
      <c r="G3874" s="3"/>
      <c r="H3874" s="3"/>
      <c r="I3874" s="3"/>
      <c r="J3874" s="3"/>
      <c r="K3874" s="3"/>
      <c r="L3874" s="3"/>
    </row>
    <row r="3875" spans="1:12" ht="14.4">
      <c r="A3875" s="3"/>
      <c r="B3875" s="3"/>
      <c r="C3875" s="3"/>
      <c r="D3875" s="3"/>
      <c r="E3875" s="3"/>
      <c r="F3875" s="3"/>
      <c r="G3875" s="3"/>
      <c r="H3875" s="3"/>
      <c r="I3875" s="3"/>
      <c r="J3875" s="3"/>
      <c r="K3875" s="3"/>
      <c r="L3875" s="3"/>
    </row>
    <row r="3876" spans="1:12" ht="14.4">
      <c r="A3876" s="3"/>
      <c r="B3876" s="3"/>
      <c r="C3876" s="3"/>
      <c r="D3876" s="3"/>
      <c r="E3876" s="3"/>
      <c r="F3876" s="3"/>
      <c r="G3876" s="3"/>
      <c r="H3876" s="3"/>
      <c r="I3876" s="3"/>
      <c r="J3876" s="3"/>
      <c r="K3876" s="3"/>
      <c r="L3876" s="3"/>
    </row>
    <row r="3877" spans="1:12" ht="14.4">
      <c r="A3877" s="3"/>
      <c r="B3877" s="3"/>
      <c r="C3877" s="3"/>
      <c r="D3877" s="3"/>
      <c r="E3877" s="3"/>
      <c r="F3877" s="3"/>
      <c r="G3877" s="3"/>
      <c r="H3877" s="3"/>
      <c r="I3877" s="3"/>
      <c r="J3877" s="3"/>
      <c r="K3877" s="3"/>
      <c r="L3877" s="3"/>
    </row>
    <row r="3878" spans="1:12" ht="14.4">
      <c r="A3878" s="3"/>
      <c r="B3878" s="3"/>
      <c r="C3878" s="3"/>
      <c r="D3878" s="3"/>
      <c r="E3878" s="3"/>
      <c r="F3878" s="3"/>
      <c r="G3878" s="3"/>
      <c r="H3878" s="3"/>
      <c r="I3878" s="3"/>
      <c r="J3878" s="3"/>
      <c r="K3878" s="3"/>
      <c r="L3878" s="3"/>
    </row>
    <row r="3879" spans="1:12" ht="14.4">
      <c r="A3879" s="3"/>
      <c r="B3879" s="3"/>
      <c r="C3879" s="3"/>
      <c r="D3879" s="3"/>
      <c r="E3879" s="3"/>
      <c r="F3879" s="3"/>
      <c r="G3879" s="3"/>
      <c r="H3879" s="3"/>
      <c r="I3879" s="3"/>
      <c r="J3879" s="3"/>
      <c r="K3879" s="3"/>
      <c r="L3879" s="3"/>
    </row>
    <row r="3880" spans="1:12" ht="14.4">
      <c r="A3880" s="3"/>
      <c r="B3880" s="3"/>
      <c r="C3880" s="3"/>
      <c r="D3880" s="3"/>
      <c r="E3880" s="3"/>
      <c r="F3880" s="3"/>
      <c r="G3880" s="3"/>
      <c r="H3880" s="3"/>
      <c r="I3880" s="3"/>
      <c r="J3880" s="3"/>
      <c r="K3880" s="3"/>
      <c r="L3880" s="3"/>
    </row>
    <row r="3881" spans="1:12" ht="14.4">
      <c r="A3881" s="3"/>
      <c r="B3881" s="3"/>
      <c r="C3881" s="3"/>
      <c r="D3881" s="3"/>
      <c r="E3881" s="3"/>
      <c r="F3881" s="3"/>
      <c r="G3881" s="3"/>
      <c r="H3881" s="3"/>
      <c r="I3881" s="3"/>
      <c r="J3881" s="3"/>
      <c r="K3881" s="3"/>
      <c r="L3881" s="3"/>
    </row>
    <row r="3882" spans="1:12" ht="14.4">
      <c r="A3882" s="3"/>
      <c r="B3882" s="3"/>
      <c r="C3882" s="3"/>
      <c r="D3882" s="3"/>
      <c r="E3882" s="3"/>
      <c r="F3882" s="3"/>
      <c r="G3882" s="3"/>
      <c r="H3882" s="3"/>
      <c r="I3882" s="3"/>
      <c r="J3882" s="3"/>
      <c r="K3882" s="3"/>
      <c r="L3882" s="3"/>
    </row>
    <row r="3883" spans="1:12" ht="14.4">
      <c r="A3883" s="3"/>
      <c r="B3883" s="3"/>
      <c r="C3883" s="3"/>
      <c r="D3883" s="3"/>
      <c r="E3883" s="3"/>
      <c r="F3883" s="3"/>
      <c r="G3883" s="3"/>
      <c r="H3883" s="3"/>
      <c r="I3883" s="3"/>
      <c r="J3883" s="3"/>
      <c r="K3883" s="3"/>
      <c r="L3883" s="3"/>
    </row>
    <row r="3884" spans="1:12" ht="14.4">
      <c r="A3884" s="3"/>
      <c r="B3884" s="3"/>
      <c r="C3884" s="3"/>
      <c r="D3884" s="3"/>
      <c r="E3884" s="3"/>
      <c r="F3884" s="3"/>
      <c r="G3884" s="3"/>
      <c r="H3884" s="3"/>
      <c r="I3884" s="3"/>
      <c r="J3884" s="3"/>
      <c r="K3884" s="3"/>
      <c r="L3884" s="3"/>
    </row>
    <row r="3885" spans="1:12" ht="14.4">
      <c r="A3885" s="3"/>
      <c r="B3885" s="3"/>
      <c r="C3885" s="3"/>
      <c r="D3885" s="3"/>
      <c r="E3885" s="3"/>
      <c r="F3885" s="3"/>
      <c r="G3885" s="3"/>
      <c r="H3885" s="3"/>
      <c r="I3885" s="3"/>
      <c r="J3885" s="3"/>
      <c r="K3885" s="3"/>
      <c r="L3885" s="3"/>
    </row>
    <row r="3886" spans="1:12" ht="14.4">
      <c r="A3886" s="3"/>
      <c r="B3886" s="3"/>
      <c r="C3886" s="3"/>
      <c r="D3886" s="3"/>
      <c r="E3886" s="3"/>
      <c r="F3886" s="3"/>
      <c r="G3886" s="3"/>
      <c r="H3886" s="3"/>
      <c r="I3886" s="3"/>
      <c r="J3886" s="3"/>
      <c r="K3886" s="3"/>
      <c r="L3886" s="3"/>
    </row>
    <row r="3887" spans="1:12" ht="14.4">
      <c r="A3887" s="3"/>
      <c r="B3887" s="3"/>
      <c r="C3887" s="3"/>
      <c r="D3887" s="3"/>
      <c r="E3887" s="3"/>
      <c r="F3887" s="3"/>
      <c r="G3887" s="3"/>
      <c r="H3887" s="3"/>
      <c r="I3887" s="3"/>
      <c r="J3887" s="3"/>
      <c r="K3887" s="3"/>
      <c r="L3887" s="3"/>
    </row>
    <row r="3888" spans="1:12" ht="14.4">
      <c r="A3888" s="3"/>
      <c r="B3888" s="3"/>
      <c r="C3888" s="3"/>
      <c r="D3888" s="3"/>
      <c r="E3888" s="3"/>
      <c r="F3888" s="3"/>
      <c r="G3888" s="3"/>
      <c r="H3888" s="3"/>
      <c r="I3888" s="3"/>
      <c r="J3888" s="3"/>
      <c r="K3888" s="3"/>
      <c r="L3888" s="3"/>
    </row>
    <row r="3889" spans="1:12" ht="14.4">
      <c r="A3889" s="3"/>
      <c r="B3889" s="3"/>
      <c r="C3889" s="3"/>
      <c r="D3889" s="3"/>
      <c r="E3889" s="3"/>
      <c r="F3889" s="3"/>
      <c r="G3889" s="3"/>
      <c r="H3889" s="3"/>
      <c r="I3889" s="3"/>
      <c r="J3889" s="3"/>
      <c r="K3889" s="3"/>
      <c r="L3889" s="3"/>
    </row>
    <row r="3890" spans="1:12" ht="14.4">
      <c r="A3890" s="3"/>
      <c r="B3890" s="3"/>
      <c r="C3890" s="3"/>
      <c r="D3890" s="3"/>
      <c r="E3890" s="3"/>
      <c r="F3890" s="3"/>
      <c r="G3890" s="3"/>
      <c r="H3890" s="3"/>
      <c r="I3890" s="3"/>
      <c r="J3890" s="3"/>
      <c r="K3890" s="3"/>
      <c r="L3890" s="3"/>
    </row>
    <row r="3891" spans="1:12" ht="14.4">
      <c r="A3891" s="3"/>
      <c r="B3891" s="3"/>
      <c r="C3891" s="3"/>
      <c r="D3891" s="3"/>
      <c r="E3891" s="3"/>
      <c r="F3891" s="3"/>
      <c r="G3891" s="3"/>
      <c r="H3891" s="3"/>
      <c r="I3891" s="3"/>
      <c r="J3891" s="3"/>
      <c r="K3891" s="3"/>
      <c r="L3891" s="3"/>
    </row>
    <row r="3892" spans="1:12" ht="14.4">
      <c r="A3892" s="3"/>
      <c r="B3892" s="3"/>
      <c r="C3892" s="3"/>
      <c r="D3892" s="3"/>
      <c r="E3892" s="3"/>
      <c r="F3892" s="3"/>
      <c r="G3892" s="3"/>
      <c r="H3892" s="3"/>
      <c r="I3892" s="3"/>
      <c r="J3892" s="3"/>
      <c r="K3892" s="3"/>
      <c r="L3892" s="3"/>
    </row>
    <row r="3893" spans="1:12" ht="14.4">
      <c r="A3893" s="3"/>
      <c r="B3893" s="3"/>
      <c r="C3893" s="3"/>
      <c r="D3893" s="3"/>
      <c r="E3893" s="3"/>
      <c r="F3893" s="3"/>
      <c r="G3893" s="3"/>
      <c r="H3893" s="3"/>
      <c r="I3893" s="3"/>
      <c r="J3893" s="3"/>
      <c r="K3893" s="3"/>
      <c r="L3893" s="3"/>
    </row>
    <row r="3894" spans="1:12" ht="14.4">
      <c r="A3894" s="3"/>
      <c r="B3894" s="3"/>
      <c r="C3894" s="3"/>
      <c r="D3894" s="3"/>
      <c r="E3894" s="3"/>
      <c r="F3894" s="3"/>
      <c r="G3894" s="3"/>
      <c r="H3894" s="3"/>
      <c r="I3894" s="3"/>
      <c r="J3894" s="3"/>
      <c r="K3894" s="3"/>
      <c r="L3894" s="3"/>
    </row>
    <row r="3895" spans="1:12" ht="14.4">
      <c r="A3895" s="3"/>
      <c r="B3895" s="3"/>
      <c r="C3895" s="3"/>
      <c r="D3895" s="3"/>
      <c r="E3895" s="3"/>
      <c r="F3895" s="3"/>
      <c r="G3895" s="3"/>
      <c r="H3895" s="3"/>
      <c r="I3895" s="3"/>
      <c r="J3895" s="3"/>
      <c r="K3895" s="3"/>
      <c r="L3895" s="3"/>
    </row>
    <row r="3896" spans="1:12" ht="14.4">
      <c r="A3896" s="3"/>
      <c r="B3896" s="3"/>
      <c r="C3896" s="3"/>
      <c r="D3896" s="3"/>
      <c r="E3896" s="3"/>
      <c r="F3896" s="3"/>
      <c r="G3896" s="3"/>
      <c r="H3896" s="3"/>
      <c r="I3896" s="3"/>
      <c r="J3896" s="3"/>
      <c r="K3896" s="3"/>
      <c r="L3896" s="3"/>
    </row>
    <row r="3897" spans="1:12" ht="14.4">
      <c r="A3897" s="3"/>
      <c r="B3897" s="3"/>
      <c r="C3897" s="3"/>
      <c r="D3897" s="3"/>
      <c r="E3897" s="3"/>
      <c r="F3897" s="3"/>
      <c r="G3897" s="3"/>
      <c r="H3897" s="3"/>
      <c r="I3897" s="3"/>
      <c r="J3897" s="3"/>
      <c r="K3897" s="3"/>
      <c r="L3897" s="3"/>
    </row>
    <row r="3898" spans="1:12" ht="14.4">
      <c r="A3898" s="3"/>
      <c r="B3898" s="3"/>
      <c r="C3898" s="3"/>
      <c r="D3898" s="3"/>
      <c r="E3898" s="3"/>
      <c r="F3898" s="3"/>
      <c r="G3898" s="3"/>
      <c r="H3898" s="3"/>
      <c r="I3898" s="3"/>
      <c r="J3898" s="3"/>
      <c r="K3898" s="3"/>
      <c r="L3898" s="3"/>
    </row>
    <row r="3899" spans="1:12" ht="14.4">
      <c r="A3899" s="3"/>
      <c r="B3899" s="3"/>
      <c r="C3899" s="3"/>
      <c r="D3899" s="3"/>
      <c r="E3899" s="3"/>
      <c r="F3899" s="3"/>
      <c r="G3899" s="3"/>
      <c r="H3899" s="3"/>
      <c r="I3899" s="3"/>
      <c r="J3899" s="3"/>
      <c r="K3899" s="3"/>
      <c r="L3899" s="3"/>
    </row>
    <row r="3900" spans="1:12" ht="14.4">
      <c r="A3900" s="3"/>
      <c r="B3900" s="3"/>
      <c r="C3900" s="3"/>
      <c r="D3900" s="3"/>
      <c r="E3900" s="3"/>
      <c r="F3900" s="3"/>
      <c r="G3900" s="3"/>
      <c r="H3900" s="3"/>
      <c r="I3900" s="3"/>
      <c r="J3900" s="3"/>
      <c r="K3900" s="3"/>
      <c r="L3900" s="3"/>
    </row>
    <row r="3901" spans="1:12" ht="14.4">
      <c r="A3901" s="3"/>
      <c r="B3901" s="3"/>
      <c r="C3901" s="3"/>
      <c r="D3901" s="3"/>
      <c r="E3901" s="3"/>
      <c r="F3901" s="3"/>
      <c r="G3901" s="3"/>
      <c r="H3901" s="3"/>
      <c r="I3901" s="3"/>
      <c r="J3901" s="3"/>
      <c r="K3901" s="3"/>
      <c r="L3901" s="3"/>
    </row>
    <row r="3902" spans="1:12" ht="14.4">
      <c r="A3902" s="3"/>
      <c r="B3902" s="3"/>
      <c r="C3902" s="3"/>
      <c r="D3902" s="3"/>
      <c r="E3902" s="3"/>
      <c r="F3902" s="3"/>
      <c r="G3902" s="3"/>
      <c r="H3902" s="3"/>
      <c r="I3902" s="3"/>
      <c r="J3902" s="3"/>
      <c r="K3902" s="3"/>
      <c r="L3902" s="3"/>
    </row>
    <row r="3903" spans="1:12" ht="14.4">
      <c r="A3903" s="3"/>
      <c r="B3903" s="3"/>
      <c r="C3903" s="3"/>
      <c r="D3903" s="3"/>
      <c r="E3903" s="3"/>
      <c r="F3903" s="3"/>
      <c r="G3903" s="3"/>
      <c r="H3903" s="3"/>
      <c r="I3903" s="3"/>
      <c r="J3903" s="3"/>
      <c r="K3903" s="3"/>
      <c r="L3903" s="3"/>
    </row>
    <row r="3904" spans="1:12" ht="14.4">
      <c r="A3904" s="3"/>
      <c r="B3904" s="3"/>
      <c r="C3904" s="3"/>
      <c r="D3904" s="3"/>
      <c r="E3904" s="3"/>
      <c r="F3904" s="3"/>
      <c r="G3904" s="3"/>
      <c r="H3904" s="3"/>
      <c r="I3904" s="3"/>
      <c r="J3904" s="3"/>
      <c r="K3904" s="3"/>
      <c r="L3904" s="3"/>
    </row>
    <row r="3905" spans="1:12" ht="14.4">
      <c r="A3905" s="3"/>
      <c r="B3905" s="3"/>
      <c r="C3905" s="3"/>
      <c r="D3905" s="3"/>
      <c r="E3905" s="3"/>
      <c r="F3905" s="3"/>
      <c r="G3905" s="3"/>
      <c r="H3905" s="3"/>
      <c r="I3905" s="3"/>
      <c r="J3905" s="3"/>
      <c r="K3905" s="3"/>
      <c r="L3905" s="3"/>
    </row>
    <row r="3906" spans="1:12" ht="14.4">
      <c r="A3906" s="3"/>
      <c r="B3906" s="3"/>
      <c r="C3906" s="3"/>
      <c r="D3906" s="3"/>
      <c r="E3906" s="3"/>
      <c r="F3906" s="3"/>
      <c r="G3906" s="3"/>
      <c r="H3906" s="3"/>
      <c r="I3906" s="3"/>
      <c r="J3906" s="3"/>
      <c r="K3906" s="3"/>
      <c r="L3906" s="3"/>
    </row>
    <row r="3907" spans="1:12" ht="14.4">
      <c r="A3907" s="3"/>
      <c r="B3907" s="3"/>
      <c r="C3907" s="3"/>
      <c r="D3907" s="3"/>
      <c r="E3907" s="3"/>
      <c r="F3907" s="3"/>
      <c r="G3907" s="3"/>
      <c r="H3907" s="3"/>
      <c r="I3907" s="3"/>
      <c r="J3907" s="3"/>
      <c r="K3907" s="3"/>
      <c r="L3907" s="3"/>
    </row>
    <row r="3908" spans="1:12" ht="14.4">
      <c r="A3908" s="3"/>
      <c r="B3908" s="3"/>
      <c r="C3908" s="3"/>
      <c r="D3908" s="3"/>
      <c r="E3908" s="3"/>
      <c r="F3908" s="3"/>
      <c r="G3908" s="3"/>
      <c r="H3908" s="3"/>
      <c r="I3908" s="3"/>
      <c r="J3908" s="3"/>
      <c r="K3908" s="3"/>
      <c r="L3908" s="3"/>
    </row>
    <row r="3909" spans="1:12" ht="14.4">
      <c r="A3909" s="3"/>
      <c r="B3909" s="3"/>
      <c r="C3909" s="3"/>
      <c r="D3909" s="3"/>
      <c r="E3909" s="3"/>
      <c r="F3909" s="3"/>
      <c r="G3909" s="3"/>
      <c r="H3909" s="3"/>
      <c r="I3909" s="3"/>
      <c r="J3909" s="3"/>
      <c r="K3909" s="3"/>
      <c r="L3909" s="3"/>
    </row>
    <row r="3910" spans="1:12" ht="14.4">
      <c r="A3910" s="3"/>
      <c r="B3910" s="3"/>
      <c r="C3910" s="3"/>
      <c r="D3910" s="3"/>
      <c r="E3910" s="3"/>
      <c r="F3910" s="3"/>
      <c r="G3910" s="3"/>
      <c r="H3910" s="3"/>
      <c r="I3910" s="3"/>
      <c r="J3910" s="3"/>
      <c r="K3910" s="3"/>
      <c r="L3910" s="3"/>
    </row>
    <row r="3911" spans="1:12" ht="14.4">
      <c r="A3911" s="3"/>
      <c r="B3911" s="3"/>
      <c r="C3911" s="3"/>
      <c r="D3911" s="3"/>
      <c r="E3911" s="3"/>
      <c r="F3911" s="3"/>
      <c r="G3911" s="3"/>
      <c r="H3911" s="3"/>
      <c r="I3911" s="3"/>
      <c r="J3911" s="3"/>
      <c r="K3911" s="3"/>
      <c r="L3911" s="3"/>
    </row>
    <row r="3912" spans="1:12" ht="14.4">
      <c r="A3912" s="3"/>
      <c r="B3912" s="3"/>
      <c r="C3912" s="3"/>
      <c r="D3912" s="3"/>
      <c r="E3912" s="3"/>
      <c r="F3912" s="3"/>
      <c r="G3912" s="3"/>
      <c r="H3912" s="3"/>
      <c r="I3912" s="3"/>
      <c r="J3912" s="3"/>
      <c r="K3912" s="3"/>
      <c r="L3912" s="3"/>
    </row>
    <row r="3913" spans="1:12" ht="14.4">
      <c r="A3913" s="3"/>
      <c r="B3913" s="3"/>
      <c r="C3913" s="3"/>
      <c r="D3913" s="3"/>
      <c r="E3913" s="3"/>
      <c r="F3913" s="3"/>
      <c r="G3913" s="3"/>
      <c r="H3913" s="3"/>
      <c r="I3913" s="3"/>
      <c r="J3913" s="3"/>
      <c r="K3913" s="3"/>
      <c r="L3913" s="3"/>
    </row>
    <row r="3914" spans="1:12" ht="14.4">
      <c r="A3914" s="3"/>
      <c r="B3914" s="3"/>
      <c r="C3914" s="3"/>
      <c r="D3914" s="3"/>
      <c r="E3914" s="3"/>
      <c r="F3914" s="3"/>
      <c r="G3914" s="3"/>
      <c r="H3914" s="3"/>
      <c r="I3914" s="3"/>
      <c r="J3914" s="3"/>
      <c r="K3914" s="3"/>
      <c r="L3914" s="3"/>
    </row>
    <row r="3915" spans="1:12" ht="14.4">
      <c r="A3915" s="3"/>
      <c r="B3915" s="3"/>
      <c r="C3915" s="3"/>
      <c r="D3915" s="3"/>
      <c r="E3915" s="3"/>
      <c r="F3915" s="3"/>
      <c r="G3915" s="3"/>
      <c r="H3915" s="3"/>
      <c r="I3915" s="3"/>
      <c r="J3915" s="3"/>
      <c r="K3915" s="3"/>
      <c r="L3915" s="3"/>
    </row>
    <row r="3916" spans="1:12" ht="14.4">
      <c r="A3916" s="3"/>
      <c r="B3916" s="3"/>
      <c r="C3916" s="3"/>
      <c r="D3916" s="3"/>
      <c r="E3916" s="3"/>
      <c r="F3916" s="3"/>
      <c r="G3916" s="3"/>
      <c r="H3916" s="3"/>
      <c r="I3916" s="3"/>
      <c r="J3916" s="3"/>
      <c r="K3916" s="3"/>
      <c r="L3916" s="3"/>
    </row>
    <row r="3917" spans="1:12" ht="14.4">
      <c r="A3917" s="3"/>
      <c r="B3917" s="3"/>
      <c r="C3917" s="3"/>
      <c r="D3917" s="3"/>
      <c r="E3917" s="3"/>
      <c r="F3917" s="3"/>
      <c r="G3917" s="3"/>
      <c r="H3917" s="3"/>
      <c r="I3917" s="3"/>
      <c r="J3917" s="3"/>
      <c r="K3917" s="3"/>
      <c r="L3917" s="3"/>
    </row>
    <row r="3918" spans="1:12" ht="14.4">
      <c r="A3918" s="3"/>
      <c r="B3918" s="3"/>
      <c r="C3918" s="3"/>
      <c r="D3918" s="3"/>
      <c r="E3918" s="3"/>
      <c r="F3918" s="3"/>
      <c r="G3918" s="3"/>
      <c r="H3918" s="3"/>
      <c r="I3918" s="3"/>
      <c r="J3918" s="3"/>
      <c r="K3918" s="3"/>
      <c r="L3918" s="3"/>
    </row>
    <row r="3919" spans="1:12" ht="14.4">
      <c r="A3919" s="3"/>
      <c r="B3919" s="3"/>
      <c r="C3919" s="3"/>
      <c r="D3919" s="3"/>
      <c r="E3919" s="3"/>
      <c r="F3919" s="3"/>
      <c r="G3919" s="3"/>
      <c r="H3919" s="3"/>
      <c r="I3919" s="3"/>
      <c r="J3919" s="3"/>
      <c r="K3919" s="3"/>
      <c r="L3919" s="3"/>
    </row>
    <row r="3920" spans="1:12" ht="14.4">
      <c r="A3920" s="3"/>
      <c r="B3920" s="3"/>
      <c r="C3920" s="3"/>
      <c r="D3920" s="3"/>
      <c r="E3920" s="3"/>
      <c r="F3920" s="3"/>
      <c r="G3920" s="3"/>
      <c r="H3920" s="3"/>
      <c r="I3920" s="3"/>
      <c r="J3920" s="3"/>
      <c r="K3920" s="3"/>
      <c r="L3920" s="3"/>
    </row>
    <row r="3921" spans="1:12" ht="14.4">
      <c r="A3921" s="3"/>
      <c r="B3921" s="3"/>
      <c r="C3921" s="3"/>
      <c r="D3921" s="3"/>
      <c r="E3921" s="3"/>
      <c r="F3921" s="3"/>
      <c r="G3921" s="3"/>
      <c r="H3921" s="3"/>
      <c r="I3921" s="3"/>
      <c r="J3921" s="3"/>
      <c r="K3921" s="3"/>
      <c r="L3921" s="3"/>
    </row>
    <row r="3922" spans="1:12" ht="14.4">
      <c r="A3922" s="3"/>
      <c r="B3922" s="3"/>
      <c r="C3922" s="3"/>
      <c r="D3922" s="3"/>
      <c r="E3922" s="3"/>
      <c r="F3922" s="3"/>
      <c r="G3922" s="3"/>
      <c r="H3922" s="3"/>
      <c r="I3922" s="3"/>
      <c r="J3922" s="3"/>
      <c r="K3922" s="3"/>
      <c r="L3922" s="3"/>
    </row>
    <row r="3923" spans="1:12" ht="14.4">
      <c r="A3923" s="3"/>
      <c r="B3923" s="3"/>
      <c r="C3923" s="3"/>
      <c r="D3923" s="3"/>
      <c r="E3923" s="3"/>
      <c r="F3923" s="3"/>
      <c r="G3923" s="3"/>
      <c r="H3923" s="3"/>
      <c r="I3923" s="3"/>
      <c r="J3923" s="3"/>
      <c r="K3923" s="3"/>
      <c r="L3923" s="3"/>
    </row>
    <row r="3924" spans="1:12" ht="14.4">
      <c r="A3924" s="3"/>
      <c r="B3924" s="3"/>
      <c r="C3924" s="3"/>
      <c r="D3924" s="3"/>
      <c r="E3924" s="3"/>
      <c r="F3924" s="3"/>
      <c r="G3924" s="3"/>
      <c r="H3924" s="3"/>
      <c r="I3924" s="3"/>
      <c r="J3924" s="3"/>
      <c r="K3924" s="3"/>
      <c r="L3924" s="3"/>
    </row>
    <row r="3925" spans="1:12" ht="14.4">
      <c r="A3925" s="3"/>
      <c r="B3925" s="3"/>
      <c r="C3925" s="3"/>
      <c r="D3925" s="3"/>
      <c r="E3925" s="3"/>
      <c r="F3925" s="3"/>
      <c r="G3925" s="3"/>
      <c r="H3925" s="3"/>
      <c r="I3925" s="3"/>
      <c r="J3925" s="3"/>
      <c r="K3925" s="3"/>
      <c r="L3925" s="3"/>
    </row>
    <row r="3926" spans="1:12" ht="14.4">
      <c r="A3926" s="3"/>
      <c r="B3926" s="3"/>
      <c r="C3926" s="3"/>
      <c r="D3926" s="3"/>
      <c r="E3926" s="3"/>
      <c r="F3926" s="3"/>
      <c r="G3926" s="3"/>
      <c r="H3926" s="3"/>
      <c r="I3926" s="3"/>
      <c r="J3926" s="3"/>
      <c r="K3926" s="3"/>
      <c r="L3926" s="3"/>
    </row>
    <row r="3927" spans="1:12" ht="14.4">
      <c r="A3927" s="3"/>
      <c r="B3927" s="3"/>
      <c r="C3927" s="3"/>
      <c r="D3927" s="3"/>
      <c r="E3927" s="3"/>
      <c r="F3927" s="3"/>
      <c r="G3927" s="3"/>
      <c r="H3927" s="3"/>
      <c r="I3927" s="3"/>
      <c r="J3927" s="3"/>
      <c r="K3927" s="3"/>
      <c r="L3927" s="3"/>
    </row>
    <row r="3928" spans="1:12" ht="14.4">
      <c r="A3928" s="3"/>
      <c r="B3928" s="3"/>
      <c r="C3928" s="3"/>
      <c r="D3928" s="3"/>
      <c r="E3928" s="3"/>
      <c r="F3928" s="3"/>
      <c r="G3928" s="3"/>
      <c r="H3928" s="3"/>
      <c r="I3928" s="3"/>
      <c r="J3928" s="3"/>
      <c r="K3928" s="3"/>
      <c r="L3928" s="3"/>
    </row>
    <row r="3929" spans="1:12" ht="14.4">
      <c r="A3929" s="3"/>
      <c r="B3929" s="3"/>
      <c r="C3929" s="3"/>
      <c r="D3929" s="3"/>
      <c r="E3929" s="3"/>
      <c r="F3929" s="3"/>
      <c r="G3929" s="3"/>
      <c r="H3929" s="3"/>
      <c r="I3929" s="3"/>
      <c r="J3929" s="3"/>
      <c r="K3929" s="3"/>
      <c r="L3929" s="3"/>
    </row>
    <row r="3930" spans="1:12" ht="14.4">
      <c r="A3930" s="3"/>
      <c r="B3930" s="3"/>
      <c r="C3930" s="3"/>
      <c r="D3930" s="3"/>
      <c r="E3930" s="3"/>
      <c r="F3930" s="3"/>
      <c r="G3930" s="3"/>
      <c r="H3930" s="3"/>
      <c r="I3930" s="3"/>
      <c r="J3930" s="3"/>
      <c r="K3930" s="3"/>
      <c r="L3930" s="3"/>
    </row>
    <row r="3931" spans="1:12" ht="14.4">
      <c r="A3931" s="3"/>
      <c r="B3931" s="3"/>
      <c r="C3931" s="3"/>
      <c r="D3931" s="3"/>
      <c r="E3931" s="3"/>
      <c r="F3931" s="3"/>
      <c r="G3931" s="3"/>
      <c r="H3931" s="3"/>
      <c r="I3931" s="3"/>
      <c r="J3931" s="3"/>
      <c r="K3931" s="3"/>
      <c r="L3931" s="3"/>
    </row>
    <row r="3932" spans="1:12" ht="14.4">
      <c r="A3932" s="3"/>
      <c r="B3932" s="3"/>
      <c r="C3932" s="3"/>
      <c r="D3932" s="3"/>
      <c r="E3932" s="3"/>
      <c r="F3932" s="3"/>
      <c r="G3932" s="3"/>
      <c r="H3932" s="3"/>
      <c r="I3932" s="3"/>
      <c r="J3932" s="3"/>
      <c r="K3932" s="3"/>
      <c r="L3932" s="3"/>
    </row>
    <row r="3933" spans="1:12" ht="14.4">
      <c r="A3933" s="3"/>
      <c r="B3933" s="3"/>
      <c r="C3933" s="3"/>
      <c r="D3933" s="3"/>
      <c r="E3933" s="3"/>
      <c r="F3933" s="3"/>
      <c r="G3933" s="3"/>
      <c r="H3933" s="3"/>
      <c r="I3933" s="3"/>
      <c r="J3933" s="3"/>
      <c r="K3933" s="3"/>
      <c r="L3933" s="3"/>
    </row>
    <row r="3934" spans="1:12" ht="14.4">
      <c r="A3934" s="3"/>
      <c r="B3934" s="3"/>
      <c r="C3934" s="3"/>
      <c r="D3934" s="3"/>
      <c r="E3934" s="3"/>
      <c r="F3934" s="3"/>
      <c r="G3934" s="3"/>
      <c r="H3934" s="3"/>
      <c r="I3934" s="3"/>
      <c r="J3934" s="3"/>
      <c r="K3934" s="3"/>
      <c r="L3934" s="3"/>
    </row>
    <row r="3935" spans="1:12" ht="14.4">
      <c r="A3935" s="3"/>
      <c r="B3935" s="3"/>
      <c r="C3935" s="3"/>
      <c r="D3935" s="3"/>
      <c r="E3935" s="3"/>
      <c r="F3935" s="3"/>
      <c r="G3935" s="3"/>
      <c r="H3935" s="3"/>
      <c r="I3935" s="3"/>
      <c r="J3935" s="3"/>
      <c r="K3935" s="3"/>
      <c r="L3935" s="3"/>
    </row>
    <row r="3936" spans="1:12" ht="14.4">
      <c r="A3936" s="3"/>
      <c r="B3936" s="3"/>
      <c r="C3936" s="3"/>
      <c r="D3936" s="3"/>
      <c r="E3936" s="3"/>
      <c r="F3936" s="3"/>
      <c r="G3936" s="3"/>
      <c r="H3936" s="3"/>
      <c r="I3936" s="3"/>
      <c r="J3936" s="3"/>
      <c r="K3936" s="3"/>
      <c r="L3936" s="3"/>
    </row>
    <row r="3937" spans="1:12" ht="14.4">
      <c r="A3937" s="3"/>
      <c r="B3937" s="3"/>
      <c r="C3937" s="3"/>
      <c r="D3937" s="3"/>
      <c r="E3937" s="3"/>
      <c r="F3937" s="3"/>
      <c r="G3937" s="3"/>
      <c r="H3937" s="3"/>
      <c r="I3937" s="3"/>
      <c r="J3937" s="3"/>
      <c r="K3937" s="3"/>
      <c r="L3937" s="3"/>
    </row>
    <row r="3938" spans="1:12" ht="14.4">
      <c r="A3938" s="3"/>
      <c r="B3938" s="3"/>
      <c r="C3938" s="3"/>
      <c r="D3938" s="3"/>
      <c r="E3938" s="3"/>
      <c r="F3938" s="3"/>
      <c r="G3938" s="3"/>
      <c r="H3938" s="3"/>
      <c r="I3938" s="3"/>
      <c r="J3938" s="3"/>
      <c r="K3938" s="3"/>
      <c r="L3938" s="3"/>
    </row>
    <row r="3939" spans="1:12" ht="14.4">
      <c r="A3939" s="3"/>
      <c r="B3939" s="3"/>
      <c r="C3939" s="3"/>
      <c r="D3939" s="3"/>
      <c r="E3939" s="3"/>
      <c r="F3939" s="3"/>
      <c r="G3939" s="3"/>
      <c r="H3939" s="3"/>
      <c r="I3939" s="3"/>
      <c r="J3939" s="3"/>
      <c r="K3939" s="3"/>
      <c r="L3939" s="3"/>
    </row>
    <row r="3940" spans="1:12" ht="14.4">
      <c r="A3940" s="3"/>
      <c r="B3940" s="3"/>
      <c r="C3940" s="3"/>
      <c r="D3940" s="3"/>
      <c r="E3940" s="3"/>
      <c r="F3940" s="3"/>
      <c r="G3940" s="3"/>
      <c r="H3940" s="3"/>
      <c r="I3940" s="3"/>
      <c r="J3940" s="3"/>
      <c r="K3940" s="3"/>
      <c r="L3940" s="3"/>
    </row>
    <row r="3941" spans="1:12" ht="14.4">
      <c r="A3941" s="3"/>
      <c r="B3941" s="3"/>
      <c r="C3941" s="3"/>
      <c r="D3941" s="3"/>
      <c r="E3941" s="3"/>
      <c r="F3941" s="3"/>
      <c r="G3941" s="3"/>
      <c r="H3941" s="3"/>
      <c r="I3941" s="3"/>
      <c r="J3941" s="3"/>
      <c r="K3941" s="3"/>
      <c r="L3941" s="3"/>
    </row>
    <row r="3942" spans="1:12" ht="14.4">
      <c r="A3942" s="3"/>
      <c r="B3942" s="3"/>
      <c r="C3942" s="3"/>
      <c r="D3942" s="3"/>
      <c r="E3942" s="3"/>
      <c r="F3942" s="3"/>
      <c r="G3942" s="3"/>
      <c r="H3942" s="3"/>
      <c r="I3942" s="3"/>
      <c r="J3942" s="3"/>
      <c r="K3942" s="3"/>
      <c r="L3942" s="3"/>
    </row>
    <row r="3943" spans="1:12" ht="14.4">
      <c r="A3943" s="3"/>
      <c r="B3943" s="3"/>
      <c r="C3943" s="3"/>
      <c r="D3943" s="3"/>
      <c r="E3943" s="3"/>
      <c r="F3943" s="3"/>
      <c r="G3943" s="3"/>
      <c r="H3943" s="3"/>
      <c r="I3943" s="3"/>
      <c r="J3943" s="3"/>
      <c r="K3943" s="3"/>
      <c r="L3943" s="3"/>
    </row>
    <row r="3944" spans="1:12" ht="14.4">
      <c r="A3944" s="3"/>
      <c r="B3944" s="3"/>
      <c r="C3944" s="3"/>
      <c r="D3944" s="3"/>
      <c r="E3944" s="3"/>
      <c r="F3944" s="3"/>
      <c r="G3944" s="3"/>
      <c r="H3944" s="3"/>
      <c r="I3944" s="3"/>
      <c r="J3944" s="3"/>
      <c r="K3944" s="3"/>
      <c r="L3944" s="3"/>
    </row>
    <row r="3945" spans="1:12" ht="14.4">
      <c r="A3945" s="3"/>
      <c r="B3945" s="3"/>
      <c r="C3945" s="3"/>
      <c r="D3945" s="3"/>
      <c r="E3945" s="3"/>
      <c r="F3945" s="3"/>
      <c r="G3945" s="3"/>
      <c r="H3945" s="3"/>
      <c r="I3945" s="3"/>
      <c r="J3945" s="3"/>
      <c r="K3945" s="3"/>
      <c r="L3945" s="3"/>
    </row>
    <row r="3946" spans="1:12" ht="14.4">
      <c r="A3946" s="3"/>
      <c r="B3946" s="3"/>
      <c r="C3946" s="3"/>
      <c r="D3946" s="3"/>
      <c r="E3946" s="3"/>
      <c r="F3946" s="3"/>
      <c r="G3946" s="3"/>
      <c r="H3946" s="3"/>
      <c r="I3946" s="3"/>
      <c r="J3946" s="3"/>
      <c r="K3946" s="3"/>
      <c r="L3946" s="3"/>
    </row>
    <row r="3947" spans="1:12" ht="14.4">
      <c r="A3947" s="3"/>
      <c r="B3947" s="3"/>
      <c r="C3947" s="3"/>
      <c r="D3947" s="3"/>
      <c r="E3947" s="3"/>
      <c r="F3947" s="3"/>
      <c r="G3947" s="3"/>
      <c r="H3947" s="3"/>
      <c r="I3947" s="3"/>
      <c r="J3947" s="3"/>
      <c r="K3947" s="3"/>
      <c r="L3947" s="3"/>
    </row>
    <row r="3948" spans="1:12" ht="14.4">
      <c r="A3948" s="3"/>
      <c r="B3948" s="3"/>
      <c r="C3948" s="3"/>
      <c r="D3948" s="3"/>
      <c r="E3948" s="3"/>
      <c r="F3948" s="3"/>
      <c r="G3948" s="3"/>
      <c r="H3948" s="3"/>
      <c r="I3948" s="3"/>
      <c r="J3948" s="3"/>
      <c r="K3948" s="3"/>
      <c r="L3948" s="3"/>
    </row>
    <row r="3949" spans="1:12" ht="14.4">
      <c r="A3949" s="3"/>
      <c r="B3949" s="3"/>
      <c r="C3949" s="3"/>
      <c r="D3949" s="3"/>
      <c r="E3949" s="3"/>
      <c r="F3949" s="3"/>
      <c r="G3949" s="3"/>
      <c r="H3949" s="3"/>
      <c r="I3949" s="3"/>
      <c r="J3949" s="3"/>
      <c r="K3949" s="3"/>
      <c r="L3949" s="3"/>
    </row>
    <row r="3950" spans="1:12" ht="14.4">
      <c r="A3950" s="3"/>
      <c r="B3950" s="3"/>
      <c r="C3950" s="3"/>
      <c r="D3950" s="3"/>
      <c r="E3950" s="3"/>
      <c r="F3950" s="3"/>
      <c r="G3950" s="3"/>
      <c r="H3950" s="3"/>
      <c r="I3950" s="3"/>
      <c r="J3950" s="3"/>
      <c r="K3950" s="3"/>
      <c r="L3950" s="3"/>
    </row>
    <row r="3951" spans="1:12" ht="14.4">
      <c r="A3951" s="3"/>
      <c r="B3951" s="3"/>
      <c r="C3951" s="3"/>
      <c r="D3951" s="3"/>
      <c r="E3951" s="3"/>
      <c r="F3951" s="3"/>
      <c r="G3951" s="3"/>
      <c r="H3951" s="3"/>
      <c r="I3951" s="3"/>
      <c r="J3951" s="3"/>
      <c r="K3951" s="3"/>
      <c r="L3951" s="3"/>
    </row>
    <row r="3952" spans="1:12" ht="14.4">
      <c r="A3952" s="3"/>
      <c r="B3952" s="3"/>
      <c r="C3952" s="3"/>
      <c r="D3952" s="3"/>
      <c r="E3952" s="3"/>
      <c r="F3952" s="3"/>
      <c r="G3952" s="3"/>
      <c r="H3952" s="3"/>
      <c r="I3952" s="3"/>
      <c r="J3952" s="3"/>
      <c r="K3952" s="3"/>
      <c r="L3952" s="3"/>
    </row>
    <row r="3953" spans="1:12" ht="14.4">
      <c r="A3953" s="3"/>
      <c r="B3953" s="3"/>
      <c r="C3953" s="3"/>
      <c r="D3953" s="3"/>
      <c r="E3953" s="3"/>
      <c r="F3953" s="3"/>
      <c r="G3953" s="3"/>
      <c r="H3953" s="3"/>
      <c r="I3953" s="3"/>
      <c r="J3953" s="3"/>
      <c r="K3953" s="3"/>
      <c r="L3953" s="3"/>
    </row>
    <row r="3954" spans="1:12" ht="14.4">
      <c r="A3954" s="3"/>
      <c r="B3954" s="3"/>
      <c r="C3954" s="3"/>
      <c r="D3954" s="3"/>
      <c r="E3954" s="3"/>
      <c r="F3954" s="3"/>
      <c r="G3954" s="3"/>
      <c r="H3954" s="3"/>
      <c r="I3954" s="3"/>
      <c r="J3954" s="3"/>
      <c r="K3954" s="3"/>
      <c r="L3954" s="3"/>
    </row>
    <row r="3955" spans="1:12" ht="14.4">
      <c r="A3955" s="3"/>
      <c r="B3955" s="3"/>
      <c r="C3955" s="3"/>
      <c r="D3955" s="3"/>
      <c r="E3955" s="3"/>
      <c r="F3955" s="3"/>
      <c r="G3955" s="3"/>
      <c r="H3955" s="3"/>
      <c r="I3955" s="3"/>
      <c r="J3955" s="3"/>
      <c r="K3955" s="3"/>
      <c r="L3955" s="3"/>
    </row>
    <row r="3956" spans="1:12" ht="14.4">
      <c r="A3956" s="3"/>
      <c r="B3956" s="3"/>
      <c r="C3956" s="3"/>
      <c r="D3956" s="3"/>
      <c r="E3956" s="3"/>
      <c r="F3956" s="3"/>
      <c r="G3956" s="3"/>
      <c r="H3956" s="3"/>
      <c r="I3956" s="3"/>
      <c r="J3956" s="3"/>
      <c r="K3956" s="3"/>
      <c r="L3956" s="3"/>
    </row>
    <row r="3957" spans="1:12" ht="14.4">
      <c r="A3957" s="3"/>
      <c r="B3957" s="3"/>
      <c r="C3957" s="3"/>
      <c r="D3957" s="3"/>
      <c r="E3957" s="3"/>
      <c r="F3957" s="3"/>
      <c r="G3957" s="3"/>
      <c r="H3957" s="3"/>
      <c r="I3957" s="3"/>
      <c r="J3957" s="3"/>
      <c r="K3957" s="3"/>
      <c r="L3957" s="3"/>
    </row>
    <row r="3958" spans="1:12" ht="14.4">
      <c r="A3958" s="3"/>
      <c r="B3958" s="3"/>
      <c r="C3958" s="3"/>
      <c r="D3958" s="3"/>
      <c r="E3958" s="3"/>
      <c r="F3958" s="3"/>
      <c r="G3958" s="3"/>
      <c r="H3958" s="3"/>
      <c r="I3958" s="3"/>
      <c r="J3958" s="3"/>
      <c r="K3958" s="3"/>
      <c r="L3958" s="3"/>
    </row>
    <row r="3959" spans="1:12" ht="14.4">
      <c r="A3959" s="3"/>
      <c r="B3959" s="3"/>
      <c r="C3959" s="3"/>
      <c r="D3959" s="3"/>
      <c r="E3959" s="3"/>
      <c r="F3959" s="3"/>
      <c r="G3959" s="3"/>
      <c r="H3959" s="3"/>
      <c r="I3959" s="3"/>
      <c r="J3959" s="3"/>
      <c r="K3959" s="3"/>
      <c r="L3959" s="3"/>
    </row>
    <row r="3960" spans="1:12" ht="14.4">
      <c r="A3960" s="3"/>
      <c r="B3960" s="3"/>
      <c r="C3960" s="3"/>
      <c r="D3960" s="3"/>
      <c r="E3960" s="3"/>
      <c r="F3960" s="3"/>
      <c r="G3960" s="3"/>
      <c r="H3960" s="3"/>
      <c r="I3960" s="3"/>
      <c r="J3960" s="3"/>
      <c r="K3960" s="3"/>
      <c r="L3960" s="3"/>
    </row>
    <row r="3961" spans="1:12" ht="14.4">
      <c r="A3961" s="3"/>
      <c r="B3961" s="3"/>
      <c r="C3961" s="3"/>
      <c r="D3961" s="3"/>
      <c r="E3961" s="3"/>
      <c r="F3961" s="3"/>
      <c r="G3961" s="3"/>
      <c r="H3961" s="3"/>
      <c r="I3961" s="3"/>
      <c r="J3961" s="3"/>
      <c r="K3961" s="3"/>
      <c r="L3961" s="3"/>
    </row>
    <row r="3962" spans="1:12" ht="14.4">
      <c r="A3962" s="3"/>
      <c r="B3962" s="3"/>
      <c r="C3962" s="3"/>
      <c r="D3962" s="3"/>
      <c r="E3962" s="3"/>
      <c r="F3962" s="3"/>
      <c r="G3962" s="3"/>
      <c r="H3962" s="3"/>
      <c r="I3962" s="3"/>
      <c r="J3962" s="3"/>
      <c r="K3962" s="3"/>
      <c r="L3962" s="3"/>
    </row>
    <row r="3963" spans="1:12" ht="14.4">
      <c r="A3963" s="3"/>
      <c r="B3963" s="3"/>
      <c r="C3963" s="3"/>
      <c r="D3963" s="3"/>
      <c r="E3963" s="3"/>
      <c r="F3963" s="3"/>
      <c r="G3963" s="3"/>
      <c r="H3963" s="3"/>
      <c r="I3963" s="3"/>
      <c r="J3963" s="3"/>
      <c r="K3963" s="3"/>
      <c r="L3963" s="3"/>
    </row>
    <row r="3964" spans="1:12" ht="14.4">
      <c r="A3964" s="3"/>
      <c r="B3964" s="3"/>
      <c r="C3964" s="3"/>
      <c r="D3964" s="3"/>
      <c r="E3964" s="3"/>
      <c r="F3964" s="3"/>
      <c r="G3964" s="3"/>
      <c r="H3964" s="3"/>
      <c r="I3964" s="3"/>
      <c r="J3964" s="3"/>
      <c r="K3964" s="3"/>
      <c r="L3964" s="3"/>
    </row>
    <row r="3965" spans="1:12" ht="14.4">
      <c r="A3965" s="3"/>
      <c r="B3965" s="3"/>
      <c r="C3965" s="3"/>
      <c r="D3965" s="3"/>
      <c r="E3965" s="3"/>
      <c r="F3965" s="3"/>
      <c r="G3965" s="3"/>
      <c r="H3965" s="3"/>
      <c r="I3965" s="3"/>
      <c r="J3965" s="3"/>
      <c r="K3965" s="3"/>
      <c r="L3965" s="3"/>
    </row>
    <row r="3966" spans="1:12" ht="14.4">
      <c r="A3966" s="3"/>
      <c r="B3966" s="3"/>
      <c r="C3966" s="3"/>
      <c r="D3966" s="3"/>
      <c r="E3966" s="3"/>
      <c r="F3966" s="3"/>
      <c r="G3966" s="3"/>
      <c r="H3966" s="3"/>
      <c r="I3966" s="3"/>
      <c r="J3966" s="3"/>
      <c r="K3966" s="3"/>
      <c r="L3966" s="3"/>
    </row>
    <row r="3967" spans="1:12" ht="14.4">
      <c r="A3967" s="3"/>
      <c r="B3967" s="3"/>
      <c r="C3967" s="3"/>
      <c r="D3967" s="3"/>
      <c r="E3967" s="3"/>
      <c r="F3967" s="3"/>
      <c r="G3967" s="3"/>
      <c r="H3967" s="3"/>
      <c r="I3967" s="3"/>
      <c r="J3967" s="3"/>
      <c r="K3967" s="3"/>
      <c r="L3967" s="3"/>
    </row>
    <row r="3968" spans="1:12" ht="14.4">
      <c r="A3968" s="3"/>
      <c r="B3968" s="3"/>
      <c r="C3968" s="3"/>
      <c r="D3968" s="3"/>
      <c r="E3968" s="3"/>
      <c r="F3968" s="3"/>
      <c r="G3968" s="3"/>
      <c r="H3968" s="3"/>
      <c r="I3968" s="3"/>
      <c r="J3968" s="3"/>
      <c r="K3968" s="3"/>
      <c r="L3968" s="3"/>
    </row>
    <row r="3969" spans="1:12" ht="14.4">
      <c r="A3969" s="3"/>
      <c r="B3969" s="3"/>
      <c r="C3969" s="3"/>
      <c r="D3969" s="3"/>
      <c r="E3969" s="3"/>
      <c r="F3969" s="3"/>
      <c r="G3969" s="3"/>
      <c r="H3969" s="3"/>
      <c r="I3969" s="3"/>
      <c r="J3969" s="3"/>
      <c r="K3969" s="3"/>
      <c r="L3969" s="3"/>
    </row>
    <row r="3970" spans="1:12" ht="14.4">
      <c r="A3970" s="3"/>
      <c r="B3970" s="3"/>
      <c r="C3970" s="3"/>
      <c r="D3970" s="3"/>
      <c r="E3970" s="3"/>
      <c r="F3970" s="3"/>
      <c r="G3970" s="3"/>
      <c r="H3970" s="3"/>
      <c r="I3970" s="3"/>
      <c r="J3970" s="3"/>
      <c r="K3970" s="3"/>
      <c r="L3970" s="3"/>
    </row>
    <row r="3971" spans="1:12" ht="14.4">
      <c r="A3971" s="3"/>
      <c r="B3971" s="3"/>
      <c r="C3971" s="3"/>
      <c r="D3971" s="3"/>
      <c r="E3971" s="3"/>
      <c r="F3971" s="3"/>
      <c r="G3971" s="3"/>
      <c r="H3971" s="3"/>
      <c r="I3971" s="3"/>
      <c r="J3971" s="3"/>
      <c r="K3971" s="3"/>
      <c r="L3971" s="3"/>
    </row>
    <row r="3972" spans="1:12" ht="14.4">
      <c r="A3972" s="3"/>
      <c r="B3972" s="3"/>
      <c r="C3972" s="3"/>
      <c r="D3972" s="3"/>
      <c r="E3972" s="3"/>
      <c r="F3972" s="3"/>
      <c r="G3972" s="3"/>
      <c r="H3972" s="3"/>
      <c r="I3972" s="3"/>
      <c r="J3972" s="3"/>
      <c r="K3972" s="3"/>
      <c r="L3972" s="3"/>
    </row>
    <row r="3973" spans="1:12" ht="14.4">
      <c r="A3973" s="3"/>
      <c r="B3973" s="3"/>
      <c r="C3973" s="3"/>
      <c r="D3973" s="3"/>
      <c r="E3973" s="3"/>
      <c r="F3973" s="3"/>
      <c r="G3973" s="3"/>
      <c r="H3973" s="3"/>
      <c r="I3973" s="3"/>
      <c r="J3973" s="3"/>
      <c r="K3973" s="3"/>
      <c r="L3973" s="3"/>
    </row>
    <row r="3974" spans="1:12" ht="14.4">
      <c r="A3974" s="3"/>
      <c r="B3974" s="3"/>
      <c r="C3974" s="3"/>
      <c r="D3974" s="3"/>
      <c r="E3974" s="3"/>
      <c r="F3974" s="3"/>
      <c r="G3974" s="3"/>
      <c r="H3974" s="3"/>
      <c r="I3974" s="3"/>
      <c r="J3974" s="3"/>
      <c r="K3974" s="3"/>
      <c r="L3974" s="3"/>
    </row>
    <row r="3975" spans="1:12" ht="14.4">
      <c r="A3975" s="3"/>
      <c r="B3975" s="3"/>
      <c r="C3975" s="3"/>
      <c r="D3975" s="3"/>
      <c r="E3975" s="3"/>
      <c r="F3975" s="3"/>
      <c r="G3975" s="3"/>
      <c r="H3975" s="3"/>
      <c r="I3975" s="3"/>
      <c r="J3975" s="3"/>
      <c r="K3975" s="3"/>
      <c r="L3975" s="3"/>
    </row>
    <row r="3976" spans="1:12" ht="14.4">
      <c r="A3976" s="3"/>
      <c r="B3976" s="3"/>
      <c r="C3976" s="3"/>
      <c r="D3976" s="3"/>
      <c r="E3976" s="3"/>
      <c r="F3976" s="3"/>
      <c r="G3976" s="3"/>
      <c r="H3976" s="3"/>
      <c r="I3976" s="3"/>
      <c r="J3976" s="3"/>
      <c r="K3976" s="3"/>
      <c r="L3976" s="3"/>
    </row>
    <row r="3977" spans="1:12" ht="14.4">
      <c r="A3977" s="3"/>
      <c r="B3977" s="3"/>
      <c r="C3977" s="3"/>
      <c r="D3977" s="3"/>
      <c r="E3977" s="3"/>
      <c r="F3977" s="3"/>
      <c r="G3977" s="3"/>
      <c r="H3977" s="3"/>
      <c r="I3977" s="3"/>
      <c r="J3977" s="3"/>
      <c r="K3977" s="3"/>
      <c r="L3977" s="3"/>
    </row>
    <row r="3978" spans="1:12" ht="14.4">
      <c r="A3978" s="3"/>
      <c r="B3978" s="3"/>
      <c r="C3978" s="3"/>
      <c r="D3978" s="3"/>
      <c r="E3978" s="3"/>
      <c r="F3978" s="3"/>
      <c r="G3978" s="3"/>
      <c r="H3978" s="3"/>
      <c r="I3978" s="3"/>
      <c r="J3978" s="3"/>
      <c r="K3978" s="3"/>
      <c r="L3978" s="3"/>
    </row>
    <row r="3979" spans="1:12" ht="14.4">
      <c r="A3979" s="3"/>
      <c r="B3979" s="3"/>
      <c r="C3979" s="3"/>
      <c r="D3979" s="3"/>
      <c r="E3979" s="3"/>
      <c r="F3979" s="3"/>
      <c r="G3979" s="3"/>
      <c r="H3979" s="3"/>
      <c r="I3979" s="3"/>
      <c r="J3979" s="3"/>
      <c r="K3979" s="3"/>
      <c r="L3979" s="3"/>
    </row>
    <row r="3980" spans="1:12" ht="14.4">
      <c r="A3980" s="3"/>
      <c r="B3980" s="3"/>
      <c r="C3980" s="3"/>
      <c r="D3980" s="3"/>
      <c r="E3980" s="3"/>
      <c r="F3980" s="3"/>
      <c r="G3980" s="3"/>
      <c r="H3980" s="3"/>
      <c r="I3980" s="3"/>
      <c r="J3980" s="3"/>
      <c r="K3980" s="3"/>
      <c r="L3980" s="3"/>
    </row>
    <row r="3981" spans="1:12" ht="14.4">
      <c r="A3981" s="3"/>
      <c r="B3981" s="3"/>
      <c r="C3981" s="3"/>
      <c r="D3981" s="3"/>
      <c r="E3981" s="3"/>
      <c r="F3981" s="3"/>
      <c r="G3981" s="3"/>
      <c r="H3981" s="3"/>
      <c r="I3981" s="3"/>
      <c r="J3981" s="3"/>
      <c r="K3981" s="3"/>
      <c r="L3981" s="3"/>
    </row>
    <row r="3982" spans="1:12" ht="14.4">
      <c r="A3982" s="3"/>
      <c r="B3982" s="3"/>
      <c r="C3982" s="3"/>
      <c r="D3982" s="3"/>
      <c r="E3982" s="3"/>
      <c r="F3982" s="3"/>
      <c r="G3982" s="3"/>
      <c r="H3982" s="3"/>
      <c r="I3982" s="3"/>
      <c r="J3982" s="3"/>
      <c r="K3982" s="3"/>
      <c r="L3982" s="3"/>
    </row>
    <row r="3983" spans="1:12" ht="14.4">
      <c r="A3983" s="3"/>
      <c r="B3983" s="3"/>
      <c r="C3983" s="3"/>
      <c r="D3983" s="3"/>
      <c r="E3983" s="3"/>
      <c r="F3983" s="3"/>
      <c r="G3983" s="3"/>
      <c r="H3983" s="3"/>
      <c r="I3983" s="3"/>
      <c r="J3983" s="3"/>
      <c r="K3983" s="3"/>
      <c r="L3983" s="3"/>
    </row>
    <row r="3984" spans="1:12" ht="14.4">
      <c r="A3984" s="3"/>
      <c r="B3984" s="3"/>
      <c r="C3984" s="3"/>
      <c r="D3984" s="3"/>
      <c r="E3984" s="3"/>
      <c r="F3984" s="3"/>
      <c r="G3984" s="3"/>
      <c r="H3984" s="3"/>
      <c r="I3984" s="3"/>
      <c r="J3984" s="3"/>
      <c r="K3984" s="3"/>
      <c r="L3984" s="3"/>
    </row>
    <row r="3985" spans="1:12" ht="14.4">
      <c r="A3985" s="3"/>
      <c r="B3985" s="3"/>
      <c r="C3985" s="3"/>
      <c r="D3985" s="3"/>
      <c r="E3985" s="3"/>
      <c r="F3985" s="3"/>
      <c r="G3985" s="3"/>
      <c r="H3985" s="3"/>
      <c r="I3985" s="3"/>
      <c r="J3985" s="3"/>
      <c r="K3985" s="3"/>
      <c r="L3985" s="3"/>
    </row>
    <row r="3986" spans="1:12" ht="14.4">
      <c r="A3986" s="3"/>
      <c r="B3986" s="3"/>
      <c r="C3986" s="3"/>
      <c r="D3986" s="3"/>
      <c r="E3986" s="3"/>
      <c r="F3986" s="3"/>
      <c r="G3986" s="3"/>
      <c r="H3986" s="3"/>
      <c r="I3986" s="3"/>
      <c r="J3986" s="3"/>
      <c r="K3986" s="3"/>
      <c r="L3986" s="3"/>
    </row>
    <row r="3987" spans="1:12" ht="14.4">
      <c r="A3987" s="3"/>
      <c r="B3987" s="3"/>
      <c r="C3987" s="3"/>
      <c r="D3987" s="3"/>
      <c r="E3987" s="3"/>
      <c r="F3987" s="3"/>
      <c r="G3987" s="3"/>
      <c r="H3987" s="3"/>
      <c r="I3987" s="3"/>
      <c r="J3987" s="3"/>
      <c r="K3987" s="3"/>
      <c r="L3987" s="3"/>
    </row>
    <row r="3988" spans="1:12" ht="14.4">
      <c r="A3988" s="3"/>
      <c r="B3988" s="3"/>
      <c r="C3988" s="3"/>
      <c r="D3988" s="3"/>
      <c r="E3988" s="3"/>
      <c r="F3988" s="3"/>
      <c r="G3988" s="3"/>
      <c r="H3988" s="3"/>
      <c r="I3988" s="3"/>
      <c r="J3988" s="3"/>
      <c r="K3988" s="3"/>
      <c r="L3988" s="3"/>
    </row>
    <row r="3989" spans="1:12" ht="14.4">
      <c r="A3989" s="3"/>
      <c r="B3989" s="3"/>
      <c r="C3989" s="3"/>
      <c r="D3989" s="3"/>
      <c r="E3989" s="3"/>
      <c r="F3989" s="3"/>
      <c r="G3989" s="3"/>
      <c r="H3989" s="3"/>
      <c r="I3989" s="3"/>
      <c r="J3989" s="3"/>
      <c r="K3989" s="3"/>
      <c r="L3989" s="3"/>
    </row>
    <row r="3990" spans="1:12" ht="14.4">
      <c r="A3990" s="3"/>
      <c r="B3990" s="3"/>
      <c r="C3990" s="3"/>
      <c r="D3990" s="3"/>
      <c r="E3990" s="3"/>
      <c r="F3990" s="3"/>
      <c r="G3990" s="3"/>
      <c r="H3990" s="3"/>
      <c r="I3990" s="3"/>
      <c r="J3990" s="3"/>
      <c r="K3990" s="3"/>
      <c r="L3990" s="3"/>
    </row>
    <row r="3991" spans="1:12" ht="14.4">
      <c r="A3991" s="3"/>
      <c r="B3991" s="3"/>
      <c r="C3991" s="3"/>
      <c r="D3991" s="3"/>
      <c r="E3991" s="3"/>
      <c r="F3991" s="3"/>
      <c r="G3991" s="3"/>
      <c r="H3991" s="3"/>
      <c r="I3991" s="3"/>
      <c r="J3991" s="3"/>
      <c r="K3991" s="3"/>
      <c r="L3991" s="3"/>
    </row>
    <row r="3992" spans="1:12" ht="14.4">
      <c r="A3992" s="3"/>
      <c r="B3992" s="3"/>
      <c r="C3992" s="3"/>
      <c r="D3992" s="3"/>
      <c r="E3992" s="3"/>
      <c r="F3992" s="3"/>
      <c r="G3992" s="3"/>
      <c r="H3992" s="3"/>
      <c r="I3992" s="3"/>
      <c r="J3992" s="3"/>
      <c r="K3992" s="3"/>
      <c r="L3992" s="3"/>
    </row>
    <row r="3993" spans="1:12" ht="14.4">
      <c r="A3993" s="3"/>
      <c r="B3993" s="3"/>
      <c r="C3993" s="3"/>
      <c r="D3993" s="3"/>
      <c r="E3993" s="3"/>
      <c r="F3993" s="3"/>
      <c r="G3993" s="3"/>
      <c r="H3993" s="3"/>
      <c r="I3993" s="3"/>
      <c r="J3993" s="3"/>
      <c r="K3993" s="3"/>
      <c r="L3993" s="3"/>
    </row>
    <row r="3994" spans="1:12" ht="14.4">
      <c r="A3994" s="3"/>
      <c r="B3994" s="3"/>
      <c r="C3994" s="3"/>
      <c r="D3994" s="3"/>
      <c r="E3994" s="3"/>
      <c r="F3994" s="3"/>
      <c r="G3994" s="3"/>
      <c r="H3994" s="3"/>
      <c r="I3994" s="3"/>
      <c r="J3994" s="3"/>
      <c r="K3994" s="3"/>
      <c r="L3994" s="3"/>
    </row>
    <row r="3995" spans="1:12" ht="14.4">
      <c r="A3995" s="3"/>
      <c r="B3995" s="3"/>
      <c r="C3995" s="3"/>
      <c r="D3995" s="3"/>
      <c r="E3995" s="3"/>
      <c r="F3995" s="3"/>
      <c r="G3995" s="3"/>
      <c r="H3995" s="3"/>
      <c r="I3995" s="3"/>
      <c r="J3995" s="3"/>
      <c r="K3995" s="3"/>
      <c r="L3995" s="3"/>
    </row>
    <row r="3996" spans="1:12" ht="14.4">
      <c r="A3996" s="3"/>
      <c r="B3996" s="3"/>
      <c r="C3996" s="3"/>
      <c r="D3996" s="3"/>
      <c r="E3996" s="3"/>
      <c r="F3996" s="3"/>
      <c r="G3996" s="3"/>
      <c r="H3996" s="3"/>
      <c r="I3996" s="3"/>
      <c r="J3996" s="3"/>
      <c r="K3996" s="3"/>
      <c r="L3996" s="3"/>
    </row>
    <row r="3997" spans="1:12" ht="14.4">
      <c r="A3997" s="3"/>
      <c r="B3997" s="3"/>
      <c r="C3997" s="3"/>
      <c r="D3997" s="3"/>
      <c r="E3997" s="3"/>
      <c r="F3997" s="3"/>
      <c r="G3997" s="3"/>
      <c r="H3997" s="3"/>
      <c r="I3997" s="3"/>
      <c r="J3997" s="3"/>
      <c r="K3997" s="3"/>
      <c r="L3997" s="3"/>
    </row>
    <row r="3998" spans="1:12" ht="14.4">
      <c r="A3998" s="3"/>
      <c r="B3998" s="3"/>
      <c r="C3998" s="3"/>
      <c r="D3998" s="3"/>
      <c r="E3998" s="3"/>
      <c r="F3998" s="3"/>
      <c r="G3998" s="3"/>
      <c r="H3998" s="3"/>
      <c r="I3998" s="3"/>
      <c r="J3998" s="3"/>
      <c r="K3998" s="3"/>
      <c r="L3998" s="3"/>
    </row>
    <row r="3999" spans="1:12" ht="14.4">
      <c r="A3999" s="3"/>
      <c r="B3999" s="3"/>
      <c r="C3999" s="3"/>
      <c r="D3999" s="3"/>
      <c r="E3999" s="3"/>
      <c r="F3999" s="3"/>
      <c r="G3999" s="3"/>
      <c r="H3999" s="3"/>
      <c r="I3999" s="3"/>
      <c r="J3999" s="3"/>
      <c r="K3999" s="3"/>
      <c r="L3999" s="3"/>
    </row>
    <row r="4000" spans="1:12" ht="14.4">
      <c r="A4000" s="3"/>
      <c r="B4000" s="3"/>
      <c r="C4000" s="3"/>
      <c r="D4000" s="3"/>
      <c r="E4000" s="3"/>
      <c r="F4000" s="3"/>
      <c r="G4000" s="3"/>
      <c r="H4000" s="3"/>
      <c r="I4000" s="3"/>
      <c r="J4000" s="3"/>
      <c r="K4000" s="3"/>
      <c r="L4000" s="3"/>
    </row>
    <row r="4001" spans="1:12" ht="14.4">
      <c r="A4001" s="3"/>
      <c r="B4001" s="3"/>
      <c r="C4001" s="3"/>
      <c r="D4001" s="3"/>
      <c r="E4001" s="3"/>
      <c r="F4001" s="3"/>
      <c r="G4001" s="3"/>
      <c r="H4001" s="3"/>
      <c r="I4001" s="3"/>
      <c r="J4001" s="3"/>
      <c r="K4001" s="3"/>
      <c r="L4001" s="3"/>
    </row>
    <row r="4002" spans="1:12" ht="14.4">
      <c r="A4002" s="3"/>
      <c r="B4002" s="3"/>
      <c r="C4002" s="3"/>
      <c r="D4002" s="3"/>
      <c r="E4002" s="3"/>
      <c r="F4002" s="3"/>
      <c r="G4002" s="3"/>
      <c r="H4002" s="3"/>
      <c r="I4002" s="3"/>
      <c r="J4002" s="3"/>
      <c r="K4002" s="3"/>
      <c r="L4002" s="3"/>
    </row>
    <row r="4003" spans="1:12" ht="14.4">
      <c r="A4003" s="3"/>
      <c r="B4003" s="3"/>
      <c r="C4003" s="3"/>
      <c r="D4003" s="3"/>
      <c r="E4003" s="3"/>
      <c r="F4003" s="3"/>
      <c r="G4003" s="3"/>
      <c r="H4003" s="3"/>
      <c r="I4003" s="3"/>
      <c r="J4003" s="3"/>
      <c r="K4003" s="3"/>
      <c r="L4003" s="3"/>
    </row>
    <row r="4004" spans="1:12" ht="14.4">
      <c r="A4004" s="3"/>
      <c r="B4004" s="3"/>
      <c r="C4004" s="3"/>
      <c r="D4004" s="3"/>
      <c r="E4004" s="3"/>
      <c r="F4004" s="3"/>
      <c r="G4004" s="3"/>
      <c r="H4004" s="3"/>
      <c r="I4004" s="3"/>
      <c r="J4004" s="3"/>
      <c r="K4004" s="3"/>
      <c r="L4004" s="3"/>
    </row>
    <row r="4005" spans="1:12" ht="14.4">
      <c r="A4005" s="3"/>
      <c r="B4005" s="3"/>
      <c r="C4005" s="3"/>
      <c r="D4005" s="3"/>
      <c r="E4005" s="3"/>
      <c r="F4005" s="3"/>
      <c r="G4005" s="3"/>
      <c r="H4005" s="3"/>
      <c r="I4005" s="3"/>
      <c r="J4005" s="3"/>
      <c r="K4005" s="3"/>
      <c r="L4005" s="3"/>
    </row>
    <row r="4006" spans="1:12" ht="14.4">
      <c r="A4006" s="3"/>
      <c r="B4006" s="3"/>
      <c r="C4006" s="3"/>
      <c r="D4006" s="3"/>
      <c r="E4006" s="3"/>
      <c r="F4006" s="3"/>
      <c r="G4006" s="3"/>
      <c r="H4006" s="3"/>
      <c r="I4006" s="3"/>
      <c r="J4006" s="3"/>
      <c r="K4006" s="3"/>
      <c r="L4006" s="3"/>
    </row>
    <row r="4007" spans="1:12" ht="14.4">
      <c r="A4007" s="3"/>
      <c r="B4007" s="3"/>
      <c r="C4007" s="3"/>
      <c r="D4007" s="3"/>
      <c r="E4007" s="3"/>
      <c r="F4007" s="3"/>
      <c r="G4007" s="3"/>
      <c r="H4007" s="3"/>
      <c r="I4007" s="3"/>
      <c r="J4007" s="3"/>
      <c r="K4007" s="3"/>
      <c r="L4007" s="3"/>
    </row>
    <row r="4008" spans="1:12" ht="14.4">
      <c r="A4008" s="3"/>
      <c r="B4008" s="3"/>
      <c r="C4008" s="3"/>
      <c r="D4008" s="3"/>
      <c r="E4008" s="3"/>
      <c r="F4008" s="3"/>
      <c r="G4008" s="3"/>
      <c r="H4008" s="3"/>
      <c r="I4008" s="3"/>
      <c r="J4008" s="3"/>
      <c r="K4008" s="3"/>
      <c r="L4008" s="3"/>
    </row>
    <row r="4009" spans="1:12" ht="14.4">
      <c r="A4009" s="3"/>
      <c r="B4009" s="3"/>
      <c r="C4009" s="3"/>
      <c r="D4009" s="3"/>
      <c r="E4009" s="3"/>
      <c r="F4009" s="3"/>
      <c r="G4009" s="3"/>
      <c r="H4009" s="3"/>
      <c r="I4009" s="3"/>
      <c r="J4009" s="3"/>
      <c r="K4009" s="3"/>
      <c r="L4009" s="3"/>
    </row>
    <row r="4010" spans="1:12" ht="14.4">
      <c r="A4010" s="3"/>
      <c r="B4010" s="3"/>
      <c r="C4010" s="3"/>
      <c r="D4010" s="3"/>
      <c r="E4010" s="3"/>
      <c r="F4010" s="3"/>
      <c r="G4010" s="3"/>
      <c r="H4010" s="3"/>
      <c r="I4010" s="3"/>
      <c r="J4010" s="3"/>
      <c r="K4010" s="3"/>
      <c r="L4010" s="3"/>
    </row>
    <row r="4011" spans="1:12" ht="14.4">
      <c r="A4011" s="3"/>
      <c r="B4011" s="3"/>
      <c r="C4011" s="3"/>
      <c r="D4011" s="3"/>
      <c r="E4011" s="3"/>
      <c r="F4011" s="3"/>
      <c r="G4011" s="3"/>
      <c r="H4011" s="3"/>
      <c r="I4011" s="3"/>
      <c r="J4011" s="3"/>
      <c r="K4011" s="3"/>
      <c r="L4011" s="3"/>
    </row>
    <row r="4012" spans="1:12" ht="14.4">
      <c r="A4012" s="3"/>
      <c r="B4012" s="3"/>
      <c r="C4012" s="3"/>
      <c r="D4012" s="3"/>
      <c r="E4012" s="3"/>
      <c r="F4012" s="3"/>
      <c r="G4012" s="3"/>
      <c r="H4012" s="3"/>
      <c r="I4012" s="3"/>
      <c r="J4012" s="3"/>
      <c r="K4012" s="3"/>
      <c r="L4012" s="3"/>
    </row>
    <row r="4013" spans="1:12" ht="14.4">
      <c r="A4013" s="3"/>
      <c r="B4013" s="3"/>
      <c r="C4013" s="3"/>
      <c r="D4013" s="3"/>
      <c r="E4013" s="3"/>
      <c r="F4013" s="3"/>
      <c r="G4013" s="3"/>
      <c r="H4013" s="3"/>
      <c r="I4013" s="3"/>
      <c r="J4013" s="3"/>
      <c r="K4013" s="3"/>
      <c r="L4013" s="3"/>
    </row>
    <row r="4014" spans="1:12" ht="14.4">
      <c r="A4014" s="3"/>
      <c r="B4014" s="3"/>
      <c r="C4014" s="3"/>
      <c r="D4014" s="3"/>
      <c r="E4014" s="3"/>
      <c r="F4014" s="3"/>
      <c r="G4014" s="3"/>
      <c r="H4014" s="3"/>
      <c r="I4014" s="3"/>
      <c r="J4014" s="3"/>
      <c r="K4014" s="3"/>
      <c r="L4014" s="3"/>
    </row>
    <row r="4015" spans="1:12" ht="14.4">
      <c r="A4015" s="3"/>
      <c r="B4015" s="3"/>
      <c r="C4015" s="3"/>
      <c r="D4015" s="3"/>
      <c r="E4015" s="3"/>
      <c r="F4015" s="3"/>
      <c r="G4015" s="3"/>
      <c r="H4015" s="3"/>
      <c r="I4015" s="3"/>
      <c r="J4015" s="3"/>
      <c r="K4015" s="3"/>
      <c r="L4015" s="3"/>
    </row>
    <row r="4016" spans="1:12" ht="14.4">
      <c r="A4016" s="3"/>
      <c r="B4016" s="3"/>
      <c r="C4016" s="3"/>
      <c r="D4016" s="3"/>
      <c r="E4016" s="3"/>
      <c r="F4016" s="3"/>
      <c r="G4016" s="3"/>
      <c r="H4016" s="3"/>
      <c r="I4016" s="3"/>
      <c r="J4016" s="3"/>
      <c r="K4016" s="3"/>
      <c r="L4016" s="3"/>
    </row>
    <row r="4017" spans="1:12" ht="14.4">
      <c r="A4017" s="3"/>
      <c r="B4017" s="3"/>
      <c r="C4017" s="3"/>
      <c r="D4017" s="3"/>
      <c r="E4017" s="3"/>
      <c r="F4017" s="3"/>
      <c r="G4017" s="3"/>
      <c r="H4017" s="3"/>
      <c r="I4017" s="3"/>
      <c r="J4017" s="3"/>
      <c r="K4017" s="3"/>
      <c r="L4017" s="3"/>
    </row>
    <row r="4018" spans="1:12" ht="14.4">
      <c r="A4018" s="3"/>
      <c r="B4018" s="3"/>
      <c r="C4018" s="3"/>
      <c r="D4018" s="3"/>
      <c r="E4018" s="3"/>
      <c r="F4018" s="3"/>
      <c r="G4018" s="3"/>
      <c r="H4018" s="3"/>
      <c r="I4018" s="3"/>
      <c r="J4018" s="3"/>
      <c r="K4018" s="3"/>
      <c r="L4018" s="3"/>
    </row>
    <row r="4019" spans="1:12" ht="14.4">
      <c r="A4019" s="3"/>
      <c r="B4019" s="3"/>
      <c r="C4019" s="3"/>
      <c r="D4019" s="3"/>
      <c r="E4019" s="3"/>
      <c r="F4019" s="3"/>
      <c r="G4019" s="3"/>
      <c r="H4019" s="3"/>
      <c r="I4019" s="3"/>
      <c r="J4019" s="3"/>
      <c r="K4019" s="3"/>
      <c r="L4019" s="3"/>
    </row>
    <row r="4020" spans="1:12" ht="14.4">
      <c r="A4020" s="3"/>
      <c r="B4020" s="3"/>
      <c r="C4020" s="3"/>
      <c r="D4020" s="3"/>
      <c r="E4020" s="3"/>
      <c r="F4020" s="3"/>
      <c r="G4020" s="3"/>
      <c r="H4020" s="3"/>
      <c r="I4020" s="3"/>
      <c r="J4020" s="3"/>
      <c r="K4020" s="3"/>
      <c r="L4020" s="3"/>
    </row>
    <row r="4021" spans="1:12" ht="14.4">
      <c r="A4021" s="3"/>
      <c r="B4021" s="3"/>
      <c r="C4021" s="3"/>
      <c r="D4021" s="3"/>
      <c r="E4021" s="3"/>
      <c r="F4021" s="3"/>
      <c r="G4021" s="3"/>
      <c r="H4021" s="3"/>
      <c r="I4021" s="3"/>
      <c r="J4021" s="3"/>
      <c r="K4021" s="3"/>
      <c r="L4021" s="3"/>
    </row>
    <row r="4022" spans="1:12" ht="14.4">
      <c r="A4022" s="3"/>
      <c r="B4022" s="3"/>
      <c r="C4022" s="3"/>
      <c r="D4022" s="3"/>
      <c r="E4022" s="3"/>
      <c r="F4022" s="3"/>
      <c r="G4022" s="3"/>
      <c r="H4022" s="3"/>
      <c r="I4022" s="3"/>
      <c r="J4022" s="3"/>
      <c r="K4022" s="3"/>
      <c r="L4022" s="3"/>
    </row>
    <row r="4023" spans="1:12" ht="14.4">
      <c r="A4023" s="3"/>
      <c r="B4023" s="3"/>
      <c r="C4023" s="3"/>
      <c r="D4023" s="3"/>
      <c r="E4023" s="3"/>
      <c r="F4023" s="3"/>
      <c r="G4023" s="3"/>
      <c r="H4023" s="3"/>
      <c r="I4023" s="3"/>
      <c r="J4023" s="3"/>
      <c r="K4023" s="3"/>
      <c r="L4023" s="3"/>
    </row>
    <row r="4024" spans="1:12" ht="14.4">
      <c r="A4024" s="3"/>
      <c r="B4024" s="3"/>
      <c r="C4024" s="3"/>
      <c r="D4024" s="3"/>
      <c r="E4024" s="3"/>
      <c r="F4024" s="3"/>
      <c r="G4024" s="3"/>
      <c r="H4024" s="3"/>
      <c r="I4024" s="3"/>
      <c r="J4024" s="3"/>
      <c r="K4024" s="3"/>
      <c r="L4024" s="3"/>
    </row>
    <row r="4025" spans="1:12" ht="14.4">
      <c r="A4025" s="3"/>
      <c r="B4025" s="3"/>
      <c r="C4025" s="3"/>
      <c r="D4025" s="3"/>
      <c r="E4025" s="3"/>
      <c r="F4025" s="3"/>
      <c r="G4025" s="3"/>
      <c r="H4025" s="3"/>
      <c r="I4025" s="3"/>
      <c r="J4025" s="3"/>
      <c r="K4025" s="3"/>
      <c r="L4025" s="3"/>
    </row>
    <row r="4026" spans="1:12" ht="14.4">
      <c r="A4026" s="3"/>
      <c r="B4026" s="3"/>
      <c r="C4026" s="3"/>
      <c r="D4026" s="3"/>
      <c r="E4026" s="3"/>
      <c r="F4026" s="3"/>
      <c r="G4026" s="3"/>
      <c r="H4026" s="3"/>
      <c r="I4026" s="3"/>
      <c r="J4026" s="3"/>
      <c r="K4026" s="3"/>
      <c r="L4026" s="3"/>
    </row>
    <row r="4027" spans="1:12" ht="14.4">
      <c r="A4027" s="3"/>
      <c r="B4027" s="3"/>
      <c r="C4027" s="3"/>
      <c r="D4027" s="3"/>
      <c r="E4027" s="3"/>
      <c r="F4027" s="3"/>
      <c r="G4027" s="3"/>
      <c r="H4027" s="3"/>
      <c r="I4027" s="3"/>
      <c r="J4027" s="3"/>
      <c r="K4027" s="3"/>
      <c r="L4027" s="3"/>
    </row>
    <row r="4028" spans="1:12" ht="14.4">
      <c r="A4028" s="3"/>
      <c r="B4028" s="3"/>
      <c r="C4028" s="3"/>
      <c r="D4028" s="3"/>
      <c r="E4028" s="3"/>
      <c r="F4028" s="3"/>
      <c r="G4028" s="3"/>
      <c r="H4028" s="3"/>
      <c r="I4028" s="3"/>
      <c r="J4028" s="3"/>
      <c r="K4028" s="3"/>
      <c r="L4028" s="3"/>
    </row>
    <row r="4029" spans="1:12" ht="14.4">
      <c r="A4029" s="3"/>
      <c r="B4029" s="3"/>
      <c r="C4029" s="3"/>
      <c r="D4029" s="3"/>
      <c r="E4029" s="3"/>
      <c r="F4029" s="3"/>
      <c r="G4029" s="3"/>
      <c r="H4029" s="3"/>
      <c r="I4029" s="3"/>
      <c r="J4029" s="3"/>
      <c r="K4029" s="3"/>
      <c r="L4029" s="3"/>
    </row>
    <row r="4030" spans="1:12" ht="14.4">
      <c r="A4030" s="3"/>
      <c r="B4030" s="3"/>
      <c r="C4030" s="3"/>
      <c r="D4030" s="3"/>
      <c r="E4030" s="3"/>
      <c r="F4030" s="3"/>
      <c r="G4030" s="3"/>
      <c r="H4030" s="3"/>
      <c r="I4030" s="3"/>
      <c r="J4030" s="3"/>
      <c r="K4030" s="3"/>
      <c r="L4030" s="3"/>
    </row>
    <row r="4031" spans="1:12" ht="14.4">
      <c r="A4031" s="3"/>
      <c r="B4031" s="3"/>
      <c r="C4031" s="3"/>
      <c r="D4031" s="3"/>
      <c r="E4031" s="3"/>
      <c r="F4031" s="3"/>
      <c r="G4031" s="3"/>
      <c r="H4031" s="3"/>
      <c r="I4031" s="3"/>
      <c r="J4031" s="3"/>
      <c r="K4031" s="3"/>
      <c r="L4031" s="3"/>
    </row>
    <row r="4032" spans="1:12" ht="14.4">
      <c r="A4032" s="3"/>
      <c r="B4032" s="3"/>
      <c r="C4032" s="3"/>
      <c r="D4032" s="3"/>
      <c r="E4032" s="3"/>
      <c r="F4032" s="3"/>
      <c r="G4032" s="3"/>
      <c r="H4032" s="3"/>
      <c r="I4032" s="3"/>
      <c r="J4032" s="3"/>
      <c r="K4032" s="3"/>
      <c r="L4032" s="3"/>
    </row>
    <row r="4033" spans="1:12" ht="14.4">
      <c r="A4033" s="3"/>
      <c r="B4033" s="3"/>
      <c r="C4033" s="3"/>
      <c r="D4033" s="3"/>
      <c r="E4033" s="3"/>
      <c r="F4033" s="3"/>
      <c r="G4033" s="3"/>
      <c r="H4033" s="3"/>
      <c r="I4033" s="3"/>
      <c r="J4033" s="3"/>
      <c r="K4033" s="3"/>
      <c r="L4033" s="3"/>
    </row>
    <row r="4034" spans="1:12" ht="14.4">
      <c r="A4034" s="3"/>
      <c r="B4034" s="3"/>
      <c r="C4034" s="3"/>
      <c r="D4034" s="3"/>
      <c r="E4034" s="3"/>
      <c r="F4034" s="3"/>
      <c r="G4034" s="3"/>
      <c r="H4034" s="3"/>
      <c r="I4034" s="3"/>
      <c r="J4034" s="3"/>
      <c r="K4034" s="3"/>
      <c r="L4034" s="3"/>
    </row>
    <row r="4035" spans="1:12" ht="14.4">
      <c r="A4035" s="3"/>
      <c r="B4035" s="3"/>
      <c r="C4035" s="3"/>
      <c r="D4035" s="3"/>
      <c r="E4035" s="3"/>
      <c r="F4035" s="3"/>
      <c r="G4035" s="3"/>
      <c r="H4035" s="3"/>
      <c r="I4035" s="3"/>
      <c r="J4035" s="3"/>
      <c r="K4035" s="3"/>
      <c r="L4035" s="3"/>
    </row>
    <row r="4036" spans="1:12" ht="14.4">
      <c r="A4036" s="3"/>
      <c r="B4036" s="3"/>
      <c r="C4036" s="3"/>
      <c r="D4036" s="3"/>
      <c r="E4036" s="3"/>
      <c r="F4036" s="3"/>
      <c r="G4036" s="3"/>
      <c r="H4036" s="3"/>
      <c r="I4036" s="3"/>
      <c r="J4036" s="3"/>
      <c r="K4036" s="3"/>
      <c r="L4036" s="3"/>
    </row>
    <row r="4037" spans="1:12" ht="14.4">
      <c r="A4037" s="3"/>
      <c r="B4037" s="3"/>
      <c r="C4037" s="3"/>
      <c r="D4037" s="3"/>
      <c r="E4037" s="3"/>
      <c r="F4037" s="3"/>
      <c r="G4037" s="3"/>
      <c r="H4037" s="3"/>
      <c r="I4037" s="3"/>
      <c r="J4037" s="3"/>
      <c r="K4037" s="3"/>
      <c r="L4037" s="3"/>
    </row>
    <row r="4038" spans="1:12" ht="14.4">
      <c r="A4038" s="3"/>
      <c r="B4038" s="3"/>
      <c r="C4038" s="3"/>
      <c r="D4038" s="3"/>
      <c r="E4038" s="3"/>
      <c r="F4038" s="3"/>
      <c r="G4038" s="3"/>
      <c r="H4038" s="3"/>
      <c r="I4038" s="3"/>
      <c r="J4038" s="3"/>
      <c r="K4038" s="3"/>
      <c r="L4038" s="3"/>
    </row>
    <row r="4039" spans="1:12" ht="14.4">
      <c r="A4039" s="3"/>
      <c r="B4039" s="3"/>
      <c r="C4039" s="3"/>
      <c r="D4039" s="3"/>
      <c r="E4039" s="3"/>
      <c r="F4039" s="3"/>
      <c r="G4039" s="3"/>
      <c r="H4039" s="3"/>
      <c r="I4039" s="3"/>
      <c r="J4039" s="3"/>
      <c r="K4039" s="3"/>
      <c r="L4039" s="3"/>
    </row>
    <row r="4040" spans="1:12" ht="14.4">
      <c r="A4040" s="3"/>
      <c r="B4040" s="3"/>
      <c r="C4040" s="3"/>
      <c r="D4040" s="3"/>
      <c r="E4040" s="3"/>
      <c r="F4040" s="3"/>
      <c r="G4040" s="3"/>
      <c r="H4040" s="3"/>
      <c r="I4040" s="3"/>
      <c r="J4040" s="3"/>
      <c r="K4040" s="3"/>
      <c r="L4040" s="3"/>
    </row>
    <row r="4041" spans="1:12" ht="14.4">
      <c r="A4041" s="3"/>
      <c r="B4041" s="3"/>
      <c r="C4041" s="3"/>
      <c r="D4041" s="3"/>
      <c r="E4041" s="3"/>
      <c r="F4041" s="3"/>
      <c r="G4041" s="3"/>
      <c r="H4041" s="3"/>
      <c r="I4041" s="3"/>
      <c r="J4041" s="3"/>
      <c r="K4041" s="3"/>
      <c r="L4041" s="3"/>
    </row>
    <row r="4042" spans="1:12" ht="14.4">
      <c r="A4042" s="3"/>
      <c r="B4042" s="3"/>
      <c r="C4042" s="3"/>
      <c r="D4042" s="3"/>
      <c r="E4042" s="3"/>
      <c r="F4042" s="3"/>
      <c r="G4042" s="3"/>
      <c r="H4042" s="3"/>
      <c r="I4042" s="3"/>
      <c r="J4042" s="3"/>
      <c r="K4042" s="3"/>
      <c r="L4042" s="3"/>
    </row>
    <row r="4043" spans="1:12" ht="14.4">
      <c r="A4043" s="3"/>
      <c r="B4043" s="3"/>
      <c r="C4043" s="3"/>
      <c r="D4043" s="3"/>
      <c r="E4043" s="3"/>
      <c r="F4043" s="3"/>
      <c r="G4043" s="3"/>
      <c r="H4043" s="3"/>
      <c r="I4043" s="3"/>
      <c r="J4043" s="3"/>
      <c r="K4043" s="3"/>
      <c r="L4043" s="3"/>
    </row>
    <row r="4044" spans="1:12" ht="14.4">
      <c r="A4044" s="3"/>
      <c r="B4044" s="3"/>
      <c r="C4044" s="3"/>
      <c r="D4044" s="3"/>
      <c r="E4044" s="3"/>
      <c r="F4044" s="3"/>
      <c r="G4044" s="3"/>
      <c r="H4044" s="3"/>
      <c r="I4044" s="3"/>
      <c r="J4044" s="3"/>
      <c r="K4044" s="3"/>
      <c r="L4044" s="3"/>
    </row>
    <row r="4045" spans="1:12" ht="14.4">
      <c r="A4045" s="3"/>
      <c r="B4045" s="3"/>
      <c r="C4045" s="3"/>
      <c r="D4045" s="3"/>
      <c r="E4045" s="3"/>
      <c r="F4045" s="3"/>
      <c r="G4045" s="3"/>
      <c r="H4045" s="3"/>
      <c r="I4045" s="3"/>
      <c r="J4045" s="3"/>
      <c r="K4045" s="3"/>
      <c r="L4045" s="3"/>
    </row>
    <row r="4046" spans="1:12" ht="14.4">
      <c r="A4046" s="3"/>
      <c r="B4046" s="3"/>
      <c r="C4046" s="3"/>
      <c r="D4046" s="3"/>
      <c r="E4046" s="3"/>
      <c r="F4046" s="3"/>
      <c r="G4046" s="3"/>
      <c r="H4046" s="3"/>
      <c r="I4046" s="3"/>
      <c r="J4046" s="3"/>
      <c r="K4046" s="3"/>
      <c r="L4046" s="3"/>
    </row>
    <row r="4047" spans="1:12" ht="14.4">
      <c r="A4047" s="3"/>
      <c r="B4047" s="3"/>
      <c r="C4047" s="3"/>
      <c r="D4047" s="3"/>
      <c r="E4047" s="3"/>
      <c r="F4047" s="3"/>
      <c r="G4047" s="3"/>
      <c r="H4047" s="3"/>
      <c r="I4047" s="3"/>
      <c r="J4047" s="3"/>
      <c r="K4047" s="3"/>
      <c r="L4047" s="3"/>
    </row>
    <row r="4048" spans="1:12" ht="14.4">
      <c r="A4048" s="3"/>
      <c r="B4048" s="3"/>
      <c r="C4048" s="3"/>
      <c r="D4048" s="3"/>
      <c r="E4048" s="3"/>
      <c r="F4048" s="3"/>
      <c r="G4048" s="3"/>
      <c r="H4048" s="3"/>
      <c r="I4048" s="3"/>
      <c r="J4048" s="3"/>
      <c r="K4048" s="3"/>
      <c r="L4048" s="3"/>
    </row>
    <row r="4049" spans="1:12" ht="14.4">
      <c r="A4049" s="3"/>
      <c r="B4049" s="3"/>
      <c r="C4049" s="3"/>
      <c r="D4049" s="3"/>
      <c r="E4049" s="3"/>
      <c r="F4049" s="3"/>
      <c r="G4049" s="3"/>
      <c r="H4049" s="3"/>
      <c r="I4049" s="3"/>
      <c r="J4049" s="3"/>
      <c r="K4049" s="3"/>
      <c r="L4049" s="3"/>
    </row>
    <row r="4050" spans="1:12" ht="14.4">
      <c r="A4050" s="3"/>
      <c r="B4050" s="3"/>
      <c r="C4050" s="3"/>
      <c r="D4050" s="3"/>
      <c r="E4050" s="3"/>
      <c r="F4050" s="3"/>
      <c r="G4050" s="3"/>
      <c r="H4050" s="3"/>
      <c r="I4050" s="3"/>
      <c r="J4050" s="3"/>
      <c r="K4050" s="3"/>
      <c r="L4050" s="3"/>
    </row>
    <row r="4051" spans="1:12" ht="14.4">
      <c r="A4051" s="3"/>
      <c r="B4051" s="3"/>
      <c r="C4051" s="3"/>
      <c r="D4051" s="3"/>
      <c r="E4051" s="3"/>
      <c r="F4051" s="3"/>
      <c r="G4051" s="3"/>
      <c r="H4051" s="3"/>
      <c r="I4051" s="3"/>
      <c r="J4051" s="3"/>
      <c r="K4051" s="3"/>
      <c r="L4051" s="3"/>
    </row>
    <row r="4052" spans="1:12" ht="14.4">
      <c r="A4052" s="3"/>
      <c r="B4052" s="3"/>
      <c r="C4052" s="3"/>
      <c r="D4052" s="3"/>
      <c r="E4052" s="3"/>
      <c r="F4052" s="3"/>
      <c r="G4052" s="3"/>
      <c r="H4052" s="3"/>
      <c r="I4052" s="3"/>
      <c r="J4052" s="3"/>
      <c r="K4052" s="3"/>
      <c r="L4052" s="3"/>
    </row>
    <row r="4053" spans="1:12" ht="14.4">
      <c r="A4053" s="3"/>
      <c r="B4053" s="3"/>
      <c r="C4053" s="3"/>
      <c r="D4053" s="3"/>
      <c r="E4053" s="3"/>
      <c r="F4053" s="3"/>
      <c r="G4053" s="3"/>
      <c r="H4053" s="3"/>
      <c r="I4053" s="3"/>
      <c r="J4053" s="3"/>
      <c r="K4053" s="3"/>
      <c r="L4053" s="3"/>
    </row>
    <row r="4054" spans="1:12" ht="14.4">
      <c r="A4054" s="3"/>
      <c r="B4054" s="3"/>
      <c r="C4054" s="3"/>
      <c r="D4054" s="3"/>
      <c r="E4054" s="3"/>
      <c r="F4054" s="3"/>
      <c r="G4054" s="3"/>
      <c r="H4054" s="3"/>
      <c r="I4054" s="3"/>
      <c r="J4054" s="3"/>
      <c r="K4054" s="3"/>
      <c r="L4054" s="3"/>
    </row>
    <row r="4055" spans="1:12" ht="14.4">
      <c r="A4055" s="3"/>
      <c r="B4055" s="3"/>
      <c r="C4055" s="3"/>
      <c r="D4055" s="3"/>
      <c r="E4055" s="3"/>
      <c r="F4055" s="3"/>
      <c r="G4055" s="3"/>
      <c r="H4055" s="3"/>
      <c r="I4055" s="3"/>
      <c r="J4055" s="3"/>
      <c r="K4055" s="3"/>
      <c r="L4055" s="3"/>
    </row>
    <row r="4056" spans="1:12" ht="14.4">
      <c r="A4056" s="3"/>
      <c r="B4056" s="3"/>
      <c r="C4056" s="3"/>
      <c r="D4056" s="3"/>
      <c r="E4056" s="3"/>
      <c r="F4056" s="3"/>
      <c r="G4056" s="3"/>
      <c r="H4056" s="3"/>
      <c r="I4056" s="3"/>
      <c r="J4056" s="3"/>
      <c r="K4056" s="3"/>
      <c r="L4056" s="3"/>
    </row>
    <row r="4057" spans="1:12" ht="14.4">
      <c r="A4057" s="3"/>
      <c r="B4057" s="3"/>
      <c r="C4057" s="3"/>
      <c r="D4057" s="3"/>
      <c r="E4057" s="3"/>
      <c r="F4057" s="3"/>
      <c r="G4057" s="3"/>
      <c r="H4057" s="3"/>
      <c r="I4057" s="3"/>
      <c r="J4057" s="3"/>
      <c r="K4057" s="3"/>
      <c r="L4057" s="3"/>
    </row>
    <row r="4058" spans="1:12" ht="14.4">
      <c r="A4058" s="3"/>
      <c r="B4058" s="3"/>
      <c r="C4058" s="3"/>
      <c r="D4058" s="3"/>
      <c r="E4058" s="3"/>
      <c r="F4058" s="3"/>
      <c r="G4058" s="3"/>
      <c r="H4058" s="3"/>
      <c r="I4058" s="3"/>
      <c r="J4058" s="3"/>
      <c r="K4058" s="3"/>
      <c r="L4058" s="3"/>
    </row>
    <row r="4059" spans="1:12" ht="14.4">
      <c r="A4059" s="3"/>
      <c r="B4059" s="3"/>
      <c r="C4059" s="3"/>
      <c r="D4059" s="3"/>
      <c r="E4059" s="3"/>
      <c r="F4059" s="3"/>
      <c r="G4059" s="3"/>
      <c r="H4059" s="3"/>
      <c r="I4059" s="3"/>
      <c r="J4059" s="3"/>
      <c r="K4059" s="3"/>
      <c r="L4059" s="3"/>
    </row>
    <row r="4060" spans="1:12" ht="14.4">
      <c r="A4060" s="3"/>
      <c r="B4060" s="3"/>
      <c r="C4060" s="3"/>
      <c r="D4060" s="3"/>
      <c r="E4060" s="3"/>
      <c r="F4060" s="3"/>
      <c r="G4060" s="3"/>
      <c r="H4060" s="3"/>
      <c r="I4060" s="3"/>
      <c r="J4060" s="3"/>
      <c r="K4060" s="3"/>
      <c r="L4060" s="3"/>
    </row>
    <row r="4061" spans="1:12" ht="14.4">
      <c r="A4061" s="3"/>
      <c r="B4061" s="3"/>
      <c r="C4061" s="3"/>
      <c r="D4061" s="3"/>
      <c r="E4061" s="3"/>
      <c r="F4061" s="3"/>
      <c r="G4061" s="3"/>
      <c r="H4061" s="3"/>
      <c r="I4061" s="3"/>
      <c r="J4061" s="3"/>
      <c r="K4061" s="3"/>
      <c r="L4061" s="3"/>
    </row>
    <row r="4062" spans="1:12" ht="14.4">
      <c r="A4062" s="3"/>
      <c r="B4062" s="3"/>
      <c r="C4062" s="3"/>
      <c r="D4062" s="3"/>
      <c r="E4062" s="3"/>
      <c r="F4062" s="3"/>
      <c r="G4062" s="3"/>
      <c r="H4062" s="3"/>
      <c r="I4062" s="3"/>
      <c r="J4062" s="3"/>
      <c r="K4062" s="3"/>
      <c r="L4062" s="3"/>
    </row>
    <row r="4063" spans="1:12" ht="14.4">
      <c r="A4063" s="3"/>
      <c r="B4063" s="3"/>
      <c r="C4063" s="3"/>
      <c r="D4063" s="3"/>
      <c r="E4063" s="3"/>
      <c r="F4063" s="3"/>
      <c r="G4063" s="3"/>
      <c r="H4063" s="3"/>
      <c r="I4063" s="3"/>
      <c r="J4063" s="3"/>
      <c r="K4063" s="3"/>
      <c r="L4063" s="3"/>
    </row>
    <row r="4064" spans="1:12" ht="14.4">
      <c r="A4064" s="3"/>
      <c r="B4064" s="3"/>
      <c r="C4064" s="3"/>
      <c r="D4064" s="3"/>
      <c r="E4064" s="3"/>
      <c r="F4064" s="3"/>
      <c r="G4064" s="3"/>
      <c r="H4064" s="3"/>
      <c r="I4064" s="3"/>
      <c r="J4064" s="3"/>
      <c r="K4064" s="3"/>
      <c r="L4064" s="3"/>
    </row>
    <row r="4065" spans="1:12" ht="14.4">
      <c r="A4065" s="3"/>
      <c r="B4065" s="3"/>
      <c r="C4065" s="3"/>
      <c r="D4065" s="3"/>
      <c r="E4065" s="3"/>
      <c r="F4065" s="3"/>
      <c r="G4065" s="3"/>
      <c r="H4065" s="3"/>
      <c r="I4065" s="3"/>
      <c r="J4065" s="3"/>
      <c r="K4065" s="3"/>
      <c r="L4065" s="3"/>
    </row>
    <row r="4066" spans="1:12" ht="14.4">
      <c r="A4066" s="3"/>
      <c r="B4066" s="3"/>
      <c r="C4066" s="3"/>
      <c r="D4066" s="3"/>
      <c r="E4066" s="3"/>
      <c r="F4066" s="3"/>
      <c r="G4066" s="3"/>
      <c r="H4066" s="3"/>
      <c r="I4066" s="3"/>
      <c r="J4066" s="3"/>
      <c r="K4066" s="3"/>
      <c r="L4066" s="3"/>
    </row>
    <row r="4067" spans="1:12" ht="14.4">
      <c r="A4067" s="3"/>
      <c r="B4067" s="3"/>
      <c r="C4067" s="3"/>
      <c r="D4067" s="3"/>
      <c r="E4067" s="3"/>
      <c r="F4067" s="3"/>
      <c r="G4067" s="3"/>
      <c r="H4067" s="3"/>
      <c r="I4067" s="3"/>
      <c r="J4067" s="3"/>
      <c r="K4067" s="3"/>
      <c r="L4067" s="3"/>
    </row>
    <row r="4068" spans="1:12" ht="14.4">
      <c r="A4068" s="3"/>
      <c r="B4068" s="3"/>
      <c r="C4068" s="3"/>
      <c r="D4068" s="3"/>
      <c r="E4068" s="3"/>
      <c r="F4068" s="3"/>
      <c r="G4068" s="3"/>
      <c r="H4068" s="3"/>
      <c r="I4068" s="3"/>
      <c r="J4068" s="3"/>
      <c r="K4068" s="3"/>
      <c r="L4068" s="3"/>
    </row>
    <row r="4069" spans="1:12" ht="14.4">
      <c r="A4069" s="3"/>
      <c r="B4069" s="3"/>
      <c r="C4069" s="3"/>
      <c r="D4069" s="3"/>
      <c r="E4069" s="3"/>
      <c r="F4069" s="3"/>
      <c r="G4069" s="3"/>
      <c r="H4069" s="3"/>
      <c r="I4069" s="3"/>
      <c r="J4069" s="3"/>
      <c r="K4069" s="3"/>
      <c r="L4069" s="3"/>
    </row>
    <row r="4070" spans="1:12" ht="14.4">
      <c r="A4070" s="3"/>
      <c r="B4070" s="3"/>
      <c r="C4070" s="3"/>
      <c r="D4070" s="3"/>
      <c r="E4070" s="3"/>
      <c r="F4070" s="3"/>
      <c r="G4070" s="3"/>
      <c r="H4070" s="3"/>
      <c r="I4070" s="3"/>
      <c r="J4070" s="3"/>
      <c r="K4070" s="3"/>
      <c r="L4070" s="3"/>
    </row>
    <row r="4071" spans="1:12" ht="14.4">
      <c r="A4071" s="3"/>
      <c r="B4071" s="3"/>
      <c r="C4071" s="3"/>
      <c r="D4071" s="3"/>
      <c r="E4071" s="3"/>
      <c r="F4071" s="3"/>
      <c r="G4071" s="3"/>
      <c r="H4071" s="3"/>
      <c r="I4071" s="3"/>
      <c r="J4071" s="3"/>
      <c r="K4071" s="3"/>
      <c r="L4071" s="3"/>
    </row>
    <row r="4072" spans="1:12" ht="14.4">
      <c r="A4072" s="3"/>
      <c r="B4072" s="3"/>
      <c r="C4072" s="3"/>
      <c r="D4072" s="3"/>
      <c r="E4072" s="3"/>
      <c r="F4072" s="3"/>
      <c r="G4072" s="3"/>
      <c r="H4072" s="3"/>
      <c r="I4072" s="3"/>
      <c r="J4072" s="3"/>
      <c r="K4072" s="3"/>
      <c r="L4072" s="3"/>
    </row>
    <row r="4073" spans="1:12" ht="14.4">
      <c r="A4073" s="3"/>
      <c r="B4073" s="3"/>
      <c r="C4073" s="3"/>
      <c r="D4073" s="3"/>
      <c r="E4073" s="3"/>
      <c r="F4073" s="3"/>
      <c r="G4073" s="3"/>
      <c r="H4073" s="3"/>
      <c r="I4073" s="3"/>
      <c r="J4073" s="3"/>
      <c r="K4073" s="3"/>
      <c r="L4073" s="3"/>
    </row>
    <row r="4074" spans="1:12" ht="14.4">
      <c r="A4074" s="3"/>
      <c r="B4074" s="3"/>
      <c r="C4074" s="3"/>
      <c r="D4074" s="3"/>
      <c r="E4074" s="3"/>
      <c r="F4074" s="3"/>
      <c r="G4074" s="3"/>
      <c r="H4074" s="3"/>
      <c r="I4074" s="3"/>
      <c r="J4074" s="3"/>
      <c r="K4074" s="3"/>
      <c r="L4074" s="3"/>
    </row>
    <row r="4075" spans="1:12" ht="14.4">
      <c r="A4075" s="3"/>
      <c r="B4075" s="3"/>
      <c r="C4075" s="3"/>
      <c r="D4075" s="3"/>
      <c r="E4075" s="3"/>
      <c r="F4075" s="3"/>
      <c r="G4075" s="3"/>
      <c r="H4075" s="3"/>
      <c r="I4075" s="3"/>
      <c r="J4075" s="3"/>
      <c r="K4075" s="3"/>
      <c r="L4075" s="3"/>
    </row>
    <row r="4076" spans="1:12" ht="14.4">
      <c r="A4076" s="3"/>
      <c r="B4076" s="3"/>
      <c r="C4076" s="3"/>
      <c r="D4076" s="3"/>
      <c r="E4076" s="3"/>
      <c r="F4076" s="3"/>
      <c r="G4076" s="3"/>
      <c r="H4076" s="3"/>
      <c r="I4076" s="3"/>
      <c r="J4076" s="3"/>
      <c r="K4076" s="3"/>
      <c r="L4076" s="3"/>
    </row>
    <row r="4077" spans="1:12" ht="14.4">
      <c r="A4077" s="3"/>
      <c r="B4077" s="3"/>
      <c r="C4077" s="3"/>
      <c r="D4077" s="3"/>
      <c r="E4077" s="3"/>
      <c r="F4077" s="3"/>
      <c r="G4077" s="3"/>
      <c r="H4077" s="3"/>
      <c r="I4077" s="3"/>
      <c r="J4077" s="3"/>
      <c r="K4077" s="3"/>
      <c r="L4077" s="3"/>
    </row>
    <row r="4078" spans="1:12" ht="14.4">
      <c r="A4078" s="3"/>
      <c r="B4078" s="3"/>
      <c r="C4078" s="3"/>
      <c r="D4078" s="3"/>
      <c r="E4078" s="3"/>
      <c r="F4078" s="3"/>
      <c r="G4078" s="3"/>
      <c r="H4078" s="3"/>
      <c r="I4078" s="3"/>
      <c r="J4078" s="3"/>
      <c r="K4078" s="3"/>
      <c r="L4078" s="3"/>
    </row>
    <row r="4079" spans="1:12" ht="14.4">
      <c r="A4079" s="3"/>
      <c r="B4079" s="3"/>
      <c r="C4079" s="3"/>
      <c r="D4079" s="3"/>
      <c r="E4079" s="3"/>
      <c r="F4079" s="3"/>
      <c r="G4079" s="3"/>
      <c r="H4079" s="3"/>
      <c r="I4079" s="3"/>
      <c r="J4079" s="3"/>
      <c r="K4079" s="3"/>
      <c r="L4079" s="3"/>
    </row>
    <row r="4080" spans="1:12" ht="14.4">
      <c r="A4080" s="3"/>
      <c r="B4080" s="3"/>
      <c r="C4080" s="3"/>
      <c r="D4080" s="3"/>
      <c r="E4080" s="3"/>
      <c r="F4080" s="3"/>
      <c r="G4080" s="3"/>
      <c r="H4080" s="3"/>
      <c r="I4080" s="3"/>
      <c r="J4080" s="3"/>
      <c r="K4080" s="3"/>
      <c r="L4080" s="3"/>
    </row>
    <row r="4081" spans="1:12" ht="14.4">
      <c r="A4081" s="3"/>
      <c r="B4081" s="3"/>
      <c r="C4081" s="3"/>
      <c r="D4081" s="3"/>
      <c r="E4081" s="3"/>
      <c r="F4081" s="3"/>
      <c r="G4081" s="3"/>
      <c r="H4081" s="3"/>
      <c r="I4081" s="3"/>
      <c r="J4081" s="3"/>
      <c r="K4081" s="3"/>
      <c r="L4081" s="3"/>
    </row>
    <row r="4082" spans="1:12" ht="14.4">
      <c r="A4082" s="3"/>
      <c r="B4082" s="3"/>
      <c r="C4082" s="3"/>
      <c r="D4082" s="3"/>
      <c r="E4082" s="3"/>
      <c r="F4082" s="3"/>
      <c r="G4082" s="3"/>
      <c r="H4082" s="3"/>
      <c r="I4082" s="3"/>
      <c r="J4082" s="3"/>
      <c r="K4082" s="3"/>
      <c r="L4082" s="3"/>
    </row>
    <row r="4083" spans="1:12" ht="14.4">
      <c r="A4083" s="3"/>
      <c r="B4083" s="3"/>
      <c r="C4083" s="3"/>
      <c r="D4083" s="3"/>
      <c r="E4083" s="3"/>
      <c r="F4083" s="3"/>
      <c r="G4083" s="3"/>
      <c r="H4083" s="3"/>
      <c r="I4083" s="3"/>
      <c r="J4083" s="3"/>
      <c r="K4083" s="3"/>
      <c r="L4083" s="3"/>
    </row>
    <row r="4084" spans="1:12" ht="14.4">
      <c r="A4084" s="3"/>
      <c r="B4084" s="3"/>
      <c r="C4084" s="3"/>
      <c r="D4084" s="3"/>
      <c r="E4084" s="3"/>
      <c r="F4084" s="3"/>
      <c r="G4084" s="3"/>
      <c r="H4084" s="3"/>
      <c r="I4084" s="3"/>
      <c r="J4084" s="3"/>
      <c r="K4084" s="3"/>
      <c r="L4084" s="3"/>
    </row>
    <row r="4085" spans="1:12" ht="14.4">
      <c r="A4085" s="3"/>
      <c r="B4085" s="3"/>
      <c r="C4085" s="3"/>
      <c r="D4085" s="3"/>
      <c r="E4085" s="3"/>
      <c r="F4085" s="3"/>
      <c r="G4085" s="3"/>
      <c r="H4085" s="3"/>
      <c r="I4085" s="3"/>
      <c r="J4085" s="3"/>
      <c r="K4085" s="3"/>
      <c r="L4085" s="3"/>
    </row>
    <row r="4086" spans="1:12" ht="14.4">
      <c r="A4086" s="3"/>
      <c r="B4086" s="3"/>
      <c r="C4086" s="3"/>
      <c r="D4086" s="3"/>
      <c r="E4086" s="3"/>
      <c r="F4086" s="3"/>
      <c r="G4086" s="3"/>
      <c r="H4086" s="3"/>
      <c r="I4086" s="3"/>
      <c r="J4086" s="3"/>
      <c r="K4086" s="3"/>
      <c r="L4086" s="3"/>
    </row>
    <row r="4087" spans="1:12" ht="14.4">
      <c r="A4087" s="3"/>
      <c r="B4087" s="3"/>
      <c r="C4087" s="3"/>
      <c r="D4087" s="3"/>
      <c r="E4087" s="3"/>
      <c r="F4087" s="3"/>
      <c r="G4087" s="3"/>
      <c r="H4087" s="3"/>
      <c r="I4087" s="3"/>
      <c r="J4087" s="3"/>
      <c r="K4087" s="3"/>
      <c r="L4087" s="3"/>
    </row>
    <row r="4088" spans="1:12" ht="14.4">
      <c r="A4088" s="3"/>
      <c r="B4088" s="3"/>
      <c r="C4088" s="3"/>
      <c r="D4088" s="3"/>
      <c r="E4088" s="3"/>
      <c r="F4088" s="3"/>
      <c r="G4088" s="3"/>
      <c r="H4088" s="3"/>
      <c r="I4088" s="3"/>
      <c r="J4088" s="3"/>
      <c r="K4088" s="3"/>
      <c r="L4088" s="3"/>
    </row>
    <row r="4089" spans="1:12" ht="14.4">
      <c r="A4089" s="3"/>
      <c r="B4089" s="3"/>
      <c r="C4089" s="3"/>
      <c r="D4089" s="3"/>
      <c r="E4089" s="3"/>
      <c r="F4089" s="3"/>
      <c r="G4089" s="3"/>
      <c r="H4089" s="3"/>
      <c r="I4089" s="3"/>
      <c r="J4089" s="3"/>
      <c r="K4089" s="3"/>
      <c r="L4089" s="3"/>
    </row>
    <row r="4090" spans="1:12" ht="14.4">
      <c r="A4090" s="3"/>
      <c r="B4090" s="3"/>
      <c r="C4090" s="3"/>
      <c r="D4090" s="3"/>
      <c r="E4090" s="3"/>
      <c r="F4090" s="3"/>
      <c r="G4090" s="3"/>
      <c r="H4090" s="3"/>
      <c r="I4090" s="3"/>
      <c r="J4090" s="3"/>
      <c r="K4090" s="3"/>
      <c r="L4090" s="3"/>
    </row>
    <row r="4091" spans="1:12" ht="14.4">
      <c r="A4091" s="3"/>
      <c r="B4091" s="3"/>
      <c r="C4091" s="3"/>
      <c r="D4091" s="3"/>
      <c r="E4091" s="3"/>
      <c r="F4091" s="3"/>
      <c r="G4091" s="3"/>
      <c r="H4091" s="3"/>
      <c r="I4091" s="3"/>
      <c r="J4091" s="3"/>
      <c r="K4091" s="3"/>
      <c r="L4091" s="3"/>
    </row>
    <row r="4092" spans="1:12" ht="14.4">
      <c r="A4092" s="3"/>
      <c r="B4092" s="3"/>
      <c r="C4092" s="3"/>
      <c r="D4092" s="3"/>
      <c r="E4092" s="3"/>
      <c r="F4092" s="3"/>
      <c r="G4092" s="3"/>
      <c r="H4092" s="3"/>
      <c r="I4092" s="3"/>
      <c r="J4092" s="3"/>
      <c r="K4092" s="3"/>
      <c r="L4092" s="3"/>
    </row>
    <row r="4093" spans="1:12" ht="14.4">
      <c r="A4093" s="3"/>
      <c r="B4093" s="3"/>
      <c r="C4093" s="3"/>
      <c r="D4093" s="3"/>
      <c r="E4093" s="3"/>
      <c r="F4093" s="3"/>
      <c r="G4093" s="3"/>
      <c r="H4093" s="3"/>
      <c r="I4093" s="3"/>
      <c r="J4093" s="3"/>
      <c r="K4093" s="3"/>
      <c r="L4093" s="3"/>
    </row>
    <row r="4094" spans="1:12" ht="14.4">
      <c r="A4094" s="3"/>
      <c r="B4094" s="3"/>
      <c r="C4094" s="3"/>
      <c r="D4094" s="3"/>
      <c r="E4094" s="3"/>
      <c r="F4094" s="3"/>
      <c r="G4094" s="3"/>
      <c r="H4094" s="3"/>
      <c r="I4094" s="3"/>
      <c r="J4094" s="3"/>
      <c r="K4094" s="3"/>
      <c r="L4094" s="3"/>
    </row>
    <row r="4095" spans="1:12" ht="14.4">
      <c r="A4095" s="3"/>
      <c r="B4095" s="3"/>
      <c r="C4095" s="3"/>
      <c r="D4095" s="3"/>
      <c r="E4095" s="3"/>
      <c r="F4095" s="3"/>
      <c r="G4095" s="3"/>
      <c r="H4095" s="3"/>
      <c r="I4095" s="3"/>
      <c r="J4095" s="3"/>
      <c r="K4095" s="3"/>
      <c r="L4095" s="3"/>
    </row>
    <row r="4096" spans="1:12" ht="14.4">
      <c r="A4096" s="3"/>
      <c r="B4096" s="3"/>
      <c r="C4096" s="3"/>
      <c r="D4096" s="3"/>
      <c r="E4096" s="3"/>
      <c r="F4096" s="3"/>
      <c r="G4096" s="3"/>
      <c r="H4096" s="3"/>
      <c r="I4096" s="3"/>
      <c r="J4096" s="3"/>
      <c r="K4096" s="3"/>
      <c r="L4096" s="3"/>
    </row>
    <row r="4097" spans="1:12" ht="14.4">
      <c r="A4097" s="3"/>
      <c r="B4097" s="3"/>
      <c r="C4097" s="3"/>
      <c r="D4097" s="3"/>
      <c r="E4097" s="3"/>
      <c r="F4097" s="3"/>
      <c r="G4097" s="3"/>
      <c r="H4097" s="3"/>
      <c r="I4097" s="3"/>
      <c r="J4097" s="3"/>
      <c r="K4097" s="3"/>
      <c r="L4097" s="3"/>
    </row>
    <row r="4098" spans="1:12" ht="14.4">
      <c r="A4098" s="3"/>
      <c r="B4098" s="3"/>
      <c r="C4098" s="3"/>
      <c r="D4098" s="3"/>
      <c r="E4098" s="3"/>
      <c r="F4098" s="3"/>
      <c r="G4098" s="3"/>
      <c r="H4098" s="3"/>
      <c r="I4098" s="3"/>
      <c r="J4098" s="3"/>
      <c r="K4098" s="3"/>
      <c r="L4098" s="3"/>
    </row>
    <row r="4099" spans="1:12" ht="14.4">
      <c r="A4099" s="3"/>
      <c r="B4099" s="3"/>
      <c r="C4099" s="3"/>
      <c r="D4099" s="3"/>
      <c r="E4099" s="3"/>
      <c r="F4099" s="3"/>
      <c r="G4099" s="3"/>
      <c r="H4099" s="3"/>
      <c r="I4099" s="3"/>
      <c r="J4099" s="3"/>
      <c r="K4099" s="3"/>
      <c r="L4099" s="3"/>
    </row>
    <row r="4100" spans="1:12" ht="14.4">
      <c r="A4100" s="3"/>
      <c r="B4100" s="3"/>
      <c r="C4100" s="3"/>
      <c r="D4100" s="3"/>
      <c r="E4100" s="3"/>
      <c r="F4100" s="3"/>
      <c r="G4100" s="3"/>
      <c r="H4100" s="3"/>
      <c r="I4100" s="3"/>
      <c r="J4100" s="3"/>
      <c r="K4100" s="3"/>
      <c r="L4100" s="3"/>
    </row>
    <row r="4101" spans="1:12" ht="14.4">
      <c r="A4101" s="3"/>
      <c r="B4101" s="3"/>
      <c r="C4101" s="3"/>
      <c r="D4101" s="3"/>
      <c r="E4101" s="3"/>
      <c r="F4101" s="3"/>
      <c r="G4101" s="3"/>
      <c r="H4101" s="3"/>
      <c r="I4101" s="3"/>
      <c r="J4101" s="3"/>
      <c r="K4101" s="3"/>
      <c r="L4101" s="3"/>
    </row>
    <row r="4102" spans="1:12" ht="14.4">
      <c r="A4102" s="3"/>
      <c r="B4102" s="3"/>
      <c r="C4102" s="3"/>
      <c r="D4102" s="3"/>
      <c r="E4102" s="3"/>
      <c r="F4102" s="3"/>
      <c r="G4102" s="3"/>
      <c r="H4102" s="3"/>
      <c r="I4102" s="3"/>
      <c r="J4102" s="3"/>
      <c r="K4102" s="3"/>
      <c r="L4102" s="3"/>
    </row>
    <row r="4103" spans="1:12" ht="14.4">
      <c r="A4103" s="3"/>
      <c r="B4103" s="3"/>
      <c r="C4103" s="3"/>
      <c r="D4103" s="3"/>
      <c r="E4103" s="3"/>
      <c r="F4103" s="3"/>
      <c r="G4103" s="3"/>
      <c r="H4103" s="3"/>
      <c r="I4103" s="3"/>
      <c r="J4103" s="3"/>
      <c r="K4103" s="3"/>
      <c r="L4103" s="3"/>
    </row>
    <row r="4104" spans="1:12" ht="14.4">
      <c r="A4104" s="3"/>
      <c r="B4104" s="3"/>
      <c r="C4104" s="3"/>
      <c r="D4104" s="3"/>
      <c r="E4104" s="3"/>
      <c r="F4104" s="3"/>
      <c r="G4104" s="3"/>
      <c r="H4104" s="3"/>
      <c r="I4104" s="3"/>
      <c r="J4104" s="3"/>
      <c r="K4104" s="3"/>
      <c r="L4104" s="3"/>
    </row>
    <row r="4105" spans="1:12" ht="14.4">
      <c r="A4105" s="3"/>
      <c r="B4105" s="3"/>
      <c r="C4105" s="3"/>
      <c r="D4105" s="3"/>
      <c r="E4105" s="3"/>
      <c r="F4105" s="3"/>
      <c r="G4105" s="3"/>
      <c r="H4105" s="3"/>
      <c r="I4105" s="3"/>
      <c r="J4105" s="3"/>
      <c r="K4105" s="3"/>
      <c r="L4105" s="3"/>
    </row>
    <row r="4106" spans="1:12" ht="14.4">
      <c r="A4106" s="3"/>
      <c r="B4106" s="3"/>
      <c r="C4106" s="3"/>
      <c r="D4106" s="3"/>
      <c r="E4106" s="3"/>
      <c r="F4106" s="3"/>
      <c r="G4106" s="3"/>
      <c r="H4106" s="3"/>
      <c r="I4106" s="3"/>
      <c r="J4106" s="3"/>
      <c r="K4106" s="3"/>
      <c r="L4106" s="3"/>
    </row>
    <row r="4107" spans="1:12" ht="14.4">
      <c r="A4107" s="3"/>
      <c r="B4107" s="3"/>
      <c r="C4107" s="3"/>
      <c r="D4107" s="3"/>
      <c r="E4107" s="3"/>
      <c r="F4107" s="3"/>
      <c r="G4107" s="3"/>
      <c r="H4107" s="3"/>
      <c r="I4107" s="3"/>
      <c r="J4107" s="3"/>
      <c r="K4107" s="3"/>
      <c r="L4107" s="3"/>
    </row>
    <row r="4108" spans="1:12" ht="14.4">
      <c r="A4108" s="3"/>
      <c r="B4108" s="3"/>
      <c r="C4108" s="3"/>
      <c r="D4108" s="3"/>
      <c r="E4108" s="3"/>
      <c r="F4108" s="3"/>
      <c r="G4108" s="3"/>
      <c r="H4108" s="3"/>
      <c r="I4108" s="3"/>
      <c r="J4108" s="3"/>
      <c r="K4108" s="3"/>
      <c r="L4108" s="3"/>
    </row>
    <row r="4109" spans="1:12" ht="14.4">
      <c r="A4109" s="3"/>
      <c r="B4109" s="3"/>
      <c r="C4109" s="3"/>
      <c r="D4109" s="3"/>
      <c r="E4109" s="3"/>
      <c r="F4109" s="3"/>
      <c r="G4109" s="3"/>
      <c r="H4109" s="3"/>
      <c r="I4109" s="3"/>
      <c r="J4109" s="3"/>
      <c r="K4109" s="3"/>
      <c r="L4109" s="3"/>
    </row>
    <row r="4110" spans="1:12" ht="14.4">
      <c r="A4110" s="3"/>
      <c r="B4110" s="3"/>
      <c r="C4110" s="3"/>
      <c r="D4110" s="3"/>
      <c r="E4110" s="3"/>
      <c r="F4110" s="3"/>
      <c r="G4110" s="3"/>
      <c r="H4110" s="3"/>
      <c r="I4110" s="3"/>
      <c r="J4110" s="3"/>
      <c r="K4110" s="3"/>
      <c r="L4110" s="3"/>
    </row>
    <row r="4111" spans="1:12" ht="14.4">
      <c r="A4111" s="3"/>
      <c r="B4111" s="3"/>
      <c r="C4111" s="3"/>
      <c r="D4111" s="3"/>
      <c r="E4111" s="3"/>
      <c r="F4111" s="3"/>
      <c r="G4111" s="3"/>
      <c r="H4111" s="3"/>
      <c r="I4111" s="3"/>
      <c r="J4111" s="3"/>
      <c r="K4111" s="3"/>
      <c r="L4111" s="3"/>
    </row>
    <row r="4112" spans="1:12" ht="14.4">
      <c r="A4112" s="3"/>
      <c r="B4112" s="3"/>
      <c r="C4112" s="3"/>
      <c r="D4112" s="3"/>
      <c r="E4112" s="3"/>
      <c r="F4112" s="3"/>
      <c r="G4112" s="3"/>
      <c r="H4112" s="3"/>
      <c r="I4112" s="3"/>
      <c r="J4112" s="3"/>
      <c r="K4112" s="3"/>
      <c r="L4112" s="3"/>
    </row>
    <row r="4113" spans="1:12" ht="14.4">
      <c r="A4113" s="3"/>
      <c r="B4113" s="3"/>
      <c r="C4113" s="3"/>
      <c r="D4113" s="3"/>
      <c r="E4113" s="3"/>
      <c r="F4113" s="3"/>
      <c r="G4113" s="3"/>
      <c r="H4113" s="3"/>
      <c r="I4113" s="3"/>
      <c r="J4113" s="3"/>
      <c r="K4113" s="3"/>
      <c r="L4113" s="3"/>
    </row>
    <row r="4114" spans="1:12" ht="14.4">
      <c r="A4114" s="3"/>
      <c r="B4114" s="3"/>
      <c r="C4114" s="3"/>
      <c r="D4114" s="3"/>
      <c r="E4114" s="3"/>
      <c r="F4114" s="3"/>
      <c r="G4114" s="3"/>
      <c r="H4114" s="3"/>
      <c r="I4114" s="3"/>
      <c r="J4114" s="3"/>
      <c r="K4114" s="3"/>
      <c r="L4114" s="3"/>
    </row>
    <row r="4115" spans="1:12" ht="14.4">
      <c r="A4115" s="3"/>
      <c r="B4115" s="3"/>
      <c r="C4115" s="3"/>
      <c r="D4115" s="3"/>
      <c r="E4115" s="3"/>
      <c r="F4115" s="3"/>
      <c r="G4115" s="3"/>
      <c r="H4115" s="3"/>
      <c r="I4115" s="3"/>
      <c r="J4115" s="3"/>
      <c r="K4115" s="3"/>
      <c r="L4115" s="3"/>
    </row>
    <row r="4116" spans="1:12" ht="14.4">
      <c r="A4116" s="3"/>
      <c r="B4116" s="3"/>
      <c r="C4116" s="3"/>
      <c r="D4116" s="3"/>
      <c r="E4116" s="3"/>
      <c r="F4116" s="3"/>
      <c r="G4116" s="3"/>
      <c r="H4116" s="3"/>
      <c r="I4116" s="3"/>
      <c r="J4116" s="3"/>
      <c r="K4116" s="3"/>
      <c r="L4116" s="3"/>
    </row>
    <row r="4117" spans="1:12" ht="14.4">
      <c r="A4117" s="3"/>
      <c r="B4117" s="3"/>
      <c r="C4117" s="3"/>
      <c r="D4117" s="3"/>
      <c r="E4117" s="3"/>
      <c r="F4117" s="3"/>
      <c r="G4117" s="3"/>
      <c r="H4117" s="3"/>
      <c r="I4117" s="3"/>
      <c r="J4117" s="3"/>
      <c r="K4117" s="3"/>
      <c r="L4117" s="3"/>
    </row>
    <row r="4118" spans="1:12" ht="14.4">
      <c r="A4118" s="3"/>
      <c r="B4118" s="3"/>
      <c r="C4118" s="3"/>
      <c r="D4118" s="3"/>
      <c r="E4118" s="3"/>
      <c r="F4118" s="3"/>
      <c r="G4118" s="3"/>
      <c r="H4118" s="3"/>
      <c r="I4118" s="3"/>
      <c r="J4118" s="3"/>
      <c r="K4118" s="3"/>
      <c r="L4118" s="3"/>
    </row>
    <row r="4119" spans="1:12" ht="14.4">
      <c r="A4119" s="3"/>
      <c r="B4119" s="3"/>
      <c r="C4119" s="3"/>
      <c r="D4119" s="3"/>
      <c r="E4119" s="3"/>
      <c r="F4119" s="3"/>
      <c r="G4119" s="3"/>
      <c r="H4119" s="3"/>
      <c r="I4119" s="3"/>
      <c r="J4119" s="3"/>
      <c r="K4119" s="3"/>
      <c r="L4119" s="3"/>
    </row>
    <row r="4120" spans="1:12" ht="14.4">
      <c r="A4120" s="3"/>
      <c r="B4120" s="3"/>
      <c r="C4120" s="3"/>
      <c r="D4120" s="3"/>
      <c r="E4120" s="3"/>
      <c r="F4120" s="3"/>
      <c r="G4120" s="3"/>
      <c r="H4120" s="3"/>
      <c r="I4120" s="3"/>
      <c r="J4120" s="3"/>
      <c r="K4120" s="3"/>
      <c r="L4120" s="3"/>
    </row>
    <row r="4121" spans="1:12" ht="14.4">
      <c r="A4121" s="3"/>
      <c r="B4121" s="3"/>
      <c r="C4121" s="3"/>
      <c r="D4121" s="3"/>
      <c r="E4121" s="3"/>
      <c r="F4121" s="3"/>
      <c r="G4121" s="3"/>
      <c r="H4121" s="3"/>
      <c r="I4121" s="3"/>
      <c r="J4121" s="3"/>
      <c r="K4121" s="3"/>
      <c r="L4121" s="3"/>
    </row>
    <row r="4122" spans="1:12" ht="14.4">
      <c r="A4122" s="3"/>
      <c r="B4122" s="3"/>
      <c r="C4122" s="3"/>
      <c r="D4122" s="3"/>
      <c r="E4122" s="3"/>
      <c r="F4122" s="3"/>
      <c r="G4122" s="3"/>
      <c r="H4122" s="3"/>
      <c r="I4122" s="3"/>
      <c r="J4122" s="3"/>
      <c r="K4122" s="3"/>
      <c r="L4122" s="3"/>
    </row>
    <row r="4123" spans="1:12" ht="14.4">
      <c r="A4123" s="3"/>
      <c r="B4123" s="3"/>
      <c r="C4123" s="3"/>
      <c r="D4123" s="3"/>
      <c r="E4123" s="3"/>
      <c r="F4123" s="3"/>
      <c r="G4123" s="3"/>
      <c r="H4123" s="3"/>
      <c r="I4123" s="3"/>
      <c r="J4123" s="3"/>
      <c r="K4123" s="3"/>
      <c r="L4123" s="3"/>
    </row>
    <row r="4124" spans="1:12" ht="14.4">
      <c r="A4124" s="3"/>
      <c r="B4124" s="3"/>
      <c r="C4124" s="3"/>
      <c r="D4124" s="3"/>
      <c r="E4124" s="3"/>
      <c r="F4124" s="3"/>
      <c r="G4124" s="3"/>
      <c r="H4124" s="3"/>
      <c r="I4124" s="3"/>
      <c r="J4124" s="3"/>
      <c r="K4124" s="3"/>
      <c r="L4124" s="3"/>
    </row>
    <row r="4125" spans="1:12" ht="14.4">
      <c r="A4125" s="3"/>
      <c r="B4125" s="3"/>
      <c r="C4125" s="3"/>
      <c r="D4125" s="3"/>
      <c r="E4125" s="3"/>
      <c r="F4125" s="3"/>
      <c r="G4125" s="3"/>
      <c r="H4125" s="3"/>
      <c r="I4125" s="3"/>
      <c r="J4125" s="3"/>
      <c r="K4125" s="3"/>
      <c r="L4125" s="3"/>
    </row>
    <row r="4126" spans="1:12" ht="14.4">
      <c r="A4126" s="3"/>
      <c r="B4126" s="3"/>
      <c r="C4126" s="3"/>
      <c r="D4126" s="3"/>
      <c r="E4126" s="3"/>
      <c r="F4126" s="3"/>
      <c r="G4126" s="3"/>
      <c r="H4126" s="3"/>
      <c r="I4126" s="3"/>
      <c r="J4126" s="3"/>
      <c r="K4126" s="3"/>
      <c r="L4126" s="3"/>
    </row>
    <row r="4127" spans="1:12" ht="14.4">
      <c r="A4127" s="3"/>
      <c r="B4127" s="3"/>
      <c r="C4127" s="3"/>
      <c r="D4127" s="3"/>
      <c r="E4127" s="3"/>
      <c r="F4127" s="3"/>
      <c r="G4127" s="3"/>
      <c r="H4127" s="3"/>
      <c r="I4127" s="3"/>
      <c r="J4127" s="3"/>
      <c r="K4127" s="3"/>
      <c r="L4127" s="3"/>
    </row>
    <row r="4128" spans="1:12" ht="14.4">
      <c r="A4128" s="3"/>
      <c r="B4128" s="3"/>
      <c r="C4128" s="3"/>
      <c r="D4128" s="3"/>
      <c r="E4128" s="3"/>
      <c r="F4128" s="3"/>
      <c r="G4128" s="3"/>
      <c r="H4128" s="3"/>
      <c r="I4128" s="3"/>
      <c r="J4128" s="3"/>
      <c r="K4128" s="3"/>
      <c r="L4128" s="3"/>
    </row>
    <row r="4129" spans="1:12" ht="14.4">
      <c r="A4129" s="3"/>
      <c r="B4129" s="3"/>
      <c r="C4129" s="3"/>
      <c r="D4129" s="3"/>
      <c r="E4129" s="3"/>
      <c r="F4129" s="3"/>
      <c r="G4129" s="3"/>
      <c r="H4129" s="3"/>
      <c r="I4129" s="3"/>
      <c r="J4129" s="3"/>
      <c r="K4129" s="3"/>
      <c r="L4129" s="3"/>
    </row>
    <row r="4130" spans="1:12" ht="14.4">
      <c r="A4130" s="3"/>
      <c r="B4130" s="3"/>
      <c r="C4130" s="3"/>
      <c r="D4130" s="3"/>
      <c r="E4130" s="3"/>
      <c r="F4130" s="3"/>
      <c r="G4130" s="3"/>
      <c r="H4130" s="3"/>
      <c r="I4130" s="3"/>
      <c r="J4130" s="3"/>
      <c r="K4130" s="3"/>
      <c r="L4130" s="3"/>
    </row>
    <row r="4131" spans="1:12" ht="14.4">
      <c r="A4131" s="3"/>
      <c r="B4131" s="3"/>
      <c r="C4131" s="3"/>
      <c r="D4131" s="3"/>
      <c r="E4131" s="3"/>
      <c r="F4131" s="3"/>
      <c r="G4131" s="3"/>
      <c r="H4131" s="3"/>
      <c r="I4131" s="3"/>
      <c r="J4131" s="3"/>
      <c r="K4131" s="3"/>
      <c r="L4131" s="3"/>
    </row>
    <row r="4132" spans="1:12" ht="14.4">
      <c r="A4132" s="3"/>
      <c r="B4132" s="3"/>
      <c r="C4132" s="3"/>
      <c r="D4132" s="3"/>
      <c r="E4132" s="3"/>
      <c r="F4132" s="3"/>
      <c r="G4132" s="3"/>
      <c r="H4132" s="3"/>
      <c r="I4132" s="3"/>
      <c r="J4132" s="3"/>
      <c r="K4132" s="3"/>
      <c r="L4132" s="3"/>
    </row>
    <row r="4133" spans="1:12" ht="14.4">
      <c r="A4133" s="3"/>
      <c r="B4133" s="3"/>
      <c r="C4133" s="3"/>
      <c r="D4133" s="3"/>
      <c r="E4133" s="3"/>
      <c r="F4133" s="3"/>
      <c r="G4133" s="3"/>
      <c r="H4133" s="3"/>
      <c r="I4133" s="3"/>
      <c r="J4133" s="3"/>
      <c r="K4133" s="3"/>
      <c r="L4133" s="3"/>
    </row>
    <row r="4134" spans="1:12" ht="14.4">
      <c r="A4134" s="3"/>
      <c r="B4134" s="3"/>
      <c r="C4134" s="3"/>
      <c r="D4134" s="3"/>
      <c r="E4134" s="3"/>
      <c r="F4134" s="3"/>
      <c r="G4134" s="3"/>
      <c r="H4134" s="3"/>
      <c r="I4134" s="3"/>
      <c r="J4134" s="3"/>
      <c r="K4134" s="3"/>
      <c r="L4134" s="3"/>
    </row>
    <row r="4135" spans="1:12" ht="14.4">
      <c r="A4135" s="3"/>
      <c r="B4135" s="3"/>
      <c r="C4135" s="3"/>
      <c r="D4135" s="3"/>
      <c r="E4135" s="3"/>
      <c r="F4135" s="3"/>
      <c r="G4135" s="3"/>
      <c r="H4135" s="3"/>
      <c r="I4135" s="3"/>
      <c r="J4135" s="3"/>
      <c r="K4135" s="3"/>
      <c r="L4135" s="3"/>
    </row>
    <row r="4136" spans="1:12" ht="14.4">
      <c r="A4136" s="3"/>
      <c r="B4136" s="3"/>
      <c r="C4136" s="3"/>
      <c r="D4136" s="3"/>
      <c r="E4136" s="3"/>
      <c r="F4136" s="3"/>
      <c r="G4136" s="3"/>
      <c r="H4136" s="3"/>
      <c r="I4136" s="3"/>
      <c r="J4136" s="3"/>
      <c r="K4136" s="3"/>
      <c r="L4136" s="3"/>
    </row>
    <row r="4137" spans="1:12" ht="14.4">
      <c r="A4137" s="3"/>
      <c r="B4137" s="3"/>
      <c r="C4137" s="3"/>
      <c r="D4137" s="3"/>
      <c r="E4137" s="3"/>
      <c r="F4137" s="3"/>
      <c r="G4137" s="3"/>
      <c r="H4137" s="3"/>
      <c r="I4137" s="3"/>
      <c r="J4137" s="3"/>
      <c r="K4137" s="3"/>
      <c r="L4137" s="3"/>
    </row>
    <row r="4138" spans="1:12" ht="14.4">
      <c r="A4138" s="3"/>
      <c r="B4138" s="3"/>
      <c r="C4138" s="3"/>
      <c r="D4138" s="3"/>
      <c r="E4138" s="3"/>
      <c r="F4138" s="3"/>
      <c r="G4138" s="3"/>
      <c r="H4138" s="3"/>
      <c r="I4138" s="3"/>
      <c r="J4138" s="3"/>
      <c r="K4138" s="3"/>
      <c r="L4138" s="3"/>
    </row>
    <row r="4139" spans="1:12" ht="14.4">
      <c r="A4139" s="3"/>
      <c r="B4139" s="3"/>
      <c r="C4139" s="3"/>
      <c r="D4139" s="3"/>
      <c r="E4139" s="3"/>
      <c r="F4139" s="3"/>
      <c r="G4139" s="3"/>
      <c r="H4139" s="3"/>
      <c r="I4139" s="3"/>
      <c r="J4139" s="3"/>
      <c r="K4139" s="3"/>
      <c r="L4139" s="3"/>
    </row>
    <row r="4140" spans="1:12" ht="14.4">
      <c r="A4140" s="3"/>
      <c r="B4140" s="3"/>
      <c r="C4140" s="3"/>
      <c r="D4140" s="3"/>
      <c r="E4140" s="3"/>
      <c r="F4140" s="3"/>
      <c r="G4140" s="3"/>
      <c r="H4140" s="3"/>
      <c r="I4140" s="3"/>
      <c r="J4140" s="3"/>
      <c r="K4140" s="3"/>
      <c r="L4140" s="3"/>
    </row>
    <row r="4141" spans="1:12" ht="14.4">
      <c r="A4141" s="3"/>
      <c r="B4141" s="3"/>
      <c r="C4141" s="3"/>
      <c r="D4141" s="3"/>
      <c r="E4141" s="3"/>
      <c r="F4141" s="3"/>
      <c r="G4141" s="3"/>
      <c r="H4141" s="3"/>
      <c r="I4141" s="3"/>
      <c r="J4141" s="3"/>
      <c r="K4141" s="3"/>
      <c r="L4141" s="3"/>
    </row>
    <row r="4142" spans="1:12" ht="14.4">
      <c r="A4142" s="3"/>
      <c r="B4142" s="3"/>
      <c r="C4142" s="3"/>
      <c r="D4142" s="3"/>
      <c r="E4142" s="3"/>
      <c r="F4142" s="3"/>
      <c r="G4142" s="3"/>
      <c r="H4142" s="3"/>
      <c r="I4142" s="3"/>
      <c r="J4142" s="3"/>
      <c r="K4142" s="3"/>
      <c r="L4142" s="3"/>
    </row>
    <row r="4143" spans="1:12" ht="14.4">
      <c r="A4143" s="3"/>
      <c r="B4143" s="3"/>
      <c r="C4143" s="3"/>
      <c r="D4143" s="3"/>
      <c r="E4143" s="3"/>
      <c r="F4143" s="3"/>
      <c r="G4143" s="3"/>
      <c r="H4143" s="3"/>
      <c r="I4143" s="3"/>
      <c r="J4143" s="3"/>
      <c r="K4143" s="3"/>
      <c r="L4143" s="3"/>
    </row>
    <row r="4144" spans="1:12" ht="14.4">
      <c r="A4144" s="3"/>
      <c r="B4144" s="3"/>
      <c r="C4144" s="3"/>
      <c r="D4144" s="3"/>
      <c r="E4144" s="3"/>
      <c r="F4144" s="3"/>
      <c r="G4144" s="3"/>
      <c r="H4144" s="3"/>
      <c r="I4144" s="3"/>
      <c r="J4144" s="3"/>
      <c r="K4144" s="3"/>
      <c r="L4144" s="3"/>
    </row>
    <row r="4145" spans="1:12" ht="14.4">
      <c r="A4145" s="3"/>
      <c r="B4145" s="3"/>
      <c r="C4145" s="3"/>
      <c r="D4145" s="3"/>
      <c r="E4145" s="3"/>
      <c r="F4145" s="3"/>
      <c r="G4145" s="3"/>
      <c r="H4145" s="3"/>
      <c r="I4145" s="3"/>
      <c r="J4145" s="3"/>
      <c r="K4145" s="3"/>
      <c r="L4145" s="3"/>
    </row>
    <row r="4146" spans="1:12" ht="14.4">
      <c r="A4146" s="3"/>
      <c r="B4146" s="3"/>
      <c r="C4146" s="3"/>
      <c r="D4146" s="3"/>
      <c r="E4146" s="3"/>
      <c r="F4146" s="3"/>
      <c r="G4146" s="3"/>
      <c r="H4146" s="3"/>
      <c r="I4146" s="3"/>
      <c r="J4146" s="3"/>
      <c r="K4146" s="3"/>
      <c r="L4146" s="3"/>
    </row>
    <row r="4147" spans="1:12" ht="14.4">
      <c r="A4147" s="3"/>
      <c r="B4147" s="3"/>
      <c r="C4147" s="3"/>
      <c r="D4147" s="3"/>
      <c r="E4147" s="3"/>
      <c r="F4147" s="3"/>
      <c r="G4147" s="3"/>
      <c r="H4147" s="3"/>
      <c r="I4147" s="3"/>
      <c r="J4147" s="3"/>
      <c r="K4147" s="3"/>
      <c r="L4147" s="3"/>
    </row>
    <row r="4148" spans="1:12" ht="14.4">
      <c r="A4148" s="3"/>
      <c r="B4148" s="3"/>
      <c r="C4148" s="3"/>
      <c r="D4148" s="3"/>
      <c r="E4148" s="3"/>
      <c r="F4148" s="3"/>
      <c r="G4148" s="3"/>
      <c r="H4148" s="3"/>
      <c r="I4148" s="3"/>
      <c r="J4148" s="3"/>
      <c r="K4148" s="3"/>
      <c r="L4148" s="3"/>
    </row>
    <row r="4149" spans="1:12" ht="14.4">
      <c r="A4149" s="3"/>
      <c r="B4149" s="3"/>
      <c r="C4149" s="3"/>
      <c r="D4149" s="3"/>
      <c r="E4149" s="3"/>
      <c r="F4149" s="3"/>
      <c r="G4149" s="3"/>
      <c r="H4149" s="3"/>
      <c r="I4149" s="3"/>
      <c r="J4149" s="3"/>
      <c r="K4149" s="3"/>
      <c r="L4149" s="3"/>
    </row>
    <row r="4150" spans="1:12" ht="14.4">
      <c r="A4150" s="3"/>
      <c r="B4150" s="3"/>
      <c r="C4150" s="3"/>
      <c r="D4150" s="3"/>
      <c r="E4150" s="3"/>
      <c r="F4150" s="3"/>
      <c r="G4150" s="3"/>
      <c r="H4150" s="3"/>
      <c r="I4150" s="3"/>
      <c r="J4150" s="3"/>
      <c r="K4150" s="3"/>
      <c r="L4150" s="3"/>
    </row>
    <row r="4151" spans="1:12" ht="14.4">
      <c r="A4151" s="3"/>
      <c r="B4151" s="3"/>
      <c r="C4151" s="3"/>
      <c r="D4151" s="3"/>
      <c r="E4151" s="3"/>
      <c r="F4151" s="3"/>
      <c r="G4151" s="3"/>
      <c r="H4151" s="3"/>
      <c r="I4151" s="3"/>
      <c r="J4151" s="3"/>
      <c r="K4151" s="3"/>
      <c r="L4151" s="3"/>
    </row>
    <row r="4152" spans="1:12" ht="14.4">
      <c r="A4152" s="3"/>
      <c r="B4152" s="3"/>
      <c r="C4152" s="3"/>
      <c r="D4152" s="3"/>
      <c r="E4152" s="3"/>
      <c r="F4152" s="3"/>
      <c r="G4152" s="3"/>
      <c r="H4152" s="3"/>
      <c r="I4152" s="3"/>
      <c r="J4152" s="3"/>
      <c r="K4152" s="3"/>
      <c r="L4152" s="3"/>
    </row>
    <row r="4153" spans="1:12" ht="14.4">
      <c r="A4153" s="3"/>
      <c r="B4153" s="3"/>
      <c r="C4153" s="3"/>
      <c r="D4153" s="3"/>
      <c r="E4153" s="3"/>
      <c r="F4153" s="3"/>
      <c r="G4153" s="3"/>
      <c r="H4153" s="3"/>
      <c r="I4153" s="3"/>
      <c r="J4153" s="3"/>
      <c r="K4153" s="3"/>
      <c r="L4153" s="3"/>
    </row>
    <row r="4154" spans="1:12" ht="14.4">
      <c r="A4154" s="3"/>
      <c r="B4154" s="3"/>
      <c r="C4154" s="3"/>
      <c r="D4154" s="3"/>
      <c r="E4154" s="3"/>
      <c r="F4154" s="3"/>
      <c r="G4154" s="3"/>
      <c r="H4154" s="3"/>
      <c r="I4154" s="3"/>
      <c r="J4154" s="3"/>
      <c r="K4154" s="3"/>
      <c r="L4154" s="3"/>
    </row>
    <row r="4155" spans="1:12" ht="14.4">
      <c r="A4155" s="3"/>
      <c r="B4155" s="3"/>
      <c r="C4155" s="3"/>
      <c r="D4155" s="3"/>
      <c r="E4155" s="3"/>
      <c r="F4155" s="3"/>
      <c r="G4155" s="3"/>
      <c r="H4155" s="3"/>
      <c r="I4155" s="3"/>
      <c r="J4155" s="3"/>
      <c r="K4155" s="3"/>
      <c r="L4155" s="3"/>
    </row>
    <row r="4156" spans="1:12" ht="14.4">
      <c r="A4156" s="3"/>
      <c r="B4156" s="3"/>
      <c r="C4156" s="3"/>
      <c r="D4156" s="3"/>
      <c r="E4156" s="3"/>
      <c r="F4156" s="3"/>
      <c r="G4156" s="3"/>
      <c r="H4156" s="3"/>
      <c r="I4156" s="3"/>
      <c r="J4156" s="3"/>
      <c r="K4156" s="3"/>
      <c r="L4156" s="3"/>
    </row>
    <row r="4157" spans="1:12" ht="14.4">
      <c r="A4157" s="3"/>
      <c r="B4157" s="3"/>
      <c r="C4157" s="3"/>
      <c r="D4157" s="3"/>
      <c r="E4157" s="3"/>
      <c r="F4157" s="3"/>
      <c r="G4157" s="3"/>
      <c r="H4157" s="3"/>
      <c r="I4157" s="3"/>
      <c r="J4157" s="3"/>
      <c r="K4157" s="3"/>
      <c r="L4157" s="3"/>
    </row>
    <row r="4158" spans="1:12" ht="14.4">
      <c r="A4158" s="3"/>
      <c r="B4158" s="3"/>
      <c r="C4158" s="3"/>
      <c r="D4158" s="3"/>
      <c r="E4158" s="3"/>
      <c r="F4158" s="3"/>
      <c r="G4158" s="3"/>
      <c r="H4158" s="3"/>
      <c r="I4158" s="3"/>
      <c r="J4158" s="3"/>
      <c r="K4158" s="3"/>
      <c r="L4158" s="3"/>
    </row>
    <row r="4159" spans="1:12" ht="14.4">
      <c r="A4159" s="3"/>
      <c r="B4159" s="3"/>
      <c r="C4159" s="3"/>
      <c r="D4159" s="3"/>
      <c r="E4159" s="3"/>
      <c r="F4159" s="3"/>
      <c r="G4159" s="3"/>
      <c r="H4159" s="3"/>
      <c r="I4159" s="3"/>
      <c r="J4159" s="3"/>
      <c r="K4159" s="3"/>
      <c r="L4159" s="3"/>
    </row>
    <row r="4160" spans="1:12" ht="14.4">
      <c r="A4160" s="3"/>
      <c r="B4160" s="3"/>
      <c r="C4160" s="3"/>
      <c r="D4160" s="3"/>
      <c r="E4160" s="3"/>
      <c r="F4160" s="3"/>
      <c r="G4160" s="3"/>
      <c r="H4160" s="3"/>
      <c r="I4160" s="3"/>
      <c r="J4160" s="3"/>
      <c r="K4160" s="3"/>
      <c r="L4160" s="3"/>
    </row>
    <row r="4161" spans="1:12" ht="14.4">
      <c r="A4161" s="3"/>
      <c r="B4161" s="3"/>
      <c r="C4161" s="3"/>
      <c r="D4161" s="3"/>
      <c r="E4161" s="3"/>
      <c r="F4161" s="3"/>
      <c r="G4161" s="3"/>
      <c r="H4161" s="3"/>
      <c r="I4161" s="3"/>
      <c r="J4161" s="3"/>
      <c r="K4161" s="3"/>
      <c r="L4161" s="3"/>
    </row>
    <row r="4162" spans="1:12" ht="14.4">
      <c r="A4162" s="3"/>
      <c r="B4162" s="3"/>
      <c r="C4162" s="3"/>
      <c r="D4162" s="3"/>
      <c r="E4162" s="3"/>
      <c r="F4162" s="3"/>
      <c r="G4162" s="3"/>
      <c r="H4162" s="3"/>
      <c r="I4162" s="3"/>
      <c r="J4162" s="3"/>
      <c r="K4162" s="3"/>
      <c r="L4162" s="3"/>
    </row>
    <row r="4163" spans="1:12" ht="14.4">
      <c r="A4163" s="3"/>
      <c r="B4163" s="3"/>
      <c r="C4163" s="3"/>
      <c r="D4163" s="3"/>
      <c r="E4163" s="3"/>
      <c r="F4163" s="3"/>
      <c r="G4163" s="3"/>
      <c r="H4163" s="3"/>
      <c r="I4163" s="3"/>
      <c r="J4163" s="3"/>
      <c r="K4163" s="3"/>
      <c r="L4163" s="3"/>
    </row>
    <row r="4164" spans="1:12" ht="14.4">
      <c r="A4164" s="3"/>
      <c r="B4164" s="3"/>
      <c r="C4164" s="3"/>
      <c r="D4164" s="3"/>
      <c r="E4164" s="3"/>
      <c r="F4164" s="3"/>
      <c r="G4164" s="3"/>
      <c r="H4164" s="3"/>
      <c r="I4164" s="3"/>
      <c r="J4164" s="3"/>
      <c r="K4164" s="3"/>
      <c r="L4164" s="3"/>
    </row>
    <row r="4165" spans="1:12" ht="14.4">
      <c r="A4165" s="3"/>
      <c r="B4165" s="3"/>
      <c r="C4165" s="3"/>
      <c r="D4165" s="3"/>
      <c r="E4165" s="3"/>
      <c r="F4165" s="3"/>
      <c r="G4165" s="3"/>
      <c r="H4165" s="3"/>
      <c r="I4165" s="3"/>
      <c r="J4165" s="3"/>
      <c r="K4165" s="3"/>
      <c r="L4165" s="3"/>
    </row>
    <row r="4166" spans="1:12" ht="14.4">
      <c r="A4166" s="3"/>
      <c r="B4166" s="3"/>
      <c r="C4166" s="3"/>
      <c r="D4166" s="3"/>
      <c r="E4166" s="3"/>
      <c r="F4166" s="3"/>
      <c r="G4166" s="3"/>
      <c r="H4166" s="3"/>
      <c r="I4166" s="3"/>
      <c r="J4166" s="3"/>
      <c r="K4166" s="3"/>
      <c r="L4166" s="3"/>
    </row>
    <row r="4167" spans="1:12" ht="14.4">
      <c r="A4167" s="3"/>
      <c r="B4167" s="3"/>
      <c r="C4167" s="3"/>
      <c r="D4167" s="3"/>
      <c r="E4167" s="3"/>
      <c r="F4167" s="3"/>
      <c r="G4167" s="3"/>
      <c r="H4167" s="3"/>
      <c r="I4167" s="3"/>
      <c r="J4167" s="3"/>
      <c r="K4167" s="3"/>
      <c r="L4167" s="3"/>
    </row>
    <row r="4168" spans="1:12" ht="14.4">
      <c r="A4168" s="3"/>
      <c r="B4168" s="3"/>
      <c r="C4168" s="3"/>
      <c r="D4168" s="3"/>
      <c r="E4168" s="3"/>
      <c r="F4168" s="3"/>
      <c r="G4168" s="3"/>
      <c r="H4168" s="3"/>
      <c r="I4168" s="3"/>
      <c r="J4168" s="3"/>
      <c r="K4168" s="3"/>
      <c r="L4168" s="3"/>
    </row>
    <row r="4169" spans="1:12" ht="14.4">
      <c r="A4169" s="3"/>
      <c r="B4169" s="3"/>
      <c r="C4169" s="3"/>
      <c r="D4169" s="3"/>
      <c r="E4169" s="3"/>
      <c r="F4169" s="3"/>
      <c r="G4169" s="3"/>
      <c r="H4169" s="3"/>
      <c r="I4169" s="3"/>
      <c r="J4169" s="3"/>
      <c r="K4169" s="3"/>
      <c r="L4169" s="3"/>
    </row>
    <row r="4170" spans="1:12" ht="14.4">
      <c r="A4170" s="3"/>
      <c r="B4170" s="3"/>
      <c r="C4170" s="3"/>
      <c r="D4170" s="3"/>
      <c r="E4170" s="3"/>
      <c r="F4170" s="3"/>
      <c r="G4170" s="3"/>
      <c r="H4170" s="3"/>
      <c r="I4170" s="3"/>
      <c r="J4170" s="3"/>
      <c r="K4170" s="3"/>
      <c r="L4170" s="3"/>
    </row>
    <row r="4171" spans="1:12" ht="14.4">
      <c r="A4171" s="3"/>
      <c r="B4171" s="3"/>
      <c r="C4171" s="3"/>
      <c r="D4171" s="3"/>
      <c r="E4171" s="3"/>
      <c r="F4171" s="3"/>
      <c r="G4171" s="3"/>
      <c r="H4171" s="3"/>
      <c r="I4171" s="3"/>
      <c r="J4171" s="3"/>
      <c r="K4171" s="3"/>
      <c r="L4171" s="3"/>
    </row>
    <row r="4172" spans="1:12" ht="14.4">
      <c r="A4172" s="3"/>
      <c r="B4172" s="3"/>
      <c r="C4172" s="3"/>
      <c r="D4172" s="3"/>
      <c r="E4172" s="3"/>
      <c r="F4172" s="3"/>
      <c r="G4172" s="3"/>
      <c r="H4172" s="3"/>
      <c r="I4172" s="3"/>
      <c r="J4172" s="3"/>
      <c r="K4172" s="3"/>
      <c r="L4172" s="3"/>
    </row>
    <row r="4173" spans="1:12" ht="14.4">
      <c r="A4173" s="3"/>
      <c r="B4173" s="3"/>
      <c r="C4173" s="3"/>
      <c r="D4173" s="3"/>
      <c r="E4173" s="3"/>
      <c r="F4173" s="3"/>
      <c r="G4173" s="3"/>
      <c r="H4173" s="3"/>
      <c r="I4173" s="3"/>
      <c r="J4173" s="3"/>
      <c r="K4173" s="3"/>
      <c r="L4173" s="3"/>
    </row>
    <row r="4174" spans="1:12" ht="14.4">
      <c r="A4174" s="3"/>
      <c r="B4174" s="3"/>
      <c r="C4174" s="3"/>
      <c r="D4174" s="3"/>
      <c r="E4174" s="3"/>
      <c r="F4174" s="3"/>
      <c r="G4174" s="3"/>
      <c r="H4174" s="3"/>
      <c r="I4174" s="3"/>
      <c r="J4174" s="3"/>
      <c r="K4174" s="3"/>
      <c r="L4174" s="3"/>
    </row>
    <row r="4175" spans="1:12" ht="14.4">
      <c r="A4175" s="3"/>
      <c r="B4175" s="3"/>
      <c r="C4175" s="3"/>
      <c r="D4175" s="3"/>
      <c r="E4175" s="3"/>
      <c r="F4175" s="3"/>
      <c r="G4175" s="3"/>
      <c r="H4175" s="3"/>
      <c r="I4175" s="3"/>
      <c r="J4175" s="3"/>
      <c r="K4175" s="3"/>
      <c r="L4175" s="3"/>
    </row>
    <row r="4176" spans="1:12" ht="14.4">
      <c r="A4176" s="3"/>
      <c r="B4176" s="3"/>
      <c r="C4176" s="3"/>
      <c r="D4176" s="3"/>
      <c r="E4176" s="3"/>
      <c r="F4176" s="3"/>
      <c r="G4176" s="3"/>
      <c r="H4176" s="3"/>
      <c r="I4176" s="3"/>
      <c r="J4176" s="3"/>
      <c r="K4176" s="3"/>
      <c r="L4176" s="3"/>
    </row>
    <row r="4177" spans="1:12" ht="14.4">
      <c r="A4177" s="3"/>
      <c r="B4177" s="3"/>
      <c r="C4177" s="3"/>
      <c r="D4177" s="3"/>
      <c r="E4177" s="3"/>
      <c r="F4177" s="3"/>
      <c r="G4177" s="3"/>
      <c r="H4177" s="3"/>
      <c r="I4177" s="3"/>
      <c r="J4177" s="3"/>
      <c r="K4177" s="3"/>
      <c r="L4177" s="3"/>
    </row>
    <row r="4178" spans="1:12" ht="14.4">
      <c r="A4178" s="3"/>
      <c r="B4178" s="3"/>
      <c r="C4178" s="3"/>
      <c r="D4178" s="3"/>
      <c r="E4178" s="3"/>
      <c r="F4178" s="3"/>
      <c r="G4178" s="3"/>
      <c r="H4178" s="3"/>
      <c r="I4178" s="3"/>
      <c r="J4178" s="3"/>
      <c r="K4178" s="3"/>
      <c r="L4178" s="3"/>
    </row>
    <row r="4179" spans="1:12" ht="14.4">
      <c r="A4179" s="3"/>
      <c r="B4179" s="3"/>
      <c r="C4179" s="3"/>
      <c r="D4179" s="3"/>
      <c r="E4179" s="3"/>
      <c r="F4179" s="3"/>
      <c r="G4179" s="3"/>
      <c r="H4179" s="3"/>
      <c r="I4179" s="3"/>
      <c r="J4179" s="3"/>
      <c r="K4179" s="3"/>
      <c r="L4179" s="3"/>
    </row>
    <row r="4180" spans="1:12" ht="14.4">
      <c r="A4180" s="3"/>
      <c r="B4180" s="3"/>
      <c r="C4180" s="3"/>
      <c r="D4180" s="3"/>
      <c r="E4180" s="3"/>
      <c r="F4180" s="3"/>
      <c r="G4180" s="3"/>
      <c r="H4180" s="3"/>
      <c r="I4180" s="3"/>
      <c r="J4180" s="3"/>
      <c r="K4180" s="3"/>
      <c r="L4180" s="3"/>
    </row>
    <row r="4181" spans="1:12" ht="14.4">
      <c r="A4181" s="3"/>
      <c r="B4181" s="3"/>
      <c r="C4181" s="3"/>
      <c r="D4181" s="3"/>
      <c r="E4181" s="3"/>
      <c r="F4181" s="3"/>
      <c r="G4181" s="3"/>
      <c r="H4181" s="3"/>
      <c r="I4181" s="3"/>
      <c r="J4181" s="3"/>
      <c r="K4181" s="3"/>
      <c r="L4181" s="3"/>
    </row>
    <row r="4182" spans="1:12" ht="14.4">
      <c r="A4182" s="3"/>
      <c r="B4182" s="3"/>
      <c r="C4182" s="3"/>
      <c r="D4182" s="3"/>
      <c r="E4182" s="3"/>
      <c r="F4182" s="3"/>
      <c r="G4182" s="3"/>
      <c r="H4182" s="3"/>
      <c r="I4182" s="3"/>
      <c r="J4182" s="3"/>
      <c r="K4182" s="3"/>
      <c r="L4182" s="3"/>
    </row>
    <row r="4183" spans="1:12" ht="14.4">
      <c r="A4183" s="3"/>
      <c r="B4183" s="3"/>
      <c r="C4183" s="3"/>
      <c r="D4183" s="3"/>
      <c r="E4183" s="3"/>
      <c r="F4183" s="3"/>
      <c r="G4183" s="3"/>
      <c r="H4183" s="3"/>
      <c r="I4183" s="3"/>
      <c r="J4183" s="3"/>
      <c r="K4183" s="3"/>
      <c r="L4183" s="3"/>
    </row>
    <row r="4184" spans="1:12" ht="14.4">
      <c r="A4184" s="3"/>
      <c r="B4184" s="3"/>
      <c r="C4184" s="3"/>
      <c r="D4184" s="3"/>
      <c r="E4184" s="3"/>
      <c r="F4184" s="3"/>
      <c r="G4184" s="3"/>
      <c r="H4184" s="3"/>
      <c r="I4184" s="3"/>
      <c r="J4184" s="3"/>
      <c r="K4184" s="3"/>
      <c r="L4184" s="3"/>
    </row>
    <row r="4185" spans="1:12" ht="14.4">
      <c r="A4185" s="3"/>
      <c r="B4185" s="3"/>
      <c r="C4185" s="3"/>
      <c r="D4185" s="3"/>
      <c r="E4185" s="3"/>
      <c r="F4185" s="3"/>
      <c r="G4185" s="3"/>
      <c r="H4185" s="3"/>
      <c r="I4185" s="3"/>
      <c r="J4185" s="3"/>
      <c r="K4185" s="3"/>
      <c r="L4185" s="3"/>
    </row>
    <row r="4186" spans="1:12" ht="14.4">
      <c r="A4186" s="3"/>
      <c r="B4186" s="3"/>
      <c r="C4186" s="3"/>
      <c r="D4186" s="3"/>
      <c r="E4186" s="3"/>
      <c r="F4186" s="3"/>
      <c r="G4186" s="3"/>
      <c r="H4186" s="3"/>
      <c r="I4186" s="3"/>
      <c r="J4186" s="3"/>
      <c r="K4186" s="3"/>
      <c r="L4186" s="3"/>
    </row>
    <row r="4187" spans="1:12" ht="14.4">
      <c r="A4187" s="3"/>
      <c r="B4187" s="3"/>
      <c r="C4187" s="3"/>
      <c r="D4187" s="3"/>
      <c r="E4187" s="3"/>
      <c r="F4187" s="3"/>
      <c r="G4187" s="3"/>
      <c r="H4187" s="3"/>
      <c r="I4187" s="3"/>
      <c r="J4187" s="3"/>
      <c r="K4187" s="3"/>
      <c r="L4187" s="3"/>
    </row>
    <row r="4188" spans="1:12" ht="14.4">
      <c r="A4188" s="3"/>
      <c r="B4188" s="3"/>
      <c r="C4188" s="3"/>
      <c r="D4188" s="3"/>
      <c r="E4188" s="3"/>
      <c r="F4188" s="3"/>
      <c r="G4188" s="3"/>
      <c r="H4188" s="3"/>
      <c r="I4188" s="3"/>
      <c r="J4188" s="3"/>
      <c r="K4188" s="3"/>
      <c r="L4188" s="3"/>
    </row>
    <row r="4189" spans="1:12" ht="14.4">
      <c r="A4189" s="3"/>
      <c r="B4189" s="3"/>
      <c r="C4189" s="3"/>
      <c r="D4189" s="3"/>
      <c r="E4189" s="3"/>
      <c r="F4189" s="3"/>
      <c r="G4189" s="3"/>
      <c r="H4189" s="3"/>
      <c r="I4189" s="3"/>
      <c r="J4189" s="3"/>
      <c r="K4189" s="3"/>
      <c r="L4189" s="3"/>
    </row>
    <row r="4190" spans="1:12" ht="14.4">
      <c r="A4190" s="3"/>
      <c r="B4190" s="3"/>
      <c r="C4190" s="3"/>
      <c r="D4190" s="3"/>
      <c r="E4190" s="3"/>
      <c r="F4190" s="3"/>
      <c r="G4190" s="3"/>
      <c r="H4190" s="3"/>
      <c r="I4190" s="3"/>
      <c r="J4190" s="3"/>
      <c r="K4190" s="3"/>
      <c r="L4190" s="3"/>
    </row>
    <row r="4191" spans="1:12" ht="14.4">
      <c r="A4191" s="3"/>
      <c r="B4191" s="3"/>
      <c r="C4191" s="3"/>
      <c r="D4191" s="3"/>
      <c r="E4191" s="3"/>
      <c r="F4191" s="3"/>
      <c r="G4191" s="3"/>
      <c r="H4191" s="3"/>
      <c r="I4191" s="3"/>
      <c r="J4191" s="3"/>
      <c r="K4191" s="3"/>
      <c r="L4191" s="3"/>
    </row>
    <row r="4192" spans="1:12" ht="14.4">
      <c r="A4192" s="3"/>
      <c r="B4192" s="3"/>
      <c r="C4192" s="3"/>
      <c r="D4192" s="3"/>
      <c r="E4192" s="3"/>
      <c r="F4192" s="3"/>
      <c r="G4192" s="3"/>
      <c r="H4192" s="3"/>
      <c r="I4192" s="3"/>
      <c r="J4192" s="3"/>
      <c r="K4192" s="3"/>
      <c r="L4192" s="3"/>
    </row>
    <row r="4193" spans="1:12" ht="14.4">
      <c r="A4193" s="3"/>
      <c r="B4193" s="3"/>
      <c r="C4193" s="3"/>
      <c r="D4193" s="3"/>
      <c r="E4193" s="3"/>
      <c r="F4193" s="3"/>
      <c r="G4193" s="3"/>
      <c r="H4193" s="3"/>
      <c r="I4193" s="3"/>
      <c r="J4193" s="3"/>
      <c r="K4193" s="3"/>
      <c r="L4193" s="3"/>
    </row>
    <row r="4194" spans="1:12" ht="14.4">
      <c r="A4194" s="3"/>
      <c r="B4194" s="3"/>
      <c r="C4194" s="3"/>
      <c r="D4194" s="3"/>
      <c r="E4194" s="3"/>
      <c r="F4194" s="3"/>
      <c r="G4194" s="3"/>
      <c r="H4194" s="3"/>
      <c r="I4194" s="3"/>
      <c r="J4194" s="3"/>
      <c r="K4194" s="3"/>
      <c r="L4194" s="3"/>
    </row>
    <row r="4195" spans="1:12" ht="14.4">
      <c r="A4195" s="3"/>
      <c r="B4195" s="3"/>
      <c r="C4195" s="3"/>
      <c r="D4195" s="3"/>
      <c r="E4195" s="3"/>
      <c r="F4195" s="3"/>
      <c r="G4195" s="3"/>
      <c r="H4195" s="3"/>
      <c r="I4195" s="3"/>
      <c r="J4195" s="3"/>
      <c r="K4195" s="3"/>
      <c r="L4195" s="3"/>
    </row>
    <row r="4196" spans="1:12" ht="14.4">
      <c r="A4196" s="3"/>
      <c r="B4196" s="3"/>
      <c r="C4196" s="3"/>
      <c r="D4196" s="3"/>
      <c r="E4196" s="3"/>
      <c r="F4196" s="3"/>
      <c r="G4196" s="3"/>
      <c r="H4196" s="3"/>
      <c r="I4196" s="3"/>
      <c r="J4196" s="3"/>
      <c r="K4196" s="3"/>
      <c r="L4196" s="3"/>
    </row>
    <row r="4197" spans="1:12" ht="14.4">
      <c r="A4197" s="3"/>
      <c r="B4197" s="3"/>
      <c r="C4197" s="3"/>
      <c r="D4197" s="3"/>
      <c r="E4197" s="3"/>
      <c r="F4197" s="3"/>
      <c r="G4197" s="3"/>
      <c r="H4197" s="3"/>
      <c r="I4197" s="3"/>
      <c r="J4197" s="3"/>
      <c r="K4197" s="3"/>
      <c r="L4197" s="3"/>
    </row>
    <row r="4198" spans="1:12" ht="14.4">
      <c r="A4198" s="3"/>
      <c r="B4198" s="3"/>
      <c r="C4198" s="3"/>
      <c r="D4198" s="3"/>
      <c r="E4198" s="3"/>
      <c r="F4198" s="3"/>
      <c r="G4198" s="3"/>
      <c r="H4198" s="3"/>
      <c r="I4198" s="3"/>
      <c r="J4198" s="3"/>
      <c r="K4198" s="3"/>
      <c r="L4198" s="3"/>
    </row>
    <row r="4199" spans="1:12" ht="14.4">
      <c r="A4199" s="3"/>
      <c r="B4199" s="3"/>
      <c r="C4199" s="3"/>
      <c r="D4199" s="3"/>
      <c r="E4199" s="3"/>
      <c r="F4199" s="3"/>
      <c r="G4199" s="3"/>
      <c r="H4199" s="3"/>
      <c r="I4199" s="3"/>
      <c r="J4199" s="3"/>
      <c r="K4199" s="3"/>
      <c r="L4199" s="3"/>
    </row>
    <row r="4200" spans="1:12" ht="14.4">
      <c r="A4200" s="3"/>
      <c r="B4200" s="3"/>
      <c r="C4200" s="3"/>
      <c r="D4200" s="3"/>
      <c r="E4200" s="3"/>
      <c r="F4200" s="3"/>
      <c r="G4200" s="3"/>
      <c r="H4200" s="3"/>
      <c r="I4200" s="3"/>
      <c r="J4200" s="3"/>
      <c r="K4200" s="3"/>
      <c r="L4200" s="3"/>
    </row>
    <row r="4201" spans="1:12" ht="14.4">
      <c r="A4201" s="3"/>
      <c r="B4201" s="3"/>
      <c r="C4201" s="3"/>
      <c r="D4201" s="3"/>
      <c r="E4201" s="3"/>
      <c r="F4201" s="3"/>
      <c r="G4201" s="3"/>
      <c r="H4201" s="3"/>
      <c r="I4201" s="3"/>
      <c r="J4201" s="3"/>
      <c r="K4201" s="3"/>
      <c r="L4201" s="3"/>
    </row>
    <row r="4202" spans="1:12" ht="14.4">
      <c r="A4202" s="3"/>
      <c r="B4202" s="3"/>
      <c r="C4202" s="3"/>
      <c r="D4202" s="3"/>
      <c r="E4202" s="3"/>
      <c r="F4202" s="3"/>
      <c r="G4202" s="3"/>
      <c r="H4202" s="3"/>
      <c r="I4202" s="3"/>
      <c r="J4202" s="3"/>
      <c r="K4202" s="3"/>
      <c r="L4202" s="3"/>
    </row>
    <row r="4203" spans="1:12" ht="14.4">
      <c r="A4203" s="3"/>
      <c r="B4203" s="3"/>
      <c r="C4203" s="3"/>
      <c r="D4203" s="3"/>
      <c r="E4203" s="3"/>
      <c r="F4203" s="3"/>
      <c r="G4203" s="3"/>
      <c r="H4203" s="3"/>
      <c r="I4203" s="3"/>
      <c r="J4203" s="3"/>
      <c r="K4203" s="3"/>
      <c r="L4203" s="3"/>
    </row>
    <row r="4204" spans="1:12" ht="14.4">
      <c r="A4204" s="3"/>
      <c r="B4204" s="3"/>
      <c r="C4204" s="3"/>
      <c r="D4204" s="3"/>
      <c r="E4204" s="3"/>
      <c r="F4204" s="3"/>
      <c r="G4204" s="3"/>
      <c r="H4204" s="3"/>
      <c r="I4204" s="3"/>
      <c r="J4204" s="3"/>
      <c r="K4204" s="3"/>
      <c r="L4204" s="3"/>
    </row>
    <row r="4205" spans="1:12" ht="14.4">
      <c r="A4205" s="3"/>
      <c r="B4205" s="3"/>
      <c r="C4205" s="3"/>
      <c r="D4205" s="3"/>
      <c r="E4205" s="3"/>
      <c r="F4205" s="3"/>
      <c r="G4205" s="3"/>
      <c r="H4205" s="3"/>
      <c r="I4205" s="3"/>
      <c r="J4205" s="3"/>
      <c r="K4205" s="3"/>
      <c r="L4205" s="3"/>
    </row>
    <row r="4206" spans="1:12" ht="14.4">
      <c r="A4206" s="3"/>
      <c r="B4206" s="3"/>
      <c r="C4206" s="3"/>
      <c r="D4206" s="3"/>
      <c r="E4206" s="3"/>
      <c r="F4206" s="3"/>
      <c r="G4206" s="3"/>
      <c r="H4206" s="3"/>
      <c r="I4206" s="3"/>
      <c r="J4206" s="3"/>
      <c r="K4206" s="3"/>
      <c r="L4206" s="3"/>
    </row>
    <row r="4207" spans="1:12" ht="14.4">
      <c r="A4207" s="3"/>
      <c r="B4207" s="3"/>
      <c r="C4207" s="3"/>
      <c r="D4207" s="3"/>
      <c r="E4207" s="3"/>
      <c r="F4207" s="3"/>
      <c r="G4207" s="3"/>
      <c r="H4207" s="3"/>
      <c r="I4207" s="3"/>
      <c r="J4207" s="3"/>
      <c r="K4207" s="3"/>
      <c r="L4207" s="3"/>
    </row>
    <row r="4208" spans="1:12" ht="14.4">
      <c r="A4208" s="3"/>
      <c r="B4208" s="3"/>
      <c r="C4208" s="3"/>
      <c r="D4208" s="3"/>
      <c r="E4208" s="3"/>
      <c r="F4208" s="3"/>
      <c r="G4208" s="3"/>
      <c r="H4208" s="3"/>
      <c r="I4208" s="3"/>
      <c r="J4208" s="3"/>
      <c r="K4208" s="3"/>
      <c r="L4208" s="3"/>
    </row>
    <row r="4209" spans="1:12" ht="14.4">
      <c r="A4209" s="3"/>
      <c r="B4209" s="3"/>
      <c r="C4209" s="3"/>
      <c r="D4209" s="3"/>
      <c r="E4209" s="3"/>
      <c r="F4209" s="3"/>
      <c r="G4209" s="3"/>
      <c r="H4209" s="3"/>
      <c r="I4209" s="3"/>
      <c r="J4209" s="3"/>
      <c r="K4209" s="3"/>
      <c r="L4209" s="3"/>
    </row>
    <row r="4210" spans="1:12" ht="14.4">
      <c r="A4210" s="3"/>
      <c r="B4210" s="3"/>
      <c r="C4210" s="3"/>
      <c r="D4210" s="3"/>
      <c r="E4210" s="3"/>
      <c r="F4210" s="3"/>
      <c r="G4210" s="3"/>
      <c r="H4210" s="3"/>
      <c r="I4210" s="3"/>
      <c r="J4210" s="3"/>
      <c r="K4210" s="3"/>
      <c r="L4210" s="3"/>
    </row>
    <row r="4211" spans="1:12" ht="14.4">
      <c r="A4211" s="3"/>
      <c r="B4211" s="3"/>
      <c r="C4211" s="3"/>
      <c r="D4211" s="3"/>
      <c r="E4211" s="3"/>
      <c r="F4211" s="3"/>
      <c r="G4211" s="3"/>
      <c r="H4211" s="3"/>
      <c r="I4211" s="3"/>
      <c r="J4211" s="3"/>
      <c r="K4211" s="3"/>
      <c r="L4211" s="3"/>
    </row>
    <row r="4212" spans="1:12" ht="14.4">
      <c r="A4212" s="3"/>
      <c r="B4212" s="3"/>
      <c r="C4212" s="3"/>
      <c r="D4212" s="3"/>
      <c r="E4212" s="3"/>
      <c r="F4212" s="3"/>
      <c r="G4212" s="3"/>
      <c r="H4212" s="3"/>
      <c r="I4212" s="3"/>
      <c r="J4212" s="3"/>
      <c r="K4212" s="3"/>
      <c r="L4212" s="3"/>
    </row>
    <row r="4213" spans="1:12" ht="14.4">
      <c r="A4213" s="3"/>
      <c r="B4213" s="3"/>
      <c r="C4213" s="3"/>
      <c r="D4213" s="3"/>
      <c r="E4213" s="3"/>
      <c r="F4213" s="3"/>
      <c r="G4213" s="3"/>
      <c r="H4213" s="3"/>
      <c r="I4213" s="3"/>
      <c r="J4213" s="3"/>
      <c r="K4213" s="3"/>
      <c r="L4213" s="3"/>
    </row>
    <row r="4214" spans="1:12" ht="14.4">
      <c r="A4214" s="3"/>
      <c r="B4214" s="3"/>
      <c r="C4214" s="3"/>
      <c r="D4214" s="3"/>
      <c r="E4214" s="3"/>
      <c r="F4214" s="3"/>
      <c r="G4214" s="3"/>
      <c r="H4214" s="3"/>
      <c r="I4214" s="3"/>
      <c r="J4214" s="3"/>
      <c r="K4214" s="3"/>
      <c r="L4214" s="3"/>
    </row>
    <row r="4215" spans="1:12" ht="14.4">
      <c r="A4215" s="3"/>
      <c r="B4215" s="3"/>
      <c r="C4215" s="3"/>
      <c r="D4215" s="3"/>
      <c r="E4215" s="3"/>
      <c r="F4215" s="3"/>
      <c r="G4215" s="3"/>
      <c r="H4215" s="3"/>
      <c r="I4215" s="3"/>
      <c r="J4215" s="3"/>
      <c r="K4215" s="3"/>
      <c r="L4215" s="3"/>
    </row>
    <row r="4216" spans="1:12" ht="14.4">
      <c r="A4216" s="3"/>
      <c r="B4216" s="3"/>
      <c r="C4216" s="3"/>
      <c r="D4216" s="3"/>
      <c r="E4216" s="3"/>
      <c r="F4216" s="3"/>
      <c r="G4216" s="3"/>
      <c r="H4216" s="3"/>
      <c r="I4216" s="3"/>
      <c r="J4216" s="3"/>
      <c r="K4216" s="3"/>
      <c r="L4216" s="3"/>
    </row>
    <row r="4217" spans="1:12" ht="14.4">
      <c r="A4217" s="3"/>
      <c r="B4217" s="3"/>
      <c r="C4217" s="3"/>
      <c r="D4217" s="3"/>
      <c r="E4217" s="3"/>
      <c r="F4217" s="3"/>
      <c r="G4217" s="3"/>
      <c r="H4217" s="3"/>
      <c r="I4217" s="3"/>
      <c r="J4217" s="3"/>
      <c r="K4217" s="3"/>
      <c r="L4217" s="3"/>
    </row>
    <row r="4218" spans="1:12" ht="14.4">
      <c r="A4218" s="3"/>
      <c r="B4218" s="3"/>
      <c r="C4218" s="3"/>
      <c r="D4218" s="3"/>
      <c r="E4218" s="3"/>
      <c r="F4218" s="3"/>
      <c r="G4218" s="3"/>
      <c r="H4218" s="3"/>
      <c r="I4218" s="3"/>
      <c r="J4218" s="3"/>
      <c r="K4218" s="3"/>
      <c r="L4218" s="3"/>
    </row>
    <row r="4219" spans="1:12" ht="14.4">
      <c r="A4219" s="3"/>
      <c r="B4219" s="3"/>
      <c r="C4219" s="3"/>
      <c r="D4219" s="3"/>
      <c r="E4219" s="3"/>
      <c r="F4219" s="3"/>
      <c r="G4219" s="3"/>
      <c r="H4219" s="3"/>
      <c r="I4219" s="3"/>
      <c r="J4219" s="3"/>
      <c r="K4219" s="3"/>
      <c r="L4219" s="3"/>
    </row>
    <row r="4220" spans="1:12" ht="14.4">
      <c r="A4220" s="3"/>
      <c r="B4220" s="3"/>
      <c r="C4220" s="3"/>
      <c r="D4220" s="3"/>
      <c r="E4220" s="3"/>
      <c r="F4220" s="3"/>
      <c r="G4220" s="3"/>
      <c r="H4220" s="3"/>
      <c r="I4220" s="3"/>
      <c r="J4220" s="3"/>
      <c r="K4220" s="3"/>
      <c r="L4220" s="3"/>
    </row>
    <row r="4221" spans="1:12" ht="14.4">
      <c r="A4221" s="3"/>
      <c r="B4221" s="3"/>
      <c r="C4221" s="3"/>
      <c r="D4221" s="3"/>
      <c r="E4221" s="3"/>
      <c r="F4221" s="3"/>
      <c r="G4221" s="3"/>
      <c r="H4221" s="3"/>
      <c r="I4221" s="3"/>
      <c r="J4221" s="3"/>
      <c r="K4221" s="3"/>
      <c r="L4221" s="3"/>
    </row>
    <row r="4222" spans="1:12" ht="14.4">
      <c r="A4222" s="3"/>
      <c r="B4222" s="3"/>
      <c r="C4222" s="3"/>
      <c r="D4222" s="3"/>
      <c r="E4222" s="3"/>
      <c r="F4222" s="3"/>
      <c r="G4222" s="3"/>
      <c r="H4222" s="3"/>
      <c r="I4222" s="3"/>
      <c r="J4222" s="3"/>
      <c r="K4222" s="3"/>
      <c r="L4222" s="3"/>
    </row>
    <row r="4223" spans="1:12" ht="14.4">
      <c r="A4223" s="3"/>
      <c r="B4223" s="3"/>
      <c r="C4223" s="3"/>
      <c r="D4223" s="3"/>
      <c r="E4223" s="3"/>
      <c r="F4223" s="3"/>
      <c r="G4223" s="3"/>
      <c r="H4223" s="3"/>
      <c r="I4223" s="3"/>
      <c r="J4223" s="3"/>
      <c r="K4223" s="3"/>
      <c r="L4223" s="3"/>
    </row>
    <row r="4224" spans="1:12" ht="14.4">
      <c r="A4224" s="3"/>
      <c r="B4224" s="3"/>
      <c r="C4224" s="3"/>
      <c r="D4224" s="3"/>
      <c r="E4224" s="3"/>
      <c r="F4224" s="3"/>
      <c r="G4224" s="3"/>
      <c r="H4224" s="3"/>
      <c r="I4224" s="3"/>
      <c r="J4224" s="3"/>
      <c r="K4224" s="3"/>
      <c r="L4224" s="3"/>
    </row>
    <row r="4225" spans="1:12" ht="14.4">
      <c r="A4225" s="3"/>
      <c r="B4225" s="3"/>
      <c r="C4225" s="3"/>
      <c r="D4225" s="3"/>
      <c r="E4225" s="3"/>
      <c r="F4225" s="3"/>
      <c r="G4225" s="3"/>
      <c r="H4225" s="3"/>
      <c r="I4225" s="3"/>
      <c r="J4225" s="3"/>
      <c r="K4225" s="3"/>
      <c r="L4225" s="3"/>
    </row>
    <row r="4226" spans="1:12" ht="14.4">
      <c r="A4226" s="3"/>
      <c r="B4226" s="3"/>
      <c r="C4226" s="3"/>
      <c r="D4226" s="3"/>
      <c r="E4226" s="3"/>
      <c r="F4226" s="3"/>
      <c r="G4226" s="3"/>
      <c r="H4226" s="3"/>
      <c r="I4226" s="3"/>
      <c r="J4226" s="3"/>
      <c r="K4226" s="3"/>
      <c r="L4226" s="3"/>
    </row>
    <row r="4227" spans="1:12" ht="14.4">
      <c r="A4227" s="3"/>
      <c r="B4227" s="3"/>
      <c r="C4227" s="3"/>
      <c r="D4227" s="3"/>
      <c r="E4227" s="3"/>
      <c r="F4227" s="3"/>
      <c r="G4227" s="3"/>
      <c r="H4227" s="3"/>
      <c r="I4227" s="3"/>
      <c r="J4227" s="3"/>
      <c r="K4227" s="3"/>
      <c r="L4227" s="3"/>
    </row>
    <row r="4228" spans="1:12" ht="14.4">
      <c r="A4228" s="3"/>
      <c r="B4228" s="3"/>
      <c r="C4228" s="3"/>
      <c r="D4228" s="3"/>
      <c r="E4228" s="3"/>
      <c r="F4228" s="3"/>
      <c r="G4228" s="3"/>
      <c r="H4228" s="3"/>
      <c r="I4228" s="3"/>
      <c r="J4228" s="3"/>
      <c r="K4228" s="3"/>
      <c r="L4228" s="3"/>
    </row>
    <row r="4229" spans="1:12" ht="14.4">
      <c r="A4229" s="3"/>
      <c r="B4229" s="3"/>
      <c r="C4229" s="3"/>
      <c r="D4229" s="3"/>
      <c r="E4229" s="3"/>
      <c r="F4229" s="3"/>
      <c r="G4229" s="3"/>
      <c r="H4229" s="3"/>
      <c r="I4229" s="3"/>
      <c r="J4229" s="3"/>
      <c r="K4229" s="3"/>
      <c r="L4229" s="3"/>
    </row>
    <row r="4230" spans="1:12" ht="14.4">
      <c r="A4230" s="3"/>
      <c r="B4230" s="3"/>
      <c r="C4230" s="3"/>
      <c r="D4230" s="3"/>
      <c r="E4230" s="3"/>
      <c r="F4230" s="3"/>
      <c r="G4230" s="3"/>
      <c r="H4230" s="3"/>
      <c r="I4230" s="3"/>
      <c r="J4230" s="3"/>
      <c r="K4230" s="3"/>
      <c r="L4230" s="3"/>
    </row>
    <row r="4231" spans="1:12" ht="14.4">
      <c r="A4231" s="3"/>
      <c r="B4231" s="3"/>
      <c r="C4231" s="3"/>
      <c r="D4231" s="3"/>
      <c r="E4231" s="3"/>
      <c r="F4231" s="3"/>
      <c r="G4231" s="3"/>
      <c r="H4231" s="3"/>
      <c r="I4231" s="3"/>
      <c r="J4231" s="3"/>
      <c r="K4231" s="3"/>
      <c r="L4231" s="3"/>
    </row>
    <row r="4232" spans="1:12" ht="14.4">
      <c r="A4232" s="3"/>
      <c r="B4232" s="3"/>
      <c r="C4232" s="3"/>
      <c r="D4232" s="3"/>
      <c r="E4232" s="3"/>
      <c r="F4232" s="3"/>
      <c r="G4232" s="3"/>
      <c r="H4232" s="3"/>
      <c r="I4232" s="3"/>
      <c r="J4232" s="3"/>
      <c r="K4232" s="3"/>
      <c r="L4232" s="3"/>
    </row>
    <row r="4233" spans="1:12" ht="14.4">
      <c r="A4233" s="3"/>
      <c r="B4233" s="3"/>
      <c r="C4233" s="3"/>
      <c r="D4233" s="3"/>
      <c r="E4233" s="3"/>
      <c r="F4233" s="3"/>
      <c r="G4233" s="3"/>
      <c r="H4233" s="3"/>
      <c r="I4233" s="3"/>
      <c r="J4233" s="3"/>
      <c r="K4233" s="3"/>
      <c r="L4233" s="3"/>
    </row>
    <row r="4234" spans="1:12" ht="14.4">
      <c r="A4234" s="3"/>
      <c r="B4234" s="3"/>
      <c r="C4234" s="3"/>
      <c r="D4234" s="3"/>
      <c r="E4234" s="3"/>
      <c r="F4234" s="3"/>
      <c r="G4234" s="3"/>
      <c r="H4234" s="3"/>
      <c r="I4234" s="3"/>
      <c r="J4234" s="3"/>
      <c r="K4234" s="3"/>
      <c r="L4234" s="3"/>
    </row>
    <row r="4235" spans="1:12" ht="14.4">
      <c r="A4235" s="3"/>
      <c r="B4235" s="3"/>
      <c r="C4235" s="3"/>
      <c r="D4235" s="3"/>
      <c r="E4235" s="3"/>
      <c r="F4235" s="3"/>
      <c r="G4235" s="3"/>
      <c r="H4235" s="3"/>
      <c r="I4235" s="3"/>
      <c r="J4235" s="3"/>
      <c r="K4235" s="3"/>
      <c r="L4235" s="3"/>
    </row>
    <row r="4236" spans="1:12" ht="14.4">
      <c r="A4236" s="3"/>
      <c r="B4236" s="3"/>
      <c r="C4236" s="3"/>
      <c r="D4236" s="3"/>
      <c r="E4236" s="3"/>
      <c r="F4236" s="3"/>
      <c r="G4236" s="3"/>
      <c r="H4236" s="3"/>
      <c r="I4236" s="3"/>
      <c r="J4236" s="3"/>
      <c r="K4236" s="3"/>
      <c r="L4236" s="3"/>
    </row>
    <row r="4237" spans="1:12" ht="14.4">
      <c r="A4237" s="3"/>
      <c r="B4237" s="3"/>
      <c r="C4237" s="3"/>
      <c r="D4237" s="3"/>
      <c r="E4237" s="3"/>
      <c r="F4237" s="3"/>
      <c r="G4237" s="3"/>
      <c r="H4237" s="3"/>
      <c r="I4237" s="3"/>
      <c r="J4237" s="3"/>
      <c r="K4237" s="3"/>
      <c r="L4237" s="3"/>
    </row>
    <row r="4238" spans="1:12" ht="14.4">
      <c r="A4238" s="3"/>
      <c r="B4238" s="3"/>
      <c r="C4238" s="3"/>
      <c r="D4238" s="3"/>
      <c r="E4238" s="3"/>
      <c r="F4238" s="3"/>
      <c r="G4238" s="3"/>
      <c r="H4238" s="3"/>
      <c r="I4238" s="3"/>
      <c r="J4238" s="3"/>
      <c r="K4238" s="3"/>
      <c r="L4238" s="3"/>
    </row>
    <row r="4239" spans="1:12" ht="14.4">
      <c r="A4239" s="3"/>
      <c r="B4239" s="3"/>
      <c r="C4239" s="3"/>
      <c r="D4239" s="3"/>
      <c r="E4239" s="3"/>
      <c r="F4239" s="3"/>
      <c r="G4239" s="3"/>
      <c r="H4239" s="3"/>
      <c r="I4239" s="3"/>
      <c r="J4239" s="3"/>
      <c r="K4239" s="3"/>
      <c r="L4239" s="3"/>
    </row>
    <row r="4240" spans="1:12" ht="14.4">
      <c r="A4240" s="3"/>
      <c r="B4240" s="3"/>
      <c r="C4240" s="3"/>
      <c r="D4240" s="3"/>
      <c r="E4240" s="3"/>
      <c r="F4240" s="3"/>
      <c r="G4240" s="3"/>
      <c r="H4240" s="3"/>
      <c r="I4240" s="3"/>
      <c r="J4240" s="3"/>
      <c r="K4240" s="3"/>
      <c r="L4240" s="3"/>
    </row>
    <row r="4241" spans="1:12" ht="14.4">
      <c r="A4241" s="3"/>
      <c r="B4241" s="3"/>
      <c r="C4241" s="3"/>
      <c r="D4241" s="3"/>
      <c r="E4241" s="3"/>
      <c r="F4241" s="3"/>
      <c r="G4241" s="3"/>
      <c r="H4241" s="3"/>
      <c r="I4241" s="3"/>
      <c r="J4241" s="3"/>
      <c r="K4241" s="3"/>
      <c r="L4241" s="3"/>
    </row>
    <row r="4242" spans="1:12" ht="14.4">
      <c r="A4242" s="3"/>
      <c r="B4242" s="3"/>
      <c r="C4242" s="3"/>
      <c r="D4242" s="3"/>
      <c r="E4242" s="3"/>
      <c r="F4242" s="3"/>
      <c r="G4242" s="3"/>
      <c r="H4242" s="3"/>
      <c r="I4242" s="3"/>
      <c r="J4242" s="3"/>
      <c r="K4242" s="3"/>
      <c r="L4242" s="3"/>
    </row>
    <row r="4243" spans="1:12" ht="14.4">
      <c r="A4243" s="3"/>
      <c r="B4243" s="3"/>
      <c r="C4243" s="3"/>
      <c r="D4243" s="3"/>
      <c r="E4243" s="3"/>
      <c r="F4243" s="3"/>
      <c r="G4243" s="3"/>
      <c r="H4243" s="3"/>
      <c r="I4243" s="3"/>
      <c r="J4243" s="3"/>
      <c r="K4243" s="3"/>
      <c r="L4243" s="3"/>
    </row>
    <row r="4244" spans="1:12" ht="14.4">
      <c r="A4244" s="3"/>
      <c r="B4244" s="3"/>
      <c r="C4244" s="3"/>
      <c r="D4244" s="3"/>
      <c r="E4244" s="3"/>
      <c r="F4244" s="3"/>
      <c r="G4244" s="3"/>
      <c r="H4244" s="3"/>
      <c r="I4244" s="3"/>
      <c r="J4244" s="3"/>
      <c r="K4244" s="3"/>
      <c r="L4244" s="3"/>
    </row>
    <row r="4245" spans="1:12" ht="14.4">
      <c r="A4245" s="3"/>
      <c r="B4245" s="3"/>
      <c r="C4245" s="3"/>
      <c r="D4245" s="3"/>
      <c r="E4245" s="3"/>
      <c r="F4245" s="3"/>
      <c r="G4245" s="3"/>
      <c r="H4245" s="3"/>
      <c r="I4245" s="3"/>
      <c r="J4245" s="3"/>
      <c r="K4245" s="3"/>
      <c r="L4245" s="3"/>
    </row>
    <row r="4246" spans="1:12" ht="14.4">
      <c r="A4246" s="3"/>
      <c r="B4246" s="3"/>
      <c r="C4246" s="3"/>
      <c r="D4246" s="3"/>
      <c r="E4246" s="3"/>
      <c r="F4246" s="3"/>
      <c r="G4246" s="3"/>
      <c r="H4246" s="3"/>
      <c r="I4246" s="3"/>
      <c r="J4246" s="3"/>
      <c r="K4246" s="3"/>
      <c r="L4246" s="3"/>
    </row>
    <row r="4247" spans="1:12" ht="14.4">
      <c r="A4247" s="3"/>
      <c r="B4247" s="3"/>
      <c r="C4247" s="3"/>
      <c r="D4247" s="3"/>
      <c r="E4247" s="3"/>
      <c r="F4247" s="3"/>
      <c r="G4247" s="3"/>
      <c r="H4247" s="3"/>
      <c r="I4247" s="3"/>
      <c r="J4247" s="3"/>
      <c r="K4247" s="3"/>
      <c r="L4247" s="3"/>
    </row>
    <row r="4248" spans="1:12" ht="14.4">
      <c r="A4248" s="3"/>
      <c r="B4248" s="3"/>
      <c r="C4248" s="3"/>
      <c r="D4248" s="3"/>
      <c r="E4248" s="3"/>
      <c r="F4248" s="3"/>
      <c r="G4248" s="3"/>
      <c r="H4248" s="3"/>
      <c r="I4248" s="3"/>
      <c r="J4248" s="3"/>
      <c r="K4248" s="3"/>
      <c r="L4248" s="3"/>
    </row>
    <row r="4249" spans="1:12" ht="14.4">
      <c r="A4249" s="3"/>
      <c r="B4249" s="3"/>
      <c r="C4249" s="3"/>
      <c r="D4249" s="3"/>
      <c r="E4249" s="3"/>
      <c r="F4249" s="3"/>
      <c r="G4249" s="3"/>
      <c r="H4249" s="3"/>
      <c r="I4249" s="3"/>
      <c r="J4249" s="3"/>
      <c r="K4249" s="3"/>
      <c r="L4249" s="3"/>
    </row>
    <row r="4250" spans="1:12" ht="14.4">
      <c r="A4250" s="3"/>
      <c r="B4250" s="3"/>
      <c r="C4250" s="3"/>
      <c r="D4250" s="3"/>
      <c r="E4250" s="3"/>
      <c r="F4250" s="3"/>
      <c r="G4250" s="3"/>
      <c r="H4250" s="3"/>
      <c r="I4250" s="3"/>
      <c r="J4250" s="3"/>
      <c r="K4250" s="3"/>
      <c r="L4250" s="3"/>
    </row>
    <row r="4251" spans="1:12" ht="14.4">
      <c r="A4251" s="3"/>
      <c r="B4251" s="3"/>
      <c r="C4251" s="3"/>
      <c r="D4251" s="3"/>
      <c r="E4251" s="3"/>
      <c r="F4251" s="3"/>
      <c r="G4251" s="3"/>
      <c r="H4251" s="3"/>
      <c r="I4251" s="3"/>
      <c r="J4251" s="3"/>
      <c r="K4251" s="3"/>
      <c r="L4251" s="3"/>
    </row>
    <row r="4252" spans="1:12" ht="14.4">
      <c r="A4252" s="3"/>
      <c r="B4252" s="3"/>
      <c r="C4252" s="3"/>
      <c r="D4252" s="3"/>
      <c r="E4252" s="3"/>
      <c r="F4252" s="3"/>
      <c r="G4252" s="3"/>
      <c r="H4252" s="3"/>
      <c r="I4252" s="3"/>
      <c r="J4252" s="3"/>
      <c r="K4252" s="3"/>
      <c r="L4252" s="3"/>
    </row>
    <row r="4253" spans="1:12" ht="14.4">
      <c r="A4253" s="3"/>
      <c r="B4253" s="3"/>
      <c r="C4253" s="3"/>
      <c r="D4253" s="3"/>
      <c r="E4253" s="3"/>
      <c r="F4253" s="3"/>
      <c r="G4253" s="3"/>
      <c r="H4253" s="3"/>
      <c r="I4253" s="3"/>
      <c r="J4253" s="3"/>
      <c r="K4253" s="3"/>
      <c r="L4253" s="3"/>
    </row>
    <row r="4254" spans="1:12" ht="14.4">
      <c r="A4254" s="3"/>
      <c r="B4254" s="3"/>
      <c r="C4254" s="3"/>
      <c r="D4254" s="3"/>
      <c r="E4254" s="3"/>
      <c r="F4254" s="3"/>
      <c r="G4254" s="3"/>
      <c r="H4254" s="3"/>
      <c r="I4254" s="3"/>
      <c r="J4254" s="3"/>
      <c r="K4254" s="3"/>
      <c r="L4254" s="3"/>
    </row>
    <row r="4255" spans="1:12" ht="14.4">
      <c r="A4255" s="3"/>
      <c r="B4255" s="3"/>
      <c r="C4255" s="3"/>
      <c r="D4255" s="3"/>
      <c r="E4255" s="3"/>
      <c r="F4255" s="3"/>
      <c r="G4255" s="3"/>
      <c r="H4255" s="3"/>
      <c r="I4255" s="3"/>
      <c r="J4255" s="3"/>
      <c r="K4255" s="3"/>
      <c r="L4255" s="3"/>
    </row>
    <row r="4256" spans="1:12" ht="14.4">
      <c r="A4256" s="3"/>
      <c r="B4256" s="3"/>
      <c r="C4256" s="3"/>
      <c r="D4256" s="3"/>
      <c r="E4256" s="3"/>
      <c r="F4256" s="3"/>
      <c r="G4256" s="3"/>
      <c r="H4256" s="3"/>
      <c r="I4256" s="3"/>
      <c r="J4256" s="3"/>
      <c r="K4256" s="3"/>
      <c r="L4256" s="3"/>
    </row>
    <row r="4257" spans="1:12" ht="14.4">
      <c r="A4257" s="3"/>
      <c r="B4257" s="3"/>
      <c r="C4257" s="3"/>
      <c r="D4257" s="3"/>
      <c r="E4257" s="3"/>
      <c r="F4257" s="3"/>
      <c r="G4257" s="3"/>
      <c r="H4257" s="3"/>
      <c r="I4257" s="3"/>
      <c r="J4257" s="3"/>
      <c r="K4257" s="3"/>
      <c r="L4257" s="3"/>
    </row>
    <row r="4258" spans="1:12" ht="14.4">
      <c r="A4258" s="3"/>
      <c r="B4258" s="3"/>
      <c r="C4258" s="3"/>
      <c r="D4258" s="3"/>
      <c r="E4258" s="3"/>
      <c r="F4258" s="3"/>
      <c r="G4258" s="3"/>
      <c r="H4258" s="3"/>
      <c r="I4258" s="3"/>
      <c r="J4258" s="3"/>
      <c r="K4258" s="3"/>
      <c r="L4258" s="3"/>
    </row>
    <row r="4259" spans="1:12" ht="14.4">
      <c r="A4259" s="3"/>
      <c r="B4259" s="3"/>
      <c r="C4259" s="3"/>
      <c r="D4259" s="3"/>
      <c r="E4259" s="3"/>
      <c r="F4259" s="3"/>
      <c r="G4259" s="3"/>
      <c r="H4259" s="3"/>
      <c r="I4259" s="3"/>
      <c r="J4259" s="3"/>
      <c r="K4259" s="3"/>
      <c r="L4259" s="3"/>
    </row>
    <row r="4260" spans="1:12" ht="14.4">
      <c r="A4260" s="3"/>
      <c r="B4260" s="3"/>
      <c r="C4260" s="3"/>
      <c r="D4260" s="3"/>
      <c r="E4260" s="3"/>
      <c r="F4260" s="3"/>
      <c r="G4260" s="3"/>
      <c r="H4260" s="3"/>
      <c r="I4260" s="3"/>
      <c r="J4260" s="3"/>
      <c r="K4260" s="3"/>
      <c r="L4260" s="3"/>
    </row>
    <row r="4261" spans="1:12" ht="14.4">
      <c r="A4261" s="3"/>
      <c r="B4261" s="3"/>
      <c r="C4261" s="3"/>
      <c r="D4261" s="3"/>
      <c r="E4261" s="3"/>
      <c r="F4261" s="3"/>
      <c r="G4261" s="3"/>
      <c r="H4261" s="3"/>
      <c r="I4261" s="3"/>
      <c r="J4261" s="3"/>
      <c r="K4261" s="3"/>
      <c r="L4261" s="3"/>
    </row>
    <row r="4262" spans="1:12" ht="14.4">
      <c r="A4262" s="3"/>
      <c r="B4262" s="3"/>
      <c r="C4262" s="3"/>
      <c r="D4262" s="3"/>
      <c r="E4262" s="3"/>
      <c r="F4262" s="3"/>
      <c r="G4262" s="3"/>
      <c r="H4262" s="3"/>
      <c r="I4262" s="3"/>
      <c r="J4262" s="3"/>
      <c r="K4262" s="3"/>
      <c r="L4262" s="3"/>
    </row>
    <row r="4263" spans="1:12" ht="14.4">
      <c r="A4263" s="3"/>
      <c r="B4263" s="3"/>
      <c r="C4263" s="3"/>
      <c r="D4263" s="3"/>
      <c r="E4263" s="3"/>
      <c r="F4263" s="3"/>
      <c r="G4263" s="3"/>
      <c r="H4263" s="3"/>
      <c r="I4263" s="3"/>
      <c r="J4263" s="3"/>
      <c r="K4263" s="3"/>
      <c r="L4263" s="3"/>
    </row>
    <row r="4264" spans="1:12" ht="14.4">
      <c r="A4264" s="3"/>
      <c r="B4264" s="3"/>
      <c r="C4264" s="3"/>
      <c r="D4264" s="3"/>
      <c r="E4264" s="3"/>
      <c r="F4264" s="3"/>
      <c r="G4264" s="3"/>
      <c r="H4264" s="3"/>
      <c r="I4264" s="3"/>
      <c r="J4264" s="3"/>
      <c r="K4264" s="3"/>
      <c r="L4264" s="3"/>
    </row>
    <row r="4265" spans="1:12" ht="14.4">
      <c r="A4265" s="3"/>
      <c r="B4265" s="3"/>
      <c r="C4265" s="3"/>
      <c r="D4265" s="3"/>
      <c r="E4265" s="3"/>
      <c r="F4265" s="3"/>
      <c r="G4265" s="3"/>
      <c r="H4265" s="3"/>
      <c r="I4265" s="3"/>
      <c r="J4265" s="3"/>
      <c r="K4265" s="3"/>
      <c r="L4265" s="3"/>
    </row>
    <row r="4266" spans="1:12" ht="14.4">
      <c r="A4266" s="3"/>
      <c r="B4266" s="3"/>
      <c r="C4266" s="3"/>
      <c r="D4266" s="3"/>
      <c r="E4266" s="3"/>
      <c r="F4266" s="3"/>
      <c r="G4266" s="3"/>
      <c r="H4266" s="3"/>
      <c r="I4266" s="3"/>
      <c r="J4266" s="3"/>
      <c r="K4266" s="3"/>
      <c r="L4266" s="3"/>
    </row>
    <row r="4267" spans="1:12" ht="14.4">
      <c r="A4267" s="3"/>
      <c r="B4267" s="3"/>
      <c r="C4267" s="3"/>
      <c r="D4267" s="3"/>
      <c r="E4267" s="3"/>
      <c r="F4267" s="3"/>
      <c r="G4267" s="3"/>
      <c r="H4267" s="3"/>
      <c r="I4267" s="3"/>
      <c r="J4267" s="3"/>
      <c r="K4267" s="3"/>
      <c r="L4267" s="3"/>
    </row>
    <row r="4268" spans="1:12" ht="14.4">
      <c r="A4268" s="3"/>
      <c r="B4268" s="3"/>
      <c r="C4268" s="3"/>
      <c r="D4268" s="3"/>
      <c r="E4268" s="3"/>
      <c r="F4268" s="3"/>
      <c r="G4268" s="3"/>
      <c r="H4268" s="3"/>
      <c r="I4268" s="3"/>
      <c r="J4268" s="3"/>
      <c r="K4268" s="3"/>
      <c r="L4268" s="3"/>
    </row>
    <row r="4269" spans="1:12" ht="14.4">
      <c r="A4269" s="3"/>
      <c r="B4269" s="3"/>
      <c r="C4269" s="3"/>
      <c r="D4269" s="3"/>
      <c r="E4269" s="3"/>
      <c r="F4269" s="3"/>
      <c r="G4269" s="3"/>
      <c r="H4269" s="3"/>
      <c r="I4269" s="3"/>
      <c r="J4269" s="3"/>
      <c r="K4269" s="3"/>
      <c r="L4269" s="3"/>
    </row>
    <row r="4270" spans="1:12" ht="14.4">
      <c r="A4270" s="3"/>
      <c r="B4270" s="3"/>
      <c r="C4270" s="3"/>
      <c r="D4270" s="3"/>
      <c r="E4270" s="3"/>
      <c r="F4270" s="3"/>
      <c r="G4270" s="3"/>
      <c r="H4270" s="3"/>
      <c r="I4270" s="3"/>
      <c r="J4270" s="3"/>
      <c r="K4270" s="3"/>
      <c r="L4270" s="3"/>
    </row>
    <row r="4271" spans="1:12" ht="14.4">
      <c r="A4271" s="3"/>
      <c r="B4271" s="3"/>
      <c r="C4271" s="3"/>
      <c r="D4271" s="3"/>
      <c r="E4271" s="3"/>
      <c r="F4271" s="3"/>
      <c r="G4271" s="3"/>
      <c r="H4271" s="3"/>
      <c r="I4271" s="3"/>
      <c r="J4271" s="3"/>
      <c r="K4271" s="3"/>
      <c r="L4271" s="3"/>
    </row>
    <row r="4272" spans="1:12" ht="14.4">
      <c r="A4272" s="3"/>
      <c r="B4272" s="3"/>
      <c r="C4272" s="3"/>
      <c r="D4272" s="3"/>
      <c r="E4272" s="3"/>
      <c r="F4272" s="3"/>
      <c r="G4272" s="3"/>
      <c r="H4272" s="3"/>
      <c r="I4272" s="3"/>
      <c r="J4272" s="3"/>
      <c r="K4272" s="3"/>
      <c r="L4272" s="3"/>
    </row>
    <row r="4273" spans="1:12" ht="14.4">
      <c r="A4273" s="3"/>
      <c r="B4273" s="3"/>
      <c r="C4273" s="3"/>
      <c r="D4273" s="3"/>
      <c r="E4273" s="3"/>
      <c r="F4273" s="3"/>
      <c r="G4273" s="3"/>
      <c r="H4273" s="3"/>
      <c r="I4273" s="3"/>
      <c r="J4273" s="3"/>
      <c r="K4273" s="3"/>
      <c r="L4273" s="3"/>
    </row>
    <row r="4274" spans="1:12" ht="14.4">
      <c r="A4274" s="3"/>
      <c r="B4274" s="3"/>
      <c r="C4274" s="3"/>
      <c r="D4274" s="3"/>
      <c r="E4274" s="3"/>
      <c r="F4274" s="3"/>
      <c r="G4274" s="3"/>
      <c r="H4274" s="3"/>
      <c r="I4274" s="3"/>
      <c r="J4274" s="3"/>
      <c r="K4274" s="3"/>
      <c r="L4274" s="3"/>
    </row>
    <row r="4275" spans="1:12" ht="14.4">
      <c r="A4275" s="3"/>
      <c r="B4275" s="3"/>
      <c r="C4275" s="3"/>
      <c r="D4275" s="3"/>
      <c r="E4275" s="3"/>
      <c r="F4275" s="3"/>
      <c r="G4275" s="3"/>
      <c r="H4275" s="3"/>
      <c r="I4275" s="3"/>
      <c r="J4275" s="3"/>
      <c r="K4275" s="3"/>
      <c r="L4275" s="3"/>
    </row>
    <row r="4276" spans="1:12" ht="14.4">
      <c r="A4276" s="3"/>
      <c r="B4276" s="3"/>
      <c r="C4276" s="3"/>
      <c r="D4276" s="3"/>
      <c r="E4276" s="3"/>
      <c r="F4276" s="3"/>
      <c r="G4276" s="3"/>
      <c r="H4276" s="3"/>
      <c r="I4276" s="3"/>
      <c r="J4276" s="3"/>
      <c r="K4276" s="3"/>
      <c r="L4276" s="3"/>
    </row>
    <row r="4277" spans="1:12" ht="14.4">
      <c r="A4277" s="3"/>
      <c r="B4277" s="3"/>
      <c r="C4277" s="3"/>
      <c r="D4277" s="3"/>
      <c r="E4277" s="3"/>
      <c r="F4277" s="3"/>
      <c r="G4277" s="3"/>
      <c r="H4277" s="3"/>
      <c r="I4277" s="3"/>
      <c r="J4277" s="3"/>
      <c r="K4277" s="3"/>
      <c r="L4277" s="3"/>
    </row>
    <row r="4278" spans="1:12" ht="14.4">
      <c r="A4278" s="3"/>
      <c r="B4278" s="3"/>
      <c r="C4278" s="3"/>
      <c r="D4278" s="3"/>
      <c r="E4278" s="3"/>
      <c r="F4278" s="3"/>
      <c r="G4278" s="3"/>
      <c r="H4278" s="3"/>
      <c r="I4278" s="3"/>
      <c r="J4278" s="3"/>
      <c r="K4278" s="3"/>
      <c r="L4278" s="3"/>
    </row>
    <row r="4279" spans="1:12" ht="14.4">
      <c r="A4279" s="3"/>
      <c r="B4279" s="3"/>
      <c r="C4279" s="3"/>
      <c r="D4279" s="3"/>
      <c r="E4279" s="3"/>
      <c r="F4279" s="3"/>
      <c r="G4279" s="3"/>
      <c r="H4279" s="3"/>
      <c r="I4279" s="3"/>
      <c r="J4279" s="3"/>
      <c r="K4279" s="3"/>
      <c r="L4279" s="3"/>
    </row>
    <row r="4280" spans="1:12" ht="14.4">
      <c r="A4280" s="3"/>
      <c r="B4280" s="3"/>
      <c r="C4280" s="3"/>
      <c r="D4280" s="3"/>
      <c r="E4280" s="3"/>
      <c r="F4280" s="3"/>
      <c r="G4280" s="3"/>
      <c r="H4280" s="3"/>
      <c r="I4280" s="3"/>
      <c r="J4280" s="3"/>
      <c r="K4280" s="3"/>
      <c r="L4280" s="3"/>
    </row>
    <row r="4281" spans="1:12" ht="14.4">
      <c r="A4281" s="3"/>
      <c r="B4281" s="3"/>
      <c r="C4281" s="3"/>
      <c r="D4281" s="3"/>
      <c r="E4281" s="3"/>
      <c r="F4281" s="3"/>
      <c r="G4281" s="3"/>
      <c r="H4281" s="3"/>
      <c r="I4281" s="3"/>
      <c r="J4281" s="3"/>
      <c r="K4281" s="3"/>
      <c r="L4281" s="3"/>
    </row>
    <row r="4282" spans="1:12" ht="14.4">
      <c r="A4282" s="3"/>
      <c r="B4282" s="3"/>
      <c r="C4282" s="3"/>
      <c r="D4282" s="3"/>
      <c r="E4282" s="3"/>
      <c r="F4282" s="3"/>
      <c r="G4282" s="3"/>
      <c r="H4282" s="3"/>
      <c r="I4282" s="3"/>
      <c r="J4282" s="3"/>
      <c r="K4282" s="3"/>
      <c r="L4282" s="3"/>
    </row>
    <row r="4283" spans="1:12" ht="14.4">
      <c r="A4283" s="3"/>
      <c r="B4283" s="3"/>
      <c r="C4283" s="3"/>
      <c r="D4283" s="3"/>
      <c r="E4283" s="3"/>
      <c r="F4283" s="3"/>
      <c r="G4283" s="3"/>
      <c r="H4283" s="3"/>
      <c r="I4283" s="3"/>
      <c r="J4283" s="3"/>
      <c r="K4283" s="3"/>
      <c r="L4283" s="3"/>
    </row>
    <row r="4284" spans="1:12" ht="14.4">
      <c r="A4284" s="3"/>
      <c r="B4284" s="3"/>
      <c r="C4284" s="3"/>
      <c r="D4284" s="3"/>
      <c r="E4284" s="3"/>
      <c r="F4284" s="3"/>
      <c r="G4284" s="3"/>
      <c r="H4284" s="3"/>
      <c r="I4284" s="3"/>
      <c r="J4284" s="3"/>
      <c r="K4284" s="3"/>
      <c r="L4284" s="3"/>
    </row>
    <row r="4285" spans="1:12" ht="14.4">
      <c r="A4285" s="3"/>
      <c r="B4285" s="3"/>
      <c r="C4285" s="3"/>
      <c r="D4285" s="3"/>
      <c r="E4285" s="3"/>
      <c r="F4285" s="3"/>
      <c r="G4285" s="3"/>
      <c r="H4285" s="3"/>
      <c r="I4285" s="3"/>
      <c r="J4285" s="3"/>
      <c r="K4285" s="3"/>
      <c r="L4285" s="3"/>
    </row>
    <row r="4286" spans="1:12" ht="14.4">
      <c r="A4286" s="3"/>
      <c r="B4286" s="3"/>
      <c r="C4286" s="3"/>
      <c r="D4286" s="3"/>
      <c r="E4286" s="3"/>
      <c r="F4286" s="3"/>
      <c r="G4286" s="3"/>
      <c r="H4286" s="3"/>
      <c r="I4286" s="3"/>
      <c r="J4286" s="3"/>
      <c r="K4286" s="3"/>
      <c r="L4286" s="3"/>
    </row>
    <row r="4287" spans="1:12" ht="14.4">
      <c r="A4287" s="3"/>
      <c r="B4287" s="3"/>
      <c r="C4287" s="3"/>
      <c r="D4287" s="3"/>
      <c r="E4287" s="3"/>
      <c r="F4287" s="3"/>
      <c r="G4287" s="3"/>
      <c r="H4287" s="3"/>
      <c r="I4287" s="3"/>
      <c r="J4287" s="3"/>
      <c r="K4287" s="3"/>
      <c r="L4287" s="3"/>
    </row>
    <row r="4288" spans="1:12" ht="14.4">
      <c r="A4288" s="3"/>
      <c r="B4288" s="3"/>
      <c r="C4288" s="3"/>
      <c r="D4288" s="3"/>
      <c r="E4288" s="3"/>
      <c r="F4288" s="3"/>
      <c r="G4288" s="3"/>
      <c r="H4288" s="3"/>
      <c r="I4288" s="3"/>
      <c r="J4288" s="3"/>
      <c r="K4288" s="3"/>
      <c r="L4288" s="3"/>
    </row>
    <row r="4289" spans="1:12" ht="14.4">
      <c r="A4289" s="3"/>
      <c r="B4289" s="3"/>
      <c r="C4289" s="3"/>
      <c r="D4289" s="3"/>
      <c r="E4289" s="3"/>
      <c r="F4289" s="3"/>
      <c r="G4289" s="3"/>
      <c r="H4289" s="3"/>
      <c r="I4289" s="3"/>
      <c r="J4289" s="3"/>
      <c r="K4289" s="3"/>
      <c r="L4289" s="3"/>
    </row>
    <row r="4290" spans="1:12" ht="14.4">
      <c r="A4290" s="3"/>
      <c r="B4290" s="3"/>
      <c r="C4290" s="3"/>
      <c r="D4290" s="3"/>
      <c r="E4290" s="3"/>
      <c r="F4290" s="3"/>
      <c r="G4290" s="3"/>
      <c r="H4290" s="3"/>
      <c r="I4290" s="3"/>
      <c r="J4290" s="3"/>
      <c r="K4290" s="3"/>
      <c r="L4290" s="3"/>
    </row>
    <row r="4291" spans="1:12" ht="14.4">
      <c r="A4291" s="3"/>
      <c r="B4291" s="3"/>
      <c r="C4291" s="3"/>
      <c r="D4291" s="3"/>
      <c r="E4291" s="3"/>
      <c r="F4291" s="3"/>
      <c r="G4291" s="3"/>
      <c r="H4291" s="3"/>
      <c r="I4291" s="3"/>
      <c r="J4291" s="3"/>
      <c r="K4291" s="3"/>
      <c r="L4291" s="3"/>
    </row>
    <row r="4292" spans="1:12" ht="14.4">
      <c r="A4292" s="3"/>
      <c r="B4292" s="3"/>
      <c r="C4292" s="3"/>
      <c r="D4292" s="3"/>
      <c r="E4292" s="3"/>
      <c r="F4292" s="3"/>
      <c r="G4292" s="3"/>
      <c r="H4292" s="3"/>
      <c r="I4292" s="3"/>
      <c r="J4292" s="3"/>
      <c r="K4292" s="3"/>
      <c r="L4292" s="3"/>
    </row>
    <row r="4293" spans="1:12" ht="14.4">
      <c r="A4293" s="3"/>
      <c r="B4293" s="3"/>
      <c r="C4293" s="3"/>
      <c r="D4293" s="3"/>
      <c r="E4293" s="3"/>
      <c r="F4293" s="3"/>
      <c r="G4293" s="3"/>
      <c r="H4293" s="3"/>
      <c r="I4293" s="3"/>
      <c r="J4293" s="3"/>
      <c r="K4293" s="3"/>
      <c r="L4293" s="3"/>
    </row>
    <row r="4294" spans="1:12" ht="14.4">
      <c r="A4294" s="3"/>
      <c r="B4294" s="3"/>
      <c r="C4294" s="3"/>
      <c r="D4294" s="3"/>
      <c r="E4294" s="3"/>
      <c r="F4294" s="3"/>
      <c r="G4294" s="3"/>
      <c r="H4294" s="3"/>
      <c r="I4294" s="3"/>
      <c r="J4294" s="3"/>
      <c r="K4294" s="3"/>
      <c r="L4294" s="3"/>
    </row>
    <row r="4295" spans="1:12" ht="14.4">
      <c r="A4295" s="3"/>
      <c r="B4295" s="3"/>
      <c r="C4295" s="3"/>
      <c r="D4295" s="3"/>
      <c r="E4295" s="3"/>
      <c r="F4295" s="3"/>
      <c r="G4295" s="3"/>
      <c r="H4295" s="3"/>
      <c r="I4295" s="3"/>
      <c r="J4295" s="3"/>
      <c r="K4295" s="3"/>
      <c r="L4295" s="3"/>
    </row>
    <row r="4296" spans="1:12" ht="14.4">
      <c r="A4296" s="3"/>
      <c r="B4296" s="3"/>
      <c r="C4296" s="3"/>
      <c r="D4296" s="3"/>
      <c r="E4296" s="3"/>
      <c r="F4296" s="3"/>
      <c r="G4296" s="3"/>
      <c r="H4296" s="3"/>
      <c r="I4296" s="3"/>
      <c r="J4296" s="3"/>
      <c r="K4296" s="3"/>
      <c r="L4296" s="3"/>
    </row>
    <row r="4297" spans="1:12" ht="14.4">
      <c r="A4297" s="3"/>
      <c r="B4297" s="3"/>
      <c r="C4297" s="3"/>
      <c r="D4297" s="3"/>
      <c r="E4297" s="3"/>
      <c r="F4297" s="3"/>
      <c r="G4297" s="3"/>
      <c r="H4297" s="3"/>
      <c r="I4297" s="3"/>
      <c r="J4297" s="3"/>
      <c r="K4297" s="3"/>
      <c r="L4297" s="3"/>
    </row>
    <row r="4298" spans="1:12" ht="14.4">
      <c r="A4298" s="3"/>
      <c r="B4298" s="3"/>
      <c r="C4298" s="3"/>
      <c r="D4298" s="3"/>
      <c r="E4298" s="3"/>
      <c r="F4298" s="3"/>
      <c r="G4298" s="3"/>
      <c r="H4298" s="3"/>
      <c r="I4298" s="3"/>
      <c r="J4298" s="3"/>
      <c r="K4298" s="3"/>
      <c r="L4298" s="3"/>
    </row>
    <row r="4299" spans="1:12" ht="14.4">
      <c r="A4299" s="3"/>
      <c r="B4299" s="3"/>
      <c r="C4299" s="3"/>
      <c r="D4299" s="3"/>
      <c r="E4299" s="3"/>
      <c r="F4299" s="3"/>
      <c r="G4299" s="3"/>
      <c r="H4299" s="3"/>
      <c r="I4299" s="3"/>
      <c r="J4299" s="3"/>
      <c r="K4299" s="3"/>
      <c r="L4299" s="3"/>
    </row>
    <row r="4300" spans="1:12" ht="14.4">
      <c r="A4300" s="3"/>
      <c r="B4300" s="3"/>
      <c r="C4300" s="3"/>
      <c r="D4300" s="3"/>
      <c r="E4300" s="3"/>
      <c r="F4300" s="3"/>
      <c r="G4300" s="3"/>
      <c r="H4300" s="3"/>
      <c r="I4300" s="3"/>
      <c r="J4300" s="3"/>
      <c r="K4300" s="3"/>
      <c r="L4300" s="3"/>
    </row>
    <row r="4301" spans="1:12" ht="14.4">
      <c r="A4301" s="3"/>
      <c r="B4301" s="3"/>
      <c r="C4301" s="3"/>
      <c r="D4301" s="3"/>
      <c r="E4301" s="3"/>
      <c r="F4301" s="3"/>
      <c r="G4301" s="3"/>
      <c r="H4301" s="3"/>
      <c r="I4301" s="3"/>
      <c r="J4301" s="3"/>
      <c r="K4301" s="3"/>
      <c r="L4301" s="3"/>
    </row>
    <row r="4302" spans="1:12" ht="14.4">
      <c r="A4302" s="3"/>
      <c r="B4302" s="3"/>
      <c r="C4302" s="3"/>
      <c r="D4302" s="3"/>
      <c r="E4302" s="3"/>
      <c r="F4302" s="3"/>
      <c r="G4302" s="3"/>
      <c r="H4302" s="3"/>
      <c r="I4302" s="3"/>
      <c r="J4302" s="3"/>
      <c r="K4302" s="3"/>
      <c r="L4302" s="3"/>
    </row>
    <row r="4303" spans="1:12" ht="14.4">
      <c r="A4303" s="3"/>
      <c r="B4303" s="3"/>
      <c r="C4303" s="3"/>
      <c r="D4303" s="3"/>
      <c r="E4303" s="3"/>
      <c r="F4303" s="3"/>
      <c r="G4303" s="3"/>
      <c r="H4303" s="3"/>
      <c r="I4303" s="3"/>
      <c r="J4303" s="3"/>
      <c r="K4303" s="3"/>
      <c r="L4303" s="3"/>
    </row>
    <row r="4304" spans="1:12" ht="14.4">
      <c r="A4304" s="3"/>
      <c r="B4304" s="3"/>
      <c r="C4304" s="3"/>
      <c r="D4304" s="3"/>
      <c r="E4304" s="3"/>
      <c r="F4304" s="3"/>
      <c r="G4304" s="3"/>
      <c r="H4304" s="3"/>
      <c r="I4304" s="3"/>
      <c r="J4304" s="3"/>
      <c r="K4304" s="3"/>
      <c r="L4304" s="3"/>
    </row>
    <row r="4305" spans="1:12" ht="14.4">
      <c r="A4305" s="3"/>
      <c r="B4305" s="3"/>
      <c r="C4305" s="3"/>
      <c r="D4305" s="3"/>
      <c r="E4305" s="3"/>
      <c r="F4305" s="3"/>
      <c r="G4305" s="3"/>
      <c r="H4305" s="3"/>
      <c r="I4305" s="3"/>
      <c r="J4305" s="3"/>
      <c r="K4305" s="3"/>
      <c r="L4305" s="3"/>
    </row>
    <row r="4306" spans="1:12" ht="14.4">
      <c r="A4306" s="3"/>
      <c r="B4306" s="3"/>
      <c r="C4306" s="3"/>
      <c r="D4306" s="3"/>
      <c r="E4306" s="3"/>
      <c r="F4306" s="3"/>
      <c r="G4306" s="3"/>
      <c r="H4306" s="3"/>
      <c r="I4306" s="3"/>
      <c r="J4306" s="3"/>
      <c r="K4306" s="3"/>
      <c r="L4306" s="3"/>
    </row>
    <row r="4307" spans="1:12" ht="14.4">
      <c r="A4307" s="3"/>
      <c r="B4307" s="3"/>
      <c r="C4307" s="3"/>
      <c r="D4307" s="3"/>
      <c r="E4307" s="3"/>
      <c r="F4307" s="3"/>
      <c r="G4307" s="3"/>
      <c r="H4307" s="3"/>
      <c r="I4307" s="3"/>
      <c r="J4307" s="3"/>
      <c r="K4307" s="3"/>
      <c r="L4307" s="3"/>
    </row>
    <row r="4308" spans="1:12" ht="14.4">
      <c r="A4308" s="3"/>
      <c r="B4308" s="3"/>
      <c r="C4308" s="3"/>
      <c r="D4308" s="3"/>
      <c r="E4308" s="3"/>
      <c r="F4308" s="3"/>
      <c r="G4308" s="3"/>
      <c r="H4308" s="3"/>
      <c r="I4308" s="3"/>
      <c r="J4308" s="3"/>
      <c r="K4308" s="3"/>
      <c r="L4308" s="3"/>
    </row>
    <row r="4309" spans="1:12" ht="14.4">
      <c r="A4309" s="3"/>
      <c r="B4309" s="3"/>
      <c r="C4309" s="3"/>
      <c r="D4309" s="3"/>
      <c r="E4309" s="3"/>
      <c r="F4309" s="3"/>
      <c r="G4309" s="3"/>
      <c r="H4309" s="3"/>
      <c r="I4309" s="3"/>
      <c r="J4309" s="3"/>
      <c r="K4309" s="3"/>
      <c r="L4309" s="3"/>
    </row>
    <row r="4310" spans="1:12" ht="14.4">
      <c r="A4310" s="3"/>
      <c r="B4310" s="3"/>
      <c r="C4310" s="3"/>
      <c r="D4310" s="3"/>
      <c r="E4310" s="3"/>
      <c r="F4310" s="3"/>
      <c r="G4310" s="3"/>
      <c r="H4310" s="3"/>
      <c r="I4310" s="3"/>
      <c r="J4310" s="3"/>
      <c r="K4310" s="3"/>
      <c r="L4310" s="3"/>
    </row>
    <row r="4311" spans="1:12" ht="14.4">
      <c r="A4311" s="3"/>
      <c r="B4311" s="3"/>
      <c r="C4311" s="3"/>
      <c r="D4311" s="3"/>
      <c r="E4311" s="3"/>
      <c r="F4311" s="3"/>
      <c r="G4311" s="3"/>
      <c r="H4311" s="3"/>
      <c r="I4311" s="3"/>
      <c r="J4311" s="3"/>
      <c r="K4311" s="3"/>
      <c r="L4311" s="3"/>
    </row>
    <row r="4312" spans="1:12" ht="14.4">
      <c r="A4312" s="3"/>
      <c r="B4312" s="3"/>
      <c r="C4312" s="3"/>
      <c r="D4312" s="3"/>
      <c r="E4312" s="3"/>
      <c r="F4312" s="3"/>
      <c r="G4312" s="3"/>
      <c r="H4312" s="3"/>
      <c r="I4312" s="3"/>
      <c r="J4312" s="3"/>
      <c r="K4312" s="3"/>
      <c r="L4312" s="3"/>
    </row>
    <row r="4313" spans="1:12" ht="14.4">
      <c r="A4313" s="3"/>
      <c r="B4313" s="3"/>
      <c r="C4313" s="3"/>
      <c r="D4313" s="3"/>
      <c r="E4313" s="3"/>
      <c r="F4313" s="3"/>
      <c r="G4313" s="3"/>
      <c r="H4313" s="3"/>
      <c r="I4313" s="3"/>
      <c r="J4313" s="3"/>
      <c r="K4313" s="3"/>
      <c r="L4313" s="3"/>
    </row>
    <row r="4314" spans="1:12" ht="14.4">
      <c r="A4314" s="3"/>
      <c r="B4314" s="3"/>
      <c r="C4314" s="3"/>
      <c r="D4314" s="3"/>
      <c r="E4314" s="3"/>
      <c r="F4314" s="3"/>
      <c r="G4314" s="3"/>
      <c r="H4314" s="3"/>
      <c r="I4314" s="3"/>
      <c r="J4314" s="3"/>
      <c r="K4314" s="3"/>
      <c r="L4314" s="3"/>
    </row>
    <row r="4315" spans="1:12" ht="14.4">
      <c r="A4315" s="3"/>
      <c r="B4315" s="3"/>
      <c r="C4315" s="3"/>
      <c r="D4315" s="3"/>
      <c r="E4315" s="3"/>
      <c r="F4315" s="3"/>
      <c r="G4315" s="3"/>
      <c r="H4315" s="3"/>
      <c r="I4315" s="3"/>
      <c r="J4315" s="3"/>
      <c r="K4315" s="3"/>
      <c r="L4315" s="3"/>
    </row>
    <row r="4316" spans="1:12" ht="14.4">
      <c r="A4316" s="3"/>
      <c r="B4316" s="3"/>
      <c r="C4316" s="3"/>
      <c r="D4316" s="3"/>
      <c r="E4316" s="3"/>
      <c r="F4316" s="3"/>
      <c r="G4316" s="3"/>
      <c r="H4316" s="3"/>
      <c r="I4316" s="3"/>
      <c r="J4316" s="3"/>
      <c r="K4316" s="3"/>
      <c r="L4316" s="3"/>
    </row>
    <row r="4317" spans="1:12" ht="14.4">
      <c r="A4317" s="3"/>
      <c r="B4317" s="3"/>
      <c r="C4317" s="3"/>
      <c r="D4317" s="3"/>
      <c r="E4317" s="3"/>
      <c r="F4317" s="3"/>
      <c r="G4317" s="3"/>
      <c r="H4317" s="3"/>
      <c r="I4317" s="3"/>
      <c r="J4317" s="3"/>
      <c r="K4317" s="3"/>
      <c r="L4317" s="3"/>
    </row>
    <row r="4318" spans="1:12" ht="14.4">
      <c r="A4318" s="3"/>
      <c r="B4318" s="3"/>
      <c r="C4318" s="3"/>
      <c r="D4318" s="3"/>
      <c r="E4318" s="3"/>
      <c r="F4318" s="3"/>
      <c r="G4318" s="3"/>
      <c r="H4318" s="3"/>
      <c r="I4318" s="3"/>
      <c r="J4318" s="3"/>
      <c r="K4318" s="3"/>
      <c r="L4318" s="3"/>
    </row>
    <row r="4319" spans="1:12" ht="14.4">
      <c r="A4319" s="3"/>
      <c r="B4319" s="3"/>
      <c r="C4319" s="3"/>
      <c r="D4319" s="3"/>
      <c r="E4319" s="3"/>
      <c r="F4319" s="3"/>
      <c r="G4319" s="3"/>
      <c r="H4319" s="3"/>
      <c r="I4319" s="3"/>
      <c r="J4319" s="3"/>
      <c r="K4319" s="3"/>
      <c r="L4319" s="3"/>
    </row>
    <row r="4320" spans="1:12" ht="14.4">
      <c r="A4320" s="3"/>
      <c r="B4320" s="3"/>
      <c r="C4320" s="3"/>
      <c r="D4320" s="3"/>
      <c r="E4320" s="3"/>
      <c r="F4320" s="3"/>
      <c r="G4320" s="3"/>
      <c r="H4320" s="3"/>
      <c r="I4320" s="3"/>
      <c r="J4320" s="3"/>
      <c r="K4320" s="3"/>
      <c r="L4320" s="3"/>
    </row>
    <row r="4321" spans="1:12" ht="14.4">
      <c r="A4321" s="3"/>
      <c r="B4321" s="3"/>
      <c r="C4321" s="3"/>
      <c r="D4321" s="3"/>
      <c r="E4321" s="3"/>
      <c r="F4321" s="3"/>
      <c r="G4321" s="3"/>
      <c r="H4321" s="3"/>
      <c r="I4321" s="3"/>
      <c r="J4321" s="3"/>
      <c r="K4321" s="3"/>
      <c r="L4321" s="3"/>
    </row>
    <row r="4322" spans="1:12" ht="14.4">
      <c r="A4322" s="3"/>
      <c r="B4322" s="3"/>
      <c r="C4322" s="3"/>
      <c r="D4322" s="3"/>
      <c r="E4322" s="3"/>
      <c r="F4322" s="3"/>
      <c r="G4322" s="3"/>
      <c r="H4322" s="3"/>
      <c r="I4322" s="3"/>
      <c r="J4322" s="3"/>
      <c r="K4322" s="3"/>
      <c r="L4322" s="3"/>
    </row>
    <row r="4323" spans="1:12" ht="14.4">
      <c r="A4323" s="3"/>
      <c r="B4323" s="3"/>
      <c r="C4323" s="3"/>
      <c r="D4323" s="3"/>
      <c r="E4323" s="3"/>
      <c r="F4323" s="3"/>
      <c r="G4323" s="3"/>
      <c r="H4323" s="3"/>
      <c r="I4323" s="3"/>
      <c r="J4323" s="3"/>
      <c r="K4323" s="3"/>
      <c r="L4323" s="3"/>
    </row>
    <row r="4324" spans="1:12" ht="14.4">
      <c r="A4324" s="3"/>
      <c r="B4324" s="3"/>
      <c r="C4324" s="3"/>
      <c r="D4324" s="3"/>
      <c r="E4324" s="3"/>
      <c r="F4324" s="3"/>
      <c r="G4324" s="3"/>
      <c r="H4324" s="3"/>
      <c r="I4324" s="3"/>
      <c r="J4324" s="3"/>
      <c r="K4324" s="3"/>
      <c r="L4324" s="3"/>
    </row>
    <row r="4325" spans="1:12" ht="14.4">
      <c r="A4325" s="3"/>
      <c r="B4325" s="3"/>
      <c r="C4325" s="3"/>
      <c r="D4325" s="3"/>
      <c r="E4325" s="3"/>
      <c r="F4325" s="3"/>
      <c r="G4325" s="3"/>
      <c r="H4325" s="3"/>
      <c r="I4325" s="3"/>
      <c r="J4325" s="3"/>
      <c r="K4325" s="3"/>
      <c r="L4325" s="3"/>
    </row>
    <row r="4326" spans="1:12" ht="14.4">
      <c r="A4326" s="3"/>
      <c r="B4326" s="3"/>
      <c r="C4326" s="3"/>
      <c r="D4326" s="3"/>
      <c r="E4326" s="3"/>
      <c r="F4326" s="3"/>
      <c r="G4326" s="3"/>
      <c r="H4326" s="3"/>
      <c r="I4326" s="3"/>
      <c r="J4326" s="3"/>
      <c r="K4326" s="3"/>
      <c r="L4326" s="3"/>
    </row>
    <row r="4327" spans="1:12" ht="14.4">
      <c r="A4327" s="3"/>
      <c r="B4327" s="3"/>
      <c r="C4327" s="3"/>
      <c r="D4327" s="3"/>
      <c r="E4327" s="3"/>
      <c r="F4327" s="3"/>
      <c r="G4327" s="3"/>
      <c r="H4327" s="3"/>
      <c r="I4327" s="3"/>
      <c r="J4327" s="3"/>
      <c r="K4327" s="3"/>
      <c r="L4327" s="3"/>
    </row>
    <row r="4328" spans="1:12" ht="14.4">
      <c r="A4328" s="3"/>
      <c r="B4328" s="3"/>
      <c r="C4328" s="3"/>
      <c r="D4328" s="3"/>
      <c r="E4328" s="3"/>
      <c r="F4328" s="3"/>
      <c r="G4328" s="3"/>
      <c r="H4328" s="3"/>
      <c r="I4328" s="3"/>
      <c r="J4328" s="3"/>
      <c r="K4328" s="3"/>
      <c r="L4328" s="3"/>
    </row>
    <row r="4329" spans="1:12" ht="14.4">
      <c r="A4329" s="3"/>
      <c r="B4329" s="3"/>
      <c r="C4329" s="3"/>
      <c r="D4329" s="3"/>
      <c r="E4329" s="3"/>
      <c r="F4329" s="3"/>
      <c r="G4329" s="3"/>
      <c r="H4329" s="3"/>
      <c r="I4329" s="3"/>
      <c r="J4329" s="3"/>
      <c r="K4329" s="3"/>
      <c r="L4329" s="3"/>
    </row>
    <row r="4330" spans="1:12" ht="14.4">
      <c r="A4330" s="3"/>
      <c r="B4330" s="3"/>
      <c r="C4330" s="3"/>
      <c r="D4330" s="3"/>
      <c r="E4330" s="3"/>
      <c r="F4330" s="3"/>
      <c r="G4330" s="3"/>
      <c r="H4330" s="3"/>
      <c r="I4330" s="3"/>
      <c r="J4330" s="3"/>
      <c r="K4330" s="3"/>
      <c r="L4330" s="3"/>
    </row>
    <row r="4331" spans="1:12" ht="14.4">
      <c r="A4331" s="3"/>
      <c r="B4331" s="3"/>
      <c r="C4331" s="3"/>
      <c r="D4331" s="3"/>
      <c r="E4331" s="3"/>
      <c r="F4331" s="3"/>
      <c r="G4331" s="3"/>
      <c r="H4331" s="3"/>
      <c r="I4331" s="3"/>
      <c r="J4331" s="3"/>
      <c r="K4331" s="3"/>
      <c r="L4331" s="3"/>
    </row>
    <row r="4332" spans="1:12" ht="14.4">
      <c r="A4332" s="3"/>
      <c r="B4332" s="3"/>
      <c r="C4332" s="3"/>
      <c r="D4332" s="3"/>
      <c r="E4332" s="3"/>
      <c r="F4332" s="3"/>
      <c r="G4332" s="3"/>
      <c r="H4332" s="3"/>
      <c r="I4332" s="3"/>
      <c r="J4332" s="3"/>
      <c r="K4332" s="3"/>
      <c r="L4332" s="3"/>
    </row>
    <row r="4333" spans="1:12" ht="14.4">
      <c r="A4333" s="3"/>
      <c r="B4333" s="3"/>
      <c r="C4333" s="3"/>
      <c r="D4333" s="3"/>
      <c r="E4333" s="3"/>
      <c r="F4333" s="3"/>
      <c r="G4333" s="3"/>
      <c r="H4333" s="3"/>
      <c r="I4333" s="3"/>
      <c r="J4333" s="3"/>
      <c r="K4333" s="3"/>
      <c r="L4333" s="3"/>
    </row>
    <row r="4334" spans="1:12" ht="14.4">
      <c r="A4334" s="3"/>
      <c r="B4334" s="3"/>
      <c r="C4334" s="3"/>
      <c r="D4334" s="3"/>
      <c r="E4334" s="3"/>
      <c r="F4334" s="3"/>
      <c r="G4334" s="3"/>
      <c r="H4334" s="3"/>
      <c r="I4334" s="3"/>
      <c r="J4334" s="3"/>
      <c r="K4334" s="3"/>
      <c r="L4334" s="3"/>
    </row>
    <row r="4335" spans="1:12" ht="14.4">
      <c r="A4335" s="3"/>
      <c r="B4335" s="3"/>
      <c r="C4335" s="3"/>
      <c r="D4335" s="3"/>
      <c r="E4335" s="3"/>
      <c r="F4335" s="3"/>
      <c r="G4335" s="3"/>
      <c r="H4335" s="3"/>
      <c r="I4335" s="3"/>
      <c r="J4335" s="3"/>
      <c r="K4335" s="3"/>
      <c r="L4335" s="3"/>
    </row>
    <row r="4336" spans="1:12" ht="14.4">
      <c r="A4336" s="3"/>
      <c r="B4336" s="3"/>
      <c r="C4336" s="3"/>
      <c r="D4336" s="3"/>
      <c r="E4336" s="3"/>
      <c r="F4336" s="3"/>
      <c r="G4336" s="3"/>
      <c r="H4336" s="3"/>
      <c r="I4336" s="3"/>
      <c r="J4336" s="3"/>
      <c r="K4336" s="3"/>
      <c r="L4336" s="3"/>
    </row>
    <row r="4337" spans="1:12" ht="14.4">
      <c r="A4337" s="3"/>
      <c r="B4337" s="3"/>
      <c r="C4337" s="3"/>
      <c r="D4337" s="3"/>
      <c r="E4337" s="3"/>
      <c r="F4337" s="3"/>
      <c r="G4337" s="3"/>
      <c r="H4337" s="3"/>
      <c r="I4337" s="3"/>
      <c r="J4337" s="3"/>
      <c r="K4337" s="3"/>
      <c r="L4337" s="3"/>
    </row>
    <row r="4338" spans="1:12" ht="14.4">
      <c r="A4338" s="3"/>
      <c r="B4338" s="3"/>
      <c r="C4338" s="3"/>
      <c r="D4338" s="3"/>
      <c r="E4338" s="3"/>
      <c r="F4338" s="3"/>
      <c r="G4338" s="3"/>
      <c r="H4338" s="3"/>
      <c r="I4338" s="3"/>
      <c r="J4338" s="3"/>
      <c r="K4338" s="3"/>
      <c r="L4338" s="3"/>
    </row>
    <row r="4339" spans="1:12" ht="14.4">
      <c r="A4339" s="3"/>
      <c r="B4339" s="3"/>
      <c r="C4339" s="3"/>
      <c r="D4339" s="3"/>
      <c r="E4339" s="3"/>
      <c r="F4339" s="3"/>
      <c r="G4339" s="3"/>
      <c r="H4339" s="3"/>
      <c r="I4339" s="3"/>
      <c r="J4339" s="3"/>
      <c r="K4339" s="3"/>
      <c r="L4339" s="3"/>
    </row>
    <row r="4340" spans="1:12" ht="14.4">
      <c r="A4340" s="3"/>
      <c r="B4340" s="3"/>
      <c r="C4340" s="3"/>
      <c r="D4340" s="3"/>
      <c r="E4340" s="3"/>
      <c r="F4340" s="3"/>
      <c r="G4340" s="3"/>
      <c r="H4340" s="3"/>
      <c r="I4340" s="3"/>
      <c r="J4340" s="3"/>
      <c r="K4340" s="3"/>
      <c r="L4340" s="3"/>
    </row>
    <row r="4341" spans="1:12" ht="14.4">
      <c r="A4341" s="3"/>
      <c r="B4341" s="3"/>
      <c r="C4341" s="3"/>
      <c r="D4341" s="3"/>
      <c r="E4341" s="3"/>
      <c r="F4341" s="3"/>
      <c r="G4341" s="3"/>
      <c r="H4341" s="3"/>
      <c r="I4341" s="3"/>
      <c r="J4341" s="3"/>
      <c r="K4341" s="3"/>
      <c r="L4341" s="3"/>
    </row>
    <row r="4342" spans="1:12" ht="14.4">
      <c r="A4342" s="3"/>
      <c r="B4342" s="3"/>
      <c r="C4342" s="3"/>
      <c r="D4342" s="3"/>
      <c r="E4342" s="3"/>
      <c r="F4342" s="3"/>
      <c r="G4342" s="3"/>
      <c r="H4342" s="3"/>
      <c r="I4342" s="3"/>
      <c r="J4342" s="3"/>
      <c r="K4342" s="3"/>
      <c r="L4342" s="3"/>
    </row>
    <row r="4343" spans="1:12" ht="14.4">
      <c r="A4343" s="3"/>
      <c r="B4343" s="3"/>
      <c r="C4343" s="3"/>
      <c r="D4343" s="3"/>
      <c r="E4343" s="3"/>
      <c r="F4343" s="3"/>
      <c r="G4343" s="3"/>
      <c r="H4343" s="3"/>
      <c r="I4343" s="3"/>
      <c r="J4343" s="3"/>
      <c r="K4343" s="3"/>
      <c r="L4343" s="3"/>
    </row>
    <row r="4344" spans="1:12" ht="14.4">
      <c r="A4344" s="3"/>
      <c r="B4344" s="3"/>
      <c r="C4344" s="3"/>
      <c r="D4344" s="3"/>
      <c r="E4344" s="3"/>
      <c r="F4344" s="3"/>
      <c r="G4344" s="3"/>
      <c r="H4344" s="3"/>
      <c r="I4344" s="3"/>
      <c r="J4344" s="3"/>
      <c r="K4344" s="3"/>
      <c r="L4344" s="3"/>
    </row>
    <row r="4345" spans="1:12" ht="14.4">
      <c r="A4345" s="3"/>
      <c r="B4345" s="3"/>
      <c r="C4345" s="3"/>
      <c r="D4345" s="3"/>
      <c r="E4345" s="3"/>
      <c r="F4345" s="3"/>
      <c r="G4345" s="3"/>
      <c r="H4345" s="3"/>
      <c r="I4345" s="3"/>
      <c r="J4345" s="3"/>
      <c r="K4345" s="3"/>
      <c r="L4345" s="3"/>
    </row>
    <row r="4346" spans="1:12" ht="14.4">
      <c r="A4346" s="3"/>
      <c r="B4346" s="3"/>
      <c r="C4346" s="3"/>
      <c r="D4346" s="3"/>
      <c r="E4346" s="3"/>
      <c r="F4346" s="3"/>
      <c r="G4346" s="3"/>
      <c r="H4346" s="3"/>
      <c r="I4346" s="3"/>
      <c r="J4346" s="3"/>
      <c r="K4346" s="3"/>
      <c r="L4346" s="3"/>
    </row>
    <row r="4347" spans="1:12" ht="14.4">
      <c r="A4347" s="3"/>
      <c r="B4347" s="3"/>
      <c r="C4347" s="3"/>
      <c r="D4347" s="3"/>
      <c r="E4347" s="3"/>
      <c r="F4347" s="3"/>
      <c r="G4347" s="3"/>
      <c r="H4347" s="3"/>
      <c r="I4347" s="3"/>
      <c r="J4347" s="3"/>
      <c r="K4347" s="3"/>
      <c r="L4347" s="3"/>
    </row>
    <row r="4348" spans="1:12" ht="14.4">
      <c r="A4348" s="3"/>
      <c r="B4348" s="3"/>
      <c r="C4348" s="3"/>
      <c r="D4348" s="3"/>
      <c r="E4348" s="3"/>
      <c r="F4348" s="3"/>
      <c r="G4348" s="3"/>
      <c r="H4348" s="3"/>
      <c r="I4348" s="3"/>
      <c r="J4348" s="3"/>
      <c r="K4348" s="3"/>
      <c r="L4348" s="3"/>
    </row>
    <row r="4349" spans="1:12" ht="14.4">
      <c r="A4349" s="3"/>
      <c r="B4349" s="3"/>
      <c r="C4349" s="3"/>
      <c r="D4349" s="3"/>
      <c r="E4349" s="3"/>
      <c r="F4349" s="3"/>
      <c r="G4349" s="3"/>
      <c r="H4349" s="3"/>
      <c r="I4349" s="3"/>
      <c r="J4349" s="3"/>
      <c r="K4349" s="3"/>
      <c r="L4349" s="3"/>
    </row>
    <row r="4350" spans="1:12" ht="14.4">
      <c r="A4350" s="3"/>
      <c r="B4350" s="3"/>
      <c r="C4350" s="3"/>
      <c r="D4350" s="3"/>
      <c r="E4350" s="3"/>
      <c r="F4350" s="3"/>
      <c r="G4350" s="3"/>
      <c r="H4350" s="3"/>
      <c r="I4350" s="3"/>
      <c r="J4350" s="3"/>
      <c r="K4350" s="3"/>
      <c r="L4350" s="3"/>
    </row>
    <row r="4351" spans="1:12" ht="14.4">
      <c r="A4351" s="3"/>
      <c r="B4351" s="3"/>
      <c r="C4351" s="3"/>
      <c r="D4351" s="3"/>
      <c r="E4351" s="3"/>
      <c r="F4351" s="3"/>
      <c r="G4351" s="3"/>
      <c r="H4351" s="3"/>
      <c r="I4351" s="3"/>
      <c r="J4351" s="3"/>
      <c r="K4351" s="3"/>
      <c r="L4351" s="3"/>
    </row>
    <row r="4352" spans="1:12" ht="14.4">
      <c r="A4352" s="3"/>
      <c r="B4352" s="3"/>
      <c r="C4352" s="3"/>
      <c r="D4352" s="3"/>
      <c r="E4352" s="3"/>
      <c r="F4352" s="3"/>
      <c r="G4352" s="3"/>
      <c r="H4352" s="3"/>
      <c r="I4352" s="3"/>
      <c r="J4352" s="3"/>
      <c r="K4352" s="3"/>
      <c r="L4352" s="3"/>
    </row>
    <row r="4353" spans="1:12" ht="14.4">
      <c r="A4353" s="3"/>
      <c r="B4353" s="3"/>
      <c r="C4353" s="3"/>
      <c r="D4353" s="3"/>
      <c r="E4353" s="3"/>
      <c r="F4353" s="3"/>
      <c r="G4353" s="3"/>
      <c r="H4353" s="3"/>
      <c r="I4353" s="3"/>
      <c r="J4353" s="3"/>
      <c r="K4353" s="3"/>
      <c r="L4353" s="3"/>
    </row>
    <row r="4354" spans="1:12" ht="14.4">
      <c r="A4354" s="3"/>
      <c r="B4354" s="3"/>
      <c r="C4354" s="3"/>
      <c r="D4354" s="3"/>
      <c r="E4354" s="3"/>
      <c r="F4354" s="3"/>
      <c r="G4354" s="3"/>
      <c r="H4354" s="3"/>
      <c r="I4354" s="3"/>
      <c r="J4354" s="3"/>
      <c r="K4354" s="3"/>
      <c r="L4354" s="3"/>
    </row>
    <row r="4355" spans="1:12" ht="14.4">
      <c r="A4355" s="3"/>
      <c r="B4355" s="3"/>
      <c r="C4355" s="3"/>
      <c r="D4355" s="3"/>
      <c r="E4355" s="3"/>
      <c r="F4355" s="3"/>
      <c r="G4355" s="3"/>
      <c r="H4355" s="3"/>
      <c r="I4355" s="3"/>
      <c r="J4355" s="3"/>
      <c r="K4355" s="3"/>
      <c r="L4355" s="3"/>
    </row>
    <row r="4356" spans="1:12" ht="14.4">
      <c r="A4356" s="3"/>
      <c r="B4356" s="3"/>
      <c r="C4356" s="3"/>
      <c r="D4356" s="3"/>
      <c r="E4356" s="3"/>
      <c r="F4356" s="3"/>
      <c r="G4356" s="3"/>
      <c r="H4356" s="3"/>
      <c r="I4356" s="3"/>
      <c r="J4356" s="3"/>
      <c r="K4356" s="3"/>
      <c r="L4356" s="3"/>
    </row>
    <row r="4357" spans="1:12" ht="14.4">
      <c r="A4357" s="3"/>
      <c r="B4357" s="3"/>
      <c r="C4357" s="3"/>
      <c r="D4357" s="3"/>
      <c r="E4357" s="3"/>
      <c r="F4357" s="3"/>
      <c r="G4357" s="3"/>
      <c r="H4357" s="3"/>
      <c r="I4357" s="3"/>
      <c r="J4357" s="3"/>
      <c r="K4357" s="3"/>
      <c r="L4357" s="3"/>
    </row>
    <row r="4358" spans="1:12" ht="14.4">
      <c r="A4358" s="3"/>
      <c r="B4358" s="3"/>
      <c r="C4358" s="3"/>
      <c r="D4358" s="3"/>
      <c r="E4358" s="3"/>
      <c r="F4358" s="3"/>
      <c r="G4358" s="3"/>
      <c r="H4358" s="3"/>
      <c r="I4358" s="3"/>
      <c r="J4358" s="3"/>
      <c r="K4358" s="3"/>
      <c r="L4358" s="3"/>
    </row>
    <row r="4359" spans="1:12" ht="14.4">
      <c r="A4359" s="3"/>
      <c r="B4359" s="3"/>
      <c r="C4359" s="3"/>
      <c r="D4359" s="3"/>
      <c r="E4359" s="3"/>
      <c r="F4359" s="3"/>
      <c r="G4359" s="3"/>
      <c r="H4359" s="3"/>
      <c r="I4359" s="3"/>
      <c r="J4359" s="3"/>
      <c r="K4359" s="3"/>
      <c r="L4359" s="3"/>
    </row>
    <row r="4360" spans="1:12" ht="14.4">
      <c r="A4360" s="3"/>
      <c r="B4360" s="3"/>
      <c r="C4360" s="3"/>
      <c r="D4360" s="3"/>
      <c r="E4360" s="3"/>
      <c r="F4360" s="3"/>
      <c r="G4360" s="3"/>
      <c r="H4360" s="3"/>
      <c r="I4360" s="3"/>
      <c r="J4360" s="3"/>
      <c r="K4360" s="3"/>
      <c r="L4360" s="3"/>
    </row>
    <row r="4361" spans="1:12" ht="14.4">
      <c r="A4361" s="3"/>
      <c r="B4361" s="3"/>
      <c r="C4361" s="3"/>
      <c r="D4361" s="3"/>
      <c r="E4361" s="3"/>
      <c r="F4361" s="3"/>
      <c r="G4361" s="3"/>
      <c r="H4361" s="3"/>
      <c r="I4361" s="3"/>
      <c r="J4361" s="3"/>
      <c r="K4361" s="3"/>
      <c r="L4361" s="3"/>
    </row>
    <row r="4362" spans="1:12" ht="14.4">
      <c r="A4362" s="3"/>
      <c r="B4362" s="3"/>
      <c r="C4362" s="3"/>
      <c r="D4362" s="3"/>
      <c r="E4362" s="3"/>
      <c r="F4362" s="3"/>
      <c r="G4362" s="3"/>
      <c r="H4362" s="3"/>
      <c r="I4362" s="3"/>
      <c r="J4362" s="3"/>
      <c r="K4362" s="3"/>
      <c r="L4362" s="3"/>
    </row>
    <row r="4363" spans="1:12" ht="14.4">
      <c r="A4363" s="3"/>
      <c r="B4363" s="3"/>
      <c r="C4363" s="3"/>
      <c r="D4363" s="3"/>
      <c r="E4363" s="3"/>
      <c r="F4363" s="3"/>
      <c r="G4363" s="3"/>
      <c r="H4363" s="3"/>
      <c r="I4363" s="3"/>
      <c r="J4363" s="3"/>
      <c r="K4363" s="3"/>
      <c r="L4363" s="3"/>
    </row>
    <row r="4364" spans="1:12" ht="14.4">
      <c r="A4364" s="3"/>
      <c r="B4364" s="3"/>
      <c r="C4364" s="3"/>
      <c r="D4364" s="3"/>
      <c r="E4364" s="3"/>
      <c r="F4364" s="3"/>
      <c r="G4364" s="3"/>
      <c r="H4364" s="3"/>
      <c r="I4364" s="3"/>
      <c r="J4364" s="3"/>
      <c r="K4364" s="3"/>
      <c r="L4364" s="3"/>
    </row>
    <row r="4365" spans="1:12" ht="14.4">
      <c r="A4365" s="3"/>
      <c r="B4365" s="3"/>
      <c r="C4365" s="3"/>
      <c r="D4365" s="3"/>
      <c r="E4365" s="3"/>
      <c r="F4365" s="3"/>
      <c r="G4365" s="3"/>
      <c r="H4365" s="3"/>
      <c r="I4365" s="3"/>
      <c r="J4365" s="3"/>
      <c r="K4365" s="3"/>
      <c r="L4365" s="3"/>
    </row>
    <row r="4366" spans="1:12" ht="14.4">
      <c r="A4366" s="3"/>
      <c r="B4366" s="3"/>
      <c r="C4366" s="3"/>
      <c r="D4366" s="3"/>
      <c r="E4366" s="3"/>
      <c r="F4366" s="3"/>
      <c r="G4366" s="3"/>
      <c r="H4366" s="3"/>
      <c r="I4366" s="3"/>
      <c r="J4366" s="3"/>
      <c r="K4366" s="3"/>
      <c r="L4366" s="3"/>
    </row>
    <row r="4367" spans="1:12" ht="14.4">
      <c r="A4367" s="3"/>
      <c r="B4367" s="3"/>
      <c r="C4367" s="3"/>
      <c r="D4367" s="3"/>
      <c r="E4367" s="3"/>
      <c r="F4367" s="3"/>
      <c r="G4367" s="3"/>
      <c r="H4367" s="3"/>
      <c r="I4367" s="3"/>
      <c r="J4367" s="3"/>
      <c r="K4367" s="3"/>
      <c r="L4367" s="3"/>
    </row>
    <row r="4368" spans="1:12" ht="14.4">
      <c r="A4368" s="3"/>
      <c r="B4368" s="3"/>
      <c r="C4368" s="3"/>
      <c r="D4368" s="3"/>
      <c r="E4368" s="3"/>
      <c r="F4368" s="3"/>
      <c r="G4368" s="3"/>
      <c r="H4368" s="3"/>
      <c r="I4368" s="3"/>
      <c r="J4368" s="3"/>
      <c r="K4368" s="3"/>
      <c r="L4368" s="3"/>
    </row>
    <row r="4369" spans="1:12" ht="14.4">
      <c r="A4369" s="3"/>
      <c r="B4369" s="3"/>
      <c r="C4369" s="3"/>
      <c r="D4369" s="3"/>
      <c r="E4369" s="3"/>
      <c r="F4369" s="3"/>
      <c r="G4369" s="3"/>
      <c r="H4369" s="3"/>
      <c r="I4369" s="3"/>
      <c r="J4369" s="3"/>
      <c r="K4369" s="3"/>
      <c r="L4369" s="3"/>
    </row>
    <row r="4370" spans="1:12" ht="14.4">
      <c r="A4370" s="3"/>
      <c r="B4370" s="3"/>
      <c r="C4370" s="3"/>
      <c r="D4370" s="3"/>
      <c r="E4370" s="3"/>
      <c r="F4370" s="3"/>
      <c r="G4370" s="3"/>
      <c r="H4370" s="3"/>
      <c r="I4370" s="3"/>
      <c r="J4370" s="3"/>
      <c r="K4370" s="3"/>
      <c r="L4370" s="3"/>
    </row>
    <row r="4371" spans="1:12" ht="14.4">
      <c r="A4371" s="3"/>
      <c r="B4371" s="3"/>
      <c r="C4371" s="3"/>
      <c r="D4371" s="3"/>
      <c r="E4371" s="3"/>
      <c r="F4371" s="3"/>
      <c r="G4371" s="3"/>
      <c r="H4371" s="3"/>
      <c r="I4371" s="3"/>
      <c r="J4371" s="3"/>
      <c r="K4371" s="3"/>
      <c r="L4371" s="3"/>
    </row>
    <row r="4372" spans="1:12" ht="14.4">
      <c r="A4372" s="3"/>
      <c r="B4372" s="3"/>
      <c r="C4372" s="3"/>
      <c r="D4372" s="3"/>
      <c r="E4372" s="3"/>
      <c r="F4372" s="3"/>
      <c r="G4372" s="3"/>
      <c r="H4372" s="3"/>
      <c r="I4372" s="3"/>
      <c r="J4372" s="3"/>
      <c r="K4372" s="3"/>
      <c r="L4372" s="3"/>
    </row>
    <row r="4373" spans="1:12" ht="14.4">
      <c r="A4373" s="3"/>
      <c r="B4373" s="3"/>
      <c r="C4373" s="3"/>
      <c r="D4373" s="3"/>
      <c r="E4373" s="3"/>
      <c r="F4373" s="3"/>
      <c r="G4373" s="3"/>
      <c r="H4373" s="3"/>
      <c r="I4373" s="3"/>
      <c r="J4373" s="3"/>
      <c r="K4373" s="3"/>
      <c r="L4373" s="3"/>
    </row>
    <row r="4374" spans="1:12" ht="14.4">
      <c r="A4374" s="3"/>
      <c r="B4374" s="3"/>
      <c r="C4374" s="3"/>
      <c r="D4374" s="3"/>
      <c r="E4374" s="3"/>
      <c r="F4374" s="3"/>
      <c r="G4374" s="3"/>
      <c r="H4374" s="3"/>
      <c r="I4374" s="3"/>
      <c r="J4374" s="3"/>
      <c r="K4374" s="3"/>
      <c r="L4374" s="3"/>
    </row>
    <row r="4375" spans="1:12" ht="14.4">
      <c r="A4375" s="3"/>
      <c r="B4375" s="3"/>
      <c r="C4375" s="3"/>
      <c r="D4375" s="3"/>
      <c r="E4375" s="3"/>
      <c r="F4375" s="3"/>
      <c r="G4375" s="3"/>
      <c r="H4375" s="3"/>
      <c r="I4375" s="3"/>
      <c r="J4375" s="3"/>
      <c r="K4375" s="3"/>
      <c r="L4375" s="3"/>
    </row>
    <row r="4376" spans="1:12" ht="14.4">
      <c r="A4376" s="3"/>
      <c r="B4376" s="3"/>
      <c r="C4376" s="3"/>
      <c r="D4376" s="3"/>
      <c r="E4376" s="3"/>
      <c r="F4376" s="3"/>
      <c r="G4376" s="3"/>
      <c r="H4376" s="3"/>
      <c r="I4376" s="3"/>
      <c r="J4376" s="3"/>
      <c r="K4376" s="3"/>
      <c r="L4376" s="3"/>
    </row>
    <row r="4377" spans="1:12" ht="14.4">
      <c r="A4377" s="3"/>
      <c r="B4377" s="3"/>
      <c r="C4377" s="3"/>
      <c r="D4377" s="3"/>
      <c r="E4377" s="3"/>
      <c r="F4377" s="3"/>
      <c r="G4377" s="3"/>
      <c r="H4377" s="3"/>
      <c r="I4377" s="3"/>
      <c r="J4377" s="3"/>
      <c r="K4377" s="3"/>
      <c r="L4377" s="3"/>
    </row>
    <row r="4378" spans="1:12" ht="14.4">
      <c r="A4378" s="3"/>
      <c r="B4378" s="3"/>
      <c r="C4378" s="3"/>
      <c r="D4378" s="3"/>
      <c r="E4378" s="3"/>
      <c r="F4378" s="3"/>
      <c r="G4378" s="3"/>
      <c r="H4378" s="3"/>
      <c r="I4378" s="3"/>
      <c r="J4378" s="3"/>
      <c r="K4378" s="3"/>
      <c r="L4378" s="3"/>
    </row>
    <row r="4379" spans="1:12" ht="14.4">
      <c r="A4379" s="3"/>
      <c r="B4379" s="3"/>
      <c r="C4379" s="3"/>
      <c r="D4379" s="3"/>
      <c r="E4379" s="3"/>
      <c r="F4379" s="3"/>
      <c r="G4379" s="3"/>
      <c r="H4379" s="3"/>
      <c r="I4379" s="3"/>
      <c r="J4379" s="3"/>
      <c r="K4379" s="3"/>
      <c r="L4379" s="3"/>
    </row>
    <row r="4380" spans="1:12" ht="14.4">
      <c r="A4380" s="3"/>
      <c r="B4380" s="3"/>
      <c r="C4380" s="3"/>
      <c r="D4380" s="3"/>
      <c r="E4380" s="3"/>
      <c r="F4380" s="3"/>
      <c r="G4380" s="3"/>
      <c r="H4380" s="3"/>
      <c r="I4380" s="3"/>
      <c r="J4380" s="3"/>
      <c r="K4380" s="3"/>
      <c r="L4380" s="3"/>
    </row>
    <row r="4381" spans="1:12" ht="14.4">
      <c r="A4381" s="3"/>
      <c r="B4381" s="3"/>
      <c r="C4381" s="3"/>
      <c r="D4381" s="3"/>
      <c r="E4381" s="3"/>
      <c r="F4381" s="3"/>
      <c r="G4381" s="3"/>
      <c r="H4381" s="3"/>
      <c r="I4381" s="3"/>
      <c r="J4381" s="3"/>
      <c r="K4381" s="3"/>
      <c r="L4381" s="3"/>
    </row>
    <row r="4382" spans="1:12" ht="14.4">
      <c r="A4382" s="3"/>
      <c r="B4382" s="3"/>
      <c r="C4382" s="3"/>
      <c r="D4382" s="3"/>
      <c r="E4382" s="3"/>
      <c r="F4382" s="3"/>
      <c r="G4382" s="3"/>
      <c r="H4382" s="3"/>
      <c r="I4382" s="3"/>
      <c r="J4382" s="3"/>
      <c r="K4382" s="3"/>
      <c r="L4382" s="3"/>
    </row>
    <row r="4383" spans="1:12" ht="14.4">
      <c r="A4383" s="3"/>
      <c r="B4383" s="3"/>
      <c r="C4383" s="3"/>
      <c r="D4383" s="3"/>
      <c r="E4383" s="3"/>
      <c r="F4383" s="3"/>
      <c r="G4383" s="3"/>
      <c r="H4383" s="3"/>
      <c r="I4383" s="3"/>
      <c r="J4383" s="3"/>
      <c r="K4383" s="3"/>
      <c r="L4383" s="3"/>
    </row>
    <row r="4384" spans="1:12" ht="14.4">
      <c r="A4384" s="3"/>
      <c r="B4384" s="3"/>
      <c r="C4384" s="3"/>
      <c r="D4384" s="3"/>
      <c r="E4384" s="3"/>
      <c r="F4384" s="3"/>
      <c r="G4384" s="3"/>
      <c r="H4384" s="3"/>
      <c r="I4384" s="3"/>
      <c r="J4384" s="3"/>
      <c r="K4384" s="3"/>
      <c r="L4384" s="3"/>
    </row>
    <row r="4385" spans="1:12" ht="14.4">
      <c r="A4385" s="3"/>
      <c r="B4385" s="3"/>
      <c r="C4385" s="3"/>
      <c r="D4385" s="3"/>
      <c r="E4385" s="3"/>
      <c r="F4385" s="3"/>
      <c r="G4385" s="3"/>
      <c r="H4385" s="3"/>
      <c r="I4385" s="3"/>
      <c r="J4385" s="3"/>
      <c r="K4385" s="3"/>
      <c r="L4385" s="3"/>
    </row>
    <row r="4386" spans="1:12" ht="14.4">
      <c r="A4386" s="3"/>
      <c r="B4386" s="3"/>
      <c r="C4386" s="3"/>
      <c r="D4386" s="3"/>
      <c r="E4386" s="3"/>
      <c r="F4386" s="3"/>
      <c r="G4386" s="3"/>
      <c r="H4386" s="3"/>
      <c r="I4386" s="3"/>
      <c r="J4386" s="3"/>
      <c r="K4386" s="3"/>
      <c r="L4386" s="3"/>
    </row>
    <row r="4387" spans="1:12" ht="14.4">
      <c r="A4387" s="3"/>
      <c r="B4387" s="3"/>
      <c r="C4387" s="3"/>
      <c r="D4387" s="3"/>
      <c r="E4387" s="3"/>
      <c r="F4387" s="3"/>
      <c r="G4387" s="3"/>
      <c r="H4387" s="3"/>
      <c r="I4387" s="3"/>
      <c r="J4387" s="3"/>
      <c r="K4387" s="3"/>
      <c r="L4387" s="3"/>
    </row>
    <row r="4388" spans="1:12" ht="14.4">
      <c r="A4388" s="3"/>
      <c r="B4388" s="3"/>
      <c r="C4388" s="3"/>
      <c r="D4388" s="3"/>
      <c r="E4388" s="3"/>
      <c r="F4388" s="3"/>
      <c r="G4388" s="3"/>
      <c r="H4388" s="3"/>
      <c r="I4388" s="3"/>
      <c r="J4388" s="3"/>
      <c r="K4388" s="3"/>
      <c r="L4388" s="3"/>
    </row>
    <row r="4389" spans="1:12" ht="14.4">
      <c r="A4389" s="3"/>
      <c r="B4389" s="3"/>
      <c r="C4389" s="3"/>
      <c r="D4389" s="3"/>
      <c r="E4389" s="3"/>
      <c r="F4389" s="3"/>
      <c r="G4389" s="3"/>
      <c r="H4389" s="3"/>
      <c r="I4389" s="3"/>
      <c r="J4389" s="3"/>
      <c r="K4389" s="3"/>
      <c r="L4389" s="3"/>
    </row>
    <row r="4390" spans="1:12" ht="14.4">
      <c r="A4390" s="3"/>
      <c r="B4390" s="3"/>
      <c r="C4390" s="3"/>
      <c r="D4390" s="3"/>
      <c r="E4390" s="3"/>
      <c r="F4390" s="3"/>
      <c r="G4390" s="3"/>
      <c r="H4390" s="3"/>
      <c r="I4390" s="3"/>
      <c r="J4390" s="3"/>
      <c r="K4390" s="3"/>
      <c r="L4390" s="3"/>
    </row>
    <row r="4391" spans="1:12" ht="14.4">
      <c r="A4391" s="3"/>
      <c r="B4391" s="3"/>
      <c r="C4391" s="3"/>
      <c r="D4391" s="3"/>
      <c r="E4391" s="3"/>
      <c r="F4391" s="3"/>
      <c r="G4391" s="3"/>
      <c r="H4391" s="3"/>
      <c r="I4391" s="3"/>
      <c r="J4391" s="3"/>
      <c r="K4391" s="3"/>
      <c r="L4391" s="3"/>
    </row>
    <row r="4392" spans="1:12" ht="14.4">
      <c r="A4392" s="3"/>
      <c r="B4392" s="3"/>
      <c r="C4392" s="3"/>
      <c r="D4392" s="3"/>
      <c r="E4392" s="3"/>
      <c r="F4392" s="3"/>
      <c r="G4392" s="3"/>
      <c r="H4392" s="3"/>
      <c r="I4392" s="3"/>
      <c r="J4392" s="3"/>
      <c r="K4392" s="3"/>
      <c r="L4392" s="3"/>
    </row>
    <row r="4393" spans="1:12" ht="14.4">
      <c r="A4393" s="3"/>
      <c r="B4393" s="3"/>
      <c r="C4393" s="3"/>
      <c r="D4393" s="3"/>
      <c r="E4393" s="3"/>
      <c r="F4393" s="3"/>
      <c r="G4393" s="3"/>
      <c r="H4393" s="3"/>
      <c r="I4393" s="3"/>
      <c r="J4393" s="3"/>
      <c r="K4393" s="3"/>
      <c r="L4393" s="3"/>
    </row>
    <row r="4394" spans="1:12" ht="14.4">
      <c r="A4394" s="3"/>
      <c r="B4394" s="3"/>
      <c r="C4394" s="3"/>
      <c r="D4394" s="3"/>
      <c r="E4394" s="3"/>
      <c r="F4394" s="3"/>
      <c r="G4394" s="3"/>
      <c r="H4394" s="3"/>
      <c r="I4394" s="3"/>
      <c r="J4394" s="3"/>
      <c r="K4394" s="3"/>
      <c r="L4394" s="3"/>
    </row>
    <row r="4395" spans="1:12" ht="14.4">
      <c r="A4395" s="3"/>
      <c r="B4395" s="3"/>
      <c r="C4395" s="3"/>
      <c r="D4395" s="3"/>
      <c r="E4395" s="3"/>
      <c r="F4395" s="3"/>
      <c r="G4395" s="3"/>
      <c r="H4395" s="3"/>
      <c r="I4395" s="3"/>
      <c r="J4395" s="3"/>
      <c r="K4395" s="3"/>
      <c r="L4395" s="3"/>
    </row>
    <row r="4396" spans="1:12" ht="14.4">
      <c r="A4396" s="3"/>
      <c r="B4396" s="3"/>
      <c r="C4396" s="3"/>
      <c r="D4396" s="3"/>
      <c r="E4396" s="3"/>
      <c r="F4396" s="3"/>
      <c r="G4396" s="3"/>
      <c r="H4396" s="3"/>
      <c r="I4396" s="3"/>
      <c r="J4396" s="3"/>
      <c r="K4396" s="3"/>
      <c r="L4396" s="3"/>
    </row>
    <row r="4397" spans="1:12" ht="14.4">
      <c r="A4397" s="3"/>
      <c r="B4397" s="3"/>
      <c r="C4397" s="3"/>
      <c r="D4397" s="3"/>
      <c r="E4397" s="3"/>
      <c r="F4397" s="3"/>
      <c r="G4397" s="3"/>
      <c r="H4397" s="3"/>
      <c r="I4397" s="3"/>
      <c r="J4397" s="3"/>
      <c r="K4397" s="3"/>
      <c r="L4397" s="3"/>
    </row>
    <row r="4398" spans="1:12" ht="14.4">
      <c r="A4398" s="3"/>
      <c r="B4398" s="3"/>
      <c r="C4398" s="3"/>
      <c r="D4398" s="3"/>
      <c r="E4398" s="3"/>
      <c r="F4398" s="3"/>
      <c r="G4398" s="3"/>
      <c r="H4398" s="3"/>
      <c r="I4398" s="3"/>
      <c r="J4398" s="3"/>
      <c r="K4398" s="3"/>
      <c r="L4398" s="3"/>
    </row>
    <row r="4399" spans="1:12" ht="14.4">
      <c r="A4399" s="3"/>
      <c r="B4399" s="3"/>
      <c r="C4399" s="3"/>
      <c r="D4399" s="3"/>
      <c r="E4399" s="3"/>
      <c r="F4399" s="3"/>
      <c r="G4399" s="3"/>
      <c r="H4399" s="3"/>
      <c r="I4399" s="3"/>
      <c r="J4399" s="3"/>
      <c r="K4399" s="3"/>
      <c r="L4399" s="3"/>
    </row>
    <row r="4400" spans="1:12" ht="14.4">
      <c r="A4400" s="3"/>
      <c r="B4400" s="3"/>
      <c r="C4400" s="3"/>
      <c r="D4400" s="3"/>
      <c r="E4400" s="3"/>
      <c r="F4400" s="3"/>
      <c r="G4400" s="3"/>
      <c r="H4400" s="3"/>
      <c r="I4400" s="3"/>
      <c r="J4400" s="3"/>
      <c r="K4400" s="3"/>
      <c r="L4400" s="3"/>
    </row>
    <row r="4401" spans="1:12" ht="14.4">
      <c r="A4401" s="3"/>
      <c r="B4401" s="3"/>
      <c r="C4401" s="3"/>
      <c r="D4401" s="3"/>
      <c r="E4401" s="3"/>
      <c r="F4401" s="3"/>
      <c r="G4401" s="3"/>
      <c r="H4401" s="3"/>
      <c r="I4401" s="3"/>
      <c r="J4401" s="3"/>
      <c r="K4401" s="3"/>
      <c r="L4401" s="3"/>
    </row>
    <row r="4402" spans="1:12" ht="14.4">
      <c r="A4402" s="3"/>
      <c r="B4402" s="3"/>
      <c r="C4402" s="3"/>
      <c r="D4402" s="3"/>
      <c r="E4402" s="3"/>
      <c r="F4402" s="3"/>
      <c r="G4402" s="3"/>
      <c r="H4402" s="3"/>
      <c r="I4402" s="3"/>
      <c r="J4402" s="3"/>
      <c r="K4402" s="3"/>
      <c r="L4402" s="3"/>
    </row>
    <row r="4403" spans="1:12" ht="14.4">
      <c r="A4403" s="3"/>
      <c r="B4403" s="3"/>
      <c r="C4403" s="3"/>
      <c r="D4403" s="3"/>
      <c r="E4403" s="3"/>
      <c r="F4403" s="3"/>
      <c r="G4403" s="3"/>
      <c r="H4403" s="3"/>
      <c r="I4403" s="3"/>
      <c r="J4403" s="3"/>
      <c r="K4403" s="3"/>
      <c r="L4403" s="3"/>
    </row>
    <row r="4404" spans="1:12" ht="14.4">
      <c r="A4404" s="3"/>
      <c r="B4404" s="3"/>
      <c r="C4404" s="3"/>
      <c r="D4404" s="3"/>
      <c r="E4404" s="3"/>
      <c r="F4404" s="3"/>
      <c r="G4404" s="3"/>
      <c r="H4404" s="3"/>
      <c r="I4404" s="3"/>
      <c r="J4404" s="3"/>
      <c r="K4404" s="3"/>
      <c r="L4404" s="3"/>
    </row>
    <row r="4405" spans="1:12" ht="14.4">
      <c r="A4405" s="3"/>
      <c r="B4405" s="3"/>
      <c r="C4405" s="3"/>
      <c r="D4405" s="3"/>
      <c r="E4405" s="3"/>
      <c r="F4405" s="3"/>
      <c r="G4405" s="3"/>
      <c r="H4405" s="3"/>
      <c r="I4405" s="3"/>
      <c r="J4405" s="3"/>
      <c r="K4405" s="3"/>
      <c r="L4405" s="3"/>
    </row>
    <row r="4406" spans="1:12" ht="14.4">
      <c r="A4406" s="3"/>
      <c r="B4406" s="3"/>
      <c r="C4406" s="3"/>
      <c r="D4406" s="3"/>
      <c r="E4406" s="3"/>
      <c r="F4406" s="3"/>
      <c r="G4406" s="3"/>
      <c r="H4406" s="3"/>
      <c r="I4406" s="3"/>
      <c r="J4406" s="3"/>
      <c r="K4406" s="3"/>
      <c r="L4406" s="3"/>
    </row>
    <row r="4407" spans="1:12" ht="14.4">
      <c r="A4407" s="3"/>
      <c r="B4407" s="3"/>
      <c r="C4407" s="3"/>
      <c r="D4407" s="3"/>
      <c r="E4407" s="3"/>
      <c r="F4407" s="3"/>
      <c r="G4407" s="3"/>
      <c r="H4407" s="3"/>
      <c r="I4407" s="3"/>
      <c r="J4407" s="3"/>
      <c r="K4407" s="3"/>
      <c r="L4407" s="3"/>
    </row>
    <row r="4408" spans="1:12" ht="14.4">
      <c r="A4408" s="3"/>
      <c r="B4408" s="3"/>
      <c r="C4408" s="3"/>
      <c r="D4408" s="3"/>
      <c r="E4408" s="3"/>
      <c r="F4408" s="3"/>
      <c r="G4408" s="3"/>
      <c r="H4408" s="3"/>
      <c r="I4408" s="3"/>
      <c r="J4408" s="3"/>
      <c r="K4408" s="3"/>
      <c r="L4408" s="3"/>
    </row>
    <row r="4409" spans="1:12" ht="14.4">
      <c r="A4409" s="3"/>
      <c r="B4409" s="3"/>
      <c r="C4409" s="3"/>
      <c r="D4409" s="3"/>
      <c r="E4409" s="3"/>
      <c r="F4409" s="3"/>
      <c r="G4409" s="3"/>
      <c r="H4409" s="3"/>
      <c r="I4409" s="3"/>
      <c r="J4409" s="3"/>
      <c r="K4409" s="3"/>
      <c r="L4409" s="3"/>
    </row>
    <row r="4410" spans="1:12" ht="14.4">
      <c r="A4410" s="3"/>
      <c r="B4410" s="3"/>
      <c r="C4410" s="3"/>
      <c r="D4410" s="3"/>
      <c r="E4410" s="3"/>
      <c r="F4410" s="3"/>
      <c r="G4410" s="3"/>
      <c r="H4410" s="3"/>
      <c r="I4410" s="3"/>
      <c r="J4410" s="3"/>
      <c r="K4410" s="3"/>
      <c r="L4410" s="3"/>
    </row>
    <row r="4411" spans="1:12" ht="14.4">
      <c r="A4411" s="3"/>
      <c r="B4411" s="3"/>
      <c r="C4411" s="3"/>
      <c r="D4411" s="3"/>
      <c r="E4411" s="3"/>
      <c r="F4411" s="3"/>
      <c r="G4411" s="3"/>
      <c r="H4411" s="3"/>
      <c r="I4411" s="3"/>
      <c r="J4411" s="3"/>
      <c r="K4411" s="3"/>
      <c r="L4411" s="3"/>
    </row>
    <row r="4412" spans="1:12" ht="14.4">
      <c r="A4412" s="3"/>
      <c r="B4412" s="3"/>
      <c r="C4412" s="3"/>
      <c r="D4412" s="3"/>
      <c r="E4412" s="3"/>
      <c r="F4412" s="3"/>
      <c r="G4412" s="3"/>
      <c r="H4412" s="3"/>
      <c r="I4412" s="3"/>
      <c r="J4412" s="3"/>
      <c r="K4412" s="3"/>
      <c r="L4412" s="3"/>
    </row>
    <row r="4413" spans="1:12" ht="14.4">
      <c r="A4413" s="3"/>
      <c r="B4413" s="3"/>
      <c r="C4413" s="3"/>
      <c r="D4413" s="3"/>
      <c r="E4413" s="3"/>
      <c r="F4413" s="3"/>
      <c r="G4413" s="3"/>
      <c r="H4413" s="3"/>
      <c r="I4413" s="3"/>
      <c r="J4413" s="3"/>
      <c r="K4413" s="3"/>
      <c r="L4413" s="3"/>
    </row>
    <row r="4414" spans="1:12" ht="14.4">
      <c r="A4414" s="3"/>
      <c r="B4414" s="3"/>
      <c r="C4414" s="3"/>
      <c r="D4414" s="3"/>
      <c r="E4414" s="3"/>
      <c r="F4414" s="3"/>
      <c r="G4414" s="3"/>
      <c r="H4414" s="3"/>
      <c r="I4414" s="3"/>
      <c r="J4414" s="3"/>
      <c r="K4414" s="3"/>
      <c r="L4414" s="3"/>
    </row>
    <row r="4415" spans="1:12" ht="14.4">
      <c r="A4415" s="3"/>
      <c r="B4415" s="3"/>
      <c r="C4415" s="3"/>
      <c r="D4415" s="3"/>
      <c r="E4415" s="3"/>
      <c r="F4415" s="3"/>
      <c r="G4415" s="3"/>
      <c r="H4415" s="3"/>
      <c r="I4415" s="3"/>
      <c r="J4415" s="3"/>
      <c r="K4415" s="3"/>
      <c r="L4415" s="3"/>
    </row>
    <row r="4416" spans="1:12" ht="14.4">
      <c r="A4416" s="3"/>
      <c r="B4416" s="3"/>
      <c r="C4416" s="3"/>
      <c r="D4416" s="3"/>
      <c r="E4416" s="3"/>
      <c r="F4416" s="3"/>
      <c r="G4416" s="3"/>
      <c r="H4416" s="3"/>
      <c r="I4416" s="3"/>
      <c r="J4416" s="3"/>
      <c r="K4416" s="3"/>
      <c r="L4416" s="3"/>
    </row>
    <row r="4417" spans="1:12" ht="14.4">
      <c r="A4417" s="3"/>
      <c r="B4417" s="3"/>
      <c r="C4417" s="3"/>
      <c r="D4417" s="3"/>
      <c r="E4417" s="3"/>
      <c r="F4417" s="3"/>
      <c r="G4417" s="3"/>
      <c r="H4417" s="3"/>
      <c r="I4417" s="3"/>
      <c r="J4417" s="3"/>
      <c r="K4417" s="3"/>
      <c r="L4417" s="3"/>
    </row>
    <row r="4418" spans="1:12" ht="14.4">
      <c r="A4418" s="3"/>
      <c r="B4418" s="3"/>
      <c r="C4418" s="3"/>
      <c r="D4418" s="3"/>
      <c r="E4418" s="3"/>
      <c r="F4418" s="3"/>
      <c r="G4418" s="3"/>
      <c r="H4418" s="3"/>
      <c r="I4418" s="3"/>
      <c r="J4418" s="3"/>
      <c r="K4418" s="3"/>
      <c r="L4418" s="3"/>
    </row>
    <row r="4419" spans="1:12" ht="14.4">
      <c r="A4419" s="3"/>
      <c r="B4419" s="3"/>
      <c r="C4419" s="3"/>
      <c r="D4419" s="3"/>
      <c r="E4419" s="3"/>
      <c r="F4419" s="3"/>
      <c r="G4419" s="3"/>
      <c r="H4419" s="3"/>
      <c r="I4419" s="3"/>
      <c r="J4419" s="3"/>
      <c r="K4419" s="3"/>
      <c r="L4419" s="3"/>
    </row>
    <row r="4420" spans="1:12" ht="14.4">
      <c r="A4420" s="3"/>
      <c r="B4420" s="3"/>
      <c r="C4420" s="3"/>
      <c r="D4420" s="3"/>
      <c r="E4420" s="3"/>
      <c r="F4420" s="3"/>
      <c r="G4420" s="3"/>
      <c r="H4420" s="3"/>
      <c r="I4420" s="3"/>
      <c r="J4420" s="3"/>
      <c r="K4420" s="3"/>
      <c r="L4420" s="3"/>
    </row>
    <row r="4421" spans="1:12" ht="14.4">
      <c r="A4421" s="3"/>
      <c r="B4421" s="3"/>
      <c r="C4421" s="3"/>
      <c r="D4421" s="3"/>
      <c r="E4421" s="3"/>
      <c r="F4421" s="3"/>
      <c r="G4421" s="3"/>
      <c r="H4421" s="3"/>
      <c r="I4421" s="3"/>
      <c r="J4421" s="3"/>
      <c r="K4421" s="3"/>
      <c r="L4421" s="3"/>
    </row>
    <row r="4422" spans="1:12" ht="14.4">
      <c r="A4422" s="3"/>
      <c r="B4422" s="3"/>
      <c r="C4422" s="3"/>
      <c r="D4422" s="3"/>
      <c r="E4422" s="3"/>
      <c r="F4422" s="3"/>
      <c r="G4422" s="3"/>
      <c r="H4422" s="3"/>
      <c r="I4422" s="3"/>
      <c r="J4422" s="3"/>
      <c r="K4422" s="3"/>
      <c r="L4422" s="3"/>
    </row>
    <row r="4423" spans="1:12" ht="14.4">
      <c r="A4423" s="3"/>
      <c r="B4423" s="3"/>
      <c r="C4423" s="3"/>
      <c r="D4423" s="3"/>
      <c r="E4423" s="3"/>
      <c r="F4423" s="3"/>
      <c r="G4423" s="3"/>
      <c r="H4423" s="3"/>
      <c r="I4423" s="3"/>
      <c r="J4423" s="3"/>
      <c r="K4423" s="3"/>
      <c r="L4423" s="3"/>
    </row>
    <row r="4424" spans="1:12" ht="14.4">
      <c r="A4424" s="3"/>
      <c r="B4424" s="3"/>
      <c r="C4424" s="3"/>
      <c r="D4424" s="3"/>
      <c r="E4424" s="3"/>
      <c r="F4424" s="3"/>
      <c r="G4424" s="3"/>
      <c r="H4424" s="3"/>
      <c r="I4424" s="3"/>
      <c r="J4424" s="3"/>
      <c r="K4424" s="3"/>
      <c r="L4424" s="3"/>
    </row>
    <row r="4425" spans="1:12" ht="14.4">
      <c r="A4425" s="3"/>
      <c r="B4425" s="3"/>
      <c r="C4425" s="3"/>
      <c r="D4425" s="3"/>
      <c r="E4425" s="3"/>
      <c r="F4425" s="3"/>
      <c r="G4425" s="3"/>
      <c r="H4425" s="3"/>
      <c r="I4425" s="3"/>
      <c r="J4425" s="3"/>
      <c r="K4425" s="3"/>
      <c r="L4425" s="3"/>
    </row>
    <row r="4426" spans="1:12" ht="14.4">
      <c r="A4426" s="3"/>
      <c r="B4426" s="3"/>
      <c r="C4426" s="3"/>
      <c r="D4426" s="3"/>
      <c r="E4426" s="3"/>
      <c r="F4426" s="3"/>
      <c r="G4426" s="3"/>
      <c r="H4426" s="3"/>
      <c r="I4426" s="3"/>
      <c r="J4426" s="3"/>
      <c r="K4426" s="3"/>
      <c r="L4426" s="3"/>
    </row>
    <row r="4427" spans="1:12" ht="14.4">
      <c r="A4427" s="3"/>
      <c r="B4427" s="3"/>
      <c r="C4427" s="3"/>
      <c r="D4427" s="3"/>
      <c r="E4427" s="3"/>
      <c r="F4427" s="3"/>
      <c r="G4427" s="3"/>
      <c r="H4427" s="3"/>
      <c r="I4427" s="3"/>
      <c r="J4427" s="3"/>
      <c r="K4427" s="3"/>
      <c r="L4427" s="3"/>
    </row>
    <row r="4428" spans="1:12" ht="14.4">
      <c r="A4428" s="3"/>
      <c r="B4428" s="3"/>
      <c r="C4428" s="3"/>
      <c r="D4428" s="3"/>
      <c r="E4428" s="3"/>
      <c r="F4428" s="3"/>
      <c r="G4428" s="3"/>
      <c r="H4428" s="3"/>
      <c r="I4428" s="3"/>
      <c r="J4428" s="3"/>
      <c r="K4428" s="3"/>
      <c r="L4428" s="3"/>
    </row>
    <row r="4429" spans="1:12" ht="14.4">
      <c r="A4429" s="3"/>
      <c r="B4429" s="3"/>
      <c r="C4429" s="3"/>
      <c r="D4429" s="3"/>
      <c r="E4429" s="3"/>
      <c r="F4429" s="3"/>
      <c r="G4429" s="3"/>
      <c r="H4429" s="3"/>
      <c r="I4429" s="3"/>
      <c r="J4429" s="3"/>
      <c r="K4429" s="3"/>
      <c r="L4429" s="3"/>
    </row>
    <row r="4430" spans="1:12" ht="14.4">
      <c r="A4430" s="3"/>
      <c r="B4430" s="3"/>
      <c r="C4430" s="3"/>
      <c r="D4430" s="3"/>
      <c r="E4430" s="3"/>
      <c r="F4430" s="3"/>
      <c r="G4430" s="3"/>
      <c r="H4430" s="3"/>
      <c r="I4430" s="3"/>
      <c r="J4430" s="3"/>
      <c r="K4430" s="3"/>
      <c r="L4430" s="3"/>
    </row>
    <row r="4431" spans="1:12" ht="14.4">
      <c r="A4431" s="3"/>
      <c r="B4431" s="3"/>
      <c r="C4431" s="3"/>
      <c r="D4431" s="3"/>
      <c r="E4431" s="3"/>
      <c r="F4431" s="3"/>
      <c r="G4431" s="3"/>
      <c r="H4431" s="3"/>
      <c r="I4431" s="3"/>
      <c r="J4431" s="3"/>
      <c r="K4431" s="3"/>
      <c r="L4431" s="3"/>
    </row>
    <row r="4432" spans="1:12" ht="14.4">
      <c r="A4432" s="3"/>
      <c r="B4432" s="3"/>
      <c r="C4432" s="3"/>
      <c r="D4432" s="3"/>
      <c r="E4432" s="3"/>
      <c r="F4432" s="3"/>
      <c r="G4432" s="3"/>
      <c r="H4432" s="3"/>
      <c r="I4432" s="3"/>
      <c r="J4432" s="3"/>
      <c r="K4432" s="3"/>
      <c r="L4432" s="3"/>
    </row>
    <row r="4433" spans="1:12" ht="14.4">
      <c r="A4433" s="3"/>
      <c r="B4433" s="3"/>
      <c r="C4433" s="3"/>
      <c r="D4433" s="3"/>
      <c r="E4433" s="3"/>
      <c r="F4433" s="3"/>
      <c r="G4433" s="3"/>
      <c r="H4433" s="3"/>
      <c r="I4433" s="3"/>
      <c r="J4433" s="3"/>
      <c r="K4433" s="3"/>
      <c r="L4433" s="3"/>
    </row>
    <row r="4434" spans="1:12" ht="14.4">
      <c r="A4434" s="3"/>
      <c r="B4434" s="3"/>
      <c r="C4434" s="3"/>
      <c r="D4434" s="3"/>
      <c r="E4434" s="3"/>
      <c r="F4434" s="3"/>
      <c r="G4434" s="3"/>
      <c r="H4434" s="3"/>
      <c r="I4434" s="3"/>
      <c r="J4434" s="3"/>
      <c r="K4434" s="3"/>
      <c r="L4434" s="3"/>
    </row>
    <row r="4435" spans="1:12" ht="14.4">
      <c r="A4435" s="3"/>
      <c r="B4435" s="3"/>
      <c r="C4435" s="3"/>
      <c r="D4435" s="3"/>
      <c r="E4435" s="3"/>
      <c r="F4435" s="3"/>
      <c r="G4435" s="3"/>
      <c r="H4435" s="3"/>
      <c r="I4435" s="3"/>
      <c r="J4435" s="3"/>
      <c r="K4435" s="3"/>
      <c r="L4435" s="3"/>
    </row>
    <row r="4436" spans="1:12" ht="14.4">
      <c r="A4436" s="3"/>
      <c r="B4436" s="3"/>
      <c r="C4436" s="3"/>
      <c r="D4436" s="3"/>
      <c r="E4436" s="3"/>
      <c r="F4436" s="3"/>
      <c r="G4436" s="3"/>
      <c r="H4436" s="3"/>
      <c r="I4436" s="3"/>
      <c r="J4436" s="3"/>
      <c r="K4436" s="3"/>
      <c r="L4436" s="3"/>
    </row>
    <row r="4437" spans="1:12" ht="14.4">
      <c r="A4437" s="3"/>
      <c r="B4437" s="3"/>
      <c r="C4437" s="3"/>
      <c r="D4437" s="3"/>
      <c r="E4437" s="3"/>
      <c r="F4437" s="3"/>
      <c r="G4437" s="3"/>
      <c r="H4437" s="3"/>
      <c r="I4437" s="3"/>
      <c r="J4437" s="3"/>
      <c r="K4437" s="3"/>
      <c r="L4437" s="3"/>
    </row>
    <row r="4438" spans="1:12" ht="14.4">
      <c r="A4438" s="3"/>
      <c r="B4438" s="3"/>
      <c r="C4438" s="3"/>
      <c r="D4438" s="3"/>
      <c r="E4438" s="3"/>
      <c r="F4438" s="3"/>
      <c r="G4438" s="3"/>
      <c r="H4438" s="3"/>
      <c r="I4438" s="3"/>
      <c r="J4438" s="3"/>
      <c r="K4438" s="3"/>
      <c r="L4438" s="3"/>
    </row>
    <row r="4439" spans="1:12" ht="14.4">
      <c r="A4439" s="3"/>
      <c r="B4439" s="3"/>
      <c r="C4439" s="3"/>
      <c r="D4439" s="3"/>
      <c r="E4439" s="3"/>
      <c r="F4439" s="3"/>
      <c r="G4439" s="3"/>
      <c r="H4439" s="3"/>
      <c r="I4439" s="3"/>
      <c r="J4439" s="3"/>
      <c r="K4439" s="3"/>
      <c r="L4439" s="3"/>
    </row>
    <row r="4440" spans="1:12" ht="14.4">
      <c r="A4440" s="3"/>
      <c r="B4440" s="3"/>
      <c r="C4440" s="3"/>
      <c r="D4440" s="3"/>
      <c r="E4440" s="3"/>
      <c r="F4440" s="3"/>
      <c r="G4440" s="3"/>
      <c r="H4440" s="3"/>
      <c r="I4440" s="3"/>
      <c r="J4440" s="3"/>
      <c r="K4440" s="3"/>
      <c r="L4440" s="3"/>
    </row>
    <row r="4441" spans="1:12" ht="14.4">
      <c r="A4441" s="3"/>
      <c r="B4441" s="3"/>
      <c r="C4441" s="3"/>
      <c r="D4441" s="3"/>
      <c r="E4441" s="3"/>
      <c r="F4441" s="3"/>
      <c r="G4441" s="3"/>
      <c r="H4441" s="3"/>
      <c r="I4441" s="3"/>
      <c r="J4441" s="3"/>
      <c r="K4441" s="3"/>
      <c r="L4441" s="3"/>
    </row>
    <row r="4442" spans="1:12" ht="14.4">
      <c r="A4442" s="3"/>
      <c r="B4442" s="3"/>
      <c r="C4442" s="3"/>
      <c r="D4442" s="3"/>
      <c r="E4442" s="3"/>
      <c r="F4442" s="3"/>
      <c r="G4442" s="3"/>
      <c r="H4442" s="3"/>
      <c r="I4442" s="3"/>
      <c r="J4442" s="3"/>
      <c r="K4442" s="3"/>
      <c r="L4442" s="3"/>
    </row>
    <row r="4443" spans="1:12" ht="14.4">
      <c r="A4443" s="3"/>
      <c r="B4443" s="3"/>
      <c r="C4443" s="3"/>
      <c r="D4443" s="3"/>
      <c r="E4443" s="3"/>
      <c r="F4443" s="3"/>
      <c r="G4443" s="3"/>
      <c r="H4443" s="3"/>
      <c r="I4443" s="3"/>
      <c r="J4443" s="3"/>
      <c r="K4443" s="3"/>
      <c r="L4443" s="3"/>
    </row>
    <row r="4444" spans="1:12" ht="14.4">
      <c r="A4444" s="3"/>
      <c r="B4444" s="3"/>
      <c r="C4444" s="3"/>
      <c r="D4444" s="3"/>
      <c r="E4444" s="3"/>
      <c r="F4444" s="3"/>
      <c r="G4444" s="3"/>
      <c r="H4444" s="3"/>
      <c r="I4444" s="3"/>
      <c r="J4444" s="3"/>
      <c r="K4444" s="3"/>
      <c r="L4444" s="3"/>
    </row>
    <row r="4445" spans="1:12" ht="14.4">
      <c r="A4445" s="3"/>
      <c r="B4445" s="3"/>
      <c r="C4445" s="3"/>
      <c r="D4445" s="3"/>
      <c r="E4445" s="3"/>
      <c r="F4445" s="3"/>
      <c r="G4445" s="3"/>
      <c r="H4445" s="3"/>
      <c r="I4445" s="3"/>
      <c r="J4445" s="3"/>
      <c r="K4445" s="3"/>
      <c r="L4445" s="3"/>
    </row>
    <row r="4446" spans="1:12" ht="14.4">
      <c r="A4446" s="3"/>
      <c r="B4446" s="3"/>
      <c r="C4446" s="3"/>
      <c r="D4446" s="3"/>
      <c r="E4446" s="3"/>
      <c r="F4446" s="3"/>
      <c r="G4446" s="3"/>
      <c r="H4446" s="3"/>
      <c r="I4446" s="3"/>
      <c r="J4446" s="3"/>
      <c r="K4446" s="3"/>
      <c r="L4446" s="3"/>
    </row>
    <row r="4447" spans="1:12" ht="14.4">
      <c r="A4447" s="3"/>
      <c r="B4447" s="3"/>
      <c r="C4447" s="3"/>
      <c r="D4447" s="3"/>
      <c r="E4447" s="3"/>
      <c r="F4447" s="3"/>
      <c r="G4447" s="3"/>
      <c r="H4447" s="3"/>
      <c r="I4447" s="3"/>
      <c r="J4447" s="3"/>
      <c r="K4447" s="3"/>
      <c r="L4447" s="3"/>
    </row>
    <row r="4448" spans="1:12" ht="14.4">
      <c r="A4448" s="3"/>
      <c r="B4448" s="3"/>
      <c r="C4448" s="3"/>
      <c r="D4448" s="3"/>
      <c r="E4448" s="3"/>
      <c r="F4448" s="3"/>
      <c r="G4448" s="3"/>
      <c r="H4448" s="3"/>
      <c r="I4448" s="3"/>
      <c r="J4448" s="3"/>
      <c r="K4448" s="3"/>
      <c r="L4448" s="3"/>
    </row>
    <row r="4449" spans="1:12" ht="14.4">
      <c r="A4449" s="3"/>
      <c r="B4449" s="3"/>
      <c r="C4449" s="3"/>
      <c r="D4449" s="3"/>
      <c r="E4449" s="3"/>
      <c r="F4449" s="3"/>
      <c r="G4449" s="3"/>
      <c r="H4449" s="3"/>
      <c r="I4449" s="3"/>
      <c r="J4449" s="3"/>
      <c r="K4449" s="3"/>
      <c r="L4449" s="3"/>
    </row>
    <row r="4450" spans="1:12" ht="14.4">
      <c r="A4450" s="3"/>
      <c r="B4450" s="3"/>
      <c r="C4450" s="3"/>
      <c r="D4450" s="3"/>
      <c r="E4450" s="3"/>
      <c r="F4450" s="3"/>
      <c r="G4450" s="3"/>
      <c r="H4450" s="3"/>
      <c r="I4450" s="3"/>
      <c r="J4450" s="3"/>
      <c r="K4450" s="3"/>
      <c r="L4450" s="3"/>
    </row>
    <row r="4451" spans="1:12" ht="14.4">
      <c r="A4451" s="3"/>
      <c r="B4451" s="3"/>
      <c r="C4451" s="3"/>
      <c r="D4451" s="3"/>
      <c r="E4451" s="3"/>
      <c r="F4451" s="3"/>
      <c r="G4451" s="3"/>
      <c r="H4451" s="3"/>
      <c r="I4451" s="3"/>
      <c r="J4451" s="3"/>
      <c r="K4451" s="3"/>
      <c r="L4451" s="3"/>
    </row>
    <row r="4452" spans="1:12" ht="14.4">
      <c r="A4452" s="3"/>
      <c r="B4452" s="3"/>
      <c r="C4452" s="3"/>
      <c r="D4452" s="3"/>
      <c r="E4452" s="3"/>
      <c r="F4452" s="3"/>
      <c r="G4452" s="3"/>
      <c r="H4452" s="3"/>
      <c r="I4452" s="3"/>
      <c r="J4452" s="3"/>
      <c r="K4452" s="3"/>
      <c r="L4452" s="3"/>
    </row>
    <row r="4453" spans="1:12" ht="14.4">
      <c r="A4453" s="3"/>
      <c r="B4453" s="3"/>
      <c r="C4453" s="3"/>
      <c r="D4453" s="3"/>
      <c r="E4453" s="3"/>
      <c r="F4453" s="3"/>
      <c r="G4453" s="3"/>
      <c r="H4453" s="3"/>
      <c r="I4453" s="3"/>
      <c r="J4453" s="3"/>
      <c r="K4453" s="3"/>
      <c r="L4453" s="3"/>
    </row>
    <row r="4454" spans="1:12" ht="14.4">
      <c r="A4454" s="3"/>
      <c r="B4454" s="3"/>
      <c r="C4454" s="3"/>
      <c r="D4454" s="3"/>
      <c r="E4454" s="3"/>
      <c r="F4454" s="3"/>
      <c r="G4454" s="3"/>
      <c r="H4454" s="3"/>
      <c r="I4454" s="3"/>
      <c r="J4454" s="3"/>
      <c r="K4454" s="3"/>
      <c r="L4454" s="3"/>
    </row>
    <row r="4455" spans="1:12" ht="14.4">
      <c r="A4455" s="3"/>
      <c r="B4455" s="3"/>
      <c r="C4455" s="3"/>
      <c r="D4455" s="3"/>
      <c r="E4455" s="3"/>
      <c r="F4455" s="3"/>
      <c r="G4455" s="3"/>
      <c r="H4455" s="3"/>
      <c r="I4455" s="3"/>
      <c r="J4455" s="3"/>
      <c r="K4455" s="3"/>
      <c r="L4455" s="3"/>
    </row>
    <row r="4456" spans="1:12" ht="14.4">
      <c r="A4456" s="3"/>
      <c r="B4456" s="3"/>
      <c r="C4456" s="3"/>
      <c r="D4456" s="3"/>
      <c r="E4456" s="3"/>
      <c r="F4456" s="3"/>
      <c r="G4456" s="3"/>
      <c r="H4456" s="3"/>
      <c r="I4456" s="3"/>
      <c r="J4456" s="3"/>
      <c r="K4456" s="3"/>
      <c r="L4456" s="3"/>
    </row>
    <row r="4457" spans="1:12" ht="14.4">
      <c r="A4457" s="3"/>
      <c r="B4457" s="3"/>
      <c r="C4457" s="3"/>
      <c r="D4457" s="3"/>
      <c r="E4457" s="3"/>
      <c r="F4457" s="3"/>
      <c r="G4457" s="3"/>
      <c r="H4457" s="3"/>
      <c r="I4457" s="3"/>
      <c r="J4457" s="3"/>
      <c r="K4457" s="3"/>
      <c r="L4457" s="3"/>
    </row>
    <row r="4458" spans="1:12" ht="14.4">
      <c r="A4458" s="3"/>
      <c r="B4458" s="3"/>
      <c r="C4458" s="3"/>
      <c r="D4458" s="3"/>
      <c r="E4458" s="3"/>
      <c r="F4458" s="3"/>
      <c r="G4458" s="3"/>
      <c r="H4458" s="3"/>
      <c r="I4458" s="3"/>
      <c r="J4458" s="3"/>
      <c r="K4458" s="3"/>
      <c r="L4458" s="3"/>
    </row>
    <row r="4459" spans="1:12" ht="14.4">
      <c r="A4459" s="3"/>
      <c r="B4459" s="3"/>
      <c r="C4459" s="3"/>
      <c r="D4459" s="3"/>
      <c r="E4459" s="3"/>
      <c r="F4459" s="3"/>
      <c r="G4459" s="3"/>
      <c r="H4459" s="3"/>
      <c r="I4459" s="3"/>
      <c r="J4459" s="3"/>
      <c r="K4459" s="3"/>
      <c r="L4459" s="3"/>
    </row>
    <row r="4460" spans="1:12" ht="14.4">
      <c r="A4460" s="3"/>
      <c r="B4460" s="3"/>
      <c r="C4460" s="3"/>
      <c r="D4460" s="3"/>
      <c r="E4460" s="3"/>
      <c r="F4460" s="3"/>
      <c r="G4460" s="3"/>
      <c r="H4460" s="3"/>
      <c r="I4460" s="3"/>
      <c r="J4460" s="3"/>
      <c r="K4460" s="3"/>
      <c r="L4460" s="3"/>
    </row>
    <row r="4461" spans="1:12" ht="14.4">
      <c r="A4461" s="3"/>
      <c r="B4461" s="3"/>
      <c r="C4461" s="3"/>
      <c r="D4461" s="3"/>
      <c r="E4461" s="3"/>
      <c r="F4461" s="3"/>
      <c r="G4461" s="3"/>
      <c r="H4461" s="3"/>
      <c r="I4461" s="3"/>
      <c r="J4461" s="3"/>
      <c r="K4461" s="3"/>
      <c r="L4461" s="3"/>
    </row>
    <row r="4462" spans="1:12" ht="14.4">
      <c r="A4462" s="3"/>
      <c r="B4462" s="3"/>
      <c r="C4462" s="3"/>
      <c r="D4462" s="3"/>
      <c r="E4462" s="3"/>
      <c r="F4462" s="3"/>
      <c r="G4462" s="3"/>
      <c r="H4462" s="3"/>
      <c r="I4462" s="3"/>
      <c r="J4462" s="3"/>
      <c r="K4462" s="3"/>
      <c r="L4462" s="3"/>
    </row>
    <row r="4463" spans="1:12" ht="14.4">
      <c r="A4463" s="3"/>
      <c r="B4463" s="3"/>
      <c r="C4463" s="3"/>
      <c r="D4463" s="3"/>
      <c r="E4463" s="3"/>
      <c r="F4463" s="3"/>
      <c r="G4463" s="3"/>
      <c r="H4463" s="3"/>
      <c r="I4463" s="3"/>
      <c r="J4463" s="3"/>
      <c r="K4463" s="3"/>
      <c r="L4463" s="3"/>
    </row>
    <row r="4464" spans="1:12" ht="14.4">
      <c r="A4464" s="3"/>
      <c r="B4464" s="3"/>
      <c r="C4464" s="3"/>
      <c r="D4464" s="3"/>
      <c r="E4464" s="3"/>
      <c r="F4464" s="3"/>
      <c r="G4464" s="3"/>
      <c r="H4464" s="3"/>
      <c r="I4464" s="3"/>
      <c r="J4464" s="3"/>
      <c r="K4464" s="3"/>
      <c r="L4464" s="3"/>
    </row>
    <row r="4465" spans="1:12" ht="14.4">
      <c r="A4465" s="3"/>
      <c r="B4465" s="3"/>
      <c r="C4465" s="3"/>
      <c r="D4465" s="3"/>
      <c r="E4465" s="3"/>
      <c r="F4465" s="3"/>
      <c r="G4465" s="3"/>
      <c r="H4465" s="3"/>
      <c r="I4465" s="3"/>
      <c r="J4465" s="3"/>
      <c r="K4465" s="3"/>
      <c r="L4465" s="3"/>
    </row>
    <row r="4466" spans="1:12" ht="14.4">
      <c r="A4466" s="3"/>
      <c r="B4466" s="3"/>
      <c r="C4466" s="3"/>
      <c r="D4466" s="3"/>
      <c r="E4466" s="3"/>
      <c r="F4466" s="3"/>
      <c r="G4466" s="3"/>
      <c r="H4466" s="3"/>
      <c r="I4466" s="3"/>
      <c r="J4466" s="3"/>
      <c r="K4466" s="3"/>
      <c r="L4466" s="3"/>
    </row>
    <row r="4467" spans="1:12" ht="14.4">
      <c r="A4467" s="3"/>
      <c r="B4467" s="3"/>
      <c r="C4467" s="3"/>
      <c r="D4467" s="3"/>
      <c r="E4467" s="3"/>
      <c r="F4467" s="3"/>
      <c r="G4467" s="3"/>
      <c r="H4467" s="3"/>
      <c r="I4467" s="3"/>
      <c r="J4467" s="3"/>
      <c r="K4467" s="3"/>
      <c r="L4467" s="3"/>
    </row>
    <row r="4468" spans="1:12" ht="14.4">
      <c r="A4468" s="3"/>
      <c r="B4468" s="3"/>
      <c r="C4468" s="3"/>
      <c r="D4468" s="3"/>
      <c r="E4468" s="3"/>
      <c r="F4468" s="3"/>
      <c r="G4468" s="3"/>
      <c r="H4468" s="3"/>
      <c r="I4468" s="3"/>
      <c r="J4468" s="3"/>
      <c r="K4468" s="3"/>
      <c r="L4468" s="3"/>
    </row>
    <row r="4469" spans="1:12" ht="14.4">
      <c r="A4469" s="3"/>
      <c r="B4469" s="3"/>
      <c r="C4469" s="3"/>
      <c r="D4469" s="3"/>
      <c r="E4469" s="3"/>
      <c r="F4469" s="3"/>
      <c r="G4469" s="3"/>
      <c r="H4469" s="3"/>
      <c r="I4469" s="3"/>
      <c r="J4469" s="3"/>
      <c r="K4469" s="3"/>
      <c r="L4469" s="3"/>
    </row>
    <row r="4470" spans="1:12" ht="14.4">
      <c r="A4470" s="3"/>
      <c r="B4470" s="3"/>
      <c r="C4470" s="3"/>
      <c r="D4470" s="3"/>
      <c r="E4470" s="3"/>
      <c r="F4470" s="3"/>
      <c r="G4470" s="3"/>
      <c r="H4470" s="3"/>
      <c r="I4470" s="3"/>
      <c r="J4470" s="3"/>
      <c r="K4470" s="3"/>
      <c r="L4470" s="3"/>
    </row>
    <row r="4471" spans="1:12" ht="14.4">
      <c r="A4471" s="3"/>
      <c r="B4471" s="3"/>
      <c r="C4471" s="3"/>
      <c r="D4471" s="3"/>
      <c r="E4471" s="3"/>
      <c r="F4471" s="3"/>
      <c r="G4471" s="3"/>
      <c r="H4471" s="3"/>
      <c r="I4471" s="3"/>
      <c r="J4471" s="3"/>
      <c r="K4471" s="3"/>
      <c r="L4471" s="3"/>
    </row>
    <row r="4472" spans="1:12" ht="14.4">
      <c r="A4472" s="3"/>
      <c r="B4472" s="3"/>
      <c r="C4472" s="3"/>
      <c r="D4472" s="3"/>
      <c r="E4472" s="3"/>
      <c r="F4472" s="3"/>
      <c r="G4472" s="3"/>
      <c r="H4472" s="3"/>
      <c r="I4472" s="3"/>
      <c r="J4472" s="3"/>
      <c r="K4472" s="3"/>
      <c r="L4472" s="3"/>
    </row>
    <row r="4473" spans="1:12" ht="14.4">
      <c r="A4473" s="3"/>
      <c r="B4473" s="3"/>
      <c r="C4473" s="3"/>
      <c r="D4473" s="3"/>
      <c r="E4473" s="3"/>
      <c r="F4473" s="3"/>
      <c r="G4473" s="3"/>
      <c r="H4473" s="3"/>
      <c r="I4473" s="3"/>
      <c r="J4473" s="3"/>
      <c r="K4473" s="3"/>
      <c r="L4473" s="3"/>
    </row>
    <row r="4474" spans="1:12" ht="14.4">
      <c r="A4474" s="3"/>
      <c r="B4474" s="3"/>
      <c r="C4474" s="3"/>
      <c r="D4474" s="3"/>
      <c r="E4474" s="3"/>
      <c r="F4474" s="3"/>
      <c r="G4474" s="3"/>
      <c r="H4474" s="3"/>
      <c r="I4474" s="3"/>
      <c r="J4474" s="3"/>
      <c r="K4474" s="3"/>
      <c r="L4474" s="3"/>
    </row>
    <row r="4475" spans="1:12" ht="14.4">
      <c r="A4475" s="3"/>
      <c r="B4475" s="3"/>
      <c r="C4475" s="3"/>
      <c r="D4475" s="3"/>
      <c r="E4475" s="3"/>
      <c r="F4475" s="3"/>
      <c r="G4475" s="3"/>
      <c r="H4475" s="3"/>
      <c r="I4475" s="3"/>
      <c r="J4475" s="3"/>
      <c r="K4475" s="3"/>
      <c r="L4475" s="3"/>
    </row>
    <row r="4476" spans="1:12" ht="14.4">
      <c r="A4476" s="3"/>
      <c r="B4476" s="3"/>
      <c r="C4476" s="3"/>
      <c r="D4476" s="3"/>
      <c r="E4476" s="3"/>
      <c r="F4476" s="3"/>
      <c r="G4476" s="3"/>
      <c r="H4476" s="3"/>
      <c r="I4476" s="3"/>
      <c r="J4476" s="3"/>
      <c r="K4476" s="3"/>
      <c r="L4476" s="3"/>
    </row>
    <row r="4477" spans="1:12" ht="14.4">
      <c r="A4477" s="3"/>
      <c r="B4477" s="3"/>
      <c r="C4477" s="3"/>
      <c r="D4477" s="3"/>
      <c r="E4477" s="3"/>
      <c r="F4477" s="3"/>
      <c r="G4477" s="3"/>
      <c r="H4477" s="3"/>
      <c r="I4477" s="3"/>
      <c r="J4477" s="3"/>
      <c r="K4477" s="3"/>
      <c r="L4477" s="3"/>
    </row>
    <row r="4478" spans="1:12" ht="14.4">
      <c r="A4478" s="3"/>
      <c r="B4478" s="3"/>
      <c r="C4478" s="3"/>
      <c r="D4478" s="3"/>
      <c r="E4478" s="3"/>
      <c r="F4478" s="3"/>
      <c r="G4478" s="3"/>
      <c r="H4478" s="3"/>
      <c r="I4478" s="3"/>
      <c r="J4478" s="3"/>
      <c r="K4478" s="3"/>
      <c r="L4478" s="3"/>
    </row>
    <row r="4479" spans="1:12" ht="14.4">
      <c r="A4479" s="3"/>
      <c r="B4479" s="3"/>
      <c r="C4479" s="3"/>
      <c r="D4479" s="3"/>
      <c r="E4479" s="3"/>
      <c r="F4479" s="3"/>
      <c r="G4479" s="3"/>
      <c r="H4479" s="3"/>
      <c r="I4479" s="3"/>
      <c r="J4479" s="3"/>
      <c r="K4479" s="3"/>
      <c r="L4479" s="3"/>
    </row>
    <row r="4480" spans="1:12" ht="14.4">
      <c r="A4480" s="3"/>
      <c r="B4480" s="3"/>
      <c r="C4480" s="3"/>
      <c r="D4480" s="3"/>
      <c r="E4480" s="3"/>
      <c r="F4480" s="3"/>
      <c r="G4480" s="3"/>
      <c r="H4480" s="3"/>
      <c r="I4480" s="3"/>
      <c r="J4480" s="3"/>
      <c r="K4480" s="3"/>
      <c r="L4480" s="3"/>
    </row>
    <row r="4481" spans="1:12" ht="14.4">
      <c r="A4481" s="3"/>
      <c r="B4481" s="3"/>
      <c r="C4481" s="3"/>
      <c r="D4481" s="3"/>
      <c r="E4481" s="3"/>
      <c r="F4481" s="3"/>
      <c r="G4481" s="3"/>
      <c r="H4481" s="3"/>
      <c r="I4481" s="3"/>
      <c r="J4481" s="3"/>
      <c r="K4481" s="3"/>
      <c r="L4481" s="3"/>
    </row>
    <row r="4482" spans="1:12" ht="14.4">
      <c r="A4482" s="3"/>
      <c r="B4482" s="3"/>
      <c r="C4482" s="3"/>
      <c r="D4482" s="3"/>
      <c r="E4482" s="3"/>
      <c r="F4482" s="3"/>
      <c r="G4482" s="3"/>
      <c r="H4482" s="3"/>
      <c r="I4482" s="3"/>
      <c r="J4482" s="3"/>
      <c r="K4482" s="3"/>
      <c r="L4482" s="3"/>
    </row>
    <row r="4483" spans="1:12" ht="14.4">
      <c r="A4483" s="3"/>
      <c r="B4483" s="3"/>
      <c r="C4483" s="3"/>
      <c r="D4483" s="3"/>
      <c r="E4483" s="3"/>
      <c r="F4483" s="3"/>
      <c r="G4483" s="3"/>
      <c r="H4483" s="3"/>
      <c r="I4483" s="3"/>
      <c r="J4483" s="3"/>
      <c r="K4483" s="3"/>
      <c r="L4483" s="3"/>
    </row>
    <row r="4484" spans="1:12" ht="14.4">
      <c r="A4484" s="3"/>
      <c r="B4484" s="3"/>
      <c r="C4484" s="3"/>
      <c r="D4484" s="3"/>
      <c r="E4484" s="3"/>
      <c r="F4484" s="3"/>
      <c r="G4484" s="3"/>
      <c r="H4484" s="3"/>
      <c r="I4484" s="3"/>
      <c r="J4484" s="3"/>
      <c r="K4484" s="3"/>
      <c r="L4484" s="3"/>
    </row>
    <row r="4485" spans="1:12" ht="14.4">
      <c r="A4485" s="3"/>
      <c r="B4485" s="3"/>
      <c r="C4485" s="3"/>
      <c r="D4485" s="3"/>
      <c r="E4485" s="3"/>
      <c r="F4485" s="3"/>
      <c r="G4485" s="3"/>
      <c r="H4485" s="3"/>
      <c r="I4485" s="3"/>
      <c r="J4485" s="3"/>
      <c r="K4485" s="3"/>
      <c r="L4485" s="3"/>
    </row>
    <row r="4486" spans="1:12" ht="14.4">
      <c r="A4486" s="3"/>
      <c r="B4486" s="3"/>
      <c r="C4486" s="3"/>
      <c r="D4486" s="3"/>
      <c r="E4486" s="3"/>
      <c r="F4486" s="3"/>
      <c r="G4486" s="3"/>
      <c r="H4486" s="3"/>
      <c r="I4486" s="3"/>
      <c r="J4486" s="3"/>
      <c r="K4486" s="3"/>
      <c r="L4486" s="3"/>
    </row>
    <row r="4487" spans="1:12" ht="14.4">
      <c r="A4487" s="3"/>
      <c r="B4487" s="3"/>
      <c r="C4487" s="3"/>
      <c r="D4487" s="3"/>
      <c r="E4487" s="3"/>
      <c r="F4487" s="3"/>
      <c r="G4487" s="3"/>
      <c r="H4487" s="3"/>
      <c r="I4487" s="3"/>
      <c r="J4487" s="3"/>
      <c r="K4487" s="3"/>
      <c r="L4487" s="3"/>
    </row>
    <row r="4488" spans="1:12" ht="14.4">
      <c r="A4488" s="3"/>
      <c r="B4488" s="3"/>
      <c r="C4488" s="3"/>
      <c r="D4488" s="3"/>
      <c r="E4488" s="3"/>
      <c r="F4488" s="3"/>
      <c r="G4488" s="3"/>
      <c r="H4488" s="3"/>
      <c r="I4488" s="3"/>
      <c r="J4488" s="3"/>
      <c r="K4488" s="3"/>
      <c r="L4488" s="3"/>
    </row>
    <row r="4489" spans="1:12" ht="14.4">
      <c r="A4489" s="3"/>
      <c r="B4489" s="3"/>
      <c r="C4489" s="3"/>
      <c r="D4489" s="3"/>
      <c r="E4489" s="3"/>
      <c r="F4489" s="3"/>
      <c r="G4489" s="3"/>
      <c r="H4489" s="3"/>
      <c r="I4489" s="3"/>
      <c r="J4489" s="3"/>
      <c r="K4489" s="3"/>
      <c r="L4489" s="3"/>
    </row>
    <row r="4490" spans="1:12" ht="14.4">
      <c r="A4490" s="3"/>
      <c r="B4490" s="3"/>
      <c r="C4490" s="3"/>
      <c r="D4490" s="3"/>
      <c r="E4490" s="3"/>
      <c r="F4490" s="3"/>
      <c r="G4490" s="3"/>
      <c r="H4490" s="3"/>
      <c r="I4490" s="3"/>
      <c r="J4490" s="3"/>
      <c r="K4490" s="3"/>
      <c r="L4490" s="3"/>
    </row>
    <row r="4491" spans="1:12" ht="14.4">
      <c r="A4491" s="3"/>
      <c r="B4491" s="3"/>
      <c r="C4491" s="3"/>
      <c r="D4491" s="3"/>
      <c r="E4491" s="3"/>
      <c r="F4491" s="3"/>
      <c r="G4491" s="3"/>
      <c r="H4491" s="3"/>
      <c r="I4491" s="3"/>
      <c r="J4491" s="3"/>
      <c r="K4491" s="3"/>
      <c r="L4491" s="3"/>
    </row>
    <row r="4492" spans="1:12" ht="14.4">
      <c r="A4492" s="3"/>
      <c r="B4492" s="3"/>
      <c r="C4492" s="3"/>
      <c r="D4492" s="3"/>
      <c r="E4492" s="3"/>
      <c r="F4492" s="3"/>
      <c r="G4492" s="3"/>
      <c r="H4492" s="3"/>
      <c r="I4492" s="3"/>
      <c r="J4492" s="3"/>
      <c r="K4492" s="3"/>
      <c r="L4492" s="3"/>
    </row>
    <row r="4493" spans="1:12" ht="14.4">
      <c r="A4493" s="3"/>
      <c r="B4493" s="3"/>
      <c r="C4493" s="3"/>
      <c r="D4493" s="3"/>
      <c r="E4493" s="3"/>
      <c r="F4493" s="3"/>
      <c r="G4493" s="3"/>
      <c r="H4493" s="3"/>
      <c r="I4493" s="3"/>
      <c r="J4493" s="3"/>
      <c r="K4493" s="3"/>
      <c r="L4493" s="3"/>
    </row>
    <row r="4494" spans="1:12" ht="14.4">
      <c r="A4494" s="3"/>
      <c r="B4494" s="3"/>
      <c r="C4494" s="3"/>
      <c r="D4494" s="3"/>
      <c r="E4494" s="3"/>
      <c r="F4494" s="3"/>
      <c r="G4494" s="3"/>
      <c r="H4494" s="3"/>
      <c r="I4494" s="3"/>
      <c r="J4494" s="3"/>
      <c r="K4494" s="3"/>
      <c r="L4494" s="3"/>
    </row>
    <row r="4495" spans="1:12" ht="14.4">
      <c r="A4495" s="3"/>
      <c r="B4495" s="3"/>
      <c r="C4495" s="3"/>
      <c r="D4495" s="3"/>
      <c r="E4495" s="3"/>
      <c r="F4495" s="3"/>
      <c r="G4495" s="3"/>
      <c r="H4495" s="3"/>
      <c r="I4495" s="3"/>
      <c r="J4495" s="3"/>
      <c r="K4495" s="3"/>
      <c r="L4495" s="3"/>
    </row>
    <row r="4496" spans="1:12" ht="14.4">
      <c r="A4496" s="3"/>
      <c r="B4496" s="3"/>
      <c r="C4496" s="3"/>
      <c r="D4496" s="3"/>
      <c r="E4496" s="3"/>
      <c r="F4496" s="3"/>
      <c r="G4496" s="3"/>
      <c r="H4496" s="3"/>
      <c r="I4496" s="3"/>
      <c r="J4496" s="3"/>
      <c r="K4496" s="3"/>
      <c r="L4496" s="3"/>
    </row>
    <row r="4497" spans="1:12" ht="14.4">
      <c r="A4497" s="3"/>
      <c r="B4497" s="3"/>
      <c r="C4497" s="3"/>
      <c r="D4497" s="3"/>
      <c r="E4497" s="3"/>
      <c r="F4497" s="3"/>
      <c r="G4497" s="3"/>
      <c r="H4497" s="3"/>
      <c r="I4497" s="3"/>
      <c r="J4497" s="3"/>
      <c r="K4497" s="3"/>
      <c r="L4497" s="3"/>
    </row>
    <row r="4498" spans="1:12" ht="14.4">
      <c r="A4498" s="3"/>
      <c r="B4498" s="3"/>
      <c r="C4498" s="3"/>
      <c r="D4498" s="3"/>
      <c r="E4498" s="3"/>
      <c r="F4498" s="3"/>
      <c r="G4498" s="3"/>
      <c r="H4498" s="3"/>
      <c r="I4498" s="3"/>
      <c r="J4498" s="3"/>
      <c r="K4498" s="3"/>
      <c r="L4498" s="3"/>
    </row>
    <row r="4499" spans="1:12" ht="14.4">
      <c r="A4499" s="3"/>
      <c r="B4499" s="3"/>
      <c r="C4499" s="3"/>
      <c r="D4499" s="3"/>
      <c r="E4499" s="3"/>
      <c r="F4499" s="3"/>
      <c r="G4499" s="3"/>
      <c r="H4499" s="3"/>
      <c r="I4499" s="3"/>
      <c r="J4499" s="3"/>
      <c r="K4499" s="3"/>
      <c r="L4499" s="3"/>
    </row>
    <row r="4500" spans="1:12" ht="14.4">
      <c r="A4500" s="3"/>
      <c r="B4500" s="3"/>
      <c r="C4500" s="3"/>
      <c r="D4500" s="3"/>
      <c r="E4500" s="3"/>
      <c r="F4500" s="3"/>
      <c r="G4500" s="3"/>
      <c r="H4500" s="3"/>
      <c r="I4500" s="3"/>
      <c r="J4500" s="3"/>
      <c r="K4500" s="3"/>
      <c r="L4500" s="3"/>
    </row>
    <row r="4501" spans="1:12" ht="14.4">
      <c r="A4501" s="3"/>
      <c r="B4501" s="3"/>
      <c r="C4501" s="3"/>
      <c r="D4501" s="3"/>
      <c r="E4501" s="3"/>
      <c r="F4501" s="3"/>
      <c r="G4501" s="3"/>
      <c r="H4501" s="3"/>
      <c r="I4501" s="3"/>
      <c r="J4501" s="3"/>
      <c r="K4501" s="3"/>
      <c r="L4501" s="3"/>
    </row>
    <row r="4502" spans="1:12" ht="14.4">
      <c r="A4502" s="3"/>
      <c r="B4502" s="3"/>
      <c r="C4502" s="3"/>
      <c r="D4502" s="3"/>
      <c r="E4502" s="3"/>
      <c r="F4502" s="3"/>
      <c r="G4502" s="3"/>
      <c r="H4502" s="3"/>
      <c r="I4502" s="3"/>
      <c r="J4502" s="3"/>
      <c r="K4502" s="3"/>
      <c r="L4502" s="3"/>
    </row>
    <row r="4503" spans="1:12" ht="14.4">
      <c r="A4503" s="3"/>
      <c r="B4503" s="3"/>
      <c r="C4503" s="3"/>
      <c r="D4503" s="3"/>
      <c r="E4503" s="3"/>
      <c r="F4503" s="3"/>
      <c r="G4503" s="3"/>
      <c r="H4503" s="3"/>
      <c r="I4503" s="3"/>
      <c r="J4503" s="3"/>
      <c r="K4503" s="3"/>
      <c r="L4503" s="3"/>
    </row>
    <row r="4504" spans="1:12" ht="14.4">
      <c r="A4504" s="3"/>
      <c r="B4504" s="3"/>
      <c r="C4504" s="3"/>
      <c r="D4504" s="3"/>
      <c r="E4504" s="3"/>
      <c r="F4504" s="3"/>
      <c r="G4504" s="3"/>
      <c r="H4504" s="3"/>
      <c r="I4504" s="3"/>
      <c r="J4504" s="3"/>
      <c r="K4504" s="3"/>
      <c r="L4504" s="3"/>
    </row>
    <row r="4505" spans="1:12" ht="14.4">
      <c r="A4505" s="3"/>
      <c r="B4505" s="3"/>
      <c r="C4505" s="3"/>
      <c r="D4505" s="3"/>
      <c r="E4505" s="3"/>
      <c r="F4505" s="3"/>
      <c r="G4505" s="3"/>
      <c r="H4505" s="3"/>
      <c r="I4505" s="3"/>
      <c r="J4505" s="3"/>
      <c r="K4505" s="3"/>
      <c r="L4505" s="3"/>
    </row>
    <row r="4506" spans="1:12" ht="14.4">
      <c r="A4506" s="3"/>
      <c r="B4506" s="3"/>
      <c r="C4506" s="3"/>
      <c r="D4506" s="3"/>
      <c r="E4506" s="3"/>
      <c r="F4506" s="3"/>
      <c r="G4506" s="3"/>
      <c r="H4506" s="3"/>
      <c r="I4506" s="3"/>
      <c r="J4506" s="3"/>
      <c r="K4506" s="3"/>
      <c r="L4506" s="3"/>
    </row>
    <row r="4507" spans="1:12" ht="14.4">
      <c r="A4507" s="3"/>
      <c r="B4507" s="3"/>
      <c r="C4507" s="3"/>
      <c r="D4507" s="3"/>
      <c r="E4507" s="3"/>
      <c r="F4507" s="3"/>
      <c r="G4507" s="3"/>
      <c r="H4507" s="3"/>
      <c r="I4507" s="3"/>
      <c r="J4507" s="3"/>
      <c r="K4507" s="3"/>
      <c r="L4507" s="3"/>
    </row>
    <row r="4508" spans="1:12" ht="14.4">
      <c r="A4508" s="3"/>
      <c r="B4508" s="3"/>
      <c r="C4508" s="3"/>
      <c r="D4508" s="3"/>
      <c r="E4508" s="3"/>
      <c r="F4508" s="3"/>
      <c r="G4508" s="3"/>
      <c r="H4508" s="3"/>
      <c r="I4508" s="3"/>
      <c r="J4508" s="3"/>
      <c r="K4508" s="3"/>
      <c r="L4508" s="3"/>
    </row>
    <row r="4509" spans="1:12" ht="14.4">
      <c r="A4509" s="3"/>
      <c r="B4509" s="3"/>
      <c r="C4509" s="3"/>
      <c r="D4509" s="3"/>
      <c r="E4509" s="3"/>
      <c r="F4509" s="3"/>
      <c r="G4509" s="3"/>
      <c r="H4509" s="3"/>
      <c r="I4509" s="3"/>
      <c r="J4509" s="3"/>
      <c r="K4509" s="3"/>
      <c r="L4509" s="3"/>
    </row>
    <row r="4510" spans="1:12" ht="14.4">
      <c r="A4510" s="3"/>
      <c r="B4510" s="3"/>
      <c r="C4510" s="3"/>
      <c r="D4510" s="3"/>
      <c r="E4510" s="3"/>
      <c r="F4510" s="3"/>
      <c r="G4510" s="3"/>
      <c r="H4510" s="3"/>
      <c r="I4510" s="3"/>
      <c r="J4510" s="3"/>
      <c r="K4510" s="3"/>
      <c r="L4510" s="3"/>
    </row>
    <row r="4511" spans="1:12" ht="14.4">
      <c r="A4511" s="3"/>
      <c r="B4511" s="3"/>
      <c r="C4511" s="3"/>
      <c r="D4511" s="3"/>
      <c r="E4511" s="3"/>
      <c r="F4511" s="3"/>
      <c r="G4511" s="3"/>
      <c r="H4511" s="3"/>
      <c r="I4511" s="3"/>
      <c r="J4511" s="3"/>
      <c r="K4511" s="3"/>
      <c r="L4511" s="3"/>
    </row>
    <row r="4512" spans="1:12" ht="14.4">
      <c r="A4512" s="3"/>
      <c r="B4512" s="3"/>
      <c r="C4512" s="3"/>
      <c r="D4512" s="3"/>
      <c r="E4512" s="3"/>
      <c r="F4512" s="3"/>
      <c r="G4512" s="3"/>
      <c r="H4512" s="3"/>
      <c r="I4512" s="3"/>
      <c r="J4512" s="3"/>
      <c r="K4512" s="3"/>
      <c r="L4512" s="3"/>
    </row>
    <row r="4513" spans="1:12" ht="14.4">
      <c r="A4513" s="3"/>
      <c r="B4513" s="3"/>
      <c r="C4513" s="3"/>
      <c r="D4513" s="3"/>
      <c r="E4513" s="3"/>
      <c r="F4513" s="3"/>
      <c r="G4513" s="3"/>
      <c r="H4513" s="3"/>
      <c r="I4513" s="3"/>
      <c r="J4513" s="3"/>
      <c r="K4513" s="3"/>
      <c r="L4513" s="3"/>
    </row>
    <row r="4514" spans="1:12" ht="14.4">
      <c r="A4514" s="3"/>
      <c r="B4514" s="3"/>
      <c r="C4514" s="3"/>
      <c r="D4514" s="3"/>
      <c r="E4514" s="3"/>
      <c r="F4514" s="3"/>
      <c r="G4514" s="3"/>
      <c r="H4514" s="3"/>
      <c r="I4514" s="3"/>
      <c r="J4514" s="3"/>
      <c r="K4514" s="3"/>
      <c r="L4514" s="3"/>
    </row>
    <row r="4515" spans="1:12" ht="14.4">
      <c r="A4515" s="3"/>
      <c r="B4515" s="3"/>
      <c r="C4515" s="3"/>
      <c r="D4515" s="3"/>
      <c r="E4515" s="3"/>
      <c r="F4515" s="3"/>
      <c r="G4515" s="3"/>
      <c r="H4515" s="3"/>
      <c r="I4515" s="3"/>
      <c r="J4515" s="3"/>
      <c r="K4515" s="3"/>
      <c r="L4515" s="3"/>
    </row>
    <row r="4516" spans="1:12" ht="14.4">
      <c r="A4516" s="3"/>
      <c r="B4516" s="3"/>
      <c r="C4516" s="3"/>
      <c r="D4516" s="3"/>
      <c r="E4516" s="3"/>
      <c r="F4516" s="3"/>
      <c r="G4516" s="3"/>
      <c r="H4516" s="3"/>
      <c r="I4516" s="3"/>
      <c r="J4516" s="3"/>
      <c r="K4516" s="3"/>
      <c r="L4516" s="3"/>
    </row>
    <row r="4517" spans="1:12" ht="14.4">
      <c r="A4517" s="3"/>
      <c r="B4517" s="3"/>
      <c r="C4517" s="3"/>
      <c r="D4517" s="3"/>
      <c r="E4517" s="3"/>
      <c r="F4517" s="3"/>
      <c r="G4517" s="3"/>
      <c r="H4517" s="3"/>
      <c r="I4517" s="3"/>
      <c r="J4517" s="3"/>
      <c r="K4517" s="3"/>
      <c r="L4517" s="3"/>
    </row>
    <row r="4518" spans="1:12" ht="14.4">
      <c r="A4518" s="3"/>
      <c r="B4518" s="3"/>
      <c r="C4518" s="3"/>
      <c r="D4518" s="3"/>
      <c r="E4518" s="3"/>
      <c r="F4518" s="3"/>
      <c r="G4518" s="3"/>
      <c r="H4518" s="3"/>
      <c r="I4518" s="3"/>
      <c r="J4518" s="3"/>
      <c r="K4518" s="3"/>
      <c r="L4518" s="3"/>
    </row>
    <row r="4519" spans="1:12" ht="14.4">
      <c r="A4519" s="3"/>
      <c r="B4519" s="3"/>
      <c r="C4519" s="3"/>
      <c r="D4519" s="3"/>
      <c r="E4519" s="3"/>
      <c r="F4519" s="3"/>
      <c r="G4519" s="3"/>
      <c r="H4519" s="3"/>
      <c r="I4519" s="3"/>
      <c r="J4519" s="3"/>
      <c r="K4519" s="3"/>
      <c r="L4519" s="3"/>
    </row>
    <row r="4520" spans="1:12" ht="14.4">
      <c r="A4520" s="3"/>
      <c r="B4520" s="3"/>
      <c r="C4520" s="3"/>
      <c r="D4520" s="3"/>
      <c r="E4520" s="3"/>
      <c r="F4520" s="3"/>
      <c r="G4520" s="3"/>
      <c r="H4520" s="3"/>
      <c r="I4520" s="3"/>
      <c r="J4520" s="3"/>
      <c r="K4520" s="3"/>
      <c r="L4520" s="3"/>
    </row>
    <row r="4521" spans="1:12" ht="14.4">
      <c r="A4521" s="3"/>
      <c r="B4521" s="3"/>
      <c r="C4521" s="3"/>
      <c r="D4521" s="3"/>
      <c r="E4521" s="3"/>
      <c r="F4521" s="3"/>
      <c r="G4521" s="3"/>
      <c r="H4521" s="3"/>
      <c r="I4521" s="3"/>
      <c r="J4521" s="3"/>
      <c r="K4521" s="3"/>
      <c r="L4521" s="3"/>
    </row>
    <row r="4522" spans="1:12" ht="14.4">
      <c r="A4522" s="3"/>
      <c r="B4522" s="3"/>
      <c r="C4522" s="3"/>
      <c r="D4522" s="3"/>
      <c r="E4522" s="3"/>
      <c r="F4522" s="3"/>
      <c r="G4522" s="3"/>
      <c r="H4522" s="3"/>
      <c r="I4522" s="3"/>
      <c r="J4522" s="3"/>
      <c r="K4522" s="3"/>
      <c r="L4522" s="3"/>
    </row>
    <row r="4523" spans="1:12" ht="14.4">
      <c r="A4523" s="3"/>
      <c r="B4523" s="3"/>
      <c r="C4523" s="3"/>
      <c r="D4523" s="3"/>
      <c r="E4523" s="3"/>
      <c r="F4523" s="3"/>
      <c r="G4523" s="3"/>
      <c r="H4523" s="3"/>
      <c r="I4523" s="3"/>
      <c r="J4523" s="3"/>
      <c r="K4523" s="3"/>
      <c r="L4523" s="3"/>
    </row>
    <row r="4524" spans="1:12" ht="14.4">
      <c r="A4524" s="3"/>
      <c r="B4524" s="3"/>
      <c r="C4524" s="3"/>
      <c r="D4524" s="3"/>
      <c r="E4524" s="3"/>
      <c r="F4524" s="3"/>
      <c r="G4524" s="3"/>
      <c r="H4524" s="3"/>
      <c r="I4524" s="3"/>
      <c r="J4524" s="3"/>
      <c r="K4524" s="3"/>
      <c r="L4524" s="3"/>
    </row>
    <row r="4525" spans="1:12" ht="14.4">
      <c r="A4525" s="3"/>
      <c r="B4525" s="3"/>
      <c r="C4525" s="3"/>
      <c r="D4525" s="3"/>
      <c r="E4525" s="3"/>
      <c r="F4525" s="3"/>
      <c r="G4525" s="3"/>
      <c r="H4525" s="3"/>
      <c r="I4525" s="3"/>
      <c r="J4525" s="3"/>
      <c r="K4525" s="3"/>
      <c r="L4525" s="3"/>
    </row>
    <row r="4526" spans="1:12" ht="14.4">
      <c r="A4526" s="3"/>
      <c r="B4526" s="3"/>
      <c r="C4526" s="3"/>
      <c r="D4526" s="3"/>
      <c r="E4526" s="3"/>
      <c r="F4526" s="3"/>
      <c r="G4526" s="3"/>
      <c r="H4526" s="3"/>
      <c r="I4526" s="3"/>
      <c r="J4526" s="3"/>
      <c r="K4526" s="3"/>
      <c r="L4526" s="3"/>
    </row>
    <row r="4527" spans="1:12" ht="14.4">
      <c r="A4527" s="3"/>
      <c r="B4527" s="3"/>
      <c r="C4527" s="3"/>
      <c r="D4527" s="3"/>
      <c r="E4527" s="3"/>
      <c r="F4527" s="3"/>
      <c r="G4527" s="3"/>
      <c r="H4527" s="3"/>
      <c r="I4527" s="3"/>
      <c r="J4527" s="3"/>
      <c r="K4527" s="3"/>
      <c r="L4527" s="3"/>
    </row>
    <row r="4528" spans="1:12" ht="14.4">
      <c r="A4528" s="3"/>
      <c r="B4528" s="3"/>
      <c r="C4528" s="3"/>
      <c r="D4528" s="3"/>
      <c r="E4528" s="3"/>
      <c r="F4528" s="3"/>
      <c r="G4528" s="3"/>
      <c r="H4528" s="3"/>
      <c r="I4528" s="3"/>
      <c r="J4528" s="3"/>
      <c r="K4528" s="3"/>
      <c r="L4528" s="3"/>
    </row>
    <row r="4529" spans="1:12" ht="14.4">
      <c r="A4529" s="3"/>
      <c r="B4529" s="3"/>
      <c r="C4529" s="3"/>
      <c r="D4529" s="3"/>
      <c r="E4529" s="3"/>
      <c r="F4529" s="3"/>
      <c r="G4529" s="3"/>
      <c r="H4529" s="3"/>
      <c r="I4529" s="3"/>
      <c r="J4529" s="3"/>
      <c r="K4529" s="3"/>
      <c r="L4529" s="3"/>
    </row>
    <row r="4530" spans="1:12" ht="14.4">
      <c r="A4530" s="3"/>
      <c r="B4530" s="3"/>
      <c r="C4530" s="3"/>
      <c r="D4530" s="3"/>
      <c r="E4530" s="3"/>
      <c r="F4530" s="3"/>
      <c r="G4530" s="3"/>
      <c r="H4530" s="3"/>
      <c r="I4530" s="3"/>
      <c r="J4530" s="3"/>
      <c r="K4530" s="3"/>
      <c r="L4530" s="3"/>
    </row>
    <row r="4531" spans="1:12" ht="14.4">
      <c r="A4531" s="3"/>
      <c r="B4531" s="3"/>
      <c r="C4531" s="3"/>
      <c r="D4531" s="3"/>
      <c r="E4531" s="3"/>
      <c r="F4531" s="3"/>
      <c r="G4531" s="3"/>
      <c r="H4531" s="3"/>
      <c r="I4531" s="3"/>
      <c r="J4531" s="3"/>
      <c r="K4531" s="3"/>
      <c r="L4531" s="3"/>
    </row>
    <row r="4532" spans="1:12" ht="14.4">
      <c r="A4532" s="3"/>
      <c r="B4532" s="3"/>
      <c r="C4532" s="3"/>
      <c r="D4532" s="3"/>
      <c r="E4532" s="3"/>
      <c r="F4532" s="3"/>
      <c r="G4532" s="3"/>
      <c r="H4532" s="3"/>
      <c r="I4532" s="3"/>
      <c r="J4532" s="3"/>
      <c r="K4532" s="3"/>
      <c r="L4532" s="3"/>
    </row>
    <row r="4533" spans="1:12" ht="14.4">
      <c r="A4533" s="3"/>
      <c r="B4533" s="3"/>
      <c r="C4533" s="3"/>
      <c r="D4533" s="3"/>
      <c r="E4533" s="3"/>
      <c r="F4533" s="3"/>
      <c r="G4533" s="3"/>
      <c r="H4533" s="3"/>
      <c r="I4533" s="3"/>
      <c r="J4533" s="3"/>
      <c r="K4533" s="3"/>
      <c r="L4533" s="3"/>
    </row>
    <row r="4534" spans="1:12" ht="14.4">
      <c r="A4534" s="3"/>
      <c r="B4534" s="3"/>
      <c r="C4534" s="3"/>
      <c r="D4534" s="3"/>
      <c r="E4534" s="3"/>
      <c r="F4534" s="3"/>
      <c r="G4534" s="3"/>
      <c r="H4534" s="3"/>
      <c r="I4534" s="3"/>
      <c r="J4534" s="3"/>
      <c r="K4534" s="3"/>
      <c r="L4534" s="3"/>
    </row>
    <row r="4535" spans="1:12" ht="14.4">
      <c r="A4535" s="3"/>
      <c r="B4535" s="3"/>
      <c r="C4535" s="3"/>
      <c r="D4535" s="3"/>
      <c r="E4535" s="3"/>
      <c r="F4535" s="3"/>
      <c r="G4535" s="3"/>
      <c r="H4535" s="3"/>
      <c r="I4535" s="3"/>
      <c r="J4535" s="3"/>
      <c r="K4535" s="3"/>
      <c r="L4535" s="3"/>
    </row>
    <row r="4536" spans="1:12" ht="14.4">
      <c r="A4536" s="3"/>
      <c r="B4536" s="3"/>
      <c r="C4536" s="3"/>
      <c r="D4536" s="3"/>
      <c r="E4536" s="3"/>
      <c r="F4536" s="3"/>
      <c r="G4536" s="3"/>
      <c r="H4536" s="3"/>
      <c r="I4536" s="3"/>
      <c r="J4536" s="3"/>
      <c r="K4536" s="3"/>
      <c r="L4536" s="3"/>
    </row>
    <row r="4537" spans="1:12" ht="14.4">
      <c r="A4537" s="3"/>
      <c r="B4537" s="3"/>
      <c r="C4537" s="3"/>
      <c r="D4537" s="3"/>
      <c r="E4537" s="3"/>
      <c r="F4537" s="3"/>
      <c r="G4537" s="3"/>
      <c r="H4537" s="3"/>
      <c r="I4537" s="3"/>
      <c r="J4537" s="3"/>
      <c r="K4537" s="3"/>
      <c r="L4537" s="3"/>
    </row>
    <row r="4538" spans="1:12" ht="14.4">
      <c r="A4538" s="3"/>
      <c r="B4538" s="3"/>
      <c r="C4538" s="3"/>
      <c r="D4538" s="3"/>
      <c r="E4538" s="3"/>
      <c r="F4538" s="3"/>
      <c r="G4538" s="3"/>
      <c r="H4538" s="3"/>
      <c r="I4538" s="3"/>
      <c r="J4538" s="3"/>
      <c r="K4538" s="3"/>
      <c r="L4538" s="3"/>
    </row>
    <row r="4539" spans="1:12" ht="14.4">
      <c r="A4539" s="3"/>
      <c r="B4539" s="3"/>
      <c r="C4539" s="3"/>
      <c r="D4539" s="3"/>
      <c r="E4539" s="3"/>
      <c r="F4539" s="3"/>
      <c r="G4539" s="3"/>
      <c r="H4539" s="3"/>
      <c r="I4539" s="3"/>
      <c r="J4539" s="3"/>
      <c r="K4539" s="3"/>
      <c r="L4539" s="3"/>
    </row>
    <row r="4540" spans="1:12" ht="14.4">
      <c r="A4540" s="3"/>
      <c r="B4540" s="3"/>
      <c r="C4540" s="3"/>
      <c r="D4540" s="3"/>
      <c r="E4540" s="3"/>
      <c r="F4540" s="3"/>
      <c r="G4540" s="3"/>
      <c r="H4540" s="3"/>
      <c r="I4540" s="3"/>
      <c r="J4540" s="3"/>
      <c r="K4540" s="3"/>
      <c r="L4540" s="3"/>
    </row>
    <row r="4541" spans="1:12" ht="14.4">
      <c r="A4541" s="3"/>
      <c r="B4541" s="3"/>
      <c r="C4541" s="3"/>
      <c r="D4541" s="3"/>
      <c r="E4541" s="3"/>
      <c r="F4541" s="3"/>
      <c r="G4541" s="3"/>
      <c r="H4541" s="3"/>
      <c r="I4541" s="3"/>
      <c r="J4541" s="3"/>
      <c r="K4541" s="3"/>
      <c r="L4541" s="3"/>
    </row>
    <row r="4542" spans="1:12" ht="14.4">
      <c r="A4542" s="3"/>
      <c r="B4542" s="3"/>
      <c r="C4542" s="3"/>
      <c r="D4542" s="3"/>
      <c r="E4542" s="3"/>
      <c r="F4542" s="3"/>
      <c r="G4542" s="3"/>
      <c r="H4542" s="3"/>
      <c r="I4542" s="3"/>
      <c r="J4542" s="3"/>
      <c r="K4542" s="3"/>
      <c r="L4542" s="3"/>
    </row>
    <row r="4543" spans="1:12" ht="14.4">
      <c r="A4543" s="3"/>
      <c r="B4543" s="3"/>
      <c r="C4543" s="3"/>
      <c r="D4543" s="3"/>
      <c r="E4543" s="3"/>
      <c r="F4543" s="3"/>
      <c r="G4543" s="3"/>
      <c r="H4543" s="3"/>
      <c r="I4543" s="3"/>
      <c r="J4543" s="3"/>
      <c r="K4543" s="3"/>
      <c r="L4543" s="3"/>
    </row>
    <row r="4544" spans="1:12" ht="14.4">
      <c r="A4544" s="3"/>
      <c r="B4544" s="3"/>
      <c r="C4544" s="3"/>
      <c r="D4544" s="3"/>
      <c r="E4544" s="3"/>
      <c r="F4544" s="3"/>
      <c r="G4544" s="3"/>
      <c r="H4544" s="3"/>
      <c r="I4544" s="3"/>
      <c r="J4544" s="3"/>
      <c r="K4544" s="3"/>
      <c r="L4544" s="3"/>
    </row>
    <row r="4545" spans="1:12" ht="14.4">
      <c r="A4545" s="3"/>
      <c r="B4545" s="3"/>
      <c r="C4545" s="3"/>
      <c r="D4545" s="3"/>
      <c r="E4545" s="3"/>
      <c r="F4545" s="3"/>
      <c r="G4545" s="3"/>
      <c r="H4545" s="3"/>
      <c r="I4545" s="3"/>
      <c r="J4545" s="3"/>
      <c r="K4545" s="3"/>
      <c r="L4545" s="3"/>
    </row>
    <row r="4546" spans="1:12" ht="14.4">
      <c r="A4546" s="3"/>
      <c r="B4546" s="3"/>
      <c r="C4546" s="3"/>
      <c r="D4546" s="3"/>
      <c r="E4546" s="3"/>
      <c r="F4546" s="3"/>
      <c r="G4546" s="3"/>
      <c r="H4546" s="3"/>
      <c r="I4546" s="3"/>
      <c r="J4546" s="3"/>
      <c r="K4546" s="3"/>
      <c r="L4546" s="3"/>
    </row>
    <row r="4547" spans="1:12" ht="14.4">
      <c r="A4547" s="3"/>
      <c r="B4547" s="3"/>
      <c r="C4547" s="3"/>
      <c r="D4547" s="3"/>
      <c r="E4547" s="3"/>
      <c r="F4547" s="3"/>
      <c r="G4547" s="3"/>
      <c r="H4547" s="3"/>
      <c r="I4547" s="3"/>
      <c r="J4547" s="3"/>
      <c r="K4547" s="3"/>
      <c r="L4547" s="3"/>
    </row>
    <row r="4548" spans="1:12" ht="14.4">
      <c r="A4548" s="3"/>
      <c r="B4548" s="3"/>
      <c r="C4548" s="3"/>
      <c r="D4548" s="3"/>
      <c r="E4548" s="3"/>
      <c r="F4548" s="3"/>
      <c r="G4548" s="3"/>
      <c r="H4548" s="3"/>
      <c r="I4548" s="3"/>
      <c r="J4548" s="3"/>
      <c r="K4548" s="3"/>
      <c r="L4548" s="3"/>
    </row>
    <row r="4549" spans="1:12" ht="14.4">
      <c r="A4549" s="3"/>
      <c r="B4549" s="3"/>
      <c r="C4549" s="3"/>
      <c r="D4549" s="3"/>
      <c r="E4549" s="3"/>
      <c r="F4549" s="3"/>
      <c r="G4549" s="3"/>
      <c r="H4549" s="3"/>
      <c r="I4549" s="3"/>
      <c r="J4549" s="3"/>
      <c r="K4549" s="3"/>
      <c r="L4549" s="3"/>
    </row>
    <row r="4550" spans="1:12" ht="14.4">
      <c r="A4550" s="3"/>
      <c r="B4550" s="3"/>
      <c r="C4550" s="3"/>
      <c r="D4550" s="3"/>
      <c r="E4550" s="3"/>
      <c r="F4550" s="3"/>
      <c r="G4550" s="3"/>
      <c r="H4550" s="3"/>
      <c r="I4550" s="3"/>
      <c r="J4550" s="3"/>
      <c r="K4550" s="3"/>
      <c r="L4550" s="3"/>
    </row>
    <row r="4551" spans="1:12" ht="14.4">
      <c r="A4551" s="3"/>
      <c r="B4551" s="3"/>
      <c r="C4551" s="3"/>
      <c r="D4551" s="3"/>
      <c r="E4551" s="3"/>
      <c r="F4551" s="3"/>
      <c r="G4551" s="3"/>
      <c r="H4551" s="3"/>
      <c r="I4551" s="3"/>
      <c r="J4551" s="3"/>
      <c r="K4551" s="3"/>
      <c r="L4551" s="3"/>
    </row>
    <row r="4552" spans="1:12" ht="14.4">
      <c r="A4552" s="3"/>
      <c r="B4552" s="3"/>
      <c r="C4552" s="3"/>
      <c r="D4552" s="3"/>
      <c r="E4552" s="3"/>
      <c r="F4552" s="3"/>
      <c r="G4552" s="3"/>
      <c r="H4552" s="3"/>
      <c r="I4552" s="3"/>
      <c r="J4552" s="3"/>
      <c r="K4552" s="3"/>
      <c r="L4552" s="3"/>
    </row>
    <row r="4553" spans="1:12" ht="14.4">
      <c r="A4553" s="3"/>
      <c r="B4553" s="3"/>
      <c r="C4553" s="3"/>
      <c r="D4553" s="3"/>
      <c r="E4553" s="3"/>
      <c r="F4553" s="3"/>
      <c r="G4553" s="3"/>
      <c r="H4553" s="3"/>
      <c r="I4553" s="3"/>
      <c r="J4553" s="3"/>
      <c r="K4553" s="3"/>
      <c r="L4553" s="3"/>
    </row>
    <row r="4554" spans="1:12" ht="14.4">
      <c r="A4554" s="3"/>
      <c r="B4554" s="3"/>
      <c r="C4554" s="3"/>
      <c r="D4554" s="3"/>
      <c r="E4554" s="3"/>
      <c r="F4554" s="3"/>
      <c r="G4554" s="3"/>
      <c r="H4554" s="3"/>
      <c r="I4554" s="3"/>
      <c r="J4554" s="3"/>
      <c r="K4554" s="3"/>
      <c r="L4554" s="3"/>
    </row>
    <row r="4555" spans="1:12" ht="14.4">
      <c r="A4555" s="3"/>
      <c r="B4555" s="3"/>
      <c r="C4555" s="3"/>
      <c r="D4555" s="3"/>
      <c r="E4555" s="3"/>
      <c r="F4555" s="3"/>
      <c r="G4555" s="3"/>
      <c r="H4555" s="3"/>
      <c r="I4555" s="3"/>
      <c r="J4555" s="3"/>
      <c r="K4555" s="3"/>
      <c r="L4555" s="3"/>
    </row>
    <row r="4556" spans="1:12" ht="14.4">
      <c r="A4556" s="3"/>
      <c r="B4556" s="3"/>
      <c r="C4556" s="3"/>
      <c r="D4556" s="3"/>
      <c r="E4556" s="3"/>
      <c r="F4556" s="3"/>
      <c r="G4556" s="3"/>
      <c r="H4556" s="3"/>
      <c r="I4556" s="3"/>
      <c r="J4556" s="3"/>
      <c r="K4556" s="3"/>
      <c r="L4556" s="3"/>
    </row>
    <row r="4557" spans="1:12" ht="14.4">
      <c r="A4557" s="3"/>
      <c r="B4557" s="3"/>
      <c r="C4557" s="3"/>
      <c r="D4557" s="3"/>
      <c r="E4557" s="3"/>
      <c r="F4557" s="3"/>
      <c r="G4557" s="3"/>
      <c r="H4557" s="3"/>
      <c r="I4557" s="3"/>
      <c r="J4557" s="3"/>
      <c r="K4557" s="3"/>
      <c r="L4557" s="3"/>
    </row>
    <row r="4558" spans="1:12" ht="14.4">
      <c r="A4558" s="3"/>
      <c r="B4558" s="3"/>
      <c r="C4558" s="3"/>
      <c r="D4558" s="3"/>
      <c r="E4558" s="3"/>
      <c r="F4558" s="3"/>
      <c r="G4558" s="3"/>
      <c r="H4558" s="3"/>
      <c r="I4558" s="3"/>
      <c r="J4558" s="3"/>
      <c r="K4558" s="3"/>
      <c r="L4558" s="3"/>
    </row>
    <row r="4559" spans="1:12" ht="14.4">
      <c r="A4559" s="3"/>
      <c r="B4559" s="3"/>
      <c r="C4559" s="3"/>
      <c r="D4559" s="3"/>
      <c r="E4559" s="3"/>
      <c r="F4559" s="3"/>
      <c r="G4559" s="3"/>
      <c r="H4559" s="3"/>
      <c r="I4559" s="3"/>
      <c r="J4559" s="3"/>
      <c r="K4559" s="3"/>
      <c r="L4559" s="3"/>
    </row>
    <row r="4560" spans="1:12" ht="14.4">
      <c r="A4560" s="3"/>
      <c r="B4560" s="3"/>
      <c r="C4560" s="3"/>
      <c r="D4560" s="3"/>
      <c r="E4560" s="3"/>
      <c r="F4560" s="3"/>
      <c r="G4560" s="3"/>
      <c r="H4560" s="3"/>
      <c r="I4560" s="3"/>
      <c r="J4560" s="3"/>
      <c r="K4560" s="3"/>
      <c r="L4560" s="3"/>
    </row>
    <row r="4561" spans="1:12" ht="14.4">
      <c r="A4561" s="3"/>
      <c r="B4561" s="3"/>
      <c r="C4561" s="3"/>
      <c r="D4561" s="3"/>
      <c r="E4561" s="3"/>
      <c r="F4561" s="3"/>
      <c r="G4561" s="3"/>
      <c r="H4561" s="3"/>
      <c r="I4561" s="3"/>
      <c r="J4561" s="3"/>
      <c r="K4561" s="3"/>
      <c r="L4561" s="3"/>
    </row>
    <row r="4562" spans="1:12" ht="14.4">
      <c r="A4562" s="3"/>
      <c r="B4562" s="3"/>
      <c r="C4562" s="3"/>
      <c r="D4562" s="3"/>
      <c r="E4562" s="3"/>
      <c r="F4562" s="3"/>
      <c r="G4562" s="3"/>
      <c r="H4562" s="3"/>
      <c r="I4562" s="3"/>
      <c r="J4562" s="3"/>
      <c r="K4562" s="3"/>
      <c r="L4562" s="3"/>
    </row>
    <row r="4563" spans="1:12" ht="14.4">
      <c r="A4563" s="3"/>
      <c r="B4563" s="3"/>
      <c r="C4563" s="3"/>
      <c r="D4563" s="3"/>
      <c r="E4563" s="3"/>
      <c r="F4563" s="3"/>
      <c r="G4563" s="3"/>
      <c r="H4563" s="3"/>
      <c r="I4563" s="3"/>
      <c r="J4563" s="3"/>
      <c r="K4563" s="3"/>
      <c r="L4563" s="3"/>
    </row>
    <row r="4564" spans="1:12" ht="14.4">
      <c r="A4564" s="3"/>
      <c r="B4564" s="3"/>
      <c r="C4564" s="3"/>
      <c r="D4564" s="3"/>
      <c r="E4564" s="3"/>
      <c r="F4564" s="3"/>
      <c r="G4564" s="3"/>
      <c r="H4564" s="3"/>
      <c r="I4564" s="3"/>
      <c r="J4564" s="3"/>
      <c r="K4564" s="3"/>
      <c r="L4564" s="3"/>
    </row>
    <row r="4565" spans="1:12" ht="14.4">
      <c r="A4565" s="3"/>
      <c r="B4565" s="3"/>
      <c r="C4565" s="3"/>
      <c r="D4565" s="3"/>
      <c r="E4565" s="3"/>
      <c r="F4565" s="3"/>
      <c r="G4565" s="3"/>
      <c r="H4565" s="3"/>
      <c r="I4565" s="3"/>
      <c r="J4565" s="3"/>
      <c r="K4565" s="3"/>
      <c r="L4565" s="3"/>
    </row>
    <row r="4566" spans="1:12" ht="14.4">
      <c r="A4566" s="3"/>
      <c r="B4566" s="3"/>
      <c r="C4566" s="3"/>
      <c r="D4566" s="3"/>
      <c r="E4566" s="3"/>
      <c r="F4566" s="3"/>
      <c r="G4566" s="3"/>
      <c r="H4566" s="3"/>
      <c r="I4566" s="3"/>
      <c r="J4566" s="3"/>
      <c r="K4566" s="3"/>
      <c r="L4566" s="3"/>
    </row>
    <row r="4567" spans="1:12" ht="14.4">
      <c r="A4567" s="3"/>
      <c r="B4567" s="3"/>
      <c r="C4567" s="3"/>
      <c r="D4567" s="3"/>
      <c r="E4567" s="3"/>
      <c r="F4567" s="3"/>
      <c r="G4567" s="3"/>
      <c r="H4567" s="3"/>
      <c r="I4567" s="3"/>
      <c r="J4567" s="3"/>
      <c r="K4567" s="3"/>
      <c r="L4567" s="3"/>
    </row>
    <row r="4568" spans="1:12" ht="14.4">
      <c r="A4568" s="3"/>
      <c r="B4568" s="3"/>
      <c r="C4568" s="3"/>
      <c r="D4568" s="3"/>
      <c r="E4568" s="3"/>
      <c r="F4568" s="3"/>
      <c r="G4568" s="3"/>
      <c r="H4568" s="3"/>
      <c r="I4568" s="3"/>
      <c r="J4568" s="3"/>
      <c r="K4568" s="3"/>
      <c r="L4568" s="3"/>
    </row>
    <row r="4569" spans="1:12" ht="14.4">
      <c r="A4569" s="3"/>
      <c r="B4569" s="3"/>
      <c r="C4569" s="3"/>
      <c r="D4569" s="3"/>
      <c r="E4569" s="3"/>
      <c r="F4569" s="3"/>
      <c r="G4569" s="3"/>
      <c r="H4569" s="3"/>
      <c r="I4569" s="3"/>
      <c r="J4569" s="3"/>
      <c r="K4569" s="3"/>
      <c r="L4569" s="3"/>
    </row>
    <row r="4570" spans="1:12" ht="14.4">
      <c r="A4570" s="3"/>
      <c r="B4570" s="3"/>
      <c r="C4570" s="3"/>
      <c r="D4570" s="3"/>
      <c r="E4570" s="3"/>
      <c r="F4570" s="3"/>
      <c r="G4570" s="3"/>
      <c r="H4570" s="3"/>
      <c r="I4570" s="3"/>
      <c r="J4570" s="3"/>
      <c r="K4570" s="3"/>
      <c r="L4570" s="3"/>
    </row>
    <row r="4571" spans="1:12" ht="14.4">
      <c r="A4571" s="3"/>
      <c r="B4571" s="3"/>
      <c r="C4571" s="3"/>
      <c r="D4571" s="3"/>
      <c r="E4571" s="3"/>
      <c r="F4571" s="3"/>
      <c r="G4571" s="3"/>
      <c r="H4571" s="3"/>
      <c r="I4571" s="3"/>
      <c r="J4571" s="3"/>
      <c r="K4571" s="3"/>
      <c r="L4571" s="3"/>
    </row>
    <row r="4572" spans="1:12" ht="14.4">
      <c r="A4572" s="3"/>
      <c r="B4572" s="3"/>
      <c r="C4572" s="3"/>
      <c r="D4572" s="3"/>
      <c r="E4572" s="3"/>
      <c r="F4572" s="3"/>
      <c r="G4572" s="3"/>
      <c r="H4572" s="3"/>
      <c r="I4572" s="3"/>
      <c r="J4572" s="3"/>
      <c r="K4572" s="3"/>
      <c r="L4572" s="3"/>
    </row>
    <row r="4573" spans="1:12" ht="14.4">
      <c r="A4573" s="3"/>
      <c r="B4573" s="3"/>
      <c r="C4573" s="3"/>
      <c r="D4573" s="3"/>
      <c r="E4573" s="3"/>
      <c r="F4573" s="3"/>
      <c r="G4573" s="3"/>
      <c r="H4573" s="3"/>
      <c r="I4573" s="3"/>
      <c r="J4573" s="3"/>
      <c r="K4573" s="3"/>
      <c r="L4573" s="3"/>
    </row>
    <row r="4574" spans="1:12" ht="14.4">
      <c r="A4574" s="3"/>
      <c r="B4574" s="3"/>
      <c r="C4574" s="3"/>
      <c r="D4574" s="3"/>
      <c r="E4574" s="3"/>
      <c r="F4574" s="3"/>
      <c r="G4574" s="3"/>
      <c r="H4574" s="3"/>
      <c r="I4574" s="3"/>
      <c r="J4574" s="3"/>
      <c r="K4574" s="3"/>
      <c r="L4574" s="3"/>
    </row>
    <row r="4575" spans="1:12" ht="14.4">
      <c r="A4575" s="3"/>
      <c r="B4575" s="3"/>
      <c r="C4575" s="3"/>
      <c r="D4575" s="3"/>
      <c r="E4575" s="3"/>
      <c r="F4575" s="3"/>
      <c r="G4575" s="3"/>
      <c r="H4575" s="3"/>
      <c r="I4575" s="3"/>
      <c r="J4575" s="3"/>
      <c r="K4575" s="3"/>
      <c r="L4575" s="3"/>
    </row>
    <row r="4576" spans="1:12" ht="14.4">
      <c r="A4576" s="3"/>
      <c r="B4576" s="3"/>
      <c r="C4576" s="3"/>
      <c r="D4576" s="3"/>
      <c r="E4576" s="3"/>
      <c r="F4576" s="3"/>
      <c r="G4576" s="3"/>
      <c r="H4576" s="3"/>
      <c r="I4576" s="3"/>
      <c r="J4576" s="3"/>
      <c r="K4576" s="3"/>
      <c r="L4576" s="3"/>
    </row>
    <row r="4577" spans="1:12" ht="14.4">
      <c r="A4577" s="3"/>
      <c r="B4577" s="3"/>
      <c r="C4577" s="3"/>
      <c r="D4577" s="3"/>
      <c r="E4577" s="3"/>
      <c r="F4577" s="3"/>
      <c r="G4577" s="3"/>
      <c r="H4577" s="3"/>
      <c r="I4577" s="3"/>
      <c r="J4577" s="3"/>
      <c r="K4577" s="3"/>
      <c r="L4577" s="3"/>
    </row>
    <row r="4578" spans="1:12" ht="14.4">
      <c r="A4578" s="3"/>
      <c r="B4578" s="3"/>
      <c r="C4578" s="3"/>
      <c r="D4578" s="3"/>
      <c r="E4578" s="3"/>
      <c r="F4578" s="3"/>
      <c r="G4578" s="3"/>
      <c r="H4578" s="3"/>
      <c r="I4578" s="3"/>
      <c r="J4578" s="3"/>
      <c r="K4578" s="3"/>
      <c r="L4578" s="3"/>
    </row>
    <row r="4579" spans="1:12" ht="14.4">
      <c r="A4579" s="3"/>
      <c r="B4579" s="3"/>
      <c r="C4579" s="3"/>
      <c r="D4579" s="3"/>
      <c r="E4579" s="3"/>
      <c r="F4579" s="3"/>
      <c r="G4579" s="3"/>
      <c r="H4579" s="3"/>
      <c r="I4579" s="3"/>
      <c r="J4579" s="3"/>
      <c r="K4579" s="3"/>
      <c r="L4579" s="3"/>
    </row>
    <row r="4580" spans="1:12" ht="14.4">
      <c r="A4580" s="3"/>
      <c r="B4580" s="3"/>
      <c r="C4580" s="3"/>
      <c r="D4580" s="3"/>
      <c r="E4580" s="3"/>
      <c r="F4580" s="3"/>
      <c r="G4580" s="3"/>
      <c r="H4580" s="3"/>
      <c r="I4580" s="3"/>
      <c r="J4580" s="3"/>
      <c r="K4580" s="3"/>
      <c r="L4580" s="3"/>
    </row>
    <row r="4581" spans="1:12" ht="14.4">
      <c r="A4581" s="3"/>
      <c r="B4581" s="3"/>
      <c r="C4581" s="3"/>
      <c r="D4581" s="3"/>
      <c r="E4581" s="3"/>
      <c r="F4581" s="3"/>
      <c r="G4581" s="3"/>
      <c r="H4581" s="3"/>
      <c r="I4581" s="3"/>
      <c r="J4581" s="3"/>
      <c r="K4581" s="3"/>
      <c r="L4581" s="3"/>
    </row>
    <row r="4582" spans="1:12" ht="14.4">
      <c r="A4582" s="3"/>
      <c r="B4582" s="3"/>
      <c r="C4582" s="3"/>
      <c r="D4582" s="3"/>
      <c r="E4582" s="3"/>
      <c r="F4582" s="3"/>
      <c r="G4582" s="3"/>
      <c r="H4582" s="3"/>
      <c r="I4582" s="3"/>
      <c r="J4582" s="3"/>
      <c r="K4582" s="3"/>
      <c r="L4582" s="3"/>
    </row>
    <row r="4583" spans="1:12" ht="14.4">
      <c r="A4583" s="3"/>
      <c r="B4583" s="3"/>
      <c r="C4583" s="3"/>
      <c r="D4583" s="3"/>
      <c r="E4583" s="3"/>
      <c r="F4583" s="3"/>
      <c r="G4583" s="3"/>
      <c r="H4583" s="3"/>
      <c r="I4583" s="3"/>
      <c r="J4583" s="3"/>
      <c r="K4583" s="3"/>
      <c r="L4583" s="3"/>
    </row>
    <row r="4584" spans="1:12" ht="14.4">
      <c r="A4584" s="3"/>
      <c r="B4584" s="3"/>
      <c r="C4584" s="3"/>
      <c r="D4584" s="3"/>
      <c r="E4584" s="3"/>
      <c r="F4584" s="3"/>
      <c r="G4584" s="3"/>
      <c r="H4584" s="3"/>
      <c r="I4584" s="3"/>
      <c r="J4584" s="3"/>
      <c r="K4584" s="3"/>
      <c r="L4584" s="3"/>
    </row>
    <row r="4585" spans="1:12" ht="14.4">
      <c r="A4585" s="3"/>
      <c r="B4585" s="3"/>
      <c r="C4585" s="3"/>
      <c r="D4585" s="3"/>
      <c r="E4585" s="3"/>
      <c r="F4585" s="3"/>
      <c r="G4585" s="3"/>
      <c r="H4585" s="3"/>
      <c r="I4585" s="3"/>
      <c r="J4585" s="3"/>
      <c r="K4585" s="3"/>
      <c r="L4585" s="3"/>
    </row>
    <row r="4586" spans="1:12" ht="14.4">
      <c r="A4586" s="3"/>
      <c r="B4586" s="3"/>
      <c r="C4586" s="3"/>
      <c r="D4586" s="3"/>
      <c r="E4586" s="3"/>
      <c r="F4586" s="3"/>
      <c r="G4586" s="3"/>
      <c r="H4586" s="3"/>
      <c r="I4586" s="3"/>
      <c r="J4586" s="3"/>
      <c r="K4586" s="3"/>
      <c r="L4586" s="3"/>
    </row>
    <row r="4587" spans="1:12" ht="14.4">
      <c r="A4587" s="3"/>
      <c r="B4587" s="3"/>
      <c r="C4587" s="3"/>
      <c r="D4587" s="3"/>
      <c r="E4587" s="3"/>
      <c r="F4587" s="3"/>
      <c r="G4587" s="3"/>
      <c r="H4587" s="3"/>
      <c r="I4587" s="3"/>
      <c r="J4587" s="3"/>
      <c r="K4587" s="3"/>
      <c r="L4587" s="3"/>
    </row>
    <row r="4588" spans="1:12" ht="14.4">
      <c r="A4588" s="3"/>
      <c r="B4588" s="3"/>
      <c r="C4588" s="3"/>
      <c r="D4588" s="3"/>
      <c r="E4588" s="3"/>
      <c r="F4588" s="3"/>
      <c r="G4588" s="3"/>
      <c r="H4588" s="3"/>
      <c r="I4588" s="3"/>
      <c r="J4588" s="3"/>
      <c r="K4588" s="3"/>
      <c r="L4588" s="3"/>
    </row>
    <row r="4589" spans="1:12" ht="14.4">
      <c r="A4589" s="3"/>
      <c r="B4589" s="3"/>
      <c r="C4589" s="3"/>
      <c r="D4589" s="3"/>
      <c r="E4589" s="3"/>
      <c r="F4589" s="3"/>
      <c r="G4589" s="3"/>
      <c r="H4589" s="3"/>
      <c r="I4589" s="3"/>
      <c r="J4589" s="3"/>
      <c r="K4589" s="3"/>
      <c r="L4589" s="3"/>
    </row>
    <row r="4590" spans="1:12" ht="14.4">
      <c r="A4590" s="3"/>
      <c r="B4590" s="3"/>
      <c r="C4590" s="3"/>
      <c r="D4590" s="3"/>
      <c r="E4590" s="3"/>
      <c r="F4590" s="3"/>
      <c r="G4590" s="3"/>
      <c r="H4590" s="3"/>
      <c r="I4590" s="3"/>
      <c r="J4590" s="3"/>
      <c r="K4590" s="3"/>
      <c r="L4590" s="3"/>
    </row>
    <row r="4591" spans="1:12" ht="14.4">
      <c r="A4591" s="3"/>
      <c r="B4591" s="3"/>
      <c r="C4591" s="3"/>
      <c r="D4591" s="3"/>
      <c r="E4591" s="3"/>
      <c r="F4591" s="3"/>
      <c r="G4591" s="3"/>
      <c r="H4591" s="3"/>
      <c r="I4591" s="3"/>
      <c r="J4591" s="3"/>
      <c r="K4591" s="3"/>
      <c r="L4591" s="3"/>
    </row>
    <row r="4592" spans="1:12" ht="14.4">
      <c r="A4592" s="3"/>
      <c r="B4592" s="3"/>
      <c r="C4592" s="3"/>
      <c r="D4592" s="3"/>
      <c r="E4592" s="3"/>
      <c r="F4592" s="3"/>
      <c r="G4592" s="3"/>
      <c r="H4592" s="3"/>
      <c r="I4592" s="3"/>
      <c r="J4592" s="3"/>
      <c r="K4592" s="3"/>
      <c r="L4592" s="3"/>
    </row>
    <row r="4593" spans="1:12" ht="14.4">
      <c r="A4593" s="3"/>
      <c r="B4593" s="3"/>
      <c r="C4593" s="3"/>
      <c r="D4593" s="3"/>
      <c r="E4593" s="3"/>
      <c r="F4593" s="3"/>
      <c r="G4593" s="3"/>
      <c r="H4593" s="3"/>
      <c r="I4593" s="3"/>
      <c r="J4593" s="3"/>
      <c r="K4593" s="3"/>
      <c r="L4593" s="3"/>
    </row>
    <row r="4594" spans="1:12" ht="14.4">
      <c r="A4594" s="3"/>
      <c r="B4594" s="3"/>
      <c r="C4594" s="3"/>
      <c r="D4594" s="3"/>
      <c r="E4594" s="3"/>
      <c r="F4594" s="3"/>
      <c r="G4594" s="3"/>
      <c r="H4594" s="3"/>
      <c r="I4594" s="3"/>
      <c r="J4594" s="3"/>
      <c r="K4594" s="3"/>
      <c r="L4594" s="3"/>
    </row>
    <row r="4595" spans="1:12" ht="14.4">
      <c r="A4595" s="3"/>
      <c r="B4595" s="3"/>
      <c r="C4595" s="3"/>
      <c r="D4595" s="3"/>
      <c r="E4595" s="3"/>
      <c r="F4595" s="3"/>
      <c r="G4595" s="3"/>
      <c r="H4595" s="3"/>
      <c r="I4595" s="3"/>
      <c r="J4595" s="3"/>
      <c r="K4595" s="3"/>
      <c r="L4595" s="3"/>
    </row>
    <row r="4596" spans="1:12" ht="14.4">
      <c r="A4596" s="3"/>
      <c r="B4596" s="3"/>
      <c r="C4596" s="3"/>
      <c r="D4596" s="3"/>
      <c r="E4596" s="3"/>
      <c r="F4596" s="3"/>
      <c r="G4596" s="3"/>
      <c r="H4596" s="3"/>
      <c r="I4596" s="3"/>
      <c r="J4596" s="3"/>
      <c r="K4596" s="3"/>
      <c r="L4596" s="3"/>
    </row>
    <row r="4597" spans="1:12" ht="14.4">
      <c r="A4597" s="3"/>
      <c r="B4597" s="3"/>
      <c r="C4597" s="3"/>
      <c r="D4597" s="3"/>
      <c r="E4597" s="3"/>
      <c r="F4597" s="3"/>
      <c r="G4597" s="3"/>
      <c r="H4597" s="3"/>
      <c r="I4597" s="3"/>
      <c r="J4597" s="3"/>
      <c r="K4597" s="3"/>
      <c r="L4597" s="3"/>
    </row>
    <row r="4598" spans="1:12" ht="14.4">
      <c r="A4598" s="3"/>
      <c r="B4598" s="3"/>
      <c r="C4598" s="3"/>
      <c r="D4598" s="3"/>
      <c r="E4598" s="3"/>
      <c r="F4598" s="3"/>
      <c r="G4598" s="3"/>
      <c r="H4598" s="3"/>
      <c r="I4598" s="3"/>
      <c r="J4598" s="3"/>
      <c r="K4598" s="3"/>
      <c r="L4598" s="3"/>
    </row>
    <row r="4599" spans="1:12" ht="14.4">
      <c r="A4599" s="3"/>
      <c r="B4599" s="3"/>
      <c r="C4599" s="3"/>
      <c r="D4599" s="3"/>
      <c r="E4599" s="3"/>
      <c r="F4599" s="3"/>
      <c r="G4599" s="3"/>
      <c r="H4599" s="3"/>
      <c r="I4599" s="3"/>
      <c r="J4599" s="3"/>
      <c r="K4599" s="3"/>
      <c r="L4599" s="3"/>
    </row>
    <row r="4600" spans="1:12" ht="14.4">
      <c r="A4600" s="3"/>
      <c r="B4600" s="3"/>
      <c r="C4600" s="3"/>
      <c r="D4600" s="3"/>
      <c r="E4600" s="3"/>
      <c r="F4600" s="3"/>
      <c r="G4600" s="3"/>
      <c r="H4600" s="3"/>
      <c r="I4600" s="3"/>
      <c r="J4600" s="3"/>
      <c r="K4600" s="3"/>
      <c r="L4600" s="3"/>
    </row>
    <row r="4601" spans="1:12" ht="14.4">
      <c r="A4601" s="3"/>
      <c r="B4601" s="3"/>
      <c r="C4601" s="3"/>
      <c r="D4601" s="3"/>
      <c r="E4601" s="3"/>
      <c r="F4601" s="3"/>
      <c r="G4601" s="3"/>
      <c r="H4601" s="3"/>
      <c r="I4601" s="3"/>
      <c r="J4601" s="3"/>
      <c r="K4601" s="3"/>
      <c r="L4601" s="3"/>
    </row>
    <row r="4602" spans="1:12" ht="14.4">
      <c r="A4602" s="3"/>
      <c r="B4602" s="3"/>
      <c r="C4602" s="3"/>
      <c r="D4602" s="3"/>
      <c r="E4602" s="3"/>
      <c r="F4602" s="3"/>
      <c r="G4602" s="3"/>
      <c r="H4602" s="3"/>
      <c r="I4602" s="3"/>
      <c r="J4602" s="3"/>
      <c r="K4602" s="3"/>
      <c r="L4602" s="3"/>
    </row>
    <row r="4603" spans="1:12" ht="14.4">
      <c r="A4603" s="3"/>
      <c r="B4603" s="3"/>
      <c r="C4603" s="3"/>
      <c r="D4603" s="3"/>
      <c r="E4603" s="3"/>
      <c r="F4603" s="3"/>
      <c r="G4603" s="3"/>
      <c r="H4603" s="3"/>
      <c r="I4603" s="3"/>
      <c r="J4603" s="3"/>
      <c r="K4603" s="3"/>
      <c r="L4603" s="3"/>
    </row>
    <row r="4604" spans="1:12" ht="14.4">
      <c r="A4604" s="3"/>
      <c r="B4604" s="3"/>
      <c r="C4604" s="3"/>
      <c r="D4604" s="3"/>
      <c r="E4604" s="3"/>
      <c r="F4604" s="3"/>
      <c r="G4604" s="3"/>
      <c r="H4604" s="3"/>
      <c r="I4604" s="3"/>
      <c r="J4604" s="3"/>
      <c r="K4604" s="3"/>
      <c r="L4604" s="3"/>
    </row>
    <row r="4605" spans="1:12" ht="14.4">
      <c r="A4605" s="3"/>
      <c r="B4605" s="3"/>
      <c r="C4605" s="3"/>
      <c r="D4605" s="3"/>
      <c r="E4605" s="3"/>
      <c r="F4605" s="3"/>
      <c r="G4605" s="3"/>
      <c r="H4605" s="3"/>
      <c r="I4605" s="3"/>
      <c r="J4605" s="3"/>
      <c r="K4605" s="3"/>
      <c r="L4605" s="3"/>
    </row>
    <row r="4606" spans="1:12" ht="14.4">
      <c r="A4606" s="3"/>
      <c r="B4606" s="3"/>
      <c r="C4606" s="3"/>
      <c r="D4606" s="3"/>
      <c r="E4606" s="3"/>
      <c r="F4606" s="3"/>
      <c r="G4606" s="3"/>
      <c r="H4606" s="3"/>
      <c r="I4606" s="3"/>
      <c r="J4606" s="3"/>
      <c r="K4606" s="3"/>
      <c r="L4606" s="3"/>
    </row>
    <row r="4607" spans="1:12" ht="14.4">
      <c r="A4607" s="3"/>
      <c r="B4607" s="3"/>
      <c r="C4607" s="3"/>
      <c r="D4607" s="3"/>
      <c r="E4607" s="3"/>
      <c r="F4607" s="3"/>
      <c r="G4607" s="3"/>
      <c r="H4607" s="3"/>
      <c r="I4607" s="3"/>
      <c r="J4607" s="3"/>
      <c r="K4607" s="3"/>
      <c r="L4607" s="3"/>
    </row>
    <row r="4608" spans="1:12" ht="14.4">
      <c r="A4608" s="3"/>
      <c r="B4608" s="3"/>
      <c r="C4608" s="3"/>
      <c r="D4608" s="3"/>
      <c r="E4608" s="3"/>
      <c r="F4608" s="3"/>
      <c r="G4608" s="3"/>
      <c r="H4608" s="3"/>
      <c r="I4608" s="3"/>
      <c r="J4608" s="3"/>
      <c r="K4608" s="3"/>
      <c r="L4608" s="3"/>
    </row>
    <row r="4609" spans="1:12" ht="14.4">
      <c r="A4609" s="3"/>
      <c r="B4609" s="3"/>
      <c r="C4609" s="3"/>
      <c r="D4609" s="3"/>
      <c r="E4609" s="3"/>
      <c r="F4609" s="3"/>
      <c r="G4609" s="3"/>
      <c r="H4609" s="3"/>
      <c r="I4609" s="3"/>
      <c r="J4609" s="3"/>
      <c r="K4609" s="3"/>
      <c r="L4609" s="3"/>
    </row>
    <row r="4610" spans="1:12" ht="14.4">
      <c r="A4610" s="3"/>
      <c r="B4610" s="3"/>
      <c r="C4610" s="3"/>
      <c r="D4610" s="3"/>
      <c r="E4610" s="3"/>
      <c r="F4610" s="3"/>
      <c r="G4610" s="3"/>
      <c r="H4610" s="3"/>
      <c r="I4610" s="3"/>
      <c r="J4610" s="3"/>
      <c r="K4610" s="3"/>
      <c r="L4610" s="3"/>
    </row>
    <row r="4611" spans="1:12" ht="14.4">
      <c r="A4611" s="3"/>
      <c r="B4611" s="3"/>
      <c r="C4611" s="3"/>
      <c r="D4611" s="3"/>
      <c r="E4611" s="3"/>
      <c r="F4611" s="3"/>
      <c r="G4611" s="3"/>
      <c r="H4611" s="3"/>
      <c r="I4611" s="3"/>
      <c r="J4611" s="3"/>
      <c r="K4611" s="3"/>
      <c r="L4611" s="3"/>
    </row>
    <row r="4612" spans="1:12" ht="14.4">
      <c r="A4612" s="3"/>
      <c r="B4612" s="3"/>
      <c r="C4612" s="3"/>
      <c r="D4612" s="3"/>
      <c r="E4612" s="3"/>
      <c r="F4612" s="3"/>
      <c r="G4612" s="3"/>
      <c r="H4612" s="3"/>
      <c r="I4612" s="3"/>
      <c r="J4612" s="3"/>
      <c r="K4612" s="3"/>
      <c r="L4612" s="3"/>
    </row>
    <row r="4613" spans="1:12" ht="14.4">
      <c r="A4613" s="3"/>
      <c r="B4613" s="3"/>
      <c r="C4613" s="3"/>
      <c r="D4613" s="3"/>
      <c r="E4613" s="3"/>
      <c r="F4613" s="3"/>
      <c r="G4613" s="3"/>
      <c r="H4613" s="3"/>
      <c r="I4613" s="3"/>
      <c r="J4613" s="3"/>
      <c r="K4613" s="3"/>
      <c r="L4613" s="3"/>
    </row>
    <row r="4614" spans="1:12" ht="14.4">
      <c r="A4614" s="3"/>
      <c r="B4614" s="3"/>
      <c r="C4614" s="3"/>
      <c r="D4614" s="3"/>
      <c r="E4614" s="3"/>
      <c r="F4614" s="3"/>
      <c r="G4614" s="3"/>
      <c r="H4614" s="3"/>
      <c r="I4614" s="3"/>
      <c r="J4614" s="3"/>
      <c r="K4614" s="3"/>
      <c r="L4614" s="3"/>
    </row>
    <row r="4615" spans="1:12" ht="14.4">
      <c r="A4615" s="3"/>
      <c r="B4615" s="3"/>
      <c r="C4615" s="3"/>
      <c r="D4615" s="3"/>
      <c r="E4615" s="3"/>
      <c r="F4615" s="3"/>
      <c r="G4615" s="3"/>
      <c r="H4615" s="3"/>
      <c r="I4615" s="3"/>
      <c r="J4615" s="3"/>
      <c r="K4615" s="3"/>
      <c r="L4615" s="3"/>
    </row>
    <row r="4616" spans="1:12" ht="14.4">
      <c r="A4616" s="3"/>
      <c r="B4616" s="3"/>
      <c r="C4616" s="3"/>
      <c r="D4616" s="3"/>
      <c r="E4616" s="3"/>
      <c r="F4616" s="3"/>
      <c r="G4616" s="3"/>
      <c r="H4616" s="3"/>
      <c r="I4616" s="3"/>
      <c r="J4616" s="3"/>
      <c r="K4616" s="3"/>
      <c r="L4616" s="3"/>
    </row>
    <row r="4617" spans="1:12" ht="14.4">
      <c r="A4617" s="3"/>
      <c r="B4617" s="3"/>
      <c r="C4617" s="3"/>
      <c r="D4617" s="3"/>
      <c r="E4617" s="3"/>
      <c r="F4617" s="3"/>
      <c r="G4617" s="3"/>
      <c r="H4617" s="3"/>
      <c r="I4617" s="3"/>
      <c r="J4617" s="3"/>
      <c r="K4617" s="3"/>
      <c r="L4617" s="3"/>
    </row>
    <row r="4618" spans="1:12" ht="14.4">
      <c r="A4618" s="3"/>
      <c r="B4618" s="3"/>
      <c r="C4618" s="3"/>
      <c r="D4618" s="3"/>
      <c r="E4618" s="3"/>
      <c r="F4618" s="3"/>
      <c r="G4618" s="3"/>
      <c r="H4618" s="3"/>
      <c r="I4618" s="3"/>
      <c r="J4618" s="3"/>
      <c r="K4618" s="3"/>
      <c r="L4618" s="3"/>
    </row>
    <row r="4619" spans="1:12" ht="14.4">
      <c r="A4619" s="3"/>
      <c r="B4619" s="3"/>
      <c r="C4619" s="3"/>
      <c r="D4619" s="3"/>
      <c r="E4619" s="3"/>
      <c r="F4619" s="3"/>
      <c r="G4619" s="3"/>
      <c r="H4619" s="3"/>
      <c r="I4619" s="3"/>
      <c r="J4619" s="3"/>
      <c r="K4619" s="3"/>
      <c r="L4619" s="3"/>
    </row>
    <row r="4620" spans="1:12" ht="14.4">
      <c r="A4620" s="3"/>
      <c r="B4620" s="3"/>
      <c r="C4620" s="3"/>
      <c r="D4620" s="3"/>
      <c r="E4620" s="3"/>
      <c r="F4620" s="3"/>
      <c r="G4620" s="3"/>
      <c r="H4620" s="3"/>
      <c r="I4620" s="3"/>
      <c r="J4620" s="3"/>
      <c r="K4620" s="3"/>
      <c r="L4620" s="3"/>
    </row>
    <row r="4621" spans="1:12" ht="14.4">
      <c r="A4621" s="3"/>
      <c r="B4621" s="3"/>
      <c r="C4621" s="3"/>
      <c r="D4621" s="3"/>
      <c r="E4621" s="3"/>
      <c r="F4621" s="3"/>
      <c r="G4621" s="3"/>
      <c r="H4621" s="3"/>
      <c r="I4621" s="3"/>
      <c r="J4621" s="3"/>
      <c r="K4621" s="3"/>
      <c r="L4621" s="3"/>
    </row>
    <row r="4622" spans="1:12" ht="14.4">
      <c r="A4622" s="3"/>
      <c r="B4622" s="3"/>
      <c r="C4622" s="3"/>
      <c r="D4622" s="3"/>
      <c r="E4622" s="3"/>
      <c r="F4622" s="3"/>
      <c r="G4622" s="3"/>
      <c r="H4622" s="3"/>
      <c r="I4622" s="3"/>
      <c r="J4622" s="3"/>
      <c r="K4622" s="3"/>
      <c r="L4622" s="3"/>
    </row>
    <row r="4623" spans="1:12" ht="14.4">
      <c r="A4623" s="3"/>
      <c r="B4623" s="3"/>
      <c r="C4623" s="3"/>
      <c r="D4623" s="3"/>
      <c r="E4623" s="3"/>
      <c r="F4623" s="3"/>
      <c r="G4623" s="3"/>
      <c r="H4623" s="3"/>
      <c r="I4623" s="3"/>
      <c r="J4623" s="3"/>
      <c r="K4623" s="3"/>
      <c r="L4623" s="3"/>
    </row>
    <row r="4624" spans="1:12" ht="14.4">
      <c r="A4624" s="3"/>
      <c r="B4624" s="3"/>
      <c r="C4624" s="3"/>
      <c r="D4624" s="3"/>
      <c r="E4624" s="3"/>
      <c r="F4624" s="3"/>
      <c r="G4624" s="3"/>
      <c r="H4624" s="3"/>
      <c r="I4624" s="3"/>
      <c r="J4624" s="3"/>
      <c r="K4624" s="3"/>
      <c r="L4624" s="3"/>
    </row>
    <row r="4625" spans="1:12" ht="14.4">
      <c r="A4625" s="3"/>
      <c r="B4625" s="3"/>
      <c r="C4625" s="3"/>
      <c r="D4625" s="3"/>
      <c r="E4625" s="3"/>
      <c r="F4625" s="3"/>
      <c r="G4625" s="3"/>
      <c r="H4625" s="3"/>
      <c r="I4625" s="3"/>
      <c r="J4625" s="3"/>
      <c r="K4625" s="3"/>
      <c r="L4625" s="3"/>
    </row>
    <row r="4626" spans="1:12" ht="14.4">
      <c r="A4626" s="3"/>
      <c r="B4626" s="3"/>
      <c r="C4626" s="3"/>
      <c r="D4626" s="3"/>
      <c r="E4626" s="3"/>
      <c r="F4626" s="3"/>
      <c r="G4626" s="3"/>
      <c r="H4626" s="3"/>
      <c r="I4626" s="3"/>
      <c r="J4626" s="3"/>
      <c r="K4626" s="3"/>
      <c r="L4626" s="3"/>
    </row>
    <row r="4627" spans="1:12" ht="14.4">
      <c r="A4627" s="3"/>
      <c r="B4627" s="3"/>
      <c r="C4627" s="3"/>
      <c r="D4627" s="3"/>
      <c r="E4627" s="3"/>
      <c r="F4627" s="3"/>
      <c r="G4627" s="3"/>
      <c r="H4627" s="3"/>
      <c r="I4627" s="3"/>
      <c r="J4627" s="3"/>
      <c r="K4627" s="3"/>
      <c r="L4627" s="3"/>
    </row>
    <row r="4628" spans="1:12" ht="14.4">
      <c r="A4628" s="3"/>
      <c r="B4628" s="3"/>
      <c r="C4628" s="3"/>
      <c r="D4628" s="3"/>
      <c r="E4628" s="3"/>
      <c r="F4628" s="3"/>
      <c r="G4628" s="3"/>
      <c r="H4628" s="3"/>
      <c r="I4628" s="3"/>
      <c r="J4628" s="3"/>
      <c r="K4628" s="3"/>
      <c r="L4628" s="3"/>
    </row>
    <row r="4629" spans="1:12" ht="14.4">
      <c r="A4629" s="3"/>
      <c r="B4629" s="3"/>
      <c r="C4629" s="3"/>
      <c r="D4629" s="3"/>
      <c r="E4629" s="3"/>
      <c r="F4629" s="3"/>
      <c r="G4629" s="3"/>
      <c r="H4629" s="3"/>
      <c r="I4629" s="3"/>
      <c r="J4629" s="3"/>
      <c r="K4629" s="3"/>
      <c r="L4629" s="3"/>
    </row>
    <row r="4630" spans="1:12" ht="14.4">
      <c r="A4630" s="3"/>
      <c r="B4630" s="3"/>
      <c r="C4630" s="3"/>
      <c r="D4630" s="3"/>
      <c r="E4630" s="3"/>
      <c r="F4630" s="3"/>
      <c r="G4630" s="3"/>
      <c r="H4630" s="3"/>
      <c r="I4630" s="3"/>
      <c r="J4630" s="3"/>
      <c r="K4630" s="3"/>
      <c r="L4630" s="3"/>
    </row>
    <row r="4631" spans="1:12" ht="14.4">
      <c r="A4631" s="3"/>
      <c r="B4631" s="3"/>
      <c r="C4631" s="3"/>
      <c r="D4631" s="3"/>
      <c r="E4631" s="3"/>
      <c r="F4631" s="3"/>
      <c r="G4631" s="3"/>
      <c r="H4631" s="3"/>
      <c r="I4631" s="3"/>
      <c r="J4631" s="3"/>
      <c r="K4631" s="3"/>
      <c r="L4631" s="3"/>
    </row>
    <row r="4632" spans="1:12" ht="14.4">
      <c r="A4632" s="3"/>
      <c r="B4632" s="3"/>
      <c r="C4632" s="3"/>
      <c r="D4632" s="3"/>
      <c r="E4632" s="3"/>
      <c r="F4632" s="3"/>
      <c r="G4632" s="3"/>
      <c r="H4632" s="3"/>
      <c r="I4632" s="3"/>
      <c r="J4632" s="3"/>
      <c r="K4632" s="3"/>
      <c r="L4632" s="3"/>
    </row>
    <row r="4633" spans="1:12" ht="14.4">
      <c r="A4633" s="3"/>
      <c r="B4633" s="3"/>
      <c r="C4633" s="3"/>
      <c r="D4633" s="3"/>
      <c r="E4633" s="3"/>
      <c r="F4633" s="3"/>
      <c r="G4633" s="3"/>
      <c r="H4633" s="3"/>
      <c r="I4633" s="3"/>
      <c r="J4633" s="3"/>
      <c r="K4633" s="3"/>
      <c r="L4633" s="3"/>
    </row>
    <row r="4634" spans="1:12" ht="14.4">
      <c r="A4634" s="3"/>
      <c r="B4634" s="3"/>
      <c r="C4634" s="3"/>
      <c r="D4634" s="3"/>
      <c r="E4634" s="3"/>
      <c r="F4634" s="3"/>
      <c r="G4634" s="3"/>
      <c r="H4634" s="3"/>
      <c r="I4634" s="3"/>
      <c r="J4634" s="3"/>
      <c r="K4634" s="3"/>
      <c r="L4634" s="3"/>
    </row>
    <row r="4635" spans="1:12" ht="14.4">
      <c r="A4635" s="3"/>
      <c r="B4635" s="3"/>
      <c r="C4635" s="3"/>
      <c r="D4635" s="3"/>
      <c r="E4635" s="3"/>
      <c r="F4635" s="3"/>
      <c r="G4635" s="3"/>
      <c r="H4635" s="3"/>
      <c r="I4635" s="3"/>
      <c r="J4635" s="3"/>
      <c r="K4635" s="3"/>
      <c r="L4635" s="3"/>
    </row>
    <row r="4636" spans="1:12" ht="14.4">
      <c r="A4636" s="3"/>
      <c r="B4636" s="3"/>
      <c r="C4636" s="3"/>
      <c r="D4636" s="3"/>
      <c r="E4636" s="3"/>
      <c r="F4636" s="3"/>
      <c r="G4636" s="3"/>
      <c r="H4636" s="3"/>
      <c r="I4636" s="3"/>
      <c r="J4636" s="3"/>
      <c r="K4636" s="3"/>
      <c r="L4636" s="3"/>
    </row>
    <row r="4637" spans="1:12" ht="14.4">
      <c r="A4637" s="3"/>
      <c r="B4637" s="3"/>
      <c r="C4637" s="3"/>
      <c r="D4637" s="3"/>
      <c r="E4637" s="3"/>
      <c r="F4637" s="3"/>
      <c r="G4637" s="3"/>
      <c r="H4637" s="3"/>
      <c r="I4637" s="3"/>
      <c r="J4637" s="3"/>
      <c r="K4637" s="3"/>
      <c r="L4637" s="3"/>
    </row>
    <row r="4638" spans="1:12" ht="14.4">
      <c r="A4638" s="3"/>
      <c r="B4638" s="3"/>
      <c r="C4638" s="3"/>
      <c r="D4638" s="3"/>
      <c r="E4638" s="3"/>
      <c r="F4638" s="3"/>
      <c r="G4638" s="3"/>
      <c r="H4638" s="3"/>
      <c r="I4638" s="3"/>
      <c r="J4638" s="3"/>
      <c r="K4638" s="3"/>
      <c r="L4638" s="3"/>
    </row>
    <row r="4639" spans="1:12" ht="14.4">
      <c r="A4639" s="3"/>
      <c r="B4639" s="3"/>
      <c r="C4639" s="3"/>
      <c r="D4639" s="3"/>
      <c r="E4639" s="3"/>
      <c r="F4639" s="3"/>
      <c r="G4639" s="3"/>
      <c r="H4639" s="3"/>
      <c r="I4639" s="3"/>
      <c r="J4639" s="3"/>
      <c r="K4639" s="3"/>
      <c r="L4639" s="3"/>
    </row>
    <row r="4640" spans="1:12" ht="14.4">
      <c r="A4640" s="3"/>
      <c r="B4640" s="3"/>
      <c r="C4640" s="3"/>
      <c r="D4640" s="3"/>
      <c r="E4640" s="3"/>
      <c r="F4640" s="3"/>
      <c r="G4640" s="3"/>
      <c r="H4640" s="3"/>
      <c r="I4640" s="3"/>
      <c r="J4640" s="3"/>
      <c r="K4640" s="3"/>
      <c r="L4640" s="3"/>
    </row>
    <row r="4641" spans="1:12" ht="14.4">
      <c r="A4641" s="3"/>
      <c r="B4641" s="3"/>
      <c r="C4641" s="3"/>
      <c r="D4641" s="3"/>
      <c r="E4641" s="3"/>
      <c r="F4641" s="3"/>
      <c r="G4641" s="3"/>
      <c r="H4641" s="3"/>
      <c r="I4641" s="3"/>
      <c r="J4641" s="3"/>
      <c r="K4641" s="3"/>
      <c r="L4641" s="3"/>
    </row>
    <row r="4642" spans="1:12" ht="14.4">
      <c r="A4642" s="3"/>
      <c r="B4642" s="3"/>
      <c r="C4642" s="3"/>
      <c r="D4642" s="3"/>
      <c r="E4642" s="3"/>
      <c r="F4642" s="3"/>
      <c r="G4642" s="3"/>
      <c r="H4642" s="3"/>
      <c r="I4642" s="3"/>
      <c r="J4642" s="3"/>
      <c r="K4642" s="3"/>
      <c r="L4642" s="3"/>
    </row>
    <row r="4643" spans="1:12" ht="14.4">
      <c r="A4643" s="3"/>
      <c r="B4643" s="3"/>
      <c r="C4643" s="3"/>
      <c r="D4643" s="3"/>
      <c r="E4643" s="3"/>
      <c r="F4643" s="3"/>
      <c r="G4643" s="3"/>
      <c r="H4643" s="3"/>
      <c r="I4643" s="3"/>
      <c r="J4643" s="3"/>
      <c r="K4643" s="3"/>
      <c r="L4643" s="3"/>
    </row>
    <row r="4644" spans="1:12" ht="14.4">
      <c r="A4644" s="3"/>
      <c r="B4644" s="3"/>
      <c r="C4644" s="3"/>
      <c r="D4644" s="3"/>
      <c r="E4644" s="3"/>
      <c r="F4644" s="3"/>
      <c r="G4644" s="3"/>
      <c r="H4644" s="3"/>
      <c r="I4644" s="3"/>
      <c r="J4644" s="3"/>
      <c r="K4644" s="3"/>
      <c r="L4644" s="3"/>
    </row>
    <row r="4645" spans="1:12" ht="14.4">
      <c r="A4645" s="3"/>
      <c r="B4645" s="3"/>
      <c r="C4645" s="3"/>
      <c r="D4645" s="3"/>
      <c r="E4645" s="3"/>
      <c r="F4645" s="3"/>
      <c r="G4645" s="3"/>
      <c r="H4645" s="3"/>
      <c r="I4645" s="3"/>
      <c r="J4645" s="3"/>
      <c r="K4645" s="3"/>
      <c r="L4645" s="3"/>
    </row>
    <row r="4646" spans="1:12" ht="14.4">
      <c r="A4646" s="3"/>
      <c r="B4646" s="3"/>
      <c r="C4646" s="3"/>
      <c r="D4646" s="3"/>
      <c r="E4646" s="3"/>
      <c r="F4646" s="3"/>
      <c r="G4646" s="3"/>
      <c r="H4646" s="3"/>
      <c r="I4646" s="3"/>
      <c r="J4646" s="3"/>
      <c r="K4646" s="3"/>
      <c r="L4646" s="3"/>
    </row>
    <row r="4647" spans="1:12" ht="14.4">
      <c r="A4647" s="3"/>
      <c r="B4647" s="3"/>
      <c r="C4647" s="3"/>
      <c r="D4647" s="3"/>
      <c r="E4647" s="3"/>
      <c r="F4647" s="3"/>
      <c r="G4647" s="3"/>
      <c r="H4647" s="3"/>
      <c r="I4647" s="3"/>
      <c r="J4647" s="3"/>
      <c r="K4647" s="3"/>
      <c r="L4647" s="3"/>
    </row>
    <row r="4648" spans="1:12" ht="14.4">
      <c r="A4648" s="3"/>
      <c r="B4648" s="3"/>
      <c r="C4648" s="3"/>
      <c r="D4648" s="3"/>
      <c r="E4648" s="3"/>
      <c r="F4648" s="3"/>
      <c r="G4648" s="3"/>
      <c r="H4648" s="3"/>
      <c r="I4648" s="3"/>
      <c r="J4648" s="3"/>
      <c r="K4648" s="3"/>
      <c r="L4648" s="3"/>
    </row>
    <row r="4649" spans="1:12" ht="14.4">
      <c r="A4649" s="3"/>
      <c r="B4649" s="3"/>
      <c r="C4649" s="3"/>
      <c r="D4649" s="3"/>
      <c r="E4649" s="3"/>
      <c r="F4649" s="3"/>
      <c r="G4649" s="3"/>
      <c r="H4649" s="3"/>
      <c r="I4649" s="3"/>
      <c r="J4649" s="3"/>
      <c r="K4649" s="3"/>
      <c r="L4649" s="3"/>
    </row>
    <row r="4650" spans="1:12" ht="14.4">
      <c r="A4650" s="3"/>
      <c r="B4650" s="3"/>
      <c r="C4650" s="3"/>
      <c r="D4650" s="3"/>
      <c r="E4650" s="3"/>
      <c r="F4650" s="3"/>
      <c r="G4650" s="3"/>
      <c r="H4650" s="3"/>
      <c r="I4650" s="3"/>
      <c r="J4650" s="3"/>
      <c r="K4650" s="3"/>
      <c r="L4650" s="3"/>
    </row>
    <row r="4651" spans="1:12" ht="14.4">
      <c r="A4651" s="3"/>
      <c r="B4651" s="3"/>
      <c r="C4651" s="3"/>
      <c r="D4651" s="3"/>
      <c r="E4651" s="3"/>
      <c r="F4651" s="3"/>
      <c r="G4651" s="3"/>
      <c r="H4651" s="3"/>
      <c r="I4651" s="3"/>
      <c r="J4651" s="3"/>
      <c r="K4651" s="3"/>
      <c r="L4651" s="3"/>
    </row>
    <row r="4652" spans="1:12" ht="14.4">
      <c r="A4652" s="3"/>
      <c r="B4652" s="3"/>
      <c r="C4652" s="3"/>
      <c r="D4652" s="3"/>
      <c r="E4652" s="3"/>
      <c r="F4652" s="3"/>
      <c r="G4652" s="3"/>
      <c r="H4652" s="3"/>
      <c r="I4652" s="3"/>
      <c r="J4652" s="3"/>
      <c r="K4652" s="3"/>
      <c r="L4652" s="3"/>
    </row>
    <row r="4653" spans="1:12" ht="14.4">
      <c r="A4653" s="3"/>
      <c r="B4653" s="3"/>
      <c r="C4653" s="3"/>
      <c r="D4653" s="3"/>
      <c r="E4653" s="3"/>
      <c r="F4653" s="3"/>
      <c r="G4653" s="3"/>
      <c r="H4653" s="3"/>
      <c r="I4653" s="3"/>
      <c r="J4653" s="3"/>
      <c r="K4653" s="3"/>
      <c r="L4653" s="3"/>
    </row>
    <row r="4654" spans="1:12" ht="14.4">
      <c r="A4654" s="3"/>
      <c r="B4654" s="3"/>
      <c r="C4654" s="3"/>
      <c r="D4654" s="3"/>
      <c r="E4654" s="3"/>
      <c r="F4654" s="3"/>
      <c r="G4654" s="3"/>
      <c r="H4654" s="3"/>
      <c r="I4654" s="3"/>
      <c r="J4654" s="3"/>
      <c r="K4654" s="3"/>
      <c r="L4654" s="3"/>
    </row>
    <row r="4655" spans="1:12" ht="14.4">
      <c r="A4655" s="3"/>
      <c r="B4655" s="3"/>
      <c r="C4655" s="3"/>
      <c r="D4655" s="3"/>
      <c r="E4655" s="3"/>
      <c r="F4655" s="3"/>
      <c r="G4655" s="3"/>
      <c r="H4655" s="3"/>
      <c r="I4655" s="3"/>
      <c r="J4655" s="3"/>
      <c r="K4655" s="3"/>
      <c r="L4655" s="3"/>
    </row>
    <row r="4656" spans="1:12" ht="14.4">
      <c r="A4656" s="3"/>
      <c r="B4656" s="3"/>
      <c r="C4656" s="3"/>
      <c r="D4656" s="3"/>
      <c r="E4656" s="3"/>
      <c r="F4656" s="3"/>
      <c r="G4656" s="3"/>
      <c r="H4656" s="3"/>
      <c r="I4656" s="3"/>
      <c r="J4656" s="3"/>
      <c r="K4656" s="3"/>
      <c r="L4656" s="3"/>
    </row>
    <row r="4657" spans="1:12" ht="14.4">
      <c r="A4657" s="3"/>
      <c r="B4657" s="3"/>
      <c r="C4657" s="3"/>
      <c r="D4657" s="3"/>
      <c r="E4657" s="3"/>
      <c r="F4657" s="3"/>
      <c r="G4657" s="3"/>
      <c r="H4657" s="3"/>
      <c r="I4657" s="3"/>
      <c r="J4657" s="3"/>
      <c r="K4657" s="3"/>
      <c r="L4657" s="3"/>
    </row>
    <row r="4658" spans="1:12" ht="14.4">
      <c r="A4658" s="3"/>
      <c r="B4658" s="3"/>
      <c r="C4658" s="3"/>
      <c r="D4658" s="3"/>
      <c r="E4658" s="3"/>
      <c r="F4658" s="3"/>
      <c r="G4658" s="3"/>
      <c r="H4658" s="3"/>
      <c r="I4658" s="3"/>
      <c r="J4658" s="3"/>
      <c r="K4658" s="3"/>
      <c r="L4658" s="3"/>
    </row>
    <row r="4659" spans="1:12" ht="14.4">
      <c r="A4659" s="3"/>
      <c r="B4659" s="3"/>
      <c r="C4659" s="3"/>
      <c r="D4659" s="3"/>
      <c r="E4659" s="3"/>
      <c r="F4659" s="3"/>
      <c r="G4659" s="3"/>
      <c r="H4659" s="3"/>
      <c r="I4659" s="3"/>
      <c r="J4659" s="3"/>
      <c r="K4659" s="3"/>
      <c r="L4659" s="3"/>
    </row>
    <row r="4660" spans="1:12" ht="14.4">
      <c r="A4660" s="3"/>
      <c r="B4660" s="3"/>
      <c r="C4660" s="3"/>
      <c r="D4660" s="3"/>
      <c r="E4660" s="3"/>
      <c r="F4660" s="3"/>
      <c r="G4660" s="3"/>
      <c r="H4660" s="3"/>
      <c r="I4660" s="3"/>
      <c r="J4660" s="3"/>
      <c r="K4660" s="3"/>
      <c r="L4660" s="3"/>
    </row>
    <row r="4661" spans="1:12" ht="14.4">
      <c r="A4661" s="3"/>
      <c r="B4661" s="3"/>
      <c r="C4661" s="3"/>
      <c r="D4661" s="3"/>
      <c r="E4661" s="3"/>
      <c r="F4661" s="3"/>
      <c r="G4661" s="3"/>
      <c r="H4661" s="3"/>
      <c r="I4661" s="3"/>
      <c r="J4661" s="3"/>
      <c r="K4661" s="3"/>
      <c r="L4661" s="3"/>
    </row>
    <row r="4662" spans="1:12" ht="14.4">
      <c r="A4662" s="3"/>
      <c r="B4662" s="3"/>
      <c r="C4662" s="3"/>
      <c r="D4662" s="3"/>
      <c r="E4662" s="3"/>
      <c r="F4662" s="3"/>
      <c r="G4662" s="3"/>
      <c r="H4662" s="3"/>
      <c r="I4662" s="3"/>
      <c r="J4662" s="3"/>
      <c r="K4662" s="3"/>
      <c r="L4662" s="3"/>
    </row>
    <row r="4663" spans="1:12" ht="14.4">
      <c r="A4663" s="3"/>
      <c r="B4663" s="3"/>
      <c r="C4663" s="3"/>
      <c r="D4663" s="3"/>
      <c r="E4663" s="3"/>
      <c r="F4663" s="3"/>
      <c r="G4663" s="3"/>
      <c r="H4663" s="3"/>
      <c r="I4663" s="3"/>
      <c r="J4663" s="3"/>
      <c r="K4663" s="3"/>
      <c r="L4663" s="3"/>
    </row>
    <row r="4664" spans="1:12" ht="14.4">
      <c r="A4664" s="3"/>
      <c r="B4664" s="3"/>
      <c r="C4664" s="3"/>
      <c r="D4664" s="3"/>
      <c r="E4664" s="3"/>
      <c r="F4664" s="3"/>
      <c r="G4664" s="3"/>
      <c r="H4664" s="3"/>
      <c r="I4664" s="3"/>
      <c r="J4664" s="3"/>
      <c r="K4664" s="3"/>
      <c r="L4664" s="3"/>
    </row>
    <row r="4665" spans="1:12" ht="14.4">
      <c r="A4665" s="3"/>
      <c r="B4665" s="3"/>
      <c r="C4665" s="3"/>
      <c r="D4665" s="3"/>
      <c r="E4665" s="3"/>
      <c r="F4665" s="3"/>
      <c r="G4665" s="3"/>
      <c r="H4665" s="3"/>
      <c r="I4665" s="3"/>
      <c r="J4665" s="3"/>
      <c r="K4665" s="3"/>
      <c r="L4665" s="3"/>
    </row>
    <row r="4666" spans="1:12" ht="14.4">
      <c r="A4666" s="3"/>
      <c r="B4666" s="3"/>
      <c r="C4666" s="3"/>
      <c r="D4666" s="3"/>
      <c r="E4666" s="3"/>
      <c r="F4666" s="3"/>
      <c r="G4666" s="3"/>
      <c r="H4666" s="3"/>
      <c r="I4666" s="3"/>
      <c r="J4666" s="3"/>
      <c r="K4666" s="3"/>
      <c r="L4666" s="3"/>
    </row>
    <row r="4667" spans="1:12" ht="14.4">
      <c r="A4667" s="3"/>
      <c r="B4667" s="3"/>
      <c r="C4667" s="3"/>
      <c r="D4667" s="3"/>
      <c r="E4667" s="3"/>
      <c r="F4667" s="3"/>
      <c r="G4667" s="3"/>
      <c r="H4667" s="3"/>
      <c r="I4667" s="3"/>
      <c r="J4667" s="3"/>
      <c r="K4667" s="3"/>
      <c r="L4667" s="3"/>
    </row>
    <row r="4668" spans="1:12" ht="14.4">
      <c r="A4668" s="3"/>
      <c r="B4668" s="3"/>
      <c r="C4668" s="3"/>
      <c r="D4668" s="3"/>
      <c r="E4668" s="3"/>
      <c r="F4668" s="3"/>
      <c r="G4668" s="3"/>
      <c r="H4668" s="3"/>
      <c r="I4668" s="3"/>
      <c r="J4668" s="3"/>
      <c r="K4668" s="3"/>
      <c r="L4668" s="3"/>
    </row>
    <row r="4669" spans="1:12" ht="14.4">
      <c r="A4669" s="3"/>
      <c r="B4669" s="3"/>
      <c r="C4669" s="3"/>
      <c r="D4669" s="3"/>
      <c r="E4669" s="3"/>
      <c r="F4669" s="3"/>
      <c r="G4669" s="3"/>
      <c r="H4669" s="3"/>
      <c r="I4669" s="3"/>
      <c r="J4669" s="3"/>
      <c r="K4669" s="3"/>
      <c r="L4669" s="3"/>
    </row>
    <row r="4670" spans="1:12" ht="14.4">
      <c r="A4670" s="3"/>
      <c r="B4670" s="3"/>
      <c r="C4670" s="3"/>
      <c r="D4670" s="3"/>
      <c r="E4670" s="3"/>
      <c r="F4670" s="3"/>
      <c r="G4670" s="3"/>
      <c r="H4670" s="3"/>
      <c r="I4670" s="3"/>
      <c r="J4670" s="3"/>
      <c r="K4670" s="3"/>
      <c r="L4670" s="3"/>
    </row>
    <row r="4671" spans="1:12" ht="14.4">
      <c r="A4671" s="3"/>
      <c r="B4671" s="3"/>
      <c r="C4671" s="3"/>
      <c r="D4671" s="3"/>
      <c r="E4671" s="3"/>
      <c r="F4671" s="3"/>
      <c r="G4671" s="3"/>
      <c r="H4671" s="3"/>
      <c r="I4671" s="3"/>
      <c r="J4671" s="3"/>
      <c r="K4671" s="3"/>
      <c r="L4671" s="3"/>
    </row>
    <row r="4672" spans="1:12" ht="14.4">
      <c r="A4672" s="3"/>
      <c r="B4672" s="3"/>
      <c r="C4672" s="3"/>
      <c r="D4672" s="3"/>
      <c r="E4672" s="3"/>
      <c r="F4672" s="3"/>
      <c r="G4672" s="3"/>
      <c r="H4672" s="3"/>
      <c r="I4672" s="3"/>
      <c r="J4672" s="3"/>
      <c r="K4672" s="3"/>
      <c r="L4672" s="3"/>
    </row>
    <row r="4673" spans="1:12" ht="14.4">
      <c r="A4673" s="3"/>
      <c r="B4673" s="3"/>
      <c r="C4673" s="3"/>
      <c r="D4673" s="3"/>
      <c r="E4673" s="3"/>
      <c r="F4673" s="3"/>
      <c r="G4673" s="3"/>
      <c r="H4673" s="3"/>
      <c r="I4673" s="3"/>
      <c r="J4673" s="3"/>
      <c r="K4673" s="3"/>
      <c r="L4673" s="3"/>
    </row>
    <row r="4674" spans="1:12" ht="14.4">
      <c r="A4674" s="3"/>
      <c r="B4674" s="3"/>
      <c r="C4674" s="3"/>
      <c r="D4674" s="3"/>
      <c r="E4674" s="3"/>
      <c r="F4674" s="3"/>
      <c r="G4674" s="3"/>
      <c r="H4674" s="3"/>
      <c r="I4674" s="3"/>
      <c r="J4674" s="3"/>
      <c r="K4674" s="3"/>
      <c r="L4674" s="3"/>
    </row>
    <row r="4675" spans="1:12" ht="14.4">
      <c r="A4675" s="3"/>
      <c r="B4675" s="3"/>
      <c r="C4675" s="3"/>
      <c r="D4675" s="3"/>
      <c r="E4675" s="3"/>
      <c r="F4675" s="3"/>
      <c r="G4675" s="3"/>
      <c r="H4675" s="3"/>
      <c r="I4675" s="3"/>
      <c r="J4675" s="3"/>
      <c r="K4675" s="3"/>
      <c r="L4675" s="3"/>
    </row>
    <row r="4676" spans="1:12" ht="14.4">
      <c r="A4676" s="3"/>
      <c r="B4676" s="3"/>
      <c r="C4676" s="3"/>
      <c r="D4676" s="3"/>
      <c r="E4676" s="3"/>
      <c r="F4676" s="3"/>
      <c r="G4676" s="3"/>
      <c r="H4676" s="3"/>
      <c r="I4676" s="3"/>
      <c r="J4676" s="3"/>
      <c r="K4676" s="3"/>
      <c r="L4676" s="3"/>
    </row>
    <row r="4677" spans="1:12" ht="14.4">
      <c r="A4677" s="3"/>
      <c r="B4677" s="3"/>
      <c r="C4677" s="3"/>
      <c r="D4677" s="3"/>
      <c r="E4677" s="3"/>
      <c r="F4677" s="3"/>
      <c r="G4677" s="3"/>
      <c r="H4677" s="3"/>
      <c r="I4677" s="3"/>
      <c r="J4677" s="3"/>
      <c r="K4677" s="3"/>
      <c r="L4677" s="3"/>
    </row>
    <row r="4678" spans="1:12" ht="14.4">
      <c r="A4678" s="3"/>
      <c r="B4678" s="3"/>
      <c r="C4678" s="3"/>
      <c r="D4678" s="3"/>
      <c r="E4678" s="3"/>
      <c r="F4678" s="3"/>
      <c r="G4678" s="3"/>
      <c r="H4678" s="3"/>
      <c r="I4678" s="3"/>
      <c r="J4678" s="3"/>
      <c r="K4678" s="3"/>
      <c r="L4678" s="3"/>
    </row>
    <row r="4679" spans="1:12" ht="14.4">
      <c r="A4679" s="3"/>
      <c r="B4679" s="3"/>
      <c r="C4679" s="3"/>
      <c r="D4679" s="3"/>
      <c r="E4679" s="3"/>
      <c r="F4679" s="3"/>
      <c r="G4679" s="3"/>
      <c r="H4679" s="3"/>
      <c r="I4679" s="3"/>
      <c r="J4679" s="3"/>
      <c r="K4679" s="3"/>
      <c r="L4679" s="3"/>
    </row>
    <row r="4680" spans="1:12" ht="14.4">
      <c r="A4680" s="3"/>
      <c r="B4680" s="3"/>
      <c r="C4680" s="3"/>
      <c r="D4680" s="3"/>
      <c r="E4680" s="3"/>
      <c r="F4680" s="3"/>
      <c r="G4680" s="3"/>
      <c r="H4680" s="3"/>
      <c r="I4680" s="3"/>
      <c r="J4680" s="3"/>
      <c r="K4680" s="3"/>
      <c r="L4680" s="3"/>
    </row>
    <row r="4681" spans="1:12" ht="14.4">
      <c r="A4681" s="3"/>
      <c r="B4681" s="3"/>
      <c r="C4681" s="3"/>
      <c r="D4681" s="3"/>
      <c r="E4681" s="3"/>
      <c r="F4681" s="3"/>
      <c r="G4681" s="3"/>
      <c r="H4681" s="3"/>
      <c r="I4681" s="3"/>
      <c r="J4681" s="3"/>
      <c r="K4681" s="3"/>
      <c r="L4681" s="3"/>
    </row>
    <row r="4682" spans="1:12" ht="14.4">
      <c r="A4682" s="3"/>
      <c r="B4682" s="3"/>
      <c r="C4682" s="3"/>
      <c r="D4682" s="3"/>
      <c r="E4682" s="3"/>
      <c r="F4682" s="3"/>
      <c r="G4682" s="3"/>
      <c r="H4682" s="3"/>
      <c r="I4682" s="3"/>
      <c r="J4682" s="3"/>
      <c r="K4682" s="3"/>
      <c r="L4682" s="3"/>
    </row>
    <row r="4683" spans="1:12" ht="14.4">
      <c r="A4683" s="3"/>
      <c r="B4683" s="3"/>
      <c r="C4683" s="3"/>
      <c r="D4683" s="3"/>
      <c r="E4683" s="3"/>
      <c r="F4683" s="3"/>
      <c r="G4683" s="3"/>
      <c r="H4683" s="3"/>
      <c r="I4683" s="3"/>
      <c r="J4683" s="3"/>
      <c r="K4683" s="3"/>
      <c r="L4683" s="3"/>
    </row>
    <row r="4684" spans="1:12" ht="14.4">
      <c r="A4684" s="3"/>
      <c r="B4684" s="3"/>
      <c r="C4684" s="3"/>
      <c r="D4684" s="3"/>
      <c r="E4684" s="3"/>
      <c r="F4684" s="3"/>
      <c r="G4684" s="3"/>
      <c r="H4684" s="3"/>
      <c r="I4684" s="3"/>
      <c r="J4684" s="3"/>
      <c r="K4684" s="3"/>
      <c r="L4684" s="3"/>
    </row>
    <row r="4685" spans="1:12" ht="14.4">
      <c r="A4685" s="3"/>
      <c r="B4685" s="3"/>
      <c r="C4685" s="3"/>
      <c r="D4685" s="3"/>
      <c r="E4685" s="3"/>
      <c r="F4685" s="3"/>
      <c r="G4685" s="3"/>
      <c r="H4685" s="3"/>
      <c r="I4685" s="3"/>
      <c r="J4685" s="3"/>
      <c r="K4685" s="3"/>
      <c r="L4685" s="3"/>
    </row>
    <row r="4686" spans="1:12" ht="14.4">
      <c r="A4686" s="3"/>
      <c r="B4686" s="3"/>
      <c r="C4686" s="3"/>
      <c r="D4686" s="3"/>
      <c r="E4686" s="3"/>
      <c r="F4686" s="3"/>
      <c r="G4686" s="3"/>
      <c r="H4686" s="3"/>
      <c r="I4686" s="3"/>
      <c r="J4686" s="3"/>
      <c r="K4686" s="3"/>
      <c r="L4686" s="3"/>
    </row>
    <row r="4687" spans="1:12" ht="14.4">
      <c r="A4687" s="3"/>
      <c r="B4687" s="3"/>
      <c r="C4687" s="3"/>
      <c r="D4687" s="3"/>
      <c r="E4687" s="3"/>
      <c r="F4687" s="3"/>
      <c r="G4687" s="3"/>
      <c r="H4687" s="3"/>
      <c r="I4687" s="3"/>
      <c r="J4687" s="3"/>
      <c r="K4687" s="3"/>
      <c r="L4687" s="3"/>
    </row>
    <row r="4688" spans="1:12" ht="14.4">
      <c r="A4688" s="3"/>
      <c r="B4688" s="3"/>
      <c r="C4688" s="3"/>
      <c r="D4688" s="3"/>
      <c r="E4688" s="3"/>
      <c r="F4688" s="3"/>
      <c r="G4688" s="3"/>
      <c r="H4688" s="3"/>
      <c r="I4688" s="3"/>
      <c r="J4688" s="3"/>
      <c r="K4688" s="3"/>
      <c r="L4688" s="3"/>
    </row>
    <row r="4689" spans="1:12" ht="14.4">
      <c r="A4689" s="3"/>
      <c r="B4689" s="3"/>
      <c r="C4689" s="3"/>
      <c r="D4689" s="3"/>
      <c r="E4689" s="3"/>
      <c r="F4689" s="3"/>
      <c r="G4689" s="3"/>
      <c r="H4689" s="3"/>
      <c r="I4689" s="3"/>
      <c r="J4689" s="3"/>
      <c r="K4689" s="3"/>
      <c r="L4689" s="3"/>
    </row>
    <row r="4690" spans="1:12" ht="14.4">
      <c r="A4690" s="3"/>
      <c r="B4690" s="3"/>
      <c r="C4690" s="3"/>
      <c r="D4690" s="3"/>
      <c r="E4690" s="3"/>
      <c r="F4690" s="3"/>
      <c r="G4690" s="3"/>
      <c r="H4690" s="3"/>
      <c r="I4690" s="3"/>
      <c r="J4690" s="3"/>
      <c r="K4690" s="3"/>
      <c r="L4690" s="3"/>
    </row>
    <row r="4691" spans="1:12" ht="14.4">
      <c r="A4691" s="3"/>
      <c r="B4691" s="3"/>
      <c r="C4691" s="3"/>
      <c r="D4691" s="3"/>
      <c r="E4691" s="3"/>
      <c r="F4691" s="3"/>
      <c r="G4691" s="3"/>
      <c r="H4691" s="3"/>
      <c r="I4691" s="3"/>
      <c r="J4691" s="3"/>
      <c r="K4691" s="3"/>
      <c r="L4691" s="3"/>
    </row>
    <row r="4692" spans="1:12" ht="14.4">
      <c r="A4692" s="3"/>
      <c r="B4692" s="3"/>
      <c r="C4692" s="3"/>
      <c r="D4692" s="3"/>
      <c r="E4692" s="3"/>
      <c r="F4692" s="3"/>
      <c r="G4692" s="3"/>
      <c r="H4692" s="3"/>
      <c r="I4692" s="3"/>
      <c r="J4692" s="3"/>
      <c r="K4692" s="3"/>
      <c r="L4692" s="3"/>
    </row>
    <row r="4693" spans="1:12" ht="14.4">
      <c r="A4693" s="3"/>
      <c r="B4693" s="3"/>
      <c r="C4693" s="3"/>
      <c r="D4693" s="3"/>
      <c r="E4693" s="3"/>
      <c r="F4693" s="3"/>
      <c r="G4693" s="3"/>
      <c r="H4693" s="3"/>
      <c r="I4693" s="3"/>
      <c r="J4693" s="3"/>
      <c r="K4693" s="3"/>
      <c r="L4693" s="3"/>
    </row>
    <row r="4694" spans="1:12" ht="14.4">
      <c r="A4694" s="3"/>
      <c r="B4694" s="3"/>
      <c r="C4694" s="3"/>
      <c r="D4694" s="3"/>
      <c r="E4694" s="3"/>
      <c r="F4694" s="3"/>
      <c r="G4694" s="3"/>
      <c r="H4694" s="3"/>
      <c r="I4694" s="3"/>
      <c r="J4694" s="3"/>
      <c r="K4694" s="3"/>
      <c r="L4694" s="3"/>
    </row>
    <row r="4695" spans="1:12" ht="14.4">
      <c r="A4695" s="3"/>
      <c r="B4695" s="3"/>
      <c r="C4695" s="3"/>
      <c r="D4695" s="3"/>
      <c r="E4695" s="3"/>
      <c r="F4695" s="3"/>
      <c r="G4695" s="3"/>
      <c r="H4695" s="3"/>
      <c r="I4695" s="3"/>
      <c r="J4695" s="3"/>
      <c r="K4695" s="3"/>
      <c r="L4695" s="3"/>
    </row>
    <row r="4696" spans="1:12" ht="14.4">
      <c r="A4696" s="3"/>
      <c r="B4696" s="3"/>
      <c r="C4696" s="3"/>
      <c r="D4696" s="3"/>
      <c r="E4696" s="3"/>
      <c r="F4696" s="3"/>
      <c r="G4696" s="3"/>
      <c r="H4696" s="3"/>
      <c r="I4696" s="3"/>
      <c r="J4696" s="3"/>
      <c r="K4696" s="3"/>
      <c r="L4696" s="3"/>
    </row>
    <row r="4697" spans="1:12" ht="14.4">
      <c r="A4697" s="3"/>
      <c r="B4697" s="3"/>
      <c r="C4697" s="3"/>
      <c r="D4697" s="3"/>
      <c r="E4697" s="3"/>
      <c r="F4697" s="3"/>
      <c r="G4697" s="3"/>
      <c r="H4697" s="3"/>
      <c r="I4697" s="3"/>
      <c r="J4697" s="3"/>
      <c r="K4697" s="3"/>
      <c r="L4697" s="3"/>
    </row>
    <row r="4698" spans="1:12" ht="14.4">
      <c r="A4698" s="3"/>
      <c r="B4698" s="3"/>
      <c r="C4698" s="3"/>
      <c r="D4698" s="3"/>
      <c r="E4698" s="3"/>
      <c r="F4698" s="3"/>
      <c r="G4698" s="3"/>
      <c r="H4698" s="3"/>
      <c r="I4698" s="3"/>
      <c r="J4698" s="3"/>
      <c r="K4698" s="3"/>
      <c r="L4698" s="3"/>
    </row>
    <row r="4699" spans="1:12" ht="14.4">
      <c r="A4699" s="3"/>
      <c r="B4699" s="3"/>
      <c r="C4699" s="3"/>
      <c r="D4699" s="3"/>
      <c r="E4699" s="3"/>
      <c r="F4699" s="3"/>
      <c r="G4699" s="3"/>
      <c r="H4699" s="3"/>
      <c r="I4699" s="3"/>
      <c r="J4699" s="3"/>
      <c r="K4699" s="3"/>
      <c r="L4699" s="3"/>
    </row>
    <row r="4700" spans="1:12" ht="14.4">
      <c r="A4700" s="3"/>
      <c r="B4700" s="3"/>
      <c r="C4700" s="3"/>
      <c r="D4700" s="3"/>
      <c r="E4700" s="3"/>
      <c r="F4700" s="3"/>
      <c r="G4700" s="3"/>
      <c r="H4700" s="3"/>
      <c r="I4700" s="3"/>
      <c r="J4700" s="3"/>
      <c r="K4700" s="3"/>
      <c r="L4700" s="3"/>
    </row>
    <row r="4701" spans="1:12" ht="14.4">
      <c r="A4701" s="3"/>
      <c r="B4701" s="3"/>
      <c r="C4701" s="3"/>
      <c r="D4701" s="3"/>
      <c r="E4701" s="3"/>
      <c r="F4701" s="3"/>
      <c r="G4701" s="3"/>
      <c r="H4701" s="3"/>
      <c r="I4701" s="3"/>
      <c r="J4701" s="3"/>
      <c r="K4701" s="3"/>
      <c r="L4701" s="3"/>
    </row>
    <row r="4702" spans="1:12" ht="14.4">
      <c r="A4702" s="3"/>
      <c r="B4702" s="3"/>
      <c r="C4702" s="3"/>
      <c r="D4702" s="3"/>
      <c r="E4702" s="3"/>
      <c r="F4702" s="3"/>
      <c r="G4702" s="3"/>
      <c r="H4702" s="3"/>
      <c r="I4702" s="3"/>
      <c r="J4702" s="3"/>
      <c r="K4702" s="3"/>
      <c r="L4702" s="3"/>
    </row>
    <row r="4703" spans="1:12" ht="14.4">
      <c r="A4703" s="3"/>
      <c r="B4703" s="3"/>
      <c r="C4703" s="3"/>
      <c r="D4703" s="3"/>
      <c r="E4703" s="3"/>
      <c r="F4703" s="3"/>
      <c r="G4703" s="3"/>
      <c r="H4703" s="3"/>
      <c r="I4703" s="3"/>
      <c r="J4703" s="3"/>
      <c r="K4703" s="3"/>
      <c r="L4703" s="3"/>
    </row>
    <row r="4704" spans="1:12" ht="14.4">
      <c r="A4704" s="3"/>
      <c r="B4704" s="3"/>
      <c r="C4704" s="3"/>
      <c r="D4704" s="3"/>
      <c r="E4704" s="3"/>
      <c r="F4704" s="3"/>
      <c r="G4704" s="3"/>
      <c r="H4704" s="3"/>
      <c r="I4704" s="3"/>
      <c r="J4704" s="3"/>
      <c r="K4704" s="3"/>
      <c r="L4704" s="3"/>
    </row>
    <row r="4705" spans="1:12" ht="14.4">
      <c r="A4705" s="3"/>
      <c r="B4705" s="3"/>
      <c r="C4705" s="3"/>
      <c r="D4705" s="3"/>
      <c r="E4705" s="3"/>
      <c r="F4705" s="3"/>
      <c r="G4705" s="3"/>
      <c r="H4705" s="3"/>
      <c r="I4705" s="3"/>
      <c r="J4705" s="3"/>
      <c r="K4705" s="3"/>
      <c r="L4705" s="3"/>
    </row>
    <row r="4706" spans="1:12" ht="14.4">
      <c r="A4706" s="3"/>
      <c r="B4706" s="3"/>
      <c r="C4706" s="3"/>
      <c r="D4706" s="3"/>
      <c r="E4706" s="3"/>
      <c r="F4706" s="3"/>
      <c r="G4706" s="3"/>
      <c r="H4706" s="3"/>
      <c r="I4706" s="3"/>
      <c r="J4706" s="3"/>
      <c r="K4706" s="3"/>
      <c r="L4706" s="3"/>
    </row>
    <row r="4707" spans="1:12" ht="14.4">
      <c r="A4707" s="3"/>
      <c r="B4707" s="3"/>
      <c r="C4707" s="3"/>
      <c r="D4707" s="3"/>
      <c r="E4707" s="3"/>
      <c r="F4707" s="3"/>
      <c r="G4707" s="3"/>
      <c r="H4707" s="3"/>
      <c r="I4707" s="3"/>
      <c r="J4707" s="3"/>
      <c r="K4707" s="3"/>
      <c r="L4707" s="3"/>
    </row>
    <row r="4708" spans="1:12" ht="14.4">
      <c r="A4708" s="3"/>
      <c r="B4708" s="3"/>
      <c r="C4708" s="3"/>
      <c r="D4708" s="3"/>
      <c r="E4708" s="3"/>
      <c r="F4708" s="3"/>
      <c r="G4708" s="3"/>
      <c r="H4708" s="3"/>
      <c r="I4708" s="3"/>
      <c r="J4708" s="3"/>
      <c r="K4708" s="3"/>
      <c r="L4708" s="3"/>
    </row>
    <row r="4709" spans="1:12" ht="14.4">
      <c r="A4709" s="3"/>
      <c r="B4709" s="3"/>
      <c r="C4709" s="3"/>
      <c r="D4709" s="3"/>
      <c r="E4709" s="3"/>
      <c r="F4709" s="3"/>
      <c r="G4709" s="3"/>
      <c r="H4709" s="3"/>
      <c r="I4709" s="3"/>
      <c r="J4709" s="3"/>
      <c r="K4709" s="3"/>
      <c r="L4709" s="3"/>
    </row>
    <row r="4710" spans="1:12" ht="14.4">
      <c r="A4710" s="3"/>
      <c r="B4710" s="3"/>
      <c r="C4710" s="3"/>
      <c r="D4710" s="3"/>
      <c r="E4710" s="3"/>
      <c r="F4710" s="3"/>
      <c r="G4710" s="3"/>
      <c r="H4710" s="3"/>
      <c r="I4710" s="3"/>
      <c r="J4710" s="3"/>
      <c r="K4710" s="3"/>
      <c r="L4710" s="3"/>
    </row>
    <row r="4711" spans="1:12" ht="14.4">
      <c r="A4711" s="3"/>
      <c r="B4711" s="3"/>
      <c r="C4711" s="3"/>
      <c r="D4711" s="3"/>
      <c r="E4711" s="3"/>
      <c r="F4711" s="3"/>
      <c r="G4711" s="3"/>
      <c r="H4711" s="3"/>
      <c r="I4711" s="3"/>
      <c r="J4711" s="3"/>
      <c r="K4711" s="3"/>
      <c r="L4711" s="3"/>
    </row>
    <row r="4712" spans="1:12" ht="14.4">
      <c r="A4712" s="3"/>
      <c r="B4712" s="3"/>
      <c r="C4712" s="3"/>
      <c r="D4712" s="3"/>
      <c r="E4712" s="3"/>
      <c r="F4712" s="3"/>
      <c r="G4712" s="3"/>
      <c r="H4712" s="3"/>
      <c r="I4712" s="3"/>
      <c r="J4712" s="3"/>
      <c r="K4712" s="3"/>
      <c r="L4712" s="3"/>
    </row>
    <row r="4713" spans="1:12" ht="14.4">
      <c r="A4713" s="3"/>
      <c r="B4713" s="3"/>
      <c r="C4713" s="3"/>
      <c r="D4713" s="3"/>
      <c r="E4713" s="3"/>
      <c r="F4713" s="3"/>
      <c r="G4713" s="3"/>
      <c r="H4713" s="3"/>
      <c r="I4713" s="3"/>
      <c r="J4713" s="3"/>
      <c r="K4713" s="3"/>
      <c r="L4713" s="3"/>
    </row>
    <row r="4714" spans="1:12" ht="14.4">
      <c r="A4714" s="3"/>
      <c r="B4714" s="3"/>
      <c r="C4714" s="3"/>
      <c r="D4714" s="3"/>
      <c r="E4714" s="3"/>
      <c r="F4714" s="3"/>
      <c r="G4714" s="3"/>
      <c r="H4714" s="3"/>
      <c r="I4714" s="3"/>
      <c r="J4714" s="3"/>
      <c r="K4714" s="3"/>
      <c r="L4714" s="3"/>
    </row>
    <row r="4715" spans="1:12" ht="14.4">
      <c r="A4715" s="3"/>
      <c r="B4715" s="3"/>
      <c r="C4715" s="3"/>
      <c r="D4715" s="3"/>
      <c r="E4715" s="3"/>
      <c r="F4715" s="3"/>
      <c r="G4715" s="3"/>
      <c r="H4715" s="3"/>
      <c r="I4715" s="3"/>
      <c r="J4715" s="3"/>
      <c r="K4715" s="3"/>
      <c r="L4715" s="3"/>
    </row>
    <row r="4716" spans="1:12" ht="14.4">
      <c r="A4716" s="3"/>
      <c r="B4716" s="3"/>
      <c r="C4716" s="3"/>
      <c r="D4716" s="3"/>
      <c r="E4716" s="3"/>
      <c r="F4716" s="3"/>
      <c r="G4716" s="3"/>
      <c r="H4716" s="3"/>
      <c r="I4716" s="3"/>
      <c r="J4716" s="3"/>
      <c r="K4716" s="3"/>
      <c r="L4716" s="3"/>
    </row>
    <row r="4717" spans="1:12" ht="14.4">
      <c r="A4717" s="3"/>
      <c r="B4717" s="3"/>
      <c r="C4717" s="3"/>
      <c r="D4717" s="3"/>
      <c r="E4717" s="3"/>
      <c r="F4717" s="3"/>
      <c r="G4717" s="3"/>
      <c r="H4717" s="3"/>
      <c r="I4717" s="3"/>
      <c r="J4717" s="3"/>
      <c r="K4717" s="3"/>
      <c r="L4717" s="3"/>
    </row>
    <row r="4718" spans="1:12" ht="14.4">
      <c r="A4718" s="3"/>
      <c r="B4718" s="3"/>
      <c r="C4718" s="3"/>
      <c r="D4718" s="3"/>
      <c r="E4718" s="3"/>
      <c r="F4718" s="3"/>
      <c r="G4718" s="3"/>
      <c r="H4718" s="3"/>
      <c r="I4718" s="3"/>
      <c r="J4718" s="3"/>
      <c r="K4718" s="3"/>
      <c r="L4718" s="3"/>
    </row>
    <row r="4719" spans="1:12" ht="14.4">
      <c r="A4719" s="3"/>
      <c r="B4719" s="3"/>
      <c r="C4719" s="3"/>
      <c r="D4719" s="3"/>
      <c r="E4719" s="3"/>
      <c r="F4719" s="3"/>
      <c r="G4719" s="3"/>
      <c r="H4719" s="3"/>
      <c r="I4719" s="3"/>
      <c r="J4719" s="3"/>
      <c r="K4719" s="3"/>
      <c r="L4719" s="3"/>
    </row>
    <row r="4720" spans="1:12" ht="14.4">
      <c r="A4720" s="3"/>
      <c r="B4720" s="3"/>
      <c r="C4720" s="3"/>
      <c r="D4720" s="3"/>
      <c r="E4720" s="3"/>
      <c r="F4720" s="3"/>
      <c r="G4720" s="3"/>
      <c r="H4720" s="3"/>
      <c r="I4720" s="3"/>
      <c r="J4720" s="3"/>
      <c r="K4720" s="3"/>
      <c r="L4720" s="3"/>
    </row>
    <row r="4721" spans="1:12" ht="14.4">
      <c r="A4721" s="3"/>
      <c r="B4721" s="3"/>
      <c r="C4721" s="3"/>
      <c r="D4721" s="3"/>
      <c r="E4721" s="3"/>
      <c r="F4721" s="3"/>
      <c r="G4721" s="3"/>
      <c r="H4721" s="3"/>
      <c r="I4721" s="3"/>
      <c r="J4721" s="3"/>
      <c r="K4721" s="3"/>
      <c r="L4721" s="3"/>
    </row>
    <row r="4722" spans="1:12" ht="14.4">
      <c r="A4722" s="3"/>
      <c r="B4722" s="3"/>
      <c r="C4722" s="3"/>
      <c r="D4722" s="3"/>
      <c r="E4722" s="3"/>
      <c r="F4722" s="3"/>
      <c r="G4722" s="3"/>
      <c r="H4722" s="3"/>
      <c r="I4722" s="3"/>
      <c r="J4722" s="3"/>
      <c r="K4722" s="3"/>
      <c r="L4722" s="3"/>
    </row>
    <row r="4723" spans="1:12" ht="14.4">
      <c r="A4723" s="3"/>
      <c r="B4723" s="3"/>
      <c r="C4723" s="3"/>
      <c r="D4723" s="3"/>
      <c r="E4723" s="3"/>
      <c r="F4723" s="3"/>
      <c r="G4723" s="3"/>
      <c r="H4723" s="3"/>
      <c r="I4723" s="3"/>
      <c r="J4723" s="3"/>
      <c r="K4723" s="3"/>
      <c r="L4723" s="3"/>
    </row>
    <row r="4724" spans="1:12" ht="14.4">
      <c r="A4724" s="3"/>
      <c r="B4724" s="3"/>
      <c r="C4724" s="3"/>
      <c r="D4724" s="3"/>
      <c r="E4724" s="3"/>
      <c r="F4724" s="3"/>
      <c r="G4724" s="3"/>
      <c r="H4724" s="3"/>
      <c r="I4724" s="3"/>
      <c r="J4724" s="3"/>
      <c r="K4724" s="3"/>
      <c r="L4724" s="3"/>
    </row>
    <row r="4725" spans="1:12" ht="14.4">
      <c r="A4725" s="3"/>
      <c r="B4725" s="3"/>
      <c r="C4725" s="3"/>
      <c r="D4725" s="3"/>
      <c r="E4725" s="3"/>
      <c r="F4725" s="3"/>
      <c r="G4725" s="3"/>
      <c r="H4725" s="3"/>
      <c r="I4725" s="3"/>
      <c r="J4725" s="3"/>
      <c r="K4725" s="3"/>
      <c r="L4725" s="3"/>
    </row>
    <row r="4726" spans="1:12" ht="14.4">
      <c r="A4726" s="3"/>
      <c r="B4726" s="3"/>
      <c r="C4726" s="3"/>
      <c r="D4726" s="3"/>
      <c r="E4726" s="3"/>
      <c r="F4726" s="3"/>
      <c r="G4726" s="3"/>
      <c r="H4726" s="3"/>
      <c r="I4726" s="3"/>
      <c r="J4726" s="3"/>
      <c r="K4726" s="3"/>
      <c r="L4726" s="3"/>
    </row>
    <row r="4727" spans="1:12" ht="14.4">
      <c r="A4727" s="3"/>
      <c r="B4727" s="3"/>
      <c r="C4727" s="3"/>
      <c r="D4727" s="3"/>
      <c r="E4727" s="3"/>
      <c r="F4727" s="3"/>
      <c r="G4727" s="3"/>
      <c r="H4727" s="3"/>
      <c r="I4727" s="3"/>
      <c r="J4727" s="3"/>
      <c r="K4727" s="3"/>
      <c r="L4727" s="3"/>
    </row>
    <row r="4728" spans="1:12" ht="14.4">
      <c r="A4728" s="3"/>
      <c r="B4728" s="3"/>
      <c r="C4728" s="3"/>
      <c r="D4728" s="3"/>
      <c r="E4728" s="3"/>
      <c r="F4728" s="3"/>
      <c r="G4728" s="3"/>
      <c r="H4728" s="3"/>
      <c r="I4728" s="3"/>
      <c r="J4728" s="3"/>
      <c r="K4728" s="3"/>
      <c r="L4728" s="3"/>
    </row>
    <row r="4729" spans="1:12" ht="14.4">
      <c r="A4729" s="3"/>
      <c r="B4729" s="3"/>
      <c r="C4729" s="3"/>
      <c r="D4729" s="3"/>
      <c r="E4729" s="3"/>
      <c r="F4729" s="3"/>
      <c r="G4729" s="3"/>
      <c r="H4729" s="3"/>
      <c r="I4729" s="3"/>
      <c r="J4729" s="3"/>
      <c r="K4729" s="3"/>
      <c r="L4729" s="3"/>
    </row>
    <row r="4730" spans="1:12" ht="14.4">
      <c r="A4730" s="3"/>
      <c r="B4730" s="3"/>
      <c r="C4730" s="3"/>
      <c r="D4730" s="3"/>
      <c r="E4730" s="3"/>
      <c r="F4730" s="3"/>
      <c r="G4730" s="3"/>
      <c r="H4730" s="3"/>
      <c r="I4730" s="3"/>
      <c r="J4730" s="3"/>
      <c r="K4730" s="3"/>
      <c r="L4730" s="3"/>
    </row>
    <row r="4731" spans="1:12" ht="14.4">
      <c r="A4731" s="3"/>
      <c r="B4731" s="3"/>
      <c r="C4731" s="3"/>
      <c r="D4731" s="3"/>
      <c r="E4731" s="3"/>
      <c r="F4731" s="3"/>
      <c r="G4731" s="3"/>
      <c r="H4731" s="3"/>
      <c r="I4731" s="3"/>
      <c r="J4731" s="3"/>
      <c r="K4731" s="3"/>
      <c r="L4731" s="3"/>
    </row>
    <row r="4732" spans="1:12" ht="14.4">
      <c r="A4732" s="3"/>
      <c r="B4732" s="3"/>
      <c r="C4732" s="3"/>
      <c r="D4732" s="3"/>
      <c r="E4732" s="3"/>
      <c r="F4732" s="3"/>
      <c r="G4732" s="3"/>
      <c r="H4732" s="3"/>
      <c r="I4732" s="3"/>
      <c r="J4732" s="3"/>
      <c r="K4732" s="3"/>
      <c r="L4732" s="3"/>
    </row>
    <row r="4733" spans="1:12" ht="14.4">
      <c r="A4733" s="3"/>
      <c r="B4733" s="3"/>
      <c r="C4733" s="3"/>
      <c r="D4733" s="3"/>
      <c r="E4733" s="3"/>
      <c r="F4733" s="3"/>
      <c r="G4733" s="3"/>
      <c r="H4733" s="3"/>
      <c r="I4733" s="3"/>
      <c r="J4733" s="3"/>
      <c r="K4733" s="3"/>
      <c r="L4733" s="3"/>
    </row>
    <row r="4734" spans="1:12" ht="14.4">
      <c r="A4734" s="3"/>
      <c r="B4734" s="3"/>
      <c r="C4734" s="3"/>
      <c r="D4734" s="3"/>
      <c r="E4734" s="3"/>
      <c r="F4734" s="3"/>
      <c r="G4734" s="3"/>
      <c r="H4734" s="3"/>
      <c r="I4734" s="3"/>
      <c r="J4734" s="3"/>
      <c r="K4734" s="3"/>
      <c r="L4734" s="3"/>
    </row>
    <row r="4735" spans="1:12" ht="14.4">
      <c r="A4735" s="3"/>
      <c r="B4735" s="3"/>
      <c r="C4735" s="3"/>
      <c r="D4735" s="3"/>
      <c r="E4735" s="3"/>
      <c r="F4735" s="3"/>
      <c r="G4735" s="3"/>
      <c r="H4735" s="3"/>
      <c r="I4735" s="3"/>
      <c r="J4735" s="3"/>
      <c r="K4735" s="3"/>
      <c r="L4735" s="3"/>
    </row>
    <row r="4736" spans="1:12" ht="14.4">
      <c r="A4736" s="3"/>
      <c r="B4736" s="3"/>
      <c r="C4736" s="3"/>
      <c r="D4736" s="3"/>
      <c r="E4736" s="3"/>
      <c r="F4736" s="3"/>
      <c r="G4736" s="3"/>
      <c r="H4736" s="3"/>
      <c r="I4736" s="3"/>
      <c r="J4736" s="3"/>
      <c r="K4736" s="3"/>
      <c r="L4736" s="3"/>
    </row>
    <row r="4737" spans="1:12" ht="14.4">
      <c r="A4737" s="3"/>
      <c r="B4737" s="3"/>
      <c r="C4737" s="3"/>
      <c r="D4737" s="3"/>
      <c r="E4737" s="3"/>
      <c r="F4737" s="3"/>
      <c r="G4737" s="3"/>
      <c r="H4737" s="3"/>
      <c r="I4737" s="3"/>
      <c r="J4737" s="3"/>
      <c r="K4737" s="3"/>
      <c r="L4737" s="3"/>
    </row>
    <row r="4738" spans="1:12" ht="14.4">
      <c r="A4738" s="3"/>
      <c r="B4738" s="3"/>
      <c r="C4738" s="3"/>
      <c r="D4738" s="3"/>
      <c r="E4738" s="3"/>
      <c r="F4738" s="3"/>
      <c r="G4738" s="3"/>
      <c r="H4738" s="3"/>
      <c r="I4738" s="3"/>
      <c r="J4738" s="3"/>
      <c r="K4738" s="3"/>
      <c r="L4738" s="3"/>
    </row>
    <row r="4739" spans="1:12" ht="14.4">
      <c r="A4739" s="3"/>
      <c r="B4739" s="3"/>
      <c r="C4739" s="3"/>
      <c r="D4739" s="3"/>
      <c r="E4739" s="3"/>
      <c r="F4739" s="3"/>
      <c r="G4739" s="3"/>
      <c r="H4739" s="3"/>
      <c r="I4739" s="3"/>
      <c r="J4739" s="3"/>
      <c r="K4739" s="3"/>
      <c r="L4739" s="3"/>
    </row>
    <row r="4740" spans="1:12" ht="14.4">
      <c r="A4740" s="3"/>
      <c r="B4740" s="3"/>
      <c r="C4740" s="3"/>
      <c r="D4740" s="3"/>
      <c r="E4740" s="3"/>
      <c r="F4740" s="3"/>
      <c r="G4740" s="3"/>
      <c r="H4740" s="3"/>
      <c r="I4740" s="3"/>
      <c r="J4740" s="3"/>
      <c r="K4740" s="3"/>
      <c r="L4740" s="3"/>
    </row>
    <row r="4741" spans="1:12" ht="14.4">
      <c r="A4741" s="3"/>
      <c r="B4741" s="3"/>
      <c r="C4741" s="3"/>
      <c r="D4741" s="3"/>
      <c r="E4741" s="3"/>
      <c r="F4741" s="3"/>
      <c r="G4741" s="3"/>
      <c r="H4741" s="3"/>
      <c r="I4741" s="3"/>
      <c r="J4741" s="3"/>
      <c r="K4741" s="3"/>
      <c r="L4741" s="3"/>
    </row>
    <row r="4742" spans="1:12" ht="14.4">
      <c r="A4742" s="3"/>
      <c r="B4742" s="3"/>
      <c r="C4742" s="3"/>
      <c r="D4742" s="3"/>
      <c r="E4742" s="3"/>
      <c r="F4742" s="3"/>
      <c r="G4742" s="3"/>
      <c r="H4742" s="3"/>
      <c r="I4742" s="3"/>
      <c r="J4742" s="3"/>
      <c r="K4742" s="3"/>
      <c r="L4742" s="3"/>
    </row>
    <row r="4743" spans="1:12" ht="14.4">
      <c r="A4743" s="3"/>
      <c r="B4743" s="3"/>
      <c r="C4743" s="3"/>
      <c r="D4743" s="3"/>
      <c r="E4743" s="3"/>
      <c r="F4743" s="3"/>
      <c r="G4743" s="3"/>
      <c r="H4743" s="3"/>
      <c r="I4743" s="3"/>
      <c r="J4743" s="3"/>
      <c r="K4743" s="3"/>
      <c r="L4743" s="3"/>
    </row>
    <row r="4744" spans="1:12" ht="14.4">
      <c r="A4744" s="3"/>
      <c r="B4744" s="3"/>
      <c r="C4744" s="3"/>
      <c r="D4744" s="3"/>
      <c r="E4744" s="3"/>
      <c r="F4744" s="3"/>
      <c r="G4744" s="3"/>
      <c r="H4744" s="3"/>
      <c r="I4744" s="3"/>
      <c r="J4744" s="3"/>
      <c r="K4744" s="3"/>
      <c r="L4744" s="3"/>
    </row>
    <row r="4745" spans="1:12" ht="14.4">
      <c r="A4745" s="3"/>
      <c r="B4745" s="3"/>
      <c r="C4745" s="3"/>
      <c r="D4745" s="3"/>
      <c r="E4745" s="3"/>
      <c r="F4745" s="3"/>
      <c r="G4745" s="3"/>
      <c r="H4745" s="3"/>
      <c r="I4745" s="3"/>
      <c r="J4745" s="3"/>
      <c r="K4745" s="3"/>
      <c r="L4745" s="3"/>
    </row>
    <row r="4746" spans="1:12" ht="14.4">
      <c r="A4746" s="3"/>
      <c r="B4746" s="3"/>
      <c r="C4746" s="3"/>
      <c r="D4746" s="3"/>
      <c r="E4746" s="3"/>
      <c r="F4746" s="3"/>
      <c r="G4746" s="3"/>
      <c r="H4746" s="3"/>
      <c r="I4746" s="3"/>
      <c r="J4746" s="3"/>
      <c r="K4746" s="3"/>
      <c r="L4746" s="3"/>
    </row>
    <row r="4747" spans="1:12" ht="14.4">
      <c r="A4747" s="3"/>
      <c r="B4747" s="3"/>
      <c r="C4747" s="3"/>
      <c r="D4747" s="3"/>
      <c r="E4747" s="3"/>
      <c r="F4747" s="3"/>
      <c r="G4747" s="3"/>
      <c r="H4747" s="3"/>
      <c r="I4747" s="3"/>
      <c r="J4747" s="3"/>
      <c r="K4747" s="3"/>
      <c r="L4747" s="3"/>
    </row>
    <row r="4748" spans="1:12" ht="14.4">
      <c r="A4748" s="3"/>
      <c r="B4748" s="3"/>
      <c r="C4748" s="3"/>
      <c r="D4748" s="3"/>
      <c r="E4748" s="3"/>
      <c r="F4748" s="3"/>
      <c r="G4748" s="3"/>
      <c r="H4748" s="3"/>
      <c r="I4748" s="3"/>
      <c r="J4748" s="3"/>
      <c r="K4748" s="3"/>
      <c r="L4748" s="3"/>
    </row>
    <row r="4749" spans="1:12" ht="14.4">
      <c r="A4749" s="3"/>
      <c r="B4749" s="3"/>
      <c r="C4749" s="3"/>
      <c r="D4749" s="3"/>
      <c r="E4749" s="3"/>
      <c r="F4749" s="3"/>
      <c r="G4749" s="3"/>
      <c r="H4749" s="3"/>
      <c r="I4749" s="3"/>
      <c r="J4749" s="3"/>
      <c r="K4749" s="3"/>
      <c r="L4749" s="3"/>
    </row>
    <row r="4750" spans="1:12" ht="14.4">
      <c r="A4750" s="3"/>
      <c r="B4750" s="3"/>
      <c r="C4750" s="3"/>
      <c r="D4750" s="3"/>
      <c r="E4750" s="3"/>
      <c r="F4750" s="3"/>
      <c r="G4750" s="3"/>
      <c r="H4750" s="3"/>
      <c r="I4750" s="3"/>
      <c r="J4750" s="3"/>
      <c r="K4750" s="3"/>
      <c r="L4750" s="3"/>
    </row>
    <row r="4751" spans="1:12" ht="14.4">
      <c r="A4751" s="3"/>
      <c r="B4751" s="3"/>
      <c r="C4751" s="3"/>
      <c r="D4751" s="3"/>
      <c r="E4751" s="3"/>
      <c r="F4751" s="3"/>
      <c r="G4751" s="3"/>
      <c r="H4751" s="3"/>
      <c r="I4751" s="3"/>
      <c r="J4751" s="3"/>
      <c r="K4751" s="3"/>
      <c r="L4751" s="3"/>
    </row>
    <row r="4752" spans="1:12" ht="14.4">
      <c r="A4752" s="3"/>
      <c r="B4752" s="3"/>
      <c r="C4752" s="3"/>
      <c r="D4752" s="3"/>
      <c r="E4752" s="3"/>
      <c r="F4752" s="3"/>
      <c r="G4752" s="3"/>
      <c r="H4752" s="3"/>
      <c r="I4752" s="3"/>
      <c r="J4752" s="3"/>
      <c r="K4752" s="3"/>
      <c r="L4752" s="3"/>
    </row>
    <row r="4753" spans="1:12" ht="14.4">
      <c r="A4753" s="3"/>
      <c r="B4753" s="3"/>
      <c r="C4753" s="3"/>
      <c r="D4753" s="3"/>
      <c r="E4753" s="3"/>
      <c r="F4753" s="3"/>
      <c r="G4753" s="3"/>
      <c r="H4753" s="3"/>
      <c r="I4753" s="3"/>
      <c r="J4753" s="3"/>
      <c r="K4753" s="3"/>
      <c r="L4753" s="3"/>
    </row>
    <row r="4754" spans="1:12" ht="14.4">
      <c r="A4754" s="3"/>
      <c r="B4754" s="3"/>
      <c r="C4754" s="3"/>
      <c r="D4754" s="3"/>
      <c r="E4754" s="3"/>
      <c r="F4754" s="3"/>
      <c r="G4754" s="3"/>
      <c r="H4754" s="3"/>
      <c r="I4754" s="3"/>
      <c r="J4754" s="3"/>
      <c r="K4754" s="3"/>
      <c r="L4754" s="3"/>
    </row>
    <row r="4755" spans="1:12" ht="14.4">
      <c r="A4755" s="3"/>
      <c r="B4755" s="3"/>
      <c r="C4755" s="3"/>
      <c r="D4755" s="3"/>
      <c r="E4755" s="3"/>
      <c r="F4755" s="3"/>
      <c r="G4755" s="3"/>
      <c r="H4755" s="3"/>
      <c r="I4755" s="3"/>
      <c r="J4755" s="3"/>
      <c r="K4755" s="3"/>
      <c r="L4755" s="3"/>
    </row>
    <row r="4756" spans="1:12" ht="14.4">
      <c r="A4756" s="3"/>
      <c r="B4756" s="3"/>
      <c r="C4756" s="3"/>
      <c r="D4756" s="3"/>
      <c r="E4756" s="3"/>
      <c r="F4756" s="3"/>
      <c r="G4756" s="3"/>
      <c r="H4756" s="3"/>
      <c r="I4756" s="3"/>
      <c r="J4756" s="3"/>
      <c r="K4756" s="3"/>
      <c r="L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24.5" customWidth="1"/>
    <col min="2" max="2" width="17.59765625" style="49" customWidth="1"/>
    <col min="3" max="3" width="34.8984375" customWidth="1"/>
    <col min="4" max="4" width="14.5" customWidth="1"/>
  </cols>
  <sheetData>
    <row r="1" spans="1:4" s="48" customFormat="1" ht="14.4">
      <c r="A1" s="51" t="s">
        <v>50356</v>
      </c>
      <c r="B1" s="52"/>
      <c r="C1" s="53" t="s">
        <v>50357</v>
      </c>
      <c r="D1" s="1"/>
    </row>
    <row r="2" spans="1:4" s="48" customFormat="1" ht="14.4">
      <c r="A2" s="44" t="s">
        <v>50358</v>
      </c>
      <c r="B2" s="45" t="s">
        <v>50359</v>
      </c>
      <c r="C2" s="46" t="s">
        <v>1478</v>
      </c>
      <c r="D2" s="47" t="s">
        <v>50360</v>
      </c>
    </row>
    <row r="3" spans="1:4" ht="14.4">
      <c r="A3" s="51" t="s">
        <v>50356</v>
      </c>
      <c r="B3" s="50">
        <v>609210010</v>
      </c>
      <c r="C3" s="3" t="s">
        <v>12</v>
      </c>
      <c r="D3" s="3">
        <v>2102</v>
      </c>
    </row>
    <row r="4" spans="1:4" ht="14.4">
      <c r="B4" s="50">
        <v>609210012</v>
      </c>
      <c r="C4" s="3" t="s">
        <v>14</v>
      </c>
      <c r="D4" s="3">
        <v>1828</v>
      </c>
    </row>
    <row r="5" spans="1:4" ht="14.4">
      <c r="B5" s="50">
        <v>609210016</v>
      </c>
      <c r="C5" s="3" t="s">
        <v>16</v>
      </c>
      <c r="D5" s="3">
        <v>765</v>
      </c>
    </row>
    <row r="6" spans="1:4" ht="14.4">
      <c r="B6" s="50">
        <v>609210099</v>
      </c>
      <c r="C6" s="3" t="s">
        <v>17</v>
      </c>
      <c r="D6" s="3">
        <v>248</v>
      </c>
    </row>
    <row r="7" spans="1:4" ht="14.4">
      <c r="B7" s="50">
        <v>609210223</v>
      </c>
      <c r="C7" s="3" t="s">
        <v>19</v>
      </c>
      <c r="D7" s="3">
        <v>487</v>
      </c>
    </row>
    <row r="8" spans="1:4" ht="14.4">
      <c r="B8" s="50">
        <v>609210224</v>
      </c>
      <c r="C8" s="3" t="s">
        <v>21</v>
      </c>
      <c r="D8" s="3">
        <v>123</v>
      </c>
    </row>
    <row r="9" spans="1:4" ht="14.4">
      <c r="B9" s="50">
        <v>609210225</v>
      </c>
      <c r="C9" s="3" t="s">
        <v>22</v>
      </c>
      <c r="D9" s="3">
        <v>608</v>
      </c>
    </row>
    <row r="10" spans="1:4" ht="14.4">
      <c r="B10" s="50">
        <v>609210226</v>
      </c>
      <c r="C10" s="3" t="s">
        <v>23</v>
      </c>
      <c r="D10" s="3">
        <v>153</v>
      </c>
    </row>
    <row r="11" spans="1:4" ht="14.4">
      <c r="B11" s="50">
        <v>609210227</v>
      </c>
      <c r="C11" s="3" t="s">
        <v>24</v>
      </c>
      <c r="D11" s="3">
        <v>153</v>
      </c>
    </row>
    <row r="12" spans="1:4" ht="14.4">
      <c r="B12" s="50">
        <v>609210229</v>
      </c>
      <c r="C12" s="3" t="s">
        <v>25</v>
      </c>
      <c r="D12" s="3">
        <v>187</v>
      </c>
    </row>
    <row r="13" spans="1:4" ht="14.4">
      <c r="B13" s="50">
        <v>609210231</v>
      </c>
      <c r="C13" s="3" t="s">
        <v>26</v>
      </c>
      <c r="D13" s="3">
        <v>370</v>
      </c>
    </row>
    <row r="14" spans="1:4" ht="14.4">
      <c r="B14" s="50">
        <v>609210232</v>
      </c>
      <c r="C14" s="3" t="s">
        <v>27</v>
      </c>
      <c r="D14" s="3">
        <v>260</v>
      </c>
    </row>
    <row r="15" spans="1:4" ht="14.4">
      <c r="B15" s="50">
        <v>609210236</v>
      </c>
      <c r="C15" s="3" t="s">
        <v>28</v>
      </c>
      <c r="D15" s="3">
        <v>130</v>
      </c>
    </row>
    <row r="16" spans="1:4" ht="14.4">
      <c r="B16" s="50">
        <v>609211141</v>
      </c>
      <c r="C16" s="3" t="s">
        <v>29</v>
      </c>
      <c r="D16" s="3">
        <v>1679</v>
      </c>
    </row>
    <row r="17" spans="2:4" ht="14.4">
      <c r="B17" s="50">
        <v>609211150</v>
      </c>
      <c r="C17" s="3" t="s">
        <v>31</v>
      </c>
      <c r="D17" s="3">
        <v>1181</v>
      </c>
    </row>
    <row r="18" spans="2:4" ht="14.4">
      <c r="B18" s="50">
        <v>609211151</v>
      </c>
      <c r="C18" s="3" t="s">
        <v>33</v>
      </c>
      <c r="D18" s="3">
        <v>711</v>
      </c>
    </row>
    <row r="19" spans="2:4" ht="14.4">
      <c r="B19" s="50">
        <v>609214957</v>
      </c>
      <c r="C19" s="3" t="s">
        <v>34</v>
      </c>
      <c r="D19" s="3">
        <v>4577</v>
      </c>
    </row>
    <row r="20" spans="2:4" ht="14.4">
      <c r="B20" s="50">
        <v>609215929</v>
      </c>
      <c r="C20" s="3" t="s">
        <v>36</v>
      </c>
      <c r="D20" s="3">
        <v>46</v>
      </c>
    </row>
    <row r="21" spans="2:4" ht="14.4">
      <c r="B21" s="50">
        <v>609215971</v>
      </c>
      <c r="C21" s="3" t="s">
        <v>38</v>
      </c>
      <c r="D21" s="3">
        <v>505.5</v>
      </c>
    </row>
    <row r="22" spans="2:4" ht="14.4">
      <c r="B22" s="50">
        <v>609216897</v>
      </c>
      <c r="C22" s="3" t="s">
        <v>39</v>
      </c>
      <c r="D22" s="3">
        <v>204</v>
      </c>
    </row>
    <row r="23" spans="2:4" ht="14.4">
      <c r="B23" s="50">
        <v>609217242</v>
      </c>
      <c r="C23" s="3" t="s">
        <v>40</v>
      </c>
      <c r="D23" s="3">
        <v>4034</v>
      </c>
    </row>
    <row r="24" spans="2:4" ht="14.4">
      <c r="B24" s="50">
        <v>609220856</v>
      </c>
      <c r="C24" s="3" t="s">
        <v>41</v>
      </c>
      <c r="D24" s="3">
        <v>7</v>
      </c>
    </row>
    <row r="25" spans="2:4" ht="14.4">
      <c r="B25" s="50">
        <v>609228422</v>
      </c>
      <c r="C25" s="3" t="s">
        <v>42</v>
      </c>
      <c r="D25" s="3">
        <v>912</v>
      </c>
    </row>
    <row r="26" spans="2:4" ht="14.4">
      <c r="B26" s="50">
        <v>609228423</v>
      </c>
      <c r="C26" s="3" t="s">
        <v>44</v>
      </c>
      <c r="D26" s="3">
        <v>1087.5</v>
      </c>
    </row>
    <row r="27" spans="2:4" ht="14.4">
      <c r="B27" s="50">
        <v>609229011</v>
      </c>
      <c r="C27" s="3" t="s">
        <v>45</v>
      </c>
      <c r="D27" s="3">
        <v>58</v>
      </c>
    </row>
    <row r="28" spans="2:4" ht="14.4">
      <c r="B28" s="50">
        <v>609231456</v>
      </c>
      <c r="C28" s="3" t="s">
        <v>47</v>
      </c>
      <c r="D28" s="3">
        <v>3</v>
      </c>
    </row>
    <row r="29" spans="2:4" ht="14.4">
      <c r="B29" s="50">
        <v>609232027</v>
      </c>
      <c r="C29" s="3" t="s">
        <v>48</v>
      </c>
      <c r="D29" s="3">
        <v>34</v>
      </c>
    </row>
    <row r="30" spans="2:4" ht="14.4">
      <c r="B30" s="50">
        <v>609232040</v>
      </c>
      <c r="C30" s="3" t="s">
        <v>49</v>
      </c>
      <c r="D30" s="3">
        <v>20</v>
      </c>
    </row>
    <row r="31" spans="2:4" ht="14.4">
      <c r="B31" s="50">
        <v>609232269</v>
      </c>
      <c r="C31" s="3" t="s">
        <v>50</v>
      </c>
      <c r="D31" s="3">
        <v>6</v>
      </c>
    </row>
    <row r="32" spans="2:4" ht="14.4">
      <c r="B32" s="50">
        <v>609232271</v>
      </c>
      <c r="C32" s="3" t="s">
        <v>51</v>
      </c>
      <c r="D32" s="3">
        <v>7</v>
      </c>
    </row>
    <row r="33" spans="2:4" ht="14.4">
      <c r="B33" s="50">
        <v>609236868</v>
      </c>
      <c r="C33" s="3" t="s">
        <v>52</v>
      </c>
      <c r="D33" s="3">
        <v>72</v>
      </c>
    </row>
    <row r="34" spans="2:4" ht="14.4">
      <c r="B34" s="50">
        <v>609238854</v>
      </c>
      <c r="C34" s="3" t="s">
        <v>53</v>
      </c>
      <c r="D34" s="3">
        <v>499</v>
      </c>
    </row>
    <row r="35" spans="2:4" ht="14.4">
      <c r="B35" s="50">
        <v>609240109</v>
      </c>
      <c r="C35" s="3" t="s">
        <v>54</v>
      </c>
      <c r="D35" s="3">
        <v>60</v>
      </c>
    </row>
    <row r="36" spans="2:4" ht="14.4">
      <c r="B36" s="50">
        <v>609260725</v>
      </c>
      <c r="C36" s="3" t="s">
        <v>55</v>
      </c>
      <c r="D36" s="3">
        <v>72</v>
      </c>
    </row>
    <row r="37" spans="2:4" ht="14.4">
      <c r="B37" s="50">
        <v>609279138</v>
      </c>
      <c r="C37" s="3" t="s">
        <v>56</v>
      </c>
      <c r="D37" s="3">
        <v>209</v>
      </c>
    </row>
    <row r="38" spans="2:4" ht="14.4">
      <c r="B38" s="50">
        <v>702110207</v>
      </c>
      <c r="C38" s="3" t="s">
        <v>58</v>
      </c>
      <c r="D38" s="3">
        <v>209</v>
      </c>
    </row>
    <row r="39" spans="2:4" ht="14.4">
      <c r="B39" s="50">
        <v>702110231</v>
      </c>
      <c r="C39" s="3" t="s">
        <v>26</v>
      </c>
      <c r="D39" s="3">
        <v>370</v>
      </c>
    </row>
    <row r="40" spans="2:4" ht="14.4">
      <c r="B40" s="50">
        <v>702111159</v>
      </c>
      <c r="C40" s="3" t="s">
        <v>59</v>
      </c>
      <c r="D40" s="3">
        <v>5824</v>
      </c>
    </row>
    <row r="41" spans="2:4" ht="14.4">
      <c r="B41" s="50">
        <v>702111162</v>
      </c>
      <c r="C41" s="3" t="s">
        <v>61</v>
      </c>
      <c r="D41" s="3">
        <v>5646</v>
      </c>
    </row>
    <row r="42" spans="2:4" ht="14.4">
      <c r="B42" s="50">
        <v>702111165</v>
      </c>
      <c r="C42" s="3" t="s">
        <v>62</v>
      </c>
      <c r="D42" s="3">
        <v>5417</v>
      </c>
    </row>
    <row r="43" spans="2:4" ht="14.4">
      <c r="B43" s="50">
        <v>702111166</v>
      </c>
      <c r="C43" s="3" t="s">
        <v>63</v>
      </c>
      <c r="D43" s="3">
        <v>6228</v>
      </c>
    </row>
    <row r="44" spans="2:4" ht="14.4">
      <c r="B44" s="50">
        <v>702111168</v>
      </c>
      <c r="C44" s="3" t="s">
        <v>64</v>
      </c>
      <c r="D44" s="3">
        <v>6523</v>
      </c>
    </row>
    <row r="45" spans="2:4" ht="14.4">
      <c r="B45" s="50">
        <v>702111169</v>
      </c>
      <c r="C45" s="3" t="s">
        <v>65</v>
      </c>
      <c r="D45" s="3">
        <v>5996</v>
      </c>
    </row>
    <row r="46" spans="2:4" ht="14.4">
      <c r="B46" s="50">
        <v>702113869</v>
      </c>
      <c r="C46" s="3" t="s">
        <v>66</v>
      </c>
      <c r="D46" s="3">
        <v>619</v>
      </c>
    </row>
    <row r="47" spans="2:4" ht="14.4">
      <c r="B47" s="50">
        <v>702115399</v>
      </c>
      <c r="C47" s="3" t="s">
        <v>68</v>
      </c>
      <c r="D47" s="3">
        <v>300</v>
      </c>
    </row>
    <row r="48" spans="2:4" ht="14.4">
      <c r="B48" s="50">
        <v>702115418</v>
      </c>
      <c r="C48" s="3" t="s">
        <v>70</v>
      </c>
      <c r="D48" s="3">
        <v>272</v>
      </c>
    </row>
    <row r="49" spans="2:4" ht="14.4">
      <c r="B49" s="50">
        <v>702115458</v>
      </c>
      <c r="C49" s="3" t="s">
        <v>71</v>
      </c>
      <c r="D49" s="3">
        <v>853</v>
      </c>
    </row>
    <row r="50" spans="2:4" ht="14.4">
      <c r="B50" s="50">
        <v>702115501</v>
      </c>
      <c r="C50" s="3" t="s">
        <v>72</v>
      </c>
      <c r="D50" s="3">
        <v>488</v>
      </c>
    </row>
    <row r="51" spans="2:4" ht="14.4">
      <c r="B51" s="50">
        <v>702115560</v>
      </c>
      <c r="C51" s="3" t="s">
        <v>73</v>
      </c>
      <c r="D51" s="3">
        <v>486</v>
      </c>
    </row>
    <row r="52" spans="2:4" ht="14.4">
      <c r="B52" s="50">
        <v>702115585</v>
      </c>
      <c r="C52" s="3" t="s">
        <v>74</v>
      </c>
      <c r="D52" s="3">
        <v>17</v>
      </c>
    </row>
    <row r="53" spans="2:4" ht="14.4">
      <c r="B53" s="50">
        <v>702115599</v>
      </c>
      <c r="C53" s="3" t="s">
        <v>75</v>
      </c>
      <c r="D53" s="3">
        <v>119.5</v>
      </c>
    </row>
    <row r="54" spans="2:4" ht="14.4">
      <c r="B54" s="50">
        <v>702115651</v>
      </c>
      <c r="C54" s="3" t="s">
        <v>76</v>
      </c>
      <c r="D54" s="3">
        <v>77</v>
      </c>
    </row>
    <row r="55" spans="2:4" ht="14.4">
      <c r="B55" s="50">
        <v>702115789</v>
      </c>
      <c r="C55" s="3" t="s">
        <v>77</v>
      </c>
      <c r="D55" s="3">
        <v>232</v>
      </c>
    </row>
    <row r="56" spans="2:4" ht="14.4">
      <c r="B56" s="50">
        <v>702115790</v>
      </c>
      <c r="C56" s="3" t="s">
        <v>78</v>
      </c>
      <c r="D56" s="3">
        <v>10948</v>
      </c>
    </row>
    <row r="57" spans="2:4" ht="14.4">
      <c r="B57" s="50">
        <v>702115791</v>
      </c>
      <c r="C57" s="3" t="s">
        <v>79</v>
      </c>
      <c r="D57" s="3">
        <v>702</v>
      </c>
    </row>
    <row r="58" spans="2:4" ht="14.4">
      <c r="B58" s="50">
        <v>702115796</v>
      </c>
      <c r="C58" s="3" t="s">
        <v>80</v>
      </c>
      <c r="D58" s="3">
        <v>628</v>
      </c>
    </row>
    <row r="59" spans="2:4" ht="14.4">
      <c r="B59" s="50">
        <v>702115798</v>
      </c>
      <c r="C59" s="3" t="s">
        <v>81</v>
      </c>
      <c r="D59" s="3">
        <v>2001</v>
      </c>
    </row>
    <row r="60" spans="2:4" ht="14.4">
      <c r="B60" s="50">
        <v>702115800</v>
      </c>
      <c r="C60" s="3" t="s">
        <v>82</v>
      </c>
      <c r="D60" s="3">
        <v>3725</v>
      </c>
    </row>
    <row r="61" spans="2:4" ht="14.4">
      <c r="B61" s="50">
        <v>702115804</v>
      </c>
      <c r="C61" s="3" t="s">
        <v>83</v>
      </c>
      <c r="D61" s="3">
        <v>178</v>
      </c>
    </row>
    <row r="62" spans="2:4" ht="14.4">
      <c r="B62" s="50">
        <v>702115805</v>
      </c>
      <c r="C62" s="3" t="s">
        <v>84</v>
      </c>
      <c r="D62" s="3">
        <v>117</v>
      </c>
    </row>
    <row r="63" spans="2:4" ht="14.4">
      <c r="B63" s="50">
        <v>702115929</v>
      </c>
      <c r="C63" s="3" t="s">
        <v>36</v>
      </c>
      <c r="D63" s="3">
        <v>46</v>
      </c>
    </row>
    <row r="64" spans="2:4" ht="14.4">
      <c r="B64" s="50">
        <v>702116001</v>
      </c>
      <c r="C64" s="3" t="s">
        <v>85</v>
      </c>
      <c r="D64" s="3">
        <v>1842</v>
      </c>
    </row>
    <row r="65" spans="2:4" ht="14.4">
      <c r="B65" s="50">
        <v>702116060</v>
      </c>
      <c r="C65" s="3" t="s">
        <v>86</v>
      </c>
      <c r="D65" s="3">
        <v>536</v>
      </c>
    </row>
    <row r="66" spans="2:4" ht="14.4">
      <c r="B66" s="50">
        <v>702116870</v>
      </c>
      <c r="C66" s="3" t="s">
        <v>87</v>
      </c>
      <c r="D66" s="3">
        <v>752</v>
      </c>
    </row>
    <row r="67" spans="2:4" ht="14.4">
      <c r="B67" s="50">
        <v>702117085</v>
      </c>
      <c r="C67" s="3" t="s">
        <v>88</v>
      </c>
      <c r="D67" s="3">
        <v>527</v>
      </c>
    </row>
    <row r="68" spans="2:4" ht="14.4">
      <c r="B68" s="50">
        <v>702117380</v>
      </c>
      <c r="C68" s="3" t="s">
        <v>89</v>
      </c>
      <c r="D68" s="3">
        <v>75</v>
      </c>
    </row>
    <row r="69" spans="2:4" ht="14.4">
      <c r="B69" s="50">
        <v>702117813</v>
      </c>
      <c r="C69" s="3" t="s">
        <v>90</v>
      </c>
      <c r="D69" s="3">
        <v>2120</v>
      </c>
    </row>
    <row r="70" spans="2:4" ht="14.4">
      <c r="B70" s="50">
        <v>702117831</v>
      </c>
      <c r="C70" s="3" t="s">
        <v>91</v>
      </c>
      <c r="D70" s="3">
        <v>455</v>
      </c>
    </row>
    <row r="71" spans="2:4" ht="14.4">
      <c r="B71" s="50">
        <v>702118342</v>
      </c>
      <c r="C71" s="3" t="s">
        <v>92</v>
      </c>
      <c r="D71" s="3">
        <v>125</v>
      </c>
    </row>
    <row r="72" spans="2:4" ht="14.4">
      <c r="B72" s="50">
        <v>702119871</v>
      </c>
      <c r="C72" s="3" t="s">
        <v>93</v>
      </c>
      <c r="D72" s="3">
        <v>435</v>
      </c>
    </row>
    <row r="73" spans="2:4" ht="14.4">
      <c r="B73" s="50">
        <v>702120022</v>
      </c>
      <c r="C73" s="3" t="s">
        <v>94</v>
      </c>
      <c r="D73" s="3">
        <v>489</v>
      </c>
    </row>
    <row r="74" spans="2:4" ht="14.4">
      <c r="B74" s="50">
        <v>702120196</v>
      </c>
      <c r="C74" s="3" t="s">
        <v>95</v>
      </c>
      <c r="D74" s="3">
        <v>184</v>
      </c>
    </row>
    <row r="75" spans="2:4" ht="14.4">
      <c r="B75" s="50">
        <v>702120380</v>
      </c>
      <c r="C75" s="3" t="s">
        <v>96</v>
      </c>
      <c r="D75" s="3">
        <v>743</v>
      </c>
    </row>
    <row r="76" spans="2:4" ht="14.4">
      <c r="B76" s="50">
        <v>702120381</v>
      </c>
      <c r="C76" s="3" t="s">
        <v>97</v>
      </c>
      <c r="D76" s="3">
        <v>474</v>
      </c>
    </row>
    <row r="77" spans="2:4" ht="14.4">
      <c r="B77" s="50">
        <v>702120385</v>
      </c>
      <c r="C77" s="3" t="s">
        <v>98</v>
      </c>
      <c r="D77" s="3">
        <v>391</v>
      </c>
    </row>
    <row r="78" spans="2:4" ht="14.4">
      <c r="B78" s="50">
        <v>702120391</v>
      </c>
      <c r="C78" s="3" t="s">
        <v>99</v>
      </c>
      <c r="D78" s="3">
        <v>246</v>
      </c>
    </row>
    <row r="79" spans="2:4" ht="14.4">
      <c r="B79" s="50">
        <v>702120494</v>
      </c>
      <c r="C79" s="3" t="s">
        <v>100</v>
      </c>
      <c r="D79" s="3">
        <v>1920</v>
      </c>
    </row>
    <row r="80" spans="2:4" ht="14.4">
      <c r="B80" s="50">
        <v>702120856</v>
      </c>
      <c r="C80" s="3" t="s">
        <v>41</v>
      </c>
      <c r="D80" s="3">
        <v>7</v>
      </c>
    </row>
    <row r="81" spans="2:4" ht="14.4">
      <c r="B81" s="50">
        <v>702121160</v>
      </c>
      <c r="C81" s="3" t="s">
        <v>101</v>
      </c>
      <c r="D81" s="3">
        <v>10</v>
      </c>
    </row>
    <row r="82" spans="2:4" ht="14.4">
      <c r="B82" s="50">
        <v>702121188</v>
      </c>
      <c r="C82" s="3" t="s">
        <v>102</v>
      </c>
      <c r="D82" s="3">
        <v>312</v>
      </c>
    </row>
    <row r="83" spans="2:4" ht="14.4">
      <c r="B83" s="50">
        <v>702121594</v>
      </c>
      <c r="C83" s="3" t="s">
        <v>103</v>
      </c>
      <c r="D83" s="3">
        <v>13</v>
      </c>
    </row>
    <row r="84" spans="2:4" ht="14.4">
      <c r="B84" s="50">
        <v>702122206</v>
      </c>
      <c r="C84" s="3" t="s">
        <v>104</v>
      </c>
      <c r="D84" s="3">
        <v>51</v>
      </c>
    </row>
    <row r="85" spans="2:4" ht="14.4">
      <c r="B85" s="50">
        <v>702122321</v>
      </c>
      <c r="C85" s="3" t="s">
        <v>105</v>
      </c>
      <c r="D85" s="3">
        <v>36</v>
      </c>
    </row>
    <row r="86" spans="2:4" ht="14.4">
      <c r="B86" s="50">
        <v>702122333</v>
      </c>
      <c r="C86" s="3" t="s">
        <v>106</v>
      </c>
      <c r="D86" s="3">
        <v>25</v>
      </c>
    </row>
    <row r="87" spans="2:4" ht="14.4">
      <c r="B87" s="50">
        <v>702122376</v>
      </c>
      <c r="C87" s="3" t="s">
        <v>107</v>
      </c>
      <c r="D87" s="3">
        <v>18</v>
      </c>
    </row>
    <row r="88" spans="2:4" ht="14.4">
      <c r="B88" s="50">
        <v>702122404</v>
      </c>
      <c r="C88" s="3" t="s">
        <v>108</v>
      </c>
      <c r="D88" s="3">
        <v>24</v>
      </c>
    </row>
    <row r="89" spans="2:4" ht="14.4">
      <c r="B89" s="50">
        <v>702122797</v>
      </c>
      <c r="C89" s="3" t="s">
        <v>109</v>
      </c>
      <c r="D89" s="3">
        <v>41</v>
      </c>
    </row>
    <row r="90" spans="2:4" ht="14.4">
      <c r="B90" s="50">
        <v>702122916</v>
      </c>
      <c r="C90" s="3" t="s">
        <v>110</v>
      </c>
      <c r="D90" s="3">
        <v>15</v>
      </c>
    </row>
    <row r="91" spans="2:4" ht="14.4">
      <c r="B91" s="50">
        <v>702125933</v>
      </c>
      <c r="C91" s="3" t="s">
        <v>111</v>
      </c>
      <c r="D91" s="3">
        <v>57.33</v>
      </c>
    </row>
    <row r="92" spans="2:4" ht="14.4">
      <c r="B92" s="50">
        <v>702126249</v>
      </c>
      <c r="C92" s="3" t="s">
        <v>112</v>
      </c>
      <c r="D92" s="3">
        <v>36</v>
      </c>
    </row>
    <row r="93" spans="2:4" ht="14.4">
      <c r="B93" s="50">
        <v>702126251</v>
      </c>
      <c r="C93" s="3" t="s">
        <v>113</v>
      </c>
      <c r="D93" s="3">
        <v>34</v>
      </c>
    </row>
    <row r="94" spans="2:4" ht="14.4">
      <c r="B94" s="50">
        <v>702126359</v>
      </c>
      <c r="C94" s="3" t="s">
        <v>114</v>
      </c>
      <c r="D94" s="3">
        <v>14</v>
      </c>
    </row>
    <row r="95" spans="2:4" ht="14.4">
      <c r="B95" s="50">
        <v>702126419</v>
      </c>
      <c r="C95" s="3" t="s">
        <v>115</v>
      </c>
      <c r="D95" s="3">
        <v>17</v>
      </c>
    </row>
    <row r="96" spans="2:4" ht="14.4">
      <c r="B96" s="50">
        <v>702126478</v>
      </c>
      <c r="C96" s="3" t="s">
        <v>116</v>
      </c>
      <c r="D96" s="3">
        <v>64</v>
      </c>
    </row>
    <row r="97" spans="2:4" ht="14.4">
      <c r="B97" s="50">
        <v>702126661</v>
      </c>
      <c r="C97" s="3" t="s">
        <v>117</v>
      </c>
      <c r="D97" s="3">
        <v>16</v>
      </c>
    </row>
    <row r="98" spans="2:4" ht="14.4">
      <c r="B98" s="50">
        <v>702126727</v>
      </c>
      <c r="C98" s="3" t="s">
        <v>118</v>
      </c>
      <c r="D98" s="3">
        <v>1710</v>
      </c>
    </row>
    <row r="99" spans="2:4" ht="14.4">
      <c r="B99" s="50">
        <v>702126826</v>
      </c>
      <c r="C99" s="3" t="s">
        <v>119</v>
      </c>
      <c r="D99" s="3">
        <v>123</v>
      </c>
    </row>
    <row r="100" spans="2:4" ht="14.4">
      <c r="B100" s="50">
        <v>702128524</v>
      </c>
      <c r="C100" s="3" t="s">
        <v>120</v>
      </c>
      <c r="D100" s="3">
        <v>29</v>
      </c>
    </row>
    <row r="101" spans="2:4" ht="14.4">
      <c r="B101" s="50">
        <v>702128533</v>
      </c>
      <c r="C101" s="3" t="s">
        <v>121</v>
      </c>
      <c r="D101" s="3">
        <v>95</v>
      </c>
    </row>
    <row r="102" spans="2:4" ht="14.4">
      <c r="B102" s="50">
        <v>702128645</v>
      </c>
      <c r="C102" s="3" t="s">
        <v>122</v>
      </c>
      <c r="D102" s="3">
        <v>172.5</v>
      </c>
    </row>
    <row r="103" spans="2:4" ht="14.4">
      <c r="B103" s="50">
        <v>702128666</v>
      </c>
      <c r="C103" s="3" t="s">
        <v>123</v>
      </c>
      <c r="D103" s="3">
        <v>74</v>
      </c>
    </row>
    <row r="104" spans="2:4" ht="14.4">
      <c r="B104" s="50">
        <v>702128778</v>
      </c>
      <c r="C104" s="3" t="s">
        <v>124</v>
      </c>
      <c r="D104" s="3">
        <v>36</v>
      </c>
    </row>
    <row r="105" spans="2:4" ht="14.4">
      <c r="B105" s="50">
        <v>702128787</v>
      </c>
      <c r="C105" s="3" t="s">
        <v>125</v>
      </c>
      <c r="D105" s="3">
        <v>14</v>
      </c>
    </row>
    <row r="106" spans="2:4" ht="14.4">
      <c r="B106" s="50">
        <v>702128801</v>
      </c>
      <c r="C106" s="3" t="s">
        <v>126</v>
      </c>
      <c r="D106" s="3">
        <v>13</v>
      </c>
    </row>
    <row r="107" spans="2:4" ht="14.4">
      <c r="B107" s="50">
        <v>702128802</v>
      </c>
      <c r="C107" s="3" t="s">
        <v>127</v>
      </c>
      <c r="D107" s="3">
        <v>13</v>
      </c>
    </row>
    <row r="108" spans="2:4" ht="14.4">
      <c r="B108" s="50">
        <v>702128818</v>
      </c>
      <c r="C108" s="3" t="s">
        <v>128</v>
      </c>
      <c r="D108" s="3">
        <v>24</v>
      </c>
    </row>
    <row r="109" spans="2:4" ht="14.4">
      <c r="B109" s="50">
        <v>702128846</v>
      </c>
      <c r="C109" s="3" t="s">
        <v>129</v>
      </c>
      <c r="D109" s="3">
        <v>49</v>
      </c>
    </row>
    <row r="110" spans="2:4" ht="14.4">
      <c r="B110" s="50">
        <v>702128850</v>
      </c>
      <c r="C110" s="3" t="s">
        <v>130</v>
      </c>
      <c r="D110" s="3">
        <v>18</v>
      </c>
    </row>
    <row r="111" spans="2:4" ht="14.4">
      <c r="B111" s="50">
        <v>702128866</v>
      </c>
      <c r="C111" s="3" t="s">
        <v>131</v>
      </c>
      <c r="D111" s="3">
        <v>37.5</v>
      </c>
    </row>
    <row r="112" spans="2:4" ht="14.4">
      <c r="B112" s="50">
        <v>702128870</v>
      </c>
      <c r="C112" s="3" t="s">
        <v>132</v>
      </c>
      <c r="D112" s="3">
        <v>84</v>
      </c>
    </row>
    <row r="113" spans="2:4" ht="14.4">
      <c r="B113" s="50">
        <v>702128873</v>
      </c>
      <c r="C113" s="3" t="s">
        <v>133</v>
      </c>
      <c r="D113" s="3">
        <v>866</v>
      </c>
    </row>
    <row r="114" spans="2:4" ht="14.4">
      <c r="B114" s="50">
        <v>702128892</v>
      </c>
      <c r="C114" s="3" t="s">
        <v>134</v>
      </c>
      <c r="D114" s="3">
        <v>119</v>
      </c>
    </row>
    <row r="115" spans="2:4" ht="14.4">
      <c r="B115" s="50">
        <v>702128893</v>
      </c>
      <c r="C115" s="3" t="s">
        <v>135</v>
      </c>
      <c r="D115" s="3">
        <v>184</v>
      </c>
    </row>
    <row r="116" spans="2:4" ht="14.4">
      <c r="B116" s="50">
        <v>702128915</v>
      </c>
      <c r="C116" s="3" t="s">
        <v>136</v>
      </c>
      <c r="D116" s="3">
        <v>87</v>
      </c>
    </row>
    <row r="117" spans="2:4" ht="14.4">
      <c r="B117" s="50">
        <v>702129136</v>
      </c>
      <c r="C117" s="3" t="s">
        <v>137</v>
      </c>
      <c r="D117" s="3">
        <v>27</v>
      </c>
    </row>
    <row r="118" spans="2:4" ht="14.4">
      <c r="B118" s="50">
        <v>702129261</v>
      </c>
      <c r="C118" s="3" t="s">
        <v>138</v>
      </c>
      <c r="D118" s="3">
        <v>32</v>
      </c>
    </row>
    <row r="119" spans="2:4" ht="14.4">
      <c r="B119" s="50">
        <v>702129287</v>
      </c>
      <c r="C119" s="3" t="s">
        <v>139</v>
      </c>
      <c r="D119" s="3">
        <v>23</v>
      </c>
    </row>
    <row r="120" spans="2:4" ht="14.4">
      <c r="B120" s="50">
        <v>702129347</v>
      </c>
      <c r="C120" s="3" t="s">
        <v>140</v>
      </c>
      <c r="D120" s="3">
        <v>184</v>
      </c>
    </row>
    <row r="121" spans="2:4" ht="14.4">
      <c r="B121" s="50">
        <v>702129350</v>
      </c>
      <c r="C121" s="3" t="s">
        <v>141</v>
      </c>
      <c r="D121" s="3">
        <v>152</v>
      </c>
    </row>
    <row r="122" spans="2:4" ht="14.4">
      <c r="B122" s="50">
        <v>702130583</v>
      </c>
      <c r="C122" s="3" t="s">
        <v>142</v>
      </c>
      <c r="D122" s="3">
        <v>36</v>
      </c>
    </row>
    <row r="123" spans="2:4" ht="14.4">
      <c r="B123" s="50">
        <v>702130675</v>
      </c>
      <c r="C123" s="3" t="s">
        <v>143</v>
      </c>
      <c r="D123" s="3">
        <v>306</v>
      </c>
    </row>
    <row r="124" spans="2:4" ht="14.4">
      <c r="B124" s="50">
        <v>702131130</v>
      </c>
      <c r="C124" s="3" t="s">
        <v>144</v>
      </c>
      <c r="D124" s="3">
        <v>101</v>
      </c>
    </row>
    <row r="125" spans="2:4" ht="14.4">
      <c r="B125" s="50">
        <v>702131165</v>
      </c>
      <c r="C125" s="3" t="s">
        <v>145</v>
      </c>
      <c r="D125" s="3">
        <v>28</v>
      </c>
    </row>
    <row r="126" spans="2:4" ht="14.4">
      <c r="B126" s="50">
        <v>702131405</v>
      </c>
      <c r="C126" s="3" t="s">
        <v>146</v>
      </c>
      <c r="D126" s="3">
        <v>16</v>
      </c>
    </row>
    <row r="127" spans="2:4" ht="14.4">
      <c r="B127" s="50">
        <v>702131456</v>
      </c>
      <c r="C127" s="3" t="s">
        <v>47</v>
      </c>
      <c r="D127" s="3">
        <v>3</v>
      </c>
    </row>
    <row r="128" spans="2:4" ht="14.4">
      <c r="B128" s="50">
        <v>702131462</v>
      </c>
      <c r="C128" s="3" t="s">
        <v>147</v>
      </c>
      <c r="D128" s="3">
        <v>72</v>
      </c>
    </row>
    <row r="129" spans="2:4" ht="14.4">
      <c r="B129" s="50">
        <v>702131479</v>
      </c>
      <c r="C129" s="3" t="s">
        <v>148</v>
      </c>
      <c r="D129" s="3">
        <v>175</v>
      </c>
    </row>
    <row r="130" spans="2:4" ht="14.4">
      <c r="B130" s="50">
        <v>702132027</v>
      </c>
      <c r="C130" s="3" t="s">
        <v>48</v>
      </c>
      <c r="D130" s="3">
        <v>34</v>
      </c>
    </row>
    <row r="131" spans="2:4" ht="14.4">
      <c r="B131" s="50">
        <v>702132028</v>
      </c>
      <c r="C131" s="3" t="s">
        <v>149</v>
      </c>
      <c r="D131" s="3">
        <v>24</v>
      </c>
    </row>
    <row r="132" spans="2:4" ht="14.4">
      <c r="B132" s="50">
        <v>702132034</v>
      </c>
      <c r="C132" s="3" t="s">
        <v>150</v>
      </c>
      <c r="D132" s="3">
        <v>101</v>
      </c>
    </row>
    <row r="133" spans="2:4" ht="14.4">
      <c r="B133" s="50">
        <v>702132035</v>
      </c>
      <c r="C133" s="3" t="s">
        <v>152</v>
      </c>
      <c r="D133" s="3">
        <v>27</v>
      </c>
    </row>
    <row r="134" spans="2:4" ht="14.4">
      <c r="B134" s="50">
        <v>702132037</v>
      </c>
      <c r="C134" s="3" t="s">
        <v>153</v>
      </c>
      <c r="D134" s="3">
        <v>27</v>
      </c>
    </row>
    <row r="135" spans="2:4" ht="14.4">
      <c r="B135" s="50">
        <v>702132039</v>
      </c>
      <c r="C135" s="3" t="s">
        <v>154</v>
      </c>
      <c r="D135" s="3">
        <v>18</v>
      </c>
    </row>
    <row r="136" spans="2:4" ht="14.4">
      <c r="B136" s="50">
        <v>702132110</v>
      </c>
      <c r="C136" s="3" t="s">
        <v>155</v>
      </c>
      <c r="D136" s="3">
        <v>63</v>
      </c>
    </row>
    <row r="137" spans="2:4" ht="14.4">
      <c r="B137" s="50">
        <v>702132114</v>
      </c>
      <c r="C137" s="3" t="s">
        <v>156</v>
      </c>
      <c r="D137" s="3">
        <v>111</v>
      </c>
    </row>
    <row r="138" spans="2:4" ht="14.4">
      <c r="B138" s="50">
        <v>702132116</v>
      </c>
      <c r="C138" s="3" t="s">
        <v>157</v>
      </c>
      <c r="D138" s="3">
        <v>48</v>
      </c>
    </row>
    <row r="139" spans="2:4" ht="14.4">
      <c r="B139" s="50">
        <v>702132117</v>
      </c>
      <c r="C139" s="3" t="s">
        <v>158</v>
      </c>
      <c r="D139" s="3">
        <v>142</v>
      </c>
    </row>
    <row r="140" spans="2:4" ht="14.4">
      <c r="B140" s="50">
        <v>702132266</v>
      </c>
      <c r="C140" s="3" t="s">
        <v>159</v>
      </c>
      <c r="D140" s="3">
        <v>37</v>
      </c>
    </row>
    <row r="141" spans="2:4" ht="14.4">
      <c r="B141" s="50">
        <v>702132271</v>
      </c>
      <c r="C141" s="3" t="s">
        <v>51</v>
      </c>
      <c r="D141" s="3">
        <v>7</v>
      </c>
    </row>
    <row r="142" spans="2:4" ht="14.4">
      <c r="B142" s="50">
        <v>702134762</v>
      </c>
      <c r="C142" s="3" t="s">
        <v>160</v>
      </c>
      <c r="D142" s="3">
        <v>492.89</v>
      </c>
    </row>
    <row r="143" spans="2:4" ht="14.4">
      <c r="B143" s="50">
        <v>702134841</v>
      </c>
      <c r="C143" s="3" t="s">
        <v>161</v>
      </c>
      <c r="D143" s="3">
        <v>268</v>
      </c>
    </row>
    <row r="144" spans="2:4" ht="14.4">
      <c r="B144" s="50">
        <v>702135348</v>
      </c>
      <c r="C144" s="3" t="s">
        <v>162</v>
      </c>
      <c r="D144" s="3">
        <v>186</v>
      </c>
    </row>
    <row r="145" spans="2:4" ht="14.4">
      <c r="B145" s="50">
        <v>702136867</v>
      </c>
      <c r="C145" s="3" t="s">
        <v>163</v>
      </c>
      <c r="D145" s="3">
        <v>659.6</v>
      </c>
    </row>
    <row r="146" spans="2:4" ht="14.4">
      <c r="B146" s="50">
        <v>702136868</v>
      </c>
      <c r="C146" s="3" t="s">
        <v>52</v>
      </c>
      <c r="D146" s="3">
        <v>72</v>
      </c>
    </row>
    <row r="147" spans="2:4" ht="14.4">
      <c r="B147" s="50">
        <v>702151271</v>
      </c>
      <c r="C147" s="3" t="s">
        <v>164</v>
      </c>
      <c r="D147" s="3">
        <v>1459</v>
      </c>
    </row>
    <row r="148" spans="2:4" ht="14.4">
      <c r="B148" s="50">
        <v>702151696</v>
      </c>
      <c r="C148" s="3" t="s">
        <v>165</v>
      </c>
      <c r="D148" s="3">
        <v>1137</v>
      </c>
    </row>
    <row r="149" spans="2:4" ht="14.4">
      <c r="B149" s="50">
        <v>702152821</v>
      </c>
      <c r="C149" s="3" t="s">
        <v>166</v>
      </c>
      <c r="D149" s="3">
        <v>64</v>
      </c>
    </row>
    <row r="150" spans="2:4" ht="14.4">
      <c r="B150" s="50">
        <v>702153485</v>
      </c>
      <c r="C150" s="3" t="s">
        <v>167</v>
      </c>
      <c r="D150" s="3">
        <v>7323</v>
      </c>
    </row>
    <row r="151" spans="2:4" ht="14.4">
      <c r="B151" s="50">
        <v>702154831</v>
      </c>
      <c r="C151" s="3" t="s">
        <v>168</v>
      </c>
      <c r="D151" s="3">
        <v>34</v>
      </c>
    </row>
    <row r="152" spans="2:4" ht="14.4">
      <c r="B152" s="50">
        <v>702155964</v>
      </c>
      <c r="C152" s="3" t="s">
        <v>169</v>
      </c>
      <c r="D152" s="3">
        <v>1299</v>
      </c>
    </row>
    <row r="153" spans="2:4" ht="14.4">
      <c r="B153" s="50">
        <v>702158943</v>
      </c>
      <c r="C153" s="3" t="s">
        <v>170</v>
      </c>
      <c r="D153" s="3">
        <v>90</v>
      </c>
    </row>
    <row r="154" spans="2:4" ht="14.4">
      <c r="B154" s="50">
        <v>702161513</v>
      </c>
      <c r="C154" s="3" t="s">
        <v>171</v>
      </c>
      <c r="D154" s="3">
        <v>707</v>
      </c>
    </row>
    <row r="155" spans="2:4" ht="14.4">
      <c r="B155" s="50">
        <v>702161514</v>
      </c>
      <c r="C155" s="3" t="s">
        <v>172</v>
      </c>
      <c r="D155" s="3">
        <v>707</v>
      </c>
    </row>
    <row r="156" spans="2:4" ht="14.4">
      <c r="B156" s="50">
        <v>702161515</v>
      </c>
      <c r="C156" s="3" t="s">
        <v>173</v>
      </c>
      <c r="D156" s="3">
        <v>707</v>
      </c>
    </row>
    <row r="157" spans="2:4" ht="14.4">
      <c r="B157" s="50">
        <v>702168530</v>
      </c>
      <c r="C157" s="3" t="s">
        <v>174</v>
      </c>
      <c r="D157" s="3">
        <v>71</v>
      </c>
    </row>
    <row r="158" spans="2:4" ht="14.4">
      <c r="B158" s="50">
        <v>702169020</v>
      </c>
      <c r="C158" s="3" t="s">
        <v>175</v>
      </c>
      <c r="D158" s="3">
        <v>2191</v>
      </c>
    </row>
    <row r="159" spans="2:4" ht="14.4">
      <c r="B159" s="50">
        <v>702171104</v>
      </c>
      <c r="C159" s="3" t="s">
        <v>176</v>
      </c>
      <c r="D159" s="3">
        <v>707</v>
      </c>
    </row>
    <row r="160" spans="2:4" ht="14.4">
      <c r="B160" s="50">
        <v>702179138</v>
      </c>
      <c r="C160" s="3" t="s">
        <v>56</v>
      </c>
      <c r="D160" s="3">
        <v>209</v>
      </c>
    </row>
    <row r="161" spans="2:4" ht="14.4">
      <c r="B161" s="50">
        <v>704510026</v>
      </c>
      <c r="C161" s="3" t="s">
        <v>177</v>
      </c>
      <c r="D161" s="3">
        <v>146</v>
      </c>
    </row>
    <row r="162" spans="2:4" ht="14.4">
      <c r="B162" s="50">
        <v>704510027</v>
      </c>
      <c r="C162" s="3" t="s">
        <v>179</v>
      </c>
      <c r="D162" s="3">
        <v>831</v>
      </c>
    </row>
    <row r="163" spans="2:4" ht="14.4">
      <c r="B163" s="50">
        <v>704510028</v>
      </c>
      <c r="C163" s="3" t="s">
        <v>180</v>
      </c>
      <c r="D163" s="3">
        <v>895</v>
      </c>
    </row>
    <row r="164" spans="2:4" ht="14.4">
      <c r="B164" s="50">
        <v>704510029</v>
      </c>
      <c r="C164" s="3" t="s">
        <v>181</v>
      </c>
      <c r="D164" s="3">
        <v>475</v>
      </c>
    </row>
    <row r="165" spans="2:4" ht="14.4">
      <c r="B165" s="50">
        <v>704538915</v>
      </c>
      <c r="C165" s="3" t="s">
        <v>182</v>
      </c>
      <c r="D165" s="3">
        <v>404</v>
      </c>
    </row>
    <row r="166" spans="2:4" ht="14.4">
      <c r="B166" s="50">
        <v>706510055</v>
      </c>
      <c r="C166" s="3" t="s">
        <v>183</v>
      </c>
      <c r="D166" s="3">
        <v>634</v>
      </c>
    </row>
    <row r="167" spans="2:4" ht="14.4">
      <c r="B167" s="50">
        <v>706510238</v>
      </c>
      <c r="C167" s="3" t="s">
        <v>185</v>
      </c>
      <c r="D167" s="3">
        <v>32</v>
      </c>
    </row>
    <row r="168" spans="2:4" ht="14.4">
      <c r="B168" s="50">
        <v>706510239</v>
      </c>
      <c r="C168" s="3" t="s">
        <v>186</v>
      </c>
      <c r="D168" s="3">
        <v>23</v>
      </c>
    </row>
    <row r="169" spans="2:4" ht="14.4">
      <c r="B169" s="50">
        <v>706510240</v>
      </c>
      <c r="C169" s="3" t="s">
        <v>187</v>
      </c>
      <c r="D169" s="3">
        <v>156</v>
      </c>
    </row>
    <row r="170" spans="2:4" ht="14.4">
      <c r="B170" s="50">
        <v>706510241</v>
      </c>
      <c r="C170" s="3" t="s">
        <v>189</v>
      </c>
      <c r="D170" s="3">
        <v>378</v>
      </c>
    </row>
    <row r="171" spans="2:4" ht="14.4">
      <c r="B171" s="50">
        <v>706510243</v>
      </c>
      <c r="C171" s="3" t="s">
        <v>191</v>
      </c>
      <c r="D171" s="3">
        <v>227</v>
      </c>
    </row>
    <row r="172" spans="2:4" ht="14.4">
      <c r="B172" s="50">
        <v>706510244</v>
      </c>
      <c r="C172" s="3" t="s">
        <v>192</v>
      </c>
      <c r="D172" s="3">
        <v>399</v>
      </c>
    </row>
    <row r="173" spans="2:4" ht="14.4">
      <c r="B173" s="50">
        <v>706510245</v>
      </c>
      <c r="C173" s="3" t="s">
        <v>193</v>
      </c>
      <c r="D173" s="3">
        <v>197</v>
      </c>
    </row>
    <row r="174" spans="2:4" ht="14.4">
      <c r="B174" s="50">
        <v>706510246</v>
      </c>
      <c r="C174" s="3" t="s">
        <v>194</v>
      </c>
      <c r="D174" s="3">
        <v>259</v>
      </c>
    </row>
    <row r="175" spans="2:4" ht="14.4">
      <c r="B175" s="50">
        <v>706510247</v>
      </c>
      <c r="C175" s="3" t="s">
        <v>195</v>
      </c>
      <c r="D175" s="3">
        <v>716</v>
      </c>
    </row>
    <row r="176" spans="2:4" ht="14.4">
      <c r="B176" s="50">
        <v>706510248</v>
      </c>
      <c r="C176" s="3" t="s">
        <v>196</v>
      </c>
      <c r="D176" s="3">
        <v>205</v>
      </c>
    </row>
    <row r="177" spans="2:4" ht="14.4">
      <c r="B177" s="50">
        <v>706510257</v>
      </c>
      <c r="C177" s="3" t="s">
        <v>197</v>
      </c>
      <c r="D177" s="3">
        <v>337</v>
      </c>
    </row>
    <row r="178" spans="2:4" ht="14.4">
      <c r="B178" s="50">
        <v>706510259</v>
      </c>
      <c r="C178" s="3" t="s">
        <v>198</v>
      </c>
      <c r="D178" s="3">
        <v>152</v>
      </c>
    </row>
    <row r="179" spans="2:4" ht="14.4">
      <c r="B179" s="50">
        <v>706510260</v>
      </c>
      <c r="C179" s="3" t="s">
        <v>199</v>
      </c>
      <c r="D179" s="3">
        <v>237</v>
      </c>
    </row>
    <row r="180" spans="2:4" ht="14.4">
      <c r="B180" s="50">
        <v>706510267</v>
      </c>
      <c r="C180" s="3" t="s">
        <v>200</v>
      </c>
      <c r="D180" s="3">
        <v>100</v>
      </c>
    </row>
    <row r="181" spans="2:4" ht="14.4">
      <c r="B181" s="50">
        <v>706510269</v>
      </c>
      <c r="C181" s="3" t="s">
        <v>201</v>
      </c>
      <c r="D181" s="3">
        <v>163</v>
      </c>
    </row>
    <row r="182" spans="2:4" ht="14.4">
      <c r="B182" s="50">
        <v>706510270</v>
      </c>
      <c r="C182" s="3" t="s">
        <v>202</v>
      </c>
      <c r="D182" s="3">
        <v>189</v>
      </c>
    </row>
    <row r="183" spans="2:4" ht="14.4">
      <c r="B183" s="50">
        <v>706510276</v>
      </c>
      <c r="C183" s="3" t="s">
        <v>203</v>
      </c>
      <c r="D183" s="3">
        <v>397</v>
      </c>
    </row>
    <row r="184" spans="2:4" ht="14.4">
      <c r="B184" s="50">
        <v>706510277</v>
      </c>
      <c r="C184" s="3" t="s">
        <v>204</v>
      </c>
      <c r="D184" s="3">
        <v>129</v>
      </c>
    </row>
    <row r="185" spans="2:4" ht="14.4">
      <c r="B185" s="50">
        <v>706510280</v>
      </c>
      <c r="C185" s="3" t="s">
        <v>205</v>
      </c>
      <c r="D185" s="3">
        <v>252</v>
      </c>
    </row>
    <row r="186" spans="2:4" ht="14.4">
      <c r="B186" s="50">
        <v>706510281</v>
      </c>
      <c r="C186" s="3" t="s">
        <v>206</v>
      </c>
      <c r="D186" s="3">
        <v>138</v>
      </c>
    </row>
    <row r="187" spans="2:4" ht="14.4">
      <c r="B187" s="50">
        <v>706510284</v>
      </c>
      <c r="C187" s="3" t="s">
        <v>207</v>
      </c>
      <c r="D187" s="3">
        <v>98</v>
      </c>
    </row>
    <row r="188" spans="2:4" ht="14.4">
      <c r="B188" s="50">
        <v>706510286</v>
      </c>
      <c r="C188" s="3" t="s">
        <v>209</v>
      </c>
      <c r="D188" s="3">
        <v>79</v>
      </c>
    </row>
    <row r="189" spans="2:4" ht="14.4">
      <c r="B189" s="50">
        <v>706510288</v>
      </c>
      <c r="C189" s="3" t="s">
        <v>210</v>
      </c>
      <c r="D189" s="3">
        <v>48</v>
      </c>
    </row>
    <row r="190" spans="2:4" ht="14.4">
      <c r="B190" s="50">
        <v>706510289</v>
      </c>
      <c r="C190" s="3" t="s">
        <v>211</v>
      </c>
      <c r="D190" s="3">
        <v>108</v>
      </c>
    </row>
    <row r="191" spans="2:4" ht="14.4">
      <c r="B191" s="50">
        <v>706510290</v>
      </c>
      <c r="C191" s="3" t="s">
        <v>212</v>
      </c>
      <c r="D191" s="3">
        <v>20</v>
      </c>
    </row>
    <row r="192" spans="2:4" ht="14.4">
      <c r="B192" s="50">
        <v>706510296</v>
      </c>
      <c r="C192" s="3" t="s">
        <v>213</v>
      </c>
      <c r="D192" s="3">
        <v>386</v>
      </c>
    </row>
    <row r="193" spans="2:4" ht="14.4">
      <c r="B193" s="50">
        <v>706510297</v>
      </c>
      <c r="C193" s="3" t="s">
        <v>214</v>
      </c>
      <c r="D193" s="3">
        <v>53</v>
      </c>
    </row>
    <row r="194" spans="2:4" ht="14.4">
      <c r="B194" s="50">
        <v>706510299</v>
      </c>
      <c r="C194" s="3" t="s">
        <v>215</v>
      </c>
      <c r="D194" s="3">
        <v>152</v>
      </c>
    </row>
    <row r="195" spans="2:4" ht="14.4">
      <c r="B195" s="50">
        <v>706510303</v>
      </c>
      <c r="C195" s="3" t="s">
        <v>216</v>
      </c>
      <c r="D195" s="3">
        <v>161</v>
      </c>
    </row>
    <row r="196" spans="2:4" ht="14.4">
      <c r="B196" s="50">
        <v>706510305</v>
      </c>
      <c r="C196" s="3" t="s">
        <v>217</v>
      </c>
      <c r="D196" s="3">
        <v>157</v>
      </c>
    </row>
    <row r="197" spans="2:4" ht="14.4">
      <c r="B197" s="50">
        <v>706510306</v>
      </c>
      <c r="C197" s="3" t="s">
        <v>218</v>
      </c>
      <c r="D197" s="3">
        <v>170</v>
      </c>
    </row>
    <row r="198" spans="2:4" ht="14.4">
      <c r="B198" s="50">
        <v>706510315</v>
      </c>
      <c r="C198" s="3" t="s">
        <v>219</v>
      </c>
      <c r="D198" s="3">
        <v>214</v>
      </c>
    </row>
    <row r="199" spans="2:4" ht="14.4">
      <c r="B199" s="50">
        <v>706510317</v>
      </c>
      <c r="C199" s="3" t="s">
        <v>220</v>
      </c>
      <c r="D199" s="3">
        <v>117</v>
      </c>
    </row>
    <row r="200" spans="2:4" ht="14.4">
      <c r="B200" s="50">
        <v>706510320</v>
      </c>
      <c r="C200" s="3" t="s">
        <v>221</v>
      </c>
      <c r="D200" s="3">
        <v>227</v>
      </c>
    </row>
    <row r="201" spans="2:4" ht="14.4">
      <c r="B201" s="50">
        <v>706510323</v>
      </c>
      <c r="C201" s="3" t="s">
        <v>222</v>
      </c>
      <c r="D201" s="3">
        <v>145</v>
      </c>
    </row>
    <row r="202" spans="2:4" ht="14.4">
      <c r="B202" s="50">
        <v>706510327</v>
      </c>
      <c r="C202" s="3" t="s">
        <v>223</v>
      </c>
      <c r="D202" s="3">
        <v>68</v>
      </c>
    </row>
    <row r="203" spans="2:4" ht="14.4">
      <c r="B203" s="50">
        <v>706510328</v>
      </c>
      <c r="C203" s="3" t="s">
        <v>224</v>
      </c>
      <c r="D203" s="3">
        <v>59</v>
      </c>
    </row>
    <row r="204" spans="2:4" ht="14.4">
      <c r="B204" s="50">
        <v>706510330</v>
      </c>
      <c r="C204" s="3" t="s">
        <v>225</v>
      </c>
      <c r="D204" s="3">
        <v>59</v>
      </c>
    </row>
    <row r="205" spans="2:4" ht="14.4">
      <c r="B205" s="50">
        <v>706510334</v>
      </c>
      <c r="C205" s="3" t="s">
        <v>226</v>
      </c>
      <c r="D205" s="3">
        <v>261</v>
      </c>
    </row>
    <row r="206" spans="2:4" ht="14.4">
      <c r="B206" s="50">
        <v>706510338</v>
      </c>
      <c r="C206" s="3" t="s">
        <v>227</v>
      </c>
      <c r="D206" s="3">
        <v>187</v>
      </c>
    </row>
    <row r="207" spans="2:4" ht="14.4">
      <c r="B207" s="50">
        <v>706510344</v>
      </c>
      <c r="C207" s="3" t="s">
        <v>228</v>
      </c>
      <c r="D207" s="3">
        <v>191</v>
      </c>
    </row>
    <row r="208" spans="2:4" ht="14.4">
      <c r="B208" s="50">
        <v>706510345</v>
      </c>
      <c r="C208" s="3" t="s">
        <v>229</v>
      </c>
      <c r="D208" s="3">
        <v>279</v>
      </c>
    </row>
    <row r="209" spans="2:4" ht="14.4">
      <c r="B209" s="50">
        <v>706510350</v>
      </c>
      <c r="C209" s="3" t="s">
        <v>230</v>
      </c>
      <c r="D209" s="3">
        <v>175</v>
      </c>
    </row>
    <row r="210" spans="2:4" ht="14.4">
      <c r="B210" s="50">
        <v>706510354</v>
      </c>
      <c r="C210" s="3" t="s">
        <v>231</v>
      </c>
      <c r="D210" s="3">
        <v>80</v>
      </c>
    </row>
    <row r="211" spans="2:4" ht="14.4">
      <c r="B211" s="50">
        <v>706510359</v>
      </c>
      <c r="C211" s="3" t="s">
        <v>232</v>
      </c>
      <c r="D211" s="3">
        <v>178</v>
      </c>
    </row>
    <row r="212" spans="2:4" ht="14.4">
      <c r="B212" s="50">
        <v>706510363</v>
      </c>
      <c r="C212" s="3" t="s">
        <v>233</v>
      </c>
      <c r="D212" s="3">
        <v>201</v>
      </c>
    </row>
    <row r="213" spans="2:4" ht="14.4">
      <c r="B213" s="50">
        <v>706510364</v>
      </c>
      <c r="C213" s="3" t="s">
        <v>234</v>
      </c>
      <c r="D213" s="3">
        <v>223</v>
      </c>
    </row>
    <row r="214" spans="2:4" ht="14.4">
      <c r="B214" s="50">
        <v>706510365</v>
      </c>
      <c r="C214" s="3" t="s">
        <v>235</v>
      </c>
      <c r="D214" s="3">
        <v>245</v>
      </c>
    </row>
    <row r="215" spans="2:4" ht="14.4">
      <c r="B215" s="50">
        <v>706510368</v>
      </c>
      <c r="C215" s="3" t="s">
        <v>236</v>
      </c>
      <c r="D215" s="3">
        <v>234</v>
      </c>
    </row>
    <row r="216" spans="2:4" ht="14.4">
      <c r="B216" s="50">
        <v>706510369</v>
      </c>
      <c r="C216" s="3" t="s">
        <v>237</v>
      </c>
      <c r="D216" s="3">
        <v>74</v>
      </c>
    </row>
    <row r="217" spans="2:4" ht="14.4">
      <c r="B217" s="50">
        <v>706510371</v>
      </c>
      <c r="C217" s="3" t="s">
        <v>238</v>
      </c>
      <c r="D217" s="3">
        <v>127.5</v>
      </c>
    </row>
    <row r="218" spans="2:4" ht="14.4">
      <c r="B218" s="50">
        <v>706510372</v>
      </c>
      <c r="C218" s="3" t="s">
        <v>239</v>
      </c>
      <c r="D218" s="3">
        <v>53</v>
      </c>
    </row>
    <row r="219" spans="2:4" ht="14.4">
      <c r="B219" s="50">
        <v>706510377</v>
      </c>
      <c r="C219" s="3" t="s">
        <v>240</v>
      </c>
      <c r="D219" s="3">
        <v>212</v>
      </c>
    </row>
    <row r="220" spans="2:4" ht="14.4">
      <c r="B220" s="50">
        <v>706510379</v>
      </c>
      <c r="C220" s="3" t="s">
        <v>241</v>
      </c>
      <c r="D220" s="3">
        <v>279</v>
      </c>
    </row>
    <row r="221" spans="2:4" ht="14.4">
      <c r="B221" s="50">
        <v>706510380</v>
      </c>
      <c r="C221" s="3" t="s">
        <v>242</v>
      </c>
      <c r="D221" s="3">
        <v>365</v>
      </c>
    </row>
    <row r="222" spans="2:4" ht="14.4">
      <c r="B222" s="50">
        <v>706510385</v>
      </c>
      <c r="C222" s="3" t="s">
        <v>243</v>
      </c>
      <c r="D222" s="3">
        <v>333</v>
      </c>
    </row>
    <row r="223" spans="2:4" ht="14.4">
      <c r="B223" s="50">
        <v>706510386</v>
      </c>
      <c r="C223" s="3" t="s">
        <v>244</v>
      </c>
      <c r="D223" s="3">
        <v>259</v>
      </c>
    </row>
    <row r="224" spans="2:4" ht="14.4">
      <c r="B224" s="50">
        <v>706510388</v>
      </c>
      <c r="C224" s="3" t="s">
        <v>245</v>
      </c>
      <c r="D224" s="3">
        <v>285.5</v>
      </c>
    </row>
    <row r="225" spans="2:4" ht="14.4">
      <c r="B225" s="50">
        <v>706510389</v>
      </c>
      <c r="C225" s="3" t="s">
        <v>246</v>
      </c>
      <c r="D225" s="3">
        <v>308</v>
      </c>
    </row>
    <row r="226" spans="2:4" ht="14.4">
      <c r="B226" s="50">
        <v>706510391</v>
      </c>
      <c r="C226" s="3" t="s">
        <v>247</v>
      </c>
      <c r="D226" s="3">
        <v>340</v>
      </c>
    </row>
    <row r="227" spans="2:4" ht="14.4">
      <c r="B227" s="50">
        <v>706510401</v>
      </c>
      <c r="C227" s="3" t="s">
        <v>248</v>
      </c>
      <c r="D227" s="3">
        <v>200</v>
      </c>
    </row>
    <row r="228" spans="2:4" ht="14.4">
      <c r="B228" s="50">
        <v>706510402</v>
      </c>
      <c r="C228" s="3" t="s">
        <v>249</v>
      </c>
      <c r="D228" s="3">
        <v>209</v>
      </c>
    </row>
    <row r="229" spans="2:4" ht="14.4">
      <c r="B229" s="50">
        <v>706510403</v>
      </c>
      <c r="C229" s="3" t="s">
        <v>250</v>
      </c>
      <c r="D229" s="3">
        <v>264</v>
      </c>
    </row>
    <row r="230" spans="2:4" ht="14.4">
      <c r="B230" s="50">
        <v>706510405</v>
      </c>
      <c r="C230" s="3" t="s">
        <v>251</v>
      </c>
      <c r="D230" s="3">
        <v>128</v>
      </c>
    </row>
    <row r="231" spans="2:4" ht="14.4">
      <c r="B231" s="50">
        <v>706510406</v>
      </c>
      <c r="C231" s="3" t="s">
        <v>252</v>
      </c>
      <c r="D231" s="3">
        <v>225</v>
      </c>
    </row>
    <row r="232" spans="2:4" ht="14.4">
      <c r="B232" s="50">
        <v>706510408</v>
      </c>
      <c r="C232" s="3" t="s">
        <v>253</v>
      </c>
      <c r="D232" s="3">
        <v>114</v>
      </c>
    </row>
    <row r="233" spans="2:4" ht="14.4">
      <c r="B233" s="50">
        <v>706510409</v>
      </c>
      <c r="C233" s="3" t="s">
        <v>254</v>
      </c>
      <c r="D233" s="3">
        <v>276</v>
      </c>
    </row>
    <row r="234" spans="2:4" ht="14.4">
      <c r="B234" s="50">
        <v>706510412</v>
      </c>
      <c r="C234" s="3" t="s">
        <v>255</v>
      </c>
      <c r="D234" s="3">
        <v>154</v>
      </c>
    </row>
    <row r="235" spans="2:4" ht="14.4">
      <c r="B235" s="50">
        <v>706510414</v>
      </c>
      <c r="C235" s="3" t="s">
        <v>256</v>
      </c>
      <c r="D235" s="3">
        <v>71</v>
      </c>
    </row>
    <row r="236" spans="2:4" ht="14.4">
      <c r="B236" s="50">
        <v>706510415</v>
      </c>
      <c r="C236" s="3" t="s">
        <v>257</v>
      </c>
      <c r="D236" s="3">
        <v>48</v>
      </c>
    </row>
    <row r="237" spans="2:4" ht="14.4">
      <c r="B237" s="50">
        <v>706510416</v>
      </c>
      <c r="C237" s="3" t="s">
        <v>258</v>
      </c>
      <c r="D237" s="3">
        <v>95</v>
      </c>
    </row>
    <row r="238" spans="2:4" ht="14.4">
      <c r="B238" s="50">
        <v>706510417</v>
      </c>
      <c r="C238" s="3" t="s">
        <v>259</v>
      </c>
      <c r="D238" s="3">
        <v>230</v>
      </c>
    </row>
    <row r="239" spans="2:4" ht="14.4">
      <c r="B239" s="50">
        <v>706510422</v>
      </c>
      <c r="C239" s="3" t="s">
        <v>260</v>
      </c>
      <c r="D239" s="3">
        <v>80</v>
      </c>
    </row>
    <row r="240" spans="2:4" ht="14.4">
      <c r="B240" s="50">
        <v>706510423</v>
      </c>
      <c r="C240" s="3" t="s">
        <v>261</v>
      </c>
      <c r="D240" s="3">
        <v>121</v>
      </c>
    </row>
    <row r="241" spans="2:4" ht="14.4">
      <c r="B241" s="50">
        <v>706510424</v>
      </c>
      <c r="C241" s="3" t="s">
        <v>262</v>
      </c>
      <c r="D241" s="3">
        <v>279</v>
      </c>
    </row>
    <row r="242" spans="2:4" ht="14.4">
      <c r="B242" s="50">
        <v>706510425</v>
      </c>
      <c r="C242" s="3" t="s">
        <v>263</v>
      </c>
      <c r="D242" s="3">
        <v>307</v>
      </c>
    </row>
    <row r="243" spans="2:4" ht="14.4">
      <c r="B243" s="50">
        <v>706510426</v>
      </c>
      <c r="C243" s="3" t="s">
        <v>264</v>
      </c>
      <c r="D243" s="3">
        <v>218</v>
      </c>
    </row>
    <row r="244" spans="2:4" ht="14.4">
      <c r="B244" s="50">
        <v>706510427</v>
      </c>
      <c r="C244" s="3" t="s">
        <v>265</v>
      </c>
      <c r="D244" s="3">
        <v>174</v>
      </c>
    </row>
    <row r="245" spans="2:4" ht="14.4">
      <c r="B245" s="50">
        <v>706510434</v>
      </c>
      <c r="C245" s="3" t="s">
        <v>266</v>
      </c>
      <c r="D245" s="3">
        <v>176</v>
      </c>
    </row>
    <row r="246" spans="2:4" ht="14.4">
      <c r="B246" s="50">
        <v>706510439</v>
      </c>
      <c r="C246" s="3" t="s">
        <v>267</v>
      </c>
      <c r="D246" s="3">
        <v>289</v>
      </c>
    </row>
    <row r="247" spans="2:4" ht="14.4">
      <c r="B247" s="50">
        <v>706510443</v>
      </c>
      <c r="C247" s="3" t="s">
        <v>268</v>
      </c>
      <c r="D247" s="3">
        <v>74</v>
      </c>
    </row>
    <row r="248" spans="2:4" ht="14.4">
      <c r="B248" s="50">
        <v>706510446</v>
      </c>
      <c r="C248" s="3" t="s">
        <v>269</v>
      </c>
      <c r="D248" s="3">
        <v>788</v>
      </c>
    </row>
    <row r="249" spans="2:4" ht="14.4">
      <c r="B249" s="50">
        <v>706510448</v>
      </c>
      <c r="C249" s="3" t="s">
        <v>270</v>
      </c>
      <c r="D249" s="3">
        <v>384</v>
      </c>
    </row>
    <row r="250" spans="2:4" ht="14.4">
      <c r="B250" s="50">
        <v>706510449</v>
      </c>
      <c r="C250" s="3" t="s">
        <v>271</v>
      </c>
      <c r="D250" s="3">
        <v>203</v>
      </c>
    </row>
    <row r="251" spans="2:4" ht="14.4">
      <c r="B251" s="50">
        <v>706510452</v>
      </c>
      <c r="C251" s="3" t="s">
        <v>272</v>
      </c>
      <c r="D251" s="3">
        <v>93</v>
      </c>
    </row>
    <row r="252" spans="2:4" ht="14.4">
      <c r="B252" s="50">
        <v>706510456</v>
      </c>
      <c r="C252" s="3" t="s">
        <v>273</v>
      </c>
      <c r="D252" s="3">
        <v>143</v>
      </c>
    </row>
    <row r="253" spans="2:4" ht="14.4">
      <c r="B253" s="50">
        <v>706510457</v>
      </c>
      <c r="C253" s="3" t="s">
        <v>274</v>
      </c>
      <c r="D253" s="3">
        <v>55</v>
      </c>
    </row>
    <row r="254" spans="2:4" ht="14.4">
      <c r="B254" s="50">
        <v>706510459</v>
      </c>
      <c r="C254" s="3" t="s">
        <v>275</v>
      </c>
      <c r="D254" s="3">
        <v>161</v>
      </c>
    </row>
    <row r="255" spans="2:4" ht="14.4">
      <c r="B255" s="50">
        <v>706510462</v>
      </c>
      <c r="C255" s="3" t="s">
        <v>276</v>
      </c>
      <c r="D255" s="3">
        <v>153</v>
      </c>
    </row>
    <row r="256" spans="2:4" ht="14.4">
      <c r="B256" s="50">
        <v>706510465</v>
      </c>
      <c r="C256" s="3" t="s">
        <v>277</v>
      </c>
      <c r="D256" s="3">
        <v>105</v>
      </c>
    </row>
    <row r="257" spans="2:4" ht="14.4">
      <c r="B257" s="50">
        <v>706510466</v>
      </c>
      <c r="C257" s="3" t="s">
        <v>278</v>
      </c>
      <c r="D257" s="3">
        <v>137</v>
      </c>
    </row>
    <row r="258" spans="2:4" ht="14.4">
      <c r="B258" s="50">
        <v>706510468</v>
      </c>
      <c r="C258" s="3" t="s">
        <v>279</v>
      </c>
      <c r="D258" s="3">
        <v>113</v>
      </c>
    </row>
    <row r="259" spans="2:4" ht="14.4">
      <c r="B259" s="50">
        <v>706510469</v>
      </c>
      <c r="C259" s="3" t="s">
        <v>280</v>
      </c>
      <c r="D259" s="3">
        <v>80</v>
      </c>
    </row>
    <row r="260" spans="2:4" ht="14.4">
      <c r="B260" s="50">
        <v>706510473</v>
      </c>
      <c r="C260" s="3" t="s">
        <v>281</v>
      </c>
      <c r="D260" s="3">
        <v>329</v>
      </c>
    </row>
    <row r="261" spans="2:4" ht="14.4">
      <c r="B261" s="50">
        <v>706510480</v>
      </c>
      <c r="C261" s="3" t="s">
        <v>282</v>
      </c>
      <c r="D261" s="3">
        <v>242</v>
      </c>
    </row>
    <row r="262" spans="2:4" ht="14.4">
      <c r="B262" s="50">
        <v>706510481</v>
      </c>
      <c r="C262" s="3" t="s">
        <v>283</v>
      </c>
      <c r="D262" s="3">
        <v>186</v>
      </c>
    </row>
    <row r="263" spans="2:4" ht="14.4">
      <c r="B263" s="50">
        <v>706510482</v>
      </c>
      <c r="C263" s="3" t="s">
        <v>284</v>
      </c>
      <c r="D263" s="3">
        <v>162</v>
      </c>
    </row>
    <row r="264" spans="2:4" ht="14.4">
      <c r="B264" s="50">
        <v>706510501</v>
      </c>
      <c r="C264" s="3" t="s">
        <v>285</v>
      </c>
      <c r="D264" s="3">
        <v>342</v>
      </c>
    </row>
    <row r="265" spans="2:4" ht="14.4">
      <c r="B265" s="50">
        <v>706510503</v>
      </c>
      <c r="C265" s="3" t="s">
        <v>286</v>
      </c>
      <c r="D265" s="3">
        <v>85</v>
      </c>
    </row>
    <row r="266" spans="2:4" ht="14.4">
      <c r="B266" s="50">
        <v>706510504</v>
      </c>
      <c r="C266" s="3" t="s">
        <v>287</v>
      </c>
      <c r="D266" s="3">
        <v>120</v>
      </c>
    </row>
    <row r="267" spans="2:4" ht="14.4">
      <c r="B267" s="50">
        <v>706510505</v>
      </c>
      <c r="C267" s="3" t="s">
        <v>288</v>
      </c>
      <c r="D267" s="3">
        <v>132</v>
      </c>
    </row>
    <row r="268" spans="2:4" ht="14.4">
      <c r="B268" s="50">
        <v>706510507</v>
      </c>
      <c r="C268" s="3" t="s">
        <v>289</v>
      </c>
      <c r="D268" s="3">
        <v>398</v>
      </c>
    </row>
    <row r="269" spans="2:4" ht="14.4">
      <c r="B269" s="50">
        <v>706510513</v>
      </c>
      <c r="C269" s="3" t="s">
        <v>290</v>
      </c>
      <c r="D269" s="3">
        <v>79</v>
      </c>
    </row>
    <row r="270" spans="2:4" ht="14.4">
      <c r="B270" s="50">
        <v>706510517</v>
      </c>
      <c r="C270" s="3" t="s">
        <v>291</v>
      </c>
      <c r="D270" s="3">
        <v>57</v>
      </c>
    </row>
    <row r="271" spans="2:4" ht="14.4">
      <c r="B271" s="50">
        <v>706510521</v>
      </c>
      <c r="C271" s="3" t="s">
        <v>292</v>
      </c>
      <c r="D271" s="3">
        <v>48</v>
      </c>
    </row>
    <row r="272" spans="2:4" ht="14.4">
      <c r="B272" s="50">
        <v>706510522</v>
      </c>
      <c r="C272" s="3" t="s">
        <v>293</v>
      </c>
      <c r="D272" s="3">
        <v>43.5</v>
      </c>
    </row>
    <row r="273" spans="2:4" ht="14.4">
      <c r="B273" s="50">
        <v>706510523</v>
      </c>
      <c r="C273" s="3" t="s">
        <v>294</v>
      </c>
      <c r="D273" s="3">
        <v>136</v>
      </c>
    </row>
    <row r="274" spans="2:4" ht="14.4">
      <c r="B274" s="50">
        <v>706510525</v>
      </c>
      <c r="C274" s="3" t="s">
        <v>295</v>
      </c>
      <c r="D274" s="3">
        <v>173</v>
      </c>
    </row>
    <row r="275" spans="2:4" ht="14.4">
      <c r="B275" s="50">
        <v>706510527</v>
      </c>
      <c r="C275" s="3" t="s">
        <v>296</v>
      </c>
      <c r="D275" s="3">
        <v>280</v>
      </c>
    </row>
    <row r="276" spans="2:4" ht="14.4">
      <c r="B276" s="50">
        <v>706510528</v>
      </c>
      <c r="C276" s="3" t="s">
        <v>297</v>
      </c>
      <c r="D276" s="3">
        <v>314</v>
      </c>
    </row>
    <row r="277" spans="2:4" ht="14.4">
      <c r="B277" s="50">
        <v>706510530</v>
      </c>
      <c r="C277" s="3" t="s">
        <v>298</v>
      </c>
      <c r="D277" s="3">
        <v>208</v>
      </c>
    </row>
    <row r="278" spans="2:4" ht="14.4">
      <c r="B278" s="50">
        <v>706510532</v>
      </c>
      <c r="C278" s="3" t="s">
        <v>299</v>
      </c>
      <c r="D278" s="3">
        <v>61</v>
      </c>
    </row>
    <row r="279" spans="2:4" ht="14.4">
      <c r="B279" s="50">
        <v>706510533</v>
      </c>
      <c r="C279" s="3" t="s">
        <v>300</v>
      </c>
      <c r="D279" s="3">
        <v>106</v>
      </c>
    </row>
    <row r="280" spans="2:4" ht="14.4">
      <c r="B280" s="50">
        <v>706510540</v>
      </c>
      <c r="C280" s="3" t="s">
        <v>301</v>
      </c>
      <c r="D280" s="3">
        <v>226</v>
      </c>
    </row>
    <row r="281" spans="2:4" ht="14.4">
      <c r="B281" s="50">
        <v>706510541</v>
      </c>
      <c r="C281" s="3" t="s">
        <v>302</v>
      </c>
      <c r="D281" s="3">
        <v>245</v>
      </c>
    </row>
    <row r="282" spans="2:4" ht="14.4">
      <c r="B282" s="50">
        <v>706510546</v>
      </c>
      <c r="C282" s="3" t="s">
        <v>303</v>
      </c>
      <c r="D282" s="3">
        <v>300</v>
      </c>
    </row>
    <row r="283" spans="2:4" ht="14.4">
      <c r="B283" s="50">
        <v>706510548</v>
      </c>
      <c r="C283" s="3" t="s">
        <v>304</v>
      </c>
      <c r="D283" s="3">
        <v>152</v>
      </c>
    </row>
    <row r="284" spans="2:4" ht="14.4">
      <c r="B284" s="50">
        <v>706510549</v>
      </c>
      <c r="C284" s="3" t="s">
        <v>305</v>
      </c>
      <c r="D284" s="3">
        <v>377</v>
      </c>
    </row>
    <row r="285" spans="2:4" ht="14.4">
      <c r="B285" s="50">
        <v>706510551</v>
      </c>
      <c r="C285" s="3" t="s">
        <v>306</v>
      </c>
      <c r="D285" s="3">
        <v>72</v>
      </c>
    </row>
    <row r="286" spans="2:4" ht="14.4">
      <c r="B286" s="50">
        <v>706510552</v>
      </c>
      <c r="C286" s="3" t="s">
        <v>307</v>
      </c>
      <c r="D286" s="3">
        <v>57</v>
      </c>
    </row>
    <row r="287" spans="2:4" ht="14.4">
      <c r="B287" s="50">
        <v>706510553</v>
      </c>
      <c r="C287" s="3" t="s">
        <v>308</v>
      </c>
      <c r="D287" s="3">
        <v>362</v>
      </c>
    </row>
    <row r="288" spans="2:4" ht="14.4">
      <c r="B288" s="50">
        <v>706510561</v>
      </c>
      <c r="C288" s="3" t="s">
        <v>309</v>
      </c>
      <c r="D288" s="3">
        <v>479</v>
      </c>
    </row>
    <row r="289" spans="2:4" ht="14.4">
      <c r="B289" s="50">
        <v>706510562</v>
      </c>
      <c r="C289" s="3" t="s">
        <v>310</v>
      </c>
      <c r="D289" s="3">
        <v>322</v>
      </c>
    </row>
    <row r="290" spans="2:4" ht="14.4">
      <c r="B290" s="50">
        <v>706510563</v>
      </c>
      <c r="C290" s="3" t="s">
        <v>311</v>
      </c>
      <c r="D290" s="3">
        <v>275</v>
      </c>
    </row>
    <row r="291" spans="2:4" ht="14.4">
      <c r="B291" s="50">
        <v>706510565</v>
      </c>
      <c r="C291" s="3" t="s">
        <v>312</v>
      </c>
      <c r="D291" s="3">
        <v>139</v>
      </c>
    </row>
    <row r="292" spans="2:4" ht="14.4">
      <c r="B292" s="50">
        <v>706510567</v>
      </c>
      <c r="C292" s="3" t="s">
        <v>313</v>
      </c>
      <c r="D292" s="3">
        <v>219</v>
      </c>
    </row>
    <row r="293" spans="2:4" ht="14.4">
      <c r="B293" s="50">
        <v>706510568</v>
      </c>
      <c r="C293" s="3" t="s">
        <v>314</v>
      </c>
      <c r="D293" s="3">
        <v>135</v>
      </c>
    </row>
    <row r="294" spans="2:4" ht="14.4">
      <c r="B294" s="50">
        <v>706510569</v>
      </c>
      <c r="C294" s="3" t="s">
        <v>315</v>
      </c>
      <c r="D294" s="3">
        <v>236</v>
      </c>
    </row>
    <row r="295" spans="2:4" ht="14.4">
      <c r="B295" s="50">
        <v>706510570</v>
      </c>
      <c r="C295" s="3" t="s">
        <v>316</v>
      </c>
      <c r="D295" s="3">
        <v>1005</v>
      </c>
    </row>
    <row r="296" spans="2:4" ht="14.4">
      <c r="B296" s="50">
        <v>706510571</v>
      </c>
      <c r="C296" s="3" t="s">
        <v>317</v>
      </c>
      <c r="D296" s="3">
        <v>236</v>
      </c>
    </row>
    <row r="297" spans="2:4" ht="14.4">
      <c r="B297" s="50">
        <v>706510572</v>
      </c>
      <c r="C297" s="3" t="s">
        <v>318</v>
      </c>
      <c r="D297" s="3">
        <v>62</v>
      </c>
    </row>
    <row r="298" spans="2:4" ht="14.4">
      <c r="B298" s="50">
        <v>706510573</v>
      </c>
      <c r="C298" s="3" t="s">
        <v>319</v>
      </c>
      <c r="D298" s="3">
        <v>62</v>
      </c>
    </row>
    <row r="299" spans="2:4" ht="14.4">
      <c r="B299" s="50">
        <v>706510574</v>
      </c>
      <c r="C299" s="3" t="s">
        <v>320</v>
      </c>
      <c r="D299" s="3">
        <v>176</v>
      </c>
    </row>
    <row r="300" spans="2:4" ht="14.4">
      <c r="B300" s="50">
        <v>706510575</v>
      </c>
      <c r="C300" s="3" t="s">
        <v>321</v>
      </c>
      <c r="D300" s="3">
        <v>69</v>
      </c>
    </row>
    <row r="301" spans="2:4" ht="14.4">
      <c r="B301" s="50">
        <v>706510576</v>
      </c>
      <c r="C301" s="3" t="s">
        <v>322</v>
      </c>
      <c r="D301" s="3">
        <v>154</v>
      </c>
    </row>
    <row r="302" spans="2:4" ht="14.4">
      <c r="B302" s="50">
        <v>706510577</v>
      </c>
      <c r="C302" s="3" t="s">
        <v>323</v>
      </c>
      <c r="D302" s="3">
        <v>200</v>
      </c>
    </row>
    <row r="303" spans="2:4" ht="14.4">
      <c r="B303" s="50">
        <v>706510578</v>
      </c>
      <c r="C303" s="3" t="s">
        <v>324</v>
      </c>
      <c r="D303" s="3">
        <v>258</v>
      </c>
    </row>
    <row r="304" spans="2:4" ht="14.4">
      <c r="B304" s="50">
        <v>706510579</v>
      </c>
      <c r="C304" s="3" t="s">
        <v>325</v>
      </c>
      <c r="D304" s="3">
        <v>145</v>
      </c>
    </row>
    <row r="305" spans="2:4" ht="14.4">
      <c r="B305" s="50">
        <v>706510580</v>
      </c>
      <c r="C305" s="3" t="s">
        <v>326</v>
      </c>
      <c r="D305" s="3">
        <v>167</v>
      </c>
    </row>
    <row r="306" spans="2:4" ht="14.4">
      <c r="B306" s="50">
        <v>706510582</v>
      </c>
      <c r="C306" s="3" t="s">
        <v>327</v>
      </c>
      <c r="D306" s="3">
        <v>69</v>
      </c>
    </row>
    <row r="307" spans="2:4" ht="14.4">
      <c r="B307" s="50">
        <v>706510584</v>
      </c>
      <c r="C307" s="3" t="s">
        <v>328</v>
      </c>
      <c r="D307" s="3">
        <v>63</v>
      </c>
    </row>
    <row r="308" spans="2:4" ht="14.4">
      <c r="B308" s="50">
        <v>706510589</v>
      </c>
      <c r="C308" s="3" t="s">
        <v>329</v>
      </c>
      <c r="D308" s="3">
        <v>165</v>
      </c>
    </row>
    <row r="309" spans="2:4" ht="14.4">
      <c r="B309" s="50">
        <v>706510590</v>
      </c>
      <c r="C309" s="3" t="s">
        <v>330</v>
      </c>
      <c r="D309" s="3">
        <v>348</v>
      </c>
    </row>
    <row r="310" spans="2:4" ht="14.4">
      <c r="B310" s="50">
        <v>706510593</v>
      </c>
      <c r="C310" s="3" t="s">
        <v>331</v>
      </c>
      <c r="D310" s="3">
        <v>201</v>
      </c>
    </row>
    <row r="311" spans="2:4" ht="14.4">
      <c r="B311" s="50">
        <v>706510594</v>
      </c>
      <c r="C311" s="3" t="s">
        <v>332</v>
      </c>
      <c r="D311" s="3">
        <v>269</v>
      </c>
    </row>
    <row r="312" spans="2:4" ht="14.4">
      <c r="B312" s="50">
        <v>706510595</v>
      </c>
      <c r="C312" s="3" t="s">
        <v>333</v>
      </c>
      <c r="D312" s="3">
        <v>233</v>
      </c>
    </row>
    <row r="313" spans="2:4" ht="14.4">
      <c r="B313" s="50">
        <v>706510596</v>
      </c>
      <c r="C313" s="3" t="s">
        <v>334</v>
      </c>
      <c r="D313" s="3">
        <v>141</v>
      </c>
    </row>
    <row r="314" spans="2:4" ht="14.4">
      <c r="B314" s="50">
        <v>706510600</v>
      </c>
      <c r="C314" s="3" t="s">
        <v>335</v>
      </c>
      <c r="D314" s="3">
        <v>47</v>
      </c>
    </row>
    <row r="315" spans="2:4" ht="14.4">
      <c r="B315" s="50">
        <v>706510602</v>
      </c>
      <c r="C315" s="3" t="s">
        <v>337</v>
      </c>
      <c r="D315" s="3">
        <v>46</v>
      </c>
    </row>
    <row r="316" spans="2:4" ht="14.4">
      <c r="B316" s="50">
        <v>706510603</v>
      </c>
      <c r="C316" s="3" t="s">
        <v>338</v>
      </c>
      <c r="D316" s="3">
        <v>48</v>
      </c>
    </row>
    <row r="317" spans="2:4" ht="14.4">
      <c r="B317" s="50">
        <v>706510604</v>
      </c>
      <c r="C317" s="3" t="s">
        <v>339</v>
      </c>
      <c r="D317" s="3">
        <v>104</v>
      </c>
    </row>
    <row r="318" spans="2:4" ht="14.4">
      <c r="B318" s="50">
        <v>706510605</v>
      </c>
      <c r="C318" s="3" t="s">
        <v>340</v>
      </c>
      <c r="D318" s="3">
        <v>92</v>
      </c>
    </row>
    <row r="319" spans="2:4" ht="14.4">
      <c r="B319" s="50">
        <v>706510609</v>
      </c>
      <c r="C319" s="3" t="s">
        <v>341</v>
      </c>
      <c r="D319" s="3">
        <v>93</v>
      </c>
    </row>
    <row r="320" spans="2:4" ht="14.4">
      <c r="B320" s="50">
        <v>706510612</v>
      </c>
      <c r="C320" s="3" t="s">
        <v>342</v>
      </c>
      <c r="D320" s="3">
        <v>57</v>
      </c>
    </row>
    <row r="321" spans="2:4" ht="14.4">
      <c r="B321" s="50">
        <v>706510637</v>
      </c>
      <c r="C321" s="3" t="s">
        <v>343</v>
      </c>
      <c r="D321" s="3">
        <v>224</v>
      </c>
    </row>
    <row r="322" spans="2:4" ht="14.4">
      <c r="B322" s="50">
        <v>706510638</v>
      </c>
      <c r="C322" s="3" t="s">
        <v>344</v>
      </c>
      <c r="D322" s="3">
        <v>185.5</v>
      </c>
    </row>
    <row r="323" spans="2:4" ht="14.4">
      <c r="B323" s="50">
        <v>706510649</v>
      </c>
      <c r="C323" s="3" t="s">
        <v>345</v>
      </c>
      <c r="D323" s="3">
        <v>91</v>
      </c>
    </row>
    <row r="324" spans="2:4" ht="14.4">
      <c r="B324" s="50">
        <v>706510650</v>
      </c>
      <c r="C324" s="3" t="s">
        <v>346</v>
      </c>
      <c r="D324" s="3">
        <v>179</v>
      </c>
    </row>
    <row r="325" spans="2:4" ht="14.4">
      <c r="B325" s="50">
        <v>706510652</v>
      </c>
      <c r="C325" s="3" t="s">
        <v>347</v>
      </c>
      <c r="D325" s="3">
        <v>104</v>
      </c>
    </row>
    <row r="326" spans="2:4" ht="14.4">
      <c r="B326" s="50">
        <v>706510655</v>
      </c>
      <c r="C326" s="3" t="s">
        <v>348</v>
      </c>
      <c r="D326" s="3">
        <v>112</v>
      </c>
    </row>
    <row r="327" spans="2:4" ht="14.4">
      <c r="B327" s="50">
        <v>706510660</v>
      </c>
      <c r="C327" s="3" t="s">
        <v>349</v>
      </c>
      <c r="D327" s="3">
        <v>117</v>
      </c>
    </row>
    <row r="328" spans="2:4" ht="14.4">
      <c r="B328" s="50">
        <v>706510661</v>
      </c>
      <c r="C328" s="3" t="s">
        <v>351</v>
      </c>
      <c r="D328" s="3">
        <v>22</v>
      </c>
    </row>
    <row r="329" spans="2:4" ht="14.4">
      <c r="B329" s="50">
        <v>706510666</v>
      </c>
      <c r="C329" s="3" t="s">
        <v>352</v>
      </c>
      <c r="D329" s="3">
        <v>186</v>
      </c>
    </row>
    <row r="330" spans="2:4" ht="14.4">
      <c r="B330" s="50">
        <v>706510667</v>
      </c>
      <c r="C330" s="3" t="s">
        <v>353</v>
      </c>
      <c r="D330" s="3">
        <v>129</v>
      </c>
    </row>
    <row r="331" spans="2:4" ht="14.4">
      <c r="B331" s="50">
        <v>706510668</v>
      </c>
      <c r="C331" s="3" t="s">
        <v>354</v>
      </c>
      <c r="D331" s="3">
        <v>142</v>
      </c>
    </row>
    <row r="332" spans="2:4" ht="14.4">
      <c r="B332" s="50">
        <v>706510671</v>
      </c>
      <c r="C332" s="3" t="s">
        <v>355</v>
      </c>
      <c r="D332" s="3">
        <v>122</v>
      </c>
    </row>
    <row r="333" spans="2:4" ht="14.4">
      <c r="B333" s="50">
        <v>706510672</v>
      </c>
      <c r="C333" s="3" t="s">
        <v>356</v>
      </c>
      <c r="D333" s="3">
        <v>164</v>
      </c>
    </row>
    <row r="334" spans="2:4" ht="14.4">
      <c r="B334" s="50">
        <v>706510674</v>
      </c>
      <c r="C334" s="3" t="s">
        <v>357</v>
      </c>
      <c r="D334" s="3">
        <v>156</v>
      </c>
    </row>
    <row r="335" spans="2:4" ht="14.4">
      <c r="B335" s="50">
        <v>706510675</v>
      </c>
      <c r="C335" s="3" t="s">
        <v>358</v>
      </c>
      <c r="D335" s="3">
        <v>125</v>
      </c>
    </row>
    <row r="336" spans="2:4" ht="14.4">
      <c r="B336" s="50">
        <v>706510677</v>
      </c>
      <c r="C336" s="3" t="s">
        <v>359</v>
      </c>
      <c r="D336" s="3">
        <v>203</v>
      </c>
    </row>
    <row r="337" spans="2:4" ht="14.4">
      <c r="B337" s="50">
        <v>706510681</v>
      </c>
      <c r="C337" s="3" t="s">
        <v>360</v>
      </c>
      <c r="D337" s="3">
        <v>152</v>
      </c>
    </row>
    <row r="338" spans="2:4" ht="14.4">
      <c r="B338" s="50">
        <v>706510683</v>
      </c>
      <c r="C338" s="3" t="s">
        <v>361</v>
      </c>
      <c r="D338" s="3">
        <v>180</v>
      </c>
    </row>
    <row r="339" spans="2:4" ht="14.4">
      <c r="B339" s="50">
        <v>706510684</v>
      </c>
      <c r="C339" s="3" t="s">
        <v>362</v>
      </c>
      <c r="D339" s="3">
        <v>221</v>
      </c>
    </row>
    <row r="340" spans="2:4" ht="14.4">
      <c r="B340" s="50">
        <v>706510687</v>
      </c>
      <c r="C340" s="3" t="s">
        <v>363</v>
      </c>
      <c r="D340" s="3">
        <v>276</v>
      </c>
    </row>
    <row r="341" spans="2:4" ht="14.4">
      <c r="B341" s="50">
        <v>706510688</v>
      </c>
      <c r="C341" s="3" t="s">
        <v>364</v>
      </c>
      <c r="D341" s="3">
        <v>264</v>
      </c>
    </row>
    <row r="342" spans="2:4" ht="14.4">
      <c r="B342" s="50">
        <v>706510689</v>
      </c>
      <c r="C342" s="3" t="s">
        <v>365</v>
      </c>
      <c r="D342" s="3">
        <v>299</v>
      </c>
    </row>
    <row r="343" spans="2:4" ht="14.4">
      <c r="B343" s="50">
        <v>706510690</v>
      </c>
      <c r="C343" s="3" t="s">
        <v>366</v>
      </c>
      <c r="D343" s="3">
        <v>118</v>
      </c>
    </row>
    <row r="344" spans="2:4" ht="14.4">
      <c r="B344" s="50">
        <v>706510691</v>
      </c>
      <c r="C344" s="3" t="s">
        <v>367</v>
      </c>
      <c r="D344" s="3">
        <v>228.5</v>
      </c>
    </row>
    <row r="345" spans="2:4" ht="14.4">
      <c r="B345" s="50">
        <v>706510696</v>
      </c>
      <c r="C345" s="3" t="s">
        <v>368</v>
      </c>
      <c r="D345" s="3">
        <v>168</v>
      </c>
    </row>
    <row r="346" spans="2:4" ht="14.4">
      <c r="B346" s="50">
        <v>706510699</v>
      </c>
      <c r="C346" s="3" t="s">
        <v>369</v>
      </c>
      <c r="D346" s="3">
        <v>164</v>
      </c>
    </row>
    <row r="347" spans="2:4" ht="14.4">
      <c r="B347" s="50">
        <v>706510700</v>
      </c>
      <c r="C347" s="3" t="s">
        <v>370</v>
      </c>
      <c r="D347" s="3">
        <v>208</v>
      </c>
    </row>
    <row r="348" spans="2:4" ht="14.4">
      <c r="B348" s="50">
        <v>706510704</v>
      </c>
      <c r="C348" s="3" t="s">
        <v>371</v>
      </c>
      <c r="D348" s="3">
        <v>364</v>
      </c>
    </row>
    <row r="349" spans="2:4" ht="14.4">
      <c r="B349" s="50">
        <v>706510705</v>
      </c>
      <c r="C349" s="3" t="s">
        <v>372</v>
      </c>
      <c r="D349" s="3">
        <v>226</v>
      </c>
    </row>
    <row r="350" spans="2:4" ht="14.4">
      <c r="B350" s="50">
        <v>706510709</v>
      </c>
      <c r="C350" s="3" t="s">
        <v>373</v>
      </c>
      <c r="D350" s="3">
        <v>114</v>
      </c>
    </row>
    <row r="351" spans="2:4" ht="14.4">
      <c r="B351" s="50">
        <v>706510712</v>
      </c>
      <c r="C351" s="3" t="s">
        <v>374</v>
      </c>
      <c r="D351" s="3">
        <v>94</v>
      </c>
    </row>
    <row r="352" spans="2:4" ht="14.4">
      <c r="B352" s="50">
        <v>706510713</v>
      </c>
      <c r="C352" s="3" t="s">
        <v>375</v>
      </c>
      <c r="D352" s="3">
        <v>101</v>
      </c>
    </row>
    <row r="353" spans="2:4" ht="14.4">
      <c r="B353" s="50">
        <v>706510715</v>
      </c>
      <c r="C353" s="3" t="s">
        <v>376</v>
      </c>
      <c r="D353" s="3">
        <v>42</v>
      </c>
    </row>
    <row r="354" spans="2:4" ht="14.4">
      <c r="B354" s="50">
        <v>706510721</v>
      </c>
      <c r="C354" s="3" t="s">
        <v>377</v>
      </c>
      <c r="D354" s="3">
        <v>191</v>
      </c>
    </row>
    <row r="355" spans="2:4" ht="14.4">
      <c r="B355" s="50">
        <v>706510726</v>
      </c>
      <c r="C355" s="3" t="s">
        <v>378</v>
      </c>
      <c r="D355" s="3">
        <v>115</v>
      </c>
    </row>
    <row r="356" spans="2:4" ht="14.4">
      <c r="B356" s="50">
        <v>706510739</v>
      </c>
      <c r="C356" s="3" t="s">
        <v>379</v>
      </c>
      <c r="D356" s="3">
        <v>216</v>
      </c>
    </row>
    <row r="357" spans="2:4" ht="14.4">
      <c r="B357" s="50">
        <v>706510744</v>
      </c>
      <c r="C357" s="3" t="s">
        <v>380</v>
      </c>
      <c r="D357" s="3">
        <v>221</v>
      </c>
    </row>
    <row r="358" spans="2:4" ht="14.4">
      <c r="B358" s="50">
        <v>706510750</v>
      </c>
      <c r="C358" s="3" t="s">
        <v>381</v>
      </c>
      <c r="D358" s="3">
        <v>94</v>
      </c>
    </row>
    <row r="359" spans="2:4" ht="14.4">
      <c r="B359" s="50">
        <v>706510751</v>
      </c>
      <c r="C359" s="3" t="s">
        <v>382</v>
      </c>
      <c r="D359" s="3">
        <v>186</v>
      </c>
    </row>
    <row r="360" spans="2:4" ht="14.4">
      <c r="B360" s="50">
        <v>706510752</v>
      </c>
      <c r="C360" s="3" t="s">
        <v>383</v>
      </c>
      <c r="D360" s="3">
        <v>90</v>
      </c>
    </row>
    <row r="361" spans="2:4" ht="14.4">
      <c r="B361" s="50">
        <v>706510755</v>
      </c>
      <c r="C361" s="3" t="s">
        <v>384</v>
      </c>
      <c r="D361" s="3">
        <v>148</v>
      </c>
    </row>
    <row r="362" spans="2:4" ht="14.4">
      <c r="B362" s="50">
        <v>706510756</v>
      </c>
      <c r="C362" s="3" t="s">
        <v>385</v>
      </c>
      <c r="D362" s="3">
        <v>176</v>
      </c>
    </row>
    <row r="363" spans="2:4" ht="14.4">
      <c r="B363" s="50">
        <v>706510757</v>
      </c>
      <c r="C363" s="3" t="s">
        <v>386</v>
      </c>
      <c r="D363" s="3">
        <v>58</v>
      </c>
    </row>
    <row r="364" spans="2:4" ht="14.4">
      <c r="B364" s="50">
        <v>706510759</v>
      </c>
      <c r="C364" s="3" t="s">
        <v>387</v>
      </c>
      <c r="D364" s="3">
        <v>188</v>
      </c>
    </row>
    <row r="365" spans="2:4" ht="14.4">
      <c r="B365" s="50">
        <v>706510760</v>
      </c>
      <c r="C365" s="3" t="s">
        <v>388</v>
      </c>
      <c r="D365" s="3">
        <v>210</v>
      </c>
    </row>
    <row r="366" spans="2:4" ht="14.4">
      <c r="B366" s="50">
        <v>706510764</v>
      </c>
      <c r="C366" s="3" t="s">
        <v>389</v>
      </c>
      <c r="D366" s="3">
        <v>106</v>
      </c>
    </row>
    <row r="367" spans="2:4" ht="14.4">
      <c r="B367" s="50">
        <v>706510769</v>
      </c>
      <c r="C367" s="3" t="s">
        <v>390</v>
      </c>
      <c r="D367" s="3">
        <v>117</v>
      </c>
    </row>
    <row r="368" spans="2:4" ht="14.4">
      <c r="B368" s="50">
        <v>706510770</v>
      </c>
      <c r="C368" s="3" t="s">
        <v>391</v>
      </c>
      <c r="D368" s="3">
        <v>183</v>
      </c>
    </row>
    <row r="369" spans="2:4" ht="14.4">
      <c r="B369" s="50">
        <v>706510776</v>
      </c>
      <c r="C369" s="3" t="s">
        <v>392</v>
      </c>
      <c r="D369" s="3">
        <v>247</v>
      </c>
    </row>
    <row r="370" spans="2:4" ht="14.4">
      <c r="B370" s="50">
        <v>706510778</v>
      </c>
      <c r="C370" s="3" t="s">
        <v>393</v>
      </c>
      <c r="D370" s="3">
        <v>203</v>
      </c>
    </row>
    <row r="371" spans="2:4" ht="14.4">
      <c r="B371" s="50">
        <v>706510779</v>
      </c>
      <c r="C371" s="3" t="s">
        <v>394</v>
      </c>
      <c r="D371" s="3">
        <v>252</v>
      </c>
    </row>
    <row r="372" spans="2:4" ht="14.4">
      <c r="B372" s="50">
        <v>706510781</v>
      </c>
      <c r="C372" s="3" t="s">
        <v>395</v>
      </c>
      <c r="D372" s="3">
        <v>351</v>
      </c>
    </row>
    <row r="373" spans="2:4" ht="14.4">
      <c r="B373" s="50">
        <v>706510807</v>
      </c>
      <c r="C373" s="3" t="s">
        <v>396</v>
      </c>
      <c r="D373" s="3">
        <v>80</v>
      </c>
    </row>
    <row r="374" spans="2:4" ht="14.4">
      <c r="B374" s="50">
        <v>706510808</v>
      </c>
      <c r="C374" s="3" t="s">
        <v>398</v>
      </c>
      <c r="D374" s="3">
        <v>220</v>
      </c>
    </row>
    <row r="375" spans="2:4" ht="14.4">
      <c r="B375" s="50">
        <v>706510810</v>
      </c>
      <c r="C375" s="3" t="s">
        <v>399</v>
      </c>
      <c r="D375" s="3">
        <v>124</v>
      </c>
    </row>
    <row r="376" spans="2:4" ht="14.4">
      <c r="B376" s="50">
        <v>706510811</v>
      </c>
      <c r="C376" s="3" t="s">
        <v>400</v>
      </c>
      <c r="D376" s="3">
        <v>185</v>
      </c>
    </row>
    <row r="377" spans="2:4" ht="14.4">
      <c r="B377" s="50">
        <v>706510812</v>
      </c>
      <c r="C377" s="3" t="s">
        <v>401</v>
      </c>
      <c r="D377" s="3">
        <v>168</v>
      </c>
    </row>
    <row r="378" spans="2:4" ht="14.4">
      <c r="B378" s="50">
        <v>706510814</v>
      </c>
      <c r="C378" s="3" t="s">
        <v>402</v>
      </c>
      <c r="D378" s="3">
        <v>50</v>
      </c>
    </row>
    <row r="379" spans="2:4" ht="14.4">
      <c r="B379" s="50">
        <v>706510815</v>
      </c>
      <c r="C379" s="3" t="s">
        <v>403</v>
      </c>
      <c r="D379" s="3">
        <v>122</v>
      </c>
    </row>
    <row r="380" spans="2:4" ht="14.4">
      <c r="B380" s="50">
        <v>706510816</v>
      </c>
      <c r="C380" s="3" t="s">
        <v>404</v>
      </c>
      <c r="D380" s="3">
        <v>137</v>
      </c>
    </row>
    <row r="381" spans="2:4" ht="14.4">
      <c r="B381" s="50">
        <v>706510834</v>
      </c>
      <c r="C381" s="3" t="s">
        <v>405</v>
      </c>
      <c r="D381" s="3">
        <v>170</v>
      </c>
    </row>
    <row r="382" spans="2:4" ht="14.4">
      <c r="B382" s="50">
        <v>706510835</v>
      </c>
      <c r="C382" s="3" t="s">
        <v>406</v>
      </c>
      <c r="D382" s="3">
        <v>132</v>
      </c>
    </row>
    <row r="383" spans="2:4" ht="14.4">
      <c r="B383" s="50">
        <v>706510837</v>
      </c>
      <c r="C383" s="3" t="s">
        <v>407</v>
      </c>
      <c r="D383" s="3">
        <v>84</v>
      </c>
    </row>
    <row r="384" spans="2:4" ht="14.4">
      <c r="B384" s="50">
        <v>706510839</v>
      </c>
      <c r="C384" s="3" t="s">
        <v>408</v>
      </c>
      <c r="D384" s="3">
        <v>85</v>
      </c>
    </row>
    <row r="385" spans="2:4" ht="14.4">
      <c r="B385" s="50">
        <v>706510847</v>
      </c>
      <c r="C385" s="3" t="s">
        <v>409</v>
      </c>
      <c r="D385" s="3">
        <v>132</v>
      </c>
    </row>
    <row r="386" spans="2:4" ht="14.4">
      <c r="B386" s="50">
        <v>706510859</v>
      </c>
      <c r="C386" s="3" t="s">
        <v>410</v>
      </c>
      <c r="D386" s="3">
        <v>154</v>
      </c>
    </row>
    <row r="387" spans="2:4" ht="14.4">
      <c r="B387" s="50">
        <v>706510860</v>
      </c>
      <c r="C387" s="3" t="s">
        <v>411</v>
      </c>
      <c r="D387" s="3">
        <v>148</v>
      </c>
    </row>
    <row r="388" spans="2:4" ht="14.4">
      <c r="B388" s="50">
        <v>706510862</v>
      </c>
      <c r="C388" s="3" t="s">
        <v>412</v>
      </c>
      <c r="D388" s="3">
        <v>155</v>
      </c>
    </row>
    <row r="389" spans="2:4" ht="14.4">
      <c r="B389" s="50">
        <v>706510863</v>
      </c>
      <c r="C389" s="3" t="s">
        <v>413</v>
      </c>
      <c r="D389" s="3">
        <v>144</v>
      </c>
    </row>
    <row r="390" spans="2:4" ht="14.4">
      <c r="B390" s="50">
        <v>706510864</v>
      </c>
      <c r="C390" s="3" t="s">
        <v>414</v>
      </c>
      <c r="D390" s="3">
        <v>386</v>
      </c>
    </row>
    <row r="391" spans="2:4" ht="14.4">
      <c r="B391" s="50">
        <v>706510874</v>
      </c>
      <c r="C391" s="3" t="s">
        <v>415</v>
      </c>
      <c r="D391" s="3">
        <v>400</v>
      </c>
    </row>
    <row r="392" spans="2:4" ht="14.4">
      <c r="B392" s="50">
        <v>706510875</v>
      </c>
      <c r="C392" s="3" t="s">
        <v>416</v>
      </c>
      <c r="D392" s="3">
        <v>568</v>
      </c>
    </row>
    <row r="393" spans="2:4" ht="14.4">
      <c r="B393" s="50">
        <v>706510877</v>
      </c>
      <c r="C393" s="3" t="s">
        <v>417</v>
      </c>
      <c r="D393" s="3">
        <v>537</v>
      </c>
    </row>
    <row r="394" spans="2:4" ht="14.4">
      <c r="B394" s="50">
        <v>706510879</v>
      </c>
      <c r="C394" s="3" t="s">
        <v>418</v>
      </c>
      <c r="D394" s="3">
        <v>711</v>
      </c>
    </row>
    <row r="395" spans="2:4" ht="14.4">
      <c r="B395" s="50">
        <v>706510881</v>
      </c>
      <c r="C395" s="3" t="s">
        <v>419</v>
      </c>
      <c r="D395" s="3">
        <v>482</v>
      </c>
    </row>
    <row r="396" spans="2:4" ht="14.4">
      <c r="B396" s="50">
        <v>706510891</v>
      </c>
      <c r="C396" s="3" t="s">
        <v>420</v>
      </c>
      <c r="D396" s="3">
        <v>1062</v>
      </c>
    </row>
    <row r="397" spans="2:4" ht="14.4">
      <c r="B397" s="50">
        <v>706510895</v>
      </c>
      <c r="C397" s="3" t="s">
        <v>421</v>
      </c>
      <c r="D397" s="3">
        <v>136</v>
      </c>
    </row>
    <row r="398" spans="2:4" ht="14.4">
      <c r="B398" s="50">
        <v>706510896</v>
      </c>
      <c r="C398" s="3" t="s">
        <v>422</v>
      </c>
      <c r="D398" s="3">
        <v>77</v>
      </c>
    </row>
    <row r="399" spans="2:4" ht="14.4">
      <c r="B399" s="50">
        <v>706510897</v>
      </c>
      <c r="C399" s="3" t="s">
        <v>423</v>
      </c>
      <c r="D399" s="3">
        <v>124</v>
      </c>
    </row>
    <row r="400" spans="2:4" ht="14.4">
      <c r="B400" s="50">
        <v>706510904</v>
      </c>
      <c r="C400" s="3" t="s">
        <v>424</v>
      </c>
      <c r="D400" s="3">
        <v>208</v>
      </c>
    </row>
    <row r="401" spans="2:4" ht="14.4">
      <c r="B401" s="50">
        <v>706510920</v>
      </c>
      <c r="C401" s="3" t="s">
        <v>425</v>
      </c>
      <c r="D401" s="3">
        <v>493</v>
      </c>
    </row>
    <row r="402" spans="2:4" ht="14.4">
      <c r="B402" s="50">
        <v>706510938</v>
      </c>
      <c r="C402" s="3" t="s">
        <v>427</v>
      </c>
      <c r="D402" s="3">
        <v>233</v>
      </c>
    </row>
    <row r="403" spans="2:4" ht="14.4">
      <c r="B403" s="50">
        <v>706510939</v>
      </c>
      <c r="C403" s="3" t="s">
        <v>429</v>
      </c>
      <c r="D403" s="3">
        <v>412</v>
      </c>
    </row>
    <row r="404" spans="2:4" ht="14.4">
      <c r="B404" s="50">
        <v>706510940</v>
      </c>
      <c r="C404" s="3" t="s">
        <v>430</v>
      </c>
      <c r="D404" s="3">
        <v>495</v>
      </c>
    </row>
    <row r="405" spans="2:4" ht="14.4">
      <c r="B405" s="50">
        <v>706510941</v>
      </c>
      <c r="C405" s="3" t="s">
        <v>431</v>
      </c>
      <c r="D405" s="3">
        <v>910</v>
      </c>
    </row>
    <row r="406" spans="2:4" ht="14.4">
      <c r="B406" s="50">
        <v>706510943</v>
      </c>
      <c r="C406" s="3" t="s">
        <v>432</v>
      </c>
      <c r="D406" s="3">
        <v>153</v>
      </c>
    </row>
    <row r="407" spans="2:4" ht="14.4">
      <c r="B407" s="50">
        <v>706510944</v>
      </c>
      <c r="C407" s="3" t="s">
        <v>433</v>
      </c>
      <c r="D407" s="3">
        <v>291</v>
      </c>
    </row>
    <row r="408" spans="2:4" ht="14.4">
      <c r="B408" s="50">
        <v>706510945</v>
      </c>
      <c r="C408" s="3" t="s">
        <v>434</v>
      </c>
      <c r="D408" s="3">
        <v>289</v>
      </c>
    </row>
    <row r="409" spans="2:4" ht="14.4">
      <c r="B409" s="50">
        <v>706510952</v>
      </c>
      <c r="C409" s="3" t="s">
        <v>435</v>
      </c>
      <c r="D409" s="3">
        <v>515</v>
      </c>
    </row>
    <row r="410" spans="2:4" ht="14.4">
      <c r="B410" s="50">
        <v>706510955</v>
      </c>
      <c r="C410" s="3" t="s">
        <v>436</v>
      </c>
      <c r="D410" s="3">
        <v>1933</v>
      </c>
    </row>
    <row r="411" spans="2:4" ht="14.4">
      <c r="B411" s="50">
        <v>706515928</v>
      </c>
      <c r="C411" s="3" t="s">
        <v>437</v>
      </c>
      <c r="D411" s="3">
        <v>887.78</v>
      </c>
    </row>
    <row r="412" spans="2:4" ht="14.4">
      <c r="B412" s="50">
        <v>706516627</v>
      </c>
      <c r="C412" s="3" t="s">
        <v>438</v>
      </c>
      <c r="D412" s="3">
        <v>221</v>
      </c>
    </row>
    <row r="413" spans="2:4" ht="14.4">
      <c r="B413" s="50">
        <v>706516831</v>
      </c>
      <c r="C413" s="3" t="s">
        <v>439</v>
      </c>
      <c r="D413" s="3">
        <v>31</v>
      </c>
    </row>
    <row r="414" spans="2:4" ht="14.4">
      <c r="B414" s="50">
        <v>706516838</v>
      </c>
      <c r="C414" s="3" t="s">
        <v>440</v>
      </c>
      <c r="D414" s="3">
        <v>42</v>
      </c>
    </row>
    <row r="415" spans="2:4" ht="14.4">
      <c r="B415" s="50">
        <v>706516852</v>
      </c>
      <c r="C415" s="3" t="s">
        <v>441</v>
      </c>
      <c r="D415" s="3">
        <v>253</v>
      </c>
    </row>
    <row r="416" spans="2:4" ht="14.4">
      <c r="B416" s="50">
        <v>706516891</v>
      </c>
      <c r="C416" s="3" t="s">
        <v>442</v>
      </c>
      <c r="D416" s="3">
        <v>205</v>
      </c>
    </row>
    <row r="417" spans="2:4" ht="14.4">
      <c r="B417" s="50">
        <v>706516892</v>
      </c>
      <c r="C417" s="3" t="s">
        <v>443</v>
      </c>
      <c r="D417" s="3">
        <v>275</v>
      </c>
    </row>
    <row r="418" spans="2:4" ht="14.4">
      <c r="B418" s="50">
        <v>706516893</v>
      </c>
      <c r="C418" s="3" t="s">
        <v>444</v>
      </c>
      <c r="D418" s="3">
        <v>335</v>
      </c>
    </row>
    <row r="419" spans="2:4" ht="14.4">
      <c r="B419" s="50">
        <v>706516961</v>
      </c>
      <c r="C419" s="3" t="s">
        <v>445</v>
      </c>
      <c r="D419" s="3">
        <v>321</v>
      </c>
    </row>
    <row r="420" spans="2:4" ht="14.4">
      <c r="B420" s="50">
        <v>706516970</v>
      </c>
      <c r="C420" s="3" t="s">
        <v>446</v>
      </c>
      <c r="D420" s="3">
        <v>245</v>
      </c>
    </row>
    <row r="421" spans="2:4" ht="14.4">
      <c r="B421" s="50">
        <v>706516971</v>
      </c>
      <c r="C421" s="3" t="s">
        <v>447</v>
      </c>
      <c r="D421" s="3">
        <v>80</v>
      </c>
    </row>
    <row r="422" spans="2:4" ht="14.4">
      <c r="B422" s="50">
        <v>706516977</v>
      </c>
      <c r="C422" s="3" t="s">
        <v>448</v>
      </c>
      <c r="D422" s="3">
        <v>127</v>
      </c>
    </row>
    <row r="423" spans="2:4" ht="14.4">
      <c r="B423" s="50">
        <v>706516985</v>
      </c>
      <c r="C423" s="3" t="s">
        <v>449</v>
      </c>
      <c r="D423" s="3">
        <v>195</v>
      </c>
    </row>
    <row r="424" spans="2:4" ht="14.4">
      <c r="B424" s="50">
        <v>706517017</v>
      </c>
      <c r="C424" s="3" t="s">
        <v>450</v>
      </c>
      <c r="D424" s="3">
        <v>1941</v>
      </c>
    </row>
    <row r="425" spans="2:4" ht="14.4">
      <c r="B425" s="50">
        <v>706517030</v>
      </c>
      <c r="C425" s="3" t="s">
        <v>452</v>
      </c>
      <c r="D425" s="3">
        <v>608</v>
      </c>
    </row>
    <row r="426" spans="2:4" ht="14.4">
      <c r="B426" s="50">
        <v>706517323</v>
      </c>
      <c r="C426" s="3" t="s">
        <v>453</v>
      </c>
      <c r="D426" s="3">
        <v>254</v>
      </c>
    </row>
    <row r="427" spans="2:4" ht="14.4">
      <c r="B427" s="50">
        <v>706517343</v>
      </c>
      <c r="C427" s="3" t="s">
        <v>454</v>
      </c>
      <c r="D427" s="3">
        <v>24</v>
      </c>
    </row>
    <row r="428" spans="2:4" ht="14.4">
      <c r="B428" s="50">
        <v>706517352</v>
      </c>
      <c r="C428" s="3" t="s">
        <v>455</v>
      </c>
      <c r="D428" s="3">
        <v>100</v>
      </c>
    </row>
    <row r="429" spans="2:4" ht="14.4">
      <c r="B429" s="50">
        <v>706517356</v>
      </c>
      <c r="C429" s="3" t="s">
        <v>456</v>
      </c>
      <c r="D429" s="3">
        <v>269</v>
      </c>
    </row>
    <row r="430" spans="2:4" ht="14.4">
      <c r="B430" s="50">
        <v>706517362</v>
      </c>
      <c r="C430" s="3" t="s">
        <v>457</v>
      </c>
      <c r="D430" s="3">
        <v>295</v>
      </c>
    </row>
    <row r="431" spans="2:4" ht="14.4">
      <c r="B431" s="50">
        <v>706517364</v>
      </c>
      <c r="C431" s="3" t="s">
        <v>458</v>
      </c>
      <c r="D431" s="3">
        <v>527</v>
      </c>
    </row>
    <row r="432" spans="2:4" ht="14.4">
      <c r="B432" s="50">
        <v>706517365</v>
      </c>
      <c r="C432" s="3" t="s">
        <v>459</v>
      </c>
      <c r="D432" s="3">
        <v>78</v>
      </c>
    </row>
    <row r="433" spans="2:4" ht="14.4">
      <c r="B433" s="50">
        <v>706518010</v>
      </c>
      <c r="C433" s="3" t="s">
        <v>460</v>
      </c>
      <c r="D433" s="3">
        <v>108</v>
      </c>
    </row>
    <row r="434" spans="2:4" ht="14.4">
      <c r="B434" s="50">
        <v>706518017</v>
      </c>
      <c r="C434" s="3" t="s">
        <v>461</v>
      </c>
      <c r="D434" s="3">
        <v>131</v>
      </c>
    </row>
    <row r="435" spans="2:4" ht="14.4">
      <c r="B435" s="50">
        <v>706518341</v>
      </c>
      <c r="C435" s="3" t="s">
        <v>462</v>
      </c>
      <c r="D435" s="3">
        <v>50</v>
      </c>
    </row>
    <row r="436" spans="2:4" ht="14.4">
      <c r="B436" s="50">
        <v>706518383</v>
      </c>
      <c r="C436" s="3" t="s">
        <v>463</v>
      </c>
      <c r="D436" s="3">
        <v>170</v>
      </c>
    </row>
    <row r="437" spans="2:4" ht="14.4">
      <c r="B437" s="50">
        <v>706518384</v>
      </c>
      <c r="C437" s="3" t="s">
        <v>464</v>
      </c>
      <c r="D437" s="3">
        <v>91</v>
      </c>
    </row>
    <row r="438" spans="2:4" ht="14.4">
      <c r="B438" s="50">
        <v>706518389</v>
      </c>
      <c r="C438" s="3" t="s">
        <v>465</v>
      </c>
      <c r="D438" s="3">
        <v>197</v>
      </c>
    </row>
    <row r="439" spans="2:4" ht="14.4">
      <c r="B439" s="50">
        <v>706518393</v>
      </c>
      <c r="C439" s="3" t="s">
        <v>466</v>
      </c>
      <c r="D439" s="3">
        <v>131</v>
      </c>
    </row>
    <row r="440" spans="2:4" ht="14.4">
      <c r="B440" s="50">
        <v>706518394</v>
      </c>
      <c r="C440" s="3" t="s">
        <v>467</v>
      </c>
      <c r="D440" s="3">
        <v>77</v>
      </c>
    </row>
    <row r="441" spans="2:4" ht="14.4">
      <c r="B441" s="50">
        <v>706518395</v>
      </c>
      <c r="C441" s="3" t="s">
        <v>468</v>
      </c>
      <c r="D441" s="3">
        <v>86</v>
      </c>
    </row>
    <row r="442" spans="2:4" ht="14.4">
      <c r="B442" s="50">
        <v>706518398</v>
      </c>
      <c r="C442" s="3" t="s">
        <v>469</v>
      </c>
      <c r="D442" s="3">
        <v>80</v>
      </c>
    </row>
    <row r="443" spans="2:4" ht="14.4">
      <c r="B443" s="50">
        <v>706518411</v>
      </c>
      <c r="C443" s="3" t="s">
        <v>470</v>
      </c>
      <c r="D443" s="3">
        <v>17</v>
      </c>
    </row>
    <row r="444" spans="2:4" ht="14.4">
      <c r="B444" s="50">
        <v>706518413</v>
      </c>
      <c r="C444" s="3" t="s">
        <v>471</v>
      </c>
      <c r="D444" s="3">
        <v>24</v>
      </c>
    </row>
    <row r="445" spans="2:4" ht="14.4">
      <c r="B445" s="50">
        <v>706518414</v>
      </c>
      <c r="C445" s="3" t="s">
        <v>472</v>
      </c>
      <c r="D445" s="3">
        <v>168</v>
      </c>
    </row>
    <row r="446" spans="2:4" ht="14.4">
      <c r="B446" s="50">
        <v>706518416</v>
      </c>
      <c r="C446" s="3" t="s">
        <v>473</v>
      </c>
      <c r="D446" s="3">
        <v>69</v>
      </c>
    </row>
    <row r="447" spans="2:4" ht="14.4">
      <c r="B447" s="50">
        <v>706518420</v>
      </c>
      <c r="C447" s="3" t="s">
        <v>474</v>
      </c>
      <c r="D447" s="3">
        <v>63</v>
      </c>
    </row>
    <row r="448" spans="2:4" ht="14.4">
      <c r="B448" s="50">
        <v>706518421</v>
      </c>
      <c r="C448" s="3" t="s">
        <v>475</v>
      </c>
      <c r="D448" s="3">
        <v>78</v>
      </c>
    </row>
    <row r="449" spans="2:4" ht="14.4">
      <c r="B449" s="50">
        <v>706518422</v>
      </c>
      <c r="C449" s="3" t="s">
        <v>476</v>
      </c>
      <c r="D449" s="3">
        <v>21</v>
      </c>
    </row>
    <row r="450" spans="2:4" ht="14.4">
      <c r="B450" s="50">
        <v>706518423</v>
      </c>
      <c r="C450" s="3" t="s">
        <v>477</v>
      </c>
      <c r="D450" s="3">
        <v>21</v>
      </c>
    </row>
    <row r="451" spans="2:4" ht="14.4">
      <c r="B451" s="50">
        <v>706518424</v>
      </c>
      <c r="C451" s="3" t="s">
        <v>478</v>
      </c>
      <c r="D451" s="3">
        <v>21</v>
      </c>
    </row>
    <row r="452" spans="2:4" ht="14.4">
      <c r="B452" s="50">
        <v>706518425</v>
      </c>
      <c r="C452" s="3" t="s">
        <v>479</v>
      </c>
      <c r="D452" s="3">
        <v>17</v>
      </c>
    </row>
    <row r="453" spans="2:4" ht="14.4">
      <c r="B453" s="50">
        <v>706518437</v>
      </c>
      <c r="C453" s="3" t="s">
        <v>480</v>
      </c>
      <c r="D453" s="3">
        <v>19</v>
      </c>
    </row>
    <row r="454" spans="2:4" ht="14.4">
      <c r="B454" s="50">
        <v>706518438</v>
      </c>
      <c r="C454" s="3" t="s">
        <v>481</v>
      </c>
      <c r="D454" s="3">
        <v>27</v>
      </c>
    </row>
    <row r="455" spans="2:4" ht="14.4">
      <c r="B455" s="50">
        <v>706518439</v>
      </c>
      <c r="C455" s="3" t="s">
        <v>482</v>
      </c>
      <c r="D455" s="3">
        <v>55</v>
      </c>
    </row>
    <row r="456" spans="2:4" ht="14.4">
      <c r="B456" s="50">
        <v>706518440</v>
      </c>
      <c r="C456" s="3" t="s">
        <v>483</v>
      </c>
      <c r="D456" s="3">
        <v>25</v>
      </c>
    </row>
    <row r="457" spans="2:4" ht="14.4">
      <c r="B457" s="50">
        <v>706518442</v>
      </c>
      <c r="C457" s="3" t="s">
        <v>484</v>
      </c>
      <c r="D457" s="3">
        <v>21</v>
      </c>
    </row>
    <row r="458" spans="2:4" ht="14.4">
      <c r="B458" s="50">
        <v>706518445</v>
      </c>
      <c r="C458" s="3" t="s">
        <v>485</v>
      </c>
      <c r="D458" s="3">
        <v>100</v>
      </c>
    </row>
    <row r="459" spans="2:4" ht="14.4">
      <c r="B459" s="50">
        <v>706518446</v>
      </c>
      <c r="C459" s="3" t="s">
        <v>486</v>
      </c>
      <c r="D459" s="3">
        <v>35</v>
      </c>
    </row>
    <row r="460" spans="2:4" ht="14.4">
      <c r="B460" s="50">
        <v>706518447</v>
      </c>
      <c r="C460" s="3" t="s">
        <v>487</v>
      </c>
      <c r="D460" s="3">
        <v>68</v>
      </c>
    </row>
    <row r="461" spans="2:4" ht="14.4">
      <c r="B461" s="50">
        <v>706518448</v>
      </c>
      <c r="C461" s="3" t="s">
        <v>488</v>
      </c>
      <c r="D461" s="3">
        <v>18</v>
      </c>
    </row>
    <row r="462" spans="2:4" ht="14.4">
      <c r="B462" s="50">
        <v>706518453</v>
      </c>
      <c r="C462" s="3" t="s">
        <v>489</v>
      </c>
      <c r="D462" s="3">
        <v>53</v>
      </c>
    </row>
    <row r="463" spans="2:4" ht="14.4">
      <c r="B463" s="50">
        <v>706518454</v>
      </c>
      <c r="C463" s="3" t="s">
        <v>490</v>
      </c>
      <c r="D463" s="3">
        <v>16</v>
      </c>
    </row>
    <row r="464" spans="2:4" ht="14.4">
      <c r="B464" s="50">
        <v>706518457</v>
      </c>
      <c r="C464" s="3" t="s">
        <v>491</v>
      </c>
      <c r="D464" s="3">
        <v>70</v>
      </c>
    </row>
    <row r="465" spans="2:4" ht="14.4">
      <c r="B465" s="50">
        <v>706518460</v>
      </c>
      <c r="C465" s="3" t="s">
        <v>492</v>
      </c>
      <c r="D465" s="3">
        <v>48</v>
      </c>
    </row>
    <row r="466" spans="2:4" ht="14.4">
      <c r="B466" s="50">
        <v>706518462</v>
      </c>
      <c r="C466" s="3" t="s">
        <v>493</v>
      </c>
      <c r="D466" s="3">
        <v>53</v>
      </c>
    </row>
    <row r="467" spans="2:4" ht="14.4">
      <c r="B467" s="50">
        <v>706518463</v>
      </c>
      <c r="C467" s="3" t="s">
        <v>494</v>
      </c>
      <c r="D467" s="3">
        <v>27</v>
      </c>
    </row>
    <row r="468" spans="2:4" ht="14.4">
      <c r="B468" s="50">
        <v>706518464</v>
      </c>
      <c r="C468" s="3" t="s">
        <v>495</v>
      </c>
      <c r="D468" s="3">
        <v>36</v>
      </c>
    </row>
    <row r="469" spans="2:4" ht="14.4">
      <c r="B469" s="50">
        <v>706518467</v>
      </c>
      <c r="C469" s="3" t="s">
        <v>496</v>
      </c>
      <c r="D469" s="3">
        <v>50</v>
      </c>
    </row>
    <row r="470" spans="2:4" ht="14.4">
      <c r="B470" s="50">
        <v>706518469</v>
      </c>
      <c r="C470" s="3" t="s">
        <v>497</v>
      </c>
      <c r="D470" s="3">
        <v>53</v>
      </c>
    </row>
    <row r="471" spans="2:4" ht="14.4">
      <c r="B471" s="50">
        <v>706518472</v>
      </c>
      <c r="C471" s="3" t="s">
        <v>498</v>
      </c>
      <c r="D471" s="3">
        <v>67</v>
      </c>
    </row>
    <row r="472" spans="2:4" ht="14.4">
      <c r="B472" s="50">
        <v>706518475</v>
      </c>
      <c r="C472" s="3" t="s">
        <v>499</v>
      </c>
      <c r="D472" s="3">
        <v>50</v>
      </c>
    </row>
    <row r="473" spans="2:4" ht="14.4">
      <c r="B473" s="50">
        <v>706518480</v>
      </c>
      <c r="C473" s="3" t="s">
        <v>500</v>
      </c>
      <c r="D473" s="3">
        <v>170</v>
      </c>
    </row>
    <row r="474" spans="2:4" ht="14.4">
      <c r="B474" s="50">
        <v>706518482</v>
      </c>
      <c r="C474" s="3" t="s">
        <v>501</v>
      </c>
      <c r="D474" s="3">
        <v>21</v>
      </c>
    </row>
    <row r="475" spans="2:4" ht="14.4">
      <c r="B475" s="50">
        <v>706518483</v>
      </c>
      <c r="C475" s="3" t="s">
        <v>502</v>
      </c>
      <c r="D475" s="3">
        <v>61</v>
      </c>
    </row>
    <row r="476" spans="2:4" ht="14.4">
      <c r="B476" s="50">
        <v>706518491</v>
      </c>
      <c r="C476" s="3" t="s">
        <v>503</v>
      </c>
      <c r="D476" s="3">
        <v>76</v>
      </c>
    </row>
    <row r="477" spans="2:4" ht="14.4">
      <c r="B477" s="50">
        <v>706518492</v>
      </c>
      <c r="C477" s="3" t="s">
        <v>504</v>
      </c>
      <c r="D477" s="3">
        <v>76</v>
      </c>
    </row>
    <row r="478" spans="2:4" ht="14.4">
      <c r="B478" s="50">
        <v>706518493</v>
      </c>
      <c r="C478" s="3" t="s">
        <v>505</v>
      </c>
      <c r="D478" s="3">
        <v>15</v>
      </c>
    </row>
    <row r="479" spans="2:4" ht="14.4">
      <c r="B479" s="50">
        <v>706518494</v>
      </c>
      <c r="C479" s="3" t="s">
        <v>506</v>
      </c>
      <c r="D479" s="3">
        <v>15</v>
      </c>
    </row>
    <row r="480" spans="2:4" ht="14.4">
      <c r="B480" s="50">
        <v>706518497</v>
      </c>
      <c r="C480" s="3" t="s">
        <v>507</v>
      </c>
      <c r="D480" s="3">
        <v>44</v>
      </c>
    </row>
    <row r="481" spans="2:4" ht="14.4">
      <c r="B481" s="50">
        <v>706518498</v>
      </c>
      <c r="C481" s="3" t="s">
        <v>508</v>
      </c>
      <c r="D481" s="3">
        <v>74</v>
      </c>
    </row>
    <row r="482" spans="2:4" ht="14.4">
      <c r="B482" s="50">
        <v>706518499</v>
      </c>
      <c r="C482" s="3" t="s">
        <v>509</v>
      </c>
      <c r="D482" s="3">
        <v>91</v>
      </c>
    </row>
    <row r="483" spans="2:4" ht="14.4">
      <c r="B483" s="50">
        <v>706518500</v>
      </c>
      <c r="C483" s="3" t="s">
        <v>510</v>
      </c>
      <c r="D483" s="3">
        <v>90</v>
      </c>
    </row>
    <row r="484" spans="2:4" ht="14.4">
      <c r="B484" s="50">
        <v>706518506</v>
      </c>
      <c r="C484" s="3" t="s">
        <v>511</v>
      </c>
      <c r="D484" s="3">
        <v>106</v>
      </c>
    </row>
    <row r="485" spans="2:4" ht="14.4">
      <c r="B485" s="50">
        <v>706518507</v>
      </c>
      <c r="C485" s="3" t="s">
        <v>512</v>
      </c>
      <c r="D485" s="3">
        <v>66</v>
      </c>
    </row>
    <row r="486" spans="2:4" ht="14.4">
      <c r="B486" s="50">
        <v>706518514</v>
      </c>
      <c r="C486" s="3" t="s">
        <v>513</v>
      </c>
      <c r="D486" s="3">
        <v>29</v>
      </c>
    </row>
    <row r="487" spans="2:4" ht="14.4">
      <c r="B487" s="50">
        <v>706518516</v>
      </c>
      <c r="C487" s="3" t="s">
        <v>514</v>
      </c>
      <c r="D487" s="3">
        <v>14</v>
      </c>
    </row>
    <row r="488" spans="2:4" ht="14.4">
      <c r="B488" s="50">
        <v>706518517</v>
      </c>
      <c r="C488" s="3" t="s">
        <v>515</v>
      </c>
      <c r="D488" s="3">
        <v>10</v>
      </c>
    </row>
    <row r="489" spans="2:4" ht="14.4">
      <c r="B489" s="50">
        <v>706518518</v>
      </c>
      <c r="C489" s="3" t="s">
        <v>516</v>
      </c>
      <c r="D489" s="3">
        <v>10</v>
      </c>
    </row>
    <row r="490" spans="2:4" ht="14.4">
      <c r="B490" s="50">
        <v>706518520</v>
      </c>
      <c r="C490" s="3" t="s">
        <v>517</v>
      </c>
      <c r="D490" s="3">
        <v>27</v>
      </c>
    </row>
    <row r="491" spans="2:4" ht="14.4">
      <c r="B491" s="50">
        <v>706518528</v>
      </c>
      <c r="C491" s="3" t="s">
        <v>518</v>
      </c>
      <c r="D491" s="3">
        <v>49</v>
      </c>
    </row>
    <row r="492" spans="2:4" ht="14.4">
      <c r="B492" s="50">
        <v>706518529</v>
      </c>
      <c r="C492" s="3" t="s">
        <v>519</v>
      </c>
      <c r="D492" s="3">
        <v>57</v>
      </c>
    </row>
    <row r="493" spans="2:4" ht="14.4">
      <c r="B493" s="50">
        <v>706518530</v>
      </c>
      <c r="C493" s="3" t="s">
        <v>520</v>
      </c>
      <c r="D493" s="3">
        <v>63</v>
      </c>
    </row>
    <row r="494" spans="2:4" ht="14.4">
      <c r="B494" s="50">
        <v>706518531</v>
      </c>
      <c r="C494" s="3" t="s">
        <v>521</v>
      </c>
      <c r="D494" s="3">
        <v>63</v>
      </c>
    </row>
    <row r="495" spans="2:4" ht="14.4">
      <c r="B495" s="50">
        <v>706518539</v>
      </c>
      <c r="C495" s="3" t="s">
        <v>522</v>
      </c>
      <c r="D495" s="3">
        <v>25</v>
      </c>
    </row>
    <row r="496" spans="2:4" ht="14.4">
      <c r="B496" s="50">
        <v>706518542</v>
      </c>
      <c r="C496" s="3" t="s">
        <v>523</v>
      </c>
      <c r="D496" s="3">
        <v>27</v>
      </c>
    </row>
    <row r="497" spans="2:4" ht="14.4">
      <c r="B497" s="50">
        <v>706518543</v>
      </c>
      <c r="C497" s="3" t="s">
        <v>524</v>
      </c>
      <c r="D497" s="3">
        <v>38</v>
      </c>
    </row>
    <row r="498" spans="2:4" ht="14.4">
      <c r="B498" s="50">
        <v>706518547</v>
      </c>
      <c r="C498" s="3" t="s">
        <v>525</v>
      </c>
      <c r="D498" s="3">
        <v>53</v>
      </c>
    </row>
    <row r="499" spans="2:4" ht="14.4">
      <c r="B499" s="50">
        <v>706518548</v>
      </c>
      <c r="C499" s="3" t="s">
        <v>526</v>
      </c>
      <c r="D499" s="3">
        <v>94</v>
      </c>
    </row>
    <row r="500" spans="2:4" ht="14.4">
      <c r="B500" s="50">
        <v>706518549</v>
      </c>
      <c r="C500" s="3" t="s">
        <v>527</v>
      </c>
      <c r="D500" s="3">
        <v>50</v>
      </c>
    </row>
    <row r="501" spans="2:4" ht="14.4">
      <c r="B501" s="50">
        <v>706518551</v>
      </c>
      <c r="C501" s="3" t="s">
        <v>528</v>
      </c>
      <c r="D501" s="3">
        <v>74</v>
      </c>
    </row>
    <row r="502" spans="2:4" ht="14.4">
      <c r="B502" s="50">
        <v>706518552</v>
      </c>
      <c r="C502" s="3" t="s">
        <v>529</v>
      </c>
      <c r="D502" s="3">
        <v>50</v>
      </c>
    </row>
    <row r="503" spans="2:4" ht="14.4">
      <c r="B503" s="50">
        <v>706518554</v>
      </c>
      <c r="C503" s="3" t="s">
        <v>530</v>
      </c>
      <c r="D503" s="3">
        <v>49</v>
      </c>
    </row>
    <row r="504" spans="2:4" ht="14.4">
      <c r="B504" s="50">
        <v>706518556</v>
      </c>
      <c r="C504" s="3" t="s">
        <v>531</v>
      </c>
      <c r="D504" s="3">
        <v>62</v>
      </c>
    </row>
    <row r="505" spans="2:4" ht="14.4">
      <c r="B505" s="50">
        <v>706518563</v>
      </c>
      <c r="C505" s="3" t="s">
        <v>532</v>
      </c>
      <c r="D505" s="3">
        <v>42</v>
      </c>
    </row>
    <row r="506" spans="2:4" ht="14.4">
      <c r="B506" s="50">
        <v>706518564</v>
      </c>
      <c r="C506" s="3" t="s">
        <v>533</v>
      </c>
      <c r="D506" s="3">
        <v>42</v>
      </c>
    </row>
    <row r="507" spans="2:4" ht="14.4">
      <c r="B507" s="50">
        <v>706518566</v>
      </c>
      <c r="C507" s="3" t="s">
        <v>534</v>
      </c>
      <c r="D507" s="3">
        <v>64</v>
      </c>
    </row>
    <row r="508" spans="2:4" ht="14.4">
      <c r="B508" s="50">
        <v>706518569</v>
      </c>
      <c r="C508" s="3" t="s">
        <v>535</v>
      </c>
      <c r="D508" s="3">
        <v>42</v>
      </c>
    </row>
    <row r="509" spans="2:4" ht="14.4">
      <c r="B509" s="50">
        <v>706518572</v>
      </c>
      <c r="C509" s="3" t="s">
        <v>536</v>
      </c>
      <c r="D509" s="3">
        <v>42</v>
      </c>
    </row>
    <row r="510" spans="2:4" ht="14.4">
      <c r="B510" s="50">
        <v>706518574</v>
      </c>
      <c r="C510" s="3" t="s">
        <v>537</v>
      </c>
      <c r="D510" s="3">
        <v>63</v>
      </c>
    </row>
    <row r="511" spans="2:4" ht="14.4">
      <c r="B511" s="50">
        <v>706518575</v>
      </c>
      <c r="C511" s="3" t="s">
        <v>538</v>
      </c>
      <c r="D511" s="3">
        <v>74</v>
      </c>
    </row>
    <row r="512" spans="2:4" ht="14.4">
      <c r="B512" s="50">
        <v>706518577</v>
      </c>
      <c r="C512" s="3" t="s">
        <v>539</v>
      </c>
      <c r="D512" s="3">
        <v>42</v>
      </c>
    </row>
    <row r="513" spans="2:4" ht="14.4">
      <c r="B513" s="50">
        <v>706518578</v>
      </c>
      <c r="C513" s="3" t="s">
        <v>540</v>
      </c>
      <c r="D513" s="3">
        <v>42</v>
      </c>
    </row>
    <row r="514" spans="2:4" ht="14.4">
      <c r="B514" s="50">
        <v>706518579</v>
      </c>
      <c r="C514" s="3" t="s">
        <v>541</v>
      </c>
      <c r="D514" s="3">
        <v>80</v>
      </c>
    </row>
    <row r="515" spans="2:4" ht="14.4">
      <c r="B515" s="50">
        <v>706518583</v>
      </c>
      <c r="C515" s="3" t="s">
        <v>542</v>
      </c>
      <c r="D515" s="3">
        <v>42</v>
      </c>
    </row>
    <row r="516" spans="2:4" ht="14.4">
      <c r="B516" s="50">
        <v>706518585</v>
      </c>
      <c r="C516" s="3" t="s">
        <v>543</v>
      </c>
      <c r="D516" s="3">
        <v>53</v>
      </c>
    </row>
    <row r="517" spans="2:4" ht="14.4">
      <c r="B517" s="50">
        <v>706518586</v>
      </c>
      <c r="C517" s="3" t="s">
        <v>544</v>
      </c>
      <c r="D517" s="3">
        <v>59</v>
      </c>
    </row>
    <row r="518" spans="2:4" ht="14.4">
      <c r="B518" s="50">
        <v>706518588</v>
      </c>
      <c r="C518" s="3" t="s">
        <v>545</v>
      </c>
      <c r="D518" s="3">
        <v>66</v>
      </c>
    </row>
    <row r="519" spans="2:4" ht="14.4">
      <c r="B519" s="50">
        <v>706518597</v>
      </c>
      <c r="C519" s="3" t="s">
        <v>546</v>
      </c>
      <c r="D519" s="3">
        <v>38</v>
      </c>
    </row>
    <row r="520" spans="2:4" ht="14.4">
      <c r="B520" s="50">
        <v>706518598</v>
      </c>
      <c r="C520" s="3" t="s">
        <v>547</v>
      </c>
      <c r="D520" s="3">
        <v>38</v>
      </c>
    </row>
    <row r="521" spans="2:4" ht="14.4">
      <c r="B521" s="50">
        <v>706518601</v>
      </c>
      <c r="C521" s="3" t="s">
        <v>548</v>
      </c>
      <c r="D521" s="3">
        <v>83</v>
      </c>
    </row>
    <row r="522" spans="2:4" ht="14.4">
      <c r="B522" s="50">
        <v>706518602</v>
      </c>
      <c r="C522" s="3" t="s">
        <v>549</v>
      </c>
      <c r="D522" s="3">
        <v>37</v>
      </c>
    </row>
    <row r="523" spans="2:4" ht="14.4">
      <c r="B523" s="50">
        <v>706518603</v>
      </c>
      <c r="C523" s="3" t="s">
        <v>550</v>
      </c>
      <c r="D523" s="3">
        <v>74</v>
      </c>
    </row>
    <row r="524" spans="2:4" ht="14.4">
      <c r="B524" s="50">
        <v>706518607</v>
      </c>
      <c r="C524" s="3" t="s">
        <v>551</v>
      </c>
      <c r="D524" s="3">
        <v>145</v>
      </c>
    </row>
    <row r="525" spans="2:4" ht="14.4">
      <c r="B525" s="50">
        <v>706518608</v>
      </c>
      <c r="C525" s="3" t="s">
        <v>552</v>
      </c>
      <c r="D525" s="3">
        <v>145</v>
      </c>
    </row>
    <row r="526" spans="2:4" ht="14.4">
      <c r="B526" s="50">
        <v>706518609</v>
      </c>
      <c r="C526" s="3" t="s">
        <v>553</v>
      </c>
      <c r="D526" s="3">
        <v>145</v>
      </c>
    </row>
    <row r="527" spans="2:4" ht="14.4">
      <c r="B527" s="50">
        <v>706518611</v>
      </c>
      <c r="C527" s="3" t="s">
        <v>554</v>
      </c>
      <c r="D527" s="3">
        <v>49</v>
      </c>
    </row>
    <row r="528" spans="2:4" ht="14.4">
      <c r="B528" s="50">
        <v>706518618</v>
      </c>
      <c r="C528" s="3" t="s">
        <v>555</v>
      </c>
      <c r="D528" s="3">
        <v>121</v>
      </c>
    </row>
    <row r="529" spans="2:4" ht="14.4">
      <c r="B529" s="50">
        <v>706518956</v>
      </c>
      <c r="C529" s="3" t="s">
        <v>556</v>
      </c>
      <c r="D529" s="3">
        <v>49</v>
      </c>
    </row>
    <row r="530" spans="2:4" ht="14.4">
      <c r="B530" s="50">
        <v>706518958</v>
      </c>
      <c r="C530" s="3" t="s">
        <v>557</v>
      </c>
      <c r="D530" s="3">
        <v>49</v>
      </c>
    </row>
    <row r="531" spans="2:4" ht="14.4">
      <c r="B531" s="50">
        <v>706518965</v>
      </c>
      <c r="C531" s="3" t="s">
        <v>558</v>
      </c>
      <c r="D531" s="3">
        <v>206</v>
      </c>
    </row>
    <row r="532" spans="2:4" ht="14.4">
      <c r="B532" s="50">
        <v>706518966</v>
      </c>
      <c r="C532" s="3" t="s">
        <v>559</v>
      </c>
      <c r="D532" s="3">
        <v>18</v>
      </c>
    </row>
    <row r="533" spans="2:4" ht="14.4">
      <c r="B533" s="50">
        <v>706518995</v>
      </c>
      <c r="C533" s="3" t="s">
        <v>560</v>
      </c>
      <c r="D533" s="3">
        <v>69</v>
      </c>
    </row>
    <row r="534" spans="2:4" ht="14.4">
      <c r="B534" s="50">
        <v>706519025</v>
      </c>
      <c r="C534" s="3" t="s">
        <v>561</v>
      </c>
      <c r="D534" s="3">
        <v>54</v>
      </c>
    </row>
    <row r="535" spans="2:4" ht="14.4">
      <c r="B535" s="50">
        <v>706519026</v>
      </c>
      <c r="C535" s="3" t="s">
        <v>562</v>
      </c>
      <c r="D535" s="3">
        <v>49</v>
      </c>
    </row>
    <row r="536" spans="2:4" ht="14.4">
      <c r="B536" s="50">
        <v>706519028</v>
      </c>
      <c r="C536" s="3" t="s">
        <v>563</v>
      </c>
      <c r="D536" s="3">
        <v>104</v>
      </c>
    </row>
    <row r="537" spans="2:4" ht="14.4">
      <c r="B537" s="50">
        <v>706519354</v>
      </c>
      <c r="C537" s="3" t="s">
        <v>564</v>
      </c>
      <c r="D537" s="3">
        <v>74</v>
      </c>
    </row>
    <row r="538" spans="2:4" ht="14.4">
      <c r="B538" s="50">
        <v>706519573</v>
      </c>
      <c r="C538" s="3" t="s">
        <v>565</v>
      </c>
      <c r="D538" s="3">
        <v>49</v>
      </c>
    </row>
    <row r="539" spans="2:4" ht="14.4">
      <c r="B539" s="50">
        <v>706519609</v>
      </c>
      <c r="C539" s="3" t="s">
        <v>566</v>
      </c>
      <c r="D539" s="3">
        <v>205</v>
      </c>
    </row>
    <row r="540" spans="2:4" ht="14.4">
      <c r="B540" s="50">
        <v>706519670</v>
      </c>
      <c r="C540" s="3" t="s">
        <v>567</v>
      </c>
      <c r="D540" s="3">
        <v>42</v>
      </c>
    </row>
    <row r="541" spans="2:4" ht="14.4">
      <c r="B541" s="50">
        <v>706519672</v>
      </c>
      <c r="C541" s="3" t="s">
        <v>568</v>
      </c>
      <c r="D541" s="3">
        <v>42</v>
      </c>
    </row>
    <row r="542" spans="2:4" ht="14.4">
      <c r="B542" s="50">
        <v>706519895</v>
      </c>
      <c r="C542" s="3" t="s">
        <v>569</v>
      </c>
      <c r="D542" s="3">
        <v>462</v>
      </c>
    </row>
    <row r="543" spans="2:4" ht="14.4">
      <c r="B543" s="50">
        <v>706520149</v>
      </c>
      <c r="C543" s="3" t="s">
        <v>570</v>
      </c>
      <c r="D543" s="3">
        <v>389</v>
      </c>
    </row>
    <row r="544" spans="2:4" ht="14.4">
      <c r="B544" s="50">
        <v>706520150</v>
      </c>
      <c r="C544" s="3" t="s">
        <v>571</v>
      </c>
      <c r="D544" s="3">
        <v>3192</v>
      </c>
    </row>
    <row r="545" spans="2:4" ht="14.4">
      <c r="B545" s="50">
        <v>706520175</v>
      </c>
      <c r="C545" s="3" t="s">
        <v>572</v>
      </c>
      <c r="D545" s="3">
        <v>62</v>
      </c>
    </row>
    <row r="546" spans="2:4" ht="14.4">
      <c r="B546" s="50">
        <v>706520176</v>
      </c>
      <c r="C546" s="3" t="s">
        <v>573</v>
      </c>
      <c r="D546" s="3">
        <v>61</v>
      </c>
    </row>
    <row r="547" spans="2:4" ht="14.4">
      <c r="B547" s="50">
        <v>706528066</v>
      </c>
      <c r="C547" s="3" t="s">
        <v>574</v>
      </c>
      <c r="D547" s="3">
        <v>114</v>
      </c>
    </row>
    <row r="548" spans="2:4" ht="14.4">
      <c r="B548" s="50">
        <v>706528067</v>
      </c>
      <c r="C548" s="3" t="s">
        <v>575</v>
      </c>
      <c r="D548" s="3">
        <v>113</v>
      </c>
    </row>
    <row r="549" spans="2:4" ht="14.4">
      <c r="B549" s="50">
        <v>706528318</v>
      </c>
      <c r="C549" s="3" t="s">
        <v>576</v>
      </c>
      <c r="D549" s="3">
        <v>59</v>
      </c>
    </row>
    <row r="550" spans="2:4" ht="14.4">
      <c r="B550" s="50">
        <v>706528333</v>
      </c>
      <c r="C550" s="3" t="s">
        <v>577</v>
      </c>
      <c r="D550" s="3">
        <v>131</v>
      </c>
    </row>
    <row r="551" spans="2:4" ht="14.4">
      <c r="B551" s="50">
        <v>706530048</v>
      </c>
      <c r="C551" s="3" t="s">
        <v>578</v>
      </c>
      <c r="D551" s="3">
        <v>1876.5</v>
      </c>
    </row>
    <row r="552" spans="2:4" ht="14.4">
      <c r="B552" s="50">
        <v>706530051</v>
      </c>
      <c r="C552" s="3" t="s">
        <v>579</v>
      </c>
      <c r="D552" s="3">
        <v>487</v>
      </c>
    </row>
    <row r="553" spans="2:4" ht="14.4">
      <c r="B553" s="50">
        <v>706530054</v>
      </c>
      <c r="C553" s="3" t="s">
        <v>580</v>
      </c>
      <c r="D553" s="3">
        <v>138</v>
      </c>
    </row>
    <row r="554" spans="2:4" ht="14.4">
      <c r="B554" s="50">
        <v>706530108</v>
      </c>
      <c r="C554" s="3" t="s">
        <v>581</v>
      </c>
      <c r="D554" s="3">
        <v>1004</v>
      </c>
    </row>
    <row r="555" spans="2:4" ht="14.4">
      <c r="B555" s="50">
        <v>706530307</v>
      </c>
      <c r="C555" s="3" t="s">
        <v>582</v>
      </c>
      <c r="D555" s="3">
        <v>349</v>
      </c>
    </row>
    <row r="556" spans="2:4" ht="14.4">
      <c r="B556" s="50">
        <v>706530311</v>
      </c>
      <c r="C556" s="3" t="s">
        <v>583</v>
      </c>
      <c r="D556" s="3">
        <v>717</v>
      </c>
    </row>
    <row r="557" spans="2:4" ht="14.4">
      <c r="B557" s="50">
        <v>706530316</v>
      </c>
      <c r="C557" s="3" t="s">
        <v>584</v>
      </c>
      <c r="D557" s="3">
        <v>101</v>
      </c>
    </row>
    <row r="558" spans="2:4" ht="14.4">
      <c r="B558" s="50">
        <v>706530317</v>
      </c>
      <c r="C558" s="3" t="s">
        <v>585</v>
      </c>
      <c r="D558" s="3">
        <v>96</v>
      </c>
    </row>
    <row r="559" spans="2:4" ht="14.4">
      <c r="B559" s="50">
        <v>706532462</v>
      </c>
      <c r="C559" s="3" t="s">
        <v>586</v>
      </c>
      <c r="D559" s="3">
        <v>378</v>
      </c>
    </row>
    <row r="560" spans="2:4" ht="14.4">
      <c r="B560" s="50">
        <v>706532603</v>
      </c>
      <c r="C560" s="3" t="s">
        <v>587</v>
      </c>
      <c r="D560" s="3">
        <v>190</v>
      </c>
    </row>
    <row r="561" spans="2:4" ht="14.4">
      <c r="B561" s="50">
        <v>706532644</v>
      </c>
      <c r="C561" s="3" t="s">
        <v>588</v>
      </c>
      <c r="D561" s="3">
        <v>138</v>
      </c>
    </row>
    <row r="562" spans="2:4" ht="14.4">
      <c r="B562" s="50">
        <v>706532795</v>
      </c>
      <c r="C562" s="3" t="s">
        <v>589</v>
      </c>
      <c r="D562" s="3">
        <v>138</v>
      </c>
    </row>
    <row r="563" spans="2:4" ht="14.4">
      <c r="B563" s="50">
        <v>706532796</v>
      </c>
      <c r="C563" s="3" t="s">
        <v>590</v>
      </c>
      <c r="D563" s="3">
        <v>138</v>
      </c>
    </row>
    <row r="564" spans="2:4" ht="14.4">
      <c r="B564" s="50">
        <v>706533060</v>
      </c>
      <c r="C564" s="3" t="s">
        <v>591</v>
      </c>
      <c r="D564" s="3">
        <v>373</v>
      </c>
    </row>
    <row r="565" spans="2:4" ht="14.4">
      <c r="B565" s="50">
        <v>706533305</v>
      </c>
      <c r="C565" s="3" t="s">
        <v>592</v>
      </c>
      <c r="D565" s="3">
        <v>201</v>
      </c>
    </row>
    <row r="566" spans="2:4" ht="14.4">
      <c r="B566" s="50">
        <v>706537429</v>
      </c>
      <c r="C566" s="3" t="s">
        <v>593</v>
      </c>
      <c r="D566" s="3">
        <v>766</v>
      </c>
    </row>
    <row r="567" spans="2:4" ht="14.4">
      <c r="B567" s="50">
        <v>706537430</v>
      </c>
      <c r="C567" s="3" t="s">
        <v>594</v>
      </c>
      <c r="D567" s="3">
        <v>175</v>
      </c>
    </row>
    <row r="568" spans="2:4" ht="14.4">
      <c r="B568" s="50">
        <v>706537677</v>
      </c>
      <c r="C568" s="3" t="s">
        <v>595</v>
      </c>
      <c r="D568" s="3">
        <v>570</v>
      </c>
    </row>
    <row r="569" spans="2:4" ht="14.4">
      <c r="B569" s="50">
        <v>706537986</v>
      </c>
      <c r="C569" s="3" t="s">
        <v>596</v>
      </c>
      <c r="D569" s="3">
        <v>999</v>
      </c>
    </row>
    <row r="570" spans="2:4" ht="14.4">
      <c r="B570" s="50">
        <v>706538253</v>
      </c>
      <c r="C570" s="3" t="s">
        <v>598</v>
      </c>
      <c r="D570" s="3">
        <v>29</v>
      </c>
    </row>
    <row r="571" spans="2:4" ht="14.4">
      <c r="B571" s="50">
        <v>706538254</v>
      </c>
      <c r="C571" s="3" t="s">
        <v>599</v>
      </c>
      <c r="D571" s="3">
        <v>42</v>
      </c>
    </row>
    <row r="572" spans="2:4" ht="14.4">
      <c r="B572" s="50">
        <v>706538255</v>
      </c>
      <c r="C572" s="3" t="s">
        <v>600</v>
      </c>
      <c r="D572" s="3">
        <v>22</v>
      </c>
    </row>
    <row r="573" spans="2:4" ht="14.4">
      <c r="B573" s="50">
        <v>706538304</v>
      </c>
      <c r="C573" s="3" t="s">
        <v>601</v>
      </c>
      <c r="D573" s="3">
        <v>441</v>
      </c>
    </row>
    <row r="574" spans="2:4" ht="14.4">
      <c r="B574" s="50">
        <v>706538365</v>
      </c>
      <c r="C574" s="3" t="s">
        <v>602</v>
      </c>
      <c r="D574" s="3">
        <v>1795</v>
      </c>
    </row>
    <row r="575" spans="2:4" ht="14.4">
      <c r="B575" s="50">
        <v>706538516</v>
      </c>
      <c r="C575" s="3" t="s">
        <v>603</v>
      </c>
      <c r="D575" s="3">
        <v>530</v>
      </c>
    </row>
    <row r="576" spans="2:4" ht="14.4">
      <c r="B576" s="50">
        <v>706538748</v>
      </c>
      <c r="C576" s="3" t="s">
        <v>604</v>
      </c>
      <c r="D576" s="3">
        <v>203</v>
      </c>
    </row>
    <row r="577" spans="2:4" ht="14.4">
      <c r="B577" s="50">
        <v>706538921</v>
      </c>
      <c r="C577" s="3" t="s">
        <v>605</v>
      </c>
      <c r="D577" s="3">
        <v>160</v>
      </c>
    </row>
    <row r="578" spans="2:4" ht="14.4">
      <c r="B578" s="50">
        <v>706538922</v>
      </c>
      <c r="C578" s="3" t="s">
        <v>606</v>
      </c>
      <c r="D578" s="3">
        <v>248</v>
      </c>
    </row>
    <row r="579" spans="2:4" ht="14.4">
      <c r="B579" s="50">
        <v>706538925</v>
      </c>
      <c r="C579" s="3" t="s">
        <v>607</v>
      </c>
      <c r="D579" s="3">
        <v>356</v>
      </c>
    </row>
    <row r="580" spans="2:4" ht="14.4">
      <c r="B580" s="50">
        <v>706539549</v>
      </c>
      <c r="C580" s="3" t="s">
        <v>608</v>
      </c>
      <c r="D580" s="3">
        <v>1338</v>
      </c>
    </row>
    <row r="581" spans="2:4" ht="14.4">
      <c r="B581" s="50">
        <v>706539947</v>
      </c>
      <c r="C581" s="3" t="s">
        <v>609</v>
      </c>
      <c r="D581" s="3">
        <v>256</v>
      </c>
    </row>
    <row r="582" spans="2:4" ht="14.4">
      <c r="B582" s="50">
        <v>706539948</v>
      </c>
      <c r="C582" s="3" t="s">
        <v>610</v>
      </c>
      <c r="D582" s="3">
        <v>166</v>
      </c>
    </row>
    <row r="583" spans="2:4" ht="14.4">
      <c r="B583" s="50">
        <v>706579124</v>
      </c>
      <c r="C583" s="3" t="s">
        <v>611</v>
      </c>
      <c r="D583" s="3">
        <v>154</v>
      </c>
    </row>
    <row r="584" spans="2:4" ht="14.4">
      <c r="B584" s="50">
        <v>706579135</v>
      </c>
      <c r="C584" s="3" t="s">
        <v>612</v>
      </c>
      <c r="D584" s="3">
        <v>98</v>
      </c>
    </row>
    <row r="585" spans="2:4" ht="14.4">
      <c r="B585" s="50">
        <v>710010055</v>
      </c>
      <c r="C585" s="3" t="s">
        <v>183</v>
      </c>
      <c r="D585" s="3">
        <v>634</v>
      </c>
    </row>
    <row r="586" spans="2:4" ht="14.4">
      <c r="B586" s="50">
        <v>710010787</v>
      </c>
      <c r="C586" s="3" t="s">
        <v>613</v>
      </c>
      <c r="D586" s="3">
        <v>159</v>
      </c>
    </row>
    <row r="587" spans="2:4" ht="14.4">
      <c r="B587" s="50">
        <v>710010791</v>
      </c>
      <c r="C587" s="3" t="s">
        <v>614</v>
      </c>
      <c r="D587" s="3">
        <v>34</v>
      </c>
    </row>
    <row r="588" spans="2:4" ht="14.4">
      <c r="B588" s="50">
        <v>710010792</v>
      </c>
      <c r="C588" s="3" t="s">
        <v>615</v>
      </c>
      <c r="D588" s="3">
        <v>33</v>
      </c>
    </row>
    <row r="589" spans="2:4" ht="14.4">
      <c r="B589" s="50">
        <v>710010798</v>
      </c>
      <c r="C589" s="3" t="s">
        <v>616</v>
      </c>
      <c r="D589" s="3">
        <v>138</v>
      </c>
    </row>
    <row r="590" spans="2:4" ht="14.4">
      <c r="B590" s="50">
        <v>710017349</v>
      </c>
      <c r="C590" s="3" t="s">
        <v>617</v>
      </c>
      <c r="D590" s="3">
        <v>176</v>
      </c>
    </row>
    <row r="591" spans="2:4" ht="14.4">
      <c r="B591" s="50">
        <v>710017832</v>
      </c>
      <c r="C591" s="3" t="s">
        <v>618</v>
      </c>
      <c r="D591" s="3">
        <v>404</v>
      </c>
    </row>
    <row r="592" spans="2:4" ht="14.4">
      <c r="B592" s="50">
        <v>710018392</v>
      </c>
      <c r="C592" s="3" t="s">
        <v>619</v>
      </c>
      <c r="D592" s="3">
        <v>64</v>
      </c>
    </row>
    <row r="593" spans="2:4" ht="14.4">
      <c r="B593" s="50">
        <v>710018593</v>
      </c>
      <c r="C593" s="3" t="s">
        <v>620</v>
      </c>
      <c r="D593" s="3">
        <v>54</v>
      </c>
    </row>
    <row r="594" spans="2:4" ht="14.4">
      <c r="B594" s="50">
        <v>711010077</v>
      </c>
      <c r="C594" s="3" t="s">
        <v>621</v>
      </c>
      <c r="D594" s="3">
        <v>374</v>
      </c>
    </row>
    <row r="595" spans="2:4" ht="14.4">
      <c r="B595" s="50">
        <v>711010079</v>
      </c>
      <c r="C595" s="3" t="s">
        <v>623</v>
      </c>
      <c r="D595" s="3">
        <v>1679</v>
      </c>
    </row>
    <row r="596" spans="2:4" ht="14.4">
      <c r="B596" s="50">
        <v>711011175</v>
      </c>
      <c r="C596" s="3" t="s">
        <v>625</v>
      </c>
      <c r="D596" s="3">
        <v>139.5</v>
      </c>
    </row>
    <row r="597" spans="2:4" ht="14.4">
      <c r="B597" s="50">
        <v>711014759</v>
      </c>
      <c r="C597" s="3" t="s">
        <v>627</v>
      </c>
      <c r="D597" s="3">
        <v>17</v>
      </c>
    </row>
    <row r="598" spans="2:4" ht="14.4">
      <c r="B598" s="50">
        <v>711015286</v>
      </c>
      <c r="C598" s="3" t="s">
        <v>629</v>
      </c>
      <c r="D598" s="3">
        <v>1650</v>
      </c>
    </row>
    <row r="599" spans="2:4" ht="14.4">
      <c r="B599" s="50">
        <v>711015290</v>
      </c>
      <c r="C599" s="3" t="s">
        <v>631</v>
      </c>
      <c r="D599" s="3">
        <v>1435</v>
      </c>
    </row>
    <row r="600" spans="2:4" ht="14.4">
      <c r="B600" s="50">
        <v>711015295</v>
      </c>
      <c r="C600" s="3" t="s">
        <v>632</v>
      </c>
      <c r="D600" s="3">
        <v>1755</v>
      </c>
    </row>
    <row r="601" spans="2:4" ht="14.4">
      <c r="B601" s="50">
        <v>711015296</v>
      </c>
      <c r="C601" s="3" t="s">
        <v>633</v>
      </c>
      <c r="D601" s="3">
        <v>1229</v>
      </c>
    </row>
    <row r="602" spans="2:4" ht="14.4">
      <c r="B602" s="50">
        <v>711017856</v>
      </c>
      <c r="C602" s="3" t="s">
        <v>634</v>
      </c>
      <c r="D602" s="3">
        <v>2858</v>
      </c>
    </row>
    <row r="603" spans="2:4" ht="14.4">
      <c r="B603" s="50">
        <v>711017860</v>
      </c>
      <c r="C603" s="3" t="s">
        <v>636</v>
      </c>
      <c r="D603" s="3">
        <v>4223</v>
      </c>
    </row>
    <row r="604" spans="2:4" ht="14.4">
      <c r="B604" s="50">
        <v>711035012</v>
      </c>
      <c r="C604" s="3" t="s">
        <v>637</v>
      </c>
      <c r="D604" s="3">
        <v>4548</v>
      </c>
    </row>
    <row r="605" spans="2:4" ht="14.4">
      <c r="B605" s="50">
        <v>712510962</v>
      </c>
      <c r="C605" s="3" t="s">
        <v>638</v>
      </c>
      <c r="D605" s="3">
        <v>3997</v>
      </c>
    </row>
    <row r="606" spans="2:4" ht="14.4">
      <c r="B606" s="50">
        <v>712510963</v>
      </c>
      <c r="C606" s="3" t="s">
        <v>640</v>
      </c>
      <c r="D606" s="3">
        <v>2909</v>
      </c>
    </row>
    <row r="607" spans="2:4" ht="14.4">
      <c r="B607" s="50">
        <v>712510965</v>
      </c>
      <c r="C607" s="3" t="s">
        <v>642</v>
      </c>
      <c r="D607" s="3">
        <v>4125</v>
      </c>
    </row>
    <row r="608" spans="2:4" ht="14.4">
      <c r="B608" s="50">
        <v>712510969</v>
      </c>
      <c r="C608" s="3" t="s">
        <v>643</v>
      </c>
      <c r="D608" s="3">
        <v>2358</v>
      </c>
    </row>
    <row r="609" spans="2:4" ht="14.4">
      <c r="B609" s="50">
        <v>712510971</v>
      </c>
      <c r="C609" s="3" t="s">
        <v>645</v>
      </c>
      <c r="D609" s="3">
        <v>3613</v>
      </c>
    </row>
    <row r="610" spans="2:4" ht="14.4">
      <c r="B610" s="50">
        <v>712510979</v>
      </c>
      <c r="C610" s="3" t="s">
        <v>646</v>
      </c>
      <c r="D610" s="3">
        <v>2685</v>
      </c>
    </row>
    <row r="611" spans="2:4" ht="14.4">
      <c r="B611" s="50">
        <v>712510981</v>
      </c>
      <c r="C611" s="3" t="s">
        <v>648</v>
      </c>
      <c r="D611" s="3">
        <v>2554</v>
      </c>
    </row>
    <row r="612" spans="2:4" ht="14.4">
      <c r="B612" s="50">
        <v>712510983</v>
      </c>
      <c r="C612" s="3" t="s">
        <v>649</v>
      </c>
      <c r="D612" s="3">
        <v>2678</v>
      </c>
    </row>
    <row r="613" spans="2:4" ht="14.4">
      <c r="B613" s="50">
        <v>712510985</v>
      </c>
      <c r="C613" s="3" t="s">
        <v>650</v>
      </c>
      <c r="D613" s="3">
        <v>4028</v>
      </c>
    </row>
    <row r="614" spans="2:4" ht="14.4">
      <c r="B614" s="50">
        <v>712510986</v>
      </c>
      <c r="C614" s="3" t="s">
        <v>651</v>
      </c>
      <c r="D614" s="3">
        <v>3830</v>
      </c>
    </row>
    <row r="615" spans="2:4" ht="14.4">
      <c r="B615" s="50">
        <v>712510987</v>
      </c>
      <c r="C615" s="3" t="s">
        <v>652</v>
      </c>
      <c r="D615" s="3">
        <v>4017</v>
      </c>
    </row>
    <row r="616" spans="2:4" ht="14.4">
      <c r="B616" s="50">
        <v>712510990</v>
      </c>
      <c r="C616" s="3" t="s">
        <v>653</v>
      </c>
      <c r="D616" s="3">
        <v>4090</v>
      </c>
    </row>
    <row r="617" spans="2:4" ht="14.4">
      <c r="B617" s="50">
        <v>712510996</v>
      </c>
      <c r="C617" s="3" t="s">
        <v>654</v>
      </c>
      <c r="D617" s="3">
        <v>1900</v>
      </c>
    </row>
    <row r="618" spans="2:4" ht="14.4">
      <c r="B618" s="50">
        <v>712511000</v>
      </c>
      <c r="C618" s="3" t="s">
        <v>655</v>
      </c>
      <c r="D618" s="3">
        <v>3168</v>
      </c>
    </row>
    <row r="619" spans="2:4" ht="14.4">
      <c r="B619" s="50">
        <v>712511001</v>
      </c>
      <c r="C619" s="3" t="s">
        <v>656</v>
      </c>
      <c r="D619" s="3">
        <v>3063</v>
      </c>
    </row>
    <row r="620" spans="2:4" ht="14.4">
      <c r="B620" s="50">
        <v>712511006</v>
      </c>
      <c r="C620" s="3" t="s">
        <v>657</v>
      </c>
      <c r="D620" s="3">
        <v>4433</v>
      </c>
    </row>
    <row r="621" spans="2:4" ht="14.4">
      <c r="B621" s="50">
        <v>712511007</v>
      </c>
      <c r="C621" s="3" t="s">
        <v>658</v>
      </c>
      <c r="D621" s="3">
        <v>2715</v>
      </c>
    </row>
    <row r="622" spans="2:4" ht="14.4">
      <c r="B622" s="50">
        <v>712511012</v>
      </c>
      <c r="C622" s="3" t="s">
        <v>659</v>
      </c>
      <c r="D622" s="3">
        <v>4072</v>
      </c>
    </row>
    <row r="623" spans="2:4" ht="14.4">
      <c r="B623" s="50">
        <v>712511014</v>
      </c>
      <c r="C623" s="3" t="s">
        <v>660</v>
      </c>
      <c r="D623" s="3">
        <v>2830</v>
      </c>
    </row>
    <row r="624" spans="2:4" ht="14.4">
      <c r="B624" s="50">
        <v>712511018</v>
      </c>
      <c r="C624" s="3" t="s">
        <v>661</v>
      </c>
      <c r="D624" s="3">
        <v>4244</v>
      </c>
    </row>
    <row r="625" spans="2:4" ht="14.4">
      <c r="B625" s="50">
        <v>712511024</v>
      </c>
      <c r="C625" s="3" t="s">
        <v>662</v>
      </c>
      <c r="D625" s="3">
        <v>3082</v>
      </c>
    </row>
    <row r="626" spans="2:4" ht="14.4">
      <c r="B626" s="50">
        <v>712511026</v>
      </c>
      <c r="C626" s="3" t="s">
        <v>663</v>
      </c>
      <c r="D626" s="3">
        <v>4624</v>
      </c>
    </row>
    <row r="627" spans="2:4" ht="14.4">
      <c r="B627" s="50">
        <v>712517902</v>
      </c>
      <c r="C627" s="3" t="s">
        <v>664</v>
      </c>
      <c r="D627" s="3">
        <v>127.8</v>
      </c>
    </row>
    <row r="628" spans="2:4" ht="14.4">
      <c r="B628" s="50">
        <v>712528050</v>
      </c>
      <c r="C628" s="3" t="s">
        <v>665</v>
      </c>
      <c r="D628" s="3">
        <v>99</v>
      </c>
    </row>
    <row r="629" spans="2:4" ht="14.4">
      <c r="B629" s="50">
        <v>712538519</v>
      </c>
      <c r="C629" s="3" t="s">
        <v>666</v>
      </c>
      <c r="D629" s="3">
        <v>3613</v>
      </c>
    </row>
    <row r="630" spans="2:4" ht="14.4">
      <c r="B630" s="50">
        <v>713010161</v>
      </c>
      <c r="C630" s="3" t="s">
        <v>667</v>
      </c>
      <c r="D630" s="3">
        <v>998</v>
      </c>
    </row>
    <row r="631" spans="2:4" ht="14.4">
      <c r="B631" s="50">
        <v>713010162</v>
      </c>
      <c r="C631" s="3" t="s">
        <v>669</v>
      </c>
      <c r="D631" s="3">
        <v>1324</v>
      </c>
    </row>
    <row r="632" spans="2:4" ht="14.4">
      <c r="B632" s="50">
        <v>714114940</v>
      </c>
      <c r="C632" s="3" t="s">
        <v>670</v>
      </c>
      <c r="D632" s="3">
        <v>1153</v>
      </c>
    </row>
    <row r="633" spans="2:4" ht="14.4">
      <c r="B633" s="50">
        <v>714115020</v>
      </c>
      <c r="C633" s="3" t="s">
        <v>671</v>
      </c>
      <c r="D633" s="3">
        <v>347</v>
      </c>
    </row>
    <row r="634" spans="2:4" ht="14.4">
      <c r="B634" s="50">
        <v>714115021</v>
      </c>
      <c r="C634" s="3" t="s">
        <v>673</v>
      </c>
      <c r="D634" s="3">
        <v>534</v>
      </c>
    </row>
    <row r="635" spans="2:4" ht="14.4">
      <c r="B635" s="50">
        <v>714115028</v>
      </c>
      <c r="C635" s="3" t="s">
        <v>674</v>
      </c>
      <c r="D635" s="3">
        <v>362</v>
      </c>
    </row>
    <row r="636" spans="2:4" ht="14.4">
      <c r="B636" s="50">
        <v>714115029</v>
      </c>
      <c r="C636" s="3" t="s">
        <v>675</v>
      </c>
      <c r="D636" s="3">
        <v>557</v>
      </c>
    </row>
    <row r="637" spans="2:4" ht="14.4">
      <c r="B637" s="50">
        <v>714115030</v>
      </c>
      <c r="C637" s="3" t="s">
        <v>676</v>
      </c>
      <c r="D637" s="3">
        <v>383</v>
      </c>
    </row>
    <row r="638" spans="2:4" ht="14.4">
      <c r="B638" s="50">
        <v>714115032</v>
      </c>
      <c r="C638" s="3" t="s">
        <v>677</v>
      </c>
      <c r="D638" s="3">
        <v>428</v>
      </c>
    </row>
    <row r="639" spans="2:4" ht="14.4">
      <c r="B639" s="50">
        <v>714115033</v>
      </c>
      <c r="C639" s="3" t="s">
        <v>678</v>
      </c>
      <c r="D639" s="3">
        <v>349.5</v>
      </c>
    </row>
    <row r="640" spans="2:4" ht="14.4">
      <c r="B640" s="50">
        <v>714115034</v>
      </c>
      <c r="C640" s="3" t="s">
        <v>679</v>
      </c>
      <c r="D640" s="3">
        <v>494</v>
      </c>
    </row>
    <row r="641" spans="2:4" ht="14.4">
      <c r="B641" s="50">
        <v>714115036</v>
      </c>
      <c r="C641" s="3" t="s">
        <v>680</v>
      </c>
      <c r="D641" s="3">
        <v>384</v>
      </c>
    </row>
    <row r="642" spans="2:4" ht="14.4">
      <c r="B642" s="50">
        <v>714115037</v>
      </c>
      <c r="C642" s="3" t="s">
        <v>681</v>
      </c>
      <c r="D642" s="3">
        <v>609</v>
      </c>
    </row>
    <row r="643" spans="2:4" ht="14.4">
      <c r="B643" s="50">
        <v>714115041</v>
      </c>
      <c r="C643" s="3" t="s">
        <v>682</v>
      </c>
      <c r="D643" s="3">
        <v>307</v>
      </c>
    </row>
    <row r="644" spans="2:4" ht="14.4">
      <c r="B644" s="50">
        <v>714115057</v>
      </c>
      <c r="C644" s="3" t="s">
        <v>683</v>
      </c>
      <c r="D644" s="3">
        <v>449</v>
      </c>
    </row>
    <row r="645" spans="2:4" ht="14.4">
      <c r="B645" s="50">
        <v>714115058</v>
      </c>
      <c r="C645" s="3" t="s">
        <v>684</v>
      </c>
      <c r="D645" s="3">
        <v>467</v>
      </c>
    </row>
    <row r="646" spans="2:4" ht="14.4">
      <c r="B646" s="50">
        <v>714115059</v>
      </c>
      <c r="C646" s="3" t="s">
        <v>685</v>
      </c>
      <c r="D646" s="3">
        <v>586</v>
      </c>
    </row>
    <row r="647" spans="2:4" ht="14.4">
      <c r="B647" s="50">
        <v>714115060</v>
      </c>
      <c r="C647" s="3" t="s">
        <v>686</v>
      </c>
      <c r="D647" s="3">
        <v>780</v>
      </c>
    </row>
    <row r="648" spans="2:4" ht="14.4">
      <c r="B648" s="50">
        <v>714115061</v>
      </c>
      <c r="C648" s="3" t="s">
        <v>687</v>
      </c>
      <c r="D648" s="3">
        <v>405.5</v>
      </c>
    </row>
    <row r="649" spans="2:4" ht="14.4">
      <c r="B649" s="50">
        <v>714115063</v>
      </c>
      <c r="C649" s="3" t="s">
        <v>688</v>
      </c>
      <c r="D649" s="3">
        <v>506</v>
      </c>
    </row>
    <row r="650" spans="2:4" ht="14.4">
      <c r="B650" s="50">
        <v>714115065</v>
      </c>
      <c r="C650" s="3" t="s">
        <v>689</v>
      </c>
      <c r="D650" s="3">
        <v>325</v>
      </c>
    </row>
    <row r="651" spans="2:4" ht="14.4">
      <c r="B651" s="50">
        <v>714115066</v>
      </c>
      <c r="C651" s="3" t="s">
        <v>690</v>
      </c>
      <c r="D651" s="3">
        <v>548</v>
      </c>
    </row>
    <row r="652" spans="2:4" ht="14.4">
      <c r="B652" s="50">
        <v>714115067</v>
      </c>
      <c r="C652" s="3" t="s">
        <v>691</v>
      </c>
      <c r="D652" s="3">
        <v>712</v>
      </c>
    </row>
    <row r="653" spans="2:4" ht="14.4">
      <c r="B653" s="50">
        <v>714115068</v>
      </c>
      <c r="C653" s="3" t="s">
        <v>692</v>
      </c>
      <c r="D653" s="3">
        <v>816</v>
      </c>
    </row>
    <row r="654" spans="2:4" ht="14.4">
      <c r="B654" s="50">
        <v>714115070</v>
      </c>
      <c r="C654" s="3" t="s">
        <v>693</v>
      </c>
      <c r="D654" s="3">
        <v>427</v>
      </c>
    </row>
    <row r="655" spans="2:4" ht="14.4">
      <c r="B655" s="50">
        <v>714115071</v>
      </c>
      <c r="C655" s="3" t="s">
        <v>694</v>
      </c>
      <c r="D655" s="3">
        <v>570</v>
      </c>
    </row>
    <row r="656" spans="2:4" ht="14.4">
      <c r="B656" s="50">
        <v>714115072</v>
      </c>
      <c r="C656" s="3" t="s">
        <v>695</v>
      </c>
      <c r="D656" s="3">
        <v>680</v>
      </c>
    </row>
    <row r="657" spans="2:4" ht="14.4">
      <c r="B657" s="50">
        <v>714115073</v>
      </c>
      <c r="C657" s="3" t="s">
        <v>696</v>
      </c>
      <c r="D657" s="3">
        <v>418</v>
      </c>
    </row>
    <row r="658" spans="2:4" ht="14.4">
      <c r="B658" s="50">
        <v>714115075</v>
      </c>
      <c r="C658" s="3" t="s">
        <v>697</v>
      </c>
      <c r="D658" s="3">
        <v>475</v>
      </c>
    </row>
    <row r="659" spans="2:4" ht="14.4">
      <c r="B659" s="50">
        <v>714115076</v>
      </c>
      <c r="C659" s="3" t="s">
        <v>698</v>
      </c>
      <c r="D659" s="3">
        <v>767</v>
      </c>
    </row>
    <row r="660" spans="2:4" ht="14.4">
      <c r="B660" s="50">
        <v>714115077</v>
      </c>
      <c r="C660" s="3" t="s">
        <v>699</v>
      </c>
      <c r="D660" s="3">
        <v>775</v>
      </c>
    </row>
    <row r="661" spans="2:4" ht="14.4">
      <c r="B661" s="50">
        <v>714115078</v>
      </c>
      <c r="C661" s="3" t="s">
        <v>700</v>
      </c>
      <c r="D661" s="3">
        <v>551</v>
      </c>
    </row>
    <row r="662" spans="2:4" ht="14.4">
      <c r="B662" s="50">
        <v>714115079</v>
      </c>
      <c r="C662" s="3" t="s">
        <v>701</v>
      </c>
      <c r="D662" s="3">
        <v>364</v>
      </c>
    </row>
    <row r="663" spans="2:4" ht="14.4">
      <c r="B663" s="50">
        <v>714115082</v>
      </c>
      <c r="C663" s="3" t="s">
        <v>702</v>
      </c>
      <c r="D663" s="3">
        <v>421.5</v>
      </c>
    </row>
    <row r="664" spans="2:4" ht="14.4">
      <c r="B664" s="50">
        <v>714115084</v>
      </c>
      <c r="C664" s="3" t="s">
        <v>703</v>
      </c>
      <c r="D664" s="3">
        <v>384</v>
      </c>
    </row>
    <row r="665" spans="2:4" ht="14.4">
      <c r="B665" s="50">
        <v>714115091</v>
      </c>
      <c r="C665" s="3" t="s">
        <v>704</v>
      </c>
      <c r="D665" s="3">
        <v>413</v>
      </c>
    </row>
    <row r="666" spans="2:4" ht="14.4">
      <c r="B666" s="50">
        <v>714115094</v>
      </c>
      <c r="C666" s="3" t="s">
        <v>705</v>
      </c>
      <c r="D666" s="3">
        <v>395</v>
      </c>
    </row>
    <row r="667" spans="2:4" ht="14.4">
      <c r="B667" s="50">
        <v>714115097</v>
      </c>
      <c r="C667" s="3" t="s">
        <v>706</v>
      </c>
      <c r="D667" s="3">
        <v>820</v>
      </c>
    </row>
    <row r="668" spans="2:4" ht="14.4">
      <c r="B668" s="50">
        <v>714115098</v>
      </c>
      <c r="C668" s="3" t="s">
        <v>707</v>
      </c>
      <c r="D668" s="3">
        <v>410</v>
      </c>
    </row>
    <row r="669" spans="2:4" ht="14.4">
      <c r="B669" s="50">
        <v>714115103</v>
      </c>
      <c r="C669" s="3" t="s">
        <v>708</v>
      </c>
      <c r="D669" s="3">
        <v>392</v>
      </c>
    </row>
    <row r="670" spans="2:4" ht="14.4">
      <c r="B670" s="50">
        <v>714115104</v>
      </c>
      <c r="C670" s="3" t="s">
        <v>709</v>
      </c>
      <c r="D670" s="3">
        <v>327</v>
      </c>
    </row>
    <row r="671" spans="2:4" ht="14.4">
      <c r="B671" s="50">
        <v>714115106</v>
      </c>
      <c r="C671" s="3" t="s">
        <v>710</v>
      </c>
      <c r="D671" s="3">
        <v>437</v>
      </c>
    </row>
    <row r="672" spans="2:4" ht="14.4">
      <c r="B672" s="50">
        <v>714115111</v>
      </c>
      <c r="C672" s="3" t="s">
        <v>711</v>
      </c>
      <c r="D672" s="3">
        <v>394</v>
      </c>
    </row>
    <row r="673" spans="2:4" ht="14.4">
      <c r="B673" s="50">
        <v>714115115</v>
      </c>
      <c r="C673" s="3" t="s">
        <v>712</v>
      </c>
      <c r="D673" s="3">
        <v>336</v>
      </c>
    </row>
    <row r="674" spans="2:4" ht="14.4">
      <c r="B674" s="50">
        <v>714115116</v>
      </c>
      <c r="C674" s="3" t="s">
        <v>713</v>
      </c>
      <c r="D674" s="3">
        <v>918</v>
      </c>
    </row>
    <row r="675" spans="2:4" ht="14.4">
      <c r="B675" s="50">
        <v>714115117</v>
      </c>
      <c r="C675" s="3" t="s">
        <v>714</v>
      </c>
      <c r="D675" s="3">
        <v>459</v>
      </c>
    </row>
    <row r="676" spans="2:4" ht="14.4">
      <c r="B676" s="50">
        <v>714115120</v>
      </c>
      <c r="C676" s="3" t="s">
        <v>715</v>
      </c>
      <c r="D676" s="3">
        <v>365.5</v>
      </c>
    </row>
    <row r="677" spans="2:4" ht="14.4">
      <c r="B677" s="50">
        <v>714115121</v>
      </c>
      <c r="C677" s="3" t="s">
        <v>716</v>
      </c>
      <c r="D677" s="3">
        <v>730</v>
      </c>
    </row>
    <row r="678" spans="2:4" ht="14.4">
      <c r="B678" s="50">
        <v>714115122</v>
      </c>
      <c r="C678" s="3" t="s">
        <v>717</v>
      </c>
      <c r="D678" s="3">
        <v>451</v>
      </c>
    </row>
    <row r="679" spans="2:4" ht="14.4">
      <c r="B679" s="50">
        <v>714115123</v>
      </c>
      <c r="C679" s="3" t="s">
        <v>718</v>
      </c>
      <c r="D679" s="3">
        <v>902</v>
      </c>
    </row>
    <row r="680" spans="2:4" ht="14.4">
      <c r="B680" s="50">
        <v>714115125</v>
      </c>
      <c r="C680" s="3" t="s">
        <v>719</v>
      </c>
      <c r="D680" s="3">
        <v>286</v>
      </c>
    </row>
    <row r="681" spans="2:4" ht="14.4">
      <c r="B681" s="50">
        <v>714115146</v>
      </c>
      <c r="C681" s="3" t="s">
        <v>720</v>
      </c>
      <c r="D681" s="3">
        <v>820</v>
      </c>
    </row>
    <row r="682" spans="2:4" ht="14.4">
      <c r="B682" s="50">
        <v>714115147</v>
      </c>
      <c r="C682" s="3" t="s">
        <v>721</v>
      </c>
      <c r="D682" s="3">
        <v>410</v>
      </c>
    </row>
    <row r="683" spans="2:4" ht="14.4">
      <c r="B683" s="50">
        <v>714115148</v>
      </c>
      <c r="C683" s="3" t="s">
        <v>722</v>
      </c>
      <c r="D683" s="3">
        <v>1048</v>
      </c>
    </row>
    <row r="684" spans="2:4" ht="14.4">
      <c r="B684" s="50">
        <v>714115149</v>
      </c>
      <c r="C684" s="3" t="s">
        <v>723</v>
      </c>
      <c r="D684" s="3">
        <v>524</v>
      </c>
    </row>
    <row r="685" spans="2:4" ht="14.4">
      <c r="B685" s="50">
        <v>714115150</v>
      </c>
      <c r="C685" s="3" t="s">
        <v>724</v>
      </c>
      <c r="D685" s="3">
        <v>622</v>
      </c>
    </row>
    <row r="686" spans="2:4" ht="14.4">
      <c r="B686" s="50">
        <v>714115151</v>
      </c>
      <c r="C686" s="3" t="s">
        <v>725</v>
      </c>
      <c r="D686" s="3">
        <v>1244</v>
      </c>
    </row>
    <row r="687" spans="2:4" ht="14.4">
      <c r="B687" s="50">
        <v>714115152</v>
      </c>
      <c r="C687" s="3" t="s">
        <v>726</v>
      </c>
      <c r="D687" s="3">
        <v>405</v>
      </c>
    </row>
    <row r="688" spans="2:4" ht="14.4">
      <c r="B688" s="50">
        <v>714115153</v>
      </c>
      <c r="C688" s="3" t="s">
        <v>727</v>
      </c>
      <c r="D688" s="3">
        <v>1053</v>
      </c>
    </row>
    <row r="689" spans="2:4" ht="14.4">
      <c r="B689" s="50">
        <v>714115155</v>
      </c>
      <c r="C689" s="3" t="s">
        <v>729</v>
      </c>
      <c r="D689" s="3">
        <v>824</v>
      </c>
    </row>
    <row r="690" spans="2:4" ht="14.4">
      <c r="B690" s="50">
        <v>714115156</v>
      </c>
      <c r="C690" s="3" t="s">
        <v>730</v>
      </c>
      <c r="D690" s="3">
        <v>412</v>
      </c>
    </row>
    <row r="691" spans="2:4" ht="14.4">
      <c r="B691" s="50">
        <v>714115157</v>
      </c>
      <c r="C691" s="3" t="s">
        <v>731</v>
      </c>
      <c r="D691" s="3">
        <v>580</v>
      </c>
    </row>
    <row r="692" spans="2:4" ht="14.4">
      <c r="B692" s="50">
        <v>714115159</v>
      </c>
      <c r="C692" s="3" t="s">
        <v>732</v>
      </c>
      <c r="D692" s="3">
        <v>321</v>
      </c>
    </row>
    <row r="693" spans="2:4" ht="14.4">
      <c r="B693" s="50">
        <v>714115161</v>
      </c>
      <c r="C693" s="3" t="s">
        <v>733</v>
      </c>
      <c r="D693" s="3">
        <v>428</v>
      </c>
    </row>
    <row r="694" spans="2:4" ht="14.4">
      <c r="B694" s="50">
        <v>714115162</v>
      </c>
      <c r="C694" s="3" t="s">
        <v>734</v>
      </c>
      <c r="D694" s="3">
        <v>856</v>
      </c>
    </row>
    <row r="695" spans="2:4" ht="14.4">
      <c r="B695" s="50">
        <v>714115165</v>
      </c>
      <c r="C695" s="3" t="s">
        <v>735</v>
      </c>
      <c r="D695" s="3">
        <v>315</v>
      </c>
    </row>
    <row r="696" spans="2:4" ht="14.4">
      <c r="B696" s="50">
        <v>714115167</v>
      </c>
      <c r="C696" s="3" t="s">
        <v>736</v>
      </c>
      <c r="D696" s="3">
        <v>435</v>
      </c>
    </row>
    <row r="697" spans="2:4" ht="14.4">
      <c r="B697" s="50">
        <v>714115168</v>
      </c>
      <c r="C697" s="3" t="s">
        <v>737</v>
      </c>
      <c r="D697" s="3">
        <v>870</v>
      </c>
    </row>
    <row r="698" spans="2:4" ht="14.4">
      <c r="B698" s="50">
        <v>714115169</v>
      </c>
      <c r="C698" s="3" t="s">
        <v>738</v>
      </c>
      <c r="D698" s="3">
        <v>347</v>
      </c>
    </row>
    <row r="699" spans="2:4" ht="14.4">
      <c r="B699" s="50">
        <v>714115170</v>
      </c>
      <c r="C699" s="3" t="s">
        <v>739</v>
      </c>
      <c r="D699" s="3">
        <v>694</v>
      </c>
    </row>
    <row r="700" spans="2:4" ht="14.4">
      <c r="B700" s="50">
        <v>714115172</v>
      </c>
      <c r="C700" s="3" t="s">
        <v>740</v>
      </c>
      <c r="D700" s="3">
        <v>270</v>
      </c>
    </row>
    <row r="701" spans="2:4" ht="14.4">
      <c r="B701" s="50">
        <v>714115176</v>
      </c>
      <c r="C701" s="3" t="s">
        <v>741</v>
      </c>
      <c r="D701" s="3">
        <v>517</v>
      </c>
    </row>
    <row r="702" spans="2:4" ht="14.4">
      <c r="B702" s="50">
        <v>714115179</v>
      </c>
      <c r="C702" s="3" t="s">
        <v>742</v>
      </c>
      <c r="D702" s="3">
        <v>808</v>
      </c>
    </row>
    <row r="703" spans="2:4" ht="14.4">
      <c r="B703" s="50">
        <v>714115180</v>
      </c>
      <c r="C703" s="3" t="s">
        <v>743</v>
      </c>
      <c r="D703" s="3">
        <v>731</v>
      </c>
    </row>
    <row r="704" spans="2:4" ht="14.4">
      <c r="B704" s="50">
        <v>714115193</v>
      </c>
      <c r="C704" s="3" t="s">
        <v>744</v>
      </c>
      <c r="D704" s="3">
        <v>1124</v>
      </c>
    </row>
    <row r="705" spans="2:4" ht="14.4">
      <c r="B705" s="50">
        <v>714115261</v>
      </c>
      <c r="C705" s="3" t="s">
        <v>745</v>
      </c>
      <c r="D705" s="3">
        <v>774</v>
      </c>
    </row>
    <row r="706" spans="2:4" ht="14.4">
      <c r="B706" s="50">
        <v>714115263</v>
      </c>
      <c r="C706" s="3" t="s">
        <v>747</v>
      </c>
      <c r="D706" s="3">
        <v>772</v>
      </c>
    </row>
    <row r="707" spans="2:4" ht="14.4">
      <c r="B707" s="50">
        <v>714115266</v>
      </c>
      <c r="C707" s="3" t="s">
        <v>748</v>
      </c>
      <c r="D707" s="3">
        <v>345</v>
      </c>
    </row>
    <row r="708" spans="2:4" ht="14.4">
      <c r="B708" s="50">
        <v>714115269</v>
      </c>
      <c r="C708" s="3" t="s">
        <v>749</v>
      </c>
      <c r="D708" s="3">
        <v>271</v>
      </c>
    </row>
    <row r="709" spans="2:4" ht="14.4">
      <c r="B709" s="50">
        <v>714115272</v>
      </c>
      <c r="C709" s="3" t="s">
        <v>750</v>
      </c>
      <c r="D709" s="3">
        <v>1218</v>
      </c>
    </row>
    <row r="710" spans="2:4" ht="14.4">
      <c r="B710" s="50">
        <v>714115276</v>
      </c>
      <c r="C710" s="3" t="s">
        <v>751</v>
      </c>
      <c r="D710" s="3">
        <v>551</v>
      </c>
    </row>
    <row r="711" spans="2:4" ht="14.4">
      <c r="B711" s="50">
        <v>714115277</v>
      </c>
      <c r="C711" s="3" t="s">
        <v>752</v>
      </c>
      <c r="D711" s="3">
        <v>265</v>
      </c>
    </row>
    <row r="712" spans="2:4" ht="14.4">
      <c r="B712" s="50">
        <v>714138259</v>
      </c>
      <c r="C712" s="3" t="s">
        <v>753</v>
      </c>
      <c r="D712" s="3">
        <v>382</v>
      </c>
    </row>
    <row r="713" spans="2:4" ht="14.4">
      <c r="B713" s="50">
        <v>714138260</v>
      </c>
      <c r="C713" s="3" t="s">
        <v>754</v>
      </c>
      <c r="D713" s="3">
        <v>775</v>
      </c>
    </row>
    <row r="714" spans="2:4" ht="14.4">
      <c r="B714" s="50">
        <v>714138265</v>
      </c>
      <c r="C714" s="3" t="s">
        <v>755</v>
      </c>
      <c r="D714" s="3">
        <v>210</v>
      </c>
    </row>
    <row r="715" spans="2:4" ht="14.4">
      <c r="B715" s="50">
        <v>714138268</v>
      </c>
      <c r="C715" s="3" t="s">
        <v>756</v>
      </c>
      <c r="D715" s="3">
        <v>461</v>
      </c>
    </row>
    <row r="716" spans="2:4" ht="14.4">
      <c r="B716" s="50">
        <v>714138270</v>
      </c>
      <c r="C716" s="3" t="s">
        <v>757</v>
      </c>
      <c r="D716" s="3">
        <v>461</v>
      </c>
    </row>
    <row r="717" spans="2:4" ht="14.4">
      <c r="B717" s="50">
        <v>714138271</v>
      </c>
      <c r="C717" s="3" t="s">
        <v>758</v>
      </c>
      <c r="D717" s="3">
        <v>632</v>
      </c>
    </row>
    <row r="718" spans="2:4" ht="14.4">
      <c r="B718" s="50">
        <v>714138272</v>
      </c>
      <c r="C718" s="3" t="s">
        <v>759</v>
      </c>
      <c r="D718" s="3">
        <v>805</v>
      </c>
    </row>
    <row r="719" spans="2:4" ht="14.4">
      <c r="B719" s="50">
        <v>714138276</v>
      </c>
      <c r="C719" s="3" t="s">
        <v>760</v>
      </c>
      <c r="D719" s="3">
        <v>419</v>
      </c>
    </row>
    <row r="720" spans="2:4" ht="14.4">
      <c r="B720" s="50">
        <v>714138277</v>
      </c>
      <c r="C720" s="3" t="s">
        <v>761</v>
      </c>
      <c r="D720" s="3">
        <v>838</v>
      </c>
    </row>
    <row r="721" spans="2:4" ht="14.4">
      <c r="B721" s="50">
        <v>714139186</v>
      </c>
      <c r="C721" s="3" t="s">
        <v>762</v>
      </c>
      <c r="D721" s="3">
        <v>233</v>
      </c>
    </row>
    <row r="722" spans="2:4" ht="14.4">
      <c r="B722" s="50">
        <v>714139187</v>
      </c>
      <c r="C722" s="3" t="s">
        <v>764</v>
      </c>
      <c r="D722" s="3">
        <v>326</v>
      </c>
    </row>
    <row r="723" spans="2:4" ht="14.4">
      <c r="B723" s="50">
        <v>714139188</v>
      </c>
      <c r="C723" s="3" t="s">
        <v>765</v>
      </c>
      <c r="D723" s="3">
        <v>373</v>
      </c>
    </row>
    <row r="724" spans="2:4" ht="14.4">
      <c r="B724" s="50">
        <v>714139190</v>
      </c>
      <c r="C724" s="3" t="s">
        <v>766</v>
      </c>
      <c r="D724" s="3">
        <v>345</v>
      </c>
    </row>
    <row r="725" spans="2:4" ht="14.4">
      <c r="B725" s="50">
        <v>714139191</v>
      </c>
      <c r="C725" s="3" t="s">
        <v>767</v>
      </c>
      <c r="D725" s="3">
        <v>395</v>
      </c>
    </row>
    <row r="726" spans="2:4" ht="14.4">
      <c r="B726" s="50">
        <v>714139937</v>
      </c>
      <c r="C726" s="3" t="s">
        <v>768</v>
      </c>
      <c r="D726" s="3">
        <v>1099</v>
      </c>
    </row>
    <row r="727" spans="2:4" ht="14.4">
      <c r="B727" s="50">
        <v>714139938</v>
      </c>
      <c r="C727" s="3" t="s">
        <v>769</v>
      </c>
      <c r="D727" s="3">
        <v>1174</v>
      </c>
    </row>
    <row r="728" spans="2:4" ht="14.4">
      <c r="B728" s="50">
        <v>714139939</v>
      </c>
      <c r="C728" s="3" t="s">
        <v>770</v>
      </c>
      <c r="D728" s="3">
        <v>495</v>
      </c>
    </row>
    <row r="729" spans="2:4" ht="14.4">
      <c r="B729" s="50">
        <v>714315297</v>
      </c>
      <c r="C729" s="3" t="s">
        <v>771</v>
      </c>
      <c r="D729" s="3">
        <v>2640</v>
      </c>
    </row>
    <row r="730" spans="2:4" ht="14.4">
      <c r="B730" s="50">
        <v>714315298</v>
      </c>
      <c r="C730" s="3" t="s">
        <v>772</v>
      </c>
      <c r="D730" s="3">
        <v>1358</v>
      </c>
    </row>
    <row r="731" spans="2:4" ht="14.4">
      <c r="B731" s="50">
        <v>714315739</v>
      </c>
      <c r="C731" s="3" t="s">
        <v>773</v>
      </c>
      <c r="D731" s="3">
        <v>694</v>
      </c>
    </row>
    <row r="732" spans="2:4" ht="14.4">
      <c r="B732" s="50">
        <v>714315743</v>
      </c>
      <c r="C732" s="3" t="s">
        <v>775</v>
      </c>
      <c r="D732" s="3">
        <v>1300</v>
      </c>
    </row>
    <row r="733" spans="2:4" ht="14.4">
      <c r="B733" s="50">
        <v>714315744</v>
      </c>
      <c r="C733" s="3" t="s">
        <v>776</v>
      </c>
      <c r="D733" s="3">
        <v>916</v>
      </c>
    </row>
    <row r="734" spans="2:4" ht="14.4">
      <c r="B734" s="50">
        <v>714315745</v>
      </c>
      <c r="C734" s="3" t="s">
        <v>777</v>
      </c>
      <c r="D734" s="3">
        <v>922</v>
      </c>
    </row>
    <row r="735" spans="2:4" ht="14.4">
      <c r="B735" s="50">
        <v>714315746</v>
      </c>
      <c r="C735" s="3" t="s">
        <v>778</v>
      </c>
      <c r="D735" s="3">
        <v>830</v>
      </c>
    </row>
    <row r="736" spans="2:4" ht="14.4">
      <c r="B736" s="50">
        <v>714315749</v>
      </c>
      <c r="C736" s="3" t="s">
        <v>779</v>
      </c>
      <c r="D736" s="3">
        <v>858</v>
      </c>
    </row>
    <row r="737" spans="2:4" ht="14.4">
      <c r="B737" s="50">
        <v>714315751</v>
      </c>
      <c r="C737" s="3" t="s">
        <v>780</v>
      </c>
      <c r="D737" s="3">
        <v>954</v>
      </c>
    </row>
    <row r="738" spans="2:4" ht="14.4">
      <c r="B738" s="50">
        <v>714315755</v>
      </c>
      <c r="C738" s="3" t="s">
        <v>781</v>
      </c>
      <c r="D738" s="3">
        <v>470</v>
      </c>
    </row>
    <row r="739" spans="2:4" ht="14.4">
      <c r="B739" s="50">
        <v>714315757</v>
      </c>
      <c r="C739" s="3" t="s">
        <v>782</v>
      </c>
      <c r="D739" s="3">
        <v>608</v>
      </c>
    </row>
    <row r="740" spans="2:4" ht="14.4">
      <c r="B740" s="50">
        <v>714315760</v>
      </c>
      <c r="C740" s="3" t="s">
        <v>783</v>
      </c>
      <c r="D740" s="3">
        <v>622</v>
      </c>
    </row>
    <row r="741" spans="2:4" ht="14.4">
      <c r="B741" s="50">
        <v>714315762</v>
      </c>
      <c r="C741" s="3" t="s">
        <v>784</v>
      </c>
      <c r="D741" s="3">
        <v>919</v>
      </c>
    </row>
    <row r="742" spans="2:4" ht="14.4">
      <c r="B742" s="50">
        <v>714315763</v>
      </c>
      <c r="C742" s="3" t="s">
        <v>785</v>
      </c>
      <c r="D742" s="3">
        <v>680</v>
      </c>
    </row>
    <row r="743" spans="2:4" ht="14.4">
      <c r="B743" s="50">
        <v>714315764</v>
      </c>
      <c r="C743" s="3" t="s">
        <v>786</v>
      </c>
      <c r="D743" s="3">
        <v>794</v>
      </c>
    </row>
    <row r="744" spans="2:4" ht="14.4">
      <c r="B744" s="50">
        <v>714315771</v>
      </c>
      <c r="C744" s="3" t="s">
        <v>787</v>
      </c>
      <c r="D744" s="3">
        <v>714</v>
      </c>
    </row>
    <row r="745" spans="2:4" ht="14.4">
      <c r="B745" s="50">
        <v>714317688</v>
      </c>
      <c r="C745" s="3" t="s">
        <v>788</v>
      </c>
      <c r="D745" s="3">
        <v>752</v>
      </c>
    </row>
    <row r="746" spans="2:4" ht="14.4">
      <c r="B746" s="50">
        <v>714319883</v>
      </c>
      <c r="C746" s="3" t="s">
        <v>789</v>
      </c>
      <c r="D746" s="3">
        <v>534</v>
      </c>
    </row>
    <row r="747" spans="2:4" ht="14.4">
      <c r="B747" s="50">
        <v>714322194</v>
      </c>
      <c r="C747" s="3" t="s">
        <v>790</v>
      </c>
      <c r="D747" s="3">
        <v>262</v>
      </c>
    </row>
    <row r="748" spans="2:4" ht="14.4">
      <c r="B748" s="50">
        <v>714332156</v>
      </c>
      <c r="C748" s="3" t="s">
        <v>791</v>
      </c>
      <c r="D748" s="3">
        <v>4741</v>
      </c>
    </row>
    <row r="749" spans="2:4" ht="14.4">
      <c r="B749" s="50">
        <v>714332158</v>
      </c>
      <c r="C749" s="3" t="s">
        <v>792</v>
      </c>
      <c r="D749" s="3">
        <v>5106</v>
      </c>
    </row>
    <row r="750" spans="2:4" ht="14.4">
      <c r="B750" s="50">
        <v>714334151</v>
      </c>
      <c r="C750" s="3" t="s">
        <v>793</v>
      </c>
      <c r="D750" s="3">
        <v>537</v>
      </c>
    </row>
    <row r="751" spans="2:4" ht="14.4">
      <c r="B751" s="50">
        <v>714334152</v>
      </c>
      <c r="C751" s="3" t="s">
        <v>794</v>
      </c>
      <c r="D751" s="3">
        <v>1074</v>
      </c>
    </row>
    <row r="752" spans="2:4" ht="14.4">
      <c r="B752" s="50">
        <v>714339611</v>
      </c>
      <c r="C752" s="3" t="s">
        <v>795</v>
      </c>
      <c r="D752" s="3">
        <v>2215</v>
      </c>
    </row>
    <row r="753" spans="2:4" ht="14.4">
      <c r="B753" s="50">
        <v>714510103</v>
      </c>
      <c r="C753" s="3" t="s">
        <v>796</v>
      </c>
      <c r="D753" s="3">
        <v>1925</v>
      </c>
    </row>
    <row r="754" spans="2:4" ht="14.4">
      <c r="B754" s="50">
        <v>714510105</v>
      </c>
      <c r="C754" s="3" t="s">
        <v>798</v>
      </c>
      <c r="D754" s="3">
        <v>2888</v>
      </c>
    </row>
    <row r="755" spans="2:4" ht="14.4">
      <c r="B755" s="50">
        <v>714510106</v>
      </c>
      <c r="C755" s="3" t="s">
        <v>799</v>
      </c>
      <c r="D755" s="3">
        <v>1802</v>
      </c>
    </row>
    <row r="756" spans="2:4" ht="14.4">
      <c r="B756" s="50">
        <v>714510107</v>
      </c>
      <c r="C756" s="3" t="s">
        <v>800</v>
      </c>
      <c r="D756" s="3">
        <v>2368</v>
      </c>
    </row>
    <row r="757" spans="2:4" ht="14.4">
      <c r="B757" s="50">
        <v>714510109</v>
      </c>
      <c r="C757" s="3" t="s">
        <v>801</v>
      </c>
      <c r="D757" s="3">
        <v>1722</v>
      </c>
    </row>
    <row r="758" spans="2:4" ht="14.4">
      <c r="B758" s="50">
        <v>714510110</v>
      </c>
      <c r="C758" s="3" t="s">
        <v>802</v>
      </c>
      <c r="D758" s="3">
        <v>2153</v>
      </c>
    </row>
    <row r="759" spans="2:4" ht="14.4">
      <c r="B759" s="50">
        <v>714510112</v>
      </c>
      <c r="C759" s="3" t="s">
        <v>803</v>
      </c>
      <c r="D759" s="3">
        <v>1477</v>
      </c>
    </row>
    <row r="760" spans="2:4" ht="14.4">
      <c r="B760" s="50">
        <v>714510113</v>
      </c>
      <c r="C760" s="3" t="s">
        <v>804</v>
      </c>
      <c r="D760" s="3">
        <v>1969</v>
      </c>
    </row>
    <row r="761" spans="2:4" ht="14.4">
      <c r="B761" s="50">
        <v>714510114</v>
      </c>
      <c r="C761" s="3" t="s">
        <v>805</v>
      </c>
      <c r="D761" s="3">
        <v>2462</v>
      </c>
    </row>
    <row r="762" spans="2:4" ht="14.4">
      <c r="B762" s="50">
        <v>714510115</v>
      </c>
      <c r="C762" s="3" t="s">
        <v>806</v>
      </c>
      <c r="D762" s="3">
        <v>3369</v>
      </c>
    </row>
    <row r="763" spans="2:4" ht="14.4">
      <c r="B763" s="50">
        <v>714510116</v>
      </c>
      <c r="C763" s="3" t="s">
        <v>807</v>
      </c>
      <c r="D763" s="3">
        <v>2954</v>
      </c>
    </row>
    <row r="764" spans="2:4" ht="14.4">
      <c r="B764" s="50">
        <v>714510117</v>
      </c>
      <c r="C764" s="3" t="s">
        <v>808</v>
      </c>
      <c r="D764" s="3">
        <v>1722</v>
      </c>
    </row>
    <row r="765" spans="2:4" ht="14.4">
      <c r="B765" s="50">
        <v>714510118</v>
      </c>
      <c r="C765" s="3" t="s">
        <v>810</v>
      </c>
      <c r="D765" s="3">
        <v>2120</v>
      </c>
    </row>
    <row r="766" spans="2:4" ht="14.4">
      <c r="B766" s="50">
        <v>714510119</v>
      </c>
      <c r="C766" s="3" t="s">
        <v>811</v>
      </c>
      <c r="D766" s="3">
        <v>2650</v>
      </c>
    </row>
    <row r="767" spans="2:4" ht="14.4">
      <c r="B767" s="50">
        <v>714510120</v>
      </c>
      <c r="C767" s="3" t="s">
        <v>812</v>
      </c>
      <c r="D767" s="3">
        <v>2582</v>
      </c>
    </row>
    <row r="768" spans="2:4" ht="14.4">
      <c r="B768" s="50">
        <v>714510121</v>
      </c>
      <c r="C768" s="3" t="s">
        <v>813</v>
      </c>
      <c r="D768" s="3">
        <v>1930</v>
      </c>
    </row>
    <row r="769" spans="2:4" ht="14.4">
      <c r="B769" s="50">
        <v>714510122</v>
      </c>
      <c r="C769" s="3" t="s">
        <v>814</v>
      </c>
      <c r="D769" s="3">
        <v>2413</v>
      </c>
    </row>
    <row r="770" spans="2:4" ht="14.4">
      <c r="B770" s="50">
        <v>714510124</v>
      </c>
      <c r="C770" s="3" t="s">
        <v>815</v>
      </c>
      <c r="D770" s="3">
        <v>1827</v>
      </c>
    </row>
    <row r="771" spans="2:4" ht="14.4">
      <c r="B771" s="50">
        <v>714510125</v>
      </c>
      <c r="C771" s="3" t="s">
        <v>816</v>
      </c>
      <c r="D771" s="3">
        <v>2283</v>
      </c>
    </row>
    <row r="772" spans="2:4" ht="14.4">
      <c r="B772" s="50">
        <v>714510127</v>
      </c>
      <c r="C772" s="3" t="s">
        <v>817</v>
      </c>
      <c r="D772" s="3">
        <v>1807</v>
      </c>
    </row>
    <row r="773" spans="2:4" ht="14.4">
      <c r="B773" s="50">
        <v>714510128</v>
      </c>
      <c r="C773" s="3" t="s">
        <v>818</v>
      </c>
      <c r="D773" s="3">
        <v>2259</v>
      </c>
    </row>
    <row r="774" spans="2:4" ht="14.4">
      <c r="B774" s="50">
        <v>714510131</v>
      </c>
      <c r="C774" s="3" t="s">
        <v>819</v>
      </c>
      <c r="D774" s="3">
        <v>1684</v>
      </c>
    </row>
    <row r="775" spans="2:4" ht="14.4">
      <c r="B775" s="50">
        <v>714510132</v>
      </c>
      <c r="C775" s="3" t="s">
        <v>820</v>
      </c>
      <c r="D775" s="3">
        <v>2081</v>
      </c>
    </row>
    <row r="776" spans="2:4" ht="14.4">
      <c r="B776" s="50">
        <v>714510133</v>
      </c>
      <c r="C776" s="3" t="s">
        <v>821</v>
      </c>
      <c r="D776" s="3">
        <v>2538</v>
      </c>
    </row>
    <row r="777" spans="2:4" ht="14.4">
      <c r="B777" s="50">
        <v>714510134</v>
      </c>
      <c r="C777" s="3" t="s">
        <v>822</v>
      </c>
      <c r="D777" s="3">
        <v>1754</v>
      </c>
    </row>
    <row r="778" spans="2:4" ht="14.4">
      <c r="B778" s="50">
        <v>714510135</v>
      </c>
      <c r="C778" s="3" t="s">
        <v>824</v>
      </c>
      <c r="D778" s="3">
        <v>3508</v>
      </c>
    </row>
    <row r="779" spans="2:4" ht="14.4">
      <c r="B779" s="50">
        <v>714510136</v>
      </c>
      <c r="C779" s="3" t="s">
        <v>826</v>
      </c>
      <c r="D779" s="3">
        <v>2192</v>
      </c>
    </row>
    <row r="780" spans="2:4" ht="14.4">
      <c r="B780" s="50">
        <v>714510142</v>
      </c>
      <c r="C780" s="3" t="s">
        <v>827</v>
      </c>
      <c r="D780" s="3">
        <v>1660</v>
      </c>
    </row>
    <row r="781" spans="2:4" ht="14.4">
      <c r="B781" s="50">
        <v>714510143</v>
      </c>
      <c r="C781" s="3" t="s">
        <v>828</v>
      </c>
      <c r="D781" s="3">
        <v>2075</v>
      </c>
    </row>
    <row r="782" spans="2:4" ht="14.4">
      <c r="B782" s="50">
        <v>714510144</v>
      </c>
      <c r="C782" s="3" t="s">
        <v>829</v>
      </c>
      <c r="D782" s="3">
        <v>2491</v>
      </c>
    </row>
    <row r="783" spans="2:4" ht="14.4">
      <c r="B783" s="50">
        <v>714510145</v>
      </c>
      <c r="C783" s="3" t="s">
        <v>830</v>
      </c>
      <c r="D783" s="3">
        <v>2075</v>
      </c>
    </row>
    <row r="784" spans="2:4" ht="14.4">
      <c r="B784" s="50">
        <v>714510146</v>
      </c>
      <c r="C784" s="3" t="s">
        <v>831</v>
      </c>
      <c r="D784" s="3">
        <v>4584</v>
      </c>
    </row>
    <row r="785" spans="2:4" ht="14.4">
      <c r="B785" s="50">
        <v>714515126</v>
      </c>
      <c r="C785" s="3" t="s">
        <v>832</v>
      </c>
      <c r="D785" s="3">
        <v>1801</v>
      </c>
    </row>
    <row r="786" spans="2:4" ht="14.4">
      <c r="B786" s="50">
        <v>714515128</v>
      </c>
      <c r="C786" s="3" t="s">
        <v>833</v>
      </c>
      <c r="D786" s="3">
        <v>2250</v>
      </c>
    </row>
    <row r="787" spans="2:4" ht="14.4">
      <c r="B787" s="50">
        <v>714516908</v>
      </c>
      <c r="C787" s="3" t="s">
        <v>834</v>
      </c>
      <c r="D787" s="3">
        <v>30</v>
      </c>
    </row>
    <row r="788" spans="2:4" ht="14.4">
      <c r="B788" s="50">
        <v>714519044</v>
      </c>
      <c r="C788" s="3" t="s">
        <v>835</v>
      </c>
      <c r="D788" s="3">
        <v>427</v>
      </c>
    </row>
    <row r="789" spans="2:4" ht="14.4">
      <c r="B789" s="50">
        <v>714519884</v>
      </c>
      <c r="C789" s="3" t="s">
        <v>836</v>
      </c>
      <c r="D789" s="3">
        <v>3492</v>
      </c>
    </row>
    <row r="790" spans="2:4" ht="14.4">
      <c r="B790" s="50">
        <v>714519885</v>
      </c>
      <c r="C790" s="3" t="s">
        <v>837</v>
      </c>
      <c r="D790" s="3">
        <v>4372</v>
      </c>
    </row>
    <row r="791" spans="2:4" ht="14.4">
      <c r="B791" s="50">
        <v>714519886</v>
      </c>
      <c r="C791" s="3" t="s">
        <v>838</v>
      </c>
      <c r="D791" s="3">
        <v>5369</v>
      </c>
    </row>
    <row r="792" spans="2:4" ht="14.4">
      <c r="B792" s="50">
        <v>714520832</v>
      </c>
      <c r="C792" s="3" t="s">
        <v>839</v>
      </c>
      <c r="D792" s="3">
        <v>5451</v>
      </c>
    </row>
    <row r="793" spans="2:4" ht="14.4">
      <c r="B793" s="50">
        <v>714538019</v>
      </c>
      <c r="C793" s="3" t="s">
        <v>840</v>
      </c>
      <c r="D793" s="3">
        <v>902</v>
      </c>
    </row>
    <row r="794" spans="2:4" ht="14.4">
      <c r="B794" s="50">
        <v>715634155</v>
      </c>
      <c r="C794" s="3" t="s">
        <v>841</v>
      </c>
      <c r="D794" s="3">
        <v>89</v>
      </c>
    </row>
    <row r="795" spans="2:4" ht="14.4">
      <c r="B795" s="50">
        <v>715634156</v>
      </c>
      <c r="C795" s="3" t="s">
        <v>843</v>
      </c>
      <c r="D795" s="3">
        <v>89</v>
      </c>
    </row>
    <row r="796" spans="2:4" ht="14.4">
      <c r="B796" s="50">
        <v>715634158</v>
      </c>
      <c r="C796" s="3" t="s">
        <v>844</v>
      </c>
      <c r="D796" s="3">
        <v>89</v>
      </c>
    </row>
    <row r="797" spans="2:4" ht="14.4">
      <c r="B797" s="50">
        <v>715638902</v>
      </c>
      <c r="C797" s="3" t="s">
        <v>846</v>
      </c>
      <c r="D797" s="3">
        <v>432</v>
      </c>
    </row>
    <row r="798" spans="2:4" ht="14.4">
      <c r="B798" s="50">
        <v>715638903</v>
      </c>
      <c r="C798" s="3" t="s">
        <v>847</v>
      </c>
      <c r="D798" s="3">
        <v>539</v>
      </c>
    </row>
    <row r="799" spans="2:4" ht="14.4">
      <c r="B799" s="50">
        <v>715638904</v>
      </c>
      <c r="C799" s="3" t="s">
        <v>848</v>
      </c>
      <c r="D799" s="3">
        <v>425</v>
      </c>
    </row>
    <row r="800" spans="2:4" ht="14.4">
      <c r="B800" s="50">
        <v>715638906</v>
      </c>
      <c r="C800" s="3" t="s">
        <v>849</v>
      </c>
      <c r="D800" s="3">
        <v>432</v>
      </c>
    </row>
    <row r="801" spans="2:4" ht="14.4">
      <c r="B801" s="50">
        <v>715638907</v>
      </c>
      <c r="C801" s="3" t="s">
        <v>850</v>
      </c>
      <c r="D801" s="3">
        <v>539</v>
      </c>
    </row>
    <row r="802" spans="2:4" ht="14.4">
      <c r="B802" s="50">
        <v>716311074</v>
      </c>
      <c r="C802" s="3" t="s">
        <v>851</v>
      </c>
      <c r="D802" s="3">
        <v>2172</v>
      </c>
    </row>
    <row r="803" spans="2:4" ht="14.4">
      <c r="B803" s="50">
        <v>716311079</v>
      </c>
      <c r="C803" s="3" t="s">
        <v>853</v>
      </c>
      <c r="D803" s="3">
        <v>2512</v>
      </c>
    </row>
    <row r="804" spans="2:4" ht="14.4">
      <c r="B804" s="50">
        <v>716311080</v>
      </c>
      <c r="C804" s="3" t="s">
        <v>854</v>
      </c>
      <c r="D804" s="3">
        <v>2371</v>
      </c>
    </row>
    <row r="805" spans="2:4" ht="14.4">
      <c r="B805" s="50">
        <v>716311091</v>
      </c>
      <c r="C805" s="3" t="s">
        <v>855</v>
      </c>
      <c r="D805" s="3">
        <v>1669</v>
      </c>
    </row>
    <row r="806" spans="2:4" ht="14.4">
      <c r="B806" s="50">
        <v>716311117</v>
      </c>
      <c r="C806" s="3" t="s">
        <v>856</v>
      </c>
      <c r="D806" s="3">
        <v>194</v>
      </c>
    </row>
    <row r="807" spans="2:4" ht="14.4">
      <c r="B807" s="50">
        <v>716311119</v>
      </c>
      <c r="C807" s="3" t="s">
        <v>858</v>
      </c>
      <c r="D807" s="3">
        <v>115</v>
      </c>
    </row>
    <row r="808" spans="2:4" ht="14.4">
      <c r="B808" s="50">
        <v>716311128</v>
      </c>
      <c r="C808" s="3" t="s">
        <v>859</v>
      </c>
      <c r="D808" s="3">
        <v>140</v>
      </c>
    </row>
    <row r="809" spans="2:4" ht="14.4">
      <c r="B809" s="50">
        <v>716311130</v>
      </c>
      <c r="C809" s="3" t="s">
        <v>860</v>
      </c>
      <c r="D809" s="3">
        <v>454</v>
      </c>
    </row>
    <row r="810" spans="2:4" ht="14.4">
      <c r="B810" s="50">
        <v>716311131</v>
      </c>
      <c r="C810" s="3" t="s">
        <v>861</v>
      </c>
      <c r="D810" s="3">
        <v>251</v>
      </c>
    </row>
    <row r="811" spans="2:4" ht="14.4">
      <c r="B811" s="50">
        <v>716316464</v>
      </c>
      <c r="C811" s="3" t="s">
        <v>862</v>
      </c>
      <c r="D811" s="3">
        <v>342</v>
      </c>
    </row>
    <row r="812" spans="2:4" ht="14.4">
      <c r="B812" s="50">
        <v>716319043</v>
      </c>
      <c r="C812" s="3" t="s">
        <v>863</v>
      </c>
      <c r="D812" s="3">
        <v>6128</v>
      </c>
    </row>
    <row r="813" spans="2:4" ht="14.4">
      <c r="B813" s="50">
        <v>716320834</v>
      </c>
      <c r="C813" s="3" t="s">
        <v>865</v>
      </c>
      <c r="D813" s="3">
        <v>3137</v>
      </c>
    </row>
    <row r="814" spans="2:4" ht="14.4">
      <c r="B814" s="50">
        <v>716320835</v>
      </c>
      <c r="C814" s="3" t="s">
        <v>866</v>
      </c>
      <c r="D814" s="3">
        <v>2392</v>
      </c>
    </row>
    <row r="815" spans="2:4" ht="14.4">
      <c r="B815" s="50">
        <v>716328042</v>
      </c>
      <c r="C815" s="3" t="s">
        <v>867</v>
      </c>
      <c r="D815" s="3">
        <v>780</v>
      </c>
    </row>
    <row r="816" spans="2:4" ht="14.4">
      <c r="B816" s="50">
        <v>716330037</v>
      </c>
      <c r="C816" s="3" t="s">
        <v>868</v>
      </c>
      <c r="D816" s="3">
        <v>4353</v>
      </c>
    </row>
    <row r="817" spans="2:4" ht="14.4">
      <c r="B817" s="50">
        <v>716330060</v>
      </c>
      <c r="C817" s="3" t="s">
        <v>869</v>
      </c>
      <c r="D817" s="3">
        <v>2385</v>
      </c>
    </row>
    <row r="818" spans="2:4" ht="14.4">
      <c r="B818" s="50">
        <v>717011184</v>
      </c>
      <c r="C818" s="3" t="s">
        <v>870</v>
      </c>
      <c r="D818" s="3">
        <v>79.42</v>
      </c>
    </row>
    <row r="819" spans="2:4" ht="14.4">
      <c r="B819" s="50">
        <v>717011196</v>
      </c>
      <c r="C819" s="3" t="s">
        <v>871</v>
      </c>
      <c r="D819" s="3">
        <v>161.82</v>
      </c>
    </row>
    <row r="820" spans="2:4" ht="14.4">
      <c r="B820" s="50">
        <v>717011197</v>
      </c>
      <c r="C820" s="3" t="s">
        <v>872</v>
      </c>
      <c r="D820" s="3">
        <v>3.23</v>
      </c>
    </row>
    <row r="821" spans="2:4" ht="14.4">
      <c r="B821" s="50">
        <v>717011202</v>
      </c>
      <c r="C821" s="3" t="s">
        <v>874</v>
      </c>
      <c r="D821" s="3">
        <v>3.26</v>
      </c>
    </row>
    <row r="822" spans="2:4" ht="14.4">
      <c r="B822" s="50">
        <v>717011205</v>
      </c>
      <c r="C822" s="3" t="s">
        <v>875</v>
      </c>
      <c r="D822" s="3">
        <v>3.32</v>
      </c>
    </row>
    <row r="823" spans="2:4" ht="14.4">
      <c r="B823" s="50">
        <v>717011212</v>
      </c>
      <c r="C823" s="3" t="s">
        <v>876</v>
      </c>
      <c r="D823" s="3">
        <v>81.900000000000006</v>
      </c>
    </row>
    <row r="824" spans="2:4" ht="14.4">
      <c r="B824" s="50">
        <v>717011214</v>
      </c>
      <c r="C824" s="3" t="s">
        <v>878</v>
      </c>
      <c r="D824" s="3">
        <v>3.06</v>
      </c>
    </row>
    <row r="825" spans="2:4" ht="14.4">
      <c r="B825" s="50">
        <v>717011219</v>
      </c>
      <c r="C825" s="3" t="s">
        <v>879</v>
      </c>
      <c r="D825" s="3">
        <v>33.07</v>
      </c>
    </row>
    <row r="826" spans="2:4" ht="14.4">
      <c r="B826" s="50">
        <v>717011231</v>
      </c>
      <c r="C826" s="3" t="s">
        <v>880</v>
      </c>
      <c r="D826" s="3">
        <v>65.040000000000006</v>
      </c>
    </row>
    <row r="827" spans="2:4" ht="14.4">
      <c r="B827" s="50">
        <v>717011232</v>
      </c>
      <c r="C827" s="3" t="s">
        <v>881</v>
      </c>
      <c r="D827" s="3">
        <v>70.95</v>
      </c>
    </row>
    <row r="828" spans="2:4" ht="14.4">
      <c r="B828" s="50">
        <v>717011241</v>
      </c>
      <c r="C828" s="3" t="s">
        <v>882</v>
      </c>
      <c r="D828" s="3">
        <v>4.2300000000000004</v>
      </c>
    </row>
    <row r="829" spans="2:4" ht="14.4">
      <c r="B829" s="50">
        <v>717011243</v>
      </c>
      <c r="C829" s="3" t="s">
        <v>883</v>
      </c>
      <c r="D829" s="3">
        <v>7.05</v>
      </c>
    </row>
    <row r="830" spans="2:4" ht="14.4">
      <c r="B830" s="50">
        <v>717011245</v>
      </c>
      <c r="C830" s="3" t="s">
        <v>884</v>
      </c>
      <c r="D830" s="3">
        <v>3.36</v>
      </c>
    </row>
    <row r="831" spans="2:4" ht="14.4">
      <c r="B831" s="50">
        <v>717011254</v>
      </c>
      <c r="C831" s="3" t="s">
        <v>885</v>
      </c>
      <c r="D831" s="3">
        <v>25.2</v>
      </c>
    </row>
    <row r="832" spans="2:4" ht="14.4">
      <c r="B832" s="50">
        <v>717011259</v>
      </c>
      <c r="C832" s="3" t="s">
        <v>886</v>
      </c>
      <c r="D832" s="3">
        <v>82.16</v>
      </c>
    </row>
    <row r="833" spans="2:4" ht="14.4">
      <c r="B833" s="50">
        <v>717011274</v>
      </c>
      <c r="C833" s="3" t="s">
        <v>887</v>
      </c>
      <c r="D833" s="3">
        <v>64.510000000000005</v>
      </c>
    </row>
    <row r="834" spans="2:4" ht="14.4">
      <c r="B834" s="50">
        <v>717011286</v>
      </c>
      <c r="C834" s="3" t="s">
        <v>888</v>
      </c>
      <c r="D834" s="3">
        <v>165.15</v>
      </c>
    </row>
    <row r="835" spans="2:4" ht="14.4">
      <c r="B835" s="50">
        <v>717011287</v>
      </c>
      <c r="C835" s="3" t="s">
        <v>889</v>
      </c>
      <c r="D835" s="3">
        <v>21.66</v>
      </c>
    </row>
    <row r="836" spans="2:4" ht="14.4">
      <c r="B836" s="50">
        <v>717011291</v>
      </c>
      <c r="C836" s="3" t="s">
        <v>890</v>
      </c>
      <c r="D836" s="3">
        <v>4.22</v>
      </c>
    </row>
    <row r="837" spans="2:4" ht="14.4">
      <c r="B837" s="50">
        <v>717011303</v>
      </c>
      <c r="C837" s="3" t="s">
        <v>891</v>
      </c>
      <c r="D837" s="3">
        <v>6.5</v>
      </c>
    </row>
    <row r="838" spans="2:4" ht="14.4">
      <c r="B838" s="50">
        <v>717011308</v>
      </c>
      <c r="C838" s="3" t="s">
        <v>892</v>
      </c>
      <c r="D838" s="3">
        <v>66.27</v>
      </c>
    </row>
    <row r="839" spans="2:4" ht="14.4">
      <c r="B839" s="50">
        <v>717011311</v>
      </c>
      <c r="C839" s="3" t="s">
        <v>893</v>
      </c>
      <c r="D839" s="3">
        <v>4.5599999999999996</v>
      </c>
    </row>
    <row r="840" spans="2:4" ht="14.4">
      <c r="B840" s="50">
        <v>717011317</v>
      </c>
      <c r="C840" s="3" t="s">
        <v>894</v>
      </c>
      <c r="D840" s="3">
        <v>68.48</v>
      </c>
    </row>
    <row r="841" spans="2:4" ht="14.4">
      <c r="B841" s="50">
        <v>717011327</v>
      </c>
      <c r="C841" s="3" t="s">
        <v>895</v>
      </c>
      <c r="D841" s="3">
        <v>14.69</v>
      </c>
    </row>
    <row r="842" spans="2:4" ht="14.4">
      <c r="B842" s="50">
        <v>717011328</v>
      </c>
      <c r="C842" s="3" t="s">
        <v>896</v>
      </c>
      <c r="D842" s="3">
        <v>21.23</v>
      </c>
    </row>
    <row r="843" spans="2:4" ht="14.4">
      <c r="B843" s="50">
        <v>717011329</v>
      </c>
      <c r="C843" s="3" t="s">
        <v>897</v>
      </c>
      <c r="D843" s="3">
        <v>72.28</v>
      </c>
    </row>
    <row r="844" spans="2:4" ht="14.4">
      <c r="B844" s="50">
        <v>717011337</v>
      </c>
      <c r="C844" s="3" t="s">
        <v>898</v>
      </c>
      <c r="D844" s="3">
        <v>14.33</v>
      </c>
    </row>
    <row r="845" spans="2:4" ht="14.4">
      <c r="B845" s="50">
        <v>717011340</v>
      </c>
      <c r="C845" s="3" t="s">
        <v>899</v>
      </c>
      <c r="D845" s="3">
        <v>3.15</v>
      </c>
    </row>
    <row r="846" spans="2:4" ht="14.4">
      <c r="B846" s="50">
        <v>717011344</v>
      </c>
      <c r="C846" s="3" t="s">
        <v>900</v>
      </c>
      <c r="D846" s="3">
        <v>7.72</v>
      </c>
    </row>
    <row r="847" spans="2:4" ht="14.4">
      <c r="B847" s="50">
        <v>717011345</v>
      </c>
      <c r="C847" s="3" t="s">
        <v>901</v>
      </c>
      <c r="D847" s="3">
        <v>68.2</v>
      </c>
    </row>
    <row r="848" spans="2:4" ht="14.4">
      <c r="B848" s="50">
        <v>717011350</v>
      </c>
      <c r="C848" s="3" t="s">
        <v>902</v>
      </c>
      <c r="D848" s="3">
        <v>0.09</v>
      </c>
    </row>
    <row r="849" spans="2:4" ht="14.4">
      <c r="B849" s="50">
        <v>717011358</v>
      </c>
      <c r="C849" s="3" t="s">
        <v>903</v>
      </c>
      <c r="D849" s="3">
        <v>104.3</v>
      </c>
    </row>
    <row r="850" spans="2:4" ht="14.4">
      <c r="B850" s="50">
        <v>717011370</v>
      </c>
      <c r="C850" s="3" t="s">
        <v>904</v>
      </c>
      <c r="D850" s="3">
        <v>7.31</v>
      </c>
    </row>
    <row r="851" spans="2:4" ht="14.4">
      <c r="B851" s="50">
        <v>717011380</v>
      </c>
      <c r="C851" s="3" t="s">
        <v>905</v>
      </c>
      <c r="D851" s="3">
        <v>70.790000000000006</v>
      </c>
    </row>
    <row r="852" spans="2:4" ht="14.4">
      <c r="B852" s="50">
        <v>717011428</v>
      </c>
      <c r="C852" s="3" t="s">
        <v>906</v>
      </c>
      <c r="D852" s="3">
        <v>7.6</v>
      </c>
    </row>
    <row r="853" spans="2:4" ht="14.4">
      <c r="B853" s="50">
        <v>717011434</v>
      </c>
      <c r="C853" s="3" t="s">
        <v>907</v>
      </c>
      <c r="D853" s="3">
        <v>201.62</v>
      </c>
    </row>
    <row r="854" spans="2:4" ht="14.4">
      <c r="B854" s="50">
        <v>717011435</v>
      </c>
      <c r="C854" s="3" t="s">
        <v>908</v>
      </c>
      <c r="D854" s="3">
        <v>6.62</v>
      </c>
    </row>
    <row r="855" spans="2:4" ht="14.4">
      <c r="B855" s="50">
        <v>717011448</v>
      </c>
      <c r="C855" s="3" t="s">
        <v>909</v>
      </c>
      <c r="D855" s="3">
        <v>6.26</v>
      </c>
    </row>
    <row r="856" spans="2:4" ht="14.4">
      <c r="B856" s="50">
        <v>717011451</v>
      </c>
      <c r="C856" s="3" t="s">
        <v>910</v>
      </c>
      <c r="D856" s="3">
        <v>53.07</v>
      </c>
    </row>
    <row r="857" spans="2:4" ht="14.4">
      <c r="B857" s="50">
        <v>717011452</v>
      </c>
      <c r="C857" s="3" t="s">
        <v>911</v>
      </c>
      <c r="D857" s="3">
        <v>513.62</v>
      </c>
    </row>
    <row r="858" spans="2:4" ht="14.4">
      <c r="B858" s="50">
        <v>717011454</v>
      </c>
      <c r="C858" s="3" t="s">
        <v>912</v>
      </c>
      <c r="D858" s="3">
        <v>14.65</v>
      </c>
    </row>
    <row r="859" spans="2:4" ht="14.4">
      <c r="B859" s="50">
        <v>717011460</v>
      </c>
      <c r="C859" s="3" t="s">
        <v>913</v>
      </c>
      <c r="D859" s="3">
        <v>3.14</v>
      </c>
    </row>
    <row r="860" spans="2:4" ht="14.4">
      <c r="B860" s="50">
        <v>717011466</v>
      </c>
      <c r="C860" s="3" t="s">
        <v>914</v>
      </c>
      <c r="D860" s="3">
        <v>3.17</v>
      </c>
    </row>
    <row r="861" spans="2:4" ht="14.4">
      <c r="B861" s="50">
        <v>717011467</v>
      </c>
      <c r="C861" s="3" t="s">
        <v>915</v>
      </c>
      <c r="D861" s="3">
        <v>6.48</v>
      </c>
    </row>
    <row r="862" spans="2:4" ht="14.4">
      <c r="B862" s="50">
        <v>717011468</v>
      </c>
      <c r="C862" s="3" t="s">
        <v>916</v>
      </c>
      <c r="D862" s="3">
        <v>6.12</v>
      </c>
    </row>
    <row r="863" spans="2:4" ht="14.4">
      <c r="B863" s="50">
        <v>717011496</v>
      </c>
      <c r="C863" s="3" t="s">
        <v>917</v>
      </c>
      <c r="D863" s="3">
        <v>1.07</v>
      </c>
    </row>
    <row r="864" spans="2:4" ht="14.4">
      <c r="B864" s="50">
        <v>717011498</v>
      </c>
      <c r="C864" s="3" t="s">
        <v>918</v>
      </c>
      <c r="D864" s="3">
        <v>5.1100000000000003</v>
      </c>
    </row>
    <row r="865" spans="2:4" ht="14.4">
      <c r="B865" s="50">
        <v>717011512</v>
      </c>
      <c r="C865" s="3" t="s">
        <v>919</v>
      </c>
      <c r="D865" s="3">
        <v>65.180000000000007</v>
      </c>
    </row>
    <row r="866" spans="2:4" ht="14.4">
      <c r="B866" s="50">
        <v>717011513</v>
      </c>
      <c r="C866" s="3" t="s">
        <v>920</v>
      </c>
      <c r="D866" s="3">
        <v>3.21</v>
      </c>
    </row>
    <row r="867" spans="2:4" ht="14.4">
      <c r="B867" s="50">
        <v>717011524</v>
      </c>
      <c r="C867" s="3" t="s">
        <v>921</v>
      </c>
      <c r="D867" s="3">
        <v>131.44</v>
      </c>
    </row>
    <row r="868" spans="2:4" ht="14.4">
      <c r="B868" s="50">
        <v>717011548</v>
      </c>
      <c r="C868" s="3" t="s">
        <v>922</v>
      </c>
      <c r="D868" s="3">
        <v>23.47</v>
      </c>
    </row>
    <row r="869" spans="2:4" ht="14.4">
      <c r="B869" s="50">
        <v>717011551</v>
      </c>
      <c r="C869" s="3" t="s">
        <v>923</v>
      </c>
      <c r="D869" s="3">
        <v>30.13</v>
      </c>
    </row>
    <row r="870" spans="2:4" ht="14.4">
      <c r="B870" s="50">
        <v>717011553</v>
      </c>
      <c r="C870" s="3" t="s">
        <v>924</v>
      </c>
      <c r="D870" s="3">
        <v>200.29</v>
      </c>
    </row>
    <row r="871" spans="2:4" ht="14.4">
      <c r="B871" s="50">
        <v>717011555</v>
      </c>
      <c r="C871" s="3" t="s">
        <v>925</v>
      </c>
      <c r="D871" s="3">
        <v>649.16</v>
      </c>
    </row>
    <row r="872" spans="2:4" ht="14.4">
      <c r="B872" s="50">
        <v>717011558</v>
      </c>
      <c r="C872" s="3" t="s">
        <v>926</v>
      </c>
      <c r="D872" s="3">
        <v>6.26</v>
      </c>
    </row>
    <row r="873" spans="2:4" ht="14.4">
      <c r="B873" s="50">
        <v>717011581</v>
      </c>
      <c r="C873" s="3" t="s">
        <v>927</v>
      </c>
      <c r="D873" s="3">
        <v>68.78</v>
      </c>
    </row>
    <row r="874" spans="2:4" ht="14.4">
      <c r="B874" s="50">
        <v>717011584</v>
      </c>
      <c r="C874" s="3" t="s">
        <v>928</v>
      </c>
      <c r="D874" s="3">
        <v>71.489999999999995</v>
      </c>
    </row>
    <row r="875" spans="2:4" ht="14.4">
      <c r="B875" s="50">
        <v>717011586</v>
      </c>
      <c r="C875" s="3" t="s">
        <v>929</v>
      </c>
      <c r="D875" s="3">
        <v>3.36</v>
      </c>
    </row>
    <row r="876" spans="2:4" ht="14.4">
      <c r="B876" s="50">
        <v>717011591</v>
      </c>
      <c r="C876" s="3" t="s">
        <v>930</v>
      </c>
      <c r="D876" s="3">
        <v>26.4</v>
      </c>
    </row>
    <row r="877" spans="2:4" ht="14.4">
      <c r="B877" s="50">
        <v>717011603</v>
      </c>
      <c r="C877" s="3" t="s">
        <v>931</v>
      </c>
      <c r="D877" s="3">
        <v>33.93</v>
      </c>
    </row>
    <row r="878" spans="2:4" ht="14.4">
      <c r="B878" s="50">
        <v>717011617</v>
      </c>
      <c r="C878" s="3" t="s">
        <v>932</v>
      </c>
      <c r="D878" s="3">
        <v>23.47</v>
      </c>
    </row>
    <row r="879" spans="2:4" ht="14.4">
      <c r="B879" s="50">
        <v>717011622</v>
      </c>
      <c r="C879" s="3" t="s">
        <v>933</v>
      </c>
      <c r="D879" s="3">
        <v>3.17</v>
      </c>
    </row>
    <row r="880" spans="2:4" ht="14.4">
      <c r="B880" s="50">
        <v>717011625</v>
      </c>
      <c r="C880" s="3" t="s">
        <v>934</v>
      </c>
      <c r="D880" s="3">
        <v>3.36</v>
      </c>
    </row>
    <row r="881" spans="2:4" ht="14.4">
      <c r="B881" s="50">
        <v>717011632</v>
      </c>
      <c r="C881" s="3" t="s">
        <v>935</v>
      </c>
      <c r="D881" s="3">
        <v>131.47</v>
      </c>
    </row>
    <row r="882" spans="2:4" ht="14.4">
      <c r="B882" s="50">
        <v>717011635</v>
      </c>
      <c r="C882" s="3" t="s">
        <v>936</v>
      </c>
      <c r="D882" s="3">
        <v>3.38</v>
      </c>
    </row>
    <row r="883" spans="2:4" ht="14.4">
      <c r="B883" s="50">
        <v>717011639</v>
      </c>
      <c r="C883" s="3" t="s">
        <v>937</v>
      </c>
      <c r="D883" s="3">
        <v>3.58</v>
      </c>
    </row>
    <row r="884" spans="2:4" ht="14.4">
      <c r="B884" s="50">
        <v>717011641</v>
      </c>
      <c r="C884" s="3" t="s">
        <v>938</v>
      </c>
      <c r="D884" s="3">
        <v>76.27</v>
      </c>
    </row>
    <row r="885" spans="2:4" ht="14.4">
      <c r="B885" s="50">
        <v>717011662</v>
      </c>
      <c r="C885" s="3" t="s">
        <v>939</v>
      </c>
      <c r="D885" s="3">
        <v>7.53</v>
      </c>
    </row>
    <row r="886" spans="2:4" ht="14.4">
      <c r="B886" s="50">
        <v>717011672</v>
      </c>
      <c r="C886" s="3" t="s">
        <v>940</v>
      </c>
      <c r="D886" s="3">
        <v>3.25</v>
      </c>
    </row>
    <row r="887" spans="2:4" ht="14.4">
      <c r="B887" s="50">
        <v>717011678</v>
      </c>
      <c r="C887" s="3" t="s">
        <v>941</v>
      </c>
      <c r="D887" s="3">
        <v>3.8</v>
      </c>
    </row>
    <row r="888" spans="2:4" ht="14.4">
      <c r="B888" s="50">
        <v>717011683</v>
      </c>
      <c r="C888" s="3" t="s">
        <v>942</v>
      </c>
      <c r="D888" s="3">
        <v>132.33000000000001</v>
      </c>
    </row>
    <row r="889" spans="2:4" ht="14.4">
      <c r="B889" s="50">
        <v>717011686</v>
      </c>
      <c r="C889" s="3" t="s">
        <v>943</v>
      </c>
      <c r="D889" s="3">
        <v>2.58</v>
      </c>
    </row>
    <row r="890" spans="2:4" ht="14.4">
      <c r="B890" s="50">
        <v>717011693</v>
      </c>
      <c r="C890" s="3" t="s">
        <v>944</v>
      </c>
      <c r="D890" s="3">
        <v>21.66</v>
      </c>
    </row>
    <row r="891" spans="2:4" ht="14.4">
      <c r="B891" s="50">
        <v>717011707</v>
      </c>
      <c r="C891" s="3" t="s">
        <v>945</v>
      </c>
      <c r="D891" s="3">
        <v>4.17</v>
      </c>
    </row>
    <row r="892" spans="2:4" ht="14.4">
      <c r="B892" s="50">
        <v>717011713</v>
      </c>
      <c r="C892" s="3" t="s">
        <v>946</v>
      </c>
      <c r="D892" s="3">
        <v>111.22</v>
      </c>
    </row>
    <row r="893" spans="2:4" ht="14.4">
      <c r="B893" s="50">
        <v>717011724</v>
      </c>
      <c r="C893" s="3" t="s">
        <v>947</v>
      </c>
      <c r="D893" s="3">
        <v>430.31</v>
      </c>
    </row>
    <row r="894" spans="2:4" ht="14.4">
      <c r="B894" s="50">
        <v>717011736</v>
      </c>
      <c r="C894" s="3" t="s">
        <v>948</v>
      </c>
      <c r="D894" s="3">
        <v>66.37</v>
      </c>
    </row>
    <row r="895" spans="2:4" ht="14.4">
      <c r="B895" s="50">
        <v>717011752</v>
      </c>
      <c r="C895" s="3" t="s">
        <v>949</v>
      </c>
      <c r="D895" s="3">
        <v>68.56</v>
      </c>
    </row>
    <row r="896" spans="2:4" ht="14.4">
      <c r="B896" s="50">
        <v>717011757</v>
      </c>
      <c r="C896" s="3" t="s">
        <v>950</v>
      </c>
      <c r="D896" s="3">
        <v>4.9000000000000004</v>
      </c>
    </row>
    <row r="897" spans="2:4" ht="14.4">
      <c r="B897" s="50">
        <v>717011759</v>
      </c>
      <c r="C897" s="3" t="s">
        <v>951</v>
      </c>
      <c r="D897" s="3">
        <v>131.63999999999999</v>
      </c>
    </row>
    <row r="898" spans="2:4" ht="14.4">
      <c r="B898" s="50">
        <v>717011765</v>
      </c>
      <c r="C898" s="3" t="s">
        <v>952</v>
      </c>
      <c r="D898" s="3">
        <v>7.56</v>
      </c>
    </row>
    <row r="899" spans="2:4" ht="14.4">
      <c r="B899" s="50">
        <v>717011767</v>
      </c>
      <c r="C899" s="3" t="s">
        <v>953</v>
      </c>
      <c r="D899" s="3">
        <v>7.07</v>
      </c>
    </row>
    <row r="900" spans="2:4" ht="14.4">
      <c r="B900" s="50">
        <v>717011769</v>
      </c>
      <c r="C900" s="3" t="s">
        <v>954</v>
      </c>
      <c r="D900" s="3">
        <v>6.22</v>
      </c>
    </row>
    <row r="901" spans="2:4" ht="14.4">
      <c r="B901" s="50">
        <v>717011784</v>
      </c>
      <c r="C901" s="3" t="s">
        <v>955</v>
      </c>
      <c r="D901" s="3">
        <v>77.47</v>
      </c>
    </row>
    <row r="902" spans="2:4" ht="14.4">
      <c r="B902" s="50">
        <v>717011787</v>
      </c>
      <c r="C902" s="3" t="s">
        <v>956</v>
      </c>
      <c r="D902" s="3">
        <v>55.88</v>
      </c>
    </row>
    <row r="903" spans="2:4" ht="14.4">
      <c r="B903" s="50">
        <v>717011794</v>
      </c>
      <c r="C903" s="3" t="s">
        <v>957</v>
      </c>
      <c r="D903" s="3">
        <v>6.64</v>
      </c>
    </row>
    <row r="904" spans="2:4" ht="14.4">
      <c r="B904" s="50">
        <v>717011796</v>
      </c>
      <c r="C904" s="3" t="s">
        <v>958</v>
      </c>
      <c r="D904" s="3">
        <v>3.06</v>
      </c>
    </row>
    <row r="905" spans="2:4" ht="14.4">
      <c r="B905" s="50">
        <v>717011798</v>
      </c>
      <c r="C905" s="3" t="s">
        <v>959</v>
      </c>
      <c r="D905" s="3">
        <v>4.17</v>
      </c>
    </row>
    <row r="906" spans="2:4" ht="14.4">
      <c r="B906" s="50">
        <v>717011803</v>
      </c>
      <c r="C906" s="3" t="s">
        <v>960</v>
      </c>
      <c r="D906" s="3">
        <v>0.38</v>
      </c>
    </row>
    <row r="907" spans="2:4" ht="14.4">
      <c r="B907" s="50">
        <v>717011804</v>
      </c>
      <c r="C907" s="3" t="s">
        <v>961</v>
      </c>
      <c r="D907" s="3">
        <v>70.97</v>
      </c>
    </row>
    <row r="908" spans="2:4" ht="14.4">
      <c r="B908" s="50">
        <v>717011813</v>
      </c>
      <c r="C908" s="3" t="s">
        <v>962</v>
      </c>
      <c r="D908" s="3">
        <v>20.12</v>
      </c>
    </row>
    <row r="909" spans="2:4" ht="14.4">
      <c r="B909" s="50">
        <v>717011820</v>
      </c>
      <c r="C909" s="3" t="s">
        <v>963</v>
      </c>
      <c r="D909" s="3">
        <v>3.81</v>
      </c>
    </row>
    <row r="910" spans="2:4" ht="14.4">
      <c r="B910" s="50">
        <v>717011824</v>
      </c>
      <c r="C910" s="3" t="s">
        <v>964</v>
      </c>
      <c r="D910" s="3">
        <v>67.58</v>
      </c>
    </row>
    <row r="911" spans="2:4" ht="14.4">
      <c r="B911" s="50">
        <v>717011829</v>
      </c>
      <c r="C911" s="3" t="s">
        <v>965</v>
      </c>
      <c r="D911" s="3">
        <v>7.46</v>
      </c>
    </row>
    <row r="912" spans="2:4" ht="14.4">
      <c r="B912" s="50">
        <v>717011838</v>
      </c>
      <c r="C912" s="3" t="s">
        <v>966</v>
      </c>
      <c r="D912" s="3">
        <v>1.1599999999999999</v>
      </c>
    </row>
    <row r="913" spans="2:4" ht="14.4">
      <c r="B913" s="50">
        <v>717011856</v>
      </c>
      <c r="C913" s="3" t="s">
        <v>967</v>
      </c>
      <c r="D913" s="3">
        <v>0.08</v>
      </c>
    </row>
    <row r="914" spans="2:4" ht="14.4">
      <c r="B914" s="50">
        <v>717011859</v>
      </c>
      <c r="C914" s="3" t="s">
        <v>968</v>
      </c>
      <c r="D914" s="3">
        <v>105.87</v>
      </c>
    </row>
    <row r="915" spans="2:4" ht="14.4">
      <c r="B915" s="50">
        <v>717011860</v>
      </c>
      <c r="C915" s="3" t="s">
        <v>969</v>
      </c>
      <c r="D915" s="3">
        <v>4.07</v>
      </c>
    </row>
    <row r="916" spans="2:4" ht="14.4">
      <c r="B916" s="50">
        <v>717011871</v>
      </c>
      <c r="C916" s="3" t="s">
        <v>970</v>
      </c>
      <c r="D916" s="3">
        <v>104.06</v>
      </c>
    </row>
    <row r="917" spans="2:4" ht="14.4">
      <c r="B917" s="50">
        <v>717011881</v>
      </c>
      <c r="C917" s="3" t="s">
        <v>971</v>
      </c>
      <c r="D917" s="3">
        <v>206.08</v>
      </c>
    </row>
    <row r="918" spans="2:4" ht="14.4">
      <c r="B918" s="50">
        <v>717011888</v>
      </c>
      <c r="C918" s="3" t="s">
        <v>972</v>
      </c>
      <c r="D918" s="3">
        <v>82.22</v>
      </c>
    </row>
    <row r="919" spans="2:4" ht="14.4">
      <c r="B919" s="50">
        <v>717011898</v>
      </c>
      <c r="C919" s="3" t="s">
        <v>973</v>
      </c>
      <c r="D919" s="3">
        <v>65.44</v>
      </c>
    </row>
    <row r="920" spans="2:4" ht="14.4">
      <c r="B920" s="50">
        <v>717011899</v>
      </c>
      <c r="C920" s="3" t="s">
        <v>974</v>
      </c>
      <c r="D920" s="3">
        <v>3.06</v>
      </c>
    </row>
    <row r="921" spans="2:4" ht="14.4">
      <c r="B921" s="50">
        <v>717011900</v>
      </c>
      <c r="C921" s="3" t="s">
        <v>975</v>
      </c>
      <c r="D921" s="3">
        <v>3.45</v>
      </c>
    </row>
    <row r="922" spans="2:4" ht="14.4">
      <c r="B922" s="50">
        <v>717011910</v>
      </c>
      <c r="C922" s="3" t="s">
        <v>976</v>
      </c>
      <c r="D922" s="3">
        <v>3.38</v>
      </c>
    </row>
    <row r="923" spans="2:4" ht="14.4">
      <c r="B923" s="50">
        <v>717011918</v>
      </c>
      <c r="C923" s="3" t="s">
        <v>977</v>
      </c>
      <c r="D923" s="3">
        <v>6.34</v>
      </c>
    </row>
    <row r="924" spans="2:4" ht="14.4">
      <c r="B924" s="50">
        <v>717011933</v>
      </c>
      <c r="C924" s="3" t="s">
        <v>978</v>
      </c>
      <c r="D924" s="3">
        <v>7.05</v>
      </c>
    </row>
    <row r="925" spans="2:4" ht="14.4">
      <c r="B925" s="50">
        <v>717011939</v>
      </c>
      <c r="C925" s="3" t="s">
        <v>979</v>
      </c>
      <c r="D925" s="3">
        <v>3.03</v>
      </c>
    </row>
    <row r="926" spans="2:4" ht="14.4">
      <c r="B926" s="50">
        <v>717011942</v>
      </c>
      <c r="C926" s="3" t="s">
        <v>980</v>
      </c>
      <c r="D926" s="3">
        <v>3.09</v>
      </c>
    </row>
    <row r="927" spans="2:4" ht="14.4">
      <c r="B927" s="50">
        <v>717011947</v>
      </c>
      <c r="C927" s="3" t="s">
        <v>981</v>
      </c>
      <c r="D927" s="3">
        <v>3.8</v>
      </c>
    </row>
    <row r="928" spans="2:4" ht="14.4">
      <c r="B928" s="50">
        <v>717011948</v>
      </c>
      <c r="C928" s="3" t="s">
        <v>982</v>
      </c>
      <c r="D928" s="3">
        <v>4.21</v>
      </c>
    </row>
    <row r="929" spans="2:4" ht="14.4">
      <c r="B929" s="50">
        <v>717011949</v>
      </c>
      <c r="C929" s="3" t="s">
        <v>983</v>
      </c>
      <c r="D929" s="3">
        <v>274.27999999999997</v>
      </c>
    </row>
    <row r="930" spans="2:4" ht="14.4">
      <c r="B930" s="50">
        <v>717011957</v>
      </c>
      <c r="C930" s="3" t="s">
        <v>984</v>
      </c>
      <c r="D930" s="3">
        <v>39.99</v>
      </c>
    </row>
    <row r="931" spans="2:4" ht="14.4">
      <c r="B931" s="50">
        <v>717011964</v>
      </c>
      <c r="C931" s="3" t="s">
        <v>985</v>
      </c>
      <c r="D931" s="3">
        <v>81.790000000000006</v>
      </c>
    </row>
    <row r="932" spans="2:4" ht="14.4">
      <c r="B932" s="50">
        <v>717011971</v>
      </c>
      <c r="C932" s="3" t="s">
        <v>986</v>
      </c>
      <c r="D932" s="3">
        <v>7.7</v>
      </c>
    </row>
    <row r="933" spans="2:4" ht="14.4">
      <c r="B933" s="50">
        <v>717011973</v>
      </c>
      <c r="C933" s="3" t="s">
        <v>987</v>
      </c>
      <c r="D933" s="3">
        <v>6.22</v>
      </c>
    </row>
    <row r="934" spans="2:4" ht="14.4">
      <c r="B934" s="50">
        <v>717011981</v>
      </c>
      <c r="C934" s="3" t="s">
        <v>988</v>
      </c>
      <c r="D934" s="3">
        <v>5.16</v>
      </c>
    </row>
    <row r="935" spans="2:4" ht="14.4">
      <c r="B935" s="50">
        <v>717011997</v>
      </c>
      <c r="C935" s="3" t="s">
        <v>989</v>
      </c>
      <c r="D935" s="3">
        <v>3.19</v>
      </c>
    </row>
    <row r="936" spans="2:4" ht="14.4">
      <c r="B936" s="50">
        <v>717012003</v>
      </c>
      <c r="C936" s="3" t="s">
        <v>990</v>
      </c>
      <c r="D936" s="3">
        <v>131.1</v>
      </c>
    </row>
    <row r="937" spans="2:4" ht="14.4">
      <c r="B937" s="50">
        <v>717012022</v>
      </c>
      <c r="C937" s="3" t="s">
        <v>991</v>
      </c>
      <c r="D937" s="3">
        <v>69.38</v>
      </c>
    </row>
    <row r="938" spans="2:4" ht="14.4">
      <c r="B938" s="50">
        <v>717012023</v>
      </c>
      <c r="C938" s="3" t="s">
        <v>992</v>
      </c>
      <c r="D938" s="3">
        <v>4.03</v>
      </c>
    </row>
    <row r="939" spans="2:4" ht="14.4">
      <c r="B939" s="50">
        <v>717012030</v>
      </c>
      <c r="C939" s="3" t="s">
        <v>993</v>
      </c>
      <c r="D939" s="3">
        <v>64.98</v>
      </c>
    </row>
    <row r="940" spans="2:4" ht="14.4">
      <c r="B940" s="50">
        <v>717012031</v>
      </c>
      <c r="C940" s="3" t="s">
        <v>994</v>
      </c>
      <c r="D940" s="3">
        <v>3.18</v>
      </c>
    </row>
    <row r="941" spans="2:4" ht="14.4">
      <c r="B941" s="50">
        <v>717012035</v>
      </c>
      <c r="C941" s="3" t="s">
        <v>995</v>
      </c>
      <c r="D941" s="3">
        <v>3.04</v>
      </c>
    </row>
    <row r="942" spans="2:4" ht="14.4">
      <c r="B942" s="50">
        <v>717012042</v>
      </c>
      <c r="C942" s="3" t="s">
        <v>996</v>
      </c>
      <c r="D942" s="3">
        <v>73.33</v>
      </c>
    </row>
    <row r="943" spans="2:4" ht="14.4">
      <c r="B943" s="50">
        <v>717012047</v>
      </c>
      <c r="C943" s="3" t="s">
        <v>997</v>
      </c>
      <c r="D943" s="3">
        <v>7.23</v>
      </c>
    </row>
    <row r="944" spans="2:4" ht="14.4">
      <c r="B944" s="50">
        <v>717012053</v>
      </c>
      <c r="C944" s="3" t="s">
        <v>998</v>
      </c>
      <c r="D944" s="3">
        <v>97.14</v>
      </c>
    </row>
    <row r="945" spans="2:4" ht="14.4">
      <c r="B945" s="50">
        <v>717012066</v>
      </c>
      <c r="C945" s="3" t="s">
        <v>999</v>
      </c>
      <c r="D945" s="3">
        <v>48.54</v>
      </c>
    </row>
    <row r="946" spans="2:4" ht="14.4">
      <c r="B946" s="50">
        <v>717012067</v>
      </c>
      <c r="C946" s="3" t="s">
        <v>1000</v>
      </c>
      <c r="D946" s="3">
        <v>82.22</v>
      </c>
    </row>
    <row r="947" spans="2:4" ht="14.4">
      <c r="B947" s="50">
        <v>717012084</v>
      </c>
      <c r="C947" s="3" t="s">
        <v>1001</v>
      </c>
      <c r="D947" s="3">
        <v>66.75</v>
      </c>
    </row>
    <row r="948" spans="2:4" ht="14.4">
      <c r="B948" s="50">
        <v>717012085</v>
      </c>
      <c r="C948" s="3" t="s">
        <v>1002</v>
      </c>
      <c r="D948" s="3">
        <v>3.37</v>
      </c>
    </row>
    <row r="949" spans="2:4" ht="14.4">
      <c r="B949" s="50">
        <v>717012100</v>
      </c>
      <c r="C949" s="3" t="s">
        <v>1003</v>
      </c>
      <c r="D949" s="3">
        <v>64.92</v>
      </c>
    </row>
    <row r="950" spans="2:4" ht="14.4">
      <c r="B950" s="50">
        <v>717012106</v>
      </c>
      <c r="C950" s="3" t="s">
        <v>1004</v>
      </c>
      <c r="D950" s="3">
        <v>31.48</v>
      </c>
    </row>
    <row r="951" spans="2:4" ht="14.4">
      <c r="B951" s="50">
        <v>717012114</v>
      </c>
      <c r="C951" s="3" t="s">
        <v>1005</v>
      </c>
      <c r="D951" s="3">
        <v>3.06</v>
      </c>
    </row>
    <row r="952" spans="2:4" ht="14.4">
      <c r="B952" s="50">
        <v>717012119</v>
      </c>
      <c r="C952" s="3" t="s">
        <v>1006</v>
      </c>
      <c r="D952" s="3">
        <v>76.760000000000005</v>
      </c>
    </row>
    <row r="953" spans="2:4" ht="14.4">
      <c r="B953" s="50">
        <v>717012135</v>
      </c>
      <c r="C953" s="3" t="s">
        <v>1007</v>
      </c>
      <c r="D953" s="3">
        <v>14.71</v>
      </c>
    </row>
    <row r="954" spans="2:4" ht="14.4">
      <c r="B954" s="50">
        <v>717012141</v>
      </c>
      <c r="C954" s="3" t="s">
        <v>1008</v>
      </c>
      <c r="D954" s="3">
        <v>6.68</v>
      </c>
    </row>
    <row r="955" spans="2:4" ht="14.4">
      <c r="B955" s="50">
        <v>717012154</v>
      </c>
      <c r="C955" s="3" t="s">
        <v>1009</v>
      </c>
      <c r="D955" s="3">
        <v>3.17</v>
      </c>
    </row>
    <row r="956" spans="2:4" ht="14.4">
      <c r="B956" s="50">
        <v>717012157</v>
      </c>
      <c r="C956" s="3" t="s">
        <v>1010</v>
      </c>
      <c r="D956" s="3">
        <v>3.09</v>
      </c>
    </row>
    <row r="957" spans="2:4" ht="14.4">
      <c r="B957" s="50">
        <v>717012158</v>
      </c>
      <c r="C957" s="3" t="s">
        <v>1011</v>
      </c>
      <c r="D957" s="3">
        <v>6.14</v>
      </c>
    </row>
    <row r="958" spans="2:4" ht="14.4">
      <c r="B958" s="50">
        <v>717012159</v>
      </c>
      <c r="C958" s="3" t="s">
        <v>1012</v>
      </c>
      <c r="D958" s="3">
        <v>207.27</v>
      </c>
    </row>
    <row r="959" spans="2:4" ht="14.4">
      <c r="B959" s="50">
        <v>717012168</v>
      </c>
      <c r="C959" s="3" t="s">
        <v>1013</v>
      </c>
      <c r="D959" s="3">
        <v>65.5</v>
      </c>
    </row>
    <row r="960" spans="2:4" ht="14.4">
      <c r="B960" s="50">
        <v>717012178</v>
      </c>
      <c r="C960" s="3" t="s">
        <v>1014</v>
      </c>
      <c r="D960" s="3">
        <v>298.14999999999998</v>
      </c>
    </row>
    <row r="961" spans="2:4" ht="14.4">
      <c r="B961" s="50">
        <v>717012193</v>
      </c>
      <c r="C961" s="3" t="s">
        <v>1015</v>
      </c>
      <c r="D961" s="3">
        <v>14.72</v>
      </c>
    </row>
    <row r="962" spans="2:4" ht="14.4">
      <c r="B962" s="50">
        <v>717012194</v>
      </c>
      <c r="C962" s="3" t="s">
        <v>1016</v>
      </c>
      <c r="D962" s="3">
        <v>3.06</v>
      </c>
    </row>
    <row r="963" spans="2:4" ht="14.4">
      <c r="B963" s="50">
        <v>717012210</v>
      </c>
      <c r="C963" s="3" t="s">
        <v>1017</v>
      </c>
      <c r="D963" s="3">
        <v>104.36</v>
      </c>
    </row>
    <row r="964" spans="2:4" ht="14.4">
      <c r="B964" s="50">
        <v>717012226</v>
      </c>
      <c r="C964" s="3" t="s">
        <v>1018</v>
      </c>
      <c r="D964" s="3">
        <v>20.43</v>
      </c>
    </row>
    <row r="965" spans="2:4" ht="14.4">
      <c r="B965" s="50">
        <v>717012227</v>
      </c>
      <c r="C965" s="3" t="s">
        <v>1019</v>
      </c>
      <c r="D965" s="3">
        <v>3.06</v>
      </c>
    </row>
    <row r="966" spans="2:4" ht="14.4">
      <c r="B966" s="50">
        <v>717012233</v>
      </c>
      <c r="C966" s="3" t="s">
        <v>1020</v>
      </c>
      <c r="D966" s="3">
        <v>3.33</v>
      </c>
    </row>
    <row r="967" spans="2:4" ht="14.4">
      <c r="B967" s="50">
        <v>717012236</v>
      </c>
      <c r="C967" s="3" t="s">
        <v>1021</v>
      </c>
      <c r="D967" s="3">
        <v>32.799999999999997</v>
      </c>
    </row>
    <row r="968" spans="2:4" ht="14.4">
      <c r="B968" s="50">
        <v>717012237</v>
      </c>
      <c r="C968" s="3" t="s">
        <v>1022</v>
      </c>
      <c r="D968" s="3">
        <v>4.17</v>
      </c>
    </row>
    <row r="969" spans="2:4" ht="14.4">
      <c r="B969" s="50">
        <v>717012240</v>
      </c>
      <c r="C969" s="3" t="s">
        <v>1023</v>
      </c>
      <c r="D969" s="3">
        <v>1.1299999999999999</v>
      </c>
    </row>
    <row r="970" spans="2:4" ht="14.4">
      <c r="B970" s="50">
        <v>717012257</v>
      </c>
      <c r="C970" s="3" t="s">
        <v>1024</v>
      </c>
      <c r="D970" s="3">
        <v>6.1</v>
      </c>
    </row>
    <row r="971" spans="2:4" ht="14.4">
      <c r="B971" s="50">
        <v>717012261</v>
      </c>
      <c r="C971" s="3" t="s">
        <v>1025</v>
      </c>
      <c r="D971" s="3">
        <v>6.1</v>
      </c>
    </row>
    <row r="972" spans="2:4" ht="14.4">
      <c r="B972" s="50">
        <v>717012266</v>
      </c>
      <c r="C972" s="3" t="s">
        <v>1026</v>
      </c>
      <c r="D972" s="3">
        <v>1.59</v>
      </c>
    </row>
    <row r="973" spans="2:4" ht="14.4">
      <c r="B973" s="50">
        <v>717012267</v>
      </c>
      <c r="C973" s="3" t="s">
        <v>1027</v>
      </c>
      <c r="D973" s="3">
        <v>3.05</v>
      </c>
    </row>
    <row r="974" spans="2:4" ht="14.4">
      <c r="B974" s="50">
        <v>717012294</v>
      </c>
      <c r="C974" s="3" t="s">
        <v>1028</v>
      </c>
      <c r="D974" s="3">
        <v>65.22</v>
      </c>
    </row>
    <row r="975" spans="2:4" ht="14.4">
      <c r="B975" s="50">
        <v>717012297</v>
      </c>
      <c r="C975" s="3" t="s">
        <v>1029</v>
      </c>
      <c r="D975" s="3">
        <v>204.48</v>
      </c>
    </row>
    <row r="976" spans="2:4" ht="14.4">
      <c r="B976" s="50">
        <v>717012302</v>
      </c>
      <c r="C976" s="3" t="s">
        <v>1030</v>
      </c>
      <c r="D976" s="3">
        <v>7.04</v>
      </c>
    </row>
    <row r="977" spans="2:4" ht="14.4">
      <c r="B977" s="50">
        <v>717012312</v>
      </c>
      <c r="C977" s="3" t="s">
        <v>1031</v>
      </c>
      <c r="D977" s="3">
        <v>3.04</v>
      </c>
    </row>
    <row r="978" spans="2:4" ht="14.4">
      <c r="B978" s="50">
        <v>717012321</v>
      </c>
      <c r="C978" s="3" t="s">
        <v>1032</v>
      </c>
      <c r="D978" s="3">
        <v>82.71</v>
      </c>
    </row>
    <row r="979" spans="2:4" ht="14.4">
      <c r="B979" s="50">
        <v>717012327</v>
      </c>
      <c r="C979" s="3" t="s">
        <v>1033</v>
      </c>
      <c r="D979" s="3">
        <v>18.48</v>
      </c>
    </row>
    <row r="980" spans="2:4" ht="14.4">
      <c r="B980" s="50">
        <v>717012331</v>
      </c>
      <c r="C980" s="3" t="s">
        <v>1034</v>
      </c>
      <c r="D980" s="3">
        <v>66.16</v>
      </c>
    </row>
    <row r="981" spans="2:4" ht="14.4">
      <c r="B981" s="50">
        <v>717012335</v>
      </c>
      <c r="C981" s="3" t="s">
        <v>1035</v>
      </c>
      <c r="D981" s="3">
        <v>4.95</v>
      </c>
    </row>
    <row r="982" spans="2:4" ht="14.4">
      <c r="B982" s="50">
        <v>717012338</v>
      </c>
      <c r="C982" s="3" t="s">
        <v>1036</v>
      </c>
      <c r="D982" s="3">
        <v>3.2</v>
      </c>
    </row>
    <row r="983" spans="2:4" ht="14.4">
      <c r="B983" s="50">
        <v>717012362</v>
      </c>
      <c r="C983" s="3" t="s">
        <v>1037</v>
      </c>
      <c r="D983" s="3">
        <v>3.18</v>
      </c>
    </row>
    <row r="984" spans="2:4" ht="14.4">
      <c r="B984" s="50">
        <v>717012365</v>
      </c>
      <c r="C984" s="3" t="s">
        <v>1038</v>
      </c>
      <c r="D984" s="3">
        <v>64.55</v>
      </c>
    </row>
    <row r="985" spans="2:4" ht="14.4">
      <c r="B985" s="50">
        <v>717012369</v>
      </c>
      <c r="C985" s="3" t="s">
        <v>1039</v>
      </c>
      <c r="D985" s="3">
        <v>3.47</v>
      </c>
    </row>
    <row r="986" spans="2:4" ht="14.4">
      <c r="B986" s="50">
        <v>717012373</v>
      </c>
      <c r="C986" s="3" t="s">
        <v>1040</v>
      </c>
      <c r="D986" s="3">
        <v>12.96</v>
      </c>
    </row>
    <row r="987" spans="2:4" ht="14.4">
      <c r="B987" s="50">
        <v>717012378</v>
      </c>
      <c r="C987" s="3" t="s">
        <v>1041</v>
      </c>
      <c r="D987" s="3">
        <v>3.5</v>
      </c>
    </row>
    <row r="988" spans="2:4" ht="14.4">
      <c r="B988" s="50">
        <v>717012379</v>
      </c>
      <c r="C988" s="3" t="s">
        <v>1042</v>
      </c>
      <c r="D988" s="3">
        <v>3.9</v>
      </c>
    </row>
    <row r="989" spans="2:4" ht="14.4">
      <c r="B989" s="50">
        <v>717012395</v>
      </c>
      <c r="C989" s="3" t="s">
        <v>1043</v>
      </c>
      <c r="D989" s="3">
        <v>105.45</v>
      </c>
    </row>
    <row r="990" spans="2:4" ht="14.4">
      <c r="B990" s="50">
        <v>717012398</v>
      </c>
      <c r="C990" s="3" t="s">
        <v>1044</v>
      </c>
      <c r="D990" s="3">
        <v>76.37</v>
      </c>
    </row>
    <row r="991" spans="2:4" ht="14.4">
      <c r="B991" s="50">
        <v>717012403</v>
      </c>
      <c r="C991" s="3" t="s">
        <v>1045</v>
      </c>
      <c r="D991" s="3">
        <v>6.4</v>
      </c>
    </row>
    <row r="992" spans="2:4" ht="14.4">
      <c r="B992" s="50">
        <v>717012405</v>
      </c>
      <c r="C992" s="3" t="s">
        <v>1046</v>
      </c>
      <c r="D992" s="3">
        <v>19.010000000000002</v>
      </c>
    </row>
    <row r="993" spans="2:4" ht="14.4">
      <c r="B993" s="50">
        <v>717012413</v>
      </c>
      <c r="C993" s="3" t="s">
        <v>1047</v>
      </c>
      <c r="D993" s="3">
        <v>100.56</v>
      </c>
    </row>
    <row r="994" spans="2:4" ht="14.4">
      <c r="B994" s="50">
        <v>717012415</v>
      </c>
      <c r="C994" s="3" t="s">
        <v>1048</v>
      </c>
      <c r="D994" s="3">
        <v>65.430000000000007</v>
      </c>
    </row>
    <row r="995" spans="2:4" ht="14.4">
      <c r="B995" s="50">
        <v>717012419</v>
      </c>
      <c r="C995" s="3" t="s">
        <v>1049</v>
      </c>
      <c r="D995" s="3">
        <v>7.0000000000000007E-2</v>
      </c>
    </row>
    <row r="996" spans="2:4" ht="14.4">
      <c r="B996" s="50">
        <v>717012421</v>
      </c>
      <c r="C996" s="3" t="s">
        <v>1050</v>
      </c>
      <c r="D996" s="3">
        <v>53.35</v>
      </c>
    </row>
    <row r="997" spans="2:4" ht="14.4">
      <c r="B997" s="50">
        <v>717012425</v>
      </c>
      <c r="C997" s="3" t="s">
        <v>1051</v>
      </c>
      <c r="D997" s="3">
        <v>217.48</v>
      </c>
    </row>
    <row r="998" spans="2:4" ht="14.4">
      <c r="B998" s="50">
        <v>717012434</v>
      </c>
      <c r="C998" s="3" t="s">
        <v>1052</v>
      </c>
      <c r="D998" s="3">
        <v>3.1</v>
      </c>
    </row>
    <row r="999" spans="2:4" ht="14.4">
      <c r="B999" s="50">
        <v>717012435</v>
      </c>
      <c r="C999" s="3" t="s">
        <v>1053</v>
      </c>
      <c r="D999" s="3">
        <v>109.73</v>
      </c>
    </row>
    <row r="1000" spans="2:4" ht="14.4">
      <c r="B1000" s="50">
        <v>717012462</v>
      </c>
      <c r="C1000" s="3" t="s">
        <v>1054</v>
      </c>
      <c r="D1000" s="3">
        <v>32.92</v>
      </c>
    </row>
    <row r="1001" spans="2:4" ht="14.4">
      <c r="B1001" s="50">
        <v>717012468</v>
      </c>
      <c r="C1001" s="3" t="s">
        <v>1055</v>
      </c>
      <c r="D1001" s="3">
        <v>3.25</v>
      </c>
    </row>
    <row r="1002" spans="2:4" ht="14.4">
      <c r="B1002" s="50">
        <v>717012482</v>
      </c>
      <c r="C1002" s="3" t="s">
        <v>1056</v>
      </c>
      <c r="D1002" s="3">
        <v>7.58</v>
      </c>
    </row>
    <row r="1003" spans="2:4" ht="14.4">
      <c r="B1003" s="50">
        <v>717012484</v>
      </c>
      <c r="C1003" s="3" t="s">
        <v>1057</v>
      </c>
      <c r="D1003" s="3">
        <v>3.22</v>
      </c>
    </row>
    <row r="1004" spans="2:4" ht="14.4">
      <c r="B1004" s="50">
        <v>717012495</v>
      </c>
      <c r="C1004" s="3" t="s">
        <v>1058</v>
      </c>
      <c r="D1004" s="3">
        <v>5.14</v>
      </c>
    </row>
    <row r="1005" spans="2:4" ht="14.4">
      <c r="B1005" s="50">
        <v>717012507</v>
      </c>
      <c r="C1005" s="3" t="s">
        <v>1059</v>
      </c>
      <c r="D1005" s="3">
        <v>81.88</v>
      </c>
    </row>
    <row r="1006" spans="2:4" ht="14.4">
      <c r="B1006" s="50">
        <v>717012513</v>
      </c>
      <c r="C1006" s="3" t="s">
        <v>1060</v>
      </c>
      <c r="D1006" s="3">
        <v>259.32</v>
      </c>
    </row>
    <row r="1007" spans="2:4" ht="14.4">
      <c r="B1007" s="50">
        <v>717012525</v>
      </c>
      <c r="C1007" s="3" t="s">
        <v>1061</v>
      </c>
      <c r="D1007" s="3">
        <v>38.130000000000003</v>
      </c>
    </row>
    <row r="1008" spans="2:4" ht="14.4">
      <c r="B1008" s="50">
        <v>717012526</v>
      </c>
      <c r="C1008" s="3" t="s">
        <v>1062</v>
      </c>
      <c r="D1008" s="3">
        <v>64.69</v>
      </c>
    </row>
    <row r="1009" spans="2:4" ht="14.4">
      <c r="B1009" s="50">
        <v>717012539</v>
      </c>
      <c r="C1009" s="3" t="s">
        <v>1063</v>
      </c>
      <c r="D1009" s="3">
        <v>3.07</v>
      </c>
    </row>
    <row r="1010" spans="2:4" ht="14.4">
      <c r="B1010" s="50">
        <v>717012557</v>
      </c>
      <c r="C1010" s="3" t="s">
        <v>1064</v>
      </c>
      <c r="D1010" s="3">
        <v>3.32</v>
      </c>
    </row>
    <row r="1011" spans="2:4" ht="14.4">
      <c r="B1011" s="50">
        <v>717012562</v>
      </c>
      <c r="C1011" s="3" t="s">
        <v>1065</v>
      </c>
      <c r="D1011" s="3">
        <v>68.31</v>
      </c>
    </row>
    <row r="1012" spans="2:4" ht="14.4">
      <c r="B1012" s="50">
        <v>717012575</v>
      </c>
      <c r="C1012" s="3" t="s">
        <v>1066</v>
      </c>
      <c r="D1012" s="3">
        <v>3.19</v>
      </c>
    </row>
    <row r="1013" spans="2:4" ht="14.4">
      <c r="B1013" s="50">
        <v>717012582</v>
      </c>
      <c r="C1013" s="3" t="s">
        <v>1067</v>
      </c>
      <c r="D1013" s="3">
        <v>104.68</v>
      </c>
    </row>
    <row r="1014" spans="2:4" ht="14.4">
      <c r="B1014" s="50">
        <v>717012589</v>
      </c>
      <c r="C1014" s="3" t="s">
        <v>1068</v>
      </c>
      <c r="D1014" s="3">
        <v>8.1199999999999992</v>
      </c>
    </row>
    <row r="1015" spans="2:4" ht="14.4">
      <c r="B1015" s="50">
        <v>717012614</v>
      </c>
      <c r="C1015" s="3" t="s">
        <v>1069</v>
      </c>
      <c r="D1015" s="3">
        <v>81.88</v>
      </c>
    </row>
    <row r="1016" spans="2:4" ht="14.4">
      <c r="B1016" s="50">
        <v>717012630</v>
      </c>
      <c r="C1016" s="3" t="s">
        <v>1070</v>
      </c>
      <c r="D1016" s="3">
        <v>66.510000000000005</v>
      </c>
    </row>
    <row r="1017" spans="2:4" ht="14.4">
      <c r="B1017" s="50">
        <v>717012650</v>
      </c>
      <c r="C1017" s="3" t="s">
        <v>1071</v>
      </c>
      <c r="D1017" s="3">
        <v>2.12</v>
      </c>
    </row>
    <row r="1018" spans="2:4" ht="14.4">
      <c r="B1018" s="50">
        <v>717012652</v>
      </c>
      <c r="C1018" s="3" t="s">
        <v>1072</v>
      </c>
      <c r="D1018" s="3">
        <v>15.53</v>
      </c>
    </row>
    <row r="1019" spans="2:4" ht="14.4">
      <c r="B1019" s="50">
        <v>717012654</v>
      </c>
      <c r="C1019" s="3" t="s">
        <v>1073</v>
      </c>
      <c r="D1019" s="3">
        <v>100.56</v>
      </c>
    </row>
    <row r="1020" spans="2:4" ht="14.4">
      <c r="B1020" s="50">
        <v>717012657</v>
      </c>
      <c r="C1020" s="3" t="s">
        <v>1074</v>
      </c>
      <c r="D1020" s="3">
        <v>12.64</v>
      </c>
    </row>
    <row r="1021" spans="2:4" ht="14.4">
      <c r="B1021" s="50">
        <v>717012658</v>
      </c>
      <c r="C1021" s="3" t="s">
        <v>1075</v>
      </c>
      <c r="D1021" s="3">
        <v>3.06</v>
      </c>
    </row>
    <row r="1022" spans="2:4" ht="14.4">
      <c r="B1022" s="50">
        <v>717012660</v>
      </c>
      <c r="C1022" s="3" t="s">
        <v>1076</v>
      </c>
      <c r="D1022" s="3">
        <v>71.59</v>
      </c>
    </row>
    <row r="1023" spans="2:4" ht="14.4">
      <c r="B1023" s="50">
        <v>717012680</v>
      </c>
      <c r="C1023" s="3" t="s">
        <v>1077</v>
      </c>
      <c r="D1023" s="3">
        <v>16.489999999999998</v>
      </c>
    </row>
    <row r="1024" spans="2:4" ht="14.4">
      <c r="B1024" s="50">
        <v>717012682</v>
      </c>
      <c r="C1024" s="3" t="s">
        <v>1078</v>
      </c>
      <c r="D1024" s="3">
        <v>76.69</v>
      </c>
    </row>
    <row r="1025" spans="2:4" ht="14.4">
      <c r="B1025" s="50">
        <v>717012686</v>
      </c>
      <c r="C1025" s="3" t="s">
        <v>1079</v>
      </c>
      <c r="D1025" s="3">
        <v>66.849999999999994</v>
      </c>
    </row>
    <row r="1026" spans="2:4" ht="14.4">
      <c r="B1026" s="50">
        <v>717012692</v>
      </c>
      <c r="C1026" s="3" t="s">
        <v>1080</v>
      </c>
      <c r="D1026" s="3">
        <v>3.43</v>
      </c>
    </row>
    <row r="1027" spans="2:4" ht="14.4">
      <c r="B1027" s="50">
        <v>717012693</v>
      </c>
      <c r="C1027" s="3" t="s">
        <v>1081</v>
      </c>
      <c r="D1027" s="3">
        <v>134.71</v>
      </c>
    </row>
    <row r="1028" spans="2:4" ht="14.4">
      <c r="B1028" s="50">
        <v>717012694</v>
      </c>
      <c r="C1028" s="3" t="s">
        <v>1082</v>
      </c>
      <c r="D1028" s="3">
        <v>65.02</v>
      </c>
    </row>
    <row r="1029" spans="2:4" ht="14.4">
      <c r="B1029" s="50">
        <v>717012700</v>
      </c>
      <c r="C1029" s="3" t="s">
        <v>1083</v>
      </c>
      <c r="D1029" s="3">
        <v>14.16</v>
      </c>
    </row>
    <row r="1030" spans="2:4" ht="14.4">
      <c r="B1030" s="50">
        <v>717012709</v>
      </c>
      <c r="C1030" s="3" t="s">
        <v>1084</v>
      </c>
      <c r="D1030" s="3">
        <v>3.06</v>
      </c>
    </row>
    <row r="1031" spans="2:4" ht="14.4">
      <c r="B1031" s="50">
        <v>717012728</v>
      </c>
      <c r="C1031" s="3" t="s">
        <v>1085</v>
      </c>
      <c r="D1031" s="3">
        <v>3.22</v>
      </c>
    </row>
    <row r="1032" spans="2:4" ht="14.4">
      <c r="B1032" s="50">
        <v>717012734</v>
      </c>
      <c r="C1032" s="3" t="s">
        <v>1086</v>
      </c>
      <c r="D1032" s="3">
        <v>3.06</v>
      </c>
    </row>
    <row r="1033" spans="2:4" ht="14.4">
      <c r="B1033" s="50">
        <v>717012739</v>
      </c>
      <c r="C1033" s="3" t="s">
        <v>1087</v>
      </c>
      <c r="D1033" s="3">
        <v>37.58</v>
      </c>
    </row>
    <row r="1034" spans="2:4" ht="14.4">
      <c r="B1034" s="50">
        <v>717012744</v>
      </c>
      <c r="C1034" s="3" t="s">
        <v>1088</v>
      </c>
      <c r="D1034" s="3">
        <v>0.14000000000000001</v>
      </c>
    </row>
    <row r="1035" spans="2:4" ht="14.4">
      <c r="B1035" s="50">
        <v>717012753</v>
      </c>
      <c r="C1035" s="3" t="s">
        <v>1089</v>
      </c>
      <c r="D1035" s="3">
        <v>71.680000000000007</v>
      </c>
    </row>
    <row r="1036" spans="2:4" ht="14.4">
      <c r="B1036" s="50">
        <v>717012754</v>
      </c>
      <c r="C1036" s="3" t="s">
        <v>1090</v>
      </c>
      <c r="D1036" s="3">
        <v>3.54</v>
      </c>
    </row>
    <row r="1037" spans="2:4" ht="14.4">
      <c r="B1037" s="50">
        <v>717012757</v>
      </c>
      <c r="C1037" s="3" t="s">
        <v>1091</v>
      </c>
      <c r="D1037" s="3">
        <v>6.14</v>
      </c>
    </row>
    <row r="1038" spans="2:4" ht="14.4">
      <c r="B1038" s="50">
        <v>717012760</v>
      </c>
      <c r="C1038" s="3" t="s">
        <v>1092</v>
      </c>
      <c r="D1038" s="3">
        <v>4.16</v>
      </c>
    </row>
    <row r="1039" spans="2:4" ht="14.4">
      <c r="B1039" s="50">
        <v>717012762</v>
      </c>
      <c r="C1039" s="3" t="s">
        <v>1093</v>
      </c>
      <c r="D1039" s="3">
        <v>6.06</v>
      </c>
    </row>
    <row r="1040" spans="2:4" ht="14.4">
      <c r="B1040" s="50">
        <v>717012763</v>
      </c>
      <c r="C1040" s="3" t="s">
        <v>1094</v>
      </c>
      <c r="D1040" s="3">
        <v>8.1300000000000008</v>
      </c>
    </row>
    <row r="1041" spans="2:4" ht="14.4">
      <c r="B1041" s="50">
        <v>717012767</v>
      </c>
      <c r="C1041" s="3" t="s">
        <v>1095</v>
      </c>
      <c r="D1041" s="3">
        <v>3.39</v>
      </c>
    </row>
    <row r="1042" spans="2:4" ht="14.4">
      <c r="B1042" s="50">
        <v>717012790</v>
      </c>
      <c r="C1042" s="3" t="s">
        <v>1096</v>
      </c>
      <c r="D1042" s="3">
        <v>30.36</v>
      </c>
    </row>
    <row r="1043" spans="2:4" ht="14.4">
      <c r="B1043" s="50">
        <v>717012792</v>
      </c>
      <c r="C1043" s="3" t="s">
        <v>1097</v>
      </c>
      <c r="D1043" s="3">
        <v>1.1200000000000001</v>
      </c>
    </row>
    <row r="1044" spans="2:4" ht="14.4">
      <c r="B1044" s="50">
        <v>717012794</v>
      </c>
      <c r="C1044" s="3" t="s">
        <v>1098</v>
      </c>
      <c r="D1044" s="3">
        <v>3.18</v>
      </c>
    </row>
    <row r="1045" spans="2:4" ht="14.4">
      <c r="B1045" s="50">
        <v>717012798</v>
      </c>
      <c r="C1045" s="3" t="s">
        <v>1099</v>
      </c>
      <c r="D1045" s="3">
        <v>110.85</v>
      </c>
    </row>
    <row r="1046" spans="2:4" ht="14.4">
      <c r="B1046" s="50">
        <v>717012800</v>
      </c>
      <c r="C1046" s="3" t="s">
        <v>1100</v>
      </c>
      <c r="D1046" s="3">
        <v>8.42</v>
      </c>
    </row>
    <row r="1047" spans="2:4" ht="14.4">
      <c r="B1047" s="50">
        <v>717012810</v>
      </c>
      <c r="C1047" s="3" t="s">
        <v>1101</v>
      </c>
      <c r="D1047" s="3">
        <v>6.3</v>
      </c>
    </row>
    <row r="1048" spans="2:4" ht="14.4">
      <c r="B1048" s="50">
        <v>717012812</v>
      </c>
      <c r="C1048" s="3" t="s">
        <v>1102</v>
      </c>
      <c r="D1048" s="3">
        <v>131.38999999999999</v>
      </c>
    </row>
    <row r="1049" spans="2:4" ht="14.4">
      <c r="B1049" s="50">
        <v>717012822</v>
      </c>
      <c r="C1049" s="3" t="s">
        <v>1103</v>
      </c>
      <c r="D1049" s="3">
        <v>194.16</v>
      </c>
    </row>
    <row r="1050" spans="2:4" ht="14.4">
      <c r="B1050" s="50">
        <v>717012833</v>
      </c>
      <c r="C1050" s="3" t="s">
        <v>1104</v>
      </c>
      <c r="D1050" s="3">
        <v>68.41</v>
      </c>
    </row>
    <row r="1051" spans="2:4" ht="14.4">
      <c r="B1051" s="50">
        <v>717012836</v>
      </c>
      <c r="C1051" s="3" t="s">
        <v>1105</v>
      </c>
      <c r="D1051" s="3">
        <v>1.1100000000000001</v>
      </c>
    </row>
    <row r="1052" spans="2:4" ht="14.4">
      <c r="B1052" s="50">
        <v>717012837</v>
      </c>
      <c r="C1052" s="3" t="s">
        <v>1106</v>
      </c>
      <c r="D1052" s="3">
        <v>104.95</v>
      </c>
    </row>
    <row r="1053" spans="2:4" ht="14.4">
      <c r="B1053" s="50">
        <v>717012849</v>
      </c>
      <c r="C1053" s="3" t="s">
        <v>1107</v>
      </c>
      <c r="D1053" s="3">
        <v>1.18</v>
      </c>
    </row>
    <row r="1054" spans="2:4" ht="14.4">
      <c r="B1054" s="50">
        <v>717012860</v>
      </c>
      <c r="C1054" s="3" t="s">
        <v>1108</v>
      </c>
      <c r="D1054" s="3">
        <v>7.32</v>
      </c>
    </row>
    <row r="1055" spans="2:4" ht="14.4">
      <c r="B1055" s="50">
        <v>717012863</v>
      </c>
      <c r="C1055" s="3" t="s">
        <v>1109</v>
      </c>
      <c r="D1055" s="3">
        <v>69.38</v>
      </c>
    </row>
    <row r="1056" spans="2:4" ht="14.4">
      <c r="B1056" s="50">
        <v>717012876</v>
      </c>
      <c r="C1056" s="3" t="s">
        <v>1110</v>
      </c>
      <c r="D1056" s="3">
        <v>0.08</v>
      </c>
    </row>
    <row r="1057" spans="2:4" ht="14.4">
      <c r="B1057" s="50">
        <v>717012877</v>
      </c>
      <c r="C1057" s="3" t="s">
        <v>1111</v>
      </c>
      <c r="D1057" s="3">
        <v>4.3600000000000003</v>
      </c>
    </row>
    <row r="1058" spans="2:4" ht="14.4">
      <c r="B1058" s="50">
        <v>717012880</v>
      </c>
      <c r="C1058" s="3" t="s">
        <v>1112</v>
      </c>
      <c r="D1058" s="3">
        <v>65.55</v>
      </c>
    </row>
    <row r="1059" spans="2:4" ht="14.4">
      <c r="B1059" s="50">
        <v>717012885</v>
      </c>
      <c r="C1059" s="3" t="s">
        <v>1113</v>
      </c>
      <c r="D1059" s="3">
        <v>3.05</v>
      </c>
    </row>
    <row r="1060" spans="2:4" ht="14.4">
      <c r="B1060" s="50">
        <v>717012886</v>
      </c>
      <c r="C1060" s="3" t="s">
        <v>1114</v>
      </c>
      <c r="D1060" s="3">
        <v>6.76</v>
      </c>
    </row>
    <row r="1061" spans="2:4" ht="14.4">
      <c r="B1061" s="50">
        <v>717012893</v>
      </c>
      <c r="C1061" s="3" t="s">
        <v>1115</v>
      </c>
      <c r="D1061" s="3">
        <v>104.43</v>
      </c>
    </row>
    <row r="1062" spans="2:4" ht="14.4">
      <c r="B1062" s="50">
        <v>717012900</v>
      </c>
      <c r="C1062" s="3" t="s">
        <v>1116</v>
      </c>
      <c r="D1062" s="3">
        <v>18.510000000000002</v>
      </c>
    </row>
    <row r="1063" spans="2:4" ht="14.4">
      <c r="B1063" s="50">
        <v>717012924</v>
      </c>
      <c r="C1063" s="3" t="s">
        <v>1117</v>
      </c>
      <c r="D1063" s="3">
        <v>3.45</v>
      </c>
    </row>
    <row r="1064" spans="2:4" ht="14.4">
      <c r="B1064" s="50">
        <v>717012926</v>
      </c>
      <c r="C1064" s="3" t="s">
        <v>1118</v>
      </c>
      <c r="D1064" s="3">
        <v>6.4</v>
      </c>
    </row>
    <row r="1065" spans="2:4" ht="14.4">
      <c r="B1065" s="50">
        <v>717012941</v>
      </c>
      <c r="C1065" s="3" t="s">
        <v>1119</v>
      </c>
      <c r="D1065" s="3">
        <v>64.78</v>
      </c>
    </row>
    <row r="1066" spans="2:4" ht="14.4">
      <c r="B1066" s="50">
        <v>717012944</v>
      </c>
      <c r="C1066" s="3" t="s">
        <v>1120</v>
      </c>
      <c r="D1066" s="3">
        <v>7.24</v>
      </c>
    </row>
    <row r="1067" spans="2:4" ht="14.4">
      <c r="B1067" s="50">
        <v>717012945</v>
      </c>
      <c r="C1067" s="3" t="s">
        <v>1121</v>
      </c>
      <c r="D1067" s="3">
        <v>3.18</v>
      </c>
    </row>
    <row r="1068" spans="2:4" ht="14.4">
      <c r="B1068" s="50">
        <v>717012952</v>
      </c>
      <c r="C1068" s="3" t="s">
        <v>1122</v>
      </c>
      <c r="D1068" s="3">
        <v>70.33</v>
      </c>
    </row>
    <row r="1069" spans="2:4" ht="14.4">
      <c r="B1069" s="50">
        <v>717012956</v>
      </c>
      <c r="C1069" s="3" t="s">
        <v>1123</v>
      </c>
      <c r="D1069" s="3">
        <v>3.48</v>
      </c>
    </row>
    <row r="1070" spans="2:4" ht="14.4">
      <c r="B1070" s="50">
        <v>717012957</v>
      </c>
      <c r="C1070" s="3" t="s">
        <v>1124</v>
      </c>
      <c r="D1070" s="3">
        <v>3.13</v>
      </c>
    </row>
    <row r="1071" spans="2:4" ht="14.4">
      <c r="B1071" s="50">
        <v>717012958</v>
      </c>
      <c r="C1071" s="3" t="s">
        <v>1125</v>
      </c>
      <c r="D1071" s="3">
        <v>12.88</v>
      </c>
    </row>
    <row r="1072" spans="2:4" ht="14.4">
      <c r="B1072" s="50">
        <v>717012960</v>
      </c>
      <c r="C1072" s="3" t="s">
        <v>1126</v>
      </c>
      <c r="D1072" s="3">
        <v>31.22</v>
      </c>
    </row>
    <row r="1073" spans="2:4" ht="14.4">
      <c r="B1073" s="50">
        <v>717012964</v>
      </c>
      <c r="C1073" s="3" t="s">
        <v>1127</v>
      </c>
      <c r="D1073" s="3">
        <v>0.28000000000000003</v>
      </c>
    </row>
    <row r="1074" spans="2:4" ht="14.4">
      <c r="B1074" s="50">
        <v>717012978</v>
      </c>
      <c r="C1074" s="3" t="s">
        <v>1128</v>
      </c>
      <c r="D1074" s="3">
        <v>132</v>
      </c>
    </row>
    <row r="1075" spans="2:4" ht="14.4">
      <c r="B1075" s="50">
        <v>717012979</v>
      </c>
      <c r="C1075" s="3" t="s">
        <v>1129</v>
      </c>
      <c r="D1075" s="3">
        <v>67.069999999999993</v>
      </c>
    </row>
    <row r="1076" spans="2:4" ht="14.4">
      <c r="B1076" s="50">
        <v>717012984</v>
      </c>
      <c r="C1076" s="3" t="s">
        <v>1130</v>
      </c>
      <c r="D1076" s="3">
        <v>3.38</v>
      </c>
    </row>
    <row r="1077" spans="2:4" ht="14.4">
      <c r="B1077" s="50">
        <v>717012987</v>
      </c>
      <c r="C1077" s="3" t="s">
        <v>1131</v>
      </c>
      <c r="D1077" s="3">
        <v>0.1</v>
      </c>
    </row>
    <row r="1078" spans="2:4" ht="14.4">
      <c r="B1078" s="50">
        <v>717013004</v>
      </c>
      <c r="C1078" s="3" t="s">
        <v>1132</v>
      </c>
      <c r="D1078" s="3">
        <v>7.29</v>
      </c>
    </row>
    <row r="1079" spans="2:4" ht="14.4">
      <c r="B1079" s="50">
        <v>717013008</v>
      </c>
      <c r="C1079" s="3" t="s">
        <v>1133</v>
      </c>
      <c r="D1079" s="3">
        <v>6.8</v>
      </c>
    </row>
    <row r="1080" spans="2:4" ht="14.4">
      <c r="B1080" s="50">
        <v>717013013</v>
      </c>
      <c r="C1080" s="3" t="s">
        <v>1134</v>
      </c>
      <c r="D1080" s="3">
        <v>69.84</v>
      </c>
    </row>
    <row r="1081" spans="2:4" ht="14.4">
      <c r="B1081" s="50">
        <v>717013020</v>
      </c>
      <c r="C1081" s="3" t="s">
        <v>1135</v>
      </c>
      <c r="D1081" s="3">
        <v>70.17</v>
      </c>
    </row>
    <row r="1082" spans="2:4" ht="14.4">
      <c r="B1082" s="50">
        <v>717013048</v>
      </c>
      <c r="C1082" s="3" t="s">
        <v>1136</v>
      </c>
      <c r="D1082" s="3">
        <v>1.72</v>
      </c>
    </row>
    <row r="1083" spans="2:4" ht="14.4">
      <c r="B1083" s="50">
        <v>717013054</v>
      </c>
      <c r="C1083" s="3" t="s">
        <v>1137</v>
      </c>
      <c r="D1083" s="3">
        <v>3.19</v>
      </c>
    </row>
    <row r="1084" spans="2:4" ht="14.4">
      <c r="B1084" s="50">
        <v>717013058</v>
      </c>
      <c r="C1084" s="3" t="s">
        <v>1138</v>
      </c>
      <c r="D1084" s="3">
        <v>0.08</v>
      </c>
    </row>
    <row r="1085" spans="2:4" ht="14.4">
      <c r="B1085" s="50">
        <v>717013062</v>
      </c>
      <c r="C1085" s="3" t="s">
        <v>1139</v>
      </c>
      <c r="D1085" s="3">
        <v>0.08</v>
      </c>
    </row>
    <row r="1086" spans="2:4" ht="14.4">
      <c r="B1086" s="50">
        <v>717013079</v>
      </c>
      <c r="C1086" s="3" t="s">
        <v>1140</v>
      </c>
      <c r="D1086" s="3">
        <v>29.67</v>
      </c>
    </row>
    <row r="1087" spans="2:4" ht="14.4">
      <c r="B1087" s="50">
        <v>717013080</v>
      </c>
      <c r="C1087" s="3" t="s">
        <v>1141</v>
      </c>
      <c r="D1087" s="3">
        <v>0.14000000000000001</v>
      </c>
    </row>
    <row r="1088" spans="2:4" ht="14.4">
      <c r="B1088" s="50">
        <v>717013097</v>
      </c>
      <c r="C1088" s="3" t="s">
        <v>1142</v>
      </c>
      <c r="D1088" s="3">
        <v>193.83</v>
      </c>
    </row>
    <row r="1089" spans="2:4" ht="14.4">
      <c r="B1089" s="50">
        <v>717013119</v>
      </c>
      <c r="C1089" s="3" t="s">
        <v>1143</v>
      </c>
      <c r="D1089" s="3">
        <v>3.04</v>
      </c>
    </row>
    <row r="1090" spans="2:4" ht="14.4">
      <c r="B1090" s="50">
        <v>717013138</v>
      </c>
      <c r="C1090" s="3" t="s">
        <v>1144</v>
      </c>
      <c r="D1090" s="3">
        <v>127.15</v>
      </c>
    </row>
    <row r="1091" spans="2:4" ht="14.4">
      <c r="B1091" s="50">
        <v>717013141</v>
      </c>
      <c r="C1091" s="3" t="s">
        <v>1145</v>
      </c>
      <c r="D1091" s="3">
        <v>74.14</v>
      </c>
    </row>
    <row r="1092" spans="2:4" ht="14.4">
      <c r="B1092" s="50">
        <v>717013160</v>
      </c>
      <c r="C1092" s="3" t="s">
        <v>1146</v>
      </c>
      <c r="D1092" s="3">
        <v>0.08</v>
      </c>
    </row>
    <row r="1093" spans="2:4" ht="14.4">
      <c r="B1093" s="50">
        <v>717013167</v>
      </c>
      <c r="C1093" s="3" t="s">
        <v>1147</v>
      </c>
      <c r="D1093" s="3">
        <v>82.91</v>
      </c>
    </row>
    <row r="1094" spans="2:4" ht="14.4">
      <c r="B1094" s="50">
        <v>717013173</v>
      </c>
      <c r="C1094" s="3" t="s">
        <v>1148</v>
      </c>
      <c r="D1094" s="3">
        <v>47.28</v>
      </c>
    </row>
    <row r="1095" spans="2:4" ht="14.4">
      <c r="B1095" s="50">
        <v>717013194</v>
      </c>
      <c r="C1095" s="3" t="s">
        <v>1149</v>
      </c>
      <c r="D1095" s="3">
        <v>14.54</v>
      </c>
    </row>
    <row r="1096" spans="2:4" ht="14.4">
      <c r="B1096" s="50">
        <v>717013196</v>
      </c>
      <c r="C1096" s="3" t="s">
        <v>1150</v>
      </c>
      <c r="D1096" s="3">
        <v>29.06</v>
      </c>
    </row>
    <row r="1097" spans="2:4" ht="14.4">
      <c r="B1097" s="50">
        <v>717013198</v>
      </c>
      <c r="C1097" s="3" t="s">
        <v>1151</v>
      </c>
      <c r="D1097" s="3">
        <v>3.44</v>
      </c>
    </row>
    <row r="1098" spans="2:4" ht="14.4">
      <c r="B1098" s="50">
        <v>717013223</v>
      </c>
      <c r="C1098" s="3" t="s">
        <v>1152</v>
      </c>
      <c r="D1098" s="3">
        <v>4.05</v>
      </c>
    </row>
    <row r="1099" spans="2:4" ht="14.4">
      <c r="B1099" s="50">
        <v>717013230</v>
      </c>
      <c r="C1099" s="3" t="s">
        <v>1153</v>
      </c>
      <c r="D1099" s="3">
        <v>3.38</v>
      </c>
    </row>
    <row r="1100" spans="2:4" ht="14.4">
      <c r="B1100" s="50">
        <v>717013246</v>
      </c>
      <c r="C1100" s="3" t="s">
        <v>1154</v>
      </c>
      <c r="D1100" s="3">
        <v>68.489999999999995</v>
      </c>
    </row>
    <row r="1101" spans="2:4" ht="14.4">
      <c r="B1101" s="50">
        <v>717013251</v>
      </c>
      <c r="C1101" s="3" t="s">
        <v>1155</v>
      </c>
      <c r="D1101" s="3">
        <v>3.03</v>
      </c>
    </row>
    <row r="1102" spans="2:4" ht="14.4">
      <c r="B1102" s="50">
        <v>717013252</v>
      </c>
      <c r="C1102" s="3" t="s">
        <v>1156</v>
      </c>
      <c r="D1102" s="3">
        <v>72.91</v>
      </c>
    </row>
    <row r="1103" spans="2:4" ht="14.4">
      <c r="B1103" s="50">
        <v>717013253</v>
      </c>
      <c r="C1103" s="3" t="s">
        <v>1157</v>
      </c>
      <c r="D1103" s="3">
        <v>131.69</v>
      </c>
    </row>
    <row r="1104" spans="2:4" ht="14.4">
      <c r="B1104" s="50">
        <v>717013256</v>
      </c>
      <c r="C1104" s="3" t="s">
        <v>1158</v>
      </c>
      <c r="D1104" s="3">
        <v>22.03</v>
      </c>
    </row>
    <row r="1105" spans="2:4" ht="14.4">
      <c r="B1105" s="50">
        <v>717013274</v>
      </c>
      <c r="C1105" s="3" t="s">
        <v>1159</v>
      </c>
      <c r="D1105" s="3">
        <v>71.16</v>
      </c>
    </row>
    <row r="1106" spans="2:4" ht="14.4">
      <c r="B1106" s="50">
        <v>717013275</v>
      </c>
      <c r="C1106" s="3" t="s">
        <v>1160</v>
      </c>
      <c r="D1106" s="3">
        <v>64.88</v>
      </c>
    </row>
    <row r="1107" spans="2:4" ht="14.4">
      <c r="B1107" s="50">
        <v>717013292</v>
      </c>
      <c r="C1107" s="3" t="s">
        <v>1161</v>
      </c>
      <c r="D1107" s="3">
        <v>82.8</v>
      </c>
    </row>
    <row r="1108" spans="2:4" ht="14.4">
      <c r="B1108" s="50">
        <v>717013300</v>
      </c>
      <c r="C1108" s="3" t="s">
        <v>1162</v>
      </c>
      <c r="D1108" s="3">
        <v>1.1100000000000001</v>
      </c>
    </row>
    <row r="1109" spans="2:4" ht="14.4">
      <c r="B1109" s="50">
        <v>717013307</v>
      </c>
      <c r="C1109" s="3" t="s">
        <v>1163</v>
      </c>
      <c r="D1109" s="3">
        <v>3.17</v>
      </c>
    </row>
    <row r="1110" spans="2:4" ht="14.4">
      <c r="B1110" s="50">
        <v>717013318</v>
      </c>
      <c r="C1110" s="3" t="s">
        <v>1164</v>
      </c>
      <c r="D1110" s="3">
        <v>3.05</v>
      </c>
    </row>
    <row r="1111" spans="2:4" ht="14.4">
      <c r="B1111" s="50">
        <v>717013328</v>
      </c>
      <c r="C1111" s="3" t="s">
        <v>1165</v>
      </c>
      <c r="D1111" s="3">
        <v>3.19</v>
      </c>
    </row>
    <row r="1112" spans="2:4" ht="14.4">
      <c r="B1112" s="50">
        <v>717013330</v>
      </c>
      <c r="C1112" s="3" t="s">
        <v>1166</v>
      </c>
      <c r="D1112" s="3">
        <v>145.38</v>
      </c>
    </row>
    <row r="1113" spans="2:4" ht="14.4">
      <c r="B1113" s="50">
        <v>717013335</v>
      </c>
      <c r="C1113" s="3" t="s">
        <v>1167</v>
      </c>
      <c r="D1113" s="3">
        <v>3.79</v>
      </c>
    </row>
    <row r="1114" spans="2:4" ht="14.4">
      <c r="B1114" s="50">
        <v>717013341</v>
      </c>
      <c r="C1114" s="3" t="s">
        <v>1168</v>
      </c>
      <c r="D1114" s="3">
        <v>407.78</v>
      </c>
    </row>
    <row r="1115" spans="2:4" ht="14.4">
      <c r="B1115" s="50">
        <v>717013342</v>
      </c>
      <c r="C1115" s="3" t="s">
        <v>1169</v>
      </c>
      <c r="D1115" s="3">
        <v>3.19</v>
      </c>
    </row>
    <row r="1116" spans="2:4" ht="14.4">
      <c r="B1116" s="50">
        <v>717013343</v>
      </c>
      <c r="C1116" s="3" t="s">
        <v>1170</v>
      </c>
      <c r="D1116" s="3">
        <v>3.03</v>
      </c>
    </row>
    <row r="1117" spans="2:4" ht="14.4">
      <c r="B1117" s="50">
        <v>717013346</v>
      </c>
      <c r="C1117" s="3" t="s">
        <v>1171</v>
      </c>
      <c r="D1117" s="3">
        <v>71.260000000000005</v>
      </c>
    </row>
    <row r="1118" spans="2:4" ht="14.4">
      <c r="B1118" s="50">
        <v>717013349</v>
      </c>
      <c r="C1118" s="3" t="s">
        <v>1172</v>
      </c>
      <c r="D1118" s="3">
        <v>104.91</v>
      </c>
    </row>
    <row r="1119" spans="2:4" ht="14.4">
      <c r="B1119" s="50">
        <v>717013352</v>
      </c>
      <c r="C1119" s="3" t="s">
        <v>1173</v>
      </c>
      <c r="D1119" s="3">
        <v>3.16</v>
      </c>
    </row>
    <row r="1120" spans="2:4" ht="14.4">
      <c r="B1120" s="50">
        <v>717013354</v>
      </c>
      <c r="C1120" s="3" t="s">
        <v>1174</v>
      </c>
      <c r="D1120" s="3">
        <v>177.5</v>
      </c>
    </row>
    <row r="1121" spans="2:4" ht="14.4">
      <c r="B1121" s="50">
        <v>717013355</v>
      </c>
      <c r="C1121" s="3" t="s">
        <v>1175</v>
      </c>
      <c r="D1121" s="3">
        <v>6.82</v>
      </c>
    </row>
    <row r="1122" spans="2:4" ht="14.4">
      <c r="B1122" s="50">
        <v>717013357</v>
      </c>
      <c r="C1122" s="3" t="s">
        <v>1176</v>
      </c>
      <c r="D1122" s="3">
        <v>1.08</v>
      </c>
    </row>
    <row r="1123" spans="2:4" ht="14.4">
      <c r="B1123" s="50">
        <v>717013363</v>
      </c>
      <c r="C1123" s="3" t="s">
        <v>1177</v>
      </c>
      <c r="D1123" s="3">
        <v>6.24</v>
      </c>
    </row>
    <row r="1124" spans="2:4" ht="14.4">
      <c r="B1124" s="50">
        <v>717013366</v>
      </c>
      <c r="C1124" s="3" t="s">
        <v>1178</v>
      </c>
      <c r="D1124" s="3">
        <v>3.16</v>
      </c>
    </row>
    <row r="1125" spans="2:4" ht="14.4">
      <c r="B1125" s="50">
        <v>717013375</v>
      </c>
      <c r="C1125" s="3" t="s">
        <v>1179</v>
      </c>
      <c r="D1125" s="3">
        <v>4.1500000000000004</v>
      </c>
    </row>
    <row r="1126" spans="2:4" ht="14.4">
      <c r="B1126" s="50">
        <v>717013388</v>
      </c>
      <c r="C1126" s="3" t="s">
        <v>1180</v>
      </c>
      <c r="D1126" s="3">
        <v>3.11</v>
      </c>
    </row>
    <row r="1127" spans="2:4" ht="14.4">
      <c r="B1127" s="50">
        <v>717013400</v>
      </c>
      <c r="C1127" s="3" t="s">
        <v>1181</v>
      </c>
      <c r="D1127" s="3">
        <v>3.37</v>
      </c>
    </row>
    <row r="1128" spans="2:4" ht="14.4">
      <c r="B1128" s="50">
        <v>717013401</v>
      </c>
      <c r="C1128" s="3" t="s">
        <v>1182</v>
      </c>
      <c r="D1128" s="3">
        <v>84.52</v>
      </c>
    </row>
    <row r="1129" spans="2:4" ht="14.4">
      <c r="B1129" s="50">
        <v>717013403</v>
      </c>
      <c r="C1129" s="3" t="s">
        <v>1183</v>
      </c>
      <c r="D1129" s="3">
        <v>65.510000000000005</v>
      </c>
    </row>
    <row r="1130" spans="2:4" ht="14.4">
      <c r="B1130" s="50">
        <v>717013415</v>
      </c>
      <c r="C1130" s="3" t="s">
        <v>1184</v>
      </c>
      <c r="D1130" s="3">
        <v>81.67</v>
      </c>
    </row>
    <row r="1131" spans="2:4" ht="14.4">
      <c r="B1131" s="50">
        <v>717013426</v>
      </c>
      <c r="C1131" s="3" t="s">
        <v>1185</v>
      </c>
      <c r="D1131" s="3">
        <v>3.06</v>
      </c>
    </row>
    <row r="1132" spans="2:4" ht="14.4">
      <c r="B1132" s="50">
        <v>717013429</v>
      </c>
      <c r="C1132" s="3" t="s">
        <v>1186</v>
      </c>
      <c r="D1132" s="3">
        <v>81.73</v>
      </c>
    </row>
    <row r="1133" spans="2:4" ht="14.4">
      <c r="B1133" s="50">
        <v>717013430</v>
      </c>
      <c r="C1133" s="3" t="s">
        <v>1187</v>
      </c>
      <c r="D1133" s="3">
        <v>3.04</v>
      </c>
    </row>
    <row r="1134" spans="2:4" ht="14.4">
      <c r="B1134" s="50">
        <v>717013432</v>
      </c>
      <c r="C1134" s="3" t="s">
        <v>1188</v>
      </c>
      <c r="D1134" s="3">
        <v>166.63</v>
      </c>
    </row>
    <row r="1135" spans="2:4" ht="14.4">
      <c r="B1135" s="50">
        <v>717013435</v>
      </c>
      <c r="C1135" s="3" t="s">
        <v>1189</v>
      </c>
      <c r="D1135" s="3">
        <v>3.32</v>
      </c>
    </row>
    <row r="1136" spans="2:4" ht="14.4">
      <c r="B1136" s="50">
        <v>717013442</v>
      </c>
      <c r="C1136" s="3" t="s">
        <v>1190</v>
      </c>
      <c r="D1136" s="3">
        <v>3.03</v>
      </c>
    </row>
    <row r="1137" spans="2:4" ht="14.4">
      <c r="B1137" s="50">
        <v>717013443</v>
      </c>
      <c r="C1137" s="3" t="s">
        <v>1191</v>
      </c>
      <c r="D1137" s="3">
        <v>26.55</v>
      </c>
    </row>
    <row r="1138" spans="2:4" ht="14.4">
      <c r="B1138" s="50">
        <v>717013449</v>
      </c>
      <c r="C1138" s="3" t="s">
        <v>1192</v>
      </c>
      <c r="D1138" s="3">
        <v>3.15</v>
      </c>
    </row>
    <row r="1139" spans="2:4" ht="14.4">
      <c r="B1139" s="50">
        <v>717013455</v>
      </c>
      <c r="C1139" s="3" t="s">
        <v>1193</v>
      </c>
      <c r="D1139" s="3">
        <v>6.11</v>
      </c>
    </row>
    <row r="1140" spans="2:4" ht="14.4">
      <c r="B1140" s="50">
        <v>717013468</v>
      </c>
      <c r="C1140" s="3" t="s">
        <v>1194</v>
      </c>
      <c r="D1140" s="3">
        <v>71.739999999999995</v>
      </c>
    </row>
    <row r="1141" spans="2:4" ht="14.4">
      <c r="B1141" s="50">
        <v>717013471</v>
      </c>
      <c r="C1141" s="3" t="s">
        <v>1195</v>
      </c>
      <c r="D1141" s="3">
        <v>131.74</v>
      </c>
    </row>
    <row r="1142" spans="2:4" ht="14.4">
      <c r="B1142" s="50">
        <v>717013474</v>
      </c>
      <c r="C1142" s="3" t="s">
        <v>1196</v>
      </c>
      <c r="D1142" s="3">
        <v>1.58</v>
      </c>
    </row>
    <row r="1143" spans="2:4" ht="14.4">
      <c r="B1143" s="50">
        <v>717013477</v>
      </c>
      <c r="C1143" s="3" t="s">
        <v>1197</v>
      </c>
      <c r="D1143" s="3">
        <v>0.12</v>
      </c>
    </row>
    <row r="1144" spans="2:4" ht="14.4">
      <c r="B1144" s="50">
        <v>717013480</v>
      </c>
      <c r="C1144" s="3" t="s">
        <v>1198</v>
      </c>
      <c r="D1144" s="3">
        <v>12.64</v>
      </c>
    </row>
    <row r="1145" spans="2:4" ht="14.4">
      <c r="B1145" s="50">
        <v>717013495</v>
      </c>
      <c r="C1145" s="3" t="s">
        <v>1199</v>
      </c>
      <c r="D1145" s="3">
        <v>6.5</v>
      </c>
    </row>
    <row r="1146" spans="2:4" ht="14.4">
      <c r="B1146" s="50">
        <v>717013511</v>
      </c>
      <c r="C1146" s="3" t="s">
        <v>1200</v>
      </c>
      <c r="D1146" s="3">
        <v>65.05</v>
      </c>
    </row>
    <row r="1147" spans="2:4" ht="14.4">
      <c r="B1147" s="50">
        <v>717013519</v>
      </c>
      <c r="C1147" s="3" t="s">
        <v>1201</v>
      </c>
      <c r="D1147" s="3">
        <v>69.23</v>
      </c>
    </row>
    <row r="1148" spans="2:4" ht="14.4">
      <c r="B1148" s="50">
        <v>717013525</v>
      </c>
      <c r="C1148" s="3" t="s">
        <v>1202</v>
      </c>
      <c r="D1148" s="3">
        <v>1.07</v>
      </c>
    </row>
    <row r="1149" spans="2:4" ht="14.4">
      <c r="B1149" s="50">
        <v>717013528</v>
      </c>
      <c r="C1149" s="3" t="s">
        <v>1203</v>
      </c>
      <c r="D1149" s="3">
        <v>74.84</v>
      </c>
    </row>
    <row r="1150" spans="2:4" ht="14.4">
      <c r="B1150" s="50">
        <v>717013530</v>
      </c>
      <c r="C1150" s="3" t="s">
        <v>1204</v>
      </c>
      <c r="D1150" s="3">
        <v>3.52</v>
      </c>
    </row>
    <row r="1151" spans="2:4" ht="14.4">
      <c r="B1151" s="50">
        <v>717013546</v>
      </c>
      <c r="C1151" s="3" t="s">
        <v>1205</v>
      </c>
      <c r="D1151" s="3">
        <v>3.2</v>
      </c>
    </row>
    <row r="1152" spans="2:4" ht="14.4">
      <c r="B1152" s="50">
        <v>717013547</v>
      </c>
      <c r="C1152" s="3" t="s">
        <v>1206</v>
      </c>
      <c r="D1152" s="3">
        <v>15.16</v>
      </c>
    </row>
    <row r="1153" spans="2:4" ht="14.4">
      <c r="B1153" s="50">
        <v>717013556</v>
      </c>
      <c r="C1153" s="3" t="s">
        <v>1207</v>
      </c>
      <c r="D1153" s="3">
        <v>7.4</v>
      </c>
    </row>
    <row r="1154" spans="2:4" ht="14.4">
      <c r="B1154" s="50">
        <v>717013559</v>
      </c>
      <c r="C1154" s="3" t="s">
        <v>1208</v>
      </c>
      <c r="D1154" s="3">
        <v>3.08</v>
      </c>
    </row>
    <row r="1155" spans="2:4" ht="14.4">
      <c r="B1155" s="50">
        <v>717013565</v>
      </c>
      <c r="C1155" s="3" t="s">
        <v>1209</v>
      </c>
      <c r="D1155" s="3">
        <v>67.430000000000007</v>
      </c>
    </row>
    <row r="1156" spans="2:4" ht="14.4">
      <c r="B1156" s="50">
        <v>717013570</v>
      </c>
      <c r="C1156" s="3" t="s">
        <v>1210</v>
      </c>
      <c r="D1156" s="3">
        <v>199.11</v>
      </c>
    </row>
    <row r="1157" spans="2:4" ht="14.4">
      <c r="B1157" s="50">
        <v>717013613</v>
      </c>
      <c r="C1157" s="3" t="s">
        <v>1211</v>
      </c>
      <c r="D1157" s="3">
        <v>1028.98</v>
      </c>
    </row>
    <row r="1158" spans="2:4" ht="14.4">
      <c r="B1158" s="50">
        <v>717013629</v>
      </c>
      <c r="C1158" s="3" t="s">
        <v>1212</v>
      </c>
      <c r="D1158" s="3">
        <v>64.58</v>
      </c>
    </row>
    <row r="1159" spans="2:4" ht="14.4">
      <c r="B1159" s="50">
        <v>717013635</v>
      </c>
      <c r="C1159" s="3" t="s">
        <v>1213</v>
      </c>
      <c r="D1159" s="3">
        <v>109.6</v>
      </c>
    </row>
    <row r="1160" spans="2:4" ht="14.4">
      <c r="B1160" s="50">
        <v>717013661</v>
      </c>
      <c r="C1160" s="3" t="s">
        <v>1214</v>
      </c>
      <c r="D1160" s="3">
        <v>66.69</v>
      </c>
    </row>
    <row r="1161" spans="2:4" ht="14.4">
      <c r="B1161" s="50">
        <v>717013662</v>
      </c>
      <c r="C1161" s="3" t="s">
        <v>1215</v>
      </c>
      <c r="D1161" s="3">
        <v>72</v>
      </c>
    </row>
    <row r="1162" spans="2:4" ht="14.4">
      <c r="B1162" s="50">
        <v>717013671</v>
      </c>
      <c r="C1162" s="3" t="s">
        <v>1216</v>
      </c>
      <c r="D1162" s="3">
        <v>64.94</v>
      </c>
    </row>
    <row r="1163" spans="2:4" ht="14.4">
      <c r="B1163" s="50">
        <v>717013673</v>
      </c>
      <c r="C1163" s="3" t="s">
        <v>1217</v>
      </c>
      <c r="D1163" s="3">
        <v>108.13</v>
      </c>
    </row>
    <row r="1164" spans="2:4" ht="14.4">
      <c r="B1164" s="50">
        <v>717013692</v>
      </c>
      <c r="C1164" s="3" t="s">
        <v>1218</v>
      </c>
      <c r="D1164" s="3">
        <v>64.3</v>
      </c>
    </row>
    <row r="1165" spans="2:4" ht="14.4">
      <c r="B1165" s="50">
        <v>717013718</v>
      </c>
      <c r="C1165" s="3" t="s">
        <v>1219</v>
      </c>
      <c r="D1165" s="3">
        <v>70.63</v>
      </c>
    </row>
    <row r="1166" spans="2:4" ht="14.4">
      <c r="B1166" s="50">
        <v>717016102</v>
      </c>
      <c r="C1166" s="3" t="s">
        <v>1220</v>
      </c>
      <c r="D1166" s="3">
        <v>10.8</v>
      </c>
    </row>
    <row r="1167" spans="2:4" ht="14.4">
      <c r="B1167" s="50">
        <v>717016103</v>
      </c>
      <c r="C1167" s="3" t="s">
        <v>1221</v>
      </c>
      <c r="D1167" s="3">
        <v>300.41000000000003</v>
      </c>
    </row>
    <row r="1168" spans="2:4" ht="14.4">
      <c r="B1168" s="50">
        <v>717016107</v>
      </c>
      <c r="C1168" s="3" t="s">
        <v>1222</v>
      </c>
      <c r="D1168" s="3">
        <v>546.09</v>
      </c>
    </row>
    <row r="1169" spans="2:4" ht="14.4">
      <c r="B1169" s="50">
        <v>717016112</v>
      </c>
      <c r="C1169" s="3" t="s">
        <v>1223</v>
      </c>
      <c r="D1169" s="3">
        <v>65.239999999999995</v>
      </c>
    </row>
    <row r="1170" spans="2:4" ht="14.4">
      <c r="B1170" s="50">
        <v>717016126</v>
      </c>
      <c r="C1170" s="3" t="s">
        <v>1224</v>
      </c>
      <c r="D1170" s="3">
        <v>65.27</v>
      </c>
    </row>
    <row r="1171" spans="2:4" ht="14.4">
      <c r="B1171" s="50">
        <v>717016154</v>
      </c>
      <c r="C1171" s="3" t="s">
        <v>1225</v>
      </c>
      <c r="D1171" s="3">
        <v>15.33</v>
      </c>
    </row>
    <row r="1172" spans="2:4" ht="14.4">
      <c r="B1172" s="50">
        <v>717016160</v>
      </c>
      <c r="C1172" s="3" t="s">
        <v>1226</v>
      </c>
      <c r="D1172" s="3">
        <v>6.22</v>
      </c>
    </row>
    <row r="1173" spans="2:4" ht="14.4">
      <c r="B1173" s="50">
        <v>717016176</v>
      </c>
      <c r="C1173" s="3" t="s">
        <v>1227</v>
      </c>
      <c r="D1173" s="3">
        <v>15.3</v>
      </c>
    </row>
    <row r="1174" spans="2:4" ht="14.4">
      <c r="B1174" s="50">
        <v>717016205</v>
      </c>
      <c r="C1174" s="3" t="s">
        <v>1228</v>
      </c>
      <c r="D1174" s="3">
        <v>3.55</v>
      </c>
    </row>
    <row r="1175" spans="2:4" ht="14.4">
      <c r="B1175" s="50">
        <v>717016211</v>
      </c>
      <c r="C1175" s="3" t="s">
        <v>1229</v>
      </c>
      <c r="D1175" s="3">
        <v>1.19</v>
      </c>
    </row>
    <row r="1176" spans="2:4" ht="14.4">
      <c r="B1176" s="50">
        <v>717016251</v>
      </c>
      <c r="C1176" s="3" t="s">
        <v>1230</v>
      </c>
      <c r="D1176" s="3">
        <v>27.13</v>
      </c>
    </row>
    <row r="1177" spans="2:4" ht="14.4">
      <c r="B1177" s="50">
        <v>717016295</v>
      </c>
      <c r="C1177" s="3" t="s">
        <v>1231</v>
      </c>
      <c r="D1177" s="3">
        <v>65.510000000000005</v>
      </c>
    </row>
    <row r="1178" spans="2:4" ht="14.4">
      <c r="B1178" s="50">
        <v>717016299</v>
      </c>
      <c r="C1178" s="3" t="s">
        <v>1232</v>
      </c>
      <c r="D1178" s="3">
        <v>68.45</v>
      </c>
    </row>
    <row r="1179" spans="2:4" ht="14.4">
      <c r="B1179" s="50">
        <v>717016310</v>
      </c>
      <c r="C1179" s="3" t="s">
        <v>1233</v>
      </c>
      <c r="D1179" s="3">
        <v>56.1</v>
      </c>
    </row>
    <row r="1180" spans="2:4" ht="14.4">
      <c r="B1180" s="50">
        <v>717016323</v>
      </c>
      <c r="C1180" s="3" t="s">
        <v>1234</v>
      </c>
      <c r="D1180" s="3">
        <v>66.8</v>
      </c>
    </row>
    <row r="1181" spans="2:4" ht="14.4">
      <c r="B1181" s="50">
        <v>717016339</v>
      </c>
      <c r="C1181" s="3" t="s">
        <v>1235</v>
      </c>
      <c r="D1181" s="3">
        <v>75.5</v>
      </c>
    </row>
    <row r="1182" spans="2:4" ht="14.4">
      <c r="B1182" s="50">
        <v>717016348</v>
      </c>
      <c r="C1182" s="3" t="s">
        <v>1236</v>
      </c>
      <c r="D1182" s="3">
        <v>93.45</v>
      </c>
    </row>
    <row r="1183" spans="2:4" ht="14.4">
      <c r="B1183" s="50">
        <v>717016441</v>
      </c>
      <c r="C1183" s="3" t="s">
        <v>1237</v>
      </c>
      <c r="D1183" s="3">
        <v>30</v>
      </c>
    </row>
    <row r="1184" spans="2:4" ht="14.4">
      <c r="B1184" s="50">
        <v>717016518</v>
      </c>
      <c r="C1184" s="3" t="s">
        <v>1238</v>
      </c>
      <c r="D1184" s="3">
        <v>65.2</v>
      </c>
    </row>
    <row r="1185" spans="2:4" ht="14.4">
      <c r="B1185" s="50">
        <v>717016530</v>
      </c>
      <c r="C1185" s="3" t="s">
        <v>1239</v>
      </c>
      <c r="D1185" s="3">
        <v>70.44</v>
      </c>
    </row>
    <row r="1186" spans="2:4" ht="14.4">
      <c r="B1186" s="50">
        <v>717016539</v>
      </c>
      <c r="C1186" s="3" t="s">
        <v>1240</v>
      </c>
      <c r="D1186" s="3">
        <v>4.71</v>
      </c>
    </row>
    <row r="1187" spans="2:4" ht="14.4">
      <c r="B1187" s="50">
        <v>717016755</v>
      </c>
      <c r="C1187" s="3" t="s">
        <v>1241</v>
      </c>
      <c r="D1187" s="3">
        <v>6.9</v>
      </c>
    </row>
    <row r="1188" spans="2:4" ht="14.4">
      <c r="B1188" s="50">
        <v>717017046</v>
      </c>
      <c r="C1188" s="3" t="s">
        <v>1242</v>
      </c>
      <c r="D1188" s="3">
        <v>11.52</v>
      </c>
    </row>
    <row r="1189" spans="2:4" ht="14.4">
      <c r="B1189" s="50">
        <v>717017676</v>
      </c>
      <c r="C1189" s="3" t="s">
        <v>1243</v>
      </c>
      <c r="D1189" s="3">
        <v>47.68</v>
      </c>
    </row>
    <row r="1190" spans="2:4" ht="14.4">
      <c r="B1190" s="50">
        <v>717017916</v>
      </c>
      <c r="C1190" s="3" t="s">
        <v>1244</v>
      </c>
      <c r="D1190" s="3">
        <v>7.75</v>
      </c>
    </row>
    <row r="1191" spans="2:4" ht="14.4">
      <c r="B1191" s="50">
        <v>717017958</v>
      </c>
      <c r="C1191" s="3" t="s">
        <v>1245</v>
      </c>
      <c r="D1191" s="3">
        <v>3.43</v>
      </c>
    </row>
    <row r="1192" spans="2:4" ht="14.4">
      <c r="B1192" s="50">
        <v>717017963</v>
      </c>
      <c r="C1192" s="3" t="s">
        <v>1246</v>
      </c>
      <c r="D1192" s="3">
        <v>8.69</v>
      </c>
    </row>
    <row r="1193" spans="2:4" ht="14.4">
      <c r="B1193" s="50">
        <v>717017975</v>
      </c>
      <c r="C1193" s="3" t="s">
        <v>1247</v>
      </c>
      <c r="D1193" s="3">
        <v>93.47</v>
      </c>
    </row>
    <row r="1194" spans="2:4" ht="14.4">
      <c r="B1194" s="50">
        <v>717017978</v>
      </c>
      <c r="C1194" s="3" t="s">
        <v>1248</v>
      </c>
      <c r="D1194" s="3">
        <v>272.24</v>
      </c>
    </row>
    <row r="1195" spans="2:4" ht="14.4">
      <c r="B1195" s="50">
        <v>717018050</v>
      </c>
      <c r="C1195" s="3" t="s">
        <v>1249</v>
      </c>
      <c r="D1195" s="3">
        <v>3.83</v>
      </c>
    </row>
    <row r="1196" spans="2:4" ht="14.4">
      <c r="B1196" s="50">
        <v>717018058</v>
      </c>
      <c r="C1196" s="3" t="s">
        <v>1250</v>
      </c>
      <c r="D1196" s="3">
        <v>69.760000000000005</v>
      </c>
    </row>
    <row r="1197" spans="2:4" ht="14.4">
      <c r="B1197" s="50">
        <v>717018200</v>
      </c>
      <c r="C1197" s="3" t="s">
        <v>1251</v>
      </c>
      <c r="D1197" s="3">
        <v>33.31</v>
      </c>
    </row>
    <row r="1198" spans="2:4" ht="14.4">
      <c r="B1198" s="50">
        <v>717018260</v>
      </c>
      <c r="C1198" s="3" t="s">
        <v>1252</v>
      </c>
      <c r="D1198" s="3">
        <v>69.22</v>
      </c>
    </row>
    <row r="1199" spans="2:4" ht="14.4">
      <c r="B1199" s="50">
        <v>717018848</v>
      </c>
      <c r="C1199" s="3" t="s">
        <v>1253</v>
      </c>
      <c r="D1199" s="3">
        <v>31.7</v>
      </c>
    </row>
    <row r="1200" spans="2:4" ht="14.4">
      <c r="B1200" s="50">
        <v>717018852</v>
      </c>
      <c r="C1200" s="3" t="s">
        <v>1254</v>
      </c>
      <c r="D1200" s="3">
        <v>129.08000000000001</v>
      </c>
    </row>
    <row r="1201" spans="2:4" ht="14.4">
      <c r="B1201" s="50">
        <v>717018864</v>
      </c>
      <c r="C1201" s="3" t="s">
        <v>1255</v>
      </c>
      <c r="D1201" s="3">
        <v>88.12</v>
      </c>
    </row>
    <row r="1202" spans="2:4" ht="14.4">
      <c r="B1202" s="50">
        <v>717018871</v>
      </c>
      <c r="C1202" s="3" t="s">
        <v>1256</v>
      </c>
      <c r="D1202" s="3">
        <v>0.08</v>
      </c>
    </row>
    <row r="1203" spans="2:4" ht="14.4">
      <c r="B1203" s="50">
        <v>717018897</v>
      </c>
      <c r="C1203" s="3" t="s">
        <v>1257</v>
      </c>
      <c r="D1203" s="3">
        <v>344.05</v>
      </c>
    </row>
    <row r="1204" spans="2:4" ht="14.4">
      <c r="B1204" s="50">
        <v>717018904</v>
      </c>
      <c r="C1204" s="3" t="s">
        <v>1258</v>
      </c>
      <c r="D1204" s="3">
        <v>136.38</v>
      </c>
    </row>
    <row r="1205" spans="2:4" ht="14.4">
      <c r="B1205" s="50">
        <v>717018913</v>
      </c>
      <c r="C1205" s="3" t="s">
        <v>1259</v>
      </c>
      <c r="D1205" s="3">
        <v>123.5</v>
      </c>
    </row>
    <row r="1206" spans="2:4" ht="14.4">
      <c r="B1206" s="50">
        <v>717019103</v>
      </c>
      <c r="C1206" s="3" t="s">
        <v>1260</v>
      </c>
      <c r="D1206" s="3">
        <v>309.5</v>
      </c>
    </row>
    <row r="1207" spans="2:4" ht="14.4">
      <c r="B1207" s="50">
        <v>717019372</v>
      </c>
      <c r="C1207" s="3" t="s">
        <v>1261</v>
      </c>
      <c r="D1207" s="3">
        <v>126.19</v>
      </c>
    </row>
    <row r="1208" spans="2:4" ht="14.4">
      <c r="B1208" s="50">
        <v>717019645</v>
      </c>
      <c r="C1208" s="3" t="s">
        <v>1262</v>
      </c>
      <c r="D1208" s="3">
        <v>25.5</v>
      </c>
    </row>
    <row r="1209" spans="2:4" ht="14.4">
      <c r="B1209" s="50">
        <v>717019675</v>
      </c>
      <c r="C1209" s="3" t="s">
        <v>1263</v>
      </c>
      <c r="D1209" s="3">
        <v>111.45</v>
      </c>
    </row>
    <row r="1210" spans="2:4" ht="14.4">
      <c r="B1210" s="50">
        <v>717019963</v>
      </c>
      <c r="C1210" s="3" t="s">
        <v>1264</v>
      </c>
      <c r="D1210" s="3">
        <v>6.96</v>
      </c>
    </row>
    <row r="1211" spans="2:4" ht="14.4">
      <c r="B1211" s="50">
        <v>717020232</v>
      </c>
      <c r="C1211" s="3" t="s">
        <v>1265</v>
      </c>
      <c r="D1211" s="3">
        <v>111.84</v>
      </c>
    </row>
    <row r="1212" spans="2:4" ht="14.4">
      <c r="B1212" s="50">
        <v>717020265</v>
      </c>
      <c r="C1212" s="3" t="s">
        <v>1266</v>
      </c>
      <c r="D1212" s="3">
        <v>5.27</v>
      </c>
    </row>
    <row r="1213" spans="2:4" ht="14.4">
      <c r="B1213" s="50">
        <v>717020312</v>
      </c>
      <c r="C1213" s="3" t="s">
        <v>1267</v>
      </c>
      <c r="D1213" s="3">
        <v>16.079999999999998</v>
      </c>
    </row>
    <row r="1214" spans="2:4" ht="14.4">
      <c r="B1214" s="50">
        <v>717020321</v>
      </c>
      <c r="C1214" s="3" t="s">
        <v>1268</v>
      </c>
      <c r="D1214" s="3">
        <v>128</v>
      </c>
    </row>
    <row r="1215" spans="2:4" ht="14.4">
      <c r="B1215" s="50">
        <v>717020326</v>
      </c>
      <c r="C1215" s="3" t="s">
        <v>1270</v>
      </c>
      <c r="D1215" s="3">
        <v>38.29</v>
      </c>
    </row>
    <row r="1216" spans="2:4" ht="14.4">
      <c r="B1216" s="50">
        <v>717020611</v>
      </c>
      <c r="C1216" s="3" t="s">
        <v>1271</v>
      </c>
      <c r="D1216" s="3">
        <v>27.93</v>
      </c>
    </row>
    <row r="1217" spans="2:4" ht="14.4">
      <c r="B1217" s="50">
        <v>717020747</v>
      </c>
      <c r="C1217" s="3" t="s">
        <v>1272</v>
      </c>
      <c r="D1217" s="3">
        <v>3.09</v>
      </c>
    </row>
    <row r="1218" spans="2:4" ht="14.4">
      <c r="B1218" s="50">
        <v>717020932</v>
      </c>
      <c r="C1218" s="3" t="s">
        <v>1273</v>
      </c>
      <c r="D1218" s="3">
        <v>81.44</v>
      </c>
    </row>
    <row r="1219" spans="2:4" ht="14.4">
      <c r="B1219" s="50">
        <v>717026497</v>
      </c>
      <c r="C1219" s="3" t="s">
        <v>1274</v>
      </c>
      <c r="D1219" s="3">
        <v>1396.21</v>
      </c>
    </row>
    <row r="1220" spans="2:4" ht="14.4">
      <c r="B1220" s="50">
        <v>717028137</v>
      </c>
      <c r="C1220" s="3" t="s">
        <v>1275</v>
      </c>
      <c r="D1220" s="3">
        <v>45.44</v>
      </c>
    </row>
    <row r="1221" spans="2:4" ht="14.4">
      <c r="B1221" s="50">
        <v>717028447</v>
      </c>
      <c r="C1221" s="3" t="s">
        <v>1276</v>
      </c>
      <c r="D1221" s="3">
        <v>3974.11</v>
      </c>
    </row>
    <row r="1222" spans="2:4" ht="14.4">
      <c r="B1222" s="50">
        <v>717029380</v>
      </c>
      <c r="C1222" s="3" t="s">
        <v>1277</v>
      </c>
      <c r="D1222" s="3">
        <v>815.63</v>
      </c>
    </row>
    <row r="1223" spans="2:4" ht="14.4">
      <c r="B1223" s="50">
        <v>717030076</v>
      </c>
      <c r="C1223" s="3" t="s">
        <v>1278</v>
      </c>
      <c r="D1223" s="3">
        <v>22.72</v>
      </c>
    </row>
    <row r="1224" spans="2:4" ht="14.4">
      <c r="B1224" s="50">
        <v>717030973</v>
      </c>
      <c r="C1224" s="3" t="s">
        <v>1279</v>
      </c>
      <c r="D1224" s="3">
        <v>108.5</v>
      </c>
    </row>
    <row r="1225" spans="2:4" ht="14.4">
      <c r="B1225" s="50">
        <v>717031473</v>
      </c>
      <c r="C1225" s="3" t="s">
        <v>1280</v>
      </c>
      <c r="D1225" s="3">
        <v>440.97</v>
      </c>
    </row>
    <row r="1226" spans="2:4" ht="14.4">
      <c r="B1226" s="50">
        <v>717032209</v>
      </c>
      <c r="C1226" s="3" t="s">
        <v>1281</v>
      </c>
      <c r="D1226" s="3">
        <v>4.7</v>
      </c>
    </row>
    <row r="1227" spans="2:4" ht="14.4">
      <c r="B1227" s="50">
        <v>717033127</v>
      </c>
      <c r="C1227" s="3" t="s">
        <v>1282</v>
      </c>
      <c r="D1227" s="3">
        <v>67.19</v>
      </c>
    </row>
    <row r="1228" spans="2:4" ht="14.4">
      <c r="B1228" s="50">
        <v>717033185</v>
      </c>
      <c r="C1228" s="3" t="s">
        <v>1283</v>
      </c>
      <c r="D1228" s="3">
        <v>108.83</v>
      </c>
    </row>
    <row r="1229" spans="2:4" ht="14.4">
      <c r="B1229" s="50">
        <v>717033551</v>
      </c>
      <c r="C1229" s="3" t="s">
        <v>1284</v>
      </c>
      <c r="D1229" s="3">
        <v>284.74</v>
      </c>
    </row>
    <row r="1230" spans="2:4" ht="14.4">
      <c r="B1230" s="50">
        <v>717033561</v>
      </c>
      <c r="C1230" s="3" t="s">
        <v>1285</v>
      </c>
      <c r="D1230" s="3">
        <v>36.119999999999997</v>
      </c>
    </row>
    <row r="1231" spans="2:4" ht="14.4">
      <c r="B1231" s="50">
        <v>717033898</v>
      </c>
      <c r="C1231" s="3" t="s">
        <v>1286</v>
      </c>
      <c r="D1231" s="3">
        <v>221.66</v>
      </c>
    </row>
    <row r="1232" spans="2:4" ht="14.4">
      <c r="B1232" s="50">
        <v>717034127</v>
      </c>
      <c r="C1232" s="3" t="s">
        <v>1287</v>
      </c>
      <c r="D1232" s="3">
        <v>162.80000000000001</v>
      </c>
    </row>
    <row r="1233" spans="2:4" ht="14.4">
      <c r="B1233" s="50">
        <v>717034289</v>
      </c>
      <c r="C1233" s="3" t="s">
        <v>1288</v>
      </c>
      <c r="D1233" s="3">
        <v>2.44</v>
      </c>
    </row>
    <row r="1234" spans="2:4" ht="14.4">
      <c r="B1234" s="50">
        <v>717034869</v>
      </c>
      <c r="C1234" s="3" t="s">
        <v>1289</v>
      </c>
      <c r="D1234" s="3">
        <v>105.8</v>
      </c>
    </row>
    <row r="1235" spans="2:4" ht="14.4">
      <c r="B1235" s="50">
        <v>717034875</v>
      </c>
      <c r="C1235" s="3" t="s">
        <v>1290</v>
      </c>
      <c r="D1235" s="3">
        <v>112.64</v>
      </c>
    </row>
    <row r="1236" spans="2:4" ht="14.4">
      <c r="B1236" s="50">
        <v>717034876</v>
      </c>
      <c r="C1236" s="3" t="s">
        <v>1291</v>
      </c>
      <c r="D1236" s="3">
        <v>108.86</v>
      </c>
    </row>
    <row r="1237" spans="2:4" ht="14.4">
      <c r="B1237" s="50">
        <v>717034882</v>
      </c>
      <c r="C1237" s="3" t="s">
        <v>1292</v>
      </c>
      <c r="D1237" s="3">
        <v>170.65</v>
      </c>
    </row>
    <row r="1238" spans="2:4" ht="14.4">
      <c r="B1238" s="50">
        <v>717036781</v>
      </c>
      <c r="C1238" s="3" t="s">
        <v>1293</v>
      </c>
      <c r="D1238" s="3">
        <v>142.52000000000001</v>
      </c>
    </row>
    <row r="1239" spans="2:4" ht="14.4">
      <c r="B1239" s="50">
        <v>717036823</v>
      </c>
      <c r="C1239" s="3" t="s">
        <v>1294</v>
      </c>
      <c r="D1239" s="3">
        <v>269.8</v>
      </c>
    </row>
    <row r="1240" spans="2:4" ht="14.4">
      <c r="B1240" s="50">
        <v>717036865</v>
      </c>
      <c r="C1240" s="3" t="s">
        <v>1295</v>
      </c>
      <c r="D1240" s="3">
        <v>7.45</v>
      </c>
    </row>
    <row r="1241" spans="2:4" ht="14.4">
      <c r="B1241" s="50">
        <v>717036881</v>
      </c>
      <c r="C1241" s="3" t="s">
        <v>1296</v>
      </c>
      <c r="D1241" s="3">
        <v>111.94</v>
      </c>
    </row>
    <row r="1242" spans="2:4" ht="14.4">
      <c r="B1242" s="50">
        <v>717036961</v>
      </c>
      <c r="C1242" s="3" t="s">
        <v>1297</v>
      </c>
      <c r="D1242" s="3">
        <v>108.15</v>
      </c>
    </row>
    <row r="1243" spans="2:4" ht="14.4">
      <c r="B1243" s="50">
        <v>717036962</v>
      </c>
      <c r="C1243" s="3" t="s">
        <v>1298</v>
      </c>
      <c r="D1243" s="3">
        <v>108.7</v>
      </c>
    </row>
    <row r="1244" spans="2:4" ht="14.4">
      <c r="B1244" s="50">
        <v>717037682</v>
      </c>
      <c r="C1244" s="3" t="s">
        <v>1299</v>
      </c>
      <c r="D1244" s="3">
        <v>29.5</v>
      </c>
    </row>
    <row r="1245" spans="2:4" ht="14.4">
      <c r="B1245" s="50">
        <v>717037969</v>
      </c>
      <c r="C1245" s="3" t="s">
        <v>1300</v>
      </c>
      <c r="D1245" s="3">
        <v>197.65</v>
      </c>
    </row>
    <row r="1246" spans="2:4" ht="14.4">
      <c r="B1246" s="50">
        <v>717037982</v>
      </c>
      <c r="C1246" s="3" t="s">
        <v>1301</v>
      </c>
      <c r="D1246" s="3">
        <v>109.7</v>
      </c>
    </row>
    <row r="1247" spans="2:4" ht="14.4">
      <c r="B1247" s="50">
        <v>717038082</v>
      </c>
      <c r="C1247" s="3" t="s">
        <v>1302</v>
      </c>
      <c r="D1247" s="3">
        <v>1.08</v>
      </c>
    </row>
    <row r="1248" spans="2:4" ht="14.4">
      <c r="B1248" s="50">
        <v>717038096</v>
      </c>
      <c r="C1248" s="3" t="s">
        <v>1303</v>
      </c>
      <c r="D1248" s="3">
        <v>94.65</v>
      </c>
    </row>
    <row r="1249" spans="2:4" ht="14.4">
      <c r="B1249" s="50">
        <v>717038344</v>
      </c>
      <c r="C1249" s="3" t="s">
        <v>1304</v>
      </c>
      <c r="D1249" s="3">
        <v>36.85</v>
      </c>
    </row>
    <row r="1250" spans="2:4" ht="14.4">
      <c r="B1250" s="50">
        <v>717038468</v>
      </c>
      <c r="C1250" s="3" t="s">
        <v>1305</v>
      </c>
      <c r="D1250" s="3">
        <v>1.1000000000000001</v>
      </c>
    </row>
    <row r="1251" spans="2:4" ht="14.4">
      <c r="B1251" s="50">
        <v>717038641</v>
      </c>
      <c r="C1251" s="3" t="s">
        <v>1306</v>
      </c>
      <c r="D1251" s="3">
        <v>15.11</v>
      </c>
    </row>
    <row r="1252" spans="2:4" ht="14.4">
      <c r="B1252" s="50">
        <v>717038678</v>
      </c>
      <c r="C1252" s="3" t="s">
        <v>1307</v>
      </c>
      <c r="D1252" s="3">
        <v>259.17</v>
      </c>
    </row>
    <row r="1253" spans="2:4" ht="14.4">
      <c r="B1253" s="50">
        <v>717038681</v>
      </c>
      <c r="C1253" s="3" t="s">
        <v>1308</v>
      </c>
      <c r="D1253" s="3">
        <v>2.12</v>
      </c>
    </row>
    <row r="1254" spans="2:4" ht="14.4">
      <c r="B1254" s="50">
        <v>717038758</v>
      </c>
      <c r="C1254" s="3" t="s">
        <v>1309</v>
      </c>
      <c r="D1254" s="3">
        <v>527.64</v>
      </c>
    </row>
    <row r="1255" spans="2:4" ht="14.4">
      <c r="B1255" s="50">
        <v>717038776</v>
      </c>
      <c r="C1255" s="3" t="s">
        <v>1310</v>
      </c>
      <c r="D1255" s="3">
        <v>360.06</v>
      </c>
    </row>
    <row r="1256" spans="2:4" ht="14.4">
      <c r="B1256" s="50">
        <v>717038778</v>
      </c>
      <c r="C1256" s="3" t="s">
        <v>1311</v>
      </c>
      <c r="D1256" s="3">
        <v>7691.2</v>
      </c>
    </row>
    <row r="1257" spans="2:4" ht="14.4">
      <c r="B1257" s="50">
        <v>717038779</v>
      </c>
      <c r="C1257" s="3" t="s">
        <v>1312</v>
      </c>
      <c r="D1257" s="3">
        <v>14643.86</v>
      </c>
    </row>
    <row r="1258" spans="2:4" ht="14.4">
      <c r="B1258" s="50">
        <v>717038992</v>
      </c>
      <c r="C1258" s="3" t="s">
        <v>1313</v>
      </c>
      <c r="D1258" s="3">
        <v>17220</v>
      </c>
    </row>
    <row r="1259" spans="2:4" ht="14.4">
      <c r="B1259" s="50">
        <v>717039002</v>
      </c>
      <c r="C1259" s="3" t="s">
        <v>1314</v>
      </c>
      <c r="D1259" s="3">
        <v>45.5</v>
      </c>
    </row>
    <row r="1260" spans="2:4" ht="14.4">
      <c r="B1260" s="50">
        <v>717039130</v>
      </c>
      <c r="C1260" s="3" t="s">
        <v>1315</v>
      </c>
      <c r="D1260" s="3">
        <v>82.13</v>
      </c>
    </row>
    <row r="1261" spans="2:4" ht="14.4">
      <c r="B1261" s="50">
        <v>717039131</v>
      </c>
      <c r="C1261" s="3" t="s">
        <v>1316</v>
      </c>
      <c r="D1261" s="3">
        <v>83.64</v>
      </c>
    </row>
    <row r="1262" spans="2:4" ht="14.4">
      <c r="B1262" s="50">
        <v>717039432</v>
      </c>
      <c r="C1262" s="3" t="s">
        <v>1317</v>
      </c>
      <c r="D1262" s="3">
        <v>3.79</v>
      </c>
    </row>
    <row r="1263" spans="2:4" ht="14.4">
      <c r="B1263" s="50">
        <v>718014908</v>
      </c>
      <c r="C1263" s="3" t="s">
        <v>1318</v>
      </c>
      <c r="D1263" s="3">
        <v>460</v>
      </c>
    </row>
    <row r="1264" spans="2:4" ht="14.4">
      <c r="B1264" s="50">
        <v>718014909</v>
      </c>
      <c r="C1264" s="3" t="s">
        <v>1320</v>
      </c>
      <c r="D1264" s="3">
        <v>970</v>
      </c>
    </row>
    <row r="1265" spans="2:4" ht="14.4">
      <c r="B1265" s="50">
        <v>718014910</v>
      </c>
      <c r="C1265" s="3" t="s">
        <v>1321</v>
      </c>
      <c r="D1265" s="3">
        <v>467</v>
      </c>
    </row>
    <row r="1266" spans="2:4" ht="14.4">
      <c r="B1266" s="50">
        <v>718014914</v>
      </c>
      <c r="C1266" s="3" t="s">
        <v>1322</v>
      </c>
      <c r="D1266" s="3">
        <v>414</v>
      </c>
    </row>
    <row r="1267" spans="2:4" ht="14.4">
      <c r="B1267" s="50">
        <v>718014915</v>
      </c>
      <c r="C1267" s="3" t="s">
        <v>1323</v>
      </c>
      <c r="D1267" s="3">
        <v>157</v>
      </c>
    </row>
    <row r="1268" spans="2:4" ht="14.4">
      <c r="B1268" s="50">
        <v>718014916</v>
      </c>
      <c r="C1268" s="3" t="s">
        <v>1324</v>
      </c>
      <c r="D1268" s="3">
        <v>211</v>
      </c>
    </row>
    <row r="1269" spans="2:4" ht="14.4">
      <c r="B1269" s="50">
        <v>718014917</v>
      </c>
      <c r="C1269" s="3" t="s">
        <v>1325</v>
      </c>
      <c r="D1269" s="3">
        <v>591</v>
      </c>
    </row>
    <row r="1270" spans="2:4" ht="14.4">
      <c r="B1270" s="50">
        <v>718015370</v>
      </c>
      <c r="C1270" s="3" t="s">
        <v>1326</v>
      </c>
      <c r="D1270" s="3">
        <v>217</v>
      </c>
    </row>
    <row r="1271" spans="2:4" ht="14.4">
      <c r="B1271" s="50">
        <v>718015375</v>
      </c>
      <c r="C1271" s="3" t="s">
        <v>1327</v>
      </c>
      <c r="D1271" s="3">
        <v>170</v>
      </c>
    </row>
    <row r="1272" spans="2:4" ht="14.4">
      <c r="B1272" s="50">
        <v>718015376</v>
      </c>
      <c r="C1272" s="3" t="s">
        <v>1329</v>
      </c>
      <c r="D1272" s="3">
        <v>353</v>
      </c>
    </row>
    <row r="1273" spans="2:4" ht="14.4">
      <c r="B1273" s="50">
        <v>718015377</v>
      </c>
      <c r="C1273" s="3" t="s">
        <v>1330</v>
      </c>
      <c r="D1273" s="3">
        <v>394.5</v>
      </c>
    </row>
    <row r="1274" spans="2:4" ht="14.4">
      <c r="B1274" s="50">
        <v>718015392</v>
      </c>
      <c r="C1274" s="3" t="s">
        <v>1331</v>
      </c>
      <c r="D1274" s="3">
        <v>449</v>
      </c>
    </row>
    <row r="1275" spans="2:4" ht="14.4">
      <c r="B1275" s="50">
        <v>718029783</v>
      </c>
      <c r="C1275" s="3" t="s">
        <v>1332</v>
      </c>
      <c r="D1275" s="3">
        <v>1064</v>
      </c>
    </row>
    <row r="1276" spans="2:4" ht="14.4">
      <c r="B1276" s="50">
        <v>718033620</v>
      </c>
      <c r="C1276" s="3" t="s">
        <v>1333</v>
      </c>
      <c r="D1276" s="3">
        <v>1730</v>
      </c>
    </row>
    <row r="1277" spans="2:4" ht="14.4">
      <c r="B1277" s="50">
        <v>718037627</v>
      </c>
      <c r="C1277" s="3" t="s">
        <v>1334</v>
      </c>
      <c r="D1277" s="3">
        <v>258</v>
      </c>
    </row>
    <row r="1278" spans="2:4" ht="14.4">
      <c r="B1278" s="50">
        <v>720015327</v>
      </c>
      <c r="C1278" s="3" t="s">
        <v>1335</v>
      </c>
      <c r="D1278" s="3">
        <v>234</v>
      </c>
    </row>
    <row r="1279" spans="2:4" ht="14.4">
      <c r="B1279" s="50">
        <v>720015329</v>
      </c>
      <c r="C1279" s="3" t="s">
        <v>1337</v>
      </c>
      <c r="D1279" s="3">
        <v>216</v>
      </c>
    </row>
    <row r="1280" spans="2:4" ht="14.4">
      <c r="B1280" s="50">
        <v>720015330</v>
      </c>
      <c r="C1280" s="3" t="s">
        <v>1339</v>
      </c>
      <c r="D1280" s="3">
        <v>33</v>
      </c>
    </row>
    <row r="1281" spans="2:4" ht="14.4">
      <c r="B1281" s="50">
        <v>720015331</v>
      </c>
      <c r="C1281" s="3" t="s">
        <v>1341</v>
      </c>
      <c r="D1281" s="3">
        <v>152</v>
      </c>
    </row>
    <row r="1282" spans="2:4" ht="14.4">
      <c r="B1282" s="50">
        <v>720015334</v>
      </c>
      <c r="C1282" s="3" t="s">
        <v>1342</v>
      </c>
      <c r="D1282" s="3">
        <v>141</v>
      </c>
    </row>
    <row r="1283" spans="2:4" ht="14.4">
      <c r="B1283" s="50">
        <v>720015339</v>
      </c>
      <c r="C1283" s="3" t="s">
        <v>1343</v>
      </c>
      <c r="D1283" s="3">
        <v>150</v>
      </c>
    </row>
    <row r="1284" spans="2:4" ht="14.4">
      <c r="B1284" s="50">
        <v>720015340</v>
      </c>
      <c r="C1284" s="3" t="s">
        <v>1344</v>
      </c>
      <c r="D1284" s="3">
        <v>174</v>
      </c>
    </row>
    <row r="1285" spans="2:4" ht="14.4">
      <c r="B1285" s="50">
        <v>720015342</v>
      </c>
      <c r="C1285" s="3" t="s">
        <v>1345</v>
      </c>
      <c r="D1285" s="3">
        <v>139</v>
      </c>
    </row>
    <row r="1286" spans="2:4" ht="14.4">
      <c r="B1286" s="50">
        <v>720015344</v>
      </c>
      <c r="C1286" s="3" t="s">
        <v>1346</v>
      </c>
      <c r="D1286" s="3">
        <v>492</v>
      </c>
    </row>
    <row r="1287" spans="2:4" ht="14.4">
      <c r="B1287" s="50">
        <v>720015345</v>
      </c>
      <c r="C1287" s="3" t="s">
        <v>1347</v>
      </c>
      <c r="D1287" s="3">
        <v>159</v>
      </c>
    </row>
    <row r="1288" spans="2:4" ht="14.4">
      <c r="B1288" s="50">
        <v>720015347</v>
      </c>
      <c r="C1288" s="3" t="s">
        <v>1348</v>
      </c>
      <c r="D1288" s="3">
        <v>123</v>
      </c>
    </row>
    <row r="1289" spans="2:4" ht="14.4">
      <c r="B1289" s="50">
        <v>720015350</v>
      </c>
      <c r="C1289" s="3" t="s">
        <v>1349</v>
      </c>
      <c r="D1289" s="3">
        <v>145</v>
      </c>
    </row>
    <row r="1290" spans="2:4" ht="14.4">
      <c r="B1290" s="50">
        <v>720015351</v>
      </c>
      <c r="C1290" s="3" t="s">
        <v>1350</v>
      </c>
      <c r="D1290" s="3">
        <v>113</v>
      </c>
    </row>
    <row r="1291" spans="2:4" ht="14.4">
      <c r="B1291" s="50">
        <v>720015352</v>
      </c>
      <c r="C1291" s="3" t="s">
        <v>1351</v>
      </c>
      <c r="D1291" s="3">
        <v>145</v>
      </c>
    </row>
    <row r="1292" spans="2:4" ht="14.4">
      <c r="B1292" s="50">
        <v>720015355</v>
      </c>
      <c r="C1292" s="3" t="s">
        <v>1352</v>
      </c>
      <c r="D1292" s="3">
        <v>118</v>
      </c>
    </row>
    <row r="1293" spans="2:4" ht="14.4">
      <c r="B1293" s="50">
        <v>720015366</v>
      </c>
      <c r="C1293" s="3" t="s">
        <v>1353</v>
      </c>
      <c r="D1293" s="3">
        <v>171</v>
      </c>
    </row>
    <row r="1294" spans="2:4" ht="14.4">
      <c r="B1294" s="50">
        <v>720015907</v>
      </c>
      <c r="C1294" s="3" t="s">
        <v>1354</v>
      </c>
      <c r="D1294" s="3">
        <v>33</v>
      </c>
    </row>
    <row r="1295" spans="2:4" ht="14.4">
      <c r="B1295" s="50">
        <v>720015910</v>
      </c>
      <c r="C1295" s="3" t="s">
        <v>1356</v>
      </c>
      <c r="D1295" s="3">
        <v>145</v>
      </c>
    </row>
    <row r="1296" spans="2:4" ht="14.4">
      <c r="B1296" s="50">
        <v>720016067</v>
      </c>
      <c r="C1296" s="3" t="s">
        <v>1357</v>
      </c>
      <c r="D1296" s="3">
        <v>174</v>
      </c>
    </row>
    <row r="1297" spans="2:4" ht="14.4">
      <c r="B1297" s="50">
        <v>720016068</v>
      </c>
      <c r="C1297" s="3" t="s">
        <v>1358</v>
      </c>
      <c r="D1297" s="3">
        <v>145</v>
      </c>
    </row>
    <row r="1298" spans="2:4" ht="14.4">
      <c r="B1298" s="50">
        <v>720016070</v>
      </c>
      <c r="C1298" s="3" t="s">
        <v>1359</v>
      </c>
      <c r="D1298" s="3">
        <v>159</v>
      </c>
    </row>
    <row r="1299" spans="2:4" ht="14.4">
      <c r="B1299" s="50">
        <v>720016071</v>
      </c>
      <c r="C1299" s="3" t="s">
        <v>1360</v>
      </c>
      <c r="D1299" s="3">
        <v>139</v>
      </c>
    </row>
    <row r="1300" spans="2:4" ht="14.4">
      <c r="B1300" s="50">
        <v>720016073</v>
      </c>
      <c r="C1300" s="3" t="s">
        <v>1361</v>
      </c>
      <c r="D1300" s="3">
        <v>118</v>
      </c>
    </row>
    <row r="1301" spans="2:4" ht="14.4">
      <c r="B1301" s="50">
        <v>720016074</v>
      </c>
      <c r="C1301" s="3" t="s">
        <v>1362</v>
      </c>
      <c r="D1301" s="3">
        <v>137</v>
      </c>
    </row>
    <row r="1302" spans="2:4" ht="14.4">
      <c r="B1302" s="50">
        <v>720016076</v>
      </c>
      <c r="C1302" s="3" t="s">
        <v>1363</v>
      </c>
      <c r="D1302" s="3">
        <v>328</v>
      </c>
    </row>
    <row r="1303" spans="2:4" ht="14.4">
      <c r="B1303" s="50">
        <v>720016077</v>
      </c>
      <c r="C1303" s="3" t="s">
        <v>1364</v>
      </c>
      <c r="D1303" s="3">
        <v>113</v>
      </c>
    </row>
    <row r="1304" spans="2:4" ht="14.4">
      <c r="B1304" s="50">
        <v>720016078</v>
      </c>
      <c r="C1304" s="3" t="s">
        <v>1365</v>
      </c>
      <c r="D1304" s="3">
        <v>139</v>
      </c>
    </row>
    <row r="1305" spans="2:4" ht="14.4">
      <c r="B1305" s="50">
        <v>720016080</v>
      </c>
      <c r="C1305" s="3" t="s">
        <v>1366</v>
      </c>
      <c r="D1305" s="3">
        <v>102</v>
      </c>
    </row>
    <row r="1306" spans="2:4" ht="14.4">
      <c r="B1306" s="50">
        <v>720017127</v>
      </c>
      <c r="C1306" s="3" t="s">
        <v>1367</v>
      </c>
      <c r="D1306" s="3">
        <v>68</v>
      </c>
    </row>
    <row r="1307" spans="2:4" ht="14.4">
      <c r="B1307" s="50">
        <v>720017841</v>
      </c>
      <c r="C1307" s="3" t="s">
        <v>1368</v>
      </c>
      <c r="D1307" s="3">
        <v>136</v>
      </c>
    </row>
    <row r="1308" spans="2:4" ht="14.4">
      <c r="B1308" s="50">
        <v>720038838</v>
      </c>
      <c r="C1308" s="3" t="s">
        <v>1369</v>
      </c>
      <c r="D1308" s="3">
        <v>253</v>
      </c>
    </row>
    <row r="1309" spans="2:4" ht="14.4">
      <c r="B1309" s="50">
        <v>720038839</v>
      </c>
      <c r="C1309" s="3" t="s">
        <v>1370</v>
      </c>
      <c r="D1309" s="3">
        <v>322</v>
      </c>
    </row>
    <row r="1310" spans="2:4" ht="14.4">
      <c r="B1310" s="50">
        <v>720038840</v>
      </c>
      <c r="C1310" s="3" t="s">
        <v>1371</v>
      </c>
      <c r="D1310" s="3">
        <v>392</v>
      </c>
    </row>
    <row r="1311" spans="2:4" ht="14.4">
      <c r="B1311" s="50">
        <v>720038841</v>
      </c>
      <c r="C1311" s="3" t="s">
        <v>1372</v>
      </c>
      <c r="D1311" s="3">
        <v>253</v>
      </c>
    </row>
    <row r="1312" spans="2:4" ht="14.4">
      <c r="B1312" s="50">
        <v>720038842</v>
      </c>
      <c r="C1312" s="3" t="s">
        <v>1373</v>
      </c>
      <c r="D1312" s="3">
        <v>322</v>
      </c>
    </row>
    <row r="1313" spans="2:4" ht="14.4">
      <c r="B1313" s="50">
        <v>720038843</v>
      </c>
      <c r="C1313" s="3" t="s">
        <v>1374</v>
      </c>
      <c r="D1313" s="3">
        <v>392</v>
      </c>
    </row>
    <row r="1314" spans="2:4" ht="14.4">
      <c r="B1314" s="50">
        <v>720039920</v>
      </c>
      <c r="C1314" s="3" t="s">
        <v>1375</v>
      </c>
      <c r="D1314" s="3">
        <v>70</v>
      </c>
    </row>
    <row r="1315" spans="2:4" ht="14.4">
      <c r="B1315" s="50">
        <v>720039921</v>
      </c>
      <c r="C1315" s="3" t="s">
        <v>1376</v>
      </c>
      <c r="D1315" s="3">
        <v>70</v>
      </c>
    </row>
    <row r="1316" spans="2:4" ht="14.4">
      <c r="B1316" s="50">
        <v>722115383</v>
      </c>
      <c r="C1316" s="3" t="s">
        <v>1377</v>
      </c>
      <c r="D1316" s="3">
        <v>120</v>
      </c>
    </row>
    <row r="1317" spans="2:4" ht="14.4">
      <c r="B1317" s="50">
        <v>722115386</v>
      </c>
      <c r="C1317" s="3" t="s">
        <v>1379</v>
      </c>
      <c r="D1317" s="3">
        <v>279</v>
      </c>
    </row>
    <row r="1318" spans="2:4" ht="14.4">
      <c r="B1318" s="50">
        <v>722115387</v>
      </c>
      <c r="C1318" s="3" t="s">
        <v>1381</v>
      </c>
      <c r="D1318" s="3">
        <v>387</v>
      </c>
    </row>
    <row r="1319" spans="2:4" ht="14.4">
      <c r="B1319" s="50">
        <v>722115389</v>
      </c>
      <c r="C1319" s="3" t="s">
        <v>1382</v>
      </c>
      <c r="D1319" s="3">
        <v>587</v>
      </c>
    </row>
    <row r="1320" spans="2:4" ht="14.4">
      <c r="B1320" s="50">
        <v>722116104</v>
      </c>
      <c r="C1320" s="3" t="s">
        <v>1383</v>
      </c>
      <c r="D1320" s="3">
        <v>168</v>
      </c>
    </row>
    <row r="1321" spans="2:4" ht="14.4">
      <c r="B1321" s="50">
        <v>722116105</v>
      </c>
      <c r="C1321" s="3" t="s">
        <v>1384</v>
      </c>
      <c r="D1321" s="3">
        <v>253</v>
      </c>
    </row>
    <row r="1322" spans="2:4" ht="14.4">
      <c r="B1322" s="50">
        <v>722116106</v>
      </c>
      <c r="C1322" s="3" t="s">
        <v>1385</v>
      </c>
      <c r="D1322" s="3">
        <v>337</v>
      </c>
    </row>
    <row r="1323" spans="2:4" ht="14.4">
      <c r="B1323" s="50">
        <v>722117052</v>
      </c>
      <c r="C1323" s="3" t="s">
        <v>1386</v>
      </c>
      <c r="D1323" s="3">
        <v>274</v>
      </c>
    </row>
    <row r="1324" spans="2:4" ht="14.4">
      <c r="B1324" s="50">
        <v>722132276</v>
      </c>
      <c r="C1324" s="3" t="s">
        <v>1387</v>
      </c>
      <c r="D1324" s="3">
        <v>232</v>
      </c>
    </row>
    <row r="1325" spans="2:4" ht="14.4">
      <c r="B1325" s="50">
        <v>722132277</v>
      </c>
      <c r="C1325" s="3" t="s">
        <v>1388</v>
      </c>
      <c r="D1325" s="3">
        <v>476</v>
      </c>
    </row>
    <row r="1326" spans="2:4" ht="14.4">
      <c r="B1326" s="50">
        <v>722139929</v>
      </c>
      <c r="C1326" s="3" t="s">
        <v>1389</v>
      </c>
      <c r="D1326" s="3">
        <v>153</v>
      </c>
    </row>
    <row r="1327" spans="2:4" ht="14.4">
      <c r="B1327" s="50">
        <v>722139935</v>
      </c>
      <c r="C1327" s="3" t="s">
        <v>1390</v>
      </c>
      <c r="D1327" s="3">
        <v>399</v>
      </c>
    </row>
    <row r="1328" spans="2:4" ht="14.4">
      <c r="B1328" s="50">
        <v>723010072</v>
      </c>
      <c r="C1328" s="3" t="s">
        <v>1391</v>
      </c>
      <c r="D1328" s="3">
        <v>1504</v>
      </c>
    </row>
    <row r="1329" spans="2:4" ht="14.4">
      <c r="B1329" s="50">
        <v>723010166</v>
      </c>
      <c r="C1329" s="3" t="s">
        <v>1393</v>
      </c>
      <c r="D1329" s="3">
        <v>313</v>
      </c>
    </row>
    <row r="1330" spans="2:4" ht="14.4">
      <c r="B1330" s="50">
        <v>723010167</v>
      </c>
      <c r="C1330" s="3" t="s">
        <v>1394</v>
      </c>
      <c r="D1330" s="3">
        <v>291</v>
      </c>
    </row>
    <row r="1331" spans="2:4" ht="14.4">
      <c r="B1331" s="50">
        <v>723010169</v>
      </c>
      <c r="C1331" s="3" t="s">
        <v>1395</v>
      </c>
      <c r="D1331" s="3">
        <v>559</v>
      </c>
    </row>
    <row r="1332" spans="2:4" ht="14.4">
      <c r="B1332" s="50">
        <v>723010170</v>
      </c>
      <c r="C1332" s="3" t="s">
        <v>1396</v>
      </c>
      <c r="D1332" s="3">
        <v>559</v>
      </c>
    </row>
    <row r="1333" spans="2:4" ht="14.4">
      <c r="B1333" s="50">
        <v>723010171</v>
      </c>
      <c r="C1333" s="3" t="s">
        <v>1397</v>
      </c>
      <c r="D1333" s="3">
        <v>1041</v>
      </c>
    </row>
    <row r="1334" spans="2:4" ht="14.4">
      <c r="B1334" s="50">
        <v>723010172</v>
      </c>
      <c r="C1334" s="3" t="s">
        <v>1398</v>
      </c>
      <c r="D1334" s="3">
        <v>1041</v>
      </c>
    </row>
    <row r="1335" spans="2:4" ht="14.4">
      <c r="B1335" s="50">
        <v>723010173</v>
      </c>
      <c r="C1335" s="3" t="s">
        <v>1399</v>
      </c>
      <c r="D1335" s="3">
        <v>1873</v>
      </c>
    </row>
    <row r="1336" spans="2:4" ht="14.4">
      <c r="B1336" s="50">
        <v>723010174</v>
      </c>
      <c r="C1336" s="3" t="s">
        <v>1400</v>
      </c>
      <c r="D1336" s="3">
        <v>1873</v>
      </c>
    </row>
    <row r="1337" spans="2:4" ht="14.4">
      <c r="B1337" s="50">
        <v>723010175</v>
      </c>
      <c r="C1337" s="3" t="s">
        <v>1401</v>
      </c>
      <c r="D1337" s="3">
        <v>2411</v>
      </c>
    </row>
    <row r="1338" spans="2:4" ht="14.4">
      <c r="B1338" s="50">
        <v>723010176</v>
      </c>
      <c r="C1338" s="3" t="s">
        <v>1402</v>
      </c>
      <c r="D1338" s="3">
        <v>2411</v>
      </c>
    </row>
    <row r="1339" spans="2:4" ht="14.4">
      <c r="B1339" s="50">
        <v>723010178</v>
      </c>
      <c r="C1339" s="3" t="s">
        <v>1403</v>
      </c>
      <c r="D1339" s="3">
        <v>2588</v>
      </c>
    </row>
    <row r="1340" spans="2:4" ht="14.4">
      <c r="B1340" s="50">
        <v>723010223</v>
      </c>
      <c r="C1340" s="3" t="s">
        <v>19</v>
      </c>
      <c r="D1340" s="3">
        <v>487</v>
      </c>
    </row>
    <row r="1341" spans="2:4" ht="14.4">
      <c r="B1341" s="50">
        <v>723010224</v>
      </c>
      <c r="C1341" s="3" t="s">
        <v>21</v>
      </c>
      <c r="D1341" s="3">
        <v>123</v>
      </c>
    </row>
    <row r="1342" spans="2:4" ht="14.4">
      <c r="B1342" s="50">
        <v>723010225</v>
      </c>
      <c r="C1342" s="3" t="s">
        <v>22</v>
      </c>
      <c r="D1342" s="3">
        <v>608</v>
      </c>
    </row>
    <row r="1343" spans="2:4" ht="14.4">
      <c r="B1343" s="50">
        <v>723010226</v>
      </c>
      <c r="C1343" s="3" t="s">
        <v>23</v>
      </c>
      <c r="D1343" s="3">
        <v>153</v>
      </c>
    </row>
    <row r="1344" spans="2:4" ht="14.4">
      <c r="B1344" s="50">
        <v>723010227</v>
      </c>
      <c r="C1344" s="3" t="s">
        <v>24</v>
      </c>
      <c r="D1344" s="3">
        <v>153</v>
      </c>
    </row>
    <row r="1345" spans="2:4" ht="14.4">
      <c r="B1345" s="50">
        <v>723010228</v>
      </c>
      <c r="C1345" s="3" t="s">
        <v>1404</v>
      </c>
      <c r="D1345" s="3">
        <v>123</v>
      </c>
    </row>
    <row r="1346" spans="2:4" ht="14.4">
      <c r="B1346" s="50">
        <v>723010229</v>
      </c>
      <c r="C1346" s="3" t="s">
        <v>25</v>
      </c>
      <c r="D1346" s="3">
        <v>187</v>
      </c>
    </row>
    <row r="1347" spans="2:4" ht="14.4">
      <c r="B1347" s="50">
        <v>723010231</v>
      </c>
      <c r="C1347" s="3" t="s">
        <v>26</v>
      </c>
      <c r="D1347" s="3">
        <v>370</v>
      </c>
    </row>
    <row r="1348" spans="2:4" ht="14.4">
      <c r="B1348" s="50">
        <v>723010232</v>
      </c>
      <c r="C1348" s="3" t="s">
        <v>27</v>
      </c>
      <c r="D1348" s="3">
        <v>260</v>
      </c>
    </row>
    <row r="1349" spans="2:4" ht="14.4">
      <c r="B1349" s="50">
        <v>723011141</v>
      </c>
      <c r="C1349" s="3" t="s">
        <v>29</v>
      </c>
      <c r="D1349" s="3">
        <v>1743.5</v>
      </c>
    </row>
    <row r="1350" spans="2:4" ht="14.4">
      <c r="B1350" s="50">
        <v>723011143</v>
      </c>
      <c r="C1350" s="3" t="s">
        <v>1405</v>
      </c>
      <c r="D1350" s="3">
        <v>95</v>
      </c>
    </row>
    <row r="1351" spans="2:4" ht="14.4">
      <c r="B1351" s="50">
        <v>723015408</v>
      </c>
      <c r="C1351" s="3" t="s">
        <v>1406</v>
      </c>
      <c r="D1351" s="3">
        <v>35</v>
      </c>
    </row>
    <row r="1352" spans="2:4" ht="14.4">
      <c r="B1352" s="50">
        <v>723015418</v>
      </c>
      <c r="C1352" s="3" t="s">
        <v>70</v>
      </c>
      <c r="D1352" s="3">
        <v>272</v>
      </c>
    </row>
    <row r="1353" spans="2:4" ht="14.4">
      <c r="B1353" s="50">
        <v>723015585</v>
      </c>
      <c r="C1353" s="3" t="s">
        <v>74</v>
      </c>
      <c r="D1353" s="3">
        <v>17</v>
      </c>
    </row>
    <row r="1354" spans="2:4" ht="14.4">
      <c r="B1354" s="50">
        <v>723015599</v>
      </c>
      <c r="C1354" s="3" t="s">
        <v>75</v>
      </c>
      <c r="D1354" s="3">
        <v>115</v>
      </c>
    </row>
    <row r="1355" spans="2:4" ht="14.4">
      <c r="B1355" s="50">
        <v>723015929</v>
      </c>
      <c r="C1355" s="3" t="s">
        <v>36</v>
      </c>
      <c r="D1355" s="3">
        <v>112</v>
      </c>
    </row>
    <row r="1356" spans="2:4" ht="14.4">
      <c r="B1356" s="50">
        <v>723015932</v>
      </c>
      <c r="C1356" s="3" t="s">
        <v>1407</v>
      </c>
      <c r="D1356" s="3">
        <v>290</v>
      </c>
    </row>
    <row r="1357" spans="2:4" ht="14.4">
      <c r="B1357" s="50">
        <v>723015939</v>
      </c>
      <c r="C1357" s="3" t="s">
        <v>1408</v>
      </c>
      <c r="D1357" s="3">
        <v>413</v>
      </c>
    </row>
    <row r="1358" spans="2:4" ht="14.4">
      <c r="B1358" s="50">
        <v>723015942</v>
      </c>
      <c r="C1358" s="3" t="s">
        <v>1409</v>
      </c>
      <c r="D1358" s="3">
        <v>828</v>
      </c>
    </row>
    <row r="1359" spans="2:4" ht="14.4">
      <c r="B1359" s="50">
        <v>723015949</v>
      </c>
      <c r="C1359" s="3" t="s">
        <v>1410</v>
      </c>
      <c r="D1359" s="3">
        <v>1026</v>
      </c>
    </row>
    <row r="1360" spans="2:4" ht="14.4">
      <c r="B1360" s="50">
        <v>723015950</v>
      </c>
      <c r="C1360" s="3" t="s">
        <v>1411</v>
      </c>
      <c r="D1360" s="3">
        <v>165</v>
      </c>
    </row>
    <row r="1361" spans="2:4" ht="14.4">
      <c r="B1361" s="50">
        <v>723015951</v>
      </c>
      <c r="C1361" s="3" t="s">
        <v>1412</v>
      </c>
      <c r="D1361" s="3">
        <v>472</v>
      </c>
    </row>
    <row r="1362" spans="2:4" ht="14.4">
      <c r="B1362" s="50">
        <v>723015954</v>
      </c>
      <c r="C1362" s="3" t="s">
        <v>1413</v>
      </c>
      <c r="D1362" s="3">
        <v>273</v>
      </c>
    </row>
    <row r="1363" spans="2:4" ht="14.4">
      <c r="B1363" s="50">
        <v>723015960</v>
      </c>
      <c r="C1363" s="3" t="s">
        <v>1414</v>
      </c>
      <c r="D1363" s="3">
        <v>3413</v>
      </c>
    </row>
    <row r="1364" spans="2:4" ht="14.4">
      <c r="B1364" s="50">
        <v>723015969</v>
      </c>
      <c r="C1364" s="3" t="s">
        <v>1415</v>
      </c>
      <c r="D1364" s="3">
        <v>281</v>
      </c>
    </row>
    <row r="1365" spans="2:4" ht="14.4">
      <c r="B1365" s="50">
        <v>723015974</v>
      </c>
      <c r="C1365" s="3" t="s">
        <v>1416</v>
      </c>
      <c r="D1365" s="3">
        <v>1664</v>
      </c>
    </row>
    <row r="1366" spans="2:4" ht="14.4">
      <c r="B1366" s="50">
        <v>723015977</v>
      </c>
      <c r="C1366" s="3" t="s">
        <v>1417</v>
      </c>
      <c r="D1366" s="3">
        <v>123</v>
      </c>
    </row>
    <row r="1367" spans="2:4" ht="14.4">
      <c r="B1367" s="50">
        <v>723015979</v>
      </c>
      <c r="C1367" s="3" t="s">
        <v>1418</v>
      </c>
      <c r="D1367" s="3">
        <v>540</v>
      </c>
    </row>
    <row r="1368" spans="2:4" ht="14.4">
      <c r="B1368" s="50">
        <v>723015981</v>
      </c>
      <c r="C1368" s="3" t="s">
        <v>1419</v>
      </c>
      <c r="D1368" s="3">
        <v>159</v>
      </c>
    </row>
    <row r="1369" spans="2:4" ht="14.4">
      <c r="B1369" s="50">
        <v>723015986</v>
      </c>
      <c r="C1369" s="3" t="s">
        <v>1420</v>
      </c>
      <c r="D1369" s="3">
        <v>356</v>
      </c>
    </row>
    <row r="1370" spans="2:4" ht="14.4">
      <c r="B1370" s="50">
        <v>723015990</v>
      </c>
      <c r="C1370" s="3" t="s">
        <v>1421</v>
      </c>
      <c r="D1370" s="3">
        <v>1353</v>
      </c>
    </row>
    <row r="1371" spans="2:4" ht="14.4">
      <c r="B1371" s="50">
        <v>723015991</v>
      </c>
      <c r="C1371" s="3" t="s">
        <v>1422</v>
      </c>
      <c r="D1371" s="3">
        <v>1083</v>
      </c>
    </row>
    <row r="1372" spans="2:4" ht="14.4">
      <c r="B1372" s="50">
        <v>723016086</v>
      </c>
      <c r="C1372" s="3" t="s">
        <v>1423</v>
      </c>
      <c r="D1372" s="3">
        <v>367</v>
      </c>
    </row>
    <row r="1373" spans="2:4" ht="14.4">
      <c r="B1373" s="50">
        <v>723016088</v>
      </c>
      <c r="C1373" s="3" t="s">
        <v>1424</v>
      </c>
      <c r="D1373" s="3">
        <v>511</v>
      </c>
    </row>
    <row r="1374" spans="2:4" ht="14.4">
      <c r="B1374" s="50">
        <v>723016897</v>
      </c>
      <c r="C1374" s="3" t="s">
        <v>39</v>
      </c>
      <c r="D1374" s="3">
        <v>204</v>
      </c>
    </row>
    <row r="1375" spans="2:4" ht="14.4">
      <c r="B1375" s="50">
        <v>723017440</v>
      </c>
      <c r="C1375" s="3" t="s">
        <v>1425</v>
      </c>
      <c r="D1375" s="3">
        <v>180</v>
      </c>
    </row>
    <row r="1376" spans="2:4" ht="14.4">
      <c r="B1376" s="50">
        <v>723017776</v>
      </c>
      <c r="C1376" s="3" t="s">
        <v>1426</v>
      </c>
      <c r="D1376" s="3">
        <v>604</v>
      </c>
    </row>
    <row r="1377" spans="2:4" ht="14.4">
      <c r="B1377" s="50">
        <v>723017780</v>
      </c>
      <c r="C1377" s="3" t="s">
        <v>1427</v>
      </c>
      <c r="D1377" s="3">
        <v>175</v>
      </c>
    </row>
    <row r="1378" spans="2:4" ht="14.4">
      <c r="B1378" s="50">
        <v>723017871</v>
      </c>
      <c r="C1378" s="3" t="s">
        <v>1428</v>
      </c>
      <c r="D1378" s="3">
        <v>511</v>
      </c>
    </row>
    <row r="1379" spans="2:4" ht="14.4">
      <c r="B1379" s="50">
        <v>723018313</v>
      </c>
      <c r="C1379" s="3" t="s">
        <v>1429</v>
      </c>
      <c r="D1379" s="3">
        <v>349</v>
      </c>
    </row>
    <row r="1380" spans="2:4" ht="14.4">
      <c r="B1380" s="50">
        <v>723018314</v>
      </c>
      <c r="C1380" s="3" t="s">
        <v>1430</v>
      </c>
      <c r="D1380" s="3">
        <v>245</v>
      </c>
    </row>
    <row r="1381" spans="2:4" ht="14.4">
      <c r="B1381" s="50">
        <v>723018694</v>
      </c>
      <c r="C1381" s="3" t="s">
        <v>1431</v>
      </c>
      <c r="D1381" s="3">
        <v>1113.33</v>
      </c>
    </row>
    <row r="1382" spans="2:4" ht="14.4">
      <c r="B1382" s="50">
        <v>723019010</v>
      </c>
      <c r="C1382" s="3" t="s">
        <v>1432</v>
      </c>
      <c r="D1382" s="3">
        <v>426</v>
      </c>
    </row>
    <row r="1383" spans="2:4" ht="14.4">
      <c r="B1383" s="50">
        <v>723022797</v>
      </c>
      <c r="C1383" s="3" t="s">
        <v>109</v>
      </c>
      <c r="D1383" s="3">
        <v>41</v>
      </c>
    </row>
    <row r="1384" spans="2:4" ht="14.4">
      <c r="B1384" s="50">
        <v>723025901</v>
      </c>
      <c r="C1384" s="3" t="s">
        <v>1433</v>
      </c>
      <c r="D1384" s="3">
        <v>35</v>
      </c>
    </row>
    <row r="1385" spans="2:4" ht="14.4">
      <c r="B1385" s="50">
        <v>723026826</v>
      </c>
      <c r="C1385" s="3" t="s">
        <v>119</v>
      </c>
      <c r="D1385" s="3">
        <v>41</v>
      </c>
    </row>
    <row r="1386" spans="2:4" ht="14.4">
      <c r="B1386" s="50">
        <v>723027762</v>
      </c>
      <c r="C1386" s="3" t="s">
        <v>1434</v>
      </c>
      <c r="D1386" s="3">
        <v>68</v>
      </c>
    </row>
    <row r="1387" spans="2:4" ht="14.4">
      <c r="B1387" s="50">
        <v>723028045</v>
      </c>
      <c r="C1387" s="3" t="s">
        <v>1435</v>
      </c>
      <c r="D1387" s="3">
        <v>97</v>
      </c>
    </row>
    <row r="1388" spans="2:4" ht="14.4">
      <c r="B1388" s="50">
        <v>723028415</v>
      </c>
      <c r="C1388" s="3" t="s">
        <v>1436</v>
      </c>
      <c r="D1388" s="3">
        <v>423</v>
      </c>
    </row>
    <row r="1389" spans="2:4" ht="14.4">
      <c r="B1389" s="50">
        <v>723028472</v>
      </c>
      <c r="C1389" s="3" t="s">
        <v>1437</v>
      </c>
      <c r="D1389" s="3">
        <v>340</v>
      </c>
    </row>
    <row r="1390" spans="2:4" ht="14.4">
      <c r="B1390" s="50">
        <v>723028524</v>
      </c>
      <c r="C1390" s="3" t="s">
        <v>120</v>
      </c>
      <c r="D1390" s="3">
        <v>29</v>
      </c>
    </row>
    <row r="1391" spans="2:4" ht="14.4">
      <c r="B1391" s="50">
        <v>723028666</v>
      </c>
      <c r="C1391" s="3" t="s">
        <v>123</v>
      </c>
      <c r="D1391" s="3">
        <v>74</v>
      </c>
    </row>
    <row r="1392" spans="2:4" ht="14.4">
      <c r="B1392" s="50">
        <v>723028734</v>
      </c>
      <c r="C1392" s="3" t="s">
        <v>1438</v>
      </c>
      <c r="D1392" s="3">
        <v>3</v>
      </c>
    </row>
    <row r="1393" spans="2:4" ht="14.4">
      <c r="B1393" s="50">
        <v>723028736</v>
      </c>
      <c r="C1393" s="3" t="s">
        <v>1439</v>
      </c>
      <c r="D1393" s="3">
        <v>26</v>
      </c>
    </row>
    <row r="1394" spans="2:4" ht="14.4">
      <c r="B1394" s="50">
        <v>723028781</v>
      </c>
      <c r="C1394" s="3" t="s">
        <v>1440</v>
      </c>
      <c r="D1394" s="3">
        <v>32</v>
      </c>
    </row>
    <row r="1395" spans="2:4" ht="14.4">
      <c r="B1395" s="50">
        <v>723028785</v>
      </c>
      <c r="C1395" s="3" t="s">
        <v>1441</v>
      </c>
      <c r="D1395" s="3">
        <v>67</v>
      </c>
    </row>
    <row r="1396" spans="2:4" ht="14.4">
      <c r="B1396" s="50">
        <v>723028801</v>
      </c>
      <c r="C1396" s="3" t="s">
        <v>126</v>
      </c>
      <c r="D1396" s="3">
        <v>13</v>
      </c>
    </row>
    <row r="1397" spans="2:4" ht="14.4">
      <c r="B1397" s="50">
        <v>723028816</v>
      </c>
      <c r="C1397" s="3" t="s">
        <v>1442</v>
      </c>
      <c r="D1397" s="3">
        <v>36</v>
      </c>
    </row>
    <row r="1398" spans="2:4" ht="14.4">
      <c r="B1398" s="50">
        <v>723028850</v>
      </c>
      <c r="C1398" s="3" t="s">
        <v>130</v>
      </c>
      <c r="D1398" s="3">
        <v>18</v>
      </c>
    </row>
    <row r="1399" spans="2:4" ht="14.4">
      <c r="B1399" s="50">
        <v>723028853</v>
      </c>
      <c r="C1399" s="3" t="s">
        <v>1443</v>
      </c>
      <c r="D1399" s="3">
        <v>27</v>
      </c>
    </row>
    <row r="1400" spans="2:4" ht="14.4">
      <c r="B1400" s="50">
        <v>723028875</v>
      </c>
      <c r="C1400" s="3" t="s">
        <v>1444</v>
      </c>
      <c r="D1400" s="3">
        <v>36</v>
      </c>
    </row>
    <row r="1401" spans="2:4" ht="14.4">
      <c r="B1401" s="50">
        <v>723028921</v>
      </c>
      <c r="C1401" s="3" t="s">
        <v>1445</v>
      </c>
      <c r="D1401" s="3">
        <v>19</v>
      </c>
    </row>
    <row r="1402" spans="2:4" ht="14.4">
      <c r="B1402" s="50">
        <v>723029238</v>
      </c>
      <c r="C1402" s="3" t="s">
        <v>1446</v>
      </c>
      <c r="D1402" s="3">
        <v>49.5</v>
      </c>
    </row>
    <row r="1403" spans="2:4" ht="14.4">
      <c r="B1403" s="50">
        <v>723029239</v>
      </c>
      <c r="C1403" s="3" t="s">
        <v>1447</v>
      </c>
      <c r="D1403" s="3">
        <v>104</v>
      </c>
    </row>
    <row r="1404" spans="2:4" ht="14.4">
      <c r="B1404" s="50">
        <v>723029267</v>
      </c>
      <c r="C1404" s="3" t="s">
        <v>1448</v>
      </c>
      <c r="D1404" s="3">
        <v>26</v>
      </c>
    </row>
    <row r="1405" spans="2:4" ht="14.4">
      <c r="B1405" s="50">
        <v>723029319</v>
      </c>
      <c r="C1405" s="3" t="s">
        <v>1449</v>
      </c>
      <c r="D1405" s="3">
        <v>11.5</v>
      </c>
    </row>
    <row r="1406" spans="2:4" ht="14.4">
      <c r="B1406" s="50">
        <v>723029335</v>
      </c>
      <c r="C1406" s="3" t="s">
        <v>1450</v>
      </c>
      <c r="D1406" s="3">
        <v>3</v>
      </c>
    </row>
    <row r="1407" spans="2:4" ht="14.4">
      <c r="B1407" s="50">
        <v>723031456</v>
      </c>
      <c r="C1407" s="3" t="s">
        <v>47</v>
      </c>
      <c r="D1407" s="3">
        <v>3</v>
      </c>
    </row>
    <row r="1408" spans="2:4" ht="14.4">
      <c r="B1408" s="50">
        <v>723032027</v>
      </c>
      <c r="C1408" s="3" t="s">
        <v>48</v>
      </c>
      <c r="D1408" s="3">
        <v>34</v>
      </c>
    </row>
    <row r="1409" spans="2:4" ht="14.4">
      <c r="B1409" s="50">
        <v>723032029</v>
      </c>
      <c r="C1409" s="3" t="s">
        <v>1451</v>
      </c>
      <c r="D1409" s="3">
        <v>30</v>
      </c>
    </row>
    <row r="1410" spans="2:4" ht="14.4">
      <c r="B1410" s="50">
        <v>723032030</v>
      </c>
      <c r="C1410" s="3" t="s">
        <v>1452</v>
      </c>
      <c r="D1410" s="3">
        <v>25.5</v>
      </c>
    </row>
    <row r="1411" spans="2:4" ht="14.4">
      <c r="B1411" s="50">
        <v>723032034</v>
      </c>
      <c r="C1411" s="3" t="s">
        <v>150</v>
      </c>
      <c r="D1411" s="3">
        <v>101</v>
      </c>
    </row>
    <row r="1412" spans="2:4" ht="14.4">
      <c r="B1412" s="50">
        <v>723032035</v>
      </c>
      <c r="C1412" s="3" t="s">
        <v>152</v>
      </c>
      <c r="D1412" s="3">
        <v>27</v>
      </c>
    </row>
    <row r="1413" spans="2:4" ht="14.4">
      <c r="B1413" s="50">
        <v>723032037</v>
      </c>
      <c r="C1413" s="3" t="s">
        <v>153</v>
      </c>
      <c r="D1413" s="3">
        <v>27</v>
      </c>
    </row>
    <row r="1414" spans="2:4" ht="14.4">
      <c r="B1414" s="50">
        <v>723032038</v>
      </c>
      <c r="C1414" s="3" t="s">
        <v>1453</v>
      </c>
      <c r="D1414" s="3">
        <v>18</v>
      </c>
    </row>
    <row r="1415" spans="2:4" ht="14.4">
      <c r="B1415" s="50">
        <v>723032039</v>
      </c>
      <c r="C1415" s="3" t="s">
        <v>154</v>
      </c>
      <c r="D1415" s="3">
        <v>18</v>
      </c>
    </row>
    <row r="1416" spans="2:4" ht="14.4">
      <c r="B1416" s="50">
        <v>723032040</v>
      </c>
      <c r="C1416" s="3" t="s">
        <v>49</v>
      </c>
      <c r="D1416" s="3">
        <v>18</v>
      </c>
    </row>
    <row r="1417" spans="2:4" ht="14.4">
      <c r="B1417" s="50">
        <v>723032041</v>
      </c>
      <c r="C1417" s="3" t="s">
        <v>1454</v>
      </c>
      <c r="D1417" s="3">
        <v>18</v>
      </c>
    </row>
    <row r="1418" spans="2:4" ht="14.4">
      <c r="B1418" s="50">
        <v>723032042</v>
      </c>
      <c r="C1418" s="3" t="s">
        <v>1455</v>
      </c>
      <c r="D1418" s="3">
        <v>44</v>
      </c>
    </row>
    <row r="1419" spans="2:4" ht="14.4">
      <c r="B1419" s="50">
        <v>723032043</v>
      </c>
      <c r="C1419" s="3" t="s">
        <v>1456</v>
      </c>
      <c r="D1419" s="3">
        <v>32</v>
      </c>
    </row>
    <row r="1420" spans="2:4" ht="14.4">
      <c r="B1420" s="50">
        <v>723032045</v>
      </c>
      <c r="C1420" s="3" t="s">
        <v>1457</v>
      </c>
      <c r="D1420" s="3">
        <v>32</v>
      </c>
    </row>
    <row r="1421" spans="2:4" ht="14.4">
      <c r="B1421" s="50">
        <v>723032054</v>
      </c>
      <c r="C1421" s="3" t="s">
        <v>1458</v>
      </c>
      <c r="D1421" s="3">
        <v>114</v>
      </c>
    </row>
    <row r="1422" spans="2:4" ht="14.4">
      <c r="B1422" s="50">
        <v>723032269</v>
      </c>
      <c r="C1422" s="3" t="s">
        <v>50</v>
      </c>
      <c r="D1422" s="3">
        <v>6</v>
      </c>
    </row>
    <row r="1423" spans="2:4" ht="14.4">
      <c r="B1423" s="50">
        <v>723032271</v>
      </c>
      <c r="C1423" s="3" t="s">
        <v>51</v>
      </c>
      <c r="D1423" s="3">
        <v>7</v>
      </c>
    </row>
    <row r="1424" spans="2:4" ht="14.4">
      <c r="B1424" s="50">
        <v>723032809</v>
      </c>
      <c r="C1424" s="3" t="s">
        <v>1459</v>
      </c>
      <c r="D1424" s="3">
        <v>32</v>
      </c>
    </row>
    <row r="1425" spans="2:4" ht="14.4">
      <c r="B1425" s="50">
        <v>723032891</v>
      </c>
      <c r="C1425" s="3" t="s">
        <v>1460</v>
      </c>
      <c r="D1425" s="3">
        <v>32</v>
      </c>
    </row>
    <row r="1426" spans="2:4" ht="14.4">
      <c r="B1426" s="50">
        <v>723033057</v>
      </c>
      <c r="C1426" s="3" t="s">
        <v>1461</v>
      </c>
      <c r="D1426" s="3">
        <v>32</v>
      </c>
    </row>
    <row r="1427" spans="2:4" ht="14.4">
      <c r="B1427" s="50">
        <v>723033167</v>
      </c>
      <c r="C1427" s="3" t="s">
        <v>1462</v>
      </c>
      <c r="D1427" s="3">
        <v>32</v>
      </c>
    </row>
    <row r="1428" spans="2:4" ht="14.4">
      <c r="B1428" s="50">
        <v>723033168</v>
      </c>
      <c r="C1428" s="3" t="s">
        <v>1463</v>
      </c>
      <c r="D1428" s="3">
        <v>32</v>
      </c>
    </row>
    <row r="1429" spans="2:4" ht="14.4">
      <c r="B1429" s="50">
        <v>723033169</v>
      </c>
      <c r="C1429" s="3" t="s">
        <v>1464</v>
      </c>
      <c r="D1429" s="3">
        <v>32</v>
      </c>
    </row>
    <row r="1430" spans="2:4" ht="14.4">
      <c r="B1430" s="50">
        <v>723036868</v>
      </c>
      <c r="C1430" s="3" t="s">
        <v>52</v>
      </c>
      <c r="D1430" s="3">
        <v>72</v>
      </c>
    </row>
    <row r="1431" spans="2:4" ht="14.4">
      <c r="B1431" s="50">
        <v>723038914</v>
      </c>
      <c r="C1431" s="3" t="s">
        <v>1465</v>
      </c>
      <c r="D1431" s="3">
        <v>376</v>
      </c>
    </row>
    <row r="1432" spans="2:4" ht="14.4">
      <c r="B1432" s="50">
        <v>723038915</v>
      </c>
      <c r="C1432" s="3" t="s">
        <v>182</v>
      </c>
      <c r="D1432" s="3">
        <v>404</v>
      </c>
    </row>
    <row r="1433" spans="2:4" ht="14.4">
      <c r="B1433" s="50">
        <v>723040018</v>
      </c>
      <c r="C1433" s="3" t="s">
        <v>1466</v>
      </c>
      <c r="D1433" s="3">
        <v>122</v>
      </c>
    </row>
    <row r="1434" spans="2:4" ht="14.4">
      <c r="B1434" s="50">
        <v>723040020</v>
      </c>
      <c r="C1434" s="3" t="s">
        <v>1467</v>
      </c>
      <c r="D1434" s="3">
        <v>122</v>
      </c>
    </row>
    <row r="1435" spans="2:4" ht="14.4">
      <c r="B1435" s="50">
        <v>723040021</v>
      </c>
      <c r="C1435" s="3" t="s">
        <v>1468</v>
      </c>
      <c r="D1435" s="3">
        <v>65</v>
      </c>
    </row>
    <row r="1436" spans="2:4" ht="14.4">
      <c r="B1436" s="50">
        <v>723040034</v>
      </c>
      <c r="C1436" s="3" t="s">
        <v>1469</v>
      </c>
      <c r="D1436" s="3">
        <v>129</v>
      </c>
    </row>
    <row r="1437" spans="2:4" ht="14.4">
      <c r="B1437" s="50">
        <v>723040059</v>
      </c>
      <c r="C1437" s="3" t="s">
        <v>1470</v>
      </c>
      <c r="D1437" s="3">
        <v>114</v>
      </c>
    </row>
    <row r="1438" spans="2:4" ht="14.4">
      <c r="B1438" s="50">
        <v>723040062</v>
      </c>
      <c r="C1438" s="3" t="s">
        <v>1471</v>
      </c>
      <c r="D1438" s="3">
        <v>123</v>
      </c>
    </row>
    <row r="1439" spans="2:4" ht="14.4">
      <c r="B1439" s="50">
        <v>723040096</v>
      </c>
      <c r="C1439" s="3" t="s">
        <v>1472</v>
      </c>
      <c r="D1439" s="3">
        <v>122</v>
      </c>
    </row>
    <row r="1440" spans="2:4" ht="14.4">
      <c r="B1440" s="50">
        <v>723040267</v>
      </c>
      <c r="C1440" s="3" t="s">
        <v>1473</v>
      </c>
      <c r="D1440" s="3">
        <v>75</v>
      </c>
    </row>
    <row r="1441" spans="2:4" ht="14.4">
      <c r="B1441" s="50">
        <v>723051709</v>
      </c>
      <c r="C1441" s="3" t="s">
        <v>1474</v>
      </c>
      <c r="D1441" s="3">
        <v>245</v>
      </c>
    </row>
    <row r="1442" spans="2:4" ht="14.4">
      <c r="B1442" s="50">
        <v>723052791</v>
      </c>
      <c r="C1442" s="3" t="s">
        <v>1475</v>
      </c>
      <c r="D1442" s="3">
        <v>50</v>
      </c>
    </row>
    <row r="1443" spans="2:4" ht="14.4">
      <c r="B1443" s="50">
        <v>723060725</v>
      </c>
      <c r="C1443" s="3" t="s">
        <v>55</v>
      </c>
      <c r="D1443" s="3">
        <v>72</v>
      </c>
    </row>
    <row r="1444" spans="2:4" ht="14.4">
      <c r="B1444" s="50"/>
      <c r="C1444" s="3"/>
      <c r="D1444" s="3"/>
    </row>
    <row r="1445" spans="2:4" ht="14.4">
      <c r="B1445" s="50"/>
      <c r="C1445" s="3"/>
      <c r="D1445" s="3"/>
    </row>
    <row r="1446" spans="2:4" ht="14.4">
      <c r="B1446" s="50"/>
      <c r="C1446" s="3"/>
      <c r="D1446" s="3"/>
    </row>
    <row r="1447" spans="2:4" ht="14.4">
      <c r="B1447" s="50"/>
      <c r="C1447" s="3"/>
      <c r="D1447" s="3"/>
    </row>
    <row r="1448" spans="2:4" ht="14.4">
      <c r="B1448" s="50"/>
      <c r="C1448" s="3"/>
      <c r="D1448" s="3"/>
    </row>
    <row r="1449" spans="2:4" ht="14.4">
      <c r="B1449" s="50"/>
      <c r="C1449" s="3"/>
      <c r="D1449" s="3"/>
    </row>
    <row r="1450" spans="2:4" ht="14.4">
      <c r="B1450" s="50"/>
      <c r="C1450" s="3"/>
      <c r="D1450" s="3"/>
    </row>
    <row r="1451" spans="2:4" ht="14.4">
      <c r="B1451" s="50"/>
      <c r="C1451" s="3"/>
      <c r="D1451" s="3"/>
    </row>
    <row r="1452" spans="2:4" ht="14.4">
      <c r="B1452" s="50"/>
      <c r="C1452" s="3"/>
      <c r="D1452" s="3"/>
    </row>
    <row r="1453" spans="2:4" ht="14.4">
      <c r="B1453" s="50"/>
      <c r="C1453" s="3"/>
      <c r="D1453" s="3"/>
    </row>
    <row r="1454" spans="2:4" ht="14.4">
      <c r="B1454" s="50"/>
      <c r="C1454" s="3"/>
      <c r="D1454" s="3"/>
    </row>
    <row r="1455" spans="2:4" ht="14.4">
      <c r="B1455" s="50"/>
      <c r="C1455" s="3"/>
      <c r="D1455" s="3"/>
    </row>
    <row r="1456" spans="2:4" ht="14.4">
      <c r="B1456" s="50"/>
      <c r="C1456" s="3"/>
      <c r="D1456" s="3"/>
    </row>
    <row r="1457" spans="2:4" ht="14.4">
      <c r="B1457" s="50"/>
      <c r="C1457" s="3"/>
      <c r="D1457" s="3"/>
    </row>
    <row r="1458" spans="2:4" ht="14.4">
      <c r="B1458" s="50"/>
      <c r="C1458" s="3"/>
      <c r="D1458" s="3"/>
    </row>
    <row r="1459" spans="2:4" ht="14.4">
      <c r="B1459" s="50"/>
      <c r="C1459" s="3"/>
      <c r="D1459" s="3"/>
    </row>
    <row r="1460" spans="2:4" ht="14.4">
      <c r="B1460" s="50"/>
      <c r="C1460" s="3"/>
      <c r="D1460" s="3"/>
    </row>
    <row r="1461" spans="2:4" ht="14.4">
      <c r="B1461" s="50"/>
      <c r="C1461" s="3"/>
      <c r="D1461" s="3"/>
    </row>
    <row r="1462" spans="2:4" ht="14.4">
      <c r="B1462" s="50"/>
      <c r="C1462" s="3"/>
      <c r="D1462" s="3"/>
    </row>
    <row r="1463" spans="2:4" ht="14.4">
      <c r="B1463" s="50"/>
      <c r="C1463" s="3"/>
      <c r="D1463" s="3"/>
    </row>
    <row r="1464" spans="2:4" ht="14.4">
      <c r="B1464" s="50"/>
      <c r="C1464" s="3"/>
      <c r="D1464" s="3"/>
    </row>
    <row r="1465" spans="2:4" ht="14.4">
      <c r="B1465" s="50"/>
      <c r="C1465" s="3"/>
      <c r="D1465" s="3"/>
    </row>
    <row r="1466" spans="2:4" ht="14.4">
      <c r="B1466" s="50"/>
      <c r="C1466" s="3"/>
      <c r="D1466" s="3"/>
    </row>
    <row r="1467" spans="2:4" ht="14.4">
      <c r="B1467" s="50"/>
      <c r="C1467" s="3"/>
      <c r="D1467" s="3"/>
    </row>
    <row r="1468" spans="2:4" ht="14.4">
      <c r="B1468" s="50"/>
      <c r="C1468" s="3"/>
      <c r="D1468" s="3"/>
    </row>
    <row r="1469" spans="2:4" ht="14.4">
      <c r="B1469" s="50"/>
      <c r="C1469" s="3"/>
      <c r="D1469" s="3"/>
    </row>
    <row r="1470" spans="2:4" ht="14.4">
      <c r="B1470" s="50"/>
      <c r="C1470" s="3"/>
      <c r="D1470" s="3"/>
    </row>
    <row r="1471" spans="2:4" ht="14.4">
      <c r="B1471" s="50"/>
      <c r="C1471" s="3"/>
      <c r="D1471" s="3"/>
    </row>
    <row r="1472" spans="2:4" ht="14.4">
      <c r="B1472" s="50"/>
      <c r="C1472" s="3"/>
      <c r="D1472" s="3"/>
    </row>
    <row r="1473" spans="2:4" ht="14.4">
      <c r="B1473" s="50"/>
      <c r="C1473" s="3"/>
      <c r="D1473" s="3"/>
    </row>
    <row r="1474" spans="2:4" ht="14.4">
      <c r="B1474" s="50"/>
      <c r="C1474" s="3"/>
      <c r="D1474" s="3"/>
    </row>
    <row r="1475" spans="2:4" ht="14.4">
      <c r="B1475" s="50"/>
      <c r="C1475" s="3"/>
      <c r="D1475" s="3"/>
    </row>
    <row r="1476" spans="2:4" ht="14.4">
      <c r="B1476" s="50"/>
      <c r="C1476" s="3"/>
      <c r="D1476" s="3"/>
    </row>
    <row r="1477" spans="2:4" ht="14.4">
      <c r="B1477" s="50"/>
      <c r="C1477" s="3"/>
      <c r="D1477" s="3"/>
    </row>
    <row r="1478" spans="2:4" ht="14.4">
      <c r="B1478" s="50"/>
      <c r="C1478" s="3"/>
      <c r="D1478" s="3"/>
    </row>
    <row r="1479" spans="2:4" ht="14.4">
      <c r="B1479" s="50"/>
      <c r="C1479" s="3"/>
      <c r="D1479" s="3"/>
    </row>
    <row r="1480" spans="2:4" ht="14.4">
      <c r="B1480" s="50"/>
      <c r="C1480" s="3"/>
      <c r="D1480" s="3"/>
    </row>
    <row r="1481" spans="2:4" ht="14.4">
      <c r="B1481" s="50"/>
      <c r="C1481" s="3"/>
      <c r="D1481" s="3"/>
    </row>
    <row r="1482" spans="2:4" ht="14.4">
      <c r="B1482" s="50"/>
      <c r="C1482" s="3"/>
      <c r="D1482" s="3"/>
    </row>
    <row r="1483" spans="2:4" ht="14.4">
      <c r="B1483" s="50"/>
      <c r="C1483" s="3"/>
      <c r="D1483" s="3"/>
    </row>
    <row r="1484" spans="2:4" ht="14.4">
      <c r="B1484" s="50"/>
      <c r="C1484" s="3"/>
      <c r="D1484" s="3"/>
    </row>
    <row r="1485" spans="2:4" ht="14.4">
      <c r="B1485" s="50"/>
      <c r="C1485" s="3"/>
      <c r="D1485" s="3"/>
    </row>
    <row r="1486" spans="2:4" ht="14.4">
      <c r="B1486" s="50"/>
      <c r="C1486" s="3"/>
      <c r="D1486" s="3"/>
    </row>
    <row r="1487" spans="2:4" ht="14.4">
      <c r="B1487" s="50"/>
      <c r="C1487" s="3"/>
      <c r="D1487" s="3"/>
    </row>
    <row r="1488" spans="2:4" ht="14.4">
      <c r="B1488" s="50"/>
      <c r="C1488" s="3"/>
      <c r="D1488" s="3"/>
    </row>
    <row r="1489" spans="2:4" ht="14.4">
      <c r="B1489" s="50"/>
      <c r="C1489" s="3"/>
      <c r="D1489" s="3"/>
    </row>
    <row r="1490" spans="2:4" ht="14.4">
      <c r="B1490" s="50"/>
      <c r="C1490" s="3"/>
      <c r="D1490" s="3"/>
    </row>
    <row r="1491" spans="2:4" ht="14.4">
      <c r="B1491" s="50"/>
      <c r="C1491" s="3"/>
      <c r="D1491" s="3"/>
    </row>
    <row r="1492" spans="2:4" ht="14.4">
      <c r="B1492" s="50"/>
      <c r="C1492" s="3"/>
      <c r="D1492" s="3"/>
    </row>
    <row r="1493" spans="2:4" ht="14.4">
      <c r="B1493" s="50"/>
      <c r="C1493" s="3"/>
      <c r="D1493" s="3"/>
    </row>
    <row r="1494" spans="2:4" ht="14.4">
      <c r="B1494" s="50"/>
      <c r="C1494" s="3"/>
      <c r="D1494" s="3"/>
    </row>
    <row r="1495" spans="2:4" ht="14.4">
      <c r="B1495" s="50"/>
      <c r="C1495" s="3"/>
      <c r="D1495" s="3"/>
    </row>
    <row r="1496" spans="2:4" ht="14.4">
      <c r="B1496" s="50"/>
      <c r="C1496" s="3"/>
      <c r="D1496" s="3"/>
    </row>
    <row r="1497" spans="2:4" ht="14.4">
      <c r="B1497" s="50"/>
      <c r="C1497" s="3"/>
      <c r="D1497" s="3"/>
    </row>
    <row r="1498" spans="2:4" ht="14.4">
      <c r="B1498" s="50"/>
      <c r="C1498" s="3"/>
      <c r="D1498" s="3"/>
    </row>
    <row r="1499" spans="2:4" ht="14.4">
      <c r="B1499" s="50"/>
      <c r="C1499" s="3"/>
      <c r="D1499" s="3"/>
    </row>
    <row r="1500" spans="2:4" ht="14.4">
      <c r="B1500" s="50"/>
      <c r="C1500" s="3"/>
      <c r="D1500" s="3"/>
    </row>
    <row r="1501" spans="2:4" ht="14.4">
      <c r="B1501" s="50"/>
      <c r="C1501" s="3"/>
      <c r="D1501" s="3"/>
    </row>
    <row r="1502" spans="2:4" ht="14.4">
      <c r="B1502" s="50"/>
      <c r="C1502" s="3"/>
      <c r="D1502" s="3"/>
    </row>
    <row r="1503" spans="2:4" ht="14.4">
      <c r="B1503" s="50"/>
      <c r="C1503" s="3"/>
      <c r="D1503" s="3"/>
    </row>
    <row r="1504" spans="2:4" ht="14.4">
      <c r="B1504" s="50"/>
      <c r="C1504" s="3"/>
      <c r="D1504" s="3"/>
    </row>
    <row r="1505" spans="2:4" ht="14.4">
      <c r="B1505" s="50"/>
      <c r="C1505" s="3"/>
      <c r="D1505" s="3"/>
    </row>
    <row r="1506" spans="2:4" ht="14.4">
      <c r="B1506" s="50"/>
      <c r="C1506" s="3"/>
      <c r="D1506" s="3"/>
    </row>
    <row r="1507" spans="2:4" ht="14.4">
      <c r="B1507" s="50"/>
      <c r="C1507" s="3"/>
      <c r="D1507" s="3"/>
    </row>
    <row r="1508" spans="2:4" ht="14.4">
      <c r="B1508" s="50"/>
      <c r="C1508" s="3"/>
      <c r="D1508" s="3"/>
    </row>
    <row r="1509" spans="2:4" ht="14.4">
      <c r="B1509" s="50"/>
      <c r="C1509" s="3"/>
      <c r="D1509" s="3"/>
    </row>
    <row r="1510" spans="2:4" ht="14.4">
      <c r="B1510" s="50"/>
      <c r="C1510" s="3"/>
      <c r="D1510" s="3"/>
    </row>
    <row r="1511" spans="2:4" ht="14.4">
      <c r="B1511" s="50"/>
      <c r="C1511" s="3"/>
      <c r="D1511" s="3"/>
    </row>
    <row r="1512" spans="2:4" ht="14.4">
      <c r="B1512" s="50"/>
      <c r="C1512" s="3"/>
      <c r="D1512" s="3"/>
    </row>
    <row r="1513" spans="2:4" ht="14.4">
      <c r="B1513" s="50"/>
      <c r="C1513" s="3"/>
      <c r="D1513" s="3"/>
    </row>
    <row r="1514" spans="2:4" ht="14.4">
      <c r="B1514" s="50"/>
      <c r="C1514" s="3"/>
      <c r="D1514" s="3"/>
    </row>
    <row r="1515" spans="2:4" ht="14.4">
      <c r="B1515" s="50"/>
      <c r="C1515" s="3"/>
      <c r="D1515" s="3"/>
    </row>
    <row r="1516" spans="2:4" ht="14.4">
      <c r="B1516" s="50"/>
      <c r="C1516" s="3"/>
      <c r="D1516" s="3"/>
    </row>
    <row r="1517" spans="2:4" ht="14.4">
      <c r="B1517" s="50"/>
      <c r="C1517" s="3"/>
      <c r="D1517" s="3"/>
    </row>
    <row r="1518" spans="2:4" ht="14.4">
      <c r="B1518" s="50"/>
      <c r="C1518" s="3"/>
      <c r="D1518" s="3"/>
    </row>
    <row r="1519" spans="2:4" ht="14.4">
      <c r="B1519" s="50"/>
      <c r="C1519" s="3"/>
      <c r="D1519" s="3"/>
    </row>
    <row r="1520" spans="2:4" ht="14.4">
      <c r="B1520" s="50"/>
      <c r="C1520" s="3"/>
      <c r="D1520" s="3"/>
    </row>
    <row r="1521" spans="2:4" ht="14.4">
      <c r="B1521" s="50"/>
      <c r="C1521" s="3"/>
      <c r="D1521" s="3"/>
    </row>
    <row r="1522" spans="2:4" ht="14.4">
      <c r="B1522" s="50"/>
      <c r="C1522" s="3"/>
      <c r="D1522" s="3"/>
    </row>
    <row r="1523" spans="2:4" ht="14.4">
      <c r="B1523" s="50"/>
      <c r="C1523" s="3"/>
      <c r="D1523" s="3"/>
    </row>
    <row r="1524" spans="2:4" ht="14.4">
      <c r="B1524" s="50"/>
      <c r="C1524" s="3"/>
      <c r="D1524" s="3"/>
    </row>
    <row r="1525" spans="2:4" ht="14.4">
      <c r="B1525" s="50"/>
      <c r="C1525" s="3"/>
      <c r="D1525" s="3"/>
    </row>
    <row r="1526" spans="2:4" ht="14.4">
      <c r="B1526" s="50"/>
      <c r="C1526" s="3"/>
      <c r="D1526" s="3"/>
    </row>
    <row r="1527" spans="2:4" ht="14.4">
      <c r="B1527" s="50"/>
      <c r="C1527" s="3"/>
      <c r="D1527" s="3"/>
    </row>
    <row r="1528" spans="2:4" ht="14.4">
      <c r="B1528" s="50"/>
      <c r="C1528" s="3"/>
      <c r="D1528" s="3"/>
    </row>
    <row r="1529" spans="2:4" ht="14.4">
      <c r="B1529" s="50"/>
      <c r="C1529" s="3"/>
      <c r="D1529" s="3"/>
    </row>
    <row r="1530" spans="2:4" ht="14.4">
      <c r="B1530" s="50"/>
      <c r="C1530" s="3"/>
      <c r="D1530" s="3"/>
    </row>
    <row r="1531" spans="2:4" ht="14.4">
      <c r="B1531" s="50"/>
      <c r="C1531" s="3"/>
      <c r="D1531" s="3"/>
    </row>
    <row r="1532" spans="2:4" ht="14.4">
      <c r="B1532" s="50"/>
      <c r="C1532" s="3"/>
      <c r="D1532" s="3"/>
    </row>
    <row r="1533" spans="2:4" ht="14.4">
      <c r="B1533" s="50"/>
      <c r="C1533" s="3"/>
      <c r="D1533" s="3"/>
    </row>
    <row r="1534" spans="2:4" ht="14.4">
      <c r="B1534" s="50"/>
      <c r="C1534" s="3"/>
      <c r="D1534" s="3"/>
    </row>
    <row r="1535" spans="2:4" ht="14.4">
      <c r="B1535" s="50"/>
      <c r="C1535" s="3"/>
      <c r="D1535" s="3"/>
    </row>
    <row r="1536" spans="2:4" ht="14.4">
      <c r="B1536" s="50"/>
      <c r="C1536" s="3"/>
      <c r="D1536" s="3"/>
    </row>
    <row r="1537" spans="2:4" ht="14.4">
      <c r="B1537" s="50"/>
      <c r="C1537" s="3"/>
      <c r="D1537" s="3"/>
    </row>
    <row r="1538" spans="2:4" ht="14.4">
      <c r="B1538" s="50"/>
      <c r="C1538" s="3"/>
      <c r="D1538" s="3"/>
    </row>
    <row r="1539" spans="2:4" ht="14.4">
      <c r="B1539" s="50"/>
      <c r="C1539" s="3"/>
      <c r="D1539" s="3"/>
    </row>
    <row r="1540" spans="2:4" ht="14.4">
      <c r="B1540" s="50"/>
      <c r="C1540" s="3"/>
      <c r="D1540" s="3"/>
    </row>
    <row r="1541" spans="2:4" ht="14.4">
      <c r="B1541" s="50"/>
      <c r="C1541" s="3"/>
      <c r="D1541" s="3"/>
    </row>
    <row r="1542" spans="2:4" ht="14.4">
      <c r="B1542" s="50"/>
      <c r="C1542" s="3"/>
      <c r="D1542" s="3"/>
    </row>
    <row r="1543" spans="2:4" ht="14.4">
      <c r="B1543" s="50"/>
      <c r="C1543" s="3"/>
      <c r="D1543" s="3"/>
    </row>
    <row r="1544" spans="2:4" ht="14.4">
      <c r="B1544" s="50"/>
      <c r="C1544" s="3"/>
      <c r="D1544" s="3"/>
    </row>
    <row r="1545" spans="2:4" ht="14.4">
      <c r="B1545" s="50"/>
      <c r="C1545" s="3"/>
      <c r="D1545" s="3"/>
    </row>
    <row r="1546" spans="2:4" ht="14.4">
      <c r="B1546" s="50"/>
      <c r="C1546" s="3"/>
      <c r="D1546" s="3"/>
    </row>
    <row r="1547" spans="2:4" ht="14.4">
      <c r="B1547" s="50"/>
      <c r="C1547" s="3"/>
      <c r="D1547" s="3"/>
    </row>
    <row r="1548" spans="2:4" ht="14.4">
      <c r="B1548" s="50"/>
      <c r="C1548" s="3"/>
      <c r="D1548" s="3"/>
    </row>
    <row r="1549" spans="2:4" ht="14.4">
      <c r="B1549" s="50"/>
      <c r="C1549" s="3"/>
      <c r="D1549" s="3"/>
    </row>
    <row r="1550" spans="2:4" ht="14.4">
      <c r="B1550" s="50"/>
      <c r="C1550" s="3"/>
      <c r="D1550" s="3"/>
    </row>
    <row r="1551" spans="2:4" ht="14.4">
      <c r="B1551" s="50"/>
      <c r="C1551" s="3"/>
      <c r="D1551" s="3"/>
    </row>
    <row r="1552" spans="2:4" ht="14.4">
      <c r="B1552" s="50"/>
      <c r="C1552" s="3"/>
      <c r="D1552" s="3"/>
    </row>
    <row r="1553" spans="2:4" ht="14.4">
      <c r="B1553" s="50"/>
      <c r="C1553" s="3"/>
      <c r="D1553" s="3"/>
    </row>
    <row r="1554" spans="2:4" ht="14.4">
      <c r="B1554" s="50"/>
      <c r="C1554" s="3"/>
      <c r="D1554" s="3"/>
    </row>
    <row r="1555" spans="2:4" ht="14.4">
      <c r="B1555" s="50"/>
      <c r="C1555" s="3"/>
      <c r="D1555" s="3"/>
    </row>
    <row r="1556" spans="2:4" ht="14.4">
      <c r="B1556" s="50"/>
      <c r="C1556" s="3"/>
      <c r="D1556" s="3"/>
    </row>
    <row r="1557" spans="2:4" ht="14.4">
      <c r="B1557" s="50"/>
      <c r="C1557" s="3"/>
      <c r="D1557" s="3"/>
    </row>
    <row r="1558" spans="2:4" ht="14.4">
      <c r="B1558" s="50"/>
      <c r="C1558" s="3"/>
      <c r="D1558" s="3"/>
    </row>
    <row r="1559" spans="2:4" ht="14.4">
      <c r="B1559" s="50"/>
      <c r="C1559" s="3"/>
      <c r="D1559" s="3"/>
    </row>
    <row r="1560" spans="2:4" ht="14.4">
      <c r="B1560" s="50"/>
      <c r="C1560" s="3"/>
      <c r="D1560" s="3"/>
    </row>
    <row r="1561" spans="2:4" ht="14.4">
      <c r="B1561" s="50"/>
      <c r="C1561" s="3"/>
      <c r="D1561" s="3"/>
    </row>
    <row r="1562" spans="2:4" ht="14.4">
      <c r="B1562" s="50"/>
      <c r="C1562" s="3"/>
      <c r="D1562" s="3"/>
    </row>
    <row r="1563" spans="2:4" ht="14.4">
      <c r="B1563" s="50"/>
      <c r="C1563" s="3"/>
      <c r="D1563" s="3"/>
    </row>
    <row r="1564" spans="2:4" ht="14.4">
      <c r="B1564" s="50"/>
      <c r="C1564" s="3"/>
      <c r="D1564" s="3"/>
    </row>
    <row r="1565" spans="2:4" ht="14.4">
      <c r="B1565" s="50"/>
      <c r="C1565" s="3"/>
      <c r="D1565" s="3"/>
    </row>
    <row r="1566" spans="2:4" ht="14.4">
      <c r="B1566" s="50"/>
      <c r="C1566" s="3"/>
      <c r="D1566" s="3"/>
    </row>
    <row r="1567" spans="2:4" ht="14.4">
      <c r="B1567" s="50"/>
      <c r="C1567" s="3"/>
      <c r="D1567" s="3"/>
    </row>
    <row r="1568" spans="2:4" ht="14.4">
      <c r="B1568" s="50"/>
      <c r="C1568" s="3"/>
      <c r="D1568" s="3"/>
    </row>
    <row r="1569" spans="2:4" ht="14.4">
      <c r="B1569" s="50"/>
      <c r="C1569" s="3"/>
      <c r="D1569" s="3"/>
    </row>
    <row r="1570" spans="2:4" ht="14.4">
      <c r="B1570" s="50"/>
      <c r="C1570" s="3"/>
      <c r="D1570" s="3"/>
    </row>
    <row r="1571" spans="2:4" ht="14.4">
      <c r="B1571" s="50"/>
      <c r="C1571" s="3"/>
      <c r="D1571" s="3"/>
    </row>
    <row r="1572" spans="2:4" ht="14.4">
      <c r="B1572" s="50"/>
      <c r="C1572" s="3"/>
      <c r="D1572" s="3"/>
    </row>
    <row r="1573" spans="2:4" ht="14.4">
      <c r="B1573" s="50"/>
      <c r="C1573" s="3"/>
      <c r="D1573" s="3"/>
    </row>
    <row r="1574" spans="2:4" ht="14.4">
      <c r="B1574" s="50"/>
      <c r="C1574" s="3"/>
      <c r="D1574" s="3"/>
    </row>
    <row r="1575" spans="2:4" ht="14.4">
      <c r="B1575" s="50"/>
      <c r="C1575" s="3"/>
      <c r="D1575" s="3"/>
    </row>
    <row r="1576" spans="2:4" ht="14.4">
      <c r="B1576" s="50"/>
      <c r="C1576" s="3"/>
      <c r="D1576" s="3"/>
    </row>
    <row r="1577" spans="2:4" ht="14.4">
      <c r="B1577" s="50"/>
      <c r="C1577" s="3"/>
      <c r="D1577" s="3"/>
    </row>
    <row r="1578" spans="2:4" ht="14.4">
      <c r="B1578" s="50"/>
      <c r="C1578" s="3"/>
      <c r="D1578" s="3"/>
    </row>
    <row r="1579" spans="2:4" ht="14.4">
      <c r="B1579" s="50"/>
      <c r="C1579" s="3"/>
      <c r="D1579" s="3"/>
    </row>
    <row r="1580" spans="2:4" ht="14.4">
      <c r="B1580" s="50"/>
      <c r="C1580" s="3"/>
      <c r="D1580" s="3"/>
    </row>
    <row r="1581" spans="2:4" ht="14.4">
      <c r="B1581" s="50"/>
      <c r="C1581" s="3"/>
      <c r="D1581" s="3"/>
    </row>
    <row r="1582" spans="2:4" ht="14.4">
      <c r="B1582" s="50"/>
      <c r="C1582" s="3"/>
      <c r="D1582" s="3"/>
    </row>
    <row r="1583" spans="2:4" ht="14.4">
      <c r="B1583" s="50"/>
      <c r="C1583" s="3"/>
      <c r="D1583" s="3"/>
    </row>
    <row r="1584" spans="2:4" ht="14.4">
      <c r="B1584" s="50"/>
      <c r="C1584" s="3"/>
      <c r="D1584" s="3"/>
    </row>
    <row r="1585" spans="2:4" ht="14.4">
      <c r="B1585" s="50"/>
      <c r="C1585" s="3"/>
      <c r="D1585" s="3"/>
    </row>
    <row r="1586" spans="2:4" ht="14.4">
      <c r="B1586" s="50"/>
      <c r="C1586" s="3"/>
      <c r="D1586" s="3"/>
    </row>
    <row r="1587" spans="2:4" ht="14.4">
      <c r="B1587" s="50"/>
      <c r="C1587" s="3"/>
      <c r="D1587" s="3"/>
    </row>
    <row r="1588" spans="2:4" ht="14.4">
      <c r="B1588" s="50"/>
      <c r="C1588" s="3"/>
      <c r="D1588" s="3"/>
    </row>
    <row r="1589" spans="2:4" ht="14.4">
      <c r="B1589" s="50"/>
      <c r="C1589" s="3"/>
      <c r="D1589" s="3"/>
    </row>
    <row r="1590" spans="2:4" ht="14.4">
      <c r="B1590" s="50"/>
      <c r="C1590" s="3"/>
      <c r="D1590" s="3"/>
    </row>
    <row r="1591" spans="2:4" ht="14.4">
      <c r="B1591" s="50"/>
      <c r="C1591" s="3"/>
      <c r="D1591" s="3"/>
    </row>
    <row r="1592" spans="2:4" ht="14.4">
      <c r="B1592" s="50"/>
      <c r="C1592" s="3"/>
      <c r="D1592" s="3"/>
    </row>
    <row r="1593" spans="2:4" ht="14.4">
      <c r="B1593" s="50"/>
      <c r="C1593" s="3"/>
      <c r="D1593" s="3"/>
    </row>
    <row r="1594" spans="2:4" ht="14.4">
      <c r="B1594" s="50"/>
      <c r="C1594" s="3"/>
      <c r="D1594" s="3"/>
    </row>
    <row r="1595" spans="2:4" ht="14.4">
      <c r="B1595" s="50"/>
      <c r="C1595" s="3"/>
      <c r="D1595" s="3"/>
    </row>
    <row r="1596" spans="2:4" ht="14.4">
      <c r="B1596" s="50"/>
      <c r="C1596" s="3"/>
      <c r="D1596" s="3"/>
    </row>
    <row r="1597" spans="2:4" ht="14.4">
      <c r="B1597" s="50"/>
      <c r="C1597" s="3"/>
      <c r="D1597" s="3"/>
    </row>
    <row r="1598" spans="2:4" ht="14.4">
      <c r="B1598" s="50"/>
      <c r="C1598" s="3"/>
      <c r="D1598" s="3"/>
    </row>
    <row r="1599" spans="2:4" ht="14.4">
      <c r="B1599" s="50"/>
      <c r="C1599" s="3"/>
      <c r="D1599" s="3"/>
    </row>
    <row r="1600" spans="2:4" ht="14.4">
      <c r="B1600" s="50"/>
      <c r="C1600" s="3"/>
      <c r="D1600" s="3"/>
    </row>
    <row r="1601" spans="2:4" ht="14.4">
      <c r="B1601" s="50"/>
      <c r="C1601" s="3"/>
      <c r="D1601" s="3"/>
    </row>
    <row r="1602" spans="2:4" ht="14.4">
      <c r="B1602" s="50"/>
      <c r="C1602" s="3"/>
      <c r="D1602" s="3"/>
    </row>
    <row r="1603" spans="2:4" ht="14.4">
      <c r="B1603" s="50"/>
      <c r="C1603" s="3"/>
      <c r="D1603" s="3"/>
    </row>
    <row r="1604" spans="2:4" ht="14.4">
      <c r="B1604" s="50"/>
      <c r="C1604" s="3"/>
      <c r="D1604" s="3"/>
    </row>
    <row r="1605" spans="2:4" ht="14.4">
      <c r="B1605" s="50"/>
      <c r="C1605" s="3"/>
      <c r="D1605" s="3"/>
    </row>
    <row r="1606" spans="2:4" ht="14.4">
      <c r="B1606" s="50"/>
      <c r="C1606" s="3"/>
      <c r="D1606" s="3"/>
    </row>
    <row r="1607" spans="2:4" ht="14.4">
      <c r="B1607" s="50"/>
      <c r="C1607" s="3"/>
      <c r="D1607" s="3"/>
    </row>
    <row r="1608" spans="2:4" ht="14.4">
      <c r="B1608" s="50"/>
      <c r="C1608" s="3"/>
      <c r="D1608" s="3"/>
    </row>
    <row r="1609" spans="2:4" ht="14.4">
      <c r="B1609" s="50"/>
      <c r="C1609" s="3"/>
      <c r="D1609" s="3"/>
    </row>
    <row r="1610" spans="2:4" ht="14.4">
      <c r="B1610" s="50"/>
      <c r="C1610" s="3"/>
      <c r="D1610" s="3"/>
    </row>
    <row r="1611" spans="2:4" ht="14.4">
      <c r="B1611" s="50"/>
      <c r="C1611" s="3"/>
      <c r="D1611" s="3"/>
    </row>
    <row r="1612" spans="2:4" ht="14.4">
      <c r="B1612" s="50"/>
      <c r="C1612" s="3"/>
      <c r="D1612" s="3"/>
    </row>
    <row r="1613" spans="2:4" ht="14.4">
      <c r="B1613" s="50"/>
      <c r="C1613" s="3"/>
      <c r="D1613" s="3"/>
    </row>
    <row r="1614" spans="2:4" ht="14.4">
      <c r="B1614" s="50"/>
      <c r="C1614" s="3"/>
      <c r="D1614" s="3"/>
    </row>
    <row r="1615" spans="2:4" ht="14.4">
      <c r="B1615" s="50"/>
      <c r="C1615" s="3"/>
      <c r="D1615" s="3"/>
    </row>
    <row r="1616" spans="2:4" ht="14.4">
      <c r="B1616" s="50"/>
      <c r="C1616" s="3"/>
      <c r="D1616" s="3"/>
    </row>
    <row r="1617" spans="2:4" ht="14.4">
      <c r="B1617" s="50"/>
      <c r="C1617" s="3"/>
      <c r="D1617" s="3"/>
    </row>
    <row r="1618" spans="2:4" ht="14.4">
      <c r="B1618" s="50"/>
      <c r="C1618" s="3"/>
      <c r="D1618" s="3"/>
    </row>
    <row r="1619" spans="2:4" ht="14.4">
      <c r="B1619" s="50"/>
      <c r="C1619" s="3"/>
      <c r="D1619" s="3"/>
    </row>
    <row r="1620" spans="2:4" ht="14.4">
      <c r="B1620" s="50"/>
      <c r="C1620" s="3"/>
      <c r="D1620" s="3"/>
    </row>
    <row r="1621" spans="2:4" ht="14.4">
      <c r="B1621" s="50"/>
      <c r="C1621" s="3"/>
      <c r="D1621" s="3"/>
    </row>
    <row r="1622" spans="2:4" ht="14.4">
      <c r="B1622" s="50"/>
      <c r="C1622" s="3"/>
      <c r="D1622" s="3"/>
    </row>
    <row r="1623" spans="2:4" ht="14.4">
      <c r="B1623" s="50"/>
      <c r="C1623" s="3"/>
      <c r="D1623" s="3"/>
    </row>
    <row r="1624" spans="2:4" ht="14.4">
      <c r="B1624" s="50"/>
      <c r="C1624" s="3"/>
      <c r="D1624" s="3"/>
    </row>
    <row r="1625" spans="2:4" ht="14.4">
      <c r="B1625" s="50"/>
      <c r="C1625" s="3"/>
      <c r="D1625" s="3"/>
    </row>
    <row r="1626" spans="2:4" ht="14.4">
      <c r="B1626" s="50"/>
      <c r="C1626" s="3"/>
      <c r="D1626" s="3"/>
    </row>
    <row r="1627" spans="2:4" ht="14.4">
      <c r="B1627" s="50"/>
      <c r="C1627" s="3"/>
      <c r="D1627" s="3"/>
    </row>
    <row r="1628" spans="2:4" ht="14.4">
      <c r="B1628" s="50"/>
      <c r="C1628" s="3"/>
      <c r="D1628" s="3"/>
    </row>
    <row r="1629" spans="2:4" ht="14.4">
      <c r="B1629" s="50"/>
      <c r="C1629" s="3"/>
      <c r="D1629" s="3"/>
    </row>
    <row r="1630" spans="2:4" ht="14.4">
      <c r="B1630" s="50"/>
      <c r="C1630" s="3"/>
      <c r="D1630" s="3"/>
    </row>
    <row r="1631" spans="2:4" ht="14.4">
      <c r="B1631" s="50"/>
      <c r="C1631" s="3"/>
      <c r="D1631" s="3"/>
    </row>
    <row r="1632" spans="2:4" ht="14.4">
      <c r="B1632" s="50"/>
      <c r="C1632" s="3"/>
      <c r="D1632" s="3"/>
    </row>
    <row r="1633" spans="2:4" ht="14.4">
      <c r="B1633" s="50"/>
      <c r="C1633" s="3"/>
      <c r="D1633" s="3"/>
    </row>
    <row r="1634" spans="2:4" ht="14.4">
      <c r="B1634" s="50"/>
      <c r="C1634" s="3"/>
      <c r="D1634" s="3"/>
    </row>
    <row r="1635" spans="2:4" ht="14.4">
      <c r="B1635" s="50"/>
      <c r="C1635" s="3"/>
      <c r="D1635" s="3"/>
    </row>
    <row r="1636" spans="2:4" ht="14.4">
      <c r="B1636" s="50"/>
      <c r="C1636" s="3"/>
      <c r="D1636" s="3"/>
    </row>
    <row r="1637" spans="2:4" ht="14.4">
      <c r="B1637" s="50"/>
      <c r="C1637" s="3"/>
      <c r="D1637" s="3"/>
    </row>
    <row r="1638" spans="2:4" ht="14.4">
      <c r="B1638" s="50"/>
      <c r="C1638" s="3"/>
      <c r="D1638" s="3"/>
    </row>
    <row r="1639" spans="2:4" ht="14.4">
      <c r="B1639" s="50"/>
      <c r="C1639" s="3"/>
      <c r="D1639" s="3"/>
    </row>
    <row r="1640" spans="2:4" ht="14.4">
      <c r="B1640" s="50"/>
      <c r="C1640" s="3"/>
      <c r="D1640" s="3"/>
    </row>
    <row r="1641" spans="2:4" ht="14.4">
      <c r="B1641" s="50"/>
      <c r="C1641" s="3"/>
      <c r="D1641" s="3"/>
    </row>
    <row r="1642" spans="2:4" ht="14.4">
      <c r="B1642" s="50"/>
      <c r="C1642" s="3"/>
      <c r="D1642" s="3"/>
    </row>
    <row r="1643" spans="2:4" ht="14.4">
      <c r="B1643" s="50"/>
      <c r="C1643" s="3"/>
      <c r="D1643" s="3"/>
    </row>
    <row r="1644" spans="2:4" ht="14.4">
      <c r="B1644" s="50"/>
      <c r="C1644" s="3"/>
      <c r="D1644" s="3"/>
    </row>
    <row r="1645" spans="2:4" ht="14.4">
      <c r="B1645" s="50"/>
      <c r="C1645" s="3"/>
      <c r="D1645" s="3"/>
    </row>
    <row r="1646" spans="2:4" ht="14.4">
      <c r="B1646" s="50"/>
      <c r="C1646" s="3"/>
      <c r="D1646" s="3"/>
    </row>
    <row r="1647" spans="2:4" ht="14.4">
      <c r="B1647" s="50"/>
      <c r="C1647" s="3"/>
      <c r="D1647" s="3"/>
    </row>
    <row r="1648" spans="2:4" ht="14.4">
      <c r="B1648" s="50"/>
      <c r="C1648" s="3"/>
      <c r="D1648" s="3"/>
    </row>
    <row r="1649" spans="2:4" ht="14.4">
      <c r="B1649" s="50"/>
      <c r="C1649" s="3"/>
      <c r="D1649" s="3"/>
    </row>
    <row r="1650" spans="2:4" ht="14.4">
      <c r="B1650" s="50"/>
      <c r="C1650" s="3"/>
      <c r="D1650" s="3"/>
    </row>
    <row r="1651" spans="2:4" ht="14.4">
      <c r="B1651" s="50"/>
      <c r="C1651" s="3"/>
      <c r="D1651" s="3"/>
    </row>
    <row r="1652" spans="2:4" ht="14.4">
      <c r="B1652" s="50"/>
      <c r="C1652" s="3"/>
      <c r="D1652" s="3"/>
    </row>
    <row r="1653" spans="2:4" ht="14.4">
      <c r="B1653" s="50"/>
      <c r="C1653" s="3"/>
      <c r="D1653" s="3"/>
    </row>
    <row r="1654" spans="2:4" ht="14.4">
      <c r="B1654" s="50"/>
      <c r="C1654" s="3"/>
      <c r="D1654" s="3"/>
    </row>
    <row r="1655" spans="2:4" ht="14.4">
      <c r="B1655" s="50"/>
      <c r="C1655" s="3"/>
      <c r="D1655" s="3"/>
    </row>
    <row r="1656" spans="2:4" ht="14.4">
      <c r="B1656" s="50"/>
      <c r="C1656" s="3"/>
      <c r="D1656" s="3"/>
    </row>
    <row r="1657" spans="2:4" ht="14.4">
      <c r="B1657" s="50"/>
      <c r="C1657" s="3"/>
      <c r="D1657" s="3"/>
    </row>
    <row r="1658" spans="2:4" ht="14.4">
      <c r="B1658" s="50"/>
      <c r="C1658" s="3"/>
      <c r="D1658" s="3"/>
    </row>
    <row r="1659" spans="2:4" ht="14.4">
      <c r="B1659" s="50"/>
      <c r="C1659" s="3"/>
      <c r="D1659" s="3"/>
    </row>
    <row r="1660" spans="2:4" ht="14.4">
      <c r="B1660" s="50"/>
      <c r="C1660" s="3"/>
      <c r="D1660" s="3"/>
    </row>
    <row r="1661" spans="2:4" ht="14.4">
      <c r="B1661" s="50"/>
      <c r="C1661" s="3"/>
      <c r="D1661" s="3"/>
    </row>
    <row r="1662" spans="2:4" ht="14.4">
      <c r="B1662" s="50"/>
      <c r="C1662" s="3"/>
      <c r="D1662" s="3"/>
    </row>
    <row r="1663" spans="2:4" ht="14.4">
      <c r="B1663" s="50"/>
      <c r="C1663" s="3"/>
      <c r="D1663" s="3"/>
    </row>
    <row r="1664" spans="2:4" ht="14.4">
      <c r="B1664" s="50"/>
      <c r="C1664" s="3"/>
      <c r="D1664" s="3"/>
    </row>
    <row r="1665" spans="2:4" ht="14.4">
      <c r="B1665" s="50"/>
      <c r="C1665" s="3"/>
      <c r="D1665" s="3"/>
    </row>
    <row r="1666" spans="2:4" ht="14.4">
      <c r="B1666" s="50"/>
      <c r="C1666" s="3"/>
      <c r="D1666" s="3"/>
    </row>
    <row r="1667" spans="2:4" ht="14.4">
      <c r="B1667" s="50"/>
      <c r="C1667" s="3"/>
      <c r="D1667" s="3"/>
    </row>
    <row r="1668" spans="2:4" ht="14.4">
      <c r="B1668" s="50"/>
      <c r="C1668" s="3"/>
      <c r="D1668" s="3"/>
    </row>
    <row r="1669" spans="2:4" ht="14.4">
      <c r="B1669" s="50"/>
      <c r="C1669" s="3"/>
      <c r="D1669" s="3"/>
    </row>
    <row r="1670" spans="2:4" ht="14.4">
      <c r="B1670" s="50"/>
      <c r="C1670" s="3"/>
      <c r="D1670" s="3"/>
    </row>
    <row r="1671" spans="2:4" ht="14.4">
      <c r="B1671" s="50"/>
      <c r="C1671" s="3"/>
      <c r="D1671" s="3"/>
    </row>
    <row r="1672" spans="2:4" ht="14.4">
      <c r="B1672" s="50"/>
      <c r="C1672" s="3"/>
      <c r="D1672" s="3"/>
    </row>
    <row r="1673" spans="2:4" ht="14.4">
      <c r="B1673" s="50"/>
      <c r="C1673" s="3"/>
      <c r="D1673" s="3"/>
    </row>
    <row r="1674" spans="2:4" ht="14.4">
      <c r="B1674" s="50"/>
      <c r="C1674" s="3"/>
      <c r="D1674" s="3"/>
    </row>
    <row r="1675" spans="2:4" ht="14.4">
      <c r="B1675" s="50"/>
      <c r="C1675" s="3"/>
      <c r="D1675" s="3"/>
    </row>
    <row r="1676" spans="2:4" ht="14.4">
      <c r="B1676" s="50"/>
      <c r="C1676" s="3"/>
      <c r="D1676" s="3"/>
    </row>
    <row r="1677" spans="2:4" ht="14.4">
      <c r="B1677" s="50"/>
      <c r="C1677" s="3"/>
      <c r="D1677" s="3"/>
    </row>
    <row r="1678" spans="2:4" ht="14.4">
      <c r="B1678" s="50"/>
      <c r="C1678" s="3"/>
      <c r="D1678" s="3"/>
    </row>
    <row r="1679" spans="2:4" ht="14.4">
      <c r="B1679" s="50"/>
      <c r="C1679" s="3"/>
      <c r="D1679" s="3"/>
    </row>
    <row r="1680" spans="2:4" ht="14.4">
      <c r="B1680" s="50"/>
      <c r="C1680" s="3"/>
      <c r="D1680" s="3"/>
    </row>
    <row r="1681" spans="2:4" ht="14.4">
      <c r="B1681" s="50"/>
      <c r="C1681" s="3"/>
      <c r="D1681" s="3"/>
    </row>
    <row r="1682" spans="2:4" ht="14.4">
      <c r="B1682" s="50"/>
      <c r="C1682" s="3"/>
      <c r="D1682" s="3"/>
    </row>
    <row r="1683" spans="2:4" ht="14.4">
      <c r="B1683" s="50"/>
      <c r="C1683" s="3"/>
      <c r="D1683" s="3"/>
    </row>
    <row r="1684" spans="2:4" ht="14.4">
      <c r="B1684" s="50"/>
      <c r="C1684" s="3"/>
      <c r="D1684" s="3"/>
    </row>
    <row r="1685" spans="2:4" ht="14.4">
      <c r="B1685" s="50"/>
      <c r="C1685" s="3"/>
      <c r="D1685" s="3"/>
    </row>
    <row r="1686" spans="2:4" ht="14.4">
      <c r="B1686" s="50"/>
      <c r="C1686" s="3"/>
      <c r="D1686" s="3"/>
    </row>
    <row r="1687" spans="2:4" ht="14.4">
      <c r="B1687" s="50"/>
      <c r="C1687" s="3"/>
      <c r="D1687" s="3"/>
    </row>
    <row r="1688" spans="2:4" ht="14.4">
      <c r="B1688" s="50"/>
      <c r="C1688" s="3"/>
      <c r="D1688" s="3"/>
    </row>
    <row r="1689" spans="2:4" ht="14.4">
      <c r="B1689" s="50"/>
      <c r="C1689" s="3"/>
      <c r="D1689" s="3"/>
    </row>
    <row r="1690" spans="2:4" ht="14.4">
      <c r="B1690" s="50"/>
      <c r="C1690" s="3"/>
      <c r="D1690" s="3"/>
    </row>
    <row r="1691" spans="2:4" ht="14.4">
      <c r="B1691" s="50"/>
      <c r="C1691" s="3"/>
      <c r="D1691" s="3"/>
    </row>
    <row r="1692" spans="2:4" ht="14.4">
      <c r="B1692" s="50"/>
      <c r="C1692" s="3"/>
      <c r="D1692" s="3"/>
    </row>
    <row r="1693" spans="2:4" ht="14.4">
      <c r="B1693" s="50"/>
      <c r="C1693" s="3"/>
      <c r="D1693" s="3"/>
    </row>
    <row r="1694" spans="2:4" ht="14.4">
      <c r="B1694" s="50"/>
      <c r="C1694" s="3"/>
      <c r="D1694" s="3"/>
    </row>
    <row r="1695" spans="2:4" ht="14.4">
      <c r="B1695" s="50"/>
      <c r="C1695" s="3"/>
      <c r="D1695" s="3"/>
    </row>
    <row r="1696" spans="2:4" ht="14.4">
      <c r="B1696" s="50"/>
      <c r="C1696" s="3"/>
      <c r="D1696" s="3"/>
    </row>
    <row r="1697" spans="2:4" ht="14.4">
      <c r="B1697" s="50"/>
      <c r="C1697" s="3"/>
      <c r="D1697" s="3"/>
    </row>
    <row r="1698" spans="2:4" ht="14.4">
      <c r="B1698" s="50"/>
      <c r="C1698" s="3"/>
      <c r="D1698" s="3"/>
    </row>
    <row r="1699" spans="2:4" ht="14.4">
      <c r="B1699" s="50"/>
      <c r="C1699" s="3"/>
      <c r="D1699" s="3"/>
    </row>
    <row r="1700" spans="2:4" ht="14.4">
      <c r="B1700" s="50"/>
      <c r="C1700" s="3"/>
      <c r="D1700" s="3"/>
    </row>
    <row r="1701" spans="2:4" ht="14.4">
      <c r="B1701" s="50"/>
      <c r="C1701" s="3"/>
      <c r="D1701" s="3"/>
    </row>
    <row r="1702" spans="2:4" ht="14.4">
      <c r="B1702" s="50"/>
      <c r="C1702" s="3"/>
      <c r="D1702" s="3"/>
    </row>
    <row r="1703" spans="2:4" ht="14.4">
      <c r="B1703" s="50"/>
      <c r="C1703" s="3"/>
      <c r="D1703" s="3"/>
    </row>
    <row r="1704" spans="2:4" ht="14.4">
      <c r="B1704" s="50"/>
      <c r="C1704" s="3"/>
      <c r="D1704" s="3"/>
    </row>
    <row r="1705" spans="2:4" ht="14.4">
      <c r="B1705" s="50"/>
      <c r="C1705" s="3"/>
      <c r="D1705" s="3"/>
    </row>
    <row r="1706" spans="2:4" ht="14.4">
      <c r="B1706" s="50"/>
      <c r="C1706" s="3"/>
      <c r="D1706" s="3"/>
    </row>
    <row r="1707" spans="2:4" ht="14.4">
      <c r="B1707" s="50"/>
      <c r="C1707" s="3"/>
      <c r="D1707" s="3"/>
    </row>
    <row r="1708" spans="2:4" ht="14.4">
      <c r="B1708" s="50"/>
      <c r="C1708" s="3"/>
      <c r="D1708" s="3"/>
    </row>
    <row r="1709" spans="2:4" ht="14.4">
      <c r="B1709" s="50"/>
      <c r="C1709" s="3"/>
      <c r="D1709" s="3"/>
    </row>
    <row r="1710" spans="2:4" ht="14.4">
      <c r="B1710" s="50"/>
      <c r="C1710" s="3"/>
      <c r="D1710" s="3"/>
    </row>
    <row r="1711" spans="2:4" ht="14.4">
      <c r="B1711" s="50"/>
      <c r="C1711" s="3"/>
      <c r="D1711" s="3"/>
    </row>
    <row r="1712" spans="2:4" ht="14.4">
      <c r="B1712" s="50"/>
      <c r="C1712" s="3"/>
      <c r="D1712" s="3"/>
    </row>
    <row r="1713" spans="2:4" ht="14.4">
      <c r="B1713" s="50"/>
      <c r="C1713" s="3"/>
      <c r="D1713" s="3"/>
    </row>
    <row r="1714" spans="2:4" ht="14.4">
      <c r="B1714" s="50"/>
      <c r="C1714" s="3"/>
      <c r="D1714" s="3"/>
    </row>
    <row r="1715" spans="2:4" ht="14.4">
      <c r="B1715" s="50"/>
      <c r="C1715" s="3"/>
      <c r="D1715" s="3"/>
    </row>
    <row r="1716" spans="2:4" ht="14.4">
      <c r="B1716" s="50"/>
      <c r="C1716" s="3"/>
      <c r="D1716" s="3"/>
    </row>
    <row r="1717" spans="2:4" ht="14.4">
      <c r="B1717" s="50"/>
      <c r="C1717" s="3"/>
      <c r="D1717" s="3"/>
    </row>
    <row r="1718" spans="2:4" ht="14.4">
      <c r="B1718" s="50"/>
      <c r="C1718" s="3"/>
      <c r="D1718" s="3"/>
    </row>
    <row r="1719" spans="2:4" ht="14.4">
      <c r="B1719" s="50"/>
      <c r="C1719" s="3"/>
      <c r="D1719" s="3"/>
    </row>
    <row r="1720" spans="2:4" ht="14.4">
      <c r="B1720" s="50"/>
      <c r="C1720" s="3"/>
      <c r="D1720" s="3"/>
    </row>
    <row r="1721" spans="2:4" ht="14.4">
      <c r="B1721" s="50"/>
      <c r="C1721" s="3"/>
      <c r="D1721" s="3"/>
    </row>
    <row r="1722" spans="2:4" ht="14.4">
      <c r="B1722" s="50"/>
      <c r="C1722" s="3"/>
      <c r="D1722" s="3"/>
    </row>
    <row r="1723" spans="2:4" ht="14.4">
      <c r="B1723" s="50"/>
      <c r="C1723" s="3"/>
      <c r="D1723" s="3"/>
    </row>
    <row r="1724" spans="2:4" ht="14.4">
      <c r="B1724" s="50"/>
      <c r="C1724" s="3"/>
      <c r="D1724" s="3"/>
    </row>
    <row r="1725" spans="2:4" ht="14.4">
      <c r="B1725" s="50"/>
      <c r="C1725" s="3"/>
      <c r="D1725" s="3"/>
    </row>
    <row r="1726" spans="2:4" ht="14.4">
      <c r="B1726" s="50"/>
      <c r="C1726" s="3"/>
      <c r="D1726" s="3"/>
    </row>
    <row r="1727" spans="2:4" ht="14.4">
      <c r="B1727" s="50"/>
      <c r="C1727" s="3"/>
      <c r="D1727" s="3"/>
    </row>
    <row r="1728" spans="2:4" ht="14.4">
      <c r="B1728" s="50"/>
      <c r="C1728" s="3"/>
      <c r="D1728" s="3"/>
    </row>
    <row r="1729" spans="2:4" ht="14.4">
      <c r="B1729" s="50"/>
      <c r="C1729" s="3"/>
      <c r="D1729" s="3"/>
    </row>
    <row r="1730" spans="2:4" ht="14.4">
      <c r="B1730" s="50"/>
      <c r="C1730" s="3"/>
      <c r="D1730" s="3"/>
    </row>
    <row r="1731" spans="2:4" ht="14.4">
      <c r="B1731" s="50"/>
      <c r="C1731" s="3"/>
      <c r="D1731" s="3"/>
    </row>
    <row r="1732" spans="2:4" ht="14.4">
      <c r="B1732" s="50"/>
      <c r="C1732" s="3"/>
      <c r="D1732" s="3"/>
    </row>
    <row r="1733" spans="2:4" ht="14.4">
      <c r="B1733" s="50"/>
      <c r="C1733" s="3"/>
      <c r="D1733" s="3"/>
    </row>
    <row r="1734" spans="2:4" ht="14.4">
      <c r="B1734" s="50"/>
      <c r="C1734" s="3"/>
      <c r="D1734" s="3"/>
    </row>
    <row r="1735" spans="2:4" ht="14.4">
      <c r="B1735" s="50"/>
      <c r="C1735" s="3"/>
      <c r="D1735" s="3"/>
    </row>
    <row r="1736" spans="2:4" ht="14.4">
      <c r="B1736" s="50"/>
      <c r="C1736" s="3"/>
      <c r="D1736" s="3"/>
    </row>
    <row r="1737" spans="2:4" ht="14.4">
      <c r="B1737" s="50"/>
      <c r="C1737" s="3"/>
      <c r="D1737" s="3"/>
    </row>
    <row r="1738" spans="2:4" ht="14.4">
      <c r="B1738" s="50"/>
      <c r="C1738" s="3"/>
      <c r="D1738" s="3"/>
    </row>
    <row r="1739" spans="2:4" ht="14.4">
      <c r="B1739" s="50"/>
      <c r="C1739" s="3"/>
      <c r="D1739" s="3"/>
    </row>
    <row r="1740" spans="2:4" ht="14.4">
      <c r="B1740" s="50"/>
      <c r="C1740" s="3"/>
      <c r="D1740" s="3"/>
    </row>
    <row r="1741" spans="2:4" ht="14.4">
      <c r="B1741" s="50"/>
      <c r="C1741" s="3"/>
      <c r="D1741" s="3"/>
    </row>
    <row r="1742" spans="2:4" ht="14.4">
      <c r="B1742" s="50"/>
      <c r="C1742" s="3"/>
      <c r="D1742" s="3"/>
    </row>
    <row r="1743" spans="2:4" ht="14.4">
      <c r="B1743" s="50"/>
      <c r="C1743" s="3"/>
      <c r="D1743" s="3"/>
    </row>
    <row r="1744" spans="2:4" ht="14.4">
      <c r="B1744" s="50"/>
      <c r="C1744" s="3"/>
      <c r="D1744" s="3"/>
    </row>
    <row r="1745" spans="2:4" ht="14.4">
      <c r="B1745" s="50"/>
      <c r="C1745" s="3"/>
      <c r="D1745" s="3"/>
    </row>
    <row r="1746" spans="2:4" ht="14.4">
      <c r="B1746" s="50"/>
      <c r="C1746" s="3"/>
      <c r="D1746" s="3"/>
    </row>
    <row r="1747" spans="2:4" ht="14.4">
      <c r="B1747" s="50"/>
      <c r="C1747" s="3"/>
      <c r="D1747" s="3"/>
    </row>
    <row r="1748" spans="2:4" ht="14.4">
      <c r="B1748" s="50"/>
      <c r="C1748" s="3"/>
      <c r="D1748" s="3"/>
    </row>
    <row r="1749" spans="2:4" ht="14.4">
      <c r="B1749" s="50"/>
      <c r="C1749" s="3"/>
      <c r="D1749" s="3"/>
    </row>
    <row r="1750" spans="2:4" ht="14.4">
      <c r="B1750" s="50"/>
      <c r="C1750" s="3"/>
      <c r="D1750" s="3"/>
    </row>
    <row r="1751" spans="2:4" ht="14.4">
      <c r="B1751" s="50"/>
      <c r="C1751" s="3"/>
      <c r="D1751" s="3"/>
    </row>
    <row r="1752" spans="2:4" ht="14.4">
      <c r="B1752" s="50"/>
      <c r="C1752" s="3"/>
      <c r="D1752" s="3"/>
    </row>
    <row r="1753" spans="2:4" ht="14.4">
      <c r="B1753" s="50"/>
      <c r="C1753" s="3"/>
      <c r="D1753" s="3"/>
    </row>
    <row r="1754" spans="2:4" ht="14.4">
      <c r="B1754" s="50"/>
      <c r="C1754" s="3"/>
      <c r="D1754" s="3"/>
    </row>
    <row r="1755" spans="2:4" ht="14.4">
      <c r="B1755" s="50"/>
      <c r="C1755" s="3"/>
      <c r="D1755" s="3"/>
    </row>
    <row r="1756" spans="2:4" ht="14.4">
      <c r="B1756" s="50"/>
      <c r="C1756" s="3"/>
      <c r="D1756" s="3"/>
    </row>
    <row r="1757" spans="2:4" ht="14.4">
      <c r="B1757" s="50"/>
      <c r="C1757" s="3"/>
      <c r="D1757" s="3"/>
    </row>
    <row r="1758" spans="2:4" ht="14.4">
      <c r="B1758" s="50"/>
      <c r="C1758" s="3"/>
      <c r="D1758" s="3"/>
    </row>
    <row r="1759" spans="2:4" ht="14.4">
      <c r="B1759" s="50"/>
      <c r="C1759" s="3"/>
      <c r="D1759" s="3"/>
    </row>
    <row r="1760" spans="2:4" ht="14.4">
      <c r="B1760" s="50"/>
      <c r="C1760" s="3"/>
      <c r="D1760" s="3"/>
    </row>
    <row r="1761" spans="2:4" ht="14.4">
      <c r="B1761" s="50"/>
      <c r="C1761" s="3"/>
      <c r="D1761" s="3"/>
    </row>
    <row r="1762" spans="2:4" ht="14.4">
      <c r="B1762" s="50"/>
      <c r="C1762" s="3"/>
      <c r="D1762" s="3"/>
    </row>
    <row r="1763" spans="2:4" ht="14.4">
      <c r="B1763" s="50"/>
      <c r="C1763" s="3"/>
      <c r="D1763" s="3"/>
    </row>
    <row r="1764" spans="2:4" ht="14.4">
      <c r="B1764" s="50"/>
      <c r="C1764" s="3"/>
      <c r="D1764" s="3"/>
    </row>
    <row r="1765" spans="2:4" ht="14.4">
      <c r="B1765" s="50"/>
      <c r="C1765" s="3"/>
      <c r="D1765" s="3"/>
    </row>
    <row r="1766" spans="2:4" ht="14.4">
      <c r="B1766" s="50"/>
      <c r="C1766" s="3"/>
      <c r="D1766" s="3"/>
    </row>
    <row r="1767" spans="2:4" ht="14.4">
      <c r="B1767" s="50"/>
      <c r="C1767" s="3"/>
      <c r="D1767" s="3"/>
    </row>
    <row r="1768" spans="2:4" ht="14.4">
      <c r="B1768" s="50"/>
      <c r="C1768" s="3"/>
      <c r="D1768" s="3"/>
    </row>
    <row r="1769" spans="2:4" ht="14.4">
      <c r="B1769" s="50"/>
      <c r="C1769" s="3"/>
      <c r="D1769" s="3"/>
    </row>
    <row r="1770" spans="2:4" ht="14.4">
      <c r="B1770" s="50"/>
      <c r="C1770" s="3"/>
      <c r="D1770" s="3"/>
    </row>
    <row r="1771" spans="2:4" ht="14.4">
      <c r="B1771" s="50"/>
      <c r="C1771" s="3"/>
      <c r="D1771" s="3"/>
    </row>
    <row r="1772" spans="2:4" ht="14.4">
      <c r="B1772" s="50"/>
      <c r="C1772" s="3"/>
      <c r="D1772" s="3"/>
    </row>
    <row r="1773" spans="2:4" ht="14.4">
      <c r="B1773" s="50"/>
      <c r="C1773" s="3"/>
      <c r="D1773" s="3"/>
    </row>
    <row r="1774" spans="2:4" ht="14.4">
      <c r="B1774" s="50"/>
      <c r="C1774" s="3"/>
      <c r="D1774" s="3"/>
    </row>
    <row r="1775" spans="2:4" ht="14.4">
      <c r="B1775" s="50"/>
      <c r="C1775" s="3"/>
      <c r="D1775" s="3"/>
    </row>
    <row r="1776" spans="2:4" ht="14.4">
      <c r="B1776" s="50"/>
      <c r="C1776" s="3"/>
      <c r="D1776" s="3"/>
    </row>
    <row r="1777" spans="2:4" ht="14.4">
      <c r="B1777" s="50"/>
      <c r="C1777" s="3"/>
      <c r="D1777" s="3"/>
    </row>
    <row r="1778" spans="2:4" ht="14.4">
      <c r="B1778" s="50"/>
      <c r="C1778" s="3"/>
      <c r="D1778" s="3"/>
    </row>
    <row r="1779" spans="2:4" ht="14.4">
      <c r="B1779" s="50"/>
      <c r="C1779" s="3"/>
      <c r="D1779" s="3"/>
    </row>
    <row r="1780" spans="2:4" ht="14.4">
      <c r="B1780" s="50"/>
      <c r="C1780" s="3"/>
      <c r="D1780" s="3"/>
    </row>
    <row r="1781" spans="2:4" ht="14.4">
      <c r="B1781" s="50"/>
      <c r="C1781" s="3"/>
      <c r="D1781" s="3"/>
    </row>
    <row r="1782" spans="2:4" ht="14.4">
      <c r="B1782" s="50"/>
      <c r="C1782" s="3"/>
      <c r="D1782" s="3"/>
    </row>
    <row r="1783" spans="2:4" ht="14.4">
      <c r="B1783" s="50"/>
      <c r="C1783" s="3"/>
      <c r="D1783" s="3"/>
    </row>
    <row r="1784" spans="2:4" ht="14.4">
      <c r="B1784" s="50"/>
      <c r="C1784" s="3"/>
      <c r="D1784" s="3"/>
    </row>
    <row r="1785" spans="2:4" ht="14.4">
      <c r="B1785" s="50"/>
      <c r="C1785" s="3"/>
      <c r="D1785" s="3"/>
    </row>
    <row r="1786" spans="2:4" ht="14.4">
      <c r="B1786" s="50"/>
      <c r="C1786" s="3"/>
      <c r="D1786" s="3"/>
    </row>
    <row r="1787" spans="2:4" ht="14.4">
      <c r="B1787" s="50"/>
      <c r="C1787" s="3"/>
      <c r="D1787" s="3"/>
    </row>
    <row r="1788" spans="2:4" ht="14.4">
      <c r="B1788" s="50"/>
      <c r="C1788" s="3"/>
      <c r="D1788" s="3"/>
    </row>
    <row r="1789" spans="2:4" ht="14.4">
      <c r="B1789" s="50"/>
      <c r="C1789" s="3"/>
      <c r="D1789" s="3"/>
    </row>
    <row r="1790" spans="2:4" ht="14.4">
      <c r="B1790" s="50"/>
      <c r="C1790" s="3"/>
      <c r="D1790" s="3"/>
    </row>
    <row r="1791" spans="2:4" ht="14.4">
      <c r="B1791" s="50"/>
      <c r="C1791" s="3"/>
      <c r="D1791" s="3"/>
    </row>
    <row r="1792" spans="2:4" ht="14.4">
      <c r="B1792" s="50"/>
      <c r="C1792" s="3"/>
      <c r="D1792" s="3"/>
    </row>
    <row r="1793" spans="2:4" ht="14.4">
      <c r="B1793" s="50"/>
      <c r="C1793" s="3"/>
      <c r="D1793" s="3"/>
    </row>
    <row r="1794" spans="2:4" ht="14.4">
      <c r="B1794" s="50"/>
      <c r="C1794" s="3"/>
      <c r="D1794" s="3"/>
    </row>
    <row r="1795" spans="2:4" ht="14.4">
      <c r="B1795" s="50"/>
      <c r="C1795" s="3"/>
      <c r="D1795" s="3"/>
    </row>
    <row r="1796" spans="2:4" ht="14.4">
      <c r="B1796" s="50"/>
      <c r="C1796" s="3"/>
      <c r="D1796" s="3"/>
    </row>
    <row r="1797" spans="2:4" ht="14.4">
      <c r="B1797" s="50"/>
      <c r="C1797" s="3"/>
      <c r="D1797" s="3"/>
    </row>
    <row r="1798" spans="2:4" ht="14.4">
      <c r="B1798" s="50"/>
      <c r="C1798" s="3"/>
      <c r="D1798" s="3"/>
    </row>
    <row r="1799" spans="2:4" ht="14.4">
      <c r="B1799" s="50"/>
      <c r="C1799" s="3"/>
      <c r="D1799" s="3"/>
    </row>
    <row r="1800" spans="2:4" ht="14.4">
      <c r="B1800" s="50"/>
      <c r="C1800" s="3"/>
      <c r="D1800" s="3"/>
    </row>
    <row r="1801" spans="2:4" ht="14.4">
      <c r="B1801" s="50"/>
      <c r="C1801" s="3"/>
      <c r="D1801" s="3"/>
    </row>
    <row r="1802" spans="2:4" ht="14.4">
      <c r="B1802" s="50"/>
      <c r="C1802" s="3"/>
      <c r="D1802" s="3"/>
    </row>
    <row r="1803" spans="2:4" ht="14.4">
      <c r="B1803" s="50"/>
      <c r="C1803" s="3"/>
      <c r="D1803" s="3"/>
    </row>
    <row r="1804" spans="2:4" ht="14.4">
      <c r="B1804" s="50"/>
      <c r="C1804" s="3"/>
      <c r="D1804" s="3"/>
    </row>
    <row r="1805" spans="2:4" ht="14.4">
      <c r="B1805" s="50"/>
      <c r="C1805" s="3"/>
      <c r="D1805" s="3"/>
    </row>
    <row r="1806" spans="2:4" ht="14.4">
      <c r="B1806" s="50"/>
      <c r="C1806" s="3"/>
      <c r="D1806" s="3"/>
    </row>
    <row r="1807" spans="2:4" ht="14.4">
      <c r="B1807" s="50"/>
      <c r="C1807" s="3"/>
      <c r="D1807" s="3"/>
    </row>
    <row r="1808" spans="2:4" ht="14.4">
      <c r="B1808" s="50"/>
      <c r="C1808" s="3"/>
      <c r="D1808" s="3"/>
    </row>
    <row r="1809" spans="2:4" ht="14.4">
      <c r="B1809" s="50"/>
      <c r="C1809" s="3"/>
      <c r="D1809" s="3"/>
    </row>
    <row r="1810" spans="2:4" ht="14.4">
      <c r="B1810" s="50"/>
      <c r="C1810" s="3"/>
      <c r="D1810" s="3"/>
    </row>
    <row r="1811" spans="2:4" ht="14.4">
      <c r="B1811" s="50"/>
      <c r="C1811" s="3"/>
      <c r="D1811" s="3"/>
    </row>
    <row r="1812" spans="2:4" ht="14.4">
      <c r="B1812" s="50"/>
      <c r="C1812" s="3"/>
      <c r="D1812" s="3"/>
    </row>
    <row r="1813" spans="2:4" ht="14.4">
      <c r="B1813" s="50"/>
      <c r="C1813" s="3"/>
      <c r="D1813" s="3"/>
    </row>
    <row r="1814" spans="2:4" ht="14.4">
      <c r="B1814" s="50"/>
      <c r="C1814" s="3"/>
      <c r="D1814" s="3"/>
    </row>
    <row r="1815" spans="2:4" ht="14.4">
      <c r="B1815" s="50"/>
      <c r="C1815" s="3"/>
      <c r="D1815" s="3"/>
    </row>
    <row r="1816" spans="2:4" ht="14.4">
      <c r="B1816" s="50"/>
      <c r="C1816" s="3"/>
      <c r="D1816" s="3"/>
    </row>
    <row r="1817" spans="2:4" ht="14.4">
      <c r="B1817" s="50"/>
      <c r="C1817" s="3"/>
      <c r="D1817" s="3"/>
    </row>
    <row r="1818" spans="2:4" ht="14.4">
      <c r="B1818" s="50"/>
      <c r="C1818" s="3"/>
      <c r="D1818" s="3"/>
    </row>
    <row r="1819" spans="2:4" ht="14.4">
      <c r="B1819" s="50"/>
      <c r="C1819" s="3"/>
      <c r="D1819" s="3"/>
    </row>
    <row r="1820" spans="2:4" ht="14.4">
      <c r="B1820" s="50"/>
      <c r="C1820" s="3"/>
      <c r="D1820" s="3"/>
    </row>
    <row r="1821" spans="2:4" ht="14.4">
      <c r="B1821" s="50"/>
      <c r="C1821" s="3"/>
      <c r="D1821" s="3"/>
    </row>
    <row r="1822" spans="2:4" ht="14.4">
      <c r="B1822" s="50"/>
      <c r="C1822" s="3"/>
      <c r="D1822" s="3"/>
    </row>
    <row r="1823" spans="2:4" ht="14.4">
      <c r="B1823" s="50"/>
      <c r="C1823" s="3"/>
      <c r="D1823" s="3"/>
    </row>
    <row r="1824" spans="2:4" ht="14.4">
      <c r="B1824" s="50"/>
      <c r="C1824" s="3"/>
      <c r="D1824" s="3"/>
    </row>
    <row r="1825" spans="2:4" ht="14.4">
      <c r="B1825" s="50"/>
      <c r="C1825" s="3"/>
      <c r="D1825" s="3"/>
    </row>
    <row r="1826" spans="2:4" ht="14.4">
      <c r="B1826" s="50"/>
      <c r="C1826" s="3"/>
      <c r="D1826" s="3"/>
    </row>
    <row r="1827" spans="2:4" ht="14.4">
      <c r="B1827" s="50"/>
      <c r="C1827" s="3"/>
      <c r="D1827" s="3"/>
    </row>
    <row r="1828" spans="2:4" ht="14.4">
      <c r="B1828" s="50"/>
      <c r="C1828" s="3"/>
      <c r="D1828" s="3"/>
    </row>
    <row r="1829" spans="2:4" ht="14.4">
      <c r="B1829" s="50"/>
      <c r="C1829" s="3"/>
      <c r="D1829" s="3"/>
    </row>
    <row r="1830" spans="2:4" ht="14.4">
      <c r="B1830" s="50"/>
      <c r="C1830" s="3"/>
      <c r="D1830" s="3"/>
    </row>
    <row r="1831" spans="2:4" ht="14.4">
      <c r="B1831" s="50"/>
      <c r="C1831" s="3"/>
      <c r="D1831" s="3"/>
    </row>
    <row r="1832" spans="2:4" ht="14.4">
      <c r="B1832" s="50"/>
      <c r="C1832" s="3"/>
      <c r="D1832" s="3"/>
    </row>
    <row r="1833" spans="2:4" ht="14.4">
      <c r="B1833" s="50"/>
      <c r="C1833" s="3"/>
      <c r="D1833" s="3"/>
    </row>
    <row r="1834" spans="2:4" ht="14.4">
      <c r="B1834" s="50"/>
      <c r="C1834" s="3"/>
      <c r="D1834" s="3"/>
    </row>
    <row r="1835" spans="2:4" ht="14.4">
      <c r="B1835" s="50"/>
      <c r="C1835" s="3"/>
      <c r="D1835" s="3"/>
    </row>
    <row r="1836" spans="2:4" ht="14.4">
      <c r="B1836" s="50"/>
      <c r="C1836" s="3"/>
      <c r="D1836" s="3"/>
    </row>
    <row r="1837" spans="2:4" ht="14.4">
      <c r="B1837" s="50"/>
      <c r="C1837" s="3"/>
      <c r="D1837" s="3"/>
    </row>
    <row r="1838" spans="2:4" ht="14.4">
      <c r="B1838" s="50"/>
      <c r="C1838" s="3"/>
      <c r="D1838" s="3"/>
    </row>
    <row r="1839" spans="2:4" ht="14.4">
      <c r="B1839" s="50"/>
      <c r="C1839" s="3"/>
      <c r="D1839" s="3"/>
    </row>
    <row r="1840" spans="2:4" ht="14.4">
      <c r="B1840" s="50"/>
      <c r="C1840" s="3"/>
      <c r="D1840" s="3"/>
    </row>
    <row r="1841" spans="2:4" ht="14.4">
      <c r="B1841" s="50"/>
      <c r="C1841" s="3"/>
      <c r="D1841" s="3"/>
    </row>
    <row r="1842" spans="2:4" ht="14.4">
      <c r="B1842" s="50"/>
      <c r="C1842" s="3"/>
      <c r="D1842" s="3"/>
    </row>
    <row r="1843" spans="2:4" ht="14.4">
      <c r="B1843" s="50"/>
      <c r="C1843" s="3"/>
      <c r="D1843" s="3"/>
    </row>
    <row r="1844" spans="2:4" ht="14.4">
      <c r="B1844" s="50"/>
      <c r="C1844" s="3"/>
      <c r="D1844" s="3"/>
    </row>
    <row r="1845" spans="2:4" ht="14.4">
      <c r="B1845" s="50"/>
      <c r="C1845" s="3"/>
      <c r="D1845" s="3"/>
    </row>
    <row r="1846" spans="2:4" ht="14.4">
      <c r="B1846" s="50"/>
      <c r="C1846" s="3"/>
      <c r="D1846" s="3"/>
    </row>
    <row r="1847" spans="2:4" ht="14.4">
      <c r="B1847" s="50"/>
      <c r="C1847" s="3"/>
      <c r="D1847" s="3"/>
    </row>
    <row r="1848" spans="2:4" ht="14.4">
      <c r="B1848" s="50"/>
      <c r="C1848" s="3"/>
      <c r="D1848" s="3"/>
    </row>
    <row r="1849" spans="2:4" ht="14.4">
      <c r="B1849" s="50"/>
      <c r="C1849" s="3"/>
      <c r="D1849" s="3"/>
    </row>
    <row r="1850" spans="2:4" ht="14.4">
      <c r="B1850" s="50"/>
      <c r="C1850" s="3"/>
      <c r="D1850" s="3"/>
    </row>
    <row r="1851" spans="2:4" ht="14.4">
      <c r="B1851" s="50"/>
      <c r="C1851" s="3"/>
      <c r="D1851" s="3"/>
    </row>
    <row r="1852" spans="2:4" ht="14.4">
      <c r="B1852" s="50"/>
      <c r="C1852" s="3"/>
      <c r="D1852" s="3"/>
    </row>
    <row r="1853" spans="2:4" ht="14.4">
      <c r="B1853" s="50"/>
      <c r="C1853" s="3"/>
      <c r="D1853" s="3"/>
    </row>
    <row r="1854" spans="2:4" ht="14.4">
      <c r="B1854" s="50"/>
      <c r="C1854" s="3"/>
      <c r="D1854" s="3"/>
    </row>
    <row r="1855" spans="2:4" ht="14.4">
      <c r="B1855" s="50"/>
      <c r="C1855" s="3"/>
      <c r="D1855" s="3"/>
    </row>
    <row r="1856" spans="2:4" ht="14.4">
      <c r="B1856" s="50"/>
      <c r="C1856" s="3"/>
      <c r="D1856" s="3"/>
    </row>
    <row r="1857" spans="2:4" ht="14.4">
      <c r="B1857" s="50"/>
      <c r="C1857" s="3"/>
      <c r="D1857" s="3"/>
    </row>
    <row r="1858" spans="2:4" ht="14.4">
      <c r="B1858" s="50"/>
      <c r="C1858" s="3"/>
      <c r="D1858" s="3"/>
    </row>
    <row r="1859" spans="2:4" ht="14.4">
      <c r="B1859" s="50"/>
      <c r="C1859" s="3"/>
      <c r="D1859" s="3"/>
    </row>
    <row r="1860" spans="2:4" ht="14.4">
      <c r="B1860" s="50"/>
      <c r="C1860" s="3"/>
      <c r="D1860" s="3"/>
    </row>
    <row r="1861" spans="2:4" ht="14.4">
      <c r="B1861" s="50"/>
      <c r="C1861" s="3"/>
      <c r="D1861" s="3"/>
    </row>
    <row r="1862" spans="2:4" ht="14.4">
      <c r="B1862" s="50"/>
      <c r="C1862" s="3"/>
      <c r="D1862" s="3"/>
    </row>
    <row r="1863" spans="2:4" ht="14.4">
      <c r="B1863" s="50"/>
      <c r="C1863" s="3"/>
      <c r="D1863" s="3"/>
    </row>
    <row r="1864" spans="2:4" ht="14.4">
      <c r="B1864" s="50"/>
      <c r="C1864" s="3"/>
      <c r="D1864" s="3"/>
    </row>
    <row r="1865" spans="2:4" ht="14.4">
      <c r="B1865" s="50"/>
      <c r="C1865" s="3"/>
      <c r="D1865" s="3"/>
    </row>
    <row r="1866" spans="2:4" ht="14.4">
      <c r="B1866" s="50"/>
      <c r="C1866" s="3"/>
      <c r="D1866" s="3"/>
    </row>
    <row r="1867" spans="2:4" ht="14.4">
      <c r="B1867" s="50"/>
      <c r="C1867" s="3"/>
      <c r="D1867" s="3"/>
    </row>
    <row r="1868" spans="2:4" ht="14.4">
      <c r="B1868" s="50"/>
      <c r="C1868" s="3"/>
      <c r="D1868" s="3"/>
    </row>
    <row r="1869" spans="2:4" ht="14.4">
      <c r="B1869" s="50"/>
      <c r="C1869" s="3"/>
      <c r="D1869" s="3"/>
    </row>
    <row r="1870" spans="2:4" ht="14.4">
      <c r="B1870" s="50"/>
      <c r="C1870" s="3"/>
      <c r="D1870" s="3"/>
    </row>
    <row r="1871" spans="2:4" ht="14.4">
      <c r="B1871" s="50"/>
      <c r="C1871" s="3"/>
      <c r="D1871" s="3"/>
    </row>
    <row r="1872" spans="2:4" ht="14.4">
      <c r="B1872" s="50"/>
      <c r="C1872" s="3"/>
      <c r="D1872" s="3"/>
    </row>
    <row r="1873" spans="2:4" ht="14.4">
      <c r="B1873" s="50"/>
      <c r="C1873" s="3"/>
      <c r="D1873" s="3"/>
    </row>
    <row r="1874" spans="2:4" ht="14.4">
      <c r="B1874" s="50"/>
      <c r="C1874" s="3"/>
      <c r="D1874" s="3"/>
    </row>
    <row r="1875" spans="2:4" ht="14.4">
      <c r="B1875" s="50"/>
      <c r="C1875" s="3"/>
      <c r="D1875" s="3"/>
    </row>
    <row r="1876" spans="2:4" ht="14.4">
      <c r="B1876" s="50"/>
      <c r="C1876" s="3"/>
      <c r="D1876" s="3"/>
    </row>
    <row r="1877" spans="2:4" ht="14.4">
      <c r="B1877" s="50"/>
      <c r="C1877" s="3"/>
      <c r="D1877" s="3"/>
    </row>
    <row r="1878" spans="2:4" ht="14.4">
      <c r="B1878" s="50"/>
      <c r="C1878" s="3"/>
      <c r="D1878" s="3"/>
    </row>
    <row r="1879" spans="2:4" ht="14.4">
      <c r="B1879" s="50"/>
      <c r="C1879" s="3"/>
      <c r="D1879" s="3"/>
    </row>
    <row r="1880" spans="2:4" ht="14.4">
      <c r="B1880" s="50"/>
      <c r="C1880" s="3"/>
      <c r="D1880" s="3"/>
    </row>
    <row r="1881" spans="2:4" ht="14.4">
      <c r="B1881" s="50"/>
      <c r="C1881" s="3"/>
      <c r="D1881" s="3"/>
    </row>
    <row r="1882" spans="2:4" ht="14.4">
      <c r="B1882" s="50"/>
      <c r="C1882" s="3"/>
      <c r="D1882" s="3"/>
    </row>
    <row r="1883" spans="2:4" ht="14.4">
      <c r="B1883" s="50"/>
      <c r="C1883" s="3"/>
      <c r="D1883" s="3"/>
    </row>
    <row r="1884" spans="2:4" ht="14.4">
      <c r="B1884" s="50"/>
      <c r="C1884" s="3"/>
      <c r="D1884" s="3"/>
    </row>
    <row r="1885" spans="2:4" ht="14.4">
      <c r="B1885" s="50"/>
      <c r="C1885" s="3"/>
      <c r="D1885" s="3"/>
    </row>
    <row r="1886" spans="2:4" ht="14.4">
      <c r="B1886" s="50"/>
      <c r="C1886" s="3"/>
      <c r="D1886" s="3"/>
    </row>
    <row r="1887" spans="2:4" ht="14.4">
      <c r="B1887" s="50"/>
      <c r="C1887" s="3"/>
      <c r="D1887" s="3"/>
    </row>
    <row r="1888" spans="2:4" ht="14.4">
      <c r="B1888" s="50"/>
      <c r="C1888" s="3"/>
      <c r="D1888" s="3"/>
    </row>
    <row r="1889" spans="2:4" ht="14.4">
      <c r="B1889" s="50"/>
      <c r="C1889" s="3"/>
      <c r="D1889" s="3"/>
    </row>
    <row r="1890" spans="2:4" ht="14.4">
      <c r="B1890" s="50"/>
      <c r="C1890" s="3"/>
      <c r="D1890" s="3"/>
    </row>
    <row r="1891" spans="2:4" ht="14.4">
      <c r="B1891" s="50"/>
      <c r="C1891" s="3"/>
      <c r="D1891" s="3"/>
    </row>
    <row r="1892" spans="2:4" ht="14.4">
      <c r="B1892" s="50"/>
      <c r="C1892" s="3"/>
      <c r="D1892" s="3"/>
    </row>
    <row r="1893" spans="2:4" ht="14.4">
      <c r="B1893" s="50"/>
      <c r="C1893" s="3"/>
      <c r="D1893" s="3"/>
    </row>
    <row r="1894" spans="2:4" ht="14.4">
      <c r="B1894" s="50"/>
      <c r="C1894" s="3"/>
      <c r="D1894" s="3"/>
    </row>
    <row r="1895" spans="2:4" ht="14.4">
      <c r="B1895" s="50"/>
      <c r="C1895" s="3"/>
      <c r="D1895" s="3"/>
    </row>
    <row r="1896" spans="2:4" ht="14.4">
      <c r="B1896" s="50"/>
      <c r="C1896" s="3"/>
      <c r="D1896" s="3"/>
    </row>
    <row r="1897" spans="2:4" ht="14.4">
      <c r="B1897" s="50"/>
      <c r="C1897" s="3"/>
      <c r="D1897" s="3"/>
    </row>
    <row r="1898" spans="2:4" ht="14.4">
      <c r="B1898" s="50"/>
      <c r="C1898" s="3"/>
      <c r="D1898" s="3"/>
    </row>
    <row r="1899" spans="2:4" ht="14.4">
      <c r="B1899" s="50"/>
      <c r="C1899" s="3"/>
      <c r="D1899" s="3"/>
    </row>
    <row r="1900" spans="2:4" ht="14.4">
      <c r="B1900" s="50"/>
      <c r="C1900" s="3"/>
      <c r="D1900" s="3"/>
    </row>
    <row r="1901" spans="2:4" ht="14.4">
      <c r="B1901" s="50"/>
      <c r="C1901" s="3"/>
      <c r="D1901" s="3"/>
    </row>
    <row r="1902" spans="2:4" ht="14.4">
      <c r="B1902" s="50"/>
      <c r="C1902" s="3"/>
      <c r="D1902" s="3"/>
    </row>
    <row r="1903" spans="2:4" ht="14.4">
      <c r="B1903" s="50"/>
      <c r="C1903" s="3"/>
      <c r="D1903" s="3"/>
    </row>
    <row r="1904" spans="2:4" ht="14.4">
      <c r="B1904" s="50"/>
      <c r="C1904" s="3"/>
      <c r="D1904" s="3"/>
    </row>
    <row r="1905" spans="2:4" ht="14.4">
      <c r="B1905" s="50"/>
      <c r="C1905" s="3"/>
      <c r="D1905" s="3"/>
    </row>
    <row r="1906" spans="2:4" ht="14.4">
      <c r="B1906" s="50"/>
      <c r="C1906" s="3"/>
      <c r="D1906" s="3"/>
    </row>
    <row r="1907" spans="2:4" ht="14.4">
      <c r="B1907" s="50"/>
      <c r="C1907" s="3"/>
      <c r="D1907" s="3"/>
    </row>
    <row r="1908" spans="2:4" ht="14.4">
      <c r="B1908" s="50"/>
      <c r="C1908" s="3"/>
      <c r="D1908" s="3"/>
    </row>
    <row r="1909" spans="2:4" ht="14.4">
      <c r="B1909" s="50"/>
      <c r="C1909" s="3"/>
      <c r="D1909" s="3"/>
    </row>
    <row r="1910" spans="2:4" ht="14.4">
      <c r="B1910" s="50"/>
      <c r="C1910" s="3"/>
      <c r="D1910" s="3"/>
    </row>
    <row r="1911" spans="2:4" ht="14.4">
      <c r="B1911" s="50"/>
      <c r="C1911" s="3"/>
      <c r="D1911" s="3"/>
    </row>
    <row r="1912" spans="2:4" ht="14.4">
      <c r="B1912" s="50"/>
      <c r="C1912" s="3"/>
      <c r="D1912" s="3"/>
    </row>
    <row r="1913" spans="2:4" ht="14.4">
      <c r="B1913" s="50"/>
      <c r="C1913" s="3"/>
      <c r="D1913" s="3"/>
    </row>
    <row r="1914" spans="2:4" ht="14.4">
      <c r="B1914" s="50"/>
      <c r="C1914" s="3"/>
      <c r="D1914" s="3"/>
    </row>
    <row r="1915" spans="2:4" ht="14.4">
      <c r="B1915" s="50"/>
      <c r="C1915" s="3"/>
      <c r="D1915" s="3"/>
    </row>
    <row r="1916" spans="2:4" ht="14.4">
      <c r="B1916" s="50"/>
      <c r="C1916" s="3"/>
      <c r="D1916" s="3"/>
    </row>
    <row r="1917" spans="2:4" ht="14.4">
      <c r="B1917" s="50"/>
      <c r="C1917" s="3"/>
      <c r="D1917" s="3"/>
    </row>
    <row r="1918" spans="2:4" ht="14.4">
      <c r="B1918" s="50"/>
      <c r="C1918" s="3"/>
      <c r="D1918" s="3"/>
    </row>
    <row r="1919" spans="2:4" ht="14.4">
      <c r="B1919" s="50"/>
      <c r="C1919" s="3"/>
      <c r="D1919" s="3"/>
    </row>
    <row r="1920" spans="2:4" ht="14.4">
      <c r="B1920" s="50"/>
      <c r="C1920" s="3"/>
      <c r="D1920" s="3"/>
    </row>
    <row r="1921" spans="2:4" ht="14.4">
      <c r="B1921" s="50"/>
      <c r="C1921" s="3"/>
      <c r="D1921" s="3"/>
    </row>
    <row r="1922" spans="2:4" ht="14.4">
      <c r="B1922" s="50"/>
      <c r="C1922" s="3"/>
      <c r="D1922" s="3"/>
    </row>
    <row r="1923" spans="2:4" ht="14.4">
      <c r="B1923" s="50"/>
      <c r="C1923" s="3"/>
      <c r="D1923" s="3"/>
    </row>
    <row r="1924" spans="2:4" ht="14.4">
      <c r="B1924" s="50"/>
      <c r="C1924" s="3"/>
      <c r="D1924" s="3"/>
    </row>
    <row r="1925" spans="2:4" ht="14.4">
      <c r="B1925" s="50"/>
      <c r="C1925" s="3"/>
      <c r="D1925" s="3"/>
    </row>
    <row r="1926" spans="2:4" ht="14.4">
      <c r="B1926" s="50"/>
      <c r="C1926" s="3"/>
      <c r="D1926" s="3"/>
    </row>
    <row r="1927" spans="2:4" ht="14.4">
      <c r="B1927" s="50"/>
      <c r="C1927" s="3"/>
      <c r="D1927" s="3"/>
    </row>
    <row r="1928" spans="2:4" ht="14.4">
      <c r="B1928" s="50"/>
      <c r="C1928" s="3"/>
      <c r="D1928" s="3"/>
    </row>
    <row r="1929" spans="2:4" ht="14.4">
      <c r="B1929" s="50"/>
      <c r="C1929" s="3"/>
      <c r="D1929" s="3"/>
    </row>
    <row r="1930" spans="2:4" ht="14.4">
      <c r="B1930" s="50"/>
      <c r="C1930" s="3"/>
      <c r="D1930" s="3"/>
    </row>
    <row r="1931" spans="2:4" ht="14.4">
      <c r="B1931" s="50"/>
      <c r="C1931" s="3"/>
      <c r="D1931" s="3"/>
    </row>
    <row r="1932" spans="2:4" ht="14.4">
      <c r="B1932" s="50"/>
      <c r="C1932" s="3"/>
      <c r="D1932" s="3"/>
    </row>
    <row r="1933" spans="2:4" ht="14.4">
      <c r="B1933" s="50"/>
      <c r="C1933" s="3"/>
      <c r="D1933" s="3"/>
    </row>
    <row r="1934" spans="2:4" ht="14.4">
      <c r="B1934" s="50"/>
      <c r="C1934" s="3"/>
      <c r="D1934" s="3"/>
    </row>
    <row r="1935" spans="2:4" ht="14.4">
      <c r="B1935" s="50"/>
      <c r="C1935" s="3"/>
      <c r="D1935" s="3"/>
    </row>
    <row r="1936" spans="2:4" ht="14.4">
      <c r="B1936" s="50"/>
      <c r="C1936" s="3"/>
      <c r="D1936" s="3"/>
    </row>
    <row r="1937" spans="2:4" ht="14.4">
      <c r="B1937" s="50"/>
      <c r="C1937" s="3"/>
      <c r="D1937" s="3"/>
    </row>
    <row r="1938" spans="2:4" ht="14.4">
      <c r="B1938" s="50"/>
      <c r="C1938" s="3"/>
      <c r="D1938" s="3"/>
    </row>
    <row r="1939" spans="2:4" ht="14.4">
      <c r="B1939" s="50"/>
      <c r="C1939" s="3"/>
      <c r="D1939" s="3"/>
    </row>
    <row r="1940" spans="2:4" ht="14.4">
      <c r="B1940" s="50"/>
      <c r="C1940" s="3"/>
      <c r="D1940" s="3"/>
    </row>
    <row r="1941" spans="2:4" ht="14.4">
      <c r="B1941" s="50"/>
      <c r="C1941" s="3"/>
      <c r="D1941" s="3"/>
    </row>
    <row r="1942" spans="2:4" ht="14.4">
      <c r="B1942" s="50"/>
      <c r="C1942" s="3"/>
      <c r="D1942" s="3"/>
    </row>
    <row r="1943" spans="2:4" ht="14.4">
      <c r="B1943" s="50"/>
      <c r="C1943" s="3"/>
      <c r="D1943" s="3"/>
    </row>
    <row r="1944" spans="2:4" ht="14.4">
      <c r="B1944" s="50"/>
      <c r="C1944" s="3"/>
      <c r="D1944" s="3"/>
    </row>
    <row r="1945" spans="2:4" ht="14.4">
      <c r="B1945" s="50"/>
      <c r="C1945" s="3"/>
      <c r="D1945" s="3"/>
    </row>
    <row r="1946" spans="2:4" ht="14.4">
      <c r="B1946" s="50"/>
      <c r="C1946" s="3"/>
      <c r="D1946" s="3"/>
    </row>
    <row r="1947" spans="2:4" ht="14.4">
      <c r="B1947" s="50"/>
      <c r="C1947" s="3"/>
      <c r="D1947" s="3"/>
    </row>
    <row r="1948" spans="2:4" ht="14.4">
      <c r="B1948" s="50"/>
      <c r="C1948" s="3"/>
      <c r="D1948" s="3"/>
    </row>
    <row r="1949" spans="2:4" ht="14.4">
      <c r="B1949" s="50"/>
      <c r="C1949" s="3"/>
      <c r="D1949" s="3"/>
    </row>
    <row r="1950" spans="2:4" ht="14.4">
      <c r="B1950" s="50"/>
      <c r="C1950" s="3"/>
      <c r="D1950" s="3"/>
    </row>
    <row r="1951" spans="2:4" ht="14.4">
      <c r="B1951" s="50"/>
      <c r="C1951" s="3"/>
      <c r="D1951" s="3"/>
    </row>
    <row r="1952" spans="2:4" ht="14.4">
      <c r="B1952" s="50"/>
      <c r="C1952" s="3"/>
      <c r="D1952" s="3"/>
    </row>
    <row r="1953" spans="2:4" ht="14.4">
      <c r="B1953" s="50"/>
      <c r="C1953" s="3"/>
      <c r="D1953" s="3"/>
    </row>
    <row r="1954" spans="2:4" ht="14.4">
      <c r="B1954" s="50"/>
      <c r="C1954" s="3"/>
      <c r="D1954" s="3"/>
    </row>
    <row r="1955" spans="2:4" ht="14.4">
      <c r="B1955" s="50"/>
      <c r="C1955" s="3"/>
      <c r="D1955" s="3"/>
    </row>
    <row r="1956" spans="2:4" ht="14.4">
      <c r="B1956" s="50"/>
      <c r="C1956" s="3"/>
      <c r="D1956" s="3"/>
    </row>
    <row r="1957" spans="2:4" ht="14.4">
      <c r="B1957" s="50"/>
      <c r="C1957" s="3"/>
      <c r="D1957" s="3"/>
    </row>
    <row r="1958" spans="2:4" ht="14.4">
      <c r="B1958" s="50"/>
      <c r="C1958" s="3"/>
      <c r="D1958" s="3"/>
    </row>
    <row r="1959" spans="2:4" ht="14.4">
      <c r="B1959" s="50"/>
      <c r="C1959" s="3"/>
      <c r="D1959" s="3"/>
    </row>
    <row r="1960" spans="2:4" ht="14.4">
      <c r="B1960" s="50"/>
      <c r="C1960" s="3"/>
      <c r="D1960" s="3"/>
    </row>
    <row r="1961" spans="2:4" ht="14.4">
      <c r="B1961" s="50"/>
      <c r="C1961" s="3"/>
      <c r="D1961" s="3"/>
    </row>
    <row r="1962" spans="2:4" ht="14.4">
      <c r="B1962" s="50"/>
      <c r="C1962" s="3"/>
      <c r="D1962" s="3"/>
    </row>
    <row r="1963" spans="2:4" ht="14.4">
      <c r="B1963" s="50"/>
      <c r="C1963" s="3"/>
      <c r="D1963" s="3"/>
    </row>
    <row r="1964" spans="2:4" ht="14.4">
      <c r="B1964" s="50"/>
      <c r="C1964" s="3"/>
      <c r="D1964" s="3"/>
    </row>
    <row r="1965" spans="2:4" ht="14.4">
      <c r="B1965" s="50"/>
      <c r="C1965" s="3"/>
      <c r="D1965" s="3"/>
    </row>
    <row r="1966" spans="2:4" ht="14.4">
      <c r="B1966" s="50"/>
      <c r="C1966" s="3"/>
      <c r="D1966" s="3"/>
    </row>
    <row r="1967" spans="2:4" ht="14.4">
      <c r="B1967" s="50"/>
      <c r="C1967" s="3"/>
      <c r="D1967" s="3"/>
    </row>
    <row r="1968" spans="2:4" ht="14.4">
      <c r="B1968" s="50"/>
      <c r="C1968" s="3"/>
      <c r="D1968" s="3"/>
    </row>
    <row r="1969" spans="2:4" ht="14.4">
      <c r="B1969" s="50"/>
      <c r="C1969" s="3"/>
      <c r="D1969" s="3"/>
    </row>
    <row r="1970" spans="2:4" ht="14.4">
      <c r="B1970" s="50"/>
      <c r="C1970" s="3"/>
      <c r="D1970" s="3"/>
    </row>
    <row r="1971" spans="2:4" ht="14.4">
      <c r="B1971" s="50"/>
      <c r="C1971" s="3"/>
      <c r="D1971" s="3"/>
    </row>
    <row r="1972" spans="2:4" ht="14.4">
      <c r="B1972" s="50"/>
      <c r="C1972" s="3"/>
      <c r="D1972" s="3"/>
    </row>
    <row r="1973" spans="2:4" ht="14.4">
      <c r="B1973" s="50"/>
      <c r="C1973" s="3"/>
      <c r="D1973" s="3"/>
    </row>
    <row r="1974" spans="2:4" ht="14.4">
      <c r="B1974" s="50"/>
      <c r="C1974" s="3"/>
      <c r="D1974" s="3"/>
    </row>
    <row r="1975" spans="2:4" ht="14.4">
      <c r="B1975" s="50"/>
      <c r="C1975" s="3"/>
      <c r="D1975" s="3"/>
    </row>
    <row r="1976" spans="2:4" ht="14.4">
      <c r="B1976" s="50"/>
      <c r="C1976" s="3"/>
      <c r="D1976" s="3"/>
    </row>
    <row r="1977" spans="2:4" ht="14.4">
      <c r="B1977" s="50"/>
      <c r="C1977" s="3"/>
      <c r="D1977" s="3"/>
    </row>
    <row r="1978" spans="2:4" ht="14.4">
      <c r="B1978" s="50"/>
      <c r="C1978" s="3"/>
      <c r="D1978" s="3"/>
    </row>
    <row r="1979" spans="2:4" ht="14.4">
      <c r="B1979" s="50"/>
      <c r="C1979" s="3"/>
      <c r="D1979" s="3"/>
    </row>
    <row r="1980" spans="2:4" ht="14.4">
      <c r="B1980" s="50"/>
      <c r="C1980" s="3"/>
      <c r="D1980" s="3"/>
    </row>
    <row r="1981" spans="2:4" ht="14.4">
      <c r="B1981" s="50"/>
      <c r="C1981" s="3"/>
      <c r="D1981" s="3"/>
    </row>
    <row r="1982" spans="2:4" ht="14.4">
      <c r="B1982" s="50"/>
      <c r="C1982" s="3"/>
      <c r="D1982" s="3"/>
    </row>
    <row r="1983" spans="2:4" ht="14.4">
      <c r="B1983" s="50"/>
      <c r="C1983" s="3"/>
      <c r="D1983" s="3"/>
    </row>
    <row r="1984" spans="2:4" ht="14.4">
      <c r="B1984" s="50"/>
      <c r="C1984" s="3"/>
      <c r="D1984" s="3"/>
    </row>
    <row r="1985" spans="2:4" ht="14.4">
      <c r="B1985" s="50"/>
      <c r="C1985" s="3"/>
      <c r="D1985" s="3"/>
    </row>
    <row r="1986" spans="2:4" ht="14.4">
      <c r="B1986" s="50"/>
      <c r="C1986" s="3"/>
      <c r="D1986" s="3"/>
    </row>
    <row r="1987" spans="2:4" ht="14.4">
      <c r="B1987" s="50"/>
      <c r="C1987" s="3"/>
      <c r="D1987" s="3"/>
    </row>
    <row r="1988" spans="2:4" ht="14.4">
      <c r="B1988" s="50"/>
      <c r="C1988" s="3"/>
      <c r="D1988" s="3"/>
    </row>
    <row r="1989" spans="2:4" ht="14.4">
      <c r="B1989" s="50"/>
      <c r="C1989" s="3"/>
      <c r="D1989" s="3"/>
    </row>
    <row r="1990" spans="2:4" ht="14.4">
      <c r="B1990" s="50"/>
      <c r="C1990" s="3"/>
      <c r="D1990" s="3"/>
    </row>
    <row r="1991" spans="2:4" ht="14.4">
      <c r="B1991" s="50"/>
      <c r="C1991" s="3"/>
      <c r="D1991" s="3"/>
    </row>
    <row r="1992" spans="2:4" ht="14.4">
      <c r="B1992" s="50"/>
      <c r="C1992" s="3"/>
      <c r="D1992" s="3"/>
    </row>
    <row r="1993" spans="2:4" ht="14.4">
      <c r="B1993" s="50"/>
      <c r="C1993" s="3"/>
      <c r="D1993" s="3"/>
    </row>
    <row r="1994" spans="2:4" ht="14.4">
      <c r="B1994" s="50"/>
      <c r="C1994" s="3"/>
      <c r="D1994" s="3"/>
    </row>
    <row r="1995" spans="2:4" ht="14.4">
      <c r="B1995" s="50"/>
      <c r="C1995" s="3"/>
      <c r="D1995" s="3"/>
    </row>
    <row r="1996" spans="2:4" ht="14.4">
      <c r="B1996" s="50"/>
      <c r="C1996" s="3"/>
      <c r="D1996" s="3"/>
    </row>
    <row r="1997" spans="2:4" ht="14.4">
      <c r="B1997" s="50"/>
      <c r="C1997" s="3"/>
      <c r="D1997" s="3"/>
    </row>
    <row r="1998" spans="2:4" ht="14.4">
      <c r="B1998" s="50"/>
      <c r="C1998" s="3"/>
      <c r="D1998" s="3"/>
    </row>
    <row r="1999" spans="2:4" ht="14.4">
      <c r="B1999" s="50"/>
      <c r="C1999" s="3"/>
      <c r="D1999" s="3"/>
    </row>
    <row r="2000" spans="2:4" ht="14.4">
      <c r="B2000" s="50"/>
      <c r="C2000" s="3"/>
      <c r="D2000" s="3"/>
    </row>
    <row r="2001" spans="2:4" ht="14.4">
      <c r="B2001" s="50"/>
      <c r="C2001" s="3"/>
      <c r="D2001" s="3"/>
    </row>
    <row r="2002" spans="2:4" ht="14.4">
      <c r="B2002" s="50"/>
      <c r="C2002" s="3"/>
      <c r="D2002" s="3"/>
    </row>
    <row r="2003" spans="2:4" ht="14.4">
      <c r="B2003" s="50"/>
      <c r="C2003" s="3"/>
      <c r="D2003" s="3"/>
    </row>
    <row r="2004" spans="2:4" ht="14.4">
      <c r="B2004" s="50"/>
      <c r="C2004" s="3"/>
      <c r="D2004" s="3"/>
    </row>
    <row r="2005" spans="2:4" ht="14.4">
      <c r="B2005" s="50"/>
      <c r="C2005" s="3"/>
      <c r="D2005" s="3"/>
    </row>
    <row r="2006" spans="2:4" ht="14.4">
      <c r="B2006" s="50"/>
      <c r="C2006" s="3"/>
      <c r="D2006" s="3"/>
    </row>
    <row r="2007" spans="2:4" ht="14.4">
      <c r="B2007" s="50"/>
      <c r="C2007" s="3"/>
      <c r="D2007" s="3"/>
    </row>
    <row r="2008" spans="2:4" ht="14.4">
      <c r="B2008" s="50"/>
      <c r="C2008" s="3"/>
      <c r="D2008" s="3"/>
    </row>
    <row r="2009" spans="2:4" ht="14.4">
      <c r="B2009" s="50"/>
      <c r="C2009" s="3"/>
      <c r="D2009" s="3"/>
    </row>
    <row r="2010" spans="2:4" ht="14.4">
      <c r="B2010" s="50"/>
      <c r="C2010" s="3"/>
      <c r="D2010" s="3"/>
    </row>
    <row r="2011" spans="2:4" ht="14.4">
      <c r="B2011" s="50"/>
      <c r="C2011" s="3"/>
      <c r="D2011" s="3"/>
    </row>
    <row r="2012" spans="2:4" ht="14.4">
      <c r="B2012" s="50"/>
      <c r="C2012" s="3"/>
      <c r="D2012" s="3"/>
    </row>
    <row r="2013" spans="2:4" ht="14.4">
      <c r="B2013" s="50"/>
      <c r="C2013" s="3"/>
      <c r="D2013" s="3"/>
    </row>
    <row r="2014" spans="2:4" ht="14.4">
      <c r="B2014" s="50"/>
      <c r="C2014" s="3"/>
      <c r="D2014" s="3"/>
    </row>
    <row r="2015" spans="2:4" ht="14.4">
      <c r="B2015" s="50"/>
      <c r="C2015" s="3"/>
      <c r="D2015" s="3"/>
    </row>
    <row r="2016" spans="2:4" ht="14.4">
      <c r="B2016" s="50"/>
      <c r="C2016" s="3"/>
      <c r="D2016" s="3"/>
    </row>
    <row r="2017" spans="2:4" ht="14.4">
      <c r="B2017" s="50"/>
      <c r="C2017" s="3"/>
      <c r="D2017" s="3"/>
    </row>
    <row r="2018" spans="2:4" ht="14.4">
      <c r="B2018" s="50"/>
      <c r="C2018" s="3"/>
      <c r="D2018" s="3"/>
    </row>
    <row r="2019" spans="2:4" ht="14.4">
      <c r="B2019" s="50"/>
      <c r="C2019" s="3"/>
      <c r="D2019" s="3"/>
    </row>
    <row r="2020" spans="2:4" ht="14.4">
      <c r="B2020" s="50"/>
      <c r="C2020" s="3"/>
      <c r="D2020" s="3"/>
    </row>
    <row r="2021" spans="2:4" ht="14.4">
      <c r="B2021" s="50"/>
      <c r="C2021" s="3"/>
      <c r="D2021" s="3"/>
    </row>
    <row r="2022" spans="2:4" ht="14.4">
      <c r="B2022" s="50"/>
      <c r="C2022" s="3"/>
      <c r="D2022" s="3"/>
    </row>
    <row r="2023" spans="2:4" ht="14.4">
      <c r="B2023" s="50"/>
      <c r="C2023" s="3"/>
      <c r="D2023" s="3"/>
    </row>
    <row r="2024" spans="2:4" ht="14.4">
      <c r="B2024" s="50"/>
      <c r="C2024" s="3"/>
      <c r="D2024" s="3"/>
    </row>
    <row r="2025" spans="2:4" ht="14.4">
      <c r="B2025" s="50"/>
      <c r="C2025" s="3"/>
      <c r="D2025" s="3"/>
    </row>
    <row r="2026" spans="2:4" ht="14.4">
      <c r="B2026" s="50"/>
      <c r="C2026" s="3"/>
      <c r="D2026" s="3"/>
    </row>
    <row r="2027" spans="2:4" ht="14.4">
      <c r="B2027" s="50"/>
      <c r="C2027" s="3"/>
      <c r="D2027" s="3"/>
    </row>
    <row r="2028" spans="2:4" ht="14.4">
      <c r="B2028" s="50"/>
      <c r="C2028" s="3"/>
      <c r="D2028" s="3"/>
    </row>
    <row r="2029" spans="2:4" ht="14.4">
      <c r="B2029" s="50"/>
      <c r="C2029" s="3"/>
      <c r="D2029" s="3"/>
    </row>
    <row r="2030" spans="2:4" ht="14.4">
      <c r="B2030" s="50"/>
      <c r="C2030" s="3"/>
      <c r="D2030" s="3"/>
    </row>
    <row r="2031" spans="2:4" ht="14.4">
      <c r="B2031" s="50"/>
      <c r="C2031" s="3"/>
      <c r="D2031" s="3"/>
    </row>
    <row r="2032" spans="2:4" ht="14.4">
      <c r="B2032" s="50"/>
      <c r="C2032" s="3"/>
      <c r="D2032" s="3"/>
    </row>
    <row r="2033" spans="2:4" ht="14.4">
      <c r="B2033" s="50"/>
      <c r="C2033" s="3"/>
      <c r="D2033" s="3"/>
    </row>
    <row r="2034" spans="2:4" ht="14.4">
      <c r="B2034" s="50"/>
      <c r="C2034" s="3"/>
      <c r="D2034" s="3"/>
    </row>
    <row r="2035" spans="2:4" ht="14.4">
      <c r="B2035" s="50"/>
      <c r="C2035" s="3"/>
      <c r="D2035" s="3"/>
    </row>
    <row r="2036" spans="2:4" ht="14.4">
      <c r="B2036" s="50"/>
      <c r="C2036" s="3"/>
      <c r="D2036" s="3"/>
    </row>
    <row r="2037" spans="2:4" ht="14.4">
      <c r="B2037" s="50"/>
      <c r="C2037" s="3"/>
      <c r="D2037" s="3"/>
    </row>
    <row r="2038" spans="2:4" ht="14.4">
      <c r="B2038" s="50"/>
      <c r="C2038" s="3"/>
      <c r="D2038" s="3"/>
    </row>
    <row r="2039" spans="2:4" ht="14.4">
      <c r="B2039" s="50"/>
      <c r="C2039" s="3"/>
      <c r="D2039" s="3"/>
    </row>
    <row r="2040" spans="2:4" ht="14.4">
      <c r="B2040" s="50"/>
      <c r="C2040" s="3"/>
      <c r="D2040" s="3"/>
    </row>
    <row r="2041" spans="2:4" ht="14.4">
      <c r="B2041" s="50"/>
      <c r="C2041" s="3"/>
      <c r="D2041" s="3"/>
    </row>
    <row r="2042" spans="2:4" ht="14.4">
      <c r="B2042" s="50"/>
      <c r="C2042" s="3"/>
      <c r="D2042" s="3"/>
    </row>
    <row r="2043" spans="2:4" ht="14.4">
      <c r="B2043" s="50"/>
      <c r="C2043" s="3"/>
      <c r="D2043" s="3"/>
    </row>
    <row r="2044" spans="2:4" ht="14.4">
      <c r="B2044" s="50"/>
      <c r="C2044" s="3"/>
      <c r="D2044" s="3"/>
    </row>
    <row r="2045" spans="2:4" ht="14.4">
      <c r="B2045" s="50"/>
      <c r="C2045" s="3"/>
      <c r="D2045" s="3"/>
    </row>
    <row r="2046" spans="2:4" ht="14.4">
      <c r="B2046" s="50"/>
      <c r="C2046" s="3"/>
      <c r="D2046" s="3"/>
    </row>
    <row r="2047" spans="2:4" ht="14.4">
      <c r="B2047" s="50"/>
      <c r="C2047" s="3"/>
      <c r="D2047" s="3"/>
    </row>
    <row r="2048" spans="2:4" ht="14.4">
      <c r="B2048" s="50"/>
      <c r="C2048" s="3"/>
      <c r="D2048" s="3"/>
    </row>
    <row r="2049" spans="2:4" ht="14.4">
      <c r="B2049" s="50"/>
      <c r="C2049" s="3"/>
      <c r="D2049" s="3"/>
    </row>
    <row r="2050" spans="2:4" ht="14.4">
      <c r="B2050" s="50"/>
      <c r="C2050" s="3"/>
      <c r="D2050" s="3"/>
    </row>
    <row r="2051" spans="2:4" ht="14.4">
      <c r="B2051" s="50"/>
      <c r="C2051" s="3"/>
      <c r="D2051" s="3"/>
    </row>
    <row r="2052" spans="2:4" ht="14.4">
      <c r="B2052" s="50"/>
      <c r="C2052" s="3"/>
      <c r="D2052" s="3"/>
    </row>
    <row r="2053" spans="2:4" ht="14.4">
      <c r="B2053" s="50"/>
      <c r="C2053" s="3"/>
      <c r="D2053" s="3"/>
    </row>
    <row r="2054" spans="2:4" ht="14.4">
      <c r="B2054" s="50"/>
      <c r="C2054" s="3"/>
      <c r="D2054" s="3"/>
    </row>
    <row r="2055" spans="2:4" ht="14.4">
      <c r="B2055" s="50"/>
      <c r="C2055" s="3"/>
      <c r="D2055" s="3"/>
    </row>
    <row r="2056" spans="2:4" ht="14.4">
      <c r="B2056" s="50"/>
      <c r="C2056" s="3"/>
      <c r="D2056" s="3"/>
    </row>
    <row r="2057" spans="2:4" ht="14.4">
      <c r="B2057" s="50"/>
      <c r="C2057" s="3"/>
      <c r="D2057" s="3"/>
    </row>
    <row r="2058" spans="2:4" ht="14.4">
      <c r="B2058" s="50"/>
      <c r="C2058" s="3"/>
      <c r="D2058" s="3"/>
    </row>
    <row r="2059" spans="2:4" ht="14.4">
      <c r="B2059" s="50"/>
      <c r="C2059" s="3"/>
      <c r="D2059" s="3"/>
    </row>
    <row r="2060" spans="2:4" ht="14.4">
      <c r="B2060" s="50"/>
      <c r="C2060" s="3"/>
      <c r="D2060" s="3"/>
    </row>
    <row r="2061" spans="2:4" ht="14.4">
      <c r="B2061" s="50"/>
      <c r="C2061" s="3"/>
      <c r="D2061" s="3"/>
    </row>
    <row r="2062" spans="2:4" ht="14.4">
      <c r="B2062" s="50"/>
      <c r="C2062" s="3"/>
      <c r="D2062" s="3"/>
    </row>
    <row r="2063" spans="2:4" ht="14.4">
      <c r="B2063" s="50"/>
      <c r="C2063" s="3"/>
      <c r="D2063" s="3"/>
    </row>
    <row r="2064" spans="2:4" ht="14.4">
      <c r="B2064" s="50"/>
      <c r="C2064" s="3"/>
      <c r="D2064" s="3"/>
    </row>
    <row r="2065" spans="2:4" ht="14.4">
      <c r="B2065" s="50"/>
      <c r="C2065" s="3"/>
      <c r="D2065" s="3"/>
    </row>
    <row r="2066" spans="2:4" ht="14.4">
      <c r="B2066" s="50"/>
      <c r="C2066" s="3"/>
      <c r="D2066" s="3"/>
    </row>
    <row r="2067" spans="2:4" ht="14.4">
      <c r="B2067" s="50"/>
      <c r="C2067" s="3"/>
      <c r="D2067" s="3"/>
    </row>
    <row r="2068" spans="2:4" ht="14.4">
      <c r="B2068" s="50"/>
      <c r="C2068" s="3"/>
      <c r="D2068" s="3"/>
    </row>
    <row r="2069" spans="2:4" ht="14.4">
      <c r="B2069" s="50"/>
      <c r="C2069" s="3"/>
      <c r="D2069" s="3"/>
    </row>
    <row r="2070" spans="2:4" ht="14.4">
      <c r="B2070" s="50"/>
      <c r="C2070" s="3"/>
      <c r="D2070" s="3"/>
    </row>
    <row r="2071" spans="2:4" ht="14.4">
      <c r="B2071" s="50"/>
      <c r="C2071" s="3"/>
      <c r="D2071" s="3"/>
    </row>
    <row r="2072" spans="2:4" ht="14.4">
      <c r="B2072" s="50"/>
      <c r="C2072" s="3"/>
      <c r="D2072" s="3"/>
    </row>
    <row r="2073" spans="2:4" ht="14.4">
      <c r="B2073" s="50"/>
      <c r="C2073" s="3"/>
      <c r="D2073" s="3"/>
    </row>
    <row r="2074" spans="2:4" ht="14.4">
      <c r="B2074" s="50"/>
      <c r="C2074" s="3"/>
      <c r="D2074" s="3"/>
    </row>
    <row r="2075" spans="2:4" ht="14.4">
      <c r="B2075" s="50"/>
      <c r="C2075" s="3"/>
      <c r="D2075" s="3"/>
    </row>
    <row r="2076" spans="2:4" ht="14.4">
      <c r="B2076" s="50"/>
      <c r="C2076" s="3"/>
      <c r="D2076" s="3"/>
    </row>
    <row r="2077" spans="2:4" ht="14.4">
      <c r="B2077" s="50"/>
      <c r="C2077" s="3"/>
      <c r="D2077" s="3"/>
    </row>
    <row r="2078" spans="2:4" ht="14.4">
      <c r="B2078" s="50"/>
      <c r="C2078" s="3"/>
      <c r="D2078" s="3"/>
    </row>
    <row r="2079" spans="2:4" ht="14.4">
      <c r="B2079" s="50"/>
      <c r="C2079" s="3"/>
      <c r="D2079" s="3"/>
    </row>
    <row r="2080" spans="2:4" ht="14.4">
      <c r="B2080" s="50"/>
      <c r="C2080" s="3"/>
      <c r="D2080" s="3"/>
    </row>
    <row r="2081" spans="2:4" ht="14.4">
      <c r="B2081" s="50"/>
      <c r="C2081" s="3"/>
      <c r="D2081" s="3"/>
    </row>
    <row r="2082" spans="2:4" ht="14.4">
      <c r="B2082" s="50"/>
      <c r="C2082" s="3"/>
      <c r="D2082" s="3"/>
    </row>
    <row r="2083" spans="2:4" ht="14.4">
      <c r="B2083" s="50"/>
      <c r="C2083" s="3"/>
      <c r="D2083" s="3"/>
    </row>
    <row r="2084" spans="2:4" ht="14.4">
      <c r="B2084" s="50"/>
      <c r="C2084" s="3"/>
      <c r="D2084" s="3"/>
    </row>
    <row r="2085" spans="2:4" ht="14.4">
      <c r="B2085" s="50"/>
      <c r="C2085" s="3"/>
      <c r="D2085" s="3"/>
    </row>
    <row r="2086" spans="2:4" ht="14.4">
      <c r="B2086" s="50"/>
      <c r="C2086" s="3"/>
      <c r="D2086" s="3"/>
    </row>
    <row r="2087" spans="2:4" ht="14.4">
      <c r="B2087" s="50"/>
      <c r="C2087" s="3"/>
      <c r="D2087" s="3"/>
    </row>
    <row r="2088" spans="2:4" ht="14.4">
      <c r="B2088" s="50"/>
      <c r="C2088" s="3"/>
      <c r="D2088" s="3"/>
    </row>
    <row r="2089" spans="2:4" ht="14.4">
      <c r="B2089" s="50"/>
      <c r="C2089" s="3"/>
      <c r="D2089" s="3"/>
    </row>
    <row r="2090" spans="2:4" ht="14.4">
      <c r="B2090" s="50"/>
      <c r="C2090" s="3"/>
      <c r="D2090" s="3"/>
    </row>
    <row r="2091" spans="2:4" ht="14.4">
      <c r="B2091" s="50"/>
      <c r="C2091" s="3"/>
      <c r="D2091" s="3"/>
    </row>
    <row r="2092" spans="2:4" ht="14.4">
      <c r="B2092" s="50"/>
      <c r="C2092" s="3"/>
      <c r="D2092" s="3"/>
    </row>
    <row r="2093" spans="2:4" ht="14.4">
      <c r="B2093" s="50"/>
      <c r="C2093" s="3"/>
      <c r="D2093" s="3"/>
    </row>
    <row r="2094" spans="2:4" ht="14.4">
      <c r="B2094" s="50"/>
      <c r="C2094" s="3"/>
      <c r="D2094" s="3"/>
    </row>
    <row r="2095" spans="2:4" ht="14.4">
      <c r="B2095" s="50"/>
      <c r="C2095" s="3"/>
      <c r="D2095" s="3"/>
    </row>
    <row r="2096" spans="2:4" ht="14.4">
      <c r="B2096" s="50"/>
      <c r="C2096" s="3"/>
      <c r="D2096" s="3"/>
    </row>
    <row r="2097" spans="2:4" ht="14.4">
      <c r="B2097" s="50"/>
      <c r="C2097" s="3"/>
      <c r="D2097" s="3"/>
    </row>
    <row r="2098" spans="2:4" ht="14.4">
      <c r="B2098" s="50"/>
      <c r="C2098" s="3"/>
      <c r="D2098" s="3"/>
    </row>
    <row r="2099" spans="2:4" ht="14.4">
      <c r="B2099" s="50"/>
      <c r="C2099" s="3"/>
      <c r="D2099" s="3"/>
    </row>
    <row r="2100" spans="2:4" ht="14.4">
      <c r="B2100" s="50"/>
      <c r="C2100" s="3"/>
      <c r="D2100" s="3"/>
    </row>
    <row r="2101" spans="2:4" ht="14.4">
      <c r="B2101" s="50"/>
      <c r="C2101" s="3"/>
      <c r="D2101" s="3"/>
    </row>
    <row r="2102" spans="2:4" ht="14.4">
      <c r="B2102" s="50"/>
      <c r="C2102" s="3"/>
      <c r="D2102" s="3"/>
    </row>
    <row r="2103" spans="2:4" ht="14.4">
      <c r="B2103" s="50"/>
      <c r="C2103" s="3"/>
      <c r="D2103" s="3"/>
    </row>
    <row r="2104" spans="2:4" ht="14.4">
      <c r="B2104" s="50"/>
      <c r="C2104" s="3"/>
      <c r="D2104" s="3"/>
    </row>
    <row r="2105" spans="2:4" ht="14.4">
      <c r="B2105" s="50"/>
      <c r="C2105" s="3"/>
      <c r="D2105" s="3"/>
    </row>
    <row r="2106" spans="2:4" ht="14.4">
      <c r="B2106" s="50"/>
      <c r="C2106" s="3"/>
      <c r="D2106" s="3"/>
    </row>
    <row r="2107" spans="2:4" ht="14.4">
      <c r="B2107" s="50"/>
      <c r="C2107" s="3"/>
      <c r="D2107" s="3"/>
    </row>
    <row r="2108" spans="2:4" ht="14.4">
      <c r="B2108" s="50"/>
      <c r="C2108" s="3"/>
      <c r="D2108" s="3"/>
    </row>
    <row r="2109" spans="2:4" ht="14.4">
      <c r="B2109" s="50"/>
      <c r="C2109" s="3"/>
      <c r="D2109" s="3"/>
    </row>
    <row r="2110" spans="2:4" ht="14.4">
      <c r="B2110" s="50"/>
      <c r="C2110" s="3"/>
      <c r="D2110" s="3"/>
    </row>
    <row r="2111" spans="2:4" ht="14.4">
      <c r="B2111" s="50"/>
      <c r="C2111" s="3"/>
      <c r="D2111" s="3"/>
    </row>
    <row r="2112" spans="2:4" ht="14.4">
      <c r="B2112" s="50"/>
      <c r="C2112" s="3"/>
      <c r="D2112" s="3"/>
    </row>
    <row r="2113" spans="2:4" ht="14.4">
      <c r="B2113" s="50"/>
      <c r="C2113" s="3"/>
      <c r="D2113" s="3"/>
    </row>
    <row r="2114" spans="2:4" ht="14.4">
      <c r="B2114" s="50"/>
      <c r="C2114" s="3"/>
      <c r="D2114" s="3"/>
    </row>
    <row r="2115" spans="2:4" ht="14.4">
      <c r="B2115" s="50"/>
      <c r="C2115" s="3"/>
      <c r="D2115" s="3"/>
    </row>
    <row r="2116" spans="2:4" ht="14.4">
      <c r="B2116" s="50"/>
      <c r="C2116" s="3"/>
      <c r="D2116" s="3"/>
    </row>
    <row r="2117" spans="2:4" ht="14.4">
      <c r="B2117" s="50"/>
      <c r="C2117" s="3"/>
      <c r="D2117" s="3"/>
    </row>
    <row r="2118" spans="2:4" ht="14.4">
      <c r="B2118" s="50"/>
      <c r="C2118" s="3"/>
      <c r="D2118" s="3"/>
    </row>
    <row r="2119" spans="2:4" ht="14.4">
      <c r="B2119" s="50"/>
      <c r="C2119" s="3"/>
      <c r="D2119" s="3"/>
    </row>
    <row r="2120" spans="2:4" ht="14.4">
      <c r="B2120" s="50"/>
      <c r="C2120" s="3"/>
      <c r="D2120" s="3"/>
    </row>
    <row r="2121" spans="2:4" ht="14.4">
      <c r="B2121" s="50"/>
      <c r="C2121" s="3"/>
      <c r="D2121" s="3"/>
    </row>
    <row r="2122" spans="2:4" ht="14.4">
      <c r="B2122" s="50"/>
      <c r="C2122" s="3"/>
      <c r="D2122" s="3"/>
    </row>
    <row r="2123" spans="2:4" ht="14.4">
      <c r="B2123" s="50"/>
      <c r="C2123" s="3"/>
      <c r="D2123" s="3"/>
    </row>
    <row r="2124" spans="2:4" ht="14.4">
      <c r="B2124" s="50"/>
      <c r="C2124" s="3"/>
      <c r="D2124" s="3"/>
    </row>
    <row r="2125" spans="2:4" ht="14.4">
      <c r="B2125" s="50"/>
      <c r="C2125" s="3"/>
      <c r="D2125" s="3"/>
    </row>
    <row r="2126" spans="2:4" ht="14.4">
      <c r="B2126" s="50"/>
      <c r="C2126" s="3"/>
      <c r="D2126" s="3"/>
    </row>
    <row r="2127" spans="2:4" ht="14.4">
      <c r="B2127" s="50"/>
      <c r="C2127" s="3"/>
      <c r="D2127" s="3"/>
    </row>
    <row r="2128" spans="2:4" ht="14.4">
      <c r="B2128" s="50"/>
      <c r="C2128" s="3"/>
      <c r="D2128" s="3"/>
    </row>
    <row r="2129" spans="2:4" ht="14.4">
      <c r="B2129" s="50"/>
      <c r="C2129" s="3"/>
      <c r="D2129" s="3"/>
    </row>
    <row r="2130" spans="2:4" ht="14.4">
      <c r="B2130" s="50"/>
      <c r="C2130" s="3"/>
      <c r="D2130" s="3"/>
    </row>
    <row r="2131" spans="2:4" ht="14.4">
      <c r="B2131" s="50"/>
      <c r="C2131" s="3"/>
      <c r="D2131" s="3"/>
    </row>
    <row r="2132" spans="2:4" ht="14.4">
      <c r="B2132" s="50"/>
      <c r="C2132" s="3"/>
      <c r="D2132" s="3"/>
    </row>
    <row r="2133" spans="2:4" ht="14.4">
      <c r="B2133" s="50"/>
      <c r="C2133" s="3"/>
      <c r="D2133" s="3"/>
    </row>
    <row r="2134" spans="2:4" ht="14.4">
      <c r="B2134" s="50"/>
      <c r="C2134" s="3"/>
      <c r="D2134" s="3"/>
    </row>
    <row r="2135" spans="2:4" ht="14.4">
      <c r="B2135" s="50"/>
      <c r="C2135" s="3"/>
      <c r="D2135" s="3"/>
    </row>
    <row r="2136" spans="2:4" ht="14.4">
      <c r="B2136" s="50"/>
      <c r="C2136" s="3"/>
      <c r="D2136" s="3"/>
    </row>
    <row r="2137" spans="2:4" ht="14.4">
      <c r="B2137" s="50"/>
      <c r="C2137" s="3"/>
      <c r="D2137" s="3"/>
    </row>
    <row r="2138" spans="2:4" ht="14.4">
      <c r="B2138" s="50"/>
      <c r="C2138" s="3"/>
      <c r="D2138" s="3"/>
    </row>
    <row r="2139" spans="2:4" ht="14.4">
      <c r="B2139" s="50"/>
      <c r="C2139" s="3"/>
      <c r="D2139" s="3"/>
    </row>
    <row r="2140" spans="2:4" ht="14.4">
      <c r="B2140" s="50"/>
      <c r="C2140" s="3"/>
      <c r="D2140" s="3"/>
    </row>
    <row r="2141" spans="2:4" ht="14.4">
      <c r="B2141" s="50"/>
      <c r="C2141" s="3"/>
      <c r="D2141" s="3"/>
    </row>
    <row r="2142" spans="2:4" ht="14.4">
      <c r="B2142" s="50"/>
      <c r="C2142" s="3"/>
      <c r="D2142" s="3"/>
    </row>
    <row r="2143" spans="2:4" ht="14.4">
      <c r="B2143" s="50"/>
      <c r="C2143" s="3"/>
      <c r="D2143" s="3"/>
    </row>
    <row r="2144" spans="2:4" ht="14.4">
      <c r="B2144" s="50"/>
      <c r="C2144" s="3"/>
      <c r="D2144" s="3"/>
    </row>
    <row r="2145" spans="2:4" ht="14.4">
      <c r="B2145" s="50"/>
      <c r="C2145" s="3"/>
      <c r="D2145" s="3"/>
    </row>
    <row r="2146" spans="2:4" ht="14.4">
      <c r="B2146" s="50"/>
      <c r="C2146" s="3"/>
      <c r="D2146" s="3"/>
    </row>
    <row r="2147" spans="2:4" ht="14.4">
      <c r="B2147" s="50"/>
      <c r="C2147" s="3"/>
      <c r="D2147" s="3"/>
    </row>
    <row r="2148" spans="2:4" ht="14.4">
      <c r="B2148" s="50"/>
      <c r="C2148" s="3"/>
      <c r="D2148" s="3"/>
    </row>
    <row r="2149" spans="2:4" ht="14.4">
      <c r="B2149" s="50"/>
      <c r="C2149" s="3"/>
      <c r="D2149" s="3"/>
    </row>
    <row r="2150" spans="2:4" ht="14.4">
      <c r="B2150" s="50"/>
      <c r="C2150" s="3"/>
      <c r="D2150" s="3"/>
    </row>
    <row r="2151" spans="2:4" ht="14.4">
      <c r="B2151" s="50"/>
      <c r="C2151" s="3"/>
      <c r="D2151" s="3"/>
    </row>
    <row r="2152" spans="2:4" ht="14.4">
      <c r="B2152" s="50"/>
      <c r="C2152" s="3"/>
      <c r="D2152" s="3"/>
    </row>
    <row r="2153" spans="2:4" ht="14.4">
      <c r="B2153" s="50"/>
      <c r="C2153" s="3"/>
      <c r="D2153" s="3"/>
    </row>
    <row r="2154" spans="2:4" ht="14.4">
      <c r="B2154" s="50"/>
      <c r="C2154" s="3"/>
      <c r="D2154" s="3"/>
    </row>
    <row r="2155" spans="2:4" ht="14.4">
      <c r="B2155" s="50"/>
      <c r="C2155" s="3"/>
      <c r="D2155" s="3"/>
    </row>
    <row r="2156" spans="2:4" ht="14.4">
      <c r="B2156" s="50"/>
      <c r="C2156" s="3"/>
      <c r="D2156" s="3"/>
    </row>
    <row r="2157" spans="2:4" ht="14.4">
      <c r="B2157" s="50"/>
      <c r="C2157" s="3"/>
      <c r="D2157" s="3"/>
    </row>
    <row r="2158" spans="2:4" ht="14.4">
      <c r="B2158" s="50"/>
      <c r="C2158" s="3"/>
      <c r="D2158" s="3"/>
    </row>
    <row r="2159" spans="2:4" ht="14.4">
      <c r="B2159" s="50"/>
      <c r="C2159" s="3"/>
      <c r="D2159" s="3"/>
    </row>
    <row r="2160" spans="2:4" ht="14.4">
      <c r="B2160" s="50"/>
      <c r="C2160" s="3"/>
      <c r="D2160" s="3"/>
    </row>
    <row r="2161" spans="2:4" ht="14.4">
      <c r="B2161" s="50"/>
      <c r="C2161" s="3"/>
      <c r="D2161" s="3"/>
    </row>
    <row r="2162" spans="2:4" ht="14.4">
      <c r="B2162" s="50"/>
      <c r="C2162" s="3"/>
      <c r="D2162" s="3"/>
    </row>
    <row r="2163" spans="2:4" ht="14.4">
      <c r="B2163" s="50"/>
      <c r="C2163" s="3"/>
      <c r="D2163" s="3"/>
    </row>
    <row r="2164" spans="2:4" ht="14.4">
      <c r="B2164" s="50"/>
      <c r="C2164" s="3"/>
      <c r="D2164" s="3"/>
    </row>
    <row r="2165" spans="2:4" ht="14.4">
      <c r="B2165" s="50"/>
      <c r="C2165" s="3"/>
      <c r="D2165" s="3"/>
    </row>
    <row r="2166" spans="2:4" ht="14.4">
      <c r="B2166" s="50"/>
      <c r="C2166" s="3"/>
      <c r="D2166" s="3"/>
    </row>
    <row r="2167" spans="2:4" ht="14.4">
      <c r="B2167" s="50"/>
      <c r="C2167" s="3"/>
      <c r="D2167" s="3"/>
    </row>
    <row r="2168" spans="2:4" ht="14.4">
      <c r="B2168" s="50"/>
      <c r="C2168" s="3"/>
      <c r="D2168" s="3"/>
    </row>
    <row r="2169" spans="2:4" ht="14.4">
      <c r="B2169" s="50"/>
      <c r="C2169" s="3"/>
      <c r="D2169" s="3"/>
    </row>
    <row r="2170" spans="2:4" ht="14.4">
      <c r="B2170" s="50"/>
      <c r="C2170" s="3"/>
      <c r="D2170" s="3"/>
    </row>
    <row r="2171" spans="2:4" ht="14.4">
      <c r="B2171" s="50"/>
      <c r="C2171" s="3"/>
      <c r="D2171" s="3"/>
    </row>
    <row r="2172" spans="2:4" ht="14.4">
      <c r="B2172" s="50"/>
      <c r="C2172" s="3"/>
      <c r="D2172" s="3"/>
    </row>
    <row r="2173" spans="2:4" ht="14.4">
      <c r="B2173" s="50"/>
      <c r="C2173" s="3"/>
      <c r="D2173" s="3"/>
    </row>
    <row r="2174" spans="2:4" ht="14.4">
      <c r="B2174" s="50"/>
      <c r="C2174" s="3"/>
      <c r="D2174" s="3"/>
    </row>
    <row r="2175" spans="2:4" ht="14.4">
      <c r="B2175" s="50"/>
      <c r="C2175" s="3"/>
      <c r="D2175" s="3"/>
    </row>
    <row r="2176" spans="2:4" ht="14.4">
      <c r="B2176" s="50"/>
      <c r="C2176" s="3"/>
      <c r="D2176" s="3"/>
    </row>
    <row r="2177" spans="2:4" ht="14.4">
      <c r="B2177" s="50"/>
      <c r="C2177" s="3"/>
      <c r="D2177" s="3"/>
    </row>
    <row r="2178" spans="2:4" ht="14.4">
      <c r="B2178" s="50"/>
      <c r="C2178" s="3"/>
      <c r="D2178" s="3"/>
    </row>
    <row r="2179" spans="2:4" ht="14.4">
      <c r="B2179" s="50"/>
      <c r="C2179" s="3"/>
      <c r="D2179" s="3"/>
    </row>
    <row r="2180" spans="2:4" ht="14.4">
      <c r="B2180" s="50"/>
      <c r="C2180" s="3"/>
      <c r="D2180" s="3"/>
    </row>
    <row r="2181" spans="2:4" ht="14.4">
      <c r="B2181" s="50"/>
      <c r="C2181" s="3"/>
      <c r="D2181" s="3"/>
    </row>
    <row r="2182" spans="2:4" ht="14.4">
      <c r="B2182" s="50"/>
      <c r="C2182" s="3"/>
      <c r="D2182" s="3"/>
    </row>
    <row r="2183" spans="2:4" ht="14.4">
      <c r="B2183" s="50"/>
      <c r="C2183" s="3"/>
      <c r="D2183" s="3"/>
    </row>
    <row r="2184" spans="2:4" ht="14.4">
      <c r="B2184" s="50"/>
      <c r="C2184" s="3"/>
      <c r="D2184" s="3"/>
    </row>
    <row r="2185" spans="2:4" ht="14.4">
      <c r="B2185" s="50"/>
      <c r="C2185" s="3"/>
      <c r="D2185" s="3"/>
    </row>
    <row r="2186" spans="2:4" ht="14.4">
      <c r="B2186" s="50"/>
      <c r="C2186" s="3"/>
      <c r="D2186" s="3"/>
    </row>
    <row r="2187" spans="2:4" ht="14.4">
      <c r="B2187" s="50"/>
      <c r="C2187" s="3"/>
      <c r="D2187" s="3"/>
    </row>
    <row r="2188" spans="2:4" ht="14.4">
      <c r="B2188" s="50"/>
      <c r="C2188" s="3"/>
      <c r="D2188" s="3"/>
    </row>
    <row r="2189" spans="2:4" ht="14.4">
      <c r="B2189" s="50"/>
      <c r="C2189" s="3"/>
      <c r="D2189" s="3"/>
    </row>
    <row r="2190" spans="2:4" ht="14.4">
      <c r="B2190" s="50"/>
      <c r="C2190" s="3"/>
      <c r="D2190" s="3"/>
    </row>
    <row r="2191" spans="2:4" ht="14.4">
      <c r="B2191" s="50"/>
      <c r="C2191" s="3"/>
      <c r="D2191" s="3"/>
    </row>
    <row r="2192" spans="2:4" ht="14.4">
      <c r="B2192" s="50"/>
      <c r="C2192" s="3"/>
      <c r="D2192" s="3"/>
    </row>
    <row r="2193" spans="2:4" ht="14.4">
      <c r="B2193" s="50"/>
      <c r="C2193" s="3"/>
      <c r="D2193" s="3"/>
    </row>
    <row r="2194" spans="2:4" ht="14.4">
      <c r="B2194" s="50"/>
      <c r="C2194" s="3"/>
      <c r="D2194" s="3"/>
    </row>
    <row r="2195" spans="2:4" ht="14.4">
      <c r="B2195" s="50"/>
      <c r="C2195" s="3"/>
      <c r="D2195" s="3"/>
    </row>
    <row r="2196" spans="2:4" ht="14.4">
      <c r="B2196" s="50"/>
      <c r="C2196" s="3"/>
      <c r="D2196" s="3"/>
    </row>
    <row r="2197" spans="2:4" ht="14.4">
      <c r="B2197" s="50"/>
      <c r="C2197" s="3"/>
      <c r="D2197" s="3"/>
    </row>
    <row r="2198" spans="2:4" ht="14.4">
      <c r="B2198" s="50"/>
      <c r="C2198" s="3"/>
      <c r="D2198" s="3"/>
    </row>
    <row r="2199" spans="2:4" ht="14.4">
      <c r="B2199" s="50"/>
      <c r="C2199" s="3"/>
      <c r="D2199" s="3"/>
    </row>
    <row r="2200" spans="2:4" ht="14.4">
      <c r="B2200" s="50"/>
      <c r="C2200" s="3"/>
      <c r="D2200" s="3"/>
    </row>
    <row r="2201" spans="2:4" ht="14.4">
      <c r="B2201" s="50"/>
      <c r="C2201" s="3"/>
      <c r="D2201" s="3"/>
    </row>
    <row r="2202" spans="2:4" ht="14.4">
      <c r="B2202" s="50"/>
      <c r="C2202" s="3"/>
      <c r="D2202" s="3"/>
    </row>
    <row r="2203" spans="2:4" ht="14.4">
      <c r="B2203" s="50"/>
      <c r="C2203" s="3"/>
      <c r="D2203" s="3"/>
    </row>
    <row r="2204" spans="2:4" ht="14.4">
      <c r="B2204" s="50"/>
      <c r="C2204" s="3"/>
      <c r="D2204" s="3"/>
    </row>
    <row r="2205" spans="2:4" ht="14.4">
      <c r="B2205" s="50"/>
      <c r="C2205" s="3"/>
      <c r="D2205" s="3"/>
    </row>
    <row r="2206" spans="2:4" ht="14.4">
      <c r="B2206" s="50"/>
      <c r="C2206" s="3"/>
      <c r="D2206" s="3"/>
    </row>
    <row r="2207" spans="2:4" ht="14.4">
      <c r="B2207" s="50"/>
      <c r="C2207" s="3"/>
      <c r="D2207" s="3"/>
    </row>
    <row r="2208" spans="2:4" ht="14.4">
      <c r="B2208" s="50"/>
      <c r="C2208" s="3"/>
      <c r="D2208" s="3"/>
    </row>
    <row r="2209" spans="2:4" ht="14.4">
      <c r="B2209" s="50"/>
      <c r="C2209" s="3"/>
      <c r="D2209" s="3"/>
    </row>
    <row r="2210" spans="2:4" ht="14.4">
      <c r="B2210" s="50"/>
      <c r="C2210" s="3"/>
      <c r="D2210" s="3"/>
    </row>
    <row r="2211" spans="2:4" ht="14.4">
      <c r="B2211" s="50"/>
      <c r="C2211" s="3"/>
      <c r="D2211" s="3"/>
    </row>
    <row r="2212" spans="2:4" ht="14.4">
      <c r="B2212" s="50"/>
      <c r="C2212" s="3"/>
      <c r="D2212" s="3"/>
    </row>
    <row r="2213" spans="2:4" ht="14.4">
      <c r="B2213" s="50"/>
      <c r="C2213" s="3"/>
      <c r="D2213" s="3"/>
    </row>
    <row r="2214" spans="2:4" ht="14.4">
      <c r="B2214" s="50"/>
      <c r="C2214" s="3"/>
      <c r="D2214" s="3"/>
    </row>
    <row r="2215" spans="2:4" ht="14.4">
      <c r="B2215" s="50"/>
      <c r="C2215" s="3"/>
      <c r="D2215" s="3"/>
    </row>
    <row r="2216" spans="2:4" ht="14.4">
      <c r="B2216" s="50"/>
      <c r="C2216" s="3"/>
      <c r="D2216" s="3"/>
    </row>
    <row r="2217" spans="2:4" ht="14.4">
      <c r="B2217" s="50"/>
      <c r="C2217" s="3"/>
      <c r="D2217" s="3"/>
    </row>
    <row r="2218" spans="2:4" ht="14.4">
      <c r="B2218" s="50"/>
      <c r="C2218" s="3"/>
      <c r="D2218" s="3"/>
    </row>
    <row r="2219" spans="2:4" ht="14.4">
      <c r="B2219" s="50"/>
      <c r="C2219" s="3"/>
      <c r="D2219" s="3"/>
    </row>
    <row r="2220" spans="2:4" ht="14.4">
      <c r="B2220" s="50"/>
      <c r="C2220" s="3"/>
      <c r="D2220" s="3"/>
    </row>
    <row r="2221" spans="2:4" ht="14.4">
      <c r="B2221" s="50"/>
      <c r="C2221" s="3"/>
      <c r="D2221" s="3"/>
    </row>
    <row r="2222" spans="2:4" ht="14.4">
      <c r="B2222" s="50"/>
      <c r="C2222" s="3"/>
      <c r="D2222" s="3"/>
    </row>
    <row r="2223" spans="2:4" ht="14.4">
      <c r="B2223" s="50"/>
      <c r="C2223" s="3"/>
      <c r="D2223" s="3"/>
    </row>
    <row r="2224" spans="2:4" ht="14.4">
      <c r="B2224" s="50"/>
      <c r="C2224" s="3"/>
      <c r="D2224" s="3"/>
    </row>
    <row r="2225" spans="2:4" ht="14.4">
      <c r="B2225" s="50"/>
      <c r="C2225" s="3"/>
      <c r="D2225" s="3"/>
    </row>
    <row r="2226" spans="2:4" ht="14.4">
      <c r="B2226" s="50"/>
      <c r="C2226" s="3"/>
      <c r="D2226" s="3"/>
    </row>
    <row r="2227" spans="2:4" ht="14.4">
      <c r="B2227" s="50"/>
      <c r="C2227" s="3"/>
      <c r="D2227" s="3"/>
    </row>
    <row r="2228" spans="2:4" ht="14.4">
      <c r="B2228" s="50"/>
      <c r="C2228" s="3"/>
      <c r="D2228" s="3"/>
    </row>
    <row r="2229" spans="2:4" ht="14.4">
      <c r="B2229" s="50"/>
      <c r="C2229" s="3"/>
      <c r="D2229" s="3"/>
    </row>
    <row r="2230" spans="2:4" ht="14.4">
      <c r="B2230" s="50"/>
      <c r="C2230" s="3"/>
      <c r="D2230" s="3"/>
    </row>
    <row r="2231" spans="2:4" ht="14.4">
      <c r="B2231" s="50"/>
      <c r="C2231" s="3"/>
      <c r="D2231" s="3"/>
    </row>
    <row r="2232" spans="2:4" ht="14.4">
      <c r="B2232" s="50"/>
      <c r="C2232" s="3"/>
      <c r="D2232" s="3"/>
    </row>
    <row r="2233" spans="2:4" ht="14.4">
      <c r="B2233" s="50"/>
      <c r="C2233" s="3"/>
      <c r="D2233" s="3"/>
    </row>
    <row r="2234" spans="2:4" ht="14.4">
      <c r="B2234" s="50"/>
      <c r="C2234" s="3"/>
      <c r="D2234" s="3"/>
    </row>
    <row r="2235" spans="2:4" ht="14.4">
      <c r="B2235" s="50"/>
      <c r="C2235" s="3"/>
      <c r="D2235" s="3"/>
    </row>
    <row r="2236" spans="2:4" ht="14.4">
      <c r="B2236" s="50"/>
      <c r="C2236" s="3"/>
      <c r="D2236" s="3"/>
    </row>
    <row r="2237" spans="2:4" ht="14.4">
      <c r="B2237" s="50"/>
      <c r="C2237" s="3"/>
      <c r="D2237" s="3"/>
    </row>
    <row r="2238" spans="2:4" ht="14.4">
      <c r="B2238" s="50"/>
      <c r="C2238" s="3"/>
      <c r="D2238" s="3"/>
    </row>
    <row r="2239" spans="2:4" ht="14.4">
      <c r="B2239" s="50"/>
      <c r="C2239" s="3"/>
      <c r="D2239" s="3"/>
    </row>
    <row r="2240" spans="2:4" ht="14.4">
      <c r="B2240" s="50"/>
      <c r="C2240" s="3"/>
      <c r="D2240" s="3"/>
    </row>
    <row r="2241" spans="2:4" ht="14.4">
      <c r="B2241" s="50"/>
      <c r="C2241" s="3"/>
      <c r="D2241" s="3"/>
    </row>
    <row r="2242" spans="2:4" ht="14.4">
      <c r="B2242" s="50"/>
      <c r="C2242" s="3"/>
      <c r="D2242" s="3"/>
    </row>
    <row r="2243" spans="2:4" ht="14.4">
      <c r="B2243" s="50"/>
      <c r="C2243" s="3"/>
      <c r="D2243" s="3"/>
    </row>
    <row r="2244" spans="2:4" ht="14.4">
      <c r="B2244" s="50"/>
      <c r="C2244" s="3"/>
      <c r="D2244" s="3"/>
    </row>
    <row r="2245" spans="2:4" ht="14.4">
      <c r="B2245" s="50"/>
      <c r="C2245" s="3"/>
      <c r="D2245" s="3"/>
    </row>
    <row r="2246" spans="2:4" ht="14.4">
      <c r="B2246" s="50"/>
      <c r="C2246" s="3"/>
      <c r="D2246" s="3"/>
    </row>
    <row r="2247" spans="2:4" ht="14.4">
      <c r="B2247" s="50"/>
      <c r="C2247" s="3"/>
      <c r="D2247" s="3"/>
    </row>
    <row r="2248" spans="2:4" ht="14.4">
      <c r="B2248" s="50"/>
      <c r="C2248" s="3"/>
      <c r="D2248" s="3"/>
    </row>
    <row r="2249" spans="2:4" ht="14.4">
      <c r="B2249" s="50"/>
      <c r="C2249" s="3"/>
      <c r="D2249" s="3"/>
    </row>
    <row r="2250" spans="2:4" ht="14.4">
      <c r="B2250" s="50"/>
      <c r="C2250" s="3"/>
      <c r="D2250" s="3"/>
    </row>
    <row r="2251" spans="2:4" ht="14.4">
      <c r="B2251" s="50"/>
      <c r="C2251" s="3"/>
      <c r="D2251" s="3"/>
    </row>
    <row r="2252" spans="2:4" ht="14.4">
      <c r="B2252" s="50"/>
      <c r="C2252" s="3"/>
      <c r="D2252" s="3"/>
    </row>
    <row r="2253" spans="2:4" ht="14.4">
      <c r="B2253" s="50"/>
      <c r="C2253" s="3"/>
      <c r="D2253" s="3"/>
    </row>
    <row r="2254" spans="2:4" ht="14.4">
      <c r="B2254" s="50"/>
      <c r="C2254" s="3"/>
      <c r="D2254" s="3"/>
    </row>
    <row r="2255" spans="2:4" ht="14.4">
      <c r="B2255" s="50"/>
      <c r="C2255" s="3"/>
      <c r="D2255" s="3"/>
    </row>
    <row r="2256" spans="2:4" ht="14.4">
      <c r="B2256" s="50"/>
      <c r="C2256" s="3"/>
      <c r="D2256" s="3"/>
    </row>
    <row r="2257" spans="2:4" ht="14.4">
      <c r="B2257" s="50"/>
      <c r="C2257" s="3"/>
      <c r="D2257" s="3"/>
    </row>
    <row r="2258" spans="2:4" ht="14.4">
      <c r="B2258" s="50"/>
      <c r="C2258" s="3"/>
      <c r="D2258" s="3"/>
    </row>
    <row r="2259" spans="2:4" ht="14.4">
      <c r="B2259" s="50"/>
      <c r="C2259" s="3"/>
      <c r="D2259" s="3"/>
    </row>
    <row r="2260" spans="2:4" ht="14.4">
      <c r="B2260" s="50"/>
      <c r="C2260" s="3"/>
      <c r="D2260" s="3"/>
    </row>
    <row r="2261" spans="2:4" ht="14.4">
      <c r="B2261" s="50"/>
      <c r="C2261" s="3"/>
      <c r="D2261" s="3"/>
    </row>
    <row r="2262" spans="2:4" ht="14.4">
      <c r="B2262" s="50"/>
      <c r="C2262" s="3"/>
      <c r="D2262" s="3"/>
    </row>
    <row r="2263" spans="2:4" ht="14.4">
      <c r="B2263" s="50"/>
      <c r="C2263" s="3"/>
      <c r="D2263" s="3"/>
    </row>
    <row r="2264" spans="2:4" ht="14.4">
      <c r="B2264" s="50"/>
      <c r="C2264" s="3"/>
      <c r="D2264" s="3"/>
    </row>
    <row r="2265" spans="2:4" ht="14.4">
      <c r="B2265" s="50"/>
      <c r="C2265" s="3"/>
      <c r="D2265" s="3"/>
    </row>
    <row r="2266" spans="2:4" ht="14.4">
      <c r="B2266" s="50"/>
      <c r="C2266" s="3"/>
      <c r="D2266" s="3"/>
    </row>
    <row r="2267" spans="2:4" ht="14.4">
      <c r="B2267" s="50"/>
      <c r="C2267" s="3"/>
      <c r="D2267" s="3"/>
    </row>
    <row r="2268" spans="2:4" ht="14.4">
      <c r="B2268" s="50"/>
      <c r="C2268" s="3"/>
      <c r="D2268" s="3"/>
    </row>
    <row r="2269" spans="2:4" ht="14.4">
      <c r="B2269" s="50"/>
      <c r="C2269" s="3"/>
      <c r="D2269" s="3"/>
    </row>
    <row r="2270" spans="2:4" ht="14.4">
      <c r="B2270" s="50"/>
      <c r="C2270" s="3"/>
      <c r="D2270" s="3"/>
    </row>
    <row r="2271" spans="2:4" ht="14.4">
      <c r="B2271" s="50"/>
      <c r="C2271" s="3"/>
      <c r="D2271" s="3"/>
    </row>
    <row r="2272" spans="2:4" ht="14.4">
      <c r="B2272" s="50"/>
      <c r="C2272" s="3"/>
      <c r="D2272" s="3"/>
    </row>
    <row r="2273" spans="2:4" ht="14.4">
      <c r="B2273" s="50"/>
      <c r="C2273" s="3"/>
      <c r="D2273" s="3"/>
    </row>
    <row r="2274" spans="2:4" ht="14.4">
      <c r="B2274" s="50"/>
      <c r="C2274" s="3"/>
      <c r="D2274" s="3"/>
    </row>
    <row r="2275" spans="2:4" ht="14.4">
      <c r="B2275" s="50"/>
      <c r="C2275" s="3"/>
      <c r="D2275" s="3"/>
    </row>
    <row r="2276" spans="2:4" ht="14.4">
      <c r="B2276" s="50"/>
      <c r="C2276" s="3"/>
      <c r="D2276" s="3"/>
    </row>
    <row r="2277" spans="2:4" ht="14.4">
      <c r="B2277" s="50"/>
      <c r="C2277" s="3"/>
      <c r="D2277" s="3"/>
    </row>
    <row r="2278" spans="2:4" ht="14.4">
      <c r="B2278" s="50"/>
      <c r="C2278" s="3"/>
      <c r="D2278" s="3"/>
    </row>
    <row r="2279" spans="2:4" ht="14.4">
      <c r="B2279" s="50"/>
      <c r="C2279" s="3"/>
      <c r="D2279" s="3"/>
    </row>
    <row r="2280" spans="2:4" ht="14.4">
      <c r="B2280" s="50"/>
      <c r="C2280" s="3"/>
      <c r="D2280" s="3"/>
    </row>
    <row r="2281" spans="2:4" ht="14.4">
      <c r="B2281" s="50"/>
      <c r="C2281" s="3"/>
      <c r="D2281" s="3"/>
    </row>
    <row r="2282" spans="2:4" ht="14.4">
      <c r="B2282" s="50"/>
      <c r="C2282" s="3"/>
      <c r="D2282" s="3"/>
    </row>
    <row r="2283" spans="2:4" ht="14.4">
      <c r="B2283" s="50"/>
      <c r="C2283" s="3"/>
      <c r="D2283" s="3"/>
    </row>
    <row r="2284" spans="2:4" ht="14.4">
      <c r="B2284" s="50"/>
      <c r="C2284" s="3"/>
      <c r="D2284" s="3"/>
    </row>
    <row r="2285" spans="2:4" ht="14.4">
      <c r="B2285" s="50"/>
      <c r="C2285" s="3"/>
      <c r="D2285" s="3"/>
    </row>
    <row r="2286" spans="2:4" ht="14.4">
      <c r="B2286" s="50"/>
      <c r="C2286" s="3"/>
      <c r="D2286" s="3"/>
    </row>
    <row r="2287" spans="2:4" ht="14.4">
      <c r="B2287" s="50"/>
      <c r="C2287" s="3"/>
      <c r="D2287" s="3"/>
    </row>
    <row r="2288" spans="2:4" ht="14.4">
      <c r="B2288" s="50"/>
      <c r="C2288" s="3"/>
      <c r="D2288" s="3"/>
    </row>
    <row r="2289" spans="2:4" ht="14.4">
      <c r="B2289" s="50"/>
      <c r="C2289" s="3"/>
      <c r="D2289" s="3"/>
    </row>
    <row r="2290" spans="2:4" ht="14.4">
      <c r="B2290" s="50"/>
      <c r="C2290" s="3"/>
      <c r="D2290" s="3"/>
    </row>
    <row r="2291" spans="2:4" ht="14.4">
      <c r="B2291" s="50"/>
      <c r="C2291" s="3"/>
      <c r="D2291" s="3"/>
    </row>
    <row r="2292" spans="2:4" ht="14.4">
      <c r="B2292" s="50"/>
      <c r="C2292" s="3"/>
      <c r="D2292" s="3"/>
    </row>
    <row r="2293" spans="2:4" ht="14.4">
      <c r="B2293" s="50"/>
      <c r="C2293" s="3"/>
      <c r="D2293" s="3"/>
    </row>
    <row r="2294" spans="2:4" ht="14.4">
      <c r="B2294" s="50"/>
      <c r="C2294" s="3"/>
      <c r="D2294" s="3"/>
    </row>
    <row r="2295" spans="2:4" ht="14.4">
      <c r="B2295" s="50"/>
      <c r="C2295" s="3"/>
      <c r="D2295" s="3"/>
    </row>
    <row r="2296" spans="2:4" ht="14.4">
      <c r="B2296" s="50"/>
      <c r="C2296" s="3"/>
      <c r="D2296" s="3"/>
    </row>
    <row r="2297" spans="2:4" ht="14.4">
      <c r="B2297" s="50"/>
      <c r="C2297" s="3"/>
      <c r="D2297" s="3"/>
    </row>
    <row r="2298" spans="2:4" ht="14.4">
      <c r="B2298" s="50"/>
      <c r="C2298" s="3"/>
      <c r="D2298" s="3"/>
    </row>
    <row r="2299" spans="2:4" ht="14.4">
      <c r="B2299" s="50"/>
      <c r="C2299" s="3"/>
      <c r="D2299" s="3"/>
    </row>
    <row r="2300" spans="2:4" ht="14.4">
      <c r="B2300" s="50"/>
      <c r="C2300" s="3"/>
      <c r="D2300" s="3"/>
    </row>
    <row r="2301" spans="2:4" ht="14.4">
      <c r="B2301" s="50"/>
      <c r="C2301" s="3"/>
      <c r="D2301" s="3"/>
    </row>
    <row r="2302" spans="2:4" ht="14.4">
      <c r="B2302" s="50"/>
      <c r="C2302" s="3"/>
      <c r="D2302" s="3"/>
    </row>
    <row r="2303" spans="2:4" ht="14.4">
      <c r="B2303" s="50"/>
      <c r="C2303" s="3"/>
      <c r="D2303" s="3"/>
    </row>
    <row r="2304" spans="2:4" ht="14.4">
      <c r="B2304" s="50"/>
      <c r="C2304" s="3"/>
      <c r="D2304" s="3"/>
    </row>
    <row r="2305" spans="2:4" ht="14.4">
      <c r="B2305" s="50"/>
      <c r="C2305" s="3"/>
      <c r="D2305" s="3"/>
    </row>
    <row r="2306" spans="2:4" ht="14.4">
      <c r="B2306" s="50"/>
      <c r="C2306" s="3"/>
      <c r="D2306" s="3"/>
    </row>
    <row r="2307" spans="2:4" ht="14.4">
      <c r="B2307" s="50"/>
      <c r="C2307" s="3"/>
      <c r="D2307" s="3"/>
    </row>
    <row r="2308" spans="2:4" ht="14.4">
      <c r="B2308" s="50"/>
      <c r="C2308" s="3"/>
      <c r="D2308" s="3"/>
    </row>
    <row r="2309" spans="2:4" ht="14.4">
      <c r="B2309" s="50"/>
      <c r="C2309" s="3"/>
      <c r="D2309" s="3"/>
    </row>
    <row r="2310" spans="2:4" ht="14.4">
      <c r="B2310" s="50"/>
      <c r="C2310" s="3"/>
      <c r="D2310" s="3"/>
    </row>
    <row r="2311" spans="2:4" ht="14.4">
      <c r="B2311" s="50"/>
      <c r="C2311" s="3"/>
      <c r="D2311" s="3"/>
    </row>
    <row r="2312" spans="2:4" ht="14.4">
      <c r="B2312" s="50"/>
      <c r="C2312" s="3"/>
      <c r="D2312" s="3"/>
    </row>
    <row r="2313" spans="2:4" ht="14.4">
      <c r="B2313" s="50"/>
      <c r="C2313" s="3"/>
      <c r="D2313" s="3"/>
    </row>
    <row r="2314" spans="2:4" ht="14.4">
      <c r="B2314" s="50"/>
      <c r="C2314" s="3"/>
      <c r="D2314" s="3"/>
    </row>
    <row r="2315" spans="2:4" ht="14.4">
      <c r="B2315" s="50"/>
      <c r="C2315" s="3"/>
      <c r="D2315" s="3"/>
    </row>
    <row r="2316" spans="2:4" ht="14.4">
      <c r="B2316" s="50"/>
      <c r="C2316" s="3"/>
      <c r="D2316" s="3"/>
    </row>
    <row r="2317" spans="2:4" ht="14.4">
      <c r="B2317" s="50"/>
      <c r="C2317" s="3"/>
      <c r="D2317" s="3"/>
    </row>
    <row r="2318" spans="2:4" ht="14.4">
      <c r="B2318" s="50"/>
      <c r="C2318" s="3"/>
      <c r="D2318" s="3"/>
    </row>
    <row r="2319" spans="2:4" ht="14.4">
      <c r="B2319" s="50"/>
      <c r="C2319" s="3"/>
      <c r="D2319" s="3"/>
    </row>
    <row r="2320" spans="2:4" ht="14.4">
      <c r="B2320" s="50"/>
      <c r="C2320" s="3"/>
      <c r="D2320" s="3"/>
    </row>
    <row r="2321" spans="2:4" ht="14.4">
      <c r="B2321" s="50"/>
      <c r="C2321" s="3"/>
      <c r="D2321" s="3"/>
    </row>
    <row r="2322" spans="2:4" ht="14.4">
      <c r="B2322" s="50"/>
      <c r="C2322" s="3"/>
      <c r="D2322" s="3"/>
    </row>
    <row r="2323" spans="2:4" ht="14.4">
      <c r="B2323" s="50"/>
      <c r="C2323" s="3"/>
      <c r="D2323" s="3"/>
    </row>
    <row r="2324" spans="2:4" ht="14.4">
      <c r="B2324" s="50"/>
      <c r="C2324" s="3"/>
      <c r="D2324" s="3"/>
    </row>
    <row r="2325" spans="2:4" ht="14.4">
      <c r="B2325" s="50"/>
      <c r="C2325" s="3"/>
      <c r="D2325" s="3"/>
    </row>
    <row r="2326" spans="2:4" ht="14.4">
      <c r="B2326" s="50"/>
      <c r="C2326" s="3"/>
      <c r="D2326" s="3"/>
    </row>
    <row r="2327" spans="2:4" ht="14.4">
      <c r="B2327" s="50"/>
      <c r="C2327" s="3"/>
      <c r="D2327" s="3"/>
    </row>
    <row r="2328" spans="2:4" ht="14.4">
      <c r="B2328" s="50"/>
      <c r="C2328" s="3"/>
      <c r="D2328" s="3"/>
    </row>
    <row r="2329" spans="2:4" ht="14.4">
      <c r="B2329" s="50"/>
      <c r="C2329" s="3"/>
      <c r="D2329" s="3"/>
    </row>
    <row r="2330" spans="2:4" ht="14.4">
      <c r="B2330" s="50"/>
      <c r="C2330" s="3"/>
      <c r="D2330" s="3"/>
    </row>
    <row r="2331" spans="2:4" ht="14.4">
      <c r="B2331" s="50"/>
      <c r="C2331" s="3"/>
      <c r="D2331" s="3"/>
    </row>
    <row r="2332" spans="2:4" ht="14.4">
      <c r="B2332" s="50"/>
      <c r="C2332" s="3"/>
      <c r="D2332" s="3"/>
    </row>
    <row r="2333" spans="2:4" ht="14.4">
      <c r="B2333" s="50"/>
      <c r="C2333" s="3"/>
      <c r="D2333" s="3"/>
    </row>
    <row r="2334" spans="2:4" ht="14.4">
      <c r="B2334" s="50"/>
      <c r="C2334" s="3"/>
      <c r="D2334" s="3"/>
    </row>
    <row r="2335" spans="2:4" ht="14.4">
      <c r="B2335" s="50"/>
      <c r="C2335" s="3"/>
      <c r="D2335" s="3"/>
    </row>
    <row r="2336" spans="2:4" ht="14.4">
      <c r="B2336" s="50"/>
      <c r="C2336" s="3"/>
      <c r="D2336" s="3"/>
    </row>
    <row r="2337" spans="2:4" ht="14.4">
      <c r="B2337" s="50"/>
      <c r="C2337" s="3"/>
      <c r="D2337" s="3"/>
    </row>
    <row r="2338" spans="2:4" ht="14.4">
      <c r="B2338" s="50"/>
      <c r="C2338" s="3"/>
      <c r="D2338" s="3"/>
    </row>
    <row r="2339" spans="2:4" ht="14.4">
      <c r="B2339" s="50"/>
      <c r="C2339" s="3"/>
      <c r="D2339" s="3"/>
    </row>
    <row r="2340" spans="2:4" ht="14.4">
      <c r="B2340" s="50"/>
      <c r="C2340" s="3"/>
      <c r="D2340" s="3"/>
    </row>
    <row r="2341" spans="2:4" ht="14.4">
      <c r="B2341" s="50"/>
      <c r="C2341" s="3"/>
      <c r="D2341" s="3"/>
    </row>
    <row r="2342" spans="2:4" ht="14.4">
      <c r="B2342" s="50"/>
      <c r="C2342" s="3"/>
      <c r="D2342" s="3"/>
    </row>
    <row r="2343" spans="2:4" ht="14.4">
      <c r="B2343" s="50"/>
      <c r="C2343" s="3"/>
      <c r="D2343" s="3"/>
    </row>
    <row r="2344" spans="2:4" ht="14.4">
      <c r="B2344" s="50"/>
      <c r="C2344" s="3"/>
      <c r="D2344" s="3"/>
    </row>
    <row r="2345" spans="2:4" ht="14.4">
      <c r="B2345" s="50"/>
      <c r="C2345" s="3"/>
      <c r="D2345" s="3"/>
    </row>
    <row r="2346" spans="2:4" ht="14.4">
      <c r="B2346" s="50"/>
      <c r="C2346" s="3"/>
      <c r="D2346" s="3"/>
    </row>
    <row r="2347" spans="2:4" ht="14.4">
      <c r="B2347" s="50"/>
      <c r="C2347" s="3"/>
      <c r="D2347" s="3"/>
    </row>
    <row r="2348" spans="2:4" ht="14.4">
      <c r="B2348" s="50"/>
      <c r="C2348" s="3"/>
      <c r="D2348" s="3"/>
    </row>
    <row r="2349" spans="2:4" ht="14.4">
      <c r="B2349" s="50"/>
      <c r="C2349" s="3"/>
      <c r="D2349" s="3"/>
    </row>
    <row r="2350" spans="2:4" ht="14.4">
      <c r="B2350" s="50"/>
      <c r="C2350" s="3"/>
      <c r="D2350" s="3"/>
    </row>
    <row r="2351" spans="2:4" ht="14.4">
      <c r="B2351" s="50"/>
      <c r="C2351" s="3"/>
      <c r="D2351" s="3"/>
    </row>
    <row r="2352" spans="2:4" ht="14.4">
      <c r="B2352" s="50"/>
      <c r="C2352" s="3"/>
      <c r="D2352" s="3"/>
    </row>
    <row r="2353" spans="2:4" ht="14.4">
      <c r="B2353" s="50"/>
      <c r="C2353" s="3"/>
      <c r="D2353" s="3"/>
    </row>
    <row r="2354" spans="2:4" ht="14.4">
      <c r="B2354" s="50"/>
      <c r="C2354" s="3"/>
      <c r="D2354" s="3"/>
    </row>
    <row r="2355" spans="2:4" ht="14.4">
      <c r="B2355" s="50"/>
      <c r="C2355" s="3"/>
      <c r="D2355" s="3"/>
    </row>
    <row r="2356" spans="2:4" ht="14.4">
      <c r="B2356" s="50"/>
      <c r="C2356" s="3"/>
      <c r="D2356" s="3"/>
    </row>
    <row r="2357" spans="2:4" ht="14.4">
      <c r="B2357" s="50"/>
      <c r="C2357" s="3"/>
      <c r="D2357" s="3"/>
    </row>
    <row r="2358" spans="2:4" ht="14.4">
      <c r="B2358" s="50"/>
      <c r="C2358" s="3"/>
      <c r="D2358" s="3"/>
    </row>
    <row r="2359" spans="2:4" ht="14.4">
      <c r="B2359" s="50"/>
      <c r="C2359" s="3"/>
      <c r="D2359" s="3"/>
    </row>
    <row r="2360" spans="2:4" ht="14.4">
      <c r="B2360" s="50"/>
      <c r="C2360" s="3"/>
      <c r="D2360" s="3"/>
    </row>
    <row r="2361" spans="2:4" ht="14.4">
      <c r="B2361" s="50"/>
      <c r="C2361" s="3"/>
      <c r="D2361" s="3"/>
    </row>
    <row r="2362" spans="2:4" ht="14.4">
      <c r="B2362" s="50"/>
      <c r="C2362" s="3"/>
      <c r="D2362" s="3"/>
    </row>
    <row r="2363" spans="2:4" ht="14.4">
      <c r="B2363" s="50"/>
      <c r="C2363" s="3"/>
      <c r="D2363" s="3"/>
    </row>
    <row r="2364" spans="2:4" ht="14.4">
      <c r="B2364" s="50"/>
      <c r="C2364" s="3"/>
      <c r="D2364" s="3"/>
    </row>
    <row r="2365" spans="2:4" ht="14.4">
      <c r="B2365" s="50"/>
      <c r="C2365" s="3"/>
      <c r="D2365" s="3"/>
    </row>
    <row r="2366" spans="2:4" ht="14.4">
      <c r="B2366" s="50"/>
      <c r="C2366" s="3"/>
      <c r="D2366" s="3"/>
    </row>
    <row r="2367" spans="2:4" ht="14.4">
      <c r="B2367" s="50"/>
      <c r="C2367" s="3"/>
      <c r="D2367" s="3"/>
    </row>
    <row r="2368" spans="2:4" ht="14.4">
      <c r="B2368" s="50"/>
      <c r="C2368" s="3"/>
      <c r="D2368" s="3"/>
    </row>
    <row r="2369" spans="2:4" ht="14.4">
      <c r="B2369" s="50"/>
      <c r="C2369" s="3"/>
      <c r="D2369" s="3"/>
    </row>
    <row r="2370" spans="2:4" ht="14.4">
      <c r="B2370" s="50"/>
      <c r="C2370" s="3"/>
      <c r="D2370" s="3"/>
    </row>
    <row r="2371" spans="2:4" ht="14.4">
      <c r="B2371" s="50"/>
      <c r="C2371" s="3"/>
      <c r="D2371" s="3"/>
    </row>
    <row r="2372" spans="2:4" ht="14.4">
      <c r="B2372" s="50"/>
      <c r="C2372" s="3"/>
      <c r="D2372" s="3"/>
    </row>
    <row r="2373" spans="2:4" ht="14.4">
      <c r="B2373" s="50"/>
      <c r="C2373" s="3"/>
      <c r="D2373" s="3"/>
    </row>
    <row r="2374" spans="2:4" ht="14.4">
      <c r="B2374" s="50"/>
      <c r="C2374" s="3"/>
      <c r="D2374" s="3"/>
    </row>
    <row r="2375" spans="2:4" ht="14.4">
      <c r="B2375" s="50"/>
      <c r="C2375" s="3"/>
      <c r="D2375" s="3"/>
    </row>
    <row r="2376" spans="2:4" ht="14.4">
      <c r="B2376" s="50"/>
      <c r="C2376" s="3"/>
      <c r="D2376" s="3"/>
    </row>
    <row r="2377" spans="2:4" ht="14.4">
      <c r="B2377" s="50"/>
      <c r="C2377" s="3"/>
      <c r="D2377" s="3"/>
    </row>
    <row r="2378" spans="2:4" ht="14.4">
      <c r="B2378" s="50"/>
      <c r="C2378" s="3"/>
      <c r="D2378" s="3"/>
    </row>
    <row r="2379" spans="2:4" ht="14.4">
      <c r="B2379" s="50"/>
      <c r="C2379" s="3"/>
      <c r="D2379" s="3"/>
    </row>
    <row r="2380" spans="2:4" ht="14.4">
      <c r="B2380" s="50"/>
      <c r="C2380" s="3"/>
      <c r="D2380" s="3"/>
    </row>
    <row r="2381" spans="2:4" ht="14.4">
      <c r="B2381" s="50"/>
      <c r="C2381" s="3"/>
      <c r="D2381" s="3"/>
    </row>
    <row r="2382" spans="2:4" ht="14.4">
      <c r="B2382" s="50"/>
      <c r="C2382" s="3"/>
      <c r="D2382" s="3"/>
    </row>
    <row r="2383" spans="2:4" ht="14.4">
      <c r="B2383" s="50"/>
      <c r="C2383" s="3"/>
      <c r="D2383" s="3"/>
    </row>
    <row r="2384" spans="2:4" ht="14.4">
      <c r="B2384" s="50"/>
      <c r="C2384" s="3"/>
      <c r="D2384" s="3"/>
    </row>
    <row r="2385" spans="2:4" ht="14.4">
      <c r="B2385" s="50"/>
      <c r="C2385" s="3"/>
      <c r="D2385" s="3"/>
    </row>
    <row r="2386" spans="2:4" ht="14.4">
      <c r="B2386" s="50"/>
      <c r="C2386" s="3"/>
      <c r="D2386" s="3"/>
    </row>
    <row r="2387" spans="2:4" ht="14.4">
      <c r="B2387" s="50"/>
      <c r="C2387" s="3"/>
      <c r="D2387" s="3"/>
    </row>
    <row r="2388" spans="2:4" ht="14.4">
      <c r="B2388" s="50"/>
      <c r="C2388" s="3"/>
      <c r="D2388" s="3"/>
    </row>
    <row r="2389" spans="2:4" ht="14.4">
      <c r="B2389" s="50"/>
      <c r="C2389" s="3"/>
      <c r="D2389" s="3"/>
    </row>
    <row r="2390" spans="2:4" ht="14.4">
      <c r="B2390" s="50"/>
      <c r="C2390" s="3"/>
      <c r="D2390" s="3"/>
    </row>
    <row r="2391" spans="2:4" ht="14.4">
      <c r="B2391" s="50"/>
      <c r="C2391" s="3"/>
      <c r="D2391" s="3"/>
    </row>
    <row r="2392" spans="2:4" ht="14.4">
      <c r="B2392" s="50"/>
      <c r="C2392" s="3"/>
      <c r="D2392" s="3"/>
    </row>
    <row r="2393" spans="2:4" ht="14.4">
      <c r="B2393" s="50"/>
      <c r="C2393" s="3"/>
      <c r="D2393" s="3"/>
    </row>
    <row r="2394" spans="2:4" ht="14.4">
      <c r="B2394" s="50"/>
      <c r="C2394" s="3"/>
      <c r="D2394" s="3"/>
    </row>
    <row r="2395" spans="2:4" ht="14.4">
      <c r="B2395" s="50"/>
      <c r="C2395" s="3"/>
      <c r="D2395" s="3"/>
    </row>
    <row r="2396" spans="2:4" ht="14.4">
      <c r="B2396" s="50"/>
      <c r="C2396" s="3"/>
      <c r="D2396" s="3"/>
    </row>
    <row r="2397" spans="2:4" ht="14.4">
      <c r="B2397" s="50"/>
      <c r="C2397" s="3"/>
      <c r="D2397" s="3"/>
    </row>
    <row r="2398" spans="2:4" ht="14.4">
      <c r="B2398" s="50"/>
      <c r="C2398" s="3"/>
      <c r="D2398" s="3"/>
    </row>
    <row r="2399" spans="2:4" ht="14.4">
      <c r="B2399" s="50"/>
      <c r="C2399" s="3"/>
      <c r="D2399" s="3"/>
    </row>
    <row r="2400" spans="2:4" ht="14.4">
      <c r="B2400" s="50"/>
      <c r="C2400" s="3"/>
      <c r="D2400" s="3"/>
    </row>
    <row r="2401" spans="2:4" ht="14.4">
      <c r="B2401" s="50"/>
      <c r="C2401" s="3"/>
      <c r="D2401" s="3"/>
    </row>
    <row r="2402" spans="2:4" ht="14.4">
      <c r="B2402" s="50"/>
      <c r="C2402" s="3"/>
      <c r="D2402" s="3"/>
    </row>
    <row r="2403" spans="2:4" ht="14.4">
      <c r="B2403" s="50"/>
      <c r="C2403" s="3"/>
      <c r="D2403" s="3"/>
    </row>
    <row r="2404" spans="2:4" ht="14.4">
      <c r="B2404" s="50"/>
      <c r="C2404" s="3"/>
      <c r="D2404" s="3"/>
    </row>
    <row r="2405" spans="2:4" ht="14.4">
      <c r="B2405" s="50"/>
      <c r="C2405" s="3"/>
      <c r="D2405" s="3"/>
    </row>
    <row r="2406" spans="2:4" ht="14.4">
      <c r="B2406" s="50"/>
      <c r="C2406" s="3"/>
      <c r="D2406" s="3"/>
    </row>
    <row r="2407" spans="2:4" ht="14.4">
      <c r="B2407" s="50"/>
      <c r="C2407" s="3"/>
      <c r="D2407" s="3"/>
    </row>
    <row r="2408" spans="2:4" ht="14.4">
      <c r="B2408" s="50"/>
      <c r="C2408" s="3"/>
      <c r="D2408" s="3"/>
    </row>
    <row r="2409" spans="2:4" ht="14.4">
      <c r="B2409" s="50"/>
      <c r="C2409" s="3"/>
      <c r="D2409" s="3"/>
    </row>
    <row r="2410" spans="2:4" ht="14.4">
      <c r="B2410" s="50"/>
      <c r="C2410" s="3"/>
      <c r="D2410" s="3"/>
    </row>
    <row r="2411" spans="2:4" ht="14.4">
      <c r="B2411" s="50"/>
      <c r="C2411" s="3"/>
      <c r="D2411" s="3"/>
    </row>
    <row r="2412" spans="2:4" ht="14.4">
      <c r="B2412" s="50"/>
      <c r="C2412" s="3"/>
      <c r="D2412" s="3"/>
    </row>
    <row r="2413" spans="2:4" ht="14.4">
      <c r="B2413" s="50"/>
      <c r="C2413" s="3"/>
      <c r="D2413" s="3"/>
    </row>
    <row r="2414" spans="2:4" ht="14.4">
      <c r="B2414" s="50"/>
      <c r="C2414" s="3"/>
      <c r="D2414" s="3"/>
    </row>
    <row r="2415" spans="2:4" ht="14.4">
      <c r="B2415" s="50"/>
      <c r="C2415" s="3"/>
      <c r="D2415" s="3"/>
    </row>
    <row r="2416" spans="2:4" ht="14.4">
      <c r="B2416" s="50"/>
      <c r="C2416" s="3"/>
      <c r="D2416" s="3"/>
    </row>
    <row r="2417" spans="2:4" ht="14.4">
      <c r="B2417" s="50"/>
      <c r="C2417" s="3"/>
      <c r="D2417" s="3"/>
    </row>
    <row r="2418" spans="2:4" ht="14.4">
      <c r="B2418" s="50"/>
      <c r="C2418" s="3"/>
      <c r="D2418" s="3"/>
    </row>
    <row r="2419" spans="2:4" ht="14.4">
      <c r="B2419" s="50"/>
      <c r="C2419" s="3"/>
      <c r="D2419" s="3"/>
    </row>
    <row r="2420" spans="2:4" ht="14.4">
      <c r="B2420" s="50"/>
      <c r="C2420" s="3"/>
      <c r="D2420" s="3"/>
    </row>
    <row r="2421" spans="2:4" ht="14.4">
      <c r="B2421" s="50"/>
      <c r="C2421" s="3"/>
      <c r="D2421" s="3"/>
    </row>
    <row r="2422" spans="2:4" ht="14.4">
      <c r="B2422" s="50"/>
      <c r="C2422" s="3"/>
      <c r="D2422" s="3"/>
    </row>
    <row r="2423" spans="2:4" ht="14.4">
      <c r="B2423" s="50"/>
      <c r="C2423" s="3"/>
      <c r="D2423" s="3"/>
    </row>
    <row r="2424" spans="2:4" ht="14.4">
      <c r="B2424" s="50"/>
      <c r="C2424" s="3"/>
      <c r="D2424" s="3"/>
    </row>
    <row r="2425" spans="2:4" ht="14.4">
      <c r="B2425" s="50"/>
      <c r="C2425" s="3"/>
      <c r="D2425" s="3"/>
    </row>
    <row r="2426" spans="2:4" ht="14.4">
      <c r="B2426" s="50"/>
      <c r="C2426" s="3"/>
      <c r="D2426" s="3"/>
    </row>
    <row r="2427" spans="2:4" ht="14.4">
      <c r="B2427" s="50"/>
      <c r="C2427" s="3"/>
      <c r="D2427" s="3"/>
    </row>
    <row r="2428" spans="2:4" ht="14.4">
      <c r="B2428" s="50"/>
      <c r="C2428" s="3"/>
      <c r="D2428" s="3"/>
    </row>
    <row r="2429" spans="2:4" ht="14.4">
      <c r="B2429" s="50"/>
      <c r="C2429" s="3"/>
      <c r="D2429" s="3"/>
    </row>
    <row r="2430" spans="2:4" ht="14.4">
      <c r="B2430" s="50"/>
      <c r="C2430" s="3"/>
      <c r="D2430" s="3"/>
    </row>
    <row r="2431" spans="2:4" ht="14.4">
      <c r="B2431" s="50"/>
      <c r="C2431" s="3"/>
      <c r="D2431" s="3"/>
    </row>
    <row r="2432" spans="2:4" ht="14.4">
      <c r="B2432" s="50"/>
      <c r="C2432" s="3"/>
      <c r="D2432" s="3"/>
    </row>
    <row r="2433" spans="2:4" ht="14.4">
      <c r="B2433" s="50"/>
      <c r="C2433" s="3"/>
      <c r="D2433" s="3"/>
    </row>
    <row r="2434" spans="2:4" ht="14.4">
      <c r="B2434" s="50"/>
      <c r="C2434" s="3"/>
      <c r="D2434" s="3"/>
    </row>
    <row r="2435" spans="2:4" ht="14.4">
      <c r="B2435" s="50"/>
      <c r="C2435" s="3"/>
      <c r="D2435" s="3"/>
    </row>
    <row r="2436" spans="2:4" ht="14.4">
      <c r="B2436" s="50"/>
      <c r="C2436" s="3"/>
      <c r="D2436" s="3"/>
    </row>
    <row r="2437" spans="2:4" ht="14.4">
      <c r="B2437" s="50"/>
      <c r="C2437" s="3"/>
      <c r="D2437" s="3"/>
    </row>
    <row r="2438" spans="2:4" ht="14.4">
      <c r="B2438" s="50"/>
      <c r="C2438" s="3"/>
      <c r="D2438" s="3"/>
    </row>
    <row r="2439" spans="2:4" ht="14.4">
      <c r="B2439" s="50"/>
      <c r="C2439" s="3"/>
      <c r="D2439" s="3"/>
    </row>
    <row r="2440" spans="2:4" ht="14.4">
      <c r="B2440" s="50"/>
      <c r="C2440" s="3"/>
      <c r="D2440" s="3"/>
    </row>
    <row r="2441" spans="2:4" ht="14.4">
      <c r="B2441" s="50"/>
      <c r="C2441" s="3"/>
      <c r="D2441" s="3"/>
    </row>
    <row r="2442" spans="2:4" ht="14.4">
      <c r="B2442" s="50"/>
      <c r="C2442" s="3"/>
      <c r="D2442" s="3"/>
    </row>
    <row r="2443" spans="2:4" ht="14.4">
      <c r="B2443" s="50"/>
      <c r="C2443" s="3"/>
      <c r="D2443" s="3"/>
    </row>
    <row r="2444" spans="2:4" ht="14.4">
      <c r="B2444" s="50"/>
      <c r="C2444" s="3"/>
      <c r="D2444" s="3"/>
    </row>
    <row r="2445" spans="2:4" ht="14.4">
      <c r="B2445" s="50"/>
      <c r="C2445" s="3"/>
      <c r="D2445" s="3"/>
    </row>
    <row r="2446" spans="2:4" ht="14.4">
      <c r="B2446" s="50"/>
      <c r="C2446" s="3"/>
      <c r="D2446" s="3"/>
    </row>
    <row r="2447" spans="2:4" ht="14.4">
      <c r="B2447" s="50"/>
      <c r="C2447" s="3"/>
      <c r="D2447" s="3"/>
    </row>
    <row r="2448" spans="2:4" ht="14.4">
      <c r="B2448" s="50"/>
      <c r="C2448" s="3"/>
      <c r="D2448" s="3"/>
    </row>
    <row r="2449" spans="2:4" ht="14.4">
      <c r="B2449" s="50"/>
      <c r="C2449" s="3"/>
      <c r="D2449" s="3"/>
    </row>
    <row r="2450" spans="2:4" ht="14.4">
      <c r="B2450" s="50"/>
      <c r="C2450" s="3"/>
      <c r="D2450" s="3"/>
    </row>
    <row r="2451" spans="2:4" ht="14.4">
      <c r="B2451" s="50"/>
      <c r="C2451" s="3"/>
      <c r="D2451" s="3"/>
    </row>
    <row r="2452" spans="2:4" ht="14.4">
      <c r="B2452" s="50"/>
      <c r="C2452" s="3"/>
      <c r="D2452" s="3"/>
    </row>
    <row r="2453" spans="2:4" ht="14.4">
      <c r="B2453" s="50"/>
      <c r="C2453" s="3"/>
      <c r="D2453" s="3"/>
    </row>
    <row r="2454" spans="2:4" ht="14.4">
      <c r="B2454" s="50"/>
      <c r="C2454" s="3"/>
      <c r="D2454" s="3"/>
    </row>
    <row r="2455" spans="2:4" ht="14.4">
      <c r="B2455" s="50"/>
      <c r="C2455" s="3"/>
      <c r="D2455" s="3"/>
    </row>
    <row r="2456" spans="2:4" ht="14.4">
      <c r="B2456" s="50"/>
      <c r="C2456" s="3"/>
      <c r="D2456" s="3"/>
    </row>
    <row r="2457" spans="2:4" ht="14.4">
      <c r="B2457" s="50"/>
      <c r="C2457" s="3"/>
      <c r="D2457" s="3"/>
    </row>
    <row r="2458" spans="2:4" ht="14.4">
      <c r="B2458" s="50"/>
      <c r="C2458" s="3"/>
      <c r="D2458" s="3"/>
    </row>
    <row r="2459" spans="2:4" ht="14.4">
      <c r="B2459" s="50"/>
      <c r="C2459" s="3"/>
      <c r="D2459" s="3"/>
    </row>
    <row r="2460" spans="2:4" ht="14.4">
      <c r="B2460" s="50"/>
      <c r="C2460" s="3"/>
      <c r="D2460" s="3"/>
    </row>
    <row r="2461" spans="2:4" ht="14.4">
      <c r="B2461" s="50"/>
      <c r="C2461" s="3"/>
      <c r="D2461" s="3"/>
    </row>
    <row r="2462" spans="2:4" ht="14.4">
      <c r="B2462" s="50"/>
      <c r="C2462" s="3"/>
      <c r="D2462" s="3"/>
    </row>
    <row r="2463" spans="2:4" ht="14.4">
      <c r="B2463" s="50"/>
      <c r="C2463" s="3"/>
      <c r="D2463" s="3"/>
    </row>
    <row r="2464" spans="2:4" ht="14.4">
      <c r="B2464" s="50"/>
      <c r="C2464" s="3"/>
      <c r="D2464" s="3"/>
    </row>
    <row r="2465" spans="2:4" ht="14.4">
      <c r="B2465" s="50"/>
      <c r="C2465" s="3"/>
      <c r="D2465" s="3"/>
    </row>
    <row r="2466" spans="2:4" ht="14.4">
      <c r="B2466" s="50"/>
      <c r="C2466" s="3"/>
      <c r="D2466" s="3"/>
    </row>
    <row r="2467" spans="2:4" ht="14.4">
      <c r="B2467" s="50"/>
      <c r="C2467" s="3"/>
      <c r="D2467" s="3"/>
    </row>
    <row r="2468" spans="2:4" ht="14.4">
      <c r="B2468" s="50"/>
      <c r="C2468" s="3"/>
      <c r="D2468" s="3"/>
    </row>
    <row r="2469" spans="2:4" ht="14.4">
      <c r="B2469" s="50"/>
      <c r="C2469" s="3"/>
      <c r="D2469" s="3"/>
    </row>
    <row r="2470" spans="2:4" ht="14.4">
      <c r="B2470" s="50"/>
      <c r="C2470" s="3"/>
      <c r="D2470" s="3"/>
    </row>
    <row r="2471" spans="2:4" ht="14.4">
      <c r="B2471" s="50"/>
      <c r="C2471" s="3"/>
      <c r="D2471" s="3"/>
    </row>
    <row r="2472" spans="2:4" ht="14.4">
      <c r="B2472" s="50"/>
      <c r="C2472" s="3"/>
      <c r="D2472" s="3"/>
    </row>
    <row r="2473" spans="2:4" ht="14.4">
      <c r="B2473" s="50"/>
      <c r="C2473" s="3"/>
      <c r="D2473" s="3"/>
    </row>
    <row r="2474" spans="2:4" ht="14.4">
      <c r="B2474" s="50"/>
      <c r="C2474" s="3"/>
      <c r="D2474" s="3"/>
    </row>
    <row r="2475" spans="2:4" ht="14.4">
      <c r="B2475" s="50"/>
      <c r="C2475" s="3"/>
      <c r="D2475" s="3"/>
    </row>
    <row r="2476" spans="2:4" ht="14.4">
      <c r="B2476" s="50"/>
      <c r="C2476" s="3"/>
      <c r="D2476" s="3"/>
    </row>
    <row r="2477" spans="2:4" ht="14.4">
      <c r="B2477" s="50"/>
      <c r="C2477" s="3"/>
      <c r="D2477" s="3"/>
    </row>
    <row r="2478" spans="2:4" ht="14.4">
      <c r="B2478" s="50"/>
      <c r="C2478" s="3"/>
      <c r="D2478" s="3"/>
    </row>
    <row r="2479" spans="2:4" ht="14.4">
      <c r="B2479" s="50"/>
      <c r="C2479" s="3"/>
      <c r="D2479" s="3"/>
    </row>
    <row r="2480" spans="2:4" ht="14.4">
      <c r="B2480" s="50"/>
      <c r="C2480" s="3"/>
      <c r="D2480" s="3"/>
    </row>
    <row r="2481" spans="2:4" ht="14.4">
      <c r="B2481" s="50"/>
      <c r="C2481" s="3"/>
      <c r="D2481" s="3"/>
    </row>
    <row r="2482" spans="2:4" ht="14.4">
      <c r="B2482" s="50"/>
      <c r="C2482" s="3"/>
      <c r="D2482" s="3"/>
    </row>
    <row r="2483" spans="2:4" ht="14.4">
      <c r="B2483" s="50"/>
      <c r="C2483" s="3"/>
      <c r="D2483" s="3"/>
    </row>
    <row r="2484" spans="2:4" ht="14.4">
      <c r="B2484" s="50"/>
      <c r="C2484" s="3"/>
      <c r="D2484" s="3"/>
    </row>
    <row r="2485" spans="2:4" ht="14.4">
      <c r="B2485" s="50"/>
      <c r="C2485" s="3"/>
      <c r="D2485" s="3"/>
    </row>
    <row r="2486" spans="2:4" ht="14.4">
      <c r="B2486" s="50"/>
      <c r="C2486" s="3"/>
      <c r="D2486" s="3"/>
    </row>
    <row r="2487" spans="2:4" ht="14.4">
      <c r="B2487" s="50"/>
      <c r="C2487" s="3"/>
      <c r="D2487" s="3"/>
    </row>
    <row r="2488" spans="2:4" ht="14.4">
      <c r="B2488" s="50"/>
      <c r="C2488" s="3"/>
      <c r="D2488" s="3"/>
    </row>
    <row r="2489" spans="2:4" ht="14.4">
      <c r="B2489" s="50"/>
      <c r="C2489" s="3"/>
      <c r="D2489" s="3"/>
    </row>
    <row r="2490" spans="2:4" ht="14.4">
      <c r="B2490" s="50"/>
      <c r="C2490" s="3"/>
      <c r="D2490" s="3"/>
    </row>
    <row r="2491" spans="2:4" ht="14.4">
      <c r="B2491" s="50"/>
      <c r="C2491" s="3"/>
      <c r="D2491" s="3"/>
    </row>
    <row r="2492" spans="2:4" ht="14.4">
      <c r="B2492" s="50"/>
      <c r="C2492" s="3"/>
      <c r="D2492" s="3"/>
    </row>
    <row r="2493" spans="2:4" ht="14.4">
      <c r="B2493" s="50"/>
      <c r="C2493" s="3"/>
      <c r="D2493" s="3"/>
    </row>
    <row r="2494" spans="2:4" ht="14.4">
      <c r="B2494" s="50"/>
      <c r="C2494" s="3"/>
      <c r="D2494" s="3"/>
    </row>
    <row r="2495" spans="2:4" ht="14.4">
      <c r="B2495" s="50"/>
      <c r="C2495" s="3"/>
      <c r="D2495" s="3"/>
    </row>
    <row r="2496" spans="2:4" ht="14.4">
      <c r="B2496" s="50"/>
      <c r="C2496" s="3"/>
      <c r="D2496" s="3"/>
    </row>
    <row r="2497" spans="2:4" ht="14.4">
      <c r="B2497" s="50"/>
      <c r="C2497" s="3"/>
      <c r="D2497" s="3"/>
    </row>
    <row r="2498" spans="2:4" ht="14.4">
      <c r="B2498" s="50"/>
      <c r="C2498" s="3"/>
      <c r="D2498" s="3"/>
    </row>
    <row r="2499" spans="2:4" ht="14.4">
      <c r="B2499" s="50"/>
      <c r="C2499" s="3"/>
      <c r="D2499" s="3"/>
    </row>
    <row r="2500" spans="2:4" ht="14.4">
      <c r="B2500" s="50"/>
      <c r="C2500" s="3"/>
      <c r="D2500" s="3"/>
    </row>
    <row r="2501" spans="2:4" ht="14.4">
      <c r="B2501" s="50"/>
      <c r="C2501" s="3"/>
      <c r="D2501" s="3"/>
    </row>
    <row r="2502" spans="2:4" ht="14.4">
      <c r="B2502" s="50"/>
      <c r="C2502" s="3"/>
      <c r="D2502" s="3"/>
    </row>
    <row r="2503" spans="2:4" ht="14.4">
      <c r="B2503" s="50"/>
      <c r="C2503" s="3"/>
      <c r="D2503" s="3"/>
    </row>
    <row r="2504" spans="2:4" ht="14.4">
      <c r="B2504" s="50"/>
      <c r="C2504" s="3"/>
      <c r="D2504" s="3"/>
    </row>
    <row r="2505" spans="2:4" ht="14.4">
      <c r="B2505" s="50"/>
      <c r="C2505" s="3"/>
      <c r="D2505" s="3"/>
    </row>
    <row r="2506" spans="2:4" ht="14.4">
      <c r="B2506" s="50"/>
      <c r="C2506" s="3"/>
      <c r="D2506" s="3"/>
    </row>
    <row r="2507" spans="2:4" ht="14.4">
      <c r="B2507" s="50"/>
      <c r="C2507" s="3"/>
      <c r="D2507" s="3"/>
    </row>
    <row r="2508" spans="2:4" ht="14.4">
      <c r="B2508" s="50"/>
      <c r="C2508" s="3"/>
      <c r="D2508" s="3"/>
    </row>
    <row r="2509" spans="2:4" ht="14.4">
      <c r="B2509" s="50"/>
      <c r="C2509" s="3"/>
      <c r="D2509" s="3"/>
    </row>
    <row r="2510" spans="2:4" ht="14.4">
      <c r="B2510" s="50"/>
      <c r="C2510" s="3"/>
      <c r="D2510" s="3"/>
    </row>
    <row r="2511" spans="2:4" ht="14.4">
      <c r="B2511" s="50"/>
      <c r="C2511" s="3"/>
      <c r="D2511" s="3"/>
    </row>
    <row r="2512" spans="2:4" ht="14.4">
      <c r="B2512" s="50"/>
      <c r="C2512" s="3"/>
      <c r="D2512" s="3"/>
    </row>
    <row r="2513" spans="2:4" ht="14.4">
      <c r="B2513" s="50"/>
      <c r="C2513" s="3"/>
      <c r="D2513" s="3"/>
    </row>
    <row r="2514" spans="2:4" ht="14.4">
      <c r="B2514" s="50"/>
      <c r="C2514" s="3"/>
      <c r="D2514" s="3"/>
    </row>
    <row r="2515" spans="2:4" ht="14.4">
      <c r="B2515" s="50"/>
      <c r="C2515" s="3"/>
      <c r="D2515" s="3"/>
    </row>
    <row r="2516" spans="2:4" ht="14.4">
      <c r="B2516" s="50"/>
      <c r="C2516" s="3"/>
      <c r="D2516" s="3"/>
    </row>
    <row r="2517" spans="2:4" ht="14.4">
      <c r="B2517" s="50"/>
      <c r="C2517" s="3"/>
      <c r="D2517" s="3"/>
    </row>
    <row r="2518" spans="2:4" ht="14.4">
      <c r="B2518" s="50"/>
      <c r="C2518" s="3"/>
      <c r="D2518" s="3"/>
    </row>
    <row r="2519" spans="2:4" ht="14.4">
      <c r="B2519" s="50"/>
      <c r="C2519" s="3"/>
      <c r="D2519" s="3"/>
    </row>
    <row r="2520" spans="2:4" ht="14.4">
      <c r="B2520" s="50"/>
      <c r="C2520" s="3"/>
      <c r="D2520" s="3"/>
    </row>
    <row r="2521" spans="2:4" ht="14.4">
      <c r="B2521" s="50"/>
      <c r="C2521" s="3"/>
      <c r="D2521" s="3"/>
    </row>
    <row r="2522" spans="2:4" ht="14.4">
      <c r="B2522" s="50"/>
      <c r="C2522" s="3"/>
      <c r="D2522" s="3"/>
    </row>
    <row r="2523" spans="2:4" ht="14.4">
      <c r="B2523" s="50"/>
      <c r="C2523" s="3"/>
      <c r="D2523" s="3"/>
    </row>
    <row r="2524" spans="2:4" ht="14.4">
      <c r="B2524" s="50"/>
      <c r="C2524" s="3"/>
      <c r="D2524" s="3"/>
    </row>
    <row r="2525" spans="2:4" ht="14.4">
      <c r="B2525" s="50"/>
      <c r="C2525" s="3"/>
      <c r="D2525" s="3"/>
    </row>
    <row r="2526" spans="2:4" ht="14.4">
      <c r="B2526" s="50"/>
      <c r="C2526" s="3"/>
      <c r="D2526" s="3"/>
    </row>
    <row r="2527" spans="2:4" ht="14.4">
      <c r="B2527" s="50"/>
      <c r="C2527" s="3"/>
      <c r="D2527" s="3"/>
    </row>
    <row r="2528" spans="2:4" ht="14.4">
      <c r="B2528" s="50"/>
      <c r="C2528" s="3"/>
      <c r="D2528" s="3"/>
    </row>
    <row r="2529" spans="2:4" ht="14.4">
      <c r="B2529" s="50"/>
      <c r="C2529" s="3"/>
      <c r="D2529" s="3"/>
    </row>
    <row r="2530" spans="2:4" ht="14.4">
      <c r="B2530" s="50"/>
      <c r="C2530" s="3"/>
      <c r="D2530" s="3"/>
    </row>
    <row r="2531" spans="2:4" ht="14.4">
      <c r="B2531" s="50"/>
      <c r="C2531" s="3"/>
      <c r="D2531" s="3"/>
    </row>
    <row r="2532" spans="2:4" ht="14.4">
      <c r="B2532" s="50"/>
      <c r="C2532" s="3"/>
      <c r="D2532" s="3"/>
    </row>
    <row r="2533" spans="2:4" ht="14.4">
      <c r="B2533" s="50"/>
      <c r="C2533" s="3"/>
      <c r="D2533" s="3"/>
    </row>
    <row r="2534" spans="2:4" ht="14.4">
      <c r="B2534" s="50"/>
      <c r="C2534" s="3"/>
      <c r="D2534" s="3"/>
    </row>
    <row r="2535" spans="2:4" ht="14.4">
      <c r="B2535" s="50"/>
      <c r="C2535" s="3"/>
      <c r="D2535" s="3"/>
    </row>
    <row r="2536" spans="2:4" ht="14.4">
      <c r="B2536" s="50"/>
      <c r="C2536" s="3"/>
      <c r="D2536" s="3"/>
    </row>
    <row r="2537" spans="2:4" ht="14.4">
      <c r="B2537" s="50"/>
      <c r="C2537" s="3"/>
      <c r="D2537" s="3"/>
    </row>
    <row r="2538" spans="2:4" ht="14.4">
      <c r="B2538" s="50"/>
      <c r="C2538" s="3"/>
      <c r="D2538" s="3"/>
    </row>
    <row r="2539" spans="2:4" ht="14.4">
      <c r="B2539" s="50"/>
      <c r="C2539" s="3"/>
      <c r="D2539" s="3"/>
    </row>
    <row r="2540" spans="2:4" ht="14.4">
      <c r="B2540" s="50"/>
      <c r="C2540" s="3"/>
      <c r="D2540" s="3"/>
    </row>
    <row r="2541" spans="2:4" ht="14.4">
      <c r="B2541" s="50"/>
      <c r="C2541" s="3"/>
      <c r="D2541" s="3"/>
    </row>
    <row r="2542" spans="2:4" ht="14.4">
      <c r="B2542" s="50"/>
      <c r="C2542" s="3"/>
      <c r="D2542" s="3"/>
    </row>
    <row r="2543" spans="2:4" ht="14.4">
      <c r="B2543" s="50"/>
      <c r="C2543" s="3"/>
      <c r="D2543" s="3"/>
    </row>
    <row r="2544" spans="2:4" ht="14.4">
      <c r="B2544" s="50"/>
      <c r="C2544" s="3"/>
      <c r="D2544" s="3"/>
    </row>
    <row r="2545" spans="2:4" ht="14.4">
      <c r="B2545" s="50"/>
      <c r="C2545" s="3"/>
      <c r="D2545" s="3"/>
    </row>
    <row r="2546" spans="2:4" ht="14.4">
      <c r="B2546" s="50"/>
      <c r="C2546" s="3"/>
      <c r="D2546" s="3"/>
    </row>
    <row r="2547" spans="2:4" ht="14.4">
      <c r="B2547" s="50"/>
      <c r="C2547" s="3"/>
      <c r="D2547" s="3"/>
    </row>
    <row r="2548" spans="2:4" ht="14.4">
      <c r="B2548" s="50"/>
      <c r="C2548" s="3"/>
      <c r="D2548" s="3"/>
    </row>
    <row r="2549" spans="2:4" ht="14.4">
      <c r="B2549" s="50"/>
      <c r="C2549" s="3"/>
      <c r="D2549" s="3"/>
    </row>
    <row r="2550" spans="2:4" ht="14.4">
      <c r="B2550" s="50"/>
      <c r="C2550" s="3"/>
      <c r="D2550" s="3"/>
    </row>
    <row r="2551" spans="2:4" ht="14.4">
      <c r="B2551" s="50"/>
      <c r="C2551" s="3"/>
      <c r="D2551" s="3"/>
    </row>
    <row r="2552" spans="2:4" ht="14.4">
      <c r="B2552" s="50"/>
      <c r="C2552" s="3"/>
      <c r="D2552" s="3"/>
    </row>
    <row r="2553" spans="2:4" ht="14.4">
      <c r="B2553" s="50"/>
      <c r="C2553" s="3"/>
      <c r="D2553" s="3"/>
    </row>
    <row r="2554" spans="2:4" ht="14.4">
      <c r="B2554" s="50"/>
      <c r="C2554" s="3"/>
      <c r="D2554" s="3"/>
    </row>
    <row r="2555" spans="2:4" ht="14.4">
      <c r="B2555" s="50"/>
      <c r="C2555" s="3"/>
      <c r="D2555" s="3"/>
    </row>
    <row r="2556" spans="2:4" ht="14.4">
      <c r="B2556" s="50"/>
      <c r="C2556" s="3"/>
      <c r="D2556" s="3"/>
    </row>
    <row r="2557" spans="2:4" ht="14.4">
      <c r="B2557" s="50"/>
      <c r="C2557" s="3"/>
      <c r="D2557" s="3"/>
    </row>
    <row r="2558" spans="2:4" ht="14.4">
      <c r="B2558" s="50"/>
      <c r="C2558" s="3"/>
      <c r="D2558" s="3"/>
    </row>
    <row r="2559" spans="2:4" ht="14.4">
      <c r="B2559" s="50"/>
      <c r="C2559" s="3"/>
      <c r="D2559" s="3"/>
    </row>
    <row r="2560" spans="2:4" ht="14.4">
      <c r="B2560" s="50"/>
      <c r="C2560" s="3"/>
      <c r="D2560" s="3"/>
    </row>
    <row r="2561" spans="2:4" ht="14.4">
      <c r="B2561" s="50"/>
      <c r="C2561" s="3"/>
      <c r="D2561" s="3"/>
    </row>
    <row r="2562" spans="2:4" ht="14.4">
      <c r="B2562" s="50"/>
      <c r="C2562" s="3"/>
      <c r="D2562" s="3"/>
    </row>
    <row r="2563" spans="2:4" ht="14.4">
      <c r="B2563" s="50"/>
      <c r="C2563" s="3"/>
      <c r="D2563" s="3"/>
    </row>
    <row r="2564" spans="2:4" ht="14.4">
      <c r="B2564" s="50"/>
      <c r="C2564" s="3"/>
      <c r="D2564" s="3"/>
    </row>
    <row r="2565" spans="2:4" ht="14.4">
      <c r="B2565" s="50"/>
      <c r="C2565" s="3"/>
      <c r="D2565" s="3"/>
    </row>
    <row r="2566" spans="2:4" ht="14.4">
      <c r="B2566" s="50"/>
      <c r="C2566" s="3"/>
      <c r="D2566" s="3"/>
    </row>
    <row r="2567" spans="2:4" ht="14.4">
      <c r="B2567" s="50"/>
      <c r="C2567" s="3"/>
      <c r="D2567" s="3"/>
    </row>
    <row r="2568" spans="2:4" ht="14.4">
      <c r="B2568" s="50"/>
      <c r="C2568" s="3"/>
      <c r="D2568" s="3"/>
    </row>
    <row r="2569" spans="2:4" ht="14.4">
      <c r="B2569" s="50"/>
      <c r="C2569" s="3"/>
      <c r="D2569" s="3"/>
    </row>
    <row r="2570" spans="2:4" ht="14.4">
      <c r="B2570" s="50"/>
      <c r="C2570" s="3"/>
      <c r="D2570" s="3"/>
    </row>
    <row r="2571" spans="2:4" ht="14.4">
      <c r="B2571" s="50"/>
      <c r="C2571" s="3"/>
      <c r="D2571" s="3"/>
    </row>
    <row r="2572" spans="2:4" ht="14.4">
      <c r="B2572" s="50"/>
      <c r="C2572" s="3"/>
      <c r="D2572" s="3"/>
    </row>
    <row r="2573" spans="2:4" ht="14.4">
      <c r="B2573" s="50"/>
      <c r="C2573" s="3"/>
      <c r="D2573" s="3"/>
    </row>
    <row r="2574" spans="2:4" ht="14.4">
      <c r="B2574" s="50"/>
      <c r="C2574" s="3"/>
      <c r="D2574" s="3"/>
    </row>
    <row r="2575" spans="2:4" ht="14.4">
      <c r="B2575" s="50"/>
      <c r="C2575" s="3"/>
      <c r="D2575" s="3"/>
    </row>
    <row r="2576" spans="2:4" ht="14.4">
      <c r="B2576" s="50"/>
      <c r="C2576" s="3"/>
      <c r="D2576" s="3"/>
    </row>
    <row r="2577" spans="2:4" ht="14.4">
      <c r="B2577" s="50"/>
      <c r="C2577" s="3"/>
      <c r="D2577" s="3"/>
    </row>
    <row r="2578" spans="2:4" ht="14.4">
      <c r="B2578" s="50"/>
      <c r="C2578" s="3"/>
      <c r="D2578" s="3"/>
    </row>
    <row r="2579" spans="2:4" ht="14.4">
      <c r="B2579" s="50"/>
      <c r="C2579" s="3"/>
      <c r="D2579" s="3"/>
    </row>
    <row r="2580" spans="2:4" ht="14.4">
      <c r="B2580" s="50"/>
      <c r="C2580" s="3"/>
      <c r="D2580" s="3"/>
    </row>
    <row r="2581" spans="2:4" ht="14.4">
      <c r="B2581" s="50"/>
      <c r="C2581" s="3"/>
      <c r="D2581" s="3"/>
    </row>
    <row r="2582" spans="2:4" ht="14.4">
      <c r="B2582" s="50"/>
      <c r="C2582" s="3"/>
      <c r="D2582" s="3"/>
    </row>
    <row r="2583" spans="2:4" ht="14.4">
      <c r="B2583" s="50"/>
      <c r="C2583" s="3"/>
      <c r="D2583" s="3"/>
    </row>
    <row r="2584" spans="2:4" ht="14.4">
      <c r="B2584" s="50"/>
      <c r="C2584" s="3"/>
      <c r="D2584" s="3"/>
    </row>
    <row r="2585" spans="2:4" ht="14.4">
      <c r="B2585" s="50"/>
      <c r="C2585" s="3"/>
      <c r="D2585" s="3"/>
    </row>
    <row r="2586" spans="2:4" ht="14.4">
      <c r="B2586" s="50"/>
      <c r="C2586" s="3"/>
      <c r="D2586" s="3"/>
    </row>
    <row r="2587" spans="2:4" ht="14.4">
      <c r="B2587" s="50"/>
      <c r="C2587" s="3"/>
      <c r="D2587" s="3"/>
    </row>
    <row r="2588" spans="2:4" ht="14.4">
      <c r="B2588" s="50"/>
      <c r="C2588" s="3"/>
      <c r="D2588" s="3"/>
    </row>
    <row r="2589" spans="2:4" ht="14.4">
      <c r="B2589" s="50"/>
      <c r="C2589" s="3"/>
      <c r="D2589" s="3"/>
    </row>
    <row r="2590" spans="2:4" ht="14.4">
      <c r="B2590" s="50"/>
      <c r="C2590" s="3"/>
      <c r="D2590" s="3"/>
    </row>
    <row r="2591" spans="2:4" ht="14.4">
      <c r="B2591" s="50"/>
      <c r="C2591" s="3"/>
      <c r="D2591" s="3"/>
    </row>
    <row r="2592" spans="2:4" ht="14.4">
      <c r="B2592" s="50"/>
      <c r="C2592" s="3"/>
      <c r="D2592" s="3"/>
    </row>
    <row r="2593" spans="2:4" ht="14.4">
      <c r="B2593" s="50"/>
      <c r="C2593" s="3"/>
      <c r="D2593" s="3"/>
    </row>
    <row r="2594" spans="2:4" ht="14.4">
      <c r="B2594" s="50"/>
      <c r="C2594" s="3"/>
      <c r="D2594" s="3"/>
    </row>
    <row r="2595" spans="2:4" ht="14.4">
      <c r="B2595" s="50"/>
      <c r="C2595" s="3"/>
      <c r="D2595" s="3"/>
    </row>
    <row r="2596" spans="2:4" ht="14.4">
      <c r="B2596" s="50"/>
      <c r="C2596" s="3"/>
      <c r="D2596" s="3"/>
    </row>
    <row r="2597" spans="2:4" ht="14.4">
      <c r="B2597" s="50"/>
      <c r="C2597" s="3"/>
      <c r="D2597" s="3"/>
    </row>
    <row r="2598" spans="2:4" ht="14.4">
      <c r="B2598" s="50"/>
      <c r="C2598" s="3"/>
      <c r="D2598" s="3"/>
    </row>
    <row r="2599" spans="2:4" ht="14.4">
      <c r="B2599" s="50"/>
      <c r="C2599" s="3"/>
      <c r="D2599" s="3"/>
    </row>
    <row r="2600" spans="2:4" ht="14.4">
      <c r="B2600" s="50"/>
      <c r="C2600" s="3"/>
      <c r="D2600" s="3"/>
    </row>
    <row r="2601" spans="2:4" ht="14.4">
      <c r="B2601" s="50"/>
      <c r="C2601" s="3"/>
      <c r="D2601" s="3"/>
    </row>
    <row r="2602" spans="2:4" ht="14.4">
      <c r="B2602" s="50"/>
      <c r="C2602" s="3"/>
      <c r="D2602" s="3"/>
    </row>
    <row r="2603" spans="2:4" ht="14.4">
      <c r="B2603" s="50"/>
      <c r="C2603" s="3"/>
      <c r="D2603" s="3"/>
    </row>
    <row r="2604" spans="2:4" ht="14.4">
      <c r="B2604" s="50"/>
      <c r="C2604" s="3"/>
      <c r="D2604" s="3"/>
    </row>
    <row r="2605" spans="2:4" ht="14.4">
      <c r="B2605" s="50"/>
      <c r="C2605" s="3"/>
      <c r="D2605" s="3"/>
    </row>
    <row r="2606" spans="2:4" ht="14.4">
      <c r="B2606" s="50"/>
      <c r="C2606" s="3"/>
      <c r="D2606" s="3"/>
    </row>
    <row r="2607" spans="2:4" ht="14.4">
      <c r="B2607" s="50"/>
      <c r="C2607" s="3"/>
      <c r="D2607" s="3"/>
    </row>
    <row r="2608" spans="2:4" ht="14.4">
      <c r="B2608" s="50"/>
      <c r="C2608" s="3"/>
      <c r="D2608" s="3"/>
    </row>
    <row r="2609" spans="2:4" ht="14.4">
      <c r="B2609" s="50"/>
      <c r="C2609" s="3"/>
      <c r="D2609" s="3"/>
    </row>
    <row r="2610" spans="2:4" ht="14.4">
      <c r="B2610" s="50"/>
      <c r="C2610" s="3"/>
      <c r="D2610" s="3"/>
    </row>
    <row r="2611" spans="2:4" ht="14.4">
      <c r="B2611" s="50"/>
      <c r="C2611" s="3"/>
      <c r="D2611" s="3"/>
    </row>
    <row r="2612" spans="2:4" ht="14.4">
      <c r="B2612" s="50"/>
      <c r="C2612" s="3"/>
      <c r="D2612" s="3"/>
    </row>
    <row r="2613" spans="2:4" ht="14.4">
      <c r="B2613" s="50"/>
      <c r="C2613" s="3"/>
      <c r="D2613" s="3"/>
    </row>
    <row r="2614" spans="2:4" ht="14.4">
      <c r="B2614" s="50"/>
      <c r="C2614" s="3"/>
      <c r="D2614" s="3"/>
    </row>
    <row r="2615" spans="2:4" ht="14.4">
      <c r="B2615" s="50"/>
      <c r="C2615" s="3"/>
      <c r="D2615" s="3"/>
    </row>
    <row r="2616" spans="2:4" ht="14.4">
      <c r="B2616" s="50"/>
      <c r="C2616" s="3"/>
      <c r="D2616" s="3"/>
    </row>
    <row r="2617" spans="2:4" ht="14.4">
      <c r="B2617" s="50"/>
      <c r="C2617" s="3"/>
      <c r="D2617" s="3"/>
    </row>
    <row r="2618" spans="2:4" ht="14.4">
      <c r="B2618" s="50"/>
      <c r="C2618" s="3"/>
      <c r="D2618" s="3"/>
    </row>
    <row r="2619" spans="2:4" ht="14.4">
      <c r="B2619" s="50"/>
      <c r="C2619" s="3"/>
      <c r="D2619" s="3"/>
    </row>
    <row r="2620" spans="2:4" ht="14.4">
      <c r="B2620" s="50"/>
      <c r="C2620" s="3"/>
      <c r="D2620" s="3"/>
    </row>
    <row r="2621" spans="2:4" ht="14.4">
      <c r="B2621" s="50"/>
      <c r="C2621" s="3"/>
      <c r="D2621" s="3"/>
    </row>
    <row r="2622" spans="2:4" ht="14.4">
      <c r="B2622" s="50"/>
      <c r="C2622" s="3"/>
      <c r="D2622" s="3"/>
    </row>
    <row r="2623" spans="2:4" ht="14.4">
      <c r="B2623" s="50"/>
      <c r="C2623" s="3"/>
      <c r="D2623" s="3"/>
    </row>
    <row r="2624" spans="2:4" ht="14.4">
      <c r="B2624" s="50"/>
      <c r="C2624" s="3"/>
      <c r="D2624" s="3"/>
    </row>
    <row r="2625" spans="2:4" ht="14.4">
      <c r="B2625" s="50"/>
      <c r="C2625" s="3"/>
      <c r="D2625" s="3"/>
    </row>
    <row r="2626" spans="2:4" ht="14.4">
      <c r="B2626" s="50"/>
      <c r="C2626" s="3"/>
      <c r="D2626" s="3"/>
    </row>
    <row r="2627" spans="2:4" ht="14.4">
      <c r="B2627" s="50"/>
      <c r="C2627" s="3"/>
      <c r="D2627" s="3"/>
    </row>
    <row r="2628" spans="2:4" ht="14.4">
      <c r="B2628" s="50"/>
      <c r="C2628" s="3"/>
      <c r="D2628" s="3"/>
    </row>
    <row r="2629" spans="2:4" ht="14.4">
      <c r="B2629" s="50"/>
      <c r="C2629" s="3"/>
      <c r="D2629" s="3"/>
    </row>
    <row r="2630" spans="2:4" ht="14.4">
      <c r="B2630" s="50"/>
      <c r="C2630" s="3"/>
      <c r="D2630" s="3"/>
    </row>
    <row r="2631" spans="2:4" ht="14.4">
      <c r="B2631" s="50"/>
      <c r="C2631" s="3"/>
      <c r="D2631" s="3"/>
    </row>
    <row r="2632" spans="2:4" ht="14.4">
      <c r="B2632" s="50"/>
      <c r="C2632" s="3"/>
      <c r="D2632" s="3"/>
    </row>
    <row r="2633" spans="2:4" ht="14.4">
      <c r="B2633" s="50"/>
      <c r="C2633" s="3"/>
      <c r="D2633" s="3"/>
    </row>
    <row r="2634" spans="2:4" ht="14.4">
      <c r="B2634" s="50"/>
      <c r="C2634" s="3"/>
      <c r="D2634" s="3"/>
    </row>
    <row r="2635" spans="2:4" ht="14.4">
      <c r="B2635" s="50"/>
      <c r="C2635" s="3"/>
      <c r="D2635" s="3"/>
    </row>
    <row r="2636" spans="2:4" ht="14.4">
      <c r="B2636" s="50"/>
      <c r="C2636" s="3"/>
      <c r="D2636" s="3"/>
    </row>
    <row r="2637" spans="2:4" ht="14.4">
      <c r="B2637" s="50"/>
      <c r="C2637" s="3"/>
      <c r="D2637" s="3"/>
    </row>
    <row r="2638" spans="2:4" ht="14.4">
      <c r="B2638" s="50"/>
      <c r="C2638" s="3"/>
      <c r="D2638" s="3"/>
    </row>
    <row r="2639" spans="2:4" ht="14.4">
      <c r="B2639" s="50"/>
      <c r="C2639" s="3"/>
      <c r="D2639" s="3"/>
    </row>
    <row r="2640" spans="2:4" ht="14.4">
      <c r="B2640" s="50"/>
      <c r="C2640" s="3"/>
      <c r="D2640" s="3"/>
    </row>
    <row r="2641" spans="2:4" ht="14.4">
      <c r="B2641" s="50"/>
      <c r="C2641" s="3"/>
      <c r="D2641" s="3"/>
    </row>
    <row r="2642" spans="2:4" ht="14.4">
      <c r="B2642" s="50"/>
      <c r="C2642" s="3"/>
      <c r="D2642" s="3"/>
    </row>
    <row r="2643" spans="2:4" ht="14.4">
      <c r="B2643" s="50"/>
      <c r="C2643" s="3"/>
      <c r="D2643" s="3"/>
    </row>
    <row r="2644" spans="2:4" ht="14.4">
      <c r="B2644" s="50"/>
      <c r="C2644" s="3"/>
      <c r="D2644" s="3"/>
    </row>
    <row r="2645" spans="2:4" ht="14.4">
      <c r="B2645" s="50"/>
      <c r="C2645" s="3"/>
      <c r="D2645" s="3"/>
    </row>
    <row r="2646" spans="2:4" ht="14.4">
      <c r="B2646" s="50"/>
      <c r="C2646" s="3"/>
      <c r="D2646" s="3"/>
    </row>
    <row r="2647" spans="2:4" ht="14.4">
      <c r="B2647" s="50"/>
      <c r="C2647" s="3"/>
      <c r="D2647" s="3"/>
    </row>
    <row r="2648" spans="2:4" ht="14.4">
      <c r="B2648" s="50"/>
      <c r="C2648" s="3"/>
      <c r="D2648" s="3"/>
    </row>
    <row r="2649" spans="2:4" ht="14.4">
      <c r="B2649" s="50"/>
      <c r="C2649" s="3"/>
      <c r="D2649" s="3"/>
    </row>
    <row r="2650" spans="2:4" ht="14.4">
      <c r="B2650" s="50"/>
      <c r="C2650" s="3"/>
      <c r="D2650" s="3"/>
    </row>
    <row r="2651" spans="2:4" ht="14.4">
      <c r="B2651" s="50"/>
      <c r="C2651" s="3"/>
      <c r="D2651" s="3"/>
    </row>
    <row r="2652" spans="2:4" ht="14.4">
      <c r="B2652" s="50"/>
      <c r="C2652" s="3"/>
      <c r="D2652" s="3"/>
    </row>
    <row r="2653" spans="2:4" ht="14.4">
      <c r="B2653" s="50"/>
      <c r="C2653" s="3"/>
      <c r="D2653" s="3"/>
    </row>
    <row r="2654" spans="2:4" ht="14.4">
      <c r="B2654" s="50"/>
      <c r="C2654" s="3"/>
      <c r="D2654" s="3"/>
    </row>
    <row r="2655" spans="2:4" ht="14.4">
      <c r="B2655" s="50"/>
      <c r="C2655" s="3"/>
      <c r="D2655" s="3"/>
    </row>
    <row r="2656" spans="2:4" ht="14.4">
      <c r="B2656" s="50"/>
      <c r="C2656" s="3"/>
      <c r="D2656" s="3"/>
    </row>
    <row r="2657" spans="2:4" ht="14.4">
      <c r="B2657" s="50"/>
      <c r="C2657" s="3"/>
      <c r="D2657" s="3"/>
    </row>
    <row r="2658" spans="2:4" ht="14.4">
      <c r="B2658" s="50"/>
      <c r="C2658" s="3"/>
      <c r="D2658" s="3"/>
    </row>
    <row r="2659" spans="2:4" ht="14.4">
      <c r="B2659" s="50"/>
      <c r="C2659" s="3"/>
      <c r="D2659" s="3"/>
    </row>
    <row r="2660" spans="2:4" ht="14.4">
      <c r="B2660" s="50"/>
      <c r="C2660" s="3"/>
      <c r="D2660" s="3"/>
    </row>
    <row r="2661" spans="2:4" ht="14.4">
      <c r="B2661" s="50"/>
      <c r="C2661" s="3"/>
      <c r="D2661" s="3"/>
    </row>
    <row r="2662" spans="2:4" ht="14.4">
      <c r="B2662" s="50"/>
      <c r="C2662" s="3"/>
      <c r="D2662" s="3"/>
    </row>
    <row r="2663" spans="2:4" ht="14.4">
      <c r="B2663" s="50"/>
      <c r="C2663" s="3"/>
      <c r="D2663" s="3"/>
    </row>
    <row r="2664" spans="2:4" ht="14.4">
      <c r="B2664" s="50"/>
      <c r="C2664" s="3"/>
      <c r="D2664" s="3"/>
    </row>
    <row r="2665" spans="2:4" ht="14.4">
      <c r="B2665" s="50"/>
      <c r="C2665" s="3"/>
      <c r="D2665" s="3"/>
    </row>
    <row r="2666" spans="2:4" ht="14.4">
      <c r="B2666" s="50"/>
      <c r="C2666" s="3"/>
      <c r="D2666" s="3"/>
    </row>
    <row r="2667" spans="2:4" ht="14.4">
      <c r="B2667" s="50"/>
      <c r="C2667" s="3"/>
      <c r="D2667" s="3"/>
    </row>
    <row r="2668" spans="2:4" ht="14.4">
      <c r="B2668" s="50"/>
      <c r="C2668" s="3"/>
      <c r="D2668" s="3"/>
    </row>
    <row r="2669" spans="2:4" ht="14.4">
      <c r="B2669" s="50"/>
      <c r="C2669" s="3"/>
      <c r="D2669" s="3"/>
    </row>
    <row r="2670" spans="2:4" ht="14.4">
      <c r="B2670" s="50"/>
      <c r="C2670" s="3"/>
      <c r="D2670" s="3"/>
    </row>
    <row r="2671" spans="2:4" ht="14.4">
      <c r="B2671" s="50"/>
      <c r="C2671" s="3"/>
      <c r="D2671" s="3"/>
    </row>
    <row r="2672" spans="2:4" ht="14.4">
      <c r="B2672" s="50"/>
      <c r="C2672" s="3"/>
      <c r="D2672" s="3"/>
    </row>
    <row r="2673" spans="2:4" ht="14.4">
      <c r="B2673" s="50"/>
      <c r="C2673" s="3"/>
      <c r="D2673" s="3"/>
    </row>
    <row r="2674" spans="2:4" ht="14.4">
      <c r="B2674" s="50"/>
      <c r="C2674" s="3"/>
      <c r="D2674" s="3"/>
    </row>
    <row r="2675" spans="2:4" ht="14.4">
      <c r="B2675" s="50"/>
      <c r="C2675" s="3"/>
      <c r="D2675" s="3"/>
    </row>
    <row r="2676" spans="2:4" ht="14.4">
      <c r="B2676" s="50"/>
      <c r="C2676" s="3"/>
      <c r="D2676" s="3"/>
    </row>
    <row r="2677" spans="2:4" ht="14.4">
      <c r="B2677" s="50"/>
      <c r="C2677" s="3"/>
      <c r="D2677" s="3"/>
    </row>
    <row r="2678" spans="2:4" ht="14.4">
      <c r="B2678" s="50"/>
      <c r="C2678" s="3"/>
      <c r="D2678" s="3"/>
    </row>
    <row r="2679" spans="2:4" ht="14.4">
      <c r="B2679" s="50"/>
      <c r="C2679" s="3"/>
      <c r="D2679" s="3"/>
    </row>
    <row r="2680" spans="2:4" ht="14.4">
      <c r="B2680" s="50"/>
      <c r="C2680" s="3"/>
      <c r="D2680" s="3"/>
    </row>
    <row r="2681" spans="2:4" ht="14.4">
      <c r="B2681" s="50"/>
      <c r="C2681" s="3"/>
      <c r="D2681" s="3"/>
    </row>
    <row r="2682" spans="2:4" ht="14.4">
      <c r="B2682" s="50"/>
      <c r="C2682" s="3"/>
      <c r="D2682" s="3"/>
    </row>
    <row r="2683" spans="2:4" ht="14.4">
      <c r="B2683" s="50"/>
      <c r="C2683" s="3"/>
      <c r="D2683" s="3"/>
    </row>
    <row r="2684" spans="2:4" ht="14.4">
      <c r="B2684" s="50"/>
      <c r="C2684" s="3"/>
      <c r="D2684" s="3"/>
    </row>
    <row r="2685" spans="2:4" ht="14.4">
      <c r="B2685" s="50"/>
      <c r="C2685" s="3"/>
      <c r="D2685" s="3"/>
    </row>
    <row r="2686" spans="2:4" ht="14.4">
      <c r="B2686" s="50"/>
      <c r="C2686" s="3"/>
      <c r="D2686" s="3"/>
    </row>
    <row r="2687" spans="2:4" ht="14.4">
      <c r="B2687" s="50"/>
      <c r="C2687" s="3"/>
      <c r="D2687" s="3"/>
    </row>
    <row r="2688" spans="2:4" ht="14.4">
      <c r="B2688" s="50"/>
      <c r="C2688" s="3"/>
      <c r="D2688" s="3"/>
    </row>
    <row r="2689" spans="2:4" ht="14.4">
      <c r="B2689" s="50"/>
      <c r="C2689" s="3"/>
      <c r="D2689" s="3"/>
    </row>
    <row r="2690" spans="2:4" ht="14.4">
      <c r="B2690" s="50"/>
      <c r="C2690" s="3"/>
      <c r="D2690" s="3"/>
    </row>
    <row r="2691" spans="2:4" ht="14.4">
      <c r="B2691" s="50"/>
      <c r="C2691" s="3"/>
      <c r="D2691" s="3"/>
    </row>
    <row r="2692" spans="2:4" ht="14.4">
      <c r="B2692" s="50"/>
      <c r="C2692" s="3"/>
      <c r="D2692" s="3"/>
    </row>
    <row r="2693" spans="2:4" ht="14.4">
      <c r="B2693" s="50"/>
      <c r="C2693" s="3"/>
      <c r="D2693" s="3"/>
    </row>
    <row r="2694" spans="2:4" ht="14.4">
      <c r="B2694" s="50"/>
      <c r="C2694" s="3"/>
      <c r="D2694" s="3"/>
    </row>
    <row r="2695" spans="2:4" ht="14.4">
      <c r="B2695" s="50"/>
      <c r="C2695" s="3"/>
      <c r="D2695" s="3"/>
    </row>
    <row r="2696" spans="2:4" ht="14.4">
      <c r="B2696" s="50"/>
      <c r="C2696" s="3"/>
      <c r="D2696" s="3"/>
    </row>
    <row r="2697" spans="2:4" ht="14.4">
      <c r="B2697" s="50"/>
      <c r="C2697" s="3"/>
      <c r="D2697" s="3"/>
    </row>
    <row r="2698" spans="2:4" ht="14.4">
      <c r="B2698" s="50"/>
      <c r="C2698" s="3"/>
      <c r="D2698" s="3"/>
    </row>
    <row r="2699" spans="2:4" ht="14.4">
      <c r="B2699" s="50"/>
      <c r="C2699" s="3"/>
      <c r="D2699" s="3"/>
    </row>
    <row r="2700" spans="2:4" ht="14.4">
      <c r="B2700" s="50"/>
      <c r="C2700" s="3"/>
      <c r="D2700" s="3"/>
    </row>
    <row r="2701" spans="2:4" ht="14.4">
      <c r="B2701" s="50"/>
      <c r="C2701" s="3"/>
      <c r="D2701" s="3"/>
    </row>
    <row r="2702" spans="2:4" ht="14.4">
      <c r="B2702" s="50"/>
      <c r="C2702" s="3"/>
      <c r="D2702" s="3"/>
    </row>
    <row r="2703" spans="2:4" ht="14.4">
      <c r="B2703" s="50"/>
      <c r="C2703" s="3"/>
      <c r="D2703" s="3"/>
    </row>
    <row r="2704" spans="2:4" ht="14.4">
      <c r="B2704" s="50"/>
      <c r="C2704" s="3"/>
      <c r="D2704" s="3"/>
    </row>
    <row r="2705" spans="2:4" ht="14.4">
      <c r="B2705" s="50"/>
      <c r="C2705" s="3"/>
      <c r="D2705" s="3"/>
    </row>
    <row r="2706" spans="2:4" ht="14.4">
      <c r="B2706" s="50"/>
      <c r="C2706" s="3"/>
      <c r="D2706" s="3"/>
    </row>
    <row r="2707" spans="2:4" ht="14.4">
      <c r="B2707" s="50"/>
      <c r="C2707" s="3"/>
      <c r="D2707" s="3"/>
    </row>
    <row r="2708" spans="2:4" ht="14.4">
      <c r="B2708" s="50"/>
      <c r="C2708" s="3"/>
      <c r="D2708" s="3"/>
    </row>
    <row r="2709" spans="2:4" ht="14.4">
      <c r="B2709" s="50"/>
      <c r="C2709" s="3"/>
      <c r="D2709" s="3"/>
    </row>
    <row r="2710" spans="2:4" ht="14.4">
      <c r="B2710" s="50"/>
      <c r="C2710" s="3"/>
      <c r="D2710" s="3"/>
    </row>
    <row r="2711" spans="2:4" ht="14.4">
      <c r="B2711" s="50"/>
      <c r="C2711" s="3"/>
      <c r="D2711" s="3"/>
    </row>
    <row r="2712" spans="2:4" ht="14.4">
      <c r="B2712" s="50"/>
      <c r="C2712" s="3"/>
      <c r="D2712" s="3"/>
    </row>
    <row r="2713" spans="2:4" ht="14.4">
      <c r="B2713" s="50"/>
      <c r="C2713" s="3"/>
      <c r="D2713" s="3"/>
    </row>
    <row r="2714" spans="2:4" ht="14.4">
      <c r="B2714" s="50"/>
      <c r="C2714" s="3"/>
      <c r="D2714" s="3"/>
    </row>
    <row r="2715" spans="2:4" ht="14.4">
      <c r="B2715" s="50"/>
      <c r="C2715" s="3"/>
      <c r="D2715" s="3"/>
    </row>
    <row r="2716" spans="2:4" ht="14.4">
      <c r="B2716" s="50"/>
      <c r="C2716" s="3"/>
      <c r="D2716" s="3"/>
    </row>
    <row r="2717" spans="2:4" ht="14.4">
      <c r="B2717" s="50"/>
      <c r="C2717" s="3"/>
      <c r="D2717" s="3"/>
    </row>
    <row r="2718" spans="2:4" ht="14.4">
      <c r="B2718" s="50"/>
      <c r="C2718" s="3"/>
      <c r="D2718" s="3"/>
    </row>
    <row r="2719" spans="2:4" ht="14.4">
      <c r="B2719" s="50"/>
      <c r="C2719" s="3"/>
      <c r="D2719" s="3"/>
    </row>
    <row r="2720" spans="2:4" ht="14.4">
      <c r="B2720" s="50"/>
      <c r="C2720" s="3"/>
      <c r="D2720" s="3"/>
    </row>
    <row r="2721" spans="2:4" ht="14.4">
      <c r="B2721" s="50"/>
      <c r="C2721" s="3"/>
      <c r="D2721" s="3"/>
    </row>
    <row r="2722" spans="2:4" ht="14.4">
      <c r="B2722" s="50"/>
      <c r="C2722" s="3"/>
      <c r="D2722" s="3"/>
    </row>
    <row r="2723" spans="2:4" ht="14.4">
      <c r="B2723" s="50"/>
      <c r="C2723" s="3"/>
      <c r="D2723" s="3"/>
    </row>
    <row r="2724" spans="2:4" ht="14.4">
      <c r="B2724" s="50"/>
      <c r="C2724" s="3"/>
      <c r="D2724" s="3"/>
    </row>
    <row r="2725" spans="2:4" ht="14.4">
      <c r="B2725" s="50"/>
      <c r="C2725" s="3"/>
      <c r="D2725" s="3"/>
    </row>
    <row r="2726" spans="2:4" ht="14.4">
      <c r="B2726" s="50"/>
      <c r="C2726" s="3"/>
      <c r="D2726" s="3"/>
    </row>
    <row r="2727" spans="2:4" ht="14.4">
      <c r="B2727" s="50"/>
      <c r="C2727" s="3"/>
      <c r="D2727" s="3"/>
    </row>
    <row r="2728" spans="2:4" ht="14.4">
      <c r="B2728" s="50"/>
      <c r="C2728" s="3"/>
      <c r="D2728" s="3"/>
    </row>
    <row r="2729" spans="2:4" ht="14.4">
      <c r="B2729" s="50"/>
      <c r="C2729" s="3"/>
      <c r="D2729" s="3"/>
    </row>
    <row r="2730" spans="2:4" ht="14.4">
      <c r="B2730" s="50"/>
      <c r="C2730" s="3"/>
      <c r="D2730" s="3"/>
    </row>
    <row r="2731" spans="2:4" ht="14.4">
      <c r="B2731" s="50"/>
      <c r="C2731" s="3"/>
      <c r="D2731" s="3"/>
    </row>
    <row r="2732" spans="2:4" ht="14.4">
      <c r="B2732" s="50"/>
      <c r="C2732" s="3"/>
      <c r="D2732" s="3"/>
    </row>
    <row r="2733" spans="2:4" ht="14.4">
      <c r="B2733" s="50"/>
      <c r="C2733" s="3"/>
      <c r="D2733" s="3"/>
    </row>
    <row r="2734" spans="2:4" ht="14.4">
      <c r="B2734" s="50"/>
      <c r="C2734" s="3"/>
      <c r="D2734" s="3"/>
    </row>
    <row r="2735" spans="2:4" ht="14.4">
      <c r="B2735" s="50"/>
      <c r="C2735" s="3"/>
      <c r="D2735" s="3"/>
    </row>
    <row r="2736" spans="2:4" ht="14.4">
      <c r="B2736" s="50"/>
      <c r="C2736" s="3"/>
      <c r="D2736" s="3"/>
    </row>
    <row r="2737" spans="2:4" ht="14.4">
      <c r="B2737" s="50"/>
      <c r="C2737" s="3"/>
      <c r="D2737" s="3"/>
    </row>
    <row r="2738" spans="2:4" ht="14.4">
      <c r="B2738" s="50"/>
      <c r="C2738" s="3"/>
      <c r="D2738" s="3"/>
    </row>
    <row r="2739" spans="2:4" ht="14.4">
      <c r="B2739" s="50"/>
      <c r="C2739" s="3"/>
      <c r="D2739" s="3"/>
    </row>
    <row r="2740" spans="2:4" ht="14.4">
      <c r="B2740" s="50"/>
      <c r="C2740" s="3"/>
      <c r="D2740" s="3"/>
    </row>
    <row r="2741" spans="2:4" ht="14.4">
      <c r="B2741" s="50"/>
      <c r="C2741" s="3"/>
      <c r="D2741" s="3"/>
    </row>
    <row r="2742" spans="2:4" ht="14.4">
      <c r="B2742" s="50"/>
      <c r="C2742" s="3"/>
      <c r="D2742" s="3"/>
    </row>
    <row r="2743" spans="2:4" ht="14.4">
      <c r="B2743" s="50"/>
      <c r="C2743" s="3"/>
      <c r="D2743" s="3"/>
    </row>
    <row r="2744" spans="2:4" ht="14.4">
      <c r="B2744" s="50"/>
      <c r="C2744" s="3"/>
      <c r="D2744" s="3"/>
    </row>
    <row r="2745" spans="2:4" ht="14.4">
      <c r="B2745" s="50"/>
      <c r="C2745" s="3"/>
      <c r="D2745" s="3"/>
    </row>
    <row r="2746" spans="2:4" ht="14.4">
      <c r="B2746" s="50"/>
      <c r="C2746" s="3"/>
      <c r="D2746" s="3"/>
    </row>
    <row r="2747" spans="2:4" ht="14.4">
      <c r="B2747" s="50"/>
      <c r="C2747" s="3"/>
      <c r="D2747" s="3"/>
    </row>
    <row r="2748" spans="2:4" ht="14.4">
      <c r="B2748" s="50"/>
      <c r="C2748" s="3"/>
      <c r="D2748" s="3"/>
    </row>
    <row r="2749" spans="2:4" ht="14.4">
      <c r="B2749" s="50"/>
      <c r="C2749" s="3"/>
      <c r="D2749" s="3"/>
    </row>
    <row r="2750" spans="2:4" ht="14.4">
      <c r="B2750" s="50"/>
      <c r="C2750" s="3"/>
      <c r="D2750" s="3"/>
    </row>
    <row r="2751" spans="2:4" ht="14.4">
      <c r="B2751" s="50"/>
      <c r="C2751" s="3"/>
      <c r="D2751" s="3"/>
    </row>
    <row r="2752" spans="2:4" ht="14.4">
      <c r="B2752" s="50"/>
      <c r="C2752" s="3"/>
      <c r="D2752" s="3"/>
    </row>
    <row r="2753" spans="2:4" ht="14.4">
      <c r="B2753" s="50"/>
      <c r="C2753" s="3"/>
      <c r="D2753" s="3"/>
    </row>
    <row r="2754" spans="2:4" ht="14.4">
      <c r="B2754" s="50"/>
      <c r="C2754" s="3"/>
      <c r="D2754" s="3"/>
    </row>
    <row r="2755" spans="2:4" ht="14.4">
      <c r="B2755" s="50"/>
      <c r="C2755" s="3"/>
      <c r="D2755" s="3"/>
    </row>
    <row r="2756" spans="2:4" ht="14.4">
      <c r="B2756" s="50"/>
      <c r="C2756" s="3"/>
      <c r="D2756" s="3"/>
    </row>
    <row r="2757" spans="2:4" ht="14.4">
      <c r="B2757" s="50"/>
      <c r="C2757" s="3"/>
      <c r="D2757" s="3"/>
    </row>
    <row r="2758" spans="2:4" ht="14.4">
      <c r="B2758" s="50"/>
      <c r="C2758" s="3"/>
      <c r="D2758" s="3"/>
    </row>
    <row r="2759" spans="2:4" ht="14.4">
      <c r="B2759" s="50"/>
      <c r="C2759" s="3"/>
      <c r="D2759" s="3"/>
    </row>
    <row r="2760" spans="2:4" ht="14.4">
      <c r="B2760" s="50"/>
      <c r="C2760" s="3"/>
      <c r="D2760" s="3"/>
    </row>
    <row r="2761" spans="2:4" ht="14.4">
      <c r="B2761" s="50"/>
      <c r="C2761" s="3"/>
      <c r="D2761" s="3"/>
    </row>
    <row r="2762" spans="2:4" ht="14.4">
      <c r="B2762" s="50"/>
      <c r="C2762" s="3"/>
      <c r="D2762" s="3"/>
    </row>
    <row r="2763" spans="2:4" ht="14.4">
      <c r="B2763" s="50"/>
      <c r="C2763" s="3"/>
      <c r="D2763" s="3"/>
    </row>
    <row r="2764" spans="2:4" ht="14.4">
      <c r="B2764" s="50"/>
      <c r="C2764" s="3"/>
      <c r="D2764" s="3"/>
    </row>
    <row r="2765" spans="2:4" ht="14.4">
      <c r="B2765" s="50"/>
      <c r="C2765" s="3"/>
      <c r="D2765" s="3"/>
    </row>
    <row r="2766" spans="2:4" ht="14.4">
      <c r="B2766" s="50"/>
      <c r="C2766" s="3"/>
      <c r="D2766" s="3"/>
    </row>
    <row r="2767" spans="2:4" ht="14.4">
      <c r="B2767" s="50"/>
      <c r="C2767" s="3"/>
      <c r="D2767" s="3"/>
    </row>
    <row r="2768" spans="2:4" ht="14.4">
      <c r="B2768" s="50"/>
      <c r="C2768" s="3"/>
      <c r="D2768" s="3"/>
    </row>
    <row r="2769" spans="2:4" ht="14.4">
      <c r="B2769" s="50"/>
      <c r="C2769" s="3"/>
      <c r="D2769" s="3"/>
    </row>
    <row r="2770" spans="2:4" ht="14.4">
      <c r="B2770" s="50"/>
      <c r="C2770" s="3"/>
      <c r="D2770" s="3"/>
    </row>
    <row r="2771" spans="2:4" ht="14.4">
      <c r="B2771" s="50"/>
      <c r="C2771" s="3"/>
      <c r="D2771" s="3"/>
    </row>
    <row r="2772" spans="2:4" ht="14.4">
      <c r="B2772" s="50"/>
      <c r="C2772" s="3"/>
      <c r="D2772" s="3"/>
    </row>
    <row r="2773" spans="2:4" ht="14.4">
      <c r="B2773" s="50"/>
      <c r="C2773" s="3"/>
      <c r="D2773" s="3"/>
    </row>
    <row r="2774" spans="2:4" ht="14.4">
      <c r="B2774" s="50"/>
      <c r="C2774" s="3"/>
      <c r="D2774" s="3"/>
    </row>
    <row r="2775" spans="2:4" ht="14.4">
      <c r="B2775" s="50"/>
      <c r="C2775" s="3"/>
      <c r="D2775" s="3"/>
    </row>
    <row r="2776" spans="2:4" ht="14.4">
      <c r="B2776" s="50"/>
      <c r="C2776" s="3"/>
      <c r="D2776" s="3"/>
    </row>
    <row r="2777" spans="2:4" ht="14.4">
      <c r="B2777" s="50"/>
      <c r="C2777" s="3"/>
      <c r="D2777" s="3"/>
    </row>
    <row r="2778" spans="2:4" ht="14.4">
      <c r="B2778" s="50"/>
      <c r="C2778" s="3"/>
      <c r="D2778" s="3"/>
    </row>
    <row r="2779" spans="2:4" ht="14.4">
      <c r="B2779" s="50"/>
      <c r="C2779" s="3"/>
      <c r="D2779" s="3"/>
    </row>
    <row r="2780" spans="2:4" ht="14.4">
      <c r="B2780" s="50"/>
      <c r="C2780" s="3"/>
      <c r="D2780" s="3"/>
    </row>
    <row r="2781" spans="2:4" ht="14.4">
      <c r="B2781" s="50"/>
      <c r="C2781" s="3"/>
      <c r="D2781" s="3"/>
    </row>
    <row r="2782" spans="2:4" ht="14.4">
      <c r="B2782" s="50"/>
      <c r="C2782" s="3"/>
      <c r="D2782" s="3"/>
    </row>
    <row r="2783" spans="2:4" ht="14.4">
      <c r="B2783" s="50"/>
      <c r="C2783" s="3"/>
      <c r="D2783" s="3"/>
    </row>
    <row r="2784" spans="2:4" ht="14.4">
      <c r="B2784" s="50"/>
      <c r="C2784" s="3"/>
      <c r="D2784" s="3"/>
    </row>
    <row r="2785" spans="2:4" ht="14.4">
      <c r="B2785" s="50"/>
      <c r="C2785" s="3"/>
      <c r="D2785" s="3"/>
    </row>
    <row r="2786" spans="2:4" ht="14.4">
      <c r="B2786" s="50"/>
      <c r="C2786" s="3"/>
      <c r="D2786" s="3"/>
    </row>
    <row r="2787" spans="2:4" ht="14.4">
      <c r="B2787" s="50"/>
      <c r="C2787" s="3"/>
      <c r="D2787" s="3"/>
    </row>
    <row r="2788" spans="2:4" ht="14.4">
      <c r="B2788" s="50"/>
      <c r="C2788" s="3"/>
      <c r="D2788" s="3"/>
    </row>
    <row r="2789" spans="2:4" ht="14.4">
      <c r="B2789" s="50"/>
      <c r="C2789" s="3"/>
      <c r="D2789" s="3"/>
    </row>
    <row r="2790" spans="2:4" ht="14.4">
      <c r="B2790" s="50"/>
      <c r="C2790" s="3"/>
      <c r="D2790" s="3"/>
    </row>
    <row r="2791" spans="2:4" ht="14.4">
      <c r="B2791" s="50"/>
      <c r="C2791" s="3"/>
      <c r="D2791" s="3"/>
    </row>
    <row r="2792" spans="2:4" ht="14.4">
      <c r="B2792" s="50"/>
      <c r="C2792" s="3"/>
      <c r="D2792" s="3"/>
    </row>
    <row r="2793" spans="2:4" ht="14.4">
      <c r="B2793" s="50"/>
      <c r="C2793" s="3"/>
      <c r="D2793" s="3"/>
    </row>
    <row r="2794" spans="2:4" ht="14.4">
      <c r="B2794" s="50"/>
      <c r="C2794" s="3"/>
      <c r="D2794" s="3"/>
    </row>
    <row r="2795" spans="2:4" ht="14.4">
      <c r="B2795" s="50"/>
      <c r="C2795" s="3"/>
      <c r="D2795" s="3"/>
    </row>
    <row r="2796" spans="2:4" ht="14.4">
      <c r="B2796" s="50"/>
      <c r="C2796" s="3"/>
      <c r="D2796" s="3"/>
    </row>
    <row r="2797" spans="2:4" ht="14.4">
      <c r="B2797" s="50"/>
      <c r="C2797" s="3"/>
      <c r="D2797" s="3"/>
    </row>
    <row r="2798" spans="2:4" ht="14.4">
      <c r="B2798" s="50"/>
      <c r="C2798" s="3"/>
      <c r="D2798" s="3"/>
    </row>
    <row r="2799" spans="2:4" ht="14.4">
      <c r="B2799" s="50"/>
      <c r="C2799" s="3"/>
      <c r="D2799" s="3"/>
    </row>
    <row r="2800" spans="2:4" ht="14.4">
      <c r="B2800" s="50"/>
      <c r="C2800" s="3"/>
      <c r="D2800" s="3"/>
    </row>
    <row r="2801" spans="2:4" ht="14.4">
      <c r="B2801" s="50"/>
      <c r="C2801" s="3"/>
      <c r="D2801" s="3"/>
    </row>
    <row r="2802" spans="2:4" ht="14.4">
      <c r="B2802" s="50"/>
      <c r="C2802" s="3"/>
      <c r="D2802" s="3"/>
    </row>
    <row r="2803" spans="2:4" ht="14.4">
      <c r="B2803" s="50"/>
      <c r="C2803" s="3"/>
      <c r="D2803" s="3"/>
    </row>
    <row r="2804" spans="2:4" ht="14.4">
      <c r="B2804" s="50"/>
      <c r="C2804" s="3"/>
      <c r="D2804" s="3"/>
    </row>
    <row r="2805" spans="2:4" ht="14.4">
      <c r="B2805" s="50"/>
      <c r="C2805" s="3"/>
      <c r="D2805" s="3"/>
    </row>
    <row r="2806" spans="2:4" ht="14.4">
      <c r="B2806" s="50"/>
      <c r="C2806" s="3"/>
      <c r="D2806" s="3"/>
    </row>
    <row r="2807" spans="2:4" ht="14.4">
      <c r="B2807" s="50"/>
      <c r="C2807" s="3"/>
      <c r="D2807" s="3"/>
    </row>
    <row r="2808" spans="2:4" ht="14.4">
      <c r="B2808" s="50"/>
      <c r="C2808" s="3"/>
      <c r="D2808" s="3"/>
    </row>
    <row r="2809" spans="2:4" ht="14.4">
      <c r="B2809" s="50"/>
      <c r="C2809" s="3"/>
      <c r="D2809" s="3"/>
    </row>
    <row r="2810" spans="2:4" ht="14.4">
      <c r="B2810" s="50"/>
      <c r="C2810" s="3"/>
      <c r="D2810" s="3"/>
    </row>
    <row r="2811" spans="2:4" ht="14.4">
      <c r="B2811" s="50"/>
      <c r="C2811" s="3"/>
      <c r="D2811" s="3"/>
    </row>
    <row r="2812" spans="2:4" ht="14.4">
      <c r="B2812" s="50"/>
      <c r="C2812" s="3"/>
      <c r="D2812" s="3"/>
    </row>
    <row r="2813" spans="2:4" ht="14.4">
      <c r="B2813" s="50"/>
      <c r="C2813" s="3"/>
      <c r="D2813" s="3"/>
    </row>
    <row r="2814" spans="2:4" ht="14.4">
      <c r="B2814" s="50"/>
      <c r="C2814" s="3"/>
      <c r="D2814" s="3"/>
    </row>
    <row r="2815" spans="2:4" ht="14.4">
      <c r="B2815" s="50"/>
      <c r="C2815" s="3"/>
      <c r="D2815" s="3"/>
    </row>
    <row r="2816" spans="2:4" ht="14.4">
      <c r="B2816" s="50"/>
      <c r="C2816" s="3"/>
      <c r="D2816" s="3"/>
    </row>
    <row r="2817" spans="2:4" ht="14.4">
      <c r="B2817" s="50"/>
      <c r="C2817" s="3"/>
      <c r="D2817" s="3"/>
    </row>
    <row r="2818" spans="2:4" ht="14.4">
      <c r="B2818" s="50"/>
      <c r="C2818" s="3"/>
      <c r="D2818" s="3"/>
    </row>
    <row r="2819" spans="2:4" ht="14.4">
      <c r="B2819" s="50"/>
      <c r="C2819" s="3"/>
      <c r="D2819" s="3"/>
    </row>
    <row r="2820" spans="2:4" ht="14.4">
      <c r="B2820" s="50"/>
      <c r="C2820" s="3"/>
      <c r="D2820" s="3"/>
    </row>
    <row r="2821" spans="2:4" ht="14.4">
      <c r="B2821" s="50"/>
      <c r="C2821" s="3"/>
      <c r="D2821" s="3"/>
    </row>
    <row r="2822" spans="2:4" ht="14.4">
      <c r="B2822" s="50"/>
      <c r="C2822" s="3"/>
      <c r="D2822" s="3"/>
    </row>
    <row r="2823" spans="2:4" ht="14.4">
      <c r="B2823" s="50"/>
      <c r="C2823" s="3"/>
      <c r="D2823" s="3"/>
    </row>
    <row r="2824" spans="2:4" ht="14.4">
      <c r="B2824" s="50"/>
      <c r="C2824" s="3"/>
      <c r="D2824" s="3"/>
    </row>
    <row r="2825" spans="2:4" ht="14.4">
      <c r="B2825" s="50"/>
      <c r="C2825" s="3"/>
      <c r="D2825" s="3"/>
    </row>
    <row r="2826" spans="2:4" ht="14.4">
      <c r="B2826" s="50"/>
      <c r="C2826" s="3"/>
      <c r="D2826" s="3"/>
    </row>
    <row r="2827" spans="2:4" ht="14.4">
      <c r="B2827" s="50"/>
      <c r="C2827" s="3"/>
      <c r="D2827" s="3"/>
    </row>
    <row r="2828" spans="2:4" ht="14.4">
      <c r="B2828" s="50"/>
      <c r="C2828" s="3"/>
      <c r="D2828" s="3"/>
    </row>
    <row r="2829" spans="2:4" ht="14.4">
      <c r="B2829" s="50"/>
      <c r="C2829" s="3"/>
      <c r="D2829" s="3"/>
    </row>
    <row r="2830" spans="2:4" ht="14.4">
      <c r="B2830" s="50"/>
      <c r="C2830" s="3"/>
      <c r="D2830" s="3"/>
    </row>
    <row r="2831" spans="2:4" ht="14.4">
      <c r="B2831" s="50"/>
      <c r="C2831" s="3"/>
      <c r="D2831" s="3"/>
    </row>
    <row r="2832" spans="2:4" ht="14.4">
      <c r="B2832" s="50"/>
      <c r="C2832" s="3"/>
      <c r="D2832" s="3"/>
    </row>
    <row r="2833" spans="2:4" ht="14.4">
      <c r="B2833" s="50"/>
      <c r="C2833" s="3"/>
      <c r="D2833" s="3"/>
    </row>
    <row r="2834" spans="2:4" ht="14.4">
      <c r="B2834" s="50"/>
      <c r="C2834" s="3"/>
      <c r="D2834" s="3"/>
    </row>
    <row r="2835" spans="2:4" ht="14.4">
      <c r="B2835" s="50"/>
      <c r="C2835" s="3"/>
      <c r="D2835" s="3"/>
    </row>
    <row r="2836" spans="2:4" ht="14.4">
      <c r="B2836" s="50"/>
      <c r="C2836" s="3"/>
      <c r="D2836" s="3"/>
    </row>
    <row r="2837" spans="2:4" ht="14.4">
      <c r="B2837" s="50"/>
      <c r="C2837" s="3"/>
      <c r="D2837" s="3"/>
    </row>
    <row r="2838" spans="2:4" ht="14.4">
      <c r="B2838" s="50"/>
      <c r="C2838" s="3"/>
      <c r="D2838" s="3"/>
    </row>
    <row r="2839" spans="2:4" ht="14.4">
      <c r="B2839" s="50"/>
      <c r="C2839" s="3"/>
      <c r="D2839" s="3"/>
    </row>
    <row r="2840" spans="2:4" ht="14.4">
      <c r="B2840" s="50"/>
      <c r="C2840" s="3"/>
      <c r="D2840" s="3"/>
    </row>
    <row r="2841" spans="2:4" ht="14.4">
      <c r="B2841" s="50"/>
      <c r="C2841" s="3"/>
      <c r="D2841" s="3"/>
    </row>
    <row r="2842" spans="2:4" ht="14.4">
      <c r="B2842" s="50"/>
      <c r="C2842" s="3"/>
      <c r="D2842" s="3"/>
    </row>
    <row r="2843" spans="2:4" ht="14.4">
      <c r="B2843" s="50"/>
      <c r="C2843" s="3"/>
      <c r="D2843" s="3"/>
    </row>
    <row r="2844" spans="2:4" ht="14.4">
      <c r="B2844" s="50"/>
      <c r="C2844" s="3"/>
      <c r="D2844" s="3"/>
    </row>
    <row r="2845" spans="2:4" ht="14.4">
      <c r="B2845" s="50"/>
      <c r="C2845" s="3"/>
      <c r="D2845" s="3"/>
    </row>
    <row r="2846" spans="2:4" ht="14.4">
      <c r="B2846" s="50"/>
      <c r="C2846" s="3"/>
      <c r="D2846" s="3"/>
    </row>
    <row r="2847" spans="2:4" ht="14.4">
      <c r="B2847" s="50"/>
      <c r="C2847" s="3"/>
      <c r="D2847" s="3"/>
    </row>
    <row r="2848" spans="2:4" ht="14.4">
      <c r="B2848" s="50"/>
      <c r="C2848" s="3"/>
      <c r="D2848" s="3"/>
    </row>
    <row r="2849" spans="2:4" ht="14.4">
      <c r="B2849" s="50"/>
      <c r="C2849" s="3"/>
      <c r="D2849" s="3"/>
    </row>
    <row r="2850" spans="2:4" ht="14.4">
      <c r="B2850" s="50"/>
      <c r="C2850" s="3"/>
      <c r="D2850" s="3"/>
    </row>
    <row r="2851" spans="2:4" ht="14.4">
      <c r="B2851" s="50"/>
      <c r="C2851" s="3"/>
      <c r="D2851" s="3"/>
    </row>
    <row r="2852" spans="2:4" ht="14.4">
      <c r="B2852" s="50"/>
      <c r="C2852" s="3"/>
      <c r="D2852" s="3"/>
    </row>
    <row r="2853" spans="2:4" ht="14.4">
      <c r="B2853" s="50"/>
      <c r="C2853" s="3"/>
      <c r="D2853" s="3"/>
    </row>
    <row r="2854" spans="2:4" ht="14.4">
      <c r="B2854" s="50"/>
      <c r="C2854" s="3"/>
      <c r="D2854" s="3"/>
    </row>
    <row r="2855" spans="2:4" ht="14.4">
      <c r="B2855" s="50"/>
      <c r="C2855" s="3"/>
      <c r="D2855" s="3"/>
    </row>
    <row r="2856" spans="2:4" ht="14.4">
      <c r="B2856" s="50"/>
      <c r="C2856" s="3"/>
      <c r="D2856" s="3"/>
    </row>
    <row r="2857" spans="2:4" ht="14.4">
      <c r="B2857" s="50"/>
      <c r="C2857" s="3"/>
      <c r="D2857" s="3"/>
    </row>
    <row r="2858" spans="2:4" ht="14.4">
      <c r="B2858" s="50"/>
      <c r="C2858" s="3"/>
      <c r="D2858" s="3"/>
    </row>
    <row r="2859" spans="2:4" ht="14.4">
      <c r="B2859" s="50"/>
      <c r="C2859" s="3"/>
      <c r="D2859" s="3"/>
    </row>
    <row r="2860" spans="2:4" ht="14.4">
      <c r="B2860" s="50"/>
      <c r="C2860" s="3"/>
      <c r="D2860" s="3"/>
    </row>
    <row r="2861" spans="2:4" ht="14.4">
      <c r="B2861" s="50"/>
      <c r="C2861" s="3"/>
      <c r="D2861" s="3"/>
    </row>
    <row r="2862" spans="2:4" ht="14.4">
      <c r="B2862" s="50"/>
      <c r="C2862" s="3"/>
      <c r="D2862" s="3"/>
    </row>
    <row r="2863" spans="2:4" ht="14.4">
      <c r="B2863" s="50"/>
      <c r="C2863" s="3"/>
      <c r="D2863" s="3"/>
    </row>
    <row r="2864" spans="2:4" ht="14.4">
      <c r="B2864" s="50"/>
      <c r="C2864" s="3"/>
      <c r="D2864" s="3"/>
    </row>
    <row r="2865" spans="2:4" ht="14.4">
      <c r="B2865" s="50"/>
      <c r="C2865" s="3"/>
      <c r="D2865" s="3"/>
    </row>
    <row r="2866" spans="2:4" ht="14.4">
      <c r="B2866" s="50"/>
      <c r="C2866" s="3"/>
      <c r="D2866" s="3"/>
    </row>
    <row r="2867" spans="2:4" ht="14.4">
      <c r="B2867" s="50"/>
      <c r="C2867" s="3"/>
      <c r="D2867" s="3"/>
    </row>
    <row r="2868" spans="2:4" ht="14.4">
      <c r="B2868" s="50"/>
      <c r="C2868" s="3"/>
      <c r="D2868" s="3"/>
    </row>
    <row r="2869" spans="2:4" ht="14.4">
      <c r="B2869" s="50"/>
      <c r="C2869" s="3"/>
      <c r="D2869" s="3"/>
    </row>
    <row r="2870" spans="2:4" ht="14.4">
      <c r="B2870" s="50"/>
      <c r="C2870" s="3"/>
      <c r="D2870" s="3"/>
    </row>
    <row r="2871" spans="2:4" ht="14.4">
      <c r="B2871" s="50"/>
      <c r="C2871" s="3"/>
      <c r="D2871" s="3"/>
    </row>
    <row r="2872" spans="2:4" ht="14.4">
      <c r="B2872" s="50"/>
      <c r="C2872" s="3"/>
      <c r="D2872" s="3"/>
    </row>
    <row r="2873" spans="2:4" ht="14.4">
      <c r="B2873" s="50"/>
      <c r="C2873" s="3"/>
      <c r="D2873" s="3"/>
    </row>
    <row r="2874" spans="2:4" ht="14.4">
      <c r="B2874" s="50"/>
      <c r="C2874" s="3"/>
      <c r="D2874" s="3"/>
    </row>
    <row r="2875" spans="2:4" ht="14.4">
      <c r="B2875" s="50"/>
      <c r="C2875" s="3"/>
      <c r="D2875" s="3"/>
    </row>
    <row r="2876" spans="2:4" ht="14.4">
      <c r="B2876" s="50"/>
      <c r="C2876" s="3"/>
      <c r="D2876" s="3"/>
    </row>
    <row r="2877" spans="2:4" ht="14.4">
      <c r="B2877" s="50"/>
      <c r="C2877" s="3"/>
      <c r="D2877" s="3"/>
    </row>
    <row r="2878" spans="2:4" ht="14.4">
      <c r="B2878" s="50"/>
      <c r="C2878" s="3"/>
      <c r="D2878" s="3"/>
    </row>
    <row r="2879" spans="2:4" ht="14.4">
      <c r="B2879" s="50"/>
      <c r="C2879" s="3"/>
      <c r="D2879" s="3"/>
    </row>
    <row r="2880" spans="2:4" ht="14.4">
      <c r="B2880" s="50"/>
      <c r="C2880" s="3"/>
      <c r="D2880" s="3"/>
    </row>
    <row r="2881" spans="2:4" ht="14.4">
      <c r="B2881" s="50"/>
      <c r="C2881" s="3"/>
      <c r="D2881" s="3"/>
    </row>
    <row r="2882" spans="2:4" ht="14.4">
      <c r="B2882" s="50"/>
      <c r="C2882" s="3"/>
      <c r="D2882" s="3"/>
    </row>
    <row r="2883" spans="2:4" ht="14.4">
      <c r="B2883" s="50"/>
      <c r="C2883" s="3"/>
      <c r="D2883" s="3"/>
    </row>
    <row r="2884" spans="2:4" ht="14.4">
      <c r="B2884" s="50"/>
      <c r="C2884" s="3"/>
      <c r="D2884" s="3"/>
    </row>
    <row r="2885" spans="2:4" ht="14.4">
      <c r="B2885" s="50"/>
      <c r="C2885" s="3"/>
      <c r="D2885" s="3"/>
    </row>
    <row r="2886" spans="2:4" ht="14.4">
      <c r="B2886" s="50"/>
      <c r="C2886" s="3"/>
      <c r="D2886" s="3"/>
    </row>
    <row r="2887" spans="2:4" ht="14.4">
      <c r="B2887" s="50"/>
      <c r="C2887" s="3"/>
      <c r="D2887" s="3"/>
    </row>
    <row r="2888" spans="2:4" ht="14.4">
      <c r="B2888" s="50"/>
      <c r="C2888" s="3"/>
      <c r="D2888" s="3"/>
    </row>
    <row r="2889" spans="2:4" ht="14.4">
      <c r="B2889" s="50"/>
      <c r="C2889" s="3"/>
      <c r="D2889" s="3"/>
    </row>
    <row r="2890" spans="2:4" ht="14.4">
      <c r="B2890" s="50"/>
      <c r="C2890" s="3"/>
      <c r="D2890" s="3"/>
    </row>
    <row r="2891" spans="2:4" ht="14.4">
      <c r="B2891" s="50"/>
      <c r="C2891" s="3"/>
      <c r="D2891" s="3"/>
    </row>
    <row r="2892" spans="2:4" ht="14.4">
      <c r="B2892" s="50"/>
      <c r="C2892" s="3"/>
      <c r="D2892" s="3"/>
    </row>
    <row r="2893" spans="2:4" ht="14.4">
      <c r="B2893" s="50"/>
      <c r="C2893" s="3"/>
      <c r="D2893" s="3"/>
    </row>
    <row r="2894" spans="2:4" ht="14.4">
      <c r="B2894" s="50"/>
      <c r="C2894" s="3"/>
      <c r="D2894" s="3"/>
    </row>
    <row r="2895" spans="2:4" ht="14.4">
      <c r="B2895" s="50"/>
      <c r="C2895" s="3"/>
      <c r="D2895" s="3"/>
    </row>
    <row r="2896" spans="2:4" ht="14.4">
      <c r="B2896" s="50"/>
      <c r="C2896" s="3"/>
      <c r="D2896" s="3"/>
    </row>
    <row r="2897" spans="2:4" ht="14.4">
      <c r="B2897" s="50"/>
      <c r="C2897" s="3"/>
      <c r="D2897" s="3"/>
    </row>
    <row r="2898" spans="2:4" ht="14.4">
      <c r="B2898" s="50"/>
      <c r="C2898" s="3"/>
      <c r="D2898" s="3"/>
    </row>
    <row r="2899" spans="2:4" ht="14.4">
      <c r="B2899" s="50"/>
      <c r="C2899" s="3"/>
      <c r="D2899" s="3"/>
    </row>
    <row r="2900" spans="2:4" ht="14.4">
      <c r="B2900" s="50"/>
      <c r="C2900" s="3"/>
      <c r="D2900" s="3"/>
    </row>
    <row r="2901" spans="2:4" ht="14.4">
      <c r="B2901" s="50"/>
      <c r="C2901" s="3"/>
      <c r="D2901" s="3"/>
    </row>
    <row r="2902" spans="2:4" ht="14.4">
      <c r="B2902" s="50"/>
      <c r="C2902" s="3"/>
      <c r="D2902" s="3"/>
    </row>
    <row r="2903" spans="2:4" ht="14.4">
      <c r="B2903" s="50"/>
      <c r="C2903" s="3"/>
      <c r="D2903" s="3"/>
    </row>
    <row r="2904" spans="2:4" ht="14.4">
      <c r="B2904" s="50"/>
      <c r="C2904" s="3"/>
      <c r="D2904" s="3"/>
    </row>
    <row r="2905" spans="2:4" ht="14.4">
      <c r="B2905" s="50"/>
      <c r="C2905" s="3"/>
      <c r="D2905" s="3"/>
    </row>
    <row r="2906" spans="2:4" ht="14.4">
      <c r="B2906" s="50"/>
      <c r="C2906" s="3"/>
      <c r="D2906" s="3"/>
    </row>
    <row r="2907" spans="2:4" ht="14.4">
      <c r="B2907" s="50"/>
      <c r="C2907" s="3"/>
      <c r="D2907" s="3"/>
    </row>
    <row r="2908" spans="2:4" ht="14.4">
      <c r="B2908" s="50"/>
      <c r="C2908" s="3"/>
      <c r="D2908" s="3"/>
    </row>
    <row r="2909" spans="2:4" ht="14.4">
      <c r="B2909" s="50"/>
      <c r="C2909" s="3"/>
      <c r="D2909" s="3"/>
    </row>
    <row r="2910" spans="2:4" ht="14.4">
      <c r="B2910" s="50"/>
      <c r="C2910" s="3"/>
      <c r="D2910" s="3"/>
    </row>
    <row r="2911" spans="2:4" ht="14.4">
      <c r="B2911" s="50"/>
      <c r="C2911" s="3"/>
      <c r="D2911" s="3"/>
    </row>
    <row r="2912" spans="2:4" ht="14.4">
      <c r="B2912" s="50"/>
      <c r="C2912" s="3"/>
      <c r="D2912" s="3"/>
    </row>
    <row r="2913" spans="2:4" ht="14.4">
      <c r="B2913" s="50"/>
      <c r="C2913" s="3"/>
      <c r="D2913" s="3"/>
    </row>
    <row r="2914" spans="2:4" ht="14.4">
      <c r="B2914" s="50"/>
      <c r="C2914" s="3"/>
      <c r="D2914" s="3"/>
    </row>
    <row r="2915" spans="2:4" ht="14.4">
      <c r="B2915" s="50"/>
      <c r="C2915" s="3"/>
      <c r="D2915" s="3"/>
    </row>
    <row r="2916" spans="2:4" ht="14.4">
      <c r="B2916" s="50"/>
      <c r="C2916" s="3"/>
      <c r="D2916" s="3"/>
    </row>
    <row r="2917" spans="2:4" ht="14.4">
      <c r="B2917" s="50"/>
      <c r="C2917" s="3"/>
      <c r="D2917" s="3"/>
    </row>
    <row r="2918" spans="2:4" ht="14.4">
      <c r="B2918" s="50"/>
      <c r="C2918" s="3"/>
      <c r="D2918" s="3"/>
    </row>
    <row r="2919" spans="2:4" ht="14.4">
      <c r="B2919" s="50"/>
      <c r="C2919" s="3"/>
      <c r="D2919" s="3"/>
    </row>
    <row r="2920" spans="2:4" ht="14.4">
      <c r="B2920" s="50"/>
      <c r="C2920" s="3"/>
      <c r="D2920" s="3"/>
    </row>
    <row r="2921" spans="2:4" ht="14.4">
      <c r="B2921" s="50"/>
      <c r="C2921" s="3"/>
      <c r="D2921" s="3"/>
    </row>
    <row r="2922" spans="2:4" ht="14.4">
      <c r="B2922" s="50"/>
      <c r="C2922" s="3"/>
      <c r="D2922" s="3"/>
    </row>
    <row r="2923" spans="2:4" ht="14.4">
      <c r="B2923" s="50"/>
      <c r="C2923" s="3"/>
      <c r="D2923" s="3"/>
    </row>
    <row r="2924" spans="2:4" ht="14.4">
      <c r="B2924" s="50"/>
      <c r="C2924" s="3"/>
      <c r="D2924" s="3"/>
    </row>
    <row r="2925" spans="2:4" ht="14.4">
      <c r="B2925" s="50"/>
      <c r="C2925" s="3"/>
      <c r="D2925" s="3"/>
    </row>
    <row r="2926" spans="2:4" ht="14.4">
      <c r="B2926" s="50"/>
      <c r="C2926" s="3"/>
      <c r="D2926" s="3"/>
    </row>
    <row r="2927" spans="2:4" ht="14.4">
      <c r="B2927" s="50"/>
      <c r="C2927" s="3"/>
      <c r="D2927" s="3"/>
    </row>
    <row r="2928" spans="2:4" ht="14.4">
      <c r="B2928" s="50"/>
      <c r="C2928" s="3"/>
      <c r="D2928" s="3"/>
    </row>
    <row r="2929" spans="2:4" ht="14.4">
      <c r="B2929" s="50"/>
      <c r="C2929" s="3"/>
      <c r="D2929" s="3"/>
    </row>
    <row r="2930" spans="2:4" ht="14.4">
      <c r="B2930" s="50"/>
      <c r="C2930" s="3"/>
      <c r="D2930" s="3"/>
    </row>
    <row r="2931" spans="2:4" ht="14.4">
      <c r="B2931" s="50"/>
      <c r="C2931" s="3"/>
      <c r="D2931" s="3"/>
    </row>
    <row r="2932" spans="2:4" ht="14.4">
      <c r="B2932" s="50"/>
      <c r="C2932" s="3"/>
      <c r="D2932" s="3"/>
    </row>
    <row r="2933" spans="2:4" ht="14.4">
      <c r="B2933" s="50"/>
      <c r="C2933" s="3"/>
      <c r="D2933" s="3"/>
    </row>
    <row r="2934" spans="2:4" ht="14.4">
      <c r="B2934" s="50"/>
      <c r="C2934" s="3"/>
      <c r="D2934" s="3"/>
    </row>
    <row r="2935" spans="2:4" ht="14.4">
      <c r="B2935" s="50"/>
      <c r="C2935" s="3"/>
      <c r="D2935" s="3"/>
    </row>
    <row r="2936" spans="2:4" ht="14.4">
      <c r="B2936" s="50"/>
      <c r="C2936" s="3"/>
      <c r="D2936" s="3"/>
    </row>
    <row r="2937" spans="2:4" ht="14.4">
      <c r="B2937" s="50"/>
      <c r="C2937" s="3"/>
      <c r="D2937" s="3"/>
    </row>
    <row r="2938" spans="2:4" ht="14.4">
      <c r="B2938" s="50"/>
      <c r="C2938" s="3"/>
      <c r="D2938" s="3"/>
    </row>
    <row r="2939" spans="2:4" ht="14.4">
      <c r="B2939" s="50"/>
      <c r="C2939" s="3"/>
      <c r="D2939" s="3"/>
    </row>
    <row r="2940" spans="2:4" ht="14.4">
      <c r="B2940" s="50"/>
      <c r="C2940" s="3"/>
      <c r="D2940" s="3"/>
    </row>
    <row r="2941" spans="2:4" ht="14.4">
      <c r="B2941" s="50"/>
      <c r="C2941" s="3"/>
      <c r="D2941" s="3"/>
    </row>
    <row r="2942" spans="2:4" ht="14.4">
      <c r="B2942" s="50"/>
      <c r="C2942" s="3"/>
      <c r="D2942" s="3"/>
    </row>
    <row r="2943" spans="2:4" ht="14.4">
      <c r="B2943" s="50"/>
      <c r="C2943" s="3"/>
      <c r="D2943" s="3"/>
    </row>
    <row r="2944" spans="2:4" ht="14.4">
      <c r="B2944" s="50"/>
      <c r="C2944" s="3"/>
      <c r="D2944" s="3"/>
    </row>
    <row r="2945" spans="2:4" ht="14.4">
      <c r="B2945" s="50"/>
      <c r="C2945" s="3"/>
      <c r="D2945" s="3"/>
    </row>
    <row r="2946" spans="2:4" ht="14.4">
      <c r="B2946" s="50"/>
      <c r="C2946" s="3"/>
      <c r="D2946" s="3"/>
    </row>
    <row r="2947" spans="2:4" ht="14.4">
      <c r="B2947" s="50"/>
      <c r="C2947" s="3"/>
      <c r="D2947" s="3"/>
    </row>
    <row r="2948" spans="2:4" ht="14.4">
      <c r="B2948" s="50"/>
      <c r="C2948" s="3"/>
      <c r="D2948" s="3"/>
    </row>
    <row r="2949" spans="2:4" ht="14.4">
      <c r="B2949" s="50"/>
      <c r="C2949" s="3"/>
      <c r="D2949" s="3"/>
    </row>
    <row r="2950" spans="2:4" ht="14.4">
      <c r="B2950" s="50"/>
      <c r="C2950" s="3"/>
      <c r="D2950" s="3"/>
    </row>
    <row r="2951" spans="2:4" ht="14.4">
      <c r="B2951" s="50"/>
      <c r="C2951" s="3"/>
      <c r="D2951" s="3"/>
    </row>
    <row r="2952" spans="2:4" ht="14.4">
      <c r="B2952" s="50"/>
      <c r="C2952" s="3"/>
      <c r="D2952" s="3"/>
    </row>
    <row r="2953" spans="2:4" ht="14.4">
      <c r="B2953" s="50"/>
      <c r="C2953" s="3"/>
      <c r="D2953" s="3"/>
    </row>
    <row r="2954" spans="2:4" ht="14.4">
      <c r="B2954" s="50"/>
      <c r="C2954" s="3"/>
      <c r="D2954" s="3"/>
    </row>
    <row r="2955" spans="2:4" ht="14.4">
      <c r="B2955" s="50"/>
      <c r="C2955" s="3"/>
      <c r="D2955" s="3"/>
    </row>
    <row r="2956" spans="2:4" ht="14.4">
      <c r="B2956" s="50"/>
      <c r="C2956" s="3"/>
      <c r="D2956" s="3"/>
    </row>
    <row r="2957" spans="2:4" ht="14.4">
      <c r="B2957" s="50"/>
      <c r="C2957" s="3"/>
      <c r="D2957" s="3"/>
    </row>
    <row r="2958" spans="2:4" ht="14.4">
      <c r="B2958" s="50"/>
      <c r="C2958" s="3"/>
      <c r="D2958" s="3"/>
    </row>
    <row r="2959" spans="2:4" ht="14.4">
      <c r="B2959" s="50"/>
      <c r="C2959" s="3"/>
      <c r="D2959" s="3"/>
    </row>
    <row r="2960" spans="2:4" ht="14.4">
      <c r="B2960" s="50"/>
      <c r="C2960" s="3"/>
      <c r="D2960" s="3"/>
    </row>
    <row r="2961" spans="2:4" ht="14.4">
      <c r="B2961" s="50"/>
      <c r="C2961" s="3"/>
      <c r="D2961" s="3"/>
    </row>
    <row r="2962" spans="2:4" ht="14.4">
      <c r="B2962" s="50"/>
      <c r="C2962" s="3"/>
      <c r="D2962" s="3"/>
    </row>
    <row r="2963" spans="2:4" ht="14.4">
      <c r="B2963" s="50"/>
      <c r="C2963" s="3"/>
      <c r="D2963" s="3"/>
    </row>
    <row r="2964" spans="2:4" ht="14.4">
      <c r="B2964" s="50"/>
      <c r="C2964" s="3"/>
      <c r="D2964" s="3"/>
    </row>
    <row r="2965" spans="2:4" ht="14.4">
      <c r="B2965" s="50"/>
      <c r="C2965" s="3"/>
      <c r="D2965" s="3"/>
    </row>
    <row r="2966" spans="2:4" ht="14.4">
      <c r="B2966" s="50"/>
      <c r="C2966" s="3"/>
      <c r="D2966" s="3"/>
    </row>
    <row r="2967" spans="2:4" ht="14.4">
      <c r="B2967" s="50"/>
      <c r="C2967" s="3"/>
      <c r="D2967" s="3"/>
    </row>
    <row r="2968" spans="2:4" ht="14.4">
      <c r="B2968" s="50"/>
      <c r="C2968" s="3"/>
      <c r="D2968" s="3"/>
    </row>
    <row r="2969" spans="2:4" ht="14.4">
      <c r="B2969" s="50"/>
      <c r="C2969" s="3"/>
      <c r="D2969" s="3"/>
    </row>
    <row r="2970" spans="2:4" ht="14.4">
      <c r="B2970" s="50"/>
      <c r="C2970" s="3"/>
      <c r="D2970" s="3"/>
    </row>
    <row r="2971" spans="2:4" ht="14.4">
      <c r="B2971" s="50"/>
      <c r="C2971" s="3"/>
      <c r="D2971" s="3"/>
    </row>
    <row r="2972" spans="2:4" ht="14.4">
      <c r="B2972" s="50"/>
      <c r="C2972" s="3"/>
      <c r="D2972" s="3"/>
    </row>
    <row r="2973" spans="2:4" ht="14.4">
      <c r="B2973" s="50"/>
      <c r="C2973" s="3"/>
      <c r="D2973" s="3"/>
    </row>
    <row r="2974" spans="2:4" ht="14.4">
      <c r="B2974" s="50"/>
      <c r="C2974" s="3"/>
      <c r="D2974" s="3"/>
    </row>
    <row r="2975" spans="2:4" ht="14.4">
      <c r="B2975" s="50"/>
      <c r="C2975" s="3"/>
      <c r="D2975" s="3"/>
    </row>
    <row r="2976" spans="2:4" ht="14.4">
      <c r="B2976" s="50"/>
      <c r="C2976" s="3"/>
      <c r="D2976" s="3"/>
    </row>
    <row r="2977" spans="2:4" ht="14.4">
      <c r="B2977" s="50"/>
      <c r="C2977" s="3"/>
      <c r="D2977" s="3"/>
    </row>
    <row r="2978" spans="2:4" ht="14.4">
      <c r="B2978" s="50"/>
      <c r="C2978" s="3"/>
      <c r="D2978" s="3"/>
    </row>
    <row r="2979" spans="2:4" ht="14.4">
      <c r="B2979" s="50"/>
      <c r="C2979" s="3"/>
      <c r="D2979" s="3"/>
    </row>
    <row r="2980" spans="2:4" ht="14.4">
      <c r="B2980" s="50"/>
      <c r="C2980" s="3"/>
      <c r="D2980" s="3"/>
    </row>
    <row r="2981" spans="2:4" ht="14.4">
      <c r="B2981" s="50"/>
      <c r="C2981" s="3"/>
      <c r="D2981" s="3"/>
    </row>
    <row r="2982" spans="2:4" ht="14.4">
      <c r="B2982" s="50"/>
      <c r="C2982" s="3"/>
      <c r="D2982" s="3"/>
    </row>
    <row r="2983" spans="2:4" ht="14.4">
      <c r="B2983" s="50"/>
      <c r="C2983" s="3"/>
      <c r="D2983" s="3"/>
    </row>
    <row r="2984" spans="2:4" ht="14.4">
      <c r="B2984" s="50"/>
      <c r="C2984" s="3"/>
      <c r="D2984" s="3"/>
    </row>
    <row r="2985" spans="2:4" ht="14.4">
      <c r="B2985" s="50"/>
      <c r="C2985" s="3"/>
      <c r="D2985" s="3"/>
    </row>
    <row r="2986" spans="2:4" ht="14.4">
      <c r="B2986" s="50"/>
      <c r="C2986" s="3"/>
      <c r="D2986" s="3"/>
    </row>
    <row r="2987" spans="2:4" ht="14.4">
      <c r="B2987" s="50"/>
      <c r="C2987" s="3"/>
      <c r="D2987" s="3"/>
    </row>
    <row r="2988" spans="2:4" ht="14.4">
      <c r="B2988" s="50"/>
      <c r="C2988" s="3"/>
      <c r="D2988" s="3"/>
    </row>
    <row r="2989" spans="2:4" ht="14.4">
      <c r="B2989" s="50"/>
      <c r="C2989" s="3"/>
      <c r="D2989" s="3"/>
    </row>
    <row r="2990" spans="2:4" ht="14.4">
      <c r="B2990" s="50"/>
      <c r="C2990" s="3"/>
      <c r="D2990" s="3"/>
    </row>
    <row r="2991" spans="2:4" ht="14.4">
      <c r="B2991" s="50"/>
      <c r="C2991" s="3"/>
      <c r="D2991" s="3"/>
    </row>
    <row r="2992" spans="2:4" ht="14.4">
      <c r="B2992" s="50"/>
      <c r="C2992" s="3"/>
      <c r="D2992" s="3"/>
    </row>
    <row r="2993" spans="2:4" ht="14.4">
      <c r="B2993" s="50"/>
      <c r="C2993" s="3"/>
      <c r="D2993" s="3"/>
    </row>
    <row r="2994" spans="2:4" ht="14.4">
      <c r="B2994" s="50"/>
      <c r="C2994" s="3"/>
      <c r="D2994" s="3"/>
    </row>
    <row r="2995" spans="2:4" ht="14.4">
      <c r="B2995" s="50"/>
      <c r="C2995" s="3"/>
      <c r="D2995" s="3"/>
    </row>
    <row r="2996" spans="2:4" ht="14.4">
      <c r="B2996" s="50"/>
      <c r="C2996" s="3"/>
      <c r="D2996" s="3"/>
    </row>
    <row r="2997" spans="2:4" ht="14.4">
      <c r="B2997" s="50"/>
      <c r="C2997" s="3"/>
      <c r="D2997" s="3"/>
    </row>
    <row r="2998" spans="2:4" ht="14.4">
      <c r="B2998" s="50"/>
      <c r="C2998" s="3"/>
      <c r="D2998" s="3"/>
    </row>
    <row r="2999" spans="2:4" ht="14.4">
      <c r="B2999" s="50"/>
      <c r="C2999" s="3"/>
      <c r="D2999" s="3"/>
    </row>
    <row r="3000" spans="2:4" ht="14.4">
      <c r="B3000" s="50"/>
      <c r="C3000" s="3"/>
      <c r="D3000" s="3"/>
    </row>
    <row r="3001" spans="2:4" ht="14.4">
      <c r="B3001" s="50"/>
      <c r="C3001" s="3"/>
      <c r="D3001" s="3"/>
    </row>
    <row r="3002" spans="2:4" ht="14.4">
      <c r="B3002" s="50"/>
      <c r="C3002" s="3"/>
      <c r="D3002" s="3"/>
    </row>
    <row r="3003" spans="2:4" ht="14.4">
      <c r="B3003" s="50"/>
      <c r="C3003" s="3"/>
      <c r="D3003" s="3"/>
    </row>
    <row r="3004" spans="2:4" ht="14.4">
      <c r="B3004" s="50"/>
      <c r="C3004" s="3"/>
      <c r="D3004" s="3"/>
    </row>
    <row r="3005" spans="2:4" ht="14.4">
      <c r="B3005" s="50"/>
      <c r="C3005" s="3"/>
      <c r="D3005" s="3"/>
    </row>
    <row r="3006" spans="2:4" ht="14.4">
      <c r="B3006" s="50"/>
      <c r="C3006" s="3"/>
      <c r="D3006" s="3"/>
    </row>
    <row r="3007" spans="2:4" ht="14.4">
      <c r="B3007" s="50"/>
      <c r="C3007" s="3"/>
      <c r="D3007" s="3"/>
    </row>
    <row r="3008" spans="2:4" ht="14.4">
      <c r="B3008" s="50"/>
      <c r="C3008" s="3"/>
      <c r="D3008" s="3"/>
    </row>
    <row r="3009" spans="2:4" ht="14.4">
      <c r="B3009" s="50"/>
      <c r="C3009" s="3"/>
      <c r="D3009" s="3"/>
    </row>
    <row r="3010" spans="2:4" ht="14.4">
      <c r="B3010" s="50"/>
      <c r="C3010" s="3"/>
      <c r="D3010" s="3"/>
    </row>
    <row r="3011" spans="2:4" ht="14.4">
      <c r="B3011" s="50"/>
      <c r="C3011" s="3"/>
      <c r="D3011" s="3"/>
    </row>
    <row r="3012" spans="2:4" ht="14.4">
      <c r="B3012" s="50"/>
      <c r="C3012" s="3"/>
      <c r="D3012" s="3"/>
    </row>
    <row r="3013" spans="2:4" ht="14.4">
      <c r="B3013" s="50"/>
      <c r="C3013" s="3"/>
      <c r="D3013" s="3"/>
    </row>
    <row r="3014" spans="2:4" ht="14.4">
      <c r="B3014" s="50"/>
      <c r="C3014" s="3"/>
      <c r="D3014" s="3"/>
    </row>
    <row r="3015" spans="2:4" ht="14.4">
      <c r="B3015" s="50"/>
      <c r="C3015" s="3"/>
      <c r="D3015" s="3"/>
    </row>
    <row r="3016" spans="2:4" ht="14.4">
      <c r="B3016" s="50"/>
      <c r="C3016" s="3"/>
      <c r="D3016" s="3"/>
    </row>
    <row r="3017" spans="2:4" ht="14.4">
      <c r="B3017" s="50"/>
      <c r="C3017" s="3"/>
      <c r="D3017" s="3"/>
    </row>
    <row r="3018" spans="2:4" ht="14.4">
      <c r="B3018" s="50"/>
      <c r="C3018" s="3"/>
      <c r="D3018" s="3"/>
    </row>
    <row r="3019" spans="2:4" ht="14.4">
      <c r="B3019" s="50"/>
      <c r="C3019" s="3"/>
      <c r="D3019" s="3"/>
    </row>
    <row r="3020" spans="2:4" ht="14.4">
      <c r="B3020" s="50"/>
      <c r="C3020" s="3"/>
      <c r="D3020" s="3"/>
    </row>
    <row r="3021" spans="2:4" ht="14.4">
      <c r="B3021" s="50"/>
      <c r="C3021" s="3"/>
      <c r="D3021" s="3"/>
    </row>
    <row r="3022" spans="2:4" ht="14.4">
      <c r="B3022" s="50"/>
      <c r="C3022" s="3"/>
      <c r="D3022" s="3"/>
    </row>
    <row r="3023" spans="2:4" ht="14.4">
      <c r="B3023" s="50"/>
      <c r="C3023" s="3"/>
      <c r="D3023" s="3"/>
    </row>
    <row r="3024" spans="2:4" ht="14.4">
      <c r="B3024" s="50"/>
      <c r="C3024" s="3"/>
      <c r="D3024" s="3"/>
    </row>
    <row r="3025" spans="2:4" ht="14.4">
      <c r="B3025" s="50"/>
      <c r="C3025" s="3"/>
      <c r="D3025" s="3"/>
    </row>
    <row r="3026" spans="2:4" ht="14.4">
      <c r="B3026" s="50"/>
      <c r="C3026" s="3"/>
      <c r="D3026" s="3"/>
    </row>
    <row r="3027" spans="2:4" ht="14.4">
      <c r="B3027" s="50"/>
      <c r="C3027" s="3"/>
      <c r="D3027" s="3"/>
    </row>
    <row r="3028" spans="2:4" ht="14.4">
      <c r="B3028" s="50"/>
      <c r="C3028" s="3"/>
      <c r="D3028" s="3"/>
    </row>
    <row r="3029" spans="2:4" ht="14.4">
      <c r="B3029" s="50"/>
      <c r="C3029" s="3"/>
      <c r="D3029" s="3"/>
    </row>
    <row r="3030" spans="2:4" ht="14.4">
      <c r="B3030" s="50"/>
      <c r="C3030" s="3"/>
      <c r="D3030" s="3"/>
    </row>
    <row r="3031" spans="2:4" ht="14.4">
      <c r="B3031" s="50"/>
      <c r="C3031" s="3"/>
      <c r="D3031" s="3"/>
    </row>
    <row r="3032" spans="2:4" ht="14.4">
      <c r="B3032" s="50"/>
      <c r="C3032" s="3"/>
      <c r="D3032" s="3"/>
    </row>
    <row r="3033" spans="2:4" ht="14.4">
      <c r="B3033" s="50"/>
      <c r="C3033" s="3"/>
      <c r="D3033" s="3"/>
    </row>
    <row r="3034" spans="2:4" ht="14.4">
      <c r="B3034" s="50"/>
      <c r="C3034" s="3"/>
      <c r="D3034" s="3"/>
    </row>
    <row r="3035" spans="2:4" ht="14.4">
      <c r="B3035" s="50"/>
      <c r="C3035" s="3"/>
      <c r="D3035" s="3"/>
    </row>
    <row r="3036" spans="2:4" ht="14.4">
      <c r="B3036" s="50"/>
      <c r="C3036" s="3"/>
      <c r="D3036" s="3"/>
    </row>
    <row r="3037" spans="2:4" ht="14.4">
      <c r="B3037" s="50"/>
      <c r="C3037" s="3"/>
      <c r="D3037" s="3"/>
    </row>
    <row r="3038" spans="2:4" ht="14.4">
      <c r="B3038" s="50"/>
      <c r="C3038" s="3"/>
      <c r="D3038" s="3"/>
    </row>
    <row r="3039" spans="2:4" ht="14.4">
      <c r="B3039" s="50"/>
      <c r="C3039" s="3"/>
      <c r="D3039" s="3"/>
    </row>
    <row r="3040" spans="2:4" ht="14.4">
      <c r="B3040" s="50"/>
      <c r="C3040" s="3"/>
      <c r="D3040" s="3"/>
    </row>
    <row r="3041" spans="2:4" ht="14.4">
      <c r="B3041" s="50"/>
      <c r="C3041" s="3"/>
      <c r="D3041" s="3"/>
    </row>
    <row r="3042" spans="2:4" ht="14.4">
      <c r="B3042" s="50"/>
      <c r="C3042" s="3"/>
      <c r="D3042" s="3"/>
    </row>
    <row r="3043" spans="2:4" ht="14.4">
      <c r="B3043" s="50"/>
      <c r="C3043" s="3"/>
      <c r="D3043" s="3"/>
    </row>
    <row r="3044" spans="2:4" ht="14.4">
      <c r="B3044" s="50"/>
      <c r="C3044" s="3"/>
      <c r="D3044" s="3"/>
    </row>
    <row r="3045" spans="2:4" ht="14.4">
      <c r="B3045" s="50"/>
      <c r="C3045" s="3"/>
      <c r="D3045" s="3"/>
    </row>
    <row r="3046" spans="2:4" ht="14.4">
      <c r="B3046" s="50"/>
      <c r="C3046" s="3"/>
      <c r="D3046" s="3"/>
    </row>
    <row r="3047" spans="2:4" ht="14.4">
      <c r="B3047" s="50"/>
      <c r="C3047" s="3"/>
      <c r="D3047" s="3"/>
    </row>
    <row r="3048" spans="2:4" ht="14.4">
      <c r="B3048" s="50"/>
      <c r="C3048" s="3"/>
      <c r="D3048" s="3"/>
    </row>
    <row r="3049" spans="2:4" ht="14.4">
      <c r="B3049" s="50"/>
      <c r="C3049" s="3"/>
      <c r="D3049" s="3"/>
    </row>
    <row r="3050" spans="2:4" ht="14.4">
      <c r="B3050" s="50"/>
      <c r="C3050" s="3"/>
      <c r="D3050" s="3"/>
    </row>
    <row r="3051" spans="2:4" ht="14.4">
      <c r="B3051" s="50"/>
      <c r="C3051" s="3"/>
      <c r="D3051" s="3"/>
    </row>
    <row r="3052" spans="2:4" ht="14.4">
      <c r="B3052" s="50"/>
      <c r="C3052" s="3"/>
      <c r="D3052" s="3"/>
    </row>
    <row r="3053" spans="2:4" ht="14.4">
      <c r="B3053" s="50"/>
      <c r="C3053" s="3"/>
      <c r="D3053" s="3"/>
    </row>
    <row r="3054" spans="2:4" ht="14.4">
      <c r="B3054" s="50"/>
      <c r="C3054" s="3"/>
      <c r="D3054" s="3"/>
    </row>
    <row r="3055" spans="2:4" ht="14.4">
      <c r="B3055" s="50"/>
      <c r="C3055" s="3"/>
      <c r="D3055" s="3"/>
    </row>
    <row r="3056" spans="2:4" ht="14.4">
      <c r="B3056" s="50"/>
      <c r="C3056" s="3"/>
      <c r="D3056" s="3"/>
    </row>
    <row r="3057" spans="2:4" ht="14.4">
      <c r="B3057" s="50"/>
      <c r="C3057" s="3"/>
      <c r="D3057" s="3"/>
    </row>
    <row r="3058" spans="2:4" ht="14.4">
      <c r="B3058" s="50"/>
      <c r="C3058" s="3"/>
      <c r="D3058" s="3"/>
    </row>
    <row r="3059" spans="2:4" ht="14.4">
      <c r="B3059" s="50"/>
      <c r="C3059" s="3"/>
      <c r="D3059" s="3"/>
    </row>
    <row r="3060" spans="2:4" ht="14.4">
      <c r="B3060" s="50"/>
      <c r="C3060" s="3"/>
      <c r="D3060" s="3"/>
    </row>
    <row r="3061" spans="2:4" ht="14.4">
      <c r="B3061" s="50"/>
      <c r="C3061" s="3"/>
      <c r="D3061" s="3"/>
    </row>
    <row r="3062" spans="2:4" ht="14.4">
      <c r="B3062" s="50"/>
      <c r="C3062" s="3"/>
      <c r="D3062" s="3"/>
    </row>
    <row r="3063" spans="2:4" ht="14.4">
      <c r="B3063" s="50"/>
      <c r="C3063" s="3"/>
      <c r="D3063" s="3"/>
    </row>
    <row r="3064" spans="2:4" ht="14.4">
      <c r="B3064" s="50"/>
      <c r="C3064" s="3"/>
      <c r="D3064" s="3"/>
    </row>
    <row r="3065" spans="2:4" ht="14.4">
      <c r="B3065" s="50"/>
      <c r="C3065" s="3"/>
      <c r="D3065" s="3"/>
    </row>
    <row r="3066" spans="2:4" ht="14.4">
      <c r="B3066" s="50"/>
      <c r="C3066" s="3"/>
      <c r="D3066" s="3"/>
    </row>
    <row r="3067" spans="2:4" ht="14.4">
      <c r="B3067" s="50"/>
      <c r="C3067" s="3"/>
      <c r="D3067" s="3"/>
    </row>
    <row r="3068" spans="2:4" ht="14.4">
      <c r="B3068" s="50"/>
      <c r="C3068" s="3"/>
      <c r="D3068" s="3"/>
    </row>
    <row r="3069" spans="2:4" ht="14.4">
      <c r="B3069" s="50"/>
      <c r="C3069" s="3"/>
      <c r="D3069" s="3"/>
    </row>
    <row r="3070" spans="2:4" ht="14.4">
      <c r="B3070" s="50"/>
      <c r="C3070" s="3"/>
      <c r="D3070" s="3"/>
    </row>
    <row r="3071" spans="2:4" ht="14.4">
      <c r="B3071" s="50"/>
      <c r="C3071" s="3"/>
      <c r="D3071" s="3"/>
    </row>
    <row r="3072" spans="2:4" ht="14.4">
      <c r="B3072" s="50"/>
      <c r="C3072" s="3"/>
      <c r="D3072" s="3"/>
    </row>
    <row r="3073" spans="2:4" ht="14.4">
      <c r="B3073" s="50"/>
      <c r="C3073" s="3"/>
      <c r="D3073" s="3"/>
    </row>
    <row r="3074" spans="2:4" ht="14.4">
      <c r="B3074" s="50"/>
      <c r="C3074" s="3"/>
      <c r="D3074" s="3"/>
    </row>
    <row r="3075" spans="2:4" ht="14.4">
      <c r="B3075" s="50"/>
      <c r="C3075" s="3"/>
      <c r="D3075" s="3"/>
    </row>
    <row r="3076" spans="2:4" ht="14.4">
      <c r="B3076" s="50"/>
      <c r="C3076" s="3"/>
      <c r="D3076" s="3"/>
    </row>
    <row r="3077" spans="2:4" ht="14.4">
      <c r="B3077" s="50"/>
      <c r="C3077" s="3"/>
      <c r="D3077" s="3"/>
    </row>
    <row r="3078" spans="2:4" ht="14.4">
      <c r="B3078" s="50"/>
      <c r="C3078" s="3"/>
      <c r="D3078" s="3"/>
    </row>
    <row r="3079" spans="2:4" ht="14.4">
      <c r="B3079" s="50"/>
      <c r="C3079" s="3"/>
      <c r="D3079" s="3"/>
    </row>
    <row r="3080" spans="2:4" ht="14.4">
      <c r="B3080" s="50"/>
      <c r="C3080" s="3"/>
      <c r="D3080" s="3"/>
    </row>
    <row r="3081" spans="2:4" ht="14.4">
      <c r="B3081" s="50"/>
      <c r="C3081" s="3"/>
      <c r="D3081" s="3"/>
    </row>
    <row r="3082" spans="2:4" ht="14.4">
      <c r="B3082" s="50"/>
      <c r="C3082" s="3"/>
      <c r="D3082" s="3"/>
    </row>
    <row r="3083" spans="2:4" ht="14.4">
      <c r="B3083" s="50"/>
      <c r="C3083" s="3"/>
      <c r="D3083" s="3"/>
    </row>
    <row r="3084" spans="2:4" ht="14.4">
      <c r="B3084" s="50"/>
      <c r="C3084" s="3"/>
      <c r="D3084" s="3"/>
    </row>
    <row r="3085" spans="2:4" ht="14.4">
      <c r="B3085" s="50"/>
      <c r="C3085" s="3"/>
      <c r="D3085" s="3"/>
    </row>
    <row r="3086" spans="2:4" ht="14.4">
      <c r="B3086" s="50"/>
      <c r="C3086" s="3"/>
      <c r="D3086" s="3"/>
    </row>
    <row r="3087" spans="2:4" ht="14.4">
      <c r="B3087" s="50"/>
      <c r="C3087" s="3"/>
      <c r="D3087" s="3"/>
    </row>
    <row r="3088" spans="2:4" ht="14.4">
      <c r="B3088" s="50"/>
      <c r="C3088" s="3"/>
      <c r="D3088" s="3"/>
    </row>
    <row r="3089" spans="2:4" ht="14.4">
      <c r="B3089" s="50"/>
      <c r="C3089" s="3"/>
      <c r="D3089" s="3"/>
    </row>
    <row r="3090" spans="2:4" ht="14.4">
      <c r="B3090" s="50"/>
      <c r="C3090" s="3"/>
      <c r="D3090" s="3"/>
    </row>
    <row r="3091" spans="2:4" ht="14.4">
      <c r="B3091" s="50"/>
      <c r="C3091" s="3"/>
      <c r="D3091" s="3"/>
    </row>
    <row r="3092" spans="2:4" ht="14.4">
      <c r="B3092" s="50"/>
      <c r="C3092" s="3"/>
      <c r="D3092" s="3"/>
    </row>
    <row r="3093" spans="2:4" ht="14.4">
      <c r="B3093" s="50"/>
      <c r="C3093" s="3"/>
      <c r="D3093" s="3"/>
    </row>
    <row r="3094" spans="2:4" ht="14.4">
      <c r="B3094" s="50"/>
      <c r="C3094" s="3"/>
      <c r="D3094" s="3"/>
    </row>
    <row r="3095" spans="2:4" ht="14.4">
      <c r="B3095" s="50"/>
      <c r="C3095" s="3"/>
      <c r="D3095" s="3"/>
    </row>
    <row r="3096" spans="2:4" ht="14.4">
      <c r="B3096" s="50"/>
      <c r="C3096" s="3"/>
      <c r="D3096" s="3"/>
    </row>
    <row r="3097" spans="2:4" ht="14.4">
      <c r="B3097" s="50"/>
      <c r="C3097" s="3"/>
      <c r="D3097" s="3"/>
    </row>
    <row r="3098" spans="2:4" ht="14.4">
      <c r="B3098" s="50"/>
      <c r="C3098" s="3"/>
      <c r="D3098" s="3"/>
    </row>
    <row r="3099" spans="2:4" ht="14.4">
      <c r="B3099" s="50"/>
      <c r="C3099" s="3"/>
      <c r="D3099" s="3"/>
    </row>
    <row r="3100" spans="2:4" ht="14.4">
      <c r="B3100" s="50"/>
      <c r="C3100" s="3"/>
      <c r="D3100" s="3"/>
    </row>
    <row r="3101" spans="2:4" ht="14.4">
      <c r="B3101" s="50"/>
      <c r="C3101" s="3"/>
      <c r="D3101" s="3"/>
    </row>
    <row r="3102" spans="2:4" ht="14.4">
      <c r="B3102" s="50"/>
      <c r="C3102" s="3"/>
      <c r="D3102" s="3"/>
    </row>
    <row r="3103" spans="2:4" ht="14.4">
      <c r="B3103" s="50"/>
      <c r="C3103" s="3"/>
      <c r="D3103" s="3"/>
    </row>
    <row r="3104" spans="2:4" ht="14.4">
      <c r="B3104" s="50"/>
      <c r="C3104" s="3"/>
      <c r="D3104" s="3"/>
    </row>
    <row r="3105" spans="2:4" ht="14.4">
      <c r="B3105" s="50"/>
      <c r="C3105" s="3"/>
      <c r="D3105" s="3"/>
    </row>
    <row r="3106" spans="2:4" ht="14.4">
      <c r="B3106" s="50"/>
      <c r="C3106" s="3"/>
      <c r="D3106" s="3"/>
    </row>
    <row r="3107" spans="2:4" ht="14.4">
      <c r="B3107" s="50"/>
      <c r="C3107" s="3"/>
      <c r="D3107" s="3"/>
    </row>
    <row r="3108" spans="2:4" ht="14.4">
      <c r="B3108" s="50"/>
      <c r="C3108" s="3"/>
      <c r="D3108" s="3"/>
    </row>
    <row r="3109" spans="2:4" ht="14.4">
      <c r="B3109" s="50"/>
      <c r="C3109" s="3"/>
      <c r="D3109" s="3"/>
    </row>
    <row r="3110" spans="2:4" ht="14.4">
      <c r="B3110" s="50"/>
      <c r="C3110" s="3"/>
      <c r="D3110" s="3"/>
    </row>
    <row r="3111" spans="2:4" ht="14.4">
      <c r="B3111" s="50"/>
      <c r="C3111" s="3"/>
      <c r="D3111" s="3"/>
    </row>
    <row r="3112" spans="2:4" ht="14.4">
      <c r="B3112" s="50"/>
      <c r="C3112" s="3"/>
      <c r="D3112" s="3"/>
    </row>
    <row r="3113" spans="2:4" ht="14.4">
      <c r="B3113" s="50"/>
      <c r="C3113" s="3"/>
      <c r="D3113" s="3"/>
    </row>
    <row r="3114" spans="2:4" ht="14.4">
      <c r="B3114" s="50"/>
      <c r="C3114" s="3"/>
      <c r="D3114" s="3"/>
    </row>
    <row r="3115" spans="2:4" ht="14.4">
      <c r="B3115" s="50"/>
      <c r="C3115" s="3"/>
      <c r="D3115" s="3"/>
    </row>
    <row r="3116" spans="2:4" ht="14.4">
      <c r="B3116" s="50"/>
      <c r="C3116" s="3"/>
      <c r="D3116" s="3"/>
    </row>
    <row r="3117" spans="2:4" ht="14.4">
      <c r="B3117" s="50"/>
      <c r="C3117" s="3"/>
      <c r="D3117" s="3"/>
    </row>
    <row r="3118" spans="2:4" ht="14.4">
      <c r="B3118" s="50"/>
      <c r="C3118" s="3"/>
      <c r="D3118" s="3"/>
    </row>
    <row r="3119" spans="2:4" ht="14.4">
      <c r="B3119" s="50"/>
      <c r="C3119" s="3"/>
      <c r="D3119" s="3"/>
    </row>
    <row r="3120" spans="2:4" ht="14.4">
      <c r="B3120" s="50"/>
      <c r="C3120" s="3"/>
      <c r="D3120" s="3"/>
    </row>
    <row r="3121" spans="2:4" ht="14.4">
      <c r="B3121" s="50"/>
      <c r="C3121" s="3"/>
      <c r="D3121" s="3"/>
    </row>
    <row r="3122" spans="2:4" ht="14.4">
      <c r="B3122" s="50"/>
      <c r="C3122" s="3"/>
      <c r="D3122" s="3"/>
    </row>
    <row r="3123" spans="2:4" ht="14.4">
      <c r="B3123" s="50"/>
      <c r="C3123" s="3"/>
      <c r="D3123" s="3"/>
    </row>
    <row r="3124" spans="2:4" ht="14.4">
      <c r="B3124" s="50"/>
      <c r="C3124" s="3"/>
      <c r="D3124" s="3"/>
    </row>
    <row r="3125" spans="2:4" ht="14.4">
      <c r="B3125" s="50"/>
      <c r="C3125" s="3"/>
      <c r="D3125" s="3"/>
    </row>
    <row r="3126" spans="2:4" ht="14.4">
      <c r="B3126" s="50"/>
      <c r="C3126" s="3"/>
      <c r="D3126" s="3"/>
    </row>
    <row r="3127" spans="2:4" ht="14.4">
      <c r="B3127" s="50"/>
      <c r="C3127" s="3"/>
      <c r="D3127" s="3"/>
    </row>
    <row r="3128" spans="2:4" ht="14.4">
      <c r="B3128" s="50"/>
      <c r="C3128" s="3"/>
      <c r="D3128" s="3"/>
    </row>
    <row r="3129" spans="2:4" ht="14.4">
      <c r="B3129" s="50"/>
      <c r="C3129" s="3"/>
      <c r="D3129" s="3"/>
    </row>
    <row r="3130" spans="2:4" ht="14.4">
      <c r="B3130" s="50"/>
      <c r="C3130" s="3"/>
      <c r="D3130" s="3"/>
    </row>
    <row r="3131" spans="2:4" ht="14.4">
      <c r="B3131" s="50"/>
      <c r="C3131" s="3"/>
      <c r="D3131" s="3"/>
    </row>
    <row r="3132" spans="2:4" ht="14.4">
      <c r="B3132" s="50"/>
      <c r="C3132" s="3"/>
      <c r="D3132" s="3"/>
    </row>
    <row r="3133" spans="2:4" ht="14.4">
      <c r="B3133" s="50"/>
      <c r="C3133" s="3"/>
      <c r="D3133" s="3"/>
    </row>
    <row r="3134" spans="2:4" ht="14.4">
      <c r="B3134" s="50"/>
      <c r="C3134" s="3"/>
      <c r="D3134" s="3"/>
    </row>
    <row r="3135" spans="2:4" ht="14.4">
      <c r="B3135" s="50"/>
      <c r="C3135" s="3"/>
      <c r="D3135" s="3"/>
    </row>
    <row r="3136" spans="2:4" ht="14.4">
      <c r="B3136" s="50"/>
      <c r="C3136" s="3"/>
      <c r="D3136" s="3"/>
    </row>
    <row r="3137" spans="2:4" ht="14.4">
      <c r="B3137" s="50"/>
      <c r="C3137" s="3"/>
      <c r="D3137" s="3"/>
    </row>
    <row r="3138" spans="2:4" ht="14.4">
      <c r="B3138" s="50"/>
      <c r="C3138" s="3"/>
      <c r="D3138" s="3"/>
    </row>
    <row r="3139" spans="2:4" ht="14.4">
      <c r="B3139" s="50"/>
      <c r="C3139" s="3"/>
      <c r="D3139" s="3"/>
    </row>
    <row r="3140" spans="2:4" ht="14.4">
      <c r="B3140" s="50"/>
      <c r="C3140" s="3"/>
      <c r="D3140" s="3"/>
    </row>
    <row r="3141" spans="2:4" ht="14.4">
      <c r="B3141" s="50"/>
      <c r="C3141" s="3"/>
      <c r="D3141" s="3"/>
    </row>
    <row r="3142" spans="2:4" ht="14.4">
      <c r="B3142" s="50"/>
      <c r="C3142" s="3"/>
      <c r="D3142" s="3"/>
    </row>
    <row r="3143" spans="2:4" ht="14.4">
      <c r="B3143" s="50"/>
      <c r="C3143" s="3"/>
      <c r="D3143" s="3"/>
    </row>
    <row r="3144" spans="2:4" ht="14.4">
      <c r="B3144" s="50"/>
      <c r="C3144" s="3"/>
      <c r="D3144" s="3"/>
    </row>
    <row r="3145" spans="2:4" ht="14.4">
      <c r="B3145" s="50"/>
      <c r="C3145" s="3"/>
      <c r="D3145" s="3"/>
    </row>
    <row r="3146" spans="2:4" ht="14.4">
      <c r="B3146" s="50"/>
      <c r="C3146" s="3"/>
      <c r="D3146" s="3"/>
    </row>
    <row r="3147" spans="2:4" ht="14.4">
      <c r="B3147" s="50"/>
      <c r="C3147" s="3"/>
      <c r="D3147" s="3"/>
    </row>
    <row r="3148" spans="2:4" ht="14.4">
      <c r="B3148" s="50"/>
      <c r="C3148" s="3"/>
      <c r="D3148" s="3"/>
    </row>
    <row r="3149" spans="2:4" ht="14.4">
      <c r="B3149" s="50"/>
      <c r="C3149" s="3"/>
      <c r="D3149" s="3"/>
    </row>
    <row r="3150" spans="2:4" ht="14.4">
      <c r="B3150" s="50"/>
      <c r="C3150" s="3"/>
      <c r="D3150" s="3"/>
    </row>
    <row r="3151" spans="2:4" ht="14.4">
      <c r="B3151" s="50"/>
      <c r="C3151" s="3"/>
      <c r="D3151" s="3"/>
    </row>
    <row r="3152" spans="2:4" ht="14.4">
      <c r="B3152" s="50"/>
      <c r="C3152" s="3"/>
      <c r="D3152" s="3"/>
    </row>
    <row r="3153" spans="2:4" ht="14.4">
      <c r="B3153" s="50"/>
      <c r="C3153" s="3"/>
      <c r="D3153" s="3"/>
    </row>
    <row r="3154" spans="2:4" ht="14.4">
      <c r="B3154" s="50"/>
      <c r="C3154" s="3"/>
      <c r="D3154" s="3"/>
    </row>
    <row r="3155" spans="2:4" ht="14.4">
      <c r="B3155" s="50"/>
      <c r="C3155" s="3"/>
      <c r="D3155" s="3"/>
    </row>
    <row r="3156" spans="2:4" ht="14.4">
      <c r="B3156" s="50"/>
      <c r="C3156" s="3"/>
      <c r="D3156" s="3"/>
    </row>
    <row r="3157" spans="2:4" ht="14.4">
      <c r="B3157" s="50"/>
      <c r="C3157" s="3"/>
      <c r="D3157" s="3"/>
    </row>
    <row r="3158" spans="2:4" ht="14.4">
      <c r="B3158" s="50"/>
      <c r="C3158" s="3"/>
      <c r="D3158" s="3"/>
    </row>
    <row r="3159" spans="2:4" ht="14.4">
      <c r="B3159" s="50"/>
      <c r="C3159" s="3"/>
      <c r="D3159" s="3"/>
    </row>
    <row r="3160" spans="2:4" ht="14.4">
      <c r="B3160" s="50"/>
      <c r="C3160" s="3"/>
      <c r="D3160" s="3"/>
    </row>
    <row r="3161" spans="2:4" ht="14.4">
      <c r="B3161" s="50"/>
      <c r="C3161" s="3"/>
      <c r="D3161" s="3"/>
    </row>
    <row r="3162" spans="2:4" ht="14.4">
      <c r="B3162" s="50"/>
      <c r="C3162" s="3"/>
      <c r="D3162" s="3"/>
    </row>
    <row r="3163" spans="2:4" ht="14.4">
      <c r="B3163" s="50"/>
      <c r="C3163" s="3"/>
      <c r="D3163" s="3"/>
    </row>
    <row r="3164" spans="2:4" ht="14.4">
      <c r="B3164" s="50"/>
      <c r="C3164" s="3"/>
      <c r="D3164" s="3"/>
    </row>
    <row r="3165" spans="2:4" ht="14.4">
      <c r="B3165" s="50"/>
      <c r="C3165" s="3"/>
      <c r="D3165" s="3"/>
    </row>
    <row r="3166" spans="2:4" ht="14.4">
      <c r="B3166" s="50"/>
      <c r="C3166" s="3"/>
      <c r="D3166" s="3"/>
    </row>
    <row r="3167" spans="2:4" ht="14.4">
      <c r="B3167" s="50"/>
      <c r="C3167" s="3"/>
      <c r="D3167" s="3"/>
    </row>
    <row r="3168" spans="2:4" ht="14.4">
      <c r="B3168" s="50"/>
      <c r="C3168" s="3"/>
      <c r="D3168" s="3"/>
    </row>
    <row r="3169" spans="2:4" ht="14.4">
      <c r="B3169" s="50"/>
      <c r="C3169" s="3"/>
      <c r="D3169" s="3"/>
    </row>
    <row r="3170" spans="2:4" ht="14.4">
      <c r="B3170" s="50"/>
      <c r="C3170" s="3"/>
      <c r="D3170" s="3"/>
    </row>
    <row r="3171" spans="2:4" ht="14.4">
      <c r="B3171" s="50"/>
      <c r="C3171" s="3"/>
      <c r="D3171" s="3"/>
    </row>
    <row r="3172" spans="2:4" ht="14.4">
      <c r="B3172" s="50"/>
      <c r="C3172" s="3"/>
      <c r="D3172" s="3"/>
    </row>
    <row r="3173" spans="2:4" ht="14.4">
      <c r="B3173" s="50"/>
      <c r="C3173" s="3"/>
      <c r="D3173" s="3"/>
    </row>
    <row r="3174" spans="2:4" ht="14.4">
      <c r="B3174" s="50"/>
      <c r="C3174" s="3"/>
      <c r="D3174" s="3"/>
    </row>
    <row r="3175" spans="2:4" ht="14.4">
      <c r="B3175" s="50"/>
      <c r="C3175" s="3"/>
      <c r="D3175" s="3"/>
    </row>
    <row r="3176" spans="2:4" ht="14.4">
      <c r="B3176" s="50"/>
      <c r="C3176" s="3"/>
      <c r="D3176" s="3"/>
    </row>
    <row r="3177" spans="2:4" ht="14.4">
      <c r="B3177" s="50"/>
      <c r="C3177" s="3"/>
      <c r="D3177" s="3"/>
    </row>
    <row r="3178" spans="2:4" ht="14.4">
      <c r="B3178" s="50"/>
      <c r="C3178" s="3"/>
      <c r="D3178" s="3"/>
    </row>
    <row r="3179" spans="2:4" ht="14.4">
      <c r="B3179" s="50"/>
      <c r="C3179" s="3"/>
      <c r="D3179" s="3"/>
    </row>
    <row r="3180" spans="2:4" ht="14.4">
      <c r="B3180" s="50"/>
      <c r="C3180" s="3"/>
      <c r="D3180" s="3"/>
    </row>
    <row r="3181" spans="2:4" ht="14.4">
      <c r="B3181" s="50"/>
      <c r="C3181" s="3"/>
      <c r="D3181" s="3"/>
    </row>
    <row r="3182" spans="2:4" ht="14.4">
      <c r="B3182" s="50"/>
      <c r="C3182" s="3"/>
      <c r="D3182" s="3"/>
    </row>
    <row r="3183" spans="2:4" ht="14.4">
      <c r="B3183" s="50"/>
      <c r="C3183" s="3"/>
      <c r="D3183" s="3"/>
    </row>
    <row r="3184" spans="2:4" ht="14.4">
      <c r="B3184" s="50"/>
      <c r="C3184" s="3"/>
      <c r="D3184" s="3"/>
    </row>
    <row r="3185" spans="2:4" ht="14.4">
      <c r="B3185" s="50"/>
      <c r="C3185" s="3"/>
      <c r="D3185" s="3"/>
    </row>
    <row r="3186" spans="2:4" ht="14.4">
      <c r="B3186" s="50"/>
      <c r="C3186" s="3"/>
      <c r="D3186" s="3"/>
    </row>
    <row r="3187" spans="2:4" ht="14.4">
      <c r="B3187" s="50"/>
      <c r="C3187" s="3"/>
      <c r="D3187" s="3"/>
    </row>
    <row r="3188" spans="2:4" ht="14.4">
      <c r="B3188" s="50"/>
      <c r="C3188" s="3"/>
      <c r="D3188" s="3"/>
    </row>
    <row r="3189" spans="2:4" ht="14.4">
      <c r="B3189" s="50"/>
      <c r="C3189" s="3"/>
      <c r="D3189" s="3"/>
    </row>
    <row r="3190" spans="2:4" ht="14.4">
      <c r="B3190" s="50"/>
      <c r="C3190" s="3"/>
      <c r="D3190" s="3"/>
    </row>
    <row r="3191" spans="2:4" ht="14.4">
      <c r="B3191" s="50"/>
      <c r="C3191" s="3"/>
      <c r="D3191" s="3"/>
    </row>
    <row r="3192" spans="2:4" ht="14.4">
      <c r="B3192" s="50"/>
      <c r="C3192" s="3"/>
      <c r="D3192" s="3"/>
    </row>
    <row r="3193" spans="2:4" ht="14.4">
      <c r="B3193" s="50"/>
      <c r="C3193" s="3"/>
      <c r="D3193" s="3"/>
    </row>
    <row r="3194" spans="2:4" ht="14.4">
      <c r="B3194" s="50"/>
      <c r="C3194" s="3"/>
      <c r="D3194" s="3"/>
    </row>
    <row r="3195" spans="2:4" ht="14.4">
      <c r="B3195" s="50"/>
      <c r="C3195" s="3"/>
      <c r="D3195" s="3"/>
    </row>
    <row r="3196" spans="2:4" ht="14.4">
      <c r="B3196" s="50"/>
      <c r="C3196" s="3"/>
      <c r="D3196" s="3"/>
    </row>
    <row r="3197" spans="2:4" ht="14.4">
      <c r="B3197" s="50"/>
      <c r="C3197" s="3"/>
      <c r="D3197" s="3"/>
    </row>
    <row r="3198" spans="2:4" ht="14.4">
      <c r="B3198" s="50"/>
      <c r="C3198" s="3"/>
      <c r="D3198" s="3"/>
    </row>
    <row r="3199" spans="2:4" ht="14.4">
      <c r="B3199" s="50"/>
      <c r="C3199" s="3"/>
      <c r="D3199" s="3"/>
    </row>
    <row r="3200" spans="2:4" ht="14.4">
      <c r="B3200" s="50"/>
      <c r="C3200" s="3"/>
      <c r="D3200" s="3"/>
    </row>
    <row r="3201" spans="2:4" ht="14.4">
      <c r="B3201" s="50"/>
      <c r="C3201" s="3"/>
      <c r="D3201" s="3"/>
    </row>
    <row r="3202" spans="2:4" ht="14.4">
      <c r="B3202" s="50"/>
      <c r="C3202" s="3"/>
      <c r="D3202" s="3"/>
    </row>
    <row r="3203" spans="2:4" ht="14.4">
      <c r="B3203" s="50"/>
      <c r="C3203" s="3"/>
      <c r="D3203" s="3"/>
    </row>
    <row r="3204" spans="2:4" ht="14.4">
      <c r="B3204" s="50"/>
      <c r="C3204" s="3"/>
      <c r="D3204" s="3"/>
    </row>
    <row r="3205" spans="2:4" ht="14.4">
      <c r="B3205" s="50"/>
      <c r="C3205" s="3"/>
      <c r="D3205" s="3"/>
    </row>
    <row r="3206" spans="2:4" ht="14.4">
      <c r="B3206" s="50"/>
      <c r="C3206" s="3"/>
      <c r="D3206" s="3"/>
    </row>
    <row r="3207" spans="2:4" ht="14.4">
      <c r="B3207" s="50"/>
      <c r="C3207" s="3"/>
      <c r="D3207" s="3"/>
    </row>
    <row r="3208" spans="2:4" ht="14.4">
      <c r="B3208" s="50"/>
      <c r="C3208" s="3"/>
      <c r="D3208" s="3"/>
    </row>
    <row r="3209" spans="2:4" ht="14.4">
      <c r="B3209" s="50"/>
      <c r="C3209" s="3"/>
      <c r="D3209" s="3"/>
    </row>
    <row r="3210" spans="2:4" ht="14.4">
      <c r="B3210" s="50"/>
      <c r="C3210" s="3"/>
      <c r="D3210" s="3"/>
    </row>
    <row r="3211" spans="2:4" ht="14.4">
      <c r="B3211" s="50"/>
      <c r="C3211" s="3"/>
      <c r="D3211" s="3"/>
    </row>
    <row r="3212" spans="2:4" ht="14.4">
      <c r="B3212" s="50"/>
      <c r="C3212" s="3"/>
      <c r="D3212" s="3"/>
    </row>
    <row r="3213" spans="2:4" ht="14.4">
      <c r="B3213" s="50"/>
      <c r="C3213" s="3"/>
      <c r="D3213" s="3"/>
    </row>
    <row r="3214" spans="2:4" ht="14.4">
      <c r="B3214" s="50"/>
      <c r="C3214" s="3"/>
      <c r="D3214" s="3"/>
    </row>
    <row r="3215" spans="2:4" ht="14.4">
      <c r="B3215" s="50"/>
      <c r="C3215" s="3"/>
      <c r="D3215" s="3"/>
    </row>
    <row r="3216" spans="2:4" ht="14.4">
      <c r="B3216" s="50"/>
      <c r="C3216" s="3"/>
      <c r="D3216" s="3"/>
    </row>
    <row r="3217" spans="2:4" ht="14.4">
      <c r="B3217" s="50"/>
      <c r="C3217" s="3"/>
      <c r="D3217" s="3"/>
    </row>
    <row r="3218" spans="2:4" ht="14.4">
      <c r="B3218" s="50"/>
      <c r="C3218" s="3"/>
      <c r="D3218" s="3"/>
    </row>
    <row r="3219" spans="2:4" ht="14.4">
      <c r="B3219" s="50"/>
      <c r="C3219" s="3"/>
      <c r="D3219" s="3"/>
    </row>
    <row r="3220" spans="2:4" ht="14.4">
      <c r="B3220" s="50"/>
      <c r="C3220" s="3"/>
      <c r="D3220" s="3"/>
    </row>
    <row r="3221" spans="2:4" ht="14.4">
      <c r="B3221" s="50"/>
      <c r="C3221" s="3"/>
      <c r="D3221" s="3"/>
    </row>
    <row r="3222" spans="2:4" ht="14.4">
      <c r="B3222" s="50"/>
      <c r="C3222" s="3"/>
      <c r="D3222" s="3"/>
    </row>
    <row r="3223" spans="2:4" ht="14.4">
      <c r="B3223" s="50"/>
      <c r="C3223" s="3"/>
      <c r="D3223" s="3"/>
    </row>
    <row r="3224" spans="2:4" ht="14.4">
      <c r="B3224" s="50"/>
      <c r="C3224" s="3"/>
      <c r="D3224" s="3"/>
    </row>
    <row r="3225" spans="2:4" ht="14.4">
      <c r="B3225" s="50"/>
      <c r="C3225" s="3"/>
      <c r="D3225" s="3"/>
    </row>
    <row r="3226" spans="2:4" ht="14.4">
      <c r="B3226" s="50"/>
      <c r="C3226" s="3"/>
      <c r="D3226" s="3"/>
    </row>
    <row r="3227" spans="2:4" ht="14.4">
      <c r="B3227" s="50"/>
      <c r="C3227" s="3"/>
      <c r="D3227" s="3"/>
    </row>
    <row r="3228" spans="2:4" ht="14.4">
      <c r="B3228" s="50"/>
      <c r="C3228" s="3"/>
      <c r="D3228" s="3"/>
    </row>
    <row r="3229" spans="2:4" ht="14.4">
      <c r="B3229" s="50"/>
      <c r="C3229" s="3"/>
      <c r="D3229" s="3"/>
    </row>
    <row r="3230" spans="2:4" ht="14.4">
      <c r="B3230" s="50"/>
      <c r="C3230" s="3"/>
      <c r="D3230" s="3"/>
    </row>
    <row r="3231" spans="2:4" ht="14.4">
      <c r="B3231" s="50"/>
      <c r="C3231" s="3"/>
      <c r="D3231" s="3"/>
    </row>
    <row r="3232" spans="2:4" ht="14.4">
      <c r="B3232" s="50"/>
      <c r="C3232" s="3"/>
      <c r="D3232" s="3"/>
    </row>
    <row r="3233" spans="2:4" ht="14.4">
      <c r="B3233" s="50"/>
      <c r="C3233" s="3"/>
      <c r="D3233" s="3"/>
    </row>
    <row r="3234" spans="2:4" ht="14.4">
      <c r="B3234" s="50"/>
      <c r="C3234" s="3"/>
      <c r="D3234" s="3"/>
    </row>
    <row r="3235" spans="2:4" ht="14.4">
      <c r="B3235" s="50"/>
      <c r="C3235" s="3"/>
      <c r="D3235" s="3"/>
    </row>
    <row r="3236" spans="2:4" ht="14.4">
      <c r="B3236" s="50"/>
      <c r="C3236" s="3"/>
      <c r="D3236" s="3"/>
    </row>
    <row r="3237" spans="2:4" ht="14.4">
      <c r="B3237" s="50"/>
      <c r="C3237" s="3"/>
      <c r="D3237" s="3"/>
    </row>
    <row r="3238" spans="2:4" ht="14.4">
      <c r="B3238" s="50"/>
      <c r="C3238" s="3"/>
      <c r="D3238" s="3"/>
    </row>
    <row r="3239" spans="2:4" ht="14.4">
      <c r="B3239" s="50"/>
      <c r="C3239" s="3"/>
      <c r="D3239" s="3"/>
    </row>
    <row r="3240" spans="2:4" ht="14.4">
      <c r="B3240" s="50"/>
      <c r="C3240" s="3"/>
      <c r="D3240" s="3"/>
    </row>
    <row r="3241" spans="2:4" ht="14.4">
      <c r="B3241" s="50"/>
      <c r="C3241" s="3"/>
      <c r="D3241" s="3"/>
    </row>
    <row r="3242" spans="2:4" ht="14.4">
      <c r="B3242" s="50"/>
      <c r="C3242" s="3"/>
      <c r="D3242" s="3"/>
    </row>
    <row r="3243" spans="2:4" ht="14.4">
      <c r="B3243" s="50"/>
      <c r="C3243" s="3"/>
      <c r="D3243" s="3"/>
    </row>
    <row r="3244" spans="2:4" ht="14.4">
      <c r="B3244" s="50"/>
      <c r="C3244" s="3"/>
      <c r="D3244" s="3"/>
    </row>
    <row r="3245" spans="2:4" ht="14.4">
      <c r="B3245" s="50"/>
      <c r="C3245" s="3"/>
      <c r="D3245" s="3"/>
    </row>
    <row r="3246" spans="2:4" ht="14.4">
      <c r="B3246" s="50"/>
      <c r="C3246" s="3"/>
      <c r="D3246" s="3"/>
    </row>
    <row r="3247" spans="2:4" ht="14.4">
      <c r="B3247" s="50"/>
      <c r="C3247" s="3"/>
      <c r="D3247" s="3"/>
    </row>
    <row r="3248" spans="2:4" ht="14.4">
      <c r="B3248" s="50"/>
      <c r="C3248" s="3"/>
      <c r="D3248" s="3"/>
    </row>
    <row r="3249" spans="2:4" ht="14.4">
      <c r="B3249" s="50"/>
      <c r="C3249" s="3"/>
      <c r="D3249" s="3"/>
    </row>
    <row r="3250" spans="2:4" ht="14.4">
      <c r="B3250" s="50"/>
      <c r="C3250" s="3"/>
      <c r="D3250" s="3"/>
    </row>
    <row r="3251" spans="2:4" ht="14.4">
      <c r="B3251" s="50"/>
      <c r="C3251" s="3"/>
      <c r="D3251" s="3"/>
    </row>
    <row r="3252" spans="2:4" ht="14.4">
      <c r="B3252" s="50"/>
      <c r="C3252" s="3"/>
      <c r="D3252" s="3"/>
    </row>
    <row r="3253" spans="2:4" ht="14.4">
      <c r="B3253" s="50"/>
      <c r="C3253" s="3"/>
      <c r="D3253" s="3"/>
    </row>
    <row r="3254" spans="2:4" ht="14.4">
      <c r="B3254" s="50"/>
      <c r="C3254" s="3"/>
      <c r="D3254" s="3"/>
    </row>
    <row r="3255" spans="2:4" ht="14.4">
      <c r="B3255" s="50"/>
      <c r="C3255" s="3"/>
      <c r="D3255" s="3"/>
    </row>
    <row r="3256" spans="2:4" ht="14.4">
      <c r="B3256" s="50"/>
      <c r="C3256" s="3"/>
      <c r="D3256" s="3"/>
    </row>
    <row r="3257" spans="2:4" ht="14.4">
      <c r="B3257" s="50"/>
      <c r="C3257" s="3"/>
      <c r="D3257" s="3"/>
    </row>
    <row r="3258" spans="2:4" ht="14.4">
      <c r="B3258" s="50"/>
      <c r="C3258" s="3"/>
      <c r="D3258" s="3"/>
    </row>
    <row r="3259" spans="2:4" ht="14.4">
      <c r="B3259" s="50"/>
      <c r="C3259" s="3"/>
      <c r="D3259" s="3"/>
    </row>
    <row r="3260" spans="2:4" ht="14.4">
      <c r="B3260" s="50"/>
      <c r="C3260" s="3"/>
      <c r="D3260" s="3"/>
    </row>
    <row r="3261" spans="2:4" ht="14.4">
      <c r="B3261" s="50"/>
      <c r="C3261" s="3"/>
      <c r="D3261" s="3"/>
    </row>
    <row r="3262" spans="2:4" ht="14.4">
      <c r="B3262" s="50"/>
      <c r="C3262" s="3"/>
      <c r="D3262" s="3"/>
    </row>
    <row r="3263" spans="2:4" ht="14.4">
      <c r="B3263" s="50"/>
      <c r="C3263" s="3"/>
      <c r="D3263" s="3"/>
    </row>
    <row r="3264" spans="2:4" ht="14.4">
      <c r="B3264" s="50"/>
      <c r="C3264" s="3"/>
      <c r="D3264" s="3"/>
    </row>
    <row r="3265" spans="2:4" ht="14.4">
      <c r="B3265" s="50"/>
      <c r="C3265" s="3"/>
      <c r="D3265" s="3"/>
    </row>
    <row r="3266" spans="2:4" ht="14.4">
      <c r="B3266" s="50"/>
      <c r="C3266" s="3"/>
      <c r="D3266" s="3"/>
    </row>
    <row r="3267" spans="2:4" ht="14.4">
      <c r="B3267" s="50"/>
      <c r="C3267" s="3"/>
      <c r="D3267" s="3"/>
    </row>
    <row r="3268" spans="2:4" ht="14.4">
      <c r="B3268" s="50"/>
      <c r="C3268" s="3"/>
      <c r="D3268" s="3"/>
    </row>
    <row r="3269" spans="2:4" ht="14.4">
      <c r="B3269" s="50"/>
      <c r="C3269" s="3"/>
      <c r="D3269" s="3"/>
    </row>
    <row r="3270" spans="2:4" ht="14.4">
      <c r="B3270" s="50"/>
      <c r="C3270" s="3"/>
      <c r="D3270" s="3"/>
    </row>
    <row r="3271" spans="2:4" ht="14.4">
      <c r="B3271" s="50"/>
      <c r="C3271" s="3"/>
      <c r="D3271" s="3"/>
    </row>
    <row r="3272" spans="2:4" ht="14.4">
      <c r="B3272" s="50"/>
      <c r="C3272" s="3"/>
      <c r="D3272" s="3"/>
    </row>
    <row r="3273" spans="2:4" ht="14.4">
      <c r="B3273" s="50"/>
      <c r="C3273" s="3"/>
      <c r="D3273" s="3"/>
    </row>
    <row r="3274" spans="2:4" ht="14.4">
      <c r="B3274" s="50"/>
      <c r="C3274" s="3"/>
      <c r="D3274" s="3"/>
    </row>
    <row r="3275" spans="2:4" ht="14.4">
      <c r="B3275" s="50"/>
      <c r="C3275" s="3"/>
      <c r="D3275" s="3"/>
    </row>
    <row r="3276" spans="2:4" ht="14.4">
      <c r="B3276" s="50"/>
      <c r="C3276" s="3"/>
      <c r="D3276" s="3"/>
    </row>
    <row r="3277" spans="2:4" ht="14.4">
      <c r="B3277" s="50"/>
      <c r="C3277" s="3"/>
      <c r="D3277" s="3"/>
    </row>
    <row r="3278" spans="2:4" ht="14.4">
      <c r="B3278" s="50"/>
      <c r="C3278" s="3"/>
      <c r="D3278" s="3"/>
    </row>
    <row r="3279" spans="2:4" ht="14.4">
      <c r="B3279" s="50"/>
      <c r="C3279" s="3"/>
      <c r="D3279" s="3"/>
    </row>
    <row r="3280" spans="2:4" ht="14.4">
      <c r="B3280" s="50"/>
      <c r="C3280" s="3"/>
      <c r="D3280" s="3"/>
    </row>
    <row r="3281" spans="2:4" ht="14.4">
      <c r="B3281" s="50"/>
      <c r="C3281" s="3"/>
      <c r="D3281" s="3"/>
    </row>
    <row r="3282" spans="2:4" ht="14.4">
      <c r="B3282" s="50"/>
      <c r="C3282" s="3"/>
      <c r="D3282" s="3"/>
    </row>
    <row r="3283" spans="2:4" ht="14.4">
      <c r="B3283" s="50"/>
      <c r="C3283" s="3"/>
      <c r="D3283" s="3"/>
    </row>
    <row r="3284" spans="2:4" ht="14.4">
      <c r="B3284" s="50"/>
      <c r="C3284" s="3"/>
      <c r="D3284" s="3"/>
    </row>
    <row r="3285" spans="2:4" ht="14.4">
      <c r="B3285" s="50"/>
      <c r="C3285" s="3"/>
      <c r="D3285" s="3"/>
    </row>
    <row r="3286" spans="2:4" ht="14.4">
      <c r="B3286" s="50"/>
      <c r="C3286" s="3"/>
      <c r="D3286" s="3"/>
    </row>
    <row r="3287" spans="2:4" ht="14.4">
      <c r="B3287" s="50"/>
      <c r="C3287" s="3"/>
      <c r="D3287" s="3"/>
    </row>
    <row r="3288" spans="2:4" ht="14.4">
      <c r="B3288" s="50"/>
      <c r="C3288" s="3"/>
      <c r="D3288" s="3"/>
    </row>
    <row r="3289" spans="2:4" ht="14.4">
      <c r="B3289" s="50"/>
      <c r="C3289" s="3"/>
      <c r="D3289" s="3"/>
    </row>
    <row r="3290" spans="2:4" ht="14.4">
      <c r="B3290" s="50"/>
      <c r="C3290" s="3"/>
      <c r="D3290" s="3"/>
    </row>
    <row r="3291" spans="2:4" ht="14.4">
      <c r="B3291" s="50"/>
      <c r="C3291" s="3"/>
      <c r="D3291" s="3"/>
    </row>
    <row r="3292" spans="2:4" ht="14.4">
      <c r="B3292" s="50"/>
      <c r="C3292" s="3"/>
      <c r="D3292" s="3"/>
    </row>
    <row r="3293" spans="2:4" ht="14.4">
      <c r="B3293" s="50"/>
      <c r="C3293" s="3"/>
      <c r="D3293" s="3"/>
    </row>
    <row r="3294" spans="2:4" ht="14.4">
      <c r="B3294" s="50"/>
      <c r="C3294" s="3"/>
      <c r="D3294" s="3"/>
    </row>
    <row r="3295" spans="2:4" ht="14.4">
      <c r="B3295" s="50"/>
      <c r="C3295" s="3"/>
      <c r="D3295" s="3"/>
    </row>
    <row r="3296" spans="2:4" ht="14.4">
      <c r="B3296" s="50"/>
      <c r="C3296" s="3"/>
      <c r="D3296" s="3"/>
    </row>
    <row r="3297" spans="2:4" ht="14.4">
      <c r="B3297" s="50"/>
      <c r="C3297" s="3"/>
      <c r="D3297" s="3"/>
    </row>
    <row r="3298" spans="2:4" ht="14.4">
      <c r="B3298" s="50"/>
      <c r="C3298" s="3"/>
      <c r="D3298" s="3"/>
    </row>
    <row r="3299" spans="2:4" ht="14.4">
      <c r="B3299" s="50"/>
      <c r="C3299" s="3"/>
      <c r="D3299" s="3"/>
    </row>
    <row r="3300" spans="2:4" ht="14.4">
      <c r="B3300" s="50"/>
      <c r="C3300" s="3"/>
      <c r="D3300" s="3"/>
    </row>
    <row r="3301" spans="2:4" ht="14.4">
      <c r="B3301" s="50"/>
      <c r="C3301" s="3"/>
      <c r="D3301" s="3"/>
    </row>
    <row r="3302" spans="2:4" ht="14.4">
      <c r="B3302" s="50"/>
      <c r="C3302" s="3"/>
      <c r="D3302" s="3"/>
    </row>
    <row r="3303" spans="2:4" ht="14.4">
      <c r="B3303" s="50"/>
      <c r="C3303" s="3"/>
      <c r="D3303" s="3"/>
    </row>
    <row r="3304" spans="2:4" ht="14.4">
      <c r="B3304" s="50"/>
      <c r="C3304" s="3"/>
      <c r="D3304" s="3"/>
    </row>
    <row r="3305" spans="2:4" ht="14.4">
      <c r="B3305" s="50"/>
      <c r="C3305" s="3"/>
      <c r="D3305" s="3"/>
    </row>
    <row r="3306" spans="2:4" ht="14.4">
      <c r="B3306" s="50"/>
      <c r="C3306" s="3"/>
      <c r="D3306" s="3"/>
    </row>
    <row r="3307" spans="2:4" ht="14.4">
      <c r="B3307" s="50"/>
      <c r="C3307" s="3"/>
      <c r="D3307" s="3"/>
    </row>
    <row r="3308" spans="2:4" ht="14.4">
      <c r="B3308" s="50"/>
      <c r="C3308" s="3"/>
      <c r="D3308" s="3"/>
    </row>
    <row r="3309" spans="2:4" ht="14.4">
      <c r="B3309" s="50"/>
      <c r="C3309" s="3"/>
      <c r="D3309" s="3"/>
    </row>
    <row r="3310" spans="2:4" ht="14.4">
      <c r="B3310" s="50"/>
      <c r="C3310" s="3"/>
      <c r="D3310" s="3"/>
    </row>
    <row r="3311" spans="2:4" ht="14.4">
      <c r="B3311" s="50"/>
      <c r="C3311" s="3"/>
      <c r="D3311" s="3"/>
    </row>
    <row r="3312" spans="2:4" ht="14.4">
      <c r="B3312" s="50"/>
      <c r="C3312" s="3"/>
      <c r="D3312" s="3"/>
    </row>
    <row r="3313" spans="2:4" ht="14.4">
      <c r="B3313" s="50"/>
      <c r="C3313" s="3"/>
      <c r="D3313" s="3"/>
    </row>
    <row r="3314" spans="2:4" ht="14.4">
      <c r="B3314" s="50"/>
      <c r="C3314" s="3"/>
      <c r="D3314" s="3"/>
    </row>
    <row r="3315" spans="2:4" ht="14.4">
      <c r="B3315" s="50"/>
      <c r="C3315" s="3"/>
      <c r="D3315" s="3"/>
    </row>
    <row r="3316" spans="2:4" ht="14.4">
      <c r="B3316" s="50"/>
      <c r="C3316" s="3"/>
      <c r="D3316" s="3"/>
    </row>
    <row r="3317" spans="2:4" ht="14.4">
      <c r="B3317" s="50"/>
      <c r="C3317" s="3"/>
      <c r="D3317" s="3"/>
    </row>
    <row r="3318" spans="2:4" ht="14.4">
      <c r="B3318" s="50"/>
      <c r="C3318" s="3"/>
      <c r="D3318" s="3"/>
    </row>
    <row r="3319" spans="2:4" ht="14.4">
      <c r="B3319" s="50"/>
      <c r="C3319" s="3"/>
      <c r="D3319" s="3"/>
    </row>
    <row r="3320" spans="2:4" ht="14.4">
      <c r="B3320" s="50"/>
      <c r="C3320" s="3"/>
      <c r="D3320" s="3"/>
    </row>
    <row r="3321" spans="2:4" ht="14.4">
      <c r="B3321" s="50"/>
      <c r="C3321" s="3"/>
      <c r="D3321" s="3"/>
    </row>
    <row r="3322" spans="2:4" ht="14.4">
      <c r="B3322" s="50"/>
      <c r="C3322" s="3"/>
      <c r="D3322" s="3"/>
    </row>
    <row r="3323" spans="2:4" ht="14.4">
      <c r="B3323" s="50"/>
      <c r="C3323" s="3"/>
      <c r="D3323" s="3"/>
    </row>
    <row r="3324" spans="2:4" ht="14.4">
      <c r="B3324" s="50"/>
      <c r="C3324" s="3"/>
      <c r="D3324" s="3"/>
    </row>
    <row r="3325" spans="2:4" ht="14.4">
      <c r="B3325" s="50"/>
      <c r="C3325" s="3"/>
      <c r="D3325" s="3"/>
    </row>
    <row r="3326" spans="2:4" ht="14.4">
      <c r="B3326" s="50"/>
      <c r="C3326" s="3"/>
      <c r="D3326" s="3"/>
    </row>
    <row r="3327" spans="2:4" ht="14.4">
      <c r="B3327" s="50"/>
      <c r="C3327" s="3"/>
      <c r="D3327" s="3"/>
    </row>
    <row r="3328" spans="2:4" ht="14.4">
      <c r="B3328" s="50"/>
      <c r="C3328" s="3"/>
      <c r="D3328" s="3"/>
    </row>
    <row r="3329" spans="2:4" ht="14.4">
      <c r="B3329" s="50"/>
      <c r="C3329" s="3"/>
      <c r="D3329" s="3"/>
    </row>
    <row r="3330" spans="2:4" ht="14.4">
      <c r="B3330" s="50"/>
      <c r="C3330" s="3"/>
      <c r="D3330" s="3"/>
    </row>
    <row r="3331" spans="2:4" ht="14.4">
      <c r="B3331" s="50"/>
      <c r="C3331" s="3"/>
      <c r="D3331" s="3"/>
    </row>
    <row r="3332" spans="2:4" ht="14.4">
      <c r="B3332" s="50"/>
      <c r="C3332" s="3"/>
      <c r="D3332" s="3"/>
    </row>
    <row r="3333" spans="2:4" ht="14.4">
      <c r="B3333" s="50"/>
      <c r="C3333" s="3"/>
      <c r="D3333" s="3"/>
    </row>
    <row r="3334" spans="2:4" ht="14.4">
      <c r="B3334" s="50"/>
      <c r="C3334" s="3"/>
      <c r="D3334" s="3"/>
    </row>
    <row r="3335" spans="2:4" ht="14.4">
      <c r="B3335" s="50"/>
      <c r="C3335" s="3"/>
      <c r="D3335" s="3"/>
    </row>
    <row r="3336" spans="2:4" ht="14.4">
      <c r="B3336" s="50"/>
      <c r="C3336" s="3"/>
      <c r="D3336" s="3"/>
    </row>
    <row r="3337" spans="2:4" ht="14.4">
      <c r="B3337" s="50"/>
      <c r="C3337" s="3"/>
      <c r="D3337" s="3"/>
    </row>
    <row r="3338" spans="2:4" ht="14.4">
      <c r="B3338" s="50"/>
      <c r="C3338" s="3"/>
      <c r="D3338" s="3"/>
    </row>
    <row r="3339" spans="2:4" ht="14.4">
      <c r="B3339" s="50"/>
      <c r="C3339" s="3"/>
      <c r="D3339" s="3"/>
    </row>
    <row r="3340" spans="2:4" ht="14.4">
      <c r="B3340" s="50"/>
      <c r="C3340" s="3"/>
      <c r="D3340" s="3"/>
    </row>
    <row r="3341" spans="2:4" ht="14.4">
      <c r="B3341" s="50"/>
      <c r="C3341" s="3"/>
      <c r="D3341" s="3"/>
    </row>
    <row r="3342" spans="2:4" ht="14.4">
      <c r="B3342" s="50"/>
      <c r="C3342" s="3"/>
      <c r="D3342" s="3"/>
    </row>
    <row r="3343" spans="2:4" ht="14.4">
      <c r="B3343" s="50"/>
      <c r="C3343" s="3"/>
      <c r="D3343" s="3"/>
    </row>
    <row r="3344" spans="2:4" ht="14.4">
      <c r="B3344" s="50"/>
      <c r="C3344" s="3"/>
      <c r="D3344" s="3"/>
    </row>
    <row r="3345" spans="2:4" ht="14.4">
      <c r="B3345" s="50"/>
      <c r="C3345" s="3"/>
      <c r="D3345" s="3"/>
    </row>
    <row r="3346" spans="2:4" ht="14.4">
      <c r="B3346" s="50"/>
      <c r="C3346" s="3"/>
      <c r="D3346" s="3"/>
    </row>
    <row r="3347" spans="2:4" ht="14.4">
      <c r="B3347" s="50"/>
      <c r="C3347" s="3"/>
      <c r="D3347" s="3"/>
    </row>
    <row r="3348" spans="2:4" ht="14.4">
      <c r="B3348" s="50"/>
      <c r="C3348" s="3"/>
      <c r="D3348" s="3"/>
    </row>
    <row r="3349" spans="2:4" ht="14.4">
      <c r="B3349" s="50"/>
      <c r="C3349" s="3"/>
      <c r="D3349" s="3"/>
    </row>
    <row r="3350" spans="2:4" ht="14.4">
      <c r="B3350" s="50"/>
      <c r="C3350" s="3"/>
      <c r="D3350" s="3"/>
    </row>
    <row r="3351" spans="2:4" ht="14.4">
      <c r="B3351" s="50"/>
      <c r="C3351" s="3"/>
      <c r="D3351" s="3"/>
    </row>
    <row r="3352" spans="2:4" ht="14.4">
      <c r="B3352" s="50"/>
      <c r="C3352" s="3"/>
      <c r="D3352" s="3"/>
    </row>
    <row r="3353" spans="2:4" ht="14.4">
      <c r="B3353" s="50"/>
      <c r="C3353" s="3"/>
      <c r="D3353" s="3"/>
    </row>
    <row r="3354" spans="2:4" ht="14.4">
      <c r="B3354" s="50"/>
      <c r="C3354" s="3"/>
      <c r="D3354" s="3"/>
    </row>
    <row r="3355" spans="2:4" ht="14.4">
      <c r="B3355" s="50"/>
      <c r="C3355" s="3"/>
      <c r="D3355" s="3"/>
    </row>
    <row r="3356" spans="2:4" ht="14.4">
      <c r="B3356" s="50"/>
      <c r="C3356" s="3"/>
      <c r="D3356" s="3"/>
    </row>
    <row r="3357" spans="2:4" ht="14.4">
      <c r="B3357" s="50"/>
      <c r="C3357" s="3"/>
      <c r="D3357" s="3"/>
    </row>
    <row r="3358" spans="2:4" ht="14.4">
      <c r="B3358" s="50"/>
      <c r="C3358" s="3"/>
      <c r="D3358" s="3"/>
    </row>
    <row r="3359" spans="2:4" ht="14.4">
      <c r="B3359" s="50"/>
      <c r="C3359" s="3"/>
      <c r="D3359" s="3"/>
    </row>
    <row r="3360" spans="2:4" ht="14.4">
      <c r="B3360" s="50"/>
      <c r="C3360" s="3"/>
      <c r="D3360" s="3"/>
    </row>
    <row r="3361" spans="2:4" ht="14.4">
      <c r="B3361" s="50"/>
      <c r="C3361" s="3"/>
      <c r="D3361" s="3"/>
    </row>
    <row r="3362" spans="2:4" ht="14.4">
      <c r="B3362" s="50"/>
      <c r="C3362" s="3"/>
      <c r="D3362" s="3"/>
    </row>
    <row r="3363" spans="2:4" ht="14.4">
      <c r="B3363" s="50"/>
      <c r="C3363" s="3"/>
      <c r="D3363" s="3"/>
    </row>
    <row r="3364" spans="2:4" ht="14.4">
      <c r="B3364" s="50"/>
      <c r="C3364" s="3"/>
      <c r="D3364" s="3"/>
    </row>
    <row r="3365" spans="2:4" ht="14.4">
      <c r="B3365" s="50"/>
      <c r="C3365" s="3"/>
      <c r="D3365" s="3"/>
    </row>
    <row r="3366" spans="2:4" ht="14.4">
      <c r="B3366" s="50"/>
      <c r="C3366" s="3"/>
      <c r="D3366" s="3"/>
    </row>
    <row r="3367" spans="2:4" ht="14.4">
      <c r="B3367" s="50"/>
      <c r="C3367" s="3"/>
      <c r="D3367" s="3"/>
    </row>
    <row r="3368" spans="2:4" ht="14.4">
      <c r="B3368" s="50"/>
      <c r="C3368" s="3"/>
      <c r="D3368" s="3"/>
    </row>
    <row r="3369" spans="2:4" ht="14.4">
      <c r="B3369" s="50"/>
      <c r="C3369" s="3"/>
      <c r="D3369" s="3"/>
    </row>
    <row r="3370" spans="2:4" ht="14.4">
      <c r="B3370" s="50"/>
      <c r="C3370" s="3"/>
      <c r="D3370" s="3"/>
    </row>
    <row r="3371" spans="2:4" ht="14.4">
      <c r="B3371" s="50"/>
      <c r="C3371" s="3"/>
      <c r="D3371" s="3"/>
    </row>
    <row r="3372" spans="2:4" ht="14.4">
      <c r="B3372" s="50"/>
      <c r="C3372" s="3"/>
      <c r="D3372" s="3"/>
    </row>
    <row r="3373" spans="2:4" ht="14.4">
      <c r="B3373" s="50"/>
      <c r="C3373" s="3"/>
      <c r="D3373" s="3"/>
    </row>
    <row r="3374" spans="2:4" ht="14.4">
      <c r="B3374" s="50"/>
      <c r="C3374" s="3"/>
      <c r="D3374" s="3"/>
    </row>
    <row r="3375" spans="2:4" ht="14.4">
      <c r="B3375" s="50"/>
      <c r="C3375" s="3"/>
      <c r="D3375" s="3"/>
    </row>
    <row r="3376" spans="2:4" ht="14.4">
      <c r="B3376" s="50"/>
      <c r="C3376" s="3"/>
      <c r="D3376" s="3"/>
    </row>
    <row r="3377" spans="2:4" ht="14.4">
      <c r="B3377" s="50"/>
      <c r="C3377" s="3"/>
      <c r="D3377" s="3"/>
    </row>
    <row r="3378" spans="2:4" ht="14.4">
      <c r="B3378" s="50"/>
      <c r="C3378" s="3"/>
      <c r="D3378" s="3"/>
    </row>
    <row r="3379" spans="2:4" ht="14.4">
      <c r="B3379" s="50"/>
      <c r="C3379" s="3"/>
      <c r="D3379" s="3"/>
    </row>
    <row r="3380" spans="2:4" ht="14.4">
      <c r="B3380" s="50"/>
      <c r="C3380" s="3"/>
      <c r="D3380" s="3"/>
    </row>
    <row r="3381" spans="2:4" ht="14.4">
      <c r="B3381" s="50"/>
      <c r="C3381" s="3"/>
      <c r="D3381" s="3"/>
    </row>
    <row r="3382" spans="2:4" ht="14.4">
      <c r="B3382" s="50"/>
      <c r="C3382" s="3"/>
      <c r="D3382" s="3"/>
    </row>
    <row r="3383" spans="2:4" ht="14.4">
      <c r="B3383" s="50"/>
      <c r="C3383" s="3"/>
      <c r="D3383" s="3"/>
    </row>
    <row r="3384" spans="2:4" ht="14.4">
      <c r="B3384" s="50"/>
      <c r="C3384" s="3"/>
      <c r="D3384" s="3"/>
    </row>
    <row r="3385" spans="2:4" ht="14.4">
      <c r="B3385" s="50"/>
      <c r="C3385" s="3"/>
      <c r="D3385" s="3"/>
    </row>
    <row r="3386" spans="2:4" ht="14.4">
      <c r="B3386" s="50"/>
      <c r="C3386" s="3"/>
      <c r="D3386" s="3"/>
    </row>
    <row r="3387" spans="2:4" ht="14.4">
      <c r="B3387" s="50"/>
      <c r="C3387" s="3"/>
      <c r="D3387" s="3"/>
    </row>
    <row r="3388" spans="2:4" ht="14.4">
      <c r="B3388" s="50"/>
      <c r="C3388" s="3"/>
      <c r="D3388" s="3"/>
    </row>
    <row r="3389" spans="2:4" ht="14.4">
      <c r="B3389" s="50"/>
      <c r="C3389" s="3"/>
      <c r="D3389" s="3"/>
    </row>
    <row r="3390" spans="2:4" ht="14.4">
      <c r="B3390" s="50"/>
      <c r="C3390" s="3"/>
      <c r="D3390" s="3"/>
    </row>
    <row r="3391" spans="2:4" ht="14.4">
      <c r="B3391" s="50"/>
      <c r="C3391" s="3"/>
      <c r="D3391" s="3"/>
    </row>
    <row r="3392" spans="2:4" ht="14.4">
      <c r="B3392" s="50"/>
      <c r="C3392" s="3"/>
      <c r="D3392" s="3"/>
    </row>
    <row r="3393" spans="2:4" ht="14.4">
      <c r="B3393" s="50"/>
      <c r="C3393" s="3"/>
      <c r="D3393" s="3"/>
    </row>
    <row r="3394" spans="2:4" ht="14.4">
      <c r="B3394" s="50"/>
      <c r="C3394" s="3"/>
      <c r="D3394" s="3"/>
    </row>
    <row r="3395" spans="2:4" ht="14.4">
      <c r="B3395" s="50"/>
      <c r="C3395" s="3"/>
      <c r="D3395" s="3"/>
    </row>
    <row r="3396" spans="2:4" ht="14.4">
      <c r="B3396" s="50"/>
      <c r="C3396" s="3"/>
      <c r="D3396" s="3"/>
    </row>
    <row r="3397" spans="2:4" ht="14.4">
      <c r="B3397" s="50"/>
      <c r="C3397" s="3"/>
      <c r="D3397" s="3"/>
    </row>
    <row r="3398" spans="2:4" ht="14.4">
      <c r="B3398" s="50"/>
      <c r="C3398" s="3"/>
      <c r="D3398" s="3"/>
    </row>
    <row r="3399" spans="2:4" ht="14.4">
      <c r="B3399" s="50"/>
      <c r="C3399" s="3"/>
      <c r="D3399" s="3"/>
    </row>
    <row r="3400" spans="2:4" ht="14.4">
      <c r="B3400" s="50"/>
      <c r="C3400" s="3"/>
      <c r="D3400" s="3"/>
    </row>
    <row r="3401" spans="2:4" ht="14.4">
      <c r="B3401" s="50"/>
      <c r="C3401" s="3"/>
      <c r="D3401" s="3"/>
    </row>
    <row r="3402" spans="2:4" ht="14.4">
      <c r="B3402" s="50"/>
      <c r="C3402" s="3"/>
      <c r="D3402" s="3"/>
    </row>
    <row r="3403" spans="2:4" ht="14.4">
      <c r="B3403" s="50"/>
      <c r="C3403" s="3"/>
      <c r="D3403" s="3"/>
    </row>
    <row r="3404" spans="2:4" ht="14.4">
      <c r="B3404" s="50"/>
      <c r="C3404" s="3"/>
      <c r="D3404" s="3"/>
    </row>
    <row r="3405" spans="2:4" ht="14.4">
      <c r="B3405" s="50"/>
      <c r="C3405" s="3"/>
      <c r="D3405" s="3"/>
    </row>
    <row r="3406" spans="2:4" ht="14.4">
      <c r="B3406" s="50"/>
      <c r="C3406" s="3"/>
      <c r="D3406" s="3"/>
    </row>
    <row r="3407" spans="2:4" ht="14.4">
      <c r="B3407" s="50"/>
      <c r="C3407" s="3"/>
      <c r="D3407" s="3"/>
    </row>
    <row r="3408" spans="2:4" ht="14.4">
      <c r="B3408" s="50"/>
      <c r="C3408" s="3"/>
      <c r="D3408" s="3"/>
    </row>
    <row r="3409" spans="2:4" ht="14.4">
      <c r="B3409" s="50"/>
      <c r="C3409" s="3"/>
      <c r="D3409" s="3"/>
    </row>
    <row r="3410" spans="2:4" ht="14.4">
      <c r="B3410" s="50"/>
      <c r="C3410" s="3"/>
      <c r="D3410" s="3"/>
    </row>
    <row r="3411" spans="2:4" ht="14.4">
      <c r="B3411" s="50"/>
      <c r="C3411" s="3"/>
      <c r="D3411" s="3"/>
    </row>
    <row r="3412" spans="2:4" ht="14.4">
      <c r="B3412" s="50"/>
      <c r="C3412" s="3"/>
      <c r="D3412" s="3"/>
    </row>
    <row r="3413" spans="2:4" ht="14.4">
      <c r="B3413" s="50"/>
      <c r="C3413" s="3"/>
      <c r="D3413" s="3"/>
    </row>
    <row r="3414" spans="2:4" ht="14.4">
      <c r="B3414" s="50"/>
      <c r="C3414" s="3"/>
      <c r="D3414" s="3"/>
    </row>
    <row r="3415" spans="2:4" ht="14.4">
      <c r="B3415" s="50"/>
      <c r="C3415" s="3"/>
      <c r="D3415" s="3"/>
    </row>
    <row r="3416" spans="2:4" ht="14.4">
      <c r="B3416" s="50"/>
      <c r="C3416" s="3"/>
      <c r="D3416" s="3"/>
    </row>
    <row r="3417" spans="2:4" ht="14.4">
      <c r="B3417" s="50"/>
      <c r="C3417" s="3"/>
      <c r="D3417" s="3"/>
    </row>
    <row r="3418" spans="2:4" ht="14.4">
      <c r="B3418" s="50"/>
      <c r="C3418" s="3"/>
      <c r="D3418" s="3"/>
    </row>
    <row r="3419" spans="2:4" ht="14.4">
      <c r="B3419" s="50"/>
      <c r="C3419" s="3"/>
      <c r="D3419" s="3"/>
    </row>
    <row r="3420" spans="2:4" ht="14.4">
      <c r="B3420" s="50"/>
      <c r="C3420" s="3"/>
      <c r="D3420" s="3"/>
    </row>
    <row r="3421" spans="2:4" ht="14.4">
      <c r="B3421" s="50"/>
      <c r="C3421" s="3"/>
      <c r="D3421" s="3"/>
    </row>
    <row r="3422" spans="2:4" ht="14.4">
      <c r="B3422" s="50"/>
      <c r="C3422" s="3"/>
      <c r="D3422" s="3"/>
    </row>
    <row r="3423" spans="2:4" ht="14.4">
      <c r="B3423" s="50"/>
      <c r="C3423" s="3"/>
      <c r="D3423" s="3"/>
    </row>
    <row r="3424" spans="2:4" ht="14.4">
      <c r="B3424" s="50"/>
      <c r="C3424" s="3"/>
      <c r="D3424" s="3"/>
    </row>
    <row r="3425" spans="2:4" ht="14.4">
      <c r="B3425" s="50"/>
      <c r="C3425" s="3"/>
      <c r="D3425" s="3"/>
    </row>
    <row r="3426" spans="2:4" ht="14.4">
      <c r="B3426" s="50"/>
      <c r="C3426" s="3"/>
      <c r="D3426" s="3"/>
    </row>
    <row r="3427" spans="2:4" ht="14.4">
      <c r="B3427" s="50"/>
      <c r="C3427" s="3"/>
      <c r="D3427" s="3"/>
    </row>
    <row r="3428" spans="2:4" ht="14.4">
      <c r="B3428" s="50"/>
      <c r="C3428" s="3"/>
      <c r="D3428" s="3"/>
    </row>
    <row r="3429" spans="2:4" ht="14.4">
      <c r="B3429" s="50"/>
      <c r="C3429" s="3"/>
      <c r="D3429" s="3"/>
    </row>
    <row r="3430" spans="2:4" ht="14.4">
      <c r="B3430" s="50"/>
      <c r="C3430" s="3"/>
      <c r="D3430" s="3"/>
    </row>
    <row r="3431" spans="2:4" ht="14.4">
      <c r="B3431" s="50"/>
      <c r="C3431" s="3"/>
      <c r="D3431" s="3"/>
    </row>
    <row r="3432" spans="2:4" ht="14.4">
      <c r="B3432" s="50"/>
      <c r="C3432" s="3"/>
      <c r="D3432" s="3"/>
    </row>
    <row r="3433" spans="2:4" ht="14.4">
      <c r="B3433" s="50"/>
      <c r="C3433" s="3"/>
      <c r="D3433" s="3"/>
    </row>
    <row r="3434" spans="2:4" ht="14.4">
      <c r="B3434" s="50"/>
      <c r="C3434" s="3"/>
      <c r="D3434" s="3"/>
    </row>
    <row r="3435" spans="2:4" ht="14.4">
      <c r="B3435" s="50"/>
      <c r="C3435" s="3"/>
      <c r="D3435" s="3"/>
    </row>
    <row r="3436" spans="2:4" ht="14.4">
      <c r="B3436" s="50"/>
      <c r="C3436" s="3"/>
      <c r="D3436" s="3"/>
    </row>
    <row r="3437" spans="2:4" ht="14.4">
      <c r="B3437" s="50"/>
      <c r="C3437" s="3"/>
      <c r="D3437" s="3"/>
    </row>
    <row r="3438" spans="2:4" ht="14.4">
      <c r="B3438" s="50"/>
      <c r="C3438" s="3"/>
      <c r="D3438" s="3"/>
    </row>
    <row r="3439" spans="2:4" ht="14.4">
      <c r="B3439" s="50"/>
      <c r="C3439" s="3"/>
      <c r="D3439" s="3"/>
    </row>
    <row r="3440" spans="2:4" ht="14.4">
      <c r="B3440" s="50"/>
      <c r="C3440" s="3"/>
      <c r="D3440" s="3"/>
    </row>
    <row r="3441" spans="2:4" ht="14.4">
      <c r="B3441" s="50"/>
      <c r="C3441" s="3"/>
      <c r="D3441" s="3"/>
    </row>
    <row r="3442" spans="2:4" ht="14.4">
      <c r="B3442" s="50"/>
      <c r="C3442" s="3"/>
      <c r="D3442" s="3"/>
    </row>
    <row r="3443" spans="2:4" ht="14.4">
      <c r="B3443" s="50"/>
      <c r="C3443" s="3"/>
      <c r="D3443" s="3"/>
    </row>
    <row r="3444" spans="2:4" ht="14.4">
      <c r="B3444" s="50"/>
      <c r="C3444" s="3"/>
      <c r="D3444" s="3"/>
    </row>
    <row r="3445" spans="2:4" ht="14.4">
      <c r="B3445" s="50"/>
      <c r="C3445" s="3"/>
      <c r="D3445" s="3"/>
    </row>
    <row r="3446" spans="2:4" ht="14.4">
      <c r="B3446" s="50"/>
      <c r="C3446" s="3"/>
      <c r="D3446" s="3"/>
    </row>
    <row r="3447" spans="2:4" ht="14.4">
      <c r="B3447" s="50"/>
      <c r="C3447" s="3"/>
      <c r="D3447" s="3"/>
    </row>
    <row r="3448" spans="2:4" ht="14.4">
      <c r="B3448" s="50"/>
      <c r="C3448" s="3"/>
      <c r="D3448" s="3"/>
    </row>
    <row r="3449" spans="2:4" ht="14.4">
      <c r="B3449" s="50"/>
      <c r="C3449" s="3"/>
      <c r="D3449" s="3"/>
    </row>
    <row r="3450" spans="2:4" ht="14.4">
      <c r="B3450" s="50"/>
      <c r="C3450" s="3"/>
      <c r="D3450" s="3"/>
    </row>
    <row r="3451" spans="2:4" ht="14.4">
      <c r="B3451" s="50"/>
      <c r="C3451" s="3"/>
      <c r="D3451" s="3"/>
    </row>
    <row r="3452" spans="2:4" ht="14.4">
      <c r="B3452" s="50"/>
      <c r="C3452" s="3"/>
      <c r="D3452" s="3"/>
    </row>
    <row r="3453" spans="2:4" ht="14.4">
      <c r="B3453" s="50"/>
      <c r="C3453" s="3"/>
      <c r="D3453" s="3"/>
    </row>
    <row r="3454" spans="2:4" ht="14.4">
      <c r="B3454" s="50"/>
      <c r="C3454" s="3"/>
      <c r="D3454" s="3"/>
    </row>
    <row r="3455" spans="2:4" ht="14.4">
      <c r="B3455" s="50"/>
      <c r="C3455" s="3"/>
      <c r="D3455" s="3"/>
    </row>
    <row r="3456" spans="2:4" ht="14.4">
      <c r="B3456" s="50"/>
      <c r="C3456" s="3"/>
      <c r="D3456" s="3"/>
    </row>
    <row r="3457" spans="2:4" ht="14.4">
      <c r="B3457" s="50"/>
      <c r="C3457" s="3"/>
      <c r="D3457" s="3"/>
    </row>
    <row r="3458" spans="2:4" ht="14.4">
      <c r="B3458" s="50"/>
      <c r="C3458" s="3"/>
      <c r="D3458" s="3"/>
    </row>
    <row r="3459" spans="2:4" ht="14.4">
      <c r="B3459" s="50"/>
      <c r="C3459" s="3"/>
      <c r="D3459" s="3"/>
    </row>
    <row r="3460" spans="2:4" ht="14.4">
      <c r="B3460" s="50"/>
      <c r="C3460" s="3"/>
      <c r="D3460" s="3"/>
    </row>
    <row r="3461" spans="2:4" ht="14.4">
      <c r="B3461" s="50"/>
      <c r="C3461" s="3"/>
      <c r="D3461" s="3"/>
    </row>
    <row r="3462" spans="2:4" ht="14.4">
      <c r="B3462" s="50"/>
      <c r="C3462" s="3"/>
      <c r="D3462" s="3"/>
    </row>
    <row r="3463" spans="2:4" ht="14.4">
      <c r="B3463" s="50"/>
      <c r="C3463" s="3"/>
      <c r="D3463" s="3"/>
    </row>
    <row r="3464" spans="2:4" ht="14.4">
      <c r="B3464" s="50"/>
      <c r="C3464" s="3"/>
      <c r="D3464" s="3"/>
    </row>
    <row r="3465" spans="2:4" ht="14.4">
      <c r="B3465" s="50"/>
      <c r="C3465" s="3"/>
      <c r="D3465" s="3"/>
    </row>
    <row r="3466" spans="2:4" ht="14.4">
      <c r="B3466" s="50"/>
      <c r="C3466" s="3"/>
      <c r="D3466" s="3"/>
    </row>
    <row r="3467" spans="2:4" ht="14.4">
      <c r="B3467" s="50"/>
      <c r="C3467" s="3"/>
      <c r="D3467" s="3"/>
    </row>
    <row r="3468" spans="2:4" ht="14.4">
      <c r="B3468" s="50"/>
      <c r="C3468" s="3"/>
      <c r="D3468" s="3"/>
    </row>
    <row r="3469" spans="2:4" ht="14.4">
      <c r="B3469" s="50"/>
      <c r="C3469" s="3"/>
      <c r="D3469" s="3"/>
    </row>
    <row r="3470" spans="2:4" ht="14.4">
      <c r="B3470" s="50"/>
      <c r="C3470" s="3"/>
      <c r="D3470" s="3"/>
    </row>
    <row r="3471" spans="2:4" ht="14.4">
      <c r="B3471" s="50"/>
      <c r="C3471" s="3"/>
      <c r="D3471" s="3"/>
    </row>
    <row r="3472" spans="2:4" ht="14.4">
      <c r="B3472" s="50"/>
      <c r="C3472" s="3"/>
      <c r="D3472" s="3"/>
    </row>
    <row r="3473" spans="2:4" ht="14.4">
      <c r="B3473" s="50"/>
      <c r="C3473" s="3"/>
      <c r="D3473" s="3"/>
    </row>
    <row r="3474" spans="2:4" ht="14.4">
      <c r="B3474" s="50"/>
      <c r="C3474" s="3"/>
      <c r="D3474" s="3"/>
    </row>
    <row r="3475" spans="2:4" ht="14.4">
      <c r="B3475" s="50"/>
      <c r="C3475" s="3"/>
      <c r="D3475" s="3"/>
    </row>
    <row r="3476" spans="2:4" ht="14.4">
      <c r="B3476" s="50"/>
      <c r="C3476" s="3"/>
      <c r="D3476" s="3"/>
    </row>
    <row r="3477" spans="2:4" ht="14.4">
      <c r="B3477" s="50"/>
      <c r="C3477" s="3"/>
      <c r="D3477" s="3"/>
    </row>
    <row r="3478" spans="2:4" ht="14.4">
      <c r="B3478" s="50"/>
      <c r="C3478" s="3"/>
      <c r="D3478" s="3"/>
    </row>
    <row r="3479" spans="2:4" ht="14.4">
      <c r="B3479" s="50"/>
      <c r="C3479" s="3"/>
      <c r="D3479" s="3"/>
    </row>
    <row r="3480" spans="2:4" ht="14.4">
      <c r="B3480" s="50"/>
      <c r="C3480" s="3"/>
      <c r="D3480" s="3"/>
    </row>
    <row r="3481" spans="2:4" ht="14.4">
      <c r="B3481" s="50"/>
      <c r="C3481" s="3"/>
      <c r="D3481" s="3"/>
    </row>
    <row r="3482" spans="2:4" ht="14.4">
      <c r="B3482" s="50"/>
      <c r="C3482" s="3"/>
      <c r="D3482" s="3"/>
    </row>
    <row r="3483" spans="2:4" ht="14.4">
      <c r="B3483" s="50"/>
      <c r="C3483" s="3"/>
      <c r="D3483" s="3"/>
    </row>
    <row r="3484" spans="2:4" ht="14.4">
      <c r="B3484" s="50"/>
      <c r="C3484" s="3"/>
      <c r="D3484" s="3"/>
    </row>
    <row r="3485" spans="2:4" ht="14.4">
      <c r="B3485" s="50"/>
      <c r="C3485" s="3"/>
      <c r="D3485" s="3"/>
    </row>
    <row r="3486" spans="2:4" ht="14.4">
      <c r="B3486" s="50"/>
      <c r="C3486" s="3"/>
      <c r="D3486" s="3"/>
    </row>
    <row r="3487" spans="2:4" ht="14.4">
      <c r="B3487" s="50"/>
      <c r="C3487" s="3"/>
      <c r="D3487" s="3"/>
    </row>
    <row r="3488" spans="2:4" ht="14.4">
      <c r="B3488" s="50"/>
      <c r="C3488" s="3"/>
      <c r="D3488" s="3"/>
    </row>
    <row r="3489" spans="2:4" ht="14.4">
      <c r="B3489" s="50"/>
      <c r="C3489" s="3"/>
      <c r="D3489" s="3"/>
    </row>
    <row r="3490" spans="2:4" ht="14.4">
      <c r="B3490" s="50"/>
      <c r="C3490" s="3"/>
      <c r="D3490" s="3"/>
    </row>
    <row r="3491" spans="2:4" ht="14.4">
      <c r="B3491" s="50"/>
      <c r="C3491" s="3"/>
      <c r="D3491" s="3"/>
    </row>
    <row r="3492" spans="2:4" ht="14.4">
      <c r="B3492" s="50"/>
      <c r="C3492" s="3"/>
      <c r="D3492" s="3"/>
    </row>
    <row r="3493" spans="2:4" ht="14.4">
      <c r="B3493" s="50"/>
      <c r="C3493" s="3"/>
      <c r="D3493" s="3"/>
    </row>
    <row r="3494" spans="2:4" ht="14.4">
      <c r="B3494" s="50"/>
      <c r="C3494" s="3"/>
      <c r="D3494" s="3"/>
    </row>
    <row r="3495" spans="2:4" ht="14.4">
      <c r="B3495" s="50"/>
      <c r="C3495" s="3"/>
      <c r="D3495" s="3"/>
    </row>
    <row r="3496" spans="2:4" ht="14.4">
      <c r="B3496" s="50"/>
      <c r="C3496" s="3"/>
      <c r="D3496" s="3"/>
    </row>
    <row r="3497" spans="2:4" ht="14.4">
      <c r="B3497" s="50"/>
      <c r="C3497" s="3"/>
      <c r="D3497" s="3"/>
    </row>
    <row r="3498" spans="2:4" ht="14.4">
      <c r="B3498" s="50"/>
      <c r="C3498" s="3"/>
      <c r="D3498" s="3"/>
    </row>
    <row r="3499" spans="2:4" ht="14.4">
      <c r="B3499" s="50"/>
      <c r="C3499" s="3"/>
      <c r="D3499" s="3"/>
    </row>
    <row r="3500" spans="2:4" ht="14.4">
      <c r="B3500" s="50"/>
      <c r="C3500" s="3"/>
      <c r="D3500" s="3"/>
    </row>
    <row r="3501" spans="2:4" ht="14.4">
      <c r="B3501" s="50"/>
      <c r="C3501" s="3"/>
      <c r="D3501" s="3"/>
    </row>
    <row r="3502" spans="2:4" ht="14.4">
      <c r="B3502" s="50"/>
      <c r="C3502" s="3"/>
      <c r="D3502" s="3"/>
    </row>
    <row r="3503" spans="2:4" ht="14.4">
      <c r="B3503" s="50"/>
      <c r="C3503" s="3"/>
      <c r="D3503" s="3"/>
    </row>
    <row r="3504" spans="2:4" ht="14.4">
      <c r="B3504" s="50"/>
      <c r="C3504" s="3"/>
      <c r="D3504" s="3"/>
    </row>
    <row r="3505" spans="2:4" ht="14.4">
      <c r="B3505" s="50"/>
      <c r="C3505" s="3"/>
      <c r="D3505" s="3"/>
    </row>
    <row r="3506" spans="2:4" ht="14.4">
      <c r="B3506" s="50"/>
      <c r="C3506" s="3"/>
      <c r="D3506" s="3"/>
    </row>
    <row r="3507" spans="2:4" ht="14.4">
      <c r="B3507" s="50"/>
      <c r="C3507" s="3"/>
      <c r="D3507" s="3"/>
    </row>
    <row r="3508" spans="2:4" ht="14.4">
      <c r="B3508" s="50"/>
      <c r="C3508" s="3"/>
      <c r="D3508" s="3"/>
    </row>
    <row r="3509" spans="2:4" ht="14.4">
      <c r="B3509" s="50"/>
      <c r="C3509" s="3"/>
      <c r="D3509" s="3"/>
    </row>
    <row r="3510" spans="2:4" ht="14.4">
      <c r="B3510" s="50"/>
      <c r="C3510" s="3"/>
      <c r="D3510" s="3"/>
    </row>
    <row r="3511" spans="2:4" ht="14.4">
      <c r="B3511" s="50"/>
      <c r="C3511" s="3"/>
      <c r="D3511" s="3"/>
    </row>
    <row r="3512" spans="2:4" ht="14.4">
      <c r="B3512" s="50"/>
      <c r="C3512" s="3"/>
      <c r="D3512" s="3"/>
    </row>
    <row r="3513" spans="2:4" ht="14.4">
      <c r="B3513" s="50"/>
      <c r="C3513" s="3"/>
      <c r="D3513" s="3"/>
    </row>
    <row r="3514" spans="2:4" ht="14.4">
      <c r="B3514" s="50"/>
      <c r="C3514" s="3"/>
      <c r="D3514" s="3"/>
    </row>
    <row r="3515" spans="2:4" ht="14.4">
      <c r="B3515" s="50"/>
      <c r="C3515" s="3"/>
      <c r="D3515" s="3"/>
    </row>
    <row r="3516" spans="2:4" ht="14.4">
      <c r="B3516" s="50"/>
      <c r="C3516" s="3"/>
      <c r="D3516" s="3"/>
    </row>
    <row r="3517" spans="2:4" ht="14.4">
      <c r="B3517" s="50"/>
      <c r="C3517" s="3"/>
      <c r="D3517" s="3"/>
    </row>
    <row r="3518" spans="2:4" ht="14.4">
      <c r="B3518" s="50"/>
      <c r="C3518" s="3"/>
      <c r="D3518" s="3"/>
    </row>
    <row r="3519" spans="2:4" ht="14.4">
      <c r="B3519" s="50"/>
      <c r="C3519" s="3"/>
      <c r="D3519" s="3"/>
    </row>
    <row r="3520" spans="2:4" ht="14.4">
      <c r="B3520" s="50"/>
      <c r="C3520" s="3"/>
      <c r="D3520" s="3"/>
    </row>
    <row r="3521" spans="2:4" ht="14.4">
      <c r="B3521" s="50"/>
      <c r="C3521" s="3"/>
      <c r="D3521" s="3"/>
    </row>
    <row r="3522" spans="2:4" ht="14.4">
      <c r="B3522" s="50"/>
      <c r="C3522" s="3"/>
      <c r="D3522" s="3"/>
    </row>
    <row r="3523" spans="2:4" ht="14.4">
      <c r="B3523" s="50"/>
      <c r="C3523" s="3"/>
      <c r="D3523" s="3"/>
    </row>
    <row r="3524" spans="2:4" ht="14.4">
      <c r="B3524" s="50"/>
      <c r="C3524" s="3"/>
      <c r="D3524" s="3"/>
    </row>
    <row r="3525" spans="2:4" ht="14.4">
      <c r="B3525" s="50"/>
      <c r="C3525" s="3"/>
      <c r="D3525" s="3"/>
    </row>
    <row r="3526" spans="2:4" ht="14.4">
      <c r="B3526" s="50"/>
      <c r="C3526" s="3"/>
      <c r="D3526" s="3"/>
    </row>
    <row r="3527" spans="2:4" ht="14.4">
      <c r="B3527" s="50"/>
      <c r="C3527" s="3"/>
      <c r="D3527" s="3"/>
    </row>
    <row r="3528" spans="2:4" ht="14.4">
      <c r="B3528" s="50"/>
      <c r="C3528" s="3"/>
      <c r="D3528" s="3"/>
    </row>
    <row r="3529" spans="2:4" ht="14.4">
      <c r="B3529" s="50"/>
      <c r="C3529" s="3"/>
      <c r="D3529" s="3"/>
    </row>
    <row r="3530" spans="2:4" ht="14.4">
      <c r="B3530" s="50"/>
      <c r="C3530" s="3"/>
      <c r="D3530" s="3"/>
    </row>
    <row r="3531" spans="2:4" ht="14.4">
      <c r="B3531" s="50"/>
      <c r="C3531" s="3"/>
      <c r="D3531" s="3"/>
    </row>
    <row r="3532" spans="2:4" ht="14.4">
      <c r="B3532" s="50"/>
      <c r="C3532" s="3"/>
      <c r="D3532" s="3"/>
    </row>
    <row r="3533" spans="2:4" ht="14.4">
      <c r="B3533" s="50"/>
      <c r="C3533" s="3"/>
      <c r="D3533" s="3"/>
    </row>
    <row r="3534" spans="2:4" ht="14.4">
      <c r="B3534" s="50"/>
      <c r="C3534" s="3"/>
      <c r="D3534" s="3"/>
    </row>
    <row r="3535" spans="2:4" ht="14.4">
      <c r="B3535" s="50"/>
      <c r="C3535" s="3"/>
      <c r="D3535" s="3"/>
    </row>
    <row r="3536" spans="2:4" ht="14.4">
      <c r="B3536" s="50"/>
      <c r="C3536" s="3"/>
      <c r="D3536" s="3"/>
    </row>
    <row r="3537" spans="2:4" ht="14.4">
      <c r="B3537" s="50"/>
      <c r="C3537" s="3"/>
      <c r="D3537" s="3"/>
    </row>
    <row r="3538" spans="2:4" ht="14.4">
      <c r="B3538" s="50"/>
      <c r="C3538" s="3"/>
      <c r="D3538" s="3"/>
    </row>
    <row r="3539" spans="2:4" ht="14.4">
      <c r="B3539" s="50"/>
      <c r="C3539" s="3"/>
      <c r="D3539" s="3"/>
    </row>
    <row r="3540" spans="2:4" ht="14.4">
      <c r="B3540" s="50"/>
      <c r="C3540" s="3"/>
      <c r="D3540" s="3"/>
    </row>
    <row r="3541" spans="2:4" ht="14.4">
      <c r="B3541" s="50"/>
      <c r="C3541" s="3"/>
      <c r="D3541" s="3"/>
    </row>
    <row r="3542" spans="2:4" ht="14.4">
      <c r="B3542" s="50"/>
      <c r="C3542" s="3"/>
      <c r="D3542" s="3"/>
    </row>
    <row r="3543" spans="2:4" ht="14.4">
      <c r="B3543" s="50"/>
      <c r="C3543" s="3"/>
      <c r="D3543" s="3"/>
    </row>
    <row r="3544" spans="2:4" ht="14.4">
      <c r="B3544" s="50"/>
      <c r="C3544" s="3"/>
      <c r="D3544" s="3"/>
    </row>
    <row r="3545" spans="2:4" ht="14.4">
      <c r="B3545" s="50"/>
      <c r="C3545" s="3"/>
      <c r="D3545" s="3"/>
    </row>
    <row r="3546" spans="2:4" ht="14.4">
      <c r="B3546" s="50"/>
      <c r="C3546" s="3"/>
      <c r="D3546" s="3"/>
    </row>
    <row r="3547" spans="2:4" ht="14.4">
      <c r="B3547" s="50"/>
      <c r="C3547" s="3"/>
      <c r="D3547" s="3"/>
    </row>
    <row r="3548" spans="2:4" ht="14.4">
      <c r="B3548" s="50"/>
      <c r="C3548" s="3"/>
      <c r="D3548" s="3"/>
    </row>
    <row r="3549" spans="2:4" ht="14.4">
      <c r="B3549" s="50"/>
      <c r="C3549" s="3"/>
      <c r="D3549" s="3"/>
    </row>
    <row r="3550" spans="2:4" ht="14.4">
      <c r="B3550" s="50"/>
      <c r="C3550" s="3"/>
      <c r="D3550" s="3"/>
    </row>
    <row r="3551" spans="2:4" ht="14.4">
      <c r="B3551" s="50"/>
      <c r="C3551" s="3"/>
      <c r="D3551" s="3"/>
    </row>
    <row r="3552" spans="2:4" ht="14.4">
      <c r="B3552" s="50"/>
      <c r="C3552" s="3"/>
      <c r="D3552" s="3"/>
    </row>
    <row r="3553" spans="2:4" ht="14.4">
      <c r="B3553" s="50"/>
      <c r="C3553" s="3"/>
      <c r="D3553" s="3"/>
    </row>
    <row r="3554" spans="2:4" ht="14.4">
      <c r="B3554" s="50"/>
      <c r="C3554" s="3"/>
      <c r="D3554" s="3"/>
    </row>
    <row r="3555" spans="2:4" ht="14.4">
      <c r="B3555" s="50"/>
      <c r="C3555" s="3"/>
      <c r="D3555" s="3"/>
    </row>
    <row r="3556" spans="2:4" ht="14.4">
      <c r="B3556" s="50"/>
      <c r="C3556" s="3"/>
      <c r="D3556" s="3"/>
    </row>
    <row r="3557" spans="2:4" ht="14.4">
      <c r="B3557" s="50"/>
      <c r="C3557" s="3"/>
      <c r="D3557" s="3"/>
    </row>
    <row r="3558" spans="2:4" ht="14.4">
      <c r="B3558" s="50"/>
      <c r="C3558" s="3"/>
      <c r="D3558" s="3"/>
    </row>
    <row r="3559" spans="2:4" ht="14.4">
      <c r="B3559" s="50"/>
      <c r="C3559" s="3"/>
      <c r="D3559" s="3"/>
    </row>
    <row r="3560" spans="2:4" ht="14.4">
      <c r="B3560" s="50"/>
      <c r="C3560" s="3"/>
      <c r="D3560" s="3"/>
    </row>
    <row r="3561" spans="2:4" ht="14.4">
      <c r="B3561" s="50"/>
      <c r="C3561" s="3"/>
      <c r="D3561" s="3"/>
    </row>
    <row r="3562" spans="2:4" ht="14.4">
      <c r="B3562" s="50"/>
      <c r="C3562" s="3"/>
      <c r="D3562" s="3"/>
    </row>
    <row r="3563" spans="2:4" ht="14.4">
      <c r="B3563" s="50"/>
      <c r="C3563" s="3"/>
      <c r="D3563" s="3"/>
    </row>
    <row r="3564" spans="2:4" ht="14.4">
      <c r="B3564" s="50"/>
      <c r="C3564" s="3"/>
      <c r="D3564" s="3"/>
    </row>
    <row r="3565" spans="2:4" ht="14.4">
      <c r="B3565" s="50"/>
      <c r="C3565" s="3"/>
      <c r="D3565" s="3"/>
    </row>
    <row r="3566" spans="2:4" ht="14.4">
      <c r="B3566" s="50"/>
      <c r="C3566" s="3"/>
      <c r="D3566" s="3"/>
    </row>
    <row r="3567" spans="2:4" ht="14.4">
      <c r="B3567" s="50"/>
      <c r="C3567" s="3"/>
      <c r="D3567" s="3"/>
    </row>
    <row r="3568" spans="2:4" ht="14.4">
      <c r="B3568" s="50"/>
      <c r="C3568" s="3"/>
      <c r="D3568" s="3"/>
    </row>
    <row r="3569" spans="2:4" ht="14.4">
      <c r="B3569" s="50"/>
      <c r="C3569" s="3"/>
      <c r="D3569" s="3"/>
    </row>
    <row r="3570" spans="2:4" ht="14.4">
      <c r="B3570" s="50"/>
      <c r="C3570" s="3"/>
      <c r="D3570" s="3"/>
    </row>
    <row r="3571" spans="2:4" ht="14.4">
      <c r="B3571" s="50"/>
      <c r="C3571" s="3"/>
      <c r="D3571" s="3"/>
    </row>
    <row r="3572" spans="2:4" ht="14.4">
      <c r="B3572" s="50"/>
      <c r="C3572" s="3"/>
      <c r="D3572" s="3"/>
    </row>
    <row r="3573" spans="2:4" ht="14.4">
      <c r="B3573" s="50"/>
      <c r="C3573" s="3"/>
      <c r="D3573" s="3"/>
    </row>
    <row r="3574" spans="2:4" ht="14.4">
      <c r="B3574" s="50"/>
      <c r="C3574" s="3"/>
      <c r="D3574" s="3"/>
    </row>
    <row r="3575" spans="2:4" ht="14.4">
      <c r="B3575" s="50"/>
      <c r="C3575" s="3"/>
      <c r="D3575" s="3"/>
    </row>
    <row r="3576" spans="2:4" ht="14.4">
      <c r="B3576" s="50"/>
      <c r="C3576" s="3"/>
      <c r="D3576" s="3"/>
    </row>
    <row r="3577" spans="2:4" ht="14.4">
      <c r="B3577" s="50"/>
      <c r="C3577" s="3"/>
      <c r="D3577" s="3"/>
    </row>
    <row r="3578" spans="2:4" ht="14.4">
      <c r="B3578" s="50"/>
      <c r="C3578" s="3"/>
      <c r="D3578" s="3"/>
    </row>
    <row r="3579" spans="2:4" ht="14.4">
      <c r="B3579" s="50"/>
      <c r="C3579" s="3"/>
      <c r="D3579" s="3"/>
    </row>
    <row r="3580" spans="2:4" ht="14.4">
      <c r="B3580" s="50"/>
      <c r="C3580" s="3"/>
      <c r="D3580" s="3"/>
    </row>
    <row r="3581" spans="2:4" ht="14.4">
      <c r="B3581" s="50"/>
      <c r="C3581" s="3"/>
      <c r="D3581" s="3"/>
    </row>
    <row r="3582" spans="2:4" ht="14.4">
      <c r="B3582" s="50"/>
      <c r="C3582" s="3"/>
      <c r="D3582" s="3"/>
    </row>
    <row r="3583" spans="2:4" ht="14.4">
      <c r="B3583" s="50"/>
      <c r="C3583" s="3"/>
      <c r="D3583" s="3"/>
    </row>
    <row r="3584" spans="2:4" ht="14.4">
      <c r="B3584" s="50"/>
      <c r="C3584" s="3"/>
      <c r="D3584" s="3"/>
    </row>
    <row r="3585" spans="2:4" ht="14.4">
      <c r="B3585" s="50"/>
      <c r="C3585" s="3"/>
      <c r="D3585" s="3"/>
    </row>
    <row r="3586" spans="2:4" ht="14.4">
      <c r="B3586" s="50"/>
      <c r="C3586" s="3"/>
      <c r="D3586" s="3"/>
    </row>
    <row r="3587" spans="2:4" ht="14.4">
      <c r="B3587" s="50"/>
      <c r="C3587" s="3"/>
      <c r="D3587" s="3"/>
    </row>
    <row r="3588" spans="2:4" ht="14.4">
      <c r="B3588" s="50"/>
      <c r="C3588" s="3"/>
      <c r="D3588" s="3"/>
    </row>
    <row r="3589" spans="2:4" ht="14.4">
      <c r="B3589" s="50"/>
      <c r="C3589" s="3"/>
      <c r="D3589" s="3"/>
    </row>
    <row r="3590" spans="2:4" ht="14.4">
      <c r="B3590" s="50"/>
      <c r="C3590" s="3"/>
      <c r="D3590" s="3"/>
    </row>
    <row r="3591" spans="2:4" ht="14.4">
      <c r="B3591" s="50"/>
      <c r="C3591" s="3"/>
      <c r="D3591" s="3"/>
    </row>
    <row r="3592" spans="2:4" ht="14.4">
      <c r="B3592" s="50"/>
      <c r="C3592" s="3"/>
      <c r="D3592" s="3"/>
    </row>
    <row r="3593" spans="2:4" ht="14.4">
      <c r="B3593" s="50"/>
      <c r="C3593" s="3"/>
      <c r="D3593" s="3"/>
    </row>
    <row r="3594" spans="2:4" ht="14.4">
      <c r="B3594" s="50"/>
      <c r="C3594" s="3"/>
      <c r="D3594" s="3"/>
    </row>
    <row r="3595" spans="2:4" ht="14.4">
      <c r="B3595" s="50"/>
      <c r="C3595" s="3"/>
      <c r="D3595" s="3"/>
    </row>
    <row r="3596" spans="2:4" ht="14.4">
      <c r="B3596" s="50"/>
      <c r="C3596" s="3"/>
      <c r="D3596" s="3"/>
    </row>
    <row r="3597" spans="2:4" ht="14.4">
      <c r="B3597" s="50"/>
      <c r="C3597" s="3"/>
      <c r="D3597" s="3"/>
    </row>
    <row r="3598" spans="2:4" ht="14.4">
      <c r="B3598" s="50"/>
      <c r="C3598" s="3"/>
      <c r="D3598" s="3"/>
    </row>
    <row r="3599" spans="2:4" ht="14.4">
      <c r="B3599" s="50"/>
      <c r="C3599" s="3"/>
      <c r="D3599" s="3"/>
    </row>
    <row r="3600" spans="2:4" ht="14.4">
      <c r="B3600" s="50"/>
      <c r="C3600" s="3"/>
      <c r="D3600" s="3"/>
    </row>
    <row r="3601" spans="2:4" ht="14.4">
      <c r="B3601" s="50"/>
      <c r="C3601" s="3"/>
      <c r="D3601" s="3"/>
    </row>
    <row r="3602" spans="2:4" ht="14.4">
      <c r="B3602" s="50"/>
      <c r="C3602" s="3"/>
      <c r="D3602" s="3"/>
    </row>
    <row r="3603" spans="2:4" ht="14.4">
      <c r="B3603" s="50"/>
      <c r="C3603" s="3"/>
      <c r="D3603" s="3"/>
    </row>
    <row r="3604" spans="2:4" ht="14.4">
      <c r="B3604" s="50"/>
      <c r="C3604" s="3"/>
      <c r="D3604" s="3"/>
    </row>
    <row r="3605" spans="2:4" ht="14.4">
      <c r="B3605" s="50"/>
      <c r="C3605" s="3"/>
      <c r="D3605" s="3"/>
    </row>
    <row r="3606" spans="2:4" ht="14.4">
      <c r="B3606" s="50"/>
      <c r="C3606" s="3"/>
      <c r="D3606" s="3"/>
    </row>
    <row r="3607" spans="2:4" ht="14.4">
      <c r="B3607" s="50"/>
      <c r="C3607" s="3"/>
      <c r="D3607" s="3"/>
    </row>
    <row r="3608" spans="2:4" ht="14.4">
      <c r="B3608" s="50"/>
      <c r="C3608" s="3"/>
      <c r="D3608" s="3"/>
    </row>
    <row r="3609" spans="2:4" ht="14.4">
      <c r="B3609" s="50"/>
      <c r="C3609" s="3"/>
      <c r="D3609" s="3"/>
    </row>
    <row r="3610" spans="2:4" ht="14.4">
      <c r="B3610" s="50"/>
      <c r="C3610" s="3"/>
      <c r="D3610" s="3"/>
    </row>
    <row r="3611" spans="2:4" ht="14.4">
      <c r="B3611" s="50"/>
      <c r="C3611" s="3"/>
      <c r="D3611" s="3"/>
    </row>
    <row r="3612" spans="2:4" ht="14.4">
      <c r="B3612" s="50"/>
      <c r="C3612" s="3"/>
      <c r="D3612" s="3"/>
    </row>
    <row r="3613" spans="2:4" ht="14.4">
      <c r="B3613" s="50"/>
      <c r="C3613" s="3"/>
      <c r="D3613" s="3"/>
    </row>
    <row r="3614" spans="2:4" ht="14.4">
      <c r="B3614" s="50"/>
      <c r="C3614" s="3"/>
      <c r="D3614" s="3"/>
    </row>
    <row r="3615" spans="2:4" ht="14.4">
      <c r="B3615" s="50"/>
      <c r="C3615" s="3"/>
      <c r="D3615" s="3"/>
    </row>
    <row r="3616" spans="2:4" ht="14.4">
      <c r="B3616" s="50"/>
      <c r="C3616" s="3"/>
      <c r="D3616" s="3"/>
    </row>
    <row r="3617" spans="2:4" ht="14.4">
      <c r="B3617" s="50"/>
      <c r="C3617" s="3"/>
      <c r="D3617" s="3"/>
    </row>
    <row r="3618" spans="2:4" ht="14.4">
      <c r="B3618" s="50"/>
      <c r="C3618" s="3"/>
      <c r="D3618" s="3"/>
    </row>
    <row r="3619" spans="2:4" ht="14.4">
      <c r="B3619" s="50"/>
      <c r="C3619" s="3"/>
      <c r="D3619" s="3"/>
    </row>
    <row r="3620" spans="2:4" ht="14.4">
      <c r="B3620" s="50"/>
      <c r="C3620" s="3"/>
      <c r="D3620" s="3"/>
    </row>
    <row r="3621" spans="2:4" ht="14.4">
      <c r="B3621" s="50"/>
      <c r="C3621" s="3"/>
      <c r="D3621" s="3"/>
    </row>
    <row r="3622" spans="2:4" ht="14.4">
      <c r="B3622" s="50"/>
      <c r="C3622" s="3"/>
      <c r="D3622" s="3"/>
    </row>
    <row r="3623" spans="2:4" ht="14.4">
      <c r="B3623" s="50"/>
      <c r="C3623" s="3"/>
      <c r="D3623" s="3"/>
    </row>
    <row r="3624" spans="2:4" ht="14.4">
      <c r="B3624" s="50"/>
      <c r="C3624" s="3"/>
      <c r="D3624" s="3"/>
    </row>
    <row r="3625" spans="2:4" ht="14.4">
      <c r="B3625" s="50"/>
      <c r="C3625" s="3"/>
      <c r="D3625" s="3"/>
    </row>
    <row r="3626" spans="2:4" ht="14.4">
      <c r="B3626" s="50"/>
      <c r="C3626" s="3"/>
      <c r="D3626" s="3"/>
    </row>
    <row r="3627" spans="2:4" ht="14.4">
      <c r="B3627" s="50"/>
      <c r="C3627" s="3"/>
      <c r="D3627" s="3"/>
    </row>
    <row r="3628" spans="2:4" ht="14.4">
      <c r="B3628" s="50"/>
      <c r="C3628" s="3"/>
      <c r="D3628" s="3"/>
    </row>
    <row r="3629" spans="2:4" ht="14.4">
      <c r="B3629" s="50"/>
      <c r="C3629" s="3"/>
      <c r="D3629" s="3"/>
    </row>
    <row r="3630" spans="2:4" ht="14.4">
      <c r="B3630" s="50"/>
      <c r="C3630" s="3"/>
      <c r="D3630" s="3"/>
    </row>
    <row r="3631" spans="2:4" ht="14.4">
      <c r="B3631" s="50"/>
      <c r="C3631" s="3"/>
      <c r="D3631" s="3"/>
    </row>
    <row r="3632" spans="2:4" ht="14.4">
      <c r="B3632" s="50"/>
      <c r="C3632" s="3"/>
      <c r="D3632" s="3"/>
    </row>
    <row r="3633" spans="2:4" ht="14.4">
      <c r="B3633" s="50"/>
      <c r="C3633" s="3"/>
      <c r="D3633" s="3"/>
    </row>
    <row r="3634" spans="2:4" ht="14.4">
      <c r="B3634" s="50"/>
      <c r="C3634" s="3"/>
      <c r="D3634" s="3"/>
    </row>
    <row r="3635" spans="2:4" ht="14.4">
      <c r="B3635" s="50"/>
      <c r="C3635" s="3"/>
      <c r="D3635" s="3"/>
    </row>
    <row r="3636" spans="2:4" ht="14.4">
      <c r="B3636" s="50"/>
      <c r="C3636" s="3"/>
      <c r="D3636" s="3"/>
    </row>
    <row r="3637" spans="2:4" ht="14.4">
      <c r="B3637" s="50"/>
      <c r="C3637" s="3"/>
      <c r="D3637" s="3"/>
    </row>
    <row r="3638" spans="2:4" ht="14.4">
      <c r="B3638" s="50"/>
      <c r="C3638" s="3"/>
      <c r="D3638" s="3"/>
    </row>
    <row r="3639" spans="2:4" ht="14.4">
      <c r="B3639" s="50"/>
      <c r="C3639" s="3"/>
      <c r="D3639" s="3"/>
    </row>
    <row r="3640" spans="2:4" ht="14.4">
      <c r="B3640" s="50"/>
      <c r="C3640" s="3"/>
      <c r="D3640" s="3"/>
    </row>
    <row r="3641" spans="2:4" ht="14.4">
      <c r="B3641" s="50"/>
      <c r="C3641" s="3"/>
      <c r="D3641" s="3"/>
    </row>
    <row r="3642" spans="2:4" ht="14.4">
      <c r="B3642" s="50"/>
      <c r="C3642" s="3"/>
      <c r="D3642" s="3"/>
    </row>
    <row r="3643" spans="2:4" ht="14.4">
      <c r="B3643" s="50"/>
      <c r="C3643" s="3"/>
      <c r="D3643" s="3"/>
    </row>
    <row r="3644" spans="2:4" ht="14.4">
      <c r="B3644" s="50"/>
      <c r="C3644" s="3"/>
      <c r="D3644" s="3"/>
    </row>
    <row r="3645" spans="2:4" ht="14.4">
      <c r="B3645" s="50"/>
      <c r="C3645" s="3"/>
      <c r="D3645" s="3"/>
    </row>
    <row r="3646" spans="2:4" ht="14.4">
      <c r="B3646" s="50"/>
      <c r="C3646" s="3"/>
      <c r="D3646" s="3"/>
    </row>
    <row r="3647" spans="2:4" ht="14.4">
      <c r="B3647" s="50"/>
      <c r="C3647" s="3"/>
      <c r="D3647" s="3"/>
    </row>
    <row r="3648" spans="2:4" ht="14.4">
      <c r="B3648" s="50"/>
      <c r="C3648" s="3"/>
      <c r="D3648" s="3"/>
    </row>
    <row r="3649" spans="2:4" ht="14.4">
      <c r="B3649" s="50"/>
      <c r="C3649" s="3"/>
      <c r="D3649" s="3"/>
    </row>
    <row r="3650" spans="2:4" ht="14.4">
      <c r="B3650" s="50"/>
      <c r="C3650" s="3"/>
      <c r="D3650" s="3"/>
    </row>
    <row r="3651" spans="2:4" ht="14.4">
      <c r="B3651" s="50"/>
      <c r="C3651" s="3"/>
      <c r="D3651" s="3"/>
    </row>
    <row r="3652" spans="2:4" ht="14.4">
      <c r="B3652" s="50"/>
      <c r="C3652" s="3"/>
      <c r="D3652" s="3"/>
    </row>
    <row r="3653" spans="2:4" ht="14.4">
      <c r="B3653" s="50"/>
      <c r="C3653" s="3"/>
      <c r="D3653" s="3"/>
    </row>
    <row r="3654" spans="2:4" ht="14.4">
      <c r="B3654" s="50"/>
      <c r="C3654" s="3"/>
      <c r="D3654" s="3"/>
    </row>
    <row r="3655" spans="2:4" ht="14.4">
      <c r="B3655" s="50"/>
      <c r="C3655" s="3"/>
      <c r="D3655" s="3"/>
    </row>
    <row r="3656" spans="2:4" ht="14.4">
      <c r="B3656" s="50"/>
      <c r="C3656" s="3"/>
      <c r="D3656" s="3"/>
    </row>
    <row r="3657" spans="2:4" ht="14.4">
      <c r="B3657" s="50"/>
      <c r="C3657" s="3"/>
      <c r="D3657" s="3"/>
    </row>
    <row r="3658" spans="2:4" ht="14.4">
      <c r="B3658" s="50"/>
      <c r="C3658" s="3"/>
      <c r="D3658" s="3"/>
    </row>
    <row r="3659" spans="2:4" ht="14.4">
      <c r="B3659" s="50"/>
      <c r="C3659" s="3"/>
      <c r="D3659" s="3"/>
    </row>
    <row r="3660" spans="2:4" ht="14.4">
      <c r="B3660" s="50"/>
      <c r="C3660" s="3"/>
      <c r="D3660" s="3"/>
    </row>
    <row r="3661" spans="2:4" ht="14.4">
      <c r="B3661" s="50"/>
      <c r="C3661" s="3"/>
      <c r="D3661" s="3"/>
    </row>
    <row r="3662" spans="2:4" ht="14.4">
      <c r="B3662" s="50"/>
      <c r="C3662" s="3"/>
      <c r="D3662" s="3"/>
    </row>
    <row r="3663" spans="2:4" ht="14.4">
      <c r="B3663" s="50"/>
      <c r="C3663" s="3"/>
      <c r="D3663" s="3"/>
    </row>
    <row r="3664" spans="2:4" ht="14.4">
      <c r="B3664" s="50"/>
      <c r="C3664" s="3"/>
      <c r="D3664" s="3"/>
    </row>
    <row r="3665" spans="2:4" ht="14.4">
      <c r="B3665" s="50"/>
      <c r="C3665" s="3"/>
      <c r="D3665" s="3"/>
    </row>
    <row r="3666" spans="2:4" ht="14.4">
      <c r="B3666" s="50"/>
      <c r="C3666" s="3"/>
      <c r="D3666" s="3"/>
    </row>
    <row r="3667" spans="2:4" ht="14.4">
      <c r="B3667" s="50"/>
      <c r="C3667" s="3"/>
      <c r="D3667" s="3"/>
    </row>
    <row r="3668" spans="2:4" ht="14.4">
      <c r="B3668" s="50"/>
      <c r="C3668" s="3"/>
      <c r="D3668" s="3"/>
    </row>
    <row r="3669" spans="2:4" ht="14.4">
      <c r="B3669" s="50"/>
      <c r="C3669" s="3"/>
      <c r="D3669" s="3"/>
    </row>
    <row r="3670" spans="2:4" ht="14.4">
      <c r="B3670" s="50"/>
      <c r="C3670" s="3"/>
      <c r="D3670" s="3"/>
    </row>
    <row r="3671" spans="2:4" ht="14.4">
      <c r="B3671" s="50"/>
      <c r="C3671" s="3"/>
      <c r="D3671" s="3"/>
    </row>
    <row r="3672" spans="2:4" ht="14.4">
      <c r="B3672" s="50"/>
      <c r="C3672" s="3"/>
      <c r="D3672" s="3"/>
    </row>
    <row r="3673" spans="2:4" ht="14.4">
      <c r="B3673" s="50"/>
      <c r="C3673" s="3"/>
      <c r="D3673" s="3"/>
    </row>
    <row r="3674" spans="2:4" ht="14.4">
      <c r="B3674" s="50"/>
      <c r="C3674" s="3"/>
      <c r="D3674" s="3"/>
    </row>
    <row r="3675" spans="2:4" ht="14.4">
      <c r="B3675" s="50"/>
      <c r="C3675" s="3"/>
      <c r="D3675" s="3"/>
    </row>
    <row r="3676" spans="2:4" ht="14.4">
      <c r="B3676" s="50"/>
      <c r="C3676" s="3"/>
      <c r="D3676" s="3"/>
    </row>
    <row r="3677" spans="2:4" ht="14.4">
      <c r="B3677" s="50"/>
      <c r="C3677" s="3"/>
      <c r="D3677" s="3"/>
    </row>
    <row r="3678" spans="2:4" ht="14.4">
      <c r="B3678" s="50"/>
      <c r="C3678" s="3"/>
      <c r="D3678" s="3"/>
    </row>
    <row r="3679" spans="2:4" ht="14.4">
      <c r="B3679" s="50"/>
      <c r="C3679" s="3"/>
      <c r="D3679" s="3"/>
    </row>
    <row r="3680" spans="2:4" ht="14.4">
      <c r="B3680" s="50"/>
      <c r="C3680" s="3"/>
      <c r="D3680" s="3"/>
    </row>
    <row r="3681" spans="2:4" ht="14.4">
      <c r="B3681" s="50"/>
      <c r="C3681" s="3"/>
      <c r="D3681" s="3"/>
    </row>
    <row r="3682" spans="2:4" ht="14.4">
      <c r="B3682" s="50"/>
      <c r="C3682" s="3"/>
      <c r="D3682" s="3"/>
    </row>
    <row r="3683" spans="2:4" ht="14.4">
      <c r="B3683" s="50"/>
      <c r="C3683" s="3"/>
      <c r="D3683" s="3"/>
    </row>
    <row r="3684" spans="2:4" ht="14.4">
      <c r="B3684" s="50"/>
      <c r="C3684" s="3"/>
      <c r="D3684" s="3"/>
    </row>
    <row r="3685" spans="2:4" ht="14.4">
      <c r="B3685" s="50"/>
      <c r="C3685" s="3"/>
      <c r="D3685" s="3"/>
    </row>
    <row r="3686" spans="2:4" ht="14.4">
      <c r="B3686" s="50"/>
      <c r="C3686" s="3"/>
      <c r="D3686" s="3"/>
    </row>
    <row r="3687" spans="2:4" ht="14.4">
      <c r="B3687" s="50"/>
      <c r="C3687" s="3"/>
      <c r="D3687" s="3"/>
    </row>
    <row r="3688" spans="2:4" ht="14.4">
      <c r="B3688" s="50"/>
      <c r="C3688" s="3"/>
      <c r="D3688" s="3"/>
    </row>
    <row r="3689" spans="2:4" ht="14.4">
      <c r="B3689" s="50"/>
      <c r="C3689" s="3"/>
      <c r="D3689" s="3"/>
    </row>
    <row r="3690" spans="2:4" ht="14.4">
      <c r="B3690" s="50"/>
      <c r="C3690" s="3"/>
      <c r="D3690" s="3"/>
    </row>
    <row r="3691" spans="2:4" ht="14.4">
      <c r="B3691" s="50"/>
      <c r="C3691" s="3"/>
      <c r="D3691" s="3"/>
    </row>
    <row r="3692" spans="2:4" ht="14.4">
      <c r="B3692" s="50"/>
      <c r="C3692" s="3"/>
      <c r="D3692" s="3"/>
    </row>
    <row r="3693" spans="2:4" ht="14.4">
      <c r="B3693" s="50"/>
      <c r="C3693" s="3"/>
      <c r="D3693" s="3"/>
    </row>
    <row r="3694" spans="2:4" ht="14.4">
      <c r="B3694" s="50"/>
      <c r="C3694" s="3"/>
      <c r="D3694" s="3"/>
    </row>
    <row r="3695" spans="2:4" ht="14.4">
      <c r="B3695" s="50"/>
      <c r="C3695" s="3"/>
      <c r="D3695" s="3"/>
    </row>
    <row r="3696" spans="2:4" ht="14.4">
      <c r="B3696" s="50"/>
      <c r="C3696" s="3"/>
      <c r="D3696" s="3"/>
    </row>
    <row r="3697" spans="2:4" ht="14.4">
      <c r="B3697" s="50"/>
      <c r="C3697" s="3"/>
      <c r="D3697" s="3"/>
    </row>
    <row r="3698" spans="2:4" ht="14.4">
      <c r="B3698" s="50"/>
      <c r="C3698" s="3"/>
      <c r="D3698" s="3"/>
    </row>
    <row r="3699" spans="2:4" ht="14.4">
      <c r="B3699" s="50"/>
      <c r="C3699" s="3"/>
      <c r="D3699" s="3"/>
    </row>
    <row r="3700" spans="2:4" ht="14.4">
      <c r="B3700" s="50"/>
      <c r="C3700" s="3"/>
      <c r="D3700" s="3"/>
    </row>
    <row r="3701" spans="2:4" ht="14.4">
      <c r="B3701" s="50"/>
      <c r="C3701" s="3"/>
      <c r="D3701" s="3"/>
    </row>
    <row r="3702" spans="2:4" ht="14.4">
      <c r="B3702" s="50"/>
      <c r="C3702" s="3"/>
      <c r="D3702" s="3"/>
    </row>
    <row r="3703" spans="2:4" ht="14.4">
      <c r="B3703" s="50"/>
      <c r="C3703" s="3"/>
      <c r="D3703" s="3"/>
    </row>
    <row r="3704" spans="2:4" ht="14.4">
      <c r="B3704" s="50"/>
      <c r="C3704" s="3"/>
      <c r="D3704" s="3"/>
    </row>
    <row r="3705" spans="2:4" ht="14.4">
      <c r="B3705" s="50"/>
      <c r="C3705" s="3"/>
      <c r="D3705" s="3"/>
    </row>
    <row r="3706" spans="2:4" ht="14.4">
      <c r="B3706" s="50"/>
      <c r="C3706" s="3"/>
      <c r="D3706" s="3"/>
    </row>
    <row r="3707" spans="2:4" ht="14.4">
      <c r="B3707" s="50"/>
      <c r="C3707" s="3"/>
      <c r="D3707" s="3"/>
    </row>
    <row r="3708" spans="2:4" ht="14.4">
      <c r="B3708" s="50"/>
      <c r="C3708" s="3"/>
      <c r="D3708" s="3"/>
    </row>
    <row r="3709" spans="2:4" ht="14.4">
      <c r="B3709" s="50"/>
      <c r="C3709" s="3"/>
      <c r="D3709" s="3"/>
    </row>
    <row r="3710" spans="2:4" ht="14.4">
      <c r="B3710" s="50"/>
      <c r="C3710" s="3"/>
      <c r="D3710" s="3"/>
    </row>
    <row r="3711" spans="2:4" ht="14.4">
      <c r="B3711" s="50"/>
      <c r="C3711" s="3"/>
      <c r="D3711" s="3"/>
    </row>
    <row r="3712" spans="2:4" ht="14.4">
      <c r="B3712" s="50"/>
      <c r="C3712" s="3"/>
      <c r="D3712" s="3"/>
    </row>
    <row r="3713" spans="2:4" ht="14.4">
      <c r="B3713" s="50"/>
      <c r="C3713" s="3"/>
      <c r="D3713" s="3"/>
    </row>
    <row r="3714" spans="2:4" ht="14.4">
      <c r="B3714" s="50"/>
      <c r="C3714" s="3"/>
      <c r="D3714" s="3"/>
    </row>
    <row r="3715" spans="2:4" ht="14.4">
      <c r="B3715" s="50"/>
      <c r="C3715" s="3"/>
      <c r="D3715" s="3"/>
    </row>
    <row r="3716" spans="2:4" ht="14.4">
      <c r="B3716" s="50"/>
      <c r="C3716" s="3"/>
      <c r="D3716" s="3"/>
    </row>
    <row r="3717" spans="2:4" ht="14.4">
      <c r="B3717" s="50"/>
      <c r="C3717" s="3"/>
      <c r="D3717" s="3"/>
    </row>
    <row r="3718" spans="2:4" ht="14.4">
      <c r="B3718" s="50"/>
      <c r="C3718" s="3"/>
      <c r="D3718" s="3"/>
    </row>
    <row r="3719" spans="2:4" ht="14.4">
      <c r="B3719" s="50"/>
      <c r="C3719" s="3"/>
      <c r="D3719" s="3"/>
    </row>
    <row r="3720" spans="2:4" ht="14.4">
      <c r="B3720" s="50"/>
      <c r="C3720" s="3"/>
      <c r="D3720" s="3"/>
    </row>
    <row r="3721" spans="2:4" ht="14.4">
      <c r="B3721" s="50"/>
      <c r="C3721" s="3"/>
      <c r="D3721" s="3"/>
    </row>
    <row r="3722" spans="2:4" ht="14.4">
      <c r="B3722" s="50"/>
      <c r="C3722" s="3"/>
      <c r="D3722" s="3"/>
    </row>
    <row r="3723" spans="2:4" ht="14.4">
      <c r="B3723" s="50"/>
      <c r="C3723" s="3"/>
      <c r="D3723" s="3"/>
    </row>
    <row r="3724" spans="2:4" ht="14.4">
      <c r="B3724" s="50"/>
      <c r="C3724" s="3"/>
      <c r="D3724" s="3"/>
    </row>
    <row r="3725" spans="2:4" ht="14.4">
      <c r="B3725" s="50"/>
      <c r="C3725" s="3"/>
      <c r="D3725" s="3"/>
    </row>
    <row r="3726" spans="2:4" ht="14.4">
      <c r="B3726" s="50"/>
      <c r="C3726" s="3"/>
      <c r="D3726" s="3"/>
    </row>
    <row r="3727" spans="2:4" ht="14.4">
      <c r="B3727" s="50"/>
      <c r="C3727" s="3"/>
      <c r="D3727" s="3"/>
    </row>
    <row r="3728" spans="2:4" ht="14.4">
      <c r="B3728" s="50"/>
      <c r="C3728" s="3"/>
      <c r="D3728" s="3"/>
    </row>
    <row r="3729" spans="2:4" ht="14.4">
      <c r="B3729" s="50"/>
      <c r="C3729" s="3"/>
      <c r="D3729" s="3"/>
    </row>
    <row r="3730" spans="2:4" ht="14.4">
      <c r="B3730" s="50"/>
      <c r="C3730" s="3"/>
      <c r="D3730" s="3"/>
    </row>
    <row r="3731" spans="2:4" ht="14.4">
      <c r="B3731" s="50"/>
      <c r="C3731" s="3"/>
      <c r="D3731" s="3"/>
    </row>
    <row r="3732" spans="2:4" ht="14.4">
      <c r="B3732" s="50"/>
      <c r="C3732" s="3"/>
      <c r="D3732" s="3"/>
    </row>
    <row r="3733" spans="2:4" ht="14.4">
      <c r="B3733" s="50"/>
      <c r="C3733" s="3"/>
      <c r="D3733" s="3"/>
    </row>
    <row r="3734" spans="2:4" ht="14.4">
      <c r="B3734" s="50"/>
      <c r="C3734" s="3"/>
      <c r="D3734" s="3"/>
    </row>
    <row r="3735" spans="2:4" ht="14.4">
      <c r="B3735" s="50"/>
      <c r="C3735" s="3"/>
      <c r="D3735" s="3"/>
    </row>
    <row r="3736" spans="2:4" ht="14.4">
      <c r="B3736" s="50"/>
      <c r="C3736" s="3"/>
      <c r="D3736" s="3"/>
    </row>
    <row r="3737" spans="2:4" ht="14.4">
      <c r="B3737" s="50"/>
      <c r="C3737" s="3"/>
      <c r="D3737" s="3"/>
    </row>
    <row r="3738" spans="2:4" ht="14.4">
      <c r="B3738" s="50"/>
      <c r="C3738" s="3"/>
      <c r="D3738" s="3"/>
    </row>
    <row r="3739" spans="2:4" ht="14.4">
      <c r="B3739" s="50"/>
      <c r="C3739" s="3"/>
      <c r="D3739" s="3"/>
    </row>
    <row r="3740" spans="2:4" ht="14.4">
      <c r="B3740" s="50"/>
      <c r="C3740" s="3"/>
      <c r="D3740" s="3"/>
    </row>
    <row r="3741" spans="2:4" ht="14.4">
      <c r="B3741" s="50"/>
      <c r="C3741" s="3"/>
      <c r="D3741" s="3"/>
    </row>
    <row r="3742" spans="2:4" ht="14.4">
      <c r="B3742" s="50"/>
      <c r="C3742" s="3"/>
      <c r="D3742" s="3"/>
    </row>
    <row r="3743" spans="2:4" ht="14.4">
      <c r="B3743" s="50"/>
      <c r="C3743" s="3"/>
      <c r="D3743" s="3"/>
    </row>
    <row r="3744" spans="2:4" ht="14.4">
      <c r="B3744" s="50"/>
      <c r="C3744" s="3"/>
      <c r="D3744" s="3"/>
    </row>
    <row r="3745" spans="2:4" ht="14.4">
      <c r="B3745" s="50"/>
      <c r="C3745" s="3"/>
      <c r="D3745" s="3"/>
    </row>
    <row r="3746" spans="2:4" ht="14.4">
      <c r="B3746" s="50"/>
      <c r="C3746" s="3"/>
      <c r="D3746" s="3"/>
    </row>
    <row r="3747" spans="2:4" ht="14.4">
      <c r="B3747" s="50"/>
      <c r="C3747" s="3"/>
      <c r="D3747" s="3"/>
    </row>
    <row r="3748" spans="2:4" ht="14.4">
      <c r="B3748" s="50"/>
      <c r="C3748" s="3"/>
      <c r="D3748" s="3"/>
    </row>
    <row r="3749" spans="2:4" ht="14.4">
      <c r="B3749" s="50"/>
      <c r="C3749" s="3"/>
      <c r="D3749" s="3"/>
    </row>
    <row r="3750" spans="2:4" ht="14.4">
      <c r="B3750" s="50"/>
      <c r="C3750" s="3"/>
      <c r="D3750" s="3"/>
    </row>
    <row r="3751" spans="2:4" ht="14.4">
      <c r="B3751" s="50"/>
      <c r="C3751" s="3"/>
      <c r="D3751" s="3"/>
    </row>
    <row r="3752" spans="2:4" ht="14.4">
      <c r="B3752" s="50"/>
      <c r="C3752" s="3"/>
      <c r="D3752" s="3"/>
    </row>
    <row r="3753" spans="2:4" ht="14.4">
      <c r="B3753" s="50"/>
      <c r="C3753" s="3"/>
      <c r="D3753" s="3"/>
    </row>
    <row r="3754" spans="2:4" ht="14.4">
      <c r="B3754" s="50"/>
      <c r="C3754" s="3"/>
      <c r="D3754" s="3"/>
    </row>
    <row r="3755" spans="2:4" ht="14.4">
      <c r="B3755" s="50"/>
      <c r="C3755" s="3"/>
      <c r="D3755" s="3"/>
    </row>
    <row r="3756" spans="2:4" ht="14.4">
      <c r="B3756" s="50"/>
      <c r="C3756" s="3"/>
      <c r="D3756" s="3"/>
    </row>
    <row r="3757" spans="2:4" ht="14.4">
      <c r="B3757" s="50"/>
      <c r="C3757" s="3"/>
      <c r="D3757" s="3"/>
    </row>
    <row r="3758" spans="2:4" ht="14.4">
      <c r="B3758" s="50"/>
      <c r="C3758" s="3"/>
      <c r="D3758" s="3"/>
    </row>
    <row r="3759" spans="2:4" ht="14.4">
      <c r="B3759" s="50"/>
      <c r="C3759" s="3"/>
      <c r="D3759" s="3"/>
    </row>
    <row r="3760" spans="2:4" ht="14.4">
      <c r="B3760" s="50"/>
      <c r="C3760" s="3"/>
      <c r="D3760" s="3"/>
    </row>
    <row r="3761" spans="2:4" ht="14.4">
      <c r="B3761" s="50"/>
      <c r="C3761" s="3"/>
      <c r="D3761" s="3"/>
    </row>
    <row r="3762" spans="2:4" ht="14.4">
      <c r="B3762" s="50"/>
      <c r="C3762" s="3"/>
      <c r="D3762" s="3"/>
    </row>
    <row r="3763" spans="2:4" ht="14.4">
      <c r="B3763" s="50"/>
      <c r="C3763" s="3"/>
      <c r="D3763" s="3"/>
    </row>
    <row r="3764" spans="2:4" ht="14.4">
      <c r="B3764" s="50"/>
      <c r="C3764" s="3"/>
      <c r="D3764" s="3"/>
    </row>
    <row r="3765" spans="2:4" ht="14.4">
      <c r="B3765" s="50"/>
      <c r="C3765" s="3"/>
      <c r="D3765" s="3"/>
    </row>
    <row r="3766" spans="2:4" ht="14.4">
      <c r="B3766" s="50"/>
      <c r="C3766" s="3"/>
      <c r="D3766" s="3"/>
    </row>
    <row r="3767" spans="2:4" ht="14.4">
      <c r="B3767" s="50"/>
      <c r="C3767" s="3"/>
      <c r="D3767" s="3"/>
    </row>
    <row r="3768" spans="2:4" ht="14.4">
      <c r="B3768" s="50"/>
      <c r="C3768" s="3"/>
      <c r="D3768" s="3"/>
    </row>
    <row r="3769" spans="2:4" ht="14.4">
      <c r="B3769" s="50"/>
      <c r="C3769" s="3"/>
      <c r="D3769" s="3"/>
    </row>
    <row r="3770" spans="2:4" ht="14.4">
      <c r="B3770" s="50"/>
      <c r="C3770" s="3"/>
      <c r="D3770" s="3"/>
    </row>
    <row r="3771" spans="2:4" ht="14.4">
      <c r="B3771" s="50"/>
      <c r="C3771" s="3"/>
      <c r="D3771" s="3"/>
    </row>
    <row r="3772" spans="2:4" ht="14.4">
      <c r="B3772" s="50"/>
      <c r="C3772" s="3"/>
      <c r="D3772" s="3"/>
    </row>
    <row r="3773" spans="2:4" ht="14.4">
      <c r="B3773" s="50"/>
      <c r="C3773" s="3"/>
      <c r="D3773" s="3"/>
    </row>
    <row r="3774" spans="2:4" ht="14.4">
      <c r="B3774" s="50"/>
      <c r="C3774" s="3"/>
      <c r="D3774" s="3"/>
    </row>
    <row r="3775" spans="2:4" ht="14.4">
      <c r="B3775" s="50"/>
      <c r="C3775" s="3"/>
      <c r="D3775" s="3"/>
    </row>
    <row r="3776" spans="2:4" ht="14.4">
      <c r="B3776" s="50"/>
      <c r="C3776" s="3"/>
      <c r="D3776" s="3"/>
    </row>
    <row r="3777" spans="2:4" ht="14.4">
      <c r="B3777" s="50"/>
      <c r="C3777" s="3"/>
      <c r="D3777" s="3"/>
    </row>
    <row r="3778" spans="2:4" ht="14.4">
      <c r="B3778" s="50"/>
      <c r="C3778" s="3"/>
      <c r="D3778" s="3"/>
    </row>
    <row r="3779" spans="2:4" ht="14.4">
      <c r="B3779" s="50"/>
      <c r="C3779" s="3"/>
      <c r="D3779" s="3"/>
    </row>
    <row r="3780" spans="2:4" ht="14.4">
      <c r="B3780" s="50"/>
      <c r="C3780" s="3"/>
      <c r="D3780" s="3"/>
    </row>
    <row r="3781" spans="2:4" ht="14.4">
      <c r="B3781" s="50"/>
      <c r="C3781" s="3"/>
      <c r="D3781" s="3"/>
    </row>
    <row r="3782" spans="2:4" ht="14.4">
      <c r="B3782" s="50"/>
      <c r="C3782" s="3"/>
      <c r="D3782" s="3"/>
    </row>
    <row r="3783" spans="2:4" ht="14.4">
      <c r="B3783" s="50"/>
      <c r="C3783" s="3"/>
      <c r="D3783" s="3"/>
    </row>
    <row r="3784" spans="2:4" ht="14.4">
      <c r="B3784" s="50"/>
      <c r="C3784" s="3"/>
      <c r="D3784" s="3"/>
    </row>
    <row r="3785" spans="2:4" ht="14.4">
      <c r="B3785" s="50"/>
      <c r="C3785" s="3"/>
      <c r="D3785" s="3"/>
    </row>
    <row r="3786" spans="2:4" ht="14.4">
      <c r="B3786" s="50"/>
      <c r="C3786" s="3"/>
      <c r="D3786" s="3"/>
    </row>
    <row r="3787" spans="2:4" ht="14.4">
      <c r="B3787" s="50"/>
      <c r="C3787" s="3"/>
      <c r="D3787" s="3"/>
    </row>
    <row r="3788" spans="2:4" ht="14.4">
      <c r="B3788" s="50"/>
      <c r="C3788" s="3"/>
      <c r="D3788" s="3"/>
    </row>
    <row r="3789" spans="2:4" ht="14.4">
      <c r="B3789" s="50"/>
      <c r="C3789" s="3"/>
      <c r="D3789" s="3"/>
    </row>
    <row r="3790" spans="2:4" ht="14.4">
      <c r="B3790" s="50"/>
      <c r="C3790" s="3"/>
      <c r="D3790" s="3"/>
    </row>
    <row r="3791" spans="2:4" ht="14.4">
      <c r="B3791" s="50"/>
      <c r="C3791" s="3"/>
      <c r="D3791" s="3"/>
    </row>
    <row r="3792" spans="2:4" ht="14.4">
      <c r="B3792" s="50"/>
      <c r="C3792" s="3"/>
      <c r="D3792" s="3"/>
    </row>
    <row r="3793" spans="2:4" ht="14.4">
      <c r="B3793" s="50"/>
      <c r="C3793" s="3"/>
      <c r="D3793" s="3"/>
    </row>
    <row r="3794" spans="2:4" ht="14.4">
      <c r="B3794" s="50"/>
      <c r="C3794" s="3"/>
      <c r="D3794" s="3"/>
    </row>
    <row r="3795" spans="2:4" ht="14.4">
      <c r="B3795" s="50"/>
      <c r="C3795" s="3"/>
      <c r="D3795" s="3"/>
    </row>
    <row r="3796" spans="2:4" ht="14.4">
      <c r="B3796" s="50"/>
      <c r="C3796" s="3"/>
      <c r="D3796" s="3"/>
    </row>
    <row r="3797" spans="2:4" ht="14.4">
      <c r="B3797" s="50"/>
      <c r="C3797" s="3"/>
      <c r="D3797" s="3"/>
    </row>
    <row r="3798" spans="2:4" ht="14.4">
      <c r="B3798" s="50"/>
      <c r="C3798" s="3"/>
      <c r="D3798" s="3"/>
    </row>
    <row r="3799" spans="2:4" ht="14.4">
      <c r="B3799" s="50"/>
      <c r="C3799" s="3"/>
      <c r="D3799" s="3"/>
    </row>
    <row r="3800" spans="2:4" ht="14.4">
      <c r="B3800" s="50"/>
      <c r="C3800" s="3"/>
      <c r="D3800" s="3"/>
    </row>
    <row r="3801" spans="2:4" ht="14.4">
      <c r="B3801" s="50"/>
      <c r="C3801" s="3"/>
      <c r="D3801" s="3"/>
    </row>
    <row r="3802" spans="2:4" ht="14.4">
      <c r="B3802" s="50"/>
      <c r="C3802" s="3"/>
      <c r="D3802" s="3"/>
    </row>
    <row r="3803" spans="2:4" ht="14.4">
      <c r="B3803" s="50"/>
      <c r="C3803" s="3"/>
      <c r="D3803" s="3"/>
    </row>
    <row r="3804" spans="2:4" ht="14.4">
      <c r="B3804" s="50"/>
      <c r="C3804" s="3"/>
      <c r="D3804" s="3"/>
    </row>
    <row r="3805" spans="2:4" ht="14.4">
      <c r="B3805" s="50"/>
      <c r="C3805" s="3"/>
      <c r="D3805" s="3"/>
    </row>
    <row r="3806" spans="2:4" ht="14.4">
      <c r="B3806" s="50"/>
      <c r="C3806" s="3"/>
      <c r="D3806" s="3"/>
    </row>
    <row r="3807" spans="2:4" ht="14.4">
      <c r="B3807" s="50"/>
      <c r="C3807" s="3"/>
      <c r="D3807" s="3"/>
    </row>
    <row r="3808" spans="2:4" ht="14.4">
      <c r="B3808" s="50"/>
      <c r="C3808" s="3"/>
      <c r="D3808" s="3"/>
    </row>
    <row r="3809" spans="2:4" ht="14.4">
      <c r="B3809" s="50"/>
      <c r="C3809" s="3"/>
      <c r="D3809" s="3"/>
    </row>
    <row r="3810" spans="2:4" ht="14.4">
      <c r="B3810" s="50"/>
      <c r="C3810" s="3"/>
      <c r="D3810" s="3"/>
    </row>
    <row r="3811" spans="2:4" ht="14.4">
      <c r="B3811" s="50"/>
      <c r="C3811" s="3"/>
      <c r="D3811" s="3"/>
    </row>
    <row r="3812" spans="2:4" ht="14.4">
      <c r="B3812" s="50"/>
      <c r="C3812" s="3"/>
      <c r="D3812" s="3"/>
    </row>
    <row r="3813" spans="2:4" ht="14.4">
      <c r="B3813" s="50"/>
      <c r="C3813" s="3"/>
      <c r="D3813" s="3"/>
    </row>
    <row r="3814" spans="2:4" ht="14.4">
      <c r="B3814" s="50"/>
      <c r="C3814" s="3"/>
      <c r="D3814" s="3"/>
    </row>
    <row r="3815" spans="2:4" ht="14.4">
      <c r="B3815" s="50"/>
      <c r="C3815" s="3"/>
      <c r="D3815" s="3"/>
    </row>
    <row r="3816" spans="2:4" ht="14.4">
      <c r="B3816" s="50"/>
      <c r="C3816" s="3"/>
      <c r="D3816" s="3"/>
    </row>
    <row r="3817" spans="2:4" ht="14.4">
      <c r="B3817" s="50"/>
      <c r="C3817" s="3"/>
      <c r="D3817" s="3"/>
    </row>
    <row r="3818" spans="2:4" ht="14.4">
      <c r="B3818" s="50"/>
      <c r="C3818" s="3"/>
      <c r="D3818" s="3"/>
    </row>
    <row r="3819" spans="2:4" ht="14.4">
      <c r="B3819" s="50"/>
      <c r="C3819" s="3"/>
      <c r="D3819" s="3"/>
    </row>
    <row r="3820" spans="2:4" ht="14.4">
      <c r="B3820" s="50"/>
      <c r="C3820" s="3"/>
      <c r="D3820" s="3"/>
    </row>
    <row r="3821" spans="2:4" ht="14.4">
      <c r="B3821" s="50"/>
      <c r="C3821" s="3"/>
      <c r="D3821" s="3"/>
    </row>
    <row r="3822" spans="2:4" ht="14.4">
      <c r="B3822" s="50"/>
      <c r="C3822" s="3"/>
      <c r="D3822" s="3"/>
    </row>
    <row r="3823" spans="2:4" ht="14.4">
      <c r="B3823" s="50"/>
      <c r="C3823" s="3"/>
      <c r="D3823" s="3"/>
    </row>
    <row r="3824" spans="2:4" ht="14.4">
      <c r="B3824" s="50"/>
      <c r="C3824" s="3"/>
      <c r="D3824" s="3"/>
    </row>
    <row r="3825" spans="2:4" ht="14.4">
      <c r="B3825" s="50"/>
      <c r="C3825" s="3"/>
      <c r="D3825" s="3"/>
    </row>
    <row r="3826" spans="2:4" ht="14.4">
      <c r="B3826" s="50"/>
      <c r="C3826" s="3"/>
      <c r="D3826" s="3"/>
    </row>
    <row r="3827" spans="2:4" ht="14.4">
      <c r="B3827" s="50"/>
      <c r="C3827" s="3"/>
      <c r="D3827" s="3"/>
    </row>
    <row r="3828" spans="2:4" ht="14.4">
      <c r="B3828" s="50"/>
      <c r="C3828" s="3"/>
      <c r="D3828" s="3"/>
    </row>
    <row r="3829" spans="2:4" ht="14.4">
      <c r="B3829" s="50"/>
      <c r="C3829" s="3"/>
      <c r="D3829" s="3"/>
    </row>
    <row r="3830" spans="2:4" ht="14.4">
      <c r="B3830" s="50"/>
      <c r="C3830" s="3"/>
      <c r="D3830" s="3"/>
    </row>
    <row r="3831" spans="2:4" ht="14.4">
      <c r="B3831" s="50"/>
      <c r="C3831" s="3"/>
      <c r="D3831" s="3"/>
    </row>
    <row r="3832" spans="2:4" ht="14.4">
      <c r="B3832" s="50"/>
      <c r="C3832" s="3"/>
      <c r="D3832" s="3"/>
    </row>
    <row r="3833" spans="2:4" ht="14.4">
      <c r="B3833" s="50"/>
      <c r="C3833" s="3"/>
      <c r="D3833" s="3"/>
    </row>
    <row r="3834" spans="2:4" ht="14.4">
      <c r="B3834" s="50"/>
      <c r="C3834" s="3"/>
      <c r="D3834" s="3"/>
    </row>
    <row r="3835" spans="2:4" ht="14.4">
      <c r="B3835" s="50"/>
      <c r="C3835" s="3"/>
      <c r="D3835" s="3"/>
    </row>
    <row r="3836" spans="2:4" ht="14.4">
      <c r="B3836" s="50"/>
      <c r="C3836" s="3"/>
      <c r="D3836" s="3"/>
    </row>
    <row r="3837" spans="2:4" ht="14.4">
      <c r="B3837" s="50"/>
      <c r="C3837" s="3"/>
      <c r="D3837" s="3"/>
    </row>
    <row r="3838" spans="2:4" ht="14.4">
      <c r="B3838" s="50"/>
      <c r="C3838" s="3"/>
      <c r="D3838" s="3"/>
    </row>
    <row r="3839" spans="2:4" ht="14.4">
      <c r="B3839" s="50"/>
      <c r="C3839" s="3"/>
      <c r="D3839" s="3"/>
    </row>
    <row r="3840" spans="2:4" ht="14.4">
      <c r="B3840" s="50"/>
      <c r="C3840" s="3"/>
      <c r="D3840" s="3"/>
    </row>
    <row r="3841" spans="2:4" ht="14.4">
      <c r="B3841" s="50"/>
      <c r="C3841" s="3"/>
      <c r="D3841" s="3"/>
    </row>
    <row r="3842" spans="2:4" ht="14.4">
      <c r="B3842" s="50"/>
      <c r="C3842" s="3"/>
      <c r="D3842" s="3"/>
    </row>
    <row r="3843" spans="2:4" ht="14.4">
      <c r="B3843" s="50"/>
      <c r="C3843" s="3"/>
      <c r="D3843" s="3"/>
    </row>
    <row r="3844" spans="2:4" ht="14.4">
      <c r="B3844" s="50"/>
      <c r="C3844" s="3"/>
      <c r="D3844" s="3"/>
    </row>
    <row r="3845" spans="2:4" ht="14.4">
      <c r="B3845" s="50"/>
      <c r="C3845" s="3"/>
      <c r="D3845" s="3"/>
    </row>
    <row r="3846" spans="2:4" ht="14.4">
      <c r="B3846" s="50"/>
      <c r="C3846" s="3"/>
      <c r="D3846" s="3"/>
    </row>
    <row r="3847" spans="2:4" ht="14.4">
      <c r="B3847" s="50"/>
      <c r="C3847" s="3"/>
      <c r="D3847" s="3"/>
    </row>
    <row r="3848" spans="2:4" ht="14.4">
      <c r="B3848" s="50"/>
      <c r="C3848" s="3"/>
      <c r="D3848" s="3"/>
    </row>
    <row r="3849" spans="2:4" ht="14.4">
      <c r="B3849" s="50"/>
      <c r="C3849" s="3"/>
      <c r="D3849" s="3"/>
    </row>
    <row r="3850" spans="2:4" ht="14.4">
      <c r="B3850" s="50"/>
      <c r="C3850" s="3"/>
      <c r="D3850" s="3"/>
    </row>
    <row r="3851" spans="2:4" ht="14.4">
      <c r="B3851" s="50"/>
      <c r="C3851" s="3"/>
      <c r="D3851" s="3"/>
    </row>
    <row r="3852" spans="2:4" ht="14.4">
      <c r="B3852" s="50"/>
      <c r="C3852" s="3"/>
      <c r="D3852" s="3"/>
    </row>
    <row r="3853" spans="2:4" ht="14.4">
      <c r="B3853" s="50"/>
      <c r="C3853" s="3"/>
      <c r="D3853" s="3"/>
    </row>
    <row r="3854" spans="2:4" ht="14.4">
      <c r="B3854" s="50"/>
      <c r="C3854" s="3"/>
      <c r="D3854" s="3"/>
    </row>
    <row r="3855" spans="2:4" ht="14.4">
      <c r="B3855" s="50"/>
      <c r="C3855" s="3"/>
      <c r="D3855" s="3"/>
    </row>
    <row r="3856" spans="2:4" ht="14.4">
      <c r="B3856" s="50"/>
      <c r="C3856" s="3"/>
      <c r="D3856" s="3"/>
    </row>
    <row r="3857" spans="2:4" ht="14.4">
      <c r="B3857" s="50"/>
      <c r="C3857" s="3"/>
      <c r="D3857" s="3"/>
    </row>
    <row r="3858" spans="2:4" ht="14.4">
      <c r="B3858" s="50"/>
      <c r="C3858" s="3"/>
      <c r="D3858" s="3"/>
    </row>
    <row r="3859" spans="2:4" ht="14.4">
      <c r="B3859" s="50"/>
      <c r="C3859" s="3"/>
      <c r="D3859" s="3"/>
    </row>
    <row r="3860" spans="2:4" ht="14.4">
      <c r="B3860" s="50"/>
      <c r="C3860" s="3"/>
      <c r="D3860" s="3"/>
    </row>
    <row r="3861" spans="2:4" ht="14.4">
      <c r="B3861" s="50"/>
      <c r="C3861" s="3"/>
      <c r="D3861" s="3"/>
    </row>
    <row r="3862" spans="2:4" ht="14.4">
      <c r="B3862" s="50"/>
      <c r="C3862" s="3"/>
      <c r="D3862" s="3"/>
    </row>
    <row r="3863" spans="2:4" ht="14.4">
      <c r="B3863" s="50"/>
      <c r="C3863" s="3"/>
      <c r="D3863" s="3"/>
    </row>
    <row r="3864" spans="2:4" ht="14.4">
      <c r="B3864" s="50"/>
      <c r="C3864" s="3"/>
      <c r="D3864" s="3"/>
    </row>
    <row r="3865" spans="2:4" ht="14.4">
      <c r="B3865" s="50"/>
      <c r="C3865" s="3"/>
      <c r="D3865" s="3"/>
    </row>
    <row r="3866" spans="2:4" ht="14.4">
      <c r="B3866" s="50"/>
      <c r="C3866" s="3"/>
      <c r="D3866" s="3"/>
    </row>
    <row r="3867" spans="2:4" ht="14.4">
      <c r="B3867" s="50"/>
      <c r="C3867" s="3"/>
      <c r="D3867" s="3"/>
    </row>
    <row r="3868" spans="2:4" ht="14.4">
      <c r="B3868" s="50"/>
      <c r="C3868" s="3"/>
      <c r="D3868" s="3"/>
    </row>
    <row r="3869" spans="2:4" ht="14.4">
      <c r="B3869" s="50"/>
      <c r="C3869" s="3"/>
      <c r="D3869" s="3"/>
    </row>
    <row r="3870" spans="2:4" ht="14.4">
      <c r="B3870" s="50"/>
      <c r="C3870" s="3"/>
      <c r="D3870" s="3"/>
    </row>
    <row r="3871" spans="2:4" ht="14.4">
      <c r="B3871" s="50"/>
      <c r="C3871" s="3"/>
      <c r="D3871" s="3"/>
    </row>
    <row r="3872" spans="2:4" ht="14.4">
      <c r="B3872" s="50"/>
      <c r="C3872" s="3"/>
      <c r="D3872" s="3"/>
    </row>
    <row r="3873" spans="2:4" ht="14.4">
      <c r="B3873" s="50"/>
      <c r="C3873" s="3"/>
      <c r="D3873" s="3"/>
    </row>
    <row r="3874" spans="2:4" ht="14.4">
      <c r="B3874" s="50"/>
      <c r="C3874" s="3"/>
      <c r="D3874" s="3"/>
    </row>
    <row r="3875" spans="2:4" ht="14.4">
      <c r="B3875" s="50"/>
      <c r="C3875" s="3"/>
      <c r="D3875" s="3"/>
    </row>
    <row r="3876" spans="2:4" ht="14.4">
      <c r="B3876" s="50"/>
      <c r="C3876" s="3"/>
      <c r="D3876" s="3"/>
    </row>
    <row r="3877" spans="2:4" ht="14.4">
      <c r="B3877" s="50"/>
      <c r="C3877" s="3"/>
      <c r="D3877" s="3"/>
    </row>
    <row r="3878" spans="2:4" ht="14.4">
      <c r="B3878" s="50"/>
      <c r="C3878" s="3"/>
      <c r="D3878" s="3"/>
    </row>
    <row r="3879" spans="2:4" ht="14.4">
      <c r="B3879" s="50"/>
      <c r="C3879" s="3"/>
      <c r="D3879" s="3"/>
    </row>
    <row r="3880" spans="2:4" ht="14.4">
      <c r="B3880" s="50"/>
      <c r="C3880" s="3"/>
      <c r="D3880" s="3"/>
    </row>
    <row r="3881" spans="2:4" ht="14.4">
      <c r="B3881" s="50"/>
      <c r="C3881" s="3"/>
      <c r="D3881" s="3"/>
    </row>
    <row r="3882" spans="2:4" ht="14.4">
      <c r="B3882" s="50"/>
      <c r="C3882" s="3"/>
      <c r="D3882" s="3"/>
    </row>
    <row r="3883" spans="2:4" ht="14.4">
      <c r="B3883" s="50"/>
      <c r="C3883" s="3"/>
      <c r="D3883" s="3"/>
    </row>
    <row r="3884" spans="2:4" ht="14.4">
      <c r="B3884" s="50"/>
      <c r="C3884" s="3"/>
      <c r="D3884" s="3"/>
    </row>
    <row r="3885" spans="2:4" ht="14.4">
      <c r="B3885" s="50"/>
      <c r="C3885" s="3"/>
      <c r="D3885" s="3"/>
    </row>
    <row r="3886" spans="2:4" ht="14.4">
      <c r="B3886" s="50"/>
      <c r="C3886" s="3"/>
      <c r="D3886" s="3"/>
    </row>
    <row r="3887" spans="2:4" ht="14.4">
      <c r="B3887" s="50"/>
      <c r="C3887" s="3"/>
      <c r="D3887" s="3"/>
    </row>
    <row r="3888" spans="2:4" ht="14.4">
      <c r="B3888" s="50"/>
      <c r="C3888" s="3"/>
      <c r="D3888" s="3"/>
    </row>
    <row r="3889" spans="2:4" ht="14.4">
      <c r="B3889" s="50"/>
      <c r="C3889" s="3"/>
      <c r="D3889" s="3"/>
    </row>
    <row r="3890" spans="2:4" ht="14.4">
      <c r="B3890" s="50"/>
      <c r="C3890" s="3"/>
      <c r="D3890" s="3"/>
    </row>
    <row r="3891" spans="2:4" ht="14.4">
      <c r="B3891" s="50"/>
      <c r="C3891" s="3"/>
      <c r="D3891" s="3"/>
    </row>
    <row r="3892" spans="2:4" ht="14.4">
      <c r="B3892" s="50"/>
      <c r="C3892" s="3"/>
      <c r="D3892" s="3"/>
    </row>
    <row r="3893" spans="2:4" ht="14.4">
      <c r="B3893" s="50"/>
      <c r="C3893" s="3"/>
      <c r="D3893" s="3"/>
    </row>
    <row r="3894" spans="2:4" ht="14.4">
      <c r="B3894" s="50"/>
      <c r="C3894" s="3"/>
      <c r="D3894" s="3"/>
    </row>
    <row r="3895" spans="2:4" ht="14.4">
      <c r="B3895" s="50"/>
      <c r="C3895" s="3"/>
      <c r="D3895" s="3"/>
    </row>
    <row r="3896" spans="2:4" ht="14.4">
      <c r="B3896" s="50"/>
      <c r="C3896" s="3"/>
      <c r="D3896" s="3"/>
    </row>
    <row r="3897" spans="2:4" ht="14.4">
      <c r="B3897" s="50"/>
      <c r="C3897" s="3"/>
      <c r="D3897" s="3"/>
    </row>
    <row r="3898" spans="2:4" ht="14.4">
      <c r="B3898" s="50"/>
      <c r="C3898" s="3"/>
      <c r="D3898" s="3"/>
    </row>
    <row r="3899" spans="2:4" ht="14.4">
      <c r="B3899" s="50"/>
      <c r="C3899" s="3"/>
      <c r="D3899" s="3"/>
    </row>
    <row r="3900" spans="2:4" ht="14.4">
      <c r="B3900" s="50"/>
      <c r="C3900" s="3"/>
      <c r="D3900" s="3"/>
    </row>
    <row r="3901" spans="2:4" ht="14.4">
      <c r="B3901" s="50"/>
      <c r="C3901" s="3"/>
      <c r="D3901" s="3"/>
    </row>
    <row r="3902" spans="2:4" ht="14.4">
      <c r="B3902" s="50"/>
      <c r="C3902" s="3"/>
      <c r="D3902" s="3"/>
    </row>
    <row r="3903" spans="2:4" ht="14.4">
      <c r="B3903" s="50"/>
      <c r="C3903" s="3"/>
      <c r="D3903" s="3"/>
    </row>
    <row r="3904" spans="2:4" ht="14.4">
      <c r="B3904" s="50"/>
      <c r="C3904" s="3"/>
      <c r="D3904" s="3"/>
    </row>
    <row r="3905" spans="2:4" ht="14.4">
      <c r="B3905" s="50"/>
      <c r="C3905" s="3"/>
      <c r="D3905" s="3"/>
    </row>
    <row r="3906" spans="2:4" ht="14.4">
      <c r="B3906" s="50"/>
      <c r="C3906" s="3"/>
      <c r="D3906" s="3"/>
    </row>
    <row r="3907" spans="2:4" ht="14.4">
      <c r="B3907" s="50"/>
      <c r="C3907" s="3"/>
      <c r="D3907" s="3"/>
    </row>
    <row r="3908" spans="2:4" ht="14.4">
      <c r="B3908" s="50"/>
      <c r="C3908" s="3"/>
      <c r="D3908" s="3"/>
    </row>
    <row r="3909" spans="2:4" ht="14.4">
      <c r="B3909" s="50"/>
      <c r="C3909" s="3"/>
      <c r="D3909" s="3"/>
    </row>
    <row r="3910" spans="2:4" ht="14.4">
      <c r="B3910" s="50"/>
      <c r="C3910" s="3"/>
      <c r="D3910" s="3"/>
    </row>
    <row r="3911" spans="2:4" ht="14.4">
      <c r="B3911" s="50"/>
      <c r="C3911" s="3"/>
      <c r="D3911" s="3"/>
    </row>
    <row r="3912" spans="2:4" ht="14.4">
      <c r="B3912" s="50"/>
      <c r="C3912" s="3"/>
      <c r="D3912" s="3"/>
    </row>
    <row r="3913" spans="2:4" ht="14.4">
      <c r="B3913" s="50"/>
      <c r="C3913" s="3"/>
      <c r="D3913" s="3"/>
    </row>
    <row r="3914" spans="2:4" ht="14.4">
      <c r="B3914" s="50"/>
      <c r="C3914" s="3"/>
      <c r="D3914" s="3"/>
    </row>
    <row r="3915" spans="2:4" ht="14.4">
      <c r="B3915" s="50"/>
      <c r="C3915" s="3"/>
      <c r="D3915" s="3"/>
    </row>
    <row r="3916" spans="2:4" ht="14.4">
      <c r="B3916" s="50"/>
      <c r="C3916" s="3"/>
      <c r="D3916" s="3"/>
    </row>
    <row r="3917" spans="2:4" ht="14.4">
      <c r="B3917" s="50"/>
      <c r="C3917" s="3"/>
      <c r="D3917" s="3"/>
    </row>
    <row r="3918" spans="2:4" ht="14.4">
      <c r="B3918" s="50"/>
      <c r="C3918" s="3"/>
      <c r="D3918" s="3"/>
    </row>
    <row r="3919" spans="2:4" ht="14.4">
      <c r="B3919" s="50"/>
      <c r="C3919" s="3"/>
      <c r="D3919" s="3"/>
    </row>
    <row r="3920" spans="2:4" ht="14.4">
      <c r="B3920" s="50"/>
      <c r="C3920" s="3"/>
      <c r="D3920" s="3"/>
    </row>
    <row r="3921" spans="2:4" ht="14.4">
      <c r="B3921" s="50"/>
      <c r="C3921" s="3"/>
      <c r="D3921" s="3"/>
    </row>
    <row r="3922" spans="2:4" ht="14.4">
      <c r="B3922" s="50"/>
      <c r="C3922" s="3"/>
      <c r="D3922" s="3"/>
    </row>
    <row r="3923" spans="2:4" ht="14.4">
      <c r="B3923" s="50"/>
      <c r="C3923" s="3"/>
      <c r="D3923" s="3"/>
    </row>
    <row r="3924" spans="2:4" ht="14.4">
      <c r="B3924" s="50"/>
      <c r="C3924" s="3"/>
      <c r="D3924" s="3"/>
    </row>
    <row r="3925" spans="2:4" ht="14.4">
      <c r="B3925" s="50"/>
      <c r="C3925" s="3"/>
      <c r="D3925" s="3"/>
    </row>
    <row r="3926" spans="2:4" ht="14.4">
      <c r="B3926" s="50"/>
      <c r="C3926" s="3"/>
      <c r="D3926" s="3"/>
    </row>
    <row r="3927" spans="2:4" ht="14.4">
      <c r="B3927" s="50"/>
      <c r="C3927" s="3"/>
      <c r="D3927" s="3"/>
    </row>
    <row r="3928" spans="2:4" ht="14.4">
      <c r="B3928" s="50"/>
      <c r="C3928" s="3"/>
      <c r="D3928" s="3"/>
    </row>
    <row r="3929" spans="2:4" ht="14.4">
      <c r="B3929" s="50"/>
      <c r="C3929" s="3"/>
      <c r="D3929" s="3"/>
    </row>
    <row r="3930" spans="2:4" ht="14.4">
      <c r="B3930" s="50"/>
      <c r="C3930" s="3"/>
      <c r="D3930" s="3"/>
    </row>
    <row r="3931" spans="2:4" ht="14.4">
      <c r="B3931" s="50"/>
      <c r="C3931" s="3"/>
      <c r="D3931" s="3"/>
    </row>
    <row r="3932" spans="2:4" ht="14.4">
      <c r="B3932" s="50"/>
      <c r="C3932" s="3"/>
      <c r="D3932" s="3"/>
    </row>
    <row r="3933" spans="2:4" ht="14.4">
      <c r="B3933" s="50"/>
      <c r="C3933" s="3"/>
      <c r="D3933" s="3"/>
    </row>
    <row r="3934" spans="2:4" ht="14.4">
      <c r="B3934" s="50"/>
      <c r="C3934" s="3"/>
      <c r="D3934" s="3"/>
    </row>
    <row r="3935" spans="2:4" ht="14.4">
      <c r="B3935" s="50"/>
      <c r="C3935" s="3"/>
      <c r="D3935" s="3"/>
    </row>
    <row r="3936" spans="2:4" ht="14.4">
      <c r="B3936" s="50"/>
      <c r="C3936" s="3"/>
      <c r="D3936" s="3"/>
    </row>
    <row r="3937" spans="2:4" ht="14.4">
      <c r="B3937" s="50"/>
      <c r="C3937" s="3"/>
      <c r="D3937" s="3"/>
    </row>
    <row r="3938" spans="2:4" ht="14.4">
      <c r="B3938" s="50"/>
      <c r="C3938" s="3"/>
      <c r="D3938" s="3"/>
    </row>
    <row r="3939" spans="2:4" ht="14.4">
      <c r="B3939" s="50"/>
      <c r="C3939" s="3"/>
      <c r="D3939" s="3"/>
    </row>
    <row r="3940" spans="2:4" ht="14.4">
      <c r="B3940" s="50"/>
      <c r="C3940" s="3"/>
      <c r="D3940" s="3"/>
    </row>
    <row r="3941" spans="2:4" ht="14.4">
      <c r="B3941" s="50"/>
      <c r="C3941" s="3"/>
      <c r="D3941" s="3"/>
    </row>
    <row r="3942" spans="2:4" ht="14.4">
      <c r="B3942" s="50"/>
      <c r="C3942" s="3"/>
      <c r="D3942" s="3"/>
    </row>
    <row r="3943" spans="2:4" ht="14.4">
      <c r="B3943" s="50"/>
      <c r="C3943" s="3"/>
      <c r="D3943" s="3"/>
    </row>
    <row r="3944" spans="2:4" ht="14.4">
      <c r="B3944" s="50"/>
      <c r="C3944" s="3"/>
      <c r="D3944" s="3"/>
    </row>
    <row r="3945" spans="2:4" ht="14.4">
      <c r="B3945" s="50"/>
      <c r="C3945" s="3"/>
      <c r="D3945" s="3"/>
    </row>
    <row r="3946" spans="2:4" ht="14.4">
      <c r="B3946" s="50"/>
      <c r="C3946" s="3"/>
      <c r="D3946" s="3"/>
    </row>
    <row r="3947" spans="2:4" ht="14.4">
      <c r="B3947" s="50"/>
      <c r="C3947" s="3"/>
      <c r="D3947" s="3"/>
    </row>
    <row r="3948" spans="2:4" ht="14.4">
      <c r="B3948" s="50"/>
      <c r="C3948" s="3"/>
      <c r="D3948" s="3"/>
    </row>
    <row r="3949" spans="2:4" ht="14.4">
      <c r="B3949" s="50"/>
      <c r="C3949" s="3"/>
      <c r="D3949" s="3"/>
    </row>
    <row r="3950" spans="2:4" ht="14.4">
      <c r="B3950" s="50"/>
      <c r="C3950" s="3"/>
      <c r="D3950" s="3"/>
    </row>
    <row r="3951" spans="2:4" ht="14.4">
      <c r="B3951" s="50"/>
      <c r="C3951" s="3"/>
      <c r="D3951" s="3"/>
    </row>
    <row r="3952" spans="2:4" ht="14.4">
      <c r="B3952" s="50"/>
      <c r="C3952" s="3"/>
      <c r="D3952" s="3"/>
    </row>
    <row r="3953" spans="2:4" ht="14.4">
      <c r="B3953" s="50"/>
      <c r="C3953" s="3"/>
      <c r="D3953" s="3"/>
    </row>
    <row r="3954" spans="2:4" ht="14.4">
      <c r="B3954" s="50"/>
      <c r="C3954" s="3"/>
      <c r="D3954" s="3"/>
    </row>
    <row r="3955" spans="2:4" ht="14.4">
      <c r="B3955" s="50"/>
      <c r="C3955" s="3"/>
      <c r="D3955" s="3"/>
    </row>
    <row r="3956" spans="2:4" ht="14.4">
      <c r="B3956" s="50"/>
      <c r="C3956" s="3"/>
      <c r="D3956" s="3"/>
    </row>
    <row r="3957" spans="2:4" ht="14.4">
      <c r="B3957" s="50"/>
      <c r="C3957" s="3"/>
      <c r="D3957" s="3"/>
    </row>
    <row r="3958" spans="2:4" ht="14.4">
      <c r="B3958" s="50"/>
      <c r="C3958" s="3"/>
      <c r="D3958" s="3"/>
    </row>
    <row r="3959" spans="2:4" ht="14.4">
      <c r="B3959" s="50"/>
      <c r="C3959" s="3"/>
      <c r="D3959" s="3"/>
    </row>
    <row r="3960" spans="2:4" ht="14.4">
      <c r="B3960" s="50"/>
      <c r="C3960" s="3"/>
      <c r="D3960" s="3"/>
    </row>
    <row r="3961" spans="2:4" ht="14.4">
      <c r="B3961" s="50"/>
      <c r="C3961" s="3"/>
      <c r="D3961" s="3"/>
    </row>
    <row r="3962" spans="2:4" ht="14.4">
      <c r="B3962" s="50"/>
      <c r="C3962" s="3"/>
      <c r="D3962" s="3"/>
    </row>
    <row r="3963" spans="2:4" ht="14.4">
      <c r="B3963" s="50"/>
      <c r="C3963" s="3"/>
      <c r="D3963" s="3"/>
    </row>
    <row r="3964" spans="2:4" ht="14.4">
      <c r="B3964" s="50"/>
      <c r="C3964" s="3"/>
      <c r="D3964" s="3"/>
    </row>
    <row r="3965" spans="2:4" ht="14.4">
      <c r="B3965" s="50"/>
      <c r="C3965" s="3"/>
      <c r="D3965" s="3"/>
    </row>
    <row r="3966" spans="2:4" ht="14.4">
      <c r="B3966" s="50"/>
      <c r="C3966" s="3"/>
      <c r="D3966" s="3"/>
    </row>
    <row r="3967" spans="2:4" ht="14.4">
      <c r="B3967" s="50"/>
      <c r="C3967" s="3"/>
      <c r="D3967" s="3"/>
    </row>
    <row r="3968" spans="2:4" ht="14.4">
      <c r="B3968" s="50"/>
      <c r="C3968" s="3"/>
      <c r="D3968" s="3"/>
    </row>
    <row r="3969" spans="2:4" ht="14.4">
      <c r="B3969" s="50"/>
      <c r="C3969" s="3"/>
      <c r="D3969" s="3"/>
    </row>
    <row r="3970" spans="2:4" ht="14.4">
      <c r="B3970" s="50"/>
      <c r="C3970" s="3"/>
      <c r="D3970" s="3"/>
    </row>
    <row r="3971" spans="2:4" ht="14.4">
      <c r="B3971" s="50"/>
      <c r="C3971" s="3"/>
      <c r="D3971" s="3"/>
    </row>
    <row r="3972" spans="2:4" ht="14.4">
      <c r="B3972" s="50"/>
      <c r="C3972" s="3"/>
      <c r="D3972" s="3"/>
    </row>
    <row r="3973" spans="2:4" ht="14.4">
      <c r="B3973" s="50"/>
      <c r="C3973" s="3"/>
      <c r="D3973" s="3"/>
    </row>
    <row r="3974" spans="2:4" ht="14.4">
      <c r="B3974" s="50"/>
      <c r="C3974" s="3"/>
      <c r="D3974" s="3"/>
    </row>
    <row r="3975" spans="2:4" ht="14.4">
      <c r="B3975" s="50"/>
      <c r="C3975" s="3"/>
      <c r="D3975" s="3"/>
    </row>
    <row r="3976" spans="2:4" ht="14.4">
      <c r="B3976" s="50"/>
      <c r="C3976" s="3"/>
      <c r="D3976" s="3"/>
    </row>
    <row r="3977" spans="2:4" ht="14.4">
      <c r="B3977" s="50"/>
      <c r="C3977" s="3"/>
      <c r="D3977" s="3"/>
    </row>
    <row r="3978" spans="2:4" ht="14.4">
      <c r="B3978" s="50"/>
      <c r="C3978" s="3"/>
      <c r="D3978" s="3"/>
    </row>
    <row r="3979" spans="2:4" ht="14.4">
      <c r="B3979" s="50"/>
      <c r="C3979" s="3"/>
      <c r="D3979" s="3"/>
    </row>
    <row r="3980" spans="2:4" ht="14.4">
      <c r="B3980" s="50"/>
      <c r="C3980" s="3"/>
      <c r="D3980" s="3"/>
    </row>
    <row r="3981" spans="2:4" ht="14.4">
      <c r="B3981" s="50"/>
      <c r="C3981" s="3"/>
      <c r="D3981" s="3"/>
    </row>
    <row r="3982" spans="2:4" ht="14.4">
      <c r="B3982" s="50"/>
      <c r="C3982" s="3"/>
      <c r="D3982" s="3"/>
    </row>
    <row r="3983" spans="2:4" ht="14.4">
      <c r="B3983" s="50"/>
      <c r="C3983" s="3"/>
      <c r="D3983" s="3"/>
    </row>
    <row r="3984" spans="2:4" ht="14.4">
      <c r="B3984" s="50"/>
      <c r="C3984" s="3"/>
      <c r="D3984" s="3"/>
    </row>
    <row r="3985" spans="2:4" ht="14.4">
      <c r="B3985" s="50"/>
      <c r="C3985" s="3"/>
      <c r="D3985" s="3"/>
    </row>
    <row r="3986" spans="2:4" ht="14.4">
      <c r="B3986" s="50"/>
      <c r="C3986" s="3"/>
      <c r="D3986" s="3"/>
    </row>
    <row r="3987" spans="2:4" ht="14.4">
      <c r="B3987" s="50"/>
      <c r="C3987" s="3"/>
      <c r="D3987" s="3"/>
    </row>
    <row r="3988" spans="2:4" ht="14.4">
      <c r="B3988" s="50"/>
      <c r="C3988" s="3"/>
      <c r="D3988" s="3"/>
    </row>
    <row r="3989" spans="2:4" ht="14.4">
      <c r="B3989" s="50"/>
      <c r="C3989" s="3"/>
      <c r="D3989" s="3"/>
    </row>
    <row r="3990" spans="2:4" ht="14.4">
      <c r="B3990" s="50"/>
      <c r="C3990" s="3"/>
      <c r="D3990" s="3"/>
    </row>
    <row r="3991" spans="2:4" ht="14.4">
      <c r="B3991" s="50"/>
      <c r="C3991" s="3"/>
      <c r="D3991" s="3"/>
    </row>
    <row r="3992" spans="2:4" ht="14.4">
      <c r="B3992" s="50"/>
      <c r="C3992" s="3"/>
      <c r="D3992" s="3"/>
    </row>
    <row r="3993" spans="2:4" ht="14.4">
      <c r="B3993" s="50"/>
      <c r="C3993" s="3"/>
      <c r="D3993" s="3"/>
    </row>
    <row r="3994" spans="2:4" ht="14.4">
      <c r="B3994" s="50"/>
      <c r="C3994" s="3"/>
      <c r="D3994" s="3"/>
    </row>
    <row r="3995" spans="2:4" ht="14.4">
      <c r="B3995" s="50"/>
      <c r="C3995" s="3"/>
      <c r="D3995" s="3"/>
    </row>
    <row r="3996" spans="2:4" ht="14.4">
      <c r="B3996" s="50"/>
      <c r="C3996" s="3"/>
      <c r="D3996" s="3"/>
    </row>
    <row r="3997" spans="2:4" ht="14.4">
      <c r="B3997" s="50"/>
      <c r="C3997" s="3"/>
      <c r="D3997" s="3"/>
    </row>
    <row r="3998" spans="2:4" ht="14.4">
      <c r="B3998" s="50"/>
      <c r="C3998" s="3"/>
      <c r="D3998" s="3"/>
    </row>
    <row r="3999" spans="2:4" ht="14.4">
      <c r="B3999" s="50"/>
      <c r="C3999" s="3"/>
      <c r="D3999" s="3"/>
    </row>
    <row r="4000" spans="2:4" ht="14.4">
      <c r="B4000" s="50"/>
      <c r="C4000" s="3"/>
      <c r="D4000" s="3"/>
    </row>
    <row r="4001" spans="2:4" ht="14.4">
      <c r="B4001" s="50"/>
      <c r="C4001" s="3"/>
      <c r="D4001" s="3"/>
    </row>
    <row r="4002" spans="2:4" ht="14.4">
      <c r="B4002" s="50"/>
      <c r="C4002" s="3"/>
      <c r="D4002" s="3"/>
    </row>
    <row r="4003" spans="2:4" ht="14.4">
      <c r="B4003" s="50"/>
      <c r="C4003" s="3"/>
      <c r="D4003" s="3"/>
    </row>
    <row r="4004" spans="2:4" ht="14.4">
      <c r="B4004" s="50"/>
      <c r="C4004" s="3"/>
      <c r="D4004" s="3"/>
    </row>
    <row r="4005" spans="2:4" ht="14.4">
      <c r="B4005" s="50"/>
      <c r="C4005" s="3"/>
      <c r="D4005" s="3"/>
    </row>
    <row r="4006" spans="2:4" ht="14.4">
      <c r="B4006" s="50"/>
      <c r="C4006" s="3"/>
      <c r="D4006" s="3"/>
    </row>
    <row r="4007" spans="2:4" ht="14.4">
      <c r="B4007" s="50"/>
      <c r="C4007" s="3"/>
      <c r="D4007" s="3"/>
    </row>
    <row r="4008" spans="2:4" ht="14.4">
      <c r="B4008" s="50"/>
      <c r="C4008" s="3"/>
      <c r="D4008" s="3"/>
    </row>
    <row r="4009" spans="2:4" ht="14.4">
      <c r="B4009" s="50"/>
      <c r="C4009" s="3"/>
      <c r="D4009" s="3"/>
    </row>
    <row r="4010" spans="2:4" ht="14.4">
      <c r="B4010" s="50"/>
      <c r="C4010" s="3"/>
      <c r="D4010" s="3"/>
    </row>
    <row r="4011" spans="2:4" ht="14.4">
      <c r="B4011" s="50"/>
      <c r="C4011" s="3"/>
      <c r="D4011" s="3"/>
    </row>
    <row r="4012" spans="2:4" ht="14.4">
      <c r="B4012" s="50"/>
      <c r="C4012" s="3"/>
      <c r="D4012" s="3"/>
    </row>
    <row r="4013" spans="2:4" ht="14.4">
      <c r="B4013" s="50"/>
      <c r="C4013" s="3"/>
      <c r="D4013" s="3"/>
    </row>
    <row r="4014" spans="2:4" ht="14.4">
      <c r="B4014" s="50"/>
      <c r="C4014" s="3"/>
      <c r="D4014" s="3"/>
    </row>
    <row r="4015" spans="2:4" ht="14.4">
      <c r="B4015" s="50"/>
      <c r="C4015" s="3"/>
      <c r="D4015" s="3"/>
    </row>
    <row r="4016" spans="2:4" ht="14.4">
      <c r="B4016" s="50"/>
      <c r="C4016" s="3"/>
      <c r="D4016" s="3"/>
    </row>
    <row r="4017" spans="2:4" ht="14.4">
      <c r="B4017" s="50"/>
      <c r="C4017" s="3"/>
      <c r="D4017" s="3"/>
    </row>
    <row r="4018" spans="2:4" ht="14.4">
      <c r="B4018" s="50"/>
      <c r="C4018" s="3"/>
      <c r="D4018" s="3"/>
    </row>
    <row r="4019" spans="2:4" ht="14.4">
      <c r="B4019" s="50"/>
      <c r="C4019" s="3"/>
      <c r="D4019" s="3"/>
    </row>
    <row r="4020" spans="2:4" ht="14.4">
      <c r="B4020" s="50"/>
      <c r="C4020" s="3"/>
      <c r="D4020" s="3"/>
    </row>
    <row r="4021" spans="2:4" ht="14.4">
      <c r="B4021" s="50"/>
      <c r="C4021" s="3"/>
      <c r="D4021" s="3"/>
    </row>
    <row r="4022" spans="2:4" ht="14.4">
      <c r="B4022" s="50"/>
      <c r="C4022" s="3"/>
      <c r="D4022" s="3"/>
    </row>
    <row r="4023" spans="2:4" ht="14.4">
      <c r="B4023" s="50"/>
      <c r="C4023" s="3"/>
      <c r="D4023" s="3"/>
    </row>
    <row r="4024" spans="2:4" ht="14.4">
      <c r="B4024" s="50"/>
      <c r="C4024" s="3"/>
      <c r="D4024" s="3"/>
    </row>
    <row r="4025" spans="2:4" ht="14.4">
      <c r="B4025" s="50"/>
      <c r="C4025" s="3"/>
      <c r="D4025" s="3"/>
    </row>
    <row r="4026" spans="2:4" ht="14.4">
      <c r="B4026" s="50"/>
      <c r="C4026" s="3"/>
      <c r="D4026" s="3"/>
    </row>
    <row r="4027" spans="2:4" ht="14.4">
      <c r="B4027" s="50"/>
      <c r="C4027" s="3"/>
      <c r="D4027" s="3"/>
    </row>
    <row r="4028" spans="2:4" ht="14.4">
      <c r="B4028" s="50"/>
      <c r="C4028" s="3"/>
      <c r="D4028" s="3"/>
    </row>
    <row r="4029" spans="2:4" ht="14.4">
      <c r="B4029" s="50"/>
      <c r="C4029" s="3"/>
      <c r="D4029" s="3"/>
    </row>
    <row r="4030" spans="2:4" ht="14.4">
      <c r="B4030" s="50"/>
      <c r="C4030" s="3"/>
      <c r="D4030" s="3"/>
    </row>
    <row r="4031" spans="2:4" ht="14.4">
      <c r="B4031" s="50"/>
      <c r="C4031" s="3"/>
      <c r="D4031" s="3"/>
    </row>
    <row r="4032" spans="2:4" ht="14.4">
      <c r="B4032" s="50"/>
      <c r="C4032" s="3"/>
      <c r="D4032" s="3"/>
    </row>
    <row r="4033" spans="2:4" ht="14.4">
      <c r="B4033" s="50"/>
      <c r="C4033" s="3"/>
      <c r="D4033" s="3"/>
    </row>
    <row r="4034" spans="2:4" ht="14.4">
      <c r="B4034" s="50"/>
      <c r="C4034" s="3"/>
      <c r="D4034" s="3"/>
    </row>
    <row r="4035" spans="2:4" ht="14.4">
      <c r="B4035" s="50"/>
      <c r="C4035" s="3"/>
      <c r="D4035" s="3"/>
    </row>
    <row r="4036" spans="2:4" ht="14.4">
      <c r="B4036" s="50"/>
      <c r="C4036" s="3"/>
      <c r="D4036" s="3"/>
    </row>
    <row r="4037" spans="2:4" ht="14.4">
      <c r="B4037" s="50"/>
      <c r="C4037" s="3"/>
      <c r="D4037" s="3"/>
    </row>
    <row r="4038" spans="2:4" ht="14.4">
      <c r="B4038" s="50"/>
      <c r="C4038" s="3"/>
      <c r="D4038" s="3"/>
    </row>
    <row r="4039" spans="2:4" ht="14.4">
      <c r="B4039" s="50"/>
      <c r="C4039" s="3"/>
      <c r="D4039" s="3"/>
    </row>
    <row r="4040" spans="2:4" ht="14.4">
      <c r="B4040" s="50"/>
      <c r="C4040" s="3"/>
      <c r="D4040" s="3"/>
    </row>
    <row r="4041" spans="2:4" ht="14.4">
      <c r="B4041" s="50"/>
      <c r="C4041" s="3"/>
      <c r="D4041" s="3"/>
    </row>
    <row r="4042" spans="2:4" ht="14.4">
      <c r="B4042" s="50"/>
      <c r="C4042" s="3"/>
      <c r="D4042" s="3"/>
    </row>
    <row r="4043" spans="2:4" ht="14.4">
      <c r="B4043" s="50"/>
      <c r="C4043" s="3"/>
      <c r="D4043" s="3"/>
    </row>
    <row r="4044" spans="2:4" ht="14.4">
      <c r="B4044" s="50"/>
      <c r="C4044" s="3"/>
      <c r="D4044" s="3"/>
    </row>
    <row r="4045" spans="2:4" ht="14.4">
      <c r="B4045" s="50"/>
      <c r="C4045" s="3"/>
      <c r="D4045" s="3"/>
    </row>
    <row r="4046" spans="2:4" ht="14.4">
      <c r="B4046" s="50"/>
      <c r="C4046" s="3"/>
      <c r="D4046" s="3"/>
    </row>
    <row r="4047" spans="2:4" ht="14.4">
      <c r="B4047" s="50"/>
      <c r="C4047" s="3"/>
      <c r="D4047" s="3"/>
    </row>
    <row r="4048" spans="2:4" ht="14.4">
      <c r="B4048" s="50"/>
      <c r="C4048" s="3"/>
      <c r="D4048" s="3"/>
    </row>
    <row r="4049" spans="2:4" ht="14.4">
      <c r="B4049" s="50"/>
      <c r="C4049" s="3"/>
      <c r="D4049" s="3"/>
    </row>
    <row r="4050" spans="2:4" ht="14.4">
      <c r="B4050" s="50"/>
      <c r="C4050" s="3"/>
      <c r="D4050" s="3"/>
    </row>
    <row r="4051" spans="2:4" ht="14.4">
      <c r="B4051" s="50"/>
      <c r="C4051" s="3"/>
      <c r="D4051" s="3"/>
    </row>
    <row r="4052" spans="2:4" ht="14.4">
      <c r="B4052" s="50"/>
      <c r="C4052" s="3"/>
      <c r="D4052" s="3"/>
    </row>
    <row r="4053" spans="2:4" ht="14.4">
      <c r="B4053" s="50"/>
      <c r="C4053" s="3"/>
      <c r="D4053" s="3"/>
    </row>
    <row r="4054" spans="2:4" ht="14.4">
      <c r="B4054" s="50"/>
      <c r="C4054" s="3"/>
      <c r="D4054" s="3"/>
    </row>
    <row r="4055" spans="2:4" ht="14.4">
      <c r="B4055" s="50"/>
      <c r="C4055" s="3"/>
      <c r="D4055" s="3"/>
    </row>
    <row r="4056" spans="2:4" ht="14.4">
      <c r="B4056" s="50"/>
      <c r="C4056" s="3"/>
      <c r="D4056" s="3"/>
    </row>
    <row r="4057" spans="2:4" ht="14.4">
      <c r="B4057" s="50"/>
      <c r="C4057" s="3"/>
      <c r="D4057" s="3"/>
    </row>
    <row r="4058" spans="2:4" ht="14.4">
      <c r="B4058" s="50"/>
      <c r="C4058" s="3"/>
      <c r="D4058" s="3"/>
    </row>
    <row r="4059" spans="2:4" ht="14.4">
      <c r="B4059" s="50"/>
      <c r="C4059" s="3"/>
      <c r="D4059" s="3"/>
    </row>
    <row r="4060" spans="2:4" ht="14.4">
      <c r="B4060" s="50"/>
      <c r="C4060" s="3"/>
      <c r="D4060" s="3"/>
    </row>
    <row r="4061" spans="2:4" ht="14.4">
      <c r="B4061" s="50"/>
      <c r="C4061" s="3"/>
      <c r="D4061" s="3"/>
    </row>
    <row r="4062" spans="2:4" ht="14.4">
      <c r="B4062" s="50"/>
      <c r="C4062" s="3"/>
      <c r="D4062" s="3"/>
    </row>
    <row r="4063" spans="2:4" ht="14.4">
      <c r="B4063" s="50"/>
      <c r="C4063" s="3"/>
      <c r="D4063" s="3"/>
    </row>
    <row r="4064" spans="2:4" ht="14.4">
      <c r="B4064" s="50"/>
      <c r="C4064" s="3"/>
      <c r="D4064" s="3"/>
    </row>
    <row r="4065" spans="2:4" ht="14.4">
      <c r="B4065" s="50"/>
      <c r="C4065" s="3"/>
      <c r="D4065" s="3"/>
    </row>
    <row r="4066" spans="2:4" ht="14.4">
      <c r="B4066" s="50"/>
      <c r="C4066" s="3"/>
      <c r="D4066" s="3"/>
    </row>
    <row r="4067" spans="2:4" ht="14.4">
      <c r="B4067" s="50"/>
      <c r="C4067" s="3"/>
      <c r="D4067" s="3"/>
    </row>
    <row r="4068" spans="2:4" ht="14.4">
      <c r="B4068" s="50"/>
      <c r="C4068" s="3"/>
      <c r="D4068" s="3"/>
    </row>
    <row r="4069" spans="2:4" ht="14.4">
      <c r="B4069" s="50"/>
      <c r="C4069" s="3"/>
      <c r="D4069" s="3"/>
    </row>
    <row r="4070" spans="2:4" ht="14.4">
      <c r="B4070" s="50"/>
      <c r="C4070" s="3"/>
      <c r="D4070" s="3"/>
    </row>
    <row r="4071" spans="2:4" ht="14.4">
      <c r="B4071" s="50"/>
      <c r="C4071" s="3"/>
      <c r="D4071" s="3"/>
    </row>
    <row r="4072" spans="2:4" ht="14.4">
      <c r="B4072" s="50"/>
      <c r="C4072" s="3"/>
      <c r="D4072" s="3"/>
    </row>
    <row r="4073" spans="2:4" ht="14.4">
      <c r="B4073" s="50"/>
      <c r="C4073" s="3"/>
      <c r="D4073" s="3"/>
    </row>
    <row r="4074" spans="2:4" ht="14.4">
      <c r="B4074" s="50"/>
      <c r="C4074" s="3"/>
      <c r="D4074" s="3"/>
    </row>
    <row r="4075" spans="2:4" ht="14.4">
      <c r="B4075" s="50"/>
      <c r="C4075" s="3"/>
      <c r="D4075" s="3"/>
    </row>
    <row r="4076" spans="2:4" ht="14.4">
      <c r="B4076" s="50"/>
      <c r="C4076" s="3"/>
      <c r="D4076" s="3"/>
    </row>
    <row r="4077" spans="2:4" ht="14.4">
      <c r="B4077" s="50"/>
      <c r="C4077" s="3"/>
      <c r="D4077" s="3"/>
    </row>
    <row r="4078" spans="2:4" ht="14.4">
      <c r="B4078" s="50"/>
      <c r="C4078" s="3"/>
      <c r="D4078" s="3"/>
    </row>
    <row r="4079" spans="2:4" ht="14.4">
      <c r="B4079" s="50"/>
      <c r="C4079" s="3"/>
      <c r="D4079" s="3"/>
    </row>
    <row r="4080" spans="2:4" ht="14.4">
      <c r="B4080" s="50"/>
      <c r="C4080" s="3"/>
      <c r="D4080" s="3"/>
    </row>
    <row r="4081" spans="2:4" ht="14.4">
      <c r="B4081" s="50"/>
      <c r="C4081" s="3"/>
      <c r="D4081" s="3"/>
    </row>
    <row r="4082" spans="2:4" ht="14.4">
      <c r="B4082" s="50"/>
      <c r="C4082" s="3"/>
      <c r="D4082" s="3"/>
    </row>
    <row r="4083" spans="2:4" ht="14.4">
      <c r="B4083" s="50"/>
      <c r="C4083" s="3"/>
      <c r="D4083" s="3"/>
    </row>
    <row r="4084" spans="2:4" ht="14.4">
      <c r="B4084" s="50"/>
      <c r="C4084" s="3"/>
      <c r="D4084" s="3"/>
    </row>
    <row r="4085" spans="2:4" ht="14.4">
      <c r="B4085" s="50"/>
      <c r="C4085" s="3"/>
      <c r="D4085" s="3"/>
    </row>
    <row r="4086" spans="2:4" ht="14.4">
      <c r="B4086" s="50"/>
      <c r="C4086" s="3"/>
      <c r="D4086" s="3"/>
    </row>
    <row r="4087" spans="2:4" ht="14.4">
      <c r="B4087" s="50"/>
      <c r="C4087" s="3"/>
      <c r="D4087" s="3"/>
    </row>
    <row r="4088" spans="2:4" ht="14.4">
      <c r="B4088" s="50"/>
      <c r="C4088" s="3"/>
      <c r="D4088" s="3"/>
    </row>
    <row r="4089" spans="2:4" ht="14.4">
      <c r="B4089" s="50"/>
      <c r="C4089" s="3"/>
      <c r="D4089" s="3"/>
    </row>
    <row r="4090" spans="2:4" ht="14.4">
      <c r="B4090" s="50"/>
      <c r="C4090" s="3"/>
      <c r="D4090" s="3"/>
    </row>
    <row r="4091" spans="2:4" ht="14.4">
      <c r="B4091" s="50"/>
      <c r="C4091" s="3"/>
      <c r="D4091" s="3"/>
    </row>
    <row r="4092" spans="2:4" ht="14.4">
      <c r="B4092" s="50"/>
      <c r="C4092" s="3"/>
      <c r="D4092" s="3"/>
    </row>
    <row r="4093" spans="2:4" ht="14.4">
      <c r="B4093" s="50"/>
      <c r="C4093" s="3"/>
      <c r="D4093" s="3"/>
    </row>
    <row r="4094" spans="2:4" ht="14.4">
      <c r="B4094" s="50"/>
      <c r="C4094" s="3"/>
      <c r="D4094" s="3"/>
    </row>
    <row r="4095" spans="2:4" ht="14.4">
      <c r="B4095" s="50"/>
      <c r="C4095" s="3"/>
      <c r="D4095" s="3"/>
    </row>
    <row r="4096" spans="2:4" ht="14.4">
      <c r="B4096" s="50"/>
      <c r="C4096" s="3"/>
      <c r="D4096" s="3"/>
    </row>
    <row r="4097" spans="2:4" ht="14.4">
      <c r="B4097" s="50"/>
      <c r="C4097" s="3"/>
      <c r="D4097" s="3"/>
    </row>
    <row r="4098" spans="2:4" ht="14.4">
      <c r="B4098" s="50"/>
      <c r="C4098" s="3"/>
      <c r="D4098" s="3"/>
    </row>
    <row r="4099" spans="2:4" ht="14.4">
      <c r="B4099" s="50"/>
      <c r="C4099" s="3"/>
      <c r="D4099" s="3"/>
    </row>
    <row r="4100" spans="2:4" ht="14.4">
      <c r="B4100" s="50"/>
      <c r="C4100" s="3"/>
      <c r="D4100" s="3"/>
    </row>
    <row r="4101" spans="2:4" ht="14.4">
      <c r="B4101" s="50"/>
      <c r="C4101" s="3"/>
      <c r="D4101" s="3"/>
    </row>
    <row r="4102" spans="2:4" ht="14.4">
      <c r="B4102" s="50"/>
      <c r="C4102" s="3"/>
      <c r="D4102" s="3"/>
    </row>
    <row r="4103" spans="2:4" ht="14.4">
      <c r="B4103" s="50"/>
      <c r="C4103" s="3"/>
      <c r="D4103" s="3"/>
    </row>
    <row r="4104" spans="2:4" ht="14.4">
      <c r="B4104" s="50"/>
      <c r="C4104" s="3"/>
      <c r="D4104" s="3"/>
    </row>
    <row r="4105" spans="2:4" ht="14.4">
      <c r="B4105" s="50"/>
      <c r="C4105" s="3"/>
      <c r="D4105" s="3"/>
    </row>
    <row r="4106" spans="2:4" ht="14.4">
      <c r="B4106" s="50"/>
      <c r="C4106" s="3"/>
      <c r="D4106" s="3"/>
    </row>
    <row r="4107" spans="2:4" ht="14.4">
      <c r="B4107" s="50"/>
      <c r="C4107" s="3"/>
      <c r="D4107" s="3"/>
    </row>
    <row r="4108" spans="2:4" ht="14.4">
      <c r="B4108" s="50"/>
      <c r="C4108" s="3"/>
      <c r="D4108" s="3"/>
    </row>
    <row r="4109" spans="2:4" ht="14.4">
      <c r="B4109" s="50"/>
      <c r="C4109" s="3"/>
      <c r="D4109" s="3"/>
    </row>
    <row r="4110" spans="2:4" ht="14.4">
      <c r="B4110" s="50"/>
      <c r="C4110" s="3"/>
      <c r="D4110" s="3"/>
    </row>
    <row r="4111" spans="2:4" ht="14.4">
      <c r="B4111" s="50"/>
      <c r="C4111" s="3"/>
      <c r="D4111" s="3"/>
    </row>
    <row r="4112" spans="2:4" ht="14.4">
      <c r="B4112" s="50"/>
      <c r="C4112" s="3"/>
      <c r="D4112" s="3"/>
    </row>
    <row r="4113" spans="2:4" ht="14.4">
      <c r="B4113" s="50"/>
      <c r="C4113" s="3"/>
      <c r="D4113" s="3"/>
    </row>
    <row r="4114" spans="2:4" ht="14.4">
      <c r="B4114" s="50"/>
      <c r="C4114" s="3"/>
      <c r="D4114" s="3"/>
    </row>
    <row r="4115" spans="2:4" ht="14.4">
      <c r="B4115" s="50"/>
      <c r="C4115" s="3"/>
      <c r="D4115" s="3"/>
    </row>
    <row r="4116" spans="2:4" ht="14.4">
      <c r="B4116" s="50"/>
      <c r="C4116" s="3"/>
      <c r="D4116" s="3"/>
    </row>
    <row r="4117" spans="2:4" ht="14.4">
      <c r="B4117" s="50"/>
      <c r="C4117" s="3"/>
      <c r="D4117" s="3"/>
    </row>
    <row r="4118" spans="2:4" ht="14.4">
      <c r="B4118" s="50"/>
      <c r="C4118" s="3"/>
      <c r="D4118" s="3"/>
    </row>
    <row r="4119" spans="2:4" ht="14.4">
      <c r="B4119" s="50"/>
      <c r="C4119" s="3"/>
      <c r="D4119" s="3"/>
    </row>
    <row r="4120" spans="2:4" ht="14.4">
      <c r="B4120" s="50"/>
      <c r="C4120" s="3"/>
      <c r="D4120" s="3"/>
    </row>
    <row r="4121" spans="2:4" ht="14.4">
      <c r="B4121" s="50"/>
      <c r="C4121" s="3"/>
      <c r="D4121" s="3"/>
    </row>
    <row r="4122" spans="2:4" ht="14.4">
      <c r="B4122" s="50"/>
      <c r="C4122" s="3"/>
      <c r="D4122" s="3"/>
    </row>
    <row r="4123" spans="2:4" ht="14.4">
      <c r="B4123" s="50"/>
      <c r="C4123" s="3"/>
      <c r="D4123" s="3"/>
    </row>
    <row r="4124" spans="2:4" ht="14.4">
      <c r="B4124" s="50"/>
      <c r="C4124" s="3"/>
      <c r="D4124" s="3"/>
    </row>
    <row r="4125" spans="2:4" ht="14.4">
      <c r="B4125" s="50"/>
      <c r="C4125" s="3"/>
      <c r="D4125" s="3"/>
    </row>
    <row r="4126" spans="2:4" ht="14.4">
      <c r="B4126" s="50"/>
      <c r="C4126" s="3"/>
      <c r="D4126" s="3"/>
    </row>
    <row r="4127" spans="2:4" ht="14.4">
      <c r="B4127" s="50"/>
      <c r="C4127" s="3"/>
      <c r="D4127" s="3"/>
    </row>
    <row r="4128" spans="2:4" ht="14.4">
      <c r="B4128" s="50"/>
      <c r="C4128" s="3"/>
      <c r="D4128" s="3"/>
    </row>
    <row r="4129" spans="2:4" ht="14.4">
      <c r="B4129" s="50"/>
      <c r="C4129" s="3"/>
      <c r="D4129" s="3"/>
    </row>
    <row r="4130" spans="2:4" ht="14.4">
      <c r="B4130" s="50"/>
      <c r="C4130" s="3"/>
      <c r="D4130" s="3"/>
    </row>
    <row r="4131" spans="2:4" ht="14.4">
      <c r="B4131" s="50"/>
      <c r="C4131" s="3"/>
      <c r="D4131" s="3"/>
    </row>
    <row r="4132" spans="2:4" ht="14.4">
      <c r="B4132" s="50"/>
      <c r="C4132" s="3"/>
      <c r="D4132" s="3"/>
    </row>
    <row r="4133" spans="2:4" ht="14.4">
      <c r="B4133" s="50"/>
      <c r="C4133" s="3"/>
      <c r="D4133" s="3"/>
    </row>
    <row r="4134" spans="2:4" ht="14.4">
      <c r="B4134" s="50"/>
      <c r="C4134" s="3"/>
      <c r="D4134" s="3"/>
    </row>
    <row r="4135" spans="2:4" ht="14.4">
      <c r="B4135" s="50"/>
      <c r="C4135" s="3"/>
      <c r="D4135" s="3"/>
    </row>
    <row r="4136" spans="2:4" ht="14.4">
      <c r="B4136" s="50"/>
      <c r="C4136" s="3"/>
      <c r="D4136" s="3"/>
    </row>
    <row r="4137" spans="2:4" ht="14.4">
      <c r="B4137" s="50"/>
      <c r="C4137" s="3"/>
      <c r="D4137" s="3"/>
    </row>
    <row r="4138" spans="2:4" ht="14.4">
      <c r="B4138" s="50"/>
      <c r="C4138" s="3"/>
      <c r="D4138" s="3"/>
    </row>
    <row r="4139" spans="2:4" ht="14.4">
      <c r="B4139" s="50"/>
      <c r="C4139" s="3"/>
      <c r="D4139" s="3"/>
    </row>
    <row r="4140" spans="2:4" ht="14.4">
      <c r="B4140" s="50"/>
      <c r="C4140" s="3"/>
      <c r="D4140" s="3"/>
    </row>
    <row r="4141" spans="2:4" ht="14.4">
      <c r="B4141" s="50"/>
      <c r="C4141" s="3"/>
      <c r="D4141" s="3"/>
    </row>
    <row r="4142" spans="2:4" ht="14.4">
      <c r="B4142" s="50"/>
      <c r="C4142" s="3"/>
      <c r="D4142" s="3"/>
    </row>
    <row r="4143" spans="2:4" ht="14.4">
      <c r="B4143" s="50"/>
      <c r="C4143" s="3"/>
      <c r="D4143" s="3"/>
    </row>
    <row r="4144" spans="2:4" ht="14.4">
      <c r="B4144" s="50"/>
      <c r="C4144" s="3"/>
      <c r="D4144" s="3"/>
    </row>
    <row r="4145" spans="2:4" ht="14.4">
      <c r="B4145" s="50"/>
      <c r="C4145" s="3"/>
      <c r="D4145" s="3"/>
    </row>
    <row r="4146" spans="2:4" ht="14.4">
      <c r="B4146" s="50"/>
      <c r="C4146" s="3"/>
      <c r="D4146" s="3"/>
    </row>
    <row r="4147" spans="2:4" ht="14.4">
      <c r="B4147" s="50"/>
      <c r="C4147" s="3"/>
      <c r="D4147" s="3"/>
    </row>
    <row r="4148" spans="2:4" ht="14.4">
      <c r="B4148" s="50"/>
      <c r="C4148" s="3"/>
      <c r="D4148" s="3"/>
    </row>
    <row r="4149" spans="2:4" ht="14.4">
      <c r="B4149" s="50"/>
      <c r="C4149" s="3"/>
      <c r="D4149" s="3"/>
    </row>
    <row r="4150" spans="2:4" ht="14.4">
      <c r="B4150" s="50"/>
      <c r="C4150" s="3"/>
      <c r="D4150" s="3"/>
    </row>
    <row r="4151" spans="2:4" ht="14.4">
      <c r="B4151" s="50"/>
      <c r="C4151" s="3"/>
      <c r="D4151" s="3"/>
    </row>
    <row r="4152" spans="2:4" ht="14.4">
      <c r="B4152" s="50"/>
      <c r="C4152" s="3"/>
      <c r="D4152" s="3"/>
    </row>
    <row r="4153" spans="2:4" ht="14.4">
      <c r="B4153" s="50"/>
      <c r="C4153" s="3"/>
      <c r="D4153" s="3"/>
    </row>
    <row r="4154" spans="2:4" ht="14.4">
      <c r="B4154" s="50"/>
      <c r="C4154" s="3"/>
      <c r="D4154" s="3"/>
    </row>
    <row r="4155" spans="2:4" ht="14.4">
      <c r="B4155" s="50"/>
      <c r="C4155" s="3"/>
      <c r="D4155" s="3"/>
    </row>
    <row r="4156" spans="2:4" ht="14.4">
      <c r="B4156" s="50"/>
      <c r="C4156" s="3"/>
      <c r="D4156" s="3"/>
    </row>
    <row r="4157" spans="2:4" ht="14.4">
      <c r="B4157" s="50"/>
      <c r="C4157" s="3"/>
      <c r="D4157" s="3"/>
    </row>
    <row r="4158" spans="2:4" ht="14.4">
      <c r="B4158" s="50"/>
      <c r="C4158" s="3"/>
      <c r="D4158" s="3"/>
    </row>
    <row r="4159" spans="2:4" ht="14.4">
      <c r="B4159" s="50"/>
      <c r="C4159" s="3"/>
      <c r="D4159" s="3"/>
    </row>
    <row r="4160" spans="2:4" ht="14.4">
      <c r="B4160" s="50"/>
      <c r="C4160" s="3"/>
      <c r="D4160" s="3"/>
    </row>
    <row r="4161" spans="2:4" ht="14.4">
      <c r="B4161" s="50"/>
      <c r="C4161" s="3"/>
      <c r="D4161" s="3"/>
    </row>
    <row r="4162" spans="2:4" ht="14.4">
      <c r="B4162" s="50"/>
      <c r="C4162" s="3"/>
      <c r="D4162" s="3"/>
    </row>
    <row r="4163" spans="2:4" ht="14.4">
      <c r="B4163" s="50"/>
      <c r="C4163" s="3"/>
      <c r="D4163" s="3"/>
    </row>
    <row r="4164" spans="2:4" ht="14.4">
      <c r="B4164" s="50"/>
      <c r="C4164" s="3"/>
      <c r="D4164" s="3"/>
    </row>
    <row r="4165" spans="2:4" ht="14.4">
      <c r="B4165" s="50"/>
      <c r="C4165" s="3"/>
      <c r="D4165" s="3"/>
    </row>
    <row r="4166" spans="2:4" ht="14.4">
      <c r="B4166" s="50"/>
      <c r="C4166" s="3"/>
      <c r="D4166" s="3"/>
    </row>
    <row r="4167" spans="2:4" ht="14.4">
      <c r="B4167" s="50"/>
      <c r="C4167" s="3"/>
      <c r="D4167" s="3"/>
    </row>
    <row r="4168" spans="2:4" ht="14.4">
      <c r="B4168" s="50"/>
      <c r="C4168" s="3"/>
      <c r="D4168" s="3"/>
    </row>
    <row r="4169" spans="2:4" ht="14.4">
      <c r="B4169" s="50"/>
      <c r="C4169" s="3"/>
      <c r="D4169" s="3"/>
    </row>
    <row r="4170" spans="2:4" ht="14.4">
      <c r="B4170" s="50"/>
      <c r="C4170" s="3"/>
      <c r="D4170" s="3"/>
    </row>
    <row r="4171" spans="2:4" ht="14.4">
      <c r="B4171" s="50"/>
      <c r="C4171" s="3"/>
      <c r="D4171" s="3"/>
    </row>
    <row r="4172" spans="2:4" ht="14.4">
      <c r="B4172" s="50"/>
      <c r="C4172" s="3"/>
      <c r="D4172" s="3"/>
    </row>
    <row r="4173" spans="2:4" ht="14.4">
      <c r="B4173" s="50"/>
      <c r="C4173" s="3"/>
      <c r="D4173" s="3"/>
    </row>
    <row r="4174" spans="2:4" ht="14.4">
      <c r="B4174" s="50"/>
      <c r="C4174" s="3"/>
      <c r="D4174" s="3"/>
    </row>
    <row r="4175" spans="2:4" ht="14.4">
      <c r="B4175" s="50"/>
      <c r="C4175" s="3"/>
      <c r="D4175" s="3"/>
    </row>
    <row r="4176" spans="2:4" ht="14.4">
      <c r="B4176" s="50"/>
      <c r="C4176" s="3"/>
      <c r="D4176" s="3"/>
    </row>
    <row r="4177" spans="2:4" ht="14.4">
      <c r="B4177" s="50"/>
      <c r="C4177" s="3"/>
      <c r="D4177" s="3"/>
    </row>
    <row r="4178" spans="2:4" ht="14.4">
      <c r="B4178" s="50"/>
      <c r="C4178" s="3"/>
      <c r="D4178" s="3"/>
    </row>
    <row r="4179" spans="2:4" ht="14.4">
      <c r="B4179" s="50"/>
      <c r="C4179" s="3"/>
      <c r="D4179" s="3"/>
    </row>
    <row r="4180" spans="2:4" ht="14.4">
      <c r="B4180" s="50"/>
      <c r="C4180" s="3"/>
      <c r="D4180" s="3"/>
    </row>
    <row r="4181" spans="2:4" ht="14.4">
      <c r="B4181" s="50"/>
      <c r="C4181" s="3"/>
      <c r="D4181" s="3"/>
    </row>
    <row r="4182" spans="2:4" ht="14.4">
      <c r="B4182" s="50"/>
      <c r="C4182" s="3"/>
      <c r="D4182" s="3"/>
    </row>
    <row r="4183" spans="2:4" ht="14.4">
      <c r="B4183" s="50"/>
      <c r="C4183" s="3"/>
      <c r="D4183" s="3"/>
    </row>
    <row r="4184" spans="2:4" ht="14.4">
      <c r="B4184" s="50"/>
      <c r="C4184" s="3"/>
      <c r="D4184" s="3"/>
    </row>
    <row r="4185" spans="2:4" ht="14.4">
      <c r="B4185" s="50"/>
      <c r="C4185" s="3"/>
      <c r="D4185" s="3"/>
    </row>
    <row r="4186" spans="2:4" ht="14.4">
      <c r="B4186" s="50"/>
      <c r="C4186" s="3"/>
      <c r="D4186" s="3"/>
    </row>
    <row r="4187" spans="2:4" ht="14.4">
      <c r="B4187" s="50"/>
      <c r="C4187" s="3"/>
      <c r="D4187" s="3"/>
    </row>
    <row r="4188" spans="2:4" ht="14.4">
      <c r="B4188" s="50"/>
      <c r="C4188" s="3"/>
      <c r="D4188" s="3"/>
    </row>
    <row r="4189" spans="2:4" ht="14.4">
      <c r="B4189" s="50"/>
      <c r="C4189" s="3"/>
      <c r="D4189" s="3"/>
    </row>
    <row r="4190" spans="2:4" ht="14.4">
      <c r="B4190" s="50"/>
      <c r="C4190" s="3"/>
      <c r="D4190" s="3"/>
    </row>
    <row r="4191" spans="2:4" ht="14.4">
      <c r="B4191" s="50"/>
      <c r="C4191" s="3"/>
      <c r="D4191" s="3"/>
    </row>
    <row r="4192" spans="2:4" ht="14.4">
      <c r="B4192" s="50"/>
      <c r="C4192" s="3"/>
      <c r="D4192" s="3"/>
    </row>
    <row r="4193" spans="2:4" ht="14.4">
      <c r="B4193" s="50"/>
      <c r="C4193" s="3"/>
      <c r="D4193" s="3"/>
    </row>
    <row r="4194" spans="2:4" ht="14.4">
      <c r="B4194" s="50"/>
      <c r="C4194" s="3"/>
      <c r="D4194" s="3"/>
    </row>
    <row r="4195" spans="2:4" ht="14.4">
      <c r="B4195" s="50"/>
      <c r="C4195" s="3"/>
      <c r="D4195" s="3"/>
    </row>
    <row r="4196" spans="2:4" ht="14.4">
      <c r="B4196" s="50"/>
      <c r="C4196" s="3"/>
      <c r="D4196" s="3"/>
    </row>
    <row r="4197" spans="2:4" ht="14.4">
      <c r="B4197" s="50"/>
      <c r="C4197" s="3"/>
      <c r="D4197" s="3"/>
    </row>
    <row r="4198" spans="2:4" ht="14.4">
      <c r="B4198" s="50"/>
      <c r="C4198" s="3"/>
      <c r="D4198" s="3"/>
    </row>
    <row r="4199" spans="2:4" ht="14.4">
      <c r="B4199" s="50"/>
      <c r="C4199" s="3"/>
      <c r="D4199" s="3"/>
    </row>
    <row r="4200" spans="2:4" ht="14.4">
      <c r="B4200" s="50"/>
      <c r="C4200" s="3"/>
      <c r="D4200" s="3"/>
    </row>
    <row r="4201" spans="2:4" ht="14.4">
      <c r="B4201" s="50"/>
      <c r="C4201" s="3"/>
      <c r="D4201" s="3"/>
    </row>
    <row r="4202" spans="2:4" ht="14.4">
      <c r="B4202" s="50"/>
      <c r="C4202" s="3"/>
      <c r="D4202" s="3"/>
    </row>
    <row r="4203" spans="2:4" ht="14.4">
      <c r="B4203" s="50"/>
      <c r="C4203" s="3"/>
      <c r="D4203" s="3"/>
    </row>
    <row r="4204" spans="2:4" ht="14.4">
      <c r="B4204" s="50"/>
      <c r="C4204" s="3"/>
      <c r="D4204" s="3"/>
    </row>
    <row r="4205" spans="2:4" ht="14.4">
      <c r="B4205" s="50"/>
      <c r="C4205" s="3"/>
      <c r="D4205" s="3"/>
    </row>
    <row r="4206" spans="2:4" ht="14.4">
      <c r="B4206" s="50"/>
      <c r="C4206" s="3"/>
      <c r="D4206" s="3"/>
    </row>
    <row r="4207" spans="2:4" ht="14.4">
      <c r="B4207" s="50"/>
      <c r="C4207" s="3"/>
      <c r="D4207" s="3"/>
    </row>
    <row r="4208" spans="2:4" ht="14.4">
      <c r="B4208" s="50"/>
      <c r="C4208" s="3"/>
      <c r="D4208" s="3"/>
    </row>
    <row r="4209" spans="2:4" ht="14.4">
      <c r="B4209" s="50"/>
      <c r="C4209" s="3"/>
      <c r="D4209" s="3"/>
    </row>
    <row r="4210" spans="2:4" ht="14.4">
      <c r="B4210" s="50"/>
      <c r="C4210" s="3"/>
      <c r="D4210" s="3"/>
    </row>
    <row r="4211" spans="2:4" ht="14.4">
      <c r="B4211" s="50"/>
      <c r="C4211" s="3"/>
      <c r="D4211" s="3"/>
    </row>
    <row r="4212" spans="2:4" ht="14.4">
      <c r="B4212" s="50"/>
      <c r="C4212" s="3"/>
      <c r="D4212" s="3"/>
    </row>
    <row r="4213" spans="2:4" ht="14.4">
      <c r="B4213" s="50"/>
      <c r="C4213" s="3"/>
      <c r="D4213" s="3"/>
    </row>
    <row r="4214" spans="2:4" ht="14.4">
      <c r="B4214" s="50"/>
      <c r="C4214" s="3"/>
      <c r="D4214" s="3"/>
    </row>
    <row r="4215" spans="2:4" ht="14.4">
      <c r="B4215" s="50"/>
      <c r="C4215" s="3"/>
      <c r="D4215" s="3"/>
    </row>
    <row r="4216" spans="2:4" ht="14.4">
      <c r="B4216" s="50"/>
      <c r="C4216" s="3"/>
      <c r="D4216" s="3"/>
    </row>
    <row r="4217" spans="2:4" ht="14.4">
      <c r="B4217" s="50"/>
      <c r="C4217" s="3"/>
      <c r="D4217" s="3"/>
    </row>
    <row r="4218" spans="2:4" ht="14.4">
      <c r="B4218" s="50"/>
      <c r="C4218" s="3"/>
      <c r="D4218" s="3"/>
    </row>
    <row r="4219" spans="2:4" ht="14.4">
      <c r="B4219" s="50"/>
      <c r="C4219" s="3"/>
      <c r="D4219" s="3"/>
    </row>
    <row r="4220" spans="2:4" ht="14.4">
      <c r="B4220" s="50"/>
      <c r="C4220" s="3"/>
      <c r="D4220" s="3"/>
    </row>
    <row r="4221" spans="2:4" ht="14.4">
      <c r="B4221" s="50"/>
      <c r="C4221" s="3"/>
      <c r="D4221" s="3"/>
    </row>
    <row r="4222" spans="2:4" ht="14.4">
      <c r="B4222" s="50"/>
      <c r="C4222" s="3"/>
      <c r="D4222" s="3"/>
    </row>
    <row r="4223" spans="2:4" ht="14.4">
      <c r="B4223" s="50"/>
      <c r="C4223" s="3"/>
      <c r="D4223" s="3"/>
    </row>
    <row r="4224" spans="2:4" ht="14.4">
      <c r="B4224" s="50"/>
      <c r="C4224" s="3"/>
      <c r="D4224" s="3"/>
    </row>
    <row r="4225" spans="2:4" ht="14.4">
      <c r="B4225" s="50"/>
      <c r="C4225" s="3"/>
      <c r="D4225" s="3"/>
    </row>
    <row r="4226" spans="2:4" ht="14.4">
      <c r="B4226" s="50"/>
      <c r="C4226" s="3"/>
      <c r="D4226" s="3"/>
    </row>
    <row r="4227" spans="2:4" ht="14.4">
      <c r="B4227" s="50"/>
      <c r="C4227" s="3"/>
      <c r="D4227" s="3"/>
    </row>
    <row r="4228" spans="2:4" ht="14.4">
      <c r="B4228" s="50"/>
      <c r="C4228" s="3"/>
      <c r="D4228" s="3"/>
    </row>
    <row r="4229" spans="2:4" ht="14.4">
      <c r="B4229" s="50"/>
      <c r="C4229" s="3"/>
      <c r="D4229" s="3"/>
    </row>
    <row r="4230" spans="2:4" ht="14.4">
      <c r="B4230" s="50"/>
      <c r="C4230" s="3"/>
      <c r="D4230" s="3"/>
    </row>
    <row r="4231" spans="2:4" ht="14.4">
      <c r="B4231" s="50"/>
      <c r="C4231" s="3"/>
      <c r="D4231" s="3"/>
    </row>
    <row r="4232" spans="2:4" ht="14.4">
      <c r="B4232" s="50"/>
      <c r="C4232" s="3"/>
      <c r="D4232" s="3"/>
    </row>
    <row r="4233" spans="2:4" ht="14.4">
      <c r="B4233" s="50"/>
      <c r="C4233" s="3"/>
      <c r="D4233" s="3"/>
    </row>
    <row r="4234" spans="2:4" ht="14.4">
      <c r="B4234" s="50"/>
      <c r="C4234" s="3"/>
      <c r="D4234" s="3"/>
    </row>
    <row r="4235" spans="2:4" ht="14.4">
      <c r="B4235" s="50"/>
      <c r="C4235" s="3"/>
      <c r="D4235" s="3"/>
    </row>
    <row r="4236" spans="2:4" ht="14.4">
      <c r="B4236" s="50"/>
      <c r="C4236" s="3"/>
      <c r="D4236" s="3"/>
    </row>
    <row r="4237" spans="2:4" ht="14.4">
      <c r="B4237" s="50"/>
      <c r="C4237" s="3"/>
      <c r="D4237" s="3"/>
    </row>
    <row r="4238" spans="2:4" ht="14.4">
      <c r="B4238" s="50"/>
      <c r="C4238" s="3"/>
      <c r="D4238" s="3"/>
    </row>
    <row r="4239" spans="2:4" ht="14.4">
      <c r="B4239" s="50"/>
      <c r="C4239" s="3"/>
      <c r="D4239" s="3"/>
    </row>
    <row r="4240" spans="2:4" ht="14.4">
      <c r="B4240" s="50"/>
      <c r="C4240" s="3"/>
      <c r="D4240" s="3"/>
    </row>
    <row r="4241" spans="2:4" ht="14.4">
      <c r="B4241" s="50"/>
      <c r="C4241" s="3"/>
      <c r="D4241" s="3"/>
    </row>
    <row r="4242" spans="2:4" ht="14.4">
      <c r="B4242" s="50"/>
      <c r="C4242" s="3"/>
      <c r="D4242" s="3"/>
    </row>
    <row r="4243" spans="2:4" ht="14.4">
      <c r="B4243" s="50"/>
      <c r="C4243" s="3"/>
      <c r="D4243" s="3"/>
    </row>
    <row r="4244" spans="2:4" ht="14.4">
      <c r="B4244" s="50"/>
      <c r="C4244" s="3"/>
      <c r="D4244" s="3"/>
    </row>
    <row r="4245" spans="2:4" ht="14.4">
      <c r="B4245" s="50"/>
      <c r="C4245" s="3"/>
      <c r="D4245" s="3"/>
    </row>
    <row r="4246" spans="2:4" ht="14.4">
      <c r="B4246" s="50"/>
      <c r="C4246" s="3"/>
      <c r="D4246" s="3"/>
    </row>
    <row r="4247" spans="2:4" ht="14.4">
      <c r="B4247" s="50"/>
      <c r="C4247" s="3"/>
      <c r="D4247" s="3"/>
    </row>
    <row r="4248" spans="2:4" ht="14.4">
      <c r="B4248" s="50"/>
      <c r="C4248" s="3"/>
      <c r="D4248" s="3"/>
    </row>
    <row r="4249" spans="2:4" ht="14.4">
      <c r="B4249" s="50"/>
      <c r="C4249" s="3"/>
      <c r="D4249" s="3"/>
    </row>
    <row r="4250" spans="2:4" ht="14.4">
      <c r="B4250" s="50"/>
      <c r="C4250" s="3"/>
      <c r="D4250" s="3"/>
    </row>
    <row r="4251" spans="2:4" ht="14.4">
      <c r="B4251" s="50"/>
      <c r="C4251" s="3"/>
      <c r="D4251" s="3"/>
    </row>
    <row r="4252" spans="2:4" ht="14.4">
      <c r="B4252" s="50"/>
      <c r="C4252" s="3"/>
      <c r="D4252" s="3"/>
    </row>
    <row r="4253" spans="2:4" ht="14.4">
      <c r="B4253" s="50"/>
      <c r="C4253" s="3"/>
      <c r="D4253" s="3"/>
    </row>
    <row r="4254" spans="2:4" ht="14.4">
      <c r="B4254" s="50"/>
      <c r="C4254" s="3"/>
      <c r="D4254" s="3"/>
    </row>
    <row r="4255" spans="2:4" ht="14.4">
      <c r="B4255" s="50"/>
      <c r="C4255" s="3"/>
      <c r="D4255" s="3"/>
    </row>
    <row r="4256" spans="2:4" ht="14.4">
      <c r="B4256" s="50"/>
      <c r="C4256" s="3"/>
      <c r="D4256" s="3"/>
    </row>
    <row r="4257" spans="2:4" ht="14.4">
      <c r="B4257" s="50"/>
      <c r="C4257" s="3"/>
      <c r="D4257" s="3"/>
    </row>
    <row r="4258" spans="2:4" ht="14.4">
      <c r="B4258" s="50"/>
      <c r="C4258" s="3"/>
      <c r="D4258" s="3"/>
    </row>
    <row r="4259" spans="2:4" ht="14.4">
      <c r="B4259" s="50"/>
      <c r="C4259" s="3"/>
      <c r="D4259" s="3"/>
    </row>
    <row r="4260" spans="2:4" ht="14.4">
      <c r="B4260" s="50"/>
      <c r="C4260" s="3"/>
      <c r="D4260" s="3"/>
    </row>
    <row r="4261" spans="2:4" ht="14.4">
      <c r="B4261" s="50"/>
      <c r="C4261" s="3"/>
      <c r="D4261" s="3"/>
    </row>
    <row r="4262" spans="2:4" ht="14.4">
      <c r="B4262" s="50"/>
      <c r="C4262" s="3"/>
      <c r="D4262" s="3"/>
    </row>
    <row r="4263" spans="2:4" ht="14.4">
      <c r="B4263" s="50"/>
      <c r="C4263" s="3"/>
      <c r="D4263" s="3"/>
    </row>
    <row r="4264" spans="2:4" ht="14.4">
      <c r="B4264" s="50"/>
      <c r="C4264" s="3"/>
      <c r="D4264" s="3"/>
    </row>
    <row r="4265" spans="2:4" ht="14.4">
      <c r="B4265" s="50"/>
      <c r="C4265" s="3"/>
      <c r="D4265" s="3"/>
    </row>
    <row r="4266" spans="2:4" ht="14.4">
      <c r="B4266" s="50"/>
      <c r="C4266" s="3"/>
      <c r="D4266" s="3"/>
    </row>
    <row r="4267" spans="2:4" ht="14.4">
      <c r="B4267" s="50"/>
      <c r="C4267" s="3"/>
      <c r="D4267" s="3"/>
    </row>
    <row r="4268" spans="2:4" ht="14.4">
      <c r="B4268" s="50"/>
      <c r="C4268" s="3"/>
      <c r="D4268" s="3"/>
    </row>
    <row r="4269" spans="2:4" ht="14.4">
      <c r="B4269" s="50"/>
      <c r="C4269" s="3"/>
      <c r="D4269" s="3"/>
    </row>
    <row r="4270" spans="2:4" ht="14.4">
      <c r="B4270" s="50"/>
      <c r="C4270" s="3"/>
      <c r="D4270" s="3"/>
    </row>
    <row r="4271" spans="2:4" ht="14.4">
      <c r="B4271" s="50"/>
      <c r="C4271" s="3"/>
      <c r="D4271" s="3"/>
    </row>
    <row r="4272" spans="2:4" ht="14.4">
      <c r="B4272" s="50"/>
      <c r="C4272" s="3"/>
      <c r="D4272" s="3"/>
    </row>
    <row r="4273" spans="2:4" ht="14.4">
      <c r="B4273" s="50"/>
      <c r="C4273" s="3"/>
      <c r="D4273" s="3"/>
    </row>
    <row r="4274" spans="2:4" ht="14.4">
      <c r="B4274" s="50"/>
      <c r="C4274" s="3"/>
      <c r="D4274" s="3"/>
    </row>
    <row r="4275" spans="2:4" ht="14.4">
      <c r="B4275" s="50"/>
      <c r="C4275" s="3"/>
      <c r="D4275" s="3"/>
    </row>
    <row r="4276" spans="2:4" ht="14.4">
      <c r="B4276" s="50"/>
      <c r="C4276" s="3"/>
      <c r="D4276" s="3"/>
    </row>
    <row r="4277" spans="2:4" ht="14.4">
      <c r="B4277" s="50"/>
      <c r="C4277" s="3"/>
      <c r="D4277" s="3"/>
    </row>
    <row r="4278" spans="2:4" ht="14.4">
      <c r="B4278" s="50"/>
      <c r="C4278" s="3"/>
      <c r="D4278" s="3"/>
    </row>
    <row r="4279" spans="2:4" ht="14.4">
      <c r="B4279" s="50"/>
      <c r="C4279" s="3"/>
      <c r="D4279" s="3"/>
    </row>
    <row r="4280" spans="2:4" ht="14.4">
      <c r="B4280" s="50"/>
      <c r="C4280" s="3"/>
      <c r="D4280" s="3"/>
    </row>
    <row r="4281" spans="2:4" ht="14.4">
      <c r="B4281" s="50"/>
      <c r="C4281" s="3"/>
      <c r="D4281" s="3"/>
    </row>
    <row r="4282" spans="2:4" ht="14.4">
      <c r="B4282" s="50"/>
      <c r="C4282" s="3"/>
      <c r="D4282" s="3"/>
    </row>
    <row r="4283" spans="2:4" ht="14.4">
      <c r="B4283" s="50"/>
      <c r="C4283" s="3"/>
      <c r="D4283" s="3"/>
    </row>
    <row r="4284" spans="2:4" ht="14.4">
      <c r="B4284" s="50"/>
      <c r="C4284" s="3"/>
      <c r="D4284" s="3"/>
    </row>
    <row r="4285" spans="2:4" ht="14.4">
      <c r="B4285" s="50"/>
      <c r="C4285" s="3"/>
      <c r="D4285" s="3"/>
    </row>
    <row r="4286" spans="2:4" ht="14.4">
      <c r="B4286" s="50"/>
      <c r="C4286" s="3"/>
      <c r="D4286" s="3"/>
    </row>
    <row r="4287" spans="2:4" ht="14.4">
      <c r="B4287" s="50"/>
      <c r="C4287" s="3"/>
      <c r="D4287" s="3"/>
    </row>
    <row r="4288" spans="2:4" ht="14.4">
      <c r="B4288" s="50"/>
      <c r="C4288" s="3"/>
      <c r="D4288" s="3"/>
    </row>
    <row r="4289" spans="2:4" ht="14.4">
      <c r="B4289" s="50"/>
      <c r="C4289" s="3"/>
      <c r="D4289" s="3"/>
    </row>
    <row r="4290" spans="2:4" ht="14.4">
      <c r="B4290" s="50"/>
      <c r="C4290" s="3"/>
      <c r="D4290" s="3"/>
    </row>
    <row r="4291" spans="2:4" ht="14.4">
      <c r="B4291" s="50"/>
      <c r="C4291" s="3"/>
      <c r="D4291" s="3"/>
    </row>
    <row r="4292" spans="2:4" ht="14.4">
      <c r="B4292" s="50"/>
      <c r="C4292" s="3"/>
      <c r="D4292" s="3"/>
    </row>
    <row r="4293" spans="2:4" ht="14.4">
      <c r="B4293" s="50"/>
      <c r="C4293" s="3"/>
      <c r="D4293" s="3"/>
    </row>
    <row r="4294" spans="2:4" ht="14.4">
      <c r="B4294" s="50"/>
      <c r="C4294" s="3"/>
      <c r="D4294" s="3"/>
    </row>
    <row r="4295" spans="2:4" ht="14.4">
      <c r="B4295" s="50"/>
      <c r="C4295" s="3"/>
      <c r="D4295" s="3"/>
    </row>
    <row r="4296" spans="2:4" ht="14.4">
      <c r="B4296" s="50"/>
      <c r="C4296" s="3"/>
      <c r="D4296" s="3"/>
    </row>
    <row r="4297" spans="2:4" ht="14.4">
      <c r="B4297" s="50"/>
      <c r="C4297" s="3"/>
      <c r="D4297" s="3"/>
    </row>
    <row r="4298" spans="2:4" ht="14.4">
      <c r="B4298" s="50"/>
      <c r="C4298" s="3"/>
      <c r="D4298" s="3"/>
    </row>
    <row r="4299" spans="2:4" ht="14.4">
      <c r="B4299" s="50"/>
      <c r="C4299" s="3"/>
      <c r="D4299" s="3"/>
    </row>
    <row r="4300" spans="2:4" ht="14.4">
      <c r="B4300" s="50"/>
      <c r="C4300" s="3"/>
      <c r="D4300" s="3"/>
    </row>
    <row r="4301" spans="2:4" ht="14.4">
      <c r="B4301" s="50"/>
      <c r="C4301" s="3"/>
      <c r="D4301" s="3"/>
    </row>
    <row r="4302" spans="2:4" ht="14.4">
      <c r="B4302" s="50"/>
      <c r="C4302" s="3"/>
      <c r="D4302" s="3"/>
    </row>
    <row r="4303" spans="2:4" ht="14.4">
      <c r="B4303" s="50"/>
      <c r="C4303" s="3"/>
      <c r="D4303" s="3"/>
    </row>
    <row r="4304" spans="2:4" ht="14.4">
      <c r="B4304" s="50"/>
      <c r="C4304" s="3"/>
      <c r="D4304" s="3"/>
    </row>
    <row r="4305" spans="2:4" ht="14.4">
      <c r="B4305" s="50"/>
      <c r="C4305" s="3"/>
      <c r="D4305" s="3"/>
    </row>
    <row r="4306" spans="2:4" ht="14.4">
      <c r="B4306" s="50"/>
      <c r="C4306" s="3"/>
      <c r="D4306" s="3"/>
    </row>
    <row r="4307" spans="2:4" ht="14.4">
      <c r="B4307" s="50"/>
      <c r="C4307" s="3"/>
      <c r="D4307" s="3"/>
    </row>
    <row r="4308" spans="2:4" ht="14.4">
      <c r="B4308" s="50"/>
      <c r="C4308" s="3"/>
      <c r="D4308" s="3"/>
    </row>
    <row r="4309" spans="2:4" ht="14.4">
      <c r="B4309" s="50"/>
      <c r="C4309" s="3"/>
      <c r="D4309" s="3"/>
    </row>
    <row r="4310" spans="2:4" ht="14.4">
      <c r="B4310" s="50"/>
      <c r="C4310" s="3"/>
      <c r="D4310" s="3"/>
    </row>
    <row r="4311" spans="2:4" ht="14.4">
      <c r="B4311" s="50"/>
      <c r="C4311" s="3"/>
      <c r="D4311" s="3"/>
    </row>
    <row r="4312" spans="2:4" ht="14.4">
      <c r="B4312" s="50"/>
      <c r="C4312" s="3"/>
      <c r="D4312" s="3"/>
    </row>
    <row r="4313" spans="2:4" ht="14.4">
      <c r="B4313" s="50"/>
      <c r="C4313" s="3"/>
      <c r="D4313" s="3"/>
    </row>
    <row r="4314" spans="2:4" ht="14.4">
      <c r="B4314" s="50"/>
      <c r="C4314" s="3"/>
      <c r="D4314" s="3"/>
    </row>
    <row r="4315" spans="2:4" ht="14.4">
      <c r="B4315" s="50"/>
      <c r="C4315" s="3"/>
      <c r="D4315" s="3"/>
    </row>
    <row r="4316" spans="2:4" ht="14.4">
      <c r="B4316" s="50"/>
      <c r="C4316" s="3"/>
      <c r="D4316" s="3"/>
    </row>
    <row r="4317" spans="2:4" ht="14.4">
      <c r="B4317" s="50"/>
      <c r="C4317" s="3"/>
      <c r="D4317" s="3"/>
    </row>
    <row r="4318" spans="2:4" ht="14.4">
      <c r="B4318" s="50"/>
      <c r="C4318" s="3"/>
      <c r="D4318" s="3"/>
    </row>
    <row r="4319" spans="2:4" ht="14.4">
      <c r="B4319" s="50"/>
      <c r="C4319" s="3"/>
      <c r="D4319" s="3"/>
    </row>
    <row r="4320" spans="2:4" ht="14.4">
      <c r="B4320" s="50"/>
      <c r="C4320" s="3"/>
      <c r="D4320" s="3"/>
    </row>
    <row r="4321" spans="2:4" ht="14.4">
      <c r="B4321" s="50"/>
      <c r="C4321" s="3"/>
      <c r="D4321" s="3"/>
    </row>
    <row r="4322" spans="2:4" ht="14.4">
      <c r="B4322" s="50"/>
      <c r="C4322" s="3"/>
      <c r="D4322" s="3"/>
    </row>
    <row r="4323" spans="2:4" ht="14.4">
      <c r="B4323" s="50"/>
      <c r="C4323" s="3"/>
      <c r="D4323" s="3"/>
    </row>
    <row r="4324" spans="2:4" ht="14.4">
      <c r="B4324" s="50"/>
      <c r="C4324" s="3"/>
      <c r="D4324" s="3"/>
    </row>
    <row r="4325" spans="2:4" ht="14.4">
      <c r="B4325" s="50"/>
      <c r="C4325" s="3"/>
      <c r="D4325" s="3"/>
    </row>
    <row r="4326" spans="2:4" ht="14.4">
      <c r="B4326" s="50"/>
      <c r="C4326" s="3"/>
      <c r="D4326" s="3"/>
    </row>
    <row r="4327" spans="2:4" ht="14.4">
      <c r="B4327" s="50"/>
      <c r="C4327" s="3"/>
      <c r="D4327" s="3"/>
    </row>
    <row r="4328" spans="2:4" ht="14.4">
      <c r="B4328" s="50"/>
      <c r="C4328" s="3"/>
      <c r="D4328" s="3"/>
    </row>
    <row r="4329" spans="2:4" ht="14.4">
      <c r="B4329" s="50"/>
      <c r="C4329" s="3"/>
      <c r="D4329" s="3"/>
    </row>
    <row r="4330" spans="2:4" ht="14.4">
      <c r="B4330" s="50"/>
      <c r="C4330" s="3"/>
      <c r="D4330" s="3"/>
    </row>
    <row r="4331" spans="2:4" ht="14.4">
      <c r="B4331" s="50"/>
      <c r="C4331" s="3"/>
      <c r="D4331" s="3"/>
    </row>
    <row r="4332" spans="2:4" ht="14.4">
      <c r="B4332" s="50"/>
      <c r="C4332" s="3"/>
      <c r="D4332" s="3"/>
    </row>
    <row r="4333" spans="2:4" ht="14.4">
      <c r="B4333" s="50"/>
      <c r="C4333" s="3"/>
      <c r="D4333" s="3"/>
    </row>
    <row r="4334" spans="2:4" ht="14.4">
      <c r="B4334" s="50"/>
      <c r="C4334" s="3"/>
      <c r="D4334" s="3"/>
    </row>
    <row r="4335" spans="2:4" ht="14.4">
      <c r="B4335" s="50"/>
      <c r="C4335" s="3"/>
      <c r="D4335" s="3"/>
    </row>
    <row r="4336" spans="2:4" ht="14.4">
      <c r="B4336" s="50"/>
      <c r="C4336" s="3"/>
      <c r="D4336" s="3"/>
    </row>
    <row r="4337" spans="2:4" ht="14.4">
      <c r="B4337" s="50"/>
      <c r="C4337" s="3"/>
      <c r="D4337" s="3"/>
    </row>
    <row r="4338" spans="2:4" ht="14.4">
      <c r="B4338" s="50"/>
      <c r="C4338" s="3"/>
      <c r="D4338" s="3"/>
    </row>
    <row r="4339" spans="2:4" ht="14.4">
      <c r="B4339" s="50"/>
      <c r="C4339" s="3"/>
      <c r="D4339" s="3"/>
    </row>
    <row r="4340" spans="2:4" ht="14.4">
      <c r="B4340" s="50"/>
      <c r="C4340" s="3"/>
      <c r="D4340" s="3"/>
    </row>
    <row r="4341" spans="2:4" ht="14.4">
      <c r="B4341" s="50"/>
      <c r="C4341" s="3"/>
      <c r="D4341" s="3"/>
    </row>
    <row r="4342" spans="2:4" ht="14.4">
      <c r="B4342" s="50"/>
      <c r="C4342" s="3"/>
      <c r="D4342" s="3"/>
    </row>
    <row r="4343" spans="2:4" ht="14.4">
      <c r="B4343" s="50"/>
      <c r="C4343" s="3"/>
      <c r="D4343" s="3"/>
    </row>
    <row r="4344" spans="2:4" ht="14.4">
      <c r="B4344" s="50"/>
      <c r="C4344" s="3"/>
      <c r="D4344" s="3"/>
    </row>
    <row r="4345" spans="2:4" ht="14.4">
      <c r="B4345" s="50"/>
      <c r="C4345" s="3"/>
      <c r="D4345" s="3"/>
    </row>
    <row r="4346" spans="2:4" ht="14.4">
      <c r="B4346" s="50"/>
      <c r="C4346" s="3"/>
      <c r="D4346" s="3"/>
    </row>
    <row r="4347" spans="2:4" ht="14.4">
      <c r="B4347" s="50"/>
      <c r="C4347" s="3"/>
      <c r="D4347" s="3"/>
    </row>
    <row r="4348" spans="2:4" ht="14.4">
      <c r="B4348" s="50"/>
      <c r="C4348" s="3"/>
      <c r="D4348" s="3"/>
    </row>
    <row r="4349" spans="2:4" ht="14.4">
      <c r="B4349" s="50"/>
      <c r="C4349" s="3"/>
      <c r="D4349" s="3"/>
    </row>
    <row r="4350" spans="2:4" ht="14.4">
      <c r="B4350" s="50"/>
      <c r="C4350" s="3"/>
      <c r="D4350" s="3"/>
    </row>
    <row r="4351" spans="2:4" ht="14.4">
      <c r="B4351" s="50"/>
      <c r="C4351" s="3"/>
      <c r="D4351" s="3"/>
    </row>
    <row r="4352" spans="2:4" ht="14.4">
      <c r="B4352" s="50"/>
      <c r="C4352" s="3"/>
      <c r="D4352" s="3"/>
    </row>
    <row r="4353" spans="2:4" ht="14.4">
      <c r="B4353" s="50"/>
      <c r="C4353" s="3"/>
      <c r="D4353" s="3"/>
    </row>
    <row r="4354" spans="2:4" ht="14.4">
      <c r="B4354" s="50"/>
      <c r="C4354" s="3"/>
      <c r="D4354" s="3"/>
    </row>
    <row r="4355" spans="2:4" ht="14.4">
      <c r="B4355" s="50"/>
      <c r="C4355" s="3"/>
      <c r="D4355" s="3"/>
    </row>
    <row r="4356" spans="2:4" ht="14.4">
      <c r="B4356" s="50"/>
      <c r="C4356" s="3"/>
      <c r="D4356" s="3"/>
    </row>
    <row r="4357" spans="2:4" ht="14.4">
      <c r="B4357" s="50"/>
      <c r="C4357" s="3"/>
      <c r="D4357" s="3"/>
    </row>
    <row r="4358" spans="2:4" ht="14.4">
      <c r="B4358" s="50"/>
      <c r="C4358" s="3"/>
      <c r="D4358" s="3"/>
    </row>
    <row r="4359" spans="2:4" ht="14.4">
      <c r="B4359" s="50"/>
      <c r="C4359" s="3"/>
      <c r="D4359" s="3"/>
    </row>
    <row r="4360" spans="2:4" ht="14.4">
      <c r="B4360" s="50"/>
      <c r="C4360" s="3"/>
      <c r="D4360" s="3"/>
    </row>
    <row r="4361" spans="2:4" ht="14.4">
      <c r="B4361" s="50"/>
      <c r="C4361" s="3"/>
      <c r="D4361" s="3"/>
    </row>
    <row r="4362" spans="2:4" ht="14.4">
      <c r="B4362" s="50"/>
      <c r="C4362" s="3"/>
      <c r="D4362" s="3"/>
    </row>
    <row r="4363" spans="2:4" ht="14.4">
      <c r="B4363" s="50"/>
      <c r="C4363" s="3"/>
      <c r="D4363" s="3"/>
    </row>
    <row r="4364" spans="2:4" ht="14.4">
      <c r="B4364" s="50"/>
      <c r="C4364" s="3"/>
      <c r="D4364" s="3"/>
    </row>
    <row r="4365" spans="2:4" ht="14.4">
      <c r="B4365" s="50"/>
      <c r="C4365" s="3"/>
      <c r="D4365" s="3"/>
    </row>
    <row r="4366" spans="2:4" ht="14.4">
      <c r="B4366" s="50"/>
      <c r="C4366" s="3"/>
      <c r="D4366" s="3"/>
    </row>
    <row r="4367" spans="2:4" ht="14.4">
      <c r="B4367" s="50"/>
      <c r="C4367" s="3"/>
      <c r="D4367" s="3"/>
    </row>
    <row r="4368" spans="2:4" ht="14.4">
      <c r="B4368" s="50"/>
      <c r="C4368" s="3"/>
      <c r="D4368" s="3"/>
    </row>
    <row r="4369" spans="2:4" ht="14.4">
      <c r="B4369" s="50"/>
      <c r="C4369" s="3"/>
      <c r="D4369" s="3"/>
    </row>
    <row r="4370" spans="2:4" ht="14.4">
      <c r="B4370" s="50"/>
      <c r="C4370" s="3"/>
      <c r="D4370" s="3"/>
    </row>
    <row r="4371" spans="2:4" ht="14.4">
      <c r="B4371" s="50"/>
      <c r="C4371" s="3"/>
      <c r="D4371" s="3"/>
    </row>
    <row r="4372" spans="2:4" ht="14.4">
      <c r="B4372" s="50"/>
      <c r="C4372" s="3"/>
      <c r="D4372" s="3"/>
    </row>
    <row r="4373" spans="2:4" ht="14.4">
      <c r="B4373" s="50"/>
      <c r="C4373" s="3"/>
      <c r="D4373" s="3"/>
    </row>
    <row r="4374" spans="2:4" ht="14.4">
      <c r="B4374" s="50"/>
      <c r="C4374" s="3"/>
      <c r="D4374" s="3"/>
    </row>
    <row r="4375" spans="2:4" ht="14.4">
      <c r="B4375" s="50"/>
      <c r="C4375" s="3"/>
      <c r="D4375" s="3"/>
    </row>
    <row r="4376" spans="2:4" ht="14.4">
      <c r="B4376" s="50"/>
      <c r="C4376" s="3"/>
      <c r="D4376" s="3"/>
    </row>
    <row r="4377" spans="2:4" ht="14.4">
      <c r="B4377" s="50"/>
      <c r="C4377" s="3"/>
      <c r="D4377" s="3"/>
    </row>
    <row r="4378" spans="2:4" ht="14.4">
      <c r="B4378" s="50"/>
      <c r="C4378" s="3"/>
      <c r="D4378" s="3"/>
    </row>
    <row r="4379" spans="2:4" ht="14.4">
      <c r="B4379" s="50"/>
      <c r="C4379" s="3"/>
      <c r="D4379" s="3"/>
    </row>
    <row r="4380" spans="2:4" ht="14.4">
      <c r="B4380" s="50"/>
      <c r="C4380" s="3"/>
      <c r="D4380" s="3"/>
    </row>
    <row r="4381" spans="2:4" ht="14.4">
      <c r="B4381" s="50"/>
      <c r="C4381" s="3"/>
      <c r="D4381" s="3"/>
    </row>
    <row r="4382" spans="2:4" ht="14.4">
      <c r="B4382" s="50"/>
      <c r="C4382" s="3"/>
      <c r="D4382" s="3"/>
    </row>
    <row r="4383" spans="2:4" ht="14.4">
      <c r="B4383" s="50"/>
      <c r="C4383" s="3"/>
      <c r="D4383" s="3"/>
    </row>
    <row r="4384" spans="2:4" ht="14.4">
      <c r="B4384" s="50"/>
      <c r="C4384" s="3"/>
      <c r="D4384" s="3"/>
    </row>
    <row r="4385" spans="2:4" ht="14.4">
      <c r="B4385" s="50"/>
      <c r="C4385" s="3"/>
      <c r="D4385" s="3"/>
    </row>
    <row r="4386" spans="2:4" ht="14.4">
      <c r="B4386" s="50"/>
      <c r="C4386" s="3"/>
      <c r="D4386" s="3"/>
    </row>
    <row r="4387" spans="2:4" ht="14.4">
      <c r="B4387" s="50"/>
      <c r="C4387" s="3"/>
      <c r="D4387" s="3"/>
    </row>
    <row r="4388" spans="2:4" ht="14.4">
      <c r="B4388" s="50"/>
      <c r="C4388" s="3"/>
      <c r="D4388" s="3"/>
    </row>
    <row r="4389" spans="2:4" ht="14.4">
      <c r="B4389" s="50"/>
      <c r="C4389" s="3"/>
      <c r="D4389" s="3"/>
    </row>
    <row r="4390" spans="2:4" ht="14.4">
      <c r="B4390" s="50"/>
      <c r="C4390" s="3"/>
      <c r="D4390" s="3"/>
    </row>
    <row r="4391" spans="2:4" ht="14.4">
      <c r="B4391" s="50"/>
      <c r="C4391" s="3"/>
      <c r="D4391" s="3"/>
    </row>
    <row r="4392" spans="2:4" ht="14.4">
      <c r="B4392" s="50"/>
      <c r="C4392" s="3"/>
      <c r="D4392" s="3"/>
    </row>
    <row r="4393" spans="2:4" ht="14.4">
      <c r="B4393" s="50"/>
      <c r="C4393" s="3"/>
      <c r="D4393" s="3"/>
    </row>
    <row r="4394" spans="2:4" ht="14.4">
      <c r="B4394" s="50"/>
      <c r="C4394" s="3"/>
      <c r="D4394" s="3"/>
    </row>
    <row r="4395" spans="2:4" ht="14.4">
      <c r="B4395" s="50"/>
      <c r="C4395" s="3"/>
      <c r="D4395" s="3"/>
    </row>
    <row r="4396" spans="2:4" ht="14.4">
      <c r="B4396" s="50"/>
      <c r="C4396" s="3"/>
      <c r="D4396" s="3"/>
    </row>
    <row r="4397" spans="2:4" ht="14.4">
      <c r="B4397" s="50"/>
      <c r="C4397" s="3"/>
      <c r="D4397" s="3"/>
    </row>
    <row r="4398" spans="2:4" ht="14.4">
      <c r="B4398" s="50"/>
      <c r="C4398" s="3"/>
      <c r="D4398" s="3"/>
    </row>
    <row r="4399" spans="2:4" ht="14.4">
      <c r="B4399" s="50"/>
      <c r="C4399" s="3"/>
      <c r="D4399" s="3"/>
    </row>
    <row r="4400" spans="2:4" ht="14.4">
      <c r="B4400" s="50"/>
      <c r="C4400" s="3"/>
      <c r="D4400" s="3"/>
    </row>
    <row r="4401" spans="2:4" ht="14.4">
      <c r="B4401" s="50"/>
      <c r="C4401" s="3"/>
      <c r="D4401" s="3"/>
    </row>
    <row r="4402" spans="2:4" ht="14.4">
      <c r="B4402" s="50"/>
      <c r="C4402" s="3"/>
      <c r="D4402" s="3"/>
    </row>
    <row r="4403" spans="2:4" ht="14.4">
      <c r="B4403" s="50"/>
      <c r="C4403" s="3"/>
      <c r="D4403" s="3"/>
    </row>
    <row r="4404" spans="2:4" ht="14.4">
      <c r="B4404" s="50"/>
      <c r="C4404" s="3"/>
      <c r="D4404" s="3"/>
    </row>
    <row r="4405" spans="2:4" ht="14.4">
      <c r="B4405" s="50"/>
      <c r="C4405" s="3"/>
      <c r="D4405" s="3"/>
    </row>
    <row r="4406" spans="2:4" ht="14.4">
      <c r="B4406" s="50"/>
      <c r="C4406" s="3"/>
      <c r="D4406" s="3"/>
    </row>
    <row r="4407" spans="2:4" ht="14.4">
      <c r="B4407" s="50"/>
      <c r="C4407" s="3"/>
      <c r="D4407" s="3"/>
    </row>
    <row r="4408" spans="2:4" ht="14.4">
      <c r="B4408" s="50"/>
      <c r="C4408" s="3"/>
      <c r="D4408" s="3"/>
    </row>
    <row r="4409" spans="2:4" ht="14.4">
      <c r="B4409" s="50"/>
      <c r="C4409" s="3"/>
      <c r="D4409" s="3"/>
    </row>
    <row r="4410" spans="2:4" ht="14.4">
      <c r="B4410" s="50"/>
      <c r="C4410" s="3"/>
      <c r="D4410" s="3"/>
    </row>
    <row r="4411" spans="2:4" ht="14.4">
      <c r="B4411" s="50"/>
      <c r="C4411" s="3"/>
      <c r="D4411" s="3"/>
    </row>
    <row r="4412" spans="2:4" ht="14.4">
      <c r="B4412" s="50"/>
      <c r="C4412" s="3"/>
      <c r="D4412" s="3"/>
    </row>
    <row r="4413" spans="2:4" ht="14.4">
      <c r="B4413" s="50"/>
      <c r="C4413" s="3"/>
      <c r="D4413" s="3"/>
    </row>
    <row r="4414" spans="2:4" ht="14.4">
      <c r="B4414" s="50"/>
      <c r="C4414" s="3"/>
      <c r="D4414" s="3"/>
    </row>
    <row r="4415" spans="2:4" ht="14.4">
      <c r="B4415" s="50"/>
      <c r="C4415" s="3"/>
      <c r="D4415" s="3"/>
    </row>
    <row r="4416" spans="2:4" ht="14.4">
      <c r="B4416" s="50"/>
      <c r="C4416" s="3"/>
      <c r="D4416" s="3"/>
    </row>
    <row r="4417" spans="2:4" ht="14.4">
      <c r="B4417" s="50"/>
      <c r="C4417" s="3"/>
      <c r="D4417" s="3"/>
    </row>
    <row r="4418" spans="2:4" ht="14.4">
      <c r="B4418" s="50"/>
      <c r="C4418" s="3"/>
      <c r="D4418" s="3"/>
    </row>
    <row r="4419" spans="2:4" ht="14.4">
      <c r="B4419" s="50"/>
      <c r="C4419" s="3"/>
      <c r="D4419" s="3"/>
    </row>
    <row r="4420" spans="2:4" ht="14.4">
      <c r="B4420" s="50"/>
      <c r="C4420" s="3"/>
      <c r="D4420" s="3"/>
    </row>
    <row r="4421" spans="2:4" ht="14.4">
      <c r="B4421" s="50"/>
      <c r="C4421" s="3"/>
      <c r="D4421" s="3"/>
    </row>
    <row r="4422" spans="2:4" ht="14.4">
      <c r="B4422" s="50"/>
      <c r="C4422" s="3"/>
      <c r="D4422" s="3"/>
    </row>
    <row r="4423" spans="2:4" ht="14.4">
      <c r="B4423" s="50"/>
      <c r="C4423" s="3"/>
      <c r="D4423" s="3"/>
    </row>
    <row r="4424" spans="2:4" ht="14.4">
      <c r="B4424" s="50"/>
      <c r="C4424" s="3"/>
      <c r="D4424" s="3"/>
    </row>
    <row r="4425" spans="2:4" ht="14.4">
      <c r="B4425" s="50"/>
      <c r="C4425" s="3"/>
      <c r="D4425" s="3"/>
    </row>
    <row r="4426" spans="2:4" ht="14.4">
      <c r="B4426" s="50"/>
      <c r="C4426" s="3"/>
      <c r="D4426" s="3"/>
    </row>
    <row r="4427" spans="2:4" ht="14.4">
      <c r="B4427" s="50"/>
      <c r="C4427" s="3"/>
      <c r="D4427" s="3"/>
    </row>
    <row r="4428" spans="2:4" ht="14.4">
      <c r="B4428" s="50"/>
      <c r="C4428" s="3"/>
      <c r="D4428" s="3"/>
    </row>
    <row r="4429" spans="2:4" ht="14.4">
      <c r="B4429" s="50"/>
      <c r="C4429" s="3"/>
      <c r="D4429" s="3"/>
    </row>
    <row r="4430" spans="2:4" ht="14.4">
      <c r="B4430" s="50"/>
      <c r="C4430" s="3"/>
      <c r="D4430" s="3"/>
    </row>
    <row r="4431" spans="2:4" ht="14.4">
      <c r="B4431" s="50"/>
      <c r="C4431" s="3"/>
      <c r="D4431" s="3"/>
    </row>
    <row r="4432" spans="2:4" ht="14.4">
      <c r="B4432" s="50"/>
      <c r="C4432" s="3"/>
      <c r="D4432" s="3"/>
    </row>
    <row r="4433" spans="2:4" ht="14.4">
      <c r="B4433" s="50"/>
      <c r="C4433" s="3"/>
      <c r="D4433" s="3"/>
    </row>
    <row r="4434" spans="2:4" ht="14.4">
      <c r="B4434" s="50"/>
      <c r="C4434" s="3"/>
      <c r="D4434" s="3"/>
    </row>
    <row r="4435" spans="2:4" ht="14.4">
      <c r="B4435" s="50"/>
      <c r="C4435" s="3"/>
      <c r="D4435" s="3"/>
    </row>
    <row r="4436" spans="2:4" ht="14.4">
      <c r="B4436" s="50"/>
      <c r="C4436" s="3"/>
      <c r="D4436" s="3"/>
    </row>
    <row r="4437" spans="2:4" ht="14.4">
      <c r="B4437" s="50"/>
      <c r="C4437" s="3"/>
      <c r="D4437" s="3"/>
    </row>
    <row r="4438" spans="2:4" ht="14.4">
      <c r="B4438" s="50"/>
      <c r="C4438" s="3"/>
      <c r="D4438" s="3"/>
    </row>
    <row r="4439" spans="2:4" ht="14.4">
      <c r="B4439" s="50"/>
      <c r="C4439" s="3"/>
      <c r="D4439" s="3"/>
    </row>
    <row r="4440" spans="2:4" ht="14.4">
      <c r="B4440" s="50"/>
      <c r="C4440" s="3"/>
      <c r="D4440" s="3"/>
    </row>
    <row r="4441" spans="2:4" ht="14.4">
      <c r="B4441" s="50"/>
      <c r="C4441" s="3"/>
      <c r="D4441" s="3"/>
    </row>
    <row r="4442" spans="2:4" ht="14.4">
      <c r="B4442" s="50"/>
      <c r="C4442" s="3"/>
      <c r="D4442" s="3"/>
    </row>
    <row r="4443" spans="2:4" ht="14.4">
      <c r="B4443" s="50"/>
      <c r="C4443" s="3"/>
      <c r="D4443" s="3"/>
    </row>
    <row r="4444" spans="2:4" ht="14.4">
      <c r="B4444" s="50"/>
      <c r="C4444" s="3"/>
      <c r="D4444" s="3"/>
    </row>
    <row r="4445" spans="2:4" ht="14.4">
      <c r="B4445" s="50"/>
      <c r="C4445" s="3"/>
      <c r="D4445" s="3"/>
    </row>
    <row r="4446" spans="2:4" ht="14.4">
      <c r="B4446" s="50"/>
      <c r="C4446" s="3"/>
      <c r="D4446" s="3"/>
    </row>
    <row r="4447" spans="2:4" ht="14.4">
      <c r="B4447" s="50"/>
      <c r="C4447" s="3"/>
      <c r="D4447" s="3"/>
    </row>
    <row r="4448" spans="2:4" ht="14.4">
      <c r="B4448" s="50"/>
      <c r="C4448" s="3"/>
      <c r="D4448" s="3"/>
    </row>
    <row r="4449" spans="2:4" ht="14.4">
      <c r="B4449" s="50"/>
      <c r="C4449" s="3"/>
      <c r="D4449" s="3"/>
    </row>
    <row r="4450" spans="2:4" ht="14.4">
      <c r="B4450" s="50"/>
      <c r="C4450" s="3"/>
      <c r="D4450" s="3"/>
    </row>
    <row r="4451" spans="2:4" ht="14.4">
      <c r="B4451" s="50"/>
      <c r="C4451" s="3"/>
      <c r="D4451" s="3"/>
    </row>
    <row r="4452" spans="2:4" ht="14.4">
      <c r="B4452" s="50"/>
      <c r="C4452" s="3"/>
      <c r="D4452" s="3"/>
    </row>
    <row r="4453" spans="2:4" ht="14.4">
      <c r="B4453" s="50"/>
      <c r="C4453" s="3"/>
      <c r="D4453" s="3"/>
    </row>
    <row r="4454" spans="2:4" ht="14.4">
      <c r="B4454" s="50"/>
      <c r="C4454" s="3"/>
      <c r="D4454" s="3"/>
    </row>
    <row r="4455" spans="2:4" ht="14.4">
      <c r="B4455" s="50"/>
      <c r="C4455" s="3"/>
      <c r="D4455" s="3"/>
    </row>
    <row r="4456" spans="2:4" ht="14.4">
      <c r="B4456" s="50"/>
      <c r="C4456" s="3"/>
      <c r="D4456" s="3"/>
    </row>
    <row r="4457" spans="2:4" ht="14.4">
      <c r="B4457" s="50"/>
      <c r="C4457" s="3"/>
      <c r="D4457" s="3"/>
    </row>
    <row r="4458" spans="2:4" ht="14.4">
      <c r="B4458" s="50"/>
      <c r="C4458" s="3"/>
      <c r="D4458" s="3"/>
    </row>
    <row r="4459" spans="2:4" ht="14.4">
      <c r="B4459" s="50"/>
      <c r="C4459" s="3"/>
      <c r="D4459" s="3"/>
    </row>
    <row r="4460" spans="2:4" ht="14.4">
      <c r="B4460" s="50"/>
      <c r="C4460" s="3"/>
      <c r="D4460" s="3"/>
    </row>
    <row r="4461" spans="2:4" ht="14.4">
      <c r="B4461" s="50"/>
      <c r="C4461" s="3"/>
      <c r="D4461" s="3"/>
    </row>
    <row r="4462" spans="2:4" ht="14.4">
      <c r="B4462" s="50"/>
      <c r="C4462" s="3"/>
      <c r="D4462" s="3"/>
    </row>
    <row r="4463" spans="2:4" ht="14.4">
      <c r="B4463" s="50"/>
      <c r="C4463" s="3"/>
      <c r="D4463" s="3"/>
    </row>
    <row r="4464" spans="2:4" ht="14.4">
      <c r="B4464" s="50"/>
      <c r="C4464" s="3"/>
      <c r="D4464" s="3"/>
    </row>
    <row r="4465" spans="2:4" ht="14.4">
      <c r="B4465" s="50"/>
      <c r="C4465" s="3"/>
      <c r="D4465" s="3"/>
    </row>
    <row r="4466" spans="2:4" ht="14.4">
      <c r="B4466" s="50"/>
      <c r="C4466" s="3"/>
      <c r="D4466" s="3"/>
    </row>
    <row r="4467" spans="2:4" ht="14.4">
      <c r="B4467" s="50"/>
      <c r="C4467" s="3"/>
      <c r="D4467" s="3"/>
    </row>
    <row r="4468" spans="2:4" ht="14.4">
      <c r="B4468" s="50"/>
      <c r="C4468" s="3"/>
      <c r="D4468" s="3"/>
    </row>
    <row r="4469" spans="2:4" ht="14.4">
      <c r="B4469" s="50"/>
      <c r="C4469" s="3"/>
      <c r="D4469" s="3"/>
    </row>
    <row r="4470" spans="2:4" ht="14.4">
      <c r="B4470" s="50"/>
      <c r="C4470" s="3"/>
      <c r="D4470" s="3"/>
    </row>
    <row r="4471" spans="2:4" ht="14.4">
      <c r="B4471" s="50"/>
      <c r="C4471" s="3"/>
      <c r="D4471" s="3"/>
    </row>
    <row r="4472" spans="2:4" ht="14.4">
      <c r="B4472" s="50"/>
      <c r="C4472" s="3"/>
      <c r="D4472" s="3"/>
    </row>
    <row r="4473" spans="2:4" ht="14.4">
      <c r="B4473" s="50"/>
      <c r="C4473" s="3"/>
      <c r="D4473" s="3"/>
    </row>
    <row r="4474" spans="2:4" ht="14.4">
      <c r="B4474" s="50"/>
      <c r="C4474" s="3"/>
      <c r="D4474" s="3"/>
    </row>
    <row r="4475" spans="2:4" ht="14.4">
      <c r="B4475" s="50"/>
      <c r="C4475" s="3"/>
      <c r="D4475" s="3"/>
    </row>
    <row r="4476" spans="2:4" ht="14.4">
      <c r="B4476" s="50"/>
      <c r="C4476" s="3"/>
      <c r="D4476" s="3"/>
    </row>
    <row r="4477" spans="2:4" ht="14.4">
      <c r="B4477" s="50"/>
      <c r="C4477" s="3"/>
      <c r="D4477" s="3"/>
    </row>
    <row r="4478" spans="2:4" ht="14.4">
      <c r="B4478" s="50"/>
      <c r="C4478" s="3"/>
      <c r="D4478" s="3"/>
    </row>
    <row r="4479" spans="2:4" ht="14.4">
      <c r="B4479" s="50"/>
      <c r="C4479" s="3"/>
      <c r="D4479" s="3"/>
    </row>
    <row r="4480" spans="2:4" ht="14.4">
      <c r="B4480" s="50"/>
      <c r="C4480" s="3"/>
      <c r="D4480" s="3"/>
    </row>
    <row r="4481" spans="2:4" ht="14.4">
      <c r="B4481" s="50"/>
      <c r="C4481" s="3"/>
      <c r="D4481" s="3"/>
    </row>
    <row r="4482" spans="2:4" ht="14.4">
      <c r="B4482" s="50"/>
      <c r="C4482" s="3"/>
      <c r="D4482" s="3"/>
    </row>
    <row r="4483" spans="2:4" ht="14.4">
      <c r="B4483" s="50"/>
      <c r="C4483" s="3"/>
      <c r="D4483" s="3"/>
    </row>
    <row r="4484" spans="2:4" ht="14.4">
      <c r="B4484" s="50"/>
      <c r="C4484" s="3"/>
      <c r="D4484" s="3"/>
    </row>
    <row r="4485" spans="2:4" ht="14.4">
      <c r="B4485" s="50"/>
      <c r="C4485" s="3"/>
      <c r="D4485" s="3"/>
    </row>
    <row r="4486" spans="2:4" ht="14.4">
      <c r="B4486" s="50"/>
      <c r="C4486" s="3"/>
      <c r="D4486" s="3"/>
    </row>
    <row r="4487" spans="2:4" ht="14.4">
      <c r="B4487" s="50"/>
      <c r="C4487" s="3"/>
      <c r="D4487" s="3"/>
    </row>
    <row r="4488" spans="2:4" ht="14.4">
      <c r="B4488" s="50"/>
      <c r="C4488" s="3"/>
      <c r="D4488" s="3"/>
    </row>
    <row r="4489" spans="2:4" ht="14.4">
      <c r="B4489" s="50"/>
      <c r="C4489" s="3"/>
      <c r="D4489" s="3"/>
    </row>
    <row r="4490" spans="2:4" ht="14.4">
      <c r="B4490" s="50"/>
      <c r="C4490" s="3"/>
      <c r="D4490" s="3"/>
    </row>
    <row r="4491" spans="2:4" ht="14.4">
      <c r="B4491" s="50"/>
      <c r="C4491" s="3"/>
      <c r="D4491" s="3"/>
    </row>
    <row r="4492" spans="2:4" ht="14.4">
      <c r="B4492" s="50"/>
      <c r="C4492" s="3"/>
      <c r="D4492" s="3"/>
    </row>
    <row r="4493" spans="2:4" ht="14.4">
      <c r="B4493" s="50"/>
      <c r="C4493" s="3"/>
      <c r="D4493" s="3"/>
    </row>
    <row r="4494" spans="2:4" ht="14.4">
      <c r="B4494" s="50"/>
      <c r="C4494" s="3"/>
      <c r="D4494" s="3"/>
    </row>
    <row r="4495" spans="2:4" ht="14.4">
      <c r="B4495" s="50"/>
      <c r="C4495" s="3"/>
      <c r="D4495" s="3"/>
    </row>
    <row r="4496" spans="2:4" ht="14.4">
      <c r="B4496" s="50"/>
      <c r="C4496" s="3"/>
      <c r="D4496" s="3"/>
    </row>
    <row r="4497" spans="2:4" ht="14.4">
      <c r="B4497" s="50"/>
      <c r="C4497" s="3"/>
      <c r="D4497" s="3"/>
    </row>
    <row r="4498" spans="2:4" ht="14.4">
      <c r="B4498" s="50"/>
      <c r="C4498" s="3"/>
      <c r="D4498" s="3"/>
    </row>
    <row r="4499" spans="2:4" ht="14.4">
      <c r="B4499" s="50"/>
      <c r="C4499" s="3"/>
      <c r="D4499" s="3"/>
    </row>
    <row r="4500" spans="2:4" ht="14.4">
      <c r="B4500" s="50"/>
      <c r="C4500" s="3"/>
      <c r="D4500" s="3"/>
    </row>
    <row r="4501" spans="2:4" ht="14.4">
      <c r="B4501" s="50"/>
      <c r="C4501" s="3"/>
      <c r="D4501" s="3"/>
    </row>
    <row r="4502" spans="2:4" ht="14.4">
      <c r="B4502" s="50"/>
      <c r="C4502" s="3"/>
      <c r="D4502" s="3"/>
    </row>
    <row r="4503" spans="2:4" ht="14.4">
      <c r="B4503" s="50"/>
      <c r="C4503" s="3"/>
      <c r="D4503" s="3"/>
    </row>
    <row r="4504" spans="2:4" ht="14.4">
      <c r="B4504" s="50"/>
      <c r="C4504" s="3"/>
      <c r="D4504" s="3"/>
    </row>
    <row r="4505" spans="2:4" ht="14.4">
      <c r="B4505" s="50"/>
      <c r="C4505" s="3"/>
      <c r="D4505" s="3"/>
    </row>
    <row r="4506" spans="2:4" ht="14.4">
      <c r="B4506" s="50"/>
      <c r="C4506" s="3"/>
      <c r="D4506" s="3"/>
    </row>
    <row r="4507" spans="2:4" ht="14.4">
      <c r="B4507" s="50"/>
      <c r="C4507" s="3"/>
      <c r="D4507" s="3"/>
    </row>
    <row r="4508" spans="2:4" ht="14.4">
      <c r="B4508" s="50"/>
      <c r="C4508" s="3"/>
      <c r="D4508" s="3"/>
    </row>
    <row r="4509" spans="2:4" ht="14.4">
      <c r="B4509" s="50"/>
      <c r="C4509" s="3"/>
      <c r="D4509" s="3"/>
    </row>
    <row r="4510" spans="2:4" ht="14.4">
      <c r="B4510" s="50"/>
      <c r="C4510" s="3"/>
      <c r="D4510" s="3"/>
    </row>
    <row r="4511" spans="2:4" ht="14.4">
      <c r="B4511" s="50"/>
      <c r="C4511" s="3"/>
      <c r="D4511" s="3"/>
    </row>
    <row r="4512" spans="2:4" ht="14.4">
      <c r="B4512" s="50"/>
      <c r="C4512" s="3"/>
      <c r="D4512" s="3"/>
    </row>
    <row r="4513" spans="2:4" ht="14.4">
      <c r="B4513" s="50"/>
      <c r="C4513" s="3"/>
      <c r="D4513" s="3"/>
    </row>
    <row r="4514" spans="2:4" ht="14.4">
      <c r="B4514" s="50"/>
      <c r="C4514" s="3"/>
      <c r="D4514" s="3"/>
    </row>
    <row r="4515" spans="2:4" ht="14.4">
      <c r="B4515" s="50"/>
      <c r="C4515" s="3"/>
      <c r="D4515" s="3"/>
    </row>
    <row r="4516" spans="2:4" ht="14.4">
      <c r="B4516" s="50"/>
      <c r="C4516" s="3"/>
      <c r="D4516" s="3"/>
    </row>
    <row r="4517" spans="2:4" ht="14.4">
      <c r="B4517" s="50"/>
      <c r="C4517" s="3"/>
      <c r="D4517" s="3"/>
    </row>
    <row r="4518" spans="2:4" ht="14.4">
      <c r="B4518" s="50"/>
      <c r="C4518" s="3"/>
      <c r="D4518" s="3"/>
    </row>
    <row r="4519" spans="2:4" ht="14.4">
      <c r="B4519" s="50"/>
      <c r="C4519" s="3"/>
      <c r="D4519" s="3"/>
    </row>
    <row r="4520" spans="2:4" ht="14.4">
      <c r="B4520" s="50"/>
      <c r="C4520" s="3"/>
      <c r="D4520" s="3"/>
    </row>
    <row r="4521" spans="2:4" ht="14.4">
      <c r="B4521" s="50"/>
      <c r="C4521" s="3"/>
      <c r="D4521" s="3"/>
    </row>
    <row r="4522" spans="2:4" ht="14.4">
      <c r="B4522" s="50"/>
      <c r="C4522" s="3"/>
      <c r="D4522" s="3"/>
    </row>
    <row r="4523" spans="2:4" ht="14.4">
      <c r="B4523" s="50"/>
      <c r="C4523" s="3"/>
      <c r="D4523" s="3"/>
    </row>
    <row r="4524" spans="2:4" ht="14.4">
      <c r="B4524" s="50"/>
      <c r="C4524" s="3"/>
      <c r="D4524" s="3"/>
    </row>
    <row r="4525" spans="2:4" ht="14.4">
      <c r="B4525" s="50"/>
      <c r="C4525" s="3"/>
      <c r="D4525" s="3"/>
    </row>
    <row r="4526" spans="2:4" ht="14.4">
      <c r="B4526" s="50"/>
      <c r="C4526" s="3"/>
      <c r="D4526" s="3"/>
    </row>
    <row r="4527" spans="2:4" ht="14.4">
      <c r="B4527" s="50"/>
      <c r="C4527" s="3"/>
      <c r="D4527" s="3"/>
    </row>
    <row r="4528" spans="2:4" ht="14.4">
      <c r="B4528" s="50"/>
      <c r="C4528" s="3"/>
      <c r="D4528" s="3"/>
    </row>
    <row r="4529" spans="2:4" ht="14.4">
      <c r="B4529" s="50"/>
      <c r="C4529" s="3"/>
      <c r="D4529" s="3"/>
    </row>
    <row r="4530" spans="2:4" ht="14.4">
      <c r="B4530" s="50"/>
      <c r="C4530" s="3"/>
      <c r="D4530" s="3"/>
    </row>
    <row r="4531" spans="2:4" ht="14.4">
      <c r="B4531" s="50"/>
      <c r="C4531" s="3"/>
      <c r="D4531" s="3"/>
    </row>
    <row r="4532" spans="2:4" ht="14.4">
      <c r="B4532" s="50"/>
      <c r="C4532" s="3"/>
      <c r="D4532" s="3"/>
    </row>
    <row r="4533" spans="2:4" ht="14.4">
      <c r="B4533" s="50"/>
      <c r="C4533" s="3"/>
      <c r="D4533" s="3"/>
    </row>
    <row r="4534" spans="2:4" ht="14.4">
      <c r="B4534" s="50"/>
      <c r="C4534" s="3"/>
      <c r="D4534" s="3"/>
    </row>
    <row r="4535" spans="2:4" ht="14.4">
      <c r="B4535" s="50"/>
      <c r="C4535" s="3"/>
      <c r="D4535" s="3"/>
    </row>
    <row r="4536" spans="2:4" ht="14.4">
      <c r="B4536" s="50"/>
      <c r="C4536" s="3"/>
      <c r="D4536" s="3"/>
    </row>
    <row r="4537" spans="2:4" ht="14.4">
      <c r="B4537" s="50"/>
      <c r="C4537" s="3"/>
      <c r="D4537" s="3"/>
    </row>
    <row r="4538" spans="2:4" ht="14.4">
      <c r="B4538" s="50"/>
      <c r="C4538" s="3"/>
      <c r="D4538" s="3"/>
    </row>
    <row r="4539" spans="2:4" ht="14.4">
      <c r="B4539" s="50"/>
      <c r="C4539" s="3"/>
      <c r="D4539" s="3"/>
    </row>
    <row r="4540" spans="2:4" ht="14.4">
      <c r="B4540" s="50"/>
      <c r="C4540" s="3"/>
      <c r="D4540" s="3"/>
    </row>
    <row r="4541" spans="2:4" ht="14.4">
      <c r="B4541" s="50"/>
      <c r="C4541" s="3"/>
      <c r="D4541" s="3"/>
    </row>
    <row r="4542" spans="2:4" ht="14.4">
      <c r="B4542" s="50"/>
      <c r="C4542" s="3"/>
      <c r="D4542" s="3"/>
    </row>
    <row r="4543" spans="2:4" ht="14.4">
      <c r="B4543" s="50"/>
      <c r="C4543" s="3"/>
      <c r="D4543" s="3"/>
    </row>
    <row r="4544" spans="2:4" ht="14.4">
      <c r="B4544" s="50"/>
      <c r="C4544" s="3"/>
      <c r="D4544" s="3"/>
    </row>
    <row r="4545" spans="2:4" ht="14.4">
      <c r="B4545" s="50"/>
      <c r="C4545" s="3"/>
      <c r="D4545" s="3"/>
    </row>
    <row r="4546" spans="2:4" ht="14.4">
      <c r="B4546" s="50"/>
      <c r="C4546" s="3"/>
      <c r="D4546" s="3"/>
    </row>
    <row r="4547" spans="2:4" ht="14.4">
      <c r="B4547" s="50"/>
      <c r="C4547" s="3"/>
      <c r="D4547" s="3"/>
    </row>
    <row r="4548" spans="2:4" ht="14.4">
      <c r="B4548" s="50"/>
      <c r="C4548" s="3"/>
      <c r="D4548" s="3"/>
    </row>
    <row r="4549" spans="2:4" ht="14.4">
      <c r="B4549" s="50"/>
      <c r="C4549" s="3"/>
      <c r="D4549" s="3"/>
    </row>
    <row r="4550" spans="2:4" ht="14.4">
      <c r="B4550" s="50"/>
      <c r="C4550" s="3"/>
      <c r="D4550" s="3"/>
    </row>
    <row r="4551" spans="2:4" ht="14.4">
      <c r="B4551" s="50"/>
      <c r="C4551" s="3"/>
      <c r="D4551" s="3"/>
    </row>
    <row r="4552" spans="2:4" ht="14.4">
      <c r="B4552" s="50"/>
      <c r="C4552" s="3"/>
      <c r="D4552" s="3"/>
    </row>
    <row r="4553" spans="2:4" ht="14.4">
      <c r="B4553" s="50"/>
      <c r="C4553" s="3"/>
      <c r="D4553" s="3"/>
    </row>
    <row r="4554" spans="2:4" ht="14.4">
      <c r="B4554" s="50"/>
      <c r="C4554" s="3"/>
      <c r="D4554" s="3"/>
    </row>
    <row r="4555" spans="2:4" ht="14.4">
      <c r="B4555" s="50"/>
      <c r="C4555" s="3"/>
      <c r="D4555" s="3"/>
    </row>
    <row r="4556" spans="2:4" ht="14.4">
      <c r="B4556" s="50"/>
      <c r="C4556" s="3"/>
      <c r="D4556" s="3"/>
    </row>
    <row r="4557" spans="2:4" ht="14.4">
      <c r="B4557" s="50"/>
      <c r="C4557" s="3"/>
      <c r="D4557" s="3"/>
    </row>
    <row r="4558" spans="2:4" ht="14.4">
      <c r="B4558" s="50"/>
      <c r="C4558" s="3"/>
      <c r="D4558" s="3"/>
    </row>
    <row r="4559" spans="2:4" ht="14.4">
      <c r="B4559" s="50"/>
      <c r="C4559" s="3"/>
      <c r="D4559" s="3"/>
    </row>
    <row r="4560" spans="2:4" ht="14.4">
      <c r="B4560" s="50"/>
      <c r="C4560" s="3"/>
      <c r="D4560" s="3"/>
    </row>
    <row r="4561" spans="2:4" ht="14.4">
      <c r="B4561" s="50"/>
      <c r="C4561" s="3"/>
      <c r="D4561" s="3"/>
    </row>
    <row r="4562" spans="2:4" ht="14.4">
      <c r="B4562" s="50"/>
      <c r="C4562" s="3"/>
      <c r="D4562" s="3"/>
    </row>
    <row r="4563" spans="2:4" ht="14.4">
      <c r="B4563" s="50"/>
      <c r="C4563" s="3"/>
      <c r="D4563" s="3"/>
    </row>
    <row r="4564" spans="2:4" ht="14.4">
      <c r="B4564" s="50"/>
      <c r="C4564" s="3"/>
      <c r="D4564" s="3"/>
    </row>
    <row r="4565" spans="2:4" ht="14.4">
      <c r="B4565" s="50"/>
      <c r="C4565" s="3"/>
      <c r="D4565" s="3"/>
    </row>
    <row r="4566" spans="2:4" ht="14.4">
      <c r="B4566" s="50"/>
      <c r="C4566" s="3"/>
      <c r="D4566" s="3"/>
    </row>
    <row r="4567" spans="2:4" ht="14.4">
      <c r="B4567" s="50"/>
      <c r="C4567" s="3"/>
      <c r="D4567" s="3"/>
    </row>
    <row r="4568" spans="2:4" ht="14.4">
      <c r="B4568" s="50"/>
      <c r="C4568" s="3"/>
      <c r="D4568" s="3"/>
    </row>
    <row r="4569" spans="2:4" ht="14.4">
      <c r="B4569" s="50"/>
      <c r="C4569" s="3"/>
      <c r="D4569" s="3"/>
    </row>
    <row r="4570" spans="2:4" ht="14.4">
      <c r="B4570" s="50"/>
      <c r="C4570" s="3"/>
      <c r="D4570" s="3"/>
    </row>
    <row r="4571" spans="2:4" ht="14.4">
      <c r="B4571" s="50"/>
      <c r="C4571" s="3"/>
      <c r="D4571" s="3"/>
    </row>
    <row r="4572" spans="2:4" ht="14.4">
      <c r="B4572" s="50"/>
      <c r="C4572" s="3"/>
      <c r="D4572" s="3"/>
    </row>
    <row r="4573" spans="2:4" ht="14.4">
      <c r="B4573" s="50"/>
      <c r="C4573" s="3"/>
      <c r="D4573" s="3"/>
    </row>
    <row r="4574" spans="2:4" ht="14.4">
      <c r="B4574" s="50"/>
      <c r="C4574" s="3"/>
      <c r="D4574" s="3"/>
    </row>
    <row r="4575" spans="2:4" ht="14.4">
      <c r="B4575" s="50"/>
      <c r="C4575" s="3"/>
      <c r="D4575" s="3"/>
    </row>
    <row r="4576" spans="2:4" ht="14.4">
      <c r="B4576" s="50"/>
      <c r="C4576" s="3"/>
      <c r="D4576" s="3"/>
    </row>
    <row r="4577" spans="2:4" ht="14.4">
      <c r="B4577" s="50"/>
      <c r="C4577" s="3"/>
      <c r="D4577" s="3"/>
    </row>
    <row r="4578" spans="2:4" ht="14.4">
      <c r="B4578" s="50"/>
      <c r="C4578" s="3"/>
      <c r="D4578" s="3"/>
    </row>
    <row r="4579" spans="2:4" ht="14.4">
      <c r="B4579" s="50"/>
      <c r="C4579" s="3"/>
      <c r="D4579" s="3"/>
    </row>
    <row r="4580" spans="2:4" ht="14.4">
      <c r="B4580" s="50"/>
      <c r="C4580" s="3"/>
      <c r="D4580" s="3"/>
    </row>
    <row r="4581" spans="2:4" ht="14.4">
      <c r="B4581" s="50"/>
      <c r="C4581" s="3"/>
      <c r="D4581" s="3"/>
    </row>
    <row r="4582" spans="2:4" ht="14.4">
      <c r="B4582" s="50"/>
      <c r="C4582" s="3"/>
      <c r="D4582" s="3"/>
    </row>
    <row r="4583" spans="2:4" ht="14.4">
      <c r="B4583" s="50"/>
      <c r="C4583" s="3"/>
      <c r="D4583" s="3"/>
    </row>
    <row r="4584" spans="2:4" ht="14.4">
      <c r="B4584" s="50"/>
      <c r="C4584" s="3"/>
      <c r="D4584" s="3"/>
    </row>
    <row r="4585" spans="2:4" ht="14.4">
      <c r="B4585" s="50"/>
      <c r="C4585" s="3"/>
      <c r="D4585" s="3"/>
    </row>
    <row r="4586" spans="2:4" ht="14.4">
      <c r="B4586" s="50"/>
      <c r="C4586" s="3"/>
      <c r="D4586" s="3"/>
    </row>
    <row r="4587" spans="2:4" ht="14.4">
      <c r="B4587" s="50"/>
      <c r="C4587" s="3"/>
      <c r="D4587" s="3"/>
    </row>
    <row r="4588" spans="2:4" ht="14.4">
      <c r="B4588" s="50"/>
      <c r="C4588" s="3"/>
      <c r="D4588" s="3"/>
    </row>
    <row r="4589" spans="2:4" ht="14.4">
      <c r="B4589" s="50"/>
      <c r="C4589" s="3"/>
      <c r="D4589" s="3"/>
    </row>
    <row r="4590" spans="2:4" ht="14.4">
      <c r="B4590" s="50"/>
      <c r="C4590" s="3"/>
      <c r="D4590" s="3"/>
    </row>
    <row r="4591" spans="2:4" ht="14.4">
      <c r="B4591" s="50"/>
      <c r="C4591" s="3"/>
      <c r="D4591" s="3"/>
    </row>
    <row r="4592" spans="2:4" ht="14.4">
      <c r="B4592" s="50"/>
      <c r="C4592" s="3"/>
      <c r="D4592" s="3"/>
    </row>
    <row r="4593" spans="2:4" ht="14.4">
      <c r="B4593" s="50"/>
      <c r="C4593" s="3"/>
      <c r="D4593" s="3"/>
    </row>
    <row r="4594" spans="2:4" ht="14.4">
      <c r="B4594" s="50"/>
      <c r="C4594" s="3"/>
      <c r="D4594" s="3"/>
    </row>
    <row r="4595" spans="2:4" ht="14.4">
      <c r="B4595" s="50"/>
      <c r="C4595" s="3"/>
      <c r="D4595" s="3"/>
    </row>
    <row r="4596" spans="2:4" ht="14.4">
      <c r="B4596" s="50"/>
      <c r="C4596" s="3"/>
      <c r="D4596" s="3"/>
    </row>
    <row r="4597" spans="2:4" ht="14.4">
      <c r="B4597" s="50"/>
      <c r="C4597" s="3"/>
      <c r="D4597" s="3"/>
    </row>
    <row r="4598" spans="2:4" ht="14.4">
      <c r="B4598" s="50"/>
      <c r="C4598" s="3"/>
      <c r="D4598" s="3"/>
    </row>
    <row r="4599" spans="2:4" ht="14.4">
      <c r="B4599" s="50"/>
      <c r="C4599" s="3"/>
      <c r="D4599" s="3"/>
    </row>
    <row r="4600" spans="2:4" ht="14.4">
      <c r="B4600" s="50"/>
      <c r="C4600" s="3"/>
      <c r="D4600" s="3"/>
    </row>
    <row r="4601" spans="2:4" ht="14.4">
      <c r="B4601" s="50"/>
      <c r="C4601" s="3"/>
      <c r="D4601" s="3"/>
    </row>
    <row r="4602" spans="2:4" ht="14.4">
      <c r="B4602" s="50"/>
      <c r="C4602" s="3"/>
      <c r="D4602" s="3"/>
    </row>
    <row r="4603" spans="2:4" ht="14.4">
      <c r="B4603" s="50"/>
      <c r="C4603" s="3"/>
      <c r="D4603" s="3"/>
    </row>
    <row r="4604" spans="2:4" ht="14.4">
      <c r="B4604" s="50"/>
      <c r="C4604" s="3"/>
      <c r="D4604" s="3"/>
    </row>
    <row r="4605" spans="2:4" ht="14.4">
      <c r="B4605" s="50"/>
      <c r="C4605" s="3"/>
      <c r="D4605" s="3"/>
    </row>
    <row r="4606" spans="2:4" ht="14.4">
      <c r="B4606" s="50"/>
      <c r="C4606" s="3"/>
      <c r="D4606" s="3"/>
    </row>
    <row r="4607" spans="2:4" ht="14.4">
      <c r="B4607" s="50"/>
      <c r="C4607" s="3"/>
      <c r="D4607" s="3"/>
    </row>
    <row r="4608" spans="2:4" ht="14.4">
      <c r="B4608" s="50"/>
      <c r="C4608" s="3"/>
      <c r="D4608" s="3"/>
    </row>
    <row r="4609" spans="2:4" ht="14.4">
      <c r="B4609" s="50"/>
      <c r="C4609" s="3"/>
      <c r="D4609" s="3"/>
    </row>
    <row r="4610" spans="2:4" ht="14.4">
      <c r="B4610" s="50"/>
      <c r="C4610" s="3"/>
      <c r="D4610" s="3"/>
    </row>
    <row r="4611" spans="2:4" ht="14.4">
      <c r="B4611" s="50"/>
      <c r="C4611" s="3"/>
      <c r="D4611" s="3"/>
    </row>
    <row r="4612" spans="2:4" ht="14.4">
      <c r="B4612" s="50"/>
      <c r="C4612" s="3"/>
      <c r="D4612" s="3"/>
    </row>
    <row r="4613" spans="2:4" ht="14.4">
      <c r="B4613" s="50"/>
      <c r="C4613" s="3"/>
      <c r="D4613" s="3"/>
    </row>
    <row r="4614" spans="2:4" ht="14.4">
      <c r="B4614" s="50"/>
      <c r="C4614" s="3"/>
      <c r="D4614" s="3"/>
    </row>
    <row r="4615" spans="2:4" ht="14.4">
      <c r="B4615" s="50"/>
      <c r="C4615" s="3"/>
      <c r="D4615" s="3"/>
    </row>
    <row r="4616" spans="2:4" ht="14.4">
      <c r="B4616" s="50"/>
      <c r="C4616" s="3"/>
      <c r="D4616" s="3"/>
    </row>
    <row r="4617" spans="2:4" ht="14.4">
      <c r="B4617" s="50"/>
      <c r="C4617" s="3"/>
      <c r="D4617" s="3"/>
    </row>
    <row r="4618" spans="2:4" ht="14.4">
      <c r="B4618" s="50"/>
      <c r="C4618" s="3"/>
      <c r="D4618" s="3"/>
    </row>
    <row r="4619" spans="2:4" ht="14.4">
      <c r="B4619" s="50"/>
      <c r="C4619" s="3"/>
      <c r="D4619" s="3"/>
    </row>
    <row r="4620" spans="2:4" ht="14.4">
      <c r="B4620" s="50"/>
      <c r="C4620" s="3"/>
      <c r="D4620" s="3"/>
    </row>
    <row r="4621" spans="2:4" ht="14.4">
      <c r="B4621" s="50"/>
      <c r="C4621" s="3"/>
      <c r="D4621" s="3"/>
    </row>
    <row r="4622" spans="2:4" ht="14.4">
      <c r="B4622" s="50"/>
      <c r="C4622" s="3"/>
      <c r="D4622" s="3"/>
    </row>
    <row r="4623" spans="2:4" ht="14.4">
      <c r="B4623" s="50"/>
      <c r="C4623" s="3"/>
      <c r="D4623" s="3"/>
    </row>
    <row r="4624" spans="2:4" ht="14.4">
      <c r="B4624" s="50"/>
      <c r="C4624" s="3"/>
      <c r="D4624" s="3"/>
    </row>
    <row r="4625" spans="2:4" ht="14.4">
      <c r="B4625" s="50"/>
      <c r="C4625" s="3"/>
      <c r="D4625" s="3"/>
    </row>
    <row r="4626" spans="2:4" ht="14.4">
      <c r="B4626" s="50"/>
      <c r="C4626" s="3"/>
      <c r="D4626" s="3"/>
    </row>
    <row r="4627" spans="2:4" ht="14.4">
      <c r="B4627" s="50"/>
      <c r="C4627" s="3"/>
      <c r="D4627" s="3"/>
    </row>
    <row r="4628" spans="2:4" ht="14.4">
      <c r="B4628" s="50"/>
      <c r="C4628" s="3"/>
      <c r="D4628" s="3"/>
    </row>
    <row r="4629" spans="2:4" ht="14.4">
      <c r="B4629" s="50"/>
      <c r="C4629" s="3"/>
      <c r="D4629" s="3"/>
    </row>
    <row r="4630" spans="2:4" ht="14.4">
      <c r="B4630" s="50"/>
      <c r="C4630" s="3"/>
      <c r="D4630" s="3"/>
    </row>
    <row r="4631" spans="2:4" ht="14.4">
      <c r="B4631" s="50"/>
      <c r="C4631" s="3"/>
      <c r="D4631" s="3"/>
    </row>
    <row r="4632" spans="2:4" ht="14.4">
      <c r="B4632" s="50"/>
      <c r="C4632" s="3"/>
      <c r="D4632" s="3"/>
    </row>
    <row r="4633" spans="2:4" ht="14.4">
      <c r="B4633" s="50"/>
      <c r="C4633" s="3"/>
      <c r="D4633" s="3"/>
    </row>
    <row r="4634" spans="2:4" ht="14.4">
      <c r="B4634" s="50"/>
      <c r="C4634" s="3"/>
      <c r="D4634" s="3"/>
    </row>
    <row r="4635" spans="2:4" ht="14.4">
      <c r="B4635" s="50"/>
      <c r="C4635" s="3"/>
      <c r="D4635" s="3"/>
    </row>
    <row r="4636" spans="2:4" ht="14.4">
      <c r="B4636" s="50"/>
      <c r="C4636" s="3"/>
      <c r="D4636" s="3"/>
    </row>
    <row r="4637" spans="2:4" ht="14.4">
      <c r="B4637" s="50"/>
      <c r="C4637" s="3"/>
      <c r="D4637" s="3"/>
    </row>
    <row r="4638" spans="2:4" ht="14.4">
      <c r="B4638" s="50"/>
      <c r="C4638" s="3"/>
      <c r="D4638" s="3"/>
    </row>
    <row r="4639" spans="2:4" ht="14.4">
      <c r="B4639" s="50"/>
      <c r="C4639" s="3"/>
      <c r="D4639" s="3"/>
    </row>
    <row r="4640" spans="2:4" ht="14.4">
      <c r="B4640" s="50"/>
      <c r="C4640" s="3"/>
      <c r="D4640" s="3"/>
    </row>
    <row r="4641" spans="2:4" ht="14.4">
      <c r="B4641" s="50"/>
      <c r="C4641" s="3"/>
      <c r="D4641" s="3"/>
    </row>
    <row r="4642" spans="2:4" ht="14.4">
      <c r="B4642" s="50"/>
      <c r="C4642" s="3"/>
      <c r="D4642" s="3"/>
    </row>
    <row r="4643" spans="2:4" ht="14.4">
      <c r="B4643" s="50"/>
      <c r="C4643" s="3"/>
      <c r="D4643" s="3"/>
    </row>
    <row r="4644" spans="2:4" ht="14.4">
      <c r="B4644" s="50"/>
      <c r="C4644" s="3"/>
      <c r="D4644" s="3"/>
    </row>
    <row r="4645" spans="2:4" ht="14.4">
      <c r="B4645" s="50"/>
      <c r="C4645" s="3"/>
      <c r="D4645" s="3"/>
    </row>
    <row r="4646" spans="2:4" ht="14.4">
      <c r="B4646" s="50"/>
      <c r="C4646" s="3"/>
      <c r="D4646" s="3"/>
    </row>
    <row r="4647" spans="2:4" ht="14.4">
      <c r="B4647" s="50"/>
      <c r="C4647" s="3"/>
      <c r="D4647" s="3"/>
    </row>
    <row r="4648" spans="2:4" ht="14.4">
      <c r="B4648" s="50"/>
      <c r="C4648" s="3"/>
      <c r="D4648" s="3"/>
    </row>
    <row r="4649" spans="2:4" ht="14.4">
      <c r="B4649" s="50"/>
      <c r="C4649" s="3"/>
      <c r="D4649" s="3"/>
    </row>
    <row r="4650" spans="2:4" ht="14.4">
      <c r="B4650" s="50"/>
      <c r="C4650" s="3"/>
      <c r="D4650" s="3"/>
    </row>
    <row r="4651" spans="2:4" ht="14.4">
      <c r="B4651" s="50"/>
      <c r="C4651" s="3"/>
      <c r="D4651" s="3"/>
    </row>
    <row r="4652" spans="2:4" ht="14.4">
      <c r="B4652" s="50"/>
      <c r="C4652" s="3"/>
      <c r="D4652" s="3"/>
    </row>
    <row r="4653" spans="2:4" ht="14.4">
      <c r="B4653" s="50"/>
      <c r="C4653" s="3"/>
      <c r="D4653" s="3"/>
    </row>
    <row r="4654" spans="2:4" ht="14.4">
      <c r="B4654" s="50"/>
      <c r="C4654" s="3"/>
      <c r="D4654" s="3"/>
    </row>
    <row r="4655" spans="2:4" ht="14.4">
      <c r="B4655" s="50"/>
      <c r="C4655" s="3"/>
      <c r="D4655" s="3"/>
    </row>
    <row r="4656" spans="2:4" ht="14.4">
      <c r="B4656" s="50"/>
      <c r="C4656" s="3"/>
      <c r="D4656" s="3"/>
    </row>
    <row r="4657" spans="2:4" ht="14.4">
      <c r="B4657" s="50"/>
      <c r="C4657" s="3"/>
      <c r="D4657" s="3"/>
    </row>
    <row r="4658" spans="2:4" ht="14.4">
      <c r="B4658" s="50"/>
      <c r="C4658" s="3"/>
      <c r="D4658" s="3"/>
    </row>
    <row r="4659" spans="2:4" ht="14.4">
      <c r="B4659" s="50"/>
      <c r="C4659" s="3"/>
      <c r="D4659" s="3"/>
    </row>
    <row r="4660" spans="2:4" ht="14.4">
      <c r="B4660" s="50"/>
      <c r="C4660" s="3"/>
      <c r="D4660" s="3"/>
    </row>
    <row r="4661" spans="2:4" ht="14.4">
      <c r="B4661" s="50"/>
      <c r="C4661" s="3"/>
      <c r="D4661" s="3"/>
    </row>
    <row r="4662" spans="2:4" ht="14.4">
      <c r="B4662" s="50"/>
      <c r="C4662" s="3"/>
      <c r="D4662" s="3"/>
    </row>
    <row r="4663" spans="2:4" ht="14.4">
      <c r="B4663" s="50"/>
      <c r="C4663" s="3"/>
      <c r="D4663" s="3"/>
    </row>
    <row r="4664" spans="2:4" ht="14.4">
      <c r="B4664" s="50"/>
      <c r="C4664" s="3"/>
      <c r="D4664" s="3"/>
    </row>
    <row r="4665" spans="2:4" ht="14.4">
      <c r="B4665" s="50"/>
      <c r="C4665" s="3"/>
      <c r="D4665" s="3"/>
    </row>
    <row r="4666" spans="2:4" ht="14.4">
      <c r="B4666" s="50"/>
      <c r="C4666" s="3"/>
      <c r="D4666" s="3"/>
    </row>
    <row r="4667" spans="2:4" ht="14.4">
      <c r="B4667" s="50"/>
      <c r="C4667" s="3"/>
      <c r="D4667" s="3"/>
    </row>
    <row r="4668" spans="2:4" ht="14.4">
      <c r="B4668" s="50"/>
      <c r="C4668" s="3"/>
      <c r="D4668" s="3"/>
    </row>
    <row r="4669" spans="2:4" ht="14.4">
      <c r="B4669" s="50"/>
      <c r="C4669" s="3"/>
      <c r="D4669" s="3"/>
    </row>
    <row r="4670" spans="2:4" ht="14.4">
      <c r="B4670" s="50"/>
      <c r="C4670" s="3"/>
      <c r="D4670" s="3"/>
    </row>
    <row r="4671" spans="2:4" ht="14.4">
      <c r="B4671" s="50"/>
      <c r="C4671" s="3"/>
      <c r="D4671" s="3"/>
    </row>
    <row r="4672" spans="2:4" ht="14.4">
      <c r="B4672" s="50"/>
      <c r="C4672" s="3"/>
      <c r="D4672" s="3"/>
    </row>
    <row r="4673" spans="2:4" ht="14.4">
      <c r="B4673" s="50"/>
      <c r="C4673" s="3"/>
      <c r="D4673" s="3"/>
    </row>
    <row r="4674" spans="2:4" ht="14.4">
      <c r="B4674" s="50"/>
      <c r="C4674" s="3"/>
      <c r="D4674" s="3"/>
    </row>
    <row r="4675" spans="2:4" ht="14.4">
      <c r="B4675" s="50"/>
      <c r="C4675" s="3"/>
      <c r="D4675" s="3"/>
    </row>
    <row r="4676" spans="2:4" ht="14.4">
      <c r="B4676" s="50"/>
      <c r="C4676" s="3"/>
      <c r="D4676" s="3"/>
    </row>
    <row r="4677" spans="2:4" ht="14.4">
      <c r="B4677" s="50"/>
      <c r="C4677" s="3"/>
      <c r="D4677" s="3"/>
    </row>
    <row r="4678" spans="2:4" ht="14.4">
      <c r="B4678" s="50"/>
      <c r="C4678" s="3"/>
      <c r="D4678" s="3"/>
    </row>
    <row r="4679" spans="2:4" ht="14.4">
      <c r="B4679" s="50"/>
      <c r="C4679" s="3"/>
      <c r="D4679" s="3"/>
    </row>
    <row r="4680" spans="2:4" ht="14.4">
      <c r="B4680" s="50"/>
      <c r="C4680" s="3"/>
      <c r="D4680" s="3"/>
    </row>
    <row r="4681" spans="2:4" ht="14.4">
      <c r="B4681" s="50"/>
      <c r="C4681" s="3"/>
      <c r="D4681" s="3"/>
    </row>
    <row r="4682" spans="2:4" ht="14.4">
      <c r="B4682" s="50"/>
      <c r="C4682" s="3"/>
      <c r="D4682" s="3"/>
    </row>
    <row r="4683" spans="2:4" ht="14.4">
      <c r="B4683" s="50"/>
      <c r="C4683" s="3"/>
      <c r="D4683" s="3"/>
    </row>
    <row r="4684" spans="2:4" ht="14.4">
      <c r="B4684" s="50"/>
      <c r="C4684" s="3"/>
      <c r="D4684" s="3"/>
    </row>
    <row r="4685" spans="2:4" ht="14.4">
      <c r="B4685" s="50"/>
      <c r="C4685" s="3"/>
      <c r="D4685" s="3"/>
    </row>
    <row r="4686" spans="2:4" ht="14.4">
      <c r="B4686" s="50"/>
      <c r="C4686" s="3"/>
      <c r="D4686" s="3"/>
    </row>
    <row r="4687" spans="2:4" ht="14.4">
      <c r="B4687" s="50"/>
      <c r="C4687" s="3"/>
      <c r="D4687" s="3"/>
    </row>
    <row r="4688" spans="2:4" ht="14.4">
      <c r="B4688" s="50"/>
      <c r="C4688" s="3"/>
      <c r="D4688" s="3"/>
    </row>
    <row r="4689" spans="2:4" ht="14.4">
      <c r="B4689" s="50"/>
      <c r="C4689" s="3"/>
      <c r="D4689" s="3"/>
    </row>
    <row r="4690" spans="2:4" ht="14.4">
      <c r="B4690" s="50"/>
      <c r="C4690" s="3"/>
      <c r="D4690" s="3"/>
    </row>
    <row r="4691" spans="2:4" ht="14.4">
      <c r="B4691" s="50"/>
      <c r="C4691" s="3"/>
      <c r="D4691" s="3"/>
    </row>
    <row r="4692" spans="2:4" ht="14.4">
      <c r="B4692" s="50"/>
      <c r="C4692" s="3"/>
      <c r="D4692" s="3"/>
    </row>
    <row r="4693" spans="2:4" ht="14.4">
      <c r="B4693" s="50"/>
      <c r="C4693" s="3"/>
      <c r="D4693" s="3"/>
    </row>
    <row r="4694" spans="2:4" ht="14.4">
      <c r="B4694" s="50"/>
      <c r="C4694" s="3"/>
      <c r="D4694" s="3"/>
    </row>
    <row r="4695" spans="2:4" ht="14.4">
      <c r="B4695" s="50"/>
      <c r="C4695" s="3"/>
      <c r="D4695" s="3"/>
    </row>
    <row r="4696" spans="2:4" ht="14.4">
      <c r="B4696" s="50"/>
      <c r="C4696" s="3"/>
      <c r="D4696" s="3"/>
    </row>
    <row r="4697" spans="2:4" ht="14.4">
      <c r="B4697" s="50"/>
      <c r="C4697" s="3"/>
      <c r="D4697" s="3"/>
    </row>
    <row r="4698" spans="2:4" ht="14.4">
      <c r="B4698" s="50"/>
      <c r="C4698" s="3"/>
      <c r="D4698" s="3"/>
    </row>
    <row r="4699" spans="2:4" ht="14.4">
      <c r="B4699" s="50"/>
      <c r="C4699" s="3"/>
      <c r="D4699" s="3"/>
    </row>
    <row r="4700" spans="2:4" ht="14.4">
      <c r="B4700" s="50"/>
      <c r="C4700" s="3"/>
      <c r="D4700" s="3"/>
    </row>
    <row r="4701" spans="2:4" ht="14.4">
      <c r="B4701" s="50"/>
      <c r="C4701" s="3"/>
      <c r="D4701" s="3"/>
    </row>
    <row r="4702" spans="2:4" ht="14.4">
      <c r="B4702" s="50"/>
      <c r="C4702" s="3"/>
      <c r="D4702" s="3"/>
    </row>
    <row r="4703" spans="2:4" ht="14.4">
      <c r="B4703" s="50"/>
      <c r="C4703" s="3"/>
      <c r="D4703" s="3"/>
    </row>
    <row r="4704" spans="2:4" ht="14.4">
      <c r="B4704" s="50"/>
      <c r="C4704" s="3"/>
      <c r="D4704" s="3"/>
    </row>
    <row r="4705" spans="2:4" ht="14.4">
      <c r="B4705" s="50"/>
      <c r="C4705" s="3"/>
      <c r="D4705" s="3"/>
    </row>
    <row r="4706" spans="2:4" ht="14.4">
      <c r="B4706" s="50"/>
      <c r="C4706" s="3"/>
      <c r="D4706" s="3"/>
    </row>
    <row r="4707" spans="2:4" ht="14.4">
      <c r="B4707" s="50"/>
      <c r="C4707" s="3"/>
      <c r="D4707" s="3"/>
    </row>
    <row r="4708" spans="2:4" ht="14.4">
      <c r="B4708" s="50"/>
      <c r="C4708" s="3"/>
      <c r="D4708" s="3"/>
    </row>
    <row r="4709" spans="2:4" ht="14.4">
      <c r="B4709" s="50"/>
      <c r="C4709" s="3"/>
      <c r="D4709" s="3"/>
    </row>
    <row r="4710" spans="2:4" ht="14.4">
      <c r="B4710" s="50"/>
      <c r="C4710" s="3"/>
      <c r="D4710" s="3"/>
    </row>
    <row r="4711" spans="2:4" ht="14.4">
      <c r="B4711" s="50"/>
      <c r="C4711" s="3"/>
      <c r="D4711" s="3"/>
    </row>
    <row r="4712" spans="2:4" ht="14.4">
      <c r="B4712" s="50"/>
      <c r="C4712" s="3"/>
      <c r="D4712" s="3"/>
    </row>
    <row r="4713" spans="2:4" ht="14.4">
      <c r="B4713" s="50"/>
      <c r="C4713" s="3"/>
      <c r="D4713" s="3"/>
    </row>
    <row r="4714" spans="2:4" ht="14.4">
      <c r="B4714" s="50"/>
      <c r="C4714" s="3"/>
      <c r="D4714" s="3"/>
    </row>
    <row r="4715" spans="2:4" ht="14.4">
      <c r="B4715" s="50"/>
      <c r="C4715" s="3"/>
      <c r="D4715" s="3"/>
    </row>
    <row r="4716" spans="2:4" ht="14.4">
      <c r="B4716" s="50"/>
      <c r="C4716" s="3"/>
      <c r="D4716" s="3"/>
    </row>
    <row r="4717" spans="2:4" ht="14.4">
      <c r="B4717" s="50"/>
      <c r="C4717" s="3"/>
      <c r="D4717" s="3"/>
    </row>
    <row r="4718" spans="2:4" ht="14.4">
      <c r="B4718" s="50"/>
      <c r="C4718" s="3"/>
      <c r="D4718" s="3"/>
    </row>
    <row r="4719" spans="2:4" ht="14.4">
      <c r="B4719" s="50"/>
      <c r="C4719" s="3"/>
      <c r="D4719" s="3"/>
    </row>
    <row r="4720" spans="2:4" ht="14.4">
      <c r="B4720" s="50"/>
      <c r="C4720" s="3"/>
      <c r="D4720" s="3"/>
    </row>
    <row r="4721" spans="2:4" ht="14.4">
      <c r="B4721" s="50"/>
      <c r="C4721" s="3"/>
      <c r="D4721" s="3"/>
    </row>
    <row r="4722" spans="2:4" ht="14.4">
      <c r="B4722" s="50"/>
      <c r="C4722" s="3"/>
      <c r="D4722" s="3"/>
    </row>
    <row r="4723" spans="2:4" ht="14.4">
      <c r="B4723" s="50"/>
      <c r="C4723" s="3"/>
      <c r="D4723" s="3"/>
    </row>
    <row r="4724" spans="2:4" ht="14.4">
      <c r="B4724" s="50"/>
      <c r="C4724" s="3"/>
      <c r="D4724" s="3"/>
    </row>
    <row r="4725" spans="2:4" ht="14.4">
      <c r="B4725" s="50"/>
      <c r="C4725" s="3"/>
      <c r="D4725" s="3"/>
    </row>
    <row r="4726" spans="2:4" ht="14.4">
      <c r="B4726" s="50"/>
      <c r="C4726" s="3"/>
      <c r="D4726" s="3"/>
    </row>
    <row r="4727" spans="2:4" ht="14.4">
      <c r="B4727" s="50"/>
      <c r="C4727" s="3"/>
      <c r="D4727" s="3"/>
    </row>
    <row r="4728" spans="2:4" ht="14.4">
      <c r="B4728" s="50"/>
      <c r="C4728" s="3"/>
      <c r="D4728" s="3"/>
    </row>
    <row r="4729" spans="2:4" ht="14.4">
      <c r="B4729" s="50"/>
      <c r="C4729" s="3"/>
      <c r="D4729" s="3"/>
    </row>
    <row r="4730" spans="2:4" ht="14.4">
      <c r="B4730" s="50"/>
      <c r="C4730" s="3"/>
      <c r="D4730" s="3"/>
    </row>
    <row r="4731" spans="2:4" ht="14.4">
      <c r="B4731" s="50"/>
      <c r="C4731" s="3"/>
      <c r="D4731" s="3"/>
    </row>
    <row r="4732" spans="2:4" ht="14.4">
      <c r="B4732" s="50"/>
      <c r="C4732" s="3"/>
      <c r="D4732" s="3"/>
    </row>
    <row r="4733" spans="2:4" ht="14.4">
      <c r="B4733" s="50"/>
      <c r="C4733" s="3"/>
      <c r="D4733" s="3"/>
    </row>
    <row r="4734" spans="2:4" ht="14.4">
      <c r="B4734" s="50"/>
      <c r="C4734" s="3"/>
      <c r="D4734" s="3"/>
    </row>
    <row r="4735" spans="2:4" ht="14.4">
      <c r="B4735" s="50"/>
      <c r="C4735" s="3"/>
      <c r="D4735" s="3"/>
    </row>
    <row r="4736" spans="2:4" ht="14.4">
      <c r="B4736" s="50"/>
      <c r="C4736" s="3"/>
      <c r="D4736" s="3"/>
    </row>
    <row r="4737" spans="2:4" ht="14.4">
      <c r="B4737" s="50"/>
      <c r="C4737" s="3"/>
      <c r="D4737" s="3"/>
    </row>
    <row r="4738" spans="2:4" ht="14.4">
      <c r="B4738" s="50"/>
      <c r="C4738" s="3"/>
      <c r="D4738" s="3"/>
    </row>
    <row r="4739" spans="2:4" ht="14.4">
      <c r="B4739" s="50"/>
      <c r="C4739" s="3"/>
      <c r="D4739" s="3"/>
    </row>
    <row r="4740" spans="2:4" ht="14.4">
      <c r="B4740" s="50"/>
      <c r="C4740" s="3"/>
      <c r="D4740" s="3"/>
    </row>
    <row r="4741" spans="2:4" ht="14.4">
      <c r="B4741" s="50"/>
      <c r="C4741" s="3"/>
      <c r="D4741" s="3"/>
    </row>
    <row r="4742" spans="2:4" ht="14.4">
      <c r="B4742" s="50"/>
      <c r="C4742" s="3"/>
      <c r="D4742" s="3"/>
    </row>
    <row r="4743" spans="2:4" ht="14.4">
      <c r="B4743" s="50"/>
      <c r="C4743" s="3"/>
      <c r="D4743" s="3"/>
    </row>
    <row r="4744" spans="2:4" ht="14.4">
      <c r="B4744" s="50"/>
      <c r="C4744" s="3"/>
      <c r="D4744" s="3"/>
    </row>
    <row r="4745" spans="2:4" ht="14.4">
      <c r="B4745" s="50"/>
      <c r="C4745" s="3"/>
      <c r="D4745" s="3"/>
    </row>
    <row r="4746" spans="2:4" ht="14.4">
      <c r="B4746" s="50"/>
      <c r="C4746" s="3"/>
      <c r="D4746" s="3"/>
    </row>
    <row r="4747" spans="2:4" ht="14.4">
      <c r="B4747" s="50"/>
      <c r="C4747" s="3"/>
      <c r="D4747" s="3"/>
    </row>
    <row r="4748" spans="2:4" ht="14.4">
      <c r="B4748" s="50"/>
      <c r="C4748" s="3"/>
      <c r="D4748" s="3"/>
    </row>
    <row r="4749" spans="2:4" ht="14.4">
      <c r="B4749" s="50"/>
      <c r="C4749" s="3"/>
      <c r="D4749" s="3"/>
    </row>
    <row r="4750" spans="2:4" ht="14.4">
      <c r="B4750" s="50"/>
      <c r="C4750" s="3"/>
      <c r="D4750" s="3"/>
    </row>
    <row r="4751" spans="2:4" ht="14.4">
      <c r="B4751" s="50"/>
      <c r="C4751" s="3"/>
      <c r="D4751" s="3"/>
    </row>
    <row r="4752" spans="2:4" ht="14.4">
      <c r="B4752" s="50"/>
      <c r="C4752" s="3"/>
      <c r="D4752" s="3"/>
    </row>
    <row r="4753" spans="2:4" ht="14.4">
      <c r="B4753" s="50"/>
      <c r="C4753" s="3"/>
      <c r="D4753" s="3"/>
    </row>
    <row r="4754" spans="2:4" ht="14.4">
      <c r="B4754" s="50"/>
      <c r="C4754" s="3"/>
      <c r="D4754" s="3"/>
    </row>
    <row r="4755" spans="2:4" ht="14.4">
      <c r="B4755" s="50"/>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63"/>
  <sheetViews>
    <sheetView workbookViewId="0">
      <pane ySplit="3" topLeftCell="A4" activePane="bottomLeft" state="frozen"/>
      <selection pane="bottomLeft" activeCell="B5" sqref="B5"/>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25" ht="150" customHeight="1">
      <c r="A1" s="38" t="s">
        <v>1476</v>
      </c>
      <c r="B1" s="39"/>
      <c r="C1" s="39"/>
      <c r="D1" s="39"/>
      <c r="E1" s="39"/>
      <c r="F1" s="5"/>
      <c r="G1" s="8"/>
      <c r="H1" s="1"/>
      <c r="I1" s="1"/>
      <c r="J1" s="1"/>
      <c r="K1" s="3"/>
      <c r="L1" s="3"/>
      <c r="M1" s="3"/>
      <c r="N1" s="3"/>
      <c r="O1" s="3"/>
      <c r="P1" s="3"/>
      <c r="Q1" s="3"/>
      <c r="R1" s="3"/>
      <c r="S1" s="3"/>
      <c r="T1" s="3"/>
      <c r="U1" s="3"/>
      <c r="V1" s="3"/>
      <c r="W1" s="3"/>
      <c r="X1" s="3"/>
      <c r="Y1" s="3"/>
    </row>
    <row r="2" spans="1:25" ht="14.4">
      <c r="A2" s="8"/>
      <c r="B2" s="8"/>
      <c r="C2" s="8"/>
      <c r="D2" s="8"/>
      <c r="E2" s="8"/>
      <c r="F2" s="8"/>
      <c r="G2" s="8"/>
      <c r="H2" s="8"/>
      <c r="I2" s="8"/>
      <c r="J2" s="1"/>
      <c r="K2" s="1"/>
      <c r="L2" s="3"/>
      <c r="M2" s="3"/>
      <c r="N2" s="3"/>
      <c r="O2" s="3"/>
      <c r="P2" s="3"/>
      <c r="Q2" s="3"/>
      <c r="R2" s="3"/>
      <c r="S2" s="3"/>
      <c r="T2" s="3"/>
      <c r="U2" s="3"/>
      <c r="V2" s="3"/>
      <c r="W2" s="3"/>
      <c r="X2" s="3"/>
      <c r="Y2" s="3"/>
    </row>
    <row r="3" spans="1:25" ht="14.4">
      <c r="A3" s="3" t="s">
        <v>2</v>
      </c>
      <c r="B3" s="3" t="s">
        <v>1477</v>
      </c>
      <c r="C3" s="3" t="s">
        <v>1478</v>
      </c>
      <c r="D3" s="3" t="s">
        <v>9</v>
      </c>
      <c r="E3" s="3" t="s">
        <v>10</v>
      </c>
      <c r="F3" s="1" t="s">
        <v>1479</v>
      </c>
      <c r="G3" s="3" t="s">
        <v>1480</v>
      </c>
      <c r="H3" s="1" t="s">
        <v>1481</v>
      </c>
      <c r="I3" s="3" t="s">
        <v>1482</v>
      </c>
      <c r="J3" s="3" t="s">
        <v>1483</v>
      </c>
      <c r="K3" s="3" t="s">
        <v>1484</v>
      </c>
      <c r="L3" s="3" t="s">
        <v>1485</v>
      </c>
      <c r="M3" s="3" t="s">
        <v>1486</v>
      </c>
      <c r="N3" s="3" t="s">
        <v>1487</v>
      </c>
      <c r="O3" s="3" t="s">
        <v>1488</v>
      </c>
      <c r="P3" s="3" t="s">
        <v>1489</v>
      </c>
      <c r="Q3" s="3" t="s">
        <v>1490</v>
      </c>
      <c r="R3" s="3" t="s">
        <v>1491</v>
      </c>
      <c r="S3" s="3" t="s">
        <v>1492</v>
      </c>
      <c r="T3" s="3" t="s">
        <v>1493</v>
      </c>
      <c r="U3" s="3" t="s">
        <v>1494</v>
      </c>
      <c r="V3" s="3" t="s">
        <v>1495</v>
      </c>
      <c r="W3" s="3" t="s">
        <v>1496</v>
      </c>
      <c r="X3" s="3" t="s">
        <v>1497</v>
      </c>
      <c r="Y3" s="3" t="s">
        <v>1498</v>
      </c>
    </row>
    <row r="4" spans="1:25" ht="15" customHeight="1">
      <c r="A4" s="3">
        <v>46047</v>
      </c>
      <c r="B4" s="3" t="s">
        <v>1499</v>
      </c>
      <c r="C4" s="3" t="s">
        <v>1500</v>
      </c>
      <c r="D4" s="9">
        <f t="array" ref="D4">IF(MIN(IF(F4:Y4&gt;1,F4:Y4))=0,"",MIN(IF(F4:Y4&gt;1,F4:Y4)))</f>
        <v>340.23</v>
      </c>
      <c r="E4" s="3">
        <f t="array" ref="E4">IF(MAX(IF(F4:Y4&gt;1,F4:Y4))=0,"",MAX(IF(F4:Y4&gt;1,F4:Y4)))</f>
        <v>340.23</v>
      </c>
      <c r="F4" s="3">
        <v>340.23</v>
      </c>
      <c r="G4" s="3"/>
      <c r="H4" s="3"/>
      <c r="I4" s="3"/>
      <c r="J4" s="3"/>
      <c r="K4" s="3"/>
      <c r="L4" s="3"/>
      <c r="M4" s="3"/>
      <c r="N4" s="3"/>
      <c r="O4" s="3"/>
      <c r="P4" s="3"/>
      <c r="Q4" s="3"/>
      <c r="R4" s="3"/>
      <c r="S4" s="3"/>
      <c r="T4" s="3"/>
      <c r="U4" s="3"/>
      <c r="V4" s="3"/>
      <c r="W4" s="3"/>
      <c r="X4" s="3"/>
      <c r="Y4" s="3"/>
    </row>
    <row r="5" spans="1:25" ht="15" customHeight="1">
      <c r="A5" s="3">
        <v>46047</v>
      </c>
      <c r="B5" s="3" t="s">
        <v>1501</v>
      </c>
      <c r="C5" s="3" t="s">
        <v>1502</v>
      </c>
      <c r="D5" s="9">
        <f t="array" ref="D5">IF(MIN(IF(F5:Y5&gt;1,F5:Y5))=0,"",MIN(IF(F5:Y5&gt;1,F5:Y5)))</f>
        <v>543.54999999999995</v>
      </c>
      <c r="E5" s="3">
        <f t="array" ref="E5">IF(MAX(IF(F5:Y5&gt;1,F5:Y5))=0,"",MAX(IF(F5:Y5&gt;1,F5:Y5)))</f>
        <v>543.54999999999995</v>
      </c>
      <c r="F5" s="3">
        <v>543.54999999999995</v>
      </c>
      <c r="G5" s="3"/>
      <c r="H5" s="3"/>
      <c r="I5" s="3"/>
      <c r="J5" s="3"/>
      <c r="K5" s="3"/>
      <c r="L5" s="3"/>
      <c r="M5" s="3"/>
      <c r="N5" s="3"/>
      <c r="O5" s="3"/>
      <c r="P5" s="3"/>
      <c r="Q5" s="3"/>
      <c r="R5" s="3"/>
      <c r="S5" s="3"/>
      <c r="T5" s="3"/>
      <c r="U5" s="3"/>
      <c r="V5" s="3"/>
      <c r="W5" s="3"/>
      <c r="X5" s="3"/>
      <c r="Y5" s="3"/>
    </row>
    <row r="6" spans="1:25" ht="15" customHeight="1">
      <c r="A6" s="3">
        <v>46047</v>
      </c>
      <c r="B6" s="3" t="s">
        <v>1503</v>
      </c>
      <c r="C6" s="3" t="s">
        <v>1504</v>
      </c>
      <c r="D6" s="9">
        <f t="array" ref="D6">IF(MIN(IF(F6:Y6&gt;1,F6:Y6))=0,"",MIN(IF(F6:Y6&gt;1,F6:Y6)))</f>
        <v>80.08</v>
      </c>
      <c r="E6" s="3">
        <f t="array" ref="E6">IF(MAX(IF(F6:Y6&gt;1,F6:Y6))=0,"",MAX(IF(F6:Y6&gt;1,F6:Y6)))</f>
        <v>80.08</v>
      </c>
      <c r="F6" s="3">
        <v>80.08</v>
      </c>
      <c r="G6" s="3"/>
      <c r="H6" s="3"/>
      <c r="I6" s="3"/>
      <c r="J6" s="3"/>
      <c r="K6" s="3"/>
      <c r="L6" s="3"/>
      <c r="M6" s="3"/>
      <c r="N6" s="3"/>
      <c r="O6" s="3"/>
      <c r="P6" s="3"/>
      <c r="Q6" s="3"/>
      <c r="R6" s="3"/>
      <c r="S6" s="3"/>
      <c r="T6" s="3"/>
      <c r="U6" s="3"/>
      <c r="V6" s="3"/>
      <c r="W6" s="3"/>
      <c r="X6" s="3"/>
      <c r="Y6" s="3"/>
    </row>
    <row r="7" spans="1:25" ht="15" customHeight="1">
      <c r="A7" s="3">
        <v>46047</v>
      </c>
      <c r="B7" s="3">
        <v>36415</v>
      </c>
      <c r="C7" s="3" t="s">
        <v>1505</v>
      </c>
      <c r="D7" s="9">
        <f t="array" ref="D7">IF(MIN(IF(F7:Y7&gt;1,F7:Y7))=0,"",MIN(IF(F7:Y7&gt;1,F7:Y7)))</f>
        <v>8</v>
      </c>
      <c r="E7" s="3">
        <f t="array" ref="E7">IF(MAX(IF(F7:Y7&gt;1,F7:Y7))=0,"",MAX(IF(F7:Y7&gt;1,F7:Y7)))</f>
        <v>8</v>
      </c>
      <c r="F7" s="3">
        <v>8</v>
      </c>
      <c r="G7" s="3"/>
      <c r="H7" s="3"/>
      <c r="I7" s="3"/>
      <c r="J7" s="3"/>
      <c r="K7" s="3"/>
      <c r="L7" s="3"/>
      <c r="M7" s="3"/>
      <c r="N7" s="3"/>
      <c r="O7" s="3"/>
      <c r="P7" s="3"/>
      <c r="Q7" s="3"/>
      <c r="R7" s="3"/>
      <c r="S7" s="3"/>
      <c r="T7" s="3"/>
      <c r="U7" s="3"/>
      <c r="V7" s="3"/>
      <c r="W7" s="3"/>
      <c r="X7" s="3"/>
      <c r="Y7" s="3"/>
    </row>
    <row r="8" spans="1:25" ht="15" customHeight="1">
      <c r="A8" s="3">
        <v>46047</v>
      </c>
      <c r="B8" s="3">
        <v>36416</v>
      </c>
      <c r="C8" s="3" t="s">
        <v>1506</v>
      </c>
      <c r="D8" s="9">
        <f t="array" ref="D8">IF(MIN(IF(F8:Y8&gt;1,F8:Y8))=0,"",MIN(IF(F8:Y8&gt;1,F8:Y8)))</f>
        <v>8</v>
      </c>
      <c r="E8" s="3">
        <f t="array" ref="E8">IF(MAX(IF(F8:Y8&gt;1,F8:Y8))=0,"",MAX(IF(F8:Y8&gt;1,F8:Y8)))</f>
        <v>8</v>
      </c>
      <c r="F8" s="3">
        <v>8</v>
      </c>
      <c r="G8" s="3"/>
      <c r="H8" s="3"/>
      <c r="I8" s="3"/>
      <c r="J8" s="3"/>
      <c r="K8" s="3"/>
      <c r="L8" s="3"/>
      <c r="M8" s="3"/>
      <c r="N8" s="3"/>
      <c r="O8" s="3"/>
      <c r="P8" s="3"/>
      <c r="Q8" s="3"/>
      <c r="R8" s="3"/>
      <c r="S8" s="3"/>
      <c r="T8" s="3"/>
      <c r="U8" s="3"/>
      <c r="V8" s="3"/>
      <c r="W8" s="3"/>
      <c r="X8" s="3"/>
      <c r="Y8" s="3"/>
    </row>
    <row r="9" spans="1:25" ht="15" customHeight="1">
      <c r="A9" s="3">
        <v>46047</v>
      </c>
      <c r="B9" s="3">
        <v>36540</v>
      </c>
      <c r="C9" s="3" t="s">
        <v>1507</v>
      </c>
      <c r="D9" s="9">
        <f t="array" ref="D9">IF(MIN(IF(F9:Y9&gt;1,F9:Y9))=0,"",MIN(IF(F9:Y9&gt;1,F9:Y9)))</f>
        <v>15</v>
      </c>
      <c r="E9" s="3">
        <f t="array" ref="E9">IF(MAX(IF(F9:Y9&gt;1,F9:Y9))=0,"",MAX(IF(F9:Y9&gt;1,F9:Y9)))</f>
        <v>15</v>
      </c>
      <c r="F9" s="3">
        <v>15</v>
      </c>
      <c r="G9" s="3"/>
      <c r="H9" s="3"/>
      <c r="I9" s="3"/>
      <c r="J9" s="3"/>
      <c r="K9" s="3"/>
      <c r="L9" s="3"/>
      <c r="M9" s="3"/>
      <c r="N9" s="3"/>
      <c r="O9" s="3"/>
      <c r="P9" s="3"/>
      <c r="Q9" s="3"/>
      <c r="R9" s="3"/>
      <c r="S9" s="3"/>
      <c r="T9" s="3"/>
      <c r="U9" s="3"/>
      <c r="V9" s="3"/>
      <c r="W9" s="3"/>
      <c r="X9" s="3"/>
      <c r="Y9" s="3"/>
    </row>
    <row r="10" spans="1:25" ht="15" customHeight="1">
      <c r="A10" s="3">
        <v>46047</v>
      </c>
      <c r="B10" s="3">
        <v>70010</v>
      </c>
      <c r="C10" s="3" t="s">
        <v>1508</v>
      </c>
      <c r="D10" s="9">
        <f t="array" ref="D10">IF(MIN(IF(F10:Y10&gt;1,F10:Y10))=0,"",MIN(IF(F10:Y10&gt;1,F10:Y10)))</f>
        <v>387.49</v>
      </c>
      <c r="E10" s="3">
        <f t="array" ref="E10">IF(MAX(IF(F10:Y10&gt;1,F10:Y10))=0,"",MAX(IF(F10:Y10&gt;1,F10:Y10)))</f>
        <v>387.49</v>
      </c>
      <c r="F10" s="3">
        <v>387.49</v>
      </c>
      <c r="G10" s="3"/>
      <c r="H10" s="3"/>
      <c r="I10" s="3"/>
      <c r="J10" s="3"/>
      <c r="K10" s="3"/>
      <c r="L10" s="3"/>
      <c r="M10" s="3"/>
      <c r="N10" s="3"/>
      <c r="O10" s="3"/>
      <c r="P10" s="3"/>
      <c r="Q10" s="3"/>
      <c r="R10" s="3"/>
      <c r="S10" s="3"/>
      <c r="T10" s="3"/>
      <c r="U10" s="3"/>
      <c r="V10" s="3"/>
      <c r="W10" s="3"/>
      <c r="X10" s="3"/>
      <c r="Y10" s="3"/>
    </row>
    <row r="11" spans="1:25" ht="15" customHeight="1">
      <c r="A11" s="3">
        <v>46047</v>
      </c>
      <c r="B11" s="3">
        <v>70015</v>
      </c>
      <c r="C11" s="3" t="s">
        <v>1509</v>
      </c>
      <c r="D11" s="9">
        <f t="array" ref="D11">IF(MIN(IF(F11:Y11&gt;1,F11:Y11))=0,"",MIN(IF(F11:Y11&gt;1,F11:Y11)))</f>
        <v>387.49</v>
      </c>
      <c r="E11" s="3">
        <f t="array" ref="E11">IF(MAX(IF(F11:Y11&gt;1,F11:Y11))=0,"",MAX(IF(F11:Y11&gt;1,F11:Y11)))</f>
        <v>387.49</v>
      </c>
      <c r="F11" s="3">
        <v>387.49</v>
      </c>
      <c r="G11" s="3"/>
      <c r="H11" s="3"/>
      <c r="I11" s="3"/>
      <c r="J11" s="3"/>
      <c r="K11" s="3"/>
      <c r="L11" s="3"/>
      <c r="M11" s="3"/>
      <c r="N11" s="3"/>
      <c r="O11" s="3"/>
      <c r="P11" s="3"/>
      <c r="Q11" s="3"/>
      <c r="R11" s="3"/>
      <c r="S11" s="3"/>
      <c r="T11" s="3"/>
      <c r="U11" s="3"/>
      <c r="V11" s="3"/>
      <c r="W11" s="3"/>
      <c r="X11" s="3"/>
      <c r="Y11" s="3"/>
    </row>
    <row r="12" spans="1:25" ht="15" customHeight="1">
      <c r="A12" s="3">
        <v>46047</v>
      </c>
      <c r="B12" s="3">
        <v>70030</v>
      </c>
      <c r="C12" s="3" t="s">
        <v>1510</v>
      </c>
      <c r="D12" s="9">
        <f t="array" ref="D12">IF(MIN(IF(F12:Y12&gt;1,F12:Y12))=0,"",MIN(IF(F12:Y12&gt;1,F12:Y12)))</f>
        <v>34.97</v>
      </c>
      <c r="E12" s="3">
        <f t="array" ref="E12">IF(MAX(IF(F12:Y12&gt;1,F12:Y12))=0,"",MAX(IF(F12:Y12&gt;1,F12:Y12)))</f>
        <v>34.97</v>
      </c>
      <c r="F12" s="3">
        <v>34.97</v>
      </c>
      <c r="G12" s="3"/>
      <c r="H12" s="3"/>
      <c r="I12" s="3"/>
      <c r="J12" s="3"/>
      <c r="K12" s="3"/>
      <c r="L12" s="3"/>
      <c r="M12" s="3"/>
      <c r="N12" s="3"/>
      <c r="O12" s="3"/>
      <c r="P12" s="3"/>
      <c r="Q12" s="3"/>
      <c r="R12" s="3"/>
      <c r="S12" s="3"/>
      <c r="T12" s="3"/>
      <c r="U12" s="3"/>
      <c r="V12" s="3"/>
      <c r="W12" s="3"/>
      <c r="X12" s="3"/>
      <c r="Y12" s="3"/>
    </row>
    <row r="13" spans="1:25" ht="15" customHeight="1">
      <c r="A13" s="3">
        <v>46047</v>
      </c>
      <c r="B13" s="3">
        <v>70100</v>
      </c>
      <c r="C13" s="3" t="s">
        <v>1511</v>
      </c>
      <c r="D13" s="9">
        <f t="array" ref="D13">IF(MIN(IF(F13:Y13&gt;1,F13:Y13))=0,"",MIN(IF(F13:Y13&gt;1,F13:Y13)))</f>
        <v>34.97</v>
      </c>
      <c r="E13" s="3">
        <f t="array" ref="E13">IF(MAX(IF(F13:Y13&gt;1,F13:Y13))=0,"",MAX(IF(F13:Y13&gt;1,F13:Y13)))</f>
        <v>34.97</v>
      </c>
      <c r="F13" s="3">
        <v>34.97</v>
      </c>
      <c r="G13" s="3"/>
      <c r="H13" s="3"/>
      <c r="I13" s="3"/>
      <c r="J13" s="3"/>
      <c r="K13" s="3"/>
      <c r="L13" s="3"/>
      <c r="M13" s="3"/>
      <c r="N13" s="3"/>
      <c r="O13" s="3"/>
      <c r="P13" s="3"/>
      <c r="Q13" s="3"/>
      <c r="R13" s="3"/>
      <c r="S13" s="3"/>
      <c r="T13" s="3"/>
      <c r="U13" s="3"/>
      <c r="V13" s="3"/>
      <c r="W13" s="3"/>
      <c r="X13" s="3"/>
      <c r="Y13" s="3"/>
    </row>
    <row r="14" spans="1:25" ht="15" customHeight="1">
      <c r="A14" s="3">
        <v>46047</v>
      </c>
      <c r="B14" s="3">
        <v>70110</v>
      </c>
      <c r="C14" s="3" t="s">
        <v>1512</v>
      </c>
      <c r="D14" s="9">
        <f t="array" ref="D14">IF(MIN(IF(F14:Y14&gt;1,F14:Y14))=0,"",MIN(IF(F14:Y14&gt;1,F14:Y14)))</f>
        <v>34.97</v>
      </c>
      <c r="E14" s="3">
        <f t="array" ref="E14">IF(MAX(IF(F14:Y14&gt;1,F14:Y14))=0,"",MAX(IF(F14:Y14&gt;1,F14:Y14)))</f>
        <v>34.97</v>
      </c>
      <c r="F14" s="3">
        <v>34.97</v>
      </c>
      <c r="G14" s="3"/>
      <c r="H14" s="3"/>
      <c r="I14" s="3"/>
      <c r="J14" s="3"/>
      <c r="K14" s="3"/>
      <c r="L14" s="3"/>
      <c r="M14" s="3"/>
      <c r="N14" s="3"/>
      <c r="O14" s="3"/>
      <c r="P14" s="3"/>
      <c r="Q14" s="3"/>
      <c r="R14" s="3"/>
      <c r="S14" s="3"/>
      <c r="T14" s="3"/>
      <c r="U14" s="3"/>
      <c r="V14" s="3"/>
      <c r="W14" s="3"/>
      <c r="X14" s="3"/>
      <c r="Y14" s="3"/>
    </row>
    <row r="15" spans="1:25" ht="15" customHeight="1">
      <c r="A15" s="3">
        <v>46047</v>
      </c>
      <c r="B15" s="3">
        <v>70120</v>
      </c>
      <c r="C15" s="3" t="s">
        <v>1513</v>
      </c>
      <c r="D15" s="9">
        <f t="array" ref="D15">IF(MIN(IF(F15:Y15&gt;1,F15:Y15))=0,"",MIN(IF(F15:Y15&gt;1,F15:Y15)))</f>
        <v>34.97</v>
      </c>
      <c r="E15" s="3">
        <f t="array" ref="E15">IF(MAX(IF(F15:Y15&gt;1,F15:Y15))=0,"",MAX(IF(F15:Y15&gt;1,F15:Y15)))</f>
        <v>34.97</v>
      </c>
      <c r="F15" s="3">
        <v>34.97</v>
      </c>
      <c r="G15" s="3"/>
      <c r="H15" s="3"/>
      <c r="I15" s="3"/>
      <c r="J15" s="3"/>
      <c r="K15" s="3"/>
      <c r="L15" s="3"/>
      <c r="M15" s="3"/>
      <c r="N15" s="3"/>
      <c r="O15" s="3"/>
      <c r="P15" s="3"/>
      <c r="Q15" s="3"/>
      <c r="R15" s="3"/>
      <c r="S15" s="3"/>
      <c r="T15" s="3"/>
      <c r="U15" s="3"/>
      <c r="V15" s="3"/>
      <c r="W15" s="3"/>
      <c r="X15" s="3"/>
      <c r="Y15" s="3"/>
    </row>
    <row r="16" spans="1:25" ht="15" customHeight="1">
      <c r="A16" s="3">
        <v>46047</v>
      </c>
      <c r="B16" s="3">
        <v>70130</v>
      </c>
      <c r="C16" s="3" t="s">
        <v>1514</v>
      </c>
      <c r="D16" s="9">
        <f t="array" ref="D16">IF(MIN(IF(F16:Y16&gt;1,F16:Y16))=0,"",MIN(IF(F16:Y16&gt;1,F16:Y16)))</f>
        <v>34.97</v>
      </c>
      <c r="E16" s="3">
        <f t="array" ref="E16">IF(MAX(IF(F16:Y16&gt;1,F16:Y16))=0,"",MAX(IF(F16:Y16&gt;1,F16:Y16)))</f>
        <v>34.97</v>
      </c>
      <c r="F16" s="3">
        <v>34.97</v>
      </c>
      <c r="G16" s="3"/>
      <c r="H16" s="3"/>
      <c r="I16" s="3"/>
      <c r="J16" s="3"/>
      <c r="K16" s="3"/>
      <c r="L16" s="3"/>
      <c r="M16" s="3"/>
      <c r="N16" s="3"/>
      <c r="O16" s="3"/>
      <c r="P16" s="3"/>
      <c r="Q16" s="3"/>
      <c r="R16" s="3"/>
      <c r="S16" s="3"/>
      <c r="T16" s="3"/>
      <c r="U16" s="3"/>
      <c r="V16" s="3"/>
      <c r="W16" s="3"/>
      <c r="X16" s="3"/>
      <c r="Y16" s="3"/>
    </row>
    <row r="17" spans="1:25" ht="15" customHeight="1">
      <c r="A17" s="3">
        <v>46047</v>
      </c>
      <c r="B17" s="3">
        <v>70134</v>
      </c>
      <c r="C17" s="3" t="s">
        <v>1515</v>
      </c>
      <c r="D17" s="9">
        <f t="array" ref="D17">IF(MIN(IF(F17:Y17&gt;1,F17:Y17))=0,"",MIN(IF(F17:Y17&gt;1,F17:Y17)))</f>
        <v>58.9</v>
      </c>
      <c r="E17" s="3">
        <f t="array" ref="E17">IF(MAX(IF(F17:Y17&gt;1,F17:Y17))=0,"",MAX(IF(F17:Y17&gt;1,F17:Y17)))</f>
        <v>58.9</v>
      </c>
      <c r="F17" s="3">
        <v>58.9</v>
      </c>
      <c r="G17" s="3"/>
      <c r="H17" s="3"/>
      <c r="I17" s="3"/>
      <c r="J17" s="3"/>
      <c r="K17" s="3"/>
      <c r="L17" s="3"/>
      <c r="M17" s="3"/>
      <c r="N17" s="3"/>
      <c r="O17" s="3"/>
      <c r="P17" s="3"/>
      <c r="Q17" s="3"/>
      <c r="R17" s="3"/>
      <c r="S17" s="3"/>
      <c r="T17" s="3"/>
      <c r="U17" s="3"/>
      <c r="V17" s="3"/>
      <c r="W17" s="3"/>
      <c r="X17" s="3"/>
      <c r="Y17" s="3"/>
    </row>
    <row r="18" spans="1:25" ht="15" customHeight="1">
      <c r="A18" s="3">
        <v>46047</v>
      </c>
      <c r="B18" s="3">
        <v>70140</v>
      </c>
      <c r="C18" s="3" t="s">
        <v>1516</v>
      </c>
      <c r="D18" s="9">
        <f t="array" ref="D18">IF(MIN(IF(F18:Y18&gt;1,F18:Y18))=0,"",MIN(IF(F18:Y18&gt;1,F18:Y18)))</f>
        <v>34.97</v>
      </c>
      <c r="E18" s="3">
        <f t="array" ref="E18">IF(MAX(IF(F18:Y18&gt;1,F18:Y18))=0,"",MAX(IF(F18:Y18&gt;1,F18:Y18)))</f>
        <v>34.97</v>
      </c>
      <c r="F18" s="3">
        <v>34.97</v>
      </c>
      <c r="G18" s="3"/>
      <c r="H18" s="3"/>
      <c r="I18" s="3"/>
      <c r="J18" s="3"/>
      <c r="K18" s="3"/>
      <c r="L18" s="3"/>
      <c r="M18" s="3"/>
      <c r="N18" s="3"/>
      <c r="O18" s="3"/>
      <c r="P18" s="3"/>
      <c r="Q18" s="3"/>
      <c r="R18" s="3"/>
      <c r="S18" s="3"/>
      <c r="T18" s="3"/>
      <c r="U18" s="3"/>
      <c r="V18" s="3"/>
      <c r="W18" s="3"/>
      <c r="X18" s="3"/>
      <c r="Y18" s="3"/>
    </row>
    <row r="19" spans="1:25" ht="15" customHeight="1">
      <c r="A19" s="3">
        <v>46047</v>
      </c>
      <c r="B19" s="3">
        <v>70150</v>
      </c>
      <c r="C19" s="3" t="s">
        <v>1517</v>
      </c>
      <c r="D19" s="9">
        <f t="array" ref="D19">IF(MIN(IF(F19:Y19&gt;1,F19:Y19))=0,"",MIN(IF(F19:Y19&gt;1,F19:Y19)))</f>
        <v>34.97</v>
      </c>
      <c r="E19" s="3">
        <f t="array" ref="E19">IF(MAX(IF(F19:Y19&gt;1,F19:Y19))=0,"",MAX(IF(F19:Y19&gt;1,F19:Y19)))</f>
        <v>34.97</v>
      </c>
      <c r="F19" s="3">
        <v>34.97</v>
      </c>
      <c r="G19" s="3"/>
      <c r="H19" s="3"/>
      <c r="I19" s="3"/>
      <c r="J19" s="3"/>
      <c r="K19" s="3"/>
      <c r="L19" s="3"/>
      <c r="M19" s="3"/>
      <c r="N19" s="3"/>
      <c r="O19" s="3"/>
      <c r="P19" s="3"/>
      <c r="Q19" s="3"/>
      <c r="R19" s="3"/>
      <c r="S19" s="3"/>
      <c r="T19" s="3"/>
      <c r="U19" s="3"/>
      <c r="V19" s="3"/>
      <c r="W19" s="3"/>
      <c r="X19" s="3"/>
      <c r="Y19" s="3"/>
    </row>
    <row r="20" spans="1:25" ht="15" customHeight="1">
      <c r="A20" s="3">
        <v>46047</v>
      </c>
      <c r="B20" s="3">
        <v>70160</v>
      </c>
      <c r="C20" s="3" t="s">
        <v>1518</v>
      </c>
      <c r="D20" s="9">
        <f t="array" ref="D20">IF(MIN(IF(F20:Y20&gt;1,F20:Y20))=0,"",MIN(IF(F20:Y20&gt;1,F20:Y20)))</f>
        <v>34.97</v>
      </c>
      <c r="E20" s="3">
        <f t="array" ref="E20">IF(MAX(IF(F20:Y20&gt;1,F20:Y20))=0,"",MAX(IF(F20:Y20&gt;1,F20:Y20)))</f>
        <v>34.97</v>
      </c>
      <c r="F20" s="3">
        <v>34.97</v>
      </c>
      <c r="G20" s="3"/>
      <c r="H20" s="3"/>
      <c r="I20" s="3"/>
      <c r="J20" s="3"/>
      <c r="K20" s="3"/>
      <c r="L20" s="3"/>
      <c r="M20" s="3"/>
      <c r="N20" s="3"/>
      <c r="O20" s="3"/>
      <c r="P20" s="3"/>
      <c r="Q20" s="3"/>
      <c r="R20" s="3"/>
      <c r="S20" s="3"/>
      <c r="T20" s="3"/>
      <c r="U20" s="3"/>
      <c r="V20" s="3"/>
      <c r="W20" s="3"/>
      <c r="X20" s="3"/>
      <c r="Y20" s="3"/>
    </row>
    <row r="21" spans="1:25" ht="15" customHeight="1">
      <c r="A21" s="3">
        <v>46047</v>
      </c>
      <c r="B21" s="3">
        <v>70170</v>
      </c>
      <c r="C21" s="3" t="s">
        <v>1519</v>
      </c>
      <c r="D21" s="9">
        <f t="array" ref="D21">IF(MIN(IF(F21:Y21&gt;1,F21:Y21))=0,"",MIN(IF(F21:Y21&gt;1,F21:Y21)))</f>
        <v>178.54</v>
      </c>
      <c r="E21" s="3">
        <f t="array" ref="E21">IF(MAX(IF(F21:Y21&gt;1,F21:Y21))=0,"",MAX(IF(F21:Y21&gt;1,F21:Y21)))</f>
        <v>178.54</v>
      </c>
      <c r="F21" s="3">
        <v>178.54</v>
      </c>
      <c r="G21" s="3"/>
      <c r="H21" s="3"/>
      <c r="I21" s="3"/>
      <c r="J21" s="3"/>
      <c r="K21" s="3"/>
      <c r="L21" s="3"/>
      <c r="M21" s="3"/>
      <c r="N21" s="3"/>
      <c r="O21" s="3"/>
      <c r="P21" s="3"/>
      <c r="Q21" s="3"/>
      <c r="R21" s="3"/>
      <c r="S21" s="3"/>
      <c r="T21" s="3"/>
      <c r="U21" s="3"/>
      <c r="V21" s="3"/>
      <c r="W21" s="3"/>
      <c r="X21" s="3"/>
      <c r="Y21" s="3"/>
    </row>
    <row r="22" spans="1:25" ht="15" customHeight="1">
      <c r="A22" s="3">
        <v>46047</v>
      </c>
      <c r="B22" s="3">
        <v>70190</v>
      </c>
      <c r="C22" s="3" t="s">
        <v>1520</v>
      </c>
      <c r="D22" s="9">
        <f t="array" ref="D22">IF(MIN(IF(F22:Y22&gt;1,F22:Y22))=0,"",MIN(IF(F22:Y22&gt;1,F22:Y22)))</f>
        <v>34.97</v>
      </c>
      <c r="E22" s="3">
        <f t="array" ref="E22">IF(MAX(IF(F22:Y22&gt;1,F22:Y22))=0,"",MAX(IF(F22:Y22&gt;1,F22:Y22)))</f>
        <v>34.97</v>
      </c>
      <c r="F22" s="3">
        <v>34.97</v>
      </c>
      <c r="G22" s="3"/>
      <c r="H22" s="3"/>
      <c r="I22" s="3"/>
      <c r="J22" s="3"/>
      <c r="K22" s="3"/>
      <c r="L22" s="3"/>
      <c r="M22" s="3"/>
      <c r="N22" s="3"/>
      <c r="O22" s="3"/>
      <c r="P22" s="3"/>
      <c r="Q22" s="3"/>
      <c r="R22" s="3"/>
      <c r="S22" s="3"/>
      <c r="T22" s="3"/>
      <c r="U22" s="3"/>
      <c r="V22" s="3"/>
      <c r="W22" s="3"/>
      <c r="X22" s="3"/>
      <c r="Y22" s="3"/>
    </row>
    <row r="23" spans="1:25" ht="15" customHeight="1">
      <c r="A23" s="3">
        <v>46047</v>
      </c>
      <c r="B23" s="3">
        <v>70200</v>
      </c>
      <c r="C23" s="3" t="s">
        <v>1521</v>
      </c>
      <c r="D23" s="9">
        <f t="array" ref="D23">IF(MIN(IF(F23:Y23&gt;1,F23:Y23))=0,"",MIN(IF(F23:Y23&gt;1,F23:Y23)))</f>
        <v>34.97</v>
      </c>
      <c r="E23" s="3">
        <f t="array" ref="E23">IF(MAX(IF(F23:Y23&gt;1,F23:Y23))=0,"",MAX(IF(F23:Y23&gt;1,F23:Y23)))</f>
        <v>34.97</v>
      </c>
      <c r="F23" s="3">
        <v>34.97</v>
      </c>
      <c r="G23" s="3"/>
      <c r="H23" s="3"/>
      <c r="I23" s="3"/>
      <c r="J23" s="3"/>
      <c r="K23" s="3"/>
      <c r="L23" s="3"/>
      <c r="M23" s="3"/>
      <c r="N23" s="3"/>
      <c r="O23" s="3"/>
      <c r="P23" s="3"/>
      <c r="Q23" s="3"/>
      <c r="R23" s="3"/>
      <c r="S23" s="3"/>
      <c r="T23" s="3"/>
      <c r="U23" s="3"/>
      <c r="V23" s="3"/>
      <c r="W23" s="3"/>
      <c r="X23" s="3"/>
      <c r="Y23" s="3"/>
    </row>
    <row r="24" spans="1:25" ht="15" customHeight="1">
      <c r="A24" s="3">
        <v>46047</v>
      </c>
      <c r="B24" s="3">
        <v>70210</v>
      </c>
      <c r="C24" s="3" t="s">
        <v>1522</v>
      </c>
      <c r="D24" s="9">
        <f t="array" ref="D24">IF(MIN(IF(F24:Y24&gt;1,F24:Y24))=0,"",MIN(IF(F24:Y24&gt;1,F24:Y24)))</f>
        <v>34.97</v>
      </c>
      <c r="E24" s="3">
        <f t="array" ref="E24">IF(MAX(IF(F24:Y24&gt;1,F24:Y24))=0,"",MAX(IF(F24:Y24&gt;1,F24:Y24)))</f>
        <v>34.97</v>
      </c>
      <c r="F24" s="3">
        <v>34.97</v>
      </c>
      <c r="G24" s="3"/>
      <c r="H24" s="3"/>
      <c r="I24" s="3"/>
      <c r="J24" s="3"/>
      <c r="K24" s="3"/>
      <c r="L24" s="3"/>
      <c r="M24" s="3"/>
      <c r="N24" s="3"/>
      <c r="O24" s="3"/>
      <c r="P24" s="3"/>
      <c r="Q24" s="3"/>
      <c r="R24" s="3"/>
      <c r="S24" s="3"/>
      <c r="T24" s="3"/>
      <c r="U24" s="3"/>
      <c r="V24" s="3"/>
      <c r="W24" s="3"/>
      <c r="X24" s="3"/>
      <c r="Y24" s="3"/>
    </row>
    <row r="25" spans="1:25" ht="15" customHeight="1">
      <c r="A25" s="3">
        <v>46047</v>
      </c>
      <c r="B25" s="3">
        <v>70220</v>
      </c>
      <c r="C25" s="3" t="s">
        <v>1523</v>
      </c>
      <c r="D25" s="9">
        <f t="array" ref="D25">IF(MIN(IF(F25:Y25&gt;1,F25:Y25))=0,"",MIN(IF(F25:Y25&gt;1,F25:Y25)))</f>
        <v>34.97</v>
      </c>
      <c r="E25" s="3">
        <f t="array" ref="E25">IF(MAX(IF(F25:Y25&gt;1,F25:Y25))=0,"",MAX(IF(F25:Y25&gt;1,F25:Y25)))</f>
        <v>34.97</v>
      </c>
      <c r="F25" s="3">
        <v>34.97</v>
      </c>
      <c r="G25" s="3"/>
      <c r="H25" s="3"/>
      <c r="I25" s="3"/>
      <c r="J25" s="3"/>
      <c r="K25" s="3"/>
      <c r="L25" s="3"/>
      <c r="M25" s="3"/>
      <c r="N25" s="3"/>
      <c r="O25" s="3"/>
      <c r="P25" s="3"/>
      <c r="Q25" s="3"/>
      <c r="R25" s="3"/>
      <c r="S25" s="3"/>
      <c r="T25" s="3"/>
      <c r="U25" s="3"/>
      <c r="V25" s="3"/>
      <c r="W25" s="3"/>
      <c r="X25" s="3"/>
      <c r="Y25" s="3"/>
    </row>
    <row r="26" spans="1:25" ht="15" customHeight="1">
      <c r="A26" s="3">
        <v>46047</v>
      </c>
      <c r="B26" s="3">
        <v>70240</v>
      </c>
      <c r="C26" s="3" t="s">
        <v>1524</v>
      </c>
      <c r="D26" s="9">
        <f t="array" ref="D26">IF(MIN(IF(F26:Y26&gt;1,F26:Y26))=0,"",MIN(IF(F26:Y26&gt;1,F26:Y26)))</f>
        <v>34.97</v>
      </c>
      <c r="E26" s="3">
        <f t="array" ref="E26">IF(MAX(IF(F26:Y26&gt;1,F26:Y26))=0,"",MAX(IF(F26:Y26&gt;1,F26:Y26)))</f>
        <v>34.97</v>
      </c>
      <c r="F26" s="3">
        <v>34.97</v>
      </c>
      <c r="G26" s="3"/>
      <c r="H26" s="3"/>
      <c r="I26" s="3"/>
      <c r="J26" s="3"/>
      <c r="K26" s="3"/>
      <c r="L26" s="3"/>
      <c r="M26" s="3"/>
      <c r="N26" s="3"/>
      <c r="O26" s="3"/>
      <c r="P26" s="3"/>
      <c r="Q26" s="3"/>
      <c r="R26" s="3"/>
      <c r="S26" s="3"/>
      <c r="T26" s="3"/>
      <c r="U26" s="3"/>
      <c r="V26" s="3"/>
      <c r="W26" s="3"/>
      <c r="X26" s="3"/>
      <c r="Y26" s="3"/>
    </row>
    <row r="27" spans="1:25" ht="15" customHeight="1">
      <c r="A27" s="3">
        <v>46047</v>
      </c>
      <c r="B27" s="3">
        <v>70250</v>
      </c>
      <c r="C27" s="3" t="s">
        <v>1525</v>
      </c>
      <c r="D27" s="9">
        <f t="array" ref="D27">IF(MIN(IF(F27:Y27&gt;1,F27:Y27))=0,"",MIN(IF(F27:Y27&gt;1,F27:Y27)))</f>
        <v>34.97</v>
      </c>
      <c r="E27" s="3">
        <f t="array" ref="E27">IF(MAX(IF(F27:Y27&gt;1,F27:Y27))=0,"",MAX(IF(F27:Y27&gt;1,F27:Y27)))</f>
        <v>34.97</v>
      </c>
      <c r="F27" s="3">
        <v>34.97</v>
      </c>
      <c r="G27" s="3"/>
      <c r="H27" s="3"/>
      <c r="I27" s="3"/>
      <c r="J27" s="3"/>
      <c r="K27" s="3"/>
      <c r="L27" s="3"/>
      <c r="M27" s="3"/>
      <c r="N27" s="3"/>
      <c r="O27" s="3"/>
      <c r="P27" s="3"/>
      <c r="Q27" s="3"/>
      <c r="R27" s="3"/>
      <c r="S27" s="3"/>
      <c r="T27" s="3"/>
      <c r="U27" s="3"/>
      <c r="V27" s="3"/>
      <c r="W27" s="3"/>
      <c r="X27" s="3"/>
      <c r="Y27" s="3"/>
    </row>
    <row r="28" spans="1:25" ht="15" customHeight="1">
      <c r="A28" s="3">
        <v>46047</v>
      </c>
      <c r="B28" s="3">
        <v>70260</v>
      </c>
      <c r="C28" s="3" t="s">
        <v>1526</v>
      </c>
      <c r="D28" s="9">
        <f t="array" ref="D28">IF(MIN(IF(F28:Y28&gt;1,F28:Y28))=0,"",MIN(IF(F28:Y28&gt;1,F28:Y28)))</f>
        <v>58.9</v>
      </c>
      <c r="E28" s="3">
        <f t="array" ref="E28">IF(MAX(IF(F28:Y28&gt;1,F28:Y28))=0,"",MAX(IF(F28:Y28&gt;1,F28:Y28)))</f>
        <v>58.9</v>
      </c>
      <c r="F28" s="3">
        <v>58.9</v>
      </c>
      <c r="G28" s="3"/>
      <c r="H28" s="3"/>
      <c r="I28" s="3"/>
      <c r="J28" s="3"/>
      <c r="K28" s="3"/>
      <c r="L28" s="3"/>
      <c r="M28" s="3"/>
      <c r="N28" s="3"/>
      <c r="O28" s="3"/>
      <c r="P28" s="3"/>
      <c r="Q28" s="3"/>
      <c r="R28" s="3"/>
      <c r="S28" s="3"/>
      <c r="T28" s="3"/>
      <c r="U28" s="3"/>
      <c r="V28" s="3"/>
      <c r="W28" s="3"/>
      <c r="X28" s="3"/>
      <c r="Y28" s="3"/>
    </row>
    <row r="29" spans="1:25" ht="15" customHeight="1">
      <c r="A29" s="3">
        <v>46047</v>
      </c>
      <c r="B29" s="3">
        <v>70300</v>
      </c>
      <c r="C29" s="3" t="s">
        <v>1527</v>
      </c>
      <c r="D29" s="9">
        <f t="array" ref="D29">IF(MIN(IF(F29:Y29&gt;1,F29:Y29))=0,"",MIN(IF(F29:Y29&gt;1,F29:Y29)))</f>
        <v>23.66</v>
      </c>
      <c r="E29" s="3">
        <f t="array" ref="E29">IF(MAX(IF(F29:Y29&gt;1,F29:Y29))=0,"",MAX(IF(F29:Y29&gt;1,F29:Y29)))</f>
        <v>23.66</v>
      </c>
      <c r="F29" s="3">
        <v>23.66</v>
      </c>
      <c r="G29" s="3"/>
      <c r="H29" s="3"/>
      <c r="I29" s="3"/>
      <c r="J29" s="3"/>
      <c r="K29" s="3"/>
      <c r="L29" s="3"/>
      <c r="M29" s="3"/>
      <c r="N29" s="3"/>
      <c r="O29" s="3"/>
      <c r="P29" s="3"/>
      <c r="Q29" s="3"/>
      <c r="R29" s="3"/>
      <c r="S29" s="3"/>
      <c r="T29" s="3"/>
      <c r="U29" s="3"/>
      <c r="V29" s="3"/>
      <c r="W29" s="3"/>
      <c r="X29" s="3"/>
      <c r="Y29" s="3"/>
    </row>
    <row r="30" spans="1:25" ht="15" customHeight="1">
      <c r="A30" s="3">
        <v>46047</v>
      </c>
      <c r="B30" s="3">
        <v>70310</v>
      </c>
      <c r="C30" s="3" t="s">
        <v>1528</v>
      </c>
      <c r="D30" s="9">
        <f t="array" ref="D30">IF(MIN(IF(F30:Y30&gt;1,F30:Y30))=0,"",MIN(IF(F30:Y30&gt;1,F30:Y30)))</f>
        <v>23.66</v>
      </c>
      <c r="E30" s="3">
        <f t="array" ref="E30">IF(MAX(IF(F30:Y30&gt;1,F30:Y30))=0,"",MAX(IF(F30:Y30&gt;1,F30:Y30)))</f>
        <v>23.66</v>
      </c>
      <c r="F30" s="3">
        <v>23.66</v>
      </c>
      <c r="G30" s="3"/>
      <c r="H30" s="3"/>
      <c r="I30" s="3"/>
      <c r="J30" s="3"/>
      <c r="K30" s="3"/>
      <c r="L30" s="3"/>
      <c r="M30" s="3"/>
      <c r="N30" s="3"/>
      <c r="O30" s="3"/>
      <c r="P30" s="3"/>
      <c r="Q30" s="3"/>
      <c r="R30" s="3"/>
      <c r="S30" s="3"/>
      <c r="T30" s="3"/>
      <c r="U30" s="3"/>
      <c r="V30" s="3"/>
      <c r="W30" s="3"/>
      <c r="X30" s="3"/>
      <c r="Y30" s="3"/>
    </row>
    <row r="31" spans="1:25" ht="15" customHeight="1">
      <c r="A31" s="3">
        <v>46047</v>
      </c>
      <c r="B31" s="3">
        <v>70320</v>
      </c>
      <c r="C31" s="3" t="s">
        <v>1529</v>
      </c>
      <c r="D31" s="9">
        <f t="array" ref="D31">IF(MIN(IF(F31:Y31&gt;1,F31:Y31))=0,"",MIN(IF(F31:Y31&gt;1,F31:Y31)))</f>
        <v>23.66</v>
      </c>
      <c r="E31" s="3">
        <f t="array" ref="E31">IF(MAX(IF(F31:Y31&gt;1,F31:Y31))=0,"",MAX(IF(F31:Y31&gt;1,F31:Y31)))</f>
        <v>23.66</v>
      </c>
      <c r="F31" s="3">
        <v>23.66</v>
      </c>
      <c r="G31" s="3"/>
      <c r="H31" s="3"/>
      <c r="I31" s="3"/>
      <c r="J31" s="3"/>
      <c r="K31" s="3"/>
      <c r="L31" s="3"/>
      <c r="M31" s="3"/>
      <c r="N31" s="3"/>
      <c r="O31" s="3"/>
      <c r="P31" s="3"/>
      <c r="Q31" s="3"/>
      <c r="R31" s="3"/>
      <c r="S31" s="3"/>
      <c r="T31" s="3"/>
      <c r="U31" s="3"/>
      <c r="V31" s="3"/>
      <c r="W31" s="3"/>
      <c r="X31" s="3"/>
      <c r="Y31" s="3"/>
    </row>
    <row r="32" spans="1:25" ht="15" customHeight="1">
      <c r="A32" s="3">
        <v>46047</v>
      </c>
      <c r="B32" s="3">
        <v>70328</v>
      </c>
      <c r="C32" s="3" t="s">
        <v>1530</v>
      </c>
      <c r="D32" s="9">
        <f t="array" ref="D32">IF(MIN(IF(F32:Y32&gt;1,F32:Y32))=0,"",MIN(IF(F32:Y32&gt;1,F32:Y32)))</f>
        <v>34.97</v>
      </c>
      <c r="E32" s="3">
        <f t="array" ref="E32">IF(MAX(IF(F32:Y32&gt;1,F32:Y32))=0,"",MAX(IF(F32:Y32&gt;1,F32:Y32)))</f>
        <v>34.97</v>
      </c>
      <c r="F32" s="3">
        <v>34.97</v>
      </c>
      <c r="G32" s="3"/>
      <c r="H32" s="3"/>
      <c r="I32" s="3"/>
      <c r="J32" s="3"/>
      <c r="K32" s="3"/>
      <c r="L32" s="3"/>
      <c r="M32" s="3"/>
      <c r="N32" s="3"/>
      <c r="O32" s="3"/>
      <c r="P32" s="3"/>
      <c r="Q32" s="3"/>
      <c r="R32" s="3"/>
      <c r="S32" s="3"/>
      <c r="T32" s="3"/>
      <c r="U32" s="3"/>
      <c r="V32" s="3"/>
      <c r="W32" s="3"/>
      <c r="X32" s="3"/>
      <c r="Y32" s="3"/>
    </row>
    <row r="33" spans="1:25" ht="15" customHeight="1">
      <c r="A33" s="3">
        <v>46047</v>
      </c>
      <c r="B33" s="3">
        <v>70330</v>
      </c>
      <c r="C33" s="3" t="s">
        <v>1531</v>
      </c>
      <c r="D33" s="9">
        <f t="array" ref="D33">IF(MIN(IF(F33:Y33&gt;1,F33:Y33))=0,"",MIN(IF(F33:Y33&gt;1,F33:Y33)))</f>
        <v>34.97</v>
      </c>
      <c r="E33" s="3">
        <f t="array" ref="E33">IF(MAX(IF(F33:Y33&gt;1,F33:Y33))=0,"",MAX(IF(F33:Y33&gt;1,F33:Y33)))</f>
        <v>34.97</v>
      </c>
      <c r="F33" s="3">
        <v>34.97</v>
      </c>
      <c r="G33" s="3"/>
      <c r="H33" s="3"/>
      <c r="I33" s="3"/>
      <c r="J33" s="3"/>
      <c r="K33" s="3"/>
      <c r="L33" s="3"/>
      <c r="M33" s="3"/>
      <c r="N33" s="3"/>
      <c r="O33" s="3"/>
      <c r="P33" s="3"/>
      <c r="Q33" s="3"/>
      <c r="R33" s="3"/>
      <c r="S33" s="3"/>
      <c r="T33" s="3"/>
      <c r="U33" s="3"/>
      <c r="V33" s="3"/>
      <c r="W33" s="3"/>
      <c r="X33" s="3"/>
      <c r="Y33" s="3"/>
    </row>
    <row r="34" spans="1:25" ht="15" customHeight="1">
      <c r="A34" s="3">
        <v>46047</v>
      </c>
      <c r="B34" s="3">
        <v>70332</v>
      </c>
      <c r="C34" s="3" t="s">
        <v>1532</v>
      </c>
      <c r="D34" s="9">
        <f t="array" ref="D34">IF(MIN(IF(F34:Y34&gt;1,F34:Y34))=0,"",MIN(IF(F34:Y34&gt;1,F34:Y34)))</f>
        <v>213.54</v>
      </c>
      <c r="E34" s="3">
        <f t="array" ref="E34">IF(MAX(IF(F34:Y34&gt;1,F34:Y34))=0,"",MAX(IF(F34:Y34&gt;1,F34:Y34)))</f>
        <v>213.54</v>
      </c>
      <c r="F34" s="3">
        <v>213.54</v>
      </c>
      <c r="G34" s="3"/>
      <c r="H34" s="3"/>
      <c r="I34" s="3"/>
      <c r="J34" s="3"/>
      <c r="K34" s="3"/>
      <c r="L34" s="3"/>
      <c r="M34" s="3"/>
      <c r="N34" s="3"/>
      <c r="O34" s="3"/>
      <c r="P34" s="3"/>
      <c r="Q34" s="3"/>
      <c r="R34" s="3"/>
      <c r="S34" s="3"/>
      <c r="T34" s="3"/>
      <c r="U34" s="3"/>
      <c r="V34" s="3"/>
      <c r="W34" s="3"/>
      <c r="X34" s="3"/>
      <c r="Y34" s="3"/>
    </row>
    <row r="35" spans="1:25" ht="15" customHeight="1">
      <c r="A35" s="3">
        <v>46047</v>
      </c>
      <c r="B35" s="3">
        <v>70336</v>
      </c>
      <c r="C35" s="3" t="s">
        <v>1533</v>
      </c>
      <c r="D35" s="9">
        <f t="array" ref="D35">IF(MIN(IF(F35:Y35&gt;1,F35:Y35))=0,"",MIN(IF(F35:Y35&gt;1,F35:Y35)))</f>
        <v>266.25</v>
      </c>
      <c r="E35" s="3">
        <f t="array" ref="E35">IF(MAX(IF(F35:Y35&gt;1,F35:Y35))=0,"",MAX(IF(F35:Y35&gt;1,F35:Y35)))</f>
        <v>266.25</v>
      </c>
      <c r="F35" s="3">
        <v>266.25</v>
      </c>
      <c r="G35" s="3"/>
      <c r="H35" s="3"/>
      <c r="I35" s="3"/>
      <c r="J35" s="3"/>
      <c r="K35" s="3"/>
      <c r="L35" s="3"/>
      <c r="M35" s="3"/>
      <c r="N35" s="3"/>
      <c r="O35" s="3"/>
      <c r="P35" s="3"/>
      <c r="Q35" s="3"/>
      <c r="R35" s="3"/>
      <c r="S35" s="3"/>
      <c r="T35" s="3"/>
      <c r="U35" s="3"/>
      <c r="V35" s="3"/>
      <c r="W35" s="3"/>
      <c r="X35" s="3"/>
      <c r="Y35" s="3"/>
    </row>
    <row r="36" spans="1:25" ht="15" customHeight="1">
      <c r="A36" s="3">
        <v>46047</v>
      </c>
      <c r="B36" s="3">
        <v>70350</v>
      </c>
      <c r="C36" s="3" t="s">
        <v>1534</v>
      </c>
      <c r="D36" s="9">
        <f t="array" ref="D36">IF(MIN(IF(F36:Y36&gt;1,F36:Y36))=0,"",MIN(IF(F36:Y36&gt;1,F36:Y36)))</f>
        <v>34.97</v>
      </c>
      <c r="E36" s="3">
        <f t="array" ref="E36">IF(MAX(IF(F36:Y36&gt;1,F36:Y36))=0,"",MAX(IF(F36:Y36&gt;1,F36:Y36)))</f>
        <v>34.97</v>
      </c>
      <c r="F36" s="3">
        <v>34.97</v>
      </c>
      <c r="G36" s="3"/>
      <c r="H36" s="3"/>
      <c r="I36" s="3"/>
      <c r="J36" s="3"/>
      <c r="K36" s="3"/>
      <c r="L36" s="3"/>
      <c r="M36" s="3"/>
      <c r="N36" s="3"/>
      <c r="O36" s="3"/>
      <c r="P36" s="3"/>
      <c r="Q36" s="3"/>
      <c r="R36" s="3"/>
      <c r="S36" s="3"/>
      <c r="T36" s="3"/>
      <c r="U36" s="3"/>
      <c r="V36" s="3"/>
      <c r="W36" s="3"/>
      <c r="X36" s="3"/>
      <c r="Y36" s="3"/>
    </row>
    <row r="37" spans="1:25" ht="15" customHeight="1">
      <c r="A37" s="3">
        <v>46047</v>
      </c>
      <c r="B37" s="3">
        <v>70355</v>
      </c>
      <c r="C37" s="3" t="s">
        <v>1535</v>
      </c>
      <c r="D37" s="9">
        <f t="array" ref="D37">IF(MIN(IF(F37:Y37&gt;1,F37:Y37))=0,"",MIN(IF(F37:Y37&gt;1,F37:Y37)))</f>
        <v>23.66</v>
      </c>
      <c r="E37" s="3">
        <f t="array" ref="E37">IF(MAX(IF(F37:Y37&gt;1,F37:Y37))=0,"",MAX(IF(F37:Y37&gt;1,F37:Y37)))</f>
        <v>23.66</v>
      </c>
      <c r="F37" s="3">
        <v>23.66</v>
      </c>
      <c r="G37" s="3"/>
      <c r="H37" s="3"/>
      <c r="I37" s="3"/>
      <c r="J37" s="3"/>
      <c r="K37" s="3"/>
      <c r="L37" s="3"/>
      <c r="M37" s="3"/>
      <c r="N37" s="3"/>
      <c r="O37" s="3"/>
      <c r="P37" s="3"/>
      <c r="Q37" s="3"/>
      <c r="R37" s="3"/>
      <c r="S37" s="3"/>
      <c r="T37" s="3"/>
      <c r="U37" s="3"/>
      <c r="V37" s="3"/>
      <c r="W37" s="3"/>
      <c r="X37" s="3"/>
      <c r="Y37" s="3"/>
    </row>
    <row r="38" spans="1:25" ht="15" customHeight="1">
      <c r="A38" s="3">
        <v>46047</v>
      </c>
      <c r="B38" s="3">
        <v>70360</v>
      </c>
      <c r="C38" s="3" t="s">
        <v>1536</v>
      </c>
      <c r="D38" s="9">
        <f t="array" ref="D38">IF(MIN(IF(F38:Y38&gt;1,F38:Y38))=0,"",MIN(IF(F38:Y38&gt;1,F38:Y38)))</f>
        <v>34.97</v>
      </c>
      <c r="E38" s="3">
        <f t="array" ref="E38">IF(MAX(IF(F38:Y38&gt;1,F38:Y38))=0,"",MAX(IF(F38:Y38&gt;1,F38:Y38)))</f>
        <v>34.97</v>
      </c>
      <c r="F38" s="3">
        <v>34.97</v>
      </c>
      <c r="G38" s="3"/>
      <c r="H38" s="3"/>
      <c r="I38" s="3"/>
      <c r="J38" s="3"/>
      <c r="K38" s="3"/>
      <c r="L38" s="3"/>
      <c r="M38" s="3"/>
      <c r="N38" s="3"/>
      <c r="O38" s="3"/>
      <c r="P38" s="3"/>
      <c r="Q38" s="3"/>
      <c r="R38" s="3"/>
      <c r="S38" s="3"/>
      <c r="T38" s="3"/>
      <c r="U38" s="3"/>
      <c r="V38" s="3"/>
      <c r="W38" s="3"/>
      <c r="X38" s="3"/>
      <c r="Y38" s="3"/>
    </row>
    <row r="39" spans="1:25" ht="15" customHeight="1">
      <c r="A39" s="3">
        <v>46047</v>
      </c>
      <c r="B39" s="3">
        <v>70370</v>
      </c>
      <c r="C39" s="3" t="s">
        <v>1537</v>
      </c>
      <c r="D39" s="9">
        <f t="array" ref="D39">IF(MIN(IF(F39:Y39&gt;1,F39:Y39))=0,"",MIN(IF(F39:Y39&gt;1,F39:Y39)))</f>
        <v>64.83</v>
      </c>
      <c r="E39" s="3">
        <f t="array" ref="E39">IF(MAX(IF(F39:Y39&gt;1,F39:Y39))=0,"",MAX(IF(F39:Y39&gt;1,F39:Y39)))</f>
        <v>64.83</v>
      </c>
      <c r="F39" s="3">
        <v>64.83</v>
      </c>
      <c r="G39" s="3"/>
      <c r="H39" s="3"/>
      <c r="I39" s="3"/>
      <c r="J39" s="3"/>
      <c r="K39" s="3"/>
      <c r="L39" s="3"/>
      <c r="M39" s="3"/>
      <c r="N39" s="3"/>
      <c r="O39" s="3"/>
      <c r="P39" s="3"/>
      <c r="Q39" s="3"/>
      <c r="R39" s="3"/>
      <c r="S39" s="3"/>
      <c r="T39" s="3"/>
      <c r="U39" s="3"/>
      <c r="V39" s="3"/>
      <c r="W39" s="3"/>
      <c r="X39" s="3"/>
      <c r="Y39" s="3"/>
    </row>
    <row r="40" spans="1:25" ht="15" customHeight="1">
      <c r="A40" s="3">
        <v>46047</v>
      </c>
      <c r="B40" s="3">
        <v>70371</v>
      </c>
      <c r="C40" s="3" t="s">
        <v>1538</v>
      </c>
      <c r="D40" s="9">
        <f t="array" ref="D40">IF(MIN(IF(F40:Y40&gt;1,F40:Y40))=0,"",MIN(IF(F40:Y40&gt;1,F40:Y40)))</f>
        <v>64.83</v>
      </c>
      <c r="E40" s="3">
        <f t="array" ref="E40">IF(MAX(IF(F40:Y40&gt;1,F40:Y40))=0,"",MAX(IF(F40:Y40&gt;1,F40:Y40)))</f>
        <v>64.83</v>
      </c>
      <c r="F40" s="3">
        <v>64.83</v>
      </c>
      <c r="G40" s="3"/>
      <c r="H40" s="3"/>
      <c r="I40" s="3"/>
      <c r="J40" s="3"/>
      <c r="K40" s="3"/>
      <c r="L40" s="3"/>
      <c r="M40" s="3"/>
      <c r="N40" s="3"/>
      <c r="O40" s="3"/>
      <c r="P40" s="3"/>
      <c r="Q40" s="3"/>
      <c r="R40" s="3"/>
      <c r="S40" s="3"/>
      <c r="T40" s="3"/>
      <c r="U40" s="3"/>
      <c r="V40" s="3"/>
      <c r="W40" s="3"/>
      <c r="X40" s="3"/>
      <c r="Y40" s="3"/>
    </row>
    <row r="41" spans="1:25" ht="15" customHeight="1">
      <c r="A41" s="3">
        <v>46047</v>
      </c>
      <c r="B41" s="3">
        <v>70373</v>
      </c>
      <c r="C41" s="3" t="s">
        <v>1539</v>
      </c>
      <c r="D41" s="9">
        <f t="array" ref="D41">IF(MIN(IF(F41:Y41&gt;1,F41:Y41))=0,"",MIN(IF(F41:Y41&gt;1,F41:Y41)))</f>
        <v>178.54</v>
      </c>
      <c r="E41" s="3">
        <f t="array" ref="E41">IF(MAX(IF(F41:Y41&gt;1,F41:Y41))=0,"",MAX(IF(F41:Y41&gt;1,F41:Y41)))</f>
        <v>178.54</v>
      </c>
      <c r="F41" s="3">
        <v>178.54</v>
      </c>
      <c r="G41" s="3"/>
      <c r="H41" s="3"/>
      <c r="I41" s="3"/>
      <c r="J41" s="3"/>
      <c r="K41" s="3"/>
      <c r="L41" s="3"/>
      <c r="M41" s="3"/>
      <c r="N41" s="3"/>
      <c r="O41" s="3"/>
      <c r="P41" s="3"/>
      <c r="Q41" s="3"/>
      <c r="R41" s="3"/>
      <c r="S41" s="3"/>
      <c r="T41" s="3"/>
      <c r="U41" s="3"/>
      <c r="V41" s="3"/>
      <c r="W41" s="3"/>
      <c r="X41" s="3"/>
      <c r="Y41" s="3"/>
    </row>
    <row r="42" spans="1:25" ht="15" customHeight="1">
      <c r="A42" s="3">
        <v>46047</v>
      </c>
      <c r="B42" s="3">
        <v>70380</v>
      </c>
      <c r="C42" s="3" t="s">
        <v>1540</v>
      </c>
      <c r="D42" s="9">
        <f t="array" ref="D42">IF(MIN(IF(F42:Y42&gt;1,F42:Y42))=0,"",MIN(IF(F42:Y42&gt;1,F42:Y42)))</f>
        <v>34.97</v>
      </c>
      <c r="E42" s="3">
        <f t="array" ref="E42">IF(MAX(IF(F42:Y42&gt;1,F42:Y42))=0,"",MAX(IF(F42:Y42&gt;1,F42:Y42)))</f>
        <v>34.97</v>
      </c>
      <c r="F42" s="3">
        <v>34.97</v>
      </c>
      <c r="G42" s="3"/>
      <c r="H42" s="3"/>
      <c r="I42" s="3"/>
      <c r="J42" s="3"/>
      <c r="K42" s="3"/>
      <c r="L42" s="3"/>
      <c r="M42" s="3"/>
      <c r="N42" s="3"/>
      <c r="O42" s="3"/>
      <c r="P42" s="3"/>
      <c r="Q42" s="3"/>
      <c r="R42" s="3"/>
      <c r="S42" s="3"/>
      <c r="T42" s="3"/>
      <c r="U42" s="3"/>
      <c r="V42" s="3"/>
      <c r="W42" s="3"/>
      <c r="X42" s="3"/>
      <c r="Y42" s="3"/>
    </row>
    <row r="43" spans="1:25" ht="15" customHeight="1">
      <c r="A43" s="3">
        <v>46047</v>
      </c>
      <c r="B43" s="3">
        <v>70390</v>
      </c>
      <c r="C43" s="3" t="s">
        <v>1541</v>
      </c>
      <c r="D43" s="9">
        <f t="array" ref="D43">IF(MIN(IF(F43:Y43&gt;1,F43:Y43))=0,"",MIN(IF(F43:Y43&gt;1,F43:Y43)))</f>
        <v>178.54</v>
      </c>
      <c r="E43" s="3">
        <f t="array" ref="E43">IF(MAX(IF(F43:Y43&gt;1,F43:Y43))=0,"",MAX(IF(F43:Y43&gt;1,F43:Y43)))</f>
        <v>178.54</v>
      </c>
      <c r="F43" s="3">
        <v>178.54</v>
      </c>
      <c r="G43" s="3"/>
      <c r="H43" s="3"/>
      <c r="I43" s="3"/>
      <c r="J43" s="3"/>
      <c r="K43" s="3"/>
      <c r="L43" s="3"/>
      <c r="M43" s="3"/>
      <c r="N43" s="3"/>
      <c r="O43" s="3"/>
      <c r="P43" s="3"/>
      <c r="Q43" s="3"/>
      <c r="R43" s="3"/>
      <c r="S43" s="3"/>
      <c r="T43" s="3"/>
      <c r="U43" s="3"/>
      <c r="V43" s="3"/>
      <c r="W43" s="3"/>
      <c r="X43" s="3"/>
      <c r="Y43" s="3"/>
    </row>
    <row r="44" spans="1:25" ht="15" customHeight="1">
      <c r="A44" s="3">
        <v>46047</v>
      </c>
      <c r="B44" s="3">
        <v>70450</v>
      </c>
      <c r="C44" s="3" t="s">
        <v>1542</v>
      </c>
      <c r="D44" s="9">
        <f t="array" ref="D44">IF(MIN(IF(F44:Y44&gt;1,F44:Y44))=0,"",MIN(IF(F44:Y44&gt;1,F44:Y44)))</f>
        <v>150.5</v>
      </c>
      <c r="E44" s="3">
        <f t="array" ref="E44">IF(MAX(IF(F44:Y44&gt;1,F44:Y44))=0,"",MAX(IF(F44:Y44&gt;1,F44:Y44)))</f>
        <v>150.5</v>
      </c>
      <c r="F44" s="3">
        <v>150.5</v>
      </c>
      <c r="G44" s="3"/>
      <c r="H44" s="3"/>
      <c r="I44" s="3"/>
      <c r="J44" s="3"/>
      <c r="K44" s="3"/>
      <c r="L44" s="3"/>
      <c r="M44" s="3"/>
      <c r="N44" s="3"/>
      <c r="O44" s="3"/>
      <c r="P44" s="3"/>
      <c r="Q44" s="3"/>
      <c r="R44" s="3"/>
      <c r="S44" s="3"/>
      <c r="T44" s="3"/>
      <c r="U44" s="3"/>
      <c r="V44" s="3"/>
      <c r="W44" s="3"/>
      <c r="X44" s="3"/>
      <c r="Y44" s="3"/>
    </row>
    <row r="45" spans="1:25" ht="15" customHeight="1">
      <c r="A45" s="3">
        <v>46047</v>
      </c>
      <c r="B45" s="3">
        <v>70460</v>
      </c>
      <c r="C45" s="3" t="s">
        <v>1543</v>
      </c>
      <c r="D45" s="9">
        <f t="array" ref="D45">IF(MIN(IF(F45:Y45&gt;1,F45:Y45))=0,"",MIN(IF(F45:Y45&gt;1,F45:Y45)))</f>
        <v>232.77</v>
      </c>
      <c r="E45" s="3">
        <f t="array" ref="E45">IF(MAX(IF(F45:Y45&gt;1,F45:Y45))=0,"",MAX(IF(F45:Y45&gt;1,F45:Y45)))</f>
        <v>232.77</v>
      </c>
      <c r="F45" s="3">
        <v>232.77</v>
      </c>
      <c r="G45" s="3"/>
      <c r="H45" s="3"/>
      <c r="I45" s="3"/>
      <c r="J45" s="3"/>
      <c r="K45" s="3"/>
      <c r="L45" s="3"/>
      <c r="M45" s="3"/>
      <c r="N45" s="3"/>
      <c r="O45" s="3"/>
      <c r="P45" s="3"/>
      <c r="Q45" s="3"/>
      <c r="R45" s="3"/>
      <c r="S45" s="3"/>
      <c r="T45" s="3"/>
      <c r="U45" s="3"/>
      <c r="V45" s="3"/>
      <c r="W45" s="3"/>
      <c r="X45" s="3"/>
      <c r="Y45" s="3"/>
    </row>
    <row r="46" spans="1:25" ht="15" customHeight="1">
      <c r="A46" s="3">
        <v>46047</v>
      </c>
      <c r="B46" s="3">
        <v>70470</v>
      </c>
      <c r="C46" s="3" t="s">
        <v>1544</v>
      </c>
      <c r="D46" s="9">
        <f t="array" ref="D46">IF(MIN(IF(F46:Y46&gt;1,F46:Y46))=0,"",MIN(IF(F46:Y46&gt;1,F46:Y46)))</f>
        <v>259.5</v>
      </c>
      <c r="E46" s="3">
        <f t="array" ref="E46">IF(MAX(IF(F46:Y46&gt;1,F46:Y46))=0,"",MAX(IF(F46:Y46&gt;1,F46:Y46)))</f>
        <v>259.5</v>
      </c>
      <c r="F46" s="3">
        <v>259.5</v>
      </c>
      <c r="G46" s="3"/>
      <c r="H46" s="3"/>
      <c r="I46" s="3"/>
      <c r="J46" s="3"/>
      <c r="K46" s="3"/>
      <c r="L46" s="3"/>
      <c r="M46" s="3"/>
      <c r="N46" s="3"/>
      <c r="O46" s="3"/>
      <c r="P46" s="3"/>
      <c r="Q46" s="3"/>
      <c r="R46" s="3"/>
      <c r="S46" s="3"/>
      <c r="T46" s="3"/>
      <c r="U46" s="3"/>
      <c r="V46" s="3"/>
      <c r="W46" s="3"/>
      <c r="X46" s="3"/>
      <c r="Y46" s="3"/>
    </row>
    <row r="47" spans="1:25" ht="15" customHeight="1">
      <c r="A47" s="3">
        <v>46047</v>
      </c>
      <c r="B47" s="3">
        <v>70480</v>
      </c>
      <c r="C47" s="3" t="s">
        <v>1545</v>
      </c>
      <c r="D47" s="9">
        <f t="array" ref="D47">IF(MIN(IF(F47:Y47&gt;1,F47:Y47))=0,"",MIN(IF(F47:Y47&gt;1,F47:Y47)))</f>
        <v>150.5</v>
      </c>
      <c r="E47" s="3">
        <f t="array" ref="E47">IF(MAX(IF(F47:Y47&gt;1,F47:Y47))=0,"",MAX(IF(F47:Y47&gt;1,F47:Y47)))</f>
        <v>150.5</v>
      </c>
      <c r="F47" s="3">
        <v>150.5</v>
      </c>
      <c r="G47" s="3"/>
      <c r="H47" s="3"/>
      <c r="I47" s="3"/>
      <c r="J47" s="3"/>
      <c r="K47" s="3"/>
      <c r="L47" s="3"/>
      <c r="M47" s="3"/>
      <c r="N47" s="3"/>
      <c r="O47" s="3"/>
      <c r="P47" s="3"/>
      <c r="Q47" s="3"/>
      <c r="R47" s="3"/>
      <c r="S47" s="3"/>
      <c r="T47" s="3"/>
      <c r="U47" s="3"/>
      <c r="V47" s="3"/>
      <c r="W47" s="3"/>
      <c r="X47" s="3"/>
      <c r="Y47" s="3"/>
    </row>
    <row r="48" spans="1:25" ht="15" customHeight="1">
      <c r="A48" s="3">
        <v>46047</v>
      </c>
      <c r="B48" s="3">
        <v>70481</v>
      </c>
      <c r="C48" s="3" t="s">
        <v>1546</v>
      </c>
      <c r="D48" s="9">
        <f t="array" ref="D48">IF(MIN(IF(F48:Y48&gt;1,F48:Y48))=0,"",MIN(IF(F48:Y48&gt;1,F48:Y48)))</f>
        <v>232.77</v>
      </c>
      <c r="E48" s="3">
        <f t="array" ref="E48">IF(MAX(IF(F48:Y48&gt;1,F48:Y48))=0,"",MAX(IF(F48:Y48&gt;1,F48:Y48)))</f>
        <v>232.77</v>
      </c>
      <c r="F48" s="3">
        <v>232.77</v>
      </c>
      <c r="G48" s="3"/>
      <c r="H48" s="3"/>
      <c r="I48" s="3"/>
      <c r="J48" s="3"/>
      <c r="K48" s="3"/>
      <c r="L48" s="3"/>
      <c r="M48" s="3"/>
      <c r="N48" s="3"/>
      <c r="O48" s="3"/>
      <c r="P48" s="3"/>
      <c r="Q48" s="3"/>
      <c r="R48" s="3"/>
      <c r="S48" s="3"/>
      <c r="T48" s="3"/>
      <c r="U48" s="3"/>
      <c r="V48" s="3"/>
      <c r="W48" s="3"/>
      <c r="X48" s="3"/>
      <c r="Y48" s="3"/>
    </row>
    <row r="49" spans="1:25" ht="15" customHeight="1">
      <c r="A49" s="3">
        <v>46047</v>
      </c>
      <c r="B49" s="3">
        <v>70482</v>
      </c>
      <c r="C49" s="3" t="s">
        <v>1547</v>
      </c>
      <c r="D49" s="9">
        <f t="array" ref="D49">IF(MIN(IF(F49:Y49&gt;1,F49:Y49))=0,"",MIN(IF(F49:Y49&gt;1,F49:Y49)))</f>
        <v>259.5</v>
      </c>
      <c r="E49" s="3">
        <f t="array" ref="E49">IF(MAX(IF(F49:Y49&gt;1,F49:Y49))=0,"",MAX(IF(F49:Y49&gt;1,F49:Y49)))</f>
        <v>259.5</v>
      </c>
      <c r="F49" s="3">
        <v>259.5</v>
      </c>
      <c r="G49" s="3"/>
      <c r="H49" s="3"/>
      <c r="I49" s="3"/>
      <c r="J49" s="3"/>
      <c r="K49" s="3"/>
      <c r="L49" s="3"/>
      <c r="M49" s="3"/>
      <c r="N49" s="3"/>
      <c r="O49" s="3"/>
      <c r="P49" s="3"/>
      <c r="Q49" s="3"/>
      <c r="R49" s="3"/>
      <c r="S49" s="3"/>
      <c r="T49" s="3"/>
      <c r="U49" s="3"/>
      <c r="V49" s="3"/>
      <c r="W49" s="3"/>
      <c r="X49" s="3"/>
      <c r="Y49" s="3"/>
    </row>
    <row r="50" spans="1:25" ht="15" customHeight="1">
      <c r="A50" s="3">
        <v>46047</v>
      </c>
      <c r="B50" s="3">
        <v>70486</v>
      </c>
      <c r="C50" s="3" t="s">
        <v>1548</v>
      </c>
      <c r="D50" s="9">
        <f t="array" ref="D50">IF(MIN(IF(F50:Y50&gt;1,F50:Y50))=0,"",MIN(IF(F50:Y50&gt;1,F50:Y50)))</f>
        <v>150.5</v>
      </c>
      <c r="E50" s="3">
        <f t="array" ref="E50">IF(MAX(IF(F50:Y50&gt;1,F50:Y50))=0,"",MAX(IF(F50:Y50&gt;1,F50:Y50)))</f>
        <v>150.5</v>
      </c>
      <c r="F50" s="3">
        <v>150.5</v>
      </c>
      <c r="G50" s="3"/>
      <c r="H50" s="3"/>
      <c r="I50" s="3"/>
      <c r="J50" s="3"/>
      <c r="K50" s="3"/>
      <c r="L50" s="3"/>
      <c r="M50" s="3"/>
      <c r="N50" s="3"/>
      <c r="O50" s="3"/>
      <c r="P50" s="3"/>
      <c r="Q50" s="3"/>
      <c r="R50" s="3"/>
      <c r="S50" s="3"/>
      <c r="T50" s="3"/>
      <c r="U50" s="3"/>
      <c r="V50" s="3"/>
      <c r="W50" s="3"/>
      <c r="X50" s="3"/>
      <c r="Y50" s="3"/>
    </row>
    <row r="51" spans="1:25" ht="15" customHeight="1">
      <c r="A51" s="3">
        <v>46047</v>
      </c>
      <c r="B51" s="3">
        <v>70487</v>
      </c>
      <c r="C51" s="3" t="s">
        <v>1549</v>
      </c>
      <c r="D51" s="9">
        <f t="array" ref="D51">IF(MIN(IF(F51:Y51&gt;1,F51:Y51))=0,"",MIN(IF(F51:Y51&gt;1,F51:Y51)))</f>
        <v>232.77</v>
      </c>
      <c r="E51" s="3">
        <f t="array" ref="E51">IF(MAX(IF(F51:Y51&gt;1,F51:Y51))=0,"",MAX(IF(F51:Y51&gt;1,F51:Y51)))</f>
        <v>232.77</v>
      </c>
      <c r="F51" s="3">
        <v>232.77</v>
      </c>
      <c r="G51" s="3"/>
      <c r="H51" s="3"/>
      <c r="I51" s="3"/>
      <c r="J51" s="3"/>
      <c r="K51" s="3"/>
      <c r="L51" s="3"/>
      <c r="M51" s="3"/>
      <c r="N51" s="3"/>
      <c r="O51" s="3"/>
      <c r="P51" s="3"/>
      <c r="Q51" s="3"/>
      <c r="R51" s="3"/>
      <c r="S51" s="3"/>
      <c r="T51" s="3"/>
      <c r="U51" s="3"/>
      <c r="V51" s="3"/>
      <c r="W51" s="3"/>
      <c r="X51" s="3"/>
      <c r="Y51" s="3"/>
    </row>
    <row r="52" spans="1:25" ht="15" customHeight="1">
      <c r="A52" s="3">
        <v>46047</v>
      </c>
      <c r="B52" s="3">
        <v>70488</v>
      </c>
      <c r="C52" s="3" t="s">
        <v>1550</v>
      </c>
      <c r="D52" s="9">
        <f t="array" ref="D52">IF(MIN(IF(F52:Y52&gt;1,F52:Y52))=0,"",MIN(IF(F52:Y52&gt;1,F52:Y52)))</f>
        <v>259.5</v>
      </c>
      <c r="E52" s="3">
        <f t="array" ref="E52">IF(MAX(IF(F52:Y52&gt;1,F52:Y52))=0,"",MAX(IF(F52:Y52&gt;1,F52:Y52)))</f>
        <v>259.5</v>
      </c>
      <c r="F52" s="3">
        <v>259.5</v>
      </c>
      <c r="G52" s="3"/>
      <c r="H52" s="3"/>
      <c r="I52" s="3"/>
      <c r="J52" s="3"/>
      <c r="K52" s="3"/>
      <c r="L52" s="3"/>
      <c r="M52" s="3"/>
      <c r="N52" s="3"/>
      <c r="O52" s="3"/>
      <c r="P52" s="3"/>
      <c r="Q52" s="3"/>
      <c r="R52" s="3"/>
      <c r="S52" s="3"/>
      <c r="T52" s="3"/>
      <c r="U52" s="3"/>
      <c r="V52" s="3"/>
      <c r="W52" s="3"/>
      <c r="X52" s="3"/>
      <c r="Y52" s="3"/>
    </row>
    <row r="53" spans="1:25" ht="15" customHeight="1">
      <c r="A53" s="3">
        <v>46047</v>
      </c>
      <c r="B53" s="3">
        <v>70490</v>
      </c>
      <c r="C53" s="3" t="s">
        <v>1551</v>
      </c>
      <c r="D53" s="9">
        <f t="array" ref="D53">IF(MIN(IF(F53:Y53&gt;1,F53:Y53))=0,"",MIN(IF(F53:Y53&gt;1,F53:Y53)))</f>
        <v>150.5</v>
      </c>
      <c r="E53" s="3">
        <f t="array" ref="E53">IF(MAX(IF(F53:Y53&gt;1,F53:Y53))=0,"",MAX(IF(F53:Y53&gt;1,F53:Y53)))</f>
        <v>150.5</v>
      </c>
      <c r="F53" s="3">
        <v>150.5</v>
      </c>
      <c r="G53" s="3"/>
      <c r="H53" s="3"/>
      <c r="I53" s="3"/>
      <c r="J53" s="3"/>
      <c r="K53" s="3"/>
      <c r="L53" s="3"/>
      <c r="M53" s="3"/>
      <c r="N53" s="3"/>
      <c r="O53" s="3"/>
      <c r="P53" s="3"/>
      <c r="Q53" s="3"/>
      <c r="R53" s="3"/>
      <c r="S53" s="3"/>
      <c r="T53" s="3"/>
      <c r="U53" s="3"/>
      <c r="V53" s="3"/>
      <c r="W53" s="3"/>
      <c r="X53" s="3"/>
      <c r="Y53" s="3"/>
    </row>
    <row r="54" spans="1:25" ht="15" customHeight="1">
      <c r="A54" s="3">
        <v>46047</v>
      </c>
      <c r="B54" s="3">
        <v>70491</v>
      </c>
      <c r="C54" s="3" t="s">
        <v>1552</v>
      </c>
      <c r="D54" s="9">
        <f t="array" ref="D54">IF(MIN(IF(F54:Y54&gt;1,F54:Y54))=0,"",MIN(IF(F54:Y54&gt;1,F54:Y54)))</f>
        <v>232.77</v>
      </c>
      <c r="E54" s="3">
        <f t="array" ref="E54">IF(MAX(IF(F54:Y54&gt;1,F54:Y54))=0,"",MAX(IF(F54:Y54&gt;1,F54:Y54)))</f>
        <v>232.77</v>
      </c>
      <c r="F54" s="3">
        <v>232.77</v>
      </c>
      <c r="G54" s="3"/>
      <c r="H54" s="3"/>
      <c r="I54" s="3"/>
      <c r="J54" s="3"/>
      <c r="K54" s="3"/>
      <c r="L54" s="3"/>
      <c r="M54" s="3"/>
      <c r="N54" s="3"/>
      <c r="O54" s="3"/>
      <c r="P54" s="3"/>
      <c r="Q54" s="3"/>
      <c r="R54" s="3"/>
      <c r="S54" s="3"/>
      <c r="T54" s="3"/>
      <c r="U54" s="3"/>
      <c r="V54" s="3"/>
      <c r="W54" s="3"/>
      <c r="X54" s="3"/>
      <c r="Y54" s="3"/>
    </row>
    <row r="55" spans="1:25" ht="15" customHeight="1">
      <c r="A55" s="3">
        <v>46047</v>
      </c>
      <c r="B55" s="3">
        <v>70492</v>
      </c>
      <c r="C55" s="3" t="s">
        <v>1553</v>
      </c>
      <c r="D55" s="9">
        <f t="array" ref="D55">IF(MIN(IF(F55:Y55&gt;1,F55:Y55))=0,"",MIN(IF(F55:Y55&gt;1,F55:Y55)))</f>
        <v>259.5</v>
      </c>
      <c r="E55" s="3">
        <f t="array" ref="E55">IF(MAX(IF(F55:Y55&gt;1,F55:Y55))=0,"",MAX(IF(F55:Y55&gt;1,F55:Y55)))</f>
        <v>259.5</v>
      </c>
      <c r="F55" s="3">
        <v>259.5</v>
      </c>
      <c r="G55" s="3"/>
      <c r="H55" s="3"/>
      <c r="I55" s="3"/>
      <c r="J55" s="3"/>
      <c r="K55" s="3"/>
      <c r="L55" s="3"/>
      <c r="M55" s="3"/>
      <c r="N55" s="3"/>
      <c r="O55" s="3"/>
      <c r="P55" s="3"/>
      <c r="Q55" s="3"/>
      <c r="R55" s="3"/>
      <c r="S55" s="3"/>
      <c r="T55" s="3"/>
      <c r="U55" s="3"/>
      <c r="V55" s="3"/>
      <c r="W55" s="3"/>
      <c r="X55" s="3"/>
      <c r="Y55" s="3"/>
    </row>
    <row r="56" spans="1:25" ht="15" customHeight="1">
      <c r="A56" s="3">
        <v>46047</v>
      </c>
      <c r="B56" s="3">
        <v>70496</v>
      </c>
      <c r="C56" s="3" t="s">
        <v>1554</v>
      </c>
      <c r="D56" s="9">
        <f t="array" ref="D56">IF(MIN(IF(F56:Y56&gt;1,F56:Y56))=0,"",MIN(IF(F56:Y56&gt;1,F56:Y56)))</f>
        <v>262.83</v>
      </c>
      <c r="E56" s="3">
        <f t="array" ref="E56">IF(MAX(IF(F56:Y56&gt;1,F56:Y56))=0,"",MAX(IF(F56:Y56&gt;1,F56:Y56)))</f>
        <v>262.83</v>
      </c>
      <c r="F56" s="3">
        <v>262.83</v>
      </c>
      <c r="G56" s="3"/>
      <c r="H56" s="3"/>
      <c r="I56" s="3"/>
      <c r="J56" s="3"/>
      <c r="K56" s="3"/>
      <c r="L56" s="3"/>
      <c r="M56" s="3"/>
      <c r="N56" s="3"/>
      <c r="O56" s="3"/>
      <c r="P56" s="3"/>
      <c r="Q56" s="3"/>
      <c r="R56" s="3"/>
      <c r="S56" s="3"/>
      <c r="T56" s="3"/>
      <c r="U56" s="3"/>
      <c r="V56" s="3"/>
      <c r="W56" s="3"/>
      <c r="X56" s="3"/>
      <c r="Y56" s="3"/>
    </row>
    <row r="57" spans="1:25" ht="15" customHeight="1">
      <c r="A57" s="3">
        <v>46047</v>
      </c>
      <c r="B57" s="3">
        <v>70498</v>
      </c>
      <c r="C57" s="3" t="s">
        <v>1555</v>
      </c>
      <c r="D57" s="9">
        <f t="array" ref="D57">IF(MIN(IF(F57:Y57&gt;1,F57:Y57))=0,"",MIN(IF(F57:Y57&gt;1,F57:Y57)))</f>
        <v>262.83</v>
      </c>
      <c r="E57" s="3">
        <f t="array" ref="E57">IF(MAX(IF(F57:Y57&gt;1,F57:Y57))=0,"",MAX(IF(F57:Y57&gt;1,F57:Y57)))</f>
        <v>262.83</v>
      </c>
      <c r="F57" s="3">
        <v>262.83</v>
      </c>
      <c r="G57" s="3"/>
      <c r="H57" s="3"/>
      <c r="I57" s="3"/>
      <c r="J57" s="3"/>
      <c r="K57" s="3"/>
      <c r="L57" s="3"/>
      <c r="M57" s="3"/>
      <c r="N57" s="3"/>
      <c r="O57" s="3"/>
      <c r="P57" s="3"/>
      <c r="Q57" s="3"/>
      <c r="R57" s="3"/>
      <c r="S57" s="3"/>
      <c r="T57" s="3"/>
      <c r="U57" s="3"/>
      <c r="V57" s="3"/>
      <c r="W57" s="3"/>
      <c r="X57" s="3"/>
      <c r="Y57" s="3"/>
    </row>
    <row r="58" spans="1:25" ht="15" customHeight="1">
      <c r="A58" s="3">
        <v>46047</v>
      </c>
      <c r="B58" s="3">
        <v>70540</v>
      </c>
      <c r="C58" s="3" t="s">
        <v>1556</v>
      </c>
      <c r="D58" s="9">
        <f t="array" ref="D58">IF(MIN(IF(F58:Y58&gt;1,F58:Y58))=0,"",MIN(IF(F58:Y58&gt;1,F58:Y58)))</f>
        <v>266.25</v>
      </c>
      <c r="E58" s="3">
        <f t="array" ref="E58">IF(MAX(IF(F58:Y58&gt;1,F58:Y58))=0,"",MAX(IF(F58:Y58&gt;1,F58:Y58)))</f>
        <v>266.25</v>
      </c>
      <c r="F58" s="3">
        <v>266.25</v>
      </c>
      <c r="G58" s="3"/>
      <c r="H58" s="3"/>
      <c r="I58" s="3"/>
      <c r="J58" s="3"/>
      <c r="K58" s="3"/>
      <c r="L58" s="3"/>
      <c r="M58" s="3"/>
      <c r="N58" s="3"/>
      <c r="O58" s="3"/>
      <c r="P58" s="3"/>
      <c r="Q58" s="3"/>
      <c r="R58" s="3"/>
      <c r="S58" s="3"/>
      <c r="T58" s="3"/>
      <c r="U58" s="3"/>
      <c r="V58" s="3"/>
      <c r="W58" s="3"/>
      <c r="X58" s="3"/>
      <c r="Y58" s="3"/>
    </row>
    <row r="59" spans="1:25" ht="15" customHeight="1">
      <c r="A59" s="3">
        <v>46047</v>
      </c>
      <c r="B59" s="3">
        <v>70542</v>
      </c>
      <c r="C59" s="3" t="s">
        <v>1557</v>
      </c>
      <c r="D59" s="9">
        <f t="array" ref="D59">IF(MIN(IF(F59:Y59&gt;1,F59:Y59))=0,"",MIN(IF(F59:Y59&gt;1,F59:Y59)))</f>
        <v>339.26</v>
      </c>
      <c r="E59" s="3">
        <f t="array" ref="E59">IF(MAX(IF(F59:Y59&gt;1,F59:Y59))=0,"",MAX(IF(F59:Y59&gt;1,F59:Y59)))</f>
        <v>339.26</v>
      </c>
      <c r="F59" s="3">
        <v>339.26</v>
      </c>
      <c r="G59" s="3"/>
      <c r="H59" s="3"/>
      <c r="I59" s="3"/>
      <c r="J59" s="3"/>
      <c r="K59" s="3"/>
      <c r="L59" s="3"/>
      <c r="M59" s="3"/>
      <c r="N59" s="3"/>
      <c r="O59" s="3"/>
      <c r="P59" s="3"/>
      <c r="Q59" s="3"/>
      <c r="R59" s="3"/>
      <c r="S59" s="3"/>
      <c r="T59" s="3"/>
      <c r="U59" s="3"/>
      <c r="V59" s="3"/>
      <c r="W59" s="3"/>
      <c r="X59" s="3"/>
      <c r="Y59" s="3"/>
    </row>
    <row r="60" spans="1:25" ht="15" customHeight="1">
      <c r="A60" s="3">
        <v>46047</v>
      </c>
      <c r="B60" s="3">
        <v>70543</v>
      </c>
      <c r="C60" s="3" t="s">
        <v>1558</v>
      </c>
      <c r="D60" s="9">
        <f t="array" ref="D60">IF(MIN(IF(F60:Y60&gt;1,F60:Y60))=0,"",MIN(IF(F60:Y60&gt;1,F60:Y60)))</f>
        <v>414.28</v>
      </c>
      <c r="E60" s="3">
        <f t="array" ref="E60">IF(MAX(IF(F60:Y60&gt;1,F60:Y60))=0,"",MAX(IF(F60:Y60&gt;1,F60:Y60)))</f>
        <v>414.28</v>
      </c>
      <c r="F60" s="3">
        <v>414.28</v>
      </c>
      <c r="G60" s="3"/>
      <c r="H60" s="3"/>
      <c r="I60" s="3"/>
      <c r="J60" s="3"/>
      <c r="K60" s="3"/>
      <c r="L60" s="3"/>
      <c r="M60" s="3"/>
      <c r="N60" s="3"/>
      <c r="O60" s="3"/>
      <c r="P60" s="3"/>
      <c r="Q60" s="3"/>
      <c r="R60" s="3"/>
      <c r="S60" s="3"/>
      <c r="T60" s="3"/>
      <c r="U60" s="3"/>
      <c r="V60" s="3"/>
      <c r="W60" s="3"/>
      <c r="X60" s="3"/>
      <c r="Y60" s="3"/>
    </row>
    <row r="61" spans="1:25" ht="15" customHeight="1">
      <c r="A61" s="3">
        <v>46047</v>
      </c>
      <c r="B61" s="3">
        <v>70544</v>
      </c>
      <c r="C61" s="3" t="s">
        <v>1559</v>
      </c>
      <c r="D61" s="9">
        <f t="array" ref="D61">IF(MIN(IF(F61:Y61&gt;1,F61:Y61))=0,"",MIN(IF(F61:Y61&gt;1,F61:Y61)))</f>
        <v>266.25</v>
      </c>
      <c r="E61" s="3">
        <f t="array" ref="E61">IF(MAX(IF(F61:Y61&gt;1,F61:Y61))=0,"",MAX(IF(F61:Y61&gt;1,F61:Y61)))</f>
        <v>266.25</v>
      </c>
      <c r="F61" s="3">
        <v>266.25</v>
      </c>
      <c r="G61" s="3"/>
      <c r="H61" s="3"/>
      <c r="I61" s="3"/>
      <c r="J61" s="3"/>
      <c r="K61" s="3"/>
      <c r="L61" s="3"/>
      <c r="M61" s="3"/>
      <c r="N61" s="3"/>
      <c r="O61" s="3"/>
      <c r="P61" s="3"/>
      <c r="Q61" s="3"/>
      <c r="R61" s="3"/>
      <c r="S61" s="3"/>
      <c r="T61" s="3"/>
      <c r="U61" s="3"/>
      <c r="V61" s="3"/>
      <c r="W61" s="3"/>
      <c r="X61" s="3"/>
      <c r="Y61" s="3"/>
    </row>
    <row r="62" spans="1:25" ht="15" customHeight="1">
      <c r="A62" s="3">
        <v>46047</v>
      </c>
      <c r="B62" s="3">
        <v>70545</v>
      </c>
      <c r="C62" s="3" t="s">
        <v>1560</v>
      </c>
      <c r="D62" s="9">
        <f t="array" ref="D62">IF(MIN(IF(F62:Y62&gt;1,F62:Y62))=0,"",MIN(IF(F62:Y62&gt;1,F62:Y62)))</f>
        <v>339.26</v>
      </c>
      <c r="E62" s="3">
        <f t="array" ref="E62">IF(MAX(IF(F62:Y62&gt;1,F62:Y62))=0,"",MAX(IF(F62:Y62&gt;1,F62:Y62)))</f>
        <v>339.26</v>
      </c>
      <c r="F62" s="3">
        <v>339.26</v>
      </c>
      <c r="G62" s="3"/>
      <c r="H62" s="3"/>
      <c r="I62" s="3"/>
      <c r="J62" s="3"/>
      <c r="K62" s="3"/>
      <c r="L62" s="3"/>
      <c r="M62" s="3"/>
      <c r="N62" s="3"/>
      <c r="O62" s="3"/>
      <c r="P62" s="3"/>
      <c r="Q62" s="3"/>
      <c r="R62" s="3"/>
      <c r="S62" s="3"/>
      <c r="T62" s="3"/>
      <c r="U62" s="3"/>
      <c r="V62" s="3"/>
      <c r="W62" s="3"/>
      <c r="X62" s="3"/>
      <c r="Y62" s="3"/>
    </row>
    <row r="63" spans="1:25" ht="15" customHeight="1">
      <c r="A63" s="3">
        <v>46047</v>
      </c>
      <c r="B63" s="3">
        <v>70546</v>
      </c>
      <c r="C63" s="3" t="s">
        <v>1561</v>
      </c>
      <c r="D63" s="9">
        <f t="array" ref="D63">IF(MIN(IF(F63:Y63&gt;1,F63:Y63))=0,"",MIN(IF(F63:Y63&gt;1,F63:Y63)))</f>
        <v>414.28</v>
      </c>
      <c r="E63" s="3">
        <f t="array" ref="E63">IF(MAX(IF(F63:Y63&gt;1,F63:Y63))=0,"",MAX(IF(F63:Y63&gt;1,F63:Y63)))</f>
        <v>414.28</v>
      </c>
      <c r="F63" s="3">
        <v>414.28</v>
      </c>
      <c r="G63" s="3"/>
      <c r="H63" s="3"/>
      <c r="I63" s="3"/>
      <c r="J63" s="3"/>
      <c r="K63" s="3"/>
      <c r="L63" s="3"/>
      <c r="M63" s="3"/>
      <c r="N63" s="3"/>
      <c r="O63" s="3"/>
      <c r="P63" s="3"/>
      <c r="Q63" s="3"/>
      <c r="R63" s="3"/>
      <c r="S63" s="3"/>
      <c r="T63" s="3"/>
      <c r="U63" s="3"/>
      <c r="V63" s="3"/>
      <c r="W63" s="3"/>
      <c r="X63" s="3"/>
      <c r="Y63" s="3"/>
    </row>
    <row r="64" spans="1:25" ht="15" customHeight="1">
      <c r="A64" s="3">
        <v>46047</v>
      </c>
      <c r="B64" s="3">
        <v>70547</v>
      </c>
      <c r="C64" s="3" t="s">
        <v>1562</v>
      </c>
      <c r="D64" s="9">
        <f t="array" ref="D64">IF(MIN(IF(F64:Y64&gt;1,F64:Y64))=0,"",MIN(IF(F64:Y64&gt;1,F64:Y64)))</f>
        <v>266.25</v>
      </c>
      <c r="E64" s="3">
        <f t="array" ref="E64">IF(MAX(IF(F64:Y64&gt;1,F64:Y64))=0,"",MAX(IF(F64:Y64&gt;1,F64:Y64)))</f>
        <v>266.25</v>
      </c>
      <c r="F64" s="3">
        <v>266.25</v>
      </c>
      <c r="G64" s="3"/>
      <c r="H64" s="3"/>
      <c r="I64" s="3"/>
      <c r="J64" s="3"/>
      <c r="K64" s="3"/>
      <c r="L64" s="3"/>
      <c r="M64" s="3"/>
      <c r="N64" s="3"/>
      <c r="O64" s="3"/>
      <c r="P64" s="3"/>
      <c r="Q64" s="3"/>
      <c r="R64" s="3"/>
      <c r="S64" s="3"/>
      <c r="T64" s="3"/>
      <c r="U64" s="3"/>
      <c r="V64" s="3"/>
      <c r="W64" s="3"/>
      <c r="X64" s="3"/>
      <c r="Y64" s="3"/>
    </row>
    <row r="65" spans="1:25" ht="15" customHeight="1">
      <c r="A65" s="3">
        <v>46047</v>
      </c>
      <c r="B65" s="3">
        <v>70548</v>
      </c>
      <c r="C65" s="3" t="s">
        <v>1563</v>
      </c>
      <c r="D65" s="9">
        <f t="array" ref="D65">IF(MIN(IF(F65:Y65&gt;1,F65:Y65))=0,"",MIN(IF(F65:Y65&gt;1,F65:Y65)))</f>
        <v>339.26</v>
      </c>
      <c r="E65" s="3">
        <f t="array" ref="E65">IF(MAX(IF(F65:Y65&gt;1,F65:Y65))=0,"",MAX(IF(F65:Y65&gt;1,F65:Y65)))</f>
        <v>339.26</v>
      </c>
      <c r="F65" s="3">
        <v>339.26</v>
      </c>
      <c r="G65" s="3"/>
      <c r="H65" s="3"/>
      <c r="I65" s="3"/>
      <c r="J65" s="3"/>
      <c r="K65" s="3"/>
      <c r="L65" s="3"/>
      <c r="M65" s="3"/>
      <c r="N65" s="3"/>
      <c r="O65" s="3"/>
      <c r="P65" s="3"/>
      <c r="Q65" s="3"/>
      <c r="R65" s="3"/>
      <c r="S65" s="3"/>
      <c r="T65" s="3"/>
      <c r="U65" s="3"/>
      <c r="V65" s="3"/>
      <c r="W65" s="3"/>
      <c r="X65" s="3"/>
      <c r="Y65" s="3"/>
    </row>
    <row r="66" spans="1:25" ht="15" customHeight="1">
      <c r="A66" s="3">
        <v>46047</v>
      </c>
      <c r="B66" s="3">
        <v>70549</v>
      </c>
      <c r="C66" s="3" t="s">
        <v>1564</v>
      </c>
      <c r="D66" s="9">
        <f t="array" ref="D66">IF(MIN(IF(F66:Y66&gt;1,F66:Y66))=0,"",MIN(IF(F66:Y66&gt;1,F66:Y66)))</f>
        <v>414.28</v>
      </c>
      <c r="E66" s="3">
        <f t="array" ref="E66">IF(MAX(IF(F66:Y66&gt;1,F66:Y66))=0,"",MAX(IF(F66:Y66&gt;1,F66:Y66)))</f>
        <v>414.28</v>
      </c>
      <c r="F66" s="3">
        <v>414.28</v>
      </c>
      <c r="G66" s="3"/>
      <c r="H66" s="3"/>
      <c r="I66" s="3"/>
      <c r="J66" s="3"/>
      <c r="K66" s="3"/>
      <c r="L66" s="3"/>
      <c r="M66" s="3"/>
      <c r="N66" s="3"/>
      <c r="O66" s="3"/>
      <c r="P66" s="3"/>
      <c r="Q66" s="3"/>
      <c r="R66" s="3"/>
      <c r="S66" s="3"/>
      <c r="T66" s="3"/>
      <c r="U66" s="3"/>
      <c r="V66" s="3"/>
      <c r="W66" s="3"/>
      <c r="X66" s="3"/>
      <c r="Y66" s="3"/>
    </row>
    <row r="67" spans="1:25" ht="15" customHeight="1">
      <c r="A67" s="3">
        <v>46047</v>
      </c>
      <c r="B67" s="3">
        <v>70551</v>
      </c>
      <c r="C67" s="3" t="s">
        <v>1565</v>
      </c>
      <c r="D67" s="9">
        <f t="array" ref="D67">IF(MIN(IF(F67:Y67&gt;1,F67:Y67))=0,"",MIN(IF(F67:Y67&gt;1,F67:Y67)))</f>
        <v>266.25</v>
      </c>
      <c r="E67" s="3">
        <f t="array" ref="E67">IF(MAX(IF(F67:Y67&gt;1,F67:Y67))=0,"",MAX(IF(F67:Y67&gt;1,F67:Y67)))</f>
        <v>266.25</v>
      </c>
      <c r="F67" s="3">
        <v>266.25</v>
      </c>
      <c r="G67" s="3"/>
      <c r="H67" s="3"/>
      <c r="I67" s="3"/>
      <c r="J67" s="3"/>
      <c r="K67" s="3"/>
      <c r="L67" s="3"/>
      <c r="M67" s="3"/>
      <c r="N67" s="3"/>
      <c r="O67" s="3"/>
      <c r="P67" s="3"/>
      <c r="Q67" s="3"/>
      <c r="R67" s="3"/>
      <c r="S67" s="3"/>
      <c r="T67" s="3"/>
      <c r="U67" s="3"/>
      <c r="V67" s="3"/>
      <c r="W67" s="3"/>
      <c r="X67" s="3"/>
      <c r="Y67" s="3"/>
    </row>
    <row r="68" spans="1:25" ht="15" customHeight="1">
      <c r="A68" s="3">
        <v>46047</v>
      </c>
      <c r="B68" s="3">
        <v>70552</v>
      </c>
      <c r="C68" s="3" t="s">
        <v>1566</v>
      </c>
      <c r="D68" s="9">
        <f t="array" ref="D68">IF(MIN(IF(F68:Y68&gt;1,F68:Y68))=0,"",MIN(IF(F68:Y68&gt;1,F68:Y68)))</f>
        <v>339.26</v>
      </c>
      <c r="E68" s="3">
        <f t="array" ref="E68">IF(MAX(IF(F68:Y68&gt;1,F68:Y68))=0,"",MAX(IF(F68:Y68&gt;1,F68:Y68)))</f>
        <v>339.26</v>
      </c>
      <c r="F68" s="3">
        <v>339.26</v>
      </c>
      <c r="G68" s="3"/>
      <c r="H68" s="3"/>
      <c r="I68" s="3"/>
      <c r="J68" s="3"/>
      <c r="K68" s="3"/>
      <c r="L68" s="3"/>
      <c r="M68" s="3"/>
      <c r="N68" s="3"/>
      <c r="O68" s="3"/>
      <c r="P68" s="3"/>
      <c r="Q68" s="3"/>
      <c r="R68" s="3"/>
      <c r="S68" s="3"/>
      <c r="T68" s="3"/>
      <c r="U68" s="3"/>
      <c r="V68" s="3"/>
      <c r="W68" s="3"/>
      <c r="X68" s="3"/>
      <c r="Y68" s="3"/>
    </row>
    <row r="69" spans="1:25" ht="15" customHeight="1">
      <c r="A69" s="3">
        <v>46047</v>
      </c>
      <c r="B69" s="3">
        <v>70553</v>
      </c>
      <c r="C69" s="3" t="s">
        <v>1567</v>
      </c>
      <c r="D69" s="9">
        <f t="array" ref="D69">IF(MIN(IF(F69:Y69&gt;1,F69:Y69))=0,"",MIN(IF(F69:Y69&gt;1,F69:Y69)))</f>
        <v>414.28</v>
      </c>
      <c r="E69" s="3">
        <f t="array" ref="E69">IF(MAX(IF(F69:Y69&gt;1,F69:Y69))=0,"",MAX(IF(F69:Y69&gt;1,F69:Y69)))</f>
        <v>414.28</v>
      </c>
      <c r="F69" s="3">
        <v>414.28</v>
      </c>
      <c r="G69" s="3"/>
      <c r="H69" s="3"/>
      <c r="I69" s="3"/>
      <c r="J69" s="3"/>
      <c r="K69" s="3"/>
      <c r="L69" s="3"/>
      <c r="M69" s="3"/>
      <c r="N69" s="3"/>
      <c r="O69" s="3"/>
      <c r="P69" s="3"/>
      <c r="Q69" s="3"/>
      <c r="R69" s="3"/>
      <c r="S69" s="3"/>
      <c r="T69" s="3"/>
      <c r="U69" s="3"/>
      <c r="V69" s="3"/>
      <c r="W69" s="3"/>
      <c r="X69" s="3"/>
      <c r="Y69" s="3"/>
    </row>
    <row r="70" spans="1:25" ht="15" customHeight="1">
      <c r="A70" s="3">
        <v>46047</v>
      </c>
      <c r="B70" s="3">
        <v>70554</v>
      </c>
      <c r="C70" s="3" t="s">
        <v>1568</v>
      </c>
      <c r="D70" s="9">
        <f t="array" ref="D70">IF(MIN(IF(F70:Y70&gt;1,F70:Y70))=0,"",MIN(IF(F70:Y70&gt;1,F70:Y70)))</f>
        <v>266.25</v>
      </c>
      <c r="E70" s="3">
        <f t="array" ref="E70">IF(MAX(IF(F70:Y70&gt;1,F70:Y70))=0,"",MAX(IF(F70:Y70&gt;1,F70:Y70)))</f>
        <v>266.25</v>
      </c>
      <c r="F70" s="3">
        <v>266.25</v>
      </c>
      <c r="G70" s="3"/>
      <c r="H70" s="3"/>
      <c r="I70" s="3"/>
      <c r="J70" s="3"/>
      <c r="K70" s="3"/>
      <c r="L70" s="3"/>
      <c r="M70" s="3"/>
      <c r="N70" s="3"/>
      <c r="O70" s="3"/>
      <c r="P70" s="3"/>
      <c r="Q70" s="3"/>
      <c r="R70" s="3"/>
      <c r="S70" s="3"/>
      <c r="T70" s="3"/>
      <c r="U70" s="3"/>
      <c r="V70" s="3"/>
      <c r="W70" s="3"/>
      <c r="X70" s="3"/>
      <c r="Y70" s="3"/>
    </row>
    <row r="71" spans="1:25" ht="15" customHeight="1">
      <c r="A71" s="3">
        <v>46047</v>
      </c>
      <c r="B71" s="3">
        <v>70555</v>
      </c>
      <c r="C71" s="3" t="s">
        <v>1569</v>
      </c>
      <c r="D71" s="9">
        <f t="array" ref="D71">IF(MIN(IF(F71:Y71&gt;1,F71:Y71))=0,"",MIN(IF(F71:Y71&gt;1,F71:Y71)))</f>
        <v>266.25</v>
      </c>
      <c r="E71" s="3">
        <f t="array" ref="E71">IF(MAX(IF(F71:Y71&gt;1,F71:Y71))=0,"",MAX(IF(F71:Y71&gt;1,F71:Y71)))</f>
        <v>266.25</v>
      </c>
      <c r="F71" s="3">
        <v>266.25</v>
      </c>
      <c r="G71" s="3"/>
      <c r="H71" s="3"/>
      <c r="I71" s="3"/>
      <c r="J71" s="3"/>
      <c r="K71" s="3"/>
      <c r="L71" s="3"/>
      <c r="M71" s="3"/>
      <c r="N71" s="3"/>
      <c r="O71" s="3"/>
      <c r="P71" s="3"/>
      <c r="Q71" s="3"/>
      <c r="R71" s="3"/>
      <c r="S71" s="3"/>
      <c r="T71" s="3"/>
      <c r="U71" s="3"/>
      <c r="V71" s="3"/>
      <c r="W71" s="3"/>
      <c r="X71" s="3"/>
      <c r="Y71" s="3"/>
    </row>
    <row r="72" spans="1:25" ht="15" customHeight="1">
      <c r="A72" s="3">
        <v>46047</v>
      </c>
      <c r="B72" s="3">
        <v>70557</v>
      </c>
      <c r="C72" s="3" t="s">
        <v>1570</v>
      </c>
      <c r="D72" s="9">
        <f t="array" ref="D72">IF(MIN(IF(F72:Y72&gt;1,F72:Y72))=0,"",MIN(IF(F72:Y72&gt;1,F72:Y72)))</f>
        <v>266.25</v>
      </c>
      <c r="E72" s="3">
        <f t="array" ref="E72">IF(MAX(IF(F72:Y72&gt;1,F72:Y72))=0,"",MAX(IF(F72:Y72&gt;1,F72:Y72)))</f>
        <v>266.25</v>
      </c>
      <c r="F72" s="3">
        <v>266.25</v>
      </c>
      <c r="G72" s="3"/>
      <c r="H72" s="3"/>
      <c r="I72" s="3"/>
      <c r="J72" s="3"/>
      <c r="K72" s="3"/>
      <c r="L72" s="3"/>
      <c r="M72" s="3"/>
      <c r="N72" s="3"/>
      <c r="O72" s="3"/>
      <c r="P72" s="3"/>
      <c r="Q72" s="3"/>
      <c r="R72" s="3"/>
      <c r="S72" s="3"/>
      <c r="T72" s="3"/>
      <c r="U72" s="3"/>
      <c r="V72" s="3"/>
      <c r="W72" s="3"/>
      <c r="X72" s="3"/>
      <c r="Y72" s="3"/>
    </row>
    <row r="73" spans="1:25" ht="15" customHeight="1">
      <c r="A73" s="3">
        <v>46047</v>
      </c>
      <c r="B73" s="3">
        <v>70558</v>
      </c>
      <c r="C73" s="3" t="s">
        <v>1571</v>
      </c>
      <c r="D73" s="9">
        <f t="array" ref="D73">IF(MIN(IF(F73:Y73&gt;1,F73:Y73))=0,"",MIN(IF(F73:Y73&gt;1,F73:Y73)))</f>
        <v>339.26</v>
      </c>
      <c r="E73" s="3">
        <f t="array" ref="E73">IF(MAX(IF(F73:Y73&gt;1,F73:Y73))=0,"",MAX(IF(F73:Y73&gt;1,F73:Y73)))</f>
        <v>339.26</v>
      </c>
      <c r="F73" s="3">
        <v>339.26</v>
      </c>
      <c r="G73" s="3"/>
      <c r="H73" s="3"/>
      <c r="I73" s="3"/>
      <c r="J73" s="3"/>
      <c r="K73" s="3"/>
      <c r="L73" s="3"/>
      <c r="M73" s="3"/>
      <c r="N73" s="3"/>
      <c r="O73" s="3"/>
      <c r="P73" s="3"/>
      <c r="Q73" s="3"/>
      <c r="R73" s="3"/>
      <c r="S73" s="3"/>
      <c r="T73" s="3"/>
      <c r="U73" s="3"/>
      <c r="V73" s="3"/>
      <c r="W73" s="3"/>
      <c r="X73" s="3"/>
      <c r="Y73" s="3"/>
    </row>
    <row r="74" spans="1:25" ht="15" customHeight="1">
      <c r="A74" s="3">
        <v>46047</v>
      </c>
      <c r="B74" s="3">
        <v>70559</v>
      </c>
      <c r="C74" s="3" t="s">
        <v>1572</v>
      </c>
      <c r="D74" s="9">
        <f t="array" ref="D74">IF(MIN(IF(F74:Y74&gt;1,F74:Y74))=0,"",MIN(IF(F74:Y74&gt;1,F74:Y74)))</f>
        <v>414.28</v>
      </c>
      <c r="E74" s="3">
        <f t="array" ref="E74">IF(MAX(IF(F74:Y74&gt;1,F74:Y74))=0,"",MAX(IF(F74:Y74&gt;1,F74:Y74)))</f>
        <v>414.28</v>
      </c>
      <c r="F74" s="3">
        <v>414.28</v>
      </c>
      <c r="G74" s="3"/>
      <c r="H74" s="3"/>
      <c r="I74" s="3"/>
      <c r="J74" s="3"/>
      <c r="K74" s="3"/>
      <c r="L74" s="3"/>
      <c r="M74" s="3"/>
      <c r="N74" s="3"/>
      <c r="O74" s="3"/>
      <c r="P74" s="3"/>
      <c r="Q74" s="3"/>
      <c r="R74" s="3"/>
      <c r="S74" s="3"/>
      <c r="T74" s="3"/>
      <c r="U74" s="3"/>
      <c r="V74" s="3"/>
      <c r="W74" s="3"/>
      <c r="X74" s="3"/>
      <c r="Y74" s="3"/>
    </row>
    <row r="75" spans="1:25" ht="15" customHeight="1">
      <c r="A75" s="3">
        <v>46047</v>
      </c>
      <c r="B75" s="3">
        <v>71010</v>
      </c>
      <c r="C75" s="3" t="s">
        <v>1573</v>
      </c>
      <c r="D75" s="9">
        <f t="array" ref="D75">IF(MIN(IF(F75:Y75&gt;1,F75:Y75))=0,"",MIN(IF(F75:Y75&gt;1,F75:Y75)))</f>
        <v>34.97</v>
      </c>
      <c r="E75" s="3">
        <f t="array" ref="E75">IF(MAX(IF(F75:Y75&gt;1,F75:Y75))=0,"",MAX(IF(F75:Y75&gt;1,F75:Y75)))</f>
        <v>34.97</v>
      </c>
      <c r="F75" s="3">
        <v>34.97</v>
      </c>
      <c r="G75" s="3"/>
      <c r="H75" s="3"/>
      <c r="I75" s="3"/>
      <c r="J75" s="3"/>
      <c r="K75" s="3"/>
      <c r="L75" s="3"/>
      <c r="M75" s="3"/>
      <c r="N75" s="3"/>
      <c r="O75" s="3"/>
      <c r="P75" s="3"/>
      <c r="Q75" s="3"/>
      <c r="R75" s="3"/>
      <c r="S75" s="3"/>
      <c r="T75" s="3"/>
      <c r="U75" s="3"/>
      <c r="V75" s="3"/>
      <c r="W75" s="3"/>
      <c r="X75" s="3"/>
      <c r="Y75" s="3"/>
    </row>
    <row r="76" spans="1:25" ht="15" customHeight="1">
      <c r="A76" s="3">
        <v>46047</v>
      </c>
      <c r="B76" s="3">
        <v>71015</v>
      </c>
      <c r="C76" s="3" t="s">
        <v>1574</v>
      </c>
      <c r="D76" s="9">
        <f t="array" ref="D76">IF(MIN(IF(F76:Y76&gt;1,F76:Y76))=0,"",MIN(IF(F76:Y76&gt;1,F76:Y76)))</f>
        <v>34.97</v>
      </c>
      <c r="E76" s="3">
        <f t="array" ref="E76">IF(MAX(IF(F76:Y76&gt;1,F76:Y76))=0,"",MAX(IF(F76:Y76&gt;1,F76:Y76)))</f>
        <v>34.97</v>
      </c>
      <c r="F76" s="3">
        <v>34.97</v>
      </c>
      <c r="G76" s="3"/>
      <c r="H76" s="3"/>
      <c r="I76" s="3"/>
      <c r="J76" s="3"/>
      <c r="K76" s="3"/>
      <c r="L76" s="3"/>
      <c r="M76" s="3"/>
      <c r="N76" s="3"/>
      <c r="O76" s="3"/>
      <c r="P76" s="3"/>
      <c r="Q76" s="3"/>
      <c r="R76" s="3"/>
      <c r="S76" s="3"/>
      <c r="T76" s="3"/>
      <c r="U76" s="3"/>
      <c r="V76" s="3"/>
      <c r="W76" s="3"/>
      <c r="X76" s="3"/>
      <c r="Y76" s="3"/>
    </row>
    <row r="77" spans="1:25" ht="15" customHeight="1">
      <c r="A77" s="3">
        <v>46047</v>
      </c>
      <c r="B77" s="3">
        <v>71020</v>
      </c>
      <c r="C77" s="3" t="s">
        <v>1575</v>
      </c>
      <c r="D77" s="9">
        <f t="array" ref="D77">IF(MIN(IF(F77:Y77&gt;1,F77:Y77))=0,"",MIN(IF(F77:Y77&gt;1,F77:Y77)))</f>
        <v>34.97</v>
      </c>
      <c r="E77" s="3">
        <f t="array" ref="E77">IF(MAX(IF(F77:Y77&gt;1,F77:Y77))=0,"",MAX(IF(F77:Y77&gt;1,F77:Y77)))</f>
        <v>34.97</v>
      </c>
      <c r="F77" s="3">
        <v>34.97</v>
      </c>
      <c r="G77" s="3"/>
      <c r="H77" s="3"/>
      <c r="I77" s="3"/>
      <c r="J77" s="3"/>
      <c r="K77" s="3"/>
      <c r="L77" s="3"/>
      <c r="M77" s="3"/>
      <c r="N77" s="3"/>
      <c r="O77" s="3"/>
      <c r="P77" s="3"/>
      <c r="Q77" s="3"/>
      <c r="R77" s="3"/>
      <c r="S77" s="3"/>
      <c r="T77" s="3"/>
      <c r="U77" s="3"/>
      <c r="V77" s="3"/>
      <c r="W77" s="3"/>
      <c r="X77" s="3"/>
      <c r="Y77" s="3"/>
    </row>
    <row r="78" spans="1:25" ht="15" customHeight="1">
      <c r="A78" s="3">
        <v>46047</v>
      </c>
      <c r="B78" s="3">
        <v>71021</v>
      </c>
      <c r="C78" s="3" t="s">
        <v>1576</v>
      </c>
      <c r="D78" s="9">
        <f t="array" ref="D78">IF(MIN(IF(F78:Y78&gt;1,F78:Y78))=0,"",MIN(IF(F78:Y78&gt;1,F78:Y78)))</f>
        <v>34.97</v>
      </c>
      <c r="E78" s="3">
        <f t="array" ref="E78">IF(MAX(IF(F78:Y78&gt;1,F78:Y78))=0,"",MAX(IF(F78:Y78&gt;1,F78:Y78)))</f>
        <v>34.97</v>
      </c>
      <c r="F78" s="3">
        <v>34.97</v>
      </c>
      <c r="G78" s="3"/>
      <c r="H78" s="3"/>
      <c r="I78" s="3"/>
      <c r="J78" s="3"/>
      <c r="K78" s="3"/>
      <c r="L78" s="3"/>
      <c r="M78" s="3"/>
      <c r="N78" s="3"/>
      <c r="O78" s="3"/>
      <c r="P78" s="3"/>
      <c r="Q78" s="3"/>
      <c r="R78" s="3"/>
      <c r="S78" s="3"/>
      <c r="T78" s="3"/>
      <c r="U78" s="3"/>
      <c r="V78" s="3"/>
      <c r="W78" s="3"/>
      <c r="X78" s="3"/>
      <c r="Y78" s="3"/>
    </row>
    <row r="79" spans="1:25" ht="15" customHeight="1">
      <c r="A79" s="3">
        <v>46047</v>
      </c>
      <c r="B79" s="3">
        <v>71022</v>
      </c>
      <c r="C79" s="3" t="s">
        <v>1577</v>
      </c>
      <c r="D79" s="9">
        <f t="array" ref="D79">IF(MIN(IF(F79:Y79&gt;1,F79:Y79))=0,"",MIN(IF(F79:Y79&gt;1,F79:Y79)))</f>
        <v>34.97</v>
      </c>
      <c r="E79" s="3">
        <f t="array" ref="E79">IF(MAX(IF(F79:Y79&gt;1,F79:Y79))=0,"",MAX(IF(F79:Y79&gt;1,F79:Y79)))</f>
        <v>34.97</v>
      </c>
      <c r="F79" s="3">
        <v>34.97</v>
      </c>
      <c r="G79" s="3"/>
      <c r="H79" s="3"/>
      <c r="I79" s="3"/>
      <c r="J79" s="3"/>
      <c r="K79" s="3"/>
      <c r="L79" s="3"/>
      <c r="M79" s="3"/>
      <c r="N79" s="3"/>
      <c r="O79" s="3"/>
      <c r="P79" s="3"/>
      <c r="Q79" s="3"/>
      <c r="R79" s="3"/>
      <c r="S79" s="3"/>
      <c r="T79" s="3"/>
      <c r="U79" s="3"/>
      <c r="V79" s="3"/>
      <c r="W79" s="3"/>
      <c r="X79" s="3"/>
      <c r="Y79" s="3"/>
    </row>
    <row r="80" spans="1:25" ht="15" customHeight="1">
      <c r="A80" s="3">
        <v>46047</v>
      </c>
      <c r="B80" s="3">
        <v>71023</v>
      </c>
      <c r="C80" s="3" t="s">
        <v>1578</v>
      </c>
      <c r="D80" s="9">
        <f t="array" ref="D80">IF(MIN(IF(F80:Y80&gt;1,F80:Y80))=0,"",MIN(IF(F80:Y80&gt;1,F80:Y80)))</f>
        <v>64.83</v>
      </c>
      <c r="E80" s="3">
        <f t="array" ref="E80">IF(MAX(IF(F80:Y80&gt;1,F80:Y80))=0,"",MAX(IF(F80:Y80&gt;1,F80:Y80)))</f>
        <v>64.83</v>
      </c>
      <c r="F80" s="3">
        <v>64.83</v>
      </c>
      <c r="G80" s="3"/>
      <c r="H80" s="3"/>
      <c r="I80" s="3"/>
      <c r="J80" s="3"/>
      <c r="K80" s="3"/>
      <c r="L80" s="3"/>
      <c r="M80" s="3"/>
      <c r="N80" s="3"/>
      <c r="O80" s="3"/>
      <c r="P80" s="3"/>
      <c r="Q80" s="3"/>
      <c r="R80" s="3"/>
      <c r="S80" s="3"/>
      <c r="T80" s="3"/>
      <c r="U80" s="3"/>
      <c r="V80" s="3"/>
      <c r="W80" s="3"/>
      <c r="X80" s="3"/>
      <c r="Y80" s="3"/>
    </row>
    <row r="81" spans="1:25" ht="15" customHeight="1">
      <c r="A81" s="3">
        <v>46047</v>
      </c>
      <c r="B81" s="3">
        <v>71030</v>
      </c>
      <c r="C81" s="3" t="s">
        <v>1579</v>
      </c>
      <c r="D81" s="9">
        <f t="array" ref="D81">IF(MIN(IF(F81:Y81&gt;1,F81:Y81))=0,"",MIN(IF(F81:Y81&gt;1,F81:Y81)))</f>
        <v>34.97</v>
      </c>
      <c r="E81" s="3">
        <f t="array" ref="E81">IF(MAX(IF(F81:Y81&gt;1,F81:Y81))=0,"",MAX(IF(F81:Y81&gt;1,F81:Y81)))</f>
        <v>34.97</v>
      </c>
      <c r="F81" s="3">
        <v>34.97</v>
      </c>
      <c r="G81" s="3"/>
      <c r="H81" s="3"/>
      <c r="I81" s="3"/>
      <c r="J81" s="3"/>
      <c r="K81" s="3"/>
      <c r="L81" s="3"/>
      <c r="M81" s="3"/>
      <c r="N81" s="3"/>
      <c r="O81" s="3"/>
      <c r="P81" s="3"/>
      <c r="Q81" s="3"/>
      <c r="R81" s="3"/>
      <c r="S81" s="3"/>
      <c r="T81" s="3"/>
      <c r="U81" s="3"/>
      <c r="V81" s="3"/>
      <c r="W81" s="3"/>
      <c r="X81" s="3"/>
      <c r="Y81" s="3"/>
    </row>
    <row r="82" spans="1:25" ht="15" customHeight="1">
      <c r="A82" s="3">
        <v>46047</v>
      </c>
      <c r="B82" s="3">
        <v>71034</v>
      </c>
      <c r="C82" s="3" t="s">
        <v>1580</v>
      </c>
      <c r="D82" s="9">
        <f t="array" ref="D82">IF(MIN(IF(F82:Y82&gt;1,F82:Y82))=0,"",MIN(IF(F82:Y82&gt;1,F82:Y82)))</f>
        <v>64.83</v>
      </c>
      <c r="E82" s="3">
        <f t="array" ref="E82">IF(MAX(IF(F82:Y82&gt;1,F82:Y82))=0,"",MAX(IF(F82:Y82&gt;1,F82:Y82)))</f>
        <v>64.83</v>
      </c>
      <c r="F82" s="3">
        <v>64.83</v>
      </c>
      <c r="G82" s="3"/>
      <c r="H82" s="3"/>
      <c r="I82" s="3"/>
      <c r="J82" s="3"/>
      <c r="K82" s="3"/>
      <c r="L82" s="3"/>
      <c r="M82" s="3"/>
      <c r="N82" s="3"/>
      <c r="O82" s="3"/>
      <c r="P82" s="3"/>
      <c r="Q82" s="3"/>
      <c r="R82" s="3"/>
      <c r="S82" s="3"/>
      <c r="T82" s="3"/>
      <c r="U82" s="3"/>
      <c r="V82" s="3"/>
      <c r="W82" s="3"/>
      <c r="X82" s="3"/>
      <c r="Y82" s="3"/>
    </row>
    <row r="83" spans="1:25" ht="15" customHeight="1">
      <c r="A83" s="3">
        <v>46047</v>
      </c>
      <c r="B83" s="3">
        <v>71035</v>
      </c>
      <c r="C83" s="3" t="s">
        <v>1581</v>
      </c>
      <c r="D83" s="9">
        <f t="array" ref="D83">IF(MIN(IF(F83:Y83&gt;1,F83:Y83))=0,"",MIN(IF(F83:Y83&gt;1,F83:Y83)))</f>
        <v>34.97</v>
      </c>
      <c r="E83" s="3">
        <f t="array" ref="E83">IF(MAX(IF(F83:Y83&gt;1,F83:Y83))=0,"",MAX(IF(F83:Y83&gt;1,F83:Y83)))</f>
        <v>34.97</v>
      </c>
      <c r="F83" s="3">
        <v>34.97</v>
      </c>
      <c r="G83" s="3"/>
      <c r="H83" s="3"/>
      <c r="I83" s="3"/>
      <c r="J83" s="3"/>
      <c r="K83" s="3"/>
      <c r="L83" s="3"/>
      <c r="M83" s="3"/>
      <c r="N83" s="3"/>
      <c r="O83" s="3"/>
      <c r="P83" s="3"/>
      <c r="Q83" s="3"/>
      <c r="R83" s="3"/>
      <c r="S83" s="3"/>
      <c r="T83" s="3"/>
      <c r="U83" s="3"/>
      <c r="V83" s="3"/>
      <c r="W83" s="3"/>
      <c r="X83" s="3"/>
      <c r="Y83" s="3"/>
    </row>
    <row r="84" spans="1:25" ht="15" customHeight="1">
      <c r="A84" s="3">
        <v>46047</v>
      </c>
      <c r="B84" s="3">
        <v>71040</v>
      </c>
      <c r="C84" s="3" t="s">
        <v>1582</v>
      </c>
      <c r="D84" s="9">
        <f t="array" ref="D84">IF(MIN(IF(F84:Y84&gt;1,F84:Y84))=0,"",MIN(IF(F84:Y84&gt;1,F84:Y84)))</f>
        <v>178.54</v>
      </c>
      <c r="E84" s="3">
        <f t="array" ref="E84">IF(MAX(IF(F84:Y84&gt;1,F84:Y84))=0,"",MAX(IF(F84:Y84&gt;1,F84:Y84)))</f>
        <v>178.54</v>
      </c>
      <c r="F84" s="3">
        <v>178.54</v>
      </c>
      <c r="G84" s="3"/>
      <c r="H84" s="3"/>
      <c r="I84" s="3"/>
      <c r="J84" s="3"/>
      <c r="K84" s="3"/>
      <c r="L84" s="3"/>
      <c r="M84" s="3"/>
      <c r="N84" s="3"/>
      <c r="O84" s="3"/>
      <c r="P84" s="3"/>
      <c r="Q84" s="3"/>
      <c r="R84" s="3"/>
      <c r="S84" s="3"/>
      <c r="T84" s="3"/>
      <c r="U84" s="3"/>
      <c r="V84" s="3"/>
      <c r="W84" s="3"/>
      <c r="X84" s="3"/>
      <c r="Y84" s="3"/>
    </row>
    <row r="85" spans="1:25" ht="15" customHeight="1">
      <c r="A85" s="3">
        <v>46047</v>
      </c>
      <c r="B85" s="3">
        <v>71060</v>
      </c>
      <c r="C85" s="3" t="s">
        <v>1583</v>
      </c>
      <c r="D85" s="9">
        <f t="array" ref="D85">IF(MIN(IF(F85:Y85&gt;1,F85:Y85))=0,"",MIN(IF(F85:Y85&gt;1,F85:Y85)))</f>
        <v>178.54</v>
      </c>
      <c r="E85" s="3">
        <f t="array" ref="E85">IF(MAX(IF(F85:Y85&gt;1,F85:Y85))=0,"",MAX(IF(F85:Y85&gt;1,F85:Y85)))</f>
        <v>178.54</v>
      </c>
      <c r="F85" s="3">
        <v>178.54</v>
      </c>
      <c r="G85" s="3"/>
      <c r="H85" s="3"/>
      <c r="I85" s="3"/>
      <c r="J85" s="3"/>
      <c r="K85" s="3"/>
      <c r="L85" s="3"/>
      <c r="M85" s="3"/>
      <c r="N85" s="3"/>
      <c r="O85" s="3"/>
      <c r="P85" s="3"/>
      <c r="Q85" s="3"/>
      <c r="R85" s="3"/>
      <c r="S85" s="3"/>
      <c r="T85" s="3"/>
      <c r="U85" s="3"/>
      <c r="V85" s="3"/>
      <c r="W85" s="3"/>
      <c r="X85" s="3"/>
      <c r="Y85" s="3"/>
    </row>
    <row r="86" spans="1:25" ht="15" customHeight="1">
      <c r="A86" s="3">
        <v>46047</v>
      </c>
      <c r="B86" s="3">
        <v>71100</v>
      </c>
      <c r="C86" s="3" t="s">
        <v>1584</v>
      </c>
      <c r="D86" s="9">
        <f t="array" ref="D86">IF(MIN(IF(F86:Y86&gt;1,F86:Y86))=0,"",MIN(IF(F86:Y86&gt;1,F86:Y86)))</f>
        <v>34.97</v>
      </c>
      <c r="E86" s="3">
        <f t="array" ref="E86">IF(MAX(IF(F86:Y86&gt;1,F86:Y86))=0,"",MAX(IF(F86:Y86&gt;1,F86:Y86)))</f>
        <v>34.97</v>
      </c>
      <c r="F86" s="3">
        <v>34.97</v>
      </c>
      <c r="G86" s="3"/>
      <c r="H86" s="3"/>
      <c r="I86" s="3"/>
      <c r="J86" s="3"/>
      <c r="K86" s="3"/>
      <c r="L86" s="3"/>
      <c r="M86" s="3"/>
      <c r="N86" s="3"/>
      <c r="O86" s="3"/>
      <c r="P86" s="3"/>
      <c r="Q86" s="3"/>
      <c r="R86" s="3"/>
      <c r="S86" s="3"/>
      <c r="T86" s="3"/>
      <c r="U86" s="3"/>
      <c r="V86" s="3"/>
      <c r="W86" s="3"/>
      <c r="X86" s="3"/>
      <c r="Y86" s="3"/>
    </row>
    <row r="87" spans="1:25" ht="15" customHeight="1">
      <c r="A87" s="3">
        <v>46047</v>
      </c>
      <c r="B87" s="3">
        <v>71101</v>
      </c>
      <c r="C87" s="3" t="s">
        <v>1585</v>
      </c>
      <c r="D87" s="9">
        <f t="array" ref="D87">IF(MIN(IF(F87:Y87&gt;1,F87:Y87))=0,"",MIN(IF(F87:Y87&gt;1,F87:Y87)))</f>
        <v>34.97</v>
      </c>
      <c r="E87" s="3">
        <f t="array" ref="E87">IF(MAX(IF(F87:Y87&gt;1,F87:Y87))=0,"",MAX(IF(F87:Y87&gt;1,F87:Y87)))</f>
        <v>34.97</v>
      </c>
      <c r="F87" s="3">
        <v>34.97</v>
      </c>
      <c r="G87" s="3"/>
      <c r="H87" s="3"/>
      <c r="I87" s="3"/>
      <c r="J87" s="3"/>
      <c r="K87" s="3"/>
      <c r="L87" s="3"/>
      <c r="M87" s="3"/>
      <c r="N87" s="3"/>
      <c r="O87" s="3"/>
      <c r="P87" s="3"/>
      <c r="Q87" s="3"/>
      <c r="R87" s="3"/>
      <c r="S87" s="3"/>
      <c r="T87" s="3"/>
      <c r="U87" s="3"/>
      <c r="V87" s="3"/>
      <c r="W87" s="3"/>
      <c r="X87" s="3"/>
      <c r="Y87" s="3"/>
    </row>
    <row r="88" spans="1:25" ht="15" customHeight="1">
      <c r="A88" s="3">
        <v>46047</v>
      </c>
      <c r="B88" s="3">
        <v>71110</v>
      </c>
      <c r="C88" s="3" t="s">
        <v>1586</v>
      </c>
      <c r="D88" s="9">
        <f t="array" ref="D88">IF(MIN(IF(F88:Y88&gt;1,F88:Y88))=0,"",MIN(IF(F88:Y88&gt;1,F88:Y88)))</f>
        <v>34.97</v>
      </c>
      <c r="E88" s="3">
        <f t="array" ref="E88">IF(MAX(IF(F88:Y88&gt;1,F88:Y88))=0,"",MAX(IF(F88:Y88&gt;1,F88:Y88)))</f>
        <v>34.97</v>
      </c>
      <c r="F88" s="3">
        <v>34.97</v>
      </c>
      <c r="G88" s="3"/>
      <c r="H88" s="3"/>
      <c r="I88" s="3"/>
      <c r="J88" s="3"/>
      <c r="K88" s="3"/>
      <c r="L88" s="3"/>
      <c r="M88" s="3"/>
      <c r="N88" s="3"/>
      <c r="O88" s="3"/>
      <c r="P88" s="3"/>
      <c r="Q88" s="3"/>
      <c r="R88" s="3"/>
      <c r="S88" s="3"/>
      <c r="T88" s="3"/>
      <c r="U88" s="3"/>
      <c r="V88" s="3"/>
      <c r="W88" s="3"/>
      <c r="X88" s="3"/>
      <c r="Y88" s="3"/>
    </row>
    <row r="89" spans="1:25" ht="15" customHeight="1">
      <c r="A89" s="3">
        <v>46047</v>
      </c>
      <c r="B89" s="3">
        <v>71111</v>
      </c>
      <c r="C89" s="3" t="s">
        <v>1587</v>
      </c>
      <c r="D89" s="9">
        <f t="array" ref="D89">IF(MIN(IF(F89:Y89&gt;1,F89:Y89))=0,"",MIN(IF(F89:Y89&gt;1,F89:Y89)))</f>
        <v>58.9</v>
      </c>
      <c r="E89" s="3">
        <f t="array" ref="E89">IF(MAX(IF(F89:Y89&gt;1,F89:Y89))=0,"",MAX(IF(F89:Y89&gt;1,F89:Y89)))</f>
        <v>58.9</v>
      </c>
      <c r="F89" s="3">
        <v>58.9</v>
      </c>
      <c r="G89" s="3"/>
      <c r="H89" s="3"/>
      <c r="I89" s="3"/>
      <c r="J89" s="3"/>
      <c r="K89" s="3"/>
      <c r="L89" s="3"/>
      <c r="M89" s="3"/>
      <c r="N89" s="3"/>
      <c r="O89" s="3"/>
      <c r="P89" s="3"/>
      <c r="Q89" s="3"/>
      <c r="R89" s="3"/>
      <c r="S89" s="3"/>
      <c r="T89" s="3"/>
      <c r="U89" s="3"/>
      <c r="V89" s="3"/>
      <c r="W89" s="3"/>
      <c r="X89" s="3"/>
      <c r="Y89" s="3"/>
    </row>
    <row r="90" spans="1:25" ht="15" customHeight="1">
      <c r="A90" s="3">
        <v>46047</v>
      </c>
      <c r="B90" s="3">
        <v>71120</v>
      </c>
      <c r="C90" s="3" t="s">
        <v>1588</v>
      </c>
      <c r="D90" s="9">
        <f t="array" ref="D90">IF(MIN(IF(F90:Y90&gt;1,F90:Y90))=0,"",MIN(IF(F90:Y90&gt;1,F90:Y90)))</f>
        <v>34.97</v>
      </c>
      <c r="E90" s="3">
        <f t="array" ref="E90">IF(MAX(IF(F90:Y90&gt;1,F90:Y90))=0,"",MAX(IF(F90:Y90&gt;1,F90:Y90)))</f>
        <v>34.97</v>
      </c>
      <c r="F90" s="3">
        <v>34.97</v>
      </c>
      <c r="G90" s="3"/>
      <c r="H90" s="3"/>
      <c r="I90" s="3"/>
      <c r="J90" s="3"/>
      <c r="K90" s="3"/>
      <c r="L90" s="3"/>
      <c r="M90" s="3"/>
      <c r="N90" s="3"/>
      <c r="O90" s="3"/>
      <c r="P90" s="3"/>
      <c r="Q90" s="3"/>
      <c r="R90" s="3"/>
      <c r="S90" s="3"/>
      <c r="T90" s="3"/>
      <c r="U90" s="3"/>
      <c r="V90" s="3"/>
      <c r="W90" s="3"/>
      <c r="X90" s="3"/>
      <c r="Y90" s="3"/>
    </row>
    <row r="91" spans="1:25" ht="15" customHeight="1">
      <c r="A91" s="3">
        <v>46047</v>
      </c>
      <c r="B91" s="3">
        <v>71130</v>
      </c>
      <c r="C91" s="3" t="s">
        <v>1589</v>
      </c>
      <c r="D91" s="9">
        <f t="array" ref="D91">IF(MIN(IF(F91:Y91&gt;1,F91:Y91))=0,"",MIN(IF(F91:Y91&gt;1,F91:Y91)))</f>
        <v>34.97</v>
      </c>
      <c r="E91" s="3">
        <f t="array" ref="E91">IF(MAX(IF(F91:Y91&gt;1,F91:Y91))=0,"",MAX(IF(F91:Y91&gt;1,F91:Y91)))</f>
        <v>34.97</v>
      </c>
      <c r="F91" s="3">
        <v>34.97</v>
      </c>
      <c r="G91" s="3"/>
      <c r="H91" s="3"/>
      <c r="I91" s="3"/>
      <c r="J91" s="3"/>
      <c r="K91" s="3"/>
      <c r="L91" s="3"/>
      <c r="M91" s="3"/>
      <c r="N91" s="3"/>
      <c r="O91" s="3"/>
      <c r="P91" s="3"/>
      <c r="Q91" s="3"/>
      <c r="R91" s="3"/>
      <c r="S91" s="3"/>
      <c r="T91" s="3"/>
      <c r="U91" s="3"/>
      <c r="V91" s="3"/>
      <c r="W91" s="3"/>
      <c r="X91" s="3"/>
      <c r="Y91" s="3"/>
    </row>
    <row r="92" spans="1:25" ht="15" customHeight="1">
      <c r="A92" s="3">
        <v>46047</v>
      </c>
      <c r="B92" s="3">
        <v>71250</v>
      </c>
      <c r="C92" s="3" t="s">
        <v>1590</v>
      </c>
      <c r="D92" s="9">
        <f t="array" ref="D92">IF(MIN(IF(F92:Y92&gt;1,F92:Y92))=0,"",MIN(IF(F92:Y92&gt;1,F92:Y92)))</f>
        <v>150.5</v>
      </c>
      <c r="E92" s="3">
        <f t="array" ref="E92">IF(MAX(IF(F92:Y92&gt;1,F92:Y92))=0,"",MAX(IF(F92:Y92&gt;1,F92:Y92)))</f>
        <v>150.5</v>
      </c>
      <c r="F92" s="3">
        <v>150.5</v>
      </c>
      <c r="G92" s="3"/>
      <c r="H92" s="3"/>
      <c r="I92" s="3"/>
      <c r="J92" s="3"/>
      <c r="K92" s="3"/>
      <c r="L92" s="3"/>
      <c r="M92" s="3"/>
      <c r="N92" s="3"/>
      <c r="O92" s="3"/>
      <c r="P92" s="3"/>
      <c r="Q92" s="3"/>
      <c r="R92" s="3"/>
      <c r="S92" s="3"/>
      <c r="T92" s="3"/>
      <c r="U92" s="3"/>
      <c r="V92" s="3"/>
      <c r="W92" s="3"/>
      <c r="X92" s="3"/>
      <c r="Y92" s="3"/>
    </row>
    <row r="93" spans="1:25" ht="15" customHeight="1">
      <c r="A93" s="3">
        <v>46047</v>
      </c>
      <c r="B93" s="3">
        <v>71260</v>
      </c>
      <c r="C93" s="3" t="s">
        <v>1591</v>
      </c>
      <c r="D93" s="9">
        <f t="array" ref="D93">IF(MIN(IF(F93:Y93&gt;1,F93:Y93))=0,"",MIN(IF(F93:Y93&gt;1,F93:Y93)))</f>
        <v>232.77</v>
      </c>
      <c r="E93" s="3">
        <f t="array" ref="E93">IF(MAX(IF(F93:Y93&gt;1,F93:Y93))=0,"",MAX(IF(F93:Y93&gt;1,F93:Y93)))</f>
        <v>232.77</v>
      </c>
      <c r="F93" s="3">
        <v>232.77</v>
      </c>
      <c r="G93" s="3"/>
      <c r="H93" s="3"/>
      <c r="I93" s="3"/>
      <c r="J93" s="3"/>
      <c r="K93" s="3"/>
      <c r="L93" s="3"/>
      <c r="M93" s="3"/>
      <c r="N93" s="3"/>
      <c r="O93" s="3"/>
      <c r="P93" s="3"/>
      <c r="Q93" s="3"/>
      <c r="R93" s="3"/>
      <c r="S93" s="3"/>
      <c r="T93" s="3"/>
      <c r="U93" s="3"/>
      <c r="V93" s="3"/>
      <c r="W93" s="3"/>
      <c r="X93" s="3"/>
      <c r="Y93" s="3"/>
    </row>
    <row r="94" spans="1:25" ht="15" customHeight="1">
      <c r="A94" s="3">
        <v>46047</v>
      </c>
      <c r="B94" s="3">
        <v>71270</v>
      </c>
      <c r="C94" s="3" t="s">
        <v>1592</v>
      </c>
      <c r="D94" s="9">
        <f t="array" ref="D94">IF(MIN(IF(F94:Y94&gt;1,F94:Y94))=0,"",MIN(IF(F94:Y94&gt;1,F94:Y94)))</f>
        <v>259.5</v>
      </c>
      <c r="E94" s="3">
        <f t="array" ref="E94">IF(MAX(IF(F94:Y94&gt;1,F94:Y94))=0,"",MAX(IF(F94:Y94&gt;1,F94:Y94)))</f>
        <v>259.5</v>
      </c>
      <c r="F94" s="3">
        <v>259.5</v>
      </c>
      <c r="G94" s="3"/>
      <c r="H94" s="3"/>
      <c r="I94" s="3"/>
      <c r="J94" s="3"/>
      <c r="K94" s="3"/>
      <c r="L94" s="3"/>
      <c r="M94" s="3"/>
      <c r="N94" s="3"/>
      <c r="O94" s="3"/>
      <c r="P94" s="3"/>
      <c r="Q94" s="3"/>
      <c r="R94" s="3"/>
      <c r="S94" s="3"/>
      <c r="T94" s="3"/>
      <c r="U94" s="3"/>
      <c r="V94" s="3"/>
      <c r="W94" s="3"/>
      <c r="X94" s="3"/>
      <c r="Y94" s="3"/>
    </row>
    <row r="95" spans="1:25" ht="15" customHeight="1">
      <c r="A95" s="3">
        <v>46047</v>
      </c>
      <c r="B95" s="3">
        <v>71275</v>
      </c>
      <c r="C95" s="3" t="s">
        <v>1593</v>
      </c>
      <c r="D95" s="9">
        <f t="array" ref="D95">IF(MIN(IF(F95:Y95&gt;1,F95:Y95))=0,"",MIN(IF(F95:Y95&gt;1,F95:Y95)))</f>
        <v>262.83</v>
      </c>
      <c r="E95" s="3">
        <f t="array" ref="E95">IF(MAX(IF(F95:Y95&gt;1,F95:Y95))=0,"",MAX(IF(F95:Y95&gt;1,F95:Y95)))</f>
        <v>262.83</v>
      </c>
      <c r="F95" s="3">
        <v>262.83</v>
      </c>
      <c r="G95" s="3"/>
      <c r="H95" s="3"/>
      <c r="I95" s="3"/>
      <c r="J95" s="3"/>
      <c r="K95" s="3"/>
      <c r="L95" s="3"/>
      <c r="M95" s="3"/>
      <c r="N95" s="3"/>
      <c r="O95" s="3"/>
      <c r="P95" s="3"/>
      <c r="Q95" s="3"/>
      <c r="R95" s="3"/>
      <c r="S95" s="3"/>
      <c r="T95" s="3"/>
      <c r="U95" s="3"/>
      <c r="V95" s="3"/>
      <c r="W95" s="3"/>
      <c r="X95" s="3"/>
      <c r="Y95" s="3"/>
    </row>
    <row r="96" spans="1:25" ht="15" customHeight="1">
      <c r="A96" s="3">
        <v>46047</v>
      </c>
      <c r="B96" s="3">
        <v>71550</v>
      </c>
      <c r="C96" s="3" t="s">
        <v>1594</v>
      </c>
      <c r="D96" s="9">
        <f t="array" ref="D96">IF(MIN(IF(F96:Y96&gt;1,F96:Y96))=0,"",MIN(IF(F96:Y96&gt;1,F96:Y96)))</f>
        <v>266.25</v>
      </c>
      <c r="E96" s="3">
        <f t="array" ref="E96">IF(MAX(IF(F96:Y96&gt;1,F96:Y96))=0,"",MAX(IF(F96:Y96&gt;1,F96:Y96)))</f>
        <v>266.25</v>
      </c>
      <c r="F96" s="3">
        <v>266.25</v>
      </c>
      <c r="G96" s="3"/>
      <c r="H96" s="3"/>
      <c r="I96" s="3"/>
      <c r="J96" s="3"/>
      <c r="K96" s="3"/>
      <c r="L96" s="3"/>
      <c r="M96" s="3"/>
      <c r="N96" s="3"/>
      <c r="O96" s="3"/>
      <c r="P96" s="3"/>
      <c r="Q96" s="3"/>
      <c r="R96" s="3"/>
      <c r="S96" s="3"/>
      <c r="T96" s="3"/>
      <c r="U96" s="3"/>
      <c r="V96" s="3"/>
      <c r="W96" s="3"/>
      <c r="X96" s="3"/>
      <c r="Y96" s="3"/>
    </row>
    <row r="97" spans="1:25" ht="15" customHeight="1">
      <c r="A97" s="3">
        <v>46047</v>
      </c>
      <c r="B97" s="3">
        <v>71551</v>
      </c>
      <c r="C97" s="3" t="s">
        <v>1595</v>
      </c>
      <c r="D97" s="9">
        <f t="array" ref="D97">IF(MIN(IF(F97:Y97&gt;1,F97:Y97))=0,"",MIN(IF(F97:Y97&gt;1,F97:Y97)))</f>
        <v>339.26</v>
      </c>
      <c r="E97" s="3">
        <f t="array" ref="E97">IF(MAX(IF(F97:Y97&gt;1,F97:Y97))=0,"",MAX(IF(F97:Y97&gt;1,F97:Y97)))</f>
        <v>339.26</v>
      </c>
      <c r="F97" s="3">
        <v>339.26</v>
      </c>
      <c r="G97" s="3"/>
      <c r="H97" s="3"/>
      <c r="I97" s="3"/>
      <c r="J97" s="3"/>
      <c r="K97" s="3"/>
      <c r="L97" s="3"/>
      <c r="M97" s="3"/>
      <c r="N97" s="3"/>
      <c r="O97" s="3"/>
      <c r="P97" s="3"/>
      <c r="Q97" s="3"/>
      <c r="R97" s="3"/>
      <c r="S97" s="3"/>
      <c r="T97" s="3"/>
      <c r="U97" s="3"/>
      <c r="V97" s="3"/>
      <c r="W97" s="3"/>
      <c r="X97" s="3"/>
      <c r="Y97" s="3"/>
    </row>
    <row r="98" spans="1:25" ht="15" customHeight="1">
      <c r="A98" s="3">
        <v>46047</v>
      </c>
      <c r="B98" s="3">
        <v>71552</v>
      </c>
      <c r="C98" s="3" t="s">
        <v>1596</v>
      </c>
      <c r="D98" s="9">
        <f t="array" ref="D98">IF(MIN(IF(F98:Y98&gt;1,F98:Y98))=0,"",MIN(IF(F98:Y98&gt;1,F98:Y98)))</f>
        <v>414.28</v>
      </c>
      <c r="E98" s="3">
        <f t="array" ref="E98">IF(MAX(IF(F98:Y98&gt;1,F98:Y98))=0,"",MAX(IF(F98:Y98&gt;1,F98:Y98)))</f>
        <v>414.28</v>
      </c>
      <c r="F98" s="3">
        <v>414.28</v>
      </c>
      <c r="G98" s="3"/>
      <c r="H98" s="3"/>
      <c r="I98" s="3"/>
      <c r="J98" s="3"/>
      <c r="K98" s="3"/>
      <c r="L98" s="3"/>
      <c r="M98" s="3"/>
      <c r="N98" s="3"/>
      <c r="O98" s="3"/>
      <c r="P98" s="3"/>
      <c r="Q98" s="3"/>
      <c r="R98" s="3"/>
      <c r="S98" s="3"/>
      <c r="T98" s="3"/>
      <c r="U98" s="3"/>
      <c r="V98" s="3"/>
      <c r="W98" s="3"/>
      <c r="X98" s="3"/>
      <c r="Y98" s="3"/>
    </row>
    <row r="99" spans="1:25" ht="15" customHeight="1">
      <c r="A99" s="3">
        <v>46047</v>
      </c>
      <c r="B99" s="3">
        <v>71555</v>
      </c>
      <c r="C99" s="3" t="s">
        <v>1597</v>
      </c>
      <c r="D99" s="9">
        <f t="array" ref="D99">IF(MIN(IF(F99:Y99&gt;1,F99:Y99))=0,"",MIN(IF(F99:Y99&gt;1,F99:Y99)))</f>
        <v>356.61</v>
      </c>
      <c r="E99" s="3">
        <f t="array" ref="E99">IF(MAX(IF(F99:Y99&gt;1,F99:Y99))=0,"",MAX(IF(F99:Y99&gt;1,F99:Y99)))</f>
        <v>356.61</v>
      </c>
      <c r="F99" s="3">
        <v>356.61</v>
      </c>
      <c r="G99" s="3"/>
      <c r="H99" s="3"/>
      <c r="I99" s="3"/>
      <c r="J99" s="3"/>
      <c r="K99" s="3"/>
      <c r="L99" s="3"/>
      <c r="M99" s="3"/>
      <c r="N99" s="3"/>
      <c r="O99" s="3"/>
      <c r="P99" s="3"/>
      <c r="Q99" s="3"/>
      <c r="R99" s="3"/>
      <c r="S99" s="3"/>
      <c r="T99" s="3"/>
      <c r="U99" s="3"/>
      <c r="V99" s="3"/>
      <c r="W99" s="3"/>
      <c r="X99" s="3"/>
      <c r="Y99" s="3"/>
    </row>
    <row r="100" spans="1:25" ht="15" customHeight="1">
      <c r="A100" s="3">
        <v>46047</v>
      </c>
      <c r="B100" s="3">
        <v>72010</v>
      </c>
      <c r="C100" s="3" t="s">
        <v>1598</v>
      </c>
      <c r="D100" s="9">
        <f t="array" ref="D100">IF(MIN(IF(F100:Y100&gt;1,F100:Y100))=0,"",MIN(IF(F100:Y100&gt;1,F100:Y100)))</f>
        <v>58.9</v>
      </c>
      <c r="E100" s="3">
        <f t="array" ref="E100">IF(MAX(IF(F100:Y100&gt;1,F100:Y100))=0,"",MAX(IF(F100:Y100&gt;1,F100:Y100)))</f>
        <v>58.9</v>
      </c>
      <c r="F100" s="3">
        <v>58.9</v>
      </c>
      <c r="G100" s="3"/>
      <c r="H100" s="3"/>
      <c r="I100" s="3"/>
      <c r="J100" s="3"/>
      <c r="K100" s="3"/>
      <c r="L100" s="3"/>
      <c r="M100" s="3"/>
      <c r="N100" s="3"/>
      <c r="O100" s="3"/>
      <c r="P100" s="3"/>
      <c r="Q100" s="3"/>
      <c r="R100" s="3"/>
      <c r="S100" s="3"/>
      <c r="T100" s="3"/>
      <c r="U100" s="3"/>
      <c r="V100" s="3"/>
      <c r="W100" s="3"/>
      <c r="X100" s="3"/>
      <c r="Y100" s="3"/>
    </row>
    <row r="101" spans="1:25" ht="15" customHeight="1">
      <c r="A101" s="3">
        <v>46047</v>
      </c>
      <c r="B101" s="3">
        <v>72020</v>
      </c>
      <c r="C101" s="3" t="s">
        <v>1599</v>
      </c>
      <c r="D101" s="9">
        <f t="array" ref="D101">IF(MIN(IF(F101:Y101&gt;1,F101:Y101))=0,"",MIN(IF(F101:Y101&gt;1,F101:Y101)))</f>
        <v>34.97</v>
      </c>
      <c r="E101" s="3">
        <f t="array" ref="E101">IF(MAX(IF(F101:Y101&gt;1,F101:Y101))=0,"",MAX(IF(F101:Y101&gt;1,F101:Y101)))</f>
        <v>34.97</v>
      </c>
      <c r="F101" s="3">
        <v>34.97</v>
      </c>
      <c r="G101" s="3"/>
      <c r="H101" s="3"/>
      <c r="I101" s="3"/>
      <c r="J101" s="3"/>
      <c r="K101" s="3"/>
      <c r="L101" s="3"/>
      <c r="M101" s="3"/>
      <c r="N101" s="3"/>
      <c r="O101" s="3"/>
      <c r="P101" s="3"/>
      <c r="Q101" s="3"/>
      <c r="R101" s="3"/>
      <c r="S101" s="3"/>
      <c r="T101" s="3"/>
      <c r="U101" s="3"/>
      <c r="V101" s="3"/>
      <c r="W101" s="3"/>
      <c r="X101" s="3"/>
      <c r="Y101" s="3"/>
    </row>
    <row r="102" spans="1:25" ht="15" customHeight="1">
      <c r="A102" s="3">
        <v>46047</v>
      </c>
      <c r="B102" s="3">
        <v>72040</v>
      </c>
      <c r="C102" s="3" t="s">
        <v>1600</v>
      </c>
      <c r="D102" s="9">
        <f t="array" ref="D102">IF(MIN(IF(F102:Y102&gt;1,F102:Y102))=0,"",MIN(IF(F102:Y102&gt;1,F102:Y102)))</f>
        <v>34.97</v>
      </c>
      <c r="E102" s="3">
        <f t="array" ref="E102">IF(MAX(IF(F102:Y102&gt;1,F102:Y102))=0,"",MAX(IF(F102:Y102&gt;1,F102:Y102)))</f>
        <v>34.97</v>
      </c>
      <c r="F102" s="3">
        <v>34.97</v>
      </c>
      <c r="G102" s="3"/>
      <c r="H102" s="3"/>
      <c r="I102" s="3"/>
      <c r="J102" s="3"/>
      <c r="K102" s="3"/>
      <c r="L102" s="3"/>
      <c r="M102" s="3"/>
      <c r="N102" s="3"/>
      <c r="O102" s="3"/>
      <c r="P102" s="3"/>
      <c r="Q102" s="3"/>
      <c r="R102" s="3"/>
      <c r="S102" s="3"/>
      <c r="T102" s="3"/>
      <c r="U102" s="3"/>
      <c r="V102" s="3"/>
      <c r="W102" s="3"/>
      <c r="X102" s="3"/>
      <c r="Y102" s="3"/>
    </row>
    <row r="103" spans="1:25" ht="15" customHeight="1">
      <c r="A103" s="3">
        <v>46047</v>
      </c>
      <c r="B103" s="3">
        <v>72050</v>
      </c>
      <c r="C103" s="3" t="s">
        <v>1601</v>
      </c>
      <c r="D103" s="9">
        <f t="array" ref="D103">IF(MIN(IF(F103:Y103&gt;1,F103:Y103))=0,"",MIN(IF(F103:Y103&gt;1,F103:Y103)))</f>
        <v>58.9</v>
      </c>
      <c r="E103" s="3">
        <f t="array" ref="E103">IF(MAX(IF(F103:Y103&gt;1,F103:Y103))=0,"",MAX(IF(F103:Y103&gt;1,F103:Y103)))</f>
        <v>58.9</v>
      </c>
      <c r="F103" s="3">
        <v>58.9</v>
      </c>
      <c r="G103" s="3"/>
      <c r="H103" s="3"/>
      <c r="I103" s="3"/>
      <c r="J103" s="3"/>
      <c r="K103" s="3"/>
      <c r="L103" s="3"/>
      <c r="M103" s="3"/>
      <c r="N103" s="3"/>
      <c r="O103" s="3"/>
      <c r="P103" s="3"/>
      <c r="Q103" s="3"/>
      <c r="R103" s="3"/>
      <c r="S103" s="3"/>
      <c r="T103" s="3"/>
      <c r="U103" s="3"/>
      <c r="V103" s="3"/>
      <c r="W103" s="3"/>
      <c r="X103" s="3"/>
      <c r="Y103" s="3"/>
    </row>
    <row r="104" spans="1:25" ht="15" customHeight="1">
      <c r="A104" s="3">
        <v>46047</v>
      </c>
      <c r="B104" s="3">
        <v>72052</v>
      </c>
      <c r="C104" s="3" t="s">
        <v>1602</v>
      </c>
      <c r="D104" s="9">
        <f t="array" ref="D104">IF(MIN(IF(F104:Y104&gt;1,F104:Y104))=0,"",MIN(IF(F104:Y104&gt;1,F104:Y104)))</f>
        <v>58.9</v>
      </c>
      <c r="E104" s="3">
        <f t="array" ref="E104">IF(MAX(IF(F104:Y104&gt;1,F104:Y104))=0,"",MAX(IF(F104:Y104&gt;1,F104:Y104)))</f>
        <v>58.9</v>
      </c>
      <c r="F104" s="3">
        <v>58.9</v>
      </c>
      <c r="G104" s="3"/>
      <c r="H104" s="3"/>
      <c r="I104" s="3"/>
      <c r="J104" s="3"/>
      <c r="K104" s="3"/>
      <c r="L104" s="3"/>
      <c r="M104" s="3"/>
      <c r="N104" s="3"/>
      <c r="O104" s="3"/>
      <c r="P104" s="3"/>
      <c r="Q104" s="3"/>
      <c r="R104" s="3"/>
      <c r="S104" s="3"/>
      <c r="T104" s="3"/>
      <c r="U104" s="3"/>
      <c r="V104" s="3"/>
      <c r="W104" s="3"/>
      <c r="X104" s="3"/>
      <c r="Y104" s="3"/>
    </row>
    <row r="105" spans="1:25" ht="15" customHeight="1">
      <c r="A105" s="3">
        <v>46047</v>
      </c>
      <c r="B105" s="3">
        <v>72069</v>
      </c>
      <c r="C105" s="3" t="s">
        <v>1603</v>
      </c>
      <c r="D105" s="9">
        <f t="array" ref="D105">IF(MIN(IF(F105:Y105&gt;1,F105:Y105))=0,"",MIN(IF(F105:Y105&gt;1,F105:Y105)))</f>
        <v>34.97</v>
      </c>
      <c r="E105" s="3">
        <f t="array" ref="E105">IF(MAX(IF(F105:Y105&gt;1,F105:Y105))=0,"",MAX(IF(F105:Y105&gt;1,F105:Y105)))</f>
        <v>34.97</v>
      </c>
      <c r="F105" s="3">
        <v>34.97</v>
      </c>
      <c r="G105" s="3"/>
      <c r="H105" s="3"/>
      <c r="I105" s="3"/>
      <c r="J105" s="3"/>
      <c r="K105" s="3"/>
      <c r="L105" s="3"/>
      <c r="M105" s="3"/>
      <c r="N105" s="3"/>
      <c r="O105" s="3"/>
      <c r="P105" s="3"/>
      <c r="Q105" s="3"/>
      <c r="R105" s="3"/>
      <c r="S105" s="3"/>
      <c r="T105" s="3"/>
      <c r="U105" s="3"/>
      <c r="V105" s="3"/>
      <c r="W105" s="3"/>
      <c r="X105" s="3"/>
      <c r="Y105" s="3"/>
    </row>
    <row r="106" spans="1:25" ht="15" customHeight="1">
      <c r="A106" s="3">
        <v>46047</v>
      </c>
      <c r="B106" s="3">
        <v>72070</v>
      </c>
      <c r="C106" s="3" t="s">
        <v>1604</v>
      </c>
      <c r="D106" s="9">
        <f t="array" ref="D106">IF(MIN(IF(F106:Y106&gt;1,F106:Y106))=0,"",MIN(IF(F106:Y106&gt;1,F106:Y106)))</f>
        <v>34.97</v>
      </c>
      <c r="E106" s="3">
        <f t="array" ref="E106">IF(MAX(IF(F106:Y106&gt;1,F106:Y106))=0,"",MAX(IF(F106:Y106&gt;1,F106:Y106)))</f>
        <v>34.97</v>
      </c>
      <c r="F106" s="3">
        <v>34.97</v>
      </c>
      <c r="G106" s="3"/>
      <c r="H106" s="3"/>
      <c r="I106" s="3"/>
      <c r="J106" s="3"/>
      <c r="K106" s="3"/>
      <c r="L106" s="3"/>
      <c r="M106" s="3"/>
      <c r="N106" s="3"/>
      <c r="O106" s="3"/>
      <c r="P106" s="3"/>
      <c r="Q106" s="3"/>
      <c r="R106" s="3"/>
      <c r="S106" s="3"/>
      <c r="T106" s="3"/>
      <c r="U106" s="3"/>
      <c r="V106" s="3"/>
      <c r="W106" s="3"/>
      <c r="X106" s="3"/>
      <c r="Y106" s="3"/>
    </row>
    <row r="107" spans="1:25" ht="15" customHeight="1">
      <c r="A107" s="3">
        <v>46047</v>
      </c>
      <c r="B107" s="3">
        <v>72072</v>
      </c>
      <c r="C107" s="3" t="s">
        <v>1605</v>
      </c>
      <c r="D107" s="9">
        <f t="array" ref="D107">IF(MIN(IF(F107:Y107&gt;1,F107:Y107))=0,"",MIN(IF(F107:Y107&gt;1,F107:Y107)))</f>
        <v>34.97</v>
      </c>
      <c r="E107" s="3">
        <f t="array" ref="E107">IF(MAX(IF(F107:Y107&gt;1,F107:Y107))=0,"",MAX(IF(F107:Y107&gt;1,F107:Y107)))</f>
        <v>34.97</v>
      </c>
      <c r="F107" s="3">
        <v>34.97</v>
      </c>
      <c r="G107" s="3"/>
      <c r="H107" s="3"/>
      <c r="I107" s="3"/>
      <c r="J107" s="3"/>
      <c r="K107" s="3"/>
      <c r="L107" s="3"/>
      <c r="M107" s="3"/>
      <c r="N107" s="3"/>
      <c r="O107" s="3"/>
      <c r="P107" s="3"/>
      <c r="Q107" s="3"/>
      <c r="R107" s="3"/>
      <c r="S107" s="3"/>
      <c r="T107" s="3"/>
      <c r="U107" s="3"/>
      <c r="V107" s="3"/>
      <c r="W107" s="3"/>
      <c r="X107" s="3"/>
      <c r="Y107" s="3"/>
    </row>
    <row r="108" spans="1:25" ht="15" customHeight="1">
      <c r="A108" s="3">
        <v>46047</v>
      </c>
      <c r="B108" s="3">
        <v>72074</v>
      </c>
      <c r="C108" s="3" t="s">
        <v>1606</v>
      </c>
      <c r="D108" s="9">
        <f t="array" ref="D108">IF(MIN(IF(F108:Y108&gt;1,F108:Y108))=0,"",MIN(IF(F108:Y108&gt;1,F108:Y108)))</f>
        <v>34.97</v>
      </c>
      <c r="E108" s="3">
        <f t="array" ref="E108">IF(MAX(IF(F108:Y108&gt;1,F108:Y108))=0,"",MAX(IF(F108:Y108&gt;1,F108:Y108)))</f>
        <v>34.97</v>
      </c>
      <c r="F108" s="3">
        <v>34.97</v>
      </c>
      <c r="G108" s="3"/>
      <c r="H108" s="3"/>
      <c r="I108" s="3"/>
      <c r="J108" s="3"/>
      <c r="K108" s="3"/>
      <c r="L108" s="3"/>
      <c r="M108" s="3"/>
      <c r="N108" s="3"/>
      <c r="O108" s="3"/>
      <c r="P108" s="3"/>
      <c r="Q108" s="3"/>
      <c r="R108" s="3"/>
      <c r="S108" s="3"/>
      <c r="T108" s="3"/>
      <c r="U108" s="3"/>
      <c r="V108" s="3"/>
      <c r="W108" s="3"/>
      <c r="X108" s="3"/>
      <c r="Y108" s="3"/>
    </row>
    <row r="109" spans="1:25" ht="15" customHeight="1">
      <c r="A109" s="3">
        <v>46047</v>
      </c>
      <c r="B109" s="3">
        <v>72080</v>
      </c>
      <c r="C109" s="3" t="s">
        <v>1607</v>
      </c>
      <c r="D109" s="9">
        <f t="array" ref="D109">IF(MIN(IF(F109:Y109&gt;1,F109:Y109))=0,"",MIN(IF(F109:Y109&gt;1,F109:Y109)))</f>
        <v>34.97</v>
      </c>
      <c r="E109" s="3">
        <f t="array" ref="E109">IF(MAX(IF(F109:Y109&gt;1,F109:Y109))=0,"",MAX(IF(F109:Y109&gt;1,F109:Y109)))</f>
        <v>34.97</v>
      </c>
      <c r="F109" s="3">
        <v>34.97</v>
      </c>
      <c r="G109" s="3"/>
      <c r="H109" s="3"/>
      <c r="I109" s="3"/>
      <c r="J109" s="3"/>
      <c r="K109" s="3"/>
      <c r="L109" s="3"/>
      <c r="M109" s="3"/>
      <c r="N109" s="3"/>
      <c r="O109" s="3"/>
      <c r="P109" s="3"/>
      <c r="Q109" s="3"/>
      <c r="R109" s="3"/>
      <c r="S109" s="3"/>
      <c r="T109" s="3"/>
      <c r="U109" s="3"/>
      <c r="V109" s="3"/>
      <c r="W109" s="3"/>
      <c r="X109" s="3"/>
      <c r="Y109" s="3"/>
    </row>
    <row r="110" spans="1:25" ht="15" customHeight="1">
      <c r="A110" s="3">
        <v>46047</v>
      </c>
      <c r="B110" s="3">
        <v>72090</v>
      </c>
      <c r="C110" s="3" t="s">
        <v>1608</v>
      </c>
      <c r="D110" s="9">
        <f t="array" ref="D110">IF(MIN(IF(F110:Y110&gt;1,F110:Y110))=0,"",MIN(IF(F110:Y110&gt;1,F110:Y110)))</f>
        <v>58.9</v>
      </c>
      <c r="E110" s="3">
        <f t="array" ref="E110">IF(MAX(IF(F110:Y110&gt;1,F110:Y110))=0,"",MAX(IF(F110:Y110&gt;1,F110:Y110)))</f>
        <v>58.9</v>
      </c>
      <c r="F110" s="3">
        <v>58.9</v>
      </c>
      <c r="G110" s="3"/>
      <c r="H110" s="3"/>
      <c r="I110" s="3"/>
      <c r="J110" s="3"/>
      <c r="K110" s="3"/>
      <c r="L110" s="3"/>
      <c r="M110" s="3"/>
      <c r="N110" s="3"/>
      <c r="O110" s="3"/>
      <c r="P110" s="3"/>
      <c r="Q110" s="3"/>
      <c r="R110" s="3"/>
      <c r="S110" s="3"/>
      <c r="T110" s="3"/>
      <c r="U110" s="3"/>
      <c r="V110" s="3"/>
      <c r="W110" s="3"/>
      <c r="X110" s="3"/>
      <c r="Y110" s="3"/>
    </row>
    <row r="111" spans="1:25" ht="15" customHeight="1">
      <c r="A111" s="3">
        <v>46047</v>
      </c>
      <c r="B111" s="3">
        <v>72100</v>
      </c>
      <c r="C111" s="3" t="s">
        <v>1609</v>
      </c>
      <c r="D111" s="9">
        <f t="array" ref="D111">IF(MIN(IF(F111:Y111&gt;1,F111:Y111))=0,"",MIN(IF(F111:Y111&gt;1,F111:Y111)))</f>
        <v>34.97</v>
      </c>
      <c r="E111" s="3">
        <f t="array" ref="E111">IF(MAX(IF(F111:Y111&gt;1,F111:Y111))=0,"",MAX(IF(F111:Y111&gt;1,F111:Y111)))</f>
        <v>34.97</v>
      </c>
      <c r="F111" s="3">
        <v>34.97</v>
      </c>
      <c r="G111" s="3"/>
      <c r="H111" s="3"/>
      <c r="I111" s="3"/>
      <c r="J111" s="3"/>
      <c r="K111" s="3"/>
      <c r="L111" s="3"/>
      <c r="M111" s="3"/>
      <c r="N111" s="3"/>
      <c r="O111" s="3"/>
      <c r="P111" s="3"/>
      <c r="Q111" s="3"/>
      <c r="R111" s="3"/>
      <c r="S111" s="3"/>
      <c r="T111" s="3"/>
      <c r="U111" s="3"/>
      <c r="V111" s="3"/>
      <c r="W111" s="3"/>
      <c r="X111" s="3"/>
      <c r="Y111" s="3"/>
    </row>
    <row r="112" spans="1:25" ht="15" customHeight="1">
      <c r="A112" s="3">
        <v>46047</v>
      </c>
      <c r="B112" s="3">
        <v>72110</v>
      </c>
      <c r="C112" s="3" t="s">
        <v>1610</v>
      </c>
      <c r="D112" s="9">
        <f t="array" ref="D112">IF(MIN(IF(F112:Y112&gt;1,F112:Y112))=0,"",MIN(IF(F112:Y112&gt;1,F112:Y112)))</f>
        <v>58.9</v>
      </c>
      <c r="E112" s="3">
        <f t="array" ref="E112">IF(MAX(IF(F112:Y112&gt;1,F112:Y112))=0,"",MAX(IF(F112:Y112&gt;1,F112:Y112)))</f>
        <v>58.9</v>
      </c>
      <c r="F112" s="3">
        <v>58.9</v>
      </c>
      <c r="G112" s="3"/>
      <c r="H112" s="3"/>
      <c r="I112" s="3"/>
      <c r="J112" s="3"/>
      <c r="K112" s="3"/>
      <c r="L112" s="3"/>
      <c r="M112" s="3"/>
      <c r="N112" s="3"/>
      <c r="O112" s="3"/>
      <c r="P112" s="3"/>
      <c r="Q112" s="3"/>
      <c r="R112" s="3"/>
      <c r="S112" s="3"/>
      <c r="T112" s="3"/>
      <c r="U112" s="3"/>
      <c r="V112" s="3"/>
      <c r="W112" s="3"/>
      <c r="X112" s="3"/>
      <c r="Y112" s="3"/>
    </row>
    <row r="113" spans="1:25" ht="15" customHeight="1">
      <c r="A113" s="3">
        <v>46047</v>
      </c>
      <c r="B113" s="3">
        <v>72114</v>
      </c>
      <c r="C113" s="3" t="s">
        <v>1611</v>
      </c>
      <c r="D113" s="9">
        <f t="array" ref="D113">IF(MIN(IF(F113:Y113&gt;1,F113:Y113))=0,"",MIN(IF(F113:Y113&gt;1,F113:Y113)))</f>
        <v>58.9</v>
      </c>
      <c r="E113" s="3">
        <f t="array" ref="E113">IF(MAX(IF(F113:Y113&gt;1,F113:Y113))=0,"",MAX(IF(F113:Y113&gt;1,F113:Y113)))</f>
        <v>58.9</v>
      </c>
      <c r="F113" s="3">
        <v>58.9</v>
      </c>
      <c r="G113" s="3"/>
      <c r="H113" s="3"/>
      <c r="I113" s="3"/>
      <c r="J113" s="3"/>
      <c r="K113" s="3"/>
      <c r="L113" s="3"/>
      <c r="M113" s="3"/>
      <c r="N113" s="3"/>
      <c r="O113" s="3"/>
      <c r="P113" s="3"/>
      <c r="Q113" s="3"/>
      <c r="R113" s="3"/>
      <c r="S113" s="3"/>
      <c r="T113" s="3"/>
      <c r="U113" s="3"/>
      <c r="V113" s="3"/>
      <c r="W113" s="3"/>
      <c r="X113" s="3"/>
      <c r="Y113" s="3"/>
    </row>
    <row r="114" spans="1:25" ht="15" customHeight="1">
      <c r="A114" s="3">
        <v>46047</v>
      </c>
      <c r="B114" s="3">
        <v>72120</v>
      </c>
      <c r="C114" s="3" t="s">
        <v>1612</v>
      </c>
      <c r="D114" s="9">
        <f t="array" ref="D114">IF(MIN(IF(F114:Y114&gt;1,F114:Y114))=0,"",MIN(IF(F114:Y114&gt;1,F114:Y114)))</f>
        <v>34.97</v>
      </c>
      <c r="E114" s="3">
        <f t="array" ref="E114">IF(MAX(IF(F114:Y114&gt;1,F114:Y114))=0,"",MAX(IF(F114:Y114&gt;1,F114:Y114)))</f>
        <v>34.97</v>
      </c>
      <c r="F114" s="3">
        <v>34.97</v>
      </c>
      <c r="G114" s="3"/>
      <c r="H114" s="3"/>
      <c r="I114" s="3"/>
      <c r="J114" s="3"/>
      <c r="K114" s="3"/>
      <c r="L114" s="3"/>
      <c r="M114" s="3"/>
      <c r="N114" s="3"/>
      <c r="O114" s="3"/>
      <c r="P114" s="3"/>
      <c r="Q114" s="3"/>
      <c r="R114" s="3"/>
      <c r="S114" s="3"/>
      <c r="T114" s="3"/>
      <c r="U114" s="3"/>
      <c r="V114" s="3"/>
      <c r="W114" s="3"/>
      <c r="X114" s="3"/>
      <c r="Y114" s="3"/>
    </row>
    <row r="115" spans="1:25" ht="15" customHeight="1">
      <c r="A115" s="3">
        <v>46047</v>
      </c>
      <c r="B115" s="3">
        <v>72125</v>
      </c>
      <c r="C115" s="3" t="s">
        <v>1613</v>
      </c>
      <c r="D115" s="9">
        <f t="array" ref="D115">IF(MIN(IF(F115:Y115&gt;1,F115:Y115))=0,"",MIN(IF(F115:Y115&gt;1,F115:Y115)))</f>
        <v>150.5</v>
      </c>
      <c r="E115" s="3">
        <f t="array" ref="E115">IF(MAX(IF(F115:Y115&gt;1,F115:Y115))=0,"",MAX(IF(F115:Y115&gt;1,F115:Y115)))</f>
        <v>150.5</v>
      </c>
      <c r="F115" s="3">
        <v>150.5</v>
      </c>
      <c r="G115" s="3"/>
      <c r="H115" s="3"/>
      <c r="I115" s="3"/>
      <c r="J115" s="3"/>
      <c r="K115" s="3"/>
      <c r="L115" s="3"/>
      <c r="M115" s="3"/>
      <c r="N115" s="3"/>
      <c r="O115" s="3"/>
      <c r="P115" s="3"/>
      <c r="Q115" s="3"/>
      <c r="R115" s="3"/>
      <c r="S115" s="3"/>
      <c r="T115" s="3"/>
      <c r="U115" s="3"/>
      <c r="V115" s="3"/>
      <c r="W115" s="3"/>
      <c r="X115" s="3"/>
      <c r="Y115" s="3"/>
    </row>
    <row r="116" spans="1:25" ht="15" customHeight="1">
      <c r="A116" s="3">
        <v>46047</v>
      </c>
      <c r="B116" s="3">
        <v>72126</v>
      </c>
      <c r="C116" s="3" t="s">
        <v>1614</v>
      </c>
      <c r="D116" s="9">
        <f t="array" ref="D116">IF(MIN(IF(F116:Y116&gt;1,F116:Y116))=0,"",MIN(IF(F116:Y116&gt;1,F116:Y116)))</f>
        <v>232.77</v>
      </c>
      <c r="E116" s="3">
        <f t="array" ref="E116">IF(MAX(IF(F116:Y116&gt;1,F116:Y116))=0,"",MAX(IF(F116:Y116&gt;1,F116:Y116)))</f>
        <v>232.77</v>
      </c>
      <c r="F116" s="3">
        <v>232.77</v>
      </c>
      <c r="G116" s="3"/>
      <c r="H116" s="3"/>
      <c r="I116" s="3"/>
      <c r="J116" s="3"/>
      <c r="K116" s="3"/>
      <c r="L116" s="3"/>
      <c r="M116" s="3"/>
      <c r="N116" s="3"/>
      <c r="O116" s="3"/>
      <c r="P116" s="3"/>
      <c r="Q116" s="3"/>
      <c r="R116" s="3"/>
      <c r="S116" s="3"/>
      <c r="T116" s="3"/>
      <c r="U116" s="3"/>
      <c r="V116" s="3"/>
      <c r="W116" s="3"/>
      <c r="X116" s="3"/>
      <c r="Y116" s="3"/>
    </row>
    <row r="117" spans="1:25" ht="15" customHeight="1">
      <c r="A117" s="3">
        <v>46047</v>
      </c>
      <c r="B117" s="3">
        <v>72127</v>
      </c>
      <c r="C117" s="3" t="s">
        <v>1615</v>
      </c>
      <c r="D117" s="9">
        <f t="array" ref="D117">IF(MIN(IF(F117:Y117&gt;1,F117:Y117))=0,"",MIN(IF(F117:Y117&gt;1,F117:Y117)))</f>
        <v>259.5</v>
      </c>
      <c r="E117" s="3">
        <f t="array" ref="E117">IF(MAX(IF(F117:Y117&gt;1,F117:Y117))=0,"",MAX(IF(F117:Y117&gt;1,F117:Y117)))</f>
        <v>259.5</v>
      </c>
      <c r="F117" s="3">
        <v>259.5</v>
      </c>
      <c r="G117" s="3"/>
      <c r="H117" s="3"/>
      <c r="I117" s="3"/>
      <c r="J117" s="3"/>
      <c r="K117" s="3"/>
      <c r="L117" s="3"/>
      <c r="M117" s="3"/>
      <c r="N117" s="3"/>
      <c r="O117" s="3"/>
      <c r="P117" s="3"/>
      <c r="Q117" s="3"/>
      <c r="R117" s="3"/>
      <c r="S117" s="3"/>
      <c r="T117" s="3"/>
      <c r="U117" s="3"/>
      <c r="V117" s="3"/>
      <c r="W117" s="3"/>
      <c r="X117" s="3"/>
      <c r="Y117" s="3"/>
    </row>
    <row r="118" spans="1:25" ht="15" customHeight="1">
      <c r="A118" s="3">
        <v>46047</v>
      </c>
      <c r="B118" s="3">
        <v>72128</v>
      </c>
      <c r="C118" s="3" t="s">
        <v>1616</v>
      </c>
      <c r="D118" s="9">
        <f t="array" ref="D118">IF(MIN(IF(F118:Y118&gt;1,F118:Y118))=0,"",MIN(IF(F118:Y118&gt;1,F118:Y118)))</f>
        <v>150.5</v>
      </c>
      <c r="E118" s="3">
        <f t="array" ref="E118">IF(MAX(IF(F118:Y118&gt;1,F118:Y118))=0,"",MAX(IF(F118:Y118&gt;1,F118:Y118)))</f>
        <v>150.5</v>
      </c>
      <c r="F118" s="3">
        <v>150.5</v>
      </c>
      <c r="G118" s="3"/>
      <c r="H118" s="3"/>
      <c r="I118" s="3"/>
      <c r="J118" s="3"/>
      <c r="K118" s="3"/>
      <c r="L118" s="3"/>
      <c r="M118" s="3"/>
      <c r="N118" s="3"/>
      <c r="O118" s="3"/>
      <c r="P118" s="3"/>
      <c r="Q118" s="3"/>
      <c r="R118" s="3"/>
      <c r="S118" s="3"/>
      <c r="T118" s="3"/>
      <c r="U118" s="3"/>
      <c r="V118" s="3"/>
      <c r="W118" s="3"/>
      <c r="X118" s="3"/>
      <c r="Y118" s="3"/>
    </row>
    <row r="119" spans="1:25" ht="15" customHeight="1">
      <c r="A119" s="3">
        <v>46047</v>
      </c>
      <c r="B119" s="3">
        <v>72129</v>
      </c>
      <c r="C119" s="3" t="s">
        <v>1617</v>
      </c>
      <c r="D119" s="9">
        <f t="array" ref="D119">IF(MIN(IF(F119:Y119&gt;1,F119:Y119))=0,"",MIN(IF(F119:Y119&gt;1,F119:Y119)))</f>
        <v>232.77</v>
      </c>
      <c r="E119" s="3">
        <f t="array" ref="E119">IF(MAX(IF(F119:Y119&gt;1,F119:Y119))=0,"",MAX(IF(F119:Y119&gt;1,F119:Y119)))</f>
        <v>232.77</v>
      </c>
      <c r="F119" s="3">
        <v>232.77</v>
      </c>
      <c r="G119" s="3"/>
      <c r="H119" s="3"/>
      <c r="I119" s="3"/>
      <c r="J119" s="3"/>
      <c r="K119" s="3"/>
      <c r="L119" s="3"/>
      <c r="M119" s="3"/>
      <c r="N119" s="3"/>
      <c r="O119" s="3"/>
      <c r="P119" s="3"/>
      <c r="Q119" s="3"/>
      <c r="R119" s="3"/>
      <c r="S119" s="3"/>
      <c r="T119" s="3"/>
      <c r="U119" s="3"/>
      <c r="V119" s="3"/>
      <c r="W119" s="3"/>
      <c r="X119" s="3"/>
      <c r="Y119" s="3"/>
    </row>
    <row r="120" spans="1:25" ht="15" customHeight="1">
      <c r="A120" s="3">
        <v>46047</v>
      </c>
      <c r="B120" s="3">
        <v>72130</v>
      </c>
      <c r="C120" s="3" t="s">
        <v>1618</v>
      </c>
      <c r="D120" s="9">
        <f t="array" ref="D120">IF(MIN(IF(F120:Y120&gt;1,F120:Y120))=0,"",MIN(IF(F120:Y120&gt;1,F120:Y120)))</f>
        <v>259.5</v>
      </c>
      <c r="E120" s="3">
        <f t="array" ref="E120">IF(MAX(IF(F120:Y120&gt;1,F120:Y120))=0,"",MAX(IF(F120:Y120&gt;1,F120:Y120)))</f>
        <v>259.5</v>
      </c>
      <c r="F120" s="3">
        <v>259.5</v>
      </c>
      <c r="G120" s="3"/>
      <c r="H120" s="3"/>
      <c r="I120" s="3"/>
      <c r="J120" s="3"/>
      <c r="K120" s="3"/>
      <c r="L120" s="3"/>
      <c r="M120" s="3"/>
      <c r="N120" s="3"/>
      <c r="O120" s="3"/>
      <c r="P120" s="3"/>
      <c r="Q120" s="3"/>
      <c r="R120" s="3"/>
      <c r="S120" s="3"/>
      <c r="T120" s="3"/>
      <c r="U120" s="3"/>
      <c r="V120" s="3"/>
      <c r="W120" s="3"/>
      <c r="X120" s="3"/>
      <c r="Y120" s="3"/>
    </row>
    <row r="121" spans="1:25" ht="15" customHeight="1">
      <c r="A121" s="3">
        <v>46047</v>
      </c>
      <c r="B121" s="3">
        <v>72131</v>
      </c>
      <c r="C121" s="3" t="s">
        <v>1619</v>
      </c>
      <c r="D121" s="9">
        <f t="array" ref="D121">IF(MIN(IF(F121:Y121&gt;1,F121:Y121))=0,"",MIN(IF(F121:Y121&gt;1,F121:Y121)))</f>
        <v>150.5</v>
      </c>
      <c r="E121" s="3">
        <f t="array" ref="E121">IF(MAX(IF(F121:Y121&gt;1,F121:Y121))=0,"",MAX(IF(F121:Y121&gt;1,F121:Y121)))</f>
        <v>150.5</v>
      </c>
      <c r="F121" s="3">
        <v>150.5</v>
      </c>
      <c r="G121" s="3"/>
      <c r="H121" s="3"/>
      <c r="I121" s="3"/>
      <c r="J121" s="3"/>
      <c r="K121" s="3"/>
      <c r="L121" s="3"/>
      <c r="M121" s="3"/>
      <c r="N121" s="3"/>
      <c r="O121" s="3"/>
      <c r="P121" s="3"/>
      <c r="Q121" s="3"/>
      <c r="R121" s="3"/>
      <c r="S121" s="3"/>
      <c r="T121" s="3"/>
      <c r="U121" s="3"/>
      <c r="V121" s="3"/>
      <c r="W121" s="3"/>
      <c r="X121" s="3"/>
      <c r="Y121" s="3"/>
    </row>
    <row r="122" spans="1:25" ht="15" customHeight="1">
      <c r="A122" s="3">
        <v>46047</v>
      </c>
      <c r="B122" s="3">
        <v>72132</v>
      </c>
      <c r="C122" s="3" t="s">
        <v>1620</v>
      </c>
      <c r="D122" s="9">
        <f t="array" ref="D122">IF(MIN(IF(F122:Y122&gt;1,F122:Y122))=0,"",MIN(IF(F122:Y122&gt;1,F122:Y122)))</f>
        <v>232.77</v>
      </c>
      <c r="E122" s="3">
        <f t="array" ref="E122">IF(MAX(IF(F122:Y122&gt;1,F122:Y122))=0,"",MAX(IF(F122:Y122&gt;1,F122:Y122)))</f>
        <v>232.77</v>
      </c>
      <c r="F122" s="3">
        <v>232.77</v>
      </c>
      <c r="G122" s="3"/>
      <c r="H122" s="3"/>
      <c r="I122" s="3"/>
      <c r="J122" s="3"/>
      <c r="K122" s="3"/>
      <c r="L122" s="3"/>
      <c r="M122" s="3"/>
      <c r="N122" s="3"/>
      <c r="O122" s="3"/>
      <c r="P122" s="3"/>
      <c r="Q122" s="3"/>
      <c r="R122" s="3"/>
      <c r="S122" s="3"/>
      <c r="T122" s="3"/>
      <c r="U122" s="3"/>
      <c r="V122" s="3"/>
      <c r="W122" s="3"/>
      <c r="X122" s="3"/>
      <c r="Y122" s="3"/>
    </row>
    <row r="123" spans="1:25" ht="15" customHeight="1">
      <c r="A123" s="3">
        <v>46047</v>
      </c>
      <c r="B123" s="3">
        <v>72133</v>
      </c>
      <c r="C123" s="3" t="s">
        <v>1621</v>
      </c>
      <c r="D123" s="9">
        <f t="array" ref="D123">IF(MIN(IF(F123:Y123&gt;1,F123:Y123))=0,"",MIN(IF(F123:Y123&gt;1,F123:Y123)))</f>
        <v>259.5</v>
      </c>
      <c r="E123" s="3">
        <f t="array" ref="E123">IF(MAX(IF(F123:Y123&gt;1,F123:Y123))=0,"",MAX(IF(F123:Y123&gt;1,F123:Y123)))</f>
        <v>259.5</v>
      </c>
      <c r="F123" s="3">
        <v>259.5</v>
      </c>
      <c r="G123" s="3"/>
      <c r="H123" s="3"/>
      <c r="I123" s="3"/>
      <c r="J123" s="3"/>
      <c r="K123" s="3"/>
      <c r="L123" s="3"/>
      <c r="M123" s="3"/>
      <c r="N123" s="3"/>
      <c r="O123" s="3"/>
      <c r="P123" s="3"/>
      <c r="Q123" s="3"/>
      <c r="R123" s="3"/>
      <c r="S123" s="3"/>
      <c r="T123" s="3"/>
      <c r="U123" s="3"/>
      <c r="V123" s="3"/>
      <c r="W123" s="3"/>
      <c r="X123" s="3"/>
      <c r="Y123" s="3"/>
    </row>
    <row r="124" spans="1:25" ht="15" customHeight="1">
      <c r="A124" s="3">
        <v>46047</v>
      </c>
      <c r="B124" s="3">
        <v>72141</v>
      </c>
      <c r="C124" s="3" t="s">
        <v>1622</v>
      </c>
      <c r="D124" s="9">
        <f t="array" ref="D124">IF(MIN(IF(F124:Y124&gt;1,F124:Y124))=0,"",MIN(IF(F124:Y124&gt;1,F124:Y124)))</f>
        <v>266.25</v>
      </c>
      <c r="E124" s="3">
        <f t="array" ref="E124">IF(MAX(IF(F124:Y124&gt;1,F124:Y124))=0,"",MAX(IF(F124:Y124&gt;1,F124:Y124)))</f>
        <v>266.25</v>
      </c>
      <c r="F124" s="3">
        <v>266.25</v>
      </c>
      <c r="G124" s="3"/>
      <c r="H124" s="3"/>
      <c r="I124" s="3"/>
      <c r="J124" s="3"/>
      <c r="K124" s="3"/>
      <c r="L124" s="3"/>
      <c r="M124" s="3"/>
      <c r="N124" s="3"/>
      <c r="O124" s="3"/>
      <c r="P124" s="3"/>
      <c r="Q124" s="3"/>
      <c r="R124" s="3"/>
      <c r="S124" s="3"/>
      <c r="T124" s="3"/>
      <c r="U124" s="3"/>
      <c r="V124" s="3"/>
      <c r="W124" s="3"/>
      <c r="X124" s="3"/>
      <c r="Y124" s="3"/>
    </row>
    <row r="125" spans="1:25" ht="15" customHeight="1">
      <c r="A125" s="3">
        <v>46047</v>
      </c>
      <c r="B125" s="3">
        <v>72142</v>
      </c>
      <c r="C125" s="3" t="s">
        <v>1623</v>
      </c>
      <c r="D125" s="9">
        <f t="array" ref="D125">IF(MIN(IF(F125:Y125&gt;1,F125:Y125))=0,"",MIN(IF(F125:Y125&gt;1,F125:Y125)))</f>
        <v>339.26</v>
      </c>
      <c r="E125" s="3">
        <f t="array" ref="E125">IF(MAX(IF(F125:Y125&gt;1,F125:Y125))=0,"",MAX(IF(F125:Y125&gt;1,F125:Y125)))</f>
        <v>339.26</v>
      </c>
      <c r="F125" s="3">
        <v>339.26</v>
      </c>
      <c r="G125" s="3"/>
      <c r="H125" s="3"/>
      <c r="I125" s="3"/>
      <c r="J125" s="3"/>
      <c r="K125" s="3"/>
      <c r="L125" s="3"/>
      <c r="M125" s="3"/>
      <c r="N125" s="3"/>
      <c r="O125" s="3"/>
      <c r="P125" s="3"/>
      <c r="Q125" s="3"/>
      <c r="R125" s="3"/>
      <c r="S125" s="3"/>
      <c r="T125" s="3"/>
      <c r="U125" s="3"/>
      <c r="V125" s="3"/>
      <c r="W125" s="3"/>
      <c r="X125" s="3"/>
      <c r="Y125" s="3"/>
    </row>
    <row r="126" spans="1:25" ht="15" customHeight="1">
      <c r="A126" s="3">
        <v>46047</v>
      </c>
      <c r="B126" s="3">
        <v>72146</v>
      </c>
      <c r="C126" s="3" t="s">
        <v>1624</v>
      </c>
      <c r="D126" s="9">
        <f t="array" ref="D126">IF(MIN(IF(F126:Y126&gt;1,F126:Y126))=0,"",MIN(IF(F126:Y126&gt;1,F126:Y126)))</f>
        <v>266.25</v>
      </c>
      <c r="E126" s="3">
        <f t="array" ref="E126">IF(MAX(IF(F126:Y126&gt;1,F126:Y126))=0,"",MAX(IF(F126:Y126&gt;1,F126:Y126)))</f>
        <v>266.25</v>
      </c>
      <c r="F126" s="3">
        <v>266.25</v>
      </c>
      <c r="G126" s="3"/>
      <c r="H126" s="3"/>
      <c r="I126" s="3"/>
      <c r="J126" s="3"/>
      <c r="K126" s="3"/>
      <c r="L126" s="3"/>
      <c r="M126" s="3"/>
      <c r="N126" s="3"/>
      <c r="O126" s="3"/>
      <c r="P126" s="3"/>
      <c r="Q126" s="3"/>
      <c r="R126" s="3"/>
      <c r="S126" s="3"/>
      <c r="T126" s="3"/>
      <c r="U126" s="3"/>
      <c r="V126" s="3"/>
      <c r="W126" s="3"/>
      <c r="X126" s="3"/>
      <c r="Y126" s="3"/>
    </row>
    <row r="127" spans="1:25" ht="15" customHeight="1">
      <c r="A127" s="3">
        <v>46047</v>
      </c>
      <c r="B127" s="3">
        <v>72147</v>
      </c>
      <c r="C127" s="3" t="s">
        <v>1625</v>
      </c>
      <c r="D127" s="9">
        <f t="array" ref="D127">IF(MIN(IF(F127:Y127&gt;1,F127:Y127))=0,"",MIN(IF(F127:Y127&gt;1,F127:Y127)))</f>
        <v>339.26</v>
      </c>
      <c r="E127" s="3">
        <f t="array" ref="E127">IF(MAX(IF(F127:Y127&gt;1,F127:Y127))=0,"",MAX(IF(F127:Y127&gt;1,F127:Y127)))</f>
        <v>339.26</v>
      </c>
      <c r="F127" s="3">
        <v>339.26</v>
      </c>
      <c r="G127" s="3"/>
      <c r="H127" s="3"/>
      <c r="I127" s="3"/>
      <c r="J127" s="3"/>
      <c r="K127" s="3"/>
      <c r="L127" s="3"/>
      <c r="M127" s="3"/>
      <c r="N127" s="3"/>
      <c r="O127" s="3"/>
      <c r="P127" s="3"/>
      <c r="Q127" s="3"/>
      <c r="R127" s="3"/>
      <c r="S127" s="3"/>
      <c r="T127" s="3"/>
      <c r="U127" s="3"/>
      <c r="V127" s="3"/>
      <c r="W127" s="3"/>
      <c r="X127" s="3"/>
      <c r="Y127" s="3"/>
    </row>
    <row r="128" spans="1:25" ht="15" customHeight="1">
      <c r="A128" s="3">
        <v>46047</v>
      </c>
      <c r="B128" s="3">
        <v>72148</v>
      </c>
      <c r="C128" s="3" t="s">
        <v>1626</v>
      </c>
      <c r="D128" s="9">
        <f t="array" ref="D128">IF(MIN(IF(F128:Y128&gt;1,F128:Y128))=0,"",MIN(IF(F128:Y128&gt;1,F128:Y128)))</f>
        <v>266.25</v>
      </c>
      <c r="E128" s="3">
        <f t="array" ref="E128">IF(MAX(IF(F128:Y128&gt;1,F128:Y128))=0,"",MAX(IF(F128:Y128&gt;1,F128:Y128)))</f>
        <v>266.25</v>
      </c>
      <c r="F128" s="3">
        <v>266.25</v>
      </c>
      <c r="G128" s="3"/>
      <c r="H128" s="3"/>
      <c r="I128" s="3"/>
      <c r="J128" s="3"/>
      <c r="K128" s="3"/>
      <c r="L128" s="3"/>
      <c r="M128" s="3"/>
      <c r="N128" s="3"/>
      <c r="O128" s="3"/>
      <c r="P128" s="3"/>
      <c r="Q128" s="3"/>
      <c r="R128" s="3"/>
      <c r="S128" s="3"/>
      <c r="T128" s="3"/>
      <c r="U128" s="3"/>
      <c r="V128" s="3"/>
      <c r="W128" s="3"/>
      <c r="X128" s="3"/>
      <c r="Y128" s="3"/>
    </row>
    <row r="129" spans="1:25" ht="15" customHeight="1">
      <c r="A129" s="3">
        <v>46047</v>
      </c>
      <c r="B129" s="3">
        <v>72149</v>
      </c>
      <c r="C129" s="3" t="s">
        <v>1627</v>
      </c>
      <c r="D129" s="9">
        <f t="array" ref="D129">IF(MIN(IF(F129:Y129&gt;1,F129:Y129))=0,"",MIN(IF(F129:Y129&gt;1,F129:Y129)))</f>
        <v>339.26</v>
      </c>
      <c r="E129" s="3">
        <f t="array" ref="E129">IF(MAX(IF(F129:Y129&gt;1,F129:Y129))=0,"",MAX(IF(F129:Y129&gt;1,F129:Y129)))</f>
        <v>339.26</v>
      </c>
      <c r="F129" s="3">
        <v>339.26</v>
      </c>
      <c r="G129" s="3"/>
      <c r="H129" s="3"/>
      <c r="I129" s="3"/>
      <c r="J129" s="3"/>
      <c r="K129" s="3"/>
      <c r="L129" s="3"/>
      <c r="M129" s="3"/>
      <c r="N129" s="3"/>
      <c r="O129" s="3"/>
      <c r="P129" s="3"/>
      <c r="Q129" s="3"/>
      <c r="R129" s="3"/>
      <c r="S129" s="3"/>
      <c r="T129" s="3"/>
      <c r="U129" s="3"/>
      <c r="V129" s="3"/>
      <c r="W129" s="3"/>
      <c r="X129" s="3"/>
      <c r="Y129" s="3"/>
    </row>
    <row r="130" spans="1:25" ht="15" customHeight="1">
      <c r="A130" s="3">
        <v>46047</v>
      </c>
      <c r="B130" s="3">
        <v>72156</v>
      </c>
      <c r="C130" s="3" t="s">
        <v>1628</v>
      </c>
      <c r="D130" s="9">
        <f t="array" ref="D130">IF(MIN(IF(F130:Y130&gt;1,F130:Y130))=0,"",MIN(IF(F130:Y130&gt;1,F130:Y130)))</f>
        <v>414.28</v>
      </c>
      <c r="E130" s="3">
        <f t="array" ref="E130">IF(MAX(IF(F130:Y130&gt;1,F130:Y130))=0,"",MAX(IF(F130:Y130&gt;1,F130:Y130)))</f>
        <v>414.28</v>
      </c>
      <c r="F130" s="3">
        <v>414.28</v>
      </c>
      <c r="G130" s="3"/>
      <c r="H130" s="3"/>
      <c r="I130" s="3"/>
      <c r="J130" s="3"/>
      <c r="K130" s="3"/>
      <c r="L130" s="3"/>
      <c r="M130" s="3"/>
      <c r="N130" s="3"/>
      <c r="O130" s="3"/>
      <c r="P130" s="3"/>
      <c r="Q130" s="3"/>
      <c r="R130" s="3"/>
      <c r="S130" s="3"/>
      <c r="T130" s="3"/>
      <c r="U130" s="3"/>
      <c r="V130" s="3"/>
      <c r="W130" s="3"/>
      <c r="X130" s="3"/>
      <c r="Y130" s="3"/>
    </row>
    <row r="131" spans="1:25" ht="15" customHeight="1">
      <c r="A131" s="3">
        <v>46047</v>
      </c>
      <c r="B131" s="3">
        <v>72157</v>
      </c>
      <c r="C131" s="3" t="s">
        <v>1629</v>
      </c>
      <c r="D131" s="9">
        <f t="array" ref="D131">IF(MIN(IF(F131:Y131&gt;1,F131:Y131))=0,"",MIN(IF(F131:Y131&gt;1,F131:Y131)))</f>
        <v>414.28</v>
      </c>
      <c r="E131" s="3">
        <f t="array" ref="E131">IF(MAX(IF(F131:Y131&gt;1,F131:Y131))=0,"",MAX(IF(F131:Y131&gt;1,F131:Y131)))</f>
        <v>414.28</v>
      </c>
      <c r="F131" s="3">
        <v>414.28</v>
      </c>
      <c r="G131" s="3"/>
      <c r="H131" s="3"/>
      <c r="I131" s="3"/>
      <c r="J131" s="3"/>
      <c r="K131" s="3"/>
      <c r="L131" s="3"/>
      <c r="M131" s="3"/>
      <c r="N131" s="3"/>
      <c r="O131" s="3"/>
      <c r="P131" s="3"/>
      <c r="Q131" s="3"/>
      <c r="R131" s="3"/>
      <c r="S131" s="3"/>
      <c r="T131" s="3"/>
      <c r="U131" s="3"/>
      <c r="V131" s="3"/>
      <c r="W131" s="3"/>
      <c r="X131" s="3"/>
      <c r="Y131" s="3"/>
    </row>
    <row r="132" spans="1:25" ht="15" customHeight="1">
      <c r="A132" s="3">
        <v>46047</v>
      </c>
      <c r="B132" s="3">
        <v>72158</v>
      </c>
      <c r="C132" s="3" t="s">
        <v>1630</v>
      </c>
      <c r="D132" s="9">
        <f t="array" ref="D132">IF(MIN(IF(F132:Y132&gt;1,F132:Y132))=0,"",MIN(IF(F132:Y132&gt;1,F132:Y132)))</f>
        <v>414.28</v>
      </c>
      <c r="E132" s="3">
        <f t="array" ref="E132">IF(MAX(IF(F132:Y132&gt;1,F132:Y132))=0,"",MAX(IF(F132:Y132&gt;1,F132:Y132)))</f>
        <v>414.28</v>
      </c>
      <c r="F132" s="3">
        <v>414.28</v>
      </c>
      <c r="G132" s="3"/>
      <c r="H132" s="3"/>
      <c r="I132" s="3"/>
      <c r="J132" s="3"/>
      <c r="K132" s="3"/>
      <c r="L132" s="3"/>
      <c r="M132" s="3"/>
      <c r="N132" s="3"/>
      <c r="O132" s="3"/>
      <c r="P132" s="3"/>
      <c r="Q132" s="3"/>
      <c r="R132" s="3"/>
      <c r="S132" s="3"/>
      <c r="T132" s="3"/>
      <c r="U132" s="3"/>
      <c r="V132" s="3"/>
      <c r="W132" s="3"/>
      <c r="X132" s="3"/>
      <c r="Y132" s="3"/>
    </row>
    <row r="133" spans="1:25" ht="15" customHeight="1">
      <c r="A133" s="3">
        <v>46047</v>
      </c>
      <c r="B133" s="3">
        <v>72159</v>
      </c>
      <c r="C133" s="3" t="s">
        <v>1631</v>
      </c>
      <c r="D133" s="9">
        <f t="array" ref="D133">IF(MIN(IF(F133:Y133&gt;1,F133:Y133))=0,"",MIN(IF(F133:Y133&gt;1,F133:Y133)))</f>
        <v>401.84</v>
      </c>
      <c r="E133" s="3">
        <f t="array" ref="E133">IF(MAX(IF(F133:Y133&gt;1,F133:Y133))=0,"",MAX(IF(F133:Y133&gt;1,F133:Y133)))</f>
        <v>401.84</v>
      </c>
      <c r="F133" s="3">
        <v>401.84</v>
      </c>
      <c r="G133" s="3"/>
      <c r="H133" s="3"/>
      <c r="I133" s="3"/>
      <c r="J133" s="3"/>
      <c r="K133" s="3"/>
      <c r="L133" s="3"/>
      <c r="M133" s="3"/>
      <c r="N133" s="3"/>
      <c r="O133" s="3"/>
      <c r="P133" s="3"/>
      <c r="Q133" s="3"/>
      <c r="R133" s="3"/>
      <c r="S133" s="3"/>
      <c r="T133" s="3"/>
      <c r="U133" s="3"/>
      <c r="V133" s="3"/>
      <c r="W133" s="3"/>
      <c r="X133" s="3"/>
      <c r="Y133" s="3"/>
    </row>
    <row r="134" spans="1:25" ht="15" customHeight="1">
      <c r="A134" s="3">
        <v>46047</v>
      </c>
      <c r="B134" s="3">
        <v>72170</v>
      </c>
      <c r="C134" s="3" t="s">
        <v>1632</v>
      </c>
      <c r="D134" s="9">
        <f t="array" ref="D134">IF(MIN(IF(F134:Y134&gt;1,F134:Y134))=0,"",MIN(IF(F134:Y134&gt;1,F134:Y134)))</f>
        <v>34.97</v>
      </c>
      <c r="E134" s="3">
        <f t="array" ref="E134">IF(MAX(IF(F134:Y134&gt;1,F134:Y134))=0,"",MAX(IF(F134:Y134&gt;1,F134:Y134)))</f>
        <v>34.97</v>
      </c>
      <c r="F134" s="3">
        <v>34.97</v>
      </c>
      <c r="G134" s="3"/>
      <c r="H134" s="3"/>
      <c r="I134" s="3"/>
      <c r="J134" s="3"/>
      <c r="K134" s="3"/>
      <c r="L134" s="3"/>
      <c r="M134" s="3"/>
      <c r="N134" s="3"/>
      <c r="O134" s="3"/>
      <c r="P134" s="3"/>
      <c r="Q134" s="3"/>
      <c r="R134" s="3"/>
      <c r="S134" s="3"/>
      <c r="T134" s="3"/>
      <c r="U134" s="3"/>
      <c r="V134" s="3"/>
      <c r="W134" s="3"/>
      <c r="X134" s="3"/>
      <c r="Y134" s="3"/>
    </row>
    <row r="135" spans="1:25" ht="15" customHeight="1">
      <c r="A135" s="3">
        <v>46047</v>
      </c>
      <c r="B135" s="3">
        <v>72190</v>
      </c>
      <c r="C135" s="3" t="s">
        <v>1633</v>
      </c>
      <c r="D135" s="9">
        <f t="array" ref="D135">IF(MIN(IF(F135:Y135&gt;1,F135:Y135))=0,"",MIN(IF(F135:Y135&gt;1,F135:Y135)))</f>
        <v>34.97</v>
      </c>
      <c r="E135" s="3">
        <f t="array" ref="E135">IF(MAX(IF(F135:Y135&gt;1,F135:Y135))=0,"",MAX(IF(F135:Y135&gt;1,F135:Y135)))</f>
        <v>34.97</v>
      </c>
      <c r="F135" s="3">
        <v>34.97</v>
      </c>
      <c r="G135" s="3"/>
      <c r="H135" s="3"/>
      <c r="I135" s="3"/>
      <c r="J135" s="3"/>
      <c r="K135" s="3"/>
      <c r="L135" s="3"/>
      <c r="M135" s="3"/>
      <c r="N135" s="3"/>
      <c r="O135" s="3"/>
      <c r="P135" s="3"/>
      <c r="Q135" s="3"/>
      <c r="R135" s="3"/>
      <c r="S135" s="3"/>
      <c r="T135" s="3"/>
      <c r="U135" s="3"/>
      <c r="V135" s="3"/>
      <c r="W135" s="3"/>
      <c r="X135" s="3"/>
      <c r="Y135" s="3"/>
    </row>
    <row r="136" spans="1:25" ht="15" customHeight="1">
      <c r="A136" s="3">
        <v>46047</v>
      </c>
      <c r="B136" s="3">
        <v>72191</v>
      </c>
      <c r="C136" s="3" t="s">
        <v>1634</v>
      </c>
      <c r="D136" s="9">
        <f t="array" ref="D136">IF(MIN(IF(F136:Y136&gt;1,F136:Y136))=0,"",MIN(IF(F136:Y136&gt;1,F136:Y136)))</f>
        <v>262.83</v>
      </c>
      <c r="E136" s="3">
        <f t="array" ref="E136">IF(MAX(IF(F136:Y136&gt;1,F136:Y136))=0,"",MAX(IF(F136:Y136&gt;1,F136:Y136)))</f>
        <v>262.83</v>
      </c>
      <c r="F136" s="3">
        <v>262.83</v>
      </c>
      <c r="G136" s="3"/>
      <c r="H136" s="3"/>
      <c r="I136" s="3"/>
      <c r="J136" s="3"/>
      <c r="K136" s="3"/>
      <c r="L136" s="3"/>
      <c r="M136" s="3"/>
      <c r="N136" s="3"/>
      <c r="O136" s="3"/>
      <c r="P136" s="3"/>
      <c r="Q136" s="3"/>
      <c r="R136" s="3"/>
      <c r="S136" s="3"/>
      <c r="T136" s="3"/>
      <c r="U136" s="3"/>
      <c r="V136" s="3"/>
      <c r="W136" s="3"/>
      <c r="X136" s="3"/>
      <c r="Y136" s="3"/>
    </row>
    <row r="137" spans="1:25" ht="15" customHeight="1">
      <c r="A137" s="3">
        <v>46047</v>
      </c>
      <c r="B137" s="3">
        <v>72192</v>
      </c>
      <c r="C137" s="3" t="s">
        <v>1635</v>
      </c>
      <c r="D137" s="9">
        <f t="array" ref="D137">IF(MIN(IF(F137:Y137&gt;1,F137:Y137))=0,"",MIN(IF(F137:Y137&gt;1,F137:Y137)))</f>
        <v>150.5</v>
      </c>
      <c r="E137" s="3">
        <f t="array" ref="E137">IF(MAX(IF(F137:Y137&gt;1,F137:Y137))=0,"",MAX(IF(F137:Y137&gt;1,F137:Y137)))</f>
        <v>150.5</v>
      </c>
      <c r="F137" s="3">
        <v>150.5</v>
      </c>
      <c r="G137" s="3"/>
      <c r="H137" s="3"/>
      <c r="I137" s="3"/>
      <c r="J137" s="3"/>
      <c r="K137" s="3"/>
      <c r="L137" s="3"/>
      <c r="M137" s="3"/>
      <c r="N137" s="3"/>
      <c r="O137" s="3"/>
      <c r="P137" s="3"/>
      <c r="Q137" s="3"/>
      <c r="R137" s="3"/>
      <c r="S137" s="3"/>
      <c r="T137" s="3"/>
      <c r="U137" s="3"/>
      <c r="V137" s="3"/>
      <c r="W137" s="3"/>
      <c r="X137" s="3"/>
      <c r="Y137" s="3"/>
    </row>
    <row r="138" spans="1:25" ht="15" customHeight="1">
      <c r="A138" s="3">
        <v>46047</v>
      </c>
      <c r="B138" s="3">
        <v>72193</v>
      </c>
      <c r="C138" s="3" t="s">
        <v>1636</v>
      </c>
      <c r="D138" s="9">
        <f t="array" ref="D138">IF(MIN(IF(F138:Y138&gt;1,F138:Y138))=0,"",MIN(IF(F138:Y138&gt;1,F138:Y138)))</f>
        <v>232.77</v>
      </c>
      <c r="E138" s="3">
        <f t="array" ref="E138">IF(MAX(IF(F138:Y138&gt;1,F138:Y138))=0,"",MAX(IF(F138:Y138&gt;1,F138:Y138)))</f>
        <v>232.77</v>
      </c>
      <c r="F138" s="3">
        <v>232.77</v>
      </c>
      <c r="G138" s="3"/>
      <c r="H138" s="3"/>
      <c r="I138" s="3"/>
      <c r="J138" s="3"/>
      <c r="K138" s="3"/>
      <c r="L138" s="3"/>
      <c r="M138" s="3"/>
      <c r="N138" s="3"/>
      <c r="O138" s="3"/>
      <c r="P138" s="3"/>
      <c r="Q138" s="3"/>
      <c r="R138" s="3"/>
      <c r="S138" s="3"/>
      <c r="T138" s="3"/>
      <c r="U138" s="3"/>
      <c r="V138" s="3"/>
      <c r="W138" s="3"/>
      <c r="X138" s="3"/>
      <c r="Y138" s="3"/>
    </row>
    <row r="139" spans="1:25" ht="15" customHeight="1">
      <c r="A139" s="3">
        <v>46047</v>
      </c>
      <c r="B139" s="3">
        <v>72194</v>
      </c>
      <c r="C139" s="3" t="s">
        <v>1637</v>
      </c>
      <c r="D139" s="9">
        <f t="array" ref="D139">IF(MIN(IF(F139:Y139&gt;1,F139:Y139))=0,"",MIN(IF(F139:Y139&gt;1,F139:Y139)))</f>
        <v>259.5</v>
      </c>
      <c r="E139" s="3">
        <f t="array" ref="E139">IF(MAX(IF(F139:Y139&gt;1,F139:Y139))=0,"",MAX(IF(F139:Y139&gt;1,F139:Y139)))</f>
        <v>259.5</v>
      </c>
      <c r="F139" s="3">
        <v>259.5</v>
      </c>
      <c r="G139" s="3"/>
      <c r="H139" s="3"/>
      <c r="I139" s="3"/>
      <c r="J139" s="3"/>
      <c r="K139" s="3"/>
      <c r="L139" s="3"/>
      <c r="M139" s="3"/>
      <c r="N139" s="3"/>
      <c r="O139" s="3"/>
      <c r="P139" s="3"/>
      <c r="Q139" s="3"/>
      <c r="R139" s="3"/>
      <c r="S139" s="3"/>
      <c r="T139" s="3"/>
      <c r="U139" s="3"/>
      <c r="V139" s="3"/>
      <c r="W139" s="3"/>
      <c r="X139" s="3"/>
      <c r="Y139" s="3"/>
    </row>
    <row r="140" spans="1:25" ht="15" customHeight="1">
      <c r="A140" s="3">
        <v>46047</v>
      </c>
      <c r="B140" s="3">
        <v>72195</v>
      </c>
      <c r="C140" s="3" t="s">
        <v>1638</v>
      </c>
      <c r="D140" s="9">
        <f t="array" ref="D140">IF(MIN(IF(F140:Y140&gt;1,F140:Y140))=0,"",MIN(IF(F140:Y140&gt;1,F140:Y140)))</f>
        <v>266.25</v>
      </c>
      <c r="E140" s="3">
        <f t="array" ref="E140">IF(MAX(IF(F140:Y140&gt;1,F140:Y140))=0,"",MAX(IF(F140:Y140&gt;1,F140:Y140)))</f>
        <v>266.25</v>
      </c>
      <c r="F140" s="3">
        <v>266.25</v>
      </c>
      <c r="G140" s="3"/>
      <c r="H140" s="3"/>
      <c r="I140" s="3"/>
      <c r="J140" s="3"/>
      <c r="K140" s="3"/>
      <c r="L140" s="3"/>
      <c r="M140" s="3"/>
      <c r="N140" s="3"/>
      <c r="O140" s="3"/>
      <c r="P140" s="3"/>
      <c r="Q140" s="3"/>
      <c r="R140" s="3"/>
      <c r="S140" s="3"/>
      <c r="T140" s="3"/>
      <c r="U140" s="3"/>
      <c r="V140" s="3"/>
      <c r="W140" s="3"/>
      <c r="X140" s="3"/>
      <c r="Y140" s="3"/>
    </row>
    <row r="141" spans="1:25" ht="15" customHeight="1">
      <c r="A141" s="3">
        <v>46047</v>
      </c>
      <c r="B141" s="3">
        <v>72196</v>
      </c>
      <c r="C141" s="3" t="s">
        <v>1639</v>
      </c>
      <c r="D141" s="9">
        <f t="array" ref="D141">IF(MIN(IF(F141:Y141&gt;1,F141:Y141))=0,"",MIN(IF(F141:Y141&gt;1,F141:Y141)))</f>
        <v>339.26</v>
      </c>
      <c r="E141" s="3">
        <f t="array" ref="E141">IF(MAX(IF(F141:Y141&gt;1,F141:Y141))=0,"",MAX(IF(F141:Y141&gt;1,F141:Y141)))</f>
        <v>339.26</v>
      </c>
      <c r="F141" s="3">
        <v>339.26</v>
      </c>
      <c r="G141" s="3"/>
      <c r="H141" s="3"/>
      <c r="I141" s="3"/>
      <c r="J141" s="3"/>
      <c r="K141" s="3"/>
      <c r="L141" s="3"/>
      <c r="M141" s="3"/>
      <c r="N141" s="3"/>
      <c r="O141" s="3"/>
      <c r="P141" s="3"/>
      <c r="Q141" s="3"/>
      <c r="R141" s="3"/>
      <c r="S141" s="3"/>
      <c r="T141" s="3"/>
      <c r="U141" s="3"/>
      <c r="V141" s="3"/>
      <c r="W141" s="3"/>
      <c r="X141" s="3"/>
      <c r="Y141" s="3"/>
    </row>
    <row r="142" spans="1:25" ht="15" customHeight="1">
      <c r="A142" s="3">
        <v>46047</v>
      </c>
      <c r="B142" s="3">
        <v>72197</v>
      </c>
      <c r="C142" s="3" t="s">
        <v>1640</v>
      </c>
      <c r="D142" s="9">
        <f t="array" ref="D142">IF(MIN(IF(F142:Y142&gt;1,F142:Y142))=0,"",MIN(IF(F142:Y142&gt;1,F142:Y142)))</f>
        <v>414.28</v>
      </c>
      <c r="E142" s="3">
        <f t="array" ref="E142">IF(MAX(IF(F142:Y142&gt;1,F142:Y142))=0,"",MAX(IF(F142:Y142&gt;1,F142:Y142)))</f>
        <v>414.28</v>
      </c>
      <c r="F142" s="3">
        <v>414.28</v>
      </c>
      <c r="G142" s="3"/>
      <c r="H142" s="3"/>
      <c r="I142" s="3"/>
      <c r="J142" s="3"/>
      <c r="K142" s="3"/>
      <c r="L142" s="3"/>
      <c r="M142" s="3"/>
      <c r="N142" s="3"/>
      <c r="O142" s="3"/>
      <c r="P142" s="3"/>
      <c r="Q142" s="3"/>
      <c r="R142" s="3"/>
      <c r="S142" s="3"/>
      <c r="T142" s="3"/>
      <c r="U142" s="3"/>
      <c r="V142" s="3"/>
      <c r="W142" s="3"/>
      <c r="X142" s="3"/>
      <c r="Y142" s="3"/>
    </row>
    <row r="143" spans="1:25" ht="15" customHeight="1">
      <c r="A143" s="3">
        <v>46047</v>
      </c>
      <c r="B143" s="3">
        <v>72198</v>
      </c>
      <c r="C143" s="3" t="s">
        <v>1641</v>
      </c>
      <c r="D143" s="9">
        <f t="array" ref="D143">IF(MIN(IF(F143:Y143&gt;1,F143:Y143))=0,"",MIN(IF(F143:Y143&gt;1,F143:Y143)))</f>
        <v>355.57</v>
      </c>
      <c r="E143" s="3">
        <f t="array" ref="E143">IF(MAX(IF(F143:Y143&gt;1,F143:Y143))=0,"",MAX(IF(F143:Y143&gt;1,F143:Y143)))</f>
        <v>355.57</v>
      </c>
      <c r="F143" s="3">
        <v>355.57</v>
      </c>
      <c r="G143" s="3"/>
      <c r="H143" s="3"/>
      <c r="I143" s="3"/>
      <c r="J143" s="3"/>
      <c r="K143" s="3"/>
      <c r="L143" s="3"/>
      <c r="M143" s="3"/>
      <c r="N143" s="3"/>
      <c r="O143" s="3"/>
      <c r="P143" s="3"/>
      <c r="Q143" s="3"/>
      <c r="R143" s="3"/>
      <c r="S143" s="3"/>
      <c r="T143" s="3"/>
      <c r="U143" s="3"/>
      <c r="V143" s="3"/>
      <c r="W143" s="3"/>
      <c r="X143" s="3"/>
      <c r="Y143" s="3"/>
    </row>
    <row r="144" spans="1:25" ht="15" customHeight="1">
      <c r="A144" s="3">
        <v>46047</v>
      </c>
      <c r="B144" s="3">
        <v>72200</v>
      </c>
      <c r="C144" s="3" t="s">
        <v>1642</v>
      </c>
      <c r="D144" s="9">
        <f t="array" ref="D144">IF(MIN(IF(F144:Y144&gt;1,F144:Y144))=0,"",MIN(IF(F144:Y144&gt;1,F144:Y144)))</f>
        <v>34.97</v>
      </c>
      <c r="E144" s="3">
        <f t="array" ref="E144">IF(MAX(IF(F144:Y144&gt;1,F144:Y144))=0,"",MAX(IF(F144:Y144&gt;1,F144:Y144)))</f>
        <v>34.97</v>
      </c>
      <c r="F144" s="3">
        <v>34.97</v>
      </c>
      <c r="G144" s="3"/>
      <c r="H144" s="3"/>
      <c r="I144" s="3"/>
      <c r="J144" s="3"/>
      <c r="K144" s="3"/>
      <c r="L144" s="3"/>
      <c r="M144" s="3"/>
      <c r="N144" s="3"/>
      <c r="O144" s="3"/>
      <c r="P144" s="3"/>
      <c r="Q144" s="3"/>
      <c r="R144" s="3"/>
      <c r="S144" s="3"/>
      <c r="T144" s="3"/>
      <c r="U144" s="3"/>
      <c r="V144" s="3"/>
      <c r="W144" s="3"/>
      <c r="X144" s="3"/>
      <c r="Y144" s="3"/>
    </row>
    <row r="145" spans="1:25" ht="15" customHeight="1">
      <c r="A145" s="3">
        <v>46047</v>
      </c>
      <c r="B145" s="3">
        <v>72202</v>
      </c>
      <c r="C145" s="3" t="s">
        <v>1643</v>
      </c>
      <c r="D145" s="9">
        <f t="array" ref="D145">IF(MIN(IF(F145:Y145&gt;1,F145:Y145))=0,"",MIN(IF(F145:Y145&gt;1,F145:Y145)))</f>
        <v>34.97</v>
      </c>
      <c r="E145" s="3">
        <f t="array" ref="E145">IF(MAX(IF(F145:Y145&gt;1,F145:Y145))=0,"",MAX(IF(F145:Y145&gt;1,F145:Y145)))</f>
        <v>34.97</v>
      </c>
      <c r="F145" s="3">
        <v>34.97</v>
      </c>
      <c r="G145" s="3"/>
      <c r="H145" s="3"/>
      <c r="I145" s="3"/>
      <c r="J145" s="3"/>
      <c r="K145" s="3"/>
      <c r="L145" s="3"/>
      <c r="M145" s="3"/>
      <c r="N145" s="3"/>
      <c r="O145" s="3"/>
      <c r="P145" s="3"/>
      <c r="Q145" s="3"/>
      <c r="R145" s="3"/>
      <c r="S145" s="3"/>
      <c r="T145" s="3"/>
      <c r="U145" s="3"/>
      <c r="V145" s="3"/>
      <c r="W145" s="3"/>
      <c r="X145" s="3"/>
      <c r="Y145" s="3"/>
    </row>
    <row r="146" spans="1:25" ht="15" customHeight="1">
      <c r="A146" s="3">
        <v>46047</v>
      </c>
      <c r="B146" s="3">
        <v>72220</v>
      </c>
      <c r="C146" s="3" t="s">
        <v>1644</v>
      </c>
      <c r="D146" s="9">
        <f t="array" ref="D146">IF(MIN(IF(F146:Y146&gt;1,F146:Y146))=0,"",MIN(IF(F146:Y146&gt;1,F146:Y146)))</f>
        <v>34.97</v>
      </c>
      <c r="E146" s="3">
        <f t="array" ref="E146">IF(MAX(IF(F146:Y146&gt;1,F146:Y146))=0,"",MAX(IF(F146:Y146&gt;1,F146:Y146)))</f>
        <v>34.97</v>
      </c>
      <c r="F146" s="3">
        <v>34.97</v>
      </c>
      <c r="G146" s="3"/>
      <c r="H146" s="3"/>
      <c r="I146" s="3"/>
      <c r="J146" s="3"/>
      <c r="K146" s="3"/>
      <c r="L146" s="3"/>
      <c r="M146" s="3"/>
      <c r="N146" s="3"/>
      <c r="O146" s="3"/>
      <c r="P146" s="3"/>
      <c r="Q146" s="3"/>
      <c r="R146" s="3"/>
      <c r="S146" s="3"/>
      <c r="T146" s="3"/>
      <c r="U146" s="3"/>
      <c r="V146" s="3"/>
      <c r="W146" s="3"/>
      <c r="X146" s="3"/>
      <c r="Y146" s="3"/>
    </row>
    <row r="147" spans="1:25" ht="15" customHeight="1">
      <c r="A147" s="3">
        <v>46047</v>
      </c>
      <c r="B147" s="3">
        <v>72240</v>
      </c>
      <c r="C147" s="3" t="s">
        <v>1645</v>
      </c>
      <c r="D147" s="9">
        <f t="array" ref="D147">IF(MIN(IF(F147:Y147&gt;1,F147:Y147))=0,"",MIN(IF(F147:Y147&gt;1,F147:Y147)))</f>
        <v>387.49</v>
      </c>
      <c r="E147" s="3">
        <f t="array" ref="E147">IF(MAX(IF(F147:Y147&gt;1,F147:Y147))=0,"",MAX(IF(F147:Y147&gt;1,F147:Y147)))</f>
        <v>387.49</v>
      </c>
      <c r="F147" s="3">
        <v>387.49</v>
      </c>
      <c r="G147" s="3"/>
      <c r="H147" s="3"/>
      <c r="I147" s="3"/>
      <c r="J147" s="3"/>
      <c r="K147" s="3"/>
      <c r="L147" s="3"/>
      <c r="M147" s="3"/>
      <c r="N147" s="3"/>
      <c r="O147" s="3"/>
      <c r="P147" s="3"/>
      <c r="Q147" s="3"/>
      <c r="R147" s="3"/>
      <c r="S147" s="3"/>
      <c r="T147" s="3"/>
      <c r="U147" s="3"/>
      <c r="V147" s="3"/>
      <c r="W147" s="3"/>
      <c r="X147" s="3"/>
      <c r="Y147" s="3"/>
    </row>
    <row r="148" spans="1:25" ht="15" customHeight="1">
      <c r="A148" s="3">
        <v>46047</v>
      </c>
      <c r="B148" s="3">
        <v>72255</v>
      </c>
      <c r="C148" s="3" t="s">
        <v>1646</v>
      </c>
      <c r="D148" s="9">
        <f t="array" ref="D148">IF(MIN(IF(F148:Y148&gt;1,F148:Y148))=0,"",MIN(IF(F148:Y148&gt;1,F148:Y148)))</f>
        <v>387.49</v>
      </c>
      <c r="E148" s="3">
        <f t="array" ref="E148">IF(MAX(IF(F148:Y148&gt;1,F148:Y148))=0,"",MAX(IF(F148:Y148&gt;1,F148:Y148)))</f>
        <v>387.49</v>
      </c>
      <c r="F148" s="3">
        <v>387.49</v>
      </c>
      <c r="G148" s="3"/>
      <c r="H148" s="3"/>
      <c r="I148" s="3"/>
      <c r="J148" s="3"/>
      <c r="K148" s="3"/>
      <c r="L148" s="3"/>
      <c r="M148" s="3"/>
      <c r="N148" s="3"/>
      <c r="O148" s="3"/>
      <c r="P148" s="3"/>
      <c r="Q148" s="3"/>
      <c r="R148" s="3"/>
      <c r="S148" s="3"/>
      <c r="T148" s="3"/>
      <c r="U148" s="3"/>
      <c r="V148" s="3"/>
      <c r="W148" s="3"/>
      <c r="X148" s="3"/>
      <c r="Y148" s="3"/>
    </row>
    <row r="149" spans="1:25" ht="15" customHeight="1">
      <c r="A149" s="3">
        <v>46047</v>
      </c>
      <c r="B149" s="3">
        <v>72265</v>
      </c>
      <c r="C149" s="3" t="s">
        <v>1647</v>
      </c>
      <c r="D149" s="9">
        <f t="array" ref="D149">IF(MIN(IF(F149:Y149&gt;1,F149:Y149))=0,"",MIN(IF(F149:Y149&gt;1,F149:Y149)))</f>
        <v>387.49</v>
      </c>
      <c r="E149" s="3">
        <f t="array" ref="E149">IF(MAX(IF(F149:Y149&gt;1,F149:Y149))=0,"",MAX(IF(F149:Y149&gt;1,F149:Y149)))</f>
        <v>387.49</v>
      </c>
      <c r="F149" s="3">
        <v>387.49</v>
      </c>
      <c r="G149" s="3"/>
      <c r="H149" s="3"/>
      <c r="I149" s="3"/>
      <c r="J149" s="3"/>
      <c r="K149" s="3"/>
      <c r="L149" s="3"/>
      <c r="M149" s="3"/>
      <c r="N149" s="3"/>
      <c r="O149" s="3"/>
      <c r="P149" s="3"/>
      <c r="Q149" s="3"/>
      <c r="R149" s="3"/>
      <c r="S149" s="3"/>
      <c r="T149" s="3"/>
      <c r="U149" s="3"/>
      <c r="V149" s="3"/>
      <c r="W149" s="3"/>
      <c r="X149" s="3"/>
      <c r="Y149" s="3"/>
    </row>
    <row r="150" spans="1:25" ht="15" customHeight="1">
      <c r="A150" s="3">
        <v>46047</v>
      </c>
      <c r="B150" s="3">
        <v>72270</v>
      </c>
      <c r="C150" s="3" t="s">
        <v>1648</v>
      </c>
      <c r="D150" s="9">
        <f t="array" ref="D150">IF(MIN(IF(F150:Y150&gt;1,F150:Y150))=0,"",MIN(IF(F150:Y150&gt;1,F150:Y150)))</f>
        <v>387.49</v>
      </c>
      <c r="E150" s="3">
        <f t="array" ref="E150">IF(MAX(IF(F150:Y150&gt;1,F150:Y150))=0,"",MAX(IF(F150:Y150&gt;1,F150:Y150)))</f>
        <v>387.49</v>
      </c>
      <c r="F150" s="3">
        <v>387.49</v>
      </c>
      <c r="G150" s="3"/>
      <c r="H150" s="3"/>
      <c r="I150" s="3"/>
      <c r="J150" s="3"/>
      <c r="K150" s="3"/>
      <c r="L150" s="3"/>
      <c r="M150" s="3"/>
      <c r="N150" s="3"/>
      <c r="O150" s="3"/>
      <c r="P150" s="3"/>
      <c r="Q150" s="3"/>
      <c r="R150" s="3"/>
      <c r="S150" s="3"/>
      <c r="T150" s="3"/>
      <c r="U150" s="3"/>
      <c r="V150" s="3"/>
      <c r="W150" s="3"/>
      <c r="X150" s="3"/>
      <c r="Y150" s="3"/>
    </row>
    <row r="151" spans="1:25" ht="15" customHeight="1">
      <c r="A151" s="3">
        <v>46047</v>
      </c>
      <c r="B151" s="3">
        <v>72285</v>
      </c>
      <c r="C151" s="3" t="s">
        <v>1649</v>
      </c>
      <c r="D151" s="9">
        <f t="array" ref="D151">IF(MIN(IF(F151:Y151&gt;1,F151:Y151))=0,"",MIN(IF(F151:Y151&gt;1,F151:Y151)))</f>
        <v>1298.32</v>
      </c>
      <c r="E151" s="3">
        <f t="array" ref="E151">IF(MAX(IF(F151:Y151&gt;1,F151:Y151))=0,"",MAX(IF(F151:Y151&gt;1,F151:Y151)))</f>
        <v>1298.32</v>
      </c>
      <c r="F151" s="3">
        <v>1298.32</v>
      </c>
      <c r="G151" s="3"/>
      <c r="H151" s="3"/>
      <c r="I151" s="3"/>
      <c r="J151" s="3"/>
      <c r="K151" s="3"/>
      <c r="L151" s="3"/>
      <c r="M151" s="3"/>
      <c r="N151" s="3"/>
      <c r="O151" s="3"/>
      <c r="P151" s="3"/>
      <c r="Q151" s="3"/>
      <c r="R151" s="3"/>
      <c r="S151" s="3"/>
      <c r="T151" s="3"/>
      <c r="U151" s="3"/>
      <c r="V151" s="3"/>
      <c r="W151" s="3"/>
      <c r="X151" s="3"/>
      <c r="Y151" s="3"/>
    </row>
    <row r="152" spans="1:25" ht="15" customHeight="1">
      <c r="A152" s="3">
        <v>46047</v>
      </c>
      <c r="B152" s="3">
        <v>72295</v>
      </c>
      <c r="C152" s="3" t="s">
        <v>1650</v>
      </c>
      <c r="D152" s="9">
        <f t="array" ref="D152">IF(MIN(IF(F152:Y152&gt;1,F152:Y152))=0,"",MIN(IF(F152:Y152&gt;1,F152:Y152)))</f>
        <v>1298.32</v>
      </c>
      <c r="E152" s="3">
        <f t="array" ref="E152">IF(MAX(IF(F152:Y152&gt;1,F152:Y152))=0,"",MAX(IF(F152:Y152&gt;1,F152:Y152)))</f>
        <v>1298.32</v>
      </c>
      <c r="F152" s="3">
        <v>1298.32</v>
      </c>
      <c r="G152" s="3"/>
      <c r="H152" s="3"/>
      <c r="I152" s="3"/>
      <c r="J152" s="3"/>
      <c r="K152" s="3"/>
      <c r="L152" s="3"/>
      <c r="M152" s="3"/>
      <c r="N152" s="3"/>
      <c r="O152" s="3"/>
      <c r="P152" s="3"/>
      <c r="Q152" s="3"/>
      <c r="R152" s="3"/>
      <c r="S152" s="3"/>
      <c r="T152" s="3"/>
      <c r="U152" s="3"/>
      <c r="V152" s="3"/>
      <c r="W152" s="3"/>
      <c r="X152" s="3"/>
      <c r="Y152" s="3"/>
    </row>
    <row r="153" spans="1:25" ht="15" customHeight="1">
      <c r="A153" s="3">
        <v>46047</v>
      </c>
      <c r="B153" s="3">
        <v>73000</v>
      </c>
      <c r="C153" s="3" t="s">
        <v>1651</v>
      </c>
      <c r="D153" s="9">
        <f t="array" ref="D153">IF(MIN(IF(F153:Y153&gt;1,F153:Y153))=0,"",MIN(IF(F153:Y153&gt;1,F153:Y153)))</f>
        <v>34.97</v>
      </c>
      <c r="E153" s="3">
        <f t="array" ref="E153">IF(MAX(IF(F153:Y153&gt;1,F153:Y153))=0,"",MAX(IF(F153:Y153&gt;1,F153:Y153)))</f>
        <v>34.97</v>
      </c>
      <c r="F153" s="3">
        <v>34.97</v>
      </c>
      <c r="G153" s="3"/>
      <c r="H153" s="3"/>
      <c r="I153" s="3"/>
      <c r="J153" s="3"/>
      <c r="K153" s="3"/>
      <c r="L153" s="3"/>
      <c r="M153" s="3"/>
      <c r="N153" s="3"/>
      <c r="O153" s="3"/>
      <c r="P153" s="3"/>
      <c r="Q153" s="3"/>
      <c r="R153" s="3"/>
      <c r="S153" s="3"/>
      <c r="T153" s="3"/>
      <c r="U153" s="3"/>
      <c r="V153" s="3"/>
      <c r="W153" s="3"/>
      <c r="X153" s="3"/>
      <c r="Y153" s="3"/>
    </row>
    <row r="154" spans="1:25" ht="15" customHeight="1">
      <c r="A154" s="3">
        <v>46047</v>
      </c>
      <c r="B154" s="3">
        <v>73010</v>
      </c>
      <c r="C154" s="3" t="s">
        <v>1652</v>
      </c>
      <c r="D154" s="9">
        <f t="array" ref="D154">IF(MIN(IF(F154:Y154&gt;1,F154:Y154))=0,"",MIN(IF(F154:Y154&gt;1,F154:Y154)))</f>
        <v>34.97</v>
      </c>
      <c r="E154" s="3">
        <f t="array" ref="E154">IF(MAX(IF(F154:Y154&gt;1,F154:Y154))=0,"",MAX(IF(F154:Y154&gt;1,F154:Y154)))</f>
        <v>34.97</v>
      </c>
      <c r="F154" s="3">
        <v>34.97</v>
      </c>
      <c r="G154" s="3"/>
      <c r="H154" s="3"/>
      <c r="I154" s="3"/>
      <c r="J154" s="3"/>
      <c r="K154" s="3"/>
      <c r="L154" s="3"/>
      <c r="M154" s="3"/>
      <c r="N154" s="3"/>
      <c r="O154" s="3"/>
      <c r="P154" s="3"/>
      <c r="Q154" s="3"/>
      <c r="R154" s="3"/>
      <c r="S154" s="3"/>
      <c r="T154" s="3"/>
      <c r="U154" s="3"/>
      <c r="V154" s="3"/>
      <c r="W154" s="3"/>
      <c r="X154" s="3"/>
      <c r="Y154" s="3"/>
    </row>
    <row r="155" spans="1:25" ht="15" customHeight="1">
      <c r="A155" s="3">
        <v>46047</v>
      </c>
      <c r="B155" s="3">
        <v>73020</v>
      </c>
      <c r="C155" s="3" t="s">
        <v>1653</v>
      </c>
      <c r="D155" s="9">
        <f t="array" ref="D155">IF(MIN(IF(F155:Y155&gt;1,F155:Y155))=0,"",MIN(IF(F155:Y155&gt;1,F155:Y155)))</f>
        <v>34.97</v>
      </c>
      <c r="E155" s="3">
        <f t="array" ref="E155">IF(MAX(IF(F155:Y155&gt;1,F155:Y155))=0,"",MAX(IF(F155:Y155&gt;1,F155:Y155)))</f>
        <v>34.97</v>
      </c>
      <c r="F155" s="3">
        <v>34.97</v>
      </c>
      <c r="G155" s="3"/>
      <c r="H155" s="3"/>
      <c r="I155" s="3"/>
      <c r="J155" s="3"/>
      <c r="K155" s="3"/>
      <c r="L155" s="3"/>
      <c r="M155" s="3"/>
      <c r="N155" s="3"/>
      <c r="O155" s="3"/>
      <c r="P155" s="3"/>
      <c r="Q155" s="3"/>
      <c r="R155" s="3"/>
      <c r="S155" s="3"/>
      <c r="T155" s="3"/>
      <c r="U155" s="3"/>
      <c r="V155" s="3"/>
      <c r="W155" s="3"/>
      <c r="X155" s="3"/>
      <c r="Y155" s="3"/>
    </row>
    <row r="156" spans="1:25" ht="15" customHeight="1">
      <c r="A156" s="3">
        <v>46047</v>
      </c>
      <c r="B156" s="3">
        <v>73030</v>
      </c>
      <c r="C156" s="3" t="s">
        <v>1654</v>
      </c>
      <c r="D156" s="9">
        <f t="array" ref="D156">IF(MIN(IF(F156:Y156&gt;1,F156:Y156))=0,"",MIN(IF(F156:Y156&gt;1,F156:Y156)))</f>
        <v>34.97</v>
      </c>
      <c r="E156" s="3">
        <f t="array" ref="E156">IF(MAX(IF(F156:Y156&gt;1,F156:Y156))=0,"",MAX(IF(F156:Y156&gt;1,F156:Y156)))</f>
        <v>34.97</v>
      </c>
      <c r="F156" s="3">
        <v>34.97</v>
      </c>
      <c r="G156" s="3"/>
      <c r="H156" s="3"/>
      <c r="I156" s="3"/>
      <c r="J156" s="3"/>
      <c r="K156" s="3"/>
      <c r="L156" s="3"/>
      <c r="M156" s="3"/>
      <c r="N156" s="3"/>
      <c r="O156" s="3"/>
      <c r="P156" s="3"/>
      <c r="Q156" s="3"/>
      <c r="R156" s="3"/>
      <c r="S156" s="3"/>
      <c r="T156" s="3"/>
      <c r="U156" s="3"/>
      <c r="V156" s="3"/>
      <c r="W156" s="3"/>
      <c r="X156" s="3"/>
      <c r="Y156" s="3"/>
    </row>
    <row r="157" spans="1:25" ht="15" customHeight="1">
      <c r="A157" s="3">
        <v>46047</v>
      </c>
      <c r="B157" s="3">
        <v>73040</v>
      </c>
      <c r="C157" s="3" t="s">
        <v>1655</v>
      </c>
      <c r="D157" s="9">
        <f t="array" ref="D157">IF(MIN(IF(F157:Y157&gt;1,F157:Y157))=0,"",MIN(IF(F157:Y157&gt;1,F157:Y157)))</f>
        <v>213.54</v>
      </c>
      <c r="E157" s="3">
        <f t="array" ref="E157">IF(MAX(IF(F157:Y157&gt;1,F157:Y157))=0,"",MAX(IF(F157:Y157&gt;1,F157:Y157)))</f>
        <v>213.54</v>
      </c>
      <c r="F157" s="3">
        <v>213.54</v>
      </c>
      <c r="G157" s="3"/>
      <c r="H157" s="3"/>
      <c r="I157" s="3"/>
      <c r="J157" s="3"/>
      <c r="K157" s="3"/>
      <c r="L157" s="3"/>
      <c r="M157" s="3"/>
      <c r="N157" s="3"/>
      <c r="O157" s="3"/>
      <c r="P157" s="3"/>
      <c r="Q157" s="3"/>
      <c r="R157" s="3"/>
      <c r="S157" s="3"/>
      <c r="T157" s="3"/>
      <c r="U157" s="3"/>
      <c r="V157" s="3"/>
      <c r="W157" s="3"/>
      <c r="X157" s="3"/>
      <c r="Y157" s="3"/>
    </row>
    <row r="158" spans="1:25" ht="15" customHeight="1">
      <c r="A158" s="3">
        <v>46047</v>
      </c>
      <c r="B158" s="3">
        <v>73050</v>
      </c>
      <c r="C158" s="3" t="s">
        <v>1656</v>
      </c>
      <c r="D158" s="9">
        <f t="array" ref="D158">IF(MIN(IF(F158:Y158&gt;1,F158:Y158))=0,"",MIN(IF(F158:Y158&gt;1,F158:Y158)))</f>
        <v>34.97</v>
      </c>
      <c r="E158" s="3">
        <f t="array" ref="E158">IF(MAX(IF(F158:Y158&gt;1,F158:Y158))=0,"",MAX(IF(F158:Y158&gt;1,F158:Y158)))</f>
        <v>34.97</v>
      </c>
      <c r="F158" s="3">
        <v>34.97</v>
      </c>
      <c r="G158" s="3"/>
      <c r="H158" s="3"/>
      <c r="I158" s="3"/>
      <c r="J158" s="3"/>
      <c r="K158" s="3"/>
      <c r="L158" s="3"/>
      <c r="M158" s="3"/>
      <c r="N158" s="3"/>
      <c r="O158" s="3"/>
      <c r="P158" s="3"/>
      <c r="Q158" s="3"/>
      <c r="R158" s="3"/>
      <c r="S158" s="3"/>
      <c r="T158" s="3"/>
      <c r="U158" s="3"/>
      <c r="V158" s="3"/>
      <c r="W158" s="3"/>
      <c r="X158" s="3"/>
      <c r="Y158" s="3"/>
    </row>
    <row r="159" spans="1:25" ht="15" customHeight="1">
      <c r="A159" s="3">
        <v>46047</v>
      </c>
      <c r="B159" s="3">
        <v>73060</v>
      </c>
      <c r="C159" s="3" t="s">
        <v>1657</v>
      </c>
      <c r="D159" s="9">
        <f t="array" ref="D159">IF(MIN(IF(F159:Y159&gt;1,F159:Y159))=0,"",MIN(IF(F159:Y159&gt;1,F159:Y159)))</f>
        <v>34.97</v>
      </c>
      <c r="E159" s="3">
        <f t="array" ref="E159">IF(MAX(IF(F159:Y159&gt;1,F159:Y159))=0,"",MAX(IF(F159:Y159&gt;1,F159:Y159)))</f>
        <v>34.97</v>
      </c>
      <c r="F159" s="3">
        <v>34.97</v>
      </c>
      <c r="G159" s="3"/>
      <c r="H159" s="3"/>
      <c r="I159" s="3"/>
      <c r="J159" s="3"/>
      <c r="K159" s="3"/>
      <c r="L159" s="3"/>
      <c r="M159" s="3"/>
      <c r="N159" s="3"/>
      <c r="O159" s="3"/>
      <c r="P159" s="3"/>
      <c r="Q159" s="3"/>
      <c r="R159" s="3"/>
      <c r="S159" s="3"/>
      <c r="T159" s="3"/>
      <c r="U159" s="3"/>
      <c r="V159" s="3"/>
      <c r="W159" s="3"/>
      <c r="X159" s="3"/>
      <c r="Y159" s="3"/>
    </row>
    <row r="160" spans="1:25" ht="15" customHeight="1">
      <c r="A160" s="3">
        <v>46047</v>
      </c>
      <c r="B160" s="3">
        <v>73070</v>
      </c>
      <c r="C160" s="3" t="s">
        <v>1658</v>
      </c>
      <c r="D160" s="9">
        <f t="array" ref="D160">IF(MIN(IF(F160:Y160&gt;1,F160:Y160))=0,"",MIN(IF(F160:Y160&gt;1,F160:Y160)))</f>
        <v>34.97</v>
      </c>
      <c r="E160" s="3">
        <f t="array" ref="E160">IF(MAX(IF(F160:Y160&gt;1,F160:Y160))=0,"",MAX(IF(F160:Y160&gt;1,F160:Y160)))</f>
        <v>34.97</v>
      </c>
      <c r="F160" s="3">
        <v>34.97</v>
      </c>
      <c r="G160" s="3"/>
      <c r="H160" s="3"/>
      <c r="I160" s="3"/>
      <c r="J160" s="3"/>
      <c r="K160" s="3"/>
      <c r="L160" s="3"/>
      <c r="M160" s="3"/>
      <c r="N160" s="3"/>
      <c r="O160" s="3"/>
      <c r="P160" s="3"/>
      <c r="Q160" s="3"/>
      <c r="R160" s="3"/>
      <c r="S160" s="3"/>
      <c r="T160" s="3"/>
      <c r="U160" s="3"/>
      <c r="V160" s="3"/>
      <c r="W160" s="3"/>
      <c r="X160" s="3"/>
      <c r="Y160" s="3"/>
    </row>
    <row r="161" spans="1:25" ht="15" customHeight="1">
      <c r="A161" s="3">
        <v>46047</v>
      </c>
      <c r="B161" s="3">
        <v>73080</v>
      </c>
      <c r="C161" s="3" t="s">
        <v>1659</v>
      </c>
      <c r="D161" s="9">
        <f t="array" ref="D161">IF(MIN(IF(F161:Y161&gt;1,F161:Y161))=0,"",MIN(IF(F161:Y161&gt;1,F161:Y161)))</f>
        <v>34.97</v>
      </c>
      <c r="E161" s="3">
        <f t="array" ref="E161">IF(MAX(IF(F161:Y161&gt;1,F161:Y161))=0,"",MAX(IF(F161:Y161&gt;1,F161:Y161)))</f>
        <v>34.97</v>
      </c>
      <c r="F161" s="3">
        <v>34.97</v>
      </c>
      <c r="G161" s="3"/>
      <c r="H161" s="3"/>
      <c r="I161" s="3"/>
      <c r="J161" s="3"/>
      <c r="K161" s="3"/>
      <c r="L161" s="3"/>
      <c r="M161" s="3"/>
      <c r="N161" s="3"/>
      <c r="O161" s="3"/>
      <c r="P161" s="3"/>
      <c r="Q161" s="3"/>
      <c r="R161" s="3"/>
      <c r="S161" s="3"/>
      <c r="T161" s="3"/>
      <c r="U161" s="3"/>
      <c r="V161" s="3"/>
      <c r="W161" s="3"/>
      <c r="X161" s="3"/>
      <c r="Y161" s="3"/>
    </row>
    <row r="162" spans="1:25" ht="15" customHeight="1">
      <c r="A162" s="3">
        <v>46047</v>
      </c>
      <c r="B162" s="3">
        <v>73085</v>
      </c>
      <c r="C162" s="3" t="s">
        <v>1660</v>
      </c>
      <c r="D162" s="9">
        <f t="array" ref="D162">IF(MIN(IF(F162:Y162&gt;1,F162:Y162))=0,"",MIN(IF(F162:Y162&gt;1,F162:Y162)))</f>
        <v>213.54</v>
      </c>
      <c r="E162" s="3">
        <f t="array" ref="E162">IF(MAX(IF(F162:Y162&gt;1,F162:Y162))=0,"",MAX(IF(F162:Y162&gt;1,F162:Y162)))</f>
        <v>213.54</v>
      </c>
      <c r="F162" s="3">
        <v>213.54</v>
      </c>
      <c r="G162" s="3"/>
      <c r="H162" s="3"/>
      <c r="I162" s="3"/>
      <c r="J162" s="3"/>
      <c r="K162" s="3"/>
      <c r="L162" s="3"/>
      <c r="M162" s="3"/>
      <c r="N162" s="3"/>
      <c r="O162" s="3"/>
      <c r="P162" s="3"/>
      <c r="Q162" s="3"/>
      <c r="R162" s="3"/>
      <c r="S162" s="3"/>
      <c r="T162" s="3"/>
      <c r="U162" s="3"/>
      <c r="V162" s="3"/>
      <c r="W162" s="3"/>
      <c r="X162" s="3"/>
      <c r="Y162" s="3"/>
    </row>
    <row r="163" spans="1:25" ht="15" customHeight="1">
      <c r="A163" s="3">
        <v>46047</v>
      </c>
      <c r="B163" s="3">
        <v>73090</v>
      </c>
      <c r="C163" s="3" t="s">
        <v>1661</v>
      </c>
      <c r="D163" s="9">
        <f t="array" ref="D163">IF(MIN(IF(F163:Y163&gt;1,F163:Y163))=0,"",MIN(IF(F163:Y163&gt;1,F163:Y163)))</f>
        <v>34.97</v>
      </c>
      <c r="E163" s="3">
        <f t="array" ref="E163">IF(MAX(IF(F163:Y163&gt;1,F163:Y163))=0,"",MAX(IF(F163:Y163&gt;1,F163:Y163)))</f>
        <v>34.97</v>
      </c>
      <c r="F163" s="3">
        <v>34.97</v>
      </c>
      <c r="G163" s="3"/>
      <c r="H163" s="3"/>
      <c r="I163" s="3"/>
      <c r="J163" s="3"/>
      <c r="K163" s="3"/>
      <c r="L163" s="3"/>
      <c r="M163" s="3"/>
      <c r="N163" s="3"/>
      <c r="O163" s="3"/>
      <c r="P163" s="3"/>
      <c r="Q163" s="3"/>
      <c r="R163" s="3"/>
      <c r="S163" s="3"/>
      <c r="T163" s="3"/>
      <c r="U163" s="3"/>
      <c r="V163" s="3"/>
      <c r="W163" s="3"/>
      <c r="X163" s="3"/>
      <c r="Y163" s="3"/>
    </row>
    <row r="164" spans="1:25" ht="15" customHeight="1">
      <c r="A164" s="3">
        <v>46047</v>
      </c>
      <c r="B164" s="3">
        <v>73092</v>
      </c>
      <c r="C164" s="3" t="s">
        <v>1662</v>
      </c>
      <c r="D164" s="9">
        <f t="array" ref="D164">IF(MIN(IF(F164:Y164&gt;1,F164:Y164))=0,"",MIN(IF(F164:Y164&gt;1,F164:Y164)))</f>
        <v>34.97</v>
      </c>
      <c r="E164" s="3">
        <f t="array" ref="E164">IF(MAX(IF(F164:Y164&gt;1,F164:Y164))=0,"",MAX(IF(F164:Y164&gt;1,F164:Y164)))</f>
        <v>34.97</v>
      </c>
      <c r="F164" s="3">
        <v>34.97</v>
      </c>
      <c r="G164" s="3"/>
      <c r="H164" s="3"/>
      <c r="I164" s="3"/>
      <c r="J164" s="3"/>
      <c r="K164" s="3"/>
      <c r="L164" s="3"/>
      <c r="M164" s="3"/>
      <c r="N164" s="3"/>
      <c r="O164" s="3"/>
      <c r="P164" s="3"/>
      <c r="Q164" s="3"/>
      <c r="R164" s="3"/>
      <c r="S164" s="3"/>
      <c r="T164" s="3"/>
      <c r="U164" s="3"/>
      <c r="V164" s="3"/>
      <c r="W164" s="3"/>
      <c r="X164" s="3"/>
      <c r="Y164" s="3"/>
    </row>
    <row r="165" spans="1:25" ht="15" customHeight="1">
      <c r="A165" s="3">
        <v>46047</v>
      </c>
      <c r="B165" s="3">
        <v>73100</v>
      </c>
      <c r="C165" s="3" t="s">
        <v>1663</v>
      </c>
      <c r="D165" s="9">
        <f t="array" ref="D165">IF(MIN(IF(F165:Y165&gt;1,F165:Y165))=0,"",MIN(IF(F165:Y165&gt;1,F165:Y165)))</f>
        <v>34.97</v>
      </c>
      <c r="E165" s="3">
        <f t="array" ref="E165">IF(MAX(IF(F165:Y165&gt;1,F165:Y165))=0,"",MAX(IF(F165:Y165&gt;1,F165:Y165)))</f>
        <v>34.97</v>
      </c>
      <c r="F165" s="3">
        <v>34.97</v>
      </c>
      <c r="G165" s="3"/>
      <c r="H165" s="3"/>
      <c r="I165" s="3"/>
      <c r="J165" s="3"/>
      <c r="K165" s="3"/>
      <c r="L165" s="3"/>
      <c r="M165" s="3"/>
      <c r="N165" s="3"/>
      <c r="O165" s="3"/>
      <c r="P165" s="3"/>
      <c r="Q165" s="3"/>
      <c r="R165" s="3"/>
      <c r="S165" s="3"/>
      <c r="T165" s="3"/>
      <c r="U165" s="3"/>
      <c r="V165" s="3"/>
      <c r="W165" s="3"/>
      <c r="X165" s="3"/>
      <c r="Y165" s="3"/>
    </row>
    <row r="166" spans="1:25" ht="15" customHeight="1">
      <c r="A166" s="3">
        <v>46047</v>
      </c>
      <c r="B166" s="3">
        <v>73110</v>
      </c>
      <c r="C166" s="3" t="s">
        <v>1664</v>
      </c>
      <c r="D166" s="9">
        <f t="array" ref="D166">IF(MIN(IF(F166:Y166&gt;1,F166:Y166))=0,"",MIN(IF(F166:Y166&gt;1,F166:Y166)))</f>
        <v>34.97</v>
      </c>
      <c r="E166" s="3">
        <f t="array" ref="E166">IF(MAX(IF(F166:Y166&gt;1,F166:Y166))=0,"",MAX(IF(F166:Y166&gt;1,F166:Y166)))</f>
        <v>34.97</v>
      </c>
      <c r="F166" s="3">
        <v>34.97</v>
      </c>
      <c r="G166" s="3"/>
      <c r="H166" s="3"/>
      <c r="I166" s="3"/>
      <c r="J166" s="3"/>
      <c r="K166" s="3"/>
      <c r="L166" s="3"/>
      <c r="M166" s="3"/>
      <c r="N166" s="3"/>
      <c r="O166" s="3"/>
      <c r="P166" s="3"/>
      <c r="Q166" s="3"/>
      <c r="R166" s="3"/>
      <c r="S166" s="3"/>
      <c r="T166" s="3"/>
      <c r="U166" s="3"/>
      <c r="V166" s="3"/>
      <c r="W166" s="3"/>
      <c r="X166" s="3"/>
      <c r="Y166" s="3"/>
    </row>
    <row r="167" spans="1:25" ht="15" customHeight="1">
      <c r="A167" s="3">
        <v>46047</v>
      </c>
      <c r="B167" s="3">
        <v>73115</v>
      </c>
      <c r="C167" s="3" t="s">
        <v>1665</v>
      </c>
      <c r="D167" s="9">
        <f t="array" ref="D167">IF(MIN(IF(F167:Y167&gt;1,F167:Y167))=0,"",MIN(IF(F167:Y167&gt;1,F167:Y167)))</f>
        <v>213.54</v>
      </c>
      <c r="E167" s="3">
        <f t="array" ref="E167">IF(MAX(IF(F167:Y167&gt;1,F167:Y167))=0,"",MAX(IF(F167:Y167&gt;1,F167:Y167)))</f>
        <v>213.54</v>
      </c>
      <c r="F167" s="3">
        <v>213.54</v>
      </c>
      <c r="G167" s="3"/>
      <c r="H167" s="3"/>
      <c r="I167" s="3"/>
      <c r="J167" s="3"/>
      <c r="K167" s="3"/>
      <c r="L167" s="3"/>
      <c r="M167" s="3"/>
      <c r="N167" s="3"/>
      <c r="O167" s="3"/>
      <c r="P167" s="3"/>
      <c r="Q167" s="3"/>
      <c r="R167" s="3"/>
      <c r="S167" s="3"/>
      <c r="T167" s="3"/>
      <c r="U167" s="3"/>
      <c r="V167" s="3"/>
      <c r="W167" s="3"/>
      <c r="X167" s="3"/>
      <c r="Y167" s="3"/>
    </row>
    <row r="168" spans="1:25" ht="15" customHeight="1">
      <c r="A168" s="3">
        <v>46047</v>
      </c>
      <c r="B168" s="3">
        <v>73120</v>
      </c>
      <c r="C168" s="3" t="s">
        <v>1666</v>
      </c>
      <c r="D168" s="9">
        <f t="array" ref="D168">IF(MIN(IF(F168:Y168&gt;1,F168:Y168))=0,"",MIN(IF(F168:Y168&gt;1,F168:Y168)))</f>
        <v>34.97</v>
      </c>
      <c r="E168" s="3">
        <f t="array" ref="E168">IF(MAX(IF(F168:Y168&gt;1,F168:Y168))=0,"",MAX(IF(F168:Y168&gt;1,F168:Y168)))</f>
        <v>34.97</v>
      </c>
      <c r="F168" s="3">
        <v>34.97</v>
      </c>
      <c r="G168" s="3"/>
      <c r="H168" s="3"/>
      <c r="I168" s="3"/>
      <c r="J168" s="3"/>
      <c r="K168" s="3"/>
      <c r="L168" s="3"/>
      <c r="M168" s="3"/>
      <c r="N168" s="3"/>
      <c r="O168" s="3"/>
      <c r="P168" s="3"/>
      <c r="Q168" s="3"/>
      <c r="R168" s="3"/>
      <c r="S168" s="3"/>
      <c r="T168" s="3"/>
      <c r="U168" s="3"/>
      <c r="V168" s="3"/>
      <c r="W168" s="3"/>
      <c r="X168" s="3"/>
      <c r="Y168" s="3"/>
    </row>
    <row r="169" spans="1:25" ht="15" customHeight="1">
      <c r="A169" s="3">
        <v>46047</v>
      </c>
      <c r="B169" s="3">
        <v>73130</v>
      </c>
      <c r="C169" s="3" t="s">
        <v>1667</v>
      </c>
      <c r="D169" s="9">
        <f t="array" ref="D169">IF(MIN(IF(F169:Y169&gt;1,F169:Y169))=0,"",MIN(IF(F169:Y169&gt;1,F169:Y169)))</f>
        <v>34.97</v>
      </c>
      <c r="E169" s="3">
        <f t="array" ref="E169">IF(MAX(IF(F169:Y169&gt;1,F169:Y169))=0,"",MAX(IF(F169:Y169&gt;1,F169:Y169)))</f>
        <v>34.97</v>
      </c>
      <c r="F169" s="3">
        <v>34.97</v>
      </c>
      <c r="G169" s="3"/>
      <c r="H169" s="3"/>
      <c r="I169" s="3"/>
      <c r="J169" s="3"/>
      <c r="K169" s="3"/>
      <c r="L169" s="3"/>
      <c r="M169" s="3"/>
      <c r="N169" s="3"/>
      <c r="O169" s="3"/>
      <c r="P169" s="3"/>
      <c r="Q169" s="3"/>
      <c r="R169" s="3"/>
      <c r="S169" s="3"/>
      <c r="T169" s="3"/>
      <c r="U169" s="3"/>
      <c r="V169" s="3"/>
      <c r="W169" s="3"/>
      <c r="X169" s="3"/>
      <c r="Y169" s="3"/>
    </row>
    <row r="170" spans="1:25" ht="15" customHeight="1">
      <c r="A170" s="3">
        <v>46047</v>
      </c>
      <c r="B170" s="3">
        <v>73140</v>
      </c>
      <c r="C170" s="3" t="s">
        <v>1668</v>
      </c>
      <c r="D170" s="9">
        <f t="array" ref="D170">IF(MIN(IF(F170:Y170&gt;1,F170:Y170))=0,"",MIN(IF(F170:Y170&gt;1,F170:Y170)))</f>
        <v>34.97</v>
      </c>
      <c r="E170" s="3">
        <f t="array" ref="E170">IF(MAX(IF(F170:Y170&gt;1,F170:Y170))=0,"",MAX(IF(F170:Y170&gt;1,F170:Y170)))</f>
        <v>34.97</v>
      </c>
      <c r="F170" s="3">
        <v>34.97</v>
      </c>
      <c r="G170" s="3"/>
      <c r="H170" s="3"/>
      <c r="I170" s="3"/>
      <c r="J170" s="3"/>
      <c r="K170" s="3"/>
      <c r="L170" s="3"/>
      <c r="M170" s="3"/>
      <c r="N170" s="3"/>
      <c r="O170" s="3"/>
      <c r="P170" s="3"/>
      <c r="Q170" s="3"/>
      <c r="R170" s="3"/>
      <c r="S170" s="3"/>
      <c r="T170" s="3"/>
      <c r="U170" s="3"/>
      <c r="V170" s="3"/>
      <c r="W170" s="3"/>
      <c r="X170" s="3"/>
      <c r="Y170" s="3"/>
    </row>
    <row r="171" spans="1:25" ht="15" customHeight="1">
      <c r="A171" s="3">
        <v>46047</v>
      </c>
      <c r="B171" s="3">
        <v>73200</v>
      </c>
      <c r="C171" s="3" t="s">
        <v>1669</v>
      </c>
      <c r="D171" s="9">
        <f t="array" ref="D171">IF(MIN(IF(F171:Y171&gt;1,F171:Y171))=0,"",MIN(IF(F171:Y171&gt;1,F171:Y171)))</f>
        <v>150.5</v>
      </c>
      <c r="E171" s="3">
        <f t="array" ref="E171">IF(MAX(IF(F171:Y171&gt;1,F171:Y171))=0,"",MAX(IF(F171:Y171&gt;1,F171:Y171)))</f>
        <v>150.5</v>
      </c>
      <c r="F171" s="3">
        <v>150.5</v>
      </c>
      <c r="G171" s="3"/>
      <c r="H171" s="3"/>
      <c r="I171" s="3"/>
      <c r="J171" s="3"/>
      <c r="K171" s="3"/>
      <c r="L171" s="3"/>
      <c r="M171" s="3"/>
      <c r="N171" s="3"/>
      <c r="O171" s="3"/>
      <c r="P171" s="3"/>
      <c r="Q171" s="3"/>
      <c r="R171" s="3"/>
      <c r="S171" s="3"/>
      <c r="T171" s="3"/>
      <c r="U171" s="3"/>
      <c r="V171" s="3"/>
      <c r="W171" s="3"/>
      <c r="X171" s="3"/>
      <c r="Y171" s="3"/>
    </row>
    <row r="172" spans="1:25" ht="15" customHeight="1">
      <c r="A172" s="3">
        <v>46047</v>
      </c>
      <c r="B172" s="3">
        <v>73201</v>
      </c>
      <c r="C172" s="3" t="s">
        <v>1670</v>
      </c>
      <c r="D172" s="9">
        <f t="array" ref="D172">IF(MIN(IF(F172:Y172&gt;1,F172:Y172))=0,"",MIN(IF(F172:Y172&gt;1,F172:Y172)))</f>
        <v>232.77</v>
      </c>
      <c r="E172" s="3">
        <f t="array" ref="E172">IF(MAX(IF(F172:Y172&gt;1,F172:Y172))=0,"",MAX(IF(F172:Y172&gt;1,F172:Y172)))</f>
        <v>232.77</v>
      </c>
      <c r="F172" s="3">
        <v>232.77</v>
      </c>
      <c r="G172" s="3"/>
      <c r="H172" s="3"/>
      <c r="I172" s="3"/>
      <c r="J172" s="3"/>
      <c r="K172" s="3"/>
      <c r="L172" s="3"/>
      <c r="M172" s="3"/>
      <c r="N172" s="3"/>
      <c r="O172" s="3"/>
      <c r="P172" s="3"/>
      <c r="Q172" s="3"/>
      <c r="R172" s="3"/>
      <c r="S172" s="3"/>
      <c r="T172" s="3"/>
      <c r="U172" s="3"/>
      <c r="V172" s="3"/>
      <c r="W172" s="3"/>
      <c r="X172" s="3"/>
      <c r="Y172" s="3"/>
    </row>
    <row r="173" spans="1:25" ht="15" customHeight="1">
      <c r="A173" s="3">
        <v>46047</v>
      </c>
      <c r="B173" s="3">
        <v>73202</v>
      </c>
      <c r="C173" s="3" t="s">
        <v>1671</v>
      </c>
      <c r="D173" s="9">
        <f t="array" ref="D173">IF(MIN(IF(F173:Y173&gt;1,F173:Y173))=0,"",MIN(IF(F173:Y173&gt;1,F173:Y173)))</f>
        <v>259.5</v>
      </c>
      <c r="E173" s="3">
        <f t="array" ref="E173">IF(MAX(IF(F173:Y173&gt;1,F173:Y173))=0,"",MAX(IF(F173:Y173&gt;1,F173:Y173)))</f>
        <v>259.5</v>
      </c>
      <c r="F173" s="3">
        <v>259.5</v>
      </c>
      <c r="G173" s="3"/>
      <c r="H173" s="3"/>
      <c r="I173" s="3"/>
      <c r="J173" s="3"/>
      <c r="K173" s="3"/>
      <c r="L173" s="3"/>
      <c r="M173" s="3"/>
      <c r="N173" s="3"/>
      <c r="O173" s="3"/>
      <c r="P173" s="3"/>
      <c r="Q173" s="3"/>
      <c r="R173" s="3"/>
      <c r="S173" s="3"/>
      <c r="T173" s="3"/>
      <c r="U173" s="3"/>
      <c r="V173" s="3"/>
      <c r="W173" s="3"/>
      <c r="X173" s="3"/>
      <c r="Y173" s="3"/>
    </row>
    <row r="174" spans="1:25" ht="15" customHeight="1">
      <c r="A174" s="3">
        <v>46047</v>
      </c>
      <c r="B174" s="3">
        <v>73206</v>
      </c>
      <c r="C174" s="3" t="s">
        <v>1672</v>
      </c>
      <c r="D174" s="9">
        <f t="array" ref="D174">IF(MIN(IF(F174:Y174&gt;1,F174:Y174))=0,"",MIN(IF(F174:Y174&gt;1,F174:Y174)))</f>
        <v>262.83</v>
      </c>
      <c r="E174" s="3">
        <f t="array" ref="E174">IF(MAX(IF(F174:Y174&gt;1,F174:Y174))=0,"",MAX(IF(F174:Y174&gt;1,F174:Y174)))</f>
        <v>262.83</v>
      </c>
      <c r="F174" s="3">
        <v>262.83</v>
      </c>
      <c r="G174" s="3"/>
      <c r="H174" s="3"/>
      <c r="I174" s="3"/>
      <c r="J174" s="3"/>
      <c r="K174" s="3"/>
      <c r="L174" s="3"/>
      <c r="M174" s="3"/>
      <c r="N174" s="3"/>
      <c r="O174" s="3"/>
      <c r="P174" s="3"/>
      <c r="Q174" s="3"/>
      <c r="R174" s="3"/>
      <c r="S174" s="3"/>
      <c r="T174" s="3"/>
      <c r="U174" s="3"/>
      <c r="V174" s="3"/>
      <c r="W174" s="3"/>
      <c r="X174" s="3"/>
      <c r="Y174" s="3"/>
    </row>
    <row r="175" spans="1:25" ht="15" customHeight="1">
      <c r="A175" s="3">
        <v>46047</v>
      </c>
      <c r="B175" s="3">
        <v>73218</v>
      </c>
      <c r="C175" s="3" t="s">
        <v>1673</v>
      </c>
      <c r="D175" s="9">
        <f t="array" ref="D175">IF(MIN(IF(F175:Y175&gt;1,F175:Y175))=0,"",MIN(IF(F175:Y175&gt;1,F175:Y175)))</f>
        <v>266.25</v>
      </c>
      <c r="E175" s="3">
        <f t="array" ref="E175">IF(MAX(IF(F175:Y175&gt;1,F175:Y175))=0,"",MAX(IF(F175:Y175&gt;1,F175:Y175)))</f>
        <v>266.25</v>
      </c>
      <c r="F175" s="3">
        <v>266.25</v>
      </c>
      <c r="G175" s="3"/>
      <c r="H175" s="3"/>
      <c r="I175" s="3"/>
      <c r="J175" s="3"/>
      <c r="K175" s="3"/>
      <c r="L175" s="3"/>
      <c r="M175" s="3"/>
      <c r="N175" s="3"/>
      <c r="O175" s="3"/>
      <c r="P175" s="3"/>
      <c r="Q175" s="3"/>
      <c r="R175" s="3"/>
      <c r="S175" s="3"/>
      <c r="T175" s="3"/>
      <c r="U175" s="3"/>
      <c r="V175" s="3"/>
      <c r="W175" s="3"/>
      <c r="X175" s="3"/>
      <c r="Y175" s="3"/>
    </row>
    <row r="176" spans="1:25" ht="15" customHeight="1">
      <c r="A176" s="3">
        <v>46047</v>
      </c>
      <c r="B176" s="3">
        <v>73219</v>
      </c>
      <c r="C176" s="3" t="s">
        <v>1674</v>
      </c>
      <c r="D176" s="9">
        <f t="array" ref="D176">IF(MIN(IF(F176:Y176&gt;1,F176:Y176))=0,"",MIN(IF(F176:Y176&gt;1,F176:Y176)))</f>
        <v>339.26</v>
      </c>
      <c r="E176" s="3">
        <f t="array" ref="E176">IF(MAX(IF(F176:Y176&gt;1,F176:Y176))=0,"",MAX(IF(F176:Y176&gt;1,F176:Y176)))</f>
        <v>339.26</v>
      </c>
      <c r="F176" s="3">
        <v>339.26</v>
      </c>
      <c r="G176" s="3"/>
      <c r="H176" s="3"/>
      <c r="I176" s="3"/>
      <c r="J176" s="3"/>
      <c r="K176" s="3"/>
      <c r="L176" s="3"/>
      <c r="M176" s="3"/>
      <c r="N176" s="3"/>
      <c r="O176" s="3"/>
      <c r="P176" s="3"/>
      <c r="Q176" s="3"/>
      <c r="R176" s="3"/>
      <c r="S176" s="3"/>
      <c r="T176" s="3"/>
      <c r="U176" s="3"/>
      <c r="V176" s="3"/>
      <c r="W176" s="3"/>
      <c r="X176" s="3"/>
      <c r="Y176" s="3"/>
    </row>
    <row r="177" spans="1:25" ht="15" customHeight="1">
      <c r="A177" s="3">
        <v>46047</v>
      </c>
      <c r="B177" s="3">
        <v>73220</v>
      </c>
      <c r="C177" s="3" t="s">
        <v>1675</v>
      </c>
      <c r="D177" s="9">
        <f t="array" ref="D177">IF(MIN(IF(F177:Y177&gt;1,F177:Y177))=0,"",MIN(IF(F177:Y177&gt;1,F177:Y177)))</f>
        <v>414.28</v>
      </c>
      <c r="E177" s="3">
        <f t="array" ref="E177">IF(MAX(IF(F177:Y177&gt;1,F177:Y177))=0,"",MAX(IF(F177:Y177&gt;1,F177:Y177)))</f>
        <v>414.28</v>
      </c>
      <c r="F177" s="3">
        <v>414.28</v>
      </c>
      <c r="G177" s="3"/>
      <c r="H177" s="3"/>
      <c r="I177" s="3"/>
      <c r="J177" s="3"/>
      <c r="K177" s="3"/>
      <c r="L177" s="3"/>
      <c r="M177" s="3"/>
      <c r="N177" s="3"/>
      <c r="O177" s="3"/>
      <c r="P177" s="3"/>
      <c r="Q177" s="3"/>
      <c r="R177" s="3"/>
      <c r="S177" s="3"/>
      <c r="T177" s="3"/>
      <c r="U177" s="3"/>
      <c r="V177" s="3"/>
      <c r="W177" s="3"/>
      <c r="X177" s="3"/>
      <c r="Y177" s="3"/>
    </row>
    <row r="178" spans="1:25" ht="15" customHeight="1">
      <c r="A178" s="3">
        <v>46047</v>
      </c>
      <c r="B178" s="3">
        <v>73221</v>
      </c>
      <c r="C178" s="3" t="s">
        <v>1676</v>
      </c>
      <c r="D178" s="9">
        <f t="array" ref="D178">IF(MIN(IF(F178:Y178&gt;1,F178:Y178))=0,"",MIN(IF(F178:Y178&gt;1,F178:Y178)))</f>
        <v>266.25</v>
      </c>
      <c r="E178" s="3">
        <f t="array" ref="E178">IF(MAX(IF(F178:Y178&gt;1,F178:Y178))=0,"",MAX(IF(F178:Y178&gt;1,F178:Y178)))</f>
        <v>266.25</v>
      </c>
      <c r="F178" s="3">
        <v>266.25</v>
      </c>
      <c r="G178" s="3"/>
      <c r="H178" s="3"/>
      <c r="I178" s="3"/>
      <c r="J178" s="3"/>
      <c r="K178" s="3"/>
      <c r="L178" s="3"/>
      <c r="M178" s="3"/>
      <c r="N178" s="3"/>
      <c r="O178" s="3"/>
      <c r="P178" s="3"/>
      <c r="Q178" s="3"/>
      <c r="R178" s="3"/>
      <c r="S178" s="3"/>
      <c r="T178" s="3"/>
      <c r="U178" s="3"/>
      <c r="V178" s="3"/>
      <c r="W178" s="3"/>
      <c r="X178" s="3"/>
      <c r="Y178" s="3"/>
    </row>
    <row r="179" spans="1:25" ht="15" customHeight="1">
      <c r="A179" s="3">
        <v>46047</v>
      </c>
      <c r="B179" s="3">
        <v>73222</v>
      </c>
      <c r="C179" s="3" t="s">
        <v>1677</v>
      </c>
      <c r="D179" s="9">
        <f t="array" ref="D179">IF(MIN(IF(F179:Y179&gt;1,F179:Y179))=0,"",MIN(IF(F179:Y179&gt;1,F179:Y179)))</f>
        <v>339.26</v>
      </c>
      <c r="E179" s="3">
        <f t="array" ref="E179">IF(MAX(IF(F179:Y179&gt;1,F179:Y179))=0,"",MAX(IF(F179:Y179&gt;1,F179:Y179)))</f>
        <v>339.26</v>
      </c>
      <c r="F179" s="3">
        <v>339.26</v>
      </c>
      <c r="G179" s="3"/>
      <c r="H179" s="3"/>
      <c r="I179" s="3"/>
      <c r="J179" s="3"/>
      <c r="K179" s="3"/>
      <c r="L179" s="3"/>
      <c r="M179" s="3"/>
      <c r="N179" s="3"/>
      <c r="O179" s="3"/>
      <c r="P179" s="3"/>
      <c r="Q179" s="3"/>
      <c r="R179" s="3"/>
      <c r="S179" s="3"/>
      <c r="T179" s="3"/>
      <c r="U179" s="3"/>
      <c r="V179" s="3"/>
      <c r="W179" s="3"/>
      <c r="X179" s="3"/>
      <c r="Y179" s="3"/>
    </row>
    <row r="180" spans="1:25" ht="15" customHeight="1">
      <c r="A180" s="3">
        <v>46047</v>
      </c>
      <c r="B180" s="3">
        <v>73223</v>
      </c>
      <c r="C180" s="3" t="s">
        <v>1678</v>
      </c>
      <c r="D180" s="9">
        <f t="array" ref="D180">IF(MIN(IF(F180:Y180&gt;1,F180:Y180))=0,"",MIN(IF(F180:Y180&gt;1,F180:Y180)))</f>
        <v>414.28</v>
      </c>
      <c r="E180" s="3">
        <f t="array" ref="E180">IF(MAX(IF(F180:Y180&gt;1,F180:Y180))=0,"",MAX(IF(F180:Y180&gt;1,F180:Y180)))</f>
        <v>414.28</v>
      </c>
      <c r="F180" s="3">
        <v>414.28</v>
      </c>
      <c r="G180" s="3"/>
      <c r="H180" s="3"/>
      <c r="I180" s="3"/>
      <c r="J180" s="3"/>
      <c r="K180" s="3"/>
      <c r="L180" s="3"/>
      <c r="M180" s="3"/>
      <c r="N180" s="3"/>
      <c r="O180" s="3"/>
      <c r="P180" s="3"/>
      <c r="Q180" s="3"/>
      <c r="R180" s="3"/>
      <c r="S180" s="3"/>
      <c r="T180" s="3"/>
      <c r="U180" s="3"/>
      <c r="V180" s="3"/>
      <c r="W180" s="3"/>
      <c r="X180" s="3"/>
      <c r="Y180" s="3"/>
    </row>
    <row r="181" spans="1:25" ht="15" customHeight="1">
      <c r="A181" s="3">
        <v>46047</v>
      </c>
      <c r="B181" s="3">
        <v>73225</v>
      </c>
      <c r="C181" s="3" t="s">
        <v>1679</v>
      </c>
      <c r="D181" s="9">
        <f t="array" ref="D181">IF(MIN(IF(F181:Y181&gt;1,F181:Y181))=0,"",MIN(IF(F181:Y181&gt;1,F181:Y181)))</f>
        <v>396.9</v>
      </c>
      <c r="E181" s="3">
        <f t="array" ref="E181">IF(MAX(IF(F181:Y181&gt;1,F181:Y181))=0,"",MAX(IF(F181:Y181&gt;1,F181:Y181)))</f>
        <v>396.9</v>
      </c>
      <c r="F181" s="3">
        <v>396.9</v>
      </c>
      <c r="G181" s="3"/>
      <c r="H181" s="3"/>
      <c r="I181" s="3"/>
      <c r="J181" s="3"/>
      <c r="K181" s="3"/>
      <c r="L181" s="3"/>
      <c r="M181" s="3"/>
      <c r="N181" s="3"/>
      <c r="O181" s="3"/>
      <c r="P181" s="3"/>
      <c r="Q181" s="3"/>
      <c r="R181" s="3"/>
      <c r="S181" s="3"/>
      <c r="T181" s="3"/>
      <c r="U181" s="3"/>
      <c r="V181" s="3"/>
      <c r="W181" s="3"/>
      <c r="X181" s="3"/>
      <c r="Y181" s="3"/>
    </row>
    <row r="182" spans="1:25" ht="15" customHeight="1">
      <c r="A182" s="3">
        <v>46047</v>
      </c>
      <c r="B182" s="3">
        <v>73500</v>
      </c>
      <c r="C182" s="3" t="s">
        <v>1680</v>
      </c>
      <c r="D182" s="9">
        <f t="array" ref="D182">IF(MIN(IF(F182:Y182&gt;1,F182:Y182))=0,"",MIN(IF(F182:Y182&gt;1,F182:Y182)))</f>
        <v>34.97</v>
      </c>
      <c r="E182" s="3">
        <f t="array" ref="E182">IF(MAX(IF(F182:Y182&gt;1,F182:Y182))=0,"",MAX(IF(F182:Y182&gt;1,F182:Y182)))</f>
        <v>34.97</v>
      </c>
      <c r="F182" s="3">
        <v>34.97</v>
      </c>
      <c r="G182" s="3"/>
      <c r="H182" s="3"/>
      <c r="I182" s="3"/>
      <c r="J182" s="3"/>
      <c r="K182" s="3"/>
      <c r="L182" s="3"/>
      <c r="M182" s="3"/>
      <c r="N182" s="3"/>
      <c r="O182" s="3"/>
      <c r="P182" s="3"/>
      <c r="Q182" s="3"/>
      <c r="R182" s="3"/>
      <c r="S182" s="3"/>
      <c r="T182" s="3"/>
      <c r="U182" s="3"/>
      <c r="V182" s="3"/>
      <c r="W182" s="3"/>
      <c r="X182" s="3"/>
      <c r="Y182" s="3"/>
    </row>
    <row r="183" spans="1:25" ht="15" customHeight="1">
      <c r="A183" s="3">
        <v>46047</v>
      </c>
      <c r="B183" s="3">
        <v>73510</v>
      </c>
      <c r="C183" s="3" t="s">
        <v>1681</v>
      </c>
      <c r="D183" s="9">
        <f t="array" ref="D183">IF(MIN(IF(F183:Y183&gt;1,F183:Y183))=0,"",MIN(IF(F183:Y183&gt;1,F183:Y183)))</f>
        <v>34.97</v>
      </c>
      <c r="E183" s="3">
        <f t="array" ref="E183">IF(MAX(IF(F183:Y183&gt;1,F183:Y183))=0,"",MAX(IF(F183:Y183&gt;1,F183:Y183)))</f>
        <v>34.97</v>
      </c>
      <c r="F183" s="3">
        <v>34.97</v>
      </c>
      <c r="G183" s="3"/>
      <c r="H183" s="3"/>
      <c r="I183" s="3"/>
      <c r="J183" s="3"/>
      <c r="K183" s="3"/>
      <c r="L183" s="3"/>
      <c r="M183" s="3"/>
      <c r="N183" s="3"/>
      <c r="O183" s="3"/>
      <c r="P183" s="3"/>
      <c r="Q183" s="3"/>
      <c r="R183" s="3"/>
      <c r="S183" s="3"/>
      <c r="T183" s="3"/>
      <c r="U183" s="3"/>
      <c r="V183" s="3"/>
      <c r="W183" s="3"/>
      <c r="X183" s="3"/>
      <c r="Y183" s="3"/>
    </row>
    <row r="184" spans="1:25" ht="15" customHeight="1">
      <c r="A184" s="3">
        <v>46047</v>
      </c>
      <c r="B184" s="3">
        <v>73520</v>
      </c>
      <c r="C184" s="3" t="s">
        <v>1682</v>
      </c>
      <c r="D184" s="9">
        <f t="array" ref="D184">IF(MIN(IF(F184:Y184&gt;1,F184:Y184))=0,"",MIN(IF(F184:Y184&gt;1,F184:Y184)))</f>
        <v>34.97</v>
      </c>
      <c r="E184" s="3">
        <f t="array" ref="E184">IF(MAX(IF(F184:Y184&gt;1,F184:Y184))=0,"",MAX(IF(F184:Y184&gt;1,F184:Y184)))</f>
        <v>34.97</v>
      </c>
      <c r="F184" s="3">
        <v>34.97</v>
      </c>
      <c r="G184" s="3"/>
      <c r="H184" s="3"/>
      <c r="I184" s="3"/>
      <c r="J184" s="3"/>
      <c r="K184" s="3"/>
      <c r="L184" s="3"/>
      <c r="M184" s="3"/>
      <c r="N184" s="3"/>
      <c r="O184" s="3"/>
      <c r="P184" s="3"/>
      <c r="Q184" s="3"/>
      <c r="R184" s="3"/>
      <c r="S184" s="3"/>
      <c r="T184" s="3"/>
      <c r="U184" s="3"/>
      <c r="V184" s="3"/>
      <c r="W184" s="3"/>
      <c r="X184" s="3"/>
      <c r="Y184" s="3"/>
    </row>
    <row r="185" spans="1:25" ht="15" customHeight="1">
      <c r="A185" s="3">
        <v>46047</v>
      </c>
      <c r="B185" s="3">
        <v>73525</v>
      </c>
      <c r="C185" s="3" t="s">
        <v>1683</v>
      </c>
      <c r="D185" s="9">
        <f t="array" ref="D185">IF(MIN(IF(F185:Y185&gt;1,F185:Y185))=0,"",MIN(IF(F185:Y185&gt;1,F185:Y185)))</f>
        <v>213.54</v>
      </c>
      <c r="E185" s="3">
        <f t="array" ref="E185">IF(MAX(IF(F185:Y185&gt;1,F185:Y185))=0,"",MAX(IF(F185:Y185&gt;1,F185:Y185)))</f>
        <v>213.54</v>
      </c>
      <c r="F185" s="3">
        <v>213.54</v>
      </c>
      <c r="G185" s="3"/>
      <c r="H185" s="3"/>
      <c r="I185" s="3"/>
      <c r="J185" s="3"/>
      <c r="K185" s="3"/>
      <c r="L185" s="3"/>
      <c r="M185" s="3"/>
      <c r="N185" s="3"/>
      <c r="O185" s="3"/>
      <c r="P185" s="3"/>
      <c r="Q185" s="3"/>
      <c r="R185" s="3"/>
      <c r="S185" s="3"/>
      <c r="T185" s="3"/>
      <c r="U185" s="3"/>
      <c r="V185" s="3"/>
      <c r="W185" s="3"/>
      <c r="X185" s="3"/>
      <c r="Y185" s="3"/>
    </row>
    <row r="186" spans="1:25" ht="15" customHeight="1">
      <c r="A186" s="3">
        <v>46047</v>
      </c>
      <c r="B186" s="3">
        <v>73540</v>
      </c>
      <c r="C186" s="3" t="s">
        <v>1684</v>
      </c>
      <c r="D186" s="9">
        <f t="array" ref="D186">IF(MIN(IF(F186:Y186&gt;1,F186:Y186))=0,"",MIN(IF(F186:Y186&gt;1,F186:Y186)))</f>
        <v>34.97</v>
      </c>
      <c r="E186" s="3">
        <f t="array" ref="E186">IF(MAX(IF(F186:Y186&gt;1,F186:Y186))=0,"",MAX(IF(F186:Y186&gt;1,F186:Y186)))</f>
        <v>34.97</v>
      </c>
      <c r="F186" s="3">
        <v>34.97</v>
      </c>
      <c r="G186" s="3"/>
      <c r="H186" s="3"/>
      <c r="I186" s="3"/>
      <c r="J186" s="3"/>
      <c r="K186" s="3"/>
      <c r="L186" s="3"/>
      <c r="M186" s="3"/>
      <c r="N186" s="3"/>
      <c r="O186" s="3"/>
      <c r="P186" s="3"/>
      <c r="Q186" s="3"/>
      <c r="R186" s="3"/>
      <c r="S186" s="3"/>
      <c r="T186" s="3"/>
      <c r="U186" s="3"/>
      <c r="V186" s="3"/>
      <c r="W186" s="3"/>
      <c r="X186" s="3"/>
      <c r="Y186" s="3"/>
    </row>
    <row r="187" spans="1:25" ht="15" customHeight="1">
      <c r="A187" s="3">
        <v>46047</v>
      </c>
      <c r="B187" s="3">
        <v>73542</v>
      </c>
      <c r="C187" s="3" t="s">
        <v>1685</v>
      </c>
      <c r="D187" s="9">
        <f t="array" ref="D187">IF(MIN(IF(F187:Y187&gt;1,F187:Y187))=0,"",MIN(IF(F187:Y187&gt;1,F187:Y187)))</f>
        <v>213.54</v>
      </c>
      <c r="E187" s="3">
        <f t="array" ref="E187">IF(MAX(IF(F187:Y187&gt;1,F187:Y187))=0,"",MAX(IF(F187:Y187&gt;1,F187:Y187)))</f>
        <v>213.54</v>
      </c>
      <c r="F187" s="3">
        <v>213.54</v>
      </c>
      <c r="G187" s="3"/>
      <c r="H187" s="3"/>
      <c r="I187" s="3"/>
      <c r="J187" s="3"/>
      <c r="K187" s="3"/>
      <c r="L187" s="3"/>
      <c r="M187" s="3"/>
      <c r="N187" s="3"/>
      <c r="O187" s="3"/>
      <c r="P187" s="3"/>
      <c r="Q187" s="3"/>
      <c r="R187" s="3"/>
      <c r="S187" s="3"/>
      <c r="T187" s="3"/>
      <c r="U187" s="3"/>
      <c r="V187" s="3"/>
      <c r="W187" s="3"/>
      <c r="X187" s="3"/>
      <c r="Y187" s="3"/>
    </row>
    <row r="188" spans="1:25" ht="15" customHeight="1">
      <c r="A188" s="3">
        <v>46047</v>
      </c>
      <c r="B188" s="3">
        <v>73550</v>
      </c>
      <c r="C188" s="3" t="s">
        <v>1686</v>
      </c>
      <c r="D188" s="9">
        <f t="array" ref="D188">IF(MIN(IF(F188:Y188&gt;1,F188:Y188))=0,"",MIN(IF(F188:Y188&gt;1,F188:Y188)))</f>
        <v>34.97</v>
      </c>
      <c r="E188" s="3">
        <f t="array" ref="E188">IF(MAX(IF(F188:Y188&gt;1,F188:Y188))=0,"",MAX(IF(F188:Y188&gt;1,F188:Y188)))</f>
        <v>34.97</v>
      </c>
      <c r="F188" s="3">
        <v>34.97</v>
      </c>
      <c r="G188" s="3"/>
      <c r="H188" s="3"/>
      <c r="I188" s="3"/>
      <c r="J188" s="3"/>
      <c r="K188" s="3"/>
      <c r="L188" s="3"/>
      <c r="M188" s="3"/>
      <c r="N188" s="3"/>
      <c r="O188" s="3"/>
      <c r="P188" s="3"/>
      <c r="Q188" s="3"/>
      <c r="R188" s="3"/>
      <c r="S188" s="3"/>
      <c r="T188" s="3"/>
      <c r="U188" s="3"/>
      <c r="V188" s="3"/>
      <c r="W188" s="3"/>
      <c r="X188" s="3"/>
      <c r="Y188" s="3"/>
    </row>
    <row r="189" spans="1:25" ht="15" customHeight="1">
      <c r="A189" s="3">
        <v>46047</v>
      </c>
      <c r="B189" s="3">
        <v>73560</v>
      </c>
      <c r="C189" s="3" t="s">
        <v>1687</v>
      </c>
      <c r="D189" s="9">
        <f t="array" ref="D189">IF(MIN(IF(F189:Y189&gt;1,F189:Y189))=0,"",MIN(IF(F189:Y189&gt;1,F189:Y189)))</f>
        <v>34.97</v>
      </c>
      <c r="E189" s="3">
        <f t="array" ref="E189">IF(MAX(IF(F189:Y189&gt;1,F189:Y189))=0,"",MAX(IF(F189:Y189&gt;1,F189:Y189)))</f>
        <v>34.97</v>
      </c>
      <c r="F189" s="3">
        <v>34.97</v>
      </c>
      <c r="G189" s="3"/>
      <c r="H189" s="3"/>
      <c r="I189" s="3"/>
      <c r="J189" s="3"/>
      <c r="K189" s="3"/>
      <c r="L189" s="3"/>
      <c r="M189" s="3"/>
      <c r="N189" s="3"/>
      <c r="O189" s="3"/>
      <c r="P189" s="3"/>
      <c r="Q189" s="3"/>
      <c r="R189" s="3"/>
      <c r="S189" s="3"/>
      <c r="T189" s="3"/>
      <c r="U189" s="3"/>
      <c r="V189" s="3"/>
      <c r="W189" s="3"/>
      <c r="X189" s="3"/>
      <c r="Y189" s="3"/>
    </row>
    <row r="190" spans="1:25" ht="15" customHeight="1">
      <c r="A190" s="3">
        <v>46047</v>
      </c>
      <c r="B190" s="3">
        <v>73562</v>
      </c>
      <c r="C190" s="3" t="s">
        <v>1688</v>
      </c>
      <c r="D190" s="9">
        <f t="array" ref="D190">IF(MIN(IF(F190:Y190&gt;1,F190:Y190))=0,"",MIN(IF(F190:Y190&gt;1,F190:Y190)))</f>
        <v>34.97</v>
      </c>
      <c r="E190" s="3">
        <f t="array" ref="E190">IF(MAX(IF(F190:Y190&gt;1,F190:Y190))=0,"",MAX(IF(F190:Y190&gt;1,F190:Y190)))</f>
        <v>34.97</v>
      </c>
      <c r="F190" s="3">
        <v>34.97</v>
      </c>
      <c r="G190" s="3"/>
      <c r="H190" s="3"/>
      <c r="I190" s="3"/>
      <c r="J190" s="3"/>
      <c r="K190" s="3"/>
      <c r="L190" s="3"/>
      <c r="M190" s="3"/>
      <c r="N190" s="3"/>
      <c r="O190" s="3"/>
      <c r="P190" s="3"/>
      <c r="Q190" s="3"/>
      <c r="R190" s="3"/>
      <c r="S190" s="3"/>
      <c r="T190" s="3"/>
      <c r="U190" s="3"/>
      <c r="V190" s="3"/>
      <c r="W190" s="3"/>
      <c r="X190" s="3"/>
      <c r="Y190" s="3"/>
    </row>
    <row r="191" spans="1:25" ht="15" customHeight="1">
      <c r="A191" s="3">
        <v>46047</v>
      </c>
      <c r="B191" s="3">
        <v>73564</v>
      </c>
      <c r="C191" s="3" t="s">
        <v>1689</v>
      </c>
      <c r="D191" s="9">
        <f t="array" ref="D191">IF(MIN(IF(F191:Y191&gt;1,F191:Y191))=0,"",MIN(IF(F191:Y191&gt;1,F191:Y191)))</f>
        <v>34.97</v>
      </c>
      <c r="E191" s="3">
        <f t="array" ref="E191">IF(MAX(IF(F191:Y191&gt;1,F191:Y191))=0,"",MAX(IF(F191:Y191&gt;1,F191:Y191)))</f>
        <v>34.97</v>
      </c>
      <c r="F191" s="3">
        <v>34.97</v>
      </c>
      <c r="G191" s="3"/>
      <c r="H191" s="3"/>
      <c r="I191" s="3"/>
      <c r="J191" s="3"/>
      <c r="K191" s="3"/>
      <c r="L191" s="3"/>
      <c r="M191" s="3"/>
      <c r="N191" s="3"/>
      <c r="O191" s="3"/>
      <c r="P191" s="3"/>
      <c r="Q191" s="3"/>
      <c r="R191" s="3"/>
      <c r="S191" s="3"/>
      <c r="T191" s="3"/>
      <c r="U191" s="3"/>
      <c r="V191" s="3"/>
      <c r="W191" s="3"/>
      <c r="X191" s="3"/>
      <c r="Y191" s="3"/>
    </row>
    <row r="192" spans="1:25" ht="15" customHeight="1">
      <c r="A192" s="3">
        <v>46047</v>
      </c>
      <c r="B192" s="3">
        <v>73565</v>
      </c>
      <c r="C192" s="3" t="s">
        <v>1690</v>
      </c>
      <c r="D192" s="9">
        <f t="array" ref="D192">IF(MIN(IF(F192:Y192&gt;1,F192:Y192))=0,"",MIN(IF(F192:Y192&gt;1,F192:Y192)))</f>
        <v>34.97</v>
      </c>
      <c r="E192" s="3">
        <f t="array" ref="E192">IF(MAX(IF(F192:Y192&gt;1,F192:Y192))=0,"",MAX(IF(F192:Y192&gt;1,F192:Y192)))</f>
        <v>34.97</v>
      </c>
      <c r="F192" s="3">
        <v>34.97</v>
      </c>
      <c r="G192" s="3"/>
      <c r="H192" s="3"/>
      <c r="I192" s="3"/>
      <c r="J192" s="3"/>
      <c r="K192" s="3"/>
      <c r="L192" s="3"/>
      <c r="M192" s="3"/>
      <c r="N192" s="3"/>
      <c r="O192" s="3"/>
      <c r="P192" s="3"/>
      <c r="Q192" s="3"/>
      <c r="R192" s="3"/>
      <c r="S192" s="3"/>
      <c r="T192" s="3"/>
      <c r="U192" s="3"/>
      <c r="V192" s="3"/>
      <c r="W192" s="3"/>
      <c r="X192" s="3"/>
      <c r="Y192" s="3"/>
    </row>
    <row r="193" spans="1:25" ht="15" customHeight="1">
      <c r="A193" s="3">
        <v>46047</v>
      </c>
      <c r="B193" s="3">
        <v>73580</v>
      </c>
      <c r="C193" s="3" t="s">
        <v>1691</v>
      </c>
      <c r="D193" s="9">
        <f t="array" ref="D193">IF(MIN(IF(F193:Y193&gt;1,F193:Y193))=0,"",MIN(IF(F193:Y193&gt;1,F193:Y193)))</f>
        <v>213.54</v>
      </c>
      <c r="E193" s="3">
        <f t="array" ref="E193">IF(MAX(IF(F193:Y193&gt;1,F193:Y193))=0,"",MAX(IF(F193:Y193&gt;1,F193:Y193)))</f>
        <v>213.54</v>
      </c>
      <c r="F193" s="3">
        <v>213.54</v>
      </c>
      <c r="G193" s="3"/>
      <c r="H193" s="3"/>
      <c r="I193" s="3"/>
      <c r="J193" s="3"/>
      <c r="K193" s="3"/>
      <c r="L193" s="3"/>
      <c r="M193" s="3"/>
      <c r="N193" s="3"/>
      <c r="O193" s="3"/>
      <c r="P193" s="3"/>
      <c r="Q193" s="3"/>
      <c r="R193" s="3"/>
      <c r="S193" s="3"/>
      <c r="T193" s="3"/>
      <c r="U193" s="3"/>
      <c r="V193" s="3"/>
      <c r="W193" s="3"/>
      <c r="X193" s="3"/>
      <c r="Y193" s="3"/>
    </row>
    <row r="194" spans="1:25" ht="15" customHeight="1">
      <c r="A194" s="3">
        <v>46047</v>
      </c>
      <c r="B194" s="3">
        <v>73590</v>
      </c>
      <c r="C194" s="3" t="s">
        <v>1692</v>
      </c>
      <c r="D194" s="9">
        <f t="array" ref="D194">IF(MIN(IF(F194:Y194&gt;1,F194:Y194))=0,"",MIN(IF(F194:Y194&gt;1,F194:Y194)))</f>
        <v>34.97</v>
      </c>
      <c r="E194" s="3">
        <f t="array" ref="E194">IF(MAX(IF(F194:Y194&gt;1,F194:Y194))=0,"",MAX(IF(F194:Y194&gt;1,F194:Y194)))</f>
        <v>34.97</v>
      </c>
      <c r="F194" s="3">
        <v>34.97</v>
      </c>
      <c r="G194" s="3"/>
      <c r="H194" s="3"/>
      <c r="I194" s="3"/>
      <c r="J194" s="3"/>
      <c r="K194" s="3"/>
      <c r="L194" s="3"/>
      <c r="M194" s="3"/>
      <c r="N194" s="3"/>
      <c r="O194" s="3"/>
      <c r="P194" s="3"/>
      <c r="Q194" s="3"/>
      <c r="R194" s="3"/>
      <c r="S194" s="3"/>
      <c r="T194" s="3"/>
      <c r="U194" s="3"/>
      <c r="V194" s="3"/>
      <c r="W194" s="3"/>
      <c r="X194" s="3"/>
      <c r="Y194" s="3"/>
    </row>
    <row r="195" spans="1:25" ht="15" customHeight="1">
      <c r="A195" s="3">
        <v>46047</v>
      </c>
      <c r="B195" s="3">
        <v>73592</v>
      </c>
      <c r="C195" s="3" t="s">
        <v>1693</v>
      </c>
      <c r="D195" s="9">
        <f t="array" ref="D195">IF(MIN(IF(F195:Y195&gt;1,F195:Y195))=0,"",MIN(IF(F195:Y195&gt;1,F195:Y195)))</f>
        <v>34.97</v>
      </c>
      <c r="E195" s="3">
        <f t="array" ref="E195">IF(MAX(IF(F195:Y195&gt;1,F195:Y195))=0,"",MAX(IF(F195:Y195&gt;1,F195:Y195)))</f>
        <v>34.97</v>
      </c>
      <c r="F195" s="3">
        <v>34.97</v>
      </c>
      <c r="G195" s="3"/>
      <c r="H195" s="3"/>
      <c r="I195" s="3"/>
      <c r="J195" s="3"/>
      <c r="K195" s="3"/>
      <c r="L195" s="3"/>
      <c r="M195" s="3"/>
      <c r="N195" s="3"/>
      <c r="O195" s="3"/>
      <c r="P195" s="3"/>
      <c r="Q195" s="3"/>
      <c r="R195" s="3"/>
      <c r="S195" s="3"/>
      <c r="T195" s="3"/>
      <c r="U195" s="3"/>
      <c r="V195" s="3"/>
      <c r="W195" s="3"/>
      <c r="X195" s="3"/>
      <c r="Y195" s="3"/>
    </row>
    <row r="196" spans="1:25" ht="15" customHeight="1">
      <c r="A196" s="3">
        <v>46047</v>
      </c>
      <c r="B196" s="3">
        <v>73600</v>
      </c>
      <c r="C196" s="3" t="s">
        <v>1694</v>
      </c>
      <c r="D196" s="9">
        <f t="array" ref="D196">IF(MIN(IF(F196:Y196&gt;1,F196:Y196))=0,"",MIN(IF(F196:Y196&gt;1,F196:Y196)))</f>
        <v>34.97</v>
      </c>
      <c r="E196" s="3">
        <f t="array" ref="E196">IF(MAX(IF(F196:Y196&gt;1,F196:Y196))=0,"",MAX(IF(F196:Y196&gt;1,F196:Y196)))</f>
        <v>34.97</v>
      </c>
      <c r="F196" s="3">
        <v>34.97</v>
      </c>
      <c r="G196" s="3"/>
      <c r="H196" s="3"/>
      <c r="I196" s="3"/>
      <c r="J196" s="3"/>
      <c r="K196" s="3"/>
      <c r="L196" s="3"/>
      <c r="M196" s="3"/>
      <c r="N196" s="3"/>
      <c r="O196" s="3"/>
      <c r="P196" s="3"/>
      <c r="Q196" s="3"/>
      <c r="R196" s="3"/>
      <c r="S196" s="3"/>
      <c r="T196" s="3"/>
      <c r="U196" s="3"/>
      <c r="V196" s="3"/>
      <c r="W196" s="3"/>
      <c r="X196" s="3"/>
      <c r="Y196" s="3"/>
    </row>
    <row r="197" spans="1:25" ht="15" customHeight="1">
      <c r="A197" s="3">
        <v>46047</v>
      </c>
      <c r="B197" s="3">
        <v>73610</v>
      </c>
      <c r="C197" s="3" t="s">
        <v>1695</v>
      </c>
      <c r="D197" s="9">
        <f t="array" ref="D197">IF(MIN(IF(F197:Y197&gt;1,F197:Y197))=0,"",MIN(IF(F197:Y197&gt;1,F197:Y197)))</f>
        <v>34.97</v>
      </c>
      <c r="E197" s="3">
        <f t="array" ref="E197">IF(MAX(IF(F197:Y197&gt;1,F197:Y197))=0,"",MAX(IF(F197:Y197&gt;1,F197:Y197)))</f>
        <v>34.97</v>
      </c>
      <c r="F197" s="3">
        <v>34.97</v>
      </c>
      <c r="G197" s="3"/>
      <c r="H197" s="3"/>
      <c r="I197" s="3"/>
      <c r="J197" s="3"/>
      <c r="K197" s="3"/>
      <c r="L197" s="3"/>
      <c r="M197" s="3"/>
      <c r="N197" s="3"/>
      <c r="O197" s="3"/>
      <c r="P197" s="3"/>
      <c r="Q197" s="3"/>
      <c r="R197" s="3"/>
      <c r="S197" s="3"/>
      <c r="T197" s="3"/>
      <c r="U197" s="3"/>
      <c r="V197" s="3"/>
      <c r="W197" s="3"/>
      <c r="X197" s="3"/>
      <c r="Y197" s="3"/>
    </row>
    <row r="198" spans="1:25" ht="15" customHeight="1">
      <c r="A198" s="3">
        <v>46047</v>
      </c>
      <c r="B198" s="3">
        <v>73615</v>
      </c>
      <c r="C198" s="3" t="s">
        <v>1696</v>
      </c>
      <c r="D198" s="9">
        <f t="array" ref="D198">IF(MIN(IF(F198:Y198&gt;1,F198:Y198))=0,"",MIN(IF(F198:Y198&gt;1,F198:Y198)))</f>
        <v>213.54</v>
      </c>
      <c r="E198" s="3">
        <f t="array" ref="E198">IF(MAX(IF(F198:Y198&gt;1,F198:Y198))=0,"",MAX(IF(F198:Y198&gt;1,F198:Y198)))</f>
        <v>213.54</v>
      </c>
      <c r="F198" s="3">
        <v>213.54</v>
      </c>
      <c r="G198" s="3"/>
      <c r="H198" s="3"/>
      <c r="I198" s="3"/>
      <c r="J198" s="3"/>
      <c r="K198" s="3"/>
      <c r="L198" s="3"/>
      <c r="M198" s="3"/>
      <c r="N198" s="3"/>
      <c r="O198" s="3"/>
      <c r="P198" s="3"/>
      <c r="Q198" s="3"/>
      <c r="R198" s="3"/>
      <c r="S198" s="3"/>
      <c r="T198" s="3"/>
      <c r="U198" s="3"/>
      <c r="V198" s="3"/>
      <c r="W198" s="3"/>
      <c r="X198" s="3"/>
      <c r="Y198" s="3"/>
    </row>
    <row r="199" spans="1:25" ht="15" customHeight="1">
      <c r="A199" s="3">
        <v>46047</v>
      </c>
      <c r="B199" s="3">
        <v>73620</v>
      </c>
      <c r="C199" s="3" t="s">
        <v>1697</v>
      </c>
      <c r="D199" s="9">
        <f t="array" ref="D199">IF(MIN(IF(F199:Y199&gt;1,F199:Y199))=0,"",MIN(IF(F199:Y199&gt;1,F199:Y199)))</f>
        <v>34.97</v>
      </c>
      <c r="E199" s="3">
        <f t="array" ref="E199">IF(MAX(IF(F199:Y199&gt;1,F199:Y199))=0,"",MAX(IF(F199:Y199&gt;1,F199:Y199)))</f>
        <v>34.97</v>
      </c>
      <c r="F199" s="3">
        <v>34.97</v>
      </c>
      <c r="G199" s="3"/>
      <c r="H199" s="3"/>
      <c r="I199" s="3"/>
      <c r="J199" s="3"/>
      <c r="K199" s="3"/>
      <c r="L199" s="3"/>
      <c r="M199" s="3"/>
      <c r="N199" s="3"/>
      <c r="O199" s="3"/>
      <c r="P199" s="3"/>
      <c r="Q199" s="3"/>
      <c r="R199" s="3"/>
      <c r="S199" s="3"/>
      <c r="T199" s="3"/>
      <c r="U199" s="3"/>
      <c r="V199" s="3"/>
      <c r="W199" s="3"/>
      <c r="X199" s="3"/>
      <c r="Y199" s="3"/>
    </row>
    <row r="200" spans="1:25" ht="15" customHeight="1">
      <c r="A200" s="3">
        <v>46047</v>
      </c>
      <c r="B200" s="3">
        <v>73630</v>
      </c>
      <c r="C200" s="3" t="s">
        <v>1698</v>
      </c>
      <c r="D200" s="9">
        <f t="array" ref="D200">IF(MIN(IF(F200:Y200&gt;1,F200:Y200))=0,"",MIN(IF(F200:Y200&gt;1,F200:Y200)))</f>
        <v>34.97</v>
      </c>
      <c r="E200" s="3">
        <f t="array" ref="E200">IF(MAX(IF(F200:Y200&gt;1,F200:Y200))=0,"",MAX(IF(F200:Y200&gt;1,F200:Y200)))</f>
        <v>34.97</v>
      </c>
      <c r="F200" s="3">
        <v>34.97</v>
      </c>
      <c r="G200" s="3"/>
      <c r="H200" s="3"/>
      <c r="I200" s="3"/>
      <c r="J200" s="3"/>
      <c r="K200" s="3"/>
      <c r="L200" s="3"/>
      <c r="M200" s="3"/>
      <c r="N200" s="3"/>
      <c r="O200" s="3"/>
      <c r="P200" s="3"/>
      <c r="Q200" s="3"/>
      <c r="R200" s="3"/>
      <c r="S200" s="3"/>
      <c r="T200" s="3"/>
      <c r="U200" s="3"/>
      <c r="V200" s="3"/>
      <c r="W200" s="3"/>
      <c r="X200" s="3"/>
      <c r="Y200" s="3"/>
    </row>
    <row r="201" spans="1:25" ht="15" customHeight="1">
      <c r="A201" s="3">
        <v>46047</v>
      </c>
      <c r="B201" s="3">
        <v>73650</v>
      </c>
      <c r="C201" s="3" t="s">
        <v>1699</v>
      </c>
      <c r="D201" s="9">
        <f t="array" ref="D201">IF(MIN(IF(F201:Y201&gt;1,F201:Y201))=0,"",MIN(IF(F201:Y201&gt;1,F201:Y201)))</f>
        <v>34.97</v>
      </c>
      <c r="E201" s="3">
        <f t="array" ref="E201">IF(MAX(IF(F201:Y201&gt;1,F201:Y201))=0,"",MAX(IF(F201:Y201&gt;1,F201:Y201)))</f>
        <v>34.97</v>
      </c>
      <c r="F201" s="3">
        <v>34.97</v>
      </c>
      <c r="G201" s="3"/>
      <c r="H201" s="3"/>
      <c r="I201" s="3"/>
      <c r="J201" s="3"/>
      <c r="K201" s="3"/>
      <c r="L201" s="3"/>
      <c r="M201" s="3"/>
      <c r="N201" s="3"/>
      <c r="O201" s="3"/>
      <c r="P201" s="3"/>
      <c r="Q201" s="3"/>
      <c r="R201" s="3"/>
      <c r="S201" s="3"/>
      <c r="T201" s="3"/>
      <c r="U201" s="3"/>
      <c r="V201" s="3"/>
      <c r="W201" s="3"/>
      <c r="X201" s="3"/>
      <c r="Y201" s="3"/>
    </row>
    <row r="202" spans="1:25" ht="15" customHeight="1">
      <c r="A202" s="3">
        <v>46047</v>
      </c>
      <c r="B202" s="3">
        <v>73660</v>
      </c>
      <c r="C202" s="3" t="s">
        <v>1700</v>
      </c>
      <c r="D202" s="9">
        <f t="array" ref="D202">IF(MIN(IF(F202:Y202&gt;1,F202:Y202))=0,"",MIN(IF(F202:Y202&gt;1,F202:Y202)))</f>
        <v>34.97</v>
      </c>
      <c r="E202" s="3">
        <f t="array" ref="E202">IF(MAX(IF(F202:Y202&gt;1,F202:Y202))=0,"",MAX(IF(F202:Y202&gt;1,F202:Y202)))</f>
        <v>34.97</v>
      </c>
      <c r="F202" s="3">
        <v>34.97</v>
      </c>
      <c r="G202" s="3"/>
      <c r="H202" s="3"/>
      <c r="I202" s="3"/>
      <c r="J202" s="3"/>
      <c r="K202" s="3"/>
      <c r="L202" s="3"/>
      <c r="M202" s="3"/>
      <c r="N202" s="3"/>
      <c r="O202" s="3"/>
      <c r="P202" s="3"/>
      <c r="Q202" s="3"/>
      <c r="R202" s="3"/>
      <c r="S202" s="3"/>
      <c r="T202" s="3"/>
      <c r="U202" s="3"/>
      <c r="V202" s="3"/>
      <c r="W202" s="3"/>
      <c r="X202" s="3"/>
      <c r="Y202" s="3"/>
    </row>
    <row r="203" spans="1:25" ht="15" customHeight="1">
      <c r="A203" s="3">
        <v>46047</v>
      </c>
      <c r="B203" s="3">
        <v>73700</v>
      </c>
      <c r="C203" s="3" t="s">
        <v>1701</v>
      </c>
      <c r="D203" s="9">
        <f t="array" ref="D203">IF(MIN(IF(F203:Y203&gt;1,F203:Y203))=0,"",MIN(IF(F203:Y203&gt;1,F203:Y203)))</f>
        <v>150.5</v>
      </c>
      <c r="E203" s="3">
        <f t="array" ref="E203">IF(MAX(IF(F203:Y203&gt;1,F203:Y203))=0,"",MAX(IF(F203:Y203&gt;1,F203:Y203)))</f>
        <v>150.5</v>
      </c>
      <c r="F203" s="3">
        <v>150.5</v>
      </c>
      <c r="G203" s="3"/>
      <c r="H203" s="3"/>
      <c r="I203" s="3"/>
      <c r="J203" s="3"/>
      <c r="K203" s="3"/>
      <c r="L203" s="3"/>
      <c r="M203" s="3"/>
      <c r="N203" s="3"/>
      <c r="O203" s="3"/>
      <c r="P203" s="3"/>
      <c r="Q203" s="3"/>
      <c r="R203" s="3"/>
      <c r="S203" s="3"/>
      <c r="T203" s="3"/>
      <c r="U203" s="3"/>
      <c r="V203" s="3"/>
      <c r="W203" s="3"/>
      <c r="X203" s="3"/>
      <c r="Y203" s="3"/>
    </row>
    <row r="204" spans="1:25" ht="15" customHeight="1">
      <c r="A204" s="3">
        <v>46047</v>
      </c>
      <c r="B204" s="3">
        <v>73701</v>
      </c>
      <c r="C204" s="3" t="s">
        <v>1702</v>
      </c>
      <c r="D204" s="9">
        <f t="array" ref="D204">IF(MIN(IF(F204:Y204&gt;1,F204:Y204))=0,"",MIN(IF(F204:Y204&gt;1,F204:Y204)))</f>
        <v>232.77</v>
      </c>
      <c r="E204" s="3">
        <f t="array" ref="E204">IF(MAX(IF(F204:Y204&gt;1,F204:Y204))=0,"",MAX(IF(F204:Y204&gt;1,F204:Y204)))</f>
        <v>232.77</v>
      </c>
      <c r="F204" s="3">
        <v>232.77</v>
      </c>
      <c r="G204" s="3"/>
      <c r="H204" s="3"/>
      <c r="I204" s="3"/>
      <c r="J204" s="3"/>
      <c r="K204" s="3"/>
      <c r="L204" s="3"/>
      <c r="M204" s="3"/>
      <c r="N204" s="3"/>
      <c r="O204" s="3"/>
      <c r="P204" s="3"/>
      <c r="Q204" s="3"/>
      <c r="R204" s="3"/>
      <c r="S204" s="3"/>
      <c r="T204" s="3"/>
      <c r="U204" s="3"/>
      <c r="V204" s="3"/>
      <c r="W204" s="3"/>
      <c r="X204" s="3"/>
      <c r="Y204" s="3"/>
    </row>
    <row r="205" spans="1:25" ht="15" customHeight="1">
      <c r="A205" s="3">
        <v>46047</v>
      </c>
      <c r="B205" s="3">
        <v>73702</v>
      </c>
      <c r="C205" s="3" t="s">
        <v>1703</v>
      </c>
      <c r="D205" s="9">
        <f t="array" ref="D205">IF(MIN(IF(F205:Y205&gt;1,F205:Y205))=0,"",MIN(IF(F205:Y205&gt;1,F205:Y205)))</f>
        <v>259.5</v>
      </c>
      <c r="E205" s="3">
        <f t="array" ref="E205">IF(MAX(IF(F205:Y205&gt;1,F205:Y205))=0,"",MAX(IF(F205:Y205&gt;1,F205:Y205)))</f>
        <v>259.5</v>
      </c>
      <c r="F205" s="3">
        <v>259.5</v>
      </c>
      <c r="G205" s="3"/>
      <c r="H205" s="3"/>
      <c r="I205" s="3"/>
      <c r="J205" s="3"/>
      <c r="K205" s="3"/>
      <c r="L205" s="3"/>
      <c r="M205" s="3"/>
      <c r="N205" s="3"/>
      <c r="O205" s="3"/>
      <c r="P205" s="3"/>
      <c r="Q205" s="3"/>
      <c r="R205" s="3"/>
      <c r="S205" s="3"/>
      <c r="T205" s="3"/>
      <c r="U205" s="3"/>
      <c r="V205" s="3"/>
      <c r="W205" s="3"/>
      <c r="X205" s="3"/>
      <c r="Y205" s="3"/>
    </row>
    <row r="206" spans="1:25" ht="15" customHeight="1">
      <c r="A206" s="3">
        <v>46047</v>
      </c>
      <c r="B206" s="3">
        <v>73706</v>
      </c>
      <c r="C206" s="3" t="s">
        <v>1704</v>
      </c>
      <c r="D206" s="9">
        <f t="array" ref="D206">IF(MIN(IF(F206:Y206&gt;1,F206:Y206))=0,"",MIN(IF(F206:Y206&gt;1,F206:Y206)))</f>
        <v>262.83</v>
      </c>
      <c r="E206" s="3">
        <f t="array" ref="E206">IF(MAX(IF(F206:Y206&gt;1,F206:Y206))=0,"",MAX(IF(F206:Y206&gt;1,F206:Y206)))</f>
        <v>262.83</v>
      </c>
      <c r="F206" s="3">
        <v>262.83</v>
      </c>
      <c r="G206" s="3"/>
      <c r="H206" s="3"/>
      <c r="I206" s="3"/>
      <c r="J206" s="3"/>
      <c r="K206" s="3"/>
      <c r="L206" s="3"/>
      <c r="M206" s="3"/>
      <c r="N206" s="3"/>
      <c r="O206" s="3"/>
      <c r="P206" s="3"/>
      <c r="Q206" s="3"/>
      <c r="R206" s="3"/>
      <c r="S206" s="3"/>
      <c r="T206" s="3"/>
      <c r="U206" s="3"/>
      <c r="V206" s="3"/>
      <c r="W206" s="3"/>
      <c r="X206" s="3"/>
      <c r="Y206" s="3"/>
    </row>
    <row r="207" spans="1:25" ht="15" customHeight="1">
      <c r="A207" s="3">
        <v>46047</v>
      </c>
      <c r="B207" s="3">
        <v>73718</v>
      </c>
      <c r="C207" s="3" t="s">
        <v>1705</v>
      </c>
      <c r="D207" s="9">
        <f t="array" ref="D207">IF(MIN(IF(F207:Y207&gt;1,F207:Y207))=0,"",MIN(IF(F207:Y207&gt;1,F207:Y207)))</f>
        <v>266.25</v>
      </c>
      <c r="E207" s="3">
        <f t="array" ref="E207">IF(MAX(IF(F207:Y207&gt;1,F207:Y207))=0,"",MAX(IF(F207:Y207&gt;1,F207:Y207)))</f>
        <v>266.25</v>
      </c>
      <c r="F207" s="3">
        <v>266.25</v>
      </c>
      <c r="G207" s="3"/>
      <c r="H207" s="3"/>
      <c r="I207" s="3"/>
      <c r="J207" s="3"/>
      <c r="K207" s="3"/>
      <c r="L207" s="3"/>
      <c r="M207" s="3"/>
      <c r="N207" s="3"/>
      <c r="O207" s="3"/>
      <c r="P207" s="3"/>
      <c r="Q207" s="3"/>
      <c r="R207" s="3"/>
      <c r="S207" s="3"/>
      <c r="T207" s="3"/>
      <c r="U207" s="3"/>
      <c r="V207" s="3"/>
      <c r="W207" s="3"/>
      <c r="X207" s="3"/>
      <c r="Y207" s="3"/>
    </row>
    <row r="208" spans="1:25" ht="15" customHeight="1">
      <c r="A208" s="3">
        <v>46047</v>
      </c>
      <c r="B208" s="3">
        <v>73719</v>
      </c>
      <c r="C208" s="3" t="s">
        <v>1706</v>
      </c>
      <c r="D208" s="9">
        <f t="array" ref="D208">IF(MIN(IF(F208:Y208&gt;1,F208:Y208))=0,"",MIN(IF(F208:Y208&gt;1,F208:Y208)))</f>
        <v>339.26</v>
      </c>
      <c r="E208" s="3">
        <f t="array" ref="E208">IF(MAX(IF(F208:Y208&gt;1,F208:Y208))=0,"",MAX(IF(F208:Y208&gt;1,F208:Y208)))</f>
        <v>339.26</v>
      </c>
      <c r="F208" s="3">
        <v>339.26</v>
      </c>
      <c r="G208" s="3"/>
      <c r="H208" s="3"/>
      <c r="I208" s="3"/>
      <c r="J208" s="3"/>
      <c r="K208" s="3"/>
      <c r="L208" s="3"/>
      <c r="M208" s="3"/>
      <c r="N208" s="3"/>
      <c r="O208" s="3"/>
      <c r="P208" s="3"/>
      <c r="Q208" s="3"/>
      <c r="R208" s="3"/>
      <c r="S208" s="3"/>
      <c r="T208" s="3"/>
      <c r="U208" s="3"/>
      <c r="V208" s="3"/>
      <c r="W208" s="3"/>
      <c r="X208" s="3"/>
      <c r="Y208" s="3"/>
    </row>
    <row r="209" spans="1:25" ht="15" customHeight="1">
      <c r="A209" s="3">
        <v>46047</v>
      </c>
      <c r="B209" s="3">
        <v>73720</v>
      </c>
      <c r="C209" s="3" t="s">
        <v>1707</v>
      </c>
      <c r="D209" s="9">
        <f t="array" ref="D209">IF(MIN(IF(F209:Y209&gt;1,F209:Y209))=0,"",MIN(IF(F209:Y209&gt;1,F209:Y209)))</f>
        <v>414.28</v>
      </c>
      <c r="E209" s="3">
        <f t="array" ref="E209">IF(MAX(IF(F209:Y209&gt;1,F209:Y209))=0,"",MAX(IF(F209:Y209&gt;1,F209:Y209)))</f>
        <v>414.28</v>
      </c>
      <c r="F209" s="3">
        <v>414.28</v>
      </c>
      <c r="G209" s="3"/>
      <c r="H209" s="3"/>
      <c r="I209" s="3"/>
      <c r="J209" s="3"/>
      <c r="K209" s="3"/>
      <c r="L209" s="3"/>
      <c r="M209" s="3"/>
      <c r="N209" s="3"/>
      <c r="O209" s="3"/>
      <c r="P209" s="3"/>
      <c r="Q209" s="3"/>
      <c r="R209" s="3"/>
      <c r="S209" s="3"/>
      <c r="T209" s="3"/>
      <c r="U209" s="3"/>
      <c r="V209" s="3"/>
      <c r="W209" s="3"/>
      <c r="X209" s="3"/>
      <c r="Y209" s="3"/>
    </row>
    <row r="210" spans="1:25" ht="15" customHeight="1">
      <c r="A210" s="3">
        <v>46047</v>
      </c>
      <c r="B210" s="3">
        <v>73721</v>
      </c>
      <c r="C210" s="3" t="s">
        <v>1708</v>
      </c>
      <c r="D210" s="9">
        <f t="array" ref="D210">IF(MIN(IF(F210:Y210&gt;1,F210:Y210))=0,"",MIN(IF(F210:Y210&gt;1,F210:Y210)))</f>
        <v>266.25</v>
      </c>
      <c r="E210" s="3">
        <f t="array" ref="E210">IF(MAX(IF(F210:Y210&gt;1,F210:Y210))=0,"",MAX(IF(F210:Y210&gt;1,F210:Y210)))</f>
        <v>266.25</v>
      </c>
      <c r="F210" s="3">
        <v>266.25</v>
      </c>
      <c r="G210" s="3"/>
      <c r="H210" s="3"/>
      <c r="I210" s="3"/>
      <c r="J210" s="3"/>
      <c r="K210" s="3"/>
      <c r="L210" s="3"/>
      <c r="M210" s="3"/>
      <c r="N210" s="3"/>
      <c r="O210" s="3"/>
      <c r="P210" s="3"/>
      <c r="Q210" s="3"/>
      <c r="R210" s="3"/>
      <c r="S210" s="3"/>
      <c r="T210" s="3"/>
      <c r="U210" s="3"/>
      <c r="V210" s="3"/>
      <c r="W210" s="3"/>
      <c r="X210" s="3"/>
      <c r="Y210" s="3"/>
    </row>
    <row r="211" spans="1:25" ht="15" customHeight="1">
      <c r="A211" s="3">
        <v>46047</v>
      </c>
      <c r="B211" s="3">
        <v>73722</v>
      </c>
      <c r="C211" s="3" t="s">
        <v>1709</v>
      </c>
      <c r="D211" s="9">
        <f t="array" ref="D211">IF(MIN(IF(F211:Y211&gt;1,F211:Y211))=0,"",MIN(IF(F211:Y211&gt;1,F211:Y211)))</f>
        <v>339.26</v>
      </c>
      <c r="E211" s="3">
        <f t="array" ref="E211">IF(MAX(IF(F211:Y211&gt;1,F211:Y211))=0,"",MAX(IF(F211:Y211&gt;1,F211:Y211)))</f>
        <v>339.26</v>
      </c>
      <c r="F211" s="3">
        <v>339.26</v>
      </c>
      <c r="G211" s="3"/>
      <c r="H211" s="3"/>
      <c r="I211" s="3"/>
      <c r="J211" s="3"/>
      <c r="K211" s="3"/>
      <c r="L211" s="3"/>
      <c r="M211" s="3"/>
      <c r="N211" s="3"/>
      <c r="O211" s="3"/>
      <c r="P211" s="3"/>
      <c r="Q211" s="3"/>
      <c r="R211" s="3"/>
      <c r="S211" s="3"/>
      <c r="T211" s="3"/>
      <c r="U211" s="3"/>
      <c r="V211" s="3"/>
      <c r="W211" s="3"/>
      <c r="X211" s="3"/>
      <c r="Y211" s="3"/>
    </row>
    <row r="212" spans="1:25" ht="15" customHeight="1">
      <c r="A212" s="3">
        <v>46047</v>
      </c>
      <c r="B212" s="3">
        <v>73723</v>
      </c>
      <c r="C212" s="3" t="s">
        <v>1710</v>
      </c>
      <c r="D212" s="9">
        <f t="array" ref="D212">IF(MIN(IF(F212:Y212&gt;1,F212:Y212))=0,"",MIN(IF(F212:Y212&gt;1,F212:Y212)))</f>
        <v>414.28</v>
      </c>
      <c r="E212" s="3">
        <f t="array" ref="E212">IF(MAX(IF(F212:Y212&gt;1,F212:Y212))=0,"",MAX(IF(F212:Y212&gt;1,F212:Y212)))</f>
        <v>414.28</v>
      </c>
      <c r="F212" s="3">
        <v>414.28</v>
      </c>
      <c r="G212" s="3"/>
      <c r="H212" s="3"/>
      <c r="I212" s="3"/>
      <c r="J212" s="3"/>
      <c r="K212" s="3"/>
      <c r="L212" s="3"/>
      <c r="M212" s="3"/>
      <c r="N212" s="3"/>
      <c r="O212" s="3"/>
      <c r="P212" s="3"/>
      <c r="Q212" s="3"/>
      <c r="R212" s="3"/>
      <c r="S212" s="3"/>
      <c r="T212" s="3"/>
      <c r="U212" s="3"/>
      <c r="V212" s="3"/>
      <c r="W212" s="3"/>
      <c r="X212" s="3"/>
      <c r="Y212" s="3"/>
    </row>
    <row r="213" spans="1:25" ht="15" customHeight="1">
      <c r="A213" s="3">
        <v>46047</v>
      </c>
      <c r="B213" s="3">
        <v>73725</v>
      </c>
      <c r="C213" s="3" t="s">
        <v>1711</v>
      </c>
      <c r="D213" s="9">
        <f t="array" ref="D213">IF(MIN(IF(F213:Y213&gt;1,F213:Y213))=0,"",MIN(IF(F213:Y213&gt;1,F213:Y213)))</f>
        <v>355.83</v>
      </c>
      <c r="E213" s="3">
        <f t="array" ref="E213">IF(MAX(IF(F213:Y213&gt;1,F213:Y213))=0,"",MAX(IF(F213:Y213&gt;1,F213:Y213)))</f>
        <v>355.83</v>
      </c>
      <c r="F213" s="3">
        <v>355.83</v>
      </c>
      <c r="G213" s="3"/>
      <c r="H213" s="3"/>
      <c r="I213" s="3"/>
      <c r="J213" s="3"/>
      <c r="K213" s="3"/>
      <c r="L213" s="3"/>
      <c r="M213" s="3"/>
      <c r="N213" s="3"/>
      <c r="O213" s="3"/>
      <c r="P213" s="3"/>
      <c r="Q213" s="3"/>
      <c r="R213" s="3"/>
      <c r="S213" s="3"/>
      <c r="T213" s="3"/>
      <c r="U213" s="3"/>
      <c r="V213" s="3"/>
      <c r="W213" s="3"/>
      <c r="X213" s="3"/>
      <c r="Y213" s="3"/>
    </row>
    <row r="214" spans="1:25" ht="15" customHeight="1">
      <c r="A214" s="3">
        <v>46047</v>
      </c>
      <c r="B214" s="3">
        <v>74000</v>
      </c>
      <c r="C214" s="3" t="s">
        <v>1712</v>
      </c>
      <c r="D214" s="9">
        <f t="array" ref="D214">IF(MIN(IF(F214:Y214&gt;1,F214:Y214))=0,"",MIN(IF(F214:Y214&gt;1,F214:Y214)))</f>
        <v>34.97</v>
      </c>
      <c r="E214" s="3">
        <f t="array" ref="E214">IF(MAX(IF(F214:Y214&gt;1,F214:Y214))=0,"",MAX(IF(F214:Y214&gt;1,F214:Y214)))</f>
        <v>34.97</v>
      </c>
      <c r="F214" s="3">
        <v>34.97</v>
      </c>
      <c r="G214" s="3"/>
      <c r="H214" s="3"/>
      <c r="I214" s="3"/>
      <c r="J214" s="3"/>
      <c r="K214" s="3"/>
      <c r="L214" s="3"/>
      <c r="M214" s="3"/>
      <c r="N214" s="3"/>
      <c r="O214" s="3"/>
      <c r="P214" s="3"/>
      <c r="Q214" s="3"/>
      <c r="R214" s="3"/>
      <c r="S214" s="3"/>
      <c r="T214" s="3"/>
      <c r="U214" s="3"/>
      <c r="V214" s="3"/>
      <c r="W214" s="3"/>
      <c r="X214" s="3"/>
      <c r="Y214" s="3"/>
    </row>
    <row r="215" spans="1:25" ht="15" customHeight="1">
      <c r="A215" s="3">
        <v>46047</v>
      </c>
      <c r="B215" s="3">
        <v>74010</v>
      </c>
      <c r="C215" s="3" t="s">
        <v>1713</v>
      </c>
      <c r="D215" s="9">
        <f t="array" ref="D215">IF(MIN(IF(F215:Y215&gt;1,F215:Y215))=0,"",MIN(IF(F215:Y215&gt;1,F215:Y215)))</f>
        <v>34.97</v>
      </c>
      <c r="E215" s="3">
        <f t="array" ref="E215">IF(MAX(IF(F215:Y215&gt;1,F215:Y215))=0,"",MAX(IF(F215:Y215&gt;1,F215:Y215)))</f>
        <v>34.97</v>
      </c>
      <c r="F215" s="3">
        <v>34.97</v>
      </c>
      <c r="G215" s="3"/>
      <c r="H215" s="3"/>
      <c r="I215" s="3"/>
      <c r="J215" s="3"/>
      <c r="K215" s="3"/>
      <c r="L215" s="3"/>
      <c r="M215" s="3"/>
      <c r="N215" s="3"/>
      <c r="O215" s="3"/>
      <c r="P215" s="3"/>
      <c r="Q215" s="3"/>
      <c r="R215" s="3"/>
      <c r="S215" s="3"/>
      <c r="T215" s="3"/>
      <c r="U215" s="3"/>
      <c r="V215" s="3"/>
      <c r="W215" s="3"/>
      <c r="X215" s="3"/>
      <c r="Y215" s="3"/>
    </row>
    <row r="216" spans="1:25" ht="15" customHeight="1">
      <c r="A216" s="3">
        <v>46047</v>
      </c>
      <c r="B216" s="3">
        <v>74020</v>
      </c>
      <c r="C216" s="3" t="s">
        <v>1714</v>
      </c>
      <c r="D216" s="9">
        <f t="array" ref="D216">IF(MIN(IF(F216:Y216&gt;1,F216:Y216))=0,"",MIN(IF(F216:Y216&gt;1,F216:Y216)))</f>
        <v>34.97</v>
      </c>
      <c r="E216" s="3">
        <f t="array" ref="E216">IF(MAX(IF(F216:Y216&gt;1,F216:Y216))=0,"",MAX(IF(F216:Y216&gt;1,F216:Y216)))</f>
        <v>34.97</v>
      </c>
      <c r="F216" s="3">
        <v>34.97</v>
      </c>
      <c r="G216" s="3"/>
      <c r="H216" s="3"/>
      <c r="I216" s="3"/>
      <c r="J216" s="3"/>
      <c r="K216" s="3"/>
      <c r="L216" s="3"/>
      <c r="M216" s="3"/>
      <c r="N216" s="3"/>
      <c r="O216" s="3"/>
      <c r="P216" s="3"/>
      <c r="Q216" s="3"/>
      <c r="R216" s="3"/>
      <c r="S216" s="3"/>
      <c r="T216" s="3"/>
      <c r="U216" s="3"/>
      <c r="V216" s="3"/>
      <c r="W216" s="3"/>
      <c r="X216" s="3"/>
      <c r="Y216" s="3"/>
    </row>
    <row r="217" spans="1:25" ht="15" customHeight="1">
      <c r="A217" s="3">
        <v>46047</v>
      </c>
      <c r="B217" s="3">
        <v>74022</v>
      </c>
      <c r="C217" s="3" t="s">
        <v>1715</v>
      </c>
      <c r="D217" s="9">
        <f t="array" ref="D217">IF(MIN(IF(F217:Y217&gt;1,F217:Y217))=0,"",MIN(IF(F217:Y217&gt;1,F217:Y217)))</f>
        <v>58.9</v>
      </c>
      <c r="E217" s="3">
        <f t="array" ref="E217">IF(MAX(IF(F217:Y217&gt;1,F217:Y217))=0,"",MAX(IF(F217:Y217&gt;1,F217:Y217)))</f>
        <v>58.9</v>
      </c>
      <c r="F217" s="3">
        <v>58.9</v>
      </c>
      <c r="G217" s="3"/>
      <c r="H217" s="3"/>
      <c r="I217" s="3"/>
      <c r="J217" s="3"/>
      <c r="K217" s="3"/>
      <c r="L217" s="3"/>
      <c r="M217" s="3"/>
      <c r="N217" s="3"/>
      <c r="O217" s="3"/>
      <c r="P217" s="3"/>
      <c r="Q217" s="3"/>
      <c r="R217" s="3"/>
      <c r="S217" s="3"/>
      <c r="T217" s="3"/>
      <c r="U217" s="3"/>
      <c r="V217" s="3"/>
      <c r="W217" s="3"/>
      <c r="X217" s="3"/>
      <c r="Y217" s="3"/>
    </row>
    <row r="218" spans="1:25" ht="15" customHeight="1">
      <c r="A218" s="3">
        <v>46047</v>
      </c>
      <c r="B218" s="3">
        <v>74150</v>
      </c>
      <c r="C218" s="3" t="s">
        <v>1716</v>
      </c>
      <c r="D218" s="9">
        <f t="array" ref="D218">IF(MIN(IF(F218:Y218&gt;1,F218:Y218))=0,"",MIN(IF(F218:Y218&gt;1,F218:Y218)))</f>
        <v>150.5</v>
      </c>
      <c r="E218" s="3">
        <f t="array" ref="E218">IF(MAX(IF(F218:Y218&gt;1,F218:Y218))=0,"",MAX(IF(F218:Y218&gt;1,F218:Y218)))</f>
        <v>150.5</v>
      </c>
      <c r="F218" s="3">
        <v>150.5</v>
      </c>
      <c r="G218" s="3"/>
      <c r="H218" s="3"/>
      <c r="I218" s="3"/>
      <c r="J218" s="3"/>
      <c r="K218" s="3"/>
      <c r="L218" s="3"/>
      <c r="M218" s="3"/>
      <c r="N218" s="3"/>
      <c r="O218" s="3"/>
      <c r="P218" s="3"/>
      <c r="Q218" s="3"/>
      <c r="R218" s="3"/>
      <c r="S218" s="3"/>
      <c r="T218" s="3"/>
      <c r="U218" s="3"/>
      <c r="V218" s="3"/>
      <c r="W218" s="3"/>
      <c r="X218" s="3"/>
      <c r="Y218" s="3"/>
    </row>
    <row r="219" spans="1:25" ht="15" customHeight="1">
      <c r="A219" s="3">
        <v>46047</v>
      </c>
      <c r="B219" s="3">
        <v>74160</v>
      </c>
      <c r="C219" s="3" t="s">
        <v>1717</v>
      </c>
      <c r="D219" s="9">
        <f t="array" ref="D219">IF(MIN(IF(F219:Y219&gt;1,F219:Y219))=0,"",MIN(IF(F219:Y219&gt;1,F219:Y219)))</f>
        <v>232.77</v>
      </c>
      <c r="E219" s="3">
        <f t="array" ref="E219">IF(MAX(IF(F219:Y219&gt;1,F219:Y219))=0,"",MAX(IF(F219:Y219&gt;1,F219:Y219)))</f>
        <v>232.77</v>
      </c>
      <c r="F219" s="3">
        <v>232.77</v>
      </c>
      <c r="G219" s="3"/>
      <c r="H219" s="3"/>
      <c r="I219" s="3"/>
      <c r="J219" s="3"/>
      <c r="K219" s="3"/>
      <c r="L219" s="3"/>
      <c r="M219" s="3"/>
      <c r="N219" s="3"/>
      <c r="O219" s="3"/>
      <c r="P219" s="3"/>
      <c r="Q219" s="3"/>
      <c r="R219" s="3"/>
      <c r="S219" s="3"/>
      <c r="T219" s="3"/>
      <c r="U219" s="3"/>
      <c r="V219" s="3"/>
      <c r="W219" s="3"/>
      <c r="X219" s="3"/>
      <c r="Y219" s="3"/>
    </row>
    <row r="220" spans="1:25" ht="15" customHeight="1">
      <c r="A220" s="3">
        <v>46047</v>
      </c>
      <c r="B220" s="3">
        <v>74170</v>
      </c>
      <c r="C220" s="3" t="s">
        <v>1718</v>
      </c>
      <c r="D220" s="9">
        <f t="array" ref="D220">IF(MIN(IF(F220:Y220&gt;1,F220:Y220))=0,"",MIN(IF(F220:Y220&gt;1,F220:Y220)))</f>
        <v>259.5</v>
      </c>
      <c r="E220" s="3">
        <f t="array" ref="E220">IF(MAX(IF(F220:Y220&gt;1,F220:Y220))=0,"",MAX(IF(F220:Y220&gt;1,F220:Y220)))</f>
        <v>259.5</v>
      </c>
      <c r="F220" s="3">
        <v>259.5</v>
      </c>
      <c r="G220" s="3"/>
      <c r="H220" s="3"/>
      <c r="I220" s="3"/>
      <c r="J220" s="3"/>
      <c r="K220" s="3"/>
      <c r="L220" s="3"/>
      <c r="M220" s="3"/>
      <c r="N220" s="3"/>
      <c r="O220" s="3"/>
      <c r="P220" s="3"/>
      <c r="Q220" s="3"/>
      <c r="R220" s="3"/>
      <c r="S220" s="3"/>
      <c r="T220" s="3"/>
      <c r="U220" s="3"/>
      <c r="V220" s="3"/>
      <c r="W220" s="3"/>
      <c r="X220" s="3"/>
      <c r="Y220" s="3"/>
    </row>
    <row r="221" spans="1:25" ht="15" customHeight="1">
      <c r="A221" s="3">
        <v>46047</v>
      </c>
      <c r="B221" s="3">
        <v>74175</v>
      </c>
      <c r="C221" s="3" t="s">
        <v>1719</v>
      </c>
      <c r="D221" s="9">
        <f t="array" ref="D221">IF(MIN(IF(F221:Y221&gt;1,F221:Y221))=0,"",MIN(IF(F221:Y221&gt;1,F221:Y221)))</f>
        <v>262.83</v>
      </c>
      <c r="E221" s="3">
        <f t="array" ref="E221">IF(MAX(IF(F221:Y221&gt;1,F221:Y221))=0,"",MAX(IF(F221:Y221&gt;1,F221:Y221)))</f>
        <v>262.83</v>
      </c>
      <c r="F221" s="3">
        <v>262.83</v>
      </c>
      <c r="G221" s="3"/>
      <c r="H221" s="3"/>
      <c r="I221" s="3"/>
      <c r="J221" s="3"/>
      <c r="K221" s="3"/>
      <c r="L221" s="3"/>
      <c r="M221" s="3"/>
      <c r="N221" s="3"/>
      <c r="O221" s="3"/>
      <c r="P221" s="3"/>
      <c r="Q221" s="3"/>
      <c r="R221" s="3"/>
      <c r="S221" s="3"/>
      <c r="T221" s="3"/>
      <c r="U221" s="3"/>
      <c r="V221" s="3"/>
      <c r="W221" s="3"/>
      <c r="X221" s="3"/>
      <c r="Y221" s="3"/>
    </row>
    <row r="222" spans="1:25" ht="15" customHeight="1">
      <c r="A222" s="3">
        <v>46047</v>
      </c>
      <c r="B222" s="3">
        <v>74176</v>
      </c>
      <c r="C222" s="3" t="s">
        <v>1720</v>
      </c>
      <c r="D222" s="9">
        <f t="array" ref="D222">IF(MIN(IF(F222:Y222&gt;1,F222:Y222))=0,"",MIN(IF(F222:Y222&gt;1,F222:Y222)))</f>
        <v>150.5</v>
      </c>
      <c r="E222" s="3">
        <f t="array" ref="E222">IF(MAX(IF(F222:Y222&gt;1,F222:Y222))=0,"",MAX(IF(F222:Y222&gt;1,F222:Y222)))</f>
        <v>150.5</v>
      </c>
      <c r="F222" s="3">
        <v>150.5</v>
      </c>
      <c r="G222" s="3"/>
      <c r="H222" s="3"/>
      <c r="I222" s="3"/>
      <c r="J222" s="3"/>
      <c r="K222" s="3"/>
      <c r="L222" s="3"/>
      <c r="M222" s="3"/>
      <c r="N222" s="3"/>
      <c r="O222" s="3"/>
      <c r="P222" s="3"/>
      <c r="Q222" s="3"/>
      <c r="R222" s="3"/>
      <c r="S222" s="3"/>
      <c r="T222" s="3"/>
      <c r="U222" s="3"/>
      <c r="V222" s="3"/>
      <c r="W222" s="3"/>
      <c r="X222" s="3"/>
      <c r="Y222" s="3"/>
    </row>
    <row r="223" spans="1:25" ht="15" customHeight="1">
      <c r="A223" s="3">
        <v>46047</v>
      </c>
      <c r="B223" s="3">
        <v>74177</v>
      </c>
      <c r="C223" s="3" t="s">
        <v>1721</v>
      </c>
      <c r="D223" s="9">
        <f t="array" ref="D223">IF(MIN(IF(F223:Y223&gt;1,F223:Y223))=0,"",MIN(IF(F223:Y223&gt;1,F223:Y223)))</f>
        <v>232.77</v>
      </c>
      <c r="E223" s="3">
        <f t="array" ref="E223">IF(MAX(IF(F223:Y223&gt;1,F223:Y223))=0,"",MAX(IF(F223:Y223&gt;1,F223:Y223)))</f>
        <v>232.77</v>
      </c>
      <c r="F223" s="3">
        <v>232.77</v>
      </c>
      <c r="G223" s="3"/>
      <c r="H223" s="3"/>
      <c r="I223" s="3"/>
      <c r="J223" s="3"/>
      <c r="K223" s="3"/>
      <c r="L223" s="3"/>
      <c r="M223" s="3"/>
      <c r="N223" s="3"/>
      <c r="O223" s="3"/>
      <c r="P223" s="3"/>
      <c r="Q223" s="3"/>
      <c r="R223" s="3"/>
      <c r="S223" s="3"/>
      <c r="T223" s="3"/>
      <c r="U223" s="3"/>
      <c r="V223" s="3"/>
      <c r="W223" s="3"/>
      <c r="X223" s="3"/>
      <c r="Y223" s="3"/>
    </row>
    <row r="224" spans="1:25" ht="15" customHeight="1">
      <c r="A224" s="3">
        <v>46047</v>
      </c>
      <c r="B224" s="3">
        <v>74178</v>
      </c>
      <c r="C224" s="3" t="s">
        <v>1722</v>
      </c>
      <c r="D224" s="9">
        <f t="array" ref="D224">IF(MIN(IF(F224:Y224&gt;1,F224:Y224))=0,"",MIN(IF(F224:Y224&gt;1,F224:Y224)))</f>
        <v>259.5</v>
      </c>
      <c r="E224" s="3">
        <f t="array" ref="E224">IF(MAX(IF(F224:Y224&gt;1,F224:Y224))=0,"",MAX(IF(F224:Y224&gt;1,F224:Y224)))</f>
        <v>259.5</v>
      </c>
      <c r="F224" s="3">
        <v>259.5</v>
      </c>
      <c r="G224" s="3"/>
      <c r="H224" s="3"/>
      <c r="I224" s="3"/>
      <c r="J224" s="3"/>
      <c r="K224" s="3"/>
      <c r="L224" s="3"/>
      <c r="M224" s="3"/>
      <c r="N224" s="3"/>
      <c r="O224" s="3"/>
      <c r="P224" s="3"/>
      <c r="Q224" s="3"/>
      <c r="R224" s="3"/>
      <c r="S224" s="3"/>
      <c r="T224" s="3"/>
      <c r="U224" s="3"/>
      <c r="V224" s="3"/>
      <c r="W224" s="3"/>
      <c r="X224" s="3"/>
      <c r="Y224" s="3"/>
    </row>
    <row r="225" spans="1:25" ht="15" customHeight="1">
      <c r="A225" s="3">
        <v>46047</v>
      </c>
      <c r="B225" s="3">
        <v>74181</v>
      </c>
      <c r="C225" s="3" t="s">
        <v>1723</v>
      </c>
      <c r="D225" s="9">
        <f t="array" ref="D225">IF(MIN(IF(F225:Y225&gt;1,F225:Y225))=0,"",MIN(IF(F225:Y225&gt;1,F225:Y225)))</f>
        <v>266.25</v>
      </c>
      <c r="E225" s="3">
        <f t="array" ref="E225">IF(MAX(IF(F225:Y225&gt;1,F225:Y225))=0,"",MAX(IF(F225:Y225&gt;1,F225:Y225)))</f>
        <v>266.25</v>
      </c>
      <c r="F225" s="3">
        <v>266.25</v>
      </c>
      <c r="G225" s="3"/>
      <c r="H225" s="3"/>
      <c r="I225" s="3"/>
      <c r="J225" s="3"/>
      <c r="K225" s="3"/>
      <c r="L225" s="3"/>
      <c r="M225" s="3"/>
      <c r="N225" s="3"/>
      <c r="O225" s="3"/>
      <c r="P225" s="3"/>
      <c r="Q225" s="3"/>
      <c r="R225" s="3"/>
      <c r="S225" s="3"/>
      <c r="T225" s="3"/>
      <c r="U225" s="3"/>
      <c r="V225" s="3"/>
      <c r="W225" s="3"/>
      <c r="X225" s="3"/>
      <c r="Y225" s="3"/>
    </row>
    <row r="226" spans="1:25" ht="15" customHeight="1">
      <c r="A226" s="3">
        <v>46047</v>
      </c>
      <c r="B226" s="3">
        <v>74182</v>
      </c>
      <c r="C226" s="3" t="s">
        <v>1724</v>
      </c>
      <c r="D226" s="9">
        <f t="array" ref="D226">IF(MIN(IF(F226:Y226&gt;1,F226:Y226))=0,"",MIN(IF(F226:Y226&gt;1,F226:Y226)))</f>
        <v>339.26</v>
      </c>
      <c r="E226" s="3">
        <f t="array" ref="E226">IF(MAX(IF(F226:Y226&gt;1,F226:Y226))=0,"",MAX(IF(F226:Y226&gt;1,F226:Y226)))</f>
        <v>339.26</v>
      </c>
      <c r="F226" s="3">
        <v>339.26</v>
      </c>
      <c r="G226" s="3"/>
      <c r="H226" s="3"/>
      <c r="I226" s="3"/>
      <c r="J226" s="3"/>
      <c r="K226" s="3"/>
      <c r="L226" s="3"/>
      <c r="M226" s="3"/>
      <c r="N226" s="3"/>
      <c r="O226" s="3"/>
      <c r="P226" s="3"/>
      <c r="Q226" s="3"/>
      <c r="R226" s="3"/>
      <c r="S226" s="3"/>
      <c r="T226" s="3"/>
      <c r="U226" s="3"/>
      <c r="V226" s="3"/>
      <c r="W226" s="3"/>
      <c r="X226" s="3"/>
      <c r="Y226" s="3"/>
    </row>
    <row r="227" spans="1:25" ht="15" customHeight="1">
      <c r="A227" s="3">
        <v>46047</v>
      </c>
      <c r="B227" s="3">
        <v>74183</v>
      </c>
      <c r="C227" s="3" t="s">
        <v>1725</v>
      </c>
      <c r="D227" s="9">
        <f t="array" ref="D227">IF(MIN(IF(F227:Y227&gt;1,F227:Y227))=0,"",MIN(IF(F227:Y227&gt;1,F227:Y227)))</f>
        <v>414.28</v>
      </c>
      <c r="E227" s="3">
        <f t="array" ref="E227">IF(MAX(IF(F227:Y227&gt;1,F227:Y227))=0,"",MAX(IF(F227:Y227&gt;1,F227:Y227)))</f>
        <v>414.28</v>
      </c>
      <c r="F227" s="3">
        <v>414.28</v>
      </c>
      <c r="G227" s="3"/>
      <c r="H227" s="3"/>
      <c r="I227" s="3"/>
      <c r="J227" s="3"/>
      <c r="K227" s="3"/>
      <c r="L227" s="3"/>
      <c r="M227" s="3"/>
      <c r="N227" s="3"/>
      <c r="O227" s="3"/>
      <c r="P227" s="3"/>
      <c r="Q227" s="3"/>
      <c r="R227" s="3"/>
      <c r="S227" s="3"/>
      <c r="T227" s="3"/>
      <c r="U227" s="3"/>
      <c r="V227" s="3"/>
      <c r="W227" s="3"/>
      <c r="X227" s="3"/>
      <c r="Y227" s="3"/>
    </row>
    <row r="228" spans="1:25" ht="15" customHeight="1">
      <c r="A228" s="3">
        <v>46047</v>
      </c>
      <c r="B228" s="3">
        <v>74185</v>
      </c>
      <c r="C228" s="3" t="s">
        <v>1726</v>
      </c>
      <c r="D228" s="9">
        <f t="array" ref="D228">IF(MIN(IF(F228:Y228&gt;1,F228:Y228))=0,"",MIN(IF(F228:Y228&gt;1,F228:Y228)))</f>
        <v>354.79</v>
      </c>
      <c r="E228" s="3">
        <f t="array" ref="E228">IF(MAX(IF(F228:Y228&gt;1,F228:Y228))=0,"",MAX(IF(F228:Y228&gt;1,F228:Y228)))</f>
        <v>354.79</v>
      </c>
      <c r="F228" s="3">
        <v>354.79</v>
      </c>
      <c r="G228" s="3"/>
      <c r="H228" s="3"/>
      <c r="I228" s="3"/>
      <c r="J228" s="3"/>
      <c r="K228" s="3"/>
      <c r="L228" s="3"/>
      <c r="M228" s="3"/>
      <c r="N228" s="3"/>
      <c r="O228" s="3"/>
      <c r="P228" s="3"/>
      <c r="Q228" s="3"/>
      <c r="R228" s="3"/>
      <c r="S228" s="3"/>
      <c r="T228" s="3"/>
      <c r="U228" s="3"/>
      <c r="V228" s="3"/>
      <c r="W228" s="3"/>
      <c r="X228" s="3"/>
      <c r="Y228" s="3"/>
    </row>
    <row r="229" spans="1:25" ht="15" customHeight="1">
      <c r="A229" s="3">
        <v>46047</v>
      </c>
      <c r="B229" s="3">
        <v>74190</v>
      </c>
      <c r="C229" s="3" t="s">
        <v>1727</v>
      </c>
      <c r="D229" s="9">
        <f t="array" ref="D229">IF(MIN(IF(F229:Y229&gt;1,F229:Y229))=0,"",MIN(IF(F229:Y229&gt;1,F229:Y229)))</f>
        <v>178.54</v>
      </c>
      <c r="E229" s="3">
        <f t="array" ref="E229">IF(MAX(IF(F229:Y229&gt;1,F229:Y229))=0,"",MAX(IF(F229:Y229&gt;1,F229:Y229)))</f>
        <v>178.54</v>
      </c>
      <c r="F229" s="3">
        <v>178.54</v>
      </c>
      <c r="G229" s="3"/>
      <c r="H229" s="3"/>
      <c r="I229" s="3"/>
      <c r="J229" s="3"/>
      <c r="K229" s="3"/>
      <c r="L229" s="3"/>
      <c r="M229" s="3"/>
      <c r="N229" s="3"/>
      <c r="O229" s="3"/>
      <c r="P229" s="3"/>
      <c r="Q229" s="3"/>
      <c r="R229" s="3"/>
      <c r="S229" s="3"/>
      <c r="T229" s="3"/>
      <c r="U229" s="3"/>
      <c r="V229" s="3"/>
      <c r="W229" s="3"/>
      <c r="X229" s="3"/>
      <c r="Y229" s="3"/>
    </row>
    <row r="230" spans="1:25" ht="15" customHeight="1">
      <c r="A230" s="3">
        <v>46047</v>
      </c>
      <c r="B230" s="3">
        <v>74210</v>
      </c>
      <c r="C230" s="3" t="s">
        <v>1728</v>
      </c>
      <c r="D230" s="9">
        <f t="array" ref="D230">IF(MIN(IF(F230:Y230&gt;1,F230:Y230))=0,"",MIN(IF(F230:Y230&gt;1,F230:Y230)))</f>
        <v>67.33</v>
      </c>
      <c r="E230" s="3">
        <f t="array" ref="E230">IF(MAX(IF(F230:Y230&gt;1,F230:Y230))=0,"",MAX(IF(F230:Y230&gt;1,F230:Y230)))</f>
        <v>67.33</v>
      </c>
      <c r="F230" s="3">
        <v>67.33</v>
      </c>
      <c r="G230" s="3"/>
      <c r="H230" s="3"/>
      <c r="I230" s="3"/>
      <c r="J230" s="3"/>
      <c r="K230" s="3"/>
      <c r="L230" s="3"/>
      <c r="M230" s="3"/>
      <c r="N230" s="3"/>
      <c r="O230" s="3"/>
      <c r="P230" s="3"/>
      <c r="Q230" s="3"/>
      <c r="R230" s="3"/>
      <c r="S230" s="3"/>
      <c r="T230" s="3"/>
      <c r="U230" s="3"/>
      <c r="V230" s="3"/>
      <c r="W230" s="3"/>
      <c r="X230" s="3"/>
      <c r="Y230" s="3"/>
    </row>
    <row r="231" spans="1:25" ht="15" customHeight="1">
      <c r="A231" s="3">
        <v>46047</v>
      </c>
      <c r="B231" s="3">
        <v>74220</v>
      </c>
      <c r="C231" s="3" t="s">
        <v>1729</v>
      </c>
      <c r="D231" s="9">
        <f t="array" ref="D231">IF(MIN(IF(F231:Y231&gt;1,F231:Y231))=0,"",MIN(IF(F231:Y231&gt;1,F231:Y231)))</f>
        <v>67.33</v>
      </c>
      <c r="E231" s="3">
        <f t="array" ref="E231">IF(MAX(IF(F231:Y231&gt;1,F231:Y231))=0,"",MAX(IF(F231:Y231&gt;1,F231:Y231)))</f>
        <v>67.33</v>
      </c>
      <c r="F231" s="3">
        <v>67.33</v>
      </c>
      <c r="G231" s="3"/>
      <c r="H231" s="3"/>
      <c r="I231" s="3"/>
      <c r="J231" s="3"/>
      <c r="K231" s="3"/>
      <c r="L231" s="3"/>
      <c r="M231" s="3"/>
      <c r="N231" s="3"/>
      <c r="O231" s="3"/>
      <c r="P231" s="3"/>
      <c r="Q231" s="3"/>
      <c r="R231" s="3"/>
      <c r="S231" s="3"/>
      <c r="T231" s="3"/>
      <c r="U231" s="3"/>
      <c r="V231" s="3"/>
      <c r="W231" s="3"/>
      <c r="X231" s="3"/>
      <c r="Y231" s="3"/>
    </row>
    <row r="232" spans="1:25" ht="15" customHeight="1">
      <c r="A232" s="3">
        <v>46047</v>
      </c>
      <c r="B232" s="3">
        <v>74230</v>
      </c>
      <c r="C232" s="3" t="s">
        <v>1730</v>
      </c>
      <c r="D232" s="9">
        <f t="array" ref="D232">IF(MIN(IF(F232:Y232&gt;1,F232:Y232))=0,"",MIN(IF(F232:Y232&gt;1,F232:Y232)))</f>
        <v>67.33</v>
      </c>
      <c r="E232" s="3">
        <f t="array" ref="E232">IF(MAX(IF(F232:Y232&gt;1,F232:Y232))=0,"",MAX(IF(F232:Y232&gt;1,F232:Y232)))</f>
        <v>67.33</v>
      </c>
      <c r="F232" s="3">
        <v>67.33</v>
      </c>
      <c r="G232" s="3"/>
      <c r="H232" s="3"/>
      <c r="I232" s="3"/>
      <c r="J232" s="3"/>
      <c r="K232" s="3"/>
      <c r="L232" s="3"/>
      <c r="M232" s="3"/>
      <c r="N232" s="3"/>
      <c r="O232" s="3"/>
      <c r="P232" s="3"/>
      <c r="Q232" s="3"/>
      <c r="R232" s="3"/>
      <c r="S232" s="3"/>
      <c r="T232" s="3"/>
      <c r="U232" s="3"/>
      <c r="V232" s="3"/>
      <c r="W232" s="3"/>
      <c r="X232" s="3"/>
      <c r="Y232" s="3"/>
    </row>
    <row r="233" spans="1:25" ht="15" customHeight="1">
      <c r="A233" s="3">
        <v>46047</v>
      </c>
      <c r="B233" s="3">
        <v>74240</v>
      </c>
      <c r="C233" s="3" t="s">
        <v>1731</v>
      </c>
      <c r="D233" s="9">
        <f t="array" ref="D233">IF(MIN(IF(F233:Y233&gt;1,F233:Y233))=0,"",MIN(IF(F233:Y233&gt;1,F233:Y233)))</f>
        <v>67.33</v>
      </c>
      <c r="E233" s="3">
        <f t="array" ref="E233">IF(MAX(IF(F233:Y233&gt;1,F233:Y233))=0,"",MAX(IF(F233:Y233&gt;1,F233:Y233)))</f>
        <v>67.33</v>
      </c>
      <c r="F233" s="3">
        <v>67.33</v>
      </c>
      <c r="G233" s="3"/>
      <c r="H233" s="3"/>
      <c r="I233" s="3"/>
      <c r="J233" s="3"/>
      <c r="K233" s="3"/>
      <c r="L233" s="3"/>
      <c r="M233" s="3"/>
      <c r="N233" s="3"/>
      <c r="O233" s="3"/>
      <c r="P233" s="3"/>
      <c r="Q233" s="3"/>
      <c r="R233" s="3"/>
      <c r="S233" s="3"/>
      <c r="T233" s="3"/>
      <c r="U233" s="3"/>
      <c r="V233" s="3"/>
      <c r="W233" s="3"/>
      <c r="X233" s="3"/>
      <c r="Y233" s="3"/>
    </row>
    <row r="234" spans="1:25" ht="15" customHeight="1">
      <c r="A234" s="3">
        <v>46047</v>
      </c>
      <c r="B234" s="3">
        <v>74241</v>
      </c>
      <c r="C234" s="3" t="s">
        <v>1732</v>
      </c>
      <c r="D234" s="9">
        <f t="array" ref="D234">IF(MIN(IF(F234:Y234&gt;1,F234:Y234))=0,"",MIN(IF(F234:Y234&gt;1,F234:Y234)))</f>
        <v>67.33</v>
      </c>
      <c r="E234" s="3">
        <f t="array" ref="E234">IF(MAX(IF(F234:Y234&gt;1,F234:Y234))=0,"",MAX(IF(F234:Y234&gt;1,F234:Y234)))</f>
        <v>67.33</v>
      </c>
      <c r="F234" s="3">
        <v>67.33</v>
      </c>
      <c r="G234" s="3"/>
      <c r="H234" s="3"/>
      <c r="I234" s="3"/>
      <c r="J234" s="3"/>
      <c r="K234" s="3"/>
      <c r="L234" s="3"/>
      <c r="M234" s="3"/>
      <c r="N234" s="3"/>
      <c r="O234" s="3"/>
      <c r="P234" s="3"/>
      <c r="Q234" s="3"/>
      <c r="R234" s="3"/>
      <c r="S234" s="3"/>
      <c r="T234" s="3"/>
      <c r="U234" s="3"/>
      <c r="V234" s="3"/>
      <c r="W234" s="3"/>
      <c r="X234" s="3"/>
      <c r="Y234" s="3"/>
    </row>
    <row r="235" spans="1:25" ht="15" customHeight="1">
      <c r="A235" s="3">
        <v>46047</v>
      </c>
      <c r="B235" s="3">
        <v>74245</v>
      </c>
      <c r="C235" s="3" t="s">
        <v>1733</v>
      </c>
      <c r="D235" s="9">
        <f t="array" ref="D235">IF(MIN(IF(F235:Y235&gt;1,F235:Y235))=0,"",MIN(IF(F235:Y235&gt;1,F235:Y235)))</f>
        <v>110.23</v>
      </c>
      <c r="E235" s="3">
        <f t="array" ref="E235">IF(MAX(IF(F235:Y235&gt;1,F235:Y235))=0,"",MAX(IF(F235:Y235&gt;1,F235:Y235)))</f>
        <v>110.23</v>
      </c>
      <c r="F235" s="3">
        <v>110.23</v>
      </c>
      <c r="G235" s="3"/>
      <c r="H235" s="3"/>
      <c r="I235" s="3"/>
      <c r="J235" s="3"/>
      <c r="K235" s="3"/>
      <c r="L235" s="3"/>
      <c r="M235" s="3"/>
      <c r="N235" s="3"/>
      <c r="O235" s="3"/>
      <c r="P235" s="3"/>
      <c r="Q235" s="3"/>
      <c r="R235" s="3"/>
      <c r="S235" s="3"/>
      <c r="T235" s="3"/>
      <c r="U235" s="3"/>
      <c r="V235" s="3"/>
      <c r="W235" s="3"/>
      <c r="X235" s="3"/>
      <c r="Y235" s="3"/>
    </row>
    <row r="236" spans="1:25" ht="15" customHeight="1">
      <c r="A236" s="3">
        <v>46047</v>
      </c>
      <c r="B236" s="3">
        <v>74246</v>
      </c>
      <c r="C236" s="3" t="s">
        <v>1734</v>
      </c>
      <c r="D236" s="9">
        <f t="array" ref="D236">IF(MIN(IF(F236:Y236&gt;1,F236:Y236))=0,"",MIN(IF(F236:Y236&gt;1,F236:Y236)))</f>
        <v>67.33</v>
      </c>
      <c r="E236" s="3">
        <f t="array" ref="E236">IF(MAX(IF(F236:Y236&gt;1,F236:Y236))=0,"",MAX(IF(F236:Y236&gt;1,F236:Y236)))</f>
        <v>67.33</v>
      </c>
      <c r="F236" s="3">
        <v>67.33</v>
      </c>
      <c r="G236" s="3"/>
      <c r="H236" s="3"/>
      <c r="I236" s="3"/>
      <c r="J236" s="3"/>
      <c r="K236" s="3"/>
      <c r="L236" s="3"/>
      <c r="M236" s="3"/>
      <c r="N236" s="3"/>
      <c r="O236" s="3"/>
      <c r="P236" s="3"/>
      <c r="Q236" s="3"/>
      <c r="R236" s="3"/>
      <c r="S236" s="3"/>
      <c r="T236" s="3"/>
      <c r="U236" s="3"/>
      <c r="V236" s="3"/>
      <c r="W236" s="3"/>
      <c r="X236" s="3"/>
      <c r="Y236" s="3"/>
    </row>
    <row r="237" spans="1:25" ht="15" customHeight="1">
      <c r="A237" s="3">
        <v>46047</v>
      </c>
      <c r="B237" s="3">
        <v>74247</v>
      </c>
      <c r="C237" s="3" t="s">
        <v>1735</v>
      </c>
      <c r="D237" s="9">
        <f t="array" ref="D237">IF(MIN(IF(F237:Y237&gt;1,F237:Y237))=0,"",MIN(IF(F237:Y237&gt;1,F237:Y237)))</f>
        <v>67.33</v>
      </c>
      <c r="E237" s="3">
        <f t="array" ref="E237">IF(MAX(IF(F237:Y237&gt;1,F237:Y237))=0,"",MAX(IF(F237:Y237&gt;1,F237:Y237)))</f>
        <v>67.33</v>
      </c>
      <c r="F237" s="3">
        <v>67.33</v>
      </c>
      <c r="G237" s="3"/>
      <c r="H237" s="3"/>
      <c r="I237" s="3"/>
      <c r="J237" s="3"/>
      <c r="K237" s="3"/>
      <c r="L237" s="3"/>
      <c r="M237" s="3"/>
      <c r="N237" s="3"/>
      <c r="O237" s="3"/>
      <c r="P237" s="3"/>
      <c r="Q237" s="3"/>
      <c r="R237" s="3"/>
      <c r="S237" s="3"/>
      <c r="T237" s="3"/>
      <c r="U237" s="3"/>
      <c r="V237" s="3"/>
      <c r="W237" s="3"/>
      <c r="X237" s="3"/>
      <c r="Y237" s="3"/>
    </row>
    <row r="238" spans="1:25" ht="15" customHeight="1">
      <c r="A238" s="3">
        <v>46047</v>
      </c>
      <c r="B238" s="3">
        <v>74249</v>
      </c>
      <c r="C238" s="3" t="s">
        <v>1736</v>
      </c>
      <c r="D238" s="9">
        <f t="array" ref="D238">IF(MIN(IF(F238:Y238&gt;1,F238:Y238))=0,"",MIN(IF(F238:Y238&gt;1,F238:Y238)))</f>
        <v>110.23</v>
      </c>
      <c r="E238" s="3">
        <f t="array" ref="E238">IF(MAX(IF(F238:Y238&gt;1,F238:Y238))=0,"",MAX(IF(F238:Y238&gt;1,F238:Y238)))</f>
        <v>110.23</v>
      </c>
      <c r="F238" s="3">
        <v>110.23</v>
      </c>
      <c r="G238" s="3"/>
      <c r="H238" s="3"/>
      <c r="I238" s="3"/>
      <c r="J238" s="3"/>
      <c r="K238" s="3"/>
      <c r="L238" s="3"/>
      <c r="M238" s="3"/>
      <c r="N238" s="3"/>
      <c r="O238" s="3"/>
      <c r="P238" s="3"/>
      <c r="Q238" s="3"/>
      <c r="R238" s="3"/>
      <c r="S238" s="3"/>
      <c r="T238" s="3"/>
      <c r="U238" s="3"/>
      <c r="V238" s="3"/>
      <c r="W238" s="3"/>
      <c r="X238" s="3"/>
      <c r="Y238" s="3"/>
    </row>
    <row r="239" spans="1:25" ht="15" customHeight="1">
      <c r="A239" s="3">
        <v>46047</v>
      </c>
      <c r="B239" s="3">
        <v>74250</v>
      </c>
      <c r="C239" s="3" t="s">
        <v>1737</v>
      </c>
      <c r="D239" s="9">
        <f t="array" ref="D239">IF(MIN(IF(F239:Y239&gt;1,F239:Y239))=0,"",MIN(IF(F239:Y239&gt;1,F239:Y239)))</f>
        <v>67.33</v>
      </c>
      <c r="E239" s="3">
        <f t="array" ref="E239">IF(MAX(IF(F239:Y239&gt;1,F239:Y239))=0,"",MAX(IF(F239:Y239&gt;1,F239:Y239)))</f>
        <v>67.33</v>
      </c>
      <c r="F239" s="3">
        <v>67.33</v>
      </c>
      <c r="G239" s="3"/>
      <c r="H239" s="3"/>
      <c r="I239" s="3"/>
      <c r="J239" s="3"/>
      <c r="K239" s="3"/>
      <c r="L239" s="3"/>
      <c r="M239" s="3"/>
      <c r="N239" s="3"/>
      <c r="O239" s="3"/>
      <c r="P239" s="3"/>
      <c r="Q239" s="3"/>
      <c r="R239" s="3"/>
      <c r="S239" s="3"/>
      <c r="T239" s="3"/>
      <c r="U239" s="3"/>
      <c r="V239" s="3"/>
      <c r="W239" s="3"/>
      <c r="X239" s="3"/>
      <c r="Y239" s="3"/>
    </row>
    <row r="240" spans="1:25" ht="15" customHeight="1">
      <c r="A240" s="3">
        <v>46047</v>
      </c>
      <c r="B240" s="3">
        <v>74251</v>
      </c>
      <c r="C240" s="3" t="s">
        <v>1738</v>
      </c>
      <c r="D240" s="9">
        <f t="array" ref="D240">IF(MIN(IF(F240:Y240&gt;1,F240:Y240))=0,"",MIN(IF(F240:Y240&gt;1,F240:Y240)))</f>
        <v>110.23</v>
      </c>
      <c r="E240" s="3">
        <f t="array" ref="E240">IF(MAX(IF(F240:Y240&gt;1,F240:Y240))=0,"",MAX(IF(F240:Y240&gt;1,F240:Y240)))</f>
        <v>110.23</v>
      </c>
      <c r="F240" s="3">
        <v>110.23</v>
      </c>
      <c r="G240" s="3"/>
      <c r="H240" s="3"/>
      <c r="I240" s="3"/>
      <c r="J240" s="3"/>
      <c r="K240" s="3"/>
      <c r="L240" s="3"/>
      <c r="M240" s="3"/>
      <c r="N240" s="3"/>
      <c r="O240" s="3"/>
      <c r="P240" s="3"/>
      <c r="Q240" s="3"/>
      <c r="R240" s="3"/>
      <c r="S240" s="3"/>
      <c r="T240" s="3"/>
      <c r="U240" s="3"/>
      <c r="V240" s="3"/>
      <c r="W240" s="3"/>
      <c r="X240" s="3"/>
      <c r="Y240" s="3"/>
    </row>
    <row r="241" spans="1:25" ht="15" customHeight="1">
      <c r="A241" s="3">
        <v>46047</v>
      </c>
      <c r="B241" s="3">
        <v>74260</v>
      </c>
      <c r="C241" s="3" t="s">
        <v>1739</v>
      </c>
      <c r="D241" s="9">
        <f t="array" ref="D241">IF(MIN(IF(F241:Y241&gt;1,F241:Y241))=0,"",MIN(IF(F241:Y241&gt;1,F241:Y241)))</f>
        <v>67.33</v>
      </c>
      <c r="E241" s="3">
        <f t="array" ref="E241">IF(MAX(IF(F241:Y241&gt;1,F241:Y241))=0,"",MAX(IF(F241:Y241&gt;1,F241:Y241)))</f>
        <v>67.33</v>
      </c>
      <c r="F241" s="3">
        <v>67.33</v>
      </c>
      <c r="G241" s="3"/>
      <c r="H241" s="3"/>
      <c r="I241" s="3"/>
      <c r="J241" s="3"/>
      <c r="K241" s="3"/>
      <c r="L241" s="3"/>
      <c r="M241" s="3"/>
      <c r="N241" s="3"/>
      <c r="O241" s="3"/>
      <c r="P241" s="3"/>
      <c r="Q241" s="3"/>
      <c r="R241" s="3"/>
      <c r="S241" s="3"/>
      <c r="T241" s="3"/>
      <c r="U241" s="3"/>
      <c r="V241" s="3"/>
      <c r="W241" s="3"/>
      <c r="X241" s="3"/>
      <c r="Y241" s="3"/>
    </row>
    <row r="242" spans="1:25" ht="15" customHeight="1">
      <c r="A242" s="3">
        <v>46047</v>
      </c>
      <c r="B242" s="3">
        <v>74261</v>
      </c>
      <c r="C242" s="3" t="s">
        <v>1740</v>
      </c>
      <c r="D242" s="9">
        <f t="array" ref="D242">IF(MIN(IF(F242:Y242&gt;1,F242:Y242))=0,"",MIN(IF(F242:Y242&gt;1,F242:Y242)))</f>
        <v>150.5</v>
      </c>
      <c r="E242" s="3">
        <f t="array" ref="E242">IF(MAX(IF(F242:Y242&gt;1,F242:Y242))=0,"",MAX(IF(F242:Y242&gt;1,F242:Y242)))</f>
        <v>150.5</v>
      </c>
      <c r="F242" s="3">
        <v>150.5</v>
      </c>
      <c r="G242" s="3"/>
      <c r="H242" s="3"/>
      <c r="I242" s="3"/>
      <c r="J242" s="3"/>
      <c r="K242" s="3"/>
      <c r="L242" s="3"/>
      <c r="M242" s="3"/>
      <c r="N242" s="3"/>
      <c r="O242" s="3"/>
      <c r="P242" s="3"/>
      <c r="Q242" s="3"/>
      <c r="R242" s="3"/>
      <c r="S242" s="3"/>
      <c r="T242" s="3"/>
      <c r="U242" s="3"/>
      <c r="V242" s="3"/>
      <c r="W242" s="3"/>
      <c r="X242" s="3"/>
      <c r="Y242" s="3"/>
    </row>
    <row r="243" spans="1:25" ht="15" customHeight="1">
      <c r="A243" s="3">
        <v>46047</v>
      </c>
      <c r="B243" s="3">
        <v>74262</v>
      </c>
      <c r="C243" s="3" t="s">
        <v>1741</v>
      </c>
      <c r="D243" s="9">
        <f t="array" ref="D243">IF(MIN(IF(F243:Y243&gt;1,F243:Y243))=0,"",MIN(IF(F243:Y243&gt;1,F243:Y243)))</f>
        <v>232.77</v>
      </c>
      <c r="E243" s="3">
        <f t="array" ref="E243">IF(MAX(IF(F243:Y243&gt;1,F243:Y243))=0,"",MAX(IF(F243:Y243&gt;1,F243:Y243)))</f>
        <v>232.77</v>
      </c>
      <c r="F243" s="3">
        <v>232.77</v>
      </c>
      <c r="G243" s="3"/>
      <c r="H243" s="3"/>
      <c r="I243" s="3"/>
      <c r="J243" s="3"/>
      <c r="K243" s="3"/>
      <c r="L243" s="3"/>
      <c r="M243" s="3"/>
      <c r="N243" s="3"/>
      <c r="O243" s="3"/>
      <c r="P243" s="3"/>
      <c r="Q243" s="3"/>
      <c r="R243" s="3"/>
      <c r="S243" s="3"/>
      <c r="T243" s="3"/>
      <c r="U243" s="3"/>
      <c r="V243" s="3"/>
      <c r="W243" s="3"/>
      <c r="X243" s="3"/>
      <c r="Y243" s="3"/>
    </row>
    <row r="244" spans="1:25" ht="15" customHeight="1">
      <c r="A244" s="3">
        <v>46047</v>
      </c>
      <c r="B244" s="3">
        <v>74263</v>
      </c>
      <c r="C244" s="3" t="s">
        <v>1742</v>
      </c>
      <c r="D244" s="9">
        <f t="array" ref="D244">IF(MIN(IF(F244:Y244&gt;1,F244:Y244))=0,"",MIN(IF(F244:Y244&gt;1,F244:Y244)))</f>
        <v>496.48</v>
      </c>
      <c r="E244" s="3">
        <f t="array" ref="E244">IF(MAX(IF(F244:Y244&gt;1,F244:Y244))=0,"",MAX(IF(F244:Y244&gt;1,F244:Y244)))</f>
        <v>496.48</v>
      </c>
      <c r="F244" s="3">
        <v>496.48</v>
      </c>
      <c r="G244" s="3"/>
      <c r="H244" s="3"/>
      <c r="I244" s="3"/>
      <c r="J244" s="3"/>
      <c r="K244" s="3"/>
      <c r="L244" s="3"/>
      <c r="M244" s="3"/>
      <c r="N244" s="3"/>
      <c r="O244" s="3"/>
      <c r="P244" s="3"/>
      <c r="Q244" s="3"/>
      <c r="R244" s="3"/>
      <c r="S244" s="3"/>
      <c r="T244" s="3"/>
      <c r="U244" s="3"/>
      <c r="V244" s="3"/>
      <c r="W244" s="3"/>
      <c r="X244" s="3"/>
      <c r="Y244" s="3"/>
    </row>
    <row r="245" spans="1:25" ht="15" customHeight="1">
      <c r="A245" s="3">
        <v>46047</v>
      </c>
      <c r="B245" s="3">
        <v>74270</v>
      </c>
      <c r="C245" s="3" t="s">
        <v>1743</v>
      </c>
      <c r="D245" s="9">
        <f t="array" ref="D245">IF(MIN(IF(F245:Y245&gt;1,F245:Y245))=0,"",MIN(IF(F245:Y245&gt;1,F245:Y245)))</f>
        <v>67.33</v>
      </c>
      <c r="E245" s="3">
        <f t="array" ref="E245">IF(MAX(IF(F245:Y245&gt;1,F245:Y245))=0,"",MAX(IF(F245:Y245&gt;1,F245:Y245)))</f>
        <v>67.33</v>
      </c>
      <c r="F245" s="3">
        <v>67.33</v>
      </c>
      <c r="G245" s="3"/>
      <c r="H245" s="3"/>
      <c r="I245" s="3"/>
      <c r="J245" s="3"/>
      <c r="K245" s="3"/>
      <c r="L245" s="3"/>
      <c r="M245" s="3"/>
      <c r="N245" s="3"/>
      <c r="O245" s="3"/>
      <c r="P245" s="3"/>
      <c r="Q245" s="3"/>
      <c r="R245" s="3"/>
      <c r="S245" s="3"/>
      <c r="T245" s="3"/>
      <c r="U245" s="3"/>
      <c r="V245" s="3"/>
      <c r="W245" s="3"/>
      <c r="X245" s="3"/>
      <c r="Y245" s="3"/>
    </row>
    <row r="246" spans="1:25" ht="15" customHeight="1">
      <c r="A246" s="3">
        <v>46047</v>
      </c>
      <c r="B246" s="3">
        <v>74280</v>
      </c>
      <c r="C246" s="3" t="s">
        <v>1744</v>
      </c>
      <c r="D246" s="9">
        <f t="array" ref="D246">IF(MIN(IF(F246:Y246&gt;1,F246:Y246))=0,"",MIN(IF(F246:Y246&gt;1,F246:Y246)))</f>
        <v>110.23</v>
      </c>
      <c r="E246" s="3">
        <f t="array" ref="E246">IF(MAX(IF(F246:Y246&gt;1,F246:Y246))=0,"",MAX(IF(F246:Y246&gt;1,F246:Y246)))</f>
        <v>110.23</v>
      </c>
      <c r="F246" s="3">
        <v>110.23</v>
      </c>
      <c r="G246" s="3"/>
      <c r="H246" s="3"/>
      <c r="I246" s="3"/>
      <c r="J246" s="3"/>
      <c r="K246" s="3"/>
      <c r="L246" s="3"/>
      <c r="M246" s="3"/>
      <c r="N246" s="3"/>
      <c r="O246" s="3"/>
      <c r="P246" s="3"/>
      <c r="Q246" s="3"/>
      <c r="R246" s="3"/>
      <c r="S246" s="3"/>
      <c r="T246" s="3"/>
      <c r="U246" s="3"/>
      <c r="V246" s="3"/>
      <c r="W246" s="3"/>
      <c r="X246" s="3"/>
      <c r="Y246" s="3"/>
    </row>
    <row r="247" spans="1:25" ht="15" customHeight="1">
      <c r="A247" s="3">
        <v>46047</v>
      </c>
      <c r="B247" s="3">
        <v>74283</v>
      </c>
      <c r="C247" s="3" t="s">
        <v>1745</v>
      </c>
      <c r="D247" s="9">
        <f t="array" ref="D247">IF(MIN(IF(F247:Y247&gt;1,F247:Y247))=0,"",MIN(IF(F247:Y247&gt;1,F247:Y247)))</f>
        <v>67.33</v>
      </c>
      <c r="E247" s="3">
        <f t="array" ref="E247">IF(MAX(IF(F247:Y247&gt;1,F247:Y247))=0,"",MAX(IF(F247:Y247&gt;1,F247:Y247)))</f>
        <v>67.33</v>
      </c>
      <c r="F247" s="3">
        <v>67.33</v>
      </c>
      <c r="G247" s="3"/>
      <c r="H247" s="3"/>
      <c r="I247" s="3"/>
      <c r="J247" s="3"/>
      <c r="K247" s="3"/>
      <c r="L247" s="3"/>
      <c r="M247" s="3"/>
      <c r="N247" s="3"/>
      <c r="O247" s="3"/>
      <c r="P247" s="3"/>
      <c r="Q247" s="3"/>
      <c r="R247" s="3"/>
      <c r="S247" s="3"/>
      <c r="T247" s="3"/>
      <c r="U247" s="3"/>
      <c r="V247" s="3"/>
      <c r="W247" s="3"/>
      <c r="X247" s="3"/>
      <c r="Y247" s="3"/>
    </row>
    <row r="248" spans="1:25" ht="15" customHeight="1">
      <c r="A248" s="3">
        <v>46047</v>
      </c>
      <c r="B248" s="3">
        <v>74290</v>
      </c>
      <c r="C248" s="3" t="s">
        <v>1746</v>
      </c>
      <c r="D248" s="9">
        <f t="array" ref="D248">IF(MIN(IF(F248:Y248&gt;1,F248:Y248))=0,"",MIN(IF(F248:Y248&gt;1,F248:Y248)))</f>
        <v>67.33</v>
      </c>
      <c r="E248" s="3">
        <f t="array" ref="E248">IF(MAX(IF(F248:Y248&gt;1,F248:Y248))=0,"",MAX(IF(F248:Y248&gt;1,F248:Y248)))</f>
        <v>67.33</v>
      </c>
      <c r="F248" s="3">
        <v>67.33</v>
      </c>
      <c r="G248" s="3"/>
      <c r="H248" s="3"/>
      <c r="I248" s="3"/>
      <c r="J248" s="3"/>
      <c r="K248" s="3"/>
      <c r="L248" s="3"/>
      <c r="M248" s="3"/>
      <c r="N248" s="3"/>
      <c r="O248" s="3"/>
      <c r="P248" s="3"/>
      <c r="Q248" s="3"/>
      <c r="R248" s="3"/>
      <c r="S248" s="3"/>
      <c r="T248" s="3"/>
      <c r="U248" s="3"/>
      <c r="V248" s="3"/>
      <c r="W248" s="3"/>
      <c r="X248" s="3"/>
      <c r="Y248" s="3"/>
    </row>
    <row r="249" spans="1:25" ht="15" customHeight="1">
      <c r="A249" s="3">
        <v>46047</v>
      </c>
      <c r="B249" s="3">
        <v>74291</v>
      </c>
      <c r="C249" s="3" t="s">
        <v>1747</v>
      </c>
      <c r="D249" s="9">
        <f t="array" ref="D249">IF(MIN(IF(F249:Y249&gt;1,F249:Y249))=0,"",MIN(IF(F249:Y249&gt;1,F249:Y249)))</f>
        <v>67.33</v>
      </c>
      <c r="E249" s="3">
        <f t="array" ref="E249">IF(MAX(IF(F249:Y249&gt;1,F249:Y249))=0,"",MAX(IF(F249:Y249&gt;1,F249:Y249)))</f>
        <v>67.33</v>
      </c>
      <c r="F249" s="3">
        <v>67.33</v>
      </c>
      <c r="G249" s="3"/>
      <c r="H249" s="3"/>
      <c r="I249" s="3"/>
      <c r="J249" s="3"/>
      <c r="K249" s="3"/>
      <c r="L249" s="3"/>
      <c r="M249" s="3"/>
      <c r="N249" s="3"/>
      <c r="O249" s="3"/>
      <c r="P249" s="3"/>
      <c r="Q249" s="3"/>
      <c r="R249" s="3"/>
      <c r="S249" s="3"/>
      <c r="T249" s="3"/>
      <c r="U249" s="3"/>
      <c r="V249" s="3"/>
      <c r="W249" s="3"/>
      <c r="X249" s="3"/>
      <c r="Y249" s="3"/>
    </row>
    <row r="250" spans="1:25" ht="15" customHeight="1">
      <c r="A250" s="3">
        <v>46047</v>
      </c>
      <c r="B250" s="3">
        <v>74305</v>
      </c>
      <c r="C250" s="3" t="s">
        <v>1748</v>
      </c>
      <c r="D250" s="9">
        <f t="array" ref="D250">IF(MIN(IF(F250:Y250&gt;1,F250:Y250))=0,"",MIN(IF(F250:Y250&gt;1,F250:Y250)))</f>
        <v>178.54</v>
      </c>
      <c r="E250" s="3">
        <f t="array" ref="E250">IF(MAX(IF(F250:Y250&gt;1,F250:Y250))=0,"",MAX(IF(F250:Y250&gt;1,F250:Y250)))</f>
        <v>178.54</v>
      </c>
      <c r="F250" s="3">
        <v>178.54</v>
      </c>
      <c r="G250" s="3"/>
      <c r="H250" s="3"/>
      <c r="I250" s="3"/>
      <c r="J250" s="3"/>
      <c r="K250" s="3"/>
      <c r="L250" s="3"/>
      <c r="M250" s="3"/>
      <c r="N250" s="3"/>
      <c r="O250" s="3"/>
      <c r="P250" s="3"/>
      <c r="Q250" s="3"/>
      <c r="R250" s="3"/>
      <c r="S250" s="3"/>
      <c r="T250" s="3"/>
      <c r="U250" s="3"/>
      <c r="V250" s="3"/>
      <c r="W250" s="3"/>
      <c r="X250" s="3"/>
      <c r="Y250" s="3"/>
    </row>
    <row r="251" spans="1:25" ht="15" customHeight="1">
      <c r="A251" s="3">
        <v>46047</v>
      </c>
      <c r="B251" s="3">
        <v>74320</v>
      </c>
      <c r="C251" s="3" t="s">
        <v>1749</v>
      </c>
      <c r="D251" s="9">
        <f t="array" ref="D251">IF(MIN(IF(F251:Y251&gt;1,F251:Y251))=0,"",MIN(IF(F251:Y251&gt;1,F251:Y251)))</f>
        <v>316.07</v>
      </c>
      <c r="E251" s="3">
        <f t="array" ref="E251">IF(MAX(IF(F251:Y251&gt;1,F251:Y251))=0,"",MAX(IF(F251:Y251&gt;1,F251:Y251)))</f>
        <v>316.07</v>
      </c>
      <c r="F251" s="3">
        <v>316.07</v>
      </c>
      <c r="G251" s="3"/>
      <c r="H251" s="3"/>
      <c r="I251" s="3"/>
      <c r="J251" s="3"/>
      <c r="K251" s="3"/>
      <c r="L251" s="3"/>
      <c r="M251" s="3"/>
      <c r="N251" s="3"/>
      <c r="O251" s="3"/>
      <c r="P251" s="3"/>
      <c r="Q251" s="3"/>
      <c r="R251" s="3"/>
      <c r="S251" s="3"/>
      <c r="T251" s="3"/>
      <c r="U251" s="3"/>
      <c r="V251" s="3"/>
      <c r="W251" s="3"/>
      <c r="X251" s="3"/>
      <c r="Y251" s="3"/>
    </row>
    <row r="252" spans="1:25" ht="15" customHeight="1">
      <c r="A252" s="3">
        <v>46047</v>
      </c>
      <c r="B252" s="3">
        <v>74400</v>
      </c>
      <c r="C252" s="3" t="s">
        <v>1750</v>
      </c>
      <c r="D252" s="9">
        <f t="array" ref="D252">IF(MIN(IF(F252:Y252&gt;1,F252:Y252))=0,"",MIN(IF(F252:Y252&gt;1,F252:Y252)))</f>
        <v>136.74</v>
      </c>
      <c r="E252" s="3">
        <f t="array" ref="E252">IF(MAX(IF(F252:Y252&gt;1,F252:Y252))=0,"",MAX(IF(F252:Y252&gt;1,F252:Y252)))</f>
        <v>136.74</v>
      </c>
      <c r="F252" s="3">
        <v>136.74</v>
      </c>
      <c r="G252" s="3"/>
      <c r="H252" s="3"/>
      <c r="I252" s="3"/>
      <c r="J252" s="3"/>
      <c r="K252" s="3"/>
      <c r="L252" s="3"/>
      <c r="M252" s="3"/>
      <c r="N252" s="3"/>
      <c r="O252" s="3"/>
      <c r="P252" s="3"/>
      <c r="Q252" s="3"/>
      <c r="R252" s="3"/>
      <c r="S252" s="3"/>
      <c r="T252" s="3"/>
      <c r="U252" s="3"/>
      <c r="V252" s="3"/>
      <c r="W252" s="3"/>
      <c r="X252" s="3"/>
      <c r="Y252" s="3"/>
    </row>
    <row r="253" spans="1:25" ht="15" customHeight="1">
      <c r="A253" s="3">
        <v>46047</v>
      </c>
      <c r="B253" s="3">
        <v>74410</v>
      </c>
      <c r="C253" s="3" t="s">
        <v>1751</v>
      </c>
      <c r="D253" s="9">
        <f t="array" ref="D253">IF(MIN(IF(F253:Y253&gt;1,F253:Y253))=0,"",MIN(IF(F253:Y253&gt;1,F253:Y253)))</f>
        <v>136.74</v>
      </c>
      <c r="E253" s="3">
        <f t="array" ref="E253">IF(MAX(IF(F253:Y253&gt;1,F253:Y253))=0,"",MAX(IF(F253:Y253&gt;1,F253:Y253)))</f>
        <v>136.74</v>
      </c>
      <c r="F253" s="3">
        <v>136.74</v>
      </c>
      <c r="G253" s="3"/>
      <c r="H253" s="3"/>
      <c r="I253" s="3"/>
      <c r="J253" s="3"/>
      <c r="K253" s="3"/>
      <c r="L253" s="3"/>
      <c r="M253" s="3"/>
      <c r="N253" s="3"/>
      <c r="O253" s="3"/>
      <c r="P253" s="3"/>
      <c r="Q253" s="3"/>
      <c r="R253" s="3"/>
      <c r="S253" s="3"/>
      <c r="T253" s="3"/>
      <c r="U253" s="3"/>
      <c r="V253" s="3"/>
      <c r="W253" s="3"/>
      <c r="X253" s="3"/>
      <c r="Y253" s="3"/>
    </row>
    <row r="254" spans="1:25" ht="15" customHeight="1">
      <c r="A254" s="3">
        <v>46047</v>
      </c>
      <c r="B254" s="3">
        <v>74415</v>
      </c>
      <c r="C254" s="3" t="s">
        <v>1752</v>
      </c>
      <c r="D254" s="9">
        <f t="array" ref="D254">IF(MIN(IF(F254:Y254&gt;1,F254:Y254))=0,"",MIN(IF(F254:Y254&gt;1,F254:Y254)))</f>
        <v>136.74</v>
      </c>
      <c r="E254" s="3">
        <f t="array" ref="E254">IF(MAX(IF(F254:Y254&gt;1,F254:Y254))=0,"",MAX(IF(F254:Y254&gt;1,F254:Y254)))</f>
        <v>136.74</v>
      </c>
      <c r="F254" s="3">
        <v>136.74</v>
      </c>
      <c r="G254" s="3"/>
      <c r="H254" s="3"/>
      <c r="I254" s="3"/>
      <c r="J254" s="3"/>
      <c r="K254" s="3"/>
      <c r="L254" s="3"/>
      <c r="M254" s="3"/>
      <c r="N254" s="3"/>
      <c r="O254" s="3"/>
      <c r="P254" s="3"/>
      <c r="Q254" s="3"/>
      <c r="R254" s="3"/>
      <c r="S254" s="3"/>
      <c r="T254" s="3"/>
      <c r="U254" s="3"/>
      <c r="V254" s="3"/>
      <c r="W254" s="3"/>
      <c r="X254" s="3"/>
      <c r="Y254" s="3"/>
    </row>
    <row r="255" spans="1:25" ht="15" customHeight="1">
      <c r="A255" s="3">
        <v>46047</v>
      </c>
      <c r="B255" s="3">
        <v>74420</v>
      </c>
      <c r="C255" s="3" t="s">
        <v>1753</v>
      </c>
      <c r="D255" s="9">
        <f t="array" ref="D255">IF(MIN(IF(F255:Y255&gt;1,F255:Y255))=0,"",MIN(IF(F255:Y255&gt;1,F255:Y255)))</f>
        <v>136.74</v>
      </c>
      <c r="E255" s="3">
        <f t="array" ref="E255">IF(MAX(IF(F255:Y255&gt;1,F255:Y255))=0,"",MAX(IF(F255:Y255&gt;1,F255:Y255)))</f>
        <v>136.74</v>
      </c>
      <c r="F255" s="3">
        <v>136.74</v>
      </c>
      <c r="G255" s="3"/>
      <c r="H255" s="3"/>
      <c r="I255" s="3"/>
      <c r="J255" s="3"/>
      <c r="K255" s="3"/>
      <c r="L255" s="3"/>
      <c r="M255" s="3"/>
      <c r="N255" s="3"/>
      <c r="O255" s="3"/>
      <c r="P255" s="3"/>
      <c r="Q255" s="3"/>
      <c r="R255" s="3"/>
      <c r="S255" s="3"/>
      <c r="T255" s="3"/>
      <c r="U255" s="3"/>
      <c r="V255" s="3"/>
      <c r="W255" s="3"/>
      <c r="X255" s="3"/>
      <c r="Y255" s="3"/>
    </row>
    <row r="256" spans="1:25" ht="15" customHeight="1">
      <c r="A256" s="3">
        <v>46047</v>
      </c>
      <c r="B256" s="3">
        <v>74425</v>
      </c>
      <c r="C256" s="3" t="s">
        <v>1754</v>
      </c>
      <c r="D256" s="9">
        <f t="array" ref="D256">IF(MIN(IF(F256:Y256&gt;1,F256:Y256))=0,"",MIN(IF(F256:Y256&gt;1,F256:Y256)))</f>
        <v>136.74</v>
      </c>
      <c r="E256" s="3">
        <f t="array" ref="E256">IF(MAX(IF(F256:Y256&gt;1,F256:Y256))=0,"",MAX(IF(F256:Y256&gt;1,F256:Y256)))</f>
        <v>136.74</v>
      </c>
      <c r="F256" s="3">
        <v>136.74</v>
      </c>
      <c r="G256" s="3"/>
      <c r="H256" s="3"/>
      <c r="I256" s="3"/>
      <c r="J256" s="3"/>
      <c r="K256" s="3"/>
      <c r="L256" s="3"/>
      <c r="M256" s="3"/>
      <c r="N256" s="3"/>
      <c r="O256" s="3"/>
      <c r="P256" s="3"/>
      <c r="Q256" s="3"/>
      <c r="R256" s="3"/>
      <c r="S256" s="3"/>
      <c r="T256" s="3"/>
      <c r="U256" s="3"/>
      <c r="V256" s="3"/>
      <c r="W256" s="3"/>
      <c r="X256" s="3"/>
      <c r="Y256" s="3"/>
    </row>
    <row r="257" spans="1:25" ht="15" customHeight="1">
      <c r="A257" s="3">
        <v>46047</v>
      </c>
      <c r="B257" s="3">
        <v>74430</v>
      </c>
      <c r="C257" s="3" t="s">
        <v>1755</v>
      </c>
      <c r="D257" s="9">
        <f t="array" ref="D257">IF(MIN(IF(F257:Y257&gt;1,F257:Y257))=0,"",MIN(IF(F257:Y257&gt;1,F257:Y257)))</f>
        <v>136.74</v>
      </c>
      <c r="E257" s="3">
        <f t="array" ref="E257">IF(MAX(IF(F257:Y257&gt;1,F257:Y257))=0,"",MAX(IF(F257:Y257&gt;1,F257:Y257)))</f>
        <v>136.74</v>
      </c>
      <c r="F257" s="3">
        <v>136.74</v>
      </c>
      <c r="G257" s="3"/>
      <c r="H257" s="3"/>
      <c r="I257" s="3"/>
      <c r="J257" s="3"/>
      <c r="K257" s="3"/>
      <c r="L257" s="3"/>
      <c r="M257" s="3"/>
      <c r="N257" s="3"/>
      <c r="O257" s="3"/>
      <c r="P257" s="3"/>
      <c r="Q257" s="3"/>
      <c r="R257" s="3"/>
      <c r="S257" s="3"/>
      <c r="T257" s="3"/>
      <c r="U257" s="3"/>
      <c r="V257" s="3"/>
      <c r="W257" s="3"/>
      <c r="X257" s="3"/>
      <c r="Y257" s="3"/>
    </row>
    <row r="258" spans="1:25" ht="15" customHeight="1">
      <c r="A258" s="3">
        <v>46047</v>
      </c>
      <c r="B258" s="3">
        <v>74440</v>
      </c>
      <c r="C258" s="3" t="s">
        <v>1756</v>
      </c>
      <c r="D258" s="9">
        <f t="array" ref="D258">IF(MIN(IF(F258:Y258&gt;1,F258:Y258))=0,"",MIN(IF(F258:Y258&gt;1,F258:Y258)))</f>
        <v>136.74</v>
      </c>
      <c r="E258" s="3">
        <f t="array" ref="E258">IF(MAX(IF(F258:Y258&gt;1,F258:Y258))=0,"",MAX(IF(F258:Y258&gt;1,F258:Y258)))</f>
        <v>136.74</v>
      </c>
      <c r="F258" s="3">
        <v>136.74</v>
      </c>
      <c r="G258" s="3"/>
      <c r="H258" s="3"/>
      <c r="I258" s="3"/>
      <c r="J258" s="3"/>
      <c r="K258" s="3"/>
      <c r="L258" s="3"/>
      <c r="M258" s="3"/>
      <c r="N258" s="3"/>
      <c r="O258" s="3"/>
      <c r="P258" s="3"/>
      <c r="Q258" s="3"/>
      <c r="R258" s="3"/>
      <c r="S258" s="3"/>
      <c r="T258" s="3"/>
      <c r="U258" s="3"/>
      <c r="V258" s="3"/>
      <c r="W258" s="3"/>
      <c r="X258" s="3"/>
      <c r="Y258" s="3"/>
    </row>
    <row r="259" spans="1:25" ht="15" customHeight="1">
      <c r="A259" s="3">
        <v>46047</v>
      </c>
      <c r="B259" s="3">
        <v>74445</v>
      </c>
      <c r="C259" s="3" t="s">
        <v>1757</v>
      </c>
      <c r="D259" s="9">
        <f t="array" ref="D259">IF(MIN(IF(F259:Y259&gt;1,F259:Y259))=0,"",MIN(IF(F259:Y259&gt;1,F259:Y259)))</f>
        <v>136.74</v>
      </c>
      <c r="E259" s="3">
        <f t="array" ref="E259">IF(MAX(IF(F259:Y259&gt;1,F259:Y259))=0,"",MAX(IF(F259:Y259&gt;1,F259:Y259)))</f>
        <v>136.74</v>
      </c>
      <c r="F259" s="3">
        <v>136.74</v>
      </c>
      <c r="G259" s="3"/>
      <c r="H259" s="3"/>
      <c r="I259" s="3"/>
      <c r="J259" s="3"/>
      <c r="K259" s="3"/>
      <c r="L259" s="3"/>
      <c r="M259" s="3"/>
      <c r="N259" s="3"/>
      <c r="O259" s="3"/>
      <c r="P259" s="3"/>
      <c r="Q259" s="3"/>
      <c r="R259" s="3"/>
      <c r="S259" s="3"/>
      <c r="T259" s="3"/>
      <c r="U259" s="3"/>
      <c r="V259" s="3"/>
      <c r="W259" s="3"/>
      <c r="X259" s="3"/>
      <c r="Y259" s="3"/>
    </row>
    <row r="260" spans="1:25" ht="15" customHeight="1">
      <c r="A260" s="3">
        <v>46047</v>
      </c>
      <c r="B260" s="3">
        <v>74450</v>
      </c>
      <c r="C260" s="3" t="s">
        <v>1758</v>
      </c>
      <c r="D260" s="9">
        <f t="array" ref="D260">IF(MIN(IF(F260:Y260&gt;1,F260:Y260))=0,"",MIN(IF(F260:Y260&gt;1,F260:Y260)))</f>
        <v>136.74</v>
      </c>
      <c r="E260" s="3">
        <f t="array" ref="E260">IF(MAX(IF(F260:Y260&gt;1,F260:Y260))=0,"",MAX(IF(F260:Y260&gt;1,F260:Y260)))</f>
        <v>136.74</v>
      </c>
      <c r="F260" s="3">
        <v>136.74</v>
      </c>
      <c r="G260" s="3"/>
      <c r="H260" s="3"/>
      <c r="I260" s="3"/>
      <c r="J260" s="3"/>
      <c r="K260" s="3"/>
      <c r="L260" s="3"/>
      <c r="M260" s="3"/>
      <c r="N260" s="3"/>
      <c r="O260" s="3"/>
      <c r="P260" s="3"/>
      <c r="Q260" s="3"/>
      <c r="R260" s="3"/>
      <c r="S260" s="3"/>
      <c r="T260" s="3"/>
      <c r="U260" s="3"/>
      <c r="V260" s="3"/>
      <c r="W260" s="3"/>
      <c r="X260" s="3"/>
      <c r="Y260" s="3"/>
    </row>
    <row r="261" spans="1:25" ht="15" customHeight="1">
      <c r="A261" s="3">
        <v>46047</v>
      </c>
      <c r="B261" s="3">
        <v>74455</v>
      </c>
      <c r="C261" s="3" t="s">
        <v>1759</v>
      </c>
      <c r="D261" s="9">
        <f t="array" ref="D261">IF(MIN(IF(F261:Y261&gt;1,F261:Y261))=0,"",MIN(IF(F261:Y261&gt;1,F261:Y261)))</f>
        <v>136.74</v>
      </c>
      <c r="E261" s="3">
        <f t="array" ref="E261">IF(MAX(IF(F261:Y261&gt;1,F261:Y261))=0,"",MAX(IF(F261:Y261&gt;1,F261:Y261)))</f>
        <v>136.74</v>
      </c>
      <c r="F261" s="3">
        <v>136.74</v>
      </c>
      <c r="G261" s="3"/>
      <c r="H261" s="3"/>
      <c r="I261" s="3"/>
      <c r="J261" s="3"/>
      <c r="K261" s="3"/>
      <c r="L261" s="3"/>
      <c r="M261" s="3"/>
      <c r="N261" s="3"/>
      <c r="O261" s="3"/>
      <c r="P261" s="3"/>
      <c r="Q261" s="3"/>
      <c r="R261" s="3"/>
      <c r="S261" s="3"/>
      <c r="T261" s="3"/>
      <c r="U261" s="3"/>
      <c r="V261" s="3"/>
      <c r="W261" s="3"/>
      <c r="X261" s="3"/>
      <c r="Y261" s="3"/>
    </row>
    <row r="262" spans="1:25" ht="15" customHeight="1">
      <c r="A262" s="3">
        <v>46047</v>
      </c>
      <c r="B262" s="3">
        <v>74470</v>
      </c>
      <c r="C262" s="3" t="s">
        <v>1760</v>
      </c>
      <c r="D262" s="9">
        <f t="array" ref="D262">IF(MIN(IF(F262:Y262&gt;1,F262:Y262))=0,"",MIN(IF(F262:Y262&gt;1,F262:Y262)))</f>
        <v>178.54</v>
      </c>
      <c r="E262" s="3">
        <f t="array" ref="E262">IF(MAX(IF(F262:Y262&gt;1,F262:Y262))=0,"",MAX(IF(F262:Y262&gt;1,F262:Y262)))</f>
        <v>178.54</v>
      </c>
      <c r="F262" s="3">
        <v>178.54</v>
      </c>
      <c r="G262" s="3"/>
      <c r="H262" s="3"/>
      <c r="I262" s="3"/>
      <c r="J262" s="3"/>
      <c r="K262" s="3"/>
      <c r="L262" s="3"/>
      <c r="M262" s="3"/>
      <c r="N262" s="3"/>
      <c r="O262" s="3"/>
      <c r="P262" s="3"/>
      <c r="Q262" s="3"/>
      <c r="R262" s="3"/>
      <c r="S262" s="3"/>
      <c r="T262" s="3"/>
      <c r="U262" s="3"/>
      <c r="V262" s="3"/>
      <c r="W262" s="3"/>
      <c r="X262" s="3"/>
      <c r="Y262" s="3"/>
    </row>
    <row r="263" spans="1:25" ht="15" customHeight="1">
      <c r="A263" s="3">
        <v>46047</v>
      </c>
      <c r="B263" s="3">
        <v>74475</v>
      </c>
      <c r="C263" s="3" t="s">
        <v>1761</v>
      </c>
      <c r="D263" s="9">
        <f t="array" ref="D263">IF(MIN(IF(F263:Y263&gt;1,F263:Y263))=0,"",MIN(IF(F263:Y263&gt;1,F263:Y263)))</f>
        <v>939.74</v>
      </c>
      <c r="E263" s="3">
        <f t="array" ref="E263">IF(MAX(IF(F263:Y263&gt;1,F263:Y263))=0,"",MAX(IF(F263:Y263&gt;1,F263:Y263)))</f>
        <v>939.74</v>
      </c>
      <c r="F263" s="3">
        <v>939.74</v>
      </c>
      <c r="G263" s="3"/>
      <c r="H263" s="3"/>
      <c r="I263" s="3"/>
      <c r="J263" s="3"/>
      <c r="K263" s="3"/>
      <c r="L263" s="3"/>
      <c r="M263" s="3"/>
      <c r="N263" s="3"/>
      <c r="O263" s="3"/>
      <c r="P263" s="3"/>
      <c r="Q263" s="3"/>
      <c r="R263" s="3"/>
      <c r="S263" s="3"/>
      <c r="T263" s="3"/>
      <c r="U263" s="3"/>
      <c r="V263" s="3"/>
      <c r="W263" s="3"/>
      <c r="X263" s="3"/>
      <c r="Y263" s="3"/>
    </row>
    <row r="264" spans="1:25" ht="15" customHeight="1">
      <c r="A264" s="3">
        <v>46047</v>
      </c>
      <c r="B264" s="3">
        <v>74480</v>
      </c>
      <c r="C264" s="3" t="s">
        <v>1762</v>
      </c>
      <c r="D264" s="9">
        <f t="array" ref="D264">IF(MIN(IF(F264:Y264&gt;1,F264:Y264))=0,"",MIN(IF(F264:Y264&gt;1,F264:Y264)))</f>
        <v>939.74</v>
      </c>
      <c r="E264" s="3">
        <f t="array" ref="E264">IF(MAX(IF(F264:Y264&gt;1,F264:Y264))=0,"",MAX(IF(F264:Y264&gt;1,F264:Y264)))</f>
        <v>939.74</v>
      </c>
      <c r="F264" s="3">
        <v>939.74</v>
      </c>
      <c r="G264" s="3"/>
      <c r="H264" s="3"/>
      <c r="I264" s="3"/>
      <c r="J264" s="3"/>
      <c r="K264" s="3"/>
      <c r="L264" s="3"/>
      <c r="M264" s="3"/>
      <c r="N264" s="3"/>
      <c r="O264" s="3"/>
      <c r="P264" s="3"/>
      <c r="Q264" s="3"/>
      <c r="R264" s="3"/>
      <c r="S264" s="3"/>
      <c r="T264" s="3"/>
      <c r="U264" s="3"/>
      <c r="V264" s="3"/>
      <c r="W264" s="3"/>
      <c r="X264" s="3"/>
      <c r="Y264" s="3"/>
    </row>
    <row r="265" spans="1:25" ht="15" customHeight="1">
      <c r="A265" s="3">
        <v>46047</v>
      </c>
      <c r="B265" s="3">
        <v>74485</v>
      </c>
      <c r="C265" s="3" t="s">
        <v>1763</v>
      </c>
      <c r="D265" s="9">
        <f t="array" ref="D265">IF(MIN(IF(F265:Y265&gt;1,F265:Y265))=0,"",MIN(IF(F265:Y265&gt;1,F265:Y265)))</f>
        <v>939.74</v>
      </c>
      <c r="E265" s="3">
        <f t="array" ref="E265">IF(MAX(IF(F265:Y265&gt;1,F265:Y265))=0,"",MAX(IF(F265:Y265&gt;1,F265:Y265)))</f>
        <v>939.74</v>
      </c>
      <c r="F265" s="3">
        <v>939.74</v>
      </c>
      <c r="G265" s="3"/>
      <c r="H265" s="3"/>
      <c r="I265" s="3"/>
      <c r="J265" s="3"/>
      <c r="K265" s="3"/>
      <c r="L265" s="3"/>
      <c r="M265" s="3"/>
      <c r="N265" s="3"/>
      <c r="O265" s="3"/>
      <c r="P265" s="3"/>
      <c r="Q265" s="3"/>
      <c r="R265" s="3"/>
      <c r="S265" s="3"/>
      <c r="T265" s="3"/>
      <c r="U265" s="3"/>
      <c r="V265" s="3"/>
      <c r="W265" s="3"/>
      <c r="X265" s="3"/>
      <c r="Y265" s="3"/>
    </row>
    <row r="266" spans="1:25" ht="15" customHeight="1">
      <c r="A266" s="3">
        <v>46047</v>
      </c>
      <c r="B266" s="3">
        <v>74710</v>
      </c>
      <c r="C266" s="3" t="s">
        <v>1764</v>
      </c>
      <c r="D266" s="9">
        <f t="array" ref="D266">IF(MIN(IF(F266:Y266&gt;1,F266:Y266))=0,"",MIN(IF(F266:Y266&gt;1,F266:Y266)))</f>
        <v>58.9</v>
      </c>
      <c r="E266" s="3">
        <f t="array" ref="E266">IF(MAX(IF(F266:Y266&gt;1,F266:Y266))=0,"",MAX(IF(F266:Y266&gt;1,F266:Y266)))</f>
        <v>58.9</v>
      </c>
      <c r="F266" s="3">
        <v>58.9</v>
      </c>
      <c r="G266" s="3"/>
      <c r="H266" s="3"/>
      <c r="I266" s="3"/>
      <c r="J266" s="3"/>
      <c r="K266" s="3"/>
      <c r="L266" s="3"/>
      <c r="M266" s="3"/>
      <c r="N266" s="3"/>
      <c r="O266" s="3"/>
      <c r="P266" s="3"/>
      <c r="Q266" s="3"/>
      <c r="R266" s="3"/>
      <c r="S266" s="3"/>
      <c r="T266" s="3"/>
      <c r="U266" s="3"/>
      <c r="V266" s="3"/>
      <c r="W266" s="3"/>
      <c r="X266" s="3"/>
      <c r="Y266" s="3"/>
    </row>
    <row r="267" spans="1:25" ht="15" customHeight="1">
      <c r="A267" s="3">
        <v>46047</v>
      </c>
      <c r="B267" s="3">
        <v>74740</v>
      </c>
      <c r="C267" s="3" t="s">
        <v>1765</v>
      </c>
      <c r="D267" s="9">
        <f t="array" ref="D267">IF(MIN(IF(F267:Y267&gt;1,F267:Y267))=0,"",MIN(IF(F267:Y267&gt;1,F267:Y267)))</f>
        <v>178.54</v>
      </c>
      <c r="E267" s="3">
        <f t="array" ref="E267">IF(MAX(IF(F267:Y267&gt;1,F267:Y267))=0,"",MAX(IF(F267:Y267&gt;1,F267:Y267)))</f>
        <v>178.54</v>
      </c>
      <c r="F267" s="3">
        <v>178.54</v>
      </c>
      <c r="G267" s="3"/>
      <c r="H267" s="3"/>
      <c r="I267" s="3"/>
      <c r="J267" s="3"/>
      <c r="K267" s="3"/>
      <c r="L267" s="3"/>
      <c r="M267" s="3"/>
      <c r="N267" s="3"/>
      <c r="O267" s="3"/>
      <c r="P267" s="3"/>
      <c r="Q267" s="3"/>
      <c r="R267" s="3"/>
      <c r="S267" s="3"/>
      <c r="T267" s="3"/>
      <c r="U267" s="3"/>
      <c r="V267" s="3"/>
      <c r="W267" s="3"/>
      <c r="X267" s="3"/>
      <c r="Y267" s="3"/>
    </row>
    <row r="268" spans="1:25" ht="15" customHeight="1">
      <c r="A268" s="3">
        <v>46047</v>
      </c>
      <c r="B268" s="3">
        <v>74775</v>
      </c>
      <c r="C268" s="3" t="s">
        <v>1766</v>
      </c>
      <c r="D268" s="9">
        <f t="array" ref="D268">IF(MIN(IF(F268:Y268&gt;1,F268:Y268))=0,"",MIN(IF(F268:Y268&gt;1,F268:Y268)))</f>
        <v>136.74</v>
      </c>
      <c r="E268" s="3">
        <f t="array" ref="E268">IF(MAX(IF(F268:Y268&gt;1,F268:Y268))=0,"",MAX(IF(F268:Y268&gt;1,F268:Y268)))</f>
        <v>136.74</v>
      </c>
      <c r="F268" s="3">
        <v>136.74</v>
      </c>
      <c r="G268" s="3"/>
      <c r="H268" s="3"/>
      <c r="I268" s="3"/>
      <c r="J268" s="3"/>
      <c r="K268" s="3"/>
      <c r="L268" s="3"/>
      <c r="M268" s="3"/>
      <c r="N268" s="3"/>
      <c r="O268" s="3"/>
      <c r="P268" s="3"/>
      <c r="Q268" s="3"/>
      <c r="R268" s="3"/>
      <c r="S268" s="3"/>
      <c r="T268" s="3"/>
      <c r="U268" s="3"/>
      <c r="V268" s="3"/>
      <c r="W268" s="3"/>
      <c r="X268" s="3"/>
      <c r="Y268" s="3"/>
    </row>
    <row r="269" spans="1:25" ht="15" customHeight="1">
      <c r="A269" s="3">
        <v>46047</v>
      </c>
      <c r="B269" s="3">
        <v>75557</v>
      </c>
      <c r="C269" s="3" t="s">
        <v>1767</v>
      </c>
      <c r="D269" s="9">
        <f t="array" ref="D269">IF(MIN(IF(F269:Y269&gt;1,F269:Y269))=0,"",MIN(IF(F269:Y269&gt;1,F269:Y269)))</f>
        <v>266.25</v>
      </c>
      <c r="E269" s="3">
        <f t="array" ref="E269">IF(MAX(IF(F269:Y269&gt;1,F269:Y269))=0,"",MAX(IF(F269:Y269&gt;1,F269:Y269)))</f>
        <v>266.25</v>
      </c>
      <c r="F269" s="3">
        <v>266.25</v>
      </c>
      <c r="G269" s="3"/>
      <c r="H269" s="3"/>
      <c r="I269" s="3"/>
      <c r="J269" s="3"/>
      <c r="K269" s="3"/>
      <c r="L269" s="3"/>
      <c r="M269" s="3"/>
      <c r="N269" s="3"/>
      <c r="O269" s="3"/>
      <c r="P269" s="3"/>
      <c r="Q269" s="3"/>
      <c r="R269" s="3"/>
      <c r="S269" s="3"/>
      <c r="T269" s="3"/>
      <c r="U269" s="3"/>
      <c r="V269" s="3"/>
      <c r="W269" s="3"/>
      <c r="X269" s="3"/>
      <c r="Y269" s="3"/>
    </row>
    <row r="270" spans="1:25" ht="15" customHeight="1">
      <c r="A270" s="3">
        <v>46047</v>
      </c>
      <c r="B270" s="3">
        <v>75559</v>
      </c>
      <c r="C270" s="3" t="s">
        <v>1768</v>
      </c>
      <c r="D270" s="9">
        <f t="array" ref="D270">IF(MIN(IF(F270:Y270&gt;1,F270:Y270))=0,"",MIN(IF(F270:Y270&gt;1,F270:Y270)))</f>
        <v>266.25</v>
      </c>
      <c r="E270" s="3">
        <f t="array" ref="E270">IF(MAX(IF(F270:Y270&gt;1,F270:Y270))=0,"",MAX(IF(F270:Y270&gt;1,F270:Y270)))</f>
        <v>266.25</v>
      </c>
      <c r="F270" s="3">
        <v>266.25</v>
      </c>
      <c r="G270" s="3"/>
      <c r="H270" s="3"/>
      <c r="I270" s="3"/>
      <c r="J270" s="3"/>
      <c r="K270" s="3"/>
      <c r="L270" s="3"/>
      <c r="M270" s="3"/>
      <c r="N270" s="3"/>
      <c r="O270" s="3"/>
      <c r="P270" s="3"/>
      <c r="Q270" s="3"/>
      <c r="R270" s="3"/>
      <c r="S270" s="3"/>
      <c r="T270" s="3"/>
      <c r="U270" s="3"/>
      <c r="V270" s="3"/>
      <c r="W270" s="3"/>
      <c r="X270" s="3"/>
      <c r="Y270" s="3"/>
    </row>
    <row r="271" spans="1:25" ht="15" customHeight="1">
      <c r="A271" s="3">
        <v>46047</v>
      </c>
      <c r="B271" s="3">
        <v>75561</v>
      </c>
      <c r="C271" s="3" t="s">
        <v>1769</v>
      </c>
      <c r="D271" s="9">
        <f t="array" ref="D271">IF(MIN(IF(F271:Y271&gt;1,F271:Y271))=0,"",MIN(IF(F271:Y271&gt;1,F271:Y271)))</f>
        <v>414.28</v>
      </c>
      <c r="E271" s="3">
        <f t="array" ref="E271">IF(MAX(IF(F271:Y271&gt;1,F271:Y271))=0,"",MAX(IF(F271:Y271&gt;1,F271:Y271)))</f>
        <v>414.28</v>
      </c>
      <c r="F271" s="3">
        <v>414.28</v>
      </c>
      <c r="G271" s="3"/>
      <c r="H271" s="3"/>
      <c r="I271" s="3"/>
      <c r="J271" s="3"/>
      <c r="K271" s="3"/>
      <c r="L271" s="3"/>
      <c r="M271" s="3"/>
      <c r="N271" s="3"/>
      <c r="O271" s="3"/>
      <c r="P271" s="3"/>
      <c r="Q271" s="3"/>
      <c r="R271" s="3"/>
      <c r="S271" s="3"/>
      <c r="T271" s="3"/>
      <c r="U271" s="3"/>
      <c r="V271" s="3"/>
      <c r="W271" s="3"/>
      <c r="X271" s="3"/>
      <c r="Y271" s="3"/>
    </row>
    <row r="272" spans="1:25" ht="15" customHeight="1">
      <c r="A272" s="3">
        <v>46047</v>
      </c>
      <c r="B272" s="3">
        <v>75563</v>
      </c>
      <c r="C272" s="3" t="s">
        <v>1770</v>
      </c>
      <c r="D272" s="9">
        <f t="array" ref="D272">IF(MIN(IF(F272:Y272&gt;1,F272:Y272))=0,"",MIN(IF(F272:Y272&gt;1,F272:Y272)))</f>
        <v>414.28</v>
      </c>
      <c r="E272" s="3">
        <f t="array" ref="E272">IF(MAX(IF(F272:Y272&gt;1,F272:Y272))=0,"",MAX(IF(F272:Y272&gt;1,F272:Y272)))</f>
        <v>414.28</v>
      </c>
      <c r="F272" s="3">
        <v>414.28</v>
      </c>
      <c r="G272" s="3"/>
      <c r="H272" s="3"/>
      <c r="I272" s="3"/>
      <c r="J272" s="3"/>
      <c r="K272" s="3"/>
      <c r="L272" s="3"/>
      <c r="M272" s="3"/>
      <c r="N272" s="3"/>
      <c r="O272" s="3"/>
      <c r="P272" s="3"/>
      <c r="Q272" s="3"/>
      <c r="R272" s="3"/>
      <c r="S272" s="3"/>
      <c r="T272" s="3"/>
      <c r="U272" s="3"/>
      <c r="V272" s="3"/>
      <c r="W272" s="3"/>
      <c r="X272" s="3"/>
      <c r="Y272" s="3"/>
    </row>
    <row r="273" spans="1:25" ht="15" customHeight="1">
      <c r="A273" s="3">
        <v>46047</v>
      </c>
      <c r="B273" s="3">
        <v>75565</v>
      </c>
      <c r="C273" s="3" t="s">
        <v>1771</v>
      </c>
      <c r="D273" s="9">
        <f t="array" ref="D273">IF(MIN(IF(F273:Y273&gt;1,F273:Y273))=0,"",MIN(IF(F273:Y273&gt;1,F273:Y273)))</f>
        <v>47.22</v>
      </c>
      <c r="E273" s="3">
        <f t="array" ref="E273">IF(MAX(IF(F273:Y273&gt;1,F273:Y273))=0,"",MAX(IF(F273:Y273&gt;1,F273:Y273)))</f>
        <v>47.22</v>
      </c>
      <c r="F273" s="3">
        <v>47.22</v>
      </c>
      <c r="G273" s="3"/>
      <c r="H273" s="3"/>
      <c r="I273" s="3"/>
      <c r="J273" s="3"/>
      <c r="K273" s="3"/>
      <c r="L273" s="3"/>
      <c r="M273" s="3"/>
      <c r="N273" s="3"/>
      <c r="O273" s="3"/>
      <c r="P273" s="3"/>
      <c r="Q273" s="3"/>
      <c r="R273" s="3"/>
      <c r="S273" s="3"/>
      <c r="T273" s="3"/>
      <c r="U273" s="3"/>
      <c r="V273" s="3"/>
      <c r="W273" s="3"/>
      <c r="X273" s="3"/>
      <c r="Y273" s="3"/>
    </row>
    <row r="274" spans="1:25" ht="15" customHeight="1">
      <c r="A274" s="3">
        <v>46047</v>
      </c>
      <c r="B274" s="3">
        <v>75571</v>
      </c>
      <c r="C274" s="3" t="s">
        <v>1772</v>
      </c>
      <c r="D274" s="9">
        <f t="array" ref="D274">IF(MIN(IF(F274:Y274&gt;1,F274:Y274))=0,"",MIN(IF(F274:Y274&gt;1,F274:Y274)))</f>
        <v>35.89</v>
      </c>
      <c r="E274" s="3">
        <f t="array" ref="E274">IF(MAX(IF(F274:Y274&gt;1,F274:Y274))=0,"",MAX(IF(F274:Y274&gt;1,F274:Y274)))</f>
        <v>35.89</v>
      </c>
      <c r="F274" s="3">
        <v>35.89</v>
      </c>
      <c r="G274" s="3"/>
      <c r="H274" s="3"/>
      <c r="I274" s="3"/>
      <c r="J274" s="3"/>
      <c r="K274" s="3"/>
      <c r="L274" s="3"/>
      <c r="M274" s="3"/>
      <c r="N274" s="3"/>
      <c r="O274" s="3"/>
      <c r="P274" s="3"/>
      <c r="Q274" s="3"/>
      <c r="R274" s="3"/>
      <c r="S274" s="3"/>
      <c r="T274" s="3"/>
      <c r="U274" s="3"/>
      <c r="V274" s="3"/>
      <c r="W274" s="3"/>
      <c r="X274" s="3"/>
      <c r="Y274" s="3"/>
    </row>
    <row r="275" spans="1:25" ht="15" customHeight="1">
      <c r="A275" s="3">
        <v>46047</v>
      </c>
      <c r="B275" s="3">
        <v>75572</v>
      </c>
      <c r="C275" s="3" t="s">
        <v>1773</v>
      </c>
      <c r="D275" s="9">
        <f t="array" ref="D275">IF(MIN(IF(F275:Y275&gt;1,F275:Y275))=0,"",MIN(IF(F275:Y275&gt;1,F275:Y275)))</f>
        <v>199.42</v>
      </c>
      <c r="E275" s="3">
        <f t="array" ref="E275">IF(MAX(IF(F275:Y275&gt;1,F275:Y275))=0,"",MAX(IF(F275:Y275&gt;1,F275:Y275)))</f>
        <v>199.42</v>
      </c>
      <c r="F275" s="3">
        <v>199.42</v>
      </c>
      <c r="G275" s="3"/>
      <c r="H275" s="3"/>
      <c r="I275" s="3"/>
      <c r="J275" s="3"/>
      <c r="K275" s="3"/>
      <c r="L275" s="3"/>
      <c r="M275" s="3"/>
      <c r="N275" s="3"/>
      <c r="O275" s="3"/>
      <c r="P275" s="3"/>
      <c r="Q275" s="3"/>
      <c r="R275" s="3"/>
      <c r="S275" s="3"/>
      <c r="T275" s="3"/>
      <c r="U275" s="3"/>
      <c r="V275" s="3"/>
      <c r="W275" s="3"/>
      <c r="X275" s="3"/>
      <c r="Y275" s="3"/>
    </row>
    <row r="276" spans="1:25" ht="15" customHeight="1">
      <c r="A276" s="3">
        <v>46047</v>
      </c>
      <c r="B276" s="3">
        <v>75573</v>
      </c>
      <c r="C276" s="3" t="s">
        <v>1774</v>
      </c>
      <c r="D276" s="9">
        <f t="array" ref="D276">IF(MIN(IF(F276:Y276&gt;1,F276:Y276))=0,"",MIN(IF(F276:Y276&gt;1,F276:Y276)))</f>
        <v>199.42</v>
      </c>
      <c r="E276" s="3">
        <f t="array" ref="E276">IF(MAX(IF(F276:Y276&gt;1,F276:Y276))=0,"",MAX(IF(F276:Y276&gt;1,F276:Y276)))</f>
        <v>199.42</v>
      </c>
      <c r="F276" s="3">
        <v>199.42</v>
      </c>
      <c r="G276" s="3"/>
      <c r="H276" s="3"/>
      <c r="I276" s="3"/>
      <c r="J276" s="3"/>
      <c r="K276" s="3"/>
      <c r="L276" s="3"/>
      <c r="M276" s="3"/>
      <c r="N276" s="3"/>
      <c r="O276" s="3"/>
      <c r="P276" s="3"/>
      <c r="Q276" s="3"/>
      <c r="R276" s="3"/>
      <c r="S276" s="3"/>
      <c r="T276" s="3"/>
      <c r="U276" s="3"/>
      <c r="V276" s="3"/>
      <c r="W276" s="3"/>
      <c r="X276" s="3"/>
      <c r="Y276" s="3"/>
    </row>
    <row r="277" spans="1:25" ht="15" customHeight="1">
      <c r="A277" s="3">
        <v>46047</v>
      </c>
      <c r="B277" s="3">
        <v>75574</v>
      </c>
      <c r="C277" s="3" t="s">
        <v>1775</v>
      </c>
      <c r="D277" s="9">
        <f t="array" ref="D277">IF(MIN(IF(F277:Y277&gt;1,F277:Y277))=0,"",MIN(IF(F277:Y277&gt;1,F277:Y277)))</f>
        <v>199.42</v>
      </c>
      <c r="E277" s="3">
        <f t="array" ref="E277">IF(MAX(IF(F277:Y277&gt;1,F277:Y277))=0,"",MAX(IF(F277:Y277&gt;1,F277:Y277)))</f>
        <v>199.42</v>
      </c>
      <c r="F277" s="3">
        <v>199.42</v>
      </c>
      <c r="G277" s="3"/>
      <c r="H277" s="3"/>
      <c r="I277" s="3"/>
      <c r="J277" s="3"/>
      <c r="K277" s="3"/>
      <c r="L277" s="3"/>
      <c r="M277" s="3"/>
      <c r="N277" s="3"/>
      <c r="O277" s="3"/>
      <c r="P277" s="3"/>
      <c r="Q277" s="3"/>
      <c r="R277" s="3"/>
      <c r="S277" s="3"/>
      <c r="T277" s="3"/>
      <c r="U277" s="3"/>
      <c r="V277" s="3"/>
      <c r="W277" s="3"/>
      <c r="X277" s="3"/>
      <c r="Y277" s="3"/>
    </row>
    <row r="278" spans="1:25" ht="15" customHeight="1">
      <c r="A278" s="3">
        <v>46047</v>
      </c>
      <c r="B278" s="3">
        <v>75600</v>
      </c>
      <c r="C278" s="3" t="s">
        <v>1776</v>
      </c>
      <c r="D278" s="9">
        <f t="array" ref="D278">IF(MIN(IF(F278:Y278&gt;1,F278:Y278))=0,"",MIN(IF(F278:Y278&gt;1,F278:Y278)))</f>
        <v>1573.41</v>
      </c>
      <c r="E278" s="3">
        <f t="array" ref="E278">IF(MAX(IF(F278:Y278&gt;1,F278:Y278))=0,"",MAX(IF(F278:Y278&gt;1,F278:Y278)))</f>
        <v>1573.41</v>
      </c>
      <c r="F278" s="3">
        <v>1573.41</v>
      </c>
      <c r="G278" s="3"/>
      <c r="H278" s="3"/>
      <c r="I278" s="3"/>
      <c r="J278" s="3"/>
      <c r="K278" s="3"/>
      <c r="L278" s="3"/>
      <c r="M278" s="3"/>
      <c r="N278" s="3"/>
      <c r="O278" s="3"/>
      <c r="P278" s="3"/>
      <c r="Q278" s="3"/>
      <c r="R278" s="3"/>
      <c r="S278" s="3"/>
      <c r="T278" s="3"/>
      <c r="U278" s="3"/>
      <c r="V278" s="3"/>
      <c r="W278" s="3"/>
      <c r="X278" s="3"/>
      <c r="Y278" s="3"/>
    </row>
    <row r="279" spans="1:25" ht="15" customHeight="1">
      <c r="A279" s="3">
        <v>46047</v>
      </c>
      <c r="B279" s="3">
        <v>75605</v>
      </c>
      <c r="C279" s="3" t="s">
        <v>1777</v>
      </c>
      <c r="D279" s="9">
        <f t="array" ref="D279">IF(MIN(IF(F279:Y279&gt;1,F279:Y279))=0,"",MIN(IF(F279:Y279&gt;1,F279:Y279)))</f>
        <v>1573.41</v>
      </c>
      <c r="E279" s="3">
        <f t="array" ref="E279">IF(MAX(IF(F279:Y279&gt;1,F279:Y279))=0,"",MAX(IF(F279:Y279&gt;1,F279:Y279)))</f>
        <v>1573.41</v>
      </c>
      <c r="F279" s="3">
        <v>1573.41</v>
      </c>
      <c r="G279" s="3"/>
      <c r="H279" s="3"/>
      <c r="I279" s="3"/>
      <c r="J279" s="3"/>
      <c r="K279" s="3"/>
      <c r="L279" s="3"/>
      <c r="M279" s="3"/>
      <c r="N279" s="3"/>
      <c r="O279" s="3"/>
      <c r="P279" s="3"/>
      <c r="Q279" s="3"/>
      <c r="R279" s="3"/>
      <c r="S279" s="3"/>
      <c r="T279" s="3"/>
      <c r="U279" s="3"/>
      <c r="V279" s="3"/>
      <c r="W279" s="3"/>
      <c r="X279" s="3"/>
      <c r="Y279" s="3"/>
    </row>
    <row r="280" spans="1:25" ht="15" customHeight="1">
      <c r="A280" s="3">
        <v>46047</v>
      </c>
      <c r="B280" s="3">
        <v>75625</v>
      </c>
      <c r="C280" s="3" t="s">
        <v>1778</v>
      </c>
      <c r="D280" s="9">
        <f t="array" ref="D280">IF(MIN(IF(F280:Y280&gt;1,F280:Y280))=0,"",MIN(IF(F280:Y280&gt;1,F280:Y280)))</f>
        <v>1573.41</v>
      </c>
      <c r="E280" s="3">
        <f t="array" ref="E280">IF(MAX(IF(F280:Y280&gt;1,F280:Y280))=0,"",MAX(IF(F280:Y280&gt;1,F280:Y280)))</f>
        <v>1573.41</v>
      </c>
      <c r="F280" s="3">
        <v>1573.41</v>
      </c>
      <c r="G280" s="3"/>
      <c r="H280" s="3"/>
      <c r="I280" s="3"/>
      <c r="J280" s="3"/>
      <c r="K280" s="3"/>
      <c r="L280" s="3"/>
      <c r="M280" s="3"/>
      <c r="N280" s="3"/>
      <c r="O280" s="3"/>
      <c r="P280" s="3"/>
      <c r="Q280" s="3"/>
      <c r="R280" s="3"/>
      <c r="S280" s="3"/>
      <c r="T280" s="3"/>
      <c r="U280" s="3"/>
      <c r="V280" s="3"/>
      <c r="W280" s="3"/>
      <c r="X280" s="3"/>
      <c r="Y280" s="3"/>
    </row>
    <row r="281" spans="1:25" ht="15" customHeight="1">
      <c r="A281" s="3">
        <v>46047</v>
      </c>
      <c r="B281" s="3">
        <v>75630</v>
      </c>
      <c r="C281" s="3" t="s">
        <v>1779</v>
      </c>
      <c r="D281" s="9">
        <f t="array" ref="D281">IF(MIN(IF(F281:Y281&gt;1,F281:Y281))=0,"",MIN(IF(F281:Y281&gt;1,F281:Y281)))</f>
        <v>1573.41</v>
      </c>
      <c r="E281" s="3">
        <f t="array" ref="E281">IF(MAX(IF(F281:Y281&gt;1,F281:Y281))=0,"",MAX(IF(F281:Y281&gt;1,F281:Y281)))</f>
        <v>1573.41</v>
      </c>
      <c r="F281" s="3">
        <v>1573.41</v>
      </c>
      <c r="G281" s="3"/>
      <c r="H281" s="3"/>
      <c r="I281" s="3"/>
      <c r="J281" s="3"/>
      <c r="K281" s="3"/>
      <c r="L281" s="3"/>
      <c r="M281" s="3"/>
      <c r="N281" s="3"/>
      <c r="O281" s="3"/>
      <c r="P281" s="3"/>
      <c r="Q281" s="3"/>
      <c r="R281" s="3"/>
      <c r="S281" s="3"/>
      <c r="T281" s="3"/>
      <c r="U281" s="3"/>
      <c r="V281" s="3"/>
      <c r="W281" s="3"/>
      <c r="X281" s="3"/>
      <c r="Y281" s="3"/>
    </row>
    <row r="282" spans="1:25" ht="15" customHeight="1">
      <c r="A282" s="3">
        <v>46047</v>
      </c>
      <c r="B282" s="3">
        <v>75635</v>
      </c>
      <c r="C282" s="3" t="s">
        <v>1780</v>
      </c>
      <c r="D282" s="9">
        <f t="array" ref="D282">IF(MIN(IF(F282:Y282&gt;1,F282:Y282))=0,"",MIN(IF(F282:Y282&gt;1,F282:Y282)))</f>
        <v>262.83</v>
      </c>
      <c r="E282" s="3">
        <f t="array" ref="E282">IF(MAX(IF(F282:Y282&gt;1,F282:Y282))=0,"",MAX(IF(F282:Y282&gt;1,F282:Y282)))</f>
        <v>262.83</v>
      </c>
      <c r="F282" s="3">
        <v>262.83</v>
      </c>
      <c r="G282" s="3"/>
      <c r="H282" s="3"/>
      <c r="I282" s="3"/>
      <c r="J282" s="3"/>
      <c r="K282" s="3"/>
      <c r="L282" s="3"/>
      <c r="M282" s="3"/>
      <c r="N282" s="3"/>
      <c r="O282" s="3"/>
      <c r="P282" s="3"/>
      <c r="Q282" s="3"/>
      <c r="R282" s="3"/>
      <c r="S282" s="3"/>
      <c r="T282" s="3"/>
      <c r="U282" s="3"/>
      <c r="V282" s="3"/>
      <c r="W282" s="3"/>
      <c r="X282" s="3"/>
      <c r="Y282" s="3"/>
    </row>
    <row r="283" spans="1:25" ht="15" customHeight="1">
      <c r="A283" s="3">
        <v>46047</v>
      </c>
      <c r="B283" s="3">
        <v>75650</v>
      </c>
      <c r="C283" s="3" t="s">
        <v>1781</v>
      </c>
      <c r="D283" s="9">
        <f t="array" ref="D283">IF(MIN(IF(F283:Y283&gt;1,F283:Y283))=0,"",MIN(IF(F283:Y283&gt;1,F283:Y283)))</f>
        <v>2554.12</v>
      </c>
      <c r="E283" s="3">
        <f t="array" ref="E283">IF(MAX(IF(F283:Y283&gt;1,F283:Y283))=0,"",MAX(IF(F283:Y283&gt;1,F283:Y283)))</f>
        <v>2554.12</v>
      </c>
      <c r="F283" s="3">
        <v>2554.12</v>
      </c>
      <c r="G283" s="3"/>
      <c r="H283" s="3"/>
      <c r="I283" s="3"/>
      <c r="J283" s="3"/>
      <c r="K283" s="3"/>
      <c r="L283" s="3"/>
      <c r="M283" s="3"/>
      <c r="N283" s="3"/>
      <c r="O283" s="3"/>
      <c r="P283" s="3"/>
      <c r="Q283" s="3"/>
      <c r="R283" s="3"/>
      <c r="S283" s="3"/>
      <c r="T283" s="3"/>
      <c r="U283" s="3"/>
      <c r="V283" s="3"/>
      <c r="W283" s="3"/>
      <c r="X283" s="3"/>
      <c r="Y283" s="3"/>
    </row>
    <row r="284" spans="1:25" ht="15" customHeight="1">
      <c r="A284" s="3">
        <v>46047</v>
      </c>
      <c r="B284" s="3">
        <v>75658</v>
      </c>
      <c r="C284" s="3" t="s">
        <v>1782</v>
      </c>
      <c r="D284" s="9">
        <f t="array" ref="D284">IF(MIN(IF(F284:Y284&gt;1,F284:Y284))=0,"",MIN(IF(F284:Y284&gt;1,F284:Y284)))</f>
        <v>1573.41</v>
      </c>
      <c r="E284" s="3">
        <f t="array" ref="E284">IF(MAX(IF(F284:Y284&gt;1,F284:Y284))=0,"",MAX(IF(F284:Y284&gt;1,F284:Y284)))</f>
        <v>1573.41</v>
      </c>
      <c r="F284" s="3">
        <v>1573.41</v>
      </c>
      <c r="G284" s="3"/>
      <c r="H284" s="3"/>
      <c r="I284" s="3"/>
      <c r="J284" s="3"/>
      <c r="K284" s="3"/>
      <c r="L284" s="3"/>
      <c r="M284" s="3"/>
      <c r="N284" s="3"/>
      <c r="O284" s="3"/>
      <c r="P284" s="3"/>
      <c r="Q284" s="3"/>
      <c r="R284" s="3"/>
      <c r="S284" s="3"/>
      <c r="T284" s="3"/>
      <c r="U284" s="3"/>
      <c r="V284" s="3"/>
      <c r="W284" s="3"/>
      <c r="X284" s="3"/>
      <c r="Y284" s="3"/>
    </row>
    <row r="285" spans="1:25" ht="15" customHeight="1">
      <c r="A285" s="3">
        <v>46047</v>
      </c>
      <c r="B285" s="3">
        <v>75660</v>
      </c>
      <c r="C285" s="3" t="s">
        <v>1783</v>
      </c>
      <c r="D285" s="9">
        <f t="array" ref="D285">IF(MIN(IF(F285:Y285&gt;1,F285:Y285))=0,"",MIN(IF(F285:Y285&gt;1,F285:Y285)))</f>
        <v>2554.12</v>
      </c>
      <c r="E285" s="3">
        <f t="array" ref="E285">IF(MAX(IF(F285:Y285&gt;1,F285:Y285))=0,"",MAX(IF(F285:Y285&gt;1,F285:Y285)))</f>
        <v>2554.12</v>
      </c>
      <c r="F285" s="3">
        <v>2554.12</v>
      </c>
      <c r="G285" s="3"/>
      <c r="H285" s="3"/>
      <c r="I285" s="3"/>
      <c r="J285" s="3"/>
      <c r="K285" s="3"/>
      <c r="L285" s="3"/>
      <c r="M285" s="3"/>
      <c r="N285" s="3"/>
      <c r="O285" s="3"/>
      <c r="P285" s="3"/>
      <c r="Q285" s="3"/>
      <c r="R285" s="3"/>
      <c r="S285" s="3"/>
      <c r="T285" s="3"/>
      <c r="U285" s="3"/>
      <c r="V285" s="3"/>
      <c r="W285" s="3"/>
      <c r="X285" s="3"/>
      <c r="Y285" s="3"/>
    </row>
    <row r="286" spans="1:25" ht="15" customHeight="1">
      <c r="A286" s="3">
        <v>46047</v>
      </c>
      <c r="B286" s="3">
        <v>75662</v>
      </c>
      <c r="C286" s="3" t="s">
        <v>1784</v>
      </c>
      <c r="D286" s="9">
        <f t="array" ref="D286">IF(MIN(IF(F286:Y286&gt;1,F286:Y286))=0,"",MIN(IF(F286:Y286&gt;1,F286:Y286)))</f>
        <v>2554.12</v>
      </c>
      <c r="E286" s="3">
        <f t="array" ref="E286">IF(MAX(IF(F286:Y286&gt;1,F286:Y286))=0,"",MAX(IF(F286:Y286&gt;1,F286:Y286)))</f>
        <v>2554.12</v>
      </c>
      <c r="F286" s="3">
        <v>2554.12</v>
      </c>
      <c r="G286" s="3"/>
      <c r="H286" s="3"/>
      <c r="I286" s="3"/>
      <c r="J286" s="3"/>
      <c r="K286" s="3"/>
      <c r="L286" s="3"/>
      <c r="M286" s="3"/>
      <c r="N286" s="3"/>
      <c r="O286" s="3"/>
      <c r="P286" s="3"/>
      <c r="Q286" s="3"/>
      <c r="R286" s="3"/>
      <c r="S286" s="3"/>
      <c r="T286" s="3"/>
      <c r="U286" s="3"/>
      <c r="V286" s="3"/>
      <c r="W286" s="3"/>
      <c r="X286" s="3"/>
      <c r="Y286" s="3"/>
    </row>
    <row r="287" spans="1:25" ht="15" customHeight="1">
      <c r="A287" s="3">
        <v>46047</v>
      </c>
      <c r="B287" s="3">
        <v>75665</v>
      </c>
      <c r="C287" s="3" t="s">
        <v>1785</v>
      </c>
      <c r="D287" s="9">
        <f t="array" ref="D287">IF(MIN(IF(F287:Y287&gt;1,F287:Y287))=0,"",MIN(IF(F287:Y287&gt;1,F287:Y287)))</f>
        <v>1573.41</v>
      </c>
      <c r="E287" s="3">
        <f t="array" ref="E287">IF(MAX(IF(F287:Y287&gt;1,F287:Y287))=0,"",MAX(IF(F287:Y287&gt;1,F287:Y287)))</f>
        <v>1573.41</v>
      </c>
      <c r="F287" s="3">
        <v>1573.41</v>
      </c>
      <c r="G287" s="3"/>
      <c r="H287" s="3"/>
      <c r="I287" s="3"/>
      <c r="J287" s="3"/>
      <c r="K287" s="3"/>
      <c r="L287" s="3"/>
      <c r="M287" s="3"/>
      <c r="N287" s="3"/>
      <c r="O287" s="3"/>
      <c r="P287" s="3"/>
      <c r="Q287" s="3"/>
      <c r="R287" s="3"/>
      <c r="S287" s="3"/>
      <c r="T287" s="3"/>
      <c r="U287" s="3"/>
      <c r="V287" s="3"/>
      <c r="W287" s="3"/>
      <c r="X287" s="3"/>
      <c r="Y287" s="3"/>
    </row>
    <row r="288" spans="1:25" ht="15" customHeight="1">
      <c r="A288" s="3">
        <v>46047</v>
      </c>
      <c r="B288" s="3">
        <v>75671</v>
      </c>
      <c r="C288" s="3" t="s">
        <v>1786</v>
      </c>
      <c r="D288" s="9">
        <f t="array" ref="D288">IF(MIN(IF(F288:Y288&gt;1,F288:Y288))=0,"",MIN(IF(F288:Y288&gt;1,F288:Y288)))</f>
        <v>2554.12</v>
      </c>
      <c r="E288" s="3">
        <f t="array" ref="E288">IF(MAX(IF(F288:Y288&gt;1,F288:Y288))=0,"",MAX(IF(F288:Y288&gt;1,F288:Y288)))</f>
        <v>2554.12</v>
      </c>
      <c r="F288" s="3">
        <v>2554.12</v>
      </c>
      <c r="G288" s="3"/>
      <c r="H288" s="3"/>
      <c r="I288" s="3"/>
      <c r="J288" s="3"/>
      <c r="K288" s="3"/>
      <c r="L288" s="3"/>
      <c r="M288" s="3"/>
      <c r="N288" s="3"/>
      <c r="O288" s="3"/>
      <c r="P288" s="3"/>
      <c r="Q288" s="3"/>
      <c r="R288" s="3"/>
      <c r="S288" s="3"/>
      <c r="T288" s="3"/>
      <c r="U288" s="3"/>
      <c r="V288" s="3"/>
      <c r="W288" s="3"/>
      <c r="X288" s="3"/>
      <c r="Y288" s="3"/>
    </row>
    <row r="289" spans="1:25" ht="15" customHeight="1">
      <c r="A289" s="3">
        <v>46047</v>
      </c>
      <c r="B289" s="3">
        <v>75676</v>
      </c>
      <c r="C289" s="3" t="s">
        <v>1787</v>
      </c>
      <c r="D289" s="9">
        <f t="array" ref="D289">IF(MIN(IF(F289:Y289&gt;1,F289:Y289))=0,"",MIN(IF(F289:Y289&gt;1,F289:Y289)))</f>
        <v>1573.41</v>
      </c>
      <c r="E289" s="3">
        <f t="array" ref="E289">IF(MAX(IF(F289:Y289&gt;1,F289:Y289))=0,"",MAX(IF(F289:Y289&gt;1,F289:Y289)))</f>
        <v>1573.41</v>
      </c>
      <c r="F289" s="3">
        <v>1573.41</v>
      </c>
      <c r="G289" s="3"/>
      <c r="H289" s="3"/>
      <c r="I289" s="3"/>
      <c r="J289" s="3"/>
      <c r="K289" s="3"/>
      <c r="L289" s="3"/>
      <c r="M289" s="3"/>
      <c r="N289" s="3"/>
      <c r="O289" s="3"/>
      <c r="P289" s="3"/>
      <c r="Q289" s="3"/>
      <c r="R289" s="3"/>
      <c r="S289" s="3"/>
      <c r="T289" s="3"/>
      <c r="U289" s="3"/>
      <c r="V289" s="3"/>
      <c r="W289" s="3"/>
      <c r="X289" s="3"/>
      <c r="Y289" s="3"/>
    </row>
    <row r="290" spans="1:25" ht="15" customHeight="1">
      <c r="A290" s="3">
        <v>46047</v>
      </c>
      <c r="B290" s="3">
        <v>75680</v>
      </c>
      <c r="C290" s="3" t="s">
        <v>1788</v>
      </c>
      <c r="D290" s="9">
        <f t="array" ref="D290">IF(MIN(IF(F290:Y290&gt;1,F290:Y290))=0,"",MIN(IF(F290:Y290&gt;1,F290:Y290)))</f>
        <v>1573.41</v>
      </c>
      <c r="E290" s="3">
        <f t="array" ref="E290">IF(MAX(IF(F290:Y290&gt;1,F290:Y290))=0,"",MAX(IF(F290:Y290&gt;1,F290:Y290)))</f>
        <v>1573.41</v>
      </c>
      <c r="F290" s="3">
        <v>1573.41</v>
      </c>
      <c r="G290" s="3"/>
      <c r="H290" s="3"/>
      <c r="I290" s="3"/>
      <c r="J290" s="3"/>
      <c r="K290" s="3"/>
      <c r="L290" s="3"/>
      <c r="M290" s="3"/>
      <c r="N290" s="3"/>
      <c r="O290" s="3"/>
      <c r="P290" s="3"/>
      <c r="Q290" s="3"/>
      <c r="R290" s="3"/>
      <c r="S290" s="3"/>
      <c r="T290" s="3"/>
      <c r="U290" s="3"/>
      <c r="V290" s="3"/>
      <c r="W290" s="3"/>
      <c r="X290" s="3"/>
      <c r="Y290" s="3"/>
    </row>
    <row r="291" spans="1:25" ht="15" customHeight="1">
      <c r="A291" s="3">
        <v>46047</v>
      </c>
      <c r="B291" s="3">
        <v>75685</v>
      </c>
      <c r="C291" s="3" t="s">
        <v>1789</v>
      </c>
      <c r="D291" s="9">
        <f t="array" ref="D291">IF(MIN(IF(F291:Y291&gt;1,F291:Y291))=0,"",MIN(IF(F291:Y291&gt;1,F291:Y291)))</f>
        <v>1573.41</v>
      </c>
      <c r="E291" s="3">
        <f t="array" ref="E291">IF(MAX(IF(F291:Y291&gt;1,F291:Y291))=0,"",MAX(IF(F291:Y291&gt;1,F291:Y291)))</f>
        <v>1573.41</v>
      </c>
      <c r="F291" s="3">
        <v>1573.41</v>
      </c>
      <c r="G291" s="3"/>
      <c r="H291" s="3"/>
      <c r="I291" s="3"/>
      <c r="J291" s="3"/>
      <c r="K291" s="3"/>
      <c r="L291" s="3"/>
      <c r="M291" s="3"/>
      <c r="N291" s="3"/>
      <c r="O291" s="3"/>
      <c r="P291" s="3"/>
      <c r="Q291" s="3"/>
      <c r="R291" s="3"/>
      <c r="S291" s="3"/>
      <c r="T291" s="3"/>
      <c r="U291" s="3"/>
      <c r="V291" s="3"/>
      <c r="W291" s="3"/>
      <c r="X291" s="3"/>
      <c r="Y291" s="3"/>
    </row>
    <row r="292" spans="1:25" ht="15" customHeight="1">
      <c r="A292" s="3">
        <v>46047</v>
      </c>
      <c r="B292" s="3">
        <v>75705</v>
      </c>
      <c r="C292" s="3" t="s">
        <v>1790</v>
      </c>
      <c r="D292" s="9">
        <f t="array" ref="D292">IF(MIN(IF(F292:Y292&gt;1,F292:Y292))=0,"",MIN(IF(F292:Y292&gt;1,F292:Y292)))</f>
        <v>1573.41</v>
      </c>
      <c r="E292" s="3">
        <f t="array" ref="E292">IF(MAX(IF(F292:Y292&gt;1,F292:Y292))=0,"",MAX(IF(F292:Y292&gt;1,F292:Y292)))</f>
        <v>1573.41</v>
      </c>
      <c r="F292" s="3">
        <v>1573.41</v>
      </c>
      <c r="G292" s="3"/>
      <c r="H292" s="3"/>
      <c r="I292" s="3"/>
      <c r="J292" s="3"/>
      <c r="K292" s="3"/>
      <c r="L292" s="3"/>
      <c r="M292" s="3"/>
      <c r="N292" s="3"/>
      <c r="O292" s="3"/>
      <c r="P292" s="3"/>
      <c r="Q292" s="3"/>
      <c r="R292" s="3"/>
      <c r="S292" s="3"/>
      <c r="T292" s="3"/>
      <c r="U292" s="3"/>
      <c r="V292" s="3"/>
      <c r="W292" s="3"/>
      <c r="X292" s="3"/>
      <c r="Y292" s="3"/>
    </row>
    <row r="293" spans="1:25" ht="15" customHeight="1">
      <c r="A293" s="3">
        <v>46047</v>
      </c>
      <c r="B293" s="3">
        <v>75710</v>
      </c>
      <c r="C293" s="3" t="s">
        <v>1791</v>
      </c>
      <c r="D293" s="9">
        <f t="array" ref="D293">IF(MIN(IF(F293:Y293&gt;1,F293:Y293))=0,"",MIN(IF(F293:Y293&gt;1,F293:Y293)))</f>
        <v>1573.41</v>
      </c>
      <c r="E293" s="3">
        <f t="array" ref="E293">IF(MAX(IF(F293:Y293&gt;1,F293:Y293))=0,"",MAX(IF(F293:Y293&gt;1,F293:Y293)))</f>
        <v>1573.41</v>
      </c>
      <c r="F293" s="3">
        <v>1573.41</v>
      </c>
      <c r="G293" s="3"/>
      <c r="H293" s="3"/>
      <c r="I293" s="3"/>
      <c r="J293" s="3"/>
      <c r="K293" s="3"/>
      <c r="L293" s="3"/>
      <c r="M293" s="3"/>
      <c r="N293" s="3"/>
      <c r="O293" s="3"/>
      <c r="P293" s="3"/>
      <c r="Q293" s="3"/>
      <c r="R293" s="3"/>
      <c r="S293" s="3"/>
      <c r="T293" s="3"/>
      <c r="U293" s="3"/>
      <c r="V293" s="3"/>
      <c r="W293" s="3"/>
      <c r="X293" s="3"/>
      <c r="Y293" s="3"/>
    </row>
    <row r="294" spans="1:25" ht="15" customHeight="1">
      <c r="A294" s="3">
        <v>46047</v>
      </c>
      <c r="B294" s="3">
        <v>75716</v>
      </c>
      <c r="C294" s="3" t="s">
        <v>1792</v>
      </c>
      <c r="D294" s="9">
        <f t="array" ref="D294">IF(MIN(IF(F294:Y294&gt;1,F294:Y294))=0,"",MIN(IF(F294:Y294&gt;1,F294:Y294)))</f>
        <v>1573.41</v>
      </c>
      <c r="E294" s="3">
        <f t="array" ref="E294">IF(MAX(IF(F294:Y294&gt;1,F294:Y294))=0,"",MAX(IF(F294:Y294&gt;1,F294:Y294)))</f>
        <v>1573.41</v>
      </c>
      <c r="F294" s="3">
        <v>1573.41</v>
      </c>
      <c r="G294" s="3"/>
      <c r="H294" s="3"/>
      <c r="I294" s="3"/>
      <c r="J294" s="3"/>
      <c r="K294" s="3"/>
      <c r="L294" s="3"/>
      <c r="M294" s="3"/>
      <c r="N294" s="3"/>
      <c r="O294" s="3"/>
      <c r="P294" s="3"/>
      <c r="Q294" s="3"/>
      <c r="R294" s="3"/>
      <c r="S294" s="3"/>
      <c r="T294" s="3"/>
      <c r="U294" s="3"/>
      <c r="V294" s="3"/>
      <c r="W294" s="3"/>
      <c r="X294" s="3"/>
      <c r="Y294" s="3"/>
    </row>
    <row r="295" spans="1:25" ht="15" customHeight="1">
      <c r="A295" s="3">
        <v>46047</v>
      </c>
      <c r="B295" s="3">
        <v>75722</v>
      </c>
      <c r="C295" s="3" t="s">
        <v>1793</v>
      </c>
      <c r="D295" s="9">
        <f t="array" ref="D295">IF(MIN(IF(F295:Y295&gt;1,F295:Y295))=0,"",MIN(IF(F295:Y295&gt;1,F295:Y295)))</f>
        <v>1573.41</v>
      </c>
      <c r="E295" s="3">
        <f t="array" ref="E295">IF(MAX(IF(F295:Y295&gt;1,F295:Y295))=0,"",MAX(IF(F295:Y295&gt;1,F295:Y295)))</f>
        <v>1573.41</v>
      </c>
      <c r="F295" s="3">
        <v>1573.41</v>
      </c>
      <c r="G295" s="3"/>
      <c r="H295" s="3"/>
      <c r="I295" s="3"/>
      <c r="J295" s="3"/>
      <c r="K295" s="3"/>
      <c r="L295" s="3"/>
      <c r="M295" s="3"/>
      <c r="N295" s="3"/>
      <c r="O295" s="3"/>
      <c r="P295" s="3"/>
      <c r="Q295" s="3"/>
      <c r="R295" s="3"/>
      <c r="S295" s="3"/>
      <c r="T295" s="3"/>
      <c r="U295" s="3"/>
      <c r="V295" s="3"/>
      <c r="W295" s="3"/>
      <c r="X295" s="3"/>
      <c r="Y295" s="3"/>
    </row>
    <row r="296" spans="1:25" ht="15" customHeight="1">
      <c r="A296" s="3">
        <v>46047</v>
      </c>
      <c r="B296" s="3">
        <v>75724</v>
      </c>
      <c r="C296" s="3" t="s">
        <v>1794</v>
      </c>
      <c r="D296" s="9">
        <f t="array" ref="D296">IF(MIN(IF(F296:Y296&gt;1,F296:Y296))=0,"",MIN(IF(F296:Y296&gt;1,F296:Y296)))</f>
        <v>1573.41</v>
      </c>
      <c r="E296" s="3">
        <f t="array" ref="E296">IF(MAX(IF(F296:Y296&gt;1,F296:Y296))=0,"",MAX(IF(F296:Y296&gt;1,F296:Y296)))</f>
        <v>1573.41</v>
      </c>
      <c r="F296" s="3">
        <v>1573.41</v>
      </c>
      <c r="G296" s="3"/>
      <c r="H296" s="3"/>
      <c r="I296" s="3"/>
      <c r="J296" s="3"/>
      <c r="K296" s="3"/>
      <c r="L296" s="3"/>
      <c r="M296" s="3"/>
      <c r="N296" s="3"/>
      <c r="O296" s="3"/>
      <c r="P296" s="3"/>
      <c r="Q296" s="3"/>
      <c r="R296" s="3"/>
      <c r="S296" s="3"/>
      <c r="T296" s="3"/>
      <c r="U296" s="3"/>
      <c r="V296" s="3"/>
      <c r="W296" s="3"/>
      <c r="X296" s="3"/>
      <c r="Y296" s="3"/>
    </row>
    <row r="297" spans="1:25" ht="15" customHeight="1">
      <c r="A297" s="3">
        <v>46047</v>
      </c>
      <c r="B297" s="3">
        <v>75726</v>
      </c>
      <c r="C297" s="3" t="s">
        <v>1795</v>
      </c>
      <c r="D297" s="9">
        <f t="array" ref="D297">IF(MIN(IF(F297:Y297&gt;1,F297:Y297))=0,"",MIN(IF(F297:Y297&gt;1,F297:Y297)))</f>
        <v>1573.41</v>
      </c>
      <c r="E297" s="3">
        <f t="array" ref="E297">IF(MAX(IF(F297:Y297&gt;1,F297:Y297))=0,"",MAX(IF(F297:Y297&gt;1,F297:Y297)))</f>
        <v>1573.41</v>
      </c>
      <c r="F297" s="3">
        <v>1573.41</v>
      </c>
      <c r="G297" s="3"/>
      <c r="H297" s="3"/>
      <c r="I297" s="3"/>
      <c r="J297" s="3"/>
      <c r="K297" s="3"/>
      <c r="L297" s="3"/>
      <c r="M297" s="3"/>
      <c r="N297" s="3"/>
      <c r="O297" s="3"/>
      <c r="P297" s="3"/>
      <c r="Q297" s="3"/>
      <c r="R297" s="3"/>
      <c r="S297" s="3"/>
      <c r="T297" s="3"/>
      <c r="U297" s="3"/>
      <c r="V297" s="3"/>
      <c r="W297" s="3"/>
      <c r="X297" s="3"/>
      <c r="Y297" s="3"/>
    </row>
    <row r="298" spans="1:25" ht="15" customHeight="1">
      <c r="A298" s="3">
        <v>46047</v>
      </c>
      <c r="B298" s="3">
        <v>75731</v>
      </c>
      <c r="C298" s="3" t="s">
        <v>1796</v>
      </c>
      <c r="D298" s="9">
        <f t="array" ref="D298">IF(MIN(IF(F298:Y298&gt;1,F298:Y298))=0,"",MIN(IF(F298:Y298&gt;1,F298:Y298)))</f>
        <v>1573.41</v>
      </c>
      <c r="E298" s="3">
        <f t="array" ref="E298">IF(MAX(IF(F298:Y298&gt;1,F298:Y298))=0,"",MAX(IF(F298:Y298&gt;1,F298:Y298)))</f>
        <v>1573.41</v>
      </c>
      <c r="F298" s="3">
        <v>1573.41</v>
      </c>
      <c r="G298" s="3"/>
      <c r="H298" s="3"/>
      <c r="I298" s="3"/>
      <c r="J298" s="3"/>
      <c r="K298" s="3"/>
      <c r="L298" s="3"/>
      <c r="M298" s="3"/>
      <c r="N298" s="3"/>
      <c r="O298" s="3"/>
      <c r="P298" s="3"/>
      <c r="Q298" s="3"/>
      <c r="R298" s="3"/>
      <c r="S298" s="3"/>
      <c r="T298" s="3"/>
      <c r="U298" s="3"/>
      <c r="V298" s="3"/>
      <c r="W298" s="3"/>
      <c r="X298" s="3"/>
      <c r="Y298" s="3"/>
    </row>
    <row r="299" spans="1:25" ht="15" customHeight="1">
      <c r="A299" s="3">
        <v>46047</v>
      </c>
      <c r="B299" s="3">
        <v>75733</v>
      </c>
      <c r="C299" s="3" t="s">
        <v>1797</v>
      </c>
      <c r="D299" s="9">
        <f t="array" ref="D299">IF(MIN(IF(F299:Y299&gt;1,F299:Y299))=0,"",MIN(IF(F299:Y299&gt;1,F299:Y299)))</f>
        <v>1573.41</v>
      </c>
      <c r="E299" s="3">
        <f t="array" ref="E299">IF(MAX(IF(F299:Y299&gt;1,F299:Y299))=0,"",MAX(IF(F299:Y299&gt;1,F299:Y299)))</f>
        <v>1573.41</v>
      </c>
      <c r="F299" s="3">
        <v>1573.41</v>
      </c>
      <c r="G299" s="3"/>
      <c r="H299" s="3"/>
      <c r="I299" s="3"/>
      <c r="J299" s="3"/>
      <c r="K299" s="3"/>
      <c r="L299" s="3"/>
      <c r="M299" s="3"/>
      <c r="N299" s="3"/>
      <c r="O299" s="3"/>
      <c r="P299" s="3"/>
      <c r="Q299" s="3"/>
      <c r="R299" s="3"/>
      <c r="S299" s="3"/>
      <c r="T299" s="3"/>
      <c r="U299" s="3"/>
      <c r="V299" s="3"/>
      <c r="W299" s="3"/>
      <c r="X299" s="3"/>
      <c r="Y299" s="3"/>
    </row>
    <row r="300" spans="1:25" ht="15" customHeight="1">
      <c r="A300" s="3">
        <v>46047</v>
      </c>
      <c r="B300" s="3">
        <v>75736</v>
      </c>
      <c r="C300" s="3" t="s">
        <v>1798</v>
      </c>
      <c r="D300" s="9">
        <f t="array" ref="D300">IF(MIN(IF(F300:Y300&gt;1,F300:Y300))=0,"",MIN(IF(F300:Y300&gt;1,F300:Y300)))</f>
        <v>1573.41</v>
      </c>
      <c r="E300" s="3">
        <f t="array" ref="E300">IF(MAX(IF(F300:Y300&gt;1,F300:Y300))=0,"",MAX(IF(F300:Y300&gt;1,F300:Y300)))</f>
        <v>1573.41</v>
      </c>
      <c r="F300" s="3">
        <v>1573.41</v>
      </c>
      <c r="G300" s="3"/>
      <c r="H300" s="3"/>
      <c r="I300" s="3"/>
      <c r="J300" s="3"/>
      <c r="K300" s="3"/>
      <c r="L300" s="3"/>
      <c r="M300" s="3"/>
      <c r="N300" s="3"/>
      <c r="O300" s="3"/>
      <c r="P300" s="3"/>
      <c r="Q300" s="3"/>
      <c r="R300" s="3"/>
      <c r="S300" s="3"/>
      <c r="T300" s="3"/>
      <c r="U300" s="3"/>
      <c r="V300" s="3"/>
      <c r="W300" s="3"/>
      <c r="X300" s="3"/>
      <c r="Y300" s="3"/>
    </row>
    <row r="301" spans="1:25" ht="15" customHeight="1">
      <c r="A301" s="3">
        <v>46047</v>
      </c>
      <c r="B301" s="3">
        <v>75741</v>
      </c>
      <c r="C301" s="3" t="s">
        <v>1799</v>
      </c>
      <c r="D301" s="9">
        <f t="array" ref="D301">IF(MIN(IF(F301:Y301&gt;1,F301:Y301))=0,"",MIN(IF(F301:Y301&gt;1,F301:Y301)))</f>
        <v>1573.41</v>
      </c>
      <c r="E301" s="3">
        <f t="array" ref="E301">IF(MAX(IF(F301:Y301&gt;1,F301:Y301))=0,"",MAX(IF(F301:Y301&gt;1,F301:Y301)))</f>
        <v>1573.41</v>
      </c>
      <c r="F301" s="3">
        <v>1573.41</v>
      </c>
      <c r="G301" s="3"/>
      <c r="H301" s="3"/>
      <c r="I301" s="3"/>
      <c r="J301" s="3"/>
      <c r="K301" s="3"/>
      <c r="L301" s="3"/>
      <c r="M301" s="3"/>
      <c r="N301" s="3"/>
      <c r="O301" s="3"/>
      <c r="P301" s="3"/>
      <c r="Q301" s="3"/>
      <c r="R301" s="3"/>
      <c r="S301" s="3"/>
      <c r="T301" s="3"/>
      <c r="U301" s="3"/>
      <c r="V301" s="3"/>
      <c r="W301" s="3"/>
      <c r="X301" s="3"/>
      <c r="Y301" s="3"/>
    </row>
    <row r="302" spans="1:25" ht="15" customHeight="1">
      <c r="A302" s="3">
        <v>46047</v>
      </c>
      <c r="B302" s="3">
        <v>75743</v>
      </c>
      <c r="C302" s="3" t="s">
        <v>1800</v>
      </c>
      <c r="D302" s="9">
        <f t="array" ref="D302">IF(MIN(IF(F302:Y302&gt;1,F302:Y302))=0,"",MIN(IF(F302:Y302&gt;1,F302:Y302)))</f>
        <v>1573.41</v>
      </c>
      <c r="E302" s="3">
        <f t="array" ref="E302">IF(MAX(IF(F302:Y302&gt;1,F302:Y302))=0,"",MAX(IF(F302:Y302&gt;1,F302:Y302)))</f>
        <v>1573.41</v>
      </c>
      <c r="F302" s="3">
        <v>1573.41</v>
      </c>
      <c r="G302" s="3"/>
      <c r="H302" s="3"/>
      <c r="I302" s="3"/>
      <c r="J302" s="3"/>
      <c r="K302" s="3"/>
      <c r="L302" s="3"/>
      <c r="M302" s="3"/>
      <c r="N302" s="3"/>
      <c r="O302" s="3"/>
      <c r="P302" s="3"/>
      <c r="Q302" s="3"/>
      <c r="R302" s="3"/>
      <c r="S302" s="3"/>
      <c r="T302" s="3"/>
      <c r="U302" s="3"/>
      <c r="V302" s="3"/>
      <c r="W302" s="3"/>
      <c r="X302" s="3"/>
      <c r="Y302" s="3"/>
    </row>
    <row r="303" spans="1:25" ht="15" customHeight="1">
      <c r="A303" s="3">
        <v>46047</v>
      </c>
      <c r="B303" s="3">
        <v>75746</v>
      </c>
      <c r="C303" s="3" t="s">
        <v>1801</v>
      </c>
      <c r="D303" s="9">
        <f t="array" ref="D303">IF(MIN(IF(F303:Y303&gt;1,F303:Y303))=0,"",MIN(IF(F303:Y303&gt;1,F303:Y303)))</f>
        <v>557.99</v>
      </c>
      <c r="E303" s="3">
        <f t="array" ref="E303">IF(MAX(IF(F303:Y303&gt;1,F303:Y303))=0,"",MAX(IF(F303:Y303&gt;1,F303:Y303)))</f>
        <v>557.99</v>
      </c>
      <c r="F303" s="3">
        <v>557.99</v>
      </c>
      <c r="G303" s="3"/>
      <c r="H303" s="3"/>
      <c r="I303" s="3"/>
      <c r="J303" s="3"/>
      <c r="K303" s="3"/>
      <c r="L303" s="3"/>
      <c r="M303" s="3"/>
      <c r="N303" s="3"/>
      <c r="O303" s="3"/>
      <c r="P303" s="3"/>
      <c r="Q303" s="3"/>
      <c r="R303" s="3"/>
      <c r="S303" s="3"/>
      <c r="T303" s="3"/>
      <c r="U303" s="3"/>
      <c r="V303" s="3"/>
      <c r="W303" s="3"/>
      <c r="X303" s="3"/>
      <c r="Y303" s="3"/>
    </row>
    <row r="304" spans="1:25" ht="15" customHeight="1">
      <c r="A304" s="3">
        <v>46047</v>
      </c>
      <c r="B304" s="3">
        <v>75756</v>
      </c>
      <c r="C304" s="3" t="s">
        <v>1802</v>
      </c>
      <c r="D304" s="9">
        <f t="array" ref="D304">IF(MIN(IF(F304:Y304&gt;1,F304:Y304))=0,"",MIN(IF(F304:Y304&gt;1,F304:Y304)))</f>
        <v>557.99</v>
      </c>
      <c r="E304" s="3">
        <f t="array" ref="E304">IF(MAX(IF(F304:Y304&gt;1,F304:Y304))=0,"",MAX(IF(F304:Y304&gt;1,F304:Y304)))</f>
        <v>557.99</v>
      </c>
      <c r="F304" s="3">
        <v>557.99</v>
      </c>
      <c r="G304" s="3"/>
      <c r="H304" s="3"/>
      <c r="I304" s="3"/>
      <c r="J304" s="3"/>
      <c r="K304" s="3"/>
      <c r="L304" s="3"/>
      <c r="M304" s="3"/>
      <c r="N304" s="3"/>
      <c r="O304" s="3"/>
      <c r="P304" s="3"/>
      <c r="Q304" s="3"/>
      <c r="R304" s="3"/>
      <c r="S304" s="3"/>
      <c r="T304" s="3"/>
      <c r="U304" s="3"/>
      <c r="V304" s="3"/>
      <c r="W304" s="3"/>
      <c r="X304" s="3"/>
      <c r="Y304" s="3"/>
    </row>
    <row r="305" spans="1:25" ht="15" customHeight="1">
      <c r="A305" s="3">
        <v>46047</v>
      </c>
      <c r="B305" s="3">
        <v>75791</v>
      </c>
      <c r="C305" s="3" t="s">
        <v>1803</v>
      </c>
      <c r="D305" s="9">
        <f t="array" ref="D305">IF(MIN(IF(F305:Y305&gt;1,F305:Y305))=0,"",MIN(IF(F305:Y305&gt;1,F305:Y305)))</f>
        <v>125.53</v>
      </c>
      <c r="E305" s="3">
        <f t="array" ref="E305">IF(MAX(IF(F305:Y305&gt;1,F305:Y305))=0,"",MAX(IF(F305:Y305&gt;1,F305:Y305)))</f>
        <v>125.53</v>
      </c>
      <c r="F305" s="3">
        <v>125.53</v>
      </c>
      <c r="G305" s="3"/>
      <c r="H305" s="3"/>
      <c r="I305" s="3"/>
      <c r="J305" s="3"/>
      <c r="K305" s="3"/>
      <c r="L305" s="3"/>
      <c r="M305" s="3"/>
      <c r="N305" s="3"/>
      <c r="O305" s="3"/>
      <c r="P305" s="3"/>
      <c r="Q305" s="3"/>
      <c r="R305" s="3"/>
      <c r="S305" s="3"/>
      <c r="T305" s="3"/>
      <c r="U305" s="3"/>
      <c r="V305" s="3"/>
      <c r="W305" s="3"/>
      <c r="X305" s="3"/>
      <c r="Y305" s="3"/>
    </row>
    <row r="306" spans="1:25" ht="15" customHeight="1">
      <c r="A306" s="3">
        <v>46047</v>
      </c>
      <c r="B306" s="3">
        <v>75801</v>
      </c>
      <c r="C306" s="3" t="s">
        <v>1804</v>
      </c>
      <c r="D306" s="9">
        <f t="array" ref="D306">IF(MIN(IF(F306:Y306&gt;1,F306:Y306))=0,"",MIN(IF(F306:Y306&gt;1,F306:Y306)))</f>
        <v>316.07</v>
      </c>
      <c r="E306" s="3">
        <f t="array" ref="E306">IF(MAX(IF(F306:Y306&gt;1,F306:Y306))=0,"",MAX(IF(F306:Y306&gt;1,F306:Y306)))</f>
        <v>316.07</v>
      </c>
      <c r="F306" s="3">
        <v>316.07</v>
      </c>
      <c r="G306" s="3"/>
      <c r="H306" s="3"/>
      <c r="I306" s="3"/>
      <c r="J306" s="3"/>
      <c r="K306" s="3"/>
      <c r="L306" s="3"/>
      <c r="M306" s="3"/>
      <c r="N306" s="3"/>
      <c r="O306" s="3"/>
      <c r="P306" s="3"/>
      <c r="Q306" s="3"/>
      <c r="R306" s="3"/>
      <c r="S306" s="3"/>
      <c r="T306" s="3"/>
      <c r="U306" s="3"/>
      <c r="V306" s="3"/>
      <c r="W306" s="3"/>
      <c r="X306" s="3"/>
      <c r="Y306" s="3"/>
    </row>
    <row r="307" spans="1:25" ht="15" customHeight="1">
      <c r="A307" s="3">
        <v>46047</v>
      </c>
      <c r="B307" s="3">
        <v>75803</v>
      </c>
      <c r="C307" s="3" t="s">
        <v>1805</v>
      </c>
      <c r="D307" s="9">
        <f t="array" ref="D307">IF(MIN(IF(F307:Y307&gt;1,F307:Y307))=0,"",MIN(IF(F307:Y307&gt;1,F307:Y307)))</f>
        <v>316.07</v>
      </c>
      <c r="E307" s="3">
        <f t="array" ref="E307">IF(MAX(IF(F307:Y307&gt;1,F307:Y307))=0,"",MAX(IF(F307:Y307&gt;1,F307:Y307)))</f>
        <v>316.07</v>
      </c>
      <c r="F307" s="3">
        <v>316.07</v>
      </c>
      <c r="G307" s="3"/>
      <c r="H307" s="3"/>
      <c r="I307" s="3"/>
      <c r="J307" s="3"/>
      <c r="K307" s="3"/>
      <c r="L307" s="3"/>
      <c r="M307" s="3"/>
      <c r="N307" s="3"/>
      <c r="O307" s="3"/>
      <c r="P307" s="3"/>
      <c r="Q307" s="3"/>
      <c r="R307" s="3"/>
      <c r="S307" s="3"/>
      <c r="T307" s="3"/>
      <c r="U307" s="3"/>
      <c r="V307" s="3"/>
      <c r="W307" s="3"/>
      <c r="X307" s="3"/>
      <c r="Y307" s="3"/>
    </row>
    <row r="308" spans="1:25" ht="15" customHeight="1">
      <c r="A308" s="3">
        <v>46047</v>
      </c>
      <c r="B308" s="3">
        <v>75805</v>
      </c>
      <c r="C308" s="3" t="s">
        <v>1806</v>
      </c>
      <c r="D308" s="9">
        <f t="array" ref="D308">IF(MIN(IF(F308:Y308&gt;1,F308:Y308))=0,"",MIN(IF(F308:Y308&gt;1,F308:Y308)))</f>
        <v>316.07</v>
      </c>
      <c r="E308" s="3">
        <f t="array" ref="E308">IF(MAX(IF(F308:Y308&gt;1,F308:Y308))=0,"",MAX(IF(F308:Y308&gt;1,F308:Y308)))</f>
        <v>316.07</v>
      </c>
      <c r="F308" s="3">
        <v>316.07</v>
      </c>
      <c r="G308" s="3"/>
      <c r="H308" s="3"/>
      <c r="I308" s="3"/>
      <c r="J308" s="3"/>
      <c r="K308" s="3"/>
      <c r="L308" s="3"/>
      <c r="M308" s="3"/>
      <c r="N308" s="3"/>
      <c r="O308" s="3"/>
      <c r="P308" s="3"/>
      <c r="Q308" s="3"/>
      <c r="R308" s="3"/>
      <c r="S308" s="3"/>
      <c r="T308" s="3"/>
      <c r="U308" s="3"/>
      <c r="V308" s="3"/>
      <c r="W308" s="3"/>
      <c r="X308" s="3"/>
      <c r="Y308" s="3"/>
    </row>
    <row r="309" spans="1:25" ht="15" customHeight="1">
      <c r="A309" s="3">
        <v>46047</v>
      </c>
      <c r="B309" s="3">
        <v>75807</v>
      </c>
      <c r="C309" s="3" t="s">
        <v>1807</v>
      </c>
      <c r="D309" s="9">
        <f t="array" ref="D309">IF(MIN(IF(F309:Y309&gt;1,F309:Y309))=0,"",MIN(IF(F309:Y309&gt;1,F309:Y309)))</f>
        <v>316.07</v>
      </c>
      <c r="E309" s="3">
        <f t="array" ref="E309">IF(MAX(IF(F309:Y309&gt;1,F309:Y309))=0,"",MAX(IF(F309:Y309&gt;1,F309:Y309)))</f>
        <v>316.07</v>
      </c>
      <c r="F309" s="3">
        <v>316.07</v>
      </c>
      <c r="G309" s="3"/>
      <c r="H309" s="3"/>
      <c r="I309" s="3"/>
      <c r="J309" s="3"/>
      <c r="K309" s="3"/>
      <c r="L309" s="3"/>
      <c r="M309" s="3"/>
      <c r="N309" s="3"/>
      <c r="O309" s="3"/>
      <c r="P309" s="3"/>
      <c r="Q309" s="3"/>
      <c r="R309" s="3"/>
      <c r="S309" s="3"/>
      <c r="T309" s="3"/>
      <c r="U309" s="3"/>
      <c r="V309" s="3"/>
      <c r="W309" s="3"/>
      <c r="X309" s="3"/>
      <c r="Y309" s="3"/>
    </row>
    <row r="310" spans="1:25" ht="15" customHeight="1">
      <c r="A310" s="3">
        <v>46047</v>
      </c>
      <c r="B310" s="3">
        <v>75809</v>
      </c>
      <c r="C310" s="3" t="s">
        <v>1808</v>
      </c>
      <c r="D310" s="9">
        <f t="array" ref="D310">IF(MIN(IF(F310:Y310&gt;1,F310:Y310))=0,"",MIN(IF(F310:Y310&gt;1,F310:Y310)))</f>
        <v>58.9</v>
      </c>
      <c r="E310" s="3">
        <f t="array" ref="E310">IF(MAX(IF(F310:Y310&gt;1,F310:Y310))=0,"",MAX(IF(F310:Y310&gt;1,F310:Y310)))</f>
        <v>58.9</v>
      </c>
      <c r="F310" s="3">
        <v>58.9</v>
      </c>
      <c r="G310" s="3"/>
      <c r="H310" s="3"/>
      <c r="I310" s="3"/>
      <c r="J310" s="3"/>
      <c r="K310" s="3"/>
      <c r="L310" s="3"/>
      <c r="M310" s="3"/>
      <c r="N310" s="3"/>
      <c r="O310" s="3"/>
      <c r="P310" s="3"/>
      <c r="Q310" s="3"/>
      <c r="R310" s="3"/>
      <c r="S310" s="3"/>
      <c r="T310" s="3"/>
      <c r="U310" s="3"/>
      <c r="V310" s="3"/>
      <c r="W310" s="3"/>
      <c r="X310" s="3"/>
      <c r="Y310" s="3"/>
    </row>
    <row r="311" spans="1:25" ht="15" customHeight="1">
      <c r="A311" s="3">
        <v>46047</v>
      </c>
      <c r="B311" s="3">
        <v>75810</v>
      </c>
      <c r="C311" s="3" t="s">
        <v>1809</v>
      </c>
      <c r="D311" s="9">
        <f t="array" ref="D311">IF(MIN(IF(F311:Y311&gt;1,F311:Y311))=0,"",MIN(IF(F311:Y311&gt;1,F311:Y311)))</f>
        <v>1573.41</v>
      </c>
      <c r="E311" s="3">
        <f t="array" ref="E311">IF(MAX(IF(F311:Y311&gt;1,F311:Y311))=0,"",MAX(IF(F311:Y311&gt;1,F311:Y311)))</f>
        <v>1573.41</v>
      </c>
      <c r="F311" s="3">
        <v>1573.41</v>
      </c>
      <c r="G311" s="3"/>
      <c r="H311" s="3"/>
      <c r="I311" s="3"/>
      <c r="J311" s="3"/>
      <c r="K311" s="3"/>
      <c r="L311" s="3"/>
      <c r="M311" s="3"/>
      <c r="N311" s="3"/>
      <c r="O311" s="3"/>
      <c r="P311" s="3"/>
      <c r="Q311" s="3"/>
      <c r="R311" s="3"/>
      <c r="S311" s="3"/>
      <c r="T311" s="3"/>
      <c r="U311" s="3"/>
      <c r="V311" s="3"/>
      <c r="W311" s="3"/>
      <c r="X311" s="3"/>
      <c r="Y311" s="3"/>
    </row>
    <row r="312" spans="1:25" ht="15" customHeight="1">
      <c r="A312" s="3">
        <v>46047</v>
      </c>
      <c r="B312" s="3">
        <v>75820</v>
      </c>
      <c r="C312" s="3" t="s">
        <v>1810</v>
      </c>
      <c r="D312" s="9">
        <f t="array" ref="D312">IF(MIN(IF(F312:Y312&gt;1,F312:Y312))=0,"",MIN(IF(F312:Y312&gt;1,F312:Y312)))</f>
        <v>557.99</v>
      </c>
      <c r="E312" s="3">
        <f t="array" ref="E312">IF(MAX(IF(F312:Y312&gt;1,F312:Y312))=0,"",MAX(IF(F312:Y312&gt;1,F312:Y312)))</f>
        <v>557.99</v>
      </c>
      <c r="F312" s="3">
        <v>557.99</v>
      </c>
      <c r="G312" s="3"/>
      <c r="H312" s="3"/>
      <c r="I312" s="3"/>
      <c r="J312" s="3"/>
      <c r="K312" s="3"/>
      <c r="L312" s="3"/>
      <c r="M312" s="3"/>
      <c r="N312" s="3"/>
      <c r="O312" s="3"/>
      <c r="P312" s="3"/>
      <c r="Q312" s="3"/>
      <c r="R312" s="3"/>
      <c r="S312" s="3"/>
      <c r="T312" s="3"/>
      <c r="U312" s="3"/>
      <c r="V312" s="3"/>
      <c r="W312" s="3"/>
      <c r="X312" s="3"/>
      <c r="Y312" s="3"/>
    </row>
    <row r="313" spans="1:25" ht="15" customHeight="1">
      <c r="A313" s="3">
        <v>46047</v>
      </c>
      <c r="B313" s="3">
        <v>75822</v>
      </c>
      <c r="C313" s="3" t="s">
        <v>1811</v>
      </c>
      <c r="D313" s="9">
        <f t="array" ref="D313">IF(MIN(IF(F313:Y313&gt;1,F313:Y313))=0,"",MIN(IF(F313:Y313&gt;1,F313:Y313)))</f>
        <v>557.99</v>
      </c>
      <c r="E313" s="3">
        <f t="array" ref="E313">IF(MAX(IF(F313:Y313&gt;1,F313:Y313))=0,"",MAX(IF(F313:Y313&gt;1,F313:Y313)))</f>
        <v>557.99</v>
      </c>
      <c r="F313" s="3">
        <v>557.99</v>
      </c>
      <c r="G313" s="3"/>
      <c r="H313" s="3"/>
      <c r="I313" s="3"/>
      <c r="J313" s="3"/>
      <c r="K313" s="3"/>
      <c r="L313" s="3"/>
      <c r="M313" s="3"/>
      <c r="N313" s="3"/>
      <c r="O313" s="3"/>
      <c r="P313" s="3"/>
      <c r="Q313" s="3"/>
      <c r="R313" s="3"/>
      <c r="S313" s="3"/>
      <c r="T313" s="3"/>
      <c r="U313" s="3"/>
      <c r="V313" s="3"/>
      <c r="W313" s="3"/>
      <c r="X313" s="3"/>
      <c r="Y313" s="3"/>
    </row>
    <row r="314" spans="1:25" ht="15" customHeight="1">
      <c r="A314" s="3">
        <v>46047</v>
      </c>
      <c r="B314" s="3">
        <v>75825</v>
      </c>
      <c r="C314" s="3" t="s">
        <v>1812</v>
      </c>
      <c r="D314" s="9">
        <f t="array" ref="D314">IF(MIN(IF(F314:Y314&gt;1,F314:Y314))=0,"",MIN(IF(F314:Y314&gt;1,F314:Y314)))</f>
        <v>1573.41</v>
      </c>
      <c r="E314" s="3">
        <f t="array" ref="E314">IF(MAX(IF(F314:Y314&gt;1,F314:Y314))=0,"",MAX(IF(F314:Y314&gt;1,F314:Y314)))</f>
        <v>1573.41</v>
      </c>
      <c r="F314" s="3">
        <v>1573.41</v>
      </c>
      <c r="G314" s="3"/>
      <c r="H314" s="3"/>
      <c r="I314" s="3"/>
      <c r="J314" s="3"/>
      <c r="K314" s="3"/>
      <c r="L314" s="3"/>
      <c r="M314" s="3"/>
      <c r="N314" s="3"/>
      <c r="O314" s="3"/>
      <c r="P314" s="3"/>
      <c r="Q314" s="3"/>
      <c r="R314" s="3"/>
      <c r="S314" s="3"/>
      <c r="T314" s="3"/>
      <c r="U314" s="3"/>
      <c r="V314" s="3"/>
      <c r="W314" s="3"/>
      <c r="X314" s="3"/>
      <c r="Y314" s="3"/>
    </row>
    <row r="315" spans="1:25" ht="15" customHeight="1">
      <c r="A315" s="3">
        <v>46047</v>
      </c>
      <c r="B315" s="3">
        <v>75827</v>
      </c>
      <c r="C315" s="3" t="s">
        <v>1813</v>
      </c>
      <c r="D315" s="9">
        <f t="array" ref="D315">IF(MIN(IF(F315:Y315&gt;1,F315:Y315))=0,"",MIN(IF(F315:Y315&gt;1,F315:Y315)))</f>
        <v>557.99</v>
      </c>
      <c r="E315" s="3">
        <f t="array" ref="E315">IF(MAX(IF(F315:Y315&gt;1,F315:Y315))=0,"",MAX(IF(F315:Y315&gt;1,F315:Y315)))</f>
        <v>557.99</v>
      </c>
      <c r="F315" s="3">
        <v>557.99</v>
      </c>
      <c r="G315" s="3"/>
      <c r="H315" s="3"/>
      <c r="I315" s="3"/>
      <c r="J315" s="3"/>
      <c r="K315" s="3"/>
      <c r="L315" s="3"/>
      <c r="M315" s="3"/>
      <c r="N315" s="3"/>
      <c r="O315" s="3"/>
      <c r="P315" s="3"/>
      <c r="Q315" s="3"/>
      <c r="R315" s="3"/>
      <c r="S315" s="3"/>
      <c r="T315" s="3"/>
      <c r="U315" s="3"/>
      <c r="V315" s="3"/>
      <c r="W315" s="3"/>
      <c r="X315" s="3"/>
      <c r="Y315" s="3"/>
    </row>
    <row r="316" spans="1:25" ht="15" customHeight="1">
      <c r="A316" s="3">
        <v>46047</v>
      </c>
      <c r="B316" s="3">
        <v>75831</v>
      </c>
      <c r="C316" s="3" t="s">
        <v>1814</v>
      </c>
      <c r="D316" s="9">
        <f t="array" ref="D316">IF(MIN(IF(F316:Y316&gt;1,F316:Y316))=0,"",MIN(IF(F316:Y316&gt;1,F316:Y316)))</f>
        <v>1573.41</v>
      </c>
      <c r="E316" s="3">
        <f t="array" ref="E316">IF(MAX(IF(F316:Y316&gt;1,F316:Y316))=0,"",MAX(IF(F316:Y316&gt;1,F316:Y316)))</f>
        <v>1573.41</v>
      </c>
      <c r="F316" s="3">
        <v>1573.41</v>
      </c>
      <c r="G316" s="3"/>
      <c r="H316" s="3"/>
      <c r="I316" s="3"/>
      <c r="J316" s="3"/>
      <c r="K316" s="3"/>
      <c r="L316" s="3"/>
      <c r="M316" s="3"/>
      <c r="N316" s="3"/>
      <c r="O316" s="3"/>
      <c r="P316" s="3"/>
      <c r="Q316" s="3"/>
      <c r="R316" s="3"/>
      <c r="S316" s="3"/>
      <c r="T316" s="3"/>
      <c r="U316" s="3"/>
      <c r="V316" s="3"/>
      <c r="W316" s="3"/>
      <c r="X316" s="3"/>
      <c r="Y316" s="3"/>
    </row>
    <row r="317" spans="1:25" ht="15" customHeight="1">
      <c r="A317" s="3">
        <v>46047</v>
      </c>
      <c r="B317" s="3">
        <v>75833</v>
      </c>
      <c r="C317" s="3" t="s">
        <v>1815</v>
      </c>
      <c r="D317" s="9">
        <f t="array" ref="D317">IF(MIN(IF(F317:Y317&gt;1,F317:Y317))=0,"",MIN(IF(F317:Y317&gt;1,F317:Y317)))</f>
        <v>1573.41</v>
      </c>
      <c r="E317" s="3">
        <f t="array" ref="E317">IF(MAX(IF(F317:Y317&gt;1,F317:Y317))=0,"",MAX(IF(F317:Y317&gt;1,F317:Y317)))</f>
        <v>1573.41</v>
      </c>
      <c r="F317" s="3">
        <v>1573.41</v>
      </c>
      <c r="G317" s="3"/>
      <c r="H317" s="3"/>
      <c r="I317" s="3"/>
      <c r="J317" s="3"/>
      <c r="K317" s="3"/>
      <c r="L317" s="3"/>
      <c r="M317" s="3"/>
      <c r="N317" s="3"/>
      <c r="O317" s="3"/>
      <c r="P317" s="3"/>
      <c r="Q317" s="3"/>
      <c r="R317" s="3"/>
      <c r="S317" s="3"/>
      <c r="T317" s="3"/>
      <c r="U317" s="3"/>
      <c r="V317" s="3"/>
      <c r="W317" s="3"/>
      <c r="X317" s="3"/>
      <c r="Y317" s="3"/>
    </row>
    <row r="318" spans="1:25" ht="15" customHeight="1">
      <c r="A318" s="3">
        <v>46047</v>
      </c>
      <c r="B318" s="3">
        <v>75840</v>
      </c>
      <c r="C318" s="3" t="s">
        <v>1816</v>
      </c>
      <c r="D318" s="9">
        <f t="array" ref="D318">IF(MIN(IF(F318:Y318&gt;1,F318:Y318))=0,"",MIN(IF(F318:Y318&gt;1,F318:Y318)))</f>
        <v>1573.41</v>
      </c>
      <c r="E318" s="3">
        <f t="array" ref="E318">IF(MAX(IF(F318:Y318&gt;1,F318:Y318))=0,"",MAX(IF(F318:Y318&gt;1,F318:Y318)))</f>
        <v>1573.41</v>
      </c>
      <c r="F318" s="3">
        <v>1573.41</v>
      </c>
      <c r="G318" s="3"/>
      <c r="H318" s="3"/>
      <c r="I318" s="3"/>
      <c r="J318" s="3"/>
      <c r="K318" s="3"/>
      <c r="L318" s="3"/>
      <c r="M318" s="3"/>
      <c r="N318" s="3"/>
      <c r="O318" s="3"/>
      <c r="P318" s="3"/>
      <c r="Q318" s="3"/>
      <c r="R318" s="3"/>
      <c r="S318" s="3"/>
      <c r="T318" s="3"/>
      <c r="U318" s="3"/>
      <c r="V318" s="3"/>
      <c r="W318" s="3"/>
      <c r="X318" s="3"/>
      <c r="Y318" s="3"/>
    </row>
    <row r="319" spans="1:25" ht="15" customHeight="1">
      <c r="A319" s="3">
        <v>46047</v>
      </c>
      <c r="B319" s="3">
        <v>75842</v>
      </c>
      <c r="C319" s="3" t="s">
        <v>1817</v>
      </c>
      <c r="D319" s="9">
        <f t="array" ref="D319">IF(MIN(IF(F319:Y319&gt;1,F319:Y319))=0,"",MIN(IF(F319:Y319&gt;1,F319:Y319)))</f>
        <v>1573.41</v>
      </c>
      <c r="E319" s="3">
        <f t="array" ref="E319">IF(MAX(IF(F319:Y319&gt;1,F319:Y319))=0,"",MAX(IF(F319:Y319&gt;1,F319:Y319)))</f>
        <v>1573.41</v>
      </c>
      <c r="F319" s="3">
        <v>1573.41</v>
      </c>
      <c r="G319" s="3"/>
      <c r="H319" s="3"/>
      <c r="I319" s="3"/>
      <c r="J319" s="3"/>
      <c r="K319" s="3"/>
      <c r="L319" s="3"/>
      <c r="M319" s="3"/>
      <c r="N319" s="3"/>
      <c r="O319" s="3"/>
      <c r="P319" s="3"/>
      <c r="Q319" s="3"/>
      <c r="R319" s="3"/>
      <c r="S319" s="3"/>
      <c r="T319" s="3"/>
      <c r="U319" s="3"/>
      <c r="V319" s="3"/>
      <c r="W319" s="3"/>
      <c r="X319" s="3"/>
      <c r="Y319" s="3"/>
    </row>
    <row r="320" spans="1:25" ht="15" customHeight="1">
      <c r="A320" s="3">
        <v>46047</v>
      </c>
      <c r="B320" s="3">
        <v>75860</v>
      </c>
      <c r="C320" s="3" t="s">
        <v>1818</v>
      </c>
      <c r="D320" s="9">
        <f t="array" ref="D320">IF(MIN(IF(F320:Y320&gt;1,F320:Y320))=0,"",MIN(IF(F320:Y320&gt;1,F320:Y320)))</f>
        <v>557.99</v>
      </c>
      <c r="E320" s="3">
        <f t="array" ref="E320">IF(MAX(IF(F320:Y320&gt;1,F320:Y320))=0,"",MAX(IF(F320:Y320&gt;1,F320:Y320)))</f>
        <v>557.99</v>
      </c>
      <c r="F320" s="3">
        <v>557.99</v>
      </c>
      <c r="G320" s="3"/>
      <c r="H320" s="3"/>
      <c r="I320" s="3"/>
      <c r="J320" s="3"/>
      <c r="K320" s="3"/>
      <c r="L320" s="3"/>
      <c r="M320" s="3"/>
      <c r="N320" s="3"/>
      <c r="O320" s="3"/>
      <c r="P320" s="3"/>
      <c r="Q320" s="3"/>
      <c r="R320" s="3"/>
      <c r="S320" s="3"/>
      <c r="T320" s="3"/>
      <c r="U320" s="3"/>
      <c r="V320" s="3"/>
      <c r="W320" s="3"/>
      <c r="X320" s="3"/>
      <c r="Y320" s="3"/>
    </row>
    <row r="321" spans="1:25" ht="15" customHeight="1">
      <c r="A321" s="3">
        <v>46047</v>
      </c>
      <c r="B321" s="3">
        <v>75870</v>
      </c>
      <c r="C321" s="3" t="s">
        <v>1819</v>
      </c>
      <c r="D321" s="9">
        <f t="array" ref="D321">IF(MIN(IF(F321:Y321&gt;1,F321:Y321))=0,"",MIN(IF(F321:Y321&gt;1,F321:Y321)))</f>
        <v>557.99</v>
      </c>
      <c r="E321" s="3">
        <f t="array" ref="E321">IF(MAX(IF(F321:Y321&gt;1,F321:Y321))=0,"",MAX(IF(F321:Y321&gt;1,F321:Y321)))</f>
        <v>557.99</v>
      </c>
      <c r="F321" s="3">
        <v>557.99</v>
      </c>
      <c r="G321" s="3"/>
      <c r="H321" s="3"/>
      <c r="I321" s="3"/>
      <c r="J321" s="3"/>
      <c r="K321" s="3"/>
      <c r="L321" s="3"/>
      <c r="M321" s="3"/>
      <c r="N321" s="3"/>
      <c r="O321" s="3"/>
      <c r="P321" s="3"/>
      <c r="Q321" s="3"/>
      <c r="R321" s="3"/>
      <c r="S321" s="3"/>
      <c r="T321" s="3"/>
      <c r="U321" s="3"/>
      <c r="V321" s="3"/>
      <c r="W321" s="3"/>
      <c r="X321" s="3"/>
      <c r="Y321" s="3"/>
    </row>
    <row r="322" spans="1:25" ht="15" customHeight="1">
      <c r="A322" s="3">
        <v>46047</v>
      </c>
      <c r="B322" s="3">
        <v>75872</v>
      </c>
      <c r="C322" s="3" t="s">
        <v>1820</v>
      </c>
      <c r="D322" s="9">
        <f t="array" ref="D322">IF(MIN(IF(F322:Y322&gt;1,F322:Y322))=0,"",MIN(IF(F322:Y322&gt;1,F322:Y322)))</f>
        <v>557.99</v>
      </c>
      <c r="E322" s="3">
        <f t="array" ref="E322">IF(MAX(IF(F322:Y322&gt;1,F322:Y322))=0,"",MAX(IF(F322:Y322&gt;1,F322:Y322)))</f>
        <v>557.99</v>
      </c>
      <c r="F322" s="3">
        <v>557.99</v>
      </c>
      <c r="G322" s="3"/>
      <c r="H322" s="3"/>
      <c r="I322" s="3"/>
      <c r="J322" s="3"/>
      <c r="K322" s="3"/>
      <c r="L322" s="3"/>
      <c r="M322" s="3"/>
      <c r="N322" s="3"/>
      <c r="O322" s="3"/>
      <c r="P322" s="3"/>
      <c r="Q322" s="3"/>
      <c r="R322" s="3"/>
      <c r="S322" s="3"/>
      <c r="T322" s="3"/>
      <c r="U322" s="3"/>
      <c r="V322" s="3"/>
      <c r="W322" s="3"/>
      <c r="X322" s="3"/>
      <c r="Y322" s="3"/>
    </row>
    <row r="323" spans="1:25" ht="15" customHeight="1">
      <c r="A323" s="3">
        <v>46047</v>
      </c>
      <c r="B323" s="3">
        <v>75880</v>
      </c>
      <c r="C323" s="3" t="s">
        <v>1821</v>
      </c>
      <c r="D323" s="9">
        <f t="array" ref="D323">IF(MIN(IF(F323:Y323&gt;1,F323:Y323))=0,"",MIN(IF(F323:Y323&gt;1,F323:Y323)))</f>
        <v>557.99</v>
      </c>
      <c r="E323" s="3">
        <f t="array" ref="E323">IF(MAX(IF(F323:Y323&gt;1,F323:Y323))=0,"",MAX(IF(F323:Y323&gt;1,F323:Y323)))</f>
        <v>557.99</v>
      </c>
      <c r="F323" s="3">
        <v>557.99</v>
      </c>
      <c r="G323" s="3"/>
      <c r="H323" s="3"/>
      <c r="I323" s="3"/>
      <c r="J323" s="3"/>
      <c r="K323" s="3"/>
      <c r="L323" s="3"/>
      <c r="M323" s="3"/>
      <c r="N323" s="3"/>
      <c r="O323" s="3"/>
      <c r="P323" s="3"/>
      <c r="Q323" s="3"/>
      <c r="R323" s="3"/>
      <c r="S323" s="3"/>
      <c r="T323" s="3"/>
      <c r="U323" s="3"/>
      <c r="V323" s="3"/>
      <c r="W323" s="3"/>
      <c r="X323" s="3"/>
      <c r="Y323" s="3"/>
    </row>
    <row r="324" spans="1:25" ht="15" customHeight="1">
      <c r="A324" s="3">
        <v>46047</v>
      </c>
      <c r="B324" s="3">
        <v>75885</v>
      </c>
      <c r="C324" s="3" t="s">
        <v>1822</v>
      </c>
      <c r="D324" s="9">
        <f t="array" ref="D324">IF(MIN(IF(F324:Y324&gt;1,F324:Y324))=0,"",MIN(IF(F324:Y324&gt;1,F324:Y324)))</f>
        <v>1573.41</v>
      </c>
      <c r="E324" s="3">
        <f t="array" ref="E324">IF(MAX(IF(F324:Y324&gt;1,F324:Y324))=0,"",MAX(IF(F324:Y324&gt;1,F324:Y324)))</f>
        <v>1573.41</v>
      </c>
      <c r="F324" s="3">
        <v>1573.41</v>
      </c>
      <c r="G324" s="3"/>
      <c r="H324" s="3"/>
      <c r="I324" s="3"/>
      <c r="J324" s="3"/>
      <c r="K324" s="3"/>
      <c r="L324" s="3"/>
      <c r="M324" s="3"/>
      <c r="N324" s="3"/>
      <c r="O324" s="3"/>
      <c r="P324" s="3"/>
      <c r="Q324" s="3"/>
      <c r="R324" s="3"/>
      <c r="S324" s="3"/>
      <c r="T324" s="3"/>
      <c r="U324" s="3"/>
      <c r="V324" s="3"/>
      <c r="W324" s="3"/>
      <c r="X324" s="3"/>
      <c r="Y324" s="3"/>
    </row>
    <row r="325" spans="1:25" ht="15" customHeight="1">
      <c r="A325" s="3">
        <v>46047</v>
      </c>
      <c r="B325" s="3">
        <v>75887</v>
      </c>
      <c r="C325" s="3" t="s">
        <v>1823</v>
      </c>
      <c r="D325" s="9">
        <f t="array" ref="D325">IF(MIN(IF(F325:Y325&gt;1,F325:Y325))=0,"",MIN(IF(F325:Y325&gt;1,F325:Y325)))</f>
        <v>557.99</v>
      </c>
      <c r="E325" s="3">
        <f t="array" ref="E325">IF(MAX(IF(F325:Y325&gt;1,F325:Y325))=0,"",MAX(IF(F325:Y325&gt;1,F325:Y325)))</f>
        <v>557.99</v>
      </c>
      <c r="F325" s="3">
        <v>557.99</v>
      </c>
      <c r="G325" s="3"/>
      <c r="H325" s="3"/>
      <c r="I325" s="3"/>
      <c r="J325" s="3"/>
      <c r="K325" s="3"/>
      <c r="L325" s="3"/>
      <c r="M325" s="3"/>
      <c r="N325" s="3"/>
      <c r="O325" s="3"/>
      <c r="P325" s="3"/>
      <c r="Q325" s="3"/>
      <c r="R325" s="3"/>
      <c r="S325" s="3"/>
      <c r="T325" s="3"/>
      <c r="U325" s="3"/>
      <c r="V325" s="3"/>
      <c r="W325" s="3"/>
      <c r="X325" s="3"/>
      <c r="Y325" s="3"/>
    </row>
    <row r="326" spans="1:25" ht="15" customHeight="1">
      <c r="A326" s="3">
        <v>46047</v>
      </c>
      <c r="B326" s="3">
        <v>75889</v>
      </c>
      <c r="C326" s="3" t="s">
        <v>1824</v>
      </c>
      <c r="D326" s="9">
        <f t="array" ref="D326">IF(MIN(IF(F326:Y326&gt;1,F326:Y326))=0,"",MIN(IF(F326:Y326&gt;1,F326:Y326)))</f>
        <v>1573.41</v>
      </c>
      <c r="E326" s="3">
        <f t="array" ref="E326">IF(MAX(IF(F326:Y326&gt;1,F326:Y326))=0,"",MAX(IF(F326:Y326&gt;1,F326:Y326)))</f>
        <v>1573.41</v>
      </c>
      <c r="F326" s="3">
        <v>1573.41</v>
      </c>
      <c r="G326" s="3"/>
      <c r="H326" s="3"/>
      <c r="I326" s="3"/>
      <c r="J326" s="3"/>
      <c r="K326" s="3"/>
      <c r="L326" s="3"/>
      <c r="M326" s="3"/>
      <c r="N326" s="3"/>
      <c r="O326" s="3"/>
      <c r="P326" s="3"/>
      <c r="Q326" s="3"/>
      <c r="R326" s="3"/>
      <c r="S326" s="3"/>
      <c r="T326" s="3"/>
      <c r="U326" s="3"/>
      <c r="V326" s="3"/>
      <c r="W326" s="3"/>
      <c r="X326" s="3"/>
      <c r="Y326" s="3"/>
    </row>
    <row r="327" spans="1:25" ht="15" customHeight="1">
      <c r="A327" s="3">
        <v>46047</v>
      </c>
      <c r="B327" s="3">
        <v>75891</v>
      </c>
      <c r="C327" s="3" t="s">
        <v>1825</v>
      </c>
      <c r="D327" s="9">
        <f t="array" ref="D327">IF(MIN(IF(F327:Y327&gt;1,F327:Y327))=0,"",MIN(IF(F327:Y327&gt;1,F327:Y327)))</f>
        <v>1573.41</v>
      </c>
      <c r="E327" s="3">
        <f t="array" ref="E327">IF(MAX(IF(F327:Y327&gt;1,F327:Y327))=0,"",MAX(IF(F327:Y327&gt;1,F327:Y327)))</f>
        <v>1573.41</v>
      </c>
      <c r="F327" s="3">
        <v>1573.41</v>
      </c>
      <c r="G327" s="3"/>
      <c r="H327" s="3"/>
      <c r="I327" s="3"/>
      <c r="J327" s="3"/>
      <c r="K327" s="3"/>
      <c r="L327" s="3"/>
      <c r="M327" s="3"/>
      <c r="N327" s="3"/>
      <c r="O327" s="3"/>
      <c r="P327" s="3"/>
      <c r="Q327" s="3"/>
      <c r="R327" s="3"/>
      <c r="S327" s="3"/>
      <c r="T327" s="3"/>
      <c r="U327" s="3"/>
      <c r="V327" s="3"/>
      <c r="W327" s="3"/>
      <c r="X327" s="3"/>
      <c r="Y327" s="3"/>
    </row>
    <row r="328" spans="1:25" ht="15" customHeight="1">
      <c r="A328" s="3">
        <v>46047</v>
      </c>
      <c r="B328" s="3">
        <v>75893</v>
      </c>
      <c r="C328" s="3" t="s">
        <v>1826</v>
      </c>
      <c r="D328" s="9">
        <f t="array" ref="D328">IF(MIN(IF(F328:Y328&gt;1,F328:Y328))=0,"",MIN(IF(F328:Y328&gt;1,F328:Y328)))</f>
        <v>1573.41</v>
      </c>
      <c r="E328" s="3">
        <f t="array" ref="E328">IF(MAX(IF(F328:Y328&gt;1,F328:Y328))=0,"",MAX(IF(F328:Y328&gt;1,F328:Y328)))</f>
        <v>1573.41</v>
      </c>
      <c r="F328" s="3">
        <v>1573.41</v>
      </c>
      <c r="G328" s="3"/>
      <c r="H328" s="3"/>
      <c r="I328" s="3"/>
      <c r="J328" s="3"/>
      <c r="K328" s="3"/>
      <c r="L328" s="3"/>
      <c r="M328" s="3"/>
      <c r="N328" s="3"/>
      <c r="O328" s="3"/>
      <c r="P328" s="3"/>
      <c r="Q328" s="3"/>
      <c r="R328" s="3"/>
      <c r="S328" s="3"/>
      <c r="T328" s="3"/>
      <c r="U328" s="3"/>
      <c r="V328" s="3"/>
      <c r="W328" s="3"/>
      <c r="X328" s="3"/>
      <c r="Y328" s="3"/>
    </row>
    <row r="329" spans="1:25" ht="15" customHeight="1">
      <c r="A329" s="3">
        <v>46047</v>
      </c>
      <c r="B329" s="3">
        <v>75898</v>
      </c>
      <c r="C329" s="3" t="s">
        <v>1827</v>
      </c>
      <c r="D329" s="9">
        <f t="array" ref="D329">IF(MIN(IF(F329:Y329&gt;1,F329:Y329))=0,"",MIN(IF(F329:Y329&gt;1,F329:Y329)))</f>
        <v>58.9</v>
      </c>
      <c r="E329" s="3">
        <f t="array" ref="E329">IF(MAX(IF(F329:Y329&gt;1,F329:Y329))=0,"",MAX(IF(F329:Y329&gt;1,F329:Y329)))</f>
        <v>58.9</v>
      </c>
      <c r="F329" s="3">
        <v>58.9</v>
      </c>
      <c r="G329" s="3"/>
      <c r="H329" s="3"/>
      <c r="I329" s="3"/>
      <c r="J329" s="3"/>
      <c r="K329" s="3"/>
      <c r="L329" s="3"/>
      <c r="M329" s="3"/>
      <c r="N329" s="3"/>
      <c r="O329" s="3"/>
      <c r="P329" s="3"/>
      <c r="Q329" s="3"/>
      <c r="R329" s="3"/>
      <c r="S329" s="3"/>
      <c r="T329" s="3"/>
      <c r="U329" s="3"/>
      <c r="V329" s="3"/>
      <c r="W329" s="3"/>
      <c r="X329" s="3"/>
      <c r="Y329" s="3"/>
    </row>
    <row r="330" spans="1:25" ht="15" customHeight="1">
      <c r="A330" s="3">
        <v>46047</v>
      </c>
      <c r="B330" s="3">
        <v>75900</v>
      </c>
      <c r="C330" s="3" t="s">
        <v>1828</v>
      </c>
      <c r="D330" s="9">
        <f t="array" ref="D330">IF(MIN(IF(F330:Y330&gt;1,F330:Y330))=0,"",MIN(IF(F330:Y330&gt;1,F330:Y330)))</f>
        <v>106.92</v>
      </c>
      <c r="E330" s="3">
        <f t="array" ref="E330">IF(MAX(IF(F330:Y330&gt;1,F330:Y330))=0,"",MAX(IF(F330:Y330&gt;1,F330:Y330)))</f>
        <v>106.92</v>
      </c>
      <c r="F330" s="3">
        <v>106.92</v>
      </c>
      <c r="G330" s="3"/>
      <c r="H330" s="3"/>
      <c r="I330" s="3"/>
      <c r="J330" s="3"/>
      <c r="K330" s="3"/>
      <c r="L330" s="3"/>
      <c r="M330" s="3"/>
      <c r="N330" s="3"/>
      <c r="O330" s="3"/>
      <c r="P330" s="3"/>
      <c r="Q330" s="3"/>
      <c r="R330" s="3"/>
      <c r="S330" s="3"/>
      <c r="T330" s="3"/>
      <c r="U330" s="3"/>
      <c r="V330" s="3"/>
      <c r="W330" s="3"/>
      <c r="X330" s="3"/>
      <c r="Y330" s="3"/>
    </row>
    <row r="331" spans="1:25" ht="15" customHeight="1">
      <c r="A331" s="3">
        <v>46047</v>
      </c>
      <c r="B331" s="3">
        <v>75945</v>
      </c>
      <c r="C331" s="3" t="s">
        <v>1829</v>
      </c>
      <c r="D331" s="9">
        <f t="array" ref="D331">IF(MIN(IF(F331:Y331&gt;1,F331:Y331))=0,"",MIN(IF(F331:Y331&gt;1,F331:Y331)))</f>
        <v>118.78</v>
      </c>
      <c r="E331" s="3">
        <f t="array" ref="E331">IF(MAX(IF(F331:Y331&gt;1,F331:Y331))=0,"",MAX(IF(F331:Y331&gt;1,F331:Y331)))</f>
        <v>118.78</v>
      </c>
      <c r="F331" s="3">
        <v>118.78</v>
      </c>
      <c r="G331" s="3"/>
      <c r="H331" s="3"/>
      <c r="I331" s="3"/>
      <c r="J331" s="3"/>
      <c r="K331" s="3"/>
      <c r="L331" s="3"/>
      <c r="M331" s="3"/>
      <c r="N331" s="3"/>
      <c r="O331" s="3"/>
      <c r="P331" s="3"/>
      <c r="Q331" s="3"/>
      <c r="R331" s="3"/>
      <c r="S331" s="3"/>
      <c r="T331" s="3"/>
      <c r="U331" s="3"/>
      <c r="V331" s="3"/>
      <c r="W331" s="3"/>
      <c r="X331" s="3"/>
      <c r="Y331" s="3"/>
    </row>
    <row r="332" spans="1:25" ht="15" customHeight="1">
      <c r="A332" s="3">
        <v>46047</v>
      </c>
      <c r="B332" s="3">
        <v>75952</v>
      </c>
      <c r="C332" s="3" t="s">
        <v>1830</v>
      </c>
      <c r="D332" s="9">
        <f t="array" ref="D332">IF(MIN(IF(F332:Y332&gt;1,F332:Y332))=0,"",MIN(IF(F332:Y332&gt;1,F332:Y332)))</f>
        <v>178.78</v>
      </c>
      <c r="E332" s="3">
        <f t="array" ref="E332">IF(MAX(IF(F332:Y332&gt;1,F332:Y332))=0,"",MAX(IF(F332:Y332&gt;1,F332:Y332)))</f>
        <v>178.78</v>
      </c>
      <c r="F332" s="3">
        <v>178.78</v>
      </c>
      <c r="G332" s="3"/>
      <c r="H332" s="3"/>
      <c r="I332" s="3"/>
      <c r="J332" s="3"/>
      <c r="K332" s="3"/>
      <c r="L332" s="3"/>
      <c r="M332" s="3"/>
      <c r="N332" s="3"/>
      <c r="O332" s="3"/>
      <c r="P332" s="3"/>
      <c r="Q332" s="3"/>
      <c r="R332" s="3"/>
      <c r="S332" s="3"/>
      <c r="T332" s="3"/>
      <c r="U332" s="3"/>
      <c r="V332" s="3"/>
      <c r="W332" s="3"/>
      <c r="X332" s="3"/>
      <c r="Y332" s="3"/>
    </row>
    <row r="333" spans="1:25" ht="15" customHeight="1">
      <c r="A333" s="3">
        <v>46047</v>
      </c>
      <c r="B333" s="3">
        <v>75953</v>
      </c>
      <c r="C333" s="3" t="s">
        <v>1831</v>
      </c>
      <c r="D333" s="9">
        <f t="array" ref="D333">IF(MIN(IF(F333:Y333&gt;1,F333:Y333))=0,"",MIN(IF(F333:Y333&gt;1,F333:Y333)))</f>
        <v>54.39</v>
      </c>
      <c r="E333" s="3">
        <f t="array" ref="E333">IF(MAX(IF(F333:Y333&gt;1,F333:Y333))=0,"",MAX(IF(F333:Y333&gt;1,F333:Y333)))</f>
        <v>54.39</v>
      </c>
      <c r="F333" s="3">
        <v>54.39</v>
      </c>
      <c r="G333" s="3"/>
      <c r="H333" s="3"/>
      <c r="I333" s="3"/>
      <c r="J333" s="3"/>
      <c r="K333" s="3"/>
      <c r="L333" s="3"/>
      <c r="M333" s="3"/>
      <c r="N333" s="3"/>
      <c r="O333" s="3"/>
      <c r="P333" s="3"/>
      <c r="Q333" s="3"/>
      <c r="R333" s="3"/>
      <c r="S333" s="3"/>
      <c r="T333" s="3"/>
      <c r="U333" s="3"/>
      <c r="V333" s="3"/>
      <c r="W333" s="3"/>
      <c r="X333" s="3"/>
      <c r="Y333" s="3"/>
    </row>
    <row r="334" spans="1:25" ht="15" customHeight="1">
      <c r="A334" s="3">
        <v>46047</v>
      </c>
      <c r="B334" s="3">
        <v>75956</v>
      </c>
      <c r="C334" s="3" t="s">
        <v>1832</v>
      </c>
      <c r="D334" s="9">
        <f t="array" ref="D334">IF(MIN(IF(F334:Y334&gt;1,F334:Y334))=0,"",MIN(IF(F334:Y334&gt;1,F334:Y334)))</f>
        <v>279.91000000000003</v>
      </c>
      <c r="E334" s="3">
        <f t="array" ref="E334">IF(MAX(IF(F334:Y334&gt;1,F334:Y334))=0,"",MAX(IF(F334:Y334&gt;1,F334:Y334)))</f>
        <v>279.91000000000003</v>
      </c>
      <c r="F334" s="3">
        <v>279.91000000000003</v>
      </c>
      <c r="G334" s="3"/>
      <c r="H334" s="3"/>
      <c r="I334" s="3"/>
      <c r="J334" s="3"/>
      <c r="K334" s="3"/>
      <c r="L334" s="3"/>
      <c r="M334" s="3"/>
      <c r="N334" s="3"/>
      <c r="O334" s="3"/>
      <c r="P334" s="3"/>
      <c r="Q334" s="3"/>
      <c r="R334" s="3"/>
      <c r="S334" s="3"/>
      <c r="T334" s="3"/>
      <c r="U334" s="3"/>
      <c r="V334" s="3"/>
      <c r="W334" s="3"/>
      <c r="X334" s="3"/>
      <c r="Y334" s="3"/>
    </row>
    <row r="335" spans="1:25" ht="15" customHeight="1">
      <c r="A335" s="3">
        <v>46047</v>
      </c>
      <c r="B335" s="3">
        <v>75957</v>
      </c>
      <c r="C335" s="3" t="s">
        <v>1833</v>
      </c>
      <c r="D335" s="9">
        <f t="array" ref="D335">IF(MIN(IF(F335:Y335&gt;1,F335:Y335))=0,"",MIN(IF(F335:Y335&gt;1,F335:Y335)))</f>
        <v>239.6</v>
      </c>
      <c r="E335" s="3">
        <f t="array" ref="E335">IF(MAX(IF(F335:Y335&gt;1,F335:Y335))=0,"",MAX(IF(F335:Y335&gt;1,F335:Y335)))</f>
        <v>239.6</v>
      </c>
      <c r="F335" s="3">
        <v>239.6</v>
      </c>
      <c r="G335" s="3"/>
      <c r="H335" s="3"/>
      <c r="I335" s="3"/>
      <c r="J335" s="3"/>
      <c r="K335" s="3"/>
      <c r="L335" s="3"/>
      <c r="M335" s="3"/>
      <c r="N335" s="3"/>
      <c r="O335" s="3"/>
      <c r="P335" s="3"/>
      <c r="Q335" s="3"/>
      <c r="R335" s="3"/>
      <c r="S335" s="3"/>
      <c r="T335" s="3"/>
      <c r="U335" s="3"/>
      <c r="V335" s="3"/>
      <c r="W335" s="3"/>
      <c r="X335" s="3"/>
      <c r="Y335" s="3"/>
    </row>
    <row r="336" spans="1:25" ht="15" customHeight="1">
      <c r="A336" s="3">
        <v>46047</v>
      </c>
      <c r="B336" s="3">
        <v>75958</v>
      </c>
      <c r="C336" s="3" t="s">
        <v>1834</v>
      </c>
      <c r="D336" s="9">
        <f t="array" ref="D336">IF(MIN(IF(F336:Y336&gt;1,F336:Y336))=0,"",MIN(IF(F336:Y336&gt;1,F336:Y336)))</f>
        <v>159.08000000000001</v>
      </c>
      <c r="E336" s="3">
        <f t="array" ref="E336">IF(MAX(IF(F336:Y336&gt;1,F336:Y336))=0,"",MAX(IF(F336:Y336&gt;1,F336:Y336)))</f>
        <v>159.08000000000001</v>
      </c>
      <c r="F336" s="3">
        <v>159.08000000000001</v>
      </c>
      <c r="G336" s="3"/>
      <c r="H336" s="3"/>
      <c r="I336" s="3"/>
      <c r="J336" s="3"/>
      <c r="K336" s="3"/>
      <c r="L336" s="3"/>
      <c r="M336" s="3"/>
      <c r="N336" s="3"/>
      <c r="O336" s="3"/>
      <c r="P336" s="3"/>
      <c r="Q336" s="3"/>
      <c r="R336" s="3"/>
      <c r="S336" s="3"/>
      <c r="T336" s="3"/>
      <c r="U336" s="3"/>
      <c r="V336" s="3"/>
      <c r="W336" s="3"/>
      <c r="X336" s="3"/>
      <c r="Y336" s="3"/>
    </row>
    <row r="337" spans="1:25" ht="15" customHeight="1">
      <c r="A337" s="3">
        <v>46047</v>
      </c>
      <c r="B337" s="3">
        <v>75959</v>
      </c>
      <c r="C337" s="3" t="s">
        <v>1835</v>
      </c>
      <c r="D337" s="9">
        <f t="array" ref="D337">IF(MIN(IF(F337:Y337&gt;1,F337:Y337))=0,"",MIN(IF(F337:Y337&gt;1,F337:Y337)))</f>
        <v>139.68</v>
      </c>
      <c r="E337" s="3">
        <f t="array" ref="E337">IF(MAX(IF(F337:Y337&gt;1,F337:Y337))=0,"",MAX(IF(F337:Y337&gt;1,F337:Y337)))</f>
        <v>139.68</v>
      </c>
      <c r="F337" s="3">
        <v>139.68</v>
      </c>
      <c r="G337" s="3"/>
      <c r="H337" s="3"/>
      <c r="I337" s="3"/>
      <c r="J337" s="3"/>
      <c r="K337" s="3"/>
      <c r="L337" s="3"/>
      <c r="M337" s="3"/>
      <c r="N337" s="3"/>
      <c r="O337" s="3"/>
      <c r="P337" s="3"/>
      <c r="Q337" s="3"/>
      <c r="R337" s="3"/>
      <c r="S337" s="3"/>
      <c r="T337" s="3"/>
      <c r="U337" s="3"/>
      <c r="V337" s="3"/>
      <c r="W337" s="3"/>
      <c r="X337" s="3"/>
      <c r="Y337" s="3"/>
    </row>
    <row r="338" spans="1:25" ht="15" customHeight="1">
      <c r="A338" s="3">
        <v>46047</v>
      </c>
      <c r="B338" s="3">
        <v>75962</v>
      </c>
      <c r="C338" s="3" t="s">
        <v>1836</v>
      </c>
      <c r="D338" s="9">
        <f t="array" ref="D338">IF(MIN(IF(F338:Y338&gt;1,F338:Y338))=0,"",MIN(IF(F338:Y338&gt;1,F338:Y338)))</f>
        <v>2934.87</v>
      </c>
      <c r="E338" s="3">
        <f t="array" ref="E338">IF(MAX(IF(F338:Y338&gt;1,F338:Y338))=0,"",MAX(IF(F338:Y338&gt;1,F338:Y338)))</f>
        <v>2934.87</v>
      </c>
      <c r="F338" s="3">
        <v>2934.87</v>
      </c>
      <c r="G338" s="3"/>
      <c r="H338" s="3"/>
      <c r="I338" s="3"/>
      <c r="J338" s="3"/>
      <c r="K338" s="3"/>
      <c r="L338" s="3"/>
      <c r="M338" s="3"/>
      <c r="N338" s="3"/>
      <c r="O338" s="3"/>
      <c r="P338" s="3"/>
      <c r="Q338" s="3"/>
      <c r="R338" s="3"/>
      <c r="S338" s="3"/>
      <c r="T338" s="3"/>
      <c r="U338" s="3"/>
      <c r="V338" s="3"/>
      <c r="W338" s="3"/>
      <c r="X338" s="3"/>
      <c r="Y338" s="3"/>
    </row>
    <row r="339" spans="1:25" ht="15" customHeight="1">
      <c r="A339" s="3">
        <v>46047</v>
      </c>
      <c r="B339" s="3">
        <v>75966</v>
      </c>
      <c r="C339" s="3" t="s">
        <v>1837</v>
      </c>
      <c r="D339" s="9">
        <f t="array" ref="D339">IF(MIN(IF(F339:Y339&gt;1,F339:Y339))=0,"",MIN(IF(F339:Y339&gt;1,F339:Y339)))</f>
        <v>2934.87</v>
      </c>
      <c r="E339" s="3">
        <f t="array" ref="E339">IF(MAX(IF(F339:Y339&gt;1,F339:Y339))=0,"",MAX(IF(F339:Y339&gt;1,F339:Y339)))</f>
        <v>2934.87</v>
      </c>
      <c r="F339" s="3">
        <v>2934.87</v>
      </c>
      <c r="G339" s="3"/>
      <c r="H339" s="3"/>
      <c r="I339" s="3"/>
      <c r="J339" s="3"/>
      <c r="K339" s="3"/>
      <c r="L339" s="3"/>
      <c r="M339" s="3"/>
      <c r="N339" s="3"/>
      <c r="O339" s="3"/>
      <c r="P339" s="3"/>
      <c r="Q339" s="3"/>
      <c r="R339" s="3"/>
      <c r="S339" s="3"/>
      <c r="T339" s="3"/>
      <c r="U339" s="3"/>
      <c r="V339" s="3"/>
      <c r="W339" s="3"/>
      <c r="X339" s="3"/>
      <c r="Y339" s="3"/>
    </row>
    <row r="340" spans="1:25" ht="15" customHeight="1">
      <c r="A340" s="3">
        <v>46047</v>
      </c>
      <c r="B340" s="3">
        <v>75978</v>
      </c>
      <c r="C340" s="3" t="s">
        <v>1838</v>
      </c>
      <c r="D340" s="9">
        <f t="array" ref="D340">IF(MIN(IF(F340:Y340&gt;1,F340:Y340))=0,"",MIN(IF(F340:Y340&gt;1,F340:Y340)))</f>
        <v>1951.1</v>
      </c>
      <c r="E340" s="3">
        <f t="array" ref="E340">IF(MAX(IF(F340:Y340&gt;1,F340:Y340))=0,"",MAX(IF(F340:Y340&gt;1,F340:Y340)))</f>
        <v>1951.1</v>
      </c>
      <c r="F340" s="3">
        <v>1951.1</v>
      </c>
      <c r="G340" s="3"/>
      <c r="H340" s="3"/>
      <c r="I340" s="3"/>
      <c r="J340" s="3"/>
      <c r="K340" s="3"/>
      <c r="L340" s="3"/>
      <c r="M340" s="3"/>
      <c r="N340" s="3"/>
      <c r="O340" s="3"/>
      <c r="P340" s="3"/>
      <c r="Q340" s="3"/>
      <c r="R340" s="3"/>
      <c r="S340" s="3"/>
      <c r="T340" s="3"/>
      <c r="U340" s="3"/>
      <c r="V340" s="3"/>
      <c r="W340" s="3"/>
      <c r="X340" s="3"/>
      <c r="Y340" s="3"/>
    </row>
    <row r="341" spans="1:25" ht="15" customHeight="1">
      <c r="A341" s="3">
        <v>46047</v>
      </c>
      <c r="B341" s="3">
        <v>76000</v>
      </c>
      <c r="C341" s="3" t="s">
        <v>1839</v>
      </c>
      <c r="D341" s="9">
        <f t="array" ref="D341">IF(MIN(IF(F341:Y341&gt;1,F341:Y341))=0,"",MIN(IF(F341:Y341&gt;1,F341:Y341)))</f>
        <v>64.83</v>
      </c>
      <c r="E341" s="3">
        <f t="array" ref="E341">IF(MAX(IF(F341:Y341&gt;1,F341:Y341))=0,"",MAX(IF(F341:Y341&gt;1,F341:Y341)))</f>
        <v>64.83</v>
      </c>
      <c r="F341" s="3">
        <v>64.83</v>
      </c>
      <c r="G341" s="3"/>
      <c r="H341" s="3"/>
      <c r="I341" s="3"/>
      <c r="J341" s="3"/>
      <c r="K341" s="3"/>
      <c r="L341" s="3"/>
      <c r="M341" s="3"/>
      <c r="N341" s="3"/>
      <c r="O341" s="3"/>
      <c r="P341" s="3"/>
      <c r="Q341" s="3"/>
      <c r="R341" s="3"/>
      <c r="S341" s="3"/>
      <c r="T341" s="3"/>
      <c r="U341" s="3"/>
      <c r="V341" s="3"/>
      <c r="W341" s="3"/>
      <c r="X341" s="3"/>
      <c r="Y341" s="3"/>
    </row>
    <row r="342" spans="1:25" ht="15" customHeight="1">
      <c r="A342" s="3">
        <v>46047</v>
      </c>
      <c r="B342" s="3">
        <v>76010</v>
      </c>
      <c r="C342" s="3" t="s">
        <v>1840</v>
      </c>
      <c r="D342" s="9">
        <f t="array" ref="D342">IF(MIN(IF(F342:Y342&gt;1,F342:Y342))=0,"",MIN(IF(F342:Y342&gt;1,F342:Y342)))</f>
        <v>34.97</v>
      </c>
      <c r="E342" s="3">
        <f t="array" ref="E342">IF(MAX(IF(F342:Y342&gt;1,F342:Y342))=0,"",MAX(IF(F342:Y342&gt;1,F342:Y342)))</f>
        <v>34.97</v>
      </c>
      <c r="F342" s="3">
        <v>34.97</v>
      </c>
      <c r="G342" s="3"/>
      <c r="H342" s="3"/>
      <c r="I342" s="3"/>
      <c r="J342" s="3"/>
      <c r="K342" s="3"/>
      <c r="L342" s="3"/>
      <c r="M342" s="3"/>
      <c r="N342" s="3"/>
      <c r="O342" s="3"/>
      <c r="P342" s="3"/>
      <c r="Q342" s="3"/>
      <c r="R342" s="3"/>
      <c r="S342" s="3"/>
      <c r="T342" s="3"/>
      <c r="U342" s="3"/>
      <c r="V342" s="3"/>
      <c r="W342" s="3"/>
      <c r="X342" s="3"/>
      <c r="Y342" s="3"/>
    </row>
    <row r="343" spans="1:25" ht="15" customHeight="1">
      <c r="A343" s="3">
        <v>46047</v>
      </c>
      <c r="B343" s="3">
        <v>76080</v>
      </c>
      <c r="C343" s="3" t="s">
        <v>1841</v>
      </c>
      <c r="D343" s="9">
        <f t="array" ref="D343">IF(MIN(IF(F343:Y343&gt;1,F343:Y343))=0,"",MIN(IF(F343:Y343&gt;1,F343:Y343)))</f>
        <v>178.54</v>
      </c>
      <c r="E343" s="3">
        <f t="array" ref="E343">IF(MAX(IF(F343:Y343&gt;1,F343:Y343))=0,"",MAX(IF(F343:Y343&gt;1,F343:Y343)))</f>
        <v>178.54</v>
      </c>
      <c r="F343" s="3">
        <v>178.54</v>
      </c>
      <c r="G343" s="3"/>
      <c r="H343" s="3"/>
      <c r="I343" s="3"/>
      <c r="J343" s="3"/>
      <c r="K343" s="3"/>
      <c r="L343" s="3"/>
      <c r="M343" s="3"/>
      <c r="N343" s="3"/>
      <c r="O343" s="3"/>
      <c r="P343" s="3"/>
      <c r="Q343" s="3"/>
      <c r="R343" s="3"/>
      <c r="S343" s="3"/>
      <c r="T343" s="3"/>
      <c r="U343" s="3"/>
      <c r="V343" s="3"/>
      <c r="W343" s="3"/>
      <c r="X343" s="3"/>
      <c r="Y343" s="3"/>
    </row>
    <row r="344" spans="1:25" ht="15" customHeight="1">
      <c r="A344" s="3">
        <v>46047</v>
      </c>
      <c r="B344" s="3">
        <v>76098</v>
      </c>
      <c r="C344" s="3" t="s">
        <v>1842</v>
      </c>
      <c r="D344" s="9">
        <f t="array" ref="D344">IF(MIN(IF(F344:Y344&gt;1,F344:Y344))=0,"",MIN(IF(F344:Y344&gt;1,F344:Y344)))</f>
        <v>316.07</v>
      </c>
      <c r="E344" s="3">
        <f t="array" ref="E344">IF(MAX(IF(F344:Y344&gt;1,F344:Y344))=0,"",MAX(IF(F344:Y344&gt;1,F344:Y344)))</f>
        <v>316.07</v>
      </c>
      <c r="F344" s="3">
        <v>316.07</v>
      </c>
      <c r="G344" s="3"/>
      <c r="H344" s="3"/>
      <c r="I344" s="3"/>
      <c r="J344" s="3"/>
      <c r="K344" s="3"/>
      <c r="L344" s="3"/>
      <c r="M344" s="3"/>
      <c r="N344" s="3"/>
      <c r="O344" s="3"/>
      <c r="P344" s="3"/>
      <c r="Q344" s="3"/>
      <c r="R344" s="3"/>
      <c r="S344" s="3"/>
      <c r="T344" s="3"/>
      <c r="U344" s="3"/>
      <c r="V344" s="3"/>
      <c r="W344" s="3"/>
      <c r="X344" s="3"/>
      <c r="Y344" s="3"/>
    </row>
    <row r="345" spans="1:25" ht="15" customHeight="1">
      <c r="A345" s="3">
        <v>46047</v>
      </c>
      <c r="B345" s="3">
        <v>76100</v>
      </c>
      <c r="C345" s="3" t="s">
        <v>1843</v>
      </c>
      <c r="D345" s="9">
        <f t="array" ref="D345">IF(MIN(IF(F345:Y345&gt;1,F345:Y345))=0,"",MIN(IF(F345:Y345&gt;1,F345:Y345)))</f>
        <v>58.9</v>
      </c>
      <c r="E345" s="3">
        <f t="array" ref="E345">IF(MAX(IF(F345:Y345&gt;1,F345:Y345))=0,"",MAX(IF(F345:Y345&gt;1,F345:Y345)))</f>
        <v>58.9</v>
      </c>
      <c r="F345" s="3">
        <v>58.9</v>
      </c>
      <c r="G345" s="3"/>
      <c r="H345" s="3"/>
      <c r="I345" s="3"/>
      <c r="J345" s="3"/>
      <c r="K345" s="3"/>
      <c r="L345" s="3"/>
      <c r="M345" s="3"/>
      <c r="N345" s="3"/>
      <c r="O345" s="3"/>
      <c r="P345" s="3"/>
      <c r="Q345" s="3"/>
      <c r="R345" s="3"/>
      <c r="S345" s="3"/>
      <c r="T345" s="3"/>
      <c r="U345" s="3"/>
      <c r="V345" s="3"/>
      <c r="W345" s="3"/>
      <c r="X345" s="3"/>
      <c r="Y345" s="3"/>
    </row>
    <row r="346" spans="1:25" ht="15" customHeight="1">
      <c r="A346" s="3">
        <v>46047</v>
      </c>
      <c r="B346" s="3">
        <v>76101</v>
      </c>
      <c r="C346" s="3" t="s">
        <v>1844</v>
      </c>
      <c r="D346" s="9">
        <f t="array" ref="D346">IF(MIN(IF(F346:Y346&gt;1,F346:Y346))=0,"",MIN(IF(F346:Y346&gt;1,F346:Y346)))</f>
        <v>178.54</v>
      </c>
      <c r="E346" s="3">
        <f t="array" ref="E346">IF(MAX(IF(F346:Y346&gt;1,F346:Y346))=0,"",MAX(IF(F346:Y346&gt;1,F346:Y346)))</f>
        <v>178.54</v>
      </c>
      <c r="F346" s="3">
        <v>178.54</v>
      </c>
      <c r="G346" s="3"/>
      <c r="H346" s="3"/>
      <c r="I346" s="3"/>
      <c r="J346" s="3"/>
      <c r="K346" s="3"/>
      <c r="L346" s="3"/>
      <c r="M346" s="3"/>
      <c r="N346" s="3"/>
      <c r="O346" s="3"/>
      <c r="P346" s="3"/>
      <c r="Q346" s="3"/>
      <c r="R346" s="3"/>
      <c r="S346" s="3"/>
      <c r="T346" s="3"/>
      <c r="U346" s="3"/>
      <c r="V346" s="3"/>
      <c r="W346" s="3"/>
      <c r="X346" s="3"/>
      <c r="Y346" s="3"/>
    </row>
    <row r="347" spans="1:25" ht="15" customHeight="1">
      <c r="A347" s="3">
        <v>46047</v>
      </c>
      <c r="B347" s="3">
        <v>76102</v>
      </c>
      <c r="C347" s="3" t="s">
        <v>1845</v>
      </c>
      <c r="D347" s="9">
        <f t="array" ref="D347">IF(MIN(IF(F347:Y347&gt;1,F347:Y347))=0,"",MIN(IF(F347:Y347&gt;1,F347:Y347)))</f>
        <v>178.54</v>
      </c>
      <c r="E347" s="3">
        <f t="array" ref="E347">IF(MAX(IF(F347:Y347&gt;1,F347:Y347))=0,"",MAX(IF(F347:Y347&gt;1,F347:Y347)))</f>
        <v>178.54</v>
      </c>
      <c r="F347" s="3">
        <v>178.54</v>
      </c>
      <c r="G347" s="3"/>
      <c r="H347" s="3"/>
      <c r="I347" s="3"/>
      <c r="J347" s="3"/>
      <c r="K347" s="3"/>
      <c r="L347" s="3"/>
      <c r="M347" s="3"/>
      <c r="N347" s="3"/>
      <c r="O347" s="3"/>
      <c r="P347" s="3"/>
      <c r="Q347" s="3"/>
      <c r="R347" s="3"/>
      <c r="S347" s="3"/>
      <c r="T347" s="3"/>
      <c r="U347" s="3"/>
      <c r="V347" s="3"/>
      <c r="W347" s="3"/>
      <c r="X347" s="3"/>
      <c r="Y347" s="3"/>
    </row>
    <row r="348" spans="1:25" ht="15" customHeight="1">
      <c r="A348" s="3">
        <v>46047</v>
      </c>
      <c r="B348" s="3">
        <v>76120</v>
      </c>
      <c r="C348" s="3" t="s">
        <v>1846</v>
      </c>
      <c r="D348" s="9">
        <f t="array" ref="D348">IF(MIN(IF(F348:Y348&gt;1,F348:Y348))=0,"",MIN(IF(F348:Y348&gt;1,F348:Y348)))</f>
        <v>64.83</v>
      </c>
      <c r="E348" s="3">
        <f t="array" ref="E348">IF(MAX(IF(F348:Y348&gt;1,F348:Y348))=0,"",MAX(IF(F348:Y348&gt;1,F348:Y348)))</f>
        <v>64.83</v>
      </c>
      <c r="F348" s="3">
        <v>64.83</v>
      </c>
      <c r="G348" s="3"/>
      <c r="H348" s="3"/>
      <c r="I348" s="3"/>
      <c r="J348" s="3"/>
      <c r="K348" s="3"/>
      <c r="L348" s="3"/>
      <c r="M348" s="3"/>
      <c r="N348" s="3"/>
      <c r="O348" s="3"/>
      <c r="P348" s="3"/>
      <c r="Q348" s="3"/>
      <c r="R348" s="3"/>
      <c r="S348" s="3"/>
      <c r="T348" s="3"/>
      <c r="U348" s="3"/>
      <c r="V348" s="3"/>
      <c r="W348" s="3"/>
      <c r="X348" s="3"/>
      <c r="Y348" s="3"/>
    </row>
    <row r="349" spans="1:25" ht="15" customHeight="1">
      <c r="A349" s="3">
        <v>46047</v>
      </c>
      <c r="B349" s="3">
        <v>76380</v>
      </c>
      <c r="C349" s="3" t="s">
        <v>1847</v>
      </c>
      <c r="D349" s="9">
        <f t="array" ref="D349">IF(MIN(IF(F349:Y349&gt;1,F349:Y349))=0,"",MIN(IF(F349:Y349&gt;1,F349:Y349)))</f>
        <v>88.11</v>
      </c>
      <c r="E349" s="3">
        <f t="array" ref="E349">IF(MAX(IF(F349:Y349&gt;1,F349:Y349))=0,"",MAX(IF(F349:Y349&gt;1,F349:Y349)))</f>
        <v>88.11</v>
      </c>
      <c r="F349" s="3">
        <v>88.11</v>
      </c>
      <c r="G349" s="3"/>
      <c r="H349" s="3"/>
      <c r="I349" s="3"/>
      <c r="J349" s="3"/>
      <c r="K349" s="3"/>
      <c r="L349" s="3"/>
      <c r="M349" s="3"/>
      <c r="N349" s="3"/>
      <c r="O349" s="3"/>
      <c r="P349" s="3"/>
      <c r="Q349" s="3"/>
      <c r="R349" s="3"/>
      <c r="S349" s="3"/>
      <c r="T349" s="3"/>
      <c r="U349" s="3"/>
      <c r="V349" s="3"/>
      <c r="W349" s="3"/>
      <c r="X349" s="3"/>
      <c r="Y349" s="3"/>
    </row>
    <row r="350" spans="1:25" ht="15" customHeight="1">
      <c r="A350" s="3">
        <v>46047</v>
      </c>
      <c r="B350" s="3">
        <v>76390</v>
      </c>
      <c r="C350" s="3" t="s">
        <v>1848</v>
      </c>
      <c r="D350" s="9">
        <f t="array" ref="D350">IF(MIN(IF(F350:Y350&gt;1,F350:Y350))=0,"",MIN(IF(F350:Y350&gt;1,F350:Y350)))</f>
        <v>309.81</v>
      </c>
      <c r="E350" s="3">
        <f t="array" ref="E350">IF(MAX(IF(F350:Y350&gt;1,F350:Y350))=0,"",MAX(IF(F350:Y350&gt;1,F350:Y350)))</f>
        <v>309.81</v>
      </c>
      <c r="F350" s="3">
        <v>309.81</v>
      </c>
      <c r="G350" s="3"/>
      <c r="H350" s="3"/>
      <c r="I350" s="3"/>
      <c r="J350" s="3"/>
      <c r="K350" s="3"/>
      <c r="L350" s="3"/>
      <c r="M350" s="3"/>
      <c r="N350" s="3"/>
      <c r="O350" s="3"/>
      <c r="P350" s="3"/>
      <c r="Q350" s="3"/>
      <c r="R350" s="3"/>
      <c r="S350" s="3"/>
      <c r="T350" s="3"/>
      <c r="U350" s="3"/>
      <c r="V350" s="3"/>
      <c r="W350" s="3"/>
      <c r="X350" s="3"/>
      <c r="Y350" s="3"/>
    </row>
    <row r="351" spans="1:25" ht="15" customHeight="1">
      <c r="A351" s="3">
        <v>46047</v>
      </c>
      <c r="B351" s="3">
        <v>76496</v>
      </c>
      <c r="C351" s="3" t="s">
        <v>1849</v>
      </c>
      <c r="D351" s="9">
        <f t="array" ref="D351">IF(MIN(IF(F351:Y351&gt;1,F351:Y351))=0,"",MIN(IF(F351:Y351&gt;1,F351:Y351)))</f>
        <v>64.83</v>
      </c>
      <c r="E351" s="3">
        <f t="array" ref="E351">IF(MAX(IF(F351:Y351&gt;1,F351:Y351))=0,"",MAX(IF(F351:Y351&gt;1,F351:Y351)))</f>
        <v>64.83</v>
      </c>
      <c r="F351" s="3">
        <v>64.83</v>
      </c>
      <c r="G351" s="3"/>
      <c r="H351" s="3"/>
      <c r="I351" s="3"/>
      <c r="J351" s="3"/>
      <c r="K351" s="3"/>
      <c r="L351" s="3"/>
      <c r="M351" s="3"/>
      <c r="N351" s="3"/>
      <c r="O351" s="3"/>
      <c r="P351" s="3"/>
      <c r="Q351" s="3"/>
      <c r="R351" s="3"/>
      <c r="S351" s="3"/>
      <c r="T351" s="3"/>
      <c r="U351" s="3"/>
      <c r="V351" s="3"/>
      <c r="W351" s="3"/>
      <c r="X351" s="3"/>
      <c r="Y351" s="3"/>
    </row>
    <row r="352" spans="1:25" ht="15" customHeight="1">
      <c r="A352" s="3">
        <v>46047</v>
      </c>
      <c r="B352" s="3">
        <v>76497</v>
      </c>
      <c r="C352" s="3" t="s">
        <v>1850</v>
      </c>
      <c r="D352" s="9">
        <f t="array" ref="D352">IF(MIN(IF(F352:Y352&gt;1,F352:Y352))=0,"",MIN(IF(F352:Y352&gt;1,F352:Y352)))</f>
        <v>88.11</v>
      </c>
      <c r="E352" s="3">
        <f t="array" ref="E352">IF(MAX(IF(F352:Y352&gt;1,F352:Y352))=0,"",MAX(IF(F352:Y352&gt;1,F352:Y352)))</f>
        <v>88.11</v>
      </c>
      <c r="F352" s="3">
        <v>88.11</v>
      </c>
      <c r="G352" s="3"/>
      <c r="H352" s="3"/>
      <c r="I352" s="3"/>
      <c r="J352" s="3"/>
      <c r="K352" s="3"/>
      <c r="L352" s="3"/>
      <c r="M352" s="3"/>
      <c r="N352" s="3"/>
      <c r="O352" s="3"/>
      <c r="P352" s="3"/>
      <c r="Q352" s="3"/>
      <c r="R352" s="3"/>
      <c r="S352" s="3"/>
      <c r="T352" s="3"/>
      <c r="U352" s="3"/>
      <c r="V352" s="3"/>
      <c r="W352" s="3"/>
      <c r="X352" s="3"/>
      <c r="Y352" s="3"/>
    </row>
    <row r="353" spans="1:25" ht="15" customHeight="1">
      <c r="A353" s="3">
        <v>46047</v>
      </c>
      <c r="B353" s="3">
        <v>76498</v>
      </c>
      <c r="C353" s="3" t="s">
        <v>1851</v>
      </c>
      <c r="D353" s="9">
        <f t="array" ref="D353">IF(MIN(IF(F353:Y353&gt;1,F353:Y353))=0,"",MIN(IF(F353:Y353&gt;1,F353:Y353)))</f>
        <v>266.25</v>
      </c>
      <c r="E353" s="3">
        <f t="array" ref="E353">IF(MAX(IF(F353:Y353&gt;1,F353:Y353))=0,"",MAX(IF(F353:Y353&gt;1,F353:Y353)))</f>
        <v>266.25</v>
      </c>
      <c r="F353" s="3">
        <v>266.25</v>
      </c>
      <c r="G353" s="3"/>
      <c r="H353" s="3"/>
      <c r="I353" s="3"/>
      <c r="J353" s="3"/>
      <c r="K353" s="3"/>
      <c r="L353" s="3"/>
      <c r="M353" s="3"/>
      <c r="N353" s="3"/>
      <c r="O353" s="3"/>
      <c r="P353" s="3"/>
      <c r="Q353" s="3"/>
      <c r="R353" s="3"/>
      <c r="S353" s="3"/>
      <c r="T353" s="3"/>
      <c r="U353" s="3"/>
      <c r="V353" s="3"/>
      <c r="W353" s="3"/>
      <c r="X353" s="3"/>
      <c r="Y353" s="3"/>
    </row>
    <row r="354" spans="1:25" ht="15" customHeight="1">
      <c r="A354" s="3">
        <v>46047</v>
      </c>
      <c r="B354" s="3">
        <v>76499</v>
      </c>
      <c r="C354" s="3" t="s">
        <v>1852</v>
      </c>
      <c r="D354" s="9">
        <f t="array" ref="D354">IF(MIN(IF(F354:Y354&gt;1,F354:Y354))=0,"",MIN(IF(F354:Y354&gt;1,F354:Y354)))</f>
        <v>34.97</v>
      </c>
      <c r="E354" s="3">
        <f t="array" ref="E354">IF(MAX(IF(F354:Y354&gt;1,F354:Y354))=0,"",MAX(IF(F354:Y354&gt;1,F354:Y354)))</f>
        <v>34.97</v>
      </c>
      <c r="F354" s="3">
        <v>34.97</v>
      </c>
      <c r="G354" s="3"/>
      <c r="H354" s="3"/>
      <c r="I354" s="3"/>
      <c r="J354" s="3"/>
      <c r="K354" s="3"/>
      <c r="L354" s="3"/>
      <c r="M354" s="3"/>
      <c r="N354" s="3"/>
      <c r="O354" s="3"/>
      <c r="P354" s="3"/>
      <c r="Q354" s="3"/>
      <c r="R354" s="3"/>
      <c r="S354" s="3"/>
      <c r="T354" s="3"/>
      <c r="U354" s="3"/>
      <c r="V354" s="3"/>
      <c r="W354" s="3"/>
      <c r="X354" s="3"/>
      <c r="Y354" s="3"/>
    </row>
    <row r="355" spans="1:25" ht="15" customHeight="1">
      <c r="A355" s="3">
        <v>46047</v>
      </c>
      <c r="B355" s="3">
        <v>76506</v>
      </c>
      <c r="C355" s="3" t="s">
        <v>1853</v>
      </c>
      <c r="D355" s="9">
        <f t="array" ref="D355">IF(MIN(IF(F355:Y355&gt;1,F355:Y355))=0,"",MIN(IF(F355:Y355&gt;1,F355:Y355)))</f>
        <v>48.33</v>
      </c>
      <c r="E355" s="3">
        <f t="array" ref="E355">IF(MAX(IF(F355:Y355&gt;1,F355:Y355))=0,"",MAX(IF(F355:Y355&gt;1,F355:Y355)))</f>
        <v>48.33</v>
      </c>
      <c r="F355" s="3">
        <v>48.33</v>
      </c>
      <c r="G355" s="3"/>
      <c r="H355" s="3"/>
      <c r="I355" s="3"/>
      <c r="J355" s="3"/>
      <c r="K355" s="3"/>
      <c r="L355" s="3"/>
      <c r="M355" s="3"/>
      <c r="N355" s="3"/>
      <c r="O355" s="3"/>
      <c r="P355" s="3"/>
      <c r="Q355" s="3"/>
      <c r="R355" s="3"/>
      <c r="S355" s="3"/>
      <c r="T355" s="3"/>
      <c r="U355" s="3"/>
      <c r="V355" s="3"/>
      <c r="W355" s="3"/>
      <c r="X355" s="3"/>
      <c r="Y355" s="3"/>
    </row>
    <row r="356" spans="1:25" ht="15" customHeight="1">
      <c r="A356" s="3">
        <v>46047</v>
      </c>
      <c r="B356" s="3">
        <v>76510</v>
      </c>
      <c r="C356" s="3" t="s">
        <v>1854</v>
      </c>
      <c r="D356" s="9">
        <f t="array" ref="D356">IF(MIN(IF(F356:Y356&gt;1,F356:Y356))=0,"",MIN(IF(F356:Y356&gt;1,F356:Y356)))</f>
        <v>136.26</v>
      </c>
      <c r="E356" s="3">
        <f t="array" ref="E356">IF(MAX(IF(F356:Y356&gt;1,F356:Y356))=0,"",MAX(IF(F356:Y356&gt;1,F356:Y356)))</f>
        <v>136.26</v>
      </c>
      <c r="F356" s="3">
        <v>136.26</v>
      </c>
      <c r="G356" s="3"/>
      <c r="H356" s="3"/>
      <c r="I356" s="3"/>
      <c r="J356" s="3"/>
      <c r="K356" s="3"/>
      <c r="L356" s="3"/>
      <c r="M356" s="3"/>
      <c r="N356" s="3"/>
      <c r="O356" s="3"/>
      <c r="P356" s="3"/>
      <c r="Q356" s="3"/>
      <c r="R356" s="3"/>
      <c r="S356" s="3"/>
      <c r="T356" s="3"/>
      <c r="U356" s="3"/>
      <c r="V356" s="3"/>
      <c r="W356" s="3"/>
      <c r="X356" s="3"/>
      <c r="Y356" s="3"/>
    </row>
    <row r="357" spans="1:25" ht="15" customHeight="1">
      <c r="A357" s="3">
        <v>46047</v>
      </c>
      <c r="B357" s="3">
        <v>76511</v>
      </c>
      <c r="C357" s="3" t="s">
        <v>1855</v>
      </c>
      <c r="D357" s="9">
        <f t="array" ref="D357">IF(MIN(IF(F357:Y357&gt;1,F357:Y357))=0,"",MIN(IF(F357:Y357&gt;1,F357:Y357)))</f>
        <v>74.75</v>
      </c>
      <c r="E357" s="3">
        <f t="array" ref="E357">IF(MAX(IF(F357:Y357&gt;1,F357:Y357))=0,"",MAX(IF(F357:Y357&gt;1,F357:Y357)))</f>
        <v>74.75</v>
      </c>
      <c r="F357" s="3">
        <v>74.75</v>
      </c>
      <c r="G357" s="3"/>
      <c r="H357" s="3"/>
      <c r="I357" s="3"/>
      <c r="J357" s="3"/>
      <c r="K357" s="3"/>
      <c r="L357" s="3"/>
      <c r="M357" s="3"/>
      <c r="N357" s="3"/>
      <c r="O357" s="3"/>
      <c r="P357" s="3"/>
      <c r="Q357" s="3"/>
      <c r="R357" s="3"/>
      <c r="S357" s="3"/>
      <c r="T357" s="3"/>
      <c r="U357" s="3"/>
      <c r="V357" s="3"/>
      <c r="W357" s="3"/>
      <c r="X357" s="3"/>
      <c r="Y357" s="3"/>
    </row>
    <row r="358" spans="1:25" ht="15" customHeight="1">
      <c r="A358" s="3">
        <v>46047</v>
      </c>
      <c r="B358" s="3">
        <v>76512</v>
      </c>
      <c r="C358" s="3" t="s">
        <v>1856</v>
      </c>
      <c r="D358" s="9">
        <f t="array" ref="D358">IF(MIN(IF(F358:Y358&gt;1,F358:Y358))=0,"",MIN(IF(F358:Y358&gt;1,F358:Y358)))</f>
        <v>74.75</v>
      </c>
      <c r="E358" s="3">
        <f t="array" ref="E358">IF(MAX(IF(F358:Y358&gt;1,F358:Y358))=0,"",MAX(IF(F358:Y358&gt;1,F358:Y358)))</f>
        <v>74.75</v>
      </c>
      <c r="F358" s="3">
        <v>74.75</v>
      </c>
      <c r="G358" s="3"/>
      <c r="H358" s="3"/>
      <c r="I358" s="3"/>
      <c r="J358" s="3"/>
      <c r="K358" s="3"/>
      <c r="L358" s="3"/>
      <c r="M358" s="3"/>
      <c r="N358" s="3"/>
      <c r="O358" s="3"/>
      <c r="P358" s="3"/>
      <c r="Q358" s="3"/>
      <c r="R358" s="3"/>
      <c r="S358" s="3"/>
      <c r="T358" s="3"/>
      <c r="U358" s="3"/>
      <c r="V358" s="3"/>
      <c r="W358" s="3"/>
      <c r="X358" s="3"/>
      <c r="Y358" s="3"/>
    </row>
    <row r="359" spans="1:25" ht="15" customHeight="1">
      <c r="A359" s="3">
        <v>46047</v>
      </c>
      <c r="B359" s="3">
        <v>76513</v>
      </c>
      <c r="C359" s="3" t="s">
        <v>1857</v>
      </c>
      <c r="D359" s="9">
        <f t="array" ref="D359">IF(MIN(IF(F359:Y359&gt;1,F359:Y359))=0,"",MIN(IF(F359:Y359&gt;1,F359:Y359)))</f>
        <v>74.75</v>
      </c>
      <c r="E359" s="3">
        <f t="array" ref="E359">IF(MAX(IF(F359:Y359&gt;1,F359:Y359))=0,"",MAX(IF(F359:Y359&gt;1,F359:Y359)))</f>
        <v>74.75</v>
      </c>
      <c r="F359" s="3">
        <v>74.75</v>
      </c>
      <c r="G359" s="3"/>
      <c r="H359" s="3"/>
      <c r="I359" s="3"/>
      <c r="J359" s="3"/>
      <c r="K359" s="3"/>
      <c r="L359" s="3"/>
      <c r="M359" s="3"/>
      <c r="N359" s="3"/>
      <c r="O359" s="3"/>
      <c r="P359" s="3"/>
      <c r="Q359" s="3"/>
      <c r="R359" s="3"/>
      <c r="S359" s="3"/>
      <c r="T359" s="3"/>
      <c r="U359" s="3"/>
      <c r="V359" s="3"/>
      <c r="W359" s="3"/>
      <c r="X359" s="3"/>
      <c r="Y359" s="3"/>
    </row>
    <row r="360" spans="1:25" ht="15" customHeight="1">
      <c r="A360" s="3">
        <v>46047</v>
      </c>
      <c r="B360" s="3">
        <v>76514</v>
      </c>
      <c r="C360" s="3" t="s">
        <v>1858</v>
      </c>
      <c r="D360" s="9">
        <f t="array" ref="D360">IF(MIN(IF(F360:Y360&gt;1,F360:Y360))=0,"",MIN(IF(F360:Y360&gt;1,F360:Y360)))</f>
        <v>14.3</v>
      </c>
      <c r="E360" s="3">
        <f t="array" ref="E360">IF(MAX(IF(F360:Y360&gt;1,F360:Y360))=0,"",MAX(IF(F360:Y360&gt;1,F360:Y360)))</f>
        <v>14.3</v>
      </c>
      <c r="F360" s="3">
        <v>14.3</v>
      </c>
      <c r="G360" s="3"/>
      <c r="H360" s="3"/>
      <c r="I360" s="3"/>
      <c r="J360" s="3"/>
      <c r="K360" s="3"/>
      <c r="L360" s="3"/>
      <c r="M360" s="3"/>
      <c r="N360" s="3"/>
      <c r="O360" s="3"/>
      <c r="P360" s="3"/>
      <c r="Q360" s="3"/>
      <c r="R360" s="3"/>
      <c r="S360" s="3"/>
      <c r="T360" s="3"/>
      <c r="U360" s="3"/>
      <c r="V360" s="3"/>
      <c r="W360" s="3"/>
      <c r="X360" s="3"/>
      <c r="Y360" s="3"/>
    </row>
    <row r="361" spans="1:25" ht="15" customHeight="1">
      <c r="A361" s="3">
        <v>46047</v>
      </c>
      <c r="B361" s="3">
        <v>76516</v>
      </c>
      <c r="C361" s="3" t="s">
        <v>1859</v>
      </c>
      <c r="D361" s="9">
        <f t="array" ref="D361">IF(MIN(IF(F361:Y361&gt;1,F361:Y361))=0,"",MIN(IF(F361:Y361&gt;1,F361:Y361)))</f>
        <v>48.33</v>
      </c>
      <c r="E361" s="3">
        <f t="array" ref="E361">IF(MAX(IF(F361:Y361&gt;1,F361:Y361))=0,"",MAX(IF(F361:Y361&gt;1,F361:Y361)))</f>
        <v>48.33</v>
      </c>
      <c r="F361" s="3">
        <v>48.33</v>
      </c>
      <c r="G361" s="3"/>
      <c r="H361" s="3"/>
      <c r="I361" s="3"/>
      <c r="J361" s="3"/>
      <c r="K361" s="3"/>
      <c r="L361" s="3"/>
      <c r="M361" s="3"/>
      <c r="N361" s="3"/>
      <c r="O361" s="3"/>
      <c r="P361" s="3"/>
      <c r="Q361" s="3"/>
      <c r="R361" s="3"/>
      <c r="S361" s="3"/>
      <c r="T361" s="3"/>
      <c r="U361" s="3"/>
      <c r="V361" s="3"/>
      <c r="W361" s="3"/>
      <c r="X361" s="3"/>
      <c r="Y361" s="3"/>
    </row>
    <row r="362" spans="1:25" ht="15" customHeight="1">
      <c r="A362" s="3">
        <v>46047</v>
      </c>
      <c r="B362" s="3">
        <v>76519</v>
      </c>
      <c r="C362" s="3" t="s">
        <v>1860</v>
      </c>
      <c r="D362" s="9">
        <f t="array" ref="D362">IF(MIN(IF(F362:Y362&gt;1,F362:Y362))=0,"",MIN(IF(F362:Y362&gt;1,F362:Y362)))</f>
        <v>74.75</v>
      </c>
      <c r="E362" s="3">
        <f t="array" ref="E362">IF(MAX(IF(F362:Y362&gt;1,F362:Y362))=0,"",MAX(IF(F362:Y362&gt;1,F362:Y362)))</f>
        <v>74.75</v>
      </c>
      <c r="F362" s="3">
        <v>74.75</v>
      </c>
      <c r="G362" s="3"/>
      <c r="H362" s="3"/>
      <c r="I362" s="3"/>
      <c r="J362" s="3"/>
      <c r="K362" s="3"/>
      <c r="L362" s="3"/>
      <c r="M362" s="3"/>
      <c r="N362" s="3"/>
      <c r="O362" s="3"/>
      <c r="P362" s="3"/>
      <c r="Q362" s="3"/>
      <c r="R362" s="3"/>
      <c r="S362" s="3"/>
      <c r="T362" s="3"/>
      <c r="U362" s="3"/>
      <c r="V362" s="3"/>
      <c r="W362" s="3"/>
      <c r="X362" s="3"/>
      <c r="Y362" s="3"/>
    </row>
    <row r="363" spans="1:25" ht="15" customHeight="1">
      <c r="A363" s="3">
        <v>46047</v>
      </c>
      <c r="B363" s="3">
        <v>76529</v>
      </c>
      <c r="C363" s="3" t="s">
        <v>1861</v>
      </c>
      <c r="D363" s="9">
        <f t="array" ref="D363">IF(MIN(IF(F363:Y363&gt;1,F363:Y363))=0,"",MIN(IF(F363:Y363&gt;1,F363:Y363)))</f>
        <v>48.33</v>
      </c>
      <c r="E363" s="3">
        <f t="array" ref="E363">IF(MAX(IF(F363:Y363&gt;1,F363:Y363))=0,"",MAX(IF(F363:Y363&gt;1,F363:Y363)))</f>
        <v>48.33</v>
      </c>
      <c r="F363" s="3">
        <v>48.33</v>
      </c>
      <c r="G363" s="3"/>
      <c r="H363" s="3"/>
      <c r="I363" s="3"/>
      <c r="J363" s="3"/>
      <c r="K363" s="3"/>
      <c r="L363" s="3"/>
      <c r="M363" s="3"/>
      <c r="N363" s="3"/>
      <c r="O363" s="3"/>
      <c r="P363" s="3"/>
      <c r="Q363" s="3"/>
      <c r="R363" s="3"/>
      <c r="S363" s="3"/>
      <c r="T363" s="3"/>
      <c r="U363" s="3"/>
      <c r="V363" s="3"/>
      <c r="W363" s="3"/>
      <c r="X363" s="3"/>
      <c r="Y363" s="3"/>
    </row>
    <row r="364" spans="1:25" ht="15" customHeight="1">
      <c r="A364" s="3">
        <v>46047</v>
      </c>
      <c r="B364" s="3">
        <v>76536</v>
      </c>
      <c r="C364" s="3" t="s">
        <v>1862</v>
      </c>
      <c r="D364" s="9">
        <f t="array" ref="D364">IF(MIN(IF(F364:Y364&gt;1,F364:Y364))=0,"",MIN(IF(F364:Y364&gt;1,F364:Y364)))</f>
        <v>74.75</v>
      </c>
      <c r="E364" s="3">
        <f t="array" ref="E364">IF(MAX(IF(F364:Y364&gt;1,F364:Y364))=0,"",MAX(IF(F364:Y364&gt;1,F364:Y364)))</f>
        <v>74.75</v>
      </c>
      <c r="F364" s="3">
        <v>74.75</v>
      </c>
      <c r="G364" s="3"/>
      <c r="H364" s="3"/>
      <c r="I364" s="3"/>
      <c r="J364" s="3"/>
      <c r="K364" s="3"/>
      <c r="L364" s="3"/>
      <c r="M364" s="3"/>
      <c r="N364" s="3"/>
      <c r="O364" s="3"/>
      <c r="P364" s="3"/>
      <c r="Q364" s="3"/>
      <c r="R364" s="3"/>
      <c r="S364" s="3"/>
      <c r="T364" s="3"/>
      <c r="U364" s="3"/>
      <c r="V364" s="3"/>
      <c r="W364" s="3"/>
      <c r="X364" s="3"/>
      <c r="Y364" s="3"/>
    </row>
    <row r="365" spans="1:25" ht="15" customHeight="1">
      <c r="A365" s="3">
        <v>46047</v>
      </c>
      <c r="B365" s="3">
        <v>76604</v>
      </c>
      <c r="C365" s="3" t="s">
        <v>1863</v>
      </c>
      <c r="D365" s="9">
        <f t="array" ref="D365">IF(MIN(IF(F365:Y365&gt;1,F365:Y365))=0,"",MIN(IF(F365:Y365&gt;1,F365:Y365)))</f>
        <v>48.33</v>
      </c>
      <c r="E365" s="3">
        <f t="array" ref="E365">IF(MAX(IF(F365:Y365&gt;1,F365:Y365))=0,"",MAX(IF(F365:Y365&gt;1,F365:Y365)))</f>
        <v>48.33</v>
      </c>
      <c r="F365" s="3">
        <v>48.33</v>
      </c>
      <c r="G365" s="3"/>
      <c r="H365" s="3"/>
      <c r="I365" s="3"/>
      <c r="J365" s="3"/>
      <c r="K365" s="3"/>
      <c r="L365" s="3"/>
      <c r="M365" s="3"/>
      <c r="N365" s="3"/>
      <c r="O365" s="3"/>
      <c r="P365" s="3"/>
      <c r="Q365" s="3"/>
      <c r="R365" s="3"/>
      <c r="S365" s="3"/>
      <c r="T365" s="3"/>
      <c r="U365" s="3"/>
      <c r="V365" s="3"/>
      <c r="W365" s="3"/>
      <c r="X365" s="3"/>
      <c r="Y365" s="3"/>
    </row>
    <row r="366" spans="1:25" ht="15" customHeight="1">
      <c r="A366" s="3">
        <v>46047</v>
      </c>
      <c r="B366" s="3">
        <v>76645</v>
      </c>
      <c r="C366" s="3" t="s">
        <v>1864</v>
      </c>
      <c r="D366" s="9">
        <f t="array" ref="D366">IF(MIN(IF(F366:Y366&gt;1,F366:Y366))=0,"",MIN(IF(F366:Y366&gt;1,F366:Y366)))</f>
        <v>48.33</v>
      </c>
      <c r="E366" s="3">
        <f t="array" ref="E366">IF(MAX(IF(F366:Y366&gt;1,F366:Y366))=0,"",MAX(IF(F366:Y366&gt;1,F366:Y366)))</f>
        <v>48.33</v>
      </c>
      <c r="F366" s="3">
        <v>48.33</v>
      </c>
      <c r="G366" s="3"/>
      <c r="H366" s="3"/>
      <c r="I366" s="3"/>
      <c r="J366" s="3"/>
      <c r="K366" s="3"/>
      <c r="L366" s="3"/>
      <c r="M366" s="3"/>
      <c r="N366" s="3"/>
      <c r="O366" s="3"/>
      <c r="P366" s="3"/>
      <c r="Q366" s="3"/>
      <c r="R366" s="3"/>
      <c r="S366" s="3"/>
      <c r="T366" s="3"/>
      <c r="U366" s="3"/>
      <c r="V366" s="3"/>
      <c r="W366" s="3"/>
      <c r="X366" s="3"/>
      <c r="Y366" s="3"/>
    </row>
    <row r="367" spans="1:25" ht="15" customHeight="1">
      <c r="A367" s="3">
        <v>46047</v>
      </c>
      <c r="B367" s="3">
        <v>76700</v>
      </c>
      <c r="C367" s="3" t="s">
        <v>1865</v>
      </c>
      <c r="D367" s="9">
        <f t="array" ref="D367">IF(MIN(IF(F367:Y367&gt;1,F367:Y367))=0,"",MIN(IF(F367:Y367&gt;1,F367:Y367)))</f>
        <v>74.75</v>
      </c>
      <c r="E367" s="3">
        <f t="array" ref="E367">IF(MAX(IF(F367:Y367&gt;1,F367:Y367))=0,"",MAX(IF(F367:Y367&gt;1,F367:Y367)))</f>
        <v>74.75</v>
      </c>
      <c r="F367" s="3">
        <v>74.75</v>
      </c>
      <c r="G367" s="3"/>
      <c r="H367" s="3"/>
      <c r="I367" s="3"/>
      <c r="J367" s="3"/>
      <c r="K367" s="3"/>
      <c r="L367" s="3"/>
      <c r="M367" s="3"/>
      <c r="N367" s="3"/>
      <c r="O367" s="3"/>
      <c r="P367" s="3"/>
      <c r="Q367" s="3"/>
      <c r="R367" s="3"/>
      <c r="S367" s="3"/>
      <c r="T367" s="3"/>
      <c r="U367" s="3"/>
      <c r="V367" s="3"/>
      <c r="W367" s="3"/>
      <c r="X367" s="3"/>
      <c r="Y367" s="3"/>
    </row>
    <row r="368" spans="1:25" ht="15" customHeight="1">
      <c r="A368" s="3">
        <v>46047</v>
      </c>
      <c r="B368" s="3">
        <v>76705</v>
      </c>
      <c r="C368" s="3" t="s">
        <v>1866</v>
      </c>
      <c r="D368" s="9">
        <f t="array" ref="D368">IF(MIN(IF(F368:Y368&gt;1,F368:Y368))=0,"",MIN(IF(F368:Y368&gt;1,F368:Y368)))</f>
        <v>74.75</v>
      </c>
      <c r="E368" s="3">
        <f t="array" ref="E368">IF(MAX(IF(F368:Y368&gt;1,F368:Y368))=0,"",MAX(IF(F368:Y368&gt;1,F368:Y368)))</f>
        <v>74.75</v>
      </c>
      <c r="F368" s="3">
        <v>74.75</v>
      </c>
      <c r="G368" s="3"/>
      <c r="H368" s="3"/>
      <c r="I368" s="3"/>
      <c r="J368" s="3"/>
      <c r="K368" s="3"/>
      <c r="L368" s="3"/>
      <c r="M368" s="3"/>
      <c r="N368" s="3"/>
      <c r="O368" s="3"/>
      <c r="P368" s="3"/>
      <c r="Q368" s="3"/>
      <c r="R368" s="3"/>
      <c r="S368" s="3"/>
      <c r="T368" s="3"/>
      <c r="U368" s="3"/>
      <c r="V368" s="3"/>
      <c r="W368" s="3"/>
      <c r="X368" s="3"/>
      <c r="Y368" s="3"/>
    </row>
    <row r="369" spans="1:25" ht="15" customHeight="1">
      <c r="A369" s="3">
        <v>46047</v>
      </c>
      <c r="B369" s="3">
        <v>76770</v>
      </c>
      <c r="C369" s="3" t="s">
        <v>1867</v>
      </c>
      <c r="D369" s="9">
        <f t="array" ref="D369">IF(MIN(IF(F369:Y369&gt;1,F369:Y369))=0,"",MIN(IF(F369:Y369&gt;1,F369:Y369)))</f>
        <v>74.75</v>
      </c>
      <c r="E369" s="3">
        <f t="array" ref="E369">IF(MAX(IF(F369:Y369&gt;1,F369:Y369))=0,"",MAX(IF(F369:Y369&gt;1,F369:Y369)))</f>
        <v>74.75</v>
      </c>
      <c r="F369" s="3">
        <v>74.75</v>
      </c>
      <c r="G369" s="3"/>
      <c r="H369" s="3"/>
      <c r="I369" s="3"/>
      <c r="J369" s="3"/>
      <c r="K369" s="3"/>
      <c r="L369" s="3"/>
      <c r="M369" s="3"/>
      <c r="N369" s="3"/>
      <c r="O369" s="3"/>
      <c r="P369" s="3"/>
      <c r="Q369" s="3"/>
      <c r="R369" s="3"/>
      <c r="S369" s="3"/>
      <c r="T369" s="3"/>
      <c r="U369" s="3"/>
      <c r="V369" s="3"/>
      <c r="W369" s="3"/>
      <c r="X369" s="3"/>
      <c r="Y369" s="3"/>
    </row>
    <row r="370" spans="1:25" ht="15" customHeight="1">
      <c r="A370" s="3">
        <v>46047</v>
      </c>
      <c r="B370" s="3">
        <v>76775</v>
      </c>
      <c r="C370" s="3" t="s">
        <v>1868</v>
      </c>
      <c r="D370" s="9">
        <f t="array" ref="D370">IF(MIN(IF(F370:Y370&gt;1,F370:Y370))=0,"",MIN(IF(F370:Y370&gt;1,F370:Y370)))</f>
        <v>74.75</v>
      </c>
      <c r="E370" s="3">
        <f t="array" ref="E370">IF(MAX(IF(F370:Y370&gt;1,F370:Y370))=0,"",MAX(IF(F370:Y370&gt;1,F370:Y370)))</f>
        <v>74.75</v>
      </c>
      <c r="F370" s="3">
        <v>74.75</v>
      </c>
      <c r="G370" s="3"/>
      <c r="H370" s="3"/>
      <c r="I370" s="3"/>
      <c r="J370" s="3"/>
      <c r="K370" s="3"/>
      <c r="L370" s="3"/>
      <c r="M370" s="3"/>
      <c r="N370" s="3"/>
      <c r="O370" s="3"/>
      <c r="P370" s="3"/>
      <c r="Q370" s="3"/>
      <c r="R370" s="3"/>
      <c r="S370" s="3"/>
      <c r="T370" s="3"/>
      <c r="U370" s="3"/>
      <c r="V370" s="3"/>
      <c r="W370" s="3"/>
      <c r="X370" s="3"/>
      <c r="Y370" s="3"/>
    </row>
    <row r="371" spans="1:25" ht="15" customHeight="1">
      <c r="A371" s="3">
        <v>46047</v>
      </c>
      <c r="B371" s="3">
        <v>76776</v>
      </c>
      <c r="C371" s="3" t="s">
        <v>1869</v>
      </c>
      <c r="D371" s="9">
        <f t="array" ref="D371">IF(MIN(IF(F371:Y371&gt;1,F371:Y371))=0,"",MIN(IF(F371:Y371&gt;1,F371:Y371)))</f>
        <v>74.75</v>
      </c>
      <c r="E371" s="3">
        <f t="array" ref="E371">IF(MAX(IF(F371:Y371&gt;1,F371:Y371))=0,"",MAX(IF(F371:Y371&gt;1,F371:Y371)))</f>
        <v>74.75</v>
      </c>
      <c r="F371" s="3">
        <v>74.75</v>
      </c>
      <c r="G371" s="3"/>
      <c r="H371" s="3"/>
      <c r="I371" s="3"/>
      <c r="J371" s="3"/>
      <c r="K371" s="3"/>
      <c r="L371" s="3"/>
      <c r="M371" s="3"/>
      <c r="N371" s="3"/>
      <c r="O371" s="3"/>
      <c r="P371" s="3"/>
      <c r="Q371" s="3"/>
      <c r="R371" s="3"/>
      <c r="S371" s="3"/>
      <c r="T371" s="3"/>
      <c r="U371" s="3"/>
      <c r="V371" s="3"/>
      <c r="W371" s="3"/>
      <c r="X371" s="3"/>
      <c r="Y371" s="3"/>
    </row>
    <row r="372" spans="1:25" ht="15" customHeight="1">
      <c r="A372" s="3">
        <v>46047</v>
      </c>
      <c r="B372" s="3">
        <v>76800</v>
      </c>
      <c r="C372" s="3" t="s">
        <v>1870</v>
      </c>
      <c r="D372" s="9">
        <f t="array" ref="D372">IF(MIN(IF(F372:Y372&gt;1,F372:Y372))=0,"",MIN(IF(F372:Y372&gt;1,F372:Y372)))</f>
        <v>74.75</v>
      </c>
      <c r="E372" s="3">
        <f t="array" ref="E372">IF(MAX(IF(F372:Y372&gt;1,F372:Y372))=0,"",MAX(IF(F372:Y372&gt;1,F372:Y372)))</f>
        <v>74.75</v>
      </c>
      <c r="F372" s="3">
        <v>74.75</v>
      </c>
      <c r="G372" s="3"/>
      <c r="H372" s="3"/>
      <c r="I372" s="3"/>
      <c r="J372" s="3"/>
      <c r="K372" s="3"/>
      <c r="L372" s="3"/>
      <c r="M372" s="3"/>
      <c r="N372" s="3"/>
      <c r="O372" s="3"/>
      <c r="P372" s="3"/>
      <c r="Q372" s="3"/>
      <c r="R372" s="3"/>
      <c r="S372" s="3"/>
      <c r="T372" s="3"/>
      <c r="U372" s="3"/>
      <c r="V372" s="3"/>
      <c r="W372" s="3"/>
      <c r="X372" s="3"/>
      <c r="Y372" s="3"/>
    </row>
    <row r="373" spans="1:25" ht="15" customHeight="1">
      <c r="A373" s="3">
        <v>46047</v>
      </c>
      <c r="B373" s="3">
        <v>76801</v>
      </c>
      <c r="C373" s="3" t="s">
        <v>1871</v>
      </c>
      <c r="D373" s="9">
        <f t="array" ref="D373">IF(MIN(IF(F373:Y373&gt;1,F373:Y373))=0,"",MIN(IF(F373:Y373&gt;1,F373:Y373)))</f>
        <v>74.75</v>
      </c>
      <c r="E373" s="3">
        <f t="array" ref="E373">IF(MAX(IF(F373:Y373&gt;1,F373:Y373))=0,"",MAX(IF(F373:Y373&gt;1,F373:Y373)))</f>
        <v>74.75</v>
      </c>
      <c r="F373" s="3">
        <v>74.75</v>
      </c>
      <c r="G373" s="3"/>
      <c r="H373" s="3"/>
      <c r="I373" s="3"/>
      <c r="J373" s="3"/>
      <c r="K373" s="3"/>
      <c r="L373" s="3"/>
      <c r="M373" s="3"/>
      <c r="N373" s="3"/>
      <c r="O373" s="3"/>
      <c r="P373" s="3"/>
      <c r="Q373" s="3"/>
      <c r="R373" s="3"/>
      <c r="S373" s="3"/>
      <c r="T373" s="3"/>
      <c r="U373" s="3"/>
      <c r="V373" s="3"/>
      <c r="W373" s="3"/>
      <c r="X373" s="3"/>
      <c r="Y373" s="3"/>
    </row>
    <row r="374" spans="1:25" ht="15" customHeight="1">
      <c r="A374" s="3">
        <v>46047</v>
      </c>
      <c r="B374" s="3">
        <v>76802</v>
      </c>
      <c r="C374" s="3" t="s">
        <v>1872</v>
      </c>
      <c r="D374" s="9">
        <f t="array" ref="D374">IF(MIN(IF(F374:Y374&gt;1,F374:Y374))=0,"",MIN(IF(F374:Y374&gt;1,F374:Y374)))</f>
        <v>48.33</v>
      </c>
      <c r="E374" s="3">
        <f t="array" ref="E374">IF(MAX(IF(F374:Y374&gt;1,F374:Y374))=0,"",MAX(IF(F374:Y374&gt;1,F374:Y374)))</f>
        <v>48.33</v>
      </c>
      <c r="F374" s="3">
        <v>48.33</v>
      </c>
      <c r="G374" s="3"/>
      <c r="H374" s="3"/>
      <c r="I374" s="3"/>
      <c r="J374" s="3"/>
      <c r="K374" s="3"/>
      <c r="L374" s="3"/>
      <c r="M374" s="3"/>
      <c r="N374" s="3"/>
      <c r="O374" s="3"/>
      <c r="P374" s="3"/>
      <c r="Q374" s="3"/>
      <c r="R374" s="3"/>
      <c r="S374" s="3"/>
      <c r="T374" s="3"/>
      <c r="U374" s="3"/>
      <c r="V374" s="3"/>
      <c r="W374" s="3"/>
      <c r="X374" s="3"/>
      <c r="Y374" s="3"/>
    </row>
    <row r="375" spans="1:25" ht="15" customHeight="1">
      <c r="A375" s="3">
        <v>46047</v>
      </c>
      <c r="B375" s="3">
        <v>76805</v>
      </c>
      <c r="C375" s="3" t="s">
        <v>1873</v>
      </c>
      <c r="D375" s="9">
        <f t="array" ref="D375">IF(MIN(IF(F375:Y375&gt;1,F375:Y375))=0,"",MIN(IF(F375:Y375&gt;1,F375:Y375)))</f>
        <v>74.75</v>
      </c>
      <c r="E375" s="3">
        <f t="array" ref="E375">IF(MAX(IF(F375:Y375&gt;1,F375:Y375))=0,"",MAX(IF(F375:Y375&gt;1,F375:Y375)))</f>
        <v>74.75</v>
      </c>
      <c r="F375" s="3">
        <v>74.75</v>
      </c>
      <c r="G375" s="3"/>
      <c r="H375" s="3"/>
      <c r="I375" s="3"/>
      <c r="J375" s="3"/>
      <c r="K375" s="3"/>
      <c r="L375" s="3"/>
      <c r="M375" s="3"/>
      <c r="N375" s="3"/>
      <c r="O375" s="3"/>
      <c r="P375" s="3"/>
      <c r="Q375" s="3"/>
      <c r="R375" s="3"/>
      <c r="S375" s="3"/>
      <c r="T375" s="3"/>
      <c r="U375" s="3"/>
      <c r="V375" s="3"/>
      <c r="W375" s="3"/>
      <c r="X375" s="3"/>
      <c r="Y375" s="3"/>
    </row>
    <row r="376" spans="1:25" ht="15" customHeight="1">
      <c r="A376" s="3">
        <v>46047</v>
      </c>
      <c r="B376" s="3">
        <v>76810</v>
      </c>
      <c r="C376" s="3" t="s">
        <v>1874</v>
      </c>
      <c r="D376" s="9">
        <f t="array" ref="D376">IF(MIN(IF(F376:Y376&gt;1,F376:Y376))=0,"",MIN(IF(F376:Y376&gt;1,F376:Y376)))</f>
        <v>74.75</v>
      </c>
      <c r="E376" s="3">
        <f t="array" ref="E376">IF(MAX(IF(F376:Y376&gt;1,F376:Y376))=0,"",MAX(IF(F376:Y376&gt;1,F376:Y376)))</f>
        <v>74.75</v>
      </c>
      <c r="F376" s="3">
        <v>74.75</v>
      </c>
      <c r="G376" s="3"/>
      <c r="H376" s="3"/>
      <c r="I376" s="3"/>
      <c r="J376" s="3"/>
      <c r="K376" s="3"/>
      <c r="L376" s="3"/>
      <c r="M376" s="3"/>
      <c r="N376" s="3"/>
      <c r="O376" s="3"/>
      <c r="P376" s="3"/>
      <c r="Q376" s="3"/>
      <c r="R376" s="3"/>
      <c r="S376" s="3"/>
      <c r="T376" s="3"/>
      <c r="U376" s="3"/>
      <c r="V376" s="3"/>
      <c r="W376" s="3"/>
      <c r="X376" s="3"/>
      <c r="Y376" s="3"/>
    </row>
    <row r="377" spans="1:25" ht="15" customHeight="1">
      <c r="A377" s="3">
        <v>46047</v>
      </c>
      <c r="B377" s="3">
        <v>76811</v>
      </c>
      <c r="C377" s="3" t="s">
        <v>1875</v>
      </c>
      <c r="D377" s="9">
        <f t="array" ref="D377">IF(MIN(IF(F377:Y377&gt;1,F377:Y377))=0,"",MIN(IF(F377:Y377&gt;1,F377:Y377)))</f>
        <v>118.78</v>
      </c>
      <c r="E377" s="3">
        <f t="array" ref="E377">IF(MAX(IF(F377:Y377&gt;1,F377:Y377))=0,"",MAX(IF(F377:Y377&gt;1,F377:Y377)))</f>
        <v>118.78</v>
      </c>
      <c r="F377" s="3">
        <v>118.78</v>
      </c>
      <c r="G377" s="3"/>
      <c r="H377" s="3"/>
      <c r="I377" s="3"/>
      <c r="J377" s="3"/>
      <c r="K377" s="3"/>
      <c r="L377" s="3"/>
      <c r="M377" s="3"/>
      <c r="N377" s="3"/>
      <c r="O377" s="3"/>
      <c r="P377" s="3"/>
      <c r="Q377" s="3"/>
      <c r="R377" s="3"/>
      <c r="S377" s="3"/>
      <c r="T377" s="3"/>
      <c r="U377" s="3"/>
      <c r="V377" s="3"/>
      <c r="W377" s="3"/>
      <c r="X377" s="3"/>
      <c r="Y377" s="3"/>
    </row>
    <row r="378" spans="1:25" ht="15" customHeight="1">
      <c r="A378" s="3">
        <v>46047</v>
      </c>
      <c r="B378" s="3">
        <v>76812</v>
      </c>
      <c r="C378" s="3" t="s">
        <v>1876</v>
      </c>
      <c r="D378" s="9">
        <f t="array" ref="D378">IF(MIN(IF(F378:Y378&gt;1,F378:Y378))=0,"",MIN(IF(F378:Y378&gt;1,F378:Y378)))</f>
        <v>48.33</v>
      </c>
      <c r="E378" s="3">
        <f t="array" ref="E378">IF(MAX(IF(F378:Y378&gt;1,F378:Y378))=0,"",MAX(IF(F378:Y378&gt;1,F378:Y378)))</f>
        <v>48.33</v>
      </c>
      <c r="F378" s="3">
        <v>48.33</v>
      </c>
      <c r="G378" s="3"/>
      <c r="H378" s="3"/>
      <c r="I378" s="3"/>
      <c r="J378" s="3"/>
      <c r="K378" s="3"/>
      <c r="L378" s="3"/>
      <c r="M378" s="3"/>
      <c r="N378" s="3"/>
      <c r="O378" s="3"/>
      <c r="P378" s="3"/>
      <c r="Q378" s="3"/>
      <c r="R378" s="3"/>
      <c r="S378" s="3"/>
      <c r="T378" s="3"/>
      <c r="U378" s="3"/>
      <c r="V378" s="3"/>
      <c r="W378" s="3"/>
      <c r="X378" s="3"/>
      <c r="Y378" s="3"/>
    </row>
    <row r="379" spans="1:25" ht="15" customHeight="1">
      <c r="A379" s="3">
        <v>46047</v>
      </c>
      <c r="B379" s="3">
        <v>76813</v>
      </c>
      <c r="C379" s="3" t="s">
        <v>1877</v>
      </c>
      <c r="D379" s="9">
        <f t="array" ref="D379">IF(MIN(IF(F379:Y379&gt;1,F379:Y379))=0,"",MIN(IF(F379:Y379&gt;1,F379:Y379)))</f>
        <v>48.33</v>
      </c>
      <c r="E379" s="3">
        <f t="array" ref="E379">IF(MAX(IF(F379:Y379&gt;1,F379:Y379))=0,"",MAX(IF(F379:Y379&gt;1,F379:Y379)))</f>
        <v>48.33</v>
      </c>
      <c r="F379" s="3">
        <v>48.33</v>
      </c>
      <c r="G379" s="3"/>
      <c r="H379" s="3"/>
      <c r="I379" s="3"/>
      <c r="J379" s="3"/>
      <c r="K379" s="3"/>
      <c r="L379" s="3"/>
      <c r="M379" s="3"/>
      <c r="N379" s="3"/>
      <c r="O379" s="3"/>
      <c r="P379" s="3"/>
      <c r="Q379" s="3"/>
      <c r="R379" s="3"/>
      <c r="S379" s="3"/>
      <c r="T379" s="3"/>
      <c r="U379" s="3"/>
      <c r="V379" s="3"/>
      <c r="W379" s="3"/>
      <c r="X379" s="3"/>
      <c r="Y379" s="3"/>
    </row>
    <row r="380" spans="1:25" ht="15" customHeight="1">
      <c r="A380" s="3">
        <v>46047</v>
      </c>
      <c r="B380" s="3">
        <v>76814</v>
      </c>
      <c r="C380" s="3" t="s">
        <v>1878</v>
      </c>
      <c r="D380" s="9">
        <f t="array" ref="D380">IF(MIN(IF(F380:Y380&gt;1,F380:Y380))=0,"",MIN(IF(F380:Y380&gt;1,F380:Y380)))</f>
        <v>48.33</v>
      </c>
      <c r="E380" s="3">
        <f t="array" ref="E380">IF(MAX(IF(F380:Y380&gt;1,F380:Y380))=0,"",MAX(IF(F380:Y380&gt;1,F380:Y380)))</f>
        <v>48.33</v>
      </c>
      <c r="F380" s="3">
        <v>48.33</v>
      </c>
      <c r="G380" s="3"/>
      <c r="H380" s="3"/>
      <c r="I380" s="3"/>
      <c r="J380" s="3"/>
      <c r="K380" s="3"/>
      <c r="L380" s="3"/>
      <c r="M380" s="3"/>
      <c r="N380" s="3"/>
      <c r="O380" s="3"/>
      <c r="P380" s="3"/>
      <c r="Q380" s="3"/>
      <c r="R380" s="3"/>
      <c r="S380" s="3"/>
      <c r="T380" s="3"/>
      <c r="U380" s="3"/>
      <c r="V380" s="3"/>
      <c r="W380" s="3"/>
      <c r="X380" s="3"/>
      <c r="Y380" s="3"/>
    </row>
    <row r="381" spans="1:25" ht="15" customHeight="1">
      <c r="A381" s="3">
        <v>46047</v>
      </c>
      <c r="B381" s="3">
        <v>76815</v>
      </c>
      <c r="C381" s="3" t="s">
        <v>1879</v>
      </c>
      <c r="D381" s="9">
        <f t="array" ref="D381">IF(MIN(IF(F381:Y381&gt;1,F381:Y381))=0,"",MIN(IF(F381:Y381&gt;1,F381:Y381)))</f>
        <v>48.33</v>
      </c>
      <c r="E381" s="3">
        <f t="array" ref="E381">IF(MAX(IF(F381:Y381&gt;1,F381:Y381))=0,"",MAX(IF(F381:Y381&gt;1,F381:Y381)))</f>
        <v>48.33</v>
      </c>
      <c r="F381" s="3">
        <v>48.33</v>
      </c>
      <c r="G381" s="3"/>
      <c r="H381" s="3"/>
      <c r="I381" s="3"/>
      <c r="J381" s="3"/>
      <c r="K381" s="3"/>
      <c r="L381" s="3"/>
      <c r="M381" s="3"/>
      <c r="N381" s="3"/>
      <c r="O381" s="3"/>
      <c r="P381" s="3"/>
      <c r="Q381" s="3"/>
      <c r="R381" s="3"/>
      <c r="S381" s="3"/>
      <c r="T381" s="3"/>
      <c r="U381" s="3"/>
      <c r="V381" s="3"/>
      <c r="W381" s="3"/>
      <c r="X381" s="3"/>
      <c r="Y381" s="3"/>
    </row>
    <row r="382" spans="1:25" ht="15" customHeight="1">
      <c r="A382" s="3">
        <v>46047</v>
      </c>
      <c r="B382" s="3">
        <v>76816</v>
      </c>
      <c r="C382" s="3" t="s">
        <v>1880</v>
      </c>
      <c r="D382" s="9">
        <f t="array" ref="D382">IF(MIN(IF(F382:Y382&gt;1,F382:Y382))=0,"",MIN(IF(F382:Y382&gt;1,F382:Y382)))</f>
        <v>48.33</v>
      </c>
      <c r="E382" s="3">
        <f t="array" ref="E382">IF(MAX(IF(F382:Y382&gt;1,F382:Y382))=0,"",MAX(IF(F382:Y382&gt;1,F382:Y382)))</f>
        <v>48.33</v>
      </c>
      <c r="F382" s="3">
        <v>48.33</v>
      </c>
      <c r="G382" s="3"/>
      <c r="H382" s="3"/>
      <c r="I382" s="3"/>
      <c r="J382" s="3"/>
      <c r="K382" s="3"/>
      <c r="L382" s="3"/>
      <c r="M382" s="3"/>
      <c r="N382" s="3"/>
      <c r="O382" s="3"/>
      <c r="P382" s="3"/>
      <c r="Q382" s="3"/>
      <c r="R382" s="3"/>
      <c r="S382" s="3"/>
      <c r="T382" s="3"/>
      <c r="U382" s="3"/>
      <c r="V382" s="3"/>
      <c r="W382" s="3"/>
      <c r="X382" s="3"/>
      <c r="Y382" s="3"/>
    </row>
    <row r="383" spans="1:25" ht="15" customHeight="1">
      <c r="A383" s="3">
        <v>46047</v>
      </c>
      <c r="B383" s="3">
        <v>76817</v>
      </c>
      <c r="C383" s="3" t="s">
        <v>1881</v>
      </c>
      <c r="D383" s="9">
        <f t="array" ref="D383">IF(MIN(IF(F383:Y383&gt;1,F383:Y383))=0,"",MIN(IF(F383:Y383&gt;1,F383:Y383)))</f>
        <v>48.33</v>
      </c>
      <c r="E383" s="3">
        <f t="array" ref="E383">IF(MAX(IF(F383:Y383&gt;1,F383:Y383))=0,"",MAX(IF(F383:Y383&gt;1,F383:Y383)))</f>
        <v>48.33</v>
      </c>
      <c r="F383" s="3">
        <v>48.33</v>
      </c>
      <c r="G383" s="3"/>
      <c r="H383" s="3"/>
      <c r="I383" s="3"/>
      <c r="J383" s="3"/>
      <c r="K383" s="3"/>
      <c r="L383" s="3"/>
      <c r="M383" s="3"/>
      <c r="N383" s="3"/>
      <c r="O383" s="3"/>
      <c r="P383" s="3"/>
      <c r="Q383" s="3"/>
      <c r="R383" s="3"/>
      <c r="S383" s="3"/>
      <c r="T383" s="3"/>
      <c r="U383" s="3"/>
      <c r="V383" s="3"/>
      <c r="W383" s="3"/>
      <c r="X383" s="3"/>
      <c r="Y383" s="3"/>
    </row>
    <row r="384" spans="1:25" ht="15" customHeight="1">
      <c r="A384" s="3">
        <v>46047</v>
      </c>
      <c r="B384" s="3">
        <v>76818</v>
      </c>
      <c r="C384" s="3" t="s">
        <v>1882</v>
      </c>
      <c r="D384" s="9">
        <f t="array" ref="D384">IF(MIN(IF(F384:Y384&gt;1,F384:Y384))=0,"",MIN(IF(F384:Y384&gt;1,F384:Y384)))</f>
        <v>74.75</v>
      </c>
      <c r="E384" s="3">
        <f t="array" ref="E384">IF(MAX(IF(F384:Y384&gt;1,F384:Y384))=0,"",MAX(IF(F384:Y384&gt;1,F384:Y384)))</f>
        <v>74.75</v>
      </c>
      <c r="F384" s="3">
        <v>74.75</v>
      </c>
      <c r="G384" s="3"/>
      <c r="H384" s="3"/>
      <c r="I384" s="3"/>
      <c r="J384" s="3"/>
      <c r="K384" s="3"/>
      <c r="L384" s="3"/>
      <c r="M384" s="3"/>
      <c r="N384" s="3"/>
      <c r="O384" s="3"/>
      <c r="P384" s="3"/>
      <c r="Q384" s="3"/>
      <c r="R384" s="3"/>
      <c r="S384" s="3"/>
      <c r="T384" s="3"/>
      <c r="U384" s="3"/>
      <c r="V384" s="3"/>
      <c r="W384" s="3"/>
      <c r="X384" s="3"/>
      <c r="Y384" s="3"/>
    </row>
    <row r="385" spans="1:25" ht="15" customHeight="1">
      <c r="A385" s="3">
        <v>46047</v>
      </c>
      <c r="B385" s="3">
        <v>76819</v>
      </c>
      <c r="C385" s="3" t="s">
        <v>1883</v>
      </c>
      <c r="D385" s="9">
        <f t="array" ref="D385">IF(MIN(IF(F385:Y385&gt;1,F385:Y385))=0,"",MIN(IF(F385:Y385&gt;1,F385:Y385)))</f>
        <v>74.75</v>
      </c>
      <c r="E385" s="3">
        <f t="array" ref="E385">IF(MAX(IF(F385:Y385&gt;1,F385:Y385))=0,"",MAX(IF(F385:Y385&gt;1,F385:Y385)))</f>
        <v>74.75</v>
      </c>
      <c r="F385" s="3">
        <v>74.75</v>
      </c>
      <c r="G385" s="3"/>
      <c r="H385" s="3"/>
      <c r="I385" s="3"/>
      <c r="J385" s="3"/>
      <c r="K385" s="3"/>
      <c r="L385" s="3"/>
      <c r="M385" s="3"/>
      <c r="N385" s="3"/>
      <c r="O385" s="3"/>
      <c r="P385" s="3"/>
      <c r="Q385" s="3"/>
      <c r="R385" s="3"/>
      <c r="S385" s="3"/>
      <c r="T385" s="3"/>
      <c r="U385" s="3"/>
      <c r="V385" s="3"/>
      <c r="W385" s="3"/>
      <c r="X385" s="3"/>
      <c r="Y385" s="3"/>
    </row>
    <row r="386" spans="1:25" ht="15" customHeight="1">
      <c r="A386" s="3">
        <v>46047</v>
      </c>
      <c r="B386" s="3">
        <v>76820</v>
      </c>
      <c r="C386" s="3" t="s">
        <v>1884</v>
      </c>
      <c r="D386" s="9">
        <f t="array" ref="D386">IF(MIN(IF(F386:Y386&gt;1,F386:Y386))=0,"",MIN(IF(F386:Y386&gt;1,F386:Y386)))</f>
        <v>48.33</v>
      </c>
      <c r="E386" s="3">
        <f t="array" ref="E386">IF(MAX(IF(F386:Y386&gt;1,F386:Y386))=0,"",MAX(IF(F386:Y386&gt;1,F386:Y386)))</f>
        <v>48.33</v>
      </c>
      <c r="F386" s="3">
        <v>48.33</v>
      </c>
      <c r="G386" s="3"/>
      <c r="H386" s="3"/>
      <c r="I386" s="3"/>
      <c r="J386" s="3"/>
      <c r="K386" s="3"/>
      <c r="L386" s="3"/>
      <c r="M386" s="3"/>
      <c r="N386" s="3"/>
      <c r="O386" s="3"/>
      <c r="P386" s="3"/>
      <c r="Q386" s="3"/>
      <c r="R386" s="3"/>
      <c r="S386" s="3"/>
      <c r="T386" s="3"/>
      <c r="U386" s="3"/>
      <c r="V386" s="3"/>
      <c r="W386" s="3"/>
      <c r="X386" s="3"/>
      <c r="Y386" s="3"/>
    </row>
    <row r="387" spans="1:25" ht="15" customHeight="1">
      <c r="A387" s="3">
        <v>46047</v>
      </c>
      <c r="B387" s="3">
        <v>76821</v>
      </c>
      <c r="C387" s="3" t="s">
        <v>1885</v>
      </c>
      <c r="D387" s="9">
        <f t="array" ref="D387">IF(MIN(IF(F387:Y387&gt;1,F387:Y387))=0,"",MIN(IF(F387:Y387&gt;1,F387:Y387)))</f>
        <v>48.33</v>
      </c>
      <c r="E387" s="3">
        <f t="array" ref="E387">IF(MAX(IF(F387:Y387&gt;1,F387:Y387))=0,"",MAX(IF(F387:Y387&gt;1,F387:Y387)))</f>
        <v>48.33</v>
      </c>
      <c r="F387" s="3">
        <v>48.33</v>
      </c>
      <c r="G387" s="3"/>
      <c r="H387" s="3"/>
      <c r="I387" s="3"/>
      <c r="J387" s="3"/>
      <c r="K387" s="3"/>
      <c r="L387" s="3"/>
      <c r="M387" s="3"/>
      <c r="N387" s="3"/>
      <c r="O387" s="3"/>
      <c r="P387" s="3"/>
      <c r="Q387" s="3"/>
      <c r="R387" s="3"/>
      <c r="S387" s="3"/>
      <c r="T387" s="3"/>
      <c r="U387" s="3"/>
      <c r="V387" s="3"/>
      <c r="W387" s="3"/>
      <c r="X387" s="3"/>
      <c r="Y387" s="3"/>
    </row>
    <row r="388" spans="1:25" ht="15" customHeight="1">
      <c r="A388" s="3">
        <v>46047</v>
      </c>
      <c r="B388" s="3">
        <v>76825</v>
      </c>
      <c r="C388" s="3" t="s">
        <v>1886</v>
      </c>
      <c r="D388" s="9">
        <f t="array" ref="D388">IF(MIN(IF(F388:Y388&gt;1,F388:Y388))=0,"",MIN(IF(F388:Y388&gt;1,F388:Y388)))</f>
        <v>436.44</v>
      </c>
      <c r="E388" s="3">
        <f t="array" ref="E388">IF(MAX(IF(F388:Y388&gt;1,F388:Y388))=0,"",MAX(IF(F388:Y388&gt;1,F388:Y388)))</f>
        <v>436.44</v>
      </c>
      <c r="F388" s="3">
        <v>436.44</v>
      </c>
      <c r="G388" s="3"/>
      <c r="H388" s="3"/>
      <c r="I388" s="3"/>
      <c r="J388" s="3"/>
      <c r="K388" s="3"/>
      <c r="L388" s="3"/>
      <c r="M388" s="3"/>
      <c r="N388" s="3"/>
      <c r="O388" s="3"/>
      <c r="P388" s="3"/>
      <c r="Q388" s="3"/>
      <c r="R388" s="3"/>
      <c r="S388" s="3"/>
      <c r="T388" s="3"/>
      <c r="U388" s="3"/>
      <c r="V388" s="3"/>
      <c r="W388" s="3"/>
      <c r="X388" s="3"/>
      <c r="Y388" s="3"/>
    </row>
    <row r="389" spans="1:25" ht="15" customHeight="1">
      <c r="A389" s="3">
        <v>46047</v>
      </c>
      <c r="B389" s="3">
        <v>76826</v>
      </c>
      <c r="C389" s="3" t="s">
        <v>1887</v>
      </c>
      <c r="D389" s="9">
        <f t="array" ref="D389">IF(MIN(IF(F389:Y389&gt;1,F389:Y389))=0,"",MIN(IF(F389:Y389&gt;1,F389:Y389)))</f>
        <v>312.41000000000003</v>
      </c>
      <c r="E389" s="3">
        <f t="array" ref="E389">IF(MAX(IF(F389:Y389&gt;1,F389:Y389))=0,"",MAX(IF(F389:Y389&gt;1,F389:Y389)))</f>
        <v>312.41000000000003</v>
      </c>
      <c r="F389" s="3">
        <v>312.41000000000003</v>
      </c>
      <c r="G389" s="3"/>
      <c r="H389" s="3"/>
      <c r="I389" s="3"/>
      <c r="J389" s="3"/>
      <c r="K389" s="3"/>
      <c r="L389" s="3"/>
      <c r="M389" s="3"/>
      <c r="N389" s="3"/>
      <c r="O389" s="3"/>
      <c r="P389" s="3"/>
      <c r="Q389" s="3"/>
      <c r="R389" s="3"/>
      <c r="S389" s="3"/>
      <c r="T389" s="3"/>
      <c r="U389" s="3"/>
      <c r="V389" s="3"/>
      <c r="W389" s="3"/>
      <c r="X389" s="3"/>
      <c r="Y389" s="3"/>
    </row>
    <row r="390" spans="1:25" ht="15" customHeight="1">
      <c r="A390" s="3">
        <v>46047</v>
      </c>
      <c r="B390" s="3">
        <v>76827</v>
      </c>
      <c r="C390" s="3" t="s">
        <v>1888</v>
      </c>
      <c r="D390" s="9">
        <f t="array" ref="D390">IF(MIN(IF(F390:Y390&gt;1,F390:Y390))=0,"",MIN(IF(F390:Y390&gt;1,F390:Y390)))</f>
        <v>48.33</v>
      </c>
      <c r="E390" s="3">
        <f t="array" ref="E390">IF(MAX(IF(F390:Y390&gt;1,F390:Y390))=0,"",MAX(IF(F390:Y390&gt;1,F390:Y390)))</f>
        <v>48.33</v>
      </c>
      <c r="F390" s="3">
        <v>48.33</v>
      </c>
      <c r="G390" s="3"/>
      <c r="H390" s="3"/>
      <c r="I390" s="3"/>
      <c r="J390" s="3"/>
      <c r="K390" s="3"/>
      <c r="L390" s="3"/>
      <c r="M390" s="3"/>
      <c r="N390" s="3"/>
      <c r="O390" s="3"/>
      <c r="P390" s="3"/>
      <c r="Q390" s="3"/>
      <c r="R390" s="3"/>
      <c r="S390" s="3"/>
      <c r="T390" s="3"/>
      <c r="U390" s="3"/>
      <c r="V390" s="3"/>
      <c r="W390" s="3"/>
      <c r="X390" s="3"/>
      <c r="Y390" s="3"/>
    </row>
    <row r="391" spans="1:25" ht="15" customHeight="1">
      <c r="A391" s="3">
        <v>46047</v>
      </c>
      <c r="B391" s="3">
        <v>76828</v>
      </c>
      <c r="C391" s="3" t="s">
        <v>1889</v>
      </c>
      <c r="D391" s="9">
        <f t="array" ref="D391">IF(MIN(IF(F391:Y391&gt;1,F391:Y391))=0,"",MIN(IF(F391:Y391&gt;1,F391:Y391)))</f>
        <v>48.33</v>
      </c>
      <c r="E391" s="3">
        <f t="array" ref="E391">IF(MAX(IF(F391:Y391&gt;1,F391:Y391))=0,"",MAX(IF(F391:Y391&gt;1,F391:Y391)))</f>
        <v>48.33</v>
      </c>
      <c r="F391" s="3">
        <v>48.33</v>
      </c>
      <c r="G391" s="3"/>
      <c r="H391" s="3"/>
      <c r="I391" s="3"/>
      <c r="J391" s="3"/>
      <c r="K391" s="3"/>
      <c r="L391" s="3"/>
      <c r="M391" s="3"/>
      <c r="N391" s="3"/>
      <c r="O391" s="3"/>
      <c r="P391" s="3"/>
      <c r="Q391" s="3"/>
      <c r="R391" s="3"/>
      <c r="S391" s="3"/>
      <c r="T391" s="3"/>
      <c r="U391" s="3"/>
      <c r="V391" s="3"/>
      <c r="W391" s="3"/>
      <c r="X391" s="3"/>
      <c r="Y391" s="3"/>
    </row>
    <row r="392" spans="1:25" ht="15" customHeight="1">
      <c r="A392" s="3">
        <v>46047</v>
      </c>
      <c r="B392" s="3">
        <v>76830</v>
      </c>
      <c r="C392" s="3" t="s">
        <v>1890</v>
      </c>
      <c r="D392" s="9">
        <f t="array" ref="D392">IF(MIN(IF(F392:Y392&gt;1,F392:Y392))=0,"",MIN(IF(F392:Y392&gt;1,F392:Y392)))</f>
        <v>74.75</v>
      </c>
      <c r="E392" s="3">
        <f t="array" ref="E392">IF(MAX(IF(F392:Y392&gt;1,F392:Y392))=0,"",MAX(IF(F392:Y392&gt;1,F392:Y392)))</f>
        <v>74.75</v>
      </c>
      <c r="F392" s="3">
        <v>74.75</v>
      </c>
      <c r="G392" s="3"/>
      <c r="H392" s="3"/>
      <c r="I392" s="3"/>
      <c r="J392" s="3"/>
      <c r="K392" s="3"/>
      <c r="L392" s="3"/>
      <c r="M392" s="3"/>
      <c r="N392" s="3"/>
      <c r="O392" s="3"/>
      <c r="P392" s="3"/>
      <c r="Q392" s="3"/>
      <c r="R392" s="3"/>
      <c r="S392" s="3"/>
      <c r="T392" s="3"/>
      <c r="U392" s="3"/>
      <c r="V392" s="3"/>
      <c r="W392" s="3"/>
      <c r="X392" s="3"/>
      <c r="Y392" s="3"/>
    </row>
    <row r="393" spans="1:25" ht="15" customHeight="1">
      <c r="A393" s="3">
        <v>46047</v>
      </c>
      <c r="B393" s="3">
        <v>76831</v>
      </c>
      <c r="C393" s="3" t="s">
        <v>1891</v>
      </c>
      <c r="D393" s="9">
        <f t="array" ref="D393">IF(MIN(IF(F393:Y393&gt;1,F393:Y393))=0,"",MIN(IF(F393:Y393&gt;1,F393:Y393)))</f>
        <v>118.78</v>
      </c>
      <c r="E393" s="3">
        <f t="array" ref="E393">IF(MAX(IF(F393:Y393&gt;1,F393:Y393))=0,"",MAX(IF(F393:Y393&gt;1,F393:Y393)))</f>
        <v>118.78</v>
      </c>
      <c r="F393" s="3">
        <v>118.78</v>
      </c>
      <c r="G393" s="3"/>
      <c r="H393" s="3"/>
      <c r="I393" s="3"/>
      <c r="J393" s="3"/>
      <c r="K393" s="3"/>
      <c r="L393" s="3"/>
      <c r="M393" s="3"/>
      <c r="N393" s="3"/>
      <c r="O393" s="3"/>
      <c r="P393" s="3"/>
      <c r="Q393" s="3"/>
      <c r="R393" s="3"/>
      <c r="S393" s="3"/>
      <c r="T393" s="3"/>
      <c r="U393" s="3"/>
      <c r="V393" s="3"/>
      <c r="W393" s="3"/>
      <c r="X393" s="3"/>
      <c r="Y393" s="3"/>
    </row>
    <row r="394" spans="1:25" ht="15" customHeight="1">
      <c r="A394" s="3">
        <v>46047</v>
      </c>
      <c r="B394" s="3">
        <v>76856</v>
      </c>
      <c r="C394" s="3" t="s">
        <v>1892</v>
      </c>
      <c r="D394" s="9">
        <f t="array" ref="D394">IF(MIN(IF(F394:Y394&gt;1,F394:Y394))=0,"",MIN(IF(F394:Y394&gt;1,F394:Y394)))</f>
        <v>74.75</v>
      </c>
      <c r="E394" s="3">
        <f t="array" ref="E394">IF(MAX(IF(F394:Y394&gt;1,F394:Y394))=0,"",MAX(IF(F394:Y394&gt;1,F394:Y394)))</f>
        <v>74.75</v>
      </c>
      <c r="F394" s="3">
        <v>74.75</v>
      </c>
      <c r="G394" s="3"/>
      <c r="H394" s="3"/>
      <c r="I394" s="3"/>
      <c r="J394" s="3"/>
      <c r="K394" s="3"/>
      <c r="L394" s="3"/>
      <c r="M394" s="3"/>
      <c r="N394" s="3"/>
      <c r="O394" s="3"/>
      <c r="P394" s="3"/>
      <c r="Q394" s="3"/>
      <c r="R394" s="3"/>
      <c r="S394" s="3"/>
      <c r="T394" s="3"/>
      <c r="U394" s="3"/>
      <c r="V394" s="3"/>
      <c r="W394" s="3"/>
      <c r="X394" s="3"/>
      <c r="Y394" s="3"/>
    </row>
    <row r="395" spans="1:25" ht="15" customHeight="1">
      <c r="A395" s="3">
        <v>46047</v>
      </c>
      <c r="B395" s="3">
        <v>76857</v>
      </c>
      <c r="C395" s="3" t="s">
        <v>1893</v>
      </c>
      <c r="D395" s="9">
        <f t="array" ref="D395">IF(MIN(IF(F395:Y395&gt;1,F395:Y395))=0,"",MIN(IF(F395:Y395&gt;1,F395:Y395)))</f>
        <v>48.33</v>
      </c>
      <c r="E395" s="3">
        <f t="array" ref="E395">IF(MAX(IF(F395:Y395&gt;1,F395:Y395))=0,"",MAX(IF(F395:Y395&gt;1,F395:Y395)))</f>
        <v>48.33</v>
      </c>
      <c r="F395" s="3">
        <v>48.33</v>
      </c>
      <c r="G395" s="3"/>
      <c r="H395" s="3"/>
      <c r="I395" s="3"/>
      <c r="J395" s="3"/>
      <c r="K395" s="3"/>
      <c r="L395" s="3"/>
      <c r="M395" s="3"/>
      <c r="N395" s="3"/>
      <c r="O395" s="3"/>
      <c r="P395" s="3"/>
      <c r="Q395" s="3"/>
      <c r="R395" s="3"/>
      <c r="S395" s="3"/>
      <c r="T395" s="3"/>
      <c r="U395" s="3"/>
      <c r="V395" s="3"/>
      <c r="W395" s="3"/>
      <c r="X395" s="3"/>
      <c r="Y395" s="3"/>
    </row>
    <row r="396" spans="1:25" ht="15" customHeight="1">
      <c r="A396" s="3">
        <v>46047</v>
      </c>
      <c r="B396" s="3">
        <v>76870</v>
      </c>
      <c r="C396" s="3" t="s">
        <v>1894</v>
      </c>
      <c r="D396" s="9">
        <f t="array" ref="D396">IF(MIN(IF(F396:Y396&gt;1,F396:Y396))=0,"",MIN(IF(F396:Y396&gt;1,F396:Y396)))</f>
        <v>74.75</v>
      </c>
      <c r="E396" s="3">
        <f t="array" ref="E396">IF(MAX(IF(F396:Y396&gt;1,F396:Y396))=0,"",MAX(IF(F396:Y396&gt;1,F396:Y396)))</f>
        <v>74.75</v>
      </c>
      <c r="F396" s="3">
        <v>74.75</v>
      </c>
      <c r="G396" s="3"/>
      <c r="H396" s="3"/>
      <c r="I396" s="3"/>
      <c r="J396" s="3"/>
      <c r="K396" s="3"/>
      <c r="L396" s="3"/>
      <c r="M396" s="3"/>
      <c r="N396" s="3"/>
      <c r="O396" s="3"/>
      <c r="P396" s="3"/>
      <c r="Q396" s="3"/>
      <c r="R396" s="3"/>
      <c r="S396" s="3"/>
      <c r="T396" s="3"/>
      <c r="U396" s="3"/>
      <c r="V396" s="3"/>
      <c r="W396" s="3"/>
      <c r="X396" s="3"/>
      <c r="Y396" s="3"/>
    </row>
    <row r="397" spans="1:25" ht="15" customHeight="1">
      <c r="A397" s="3">
        <v>46047</v>
      </c>
      <c r="B397" s="3">
        <v>76872</v>
      </c>
      <c r="C397" s="3" t="s">
        <v>1895</v>
      </c>
      <c r="D397" s="9">
        <f t="array" ref="D397">IF(MIN(IF(F397:Y397&gt;1,F397:Y397))=0,"",MIN(IF(F397:Y397&gt;1,F397:Y397)))</f>
        <v>74.75</v>
      </c>
      <c r="E397" s="3">
        <f t="array" ref="E397">IF(MAX(IF(F397:Y397&gt;1,F397:Y397))=0,"",MAX(IF(F397:Y397&gt;1,F397:Y397)))</f>
        <v>74.75</v>
      </c>
      <c r="F397" s="3">
        <v>74.75</v>
      </c>
      <c r="G397" s="3"/>
      <c r="H397" s="3"/>
      <c r="I397" s="3"/>
      <c r="J397" s="3"/>
      <c r="K397" s="3"/>
      <c r="L397" s="3"/>
      <c r="M397" s="3"/>
      <c r="N397" s="3"/>
      <c r="O397" s="3"/>
      <c r="P397" s="3"/>
      <c r="Q397" s="3"/>
      <c r="R397" s="3"/>
      <c r="S397" s="3"/>
      <c r="T397" s="3"/>
      <c r="U397" s="3"/>
      <c r="V397" s="3"/>
      <c r="W397" s="3"/>
      <c r="X397" s="3"/>
      <c r="Y397" s="3"/>
    </row>
    <row r="398" spans="1:25" ht="15" customHeight="1">
      <c r="A398" s="3">
        <v>46047</v>
      </c>
      <c r="B398" s="3">
        <v>76873</v>
      </c>
      <c r="C398" s="3" t="s">
        <v>1896</v>
      </c>
      <c r="D398" s="9">
        <f t="array" ref="D398">IF(MIN(IF(F398:Y398&gt;1,F398:Y398))=0,"",MIN(IF(F398:Y398&gt;1,F398:Y398)))</f>
        <v>74.75</v>
      </c>
      <c r="E398" s="3">
        <f t="array" ref="E398">IF(MAX(IF(F398:Y398&gt;1,F398:Y398))=0,"",MAX(IF(F398:Y398&gt;1,F398:Y398)))</f>
        <v>74.75</v>
      </c>
      <c r="F398" s="3">
        <v>74.75</v>
      </c>
      <c r="G398" s="3"/>
      <c r="H398" s="3"/>
      <c r="I398" s="3"/>
      <c r="J398" s="3"/>
      <c r="K398" s="3"/>
      <c r="L398" s="3"/>
      <c r="M398" s="3"/>
      <c r="N398" s="3"/>
      <c r="O398" s="3"/>
      <c r="P398" s="3"/>
      <c r="Q398" s="3"/>
      <c r="R398" s="3"/>
      <c r="S398" s="3"/>
      <c r="T398" s="3"/>
      <c r="U398" s="3"/>
      <c r="V398" s="3"/>
      <c r="W398" s="3"/>
      <c r="X398" s="3"/>
      <c r="Y398" s="3"/>
    </row>
    <row r="399" spans="1:25" ht="15" customHeight="1">
      <c r="A399" s="3">
        <v>46047</v>
      </c>
      <c r="B399" s="3">
        <v>76881</v>
      </c>
      <c r="C399" s="3" t="s">
        <v>1897</v>
      </c>
      <c r="D399" s="9">
        <f t="array" ref="D399">IF(MIN(IF(F399:Y399&gt;1,F399:Y399))=0,"",MIN(IF(F399:Y399&gt;1,F399:Y399)))</f>
        <v>74.75</v>
      </c>
      <c r="E399" s="3">
        <f t="array" ref="E399">IF(MAX(IF(F399:Y399&gt;1,F399:Y399))=0,"",MAX(IF(F399:Y399&gt;1,F399:Y399)))</f>
        <v>74.75</v>
      </c>
      <c r="F399" s="3">
        <v>74.75</v>
      </c>
      <c r="G399" s="3"/>
      <c r="H399" s="3"/>
      <c r="I399" s="3"/>
      <c r="J399" s="3"/>
      <c r="K399" s="3"/>
      <c r="L399" s="3"/>
      <c r="M399" s="3"/>
      <c r="N399" s="3"/>
      <c r="O399" s="3"/>
      <c r="P399" s="3"/>
      <c r="Q399" s="3"/>
      <c r="R399" s="3"/>
      <c r="S399" s="3"/>
      <c r="T399" s="3"/>
      <c r="U399" s="3"/>
      <c r="V399" s="3"/>
      <c r="W399" s="3"/>
      <c r="X399" s="3"/>
      <c r="Y399" s="3"/>
    </row>
    <row r="400" spans="1:25" ht="15" customHeight="1">
      <c r="A400" s="3">
        <v>46047</v>
      </c>
      <c r="B400" s="3">
        <v>76882</v>
      </c>
      <c r="C400" s="3" t="s">
        <v>1898</v>
      </c>
      <c r="D400" s="9">
        <f t="array" ref="D400">IF(MIN(IF(F400:Y400&gt;1,F400:Y400))=0,"",MIN(IF(F400:Y400&gt;1,F400:Y400)))</f>
        <v>48.33</v>
      </c>
      <c r="E400" s="3">
        <f t="array" ref="E400">IF(MAX(IF(F400:Y400&gt;1,F400:Y400))=0,"",MAX(IF(F400:Y400&gt;1,F400:Y400)))</f>
        <v>48.33</v>
      </c>
      <c r="F400" s="3">
        <v>48.33</v>
      </c>
      <c r="G400" s="3"/>
      <c r="H400" s="3"/>
      <c r="I400" s="3"/>
      <c r="J400" s="3"/>
      <c r="K400" s="3"/>
      <c r="L400" s="3"/>
      <c r="M400" s="3"/>
      <c r="N400" s="3"/>
      <c r="O400" s="3"/>
      <c r="P400" s="3"/>
      <c r="Q400" s="3"/>
      <c r="R400" s="3"/>
      <c r="S400" s="3"/>
      <c r="T400" s="3"/>
      <c r="U400" s="3"/>
      <c r="V400" s="3"/>
      <c r="W400" s="3"/>
      <c r="X400" s="3"/>
      <c r="Y400" s="3"/>
    </row>
    <row r="401" spans="1:25" ht="15" customHeight="1">
      <c r="A401" s="3">
        <v>46047</v>
      </c>
      <c r="B401" s="3">
        <v>76885</v>
      </c>
      <c r="C401" s="3" t="s">
        <v>1899</v>
      </c>
      <c r="D401" s="9">
        <f t="array" ref="D401">IF(MIN(IF(F401:Y401&gt;1,F401:Y401))=0,"",MIN(IF(F401:Y401&gt;1,F401:Y401)))</f>
        <v>48.33</v>
      </c>
      <c r="E401" s="3">
        <f t="array" ref="E401">IF(MAX(IF(F401:Y401&gt;1,F401:Y401))=0,"",MAX(IF(F401:Y401&gt;1,F401:Y401)))</f>
        <v>48.33</v>
      </c>
      <c r="F401" s="3">
        <v>48.33</v>
      </c>
      <c r="G401" s="3"/>
      <c r="H401" s="3"/>
      <c r="I401" s="3"/>
      <c r="J401" s="3"/>
      <c r="K401" s="3"/>
      <c r="L401" s="3"/>
      <c r="M401" s="3"/>
      <c r="N401" s="3"/>
      <c r="O401" s="3"/>
      <c r="P401" s="3"/>
      <c r="Q401" s="3"/>
      <c r="R401" s="3"/>
      <c r="S401" s="3"/>
      <c r="T401" s="3"/>
      <c r="U401" s="3"/>
      <c r="V401" s="3"/>
      <c r="W401" s="3"/>
      <c r="X401" s="3"/>
      <c r="Y401" s="3"/>
    </row>
    <row r="402" spans="1:25" ht="15" customHeight="1">
      <c r="A402" s="3">
        <v>46047</v>
      </c>
      <c r="B402" s="3">
        <v>76886</v>
      </c>
      <c r="C402" s="3" t="s">
        <v>1900</v>
      </c>
      <c r="D402" s="9">
        <f t="array" ref="D402">IF(MIN(IF(F402:Y402&gt;1,F402:Y402))=0,"",MIN(IF(F402:Y402&gt;1,F402:Y402)))</f>
        <v>48.33</v>
      </c>
      <c r="E402" s="3">
        <f t="array" ref="E402">IF(MAX(IF(F402:Y402&gt;1,F402:Y402))=0,"",MAX(IF(F402:Y402&gt;1,F402:Y402)))</f>
        <v>48.33</v>
      </c>
      <c r="F402" s="3">
        <v>48.33</v>
      </c>
      <c r="G402" s="3"/>
      <c r="H402" s="3"/>
      <c r="I402" s="3"/>
      <c r="J402" s="3"/>
      <c r="K402" s="3"/>
      <c r="L402" s="3"/>
      <c r="M402" s="3"/>
      <c r="N402" s="3"/>
      <c r="O402" s="3"/>
      <c r="P402" s="3"/>
      <c r="Q402" s="3"/>
      <c r="R402" s="3"/>
      <c r="S402" s="3"/>
      <c r="T402" s="3"/>
      <c r="U402" s="3"/>
      <c r="V402" s="3"/>
      <c r="W402" s="3"/>
      <c r="X402" s="3"/>
      <c r="Y402" s="3"/>
    </row>
    <row r="403" spans="1:25" ht="15" customHeight="1">
      <c r="A403" s="3">
        <v>46047</v>
      </c>
      <c r="B403" s="3">
        <v>76936</v>
      </c>
      <c r="C403" s="3" t="s">
        <v>1901</v>
      </c>
      <c r="D403" s="9">
        <f t="array" ref="D403">IF(MIN(IF(F403:Y403&gt;1,F403:Y403))=0,"",MIN(IF(F403:Y403&gt;1,F403:Y403)))</f>
        <v>82.67</v>
      </c>
      <c r="E403" s="3">
        <f t="array" ref="E403">IF(MAX(IF(F403:Y403&gt;1,F403:Y403))=0,"",MAX(IF(F403:Y403&gt;1,F403:Y403)))</f>
        <v>82.67</v>
      </c>
      <c r="F403" s="3">
        <v>82.67</v>
      </c>
      <c r="G403" s="3"/>
      <c r="H403" s="3"/>
      <c r="I403" s="3"/>
      <c r="J403" s="3"/>
      <c r="K403" s="3"/>
      <c r="L403" s="3"/>
      <c r="M403" s="3"/>
      <c r="N403" s="3"/>
      <c r="O403" s="3"/>
      <c r="P403" s="3"/>
      <c r="Q403" s="3"/>
      <c r="R403" s="3"/>
      <c r="S403" s="3"/>
      <c r="T403" s="3"/>
      <c r="U403" s="3"/>
      <c r="V403" s="3"/>
      <c r="W403" s="3"/>
      <c r="X403" s="3"/>
      <c r="Y403" s="3"/>
    </row>
    <row r="404" spans="1:25" ht="15" customHeight="1">
      <c r="A404" s="3">
        <v>46047</v>
      </c>
      <c r="B404" s="3">
        <v>76970</v>
      </c>
      <c r="C404" s="3" t="s">
        <v>1902</v>
      </c>
      <c r="D404" s="9">
        <f t="array" ref="D404">IF(MIN(IF(F404:Y404&gt;1,F404:Y404))=0,"",MIN(IF(F404:Y404&gt;1,F404:Y404)))</f>
        <v>48.33</v>
      </c>
      <c r="E404" s="3">
        <f t="array" ref="E404">IF(MAX(IF(F404:Y404&gt;1,F404:Y404))=0,"",MAX(IF(F404:Y404&gt;1,F404:Y404)))</f>
        <v>48.33</v>
      </c>
      <c r="F404" s="3">
        <v>48.33</v>
      </c>
      <c r="G404" s="3"/>
      <c r="H404" s="3"/>
      <c r="I404" s="3"/>
      <c r="J404" s="3"/>
      <c r="K404" s="3"/>
      <c r="L404" s="3"/>
      <c r="M404" s="3"/>
      <c r="N404" s="3"/>
      <c r="O404" s="3"/>
      <c r="P404" s="3"/>
      <c r="Q404" s="3"/>
      <c r="R404" s="3"/>
      <c r="S404" s="3"/>
      <c r="T404" s="3"/>
      <c r="U404" s="3"/>
      <c r="V404" s="3"/>
      <c r="W404" s="3"/>
      <c r="X404" s="3"/>
      <c r="Y404" s="3"/>
    </row>
    <row r="405" spans="1:25" ht="15" customHeight="1">
      <c r="A405" s="3">
        <v>46047</v>
      </c>
      <c r="B405" s="3">
        <v>76975</v>
      </c>
      <c r="C405" s="3" t="s">
        <v>1903</v>
      </c>
      <c r="D405" s="9">
        <f t="array" ref="D405">IF(MIN(IF(F405:Y405&gt;1,F405:Y405))=0,"",MIN(IF(F405:Y405&gt;1,F405:Y405)))</f>
        <v>118.78</v>
      </c>
      <c r="E405" s="3">
        <f t="array" ref="E405">IF(MAX(IF(F405:Y405&gt;1,F405:Y405))=0,"",MAX(IF(F405:Y405&gt;1,F405:Y405)))</f>
        <v>118.78</v>
      </c>
      <c r="F405" s="3">
        <v>118.78</v>
      </c>
      <c r="G405" s="3"/>
      <c r="H405" s="3"/>
      <c r="I405" s="3"/>
      <c r="J405" s="3"/>
      <c r="K405" s="3"/>
      <c r="L405" s="3"/>
      <c r="M405" s="3"/>
      <c r="N405" s="3"/>
      <c r="O405" s="3"/>
      <c r="P405" s="3"/>
      <c r="Q405" s="3"/>
      <c r="R405" s="3"/>
      <c r="S405" s="3"/>
      <c r="T405" s="3"/>
      <c r="U405" s="3"/>
      <c r="V405" s="3"/>
      <c r="W405" s="3"/>
      <c r="X405" s="3"/>
      <c r="Y405" s="3"/>
    </row>
    <row r="406" spans="1:25" ht="15" customHeight="1">
      <c r="A406" s="3">
        <v>46047</v>
      </c>
      <c r="B406" s="3">
        <v>76977</v>
      </c>
      <c r="C406" s="3" t="s">
        <v>1904</v>
      </c>
      <c r="D406" s="9">
        <f t="array" ref="D406">IF(MIN(IF(F406:Y406&gt;1,F406:Y406))=0,"",MIN(IF(F406:Y406&gt;1,F406:Y406)))</f>
        <v>35.89</v>
      </c>
      <c r="E406" s="3">
        <f t="array" ref="E406">IF(MAX(IF(F406:Y406&gt;1,F406:Y406))=0,"",MAX(IF(F406:Y406&gt;1,F406:Y406)))</f>
        <v>35.89</v>
      </c>
      <c r="F406" s="3">
        <v>35.89</v>
      </c>
      <c r="G406" s="3"/>
      <c r="H406" s="3"/>
      <c r="I406" s="3"/>
      <c r="J406" s="3"/>
      <c r="K406" s="3"/>
      <c r="L406" s="3"/>
      <c r="M406" s="3"/>
      <c r="N406" s="3"/>
      <c r="O406" s="3"/>
      <c r="P406" s="3"/>
      <c r="Q406" s="3"/>
      <c r="R406" s="3"/>
      <c r="S406" s="3"/>
      <c r="T406" s="3"/>
      <c r="U406" s="3"/>
      <c r="V406" s="3"/>
      <c r="W406" s="3"/>
      <c r="X406" s="3"/>
      <c r="Y406" s="3"/>
    </row>
    <row r="407" spans="1:25" ht="15" customHeight="1">
      <c r="A407" s="3">
        <v>46047</v>
      </c>
      <c r="B407" s="3">
        <v>76999</v>
      </c>
      <c r="C407" s="3" t="s">
        <v>1905</v>
      </c>
      <c r="D407" s="9">
        <f t="array" ref="D407">IF(MIN(IF(F407:Y407&gt;1,F407:Y407))=0,"",MIN(IF(F407:Y407&gt;1,F407:Y407)))</f>
        <v>48.33</v>
      </c>
      <c r="E407" s="3">
        <f t="array" ref="E407">IF(MAX(IF(F407:Y407&gt;1,F407:Y407))=0,"",MAX(IF(F407:Y407&gt;1,F407:Y407)))</f>
        <v>48.33</v>
      </c>
      <c r="F407" s="3">
        <v>48.33</v>
      </c>
      <c r="G407" s="3"/>
      <c r="H407" s="3"/>
      <c r="I407" s="3"/>
      <c r="J407" s="3"/>
      <c r="K407" s="3"/>
      <c r="L407" s="3"/>
      <c r="M407" s="3"/>
      <c r="N407" s="3"/>
      <c r="O407" s="3"/>
      <c r="P407" s="3"/>
      <c r="Q407" s="3"/>
      <c r="R407" s="3"/>
      <c r="S407" s="3"/>
      <c r="T407" s="3"/>
      <c r="U407" s="3"/>
      <c r="V407" s="3"/>
      <c r="W407" s="3"/>
      <c r="X407" s="3"/>
      <c r="Y407" s="3"/>
    </row>
    <row r="408" spans="1:25" ht="15" customHeight="1">
      <c r="A408" s="3">
        <v>46047</v>
      </c>
      <c r="B408" s="3">
        <v>77051</v>
      </c>
      <c r="C408" s="3" t="s">
        <v>1906</v>
      </c>
      <c r="D408" s="9">
        <f t="array" ref="D408">IF(MIN(IF(F408:Y408&gt;1,F408:Y408))=0,"",MIN(IF(F408:Y408&gt;1,F408:Y408)))</f>
        <v>6.4</v>
      </c>
      <c r="E408" s="3">
        <f t="array" ref="E408">IF(MAX(IF(F408:Y408&gt;1,F408:Y408))=0,"",MAX(IF(F408:Y408&gt;1,F408:Y408)))</f>
        <v>6.4</v>
      </c>
      <c r="F408" s="3">
        <v>6.4</v>
      </c>
      <c r="G408" s="3"/>
      <c r="H408" s="3"/>
      <c r="I408" s="3"/>
      <c r="J408" s="3"/>
      <c r="K408" s="3"/>
      <c r="L408" s="3"/>
      <c r="M408" s="3"/>
      <c r="N408" s="3"/>
      <c r="O408" s="3"/>
      <c r="P408" s="3"/>
      <c r="Q408" s="3"/>
      <c r="R408" s="3"/>
      <c r="S408" s="3"/>
      <c r="T408" s="3"/>
      <c r="U408" s="3"/>
      <c r="V408" s="3"/>
      <c r="W408" s="3"/>
      <c r="X408" s="3"/>
      <c r="Y408" s="3"/>
    </row>
    <row r="409" spans="1:25" ht="15" customHeight="1">
      <c r="A409" s="3">
        <v>46047</v>
      </c>
      <c r="B409" s="3">
        <v>77052</v>
      </c>
      <c r="C409" s="3" t="s">
        <v>1907</v>
      </c>
      <c r="D409" s="9">
        <f t="array" ref="D409">IF(MIN(IF(F409:Y409&gt;1,F409:Y409))=0,"",MIN(IF(F409:Y409&gt;1,F409:Y409)))</f>
        <v>6.4</v>
      </c>
      <c r="E409" s="3">
        <f t="array" ref="E409">IF(MAX(IF(F409:Y409&gt;1,F409:Y409))=0,"",MAX(IF(F409:Y409&gt;1,F409:Y409)))</f>
        <v>6.4</v>
      </c>
      <c r="F409" s="3">
        <v>6.4</v>
      </c>
      <c r="G409" s="3"/>
      <c r="H409" s="3"/>
      <c r="I409" s="3"/>
      <c r="J409" s="3"/>
      <c r="K409" s="3"/>
      <c r="L409" s="3"/>
      <c r="M409" s="3"/>
      <c r="N409" s="3"/>
      <c r="O409" s="3"/>
      <c r="P409" s="3"/>
      <c r="Q409" s="3"/>
      <c r="R409" s="3"/>
      <c r="S409" s="3"/>
      <c r="T409" s="3"/>
      <c r="U409" s="3"/>
      <c r="V409" s="3"/>
      <c r="W409" s="3"/>
      <c r="X409" s="3"/>
      <c r="Y409" s="3"/>
    </row>
    <row r="410" spans="1:25" ht="15" customHeight="1">
      <c r="A410" s="3">
        <v>46047</v>
      </c>
      <c r="B410" s="3">
        <v>77053</v>
      </c>
      <c r="C410" s="3" t="s">
        <v>1908</v>
      </c>
      <c r="D410" s="9">
        <f t="array" ref="D410">IF(MIN(IF(F410:Y410&gt;1,F410:Y410))=0,"",MIN(IF(F410:Y410&gt;1,F410:Y410)))</f>
        <v>178.54</v>
      </c>
      <c r="E410" s="3">
        <f t="array" ref="E410">IF(MAX(IF(F410:Y410&gt;1,F410:Y410))=0,"",MAX(IF(F410:Y410&gt;1,F410:Y410)))</f>
        <v>178.54</v>
      </c>
      <c r="F410" s="3">
        <v>178.54</v>
      </c>
      <c r="G410" s="3"/>
      <c r="H410" s="3"/>
      <c r="I410" s="3"/>
      <c r="J410" s="3"/>
      <c r="K410" s="3"/>
      <c r="L410" s="3"/>
      <c r="M410" s="3"/>
      <c r="N410" s="3"/>
      <c r="O410" s="3"/>
      <c r="P410" s="3"/>
      <c r="Q410" s="3"/>
      <c r="R410" s="3"/>
      <c r="S410" s="3"/>
      <c r="T410" s="3"/>
      <c r="U410" s="3"/>
      <c r="V410" s="3"/>
      <c r="W410" s="3"/>
      <c r="X410" s="3"/>
      <c r="Y410" s="3"/>
    </row>
    <row r="411" spans="1:25" ht="15" customHeight="1">
      <c r="A411" s="3">
        <v>46047</v>
      </c>
      <c r="B411" s="3">
        <v>77054</v>
      </c>
      <c r="C411" s="3" t="s">
        <v>1909</v>
      </c>
      <c r="D411" s="9">
        <f t="array" ref="D411">IF(MIN(IF(F411:Y411&gt;1,F411:Y411))=0,"",MIN(IF(F411:Y411&gt;1,F411:Y411)))</f>
        <v>178.54</v>
      </c>
      <c r="E411" s="3">
        <f t="array" ref="E411">IF(MAX(IF(F411:Y411&gt;1,F411:Y411))=0,"",MAX(IF(F411:Y411&gt;1,F411:Y411)))</f>
        <v>178.54</v>
      </c>
      <c r="F411" s="3">
        <v>178.54</v>
      </c>
      <c r="G411" s="3"/>
      <c r="H411" s="3"/>
      <c r="I411" s="3"/>
      <c r="J411" s="3"/>
      <c r="K411" s="3"/>
      <c r="L411" s="3"/>
      <c r="M411" s="3"/>
      <c r="N411" s="3"/>
      <c r="O411" s="3"/>
      <c r="P411" s="3"/>
      <c r="Q411" s="3"/>
      <c r="R411" s="3"/>
      <c r="S411" s="3"/>
      <c r="T411" s="3"/>
      <c r="U411" s="3"/>
      <c r="V411" s="3"/>
      <c r="W411" s="3"/>
      <c r="X411" s="3"/>
      <c r="Y411" s="3"/>
    </row>
    <row r="412" spans="1:25" ht="15" customHeight="1">
      <c r="A412" s="3">
        <v>46047</v>
      </c>
      <c r="B412" s="3">
        <v>77055</v>
      </c>
      <c r="C412" s="3" t="s">
        <v>1910</v>
      </c>
      <c r="D412" s="9">
        <f t="array" ref="D412">IF(MIN(IF(F412:Y412&gt;1,F412:Y412))=0,"",MIN(IF(F412:Y412&gt;1,F412:Y412)))</f>
        <v>39.42</v>
      </c>
      <c r="E412" s="3">
        <f t="array" ref="E412">IF(MAX(IF(F412:Y412&gt;1,F412:Y412))=0,"",MAX(IF(F412:Y412&gt;1,F412:Y412)))</f>
        <v>39.42</v>
      </c>
      <c r="F412" s="3">
        <v>39.42</v>
      </c>
      <c r="G412" s="3"/>
      <c r="H412" s="3"/>
      <c r="I412" s="3"/>
      <c r="J412" s="3"/>
      <c r="K412" s="3"/>
      <c r="L412" s="3"/>
      <c r="M412" s="3"/>
      <c r="N412" s="3"/>
      <c r="O412" s="3"/>
      <c r="P412" s="3"/>
      <c r="Q412" s="3"/>
      <c r="R412" s="3"/>
      <c r="S412" s="3"/>
      <c r="T412" s="3"/>
      <c r="U412" s="3"/>
      <c r="V412" s="3"/>
      <c r="W412" s="3"/>
      <c r="X412" s="3"/>
      <c r="Y412" s="3"/>
    </row>
    <row r="413" spans="1:25" ht="15" customHeight="1">
      <c r="A413" s="3">
        <v>46047</v>
      </c>
      <c r="B413" s="3">
        <v>77056</v>
      </c>
      <c r="C413" s="3" t="s">
        <v>1911</v>
      </c>
      <c r="D413" s="9">
        <f t="array" ref="D413">IF(MIN(IF(F413:Y413&gt;1,F413:Y413))=0,"",MIN(IF(F413:Y413&gt;1,F413:Y413)))</f>
        <v>51.38</v>
      </c>
      <c r="E413" s="3">
        <f t="array" ref="E413">IF(MAX(IF(F413:Y413&gt;1,F413:Y413))=0,"",MAX(IF(F413:Y413&gt;1,F413:Y413)))</f>
        <v>51.38</v>
      </c>
      <c r="F413" s="3">
        <v>51.38</v>
      </c>
      <c r="G413" s="3"/>
      <c r="H413" s="3"/>
      <c r="I413" s="3"/>
      <c r="J413" s="3"/>
      <c r="K413" s="3"/>
      <c r="L413" s="3"/>
      <c r="M413" s="3"/>
      <c r="N413" s="3"/>
      <c r="O413" s="3"/>
      <c r="P413" s="3"/>
      <c r="Q413" s="3"/>
      <c r="R413" s="3"/>
      <c r="S413" s="3"/>
      <c r="T413" s="3"/>
      <c r="U413" s="3"/>
      <c r="V413" s="3"/>
      <c r="W413" s="3"/>
      <c r="X413" s="3"/>
      <c r="Y413" s="3"/>
    </row>
    <row r="414" spans="1:25" ht="15" customHeight="1">
      <c r="A414" s="3">
        <v>46047</v>
      </c>
      <c r="B414" s="3">
        <v>77057</v>
      </c>
      <c r="C414" s="3" t="s">
        <v>1912</v>
      </c>
      <c r="D414" s="9">
        <f t="array" ref="D414">IF(MIN(IF(F414:Y414&gt;1,F414:Y414))=0,"",MIN(IF(F414:Y414&gt;1,F414:Y414)))</f>
        <v>35.26</v>
      </c>
      <c r="E414" s="3">
        <f t="array" ref="E414">IF(MAX(IF(F414:Y414&gt;1,F414:Y414))=0,"",MAX(IF(F414:Y414&gt;1,F414:Y414)))</f>
        <v>35.26</v>
      </c>
      <c r="F414" s="3">
        <v>35.26</v>
      </c>
      <c r="G414" s="3"/>
      <c r="H414" s="3"/>
      <c r="I414" s="3"/>
      <c r="J414" s="3"/>
      <c r="K414" s="3"/>
      <c r="L414" s="3"/>
      <c r="M414" s="3"/>
      <c r="N414" s="3"/>
      <c r="O414" s="3"/>
      <c r="P414" s="3"/>
      <c r="Q414" s="3"/>
      <c r="R414" s="3"/>
      <c r="S414" s="3"/>
      <c r="T414" s="3"/>
      <c r="U414" s="3"/>
      <c r="V414" s="3"/>
      <c r="W414" s="3"/>
      <c r="X414" s="3"/>
      <c r="Y414" s="3"/>
    </row>
    <row r="415" spans="1:25" ht="15" customHeight="1">
      <c r="A415" s="3">
        <v>46047</v>
      </c>
      <c r="B415" s="3">
        <v>77058</v>
      </c>
      <c r="C415" s="3" t="s">
        <v>1913</v>
      </c>
      <c r="D415" s="9">
        <f t="array" ref="D415">IF(MIN(IF(F415:Y415&gt;1,F415:Y415))=0,"",MIN(IF(F415:Y415&gt;1,F415:Y415)))</f>
        <v>518.05999999999995</v>
      </c>
      <c r="E415" s="3">
        <f t="array" ref="E415">IF(MAX(IF(F415:Y415&gt;1,F415:Y415))=0,"",MAX(IF(F415:Y415&gt;1,F415:Y415)))</f>
        <v>518.05999999999995</v>
      </c>
      <c r="F415" s="3">
        <v>518.05999999999995</v>
      </c>
      <c r="G415" s="3"/>
      <c r="H415" s="3"/>
      <c r="I415" s="3"/>
      <c r="J415" s="3"/>
      <c r="K415" s="3"/>
      <c r="L415" s="3"/>
      <c r="M415" s="3"/>
      <c r="N415" s="3"/>
      <c r="O415" s="3"/>
      <c r="P415" s="3"/>
      <c r="Q415" s="3"/>
      <c r="R415" s="3"/>
      <c r="S415" s="3"/>
      <c r="T415" s="3"/>
      <c r="U415" s="3"/>
      <c r="V415" s="3"/>
      <c r="W415" s="3"/>
      <c r="X415" s="3"/>
      <c r="Y415" s="3"/>
    </row>
    <row r="416" spans="1:25" ht="15" customHeight="1">
      <c r="A416" s="3">
        <v>46047</v>
      </c>
      <c r="B416" s="3">
        <v>77059</v>
      </c>
      <c r="C416" s="3" t="s">
        <v>1914</v>
      </c>
      <c r="D416" s="9">
        <f t="array" ref="D416">IF(MIN(IF(F416:Y416&gt;1,F416:Y416))=0,"",MIN(IF(F416:Y416&gt;1,F416:Y416)))</f>
        <v>539.9</v>
      </c>
      <c r="E416" s="3">
        <f t="array" ref="E416">IF(MAX(IF(F416:Y416&gt;1,F416:Y416))=0,"",MAX(IF(F416:Y416&gt;1,F416:Y416)))</f>
        <v>539.9</v>
      </c>
      <c r="F416" s="3">
        <v>539.9</v>
      </c>
      <c r="G416" s="3"/>
      <c r="H416" s="3"/>
      <c r="I416" s="3"/>
      <c r="J416" s="3"/>
      <c r="K416" s="3"/>
      <c r="L416" s="3"/>
      <c r="M416" s="3"/>
      <c r="N416" s="3"/>
      <c r="O416" s="3"/>
      <c r="P416" s="3"/>
      <c r="Q416" s="3"/>
      <c r="R416" s="3"/>
      <c r="S416" s="3"/>
      <c r="T416" s="3"/>
      <c r="U416" s="3"/>
      <c r="V416" s="3"/>
      <c r="W416" s="3"/>
      <c r="X416" s="3"/>
      <c r="Y416" s="3"/>
    </row>
    <row r="417" spans="1:25" ht="15" customHeight="1">
      <c r="A417" s="3">
        <v>46047</v>
      </c>
      <c r="B417" s="3">
        <v>77071</v>
      </c>
      <c r="C417" s="3" t="s">
        <v>1915</v>
      </c>
      <c r="D417" s="9">
        <f t="array" ref="D417">IF(MIN(IF(F417:Y417&gt;1,F417:Y417))=0,"",MIN(IF(F417:Y417&gt;1,F417:Y417)))</f>
        <v>34.97</v>
      </c>
      <c r="E417" s="3">
        <f t="array" ref="E417">IF(MAX(IF(F417:Y417&gt;1,F417:Y417))=0,"",MAX(IF(F417:Y417&gt;1,F417:Y417)))</f>
        <v>34.97</v>
      </c>
      <c r="F417" s="3">
        <v>34.97</v>
      </c>
      <c r="G417" s="3"/>
      <c r="H417" s="3"/>
      <c r="I417" s="3"/>
      <c r="J417" s="3"/>
      <c r="K417" s="3"/>
      <c r="L417" s="3"/>
      <c r="M417" s="3"/>
      <c r="N417" s="3"/>
      <c r="O417" s="3"/>
      <c r="P417" s="3"/>
      <c r="Q417" s="3"/>
      <c r="R417" s="3"/>
      <c r="S417" s="3"/>
      <c r="T417" s="3"/>
      <c r="U417" s="3"/>
      <c r="V417" s="3"/>
      <c r="W417" s="3"/>
      <c r="X417" s="3"/>
      <c r="Y417" s="3"/>
    </row>
    <row r="418" spans="1:25" ht="15" customHeight="1">
      <c r="A418" s="3">
        <v>46047</v>
      </c>
      <c r="B418" s="3">
        <v>77072</v>
      </c>
      <c r="C418" s="3" t="s">
        <v>1916</v>
      </c>
      <c r="D418" s="9">
        <f t="array" ref="D418">IF(MIN(IF(F418:Y418&gt;1,F418:Y418))=0,"",MIN(IF(F418:Y418&gt;1,F418:Y418)))</f>
        <v>34.97</v>
      </c>
      <c r="E418" s="3">
        <f t="array" ref="E418">IF(MAX(IF(F418:Y418&gt;1,F418:Y418))=0,"",MAX(IF(F418:Y418&gt;1,F418:Y418)))</f>
        <v>34.97</v>
      </c>
      <c r="F418" s="3">
        <v>34.97</v>
      </c>
      <c r="G418" s="3"/>
      <c r="H418" s="3"/>
      <c r="I418" s="3"/>
      <c r="J418" s="3"/>
      <c r="K418" s="3"/>
      <c r="L418" s="3"/>
      <c r="M418" s="3"/>
      <c r="N418" s="3"/>
      <c r="O418" s="3"/>
      <c r="P418" s="3"/>
      <c r="Q418" s="3"/>
      <c r="R418" s="3"/>
      <c r="S418" s="3"/>
      <c r="T418" s="3"/>
      <c r="U418" s="3"/>
      <c r="V418" s="3"/>
      <c r="W418" s="3"/>
      <c r="X418" s="3"/>
      <c r="Y418" s="3"/>
    </row>
    <row r="419" spans="1:25" ht="15" customHeight="1">
      <c r="A419" s="3">
        <v>46047</v>
      </c>
      <c r="B419" s="3">
        <v>77073</v>
      </c>
      <c r="C419" s="3" t="s">
        <v>1917</v>
      </c>
      <c r="D419" s="9">
        <f t="array" ref="D419">IF(MIN(IF(F419:Y419&gt;1,F419:Y419))=0,"",MIN(IF(F419:Y419&gt;1,F419:Y419)))</f>
        <v>34.97</v>
      </c>
      <c r="E419" s="3">
        <f t="array" ref="E419">IF(MAX(IF(F419:Y419&gt;1,F419:Y419))=0,"",MAX(IF(F419:Y419&gt;1,F419:Y419)))</f>
        <v>34.97</v>
      </c>
      <c r="F419" s="3">
        <v>34.97</v>
      </c>
      <c r="G419" s="3"/>
      <c r="H419" s="3"/>
      <c r="I419" s="3"/>
      <c r="J419" s="3"/>
      <c r="K419" s="3"/>
      <c r="L419" s="3"/>
      <c r="M419" s="3"/>
      <c r="N419" s="3"/>
      <c r="O419" s="3"/>
      <c r="P419" s="3"/>
      <c r="Q419" s="3"/>
      <c r="R419" s="3"/>
      <c r="S419" s="3"/>
      <c r="T419" s="3"/>
      <c r="U419" s="3"/>
      <c r="V419" s="3"/>
      <c r="W419" s="3"/>
      <c r="X419" s="3"/>
      <c r="Y419" s="3"/>
    </row>
    <row r="420" spans="1:25" ht="15" customHeight="1">
      <c r="A420" s="3">
        <v>46047</v>
      </c>
      <c r="B420" s="3">
        <v>77074</v>
      </c>
      <c r="C420" s="3" t="s">
        <v>1918</v>
      </c>
      <c r="D420" s="9">
        <f t="array" ref="D420">IF(MIN(IF(F420:Y420&gt;1,F420:Y420))=0,"",MIN(IF(F420:Y420&gt;1,F420:Y420)))</f>
        <v>58.9</v>
      </c>
      <c r="E420" s="3">
        <f t="array" ref="E420">IF(MAX(IF(F420:Y420&gt;1,F420:Y420))=0,"",MAX(IF(F420:Y420&gt;1,F420:Y420)))</f>
        <v>58.9</v>
      </c>
      <c r="F420" s="3">
        <v>58.9</v>
      </c>
      <c r="G420" s="3"/>
      <c r="H420" s="3"/>
      <c r="I420" s="3"/>
      <c r="J420" s="3"/>
      <c r="K420" s="3"/>
      <c r="L420" s="3"/>
      <c r="M420" s="3"/>
      <c r="N420" s="3"/>
      <c r="O420" s="3"/>
      <c r="P420" s="3"/>
      <c r="Q420" s="3"/>
      <c r="R420" s="3"/>
      <c r="S420" s="3"/>
      <c r="T420" s="3"/>
      <c r="U420" s="3"/>
      <c r="V420" s="3"/>
      <c r="W420" s="3"/>
      <c r="X420" s="3"/>
      <c r="Y420" s="3"/>
    </row>
    <row r="421" spans="1:25" ht="15" customHeight="1">
      <c r="A421" s="3">
        <v>46047</v>
      </c>
      <c r="B421" s="3">
        <v>77075</v>
      </c>
      <c r="C421" s="3" t="s">
        <v>1919</v>
      </c>
      <c r="D421" s="9">
        <f t="array" ref="D421">IF(MIN(IF(F421:Y421&gt;1,F421:Y421))=0,"",MIN(IF(F421:Y421&gt;1,F421:Y421)))</f>
        <v>58.9</v>
      </c>
      <c r="E421" s="3">
        <f t="array" ref="E421">IF(MAX(IF(F421:Y421&gt;1,F421:Y421))=0,"",MAX(IF(F421:Y421&gt;1,F421:Y421)))</f>
        <v>58.9</v>
      </c>
      <c r="F421" s="3">
        <v>58.9</v>
      </c>
      <c r="G421" s="3"/>
      <c r="H421" s="3"/>
      <c r="I421" s="3"/>
      <c r="J421" s="3"/>
      <c r="K421" s="3"/>
      <c r="L421" s="3"/>
      <c r="M421" s="3"/>
      <c r="N421" s="3"/>
      <c r="O421" s="3"/>
      <c r="P421" s="3"/>
      <c r="Q421" s="3"/>
      <c r="R421" s="3"/>
      <c r="S421" s="3"/>
      <c r="T421" s="3"/>
      <c r="U421" s="3"/>
      <c r="V421" s="3"/>
      <c r="W421" s="3"/>
      <c r="X421" s="3"/>
      <c r="Y421" s="3"/>
    </row>
    <row r="422" spans="1:25" ht="15" customHeight="1">
      <c r="A422" s="3">
        <v>46047</v>
      </c>
      <c r="B422" s="3">
        <v>77076</v>
      </c>
      <c r="C422" s="3" t="s">
        <v>1920</v>
      </c>
      <c r="D422" s="9">
        <f t="array" ref="D422">IF(MIN(IF(F422:Y422&gt;1,F422:Y422))=0,"",MIN(IF(F422:Y422&gt;1,F422:Y422)))</f>
        <v>58.9</v>
      </c>
      <c r="E422" s="3">
        <f t="array" ref="E422">IF(MAX(IF(F422:Y422&gt;1,F422:Y422))=0,"",MAX(IF(F422:Y422&gt;1,F422:Y422)))</f>
        <v>58.9</v>
      </c>
      <c r="F422" s="3">
        <v>58.9</v>
      </c>
      <c r="G422" s="3"/>
      <c r="H422" s="3"/>
      <c r="I422" s="3"/>
      <c r="J422" s="3"/>
      <c r="K422" s="3"/>
      <c r="L422" s="3"/>
      <c r="M422" s="3"/>
      <c r="N422" s="3"/>
      <c r="O422" s="3"/>
      <c r="P422" s="3"/>
      <c r="Q422" s="3"/>
      <c r="R422" s="3"/>
      <c r="S422" s="3"/>
      <c r="T422" s="3"/>
      <c r="U422" s="3"/>
      <c r="V422" s="3"/>
      <c r="W422" s="3"/>
      <c r="X422" s="3"/>
      <c r="Y422" s="3"/>
    </row>
    <row r="423" spans="1:25" ht="15" customHeight="1">
      <c r="A423" s="3">
        <v>46047</v>
      </c>
      <c r="B423" s="3">
        <v>77077</v>
      </c>
      <c r="C423" s="3" t="s">
        <v>1921</v>
      </c>
      <c r="D423" s="9">
        <f t="array" ref="D423">IF(MIN(IF(F423:Y423&gt;1,F423:Y423))=0,"",MIN(IF(F423:Y423&gt;1,F423:Y423)))</f>
        <v>34.97</v>
      </c>
      <c r="E423" s="3">
        <f t="array" ref="E423">IF(MAX(IF(F423:Y423&gt;1,F423:Y423))=0,"",MAX(IF(F423:Y423&gt;1,F423:Y423)))</f>
        <v>34.97</v>
      </c>
      <c r="F423" s="3">
        <v>34.97</v>
      </c>
      <c r="G423" s="3"/>
      <c r="H423" s="3"/>
      <c r="I423" s="3"/>
      <c r="J423" s="3"/>
      <c r="K423" s="3"/>
      <c r="L423" s="3"/>
      <c r="M423" s="3"/>
      <c r="N423" s="3"/>
      <c r="O423" s="3"/>
      <c r="P423" s="3"/>
      <c r="Q423" s="3"/>
      <c r="R423" s="3"/>
      <c r="S423" s="3"/>
      <c r="T423" s="3"/>
      <c r="U423" s="3"/>
      <c r="V423" s="3"/>
      <c r="W423" s="3"/>
      <c r="X423" s="3"/>
      <c r="Y423" s="3"/>
    </row>
    <row r="424" spans="1:25" ht="15" customHeight="1">
      <c r="A424" s="3">
        <v>46047</v>
      </c>
      <c r="B424" s="3">
        <v>77078</v>
      </c>
      <c r="C424" s="3" t="s">
        <v>1922</v>
      </c>
      <c r="D424" s="9">
        <f t="array" ref="D424">IF(MIN(IF(F424:Y424&gt;1,F424:Y424))=0,"",MIN(IF(F424:Y424&gt;1,F424:Y424)))</f>
        <v>54.75</v>
      </c>
      <c r="E424" s="3">
        <f t="array" ref="E424">IF(MAX(IF(F424:Y424&gt;1,F424:Y424))=0,"",MAX(IF(F424:Y424&gt;1,F424:Y424)))</f>
        <v>54.75</v>
      </c>
      <c r="F424" s="3">
        <v>54.75</v>
      </c>
      <c r="G424" s="3"/>
      <c r="H424" s="3"/>
      <c r="I424" s="3"/>
      <c r="J424" s="3"/>
      <c r="K424" s="3"/>
      <c r="L424" s="3"/>
      <c r="M424" s="3"/>
      <c r="N424" s="3"/>
      <c r="O424" s="3"/>
      <c r="P424" s="3"/>
      <c r="Q424" s="3"/>
      <c r="R424" s="3"/>
      <c r="S424" s="3"/>
      <c r="T424" s="3"/>
      <c r="U424" s="3"/>
      <c r="V424" s="3"/>
      <c r="W424" s="3"/>
      <c r="X424" s="3"/>
      <c r="Y424" s="3"/>
    </row>
    <row r="425" spans="1:25" ht="15" customHeight="1">
      <c r="A425" s="3">
        <v>46047</v>
      </c>
      <c r="B425" s="3">
        <v>77079</v>
      </c>
      <c r="C425" s="3" t="s">
        <v>1923</v>
      </c>
      <c r="D425" s="9">
        <f t="array" ref="D425">IF(MIN(IF(F425:Y425&gt;1,F425:Y425))=0,"",MIN(IF(F425:Y425&gt;1,F425:Y425)))</f>
        <v>88.11</v>
      </c>
      <c r="E425" s="3">
        <f t="array" ref="E425">IF(MAX(IF(F425:Y425&gt;1,F425:Y425))=0,"",MAX(IF(F425:Y425&gt;1,F425:Y425)))</f>
        <v>88.11</v>
      </c>
      <c r="F425" s="3">
        <v>88.11</v>
      </c>
      <c r="G425" s="3"/>
      <c r="H425" s="3"/>
      <c r="I425" s="3"/>
      <c r="J425" s="3"/>
      <c r="K425" s="3"/>
      <c r="L425" s="3"/>
      <c r="M425" s="3"/>
      <c r="N425" s="3"/>
      <c r="O425" s="3"/>
      <c r="P425" s="3"/>
      <c r="Q425" s="3"/>
      <c r="R425" s="3"/>
      <c r="S425" s="3"/>
      <c r="T425" s="3"/>
      <c r="U425" s="3"/>
      <c r="V425" s="3"/>
      <c r="W425" s="3"/>
      <c r="X425" s="3"/>
      <c r="Y425" s="3"/>
    </row>
    <row r="426" spans="1:25" ht="15" customHeight="1">
      <c r="A426" s="3">
        <v>46047</v>
      </c>
      <c r="B426" s="3">
        <v>77080</v>
      </c>
      <c r="C426" s="3" t="s">
        <v>1924</v>
      </c>
      <c r="D426" s="9">
        <f t="array" ref="D426">IF(MIN(IF(F426:Y426&gt;1,F426:Y426))=0,"",MIN(IF(F426:Y426&gt;1,F426:Y426)))</f>
        <v>54.75</v>
      </c>
      <c r="E426" s="3">
        <f t="array" ref="E426">IF(MAX(IF(F426:Y426&gt;1,F426:Y426))=0,"",MAX(IF(F426:Y426&gt;1,F426:Y426)))</f>
        <v>54.75</v>
      </c>
      <c r="F426" s="3">
        <v>54.75</v>
      </c>
      <c r="G426" s="3"/>
      <c r="H426" s="3"/>
      <c r="I426" s="3"/>
      <c r="J426" s="3"/>
      <c r="K426" s="3"/>
      <c r="L426" s="3"/>
      <c r="M426" s="3"/>
      <c r="N426" s="3"/>
      <c r="O426" s="3"/>
      <c r="P426" s="3"/>
      <c r="Q426" s="3"/>
      <c r="R426" s="3"/>
      <c r="S426" s="3"/>
      <c r="T426" s="3"/>
      <c r="U426" s="3"/>
      <c r="V426" s="3"/>
      <c r="W426" s="3"/>
      <c r="X426" s="3"/>
      <c r="Y426" s="3"/>
    </row>
    <row r="427" spans="1:25" ht="15" customHeight="1">
      <c r="A427" s="3">
        <v>46047</v>
      </c>
      <c r="B427" s="3">
        <v>77081</v>
      </c>
      <c r="C427" s="3" t="s">
        <v>1925</v>
      </c>
      <c r="D427" s="9">
        <f t="array" ref="D427">IF(MIN(IF(F427:Y427&gt;1,F427:Y427))=0,"",MIN(IF(F427:Y427&gt;1,F427:Y427)))</f>
        <v>24.93</v>
      </c>
      <c r="E427" s="3">
        <f t="array" ref="E427">IF(MAX(IF(F427:Y427&gt;1,F427:Y427))=0,"",MAX(IF(F427:Y427&gt;1,F427:Y427)))</f>
        <v>24.93</v>
      </c>
      <c r="F427" s="3">
        <v>24.93</v>
      </c>
      <c r="G427" s="3"/>
      <c r="H427" s="3"/>
      <c r="I427" s="3"/>
      <c r="J427" s="3"/>
      <c r="K427" s="3"/>
      <c r="L427" s="3"/>
      <c r="M427" s="3"/>
      <c r="N427" s="3"/>
      <c r="O427" s="3"/>
      <c r="P427" s="3"/>
      <c r="Q427" s="3"/>
      <c r="R427" s="3"/>
      <c r="S427" s="3"/>
      <c r="T427" s="3"/>
      <c r="U427" s="3"/>
      <c r="V427" s="3"/>
      <c r="W427" s="3"/>
      <c r="X427" s="3"/>
      <c r="Y427" s="3"/>
    </row>
    <row r="428" spans="1:25" ht="15" customHeight="1">
      <c r="A428" s="3">
        <v>46047</v>
      </c>
      <c r="B428" s="3">
        <v>77082</v>
      </c>
      <c r="C428" s="3" t="s">
        <v>1926</v>
      </c>
      <c r="D428" s="9">
        <f t="array" ref="D428">IF(MIN(IF(F428:Y428&gt;1,F428:Y428))=0,"",MIN(IF(F428:Y428&gt;1,F428:Y428)))</f>
        <v>34.97</v>
      </c>
      <c r="E428" s="3">
        <f t="array" ref="E428">IF(MAX(IF(F428:Y428&gt;1,F428:Y428))=0,"",MAX(IF(F428:Y428&gt;1,F428:Y428)))</f>
        <v>34.97</v>
      </c>
      <c r="F428" s="3">
        <v>34.97</v>
      </c>
      <c r="G428" s="3"/>
      <c r="H428" s="3"/>
      <c r="I428" s="3"/>
      <c r="J428" s="3"/>
      <c r="K428" s="3"/>
      <c r="L428" s="3"/>
      <c r="M428" s="3"/>
      <c r="N428" s="3"/>
      <c r="O428" s="3"/>
      <c r="P428" s="3"/>
      <c r="Q428" s="3"/>
      <c r="R428" s="3"/>
      <c r="S428" s="3"/>
      <c r="T428" s="3"/>
      <c r="U428" s="3"/>
      <c r="V428" s="3"/>
      <c r="W428" s="3"/>
      <c r="X428" s="3"/>
      <c r="Y428" s="3"/>
    </row>
    <row r="429" spans="1:25" ht="15" customHeight="1">
      <c r="A429" s="3">
        <v>46047</v>
      </c>
      <c r="B429" s="3">
        <v>77083</v>
      </c>
      <c r="C429" s="3" t="s">
        <v>1927</v>
      </c>
      <c r="D429" s="9">
        <f t="array" ref="D429">IF(MIN(IF(F429:Y429&gt;1,F429:Y429))=0,"",MIN(IF(F429:Y429&gt;1,F429:Y429)))</f>
        <v>58.9</v>
      </c>
      <c r="E429" s="3">
        <f t="array" ref="E429">IF(MAX(IF(F429:Y429&gt;1,F429:Y429))=0,"",MAX(IF(F429:Y429&gt;1,F429:Y429)))</f>
        <v>58.9</v>
      </c>
      <c r="F429" s="3">
        <v>58.9</v>
      </c>
      <c r="G429" s="3"/>
      <c r="H429" s="3"/>
      <c r="I429" s="3"/>
      <c r="J429" s="3"/>
      <c r="K429" s="3"/>
      <c r="L429" s="3"/>
      <c r="M429" s="3"/>
      <c r="N429" s="3"/>
      <c r="O429" s="3"/>
      <c r="P429" s="3"/>
      <c r="Q429" s="3"/>
      <c r="R429" s="3"/>
      <c r="S429" s="3"/>
      <c r="T429" s="3"/>
      <c r="U429" s="3"/>
      <c r="V429" s="3"/>
      <c r="W429" s="3"/>
      <c r="X429" s="3"/>
      <c r="Y429" s="3"/>
    </row>
    <row r="430" spans="1:25" ht="15" customHeight="1">
      <c r="A430" s="3">
        <v>46047</v>
      </c>
      <c r="B430" s="3">
        <v>77084</v>
      </c>
      <c r="C430" s="3" t="s">
        <v>1928</v>
      </c>
      <c r="D430" s="9">
        <f t="array" ref="D430">IF(MIN(IF(F430:Y430&gt;1,F430:Y430))=0,"",MIN(IF(F430:Y430&gt;1,F430:Y430)))</f>
        <v>266.25</v>
      </c>
      <c r="E430" s="3">
        <f t="array" ref="E430">IF(MAX(IF(F430:Y430&gt;1,F430:Y430))=0,"",MAX(IF(F430:Y430&gt;1,F430:Y430)))</f>
        <v>266.25</v>
      </c>
      <c r="F430" s="3">
        <v>266.25</v>
      </c>
      <c r="G430" s="3"/>
      <c r="H430" s="3"/>
      <c r="I430" s="3"/>
      <c r="J430" s="3"/>
      <c r="K430" s="3"/>
      <c r="L430" s="3"/>
      <c r="M430" s="3"/>
      <c r="N430" s="3"/>
      <c r="O430" s="3"/>
      <c r="P430" s="3"/>
      <c r="Q430" s="3"/>
      <c r="R430" s="3"/>
      <c r="S430" s="3"/>
      <c r="T430" s="3"/>
      <c r="U430" s="3"/>
      <c r="V430" s="3"/>
      <c r="W430" s="3"/>
      <c r="X430" s="3"/>
      <c r="Y430" s="3"/>
    </row>
    <row r="431" spans="1:25" ht="15" customHeight="1">
      <c r="A431" s="3">
        <v>46047</v>
      </c>
      <c r="B431" s="3">
        <v>77261</v>
      </c>
      <c r="C431" s="3" t="s">
        <v>1929</v>
      </c>
      <c r="D431" s="9">
        <f t="array" ref="D431">IF(MIN(IF(F431:Y431&gt;1,F431:Y431))=0,"",MIN(IF(F431:Y431&gt;1,F431:Y431)))</f>
        <v>56.06</v>
      </c>
      <c r="E431" s="3">
        <f t="array" ref="E431">IF(MAX(IF(F431:Y431&gt;1,F431:Y431))=0,"",MAX(IF(F431:Y431&gt;1,F431:Y431)))</f>
        <v>56.06</v>
      </c>
      <c r="F431" s="3">
        <v>56.06</v>
      </c>
      <c r="G431" s="3"/>
      <c r="H431" s="3"/>
      <c r="I431" s="3"/>
      <c r="J431" s="3"/>
      <c r="K431" s="3"/>
      <c r="L431" s="3"/>
      <c r="M431" s="3"/>
      <c r="N431" s="3"/>
      <c r="O431" s="3"/>
      <c r="P431" s="3"/>
      <c r="Q431" s="3"/>
      <c r="R431" s="3"/>
      <c r="S431" s="3"/>
      <c r="T431" s="3"/>
      <c r="U431" s="3"/>
      <c r="V431" s="3"/>
      <c r="W431" s="3"/>
      <c r="X431" s="3"/>
      <c r="Y431" s="3"/>
    </row>
    <row r="432" spans="1:25" ht="15" customHeight="1">
      <c r="A432" s="3">
        <v>46047</v>
      </c>
      <c r="B432" s="3">
        <v>77262</v>
      </c>
      <c r="C432" s="3" t="s">
        <v>1930</v>
      </c>
      <c r="D432" s="9">
        <f t="array" ref="D432">IF(MIN(IF(F432:Y432&gt;1,F432:Y432))=0,"",MIN(IF(F432:Y432&gt;1,F432:Y432)))</f>
        <v>84.22</v>
      </c>
      <c r="E432" s="3">
        <f t="array" ref="E432">IF(MAX(IF(F432:Y432&gt;1,F432:Y432))=0,"",MAX(IF(F432:Y432&gt;1,F432:Y432)))</f>
        <v>84.22</v>
      </c>
      <c r="F432" s="3">
        <v>84.22</v>
      </c>
      <c r="G432" s="3"/>
      <c r="H432" s="3"/>
      <c r="I432" s="3"/>
      <c r="J432" s="3"/>
      <c r="K432" s="3"/>
      <c r="L432" s="3"/>
      <c r="M432" s="3"/>
      <c r="N432" s="3"/>
      <c r="O432" s="3"/>
      <c r="P432" s="3"/>
      <c r="Q432" s="3"/>
      <c r="R432" s="3"/>
      <c r="S432" s="3"/>
      <c r="T432" s="3"/>
      <c r="U432" s="3"/>
      <c r="V432" s="3"/>
      <c r="W432" s="3"/>
      <c r="X432" s="3"/>
      <c r="Y432" s="3"/>
    </row>
    <row r="433" spans="1:25" ht="15" customHeight="1">
      <c r="A433" s="3">
        <v>46047</v>
      </c>
      <c r="B433" s="3">
        <v>77263</v>
      </c>
      <c r="C433" s="3" t="s">
        <v>1931</v>
      </c>
      <c r="D433" s="9">
        <f t="array" ref="D433">IF(MIN(IF(F433:Y433&gt;1,F433:Y433))=0,"",MIN(IF(F433:Y433&gt;1,F433:Y433)))</f>
        <v>124.97</v>
      </c>
      <c r="E433" s="3">
        <f t="array" ref="E433">IF(MAX(IF(F433:Y433&gt;1,F433:Y433))=0,"",MAX(IF(F433:Y433&gt;1,F433:Y433)))</f>
        <v>124.97</v>
      </c>
      <c r="F433" s="3">
        <v>124.97</v>
      </c>
      <c r="G433" s="3"/>
      <c r="H433" s="3"/>
      <c r="I433" s="3"/>
      <c r="J433" s="3"/>
      <c r="K433" s="3"/>
      <c r="L433" s="3"/>
      <c r="M433" s="3"/>
      <c r="N433" s="3"/>
      <c r="O433" s="3"/>
      <c r="P433" s="3"/>
      <c r="Q433" s="3"/>
      <c r="R433" s="3"/>
      <c r="S433" s="3"/>
      <c r="T433" s="3"/>
      <c r="U433" s="3"/>
      <c r="V433" s="3"/>
      <c r="W433" s="3"/>
      <c r="X433" s="3"/>
      <c r="Y433" s="3"/>
    </row>
    <row r="434" spans="1:25" ht="15" customHeight="1">
      <c r="A434" s="3">
        <v>46047</v>
      </c>
      <c r="B434" s="3">
        <v>77280</v>
      </c>
      <c r="C434" s="3" t="s">
        <v>1932</v>
      </c>
      <c r="D434" s="9">
        <f t="array" ref="D434">IF(MIN(IF(F434:Y434&gt;1,F434:Y434))=0,"",MIN(IF(F434:Y434&gt;1,F434:Y434)))</f>
        <v>81.12</v>
      </c>
      <c r="E434" s="3">
        <f t="array" ref="E434">IF(MAX(IF(F434:Y434&gt;1,F434:Y434))=0,"",MAX(IF(F434:Y434&gt;1,F434:Y434)))</f>
        <v>81.12</v>
      </c>
      <c r="F434" s="3">
        <v>81.12</v>
      </c>
      <c r="G434" s="3"/>
      <c r="H434" s="3"/>
      <c r="I434" s="3"/>
      <c r="J434" s="3"/>
      <c r="K434" s="3"/>
      <c r="L434" s="3"/>
      <c r="M434" s="3"/>
      <c r="N434" s="3"/>
      <c r="O434" s="3"/>
      <c r="P434" s="3"/>
      <c r="Q434" s="3"/>
      <c r="R434" s="3"/>
      <c r="S434" s="3"/>
      <c r="T434" s="3"/>
      <c r="U434" s="3"/>
      <c r="V434" s="3"/>
      <c r="W434" s="3"/>
      <c r="X434" s="3"/>
      <c r="Y434" s="3"/>
    </row>
    <row r="435" spans="1:25" ht="15" customHeight="1">
      <c r="A435" s="3">
        <v>46047</v>
      </c>
      <c r="B435" s="3">
        <v>77285</v>
      </c>
      <c r="C435" s="3" t="s">
        <v>1933</v>
      </c>
      <c r="D435" s="9">
        <f t="array" ref="D435">IF(MIN(IF(F435:Y435&gt;1,F435:Y435))=0,"",MIN(IF(F435:Y435&gt;1,F435:Y435)))</f>
        <v>210.87</v>
      </c>
      <c r="E435" s="3">
        <f t="array" ref="E435">IF(MAX(IF(F435:Y435&gt;1,F435:Y435))=0,"",MAX(IF(F435:Y435&gt;1,F435:Y435)))</f>
        <v>210.87</v>
      </c>
      <c r="F435" s="3">
        <v>210.87</v>
      </c>
      <c r="G435" s="3"/>
      <c r="H435" s="3"/>
      <c r="I435" s="3"/>
      <c r="J435" s="3"/>
      <c r="K435" s="3"/>
      <c r="L435" s="3"/>
      <c r="M435" s="3"/>
      <c r="N435" s="3"/>
      <c r="O435" s="3"/>
      <c r="P435" s="3"/>
      <c r="Q435" s="3"/>
      <c r="R435" s="3"/>
      <c r="S435" s="3"/>
      <c r="T435" s="3"/>
      <c r="U435" s="3"/>
      <c r="V435" s="3"/>
      <c r="W435" s="3"/>
      <c r="X435" s="3"/>
      <c r="Y435" s="3"/>
    </row>
    <row r="436" spans="1:25" ht="15" customHeight="1">
      <c r="A436" s="3">
        <v>46047</v>
      </c>
      <c r="B436" s="3">
        <v>77290</v>
      </c>
      <c r="C436" s="3" t="s">
        <v>1934</v>
      </c>
      <c r="D436" s="9">
        <f t="array" ref="D436">IF(MIN(IF(F436:Y436&gt;1,F436:Y436))=0,"",MIN(IF(F436:Y436&gt;1,F436:Y436)))</f>
        <v>210.87</v>
      </c>
      <c r="E436" s="3">
        <f t="array" ref="E436">IF(MAX(IF(F436:Y436&gt;1,F436:Y436))=0,"",MAX(IF(F436:Y436&gt;1,F436:Y436)))</f>
        <v>210.87</v>
      </c>
      <c r="F436" s="3">
        <v>210.87</v>
      </c>
      <c r="G436" s="3"/>
      <c r="H436" s="3"/>
      <c r="I436" s="3"/>
      <c r="J436" s="3"/>
      <c r="K436" s="3"/>
      <c r="L436" s="3"/>
      <c r="M436" s="3"/>
      <c r="N436" s="3"/>
      <c r="O436" s="3"/>
      <c r="P436" s="3"/>
      <c r="Q436" s="3"/>
      <c r="R436" s="3"/>
      <c r="S436" s="3"/>
      <c r="T436" s="3"/>
      <c r="U436" s="3"/>
      <c r="V436" s="3"/>
      <c r="W436" s="3"/>
      <c r="X436" s="3"/>
      <c r="Y436" s="3"/>
    </row>
    <row r="437" spans="1:25" ht="15" customHeight="1">
      <c r="A437" s="3">
        <v>46047</v>
      </c>
      <c r="B437" s="3">
        <v>77295</v>
      </c>
      <c r="C437" s="3" t="s">
        <v>1935</v>
      </c>
      <c r="D437" s="9">
        <f t="array" ref="D437">IF(MIN(IF(F437:Y437&gt;1,F437:Y437))=0,"",MIN(IF(F437:Y437&gt;1,F437:Y437)))</f>
        <v>719.51</v>
      </c>
      <c r="E437" s="3">
        <f t="array" ref="E437">IF(MAX(IF(F437:Y437&gt;1,F437:Y437))=0,"",MAX(IF(F437:Y437&gt;1,F437:Y437)))</f>
        <v>719.51</v>
      </c>
      <c r="F437" s="3">
        <v>719.51</v>
      </c>
      <c r="G437" s="3"/>
      <c r="H437" s="3"/>
      <c r="I437" s="3"/>
      <c r="J437" s="3"/>
      <c r="K437" s="3"/>
      <c r="L437" s="3"/>
      <c r="M437" s="3"/>
      <c r="N437" s="3"/>
      <c r="O437" s="3"/>
      <c r="P437" s="3"/>
      <c r="Q437" s="3"/>
      <c r="R437" s="3"/>
      <c r="S437" s="3"/>
      <c r="T437" s="3"/>
      <c r="U437" s="3"/>
      <c r="V437" s="3"/>
      <c r="W437" s="3"/>
      <c r="X437" s="3"/>
      <c r="Y437" s="3"/>
    </row>
    <row r="438" spans="1:25" ht="15" customHeight="1">
      <c r="A438" s="3">
        <v>46047</v>
      </c>
      <c r="B438" s="3">
        <v>77299</v>
      </c>
      <c r="C438" s="3" t="s">
        <v>1936</v>
      </c>
      <c r="D438" s="9">
        <f t="array" ref="D438">IF(MIN(IF(F438:Y438&gt;1,F438:Y438))=0,"",MIN(IF(F438:Y438&gt;1,F438:Y438)))</f>
        <v>81.12</v>
      </c>
      <c r="E438" s="3">
        <f t="array" ref="E438">IF(MAX(IF(F438:Y438&gt;1,F438:Y438))=0,"",MAX(IF(F438:Y438&gt;1,F438:Y438)))</f>
        <v>81.12</v>
      </c>
      <c r="F438" s="3">
        <v>81.12</v>
      </c>
      <c r="G438" s="3"/>
      <c r="H438" s="3"/>
      <c r="I438" s="3"/>
      <c r="J438" s="3"/>
      <c r="K438" s="3"/>
      <c r="L438" s="3"/>
      <c r="M438" s="3"/>
      <c r="N438" s="3"/>
      <c r="O438" s="3"/>
      <c r="P438" s="3"/>
      <c r="Q438" s="3"/>
      <c r="R438" s="3"/>
      <c r="S438" s="3"/>
      <c r="T438" s="3"/>
      <c r="U438" s="3"/>
      <c r="V438" s="3"/>
      <c r="W438" s="3"/>
      <c r="X438" s="3"/>
      <c r="Y438" s="3"/>
    </row>
    <row r="439" spans="1:25" ht="15" customHeight="1">
      <c r="A439" s="3">
        <v>46047</v>
      </c>
      <c r="B439" s="3">
        <v>77300</v>
      </c>
      <c r="C439" s="3" t="s">
        <v>1937</v>
      </c>
      <c r="D439" s="9">
        <f t="array" ref="D439">IF(MIN(IF(F439:Y439&gt;1,F439:Y439))=0,"",MIN(IF(F439:Y439&gt;1,F439:Y439)))</f>
        <v>81.12</v>
      </c>
      <c r="E439" s="3">
        <f t="array" ref="E439">IF(MAX(IF(F439:Y439&gt;1,F439:Y439))=0,"",MAX(IF(F439:Y439&gt;1,F439:Y439)))</f>
        <v>81.12</v>
      </c>
      <c r="F439" s="3">
        <v>81.12</v>
      </c>
      <c r="G439" s="3"/>
      <c r="H439" s="3"/>
      <c r="I439" s="3"/>
      <c r="J439" s="3"/>
      <c r="K439" s="3"/>
      <c r="L439" s="3"/>
      <c r="M439" s="3"/>
      <c r="N439" s="3"/>
      <c r="O439" s="3"/>
      <c r="P439" s="3"/>
      <c r="Q439" s="3"/>
      <c r="R439" s="3"/>
      <c r="S439" s="3"/>
      <c r="T439" s="3"/>
      <c r="U439" s="3"/>
      <c r="V439" s="3"/>
      <c r="W439" s="3"/>
      <c r="X439" s="3"/>
      <c r="Y439" s="3"/>
    </row>
    <row r="440" spans="1:25" ht="15" customHeight="1">
      <c r="A440" s="3">
        <v>46047</v>
      </c>
      <c r="B440" s="3">
        <v>77301</v>
      </c>
      <c r="C440" s="3" t="s">
        <v>1938</v>
      </c>
      <c r="D440" s="9">
        <f t="array" ref="D440">IF(MIN(IF(F440:Y440&gt;1,F440:Y440))=0,"",MIN(IF(F440:Y440&gt;1,F440:Y440)))</f>
        <v>719.51</v>
      </c>
      <c r="E440" s="3">
        <f t="array" ref="E440">IF(MAX(IF(F440:Y440&gt;1,F440:Y440))=0,"",MAX(IF(F440:Y440&gt;1,F440:Y440)))</f>
        <v>719.51</v>
      </c>
      <c r="F440" s="3">
        <v>719.51</v>
      </c>
      <c r="G440" s="3"/>
      <c r="H440" s="3"/>
      <c r="I440" s="3"/>
      <c r="J440" s="3"/>
      <c r="K440" s="3"/>
      <c r="L440" s="3"/>
      <c r="M440" s="3"/>
      <c r="N440" s="3"/>
      <c r="O440" s="3"/>
      <c r="P440" s="3"/>
      <c r="Q440" s="3"/>
      <c r="R440" s="3"/>
      <c r="S440" s="3"/>
      <c r="T440" s="3"/>
      <c r="U440" s="3"/>
      <c r="V440" s="3"/>
      <c r="W440" s="3"/>
      <c r="X440" s="3"/>
      <c r="Y440" s="3"/>
    </row>
    <row r="441" spans="1:25" ht="15" customHeight="1">
      <c r="A441" s="3">
        <v>46047</v>
      </c>
      <c r="B441" s="3">
        <v>77305</v>
      </c>
      <c r="C441" s="3" t="s">
        <v>1939</v>
      </c>
      <c r="D441" s="9">
        <f t="array" ref="D441">IF(MIN(IF(F441:Y441&gt;1,F441:Y441))=0,"",MIN(IF(F441:Y441&gt;1,F441:Y441)))</f>
        <v>81.12</v>
      </c>
      <c r="E441" s="3">
        <f t="array" ref="E441">IF(MAX(IF(F441:Y441&gt;1,F441:Y441))=0,"",MAX(IF(F441:Y441&gt;1,F441:Y441)))</f>
        <v>81.12</v>
      </c>
      <c r="F441" s="3">
        <v>81.12</v>
      </c>
      <c r="G441" s="3"/>
      <c r="H441" s="3"/>
      <c r="I441" s="3"/>
      <c r="J441" s="3"/>
      <c r="K441" s="3"/>
      <c r="L441" s="3"/>
      <c r="M441" s="3"/>
      <c r="N441" s="3"/>
      <c r="O441" s="3"/>
      <c r="P441" s="3"/>
      <c r="Q441" s="3"/>
      <c r="R441" s="3"/>
      <c r="S441" s="3"/>
      <c r="T441" s="3"/>
      <c r="U441" s="3"/>
      <c r="V441" s="3"/>
      <c r="W441" s="3"/>
      <c r="X441" s="3"/>
      <c r="Y441" s="3"/>
    </row>
    <row r="442" spans="1:25" ht="15" customHeight="1">
      <c r="A442" s="3">
        <v>46047</v>
      </c>
      <c r="B442" s="3">
        <v>77310</v>
      </c>
      <c r="C442" s="3" t="s">
        <v>1940</v>
      </c>
      <c r="D442" s="9">
        <f t="array" ref="D442">IF(MIN(IF(F442:Y442&gt;1,F442:Y442))=0,"",MIN(IF(F442:Y442&gt;1,F442:Y442)))</f>
        <v>81.12</v>
      </c>
      <c r="E442" s="3">
        <f t="array" ref="E442">IF(MAX(IF(F442:Y442&gt;1,F442:Y442))=0,"",MAX(IF(F442:Y442&gt;1,F442:Y442)))</f>
        <v>81.12</v>
      </c>
      <c r="F442" s="3">
        <v>81.12</v>
      </c>
      <c r="G442" s="3"/>
      <c r="H442" s="3"/>
      <c r="I442" s="3"/>
      <c r="J442" s="3"/>
      <c r="K442" s="3"/>
      <c r="L442" s="3"/>
      <c r="M442" s="3"/>
      <c r="N442" s="3"/>
      <c r="O442" s="3"/>
      <c r="P442" s="3"/>
      <c r="Q442" s="3"/>
      <c r="R442" s="3"/>
      <c r="S442" s="3"/>
      <c r="T442" s="3"/>
      <c r="U442" s="3"/>
      <c r="V442" s="3"/>
      <c r="W442" s="3"/>
      <c r="X442" s="3"/>
      <c r="Y442" s="3"/>
    </row>
    <row r="443" spans="1:25" ht="15" customHeight="1">
      <c r="A443" s="3">
        <v>46047</v>
      </c>
      <c r="B443" s="3">
        <v>77315</v>
      </c>
      <c r="C443" s="3" t="s">
        <v>1941</v>
      </c>
      <c r="D443" s="9">
        <f t="array" ref="D443">IF(MIN(IF(F443:Y443&gt;1,F443:Y443))=0,"",MIN(IF(F443:Y443&gt;1,F443:Y443)))</f>
        <v>210.87</v>
      </c>
      <c r="E443" s="3">
        <f t="array" ref="E443">IF(MAX(IF(F443:Y443&gt;1,F443:Y443))=0,"",MAX(IF(F443:Y443&gt;1,F443:Y443)))</f>
        <v>210.87</v>
      </c>
      <c r="F443" s="3">
        <v>210.87</v>
      </c>
      <c r="G443" s="3"/>
      <c r="H443" s="3"/>
      <c r="I443" s="3"/>
      <c r="J443" s="3"/>
      <c r="K443" s="3"/>
      <c r="L443" s="3"/>
      <c r="M443" s="3"/>
      <c r="N443" s="3"/>
      <c r="O443" s="3"/>
      <c r="P443" s="3"/>
      <c r="Q443" s="3"/>
      <c r="R443" s="3"/>
      <c r="S443" s="3"/>
      <c r="T443" s="3"/>
      <c r="U443" s="3"/>
      <c r="V443" s="3"/>
      <c r="W443" s="3"/>
      <c r="X443" s="3"/>
      <c r="Y443" s="3"/>
    </row>
    <row r="444" spans="1:25" ht="15" customHeight="1">
      <c r="A444" s="3">
        <v>46047</v>
      </c>
      <c r="B444" s="3">
        <v>77321</v>
      </c>
      <c r="C444" s="3" t="s">
        <v>1942</v>
      </c>
      <c r="D444" s="9">
        <f t="array" ref="D444">IF(MIN(IF(F444:Y444&gt;1,F444:Y444))=0,"",MIN(IF(F444:Y444&gt;1,F444:Y444)))</f>
        <v>210.87</v>
      </c>
      <c r="E444" s="3">
        <f t="array" ref="E444">IF(MAX(IF(F444:Y444&gt;1,F444:Y444))=0,"",MAX(IF(F444:Y444&gt;1,F444:Y444)))</f>
        <v>210.87</v>
      </c>
      <c r="F444" s="3">
        <v>210.87</v>
      </c>
      <c r="G444" s="3"/>
      <c r="H444" s="3"/>
      <c r="I444" s="3"/>
      <c r="J444" s="3"/>
      <c r="K444" s="3"/>
      <c r="L444" s="3"/>
      <c r="M444" s="3"/>
      <c r="N444" s="3"/>
      <c r="O444" s="3"/>
      <c r="P444" s="3"/>
      <c r="Q444" s="3"/>
      <c r="R444" s="3"/>
      <c r="S444" s="3"/>
      <c r="T444" s="3"/>
      <c r="U444" s="3"/>
      <c r="V444" s="3"/>
      <c r="W444" s="3"/>
      <c r="X444" s="3"/>
      <c r="Y444" s="3"/>
    </row>
    <row r="445" spans="1:25" ht="15" customHeight="1">
      <c r="A445" s="3">
        <v>46047</v>
      </c>
      <c r="B445" s="3">
        <v>77326</v>
      </c>
      <c r="C445" s="3" t="s">
        <v>1943</v>
      </c>
      <c r="D445" s="9">
        <f t="array" ref="D445">IF(MIN(IF(F445:Y445&gt;1,F445:Y445))=0,"",MIN(IF(F445:Y445&gt;1,F445:Y445)))</f>
        <v>81.12</v>
      </c>
      <c r="E445" s="3">
        <f t="array" ref="E445">IF(MAX(IF(F445:Y445&gt;1,F445:Y445))=0,"",MAX(IF(F445:Y445&gt;1,F445:Y445)))</f>
        <v>81.12</v>
      </c>
      <c r="F445" s="3">
        <v>81.12</v>
      </c>
      <c r="G445" s="3"/>
      <c r="H445" s="3"/>
      <c r="I445" s="3"/>
      <c r="J445" s="3"/>
      <c r="K445" s="3"/>
      <c r="L445" s="3"/>
      <c r="M445" s="3"/>
      <c r="N445" s="3"/>
      <c r="O445" s="3"/>
      <c r="P445" s="3"/>
      <c r="Q445" s="3"/>
      <c r="R445" s="3"/>
      <c r="S445" s="3"/>
      <c r="T445" s="3"/>
      <c r="U445" s="3"/>
      <c r="V445" s="3"/>
      <c r="W445" s="3"/>
      <c r="X445" s="3"/>
      <c r="Y445" s="3"/>
    </row>
    <row r="446" spans="1:25" ht="15" customHeight="1">
      <c r="A446" s="3">
        <v>46047</v>
      </c>
      <c r="B446" s="3">
        <v>77327</v>
      </c>
      <c r="C446" s="3" t="s">
        <v>1944</v>
      </c>
      <c r="D446" s="9">
        <f t="array" ref="D446">IF(MIN(IF(F446:Y446&gt;1,F446:Y446))=0,"",MIN(IF(F446:Y446&gt;1,F446:Y446)))</f>
        <v>210.87</v>
      </c>
      <c r="E446" s="3">
        <f t="array" ref="E446">IF(MAX(IF(F446:Y446&gt;1,F446:Y446))=0,"",MAX(IF(F446:Y446&gt;1,F446:Y446)))</f>
        <v>210.87</v>
      </c>
      <c r="F446" s="3">
        <v>210.87</v>
      </c>
      <c r="G446" s="3"/>
      <c r="H446" s="3"/>
      <c r="I446" s="3"/>
      <c r="J446" s="3"/>
      <c r="K446" s="3"/>
      <c r="L446" s="3"/>
      <c r="M446" s="3"/>
      <c r="N446" s="3"/>
      <c r="O446" s="3"/>
      <c r="P446" s="3"/>
      <c r="Q446" s="3"/>
      <c r="R446" s="3"/>
      <c r="S446" s="3"/>
      <c r="T446" s="3"/>
      <c r="U446" s="3"/>
      <c r="V446" s="3"/>
      <c r="W446" s="3"/>
      <c r="X446" s="3"/>
      <c r="Y446" s="3"/>
    </row>
    <row r="447" spans="1:25" ht="15" customHeight="1">
      <c r="A447" s="3">
        <v>46047</v>
      </c>
      <c r="B447" s="3">
        <v>77328</v>
      </c>
      <c r="C447" s="3" t="s">
        <v>1945</v>
      </c>
      <c r="D447" s="9">
        <f t="array" ref="D447">IF(MIN(IF(F447:Y447&gt;1,F447:Y447))=0,"",MIN(IF(F447:Y447&gt;1,F447:Y447)))</f>
        <v>210.87</v>
      </c>
      <c r="E447" s="3">
        <f t="array" ref="E447">IF(MAX(IF(F447:Y447&gt;1,F447:Y447))=0,"",MAX(IF(F447:Y447&gt;1,F447:Y447)))</f>
        <v>210.87</v>
      </c>
      <c r="F447" s="3">
        <v>210.87</v>
      </c>
      <c r="G447" s="3"/>
      <c r="H447" s="3"/>
      <c r="I447" s="3"/>
      <c r="J447" s="3"/>
      <c r="K447" s="3"/>
      <c r="L447" s="3"/>
      <c r="M447" s="3"/>
      <c r="N447" s="3"/>
      <c r="O447" s="3"/>
      <c r="P447" s="3"/>
      <c r="Q447" s="3"/>
      <c r="R447" s="3"/>
      <c r="S447" s="3"/>
      <c r="T447" s="3"/>
      <c r="U447" s="3"/>
      <c r="V447" s="3"/>
      <c r="W447" s="3"/>
      <c r="X447" s="3"/>
      <c r="Y447" s="3"/>
    </row>
    <row r="448" spans="1:25" ht="15" customHeight="1">
      <c r="A448" s="3">
        <v>46047</v>
      </c>
      <c r="B448" s="3">
        <v>77331</v>
      </c>
      <c r="C448" s="3" t="s">
        <v>1946</v>
      </c>
      <c r="D448" s="9">
        <f t="array" ref="D448">IF(MIN(IF(F448:Y448&gt;1,F448:Y448))=0,"",MIN(IF(F448:Y448&gt;1,F448:Y448)))</f>
        <v>81.12</v>
      </c>
      <c r="E448" s="3">
        <f t="array" ref="E448">IF(MAX(IF(F448:Y448&gt;1,F448:Y448))=0,"",MAX(IF(F448:Y448&gt;1,F448:Y448)))</f>
        <v>81.12</v>
      </c>
      <c r="F448" s="3">
        <v>81.12</v>
      </c>
      <c r="G448" s="3"/>
      <c r="H448" s="3"/>
      <c r="I448" s="3"/>
      <c r="J448" s="3"/>
      <c r="K448" s="3"/>
      <c r="L448" s="3"/>
      <c r="M448" s="3"/>
      <c r="N448" s="3"/>
      <c r="O448" s="3"/>
      <c r="P448" s="3"/>
      <c r="Q448" s="3"/>
      <c r="R448" s="3"/>
      <c r="S448" s="3"/>
      <c r="T448" s="3"/>
      <c r="U448" s="3"/>
      <c r="V448" s="3"/>
      <c r="W448" s="3"/>
      <c r="X448" s="3"/>
      <c r="Y448" s="3"/>
    </row>
    <row r="449" spans="1:25" ht="15" customHeight="1">
      <c r="A449" s="3">
        <v>46047</v>
      </c>
      <c r="B449" s="3">
        <v>77332</v>
      </c>
      <c r="C449" s="3" t="s">
        <v>1947</v>
      </c>
      <c r="D449" s="9">
        <f t="array" ref="D449">IF(MIN(IF(F449:Y449&gt;1,F449:Y449))=0,"",MIN(IF(F449:Y449&gt;1,F449:Y449)))</f>
        <v>155.05000000000001</v>
      </c>
      <c r="E449" s="3">
        <f t="array" ref="E449">IF(MAX(IF(F449:Y449&gt;1,F449:Y449))=0,"",MAX(IF(F449:Y449&gt;1,F449:Y449)))</f>
        <v>155.05000000000001</v>
      </c>
      <c r="F449" s="3">
        <v>155.05000000000001</v>
      </c>
      <c r="G449" s="3"/>
      <c r="H449" s="3"/>
      <c r="I449" s="3"/>
      <c r="J449" s="3"/>
      <c r="K449" s="3"/>
      <c r="L449" s="3"/>
      <c r="M449" s="3"/>
      <c r="N449" s="3"/>
      <c r="O449" s="3"/>
      <c r="P449" s="3"/>
      <c r="Q449" s="3"/>
      <c r="R449" s="3"/>
      <c r="S449" s="3"/>
      <c r="T449" s="3"/>
      <c r="U449" s="3"/>
      <c r="V449" s="3"/>
      <c r="W449" s="3"/>
      <c r="X449" s="3"/>
      <c r="Y449" s="3"/>
    </row>
    <row r="450" spans="1:25" ht="15" customHeight="1">
      <c r="A450" s="3">
        <v>46047</v>
      </c>
      <c r="B450" s="3">
        <v>77333</v>
      </c>
      <c r="C450" s="3" t="s">
        <v>1948</v>
      </c>
      <c r="D450" s="9">
        <f t="array" ref="D450">IF(MIN(IF(F450:Y450&gt;1,F450:Y450))=0,"",MIN(IF(F450:Y450&gt;1,F450:Y450)))</f>
        <v>155.05000000000001</v>
      </c>
      <c r="E450" s="3">
        <f t="array" ref="E450">IF(MAX(IF(F450:Y450&gt;1,F450:Y450))=0,"",MAX(IF(F450:Y450&gt;1,F450:Y450)))</f>
        <v>155.05000000000001</v>
      </c>
      <c r="F450" s="3">
        <v>155.05000000000001</v>
      </c>
      <c r="G450" s="3"/>
      <c r="H450" s="3"/>
      <c r="I450" s="3"/>
      <c r="J450" s="3"/>
      <c r="K450" s="3"/>
      <c r="L450" s="3"/>
      <c r="M450" s="3"/>
      <c r="N450" s="3"/>
      <c r="O450" s="3"/>
      <c r="P450" s="3"/>
      <c r="Q450" s="3"/>
      <c r="R450" s="3"/>
      <c r="S450" s="3"/>
      <c r="T450" s="3"/>
      <c r="U450" s="3"/>
      <c r="V450" s="3"/>
      <c r="W450" s="3"/>
      <c r="X450" s="3"/>
      <c r="Y450" s="3"/>
    </row>
    <row r="451" spans="1:25" ht="15" customHeight="1">
      <c r="A451" s="3">
        <v>46047</v>
      </c>
      <c r="B451" s="3">
        <v>77334</v>
      </c>
      <c r="C451" s="3" t="s">
        <v>1949</v>
      </c>
      <c r="D451" s="9">
        <f t="array" ref="D451">IF(MIN(IF(F451:Y451&gt;1,F451:Y451))=0,"",MIN(IF(F451:Y451&gt;1,F451:Y451)))</f>
        <v>155.05000000000001</v>
      </c>
      <c r="E451" s="3">
        <f t="array" ref="E451">IF(MAX(IF(F451:Y451&gt;1,F451:Y451))=0,"",MAX(IF(F451:Y451&gt;1,F451:Y451)))</f>
        <v>155.05000000000001</v>
      </c>
      <c r="F451" s="3">
        <v>155.05000000000001</v>
      </c>
      <c r="G451" s="3"/>
      <c r="H451" s="3"/>
      <c r="I451" s="3"/>
      <c r="J451" s="3"/>
      <c r="K451" s="3"/>
      <c r="L451" s="3"/>
      <c r="M451" s="3"/>
      <c r="N451" s="3"/>
      <c r="O451" s="3"/>
      <c r="P451" s="3"/>
      <c r="Q451" s="3"/>
      <c r="R451" s="3"/>
      <c r="S451" s="3"/>
      <c r="T451" s="3"/>
      <c r="U451" s="3"/>
      <c r="V451" s="3"/>
      <c r="W451" s="3"/>
      <c r="X451" s="3"/>
      <c r="Y451" s="3"/>
    </row>
    <row r="452" spans="1:25" ht="15" customHeight="1">
      <c r="A452" s="3">
        <v>46047</v>
      </c>
      <c r="B452" s="3">
        <v>77336</v>
      </c>
      <c r="C452" s="3" t="s">
        <v>1950</v>
      </c>
      <c r="D452" s="9">
        <f t="array" ref="D452">IF(MIN(IF(F452:Y452&gt;1,F452:Y452))=0,"",MIN(IF(F452:Y452&gt;1,F452:Y452)))</f>
        <v>81.12</v>
      </c>
      <c r="E452" s="3">
        <f t="array" ref="E452">IF(MAX(IF(F452:Y452&gt;1,F452:Y452))=0,"",MAX(IF(F452:Y452&gt;1,F452:Y452)))</f>
        <v>81.12</v>
      </c>
      <c r="F452" s="3">
        <v>81.12</v>
      </c>
      <c r="G452" s="3"/>
      <c r="H452" s="3"/>
      <c r="I452" s="3"/>
      <c r="J452" s="3"/>
      <c r="K452" s="3"/>
      <c r="L452" s="3"/>
      <c r="M452" s="3"/>
      <c r="N452" s="3"/>
      <c r="O452" s="3"/>
      <c r="P452" s="3"/>
      <c r="Q452" s="3"/>
      <c r="R452" s="3"/>
      <c r="S452" s="3"/>
      <c r="T452" s="3"/>
      <c r="U452" s="3"/>
      <c r="V452" s="3"/>
      <c r="W452" s="3"/>
      <c r="X452" s="3"/>
      <c r="Y452" s="3"/>
    </row>
    <row r="453" spans="1:25" ht="15" customHeight="1">
      <c r="A453" s="3">
        <v>46047</v>
      </c>
      <c r="B453" s="3">
        <v>77338</v>
      </c>
      <c r="C453" s="3" t="s">
        <v>1951</v>
      </c>
      <c r="D453" s="9">
        <f t="array" ref="D453">IF(MIN(IF(F453:Y453&gt;1,F453:Y453))=0,"",MIN(IF(F453:Y453&gt;1,F453:Y453)))</f>
        <v>719.51</v>
      </c>
      <c r="E453" s="3">
        <f t="array" ref="E453">IF(MAX(IF(F453:Y453&gt;1,F453:Y453))=0,"",MAX(IF(F453:Y453&gt;1,F453:Y453)))</f>
        <v>719.51</v>
      </c>
      <c r="F453" s="3">
        <v>719.51</v>
      </c>
      <c r="G453" s="3"/>
      <c r="H453" s="3"/>
      <c r="I453" s="3"/>
      <c r="J453" s="3"/>
      <c r="K453" s="3"/>
      <c r="L453" s="3"/>
      <c r="M453" s="3"/>
      <c r="N453" s="3"/>
      <c r="O453" s="3"/>
      <c r="P453" s="3"/>
      <c r="Q453" s="3"/>
      <c r="R453" s="3"/>
      <c r="S453" s="3"/>
      <c r="T453" s="3"/>
      <c r="U453" s="3"/>
      <c r="V453" s="3"/>
      <c r="W453" s="3"/>
      <c r="X453" s="3"/>
      <c r="Y453" s="3"/>
    </row>
    <row r="454" spans="1:25" ht="15" customHeight="1">
      <c r="A454" s="3">
        <v>46047</v>
      </c>
      <c r="B454" s="3">
        <v>77370</v>
      </c>
      <c r="C454" s="3" t="s">
        <v>1952</v>
      </c>
      <c r="D454" s="9">
        <f t="array" ref="D454">IF(MIN(IF(F454:Y454&gt;1,F454:Y454))=0,"",MIN(IF(F454:Y454&gt;1,F454:Y454)))</f>
        <v>81.12</v>
      </c>
      <c r="E454" s="3">
        <f t="array" ref="E454">IF(MAX(IF(F454:Y454&gt;1,F454:Y454))=0,"",MAX(IF(F454:Y454&gt;1,F454:Y454)))</f>
        <v>81.12</v>
      </c>
      <c r="F454" s="3">
        <v>81.12</v>
      </c>
      <c r="G454" s="3"/>
      <c r="H454" s="3"/>
      <c r="I454" s="3"/>
      <c r="J454" s="3"/>
      <c r="K454" s="3"/>
      <c r="L454" s="3"/>
      <c r="M454" s="3"/>
      <c r="N454" s="3"/>
      <c r="O454" s="3"/>
      <c r="P454" s="3"/>
      <c r="Q454" s="3"/>
      <c r="R454" s="3"/>
      <c r="S454" s="3"/>
      <c r="T454" s="3"/>
      <c r="U454" s="3"/>
      <c r="V454" s="3"/>
      <c r="W454" s="3"/>
      <c r="X454" s="3"/>
      <c r="Y454" s="3"/>
    </row>
    <row r="455" spans="1:25" ht="15" customHeight="1">
      <c r="A455" s="3">
        <v>46047</v>
      </c>
      <c r="B455" s="3">
        <v>77371</v>
      </c>
      <c r="C455" s="3" t="s">
        <v>1953</v>
      </c>
      <c r="D455" s="9">
        <f t="array" ref="D455">IF(MIN(IF(F455:Y455&gt;1,F455:Y455))=0,"",MIN(IF(F455:Y455&gt;1,F455:Y455)))</f>
        <v>5947.99</v>
      </c>
      <c r="E455" s="3">
        <f t="array" ref="E455">IF(MAX(IF(F455:Y455&gt;1,F455:Y455))=0,"",MAX(IF(F455:Y455&gt;1,F455:Y455)))</f>
        <v>5947.99</v>
      </c>
      <c r="F455" s="3">
        <v>5947.99</v>
      </c>
      <c r="G455" s="3"/>
      <c r="H455" s="3"/>
      <c r="I455" s="3"/>
      <c r="J455" s="3"/>
      <c r="K455" s="3"/>
      <c r="L455" s="3"/>
      <c r="M455" s="3"/>
      <c r="N455" s="3"/>
      <c r="O455" s="3"/>
      <c r="P455" s="3"/>
      <c r="Q455" s="3"/>
      <c r="R455" s="3"/>
      <c r="S455" s="3"/>
      <c r="T455" s="3"/>
      <c r="U455" s="3"/>
      <c r="V455" s="3"/>
      <c r="W455" s="3"/>
      <c r="X455" s="3"/>
      <c r="Y455" s="3"/>
    </row>
    <row r="456" spans="1:25" ht="15" customHeight="1">
      <c r="A456" s="3">
        <v>46047</v>
      </c>
      <c r="B456" s="3">
        <v>77372</v>
      </c>
      <c r="C456" s="3" t="s">
        <v>1954</v>
      </c>
      <c r="D456" s="9">
        <f t="array" ref="D456">IF(MIN(IF(F456:Y456&gt;1,F456:Y456))=0,"",MIN(IF(F456:Y456&gt;1,F456:Y456)))</f>
        <v>651.30999999999995</v>
      </c>
      <c r="E456" s="3">
        <f t="array" ref="E456">IF(MAX(IF(F456:Y456&gt;1,F456:Y456))=0,"",MAX(IF(F456:Y456&gt;1,F456:Y456)))</f>
        <v>651.30999999999995</v>
      </c>
      <c r="F456" s="3">
        <v>651.30999999999995</v>
      </c>
      <c r="G456" s="3"/>
      <c r="H456" s="3"/>
      <c r="I456" s="3"/>
      <c r="J456" s="3"/>
      <c r="K456" s="3"/>
      <c r="L456" s="3"/>
      <c r="M456" s="3"/>
      <c r="N456" s="3"/>
      <c r="O456" s="3"/>
      <c r="P456" s="3"/>
      <c r="Q456" s="3"/>
      <c r="R456" s="3"/>
      <c r="S456" s="3"/>
      <c r="T456" s="3"/>
      <c r="U456" s="3"/>
      <c r="V456" s="3"/>
      <c r="W456" s="3"/>
      <c r="X456" s="3"/>
      <c r="Y456" s="3"/>
    </row>
    <row r="457" spans="1:25" ht="15" customHeight="1">
      <c r="A457" s="3">
        <v>46047</v>
      </c>
      <c r="B457" s="3">
        <v>77373</v>
      </c>
      <c r="C457" s="3" t="s">
        <v>1955</v>
      </c>
      <c r="D457" s="9">
        <f t="array" ref="D457">IF(MIN(IF(F457:Y457&gt;1,F457:Y457))=0,"",MIN(IF(F457:Y457&gt;1,F457:Y457)))</f>
        <v>1216.33</v>
      </c>
      <c r="E457" s="3">
        <f t="array" ref="E457">IF(MAX(IF(F457:Y457&gt;1,F457:Y457))=0,"",MAX(IF(F457:Y457&gt;1,F457:Y457)))</f>
        <v>1216.33</v>
      </c>
      <c r="F457" s="3">
        <v>1216.33</v>
      </c>
      <c r="G457" s="3"/>
      <c r="H457" s="3"/>
      <c r="I457" s="3"/>
      <c r="J457" s="3"/>
      <c r="K457" s="3"/>
      <c r="L457" s="3"/>
      <c r="M457" s="3"/>
      <c r="N457" s="3"/>
      <c r="O457" s="3"/>
      <c r="P457" s="3"/>
      <c r="Q457" s="3"/>
      <c r="R457" s="3"/>
      <c r="S457" s="3"/>
      <c r="T457" s="3"/>
      <c r="U457" s="3"/>
      <c r="V457" s="3"/>
      <c r="W457" s="3"/>
      <c r="X457" s="3"/>
      <c r="Y457" s="3"/>
    </row>
    <row r="458" spans="1:25" ht="15" customHeight="1">
      <c r="A458" s="3">
        <v>46047</v>
      </c>
      <c r="B458" s="3">
        <v>77399</v>
      </c>
      <c r="C458" s="3" t="s">
        <v>1956</v>
      </c>
      <c r="D458" s="9">
        <f t="array" ref="D458">IF(MIN(IF(F458:Y458&gt;1,F458:Y458))=0,"",MIN(IF(F458:Y458&gt;1,F458:Y458)))</f>
        <v>81.12</v>
      </c>
      <c r="E458" s="3">
        <f t="array" ref="E458">IF(MAX(IF(F458:Y458&gt;1,F458:Y458))=0,"",MAX(IF(F458:Y458&gt;1,F458:Y458)))</f>
        <v>81.12</v>
      </c>
      <c r="F458" s="3">
        <v>81.12</v>
      </c>
      <c r="G458" s="3"/>
      <c r="H458" s="3"/>
      <c r="I458" s="3"/>
      <c r="J458" s="3"/>
      <c r="K458" s="3"/>
      <c r="L458" s="3"/>
      <c r="M458" s="3"/>
      <c r="N458" s="3"/>
      <c r="O458" s="3"/>
      <c r="P458" s="3"/>
      <c r="Q458" s="3"/>
      <c r="R458" s="3"/>
      <c r="S458" s="3"/>
      <c r="T458" s="3"/>
      <c r="U458" s="3"/>
      <c r="V458" s="3"/>
      <c r="W458" s="3"/>
      <c r="X458" s="3"/>
      <c r="Y458" s="3"/>
    </row>
    <row r="459" spans="1:25" ht="15" customHeight="1">
      <c r="A459" s="3">
        <v>46047</v>
      </c>
      <c r="B459" s="3">
        <v>77401</v>
      </c>
      <c r="C459" s="3" t="s">
        <v>1957</v>
      </c>
      <c r="D459" s="9">
        <f t="array" ref="D459">IF(MIN(IF(F459:Y459&gt;1,F459:Y459))=0,"",MIN(IF(F459:Y459&gt;1,F459:Y459)))</f>
        <v>75.95</v>
      </c>
      <c r="E459" s="3">
        <f t="array" ref="E459">IF(MAX(IF(F459:Y459&gt;1,F459:Y459))=0,"",MAX(IF(F459:Y459&gt;1,F459:Y459)))</f>
        <v>75.95</v>
      </c>
      <c r="F459" s="3">
        <v>75.95</v>
      </c>
      <c r="G459" s="3"/>
      <c r="H459" s="3"/>
      <c r="I459" s="3"/>
      <c r="J459" s="3"/>
      <c r="K459" s="3"/>
      <c r="L459" s="3"/>
      <c r="M459" s="3"/>
      <c r="N459" s="3"/>
      <c r="O459" s="3"/>
      <c r="P459" s="3"/>
      <c r="Q459" s="3"/>
      <c r="R459" s="3"/>
      <c r="S459" s="3"/>
      <c r="T459" s="3"/>
      <c r="U459" s="3"/>
      <c r="V459" s="3"/>
      <c r="W459" s="3"/>
      <c r="X459" s="3"/>
      <c r="Y459" s="3"/>
    </row>
    <row r="460" spans="1:25" ht="15" customHeight="1">
      <c r="A460" s="3">
        <v>46047</v>
      </c>
      <c r="B460" s="3">
        <v>77402</v>
      </c>
      <c r="C460" s="3" t="s">
        <v>1958</v>
      </c>
      <c r="D460" s="9">
        <f t="array" ref="D460">IF(MIN(IF(F460:Y460&gt;1,F460:Y460))=0,"",MIN(IF(F460:Y460&gt;1,F460:Y460)))</f>
        <v>75.95</v>
      </c>
      <c r="E460" s="3">
        <f t="array" ref="E460">IF(MAX(IF(F460:Y460&gt;1,F460:Y460))=0,"",MAX(IF(F460:Y460&gt;1,F460:Y460)))</f>
        <v>75.95</v>
      </c>
      <c r="F460" s="3">
        <v>75.95</v>
      </c>
      <c r="G460" s="3"/>
      <c r="H460" s="3"/>
      <c r="I460" s="3"/>
      <c r="J460" s="3"/>
      <c r="K460" s="3"/>
      <c r="L460" s="3"/>
      <c r="M460" s="3"/>
      <c r="N460" s="3"/>
      <c r="O460" s="3"/>
      <c r="P460" s="3"/>
      <c r="Q460" s="3"/>
      <c r="R460" s="3"/>
      <c r="S460" s="3"/>
      <c r="T460" s="3"/>
      <c r="U460" s="3"/>
      <c r="V460" s="3"/>
      <c r="W460" s="3"/>
      <c r="X460" s="3"/>
      <c r="Y460" s="3"/>
    </row>
    <row r="461" spans="1:25" ht="15" customHeight="1">
      <c r="A461" s="3">
        <v>46047</v>
      </c>
      <c r="B461" s="3">
        <v>77403</v>
      </c>
      <c r="C461" s="3" t="s">
        <v>1959</v>
      </c>
      <c r="D461" s="9">
        <f t="array" ref="D461">IF(MIN(IF(F461:Y461&gt;1,F461:Y461))=0,"",MIN(IF(F461:Y461&gt;1,F461:Y461)))</f>
        <v>75.95</v>
      </c>
      <c r="E461" s="3">
        <f t="array" ref="E461">IF(MAX(IF(F461:Y461&gt;1,F461:Y461))=0,"",MAX(IF(F461:Y461&gt;1,F461:Y461)))</f>
        <v>75.95</v>
      </c>
      <c r="F461" s="3">
        <v>75.95</v>
      </c>
      <c r="G461" s="3"/>
      <c r="H461" s="3"/>
      <c r="I461" s="3"/>
      <c r="J461" s="3"/>
      <c r="K461" s="3"/>
      <c r="L461" s="3"/>
      <c r="M461" s="3"/>
      <c r="N461" s="3"/>
      <c r="O461" s="3"/>
      <c r="P461" s="3"/>
      <c r="Q461" s="3"/>
      <c r="R461" s="3"/>
      <c r="S461" s="3"/>
      <c r="T461" s="3"/>
      <c r="U461" s="3"/>
      <c r="V461" s="3"/>
      <c r="W461" s="3"/>
      <c r="X461" s="3"/>
      <c r="Y461" s="3"/>
    </row>
    <row r="462" spans="1:25" ht="15" customHeight="1">
      <c r="A462" s="3">
        <v>46047</v>
      </c>
      <c r="B462" s="3">
        <v>77404</v>
      </c>
      <c r="C462" s="3" t="s">
        <v>1960</v>
      </c>
      <c r="D462" s="9">
        <f t="array" ref="D462">IF(MIN(IF(F462:Y462&gt;1,F462:Y462))=0,"",MIN(IF(F462:Y462&gt;1,F462:Y462)))</f>
        <v>75.95</v>
      </c>
      <c r="E462" s="3">
        <f t="array" ref="E462">IF(MAX(IF(F462:Y462&gt;1,F462:Y462))=0,"",MAX(IF(F462:Y462&gt;1,F462:Y462)))</f>
        <v>75.95</v>
      </c>
      <c r="F462" s="3">
        <v>75.95</v>
      </c>
      <c r="G462" s="3"/>
      <c r="H462" s="3"/>
      <c r="I462" s="3"/>
      <c r="J462" s="3"/>
      <c r="K462" s="3"/>
      <c r="L462" s="3"/>
      <c r="M462" s="3"/>
      <c r="N462" s="3"/>
      <c r="O462" s="3"/>
      <c r="P462" s="3"/>
      <c r="Q462" s="3"/>
      <c r="R462" s="3"/>
      <c r="S462" s="3"/>
      <c r="T462" s="3"/>
      <c r="U462" s="3"/>
      <c r="V462" s="3"/>
      <c r="W462" s="3"/>
      <c r="X462" s="3"/>
      <c r="Y462" s="3"/>
    </row>
    <row r="463" spans="1:25" ht="15" customHeight="1">
      <c r="A463" s="3">
        <v>46047</v>
      </c>
      <c r="B463" s="3">
        <v>77406</v>
      </c>
      <c r="C463" s="3" t="s">
        <v>1961</v>
      </c>
      <c r="D463" s="9">
        <f t="array" ref="D463">IF(MIN(IF(F463:Y463&gt;1,F463:Y463))=0,"",MIN(IF(F463:Y463&gt;1,F463:Y463)))</f>
        <v>75.95</v>
      </c>
      <c r="E463" s="3">
        <f t="array" ref="E463">IF(MAX(IF(F463:Y463&gt;1,F463:Y463))=0,"",MAX(IF(F463:Y463&gt;1,F463:Y463)))</f>
        <v>75.95</v>
      </c>
      <c r="F463" s="3">
        <v>75.95</v>
      </c>
      <c r="G463" s="3"/>
      <c r="H463" s="3"/>
      <c r="I463" s="3"/>
      <c r="J463" s="3"/>
      <c r="K463" s="3"/>
      <c r="L463" s="3"/>
      <c r="M463" s="3"/>
      <c r="N463" s="3"/>
      <c r="O463" s="3"/>
      <c r="P463" s="3"/>
      <c r="Q463" s="3"/>
      <c r="R463" s="3"/>
      <c r="S463" s="3"/>
      <c r="T463" s="3"/>
      <c r="U463" s="3"/>
      <c r="V463" s="3"/>
      <c r="W463" s="3"/>
      <c r="X463" s="3"/>
      <c r="Y463" s="3"/>
    </row>
    <row r="464" spans="1:25" ht="15" customHeight="1">
      <c r="A464" s="3">
        <v>46047</v>
      </c>
      <c r="B464" s="3">
        <v>77407</v>
      </c>
      <c r="C464" s="3" t="s">
        <v>1962</v>
      </c>
      <c r="D464" s="9">
        <f t="array" ref="D464">IF(MIN(IF(F464:Y464&gt;1,F464:Y464))=0,"",MIN(IF(F464:Y464&gt;1,F464:Y464)))</f>
        <v>75.95</v>
      </c>
      <c r="E464" s="3">
        <f t="array" ref="E464">IF(MAX(IF(F464:Y464&gt;1,F464:Y464))=0,"",MAX(IF(F464:Y464&gt;1,F464:Y464)))</f>
        <v>75.95</v>
      </c>
      <c r="F464" s="3">
        <v>75.95</v>
      </c>
      <c r="G464" s="3"/>
      <c r="H464" s="3"/>
      <c r="I464" s="3"/>
      <c r="J464" s="3"/>
      <c r="K464" s="3"/>
      <c r="L464" s="3"/>
      <c r="M464" s="3"/>
      <c r="N464" s="3"/>
      <c r="O464" s="3"/>
      <c r="P464" s="3"/>
      <c r="Q464" s="3"/>
      <c r="R464" s="3"/>
      <c r="S464" s="3"/>
      <c r="T464" s="3"/>
      <c r="U464" s="3"/>
      <c r="V464" s="3"/>
      <c r="W464" s="3"/>
      <c r="X464" s="3"/>
      <c r="Y464" s="3"/>
    </row>
    <row r="465" spans="1:25" ht="15" customHeight="1">
      <c r="A465" s="3">
        <v>46047</v>
      </c>
      <c r="B465" s="3">
        <v>77408</v>
      </c>
      <c r="C465" s="3" t="s">
        <v>1963</v>
      </c>
      <c r="D465" s="9">
        <f t="array" ref="D465">IF(MIN(IF(F465:Y465&gt;1,F465:Y465))=0,"",MIN(IF(F465:Y465&gt;1,F465:Y465)))</f>
        <v>75.95</v>
      </c>
      <c r="E465" s="3">
        <f t="array" ref="E465">IF(MAX(IF(F465:Y465&gt;1,F465:Y465))=0,"",MAX(IF(F465:Y465&gt;1,F465:Y465)))</f>
        <v>75.95</v>
      </c>
      <c r="F465" s="3">
        <v>75.95</v>
      </c>
      <c r="G465" s="3"/>
      <c r="H465" s="3"/>
      <c r="I465" s="3"/>
      <c r="J465" s="3"/>
      <c r="K465" s="3"/>
      <c r="L465" s="3"/>
      <c r="M465" s="3"/>
      <c r="N465" s="3"/>
      <c r="O465" s="3"/>
      <c r="P465" s="3"/>
      <c r="Q465" s="3"/>
      <c r="R465" s="3"/>
      <c r="S465" s="3"/>
      <c r="T465" s="3"/>
      <c r="U465" s="3"/>
      <c r="V465" s="3"/>
      <c r="W465" s="3"/>
      <c r="X465" s="3"/>
      <c r="Y465" s="3"/>
    </row>
    <row r="466" spans="1:25" ht="15" customHeight="1">
      <c r="A466" s="3">
        <v>46047</v>
      </c>
      <c r="B466" s="3">
        <v>77409</v>
      </c>
      <c r="C466" s="3" t="s">
        <v>1964</v>
      </c>
      <c r="D466" s="9">
        <f t="array" ref="D466">IF(MIN(IF(F466:Y466&gt;1,F466:Y466))=0,"",MIN(IF(F466:Y466&gt;1,F466:Y466)))</f>
        <v>75.95</v>
      </c>
      <c r="E466" s="3">
        <f t="array" ref="E466">IF(MAX(IF(F466:Y466&gt;1,F466:Y466))=0,"",MAX(IF(F466:Y466&gt;1,F466:Y466)))</f>
        <v>75.95</v>
      </c>
      <c r="F466" s="3">
        <v>75.95</v>
      </c>
      <c r="G466" s="3"/>
      <c r="H466" s="3"/>
      <c r="I466" s="3"/>
      <c r="J466" s="3"/>
      <c r="K466" s="3"/>
      <c r="L466" s="3"/>
      <c r="M466" s="3"/>
      <c r="N466" s="3"/>
      <c r="O466" s="3"/>
      <c r="P466" s="3"/>
      <c r="Q466" s="3"/>
      <c r="R466" s="3"/>
      <c r="S466" s="3"/>
      <c r="T466" s="3"/>
      <c r="U466" s="3"/>
      <c r="V466" s="3"/>
      <c r="W466" s="3"/>
      <c r="X466" s="3"/>
      <c r="Y466" s="3"/>
    </row>
    <row r="467" spans="1:25" ht="15" customHeight="1">
      <c r="A467" s="3">
        <v>46047</v>
      </c>
      <c r="B467" s="3">
        <v>77411</v>
      </c>
      <c r="C467" s="3" t="s">
        <v>1965</v>
      </c>
      <c r="D467" s="9">
        <f t="array" ref="D467">IF(MIN(IF(F467:Y467&gt;1,F467:Y467))=0,"",MIN(IF(F467:Y467&gt;1,F467:Y467)))</f>
        <v>124.64</v>
      </c>
      <c r="E467" s="3">
        <f t="array" ref="E467">IF(MAX(IF(F467:Y467&gt;1,F467:Y467))=0,"",MAX(IF(F467:Y467&gt;1,F467:Y467)))</f>
        <v>124.64</v>
      </c>
      <c r="F467" s="3">
        <v>124.64</v>
      </c>
      <c r="G467" s="3"/>
      <c r="H467" s="3"/>
      <c r="I467" s="3"/>
      <c r="J467" s="3"/>
      <c r="K467" s="3"/>
      <c r="L467" s="3"/>
      <c r="M467" s="3"/>
      <c r="N467" s="3"/>
      <c r="O467" s="3"/>
      <c r="P467" s="3"/>
      <c r="Q467" s="3"/>
      <c r="R467" s="3"/>
      <c r="S467" s="3"/>
      <c r="T467" s="3"/>
      <c r="U467" s="3"/>
      <c r="V467" s="3"/>
      <c r="W467" s="3"/>
      <c r="X467" s="3"/>
      <c r="Y467" s="3"/>
    </row>
    <row r="468" spans="1:25" ht="15" customHeight="1">
      <c r="A468" s="3">
        <v>46047</v>
      </c>
      <c r="B468" s="3">
        <v>77412</v>
      </c>
      <c r="C468" s="3" t="s">
        <v>1966</v>
      </c>
      <c r="D468" s="9">
        <f t="array" ref="D468">IF(MIN(IF(F468:Y468&gt;1,F468:Y468))=0,"",MIN(IF(F468:Y468&gt;1,F468:Y468)))</f>
        <v>124.64</v>
      </c>
      <c r="E468" s="3">
        <f t="array" ref="E468">IF(MAX(IF(F468:Y468&gt;1,F468:Y468))=0,"",MAX(IF(F468:Y468&gt;1,F468:Y468)))</f>
        <v>124.64</v>
      </c>
      <c r="F468" s="3">
        <v>124.64</v>
      </c>
      <c r="G468" s="3"/>
      <c r="H468" s="3"/>
      <c r="I468" s="3"/>
      <c r="J468" s="3"/>
      <c r="K468" s="3"/>
      <c r="L468" s="3"/>
      <c r="M468" s="3"/>
      <c r="N468" s="3"/>
      <c r="O468" s="3"/>
      <c r="P468" s="3"/>
      <c r="Q468" s="3"/>
      <c r="R468" s="3"/>
      <c r="S468" s="3"/>
      <c r="T468" s="3"/>
      <c r="U468" s="3"/>
      <c r="V468" s="3"/>
      <c r="W468" s="3"/>
      <c r="X468" s="3"/>
      <c r="Y468" s="3"/>
    </row>
    <row r="469" spans="1:25" ht="15" customHeight="1">
      <c r="A469" s="3">
        <v>46047</v>
      </c>
      <c r="B469" s="3">
        <v>77413</v>
      </c>
      <c r="C469" s="3" t="s">
        <v>1967</v>
      </c>
      <c r="D469" s="9">
        <f t="array" ref="D469">IF(MIN(IF(F469:Y469&gt;1,F469:Y469))=0,"",MIN(IF(F469:Y469&gt;1,F469:Y469)))</f>
        <v>124.64</v>
      </c>
      <c r="E469" s="3">
        <f t="array" ref="E469">IF(MAX(IF(F469:Y469&gt;1,F469:Y469))=0,"",MAX(IF(F469:Y469&gt;1,F469:Y469)))</f>
        <v>124.64</v>
      </c>
      <c r="F469" s="3">
        <v>124.64</v>
      </c>
      <c r="G469" s="3"/>
      <c r="H469" s="3"/>
      <c r="I469" s="3"/>
      <c r="J469" s="3"/>
      <c r="K469" s="3"/>
      <c r="L469" s="3"/>
      <c r="M469" s="3"/>
      <c r="N469" s="3"/>
      <c r="O469" s="3"/>
      <c r="P469" s="3"/>
      <c r="Q469" s="3"/>
      <c r="R469" s="3"/>
      <c r="S469" s="3"/>
      <c r="T469" s="3"/>
      <c r="U469" s="3"/>
      <c r="V469" s="3"/>
      <c r="W469" s="3"/>
      <c r="X469" s="3"/>
      <c r="Y469" s="3"/>
    </row>
    <row r="470" spans="1:25" ht="15" customHeight="1">
      <c r="A470" s="3">
        <v>46047</v>
      </c>
      <c r="B470" s="3">
        <v>77414</v>
      </c>
      <c r="C470" s="3" t="s">
        <v>1968</v>
      </c>
      <c r="D470" s="9">
        <f t="array" ref="D470">IF(MIN(IF(F470:Y470&gt;1,F470:Y470))=0,"",MIN(IF(F470:Y470&gt;1,F470:Y470)))</f>
        <v>124.64</v>
      </c>
      <c r="E470" s="3">
        <f t="array" ref="E470">IF(MAX(IF(F470:Y470&gt;1,F470:Y470))=0,"",MAX(IF(F470:Y470&gt;1,F470:Y470)))</f>
        <v>124.64</v>
      </c>
      <c r="F470" s="3">
        <v>124.64</v>
      </c>
      <c r="G470" s="3"/>
      <c r="H470" s="3"/>
      <c r="I470" s="3"/>
      <c r="J470" s="3"/>
      <c r="K470" s="3"/>
      <c r="L470" s="3"/>
      <c r="M470" s="3"/>
      <c r="N470" s="3"/>
      <c r="O470" s="3"/>
      <c r="P470" s="3"/>
      <c r="Q470" s="3"/>
      <c r="R470" s="3"/>
      <c r="S470" s="3"/>
      <c r="T470" s="3"/>
      <c r="U470" s="3"/>
      <c r="V470" s="3"/>
      <c r="W470" s="3"/>
      <c r="X470" s="3"/>
      <c r="Y470" s="3"/>
    </row>
    <row r="471" spans="1:25" ht="15" customHeight="1">
      <c r="A471" s="3">
        <v>46047</v>
      </c>
      <c r="B471" s="3">
        <v>77416</v>
      </c>
      <c r="C471" s="3" t="s">
        <v>1969</v>
      </c>
      <c r="D471" s="9">
        <f t="array" ref="D471">IF(MIN(IF(F471:Y471&gt;1,F471:Y471))=0,"",MIN(IF(F471:Y471&gt;1,F471:Y471)))</f>
        <v>124.64</v>
      </c>
      <c r="E471" s="3">
        <f t="array" ref="E471">IF(MAX(IF(F471:Y471&gt;1,F471:Y471))=0,"",MAX(IF(F471:Y471&gt;1,F471:Y471)))</f>
        <v>124.64</v>
      </c>
      <c r="F471" s="3">
        <v>124.64</v>
      </c>
      <c r="G471" s="3"/>
      <c r="H471" s="3"/>
      <c r="I471" s="3"/>
      <c r="J471" s="3"/>
      <c r="K471" s="3"/>
      <c r="L471" s="3"/>
      <c r="M471" s="3"/>
      <c r="N471" s="3"/>
      <c r="O471" s="3"/>
      <c r="P471" s="3"/>
      <c r="Q471" s="3"/>
      <c r="R471" s="3"/>
      <c r="S471" s="3"/>
      <c r="T471" s="3"/>
      <c r="U471" s="3"/>
      <c r="V471" s="3"/>
      <c r="W471" s="3"/>
      <c r="X471" s="3"/>
      <c r="Y471" s="3"/>
    </row>
    <row r="472" spans="1:25" ht="15" customHeight="1">
      <c r="A472" s="3">
        <v>46047</v>
      </c>
      <c r="B472" s="3">
        <v>77418</v>
      </c>
      <c r="C472" s="3" t="s">
        <v>1970</v>
      </c>
      <c r="D472" s="9">
        <f t="array" ref="D472">IF(MIN(IF(F472:Y472&gt;1,F472:Y472))=0,"",MIN(IF(F472:Y472&gt;1,F472:Y472)))</f>
        <v>340.23</v>
      </c>
      <c r="E472" s="3">
        <f t="array" ref="E472">IF(MAX(IF(F472:Y472&gt;1,F472:Y472))=0,"",MAX(IF(F472:Y472&gt;1,F472:Y472)))</f>
        <v>340.23</v>
      </c>
      <c r="F472" s="3">
        <v>340.23</v>
      </c>
      <c r="G472" s="3"/>
      <c r="H472" s="3"/>
      <c r="I472" s="3"/>
      <c r="J472" s="3"/>
      <c r="K472" s="3"/>
      <c r="L472" s="3"/>
      <c r="M472" s="3"/>
      <c r="N472" s="3"/>
      <c r="O472" s="3"/>
      <c r="P472" s="3"/>
      <c r="Q472" s="3"/>
      <c r="R472" s="3"/>
      <c r="S472" s="3"/>
      <c r="T472" s="3"/>
      <c r="U472" s="3"/>
      <c r="V472" s="3"/>
      <c r="W472" s="3"/>
      <c r="X472" s="3"/>
      <c r="Y472" s="3"/>
    </row>
    <row r="473" spans="1:25" ht="15" customHeight="1">
      <c r="A473" s="3">
        <v>46047</v>
      </c>
      <c r="B473" s="3">
        <v>77422</v>
      </c>
      <c r="C473" s="3" t="s">
        <v>1971</v>
      </c>
      <c r="D473" s="9">
        <f t="array" ref="D473">IF(MIN(IF(F473:Y473&gt;1,F473:Y473))=0,"",MIN(IF(F473:Y473&gt;1,F473:Y473)))</f>
        <v>124.64</v>
      </c>
      <c r="E473" s="3">
        <f t="array" ref="E473">IF(MAX(IF(F473:Y473&gt;1,F473:Y473))=0,"",MAX(IF(F473:Y473&gt;1,F473:Y473)))</f>
        <v>124.64</v>
      </c>
      <c r="F473" s="3">
        <v>124.64</v>
      </c>
      <c r="G473" s="3"/>
      <c r="H473" s="3"/>
      <c r="I473" s="3"/>
      <c r="J473" s="3"/>
      <c r="K473" s="3"/>
      <c r="L473" s="3"/>
      <c r="M473" s="3"/>
      <c r="N473" s="3"/>
      <c r="O473" s="3"/>
      <c r="P473" s="3"/>
      <c r="Q473" s="3"/>
      <c r="R473" s="3"/>
      <c r="S473" s="3"/>
      <c r="T473" s="3"/>
      <c r="U473" s="3"/>
      <c r="V473" s="3"/>
      <c r="W473" s="3"/>
      <c r="X473" s="3"/>
      <c r="Y473" s="3"/>
    </row>
    <row r="474" spans="1:25" ht="15" customHeight="1">
      <c r="A474" s="3">
        <v>46047</v>
      </c>
      <c r="B474" s="3">
        <v>77423</v>
      </c>
      <c r="C474" s="3" t="s">
        <v>1972</v>
      </c>
      <c r="D474" s="9">
        <f t="array" ref="D474">IF(MIN(IF(F474:Y474&gt;1,F474:Y474))=0,"",MIN(IF(F474:Y474&gt;1,F474:Y474)))</f>
        <v>124.64</v>
      </c>
      <c r="E474" s="3">
        <f t="array" ref="E474">IF(MAX(IF(F474:Y474&gt;1,F474:Y474))=0,"",MAX(IF(F474:Y474&gt;1,F474:Y474)))</f>
        <v>124.64</v>
      </c>
      <c r="F474" s="3">
        <v>124.64</v>
      </c>
      <c r="G474" s="3"/>
      <c r="H474" s="3"/>
      <c r="I474" s="3"/>
      <c r="J474" s="3"/>
      <c r="K474" s="3"/>
      <c r="L474" s="3"/>
      <c r="M474" s="3"/>
      <c r="N474" s="3"/>
      <c r="O474" s="3"/>
      <c r="P474" s="3"/>
      <c r="Q474" s="3"/>
      <c r="R474" s="3"/>
      <c r="S474" s="3"/>
      <c r="T474" s="3"/>
      <c r="U474" s="3"/>
      <c r="V474" s="3"/>
      <c r="W474" s="3"/>
      <c r="X474" s="3"/>
      <c r="Y474" s="3"/>
    </row>
    <row r="475" spans="1:25" ht="15" customHeight="1">
      <c r="A475" s="3">
        <v>46047</v>
      </c>
      <c r="B475" s="3">
        <v>77427</v>
      </c>
      <c r="C475" s="3" t="s">
        <v>1973</v>
      </c>
      <c r="D475" s="9">
        <f t="array" ref="D475">IF(MIN(IF(F475:Y475&gt;1,F475:Y475))=0,"",MIN(IF(F475:Y475&gt;1,F475:Y475)))</f>
        <v>139.44</v>
      </c>
      <c r="E475" s="3">
        <f t="array" ref="E475">IF(MAX(IF(F475:Y475&gt;1,F475:Y475))=0,"",MAX(IF(F475:Y475&gt;1,F475:Y475)))</f>
        <v>139.44</v>
      </c>
      <c r="F475" s="3">
        <v>139.44</v>
      </c>
      <c r="G475" s="3"/>
      <c r="H475" s="3"/>
      <c r="I475" s="3"/>
      <c r="J475" s="3"/>
      <c r="K475" s="3"/>
      <c r="L475" s="3"/>
      <c r="M475" s="3"/>
      <c r="N475" s="3"/>
      <c r="O475" s="3"/>
      <c r="P475" s="3"/>
      <c r="Q475" s="3"/>
      <c r="R475" s="3"/>
      <c r="S475" s="3"/>
      <c r="T475" s="3"/>
      <c r="U475" s="3"/>
      <c r="V475" s="3"/>
      <c r="W475" s="3"/>
      <c r="X475" s="3"/>
      <c r="Y475" s="3"/>
    </row>
    <row r="476" spans="1:25" ht="15" customHeight="1">
      <c r="A476" s="3">
        <v>46047</v>
      </c>
      <c r="B476" s="3">
        <v>77431</v>
      </c>
      <c r="C476" s="3" t="s">
        <v>1974</v>
      </c>
      <c r="D476" s="9">
        <f t="array" ref="D476">IF(MIN(IF(F476:Y476&gt;1,F476:Y476))=0,"",MIN(IF(F476:Y476&gt;1,F476:Y476)))</f>
        <v>76.45</v>
      </c>
      <c r="E476" s="3">
        <f t="array" ref="E476">IF(MAX(IF(F476:Y476&gt;1,F476:Y476))=0,"",MAX(IF(F476:Y476&gt;1,F476:Y476)))</f>
        <v>76.45</v>
      </c>
      <c r="F476" s="3">
        <v>76.45</v>
      </c>
      <c r="G476" s="3"/>
      <c r="H476" s="3"/>
      <c r="I476" s="3"/>
      <c r="J476" s="3"/>
      <c r="K476" s="3"/>
      <c r="L476" s="3"/>
      <c r="M476" s="3"/>
      <c r="N476" s="3"/>
      <c r="O476" s="3"/>
      <c r="P476" s="3"/>
      <c r="Q476" s="3"/>
      <c r="R476" s="3"/>
      <c r="S476" s="3"/>
      <c r="T476" s="3"/>
      <c r="U476" s="3"/>
      <c r="V476" s="3"/>
      <c r="W476" s="3"/>
      <c r="X476" s="3"/>
      <c r="Y476" s="3"/>
    </row>
    <row r="477" spans="1:25" ht="15" customHeight="1">
      <c r="A477" s="3">
        <v>46047</v>
      </c>
      <c r="B477" s="3">
        <v>77432</v>
      </c>
      <c r="C477" s="3" t="s">
        <v>1975</v>
      </c>
      <c r="D477" s="9">
        <f t="array" ref="D477">IF(MIN(IF(F477:Y477&gt;1,F477:Y477))=0,"",MIN(IF(F477:Y477&gt;1,F477:Y477)))</f>
        <v>315.88</v>
      </c>
      <c r="E477" s="3">
        <f t="array" ref="E477">IF(MAX(IF(F477:Y477&gt;1,F477:Y477))=0,"",MAX(IF(F477:Y477&gt;1,F477:Y477)))</f>
        <v>315.88</v>
      </c>
      <c r="F477" s="3">
        <v>315.88</v>
      </c>
      <c r="G477" s="3"/>
      <c r="H477" s="3"/>
      <c r="I477" s="3"/>
      <c r="J477" s="3"/>
      <c r="K477" s="3"/>
      <c r="L477" s="3"/>
      <c r="M477" s="3"/>
      <c r="N477" s="3"/>
      <c r="O477" s="3"/>
      <c r="P477" s="3"/>
      <c r="Q477" s="3"/>
      <c r="R477" s="3"/>
      <c r="S477" s="3"/>
      <c r="T477" s="3"/>
      <c r="U477" s="3"/>
      <c r="V477" s="3"/>
      <c r="W477" s="3"/>
      <c r="X477" s="3"/>
      <c r="Y477" s="3"/>
    </row>
    <row r="478" spans="1:25" ht="15" customHeight="1">
      <c r="A478" s="3">
        <v>46047</v>
      </c>
      <c r="B478" s="3">
        <v>77470</v>
      </c>
      <c r="C478" s="3" t="s">
        <v>1976</v>
      </c>
      <c r="D478" s="9">
        <f t="array" ref="D478">IF(MIN(IF(F478:Y478&gt;1,F478:Y478))=0,"",MIN(IF(F478:Y478&gt;1,F478:Y478)))</f>
        <v>301.69</v>
      </c>
      <c r="E478" s="3">
        <f t="array" ref="E478">IF(MAX(IF(F478:Y478&gt;1,F478:Y478))=0,"",MAX(IF(F478:Y478&gt;1,F478:Y478)))</f>
        <v>301.69</v>
      </c>
      <c r="F478" s="3">
        <v>301.69</v>
      </c>
      <c r="G478" s="3"/>
      <c r="H478" s="3"/>
      <c r="I478" s="3"/>
      <c r="J478" s="3"/>
      <c r="K478" s="3"/>
      <c r="L478" s="3"/>
      <c r="M478" s="3"/>
      <c r="N478" s="3"/>
      <c r="O478" s="3"/>
      <c r="P478" s="3"/>
      <c r="Q478" s="3"/>
      <c r="R478" s="3"/>
      <c r="S478" s="3"/>
      <c r="T478" s="3"/>
      <c r="U478" s="3"/>
      <c r="V478" s="3"/>
      <c r="W478" s="3"/>
      <c r="X478" s="3"/>
      <c r="Y478" s="3"/>
    </row>
    <row r="479" spans="1:25" ht="15" customHeight="1">
      <c r="A479" s="3">
        <v>46047</v>
      </c>
      <c r="B479" s="3">
        <v>77520</v>
      </c>
      <c r="C479" s="3" t="s">
        <v>1977</v>
      </c>
      <c r="D479" s="9">
        <f t="array" ref="D479">IF(MIN(IF(F479:Y479&gt;1,F479:Y479))=0,"",MIN(IF(F479:Y479&gt;1,F479:Y479)))</f>
        <v>801</v>
      </c>
      <c r="E479" s="3">
        <f t="array" ref="E479">IF(MAX(IF(F479:Y479&gt;1,F479:Y479))=0,"",MAX(IF(F479:Y479&gt;1,F479:Y479)))</f>
        <v>801</v>
      </c>
      <c r="F479" s="3">
        <v>801</v>
      </c>
      <c r="G479" s="3"/>
      <c r="H479" s="3"/>
      <c r="I479" s="3"/>
      <c r="J479" s="3"/>
      <c r="K479" s="3"/>
      <c r="L479" s="3"/>
      <c r="M479" s="3"/>
      <c r="N479" s="3"/>
      <c r="O479" s="3"/>
      <c r="P479" s="3"/>
      <c r="Q479" s="3"/>
      <c r="R479" s="3"/>
      <c r="S479" s="3"/>
      <c r="T479" s="3"/>
      <c r="U479" s="3"/>
      <c r="V479" s="3"/>
      <c r="W479" s="3"/>
      <c r="X479" s="3"/>
      <c r="Y479" s="3"/>
    </row>
    <row r="480" spans="1:25" ht="15" customHeight="1">
      <c r="A480" s="3">
        <v>46047</v>
      </c>
      <c r="B480" s="3">
        <v>77522</v>
      </c>
      <c r="C480" s="3" t="s">
        <v>1978</v>
      </c>
      <c r="D480" s="9">
        <f t="array" ref="D480">IF(MIN(IF(F480:Y480&gt;1,F480:Y480))=0,"",MIN(IF(F480:Y480&gt;1,F480:Y480)))</f>
        <v>801</v>
      </c>
      <c r="E480" s="3">
        <f t="array" ref="E480">IF(MAX(IF(F480:Y480&gt;1,F480:Y480))=0,"",MAX(IF(F480:Y480&gt;1,F480:Y480)))</f>
        <v>801</v>
      </c>
      <c r="F480" s="3">
        <v>801</v>
      </c>
      <c r="G480" s="3"/>
      <c r="H480" s="3"/>
      <c r="I480" s="3"/>
      <c r="J480" s="3"/>
      <c r="K480" s="3"/>
      <c r="L480" s="3"/>
      <c r="M480" s="3"/>
      <c r="N480" s="3"/>
      <c r="O480" s="3"/>
      <c r="P480" s="3"/>
      <c r="Q480" s="3"/>
      <c r="R480" s="3"/>
      <c r="S480" s="3"/>
      <c r="T480" s="3"/>
      <c r="U480" s="3"/>
      <c r="V480" s="3"/>
      <c r="W480" s="3"/>
      <c r="X480" s="3"/>
      <c r="Y480" s="3"/>
    </row>
    <row r="481" spans="1:25" ht="15" customHeight="1">
      <c r="A481" s="3">
        <v>46047</v>
      </c>
      <c r="B481" s="3">
        <v>77523</v>
      </c>
      <c r="C481" s="3" t="s">
        <v>1979</v>
      </c>
      <c r="D481" s="9">
        <f t="array" ref="D481">IF(MIN(IF(F481:Y481&gt;1,F481:Y481))=0,"",MIN(IF(F481:Y481&gt;1,F481:Y481)))</f>
        <v>1047.82</v>
      </c>
      <c r="E481" s="3">
        <f t="array" ref="E481">IF(MAX(IF(F481:Y481&gt;1,F481:Y481))=0,"",MAX(IF(F481:Y481&gt;1,F481:Y481)))</f>
        <v>1047.82</v>
      </c>
      <c r="F481" s="3">
        <v>1047.82</v>
      </c>
      <c r="G481" s="3"/>
      <c r="H481" s="3"/>
      <c r="I481" s="3"/>
      <c r="J481" s="3"/>
      <c r="K481" s="3"/>
      <c r="L481" s="3"/>
      <c r="M481" s="3"/>
      <c r="N481" s="3"/>
      <c r="O481" s="3"/>
      <c r="P481" s="3"/>
      <c r="Q481" s="3"/>
      <c r="R481" s="3"/>
      <c r="S481" s="3"/>
      <c r="T481" s="3"/>
      <c r="U481" s="3"/>
      <c r="V481" s="3"/>
      <c r="W481" s="3"/>
      <c r="X481" s="3"/>
      <c r="Y481" s="3"/>
    </row>
    <row r="482" spans="1:25" ht="15" customHeight="1">
      <c r="A482" s="3">
        <v>46047</v>
      </c>
      <c r="B482" s="3">
        <v>77525</v>
      </c>
      <c r="C482" s="3" t="s">
        <v>1980</v>
      </c>
      <c r="D482" s="9">
        <f t="array" ref="D482">IF(MIN(IF(F482:Y482&gt;1,F482:Y482))=0,"",MIN(IF(F482:Y482&gt;1,F482:Y482)))</f>
        <v>1047.82</v>
      </c>
      <c r="E482" s="3">
        <f t="array" ref="E482">IF(MAX(IF(F482:Y482&gt;1,F482:Y482))=0,"",MAX(IF(F482:Y482&gt;1,F482:Y482)))</f>
        <v>1047.82</v>
      </c>
      <c r="F482" s="3">
        <v>1047.82</v>
      </c>
      <c r="G482" s="3"/>
      <c r="H482" s="3"/>
      <c r="I482" s="3"/>
      <c r="J482" s="3"/>
      <c r="K482" s="3"/>
      <c r="L482" s="3"/>
      <c r="M482" s="3"/>
      <c r="N482" s="3"/>
      <c r="O482" s="3"/>
      <c r="P482" s="3"/>
      <c r="Q482" s="3"/>
      <c r="R482" s="3"/>
      <c r="S482" s="3"/>
      <c r="T482" s="3"/>
      <c r="U482" s="3"/>
      <c r="V482" s="3"/>
      <c r="W482" s="3"/>
      <c r="X482" s="3"/>
      <c r="Y482" s="3"/>
    </row>
    <row r="483" spans="1:25" ht="15" customHeight="1">
      <c r="A483" s="3">
        <v>46047</v>
      </c>
      <c r="B483" s="3">
        <v>77600</v>
      </c>
      <c r="C483" s="3" t="s">
        <v>1981</v>
      </c>
      <c r="D483" s="9">
        <f t="array" ref="D483">IF(MIN(IF(F483:Y483&gt;1,F483:Y483))=0,"",MIN(IF(F483:Y483&gt;1,F483:Y483)))</f>
        <v>301.69</v>
      </c>
      <c r="E483" s="3">
        <f t="array" ref="E483">IF(MAX(IF(F483:Y483&gt;1,F483:Y483))=0,"",MAX(IF(F483:Y483&gt;1,F483:Y483)))</f>
        <v>301.69</v>
      </c>
      <c r="F483" s="3">
        <v>301.69</v>
      </c>
      <c r="G483" s="3"/>
      <c r="H483" s="3"/>
      <c r="I483" s="3"/>
      <c r="J483" s="3"/>
      <c r="K483" s="3"/>
      <c r="L483" s="3"/>
      <c r="M483" s="3"/>
      <c r="N483" s="3"/>
      <c r="O483" s="3"/>
      <c r="P483" s="3"/>
      <c r="Q483" s="3"/>
      <c r="R483" s="3"/>
      <c r="S483" s="3"/>
      <c r="T483" s="3"/>
      <c r="U483" s="3"/>
      <c r="V483" s="3"/>
      <c r="W483" s="3"/>
      <c r="X483" s="3"/>
      <c r="Y483" s="3"/>
    </row>
    <row r="484" spans="1:25" ht="15" customHeight="1">
      <c r="A484" s="3">
        <v>46047</v>
      </c>
      <c r="B484" s="3">
        <v>77605</v>
      </c>
      <c r="C484" s="3" t="s">
        <v>1982</v>
      </c>
      <c r="D484" s="9">
        <f t="array" ref="D484">IF(MIN(IF(F484:Y484&gt;1,F484:Y484))=0,"",MIN(IF(F484:Y484&gt;1,F484:Y484)))</f>
        <v>301.69</v>
      </c>
      <c r="E484" s="3">
        <f t="array" ref="E484">IF(MAX(IF(F484:Y484&gt;1,F484:Y484))=0,"",MAX(IF(F484:Y484&gt;1,F484:Y484)))</f>
        <v>301.69</v>
      </c>
      <c r="F484" s="3">
        <v>301.69</v>
      </c>
      <c r="G484" s="3"/>
      <c r="H484" s="3"/>
      <c r="I484" s="3"/>
      <c r="J484" s="3"/>
      <c r="K484" s="3"/>
      <c r="L484" s="3"/>
      <c r="M484" s="3"/>
      <c r="N484" s="3"/>
      <c r="O484" s="3"/>
      <c r="P484" s="3"/>
      <c r="Q484" s="3"/>
      <c r="R484" s="3"/>
      <c r="S484" s="3"/>
      <c r="T484" s="3"/>
      <c r="U484" s="3"/>
      <c r="V484" s="3"/>
      <c r="W484" s="3"/>
      <c r="X484" s="3"/>
      <c r="Y484" s="3"/>
    </row>
    <row r="485" spans="1:25" ht="15" customHeight="1">
      <c r="A485" s="3">
        <v>46047</v>
      </c>
      <c r="B485" s="3">
        <v>77610</v>
      </c>
      <c r="C485" s="3" t="s">
        <v>1983</v>
      </c>
      <c r="D485" s="9">
        <f t="array" ref="D485">IF(MIN(IF(F485:Y485&gt;1,F485:Y485))=0,"",MIN(IF(F485:Y485&gt;1,F485:Y485)))</f>
        <v>301.69</v>
      </c>
      <c r="E485" s="3">
        <f t="array" ref="E485">IF(MAX(IF(F485:Y485&gt;1,F485:Y485))=0,"",MAX(IF(F485:Y485&gt;1,F485:Y485)))</f>
        <v>301.69</v>
      </c>
      <c r="F485" s="3">
        <v>301.69</v>
      </c>
      <c r="G485" s="3"/>
      <c r="H485" s="3"/>
      <c r="I485" s="3"/>
      <c r="J485" s="3"/>
      <c r="K485" s="3"/>
      <c r="L485" s="3"/>
      <c r="M485" s="3"/>
      <c r="N485" s="3"/>
      <c r="O485" s="3"/>
      <c r="P485" s="3"/>
      <c r="Q485" s="3"/>
      <c r="R485" s="3"/>
      <c r="S485" s="3"/>
      <c r="T485" s="3"/>
      <c r="U485" s="3"/>
      <c r="V485" s="3"/>
      <c r="W485" s="3"/>
      <c r="X485" s="3"/>
      <c r="Y485" s="3"/>
    </row>
    <row r="486" spans="1:25" ht="15" customHeight="1">
      <c r="A486" s="3">
        <v>46047</v>
      </c>
      <c r="B486" s="3">
        <v>77615</v>
      </c>
      <c r="C486" s="3" t="s">
        <v>1984</v>
      </c>
      <c r="D486" s="9">
        <f t="array" ref="D486">IF(MIN(IF(F486:Y486&gt;1,F486:Y486))=0,"",MIN(IF(F486:Y486&gt;1,F486:Y486)))</f>
        <v>301.69</v>
      </c>
      <c r="E486" s="3">
        <f t="array" ref="E486">IF(MAX(IF(F486:Y486&gt;1,F486:Y486))=0,"",MAX(IF(F486:Y486&gt;1,F486:Y486)))</f>
        <v>301.69</v>
      </c>
      <c r="F486" s="3">
        <v>301.69</v>
      </c>
      <c r="G486" s="3"/>
      <c r="H486" s="3"/>
      <c r="I486" s="3"/>
      <c r="J486" s="3"/>
      <c r="K486" s="3"/>
      <c r="L486" s="3"/>
      <c r="M486" s="3"/>
      <c r="N486" s="3"/>
      <c r="O486" s="3"/>
      <c r="P486" s="3"/>
      <c r="Q486" s="3"/>
      <c r="R486" s="3"/>
      <c r="S486" s="3"/>
      <c r="T486" s="3"/>
      <c r="U486" s="3"/>
      <c r="V486" s="3"/>
      <c r="W486" s="3"/>
      <c r="X486" s="3"/>
      <c r="Y486" s="3"/>
    </row>
    <row r="487" spans="1:25" ht="15" customHeight="1">
      <c r="A487" s="3">
        <v>46047</v>
      </c>
      <c r="B487" s="3">
        <v>77620</v>
      </c>
      <c r="C487" s="3" t="s">
        <v>1985</v>
      </c>
      <c r="D487" s="9">
        <f t="array" ref="D487">IF(MIN(IF(F487:Y487&gt;1,F487:Y487))=0,"",MIN(IF(F487:Y487&gt;1,F487:Y487)))</f>
        <v>301.69</v>
      </c>
      <c r="E487" s="3">
        <f t="array" ref="E487">IF(MAX(IF(F487:Y487&gt;1,F487:Y487))=0,"",MAX(IF(F487:Y487&gt;1,F487:Y487)))</f>
        <v>301.69</v>
      </c>
      <c r="F487" s="3">
        <v>301.69</v>
      </c>
      <c r="G487" s="3"/>
      <c r="H487" s="3"/>
      <c r="I487" s="3"/>
      <c r="J487" s="3"/>
      <c r="K487" s="3"/>
      <c r="L487" s="3"/>
      <c r="M487" s="3"/>
      <c r="N487" s="3"/>
      <c r="O487" s="3"/>
      <c r="P487" s="3"/>
      <c r="Q487" s="3"/>
      <c r="R487" s="3"/>
      <c r="S487" s="3"/>
      <c r="T487" s="3"/>
      <c r="U487" s="3"/>
      <c r="V487" s="3"/>
      <c r="W487" s="3"/>
      <c r="X487" s="3"/>
      <c r="Y487" s="3"/>
    </row>
    <row r="488" spans="1:25" ht="15" customHeight="1">
      <c r="A488" s="3">
        <v>46047</v>
      </c>
      <c r="B488" s="3">
        <v>77750</v>
      </c>
      <c r="C488" s="3" t="s">
        <v>1986</v>
      </c>
      <c r="D488" s="9">
        <f t="array" ref="D488">IF(MIN(IF(F488:Y488&gt;1,F488:Y488))=0,"",MIN(IF(F488:Y488&gt;1,F488:Y488)))</f>
        <v>124.64</v>
      </c>
      <c r="E488" s="3">
        <f t="array" ref="E488">IF(MAX(IF(F488:Y488&gt;1,F488:Y488))=0,"",MAX(IF(F488:Y488&gt;1,F488:Y488)))</f>
        <v>124.64</v>
      </c>
      <c r="F488" s="3">
        <v>124.64</v>
      </c>
      <c r="G488" s="3"/>
      <c r="H488" s="3"/>
      <c r="I488" s="3"/>
      <c r="J488" s="3"/>
      <c r="K488" s="3"/>
      <c r="L488" s="3"/>
      <c r="M488" s="3"/>
      <c r="N488" s="3"/>
      <c r="O488" s="3"/>
      <c r="P488" s="3"/>
      <c r="Q488" s="3"/>
      <c r="R488" s="3"/>
      <c r="S488" s="3"/>
      <c r="T488" s="3"/>
      <c r="U488" s="3"/>
      <c r="V488" s="3"/>
      <c r="W488" s="3"/>
      <c r="X488" s="3"/>
      <c r="Y488" s="3"/>
    </row>
    <row r="489" spans="1:25" ht="15" customHeight="1">
      <c r="A489" s="3">
        <v>46047</v>
      </c>
      <c r="B489" s="3">
        <v>77761</v>
      </c>
      <c r="C489" s="3" t="s">
        <v>1987</v>
      </c>
      <c r="D489" s="9">
        <f t="array" ref="D489">IF(MIN(IF(F489:Y489&gt;1,F489:Y489))=0,"",MIN(IF(F489:Y489&gt;1,F489:Y489)))</f>
        <v>275.58</v>
      </c>
      <c r="E489" s="3">
        <f t="array" ref="E489">IF(MAX(IF(F489:Y489&gt;1,F489:Y489))=0,"",MAX(IF(F489:Y489&gt;1,F489:Y489)))</f>
        <v>275.58</v>
      </c>
      <c r="F489" s="3">
        <v>275.58</v>
      </c>
      <c r="G489" s="3"/>
      <c r="H489" s="3"/>
      <c r="I489" s="3"/>
      <c r="J489" s="3"/>
      <c r="K489" s="3"/>
      <c r="L489" s="3"/>
      <c r="M489" s="3"/>
      <c r="N489" s="3"/>
      <c r="O489" s="3"/>
      <c r="P489" s="3"/>
      <c r="Q489" s="3"/>
      <c r="R489" s="3"/>
      <c r="S489" s="3"/>
      <c r="T489" s="3"/>
      <c r="U489" s="3"/>
      <c r="V489" s="3"/>
      <c r="W489" s="3"/>
      <c r="X489" s="3"/>
      <c r="Y489" s="3"/>
    </row>
    <row r="490" spans="1:25" ht="15" customHeight="1">
      <c r="A490" s="3">
        <v>46047</v>
      </c>
      <c r="B490" s="3">
        <v>77762</v>
      </c>
      <c r="C490" s="3" t="s">
        <v>1988</v>
      </c>
      <c r="D490" s="9">
        <f t="array" ref="D490">IF(MIN(IF(F490:Y490&gt;1,F490:Y490))=0,"",MIN(IF(F490:Y490&gt;1,F490:Y490)))</f>
        <v>275.58</v>
      </c>
      <c r="E490" s="3">
        <f t="array" ref="E490">IF(MAX(IF(F490:Y490&gt;1,F490:Y490))=0,"",MAX(IF(F490:Y490&gt;1,F490:Y490)))</f>
        <v>275.58</v>
      </c>
      <c r="F490" s="3">
        <v>275.58</v>
      </c>
      <c r="G490" s="3"/>
      <c r="H490" s="3"/>
      <c r="I490" s="3"/>
      <c r="J490" s="3"/>
      <c r="K490" s="3"/>
      <c r="L490" s="3"/>
      <c r="M490" s="3"/>
      <c r="N490" s="3"/>
      <c r="O490" s="3"/>
      <c r="P490" s="3"/>
      <c r="Q490" s="3"/>
      <c r="R490" s="3"/>
      <c r="S490" s="3"/>
      <c r="T490" s="3"/>
      <c r="U490" s="3"/>
      <c r="V490" s="3"/>
      <c r="W490" s="3"/>
      <c r="X490" s="3"/>
      <c r="Y490" s="3"/>
    </row>
    <row r="491" spans="1:25" ht="15" customHeight="1">
      <c r="A491" s="3">
        <v>46047</v>
      </c>
      <c r="B491" s="3">
        <v>77763</v>
      </c>
      <c r="C491" s="3" t="s">
        <v>1989</v>
      </c>
      <c r="D491" s="9">
        <f t="array" ref="D491">IF(MIN(IF(F491:Y491&gt;1,F491:Y491))=0,"",MIN(IF(F491:Y491&gt;1,F491:Y491)))</f>
        <v>275.58</v>
      </c>
      <c r="E491" s="3">
        <f t="array" ref="E491">IF(MAX(IF(F491:Y491&gt;1,F491:Y491))=0,"",MAX(IF(F491:Y491&gt;1,F491:Y491)))</f>
        <v>275.58</v>
      </c>
      <c r="F491" s="3">
        <v>275.58</v>
      </c>
      <c r="G491" s="3"/>
      <c r="H491" s="3"/>
      <c r="I491" s="3"/>
      <c r="J491" s="3"/>
      <c r="K491" s="3"/>
      <c r="L491" s="3"/>
      <c r="M491" s="3"/>
      <c r="N491" s="3"/>
      <c r="O491" s="3"/>
      <c r="P491" s="3"/>
      <c r="Q491" s="3"/>
      <c r="R491" s="3"/>
      <c r="S491" s="3"/>
      <c r="T491" s="3"/>
      <c r="U491" s="3"/>
      <c r="V491" s="3"/>
      <c r="W491" s="3"/>
      <c r="X491" s="3"/>
      <c r="Y491" s="3"/>
    </row>
    <row r="492" spans="1:25" ht="15" customHeight="1">
      <c r="A492" s="3">
        <v>46047</v>
      </c>
      <c r="B492" s="3">
        <v>77776</v>
      </c>
      <c r="C492" s="3" t="s">
        <v>1990</v>
      </c>
      <c r="D492" s="9">
        <f t="array" ref="D492">IF(MIN(IF(F492:Y492&gt;1,F492:Y492))=0,"",MIN(IF(F492:Y492&gt;1,F492:Y492)))</f>
        <v>275.58</v>
      </c>
      <c r="E492" s="3">
        <f t="array" ref="E492">IF(MAX(IF(F492:Y492&gt;1,F492:Y492))=0,"",MAX(IF(F492:Y492&gt;1,F492:Y492)))</f>
        <v>275.58</v>
      </c>
      <c r="F492" s="3">
        <v>275.58</v>
      </c>
      <c r="G492" s="3"/>
      <c r="H492" s="3"/>
      <c r="I492" s="3"/>
      <c r="J492" s="3"/>
      <c r="K492" s="3"/>
      <c r="L492" s="3"/>
      <c r="M492" s="3"/>
      <c r="N492" s="3"/>
      <c r="O492" s="3"/>
      <c r="P492" s="3"/>
      <c r="Q492" s="3"/>
      <c r="R492" s="3"/>
      <c r="S492" s="3"/>
      <c r="T492" s="3"/>
      <c r="U492" s="3"/>
      <c r="V492" s="3"/>
      <c r="W492" s="3"/>
      <c r="X492" s="3"/>
      <c r="Y492" s="3"/>
    </row>
    <row r="493" spans="1:25" ht="15" customHeight="1">
      <c r="A493" s="3">
        <v>46047</v>
      </c>
      <c r="B493" s="3">
        <v>77777</v>
      </c>
      <c r="C493" s="3" t="s">
        <v>1991</v>
      </c>
      <c r="D493" s="9">
        <f t="array" ref="D493">IF(MIN(IF(F493:Y493&gt;1,F493:Y493))=0,"",MIN(IF(F493:Y493&gt;1,F493:Y493)))</f>
        <v>275.58</v>
      </c>
      <c r="E493" s="3">
        <f t="array" ref="E493">IF(MAX(IF(F493:Y493&gt;1,F493:Y493))=0,"",MAX(IF(F493:Y493&gt;1,F493:Y493)))</f>
        <v>275.58</v>
      </c>
      <c r="F493" s="3">
        <v>275.58</v>
      </c>
      <c r="G493" s="3"/>
      <c r="H493" s="3"/>
      <c r="I493" s="3"/>
      <c r="J493" s="3"/>
      <c r="K493" s="3"/>
      <c r="L493" s="3"/>
      <c r="M493" s="3"/>
      <c r="N493" s="3"/>
      <c r="O493" s="3"/>
      <c r="P493" s="3"/>
      <c r="Q493" s="3"/>
      <c r="R493" s="3"/>
      <c r="S493" s="3"/>
      <c r="T493" s="3"/>
      <c r="U493" s="3"/>
      <c r="V493" s="3"/>
      <c r="W493" s="3"/>
      <c r="X493" s="3"/>
      <c r="Y493" s="3"/>
    </row>
    <row r="494" spans="1:25" ht="15" customHeight="1">
      <c r="A494" s="3">
        <v>46047</v>
      </c>
      <c r="B494" s="3">
        <v>77778</v>
      </c>
      <c r="C494" s="3" t="s">
        <v>1992</v>
      </c>
      <c r="D494" s="9">
        <f t="array" ref="D494">IF(MIN(IF(F494:Y494&gt;1,F494:Y494))=0,"",MIN(IF(F494:Y494&gt;1,F494:Y494)))</f>
        <v>876.89</v>
      </c>
      <c r="E494" s="3">
        <f t="array" ref="E494">IF(MAX(IF(F494:Y494&gt;1,F494:Y494))=0,"",MAX(IF(F494:Y494&gt;1,F494:Y494)))</f>
        <v>876.89</v>
      </c>
      <c r="F494" s="3">
        <v>876.89</v>
      </c>
      <c r="G494" s="3"/>
      <c r="H494" s="3"/>
      <c r="I494" s="3"/>
      <c r="J494" s="3"/>
      <c r="K494" s="3"/>
      <c r="L494" s="3"/>
      <c r="M494" s="3"/>
      <c r="N494" s="3"/>
      <c r="O494" s="3"/>
      <c r="P494" s="3"/>
      <c r="Q494" s="3"/>
      <c r="R494" s="3"/>
      <c r="S494" s="3"/>
      <c r="T494" s="3"/>
      <c r="U494" s="3"/>
      <c r="V494" s="3"/>
      <c r="W494" s="3"/>
      <c r="X494" s="3"/>
      <c r="Y494" s="3"/>
    </row>
    <row r="495" spans="1:25" ht="15" customHeight="1">
      <c r="A495" s="3">
        <v>46047</v>
      </c>
      <c r="B495" s="3">
        <v>77785</v>
      </c>
      <c r="C495" s="3" t="s">
        <v>1993</v>
      </c>
      <c r="D495" s="9">
        <f t="array" ref="D495">IF(MIN(IF(F495:Y495&gt;1,F495:Y495))=0,"",MIN(IF(F495:Y495&gt;1,F495:Y495)))</f>
        <v>543.54999999999995</v>
      </c>
      <c r="E495" s="3">
        <f t="array" ref="E495">IF(MAX(IF(F495:Y495&gt;1,F495:Y495))=0,"",MAX(IF(F495:Y495&gt;1,F495:Y495)))</f>
        <v>543.54999999999995</v>
      </c>
      <c r="F495" s="3">
        <v>543.54999999999995</v>
      </c>
      <c r="G495" s="3"/>
      <c r="H495" s="3"/>
      <c r="I495" s="3"/>
      <c r="J495" s="3"/>
      <c r="K495" s="3"/>
      <c r="L495" s="3"/>
      <c r="M495" s="3"/>
      <c r="N495" s="3"/>
      <c r="O495" s="3"/>
      <c r="P495" s="3"/>
      <c r="Q495" s="3"/>
      <c r="R495" s="3"/>
      <c r="S495" s="3"/>
      <c r="T495" s="3"/>
      <c r="U495" s="3"/>
      <c r="V495" s="3"/>
      <c r="W495" s="3"/>
      <c r="X495" s="3"/>
      <c r="Y495" s="3"/>
    </row>
    <row r="496" spans="1:25" ht="15" customHeight="1">
      <c r="A496" s="3">
        <v>46047</v>
      </c>
      <c r="B496" s="3">
        <v>77786</v>
      </c>
      <c r="C496" s="3" t="s">
        <v>1994</v>
      </c>
      <c r="D496" s="9">
        <f t="array" ref="D496">IF(MIN(IF(F496:Y496&gt;1,F496:Y496))=0,"",MIN(IF(F496:Y496&gt;1,F496:Y496)))</f>
        <v>543.54999999999995</v>
      </c>
      <c r="E496" s="3">
        <f t="array" ref="E496">IF(MAX(IF(F496:Y496&gt;1,F496:Y496))=0,"",MAX(IF(F496:Y496&gt;1,F496:Y496)))</f>
        <v>543.54999999999995</v>
      </c>
      <c r="F496" s="3">
        <v>543.54999999999995</v>
      </c>
      <c r="G496" s="3"/>
      <c r="H496" s="3"/>
      <c r="I496" s="3"/>
      <c r="J496" s="3"/>
      <c r="K496" s="3"/>
      <c r="L496" s="3"/>
      <c r="M496" s="3"/>
      <c r="N496" s="3"/>
      <c r="O496" s="3"/>
      <c r="P496" s="3"/>
      <c r="Q496" s="3"/>
      <c r="R496" s="3"/>
      <c r="S496" s="3"/>
      <c r="T496" s="3"/>
      <c r="U496" s="3"/>
      <c r="V496" s="3"/>
      <c r="W496" s="3"/>
      <c r="X496" s="3"/>
      <c r="Y496" s="3"/>
    </row>
    <row r="497" spans="1:25" ht="15" customHeight="1">
      <c r="A497" s="3">
        <v>46047</v>
      </c>
      <c r="B497" s="3">
        <v>77787</v>
      </c>
      <c r="C497" s="3" t="s">
        <v>1995</v>
      </c>
      <c r="D497" s="9">
        <f t="array" ref="D497">IF(MIN(IF(F497:Y497&gt;1,F497:Y497))=0,"",MIN(IF(F497:Y497&gt;1,F497:Y497)))</f>
        <v>543.54999999999995</v>
      </c>
      <c r="E497" s="3">
        <f t="array" ref="E497">IF(MAX(IF(F497:Y497&gt;1,F497:Y497))=0,"",MAX(IF(F497:Y497&gt;1,F497:Y497)))</f>
        <v>543.54999999999995</v>
      </c>
      <c r="F497" s="3">
        <v>543.54999999999995</v>
      </c>
      <c r="G497" s="3"/>
      <c r="H497" s="3"/>
      <c r="I497" s="3"/>
      <c r="J497" s="3"/>
      <c r="K497" s="3"/>
      <c r="L497" s="3"/>
      <c r="M497" s="3"/>
      <c r="N497" s="3"/>
      <c r="O497" s="3"/>
      <c r="P497" s="3"/>
      <c r="Q497" s="3"/>
      <c r="R497" s="3"/>
      <c r="S497" s="3"/>
      <c r="T497" s="3"/>
      <c r="U497" s="3"/>
      <c r="V497" s="3"/>
      <c r="W497" s="3"/>
      <c r="X497" s="3"/>
      <c r="Y497" s="3"/>
    </row>
    <row r="498" spans="1:25" ht="15" customHeight="1">
      <c r="A498" s="3">
        <v>46047</v>
      </c>
      <c r="B498" s="3">
        <v>77789</v>
      </c>
      <c r="C498" s="3" t="s">
        <v>1996</v>
      </c>
      <c r="D498" s="9">
        <f t="array" ref="D498">IF(MIN(IF(F498:Y498&gt;1,F498:Y498))=0,"",MIN(IF(F498:Y498&gt;1,F498:Y498)))</f>
        <v>75.95</v>
      </c>
      <c r="E498" s="3">
        <f t="array" ref="E498">IF(MAX(IF(F498:Y498&gt;1,F498:Y498))=0,"",MAX(IF(F498:Y498&gt;1,F498:Y498)))</f>
        <v>75.95</v>
      </c>
      <c r="F498" s="3">
        <v>75.95</v>
      </c>
      <c r="G498" s="3"/>
      <c r="H498" s="3"/>
      <c r="I498" s="3"/>
      <c r="J498" s="3"/>
      <c r="K498" s="3"/>
      <c r="L498" s="3"/>
      <c r="M498" s="3"/>
      <c r="N498" s="3"/>
      <c r="O498" s="3"/>
      <c r="P498" s="3"/>
      <c r="Q498" s="3"/>
      <c r="R498" s="3"/>
      <c r="S498" s="3"/>
      <c r="T498" s="3"/>
      <c r="U498" s="3"/>
      <c r="V498" s="3"/>
      <c r="W498" s="3"/>
      <c r="X498" s="3"/>
      <c r="Y498" s="3"/>
    </row>
    <row r="499" spans="1:25" ht="15" customHeight="1">
      <c r="A499" s="3">
        <v>46047</v>
      </c>
      <c r="B499" s="3">
        <v>77799</v>
      </c>
      <c r="C499" s="3" t="s">
        <v>1997</v>
      </c>
      <c r="D499" s="9">
        <f t="array" ref="D499">IF(MIN(IF(F499:Y499&gt;1,F499:Y499))=0,"",MIN(IF(F499:Y499&gt;1,F499:Y499)))</f>
        <v>275.58</v>
      </c>
      <c r="E499" s="3">
        <f t="array" ref="E499">IF(MAX(IF(F499:Y499&gt;1,F499:Y499))=0,"",MAX(IF(F499:Y499&gt;1,F499:Y499)))</f>
        <v>275.58</v>
      </c>
      <c r="F499" s="3">
        <v>275.58</v>
      </c>
      <c r="G499" s="3"/>
      <c r="H499" s="3"/>
      <c r="I499" s="3"/>
      <c r="J499" s="3"/>
      <c r="K499" s="3"/>
      <c r="L499" s="3"/>
      <c r="M499" s="3"/>
      <c r="N499" s="3"/>
      <c r="O499" s="3"/>
      <c r="P499" s="3"/>
      <c r="Q499" s="3"/>
      <c r="R499" s="3"/>
      <c r="S499" s="3"/>
      <c r="T499" s="3"/>
      <c r="U499" s="3"/>
      <c r="V499" s="3"/>
      <c r="W499" s="3"/>
      <c r="X499" s="3"/>
      <c r="Y499" s="3"/>
    </row>
    <row r="500" spans="1:25" ht="15" customHeight="1">
      <c r="A500" s="3">
        <v>46047</v>
      </c>
      <c r="B500" s="3">
        <v>78000</v>
      </c>
      <c r="C500" s="3" t="s">
        <v>1998</v>
      </c>
      <c r="D500" s="9">
        <f t="array" ref="D500">IF(MIN(IF(F500:Y500&gt;1,F500:Y500))=0,"",MIN(IF(F500:Y500&gt;1,F500:Y500)))</f>
        <v>78.239999999999995</v>
      </c>
      <c r="E500" s="3">
        <f t="array" ref="E500">IF(MAX(IF(F500:Y500&gt;1,F500:Y500))=0,"",MAX(IF(F500:Y500&gt;1,F500:Y500)))</f>
        <v>78.239999999999995</v>
      </c>
      <c r="F500" s="3">
        <v>78.239999999999995</v>
      </c>
      <c r="G500" s="3"/>
      <c r="H500" s="3"/>
      <c r="I500" s="3"/>
      <c r="J500" s="3"/>
      <c r="K500" s="3"/>
      <c r="L500" s="3"/>
      <c r="M500" s="3"/>
      <c r="N500" s="3"/>
      <c r="O500" s="3"/>
      <c r="P500" s="3"/>
      <c r="Q500" s="3"/>
      <c r="R500" s="3"/>
      <c r="S500" s="3"/>
      <c r="T500" s="3"/>
      <c r="U500" s="3"/>
      <c r="V500" s="3"/>
      <c r="W500" s="3"/>
      <c r="X500" s="3"/>
      <c r="Y500" s="3"/>
    </row>
    <row r="501" spans="1:25" ht="15" customHeight="1">
      <c r="A501" s="3">
        <v>46047</v>
      </c>
      <c r="B501" s="3">
        <v>78001</v>
      </c>
      <c r="C501" s="3" t="s">
        <v>1999</v>
      </c>
      <c r="D501" s="9">
        <f t="array" ref="D501">IF(MIN(IF(F501:Y501&gt;1,F501:Y501))=0,"",MIN(IF(F501:Y501&gt;1,F501:Y501)))</f>
        <v>78.239999999999995</v>
      </c>
      <c r="E501" s="3">
        <f t="array" ref="E501">IF(MAX(IF(F501:Y501&gt;1,F501:Y501))=0,"",MAX(IF(F501:Y501&gt;1,F501:Y501)))</f>
        <v>78.239999999999995</v>
      </c>
      <c r="F501" s="3">
        <v>78.239999999999995</v>
      </c>
      <c r="G501" s="3"/>
      <c r="H501" s="3"/>
      <c r="I501" s="3"/>
      <c r="J501" s="3"/>
      <c r="K501" s="3"/>
      <c r="L501" s="3"/>
      <c r="M501" s="3"/>
      <c r="N501" s="3"/>
      <c r="O501" s="3"/>
      <c r="P501" s="3"/>
      <c r="Q501" s="3"/>
      <c r="R501" s="3"/>
      <c r="S501" s="3"/>
      <c r="T501" s="3"/>
      <c r="U501" s="3"/>
      <c r="V501" s="3"/>
      <c r="W501" s="3"/>
      <c r="X501" s="3"/>
      <c r="Y501" s="3"/>
    </row>
    <row r="502" spans="1:25" ht="15" customHeight="1">
      <c r="A502" s="3">
        <v>46047</v>
      </c>
      <c r="B502" s="3">
        <v>78003</v>
      </c>
      <c r="C502" s="3" t="s">
        <v>2000</v>
      </c>
      <c r="D502" s="9">
        <f t="array" ref="D502">IF(MIN(IF(F502:Y502&gt;1,F502:Y502))=0,"",MIN(IF(F502:Y502&gt;1,F502:Y502)))</f>
        <v>78.239999999999995</v>
      </c>
      <c r="E502" s="3">
        <f t="array" ref="E502">IF(MAX(IF(F502:Y502&gt;1,F502:Y502))=0,"",MAX(IF(F502:Y502&gt;1,F502:Y502)))</f>
        <v>78.239999999999995</v>
      </c>
      <c r="F502" s="3">
        <v>78.239999999999995</v>
      </c>
      <c r="G502" s="3"/>
      <c r="H502" s="3"/>
      <c r="I502" s="3"/>
      <c r="J502" s="3"/>
      <c r="K502" s="3"/>
      <c r="L502" s="3"/>
      <c r="M502" s="3"/>
      <c r="N502" s="3"/>
      <c r="O502" s="3"/>
      <c r="P502" s="3"/>
      <c r="Q502" s="3"/>
      <c r="R502" s="3"/>
      <c r="S502" s="3"/>
      <c r="T502" s="3"/>
      <c r="U502" s="3"/>
      <c r="V502" s="3"/>
      <c r="W502" s="3"/>
      <c r="X502" s="3"/>
      <c r="Y502" s="3"/>
    </row>
    <row r="503" spans="1:25" ht="15" customHeight="1">
      <c r="A503" s="3">
        <v>46047</v>
      </c>
      <c r="B503" s="3">
        <v>78006</v>
      </c>
      <c r="C503" s="3" t="s">
        <v>2001</v>
      </c>
      <c r="D503" s="9">
        <f t="array" ref="D503">IF(MIN(IF(F503:Y503&gt;1,F503:Y503))=0,"",MIN(IF(F503:Y503&gt;1,F503:Y503)))</f>
        <v>170.41</v>
      </c>
      <c r="E503" s="3">
        <f t="array" ref="E503">IF(MAX(IF(F503:Y503&gt;1,F503:Y503))=0,"",MAX(IF(F503:Y503&gt;1,F503:Y503)))</f>
        <v>170.41</v>
      </c>
      <c r="F503" s="3">
        <v>170.41</v>
      </c>
      <c r="G503" s="3"/>
      <c r="H503" s="3"/>
      <c r="I503" s="3"/>
      <c r="J503" s="3"/>
      <c r="K503" s="3"/>
      <c r="L503" s="3"/>
      <c r="M503" s="3"/>
      <c r="N503" s="3"/>
      <c r="O503" s="3"/>
      <c r="P503" s="3"/>
      <c r="Q503" s="3"/>
      <c r="R503" s="3"/>
      <c r="S503" s="3"/>
      <c r="T503" s="3"/>
      <c r="U503" s="3"/>
      <c r="V503" s="3"/>
      <c r="W503" s="3"/>
      <c r="X503" s="3"/>
      <c r="Y503" s="3"/>
    </row>
    <row r="504" spans="1:25" ht="15" customHeight="1">
      <c r="A504" s="3">
        <v>46047</v>
      </c>
      <c r="B504" s="3">
        <v>78007</v>
      </c>
      <c r="C504" s="3" t="s">
        <v>2002</v>
      </c>
      <c r="D504" s="9">
        <f t="array" ref="D504">IF(MIN(IF(F504:Y504&gt;1,F504:Y504))=0,"",MIN(IF(F504:Y504&gt;1,F504:Y504)))</f>
        <v>170.41</v>
      </c>
      <c r="E504" s="3">
        <f t="array" ref="E504">IF(MAX(IF(F504:Y504&gt;1,F504:Y504))=0,"",MAX(IF(F504:Y504&gt;1,F504:Y504)))</f>
        <v>170.41</v>
      </c>
      <c r="F504" s="3">
        <v>170.41</v>
      </c>
      <c r="G504" s="3"/>
      <c r="H504" s="3"/>
      <c r="I504" s="3"/>
      <c r="J504" s="3"/>
      <c r="K504" s="3"/>
      <c r="L504" s="3"/>
      <c r="M504" s="3"/>
      <c r="N504" s="3"/>
      <c r="O504" s="3"/>
      <c r="P504" s="3"/>
      <c r="Q504" s="3"/>
      <c r="R504" s="3"/>
      <c r="S504" s="3"/>
      <c r="T504" s="3"/>
      <c r="U504" s="3"/>
      <c r="V504" s="3"/>
      <c r="W504" s="3"/>
      <c r="X504" s="3"/>
      <c r="Y504" s="3"/>
    </row>
    <row r="505" spans="1:25" ht="15" customHeight="1">
      <c r="A505" s="3">
        <v>46047</v>
      </c>
      <c r="B505" s="3">
        <v>78010</v>
      </c>
      <c r="C505" s="3" t="s">
        <v>2003</v>
      </c>
      <c r="D505" s="9">
        <f t="array" ref="D505">IF(MIN(IF(F505:Y505&gt;1,F505:Y505))=0,"",MIN(IF(F505:Y505&gt;1,F505:Y505)))</f>
        <v>103.1</v>
      </c>
      <c r="E505" s="3">
        <f t="array" ref="E505">IF(MAX(IF(F505:Y505&gt;1,F505:Y505))=0,"",MAX(IF(F505:Y505&gt;1,F505:Y505)))</f>
        <v>103.1</v>
      </c>
      <c r="F505" s="3">
        <v>103.1</v>
      </c>
      <c r="G505" s="3"/>
      <c r="H505" s="3"/>
      <c r="I505" s="3"/>
      <c r="J505" s="3"/>
      <c r="K505" s="3"/>
      <c r="L505" s="3"/>
      <c r="M505" s="3"/>
      <c r="N505" s="3"/>
      <c r="O505" s="3"/>
      <c r="P505" s="3"/>
      <c r="Q505" s="3"/>
      <c r="R505" s="3"/>
      <c r="S505" s="3"/>
      <c r="T505" s="3"/>
      <c r="U505" s="3"/>
      <c r="V505" s="3"/>
      <c r="W505" s="3"/>
      <c r="X505" s="3"/>
      <c r="Y505" s="3"/>
    </row>
    <row r="506" spans="1:25" ht="15" customHeight="1">
      <c r="A506" s="3">
        <v>46047</v>
      </c>
      <c r="B506" s="3">
        <v>78011</v>
      </c>
      <c r="C506" s="3" t="s">
        <v>2004</v>
      </c>
      <c r="D506" s="9">
        <f t="array" ref="D506">IF(MIN(IF(F506:Y506&gt;1,F506:Y506))=0,"",MIN(IF(F506:Y506&gt;1,F506:Y506)))</f>
        <v>103.1</v>
      </c>
      <c r="E506" s="3">
        <f t="array" ref="E506">IF(MAX(IF(F506:Y506&gt;1,F506:Y506))=0,"",MAX(IF(F506:Y506&gt;1,F506:Y506)))</f>
        <v>103.1</v>
      </c>
      <c r="F506" s="3">
        <v>103.1</v>
      </c>
      <c r="G506" s="3"/>
      <c r="H506" s="3"/>
      <c r="I506" s="3"/>
      <c r="J506" s="3"/>
      <c r="K506" s="3"/>
      <c r="L506" s="3"/>
      <c r="M506" s="3"/>
      <c r="N506" s="3"/>
      <c r="O506" s="3"/>
      <c r="P506" s="3"/>
      <c r="Q506" s="3"/>
      <c r="R506" s="3"/>
      <c r="S506" s="3"/>
      <c r="T506" s="3"/>
      <c r="U506" s="3"/>
      <c r="V506" s="3"/>
      <c r="W506" s="3"/>
      <c r="X506" s="3"/>
      <c r="Y506" s="3"/>
    </row>
    <row r="507" spans="1:25" ht="15" customHeight="1">
      <c r="A507" s="3">
        <v>46047</v>
      </c>
      <c r="B507" s="3">
        <v>78015</v>
      </c>
      <c r="C507" s="3" t="s">
        <v>2005</v>
      </c>
      <c r="D507" s="9">
        <f t="array" ref="D507">IF(MIN(IF(F507:Y507&gt;1,F507:Y507))=0,"",MIN(IF(F507:Y507&gt;1,F507:Y507)))</f>
        <v>225.24</v>
      </c>
      <c r="E507" s="3">
        <f t="array" ref="E507">IF(MAX(IF(F507:Y507&gt;1,F507:Y507))=0,"",MAX(IF(F507:Y507&gt;1,F507:Y507)))</f>
        <v>225.24</v>
      </c>
      <c r="F507" s="3">
        <v>225.24</v>
      </c>
      <c r="G507" s="3"/>
      <c r="H507" s="3"/>
      <c r="I507" s="3"/>
      <c r="J507" s="3"/>
      <c r="K507" s="3"/>
      <c r="L507" s="3"/>
      <c r="M507" s="3"/>
      <c r="N507" s="3"/>
      <c r="O507" s="3"/>
      <c r="P507" s="3"/>
      <c r="Q507" s="3"/>
      <c r="R507" s="3"/>
      <c r="S507" s="3"/>
      <c r="T507" s="3"/>
      <c r="U507" s="3"/>
      <c r="V507" s="3"/>
      <c r="W507" s="3"/>
      <c r="X507" s="3"/>
      <c r="Y507" s="3"/>
    </row>
    <row r="508" spans="1:25" ht="15" customHeight="1">
      <c r="A508" s="3">
        <v>46047</v>
      </c>
      <c r="B508" s="3">
        <v>78016</v>
      </c>
      <c r="C508" s="3" t="s">
        <v>2006</v>
      </c>
      <c r="D508" s="9">
        <f t="array" ref="D508">IF(MIN(IF(F508:Y508&gt;1,F508:Y508))=0,"",MIN(IF(F508:Y508&gt;1,F508:Y508)))</f>
        <v>225.24</v>
      </c>
      <c r="E508" s="3">
        <f t="array" ref="E508">IF(MAX(IF(F508:Y508&gt;1,F508:Y508))=0,"",MAX(IF(F508:Y508&gt;1,F508:Y508)))</f>
        <v>225.24</v>
      </c>
      <c r="F508" s="3">
        <v>225.24</v>
      </c>
      <c r="G508" s="3"/>
      <c r="H508" s="3"/>
      <c r="I508" s="3"/>
      <c r="J508" s="3"/>
      <c r="K508" s="3"/>
      <c r="L508" s="3"/>
      <c r="M508" s="3"/>
      <c r="N508" s="3"/>
      <c r="O508" s="3"/>
      <c r="P508" s="3"/>
      <c r="Q508" s="3"/>
      <c r="R508" s="3"/>
      <c r="S508" s="3"/>
      <c r="T508" s="3"/>
      <c r="U508" s="3"/>
      <c r="V508" s="3"/>
      <c r="W508" s="3"/>
      <c r="X508" s="3"/>
      <c r="Y508" s="3"/>
    </row>
    <row r="509" spans="1:25" ht="15" customHeight="1">
      <c r="A509" s="3">
        <v>46047</v>
      </c>
      <c r="B509" s="3">
        <v>78018</v>
      </c>
      <c r="C509" s="3" t="s">
        <v>2007</v>
      </c>
      <c r="D509" s="9">
        <f t="array" ref="D509">IF(MIN(IF(F509:Y509&gt;1,F509:Y509))=0,"",MIN(IF(F509:Y509&gt;1,F509:Y509)))</f>
        <v>225.24</v>
      </c>
      <c r="E509" s="3">
        <f t="array" ref="E509">IF(MAX(IF(F509:Y509&gt;1,F509:Y509))=0,"",MAX(IF(F509:Y509&gt;1,F509:Y509)))</f>
        <v>225.24</v>
      </c>
      <c r="F509" s="3">
        <v>225.24</v>
      </c>
      <c r="G509" s="3"/>
      <c r="H509" s="3"/>
      <c r="I509" s="3"/>
      <c r="J509" s="3"/>
      <c r="K509" s="3"/>
      <c r="L509" s="3"/>
      <c r="M509" s="3"/>
      <c r="N509" s="3"/>
      <c r="O509" s="3"/>
      <c r="P509" s="3"/>
      <c r="Q509" s="3"/>
      <c r="R509" s="3"/>
      <c r="S509" s="3"/>
      <c r="T509" s="3"/>
      <c r="U509" s="3"/>
      <c r="V509" s="3"/>
      <c r="W509" s="3"/>
      <c r="X509" s="3"/>
      <c r="Y509" s="3"/>
    </row>
    <row r="510" spans="1:25" ht="15" customHeight="1">
      <c r="A510" s="3">
        <v>46047</v>
      </c>
      <c r="B510" s="3">
        <v>78070</v>
      </c>
      <c r="C510" s="3" t="s">
        <v>2008</v>
      </c>
      <c r="D510" s="9">
        <f t="array" ref="D510">IF(MIN(IF(F510:Y510&gt;1,F510:Y510))=0,"",MIN(IF(F510:Y510&gt;1,F510:Y510)))</f>
        <v>170.41</v>
      </c>
      <c r="E510" s="3">
        <f t="array" ref="E510">IF(MAX(IF(F510:Y510&gt;1,F510:Y510))=0,"",MAX(IF(F510:Y510&gt;1,F510:Y510)))</f>
        <v>170.41</v>
      </c>
      <c r="F510" s="3">
        <v>170.41</v>
      </c>
      <c r="G510" s="3"/>
      <c r="H510" s="3"/>
      <c r="I510" s="3"/>
      <c r="J510" s="3"/>
      <c r="K510" s="3"/>
      <c r="L510" s="3"/>
      <c r="M510" s="3"/>
      <c r="N510" s="3"/>
      <c r="O510" s="3"/>
      <c r="P510" s="3"/>
      <c r="Q510" s="3"/>
      <c r="R510" s="3"/>
      <c r="S510" s="3"/>
      <c r="T510" s="3"/>
      <c r="U510" s="3"/>
      <c r="V510" s="3"/>
      <c r="W510" s="3"/>
      <c r="X510" s="3"/>
      <c r="Y510" s="3"/>
    </row>
    <row r="511" spans="1:25" ht="15" customHeight="1">
      <c r="A511" s="3">
        <v>46047</v>
      </c>
      <c r="B511" s="3">
        <v>78075</v>
      </c>
      <c r="C511" s="3" t="s">
        <v>2009</v>
      </c>
      <c r="D511" s="9">
        <f t="array" ref="D511">IF(MIN(IF(F511:Y511&gt;1,F511:Y511))=0,"",MIN(IF(F511:Y511&gt;1,F511:Y511)))</f>
        <v>640.73</v>
      </c>
      <c r="E511" s="3">
        <f t="array" ref="E511">IF(MAX(IF(F511:Y511&gt;1,F511:Y511))=0,"",MAX(IF(F511:Y511&gt;1,F511:Y511)))</f>
        <v>640.73</v>
      </c>
      <c r="F511" s="3">
        <v>640.73</v>
      </c>
      <c r="G511" s="3"/>
      <c r="H511" s="3"/>
      <c r="I511" s="3"/>
      <c r="J511" s="3"/>
      <c r="K511" s="3"/>
      <c r="L511" s="3"/>
      <c r="M511" s="3"/>
      <c r="N511" s="3"/>
      <c r="O511" s="3"/>
      <c r="P511" s="3"/>
      <c r="Q511" s="3"/>
      <c r="R511" s="3"/>
      <c r="S511" s="3"/>
      <c r="T511" s="3"/>
      <c r="U511" s="3"/>
      <c r="V511" s="3"/>
      <c r="W511" s="3"/>
      <c r="X511" s="3"/>
      <c r="Y511" s="3"/>
    </row>
    <row r="512" spans="1:25" ht="15" customHeight="1">
      <c r="A512" s="3">
        <v>46047</v>
      </c>
      <c r="B512" s="3">
        <v>78099</v>
      </c>
      <c r="C512" s="3" t="s">
        <v>2010</v>
      </c>
      <c r="D512" s="9">
        <f t="array" ref="D512">IF(MIN(IF(F512:Y512&gt;1,F512:Y512))=0,"",MIN(IF(F512:Y512&gt;1,F512:Y512)))</f>
        <v>103.1</v>
      </c>
      <c r="E512" s="3">
        <f t="array" ref="E512">IF(MAX(IF(F512:Y512&gt;1,F512:Y512))=0,"",MAX(IF(F512:Y512&gt;1,F512:Y512)))</f>
        <v>103.1</v>
      </c>
      <c r="F512" s="3">
        <v>103.1</v>
      </c>
      <c r="G512" s="3"/>
      <c r="H512" s="3"/>
      <c r="I512" s="3"/>
      <c r="J512" s="3"/>
      <c r="K512" s="3"/>
      <c r="L512" s="3"/>
      <c r="M512" s="3"/>
      <c r="N512" s="3"/>
      <c r="O512" s="3"/>
      <c r="P512" s="3"/>
      <c r="Q512" s="3"/>
      <c r="R512" s="3"/>
      <c r="S512" s="3"/>
      <c r="T512" s="3"/>
      <c r="U512" s="3"/>
      <c r="V512" s="3"/>
      <c r="W512" s="3"/>
      <c r="X512" s="3"/>
      <c r="Y512" s="3"/>
    </row>
    <row r="513" spans="1:25" ht="15" customHeight="1">
      <c r="A513" s="3">
        <v>46047</v>
      </c>
      <c r="B513" s="3">
        <v>78102</v>
      </c>
      <c r="C513" s="3" t="s">
        <v>2011</v>
      </c>
      <c r="D513" s="9">
        <f t="array" ref="D513">IF(MIN(IF(F513:Y513&gt;1,F513:Y513))=0,"",MIN(IF(F513:Y513&gt;1,F513:Y513)))</f>
        <v>199.55</v>
      </c>
      <c r="E513" s="3">
        <f t="array" ref="E513">IF(MAX(IF(F513:Y513&gt;1,F513:Y513))=0,"",MAX(IF(F513:Y513&gt;1,F513:Y513)))</f>
        <v>199.55</v>
      </c>
      <c r="F513" s="3">
        <v>199.55</v>
      </c>
      <c r="G513" s="3"/>
      <c r="H513" s="3"/>
      <c r="I513" s="3"/>
      <c r="J513" s="3"/>
      <c r="K513" s="3"/>
      <c r="L513" s="3"/>
      <c r="M513" s="3"/>
      <c r="N513" s="3"/>
      <c r="O513" s="3"/>
      <c r="P513" s="3"/>
      <c r="Q513" s="3"/>
      <c r="R513" s="3"/>
      <c r="S513" s="3"/>
      <c r="T513" s="3"/>
      <c r="U513" s="3"/>
      <c r="V513" s="3"/>
      <c r="W513" s="3"/>
      <c r="X513" s="3"/>
      <c r="Y513" s="3"/>
    </row>
    <row r="514" spans="1:25" ht="15" customHeight="1">
      <c r="A514" s="3">
        <v>46047</v>
      </c>
      <c r="B514" s="3">
        <v>78103</v>
      </c>
      <c r="C514" s="3" t="s">
        <v>2012</v>
      </c>
      <c r="D514" s="9">
        <f t="array" ref="D514">IF(MIN(IF(F514:Y514&gt;1,F514:Y514))=0,"",MIN(IF(F514:Y514&gt;1,F514:Y514)))</f>
        <v>199.55</v>
      </c>
      <c r="E514" s="3">
        <f t="array" ref="E514">IF(MAX(IF(F514:Y514&gt;1,F514:Y514))=0,"",MAX(IF(F514:Y514&gt;1,F514:Y514)))</f>
        <v>199.55</v>
      </c>
      <c r="F514" s="3">
        <v>199.55</v>
      </c>
      <c r="G514" s="3"/>
      <c r="H514" s="3"/>
      <c r="I514" s="3"/>
      <c r="J514" s="3"/>
      <c r="K514" s="3"/>
      <c r="L514" s="3"/>
      <c r="M514" s="3"/>
      <c r="N514" s="3"/>
      <c r="O514" s="3"/>
      <c r="P514" s="3"/>
      <c r="Q514" s="3"/>
      <c r="R514" s="3"/>
      <c r="S514" s="3"/>
      <c r="T514" s="3"/>
      <c r="U514" s="3"/>
      <c r="V514" s="3"/>
      <c r="W514" s="3"/>
      <c r="X514" s="3"/>
      <c r="Y514" s="3"/>
    </row>
    <row r="515" spans="1:25" ht="15" customHeight="1">
      <c r="A515" s="3">
        <v>46047</v>
      </c>
      <c r="B515" s="3">
        <v>78104</v>
      </c>
      <c r="C515" s="3" t="s">
        <v>2013</v>
      </c>
      <c r="D515" s="9">
        <f t="array" ref="D515">IF(MIN(IF(F515:Y515&gt;1,F515:Y515))=0,"",MIN(IF(F515:Y515&gt;1,F515:Y515)))</f>
        <v>199.55</v>
      </c>
      <c r="E515" s="3">
        <f t="array" ref="E515">IF(MAX(IF(F515:Y515&gt;1,F515:Y515))=0,"",MAX(IF(F515:Y515&gt;1,F515:Y515)))</f>
        <v>199.55</v>
      </c>
      <c r="F515" s="3">
        <v>199.55</v>
      </c>
      <c r="G515" s="3"/>
      <c r="H515" s="3"/>
      <c r="I515" s="3"/>
      <c r="J515" s="3"/>
      <c r="K515" s="3"/>
      <c r="L515" s="3"/>
      <c r="M515" s="3"/>
      <c r="N515" s="3"/>
      <c r="O515" s="3"/>
      <c r="P515" s="3"/>
      <c r="Q515" s="3"/>
      <c r="R515" s="3"/>
      <c r="S515" s="3"/>
      <c r="T515" s="3"/>
      <c r="U515" s="3"/>
      <c r="V515" s="3"/>
      <c r="W515" s="3"/>
      <c r="X515" s="3"/>
      <c r="Y515" s="3"/>
    </row>
    <row r="516" spans="1:25" ht="15" customHeight="1">
      <c r="A516" s="3">
        <v>46047</v>
      </c>
      <c r="B516" s="3">
        <v>78110</v>
      </c>
      <c r="C516" s="3" t="s">
        <v>2000</v>
      </c>
      <c r="D516" s="9">
        <f t="array" ref="D516">IF(MIN(IF(F516:Y516&gt;1,F516:Y516))=0,"",MIN(IF(F516:Y516&gt;1,F516:Y516)))</f>
        <v>324.83</v>
      </c>
      <c r="E516" s="3">
        <f t="array" ref="E516">IF(MAX(IF(F516:Y516&gt;1,F516:Y516))=0,"",MAX(IF(F516:Y516&gt;1,F516:Y516)))</f>
        <v>324.83</v>
      </c>
      <c r="F516" s="3">
        <v>324.83</v>
      </c>
      <c r="G516" s="3"/>
      <c r="H516" s="3"/>
      <c r="I516" s="3"/>
      <c r="J516" s="3"/>
      <c r="K516" s="3"/>
      <c r="L516" s="3"/>
      <c r="M516" s="3"/>
      <c r="N516" s="3"/>
      <c r="O516" s="3"/>
      <c r="P516" s="3"/>
      <c r="Q516" s="3"/>
      <c r="R516" s="3"/>
      <c r="S516" s="3"/>
      <c r="T516" s="3"/>
      <c r="U516" s="3"/>
      <c r="V516" s="3"/>
      <c r="W516" s="3"/>
      <c r="X516" s="3"/>
      <c r="Y516" s="3"/>
    </row>
    <row r="517" spans="1:25" ht="15" customHeight="1">
      <c r="A517" s="3">
        <v>46047</v>
      </c>
      <c r="B517" s="3">
        <v>78111</v>
      </c>
      <c r="C517" s="3" t="s">
        <v>2014</v>
      </c>
      <c r="D517" s="9">
        <f t="array" ref="D517">IF(MIN(IF(F517:Y517&gt;1,F517:Y517))=0,"",MIN(IF(F517:Y517&gt;1,F517:Y517)))</f>
        <v>324.83</v>
      </c>
      <c r="E517" s="3">
        <f t="array" ref="E517">IF(MAX(IF(F517:Y517&gt;1,F517:Y517))=0,"",MAX(IF(F517:Y517&gt;1,F517:Y517)))</f>
        <v>324.83</v>
      </c>
      <c r="F517" s="3">
        <v>324.83</v>
      </c>
      <c r="G517" s="3"/>
      <c r="H517" s="3"/>
      <c r="I517" s="3"/>
      <c r="J517" s="3"/>
      <c r="K517" s="3"/>
      <c r="L517" s="3"/>
      <c r="M517" s="3"/>
      <c r="N517" s="3"/>
      <c r="O517" s="3"/>
      <c r="P517" s="3"/>
      <c r="Q517" s="3"/>
      <c r="R517" s="3"/>
      <c r="S517" s="3"/>
      <c r="T517" s="3"/>
      <c r="U517" s="3"/>
      <c r="V517" s="3"/>
      <c r="W517" s="3"/>
      <c r="X517" s="3"/>
      <c r="Y517" s="3"/>
    </row>
    <row r="518" spans="1:25" ht="15" customHeight="1">
      <c r="A518" s="3">
        <v>46047</v>
      </c>
      <c r="B518" s="3">
        <v>78120</v>
      </c>
      <c r="C518" s="3" t="s">
        <v>2015</v>
      </c>
      <c r="D518" s="9">
        <f t="array" ref="D518">IF(MIN(IF(F518:Y518&gt;1,F518:Y518))=0,"",MIN(IF(F518:Y518&gt;1,F518:Y518)))</f>
        <v>324.83</v>
      </c>
      <c r="E518" s="3">
        <f t="array" ref="E518">IF(MAX(IF(F518:Y518&gt;1,F518:Y518))=0,"",MAX(IF(F518:Y518&gt;1,F518:Y518)))</f>
        <v>324.83</v>
      </c>
      <c r="F518" s="3">
        <v>324.83</v>
      </c>
      <c r="G518" s="3"/>
      <c r="H518" s="3"/>
      <c r="I518" s="3"/>
      <c r="J518" s="3"/>
      <c r="K518" s="3"/>
      <c r="L518" s="3"/>
      <c r="M518" s="3"/>
      <c r="N518" s="3"/>
      <c r="O518" s="3"/>
      <c r="P518" s="3"/>
      <c r="Q518" s="3"/>
      <c r="R518" s="3"/>
      <c r="S518" s="3"/>
      <c r="T518" s="3"/>
      <c r="U518" s="3"/>
      <c r="V518" s="3"/>
      <c r="W518" s="3"/>
      <c r="X518" s="3"/>
      <c r="Y518" s="3"/>
    </row>
    <row r="519" spans="1:25" ht="15" customHeight="1">
      <c r="A519" s="3">
        <v>46047</v>
      </c>
      <c r="B519" s="3">
        <v>78121</v>
      </c>
      <c r="C519" s="3" t="s">
        <v>2016</v>
      </c>
      <c r="D519" s="9">
        <f t="array" ref="D519">IF(MIN(IF(F519:Y519&gt;1,F519:Y519))=0,"",MIN(IF(F519:Y519&gt;1,F519:Y519)))</f>
        <v>324.83</v>
      </c>
      <c r="E519" s="3">
        <f t="array" ref="E519">IF(MAX(IF(F519:Y519&gt;1,F519:Y519))=0,"",MAX(IF(F519:Y519&gt;1,F519:Y519)))</f>
        <v>324.83</v>
      </c>
      <c r="F519" s="3">
        <v>324.83</v>
      </c>
      <c r="G519" s="3"/>
      <c r="H519" s="3"/>
      <c r="I519" s="3"/>
      <c r="J519" s="3"/>
      <c r="K519" s="3"/>
      <c r="L519" s="3"/>
      <c r="M519" s="3"/>
      <c r="N519" s="3"/>
      <c r="O519" s="3"/>
      <c r="P519" s="3"/>
      <c r="Q519" s="3"/>
      <c r="R519" s="3"/>
      <c r="S519" s="3"/>
      <c r="T519" s="3"/>
      <c r="U519" s="3"/>
      <c r="V519" s="3"/>
      <c r="W519" s="3"/>
      <c r="X519" s="3"/>
      <c r="Y519" s="3"/>
    </row>
    <row r="520" spans="1:25" ht="15" customHeight="1">
      <c r="A520" s="3">
        <v>46047</v>
      </c>
      <c r="B520" s="3">
        <v>78122</v>
      </c>
      <c r="C520" s="3" t="s">
        <v>2017</v>
      </c>
      <c r="D520" s="9">
        <f t="array" ref="D520">IF(MIN(IF(F520:Y520&gt;1,F520:Y520))=0,"",MIN(IF(F520:Y520&gt;1,F520:Y520)))</f>
        <v>324.83</v>
      </c>
      <c r="E520" s="3">
        <f t="array" ref="E520">IF(MAX(IF(F520:Y520&gt;1,F520:Y520))=0,"",MAX(IF(F520:Y520&gt;1,F520:Y520)))</f>
        <v>324.83</v>
      </c>
      <c r="F520" s="3">
        <v>324.83</v>
      </c>
      <c r="G520" s="3"/>
      <c r="H520" s="3"/>
      <c r="I520" s="3"/>
      <c r="J520" s="3"/>
      <c r="K520" s="3"/>
      <c r="L520" s="3"/>
      <c r="M520" s="3"/>
      <c r="N520" s="3"/>
      <c r="O520" s="3"/>
      <c r="P520" s="3"/>
      <c r="Q520" s="3"/>
      <c r="R520" s="3"/>
      <c r="S520" s="3"/>
      <c r="T520" s="3"/>
      <c r="U520" s="3"/>
      <c r="V520" s="3"/>
      <c r="W520" s="3"/>
      <c r="X520" s="3"/>
      <c r="Y520" s="3"/>
    </row>
    <row r="521" spans="1:25" ht="15" customHeight="1">
      <c r="A521" s="3">
        <v>46047</v>
      </c>
      <c r="B521" s="3">
        <v>78130</v>
      </c>
      <c r="C521" s="3" t="s">
        <v>2018</v>
      </c>
      <c r="D521" s="9">
        <f t="array" ref="D521">IF(MIN(IF(F521:Y521&gt;1,F521:Y521))=0,"",MIN(IF(F521:Y521&gt;1,F521:Y521)))</f>
        <v>324.83</v>
      </c>
      <c r="E521" s="3">
        <f t="array" ref="E521">IF(MAX(IF(F521:Y521&gt;1,F521:Y521))=0,"",MAX(IF(F521:Y521&gt;1,F521:Y521)))</f>
        <v>324.83</v>
      </c>
      <c r="F521" s="3">
        <v>324.83</v>
      </c>
      <c r="G521" s="3"/>
      <c r="H521" s="3"/>
      <c r="I521" s="3"/>
      <c r="J521" s="3"/>
      <c r="K521" s="3"/>
      <c r="L521" s="3"/>
      <c r="M521" s="3"/>
      <c r="N521" s="3"/>
      <c r="O521" s="3"/>
      <c r="P521" s="3"/>
      <c r="Q521" s="3"/>
      <c r="R521" s="3"/>
      <c r="S521" s="3"/>
      <c r="T521" s="3"/>
      <c r="U521" s="3"/>
      <c r="V521" s="3"/>
      <c r="W521" s="3"/>
      <c r="X521" s="3"/>
      <c r="Y521" s="3"/>
    </row>
    <row r="522" spans="1:25" ht="15" customHeight="1">
      <c r="A522" s="3">
        <v>46047</v>
      </c>
      <c r="B522" s="3">
        <v>78135</v>
      </c>
      <c r="C522" s="3" t="s">
        <v>2019</v>
      </c>
      <c r="D522" s="9">
        <f t="array" ref="D522">IF(MIN(IF(F522:Y522&gt;1,F522:Y522))=0,"",MIN(IF(F522:Y522&gt;1,F522:Y522)))</f>
        <v>324.83</v>
      </c>
      <c r="E522" s="3">
        <f t="array" ref="E522">IF(MAX(IF(F522:Y522&gt;1,F522:Y522))=0,"",MAX(IF(F522:Y522&gt;1,F522:Y522)))</f>
        <v>324.83</v>
      </c>
      <c r="F522" s="3">
        <v>324.83</v>
      </c>
      <c r="G522" s="3"/>
      <c r="H522" s="3"/>
      <c r="I522" s="3"/>
      <c r="J522" s="3"/>
      <c r="K522" s="3"/>
      <c r="L522" s="3"/>
      <c r="M522" s="3"/>
      <c r="N522" s="3"/>
      <c r="O522" s="3"/>
      <c r="P522" s="3"/>
      <c r="Q522" s="3"/>
      <c r="R522" s="3"/>
      <c r="S522" s="3"/>
      <c r="T522" s="3"/>
      <c r="U522" s="3"/>
      <c r="V522" s="3"/>
      <c r="W522" s="3"/>
      <c r="X522" s="3"/>
      <c r="Y522" s="3"/>
    </row>
    <row r="523" spans="1:25" ht="15" customHeight="1">
      <c r="A523" s="3">
        <v>46047</v>
      </c>
      <c r="B523" s="3">
        <v>78140</v>
      </c>
      <c r="C523" s="3" t="s">
        <v>2020</v>
      </c>
      <c r="D523" s="9">
        <f t="array" ref="D523">IF(MIN(IF(F523:Y523&gt;1,F523:Y523))=0,"",MIN(IF(F523:Y523&gt;1,F523:Y523)))</f>
        <v>324.83</v>
      </c>
      <c r="E523" s="3">
        <f t="array" ref="E523">IF(MAX(IF(F523:Y523&gt;1,F523:Y523))=0,"",MAX(IF(F523:Y523&gt;1,F523:Y523)))</f>
        <v>324.83</v>
      </c>
      <c r="F523" s="3">
        <v>324.83</v>
      </c>
      <c r="G523" s="3"/>
      <c r="H523" s="3"/>
      <c r="I523" s="3"/>
      <c r="J523" s="3"/>
      <c r="K523" s="3"/>
      <c r="L523" s="3"/>
      <c r="M523" s="3"/>
      <c r="N523" s="3"/>
      <c r="O523" s="3"/>
      <c r="P523" s="3"/>
      <c r="Q523" s="3"/>
      <c r="R523" s="3"/>
      <c r="S523" s="3"/>
      <c r="T523" s="3"/>
      <c r="U523" s="3"/>
      <c r="V523" s="3"/>
      <c r="W523" s="3"/>
      <c r="X523" s="3"/>
      <c r="Y523" s="3"/>
    </row>
    <row r="524" spans="1:25" ht="15" customHeight="1">
      <c r="A524" s="3">
        <v>46047</v>
      </c>
      <c r="B524" s="3">
        <v>78185</v>
      </c>
      <c r="C524" s="3" t="s">
        <v>2021</v>
      </c>
      <c r="D524" s="9">
        <f t="array" ref="D524">IF(MIN(IF(F524:Y524&gt;1,F524:Y524))=0,"",MIN(IF(F524:Y524&gt;1,F524:Y524)))</f>
        <v>199.55</v>
      </c>
      <c r="E524" s="3">
        <f t="array" ref="E524">IF(MAX(IF(F524:Y524&gt;1,F524:Y524))=0,"",MAX(IF(F524:Y524&gt;1,F524:Y524)))</f>
        <v>199.55</v>
      </c>
      <c r="F524" s="3">
        <v>199.55</v>
      </c>
      <c r="G524" s="3"/>
      <c r="H524" s="3"/>
      <c r="I524" s="3"/>
      <c r="J524" s="3"/>
      <c r="K524" s="3"/>
      <c r="L524" s="3"/>
      <c r="M524" s="3"/>
      <c r="N524" s="3"/>
      <c r="O524" s="3"/>
      <c r="P524" s="3"/>
      <c r="Q524" s="3"/>
      <c r="R524" s="3"/>
      <c r="S524" s="3"/>
      <c r="T524" s="3"/>
      <c r="U524" s="3"/>
      <c r="V524" s="3"/>
      <c r="W524" s="3"/>
      <c r="X524" s="3"/>
      <c r="Y524" s="3"/>
    </row>
    <row r="525" spans="1:25" ht="15" customHeight="1">
      <c r="A525" s="3">
        <v>46047</v>
      </c>
      <c r="B525" s="3">
        <v>78190</v>
      </c>
      <c r="C525" s="3" t="s">
        <v>2022</v>
      </c>
      <c r="D525" s="9">
        <f t="array" ref="D525">IF(MIN(IF(F525:Y525&gt;1,F525:Y525))=0,"",MIN(IF(F525:Y525&gt;1,F525:Y525)))</f>
        <v>135.01</v>
      </c>
      <c r="E525" s="3">
        <f t="array" ref="E525">IF(MAX(IF(F525:Y525&gt;1,F525:Y525))=0,"",MAX(IF(F525:Y525&gt;1,F525:Y525)))</f>
        <v>135.01</v>
      </c>
      <c r="F525" s="3">
        <v>135.01</v>
      </c>
      <c r="G525" s="3"/>
      <c r="H525" s="3"/>
      <c r="I525" s="3"/>
      <c r="J525" s="3"/>
      <c r="K525" s="3"/>
      <c r="L525" s="3"/>
      <c r="M525" s="3"/>
      <c r="N525" s="3"/>
      <c r="O525" s="3"/>
      <c r="P525" s="3"/>
      <c r="Q525" s="3"/>
      <c r="R525" s="3"/>
      <c r="S525" s="3"/>
      <c r="T525" s="3"/>
      <c r="U525" s="3"/>
      <c r="V525" s="3"/>
      <c r="W525" s="3"/>
      <c r="X525" s="3"/>
      <c r="Y525" s="3"/>
    </row>
    <row r="526" spans="1:25" ht="15" customHeight="1">
      <c r="A526" s="3">
        <v>46047</v>
      </c>
      <c r="B526" s="3">
        <v>78191</v>
      </c>
      <c r="C526" s="3" t="s">
        <v>2023</v>
      </c>
      <c r="D526" s="9">
        <f t="array" ref="D526">IF(MIN(IF(F526:Y526&gt;1,F526:Y526))=0,"",MIN(IF(F526:Y526&gt;1,F526:Y526)))</f>
        <v>135.01</v>
      </c>
      <c r="E526" s="3">
        <f t="array" ref="E526">IF(MAX(IF(F526:Y526&gt;1,F526:Y526))=0,"",MAX(IF(F526:Y526&gt;1,F526:Y526)))</f>
        <v>135.01</v>
      </c>
      <c r="F526" s="3">
        <v>135.01</v>
      </c>
      <c r="G526" s="3"/>
      <c r="H526" s="3"/>
      <c r="I526" s="3"/>
      <c r="J526" s="3"/>
      <c r="K526" s="3"/>
      <c r="L526" s="3"/>
      <c r="M526" s="3"/>
      <c r="N526" s="3"/>
      <c r="O526" s="3"/>
      <c r="P526" s="3"/>
      <c r="Q526" s="3"/>
      <c r="R526" s="3"/>
      <c r="S526" s="3"/>
      <c r="T526" s="3"/>
      <c r="U526" s="3"/>
      <c r="V526" s="3"/>
      <c r="W526" s="3"/>
      <c r="X526" s="3"/>
      <c r="Y526" s="3"/>
    </row>
    <row r="527" spans="1:25" ht="15" customHeight="1">
      <c r="A527" s="3">
        <v>46047</v>
      </c>
      <c r="B527" s="3">
        <v>78195</v>
      </c>
      <c r="C527" s="3" t="s">
        <v>2024</v>
      </c>
      <c r="D527" s="9">
        <f t="array" ref="D527">IF(MIN(IF(F527:Y527&gt;1,F527:Y527))=0,"",MIN(IF(F527:Y527&gt;1,F527:Y527)))</f>
        <v>199.55</v>
      </c>
      <c r="E527" s="3">
        <f t="array" ref="E527">IF(MAX(IF(F527:Y527&gt;1,F527:Y527))=0,"",MAX(IF(F527:Y527&gt;1,F527:Y527)))</f>
        <v>199.55</v>
      </c>
      <c r="F527" s="3">
        <v>199.55</v>
      </c>
      <c r="G527" s="3"/>
      <c r="H527" s="3"/>
      <c r="I527" s="3"/>
      <c r="J527" s="3"/>
      <c r="K527" s="3"/>
      <c r="L527" s="3"/>
      <c r="M527" s="3"/>
      <c r="N527" s="3"/>
      <c r="O527" s="3"/>
      <c r="P527" s="3"/>
      <c r="Q527" s="3"/>
      <c r="R527" s="3"/>
      <c r="S527" s="3"/>
      <c r="T527" s="3"/>
      <c r="U527" s="3"/>
      <c r="V527" s="3"/>
      <c r="W527" s="3"/>
      <c r="X527" s="3"/>
      <c r="Y527" s="3"/>
    </row>
    <row r="528" spans="1:25" ht="15" customHeight="1">
      <c r="A528" s="3">
        <v>46047</v>
      </c>
      <c r="B528" s="3">
        <v>78199</v>
      </c>
      <c r="C528" s="3" t="s">
        <v>2025</v>
      </c>
      <c r="D528" s="9">
        <f t="array" ref="D528">IF(MIN(IF(F528:Y528&gt;1,F528:Y528))=0,"",MIN(IF(F528:Y528&gt;1,F528:Y528)))</f>
        <v>199.55</v>
      </c>
      <c r="E528" s="3">
        <f t="array" ref="E528">IF(MAX(IF(F528:Y528&gt;1,F528:Y528))=0,"",MAX(IF(F528:Y528&gt;1,F528:Y528)))</f>
        <v>199.55</v>
      </c>
      <c r="F528" s="3">
        <v>199.55</v>
      </c>
      <c r="G528" s="3"/>
      <c r="H528" s="3"/>
      <c r="I528" s="3"/>
      <c r="J528" s="3"/>
      <c r="K528" s="3"/>
      <c r="L528" s="3"/>
      <c r="M528" s="3"/>
      <c r="N528" s="3"/>
      <c r="O528" s="3"/>
      <c r="P528" s="3"/>
      <c r="Q528" s="3"/>
      <c r="R528" s="3"/>
      <c r="S528" s="3"/>
      <c r="T528" s="3"/>
      <c r="U528" s="3"/>
      <c r="V528" s="3"/>
      <c r="W528" s="3"/>
      <c r="X528" s="3"/>
      <c r="Y528" s="3"/>
    </row>
    <row r="529" spans="1:25" ht="15" customHeight="1">
      <c r="A529" s="3">
        <v>46047</v>
      </c>
      <c r="B529" s="3">
        <v>78201</v>
      </c>
      <c r="C529" s="3" t="s">
        <v>2026</v>
      </c>
      <c r="D529" s="9">
        <f t="array" ref="D529">IF(MIN(IF(F529:Y529&gt;1,F529:Y529))=0,"",MIN(IF(F529:Y529&gt;1,F529:Y529)))</f>
        <v>205.84</v>
      </c>
      <c r="E529" s="3">
        <f t="array" ref="E529">IF(MAX(IF(F529:Y529&gt;1,F529:Y529))=0,"",MAX(IF(F529:Y529&gt;1,F529:Y529)))</f>
        <v>205.84</v>
      </c>
      <c r="F529" s="3">
        <v>205.84</v>
      </c>
      <c r="G529" s="3"/>
      <c r="H529" s="3"/>
      <c r="I529" s="3"/>
      <c r="J529" s="3"/>
      <c r="K529" s="3"/>
      <c r="L529" s="3"/>
      <c r="M529" s="3"/>
      <c r="N529" s="3"/>
      <c r="O529" s="3"/>
      <c r="P529" s="3"/>
      <c r="Q529" s="3"/>
      <c r="R529" s="3"/>
      <c r="S529" s="3"/>
      <c r="T529" s="3"/>
      <c r="U529" s="3"/>
      <c r="V529" s="3"/>
      <c r="W529" s="3"/>
      <c r="X529" s="3"/>
      <c r="Y529" s="3"/>
    </row>
    <row r="530" spans="1:25" ht="15" customHeight="1">
      <c r="A530" s="3">
        <v>46047</v>
      </c>
      <c r="B530" s="3">
        <v>78202</v>
      </c>
      <c r="C530" s="3" t="s">
        <v>2027</v>
      </c>
      <c r="D530" s="9">
        <f t="array" ref="D530">IF(MIN(IF(F530:Y530&gt;1,F530:Y530))=0,"",MIN(IF(F530:Y530&gt;1,F530:Y530)))</f>
        <v>205.84</v>
      </c>
      <c r="E530" s="3">
        <f t="array" ref="E530">IF(MAX(IF(F530:Y530&gt;1,F530:Y530))=0,"",MAX(IF(F530:Y530&gt;1,F530:Y530)))</f>
        <v>205.84</v>
      </c>
      <c r="F530" s="3">
        <v>205.84</v>
      </c>
      <c r="G530" s="3"/>
      <c r="H530" s="3"/>
      <c r="I530" s="3"/>
      <c r="J530" s="3"/>
      <c r="K530" s="3"/>
      <c r="L530" s="3"/>
      <c r="M530" s="3"/>
      <c r="N530" s="3"/>
      <c r="O530" s="3"/>
      <c r="P530" s="3"/>
      <c r="Q530" s="3"/>
      <c r="R530" s="3"/>
      <c r="S530" s="3"/>
      <c r="T530" s="3"/>
      <c r="U530" s="3"/>
      <c r="V530" s="3"/>
      <c r="W530" s="3"/>
      <c r="X530" s="3"/>
      <c r="Y530" s="3"/>
    </row>
    <row r="531" spans="1:25" ht="15" customHeight="1">
      <c r="A531" s="3">
        <v>46047</v>
      </c>
      <c r="B531" s="3">
        <v>78205</v>
      </c>
      <c r="C531" s="3" t="s">
        <v>2028</v>
      </c>
      <c r="D531" s="9">
        <f t="array" ref="D531">IF(MIN(IF(F531:Y531&gt;1,F531:Y531))=0,"",MIN(IF(F531:Y531&gt;1,F531:Y531)))</f>
        <v>205.84</v>
      </c>
      <c r="E531" s="3">
        <f t="array" ref="E531">IF(MAX(IF(F531:Y531&gt;1,F531:Y531))=0,"",MAX(IF(F531:Y531&gt;1,F531:Y531)))</f>
        <v>205.84</v>
      </c>
      <c r="F531" s="3">
        <v>205.84</v>
      </c>
      <c r="G531" s="3"/>
      <c r="H531" s="3"/>
      <c r="I531" s="3"/>
      <c r="J531" s="3"/>
      <c r="K531" s="3"/>
      <c r="L531" s="3"/>
      <c r="M531" s="3"/>
      <c r="N531" s="3"/>
      <c r="O531" s="3"/>
      <c r="P531" s="3"/>
      <c r="Q531" s="3"/>
      <c r="R531" s="3"/>
      <c r="S531" s="3"/>
      <c r="T531" s="3"/>
      <c r="U531" s="3"/>
      <c r="V531" s="3"/>
      <c r="W531" s="3"/>
      <c r="X531" s="3"/>
      <c r="Y531" s="3"/>
    </row>
    <row r="532" spans="1:25" ht="15" customHeight="1">
      <c r="A532" s="3">
        <v>46047</v>
      </c>
      <c r="B532" s="3">
        <v>78206</v>
      </c>
      <c r="C532" s="3" t="s">
        <v>2029</v>
      </c>
      <c r="D532" s="9">
        <f t="array" ref="D532">IF(MIN(IF(F532:Y532&gt;1,F532:Y532))=0,"",MIN(IF(F532:Y532&gt;1,F532:Y532)))</f>
        <v>205.84</v>
      </c>
      <c r="E532" s="3">
        <f t="array" ref="E532">IF(MAX(IF(F532:Y532&gt;1,F532:Y532))=0,"",MAX(IF(F532:Y532&gt;1,F532:Y532)))</f>
        <v>205.84</v>
      </c>
      <c r="F532" s="3">
        <v>205.84</v>
      </c>
      <c r="G532" s="3"/>
      <c r="H532" s="3"/>
      <c r="I532" s="3"/>
      <c r="J532" s="3"/>
      <c r="K532" s="3"/>
      <c r="L532" s="3"/>
      <c r="M532" s="3"/>
      <c r="N532" s="3"/>
      <c r="O532" s="3"/>
      <c r="P532" s="3"/>
      <c r="Q532" s="3"/>
      <c r="R532" s="3"/>
      <c r="S532" s="3"/>
      <c r="T532" s="3"/>
      <c r="U532" s="3"/>
      <c r="V532" s="3"/>
      <c r="W532" s="3"/>
      <c r="X532" s="3"/>
      <c r="Y532" s="3"/>
    </row>
    <row r="533" spans="1:25" ht="15" customHeight="1">
      <c r="A533" s="3">
        <v>46047</v>
      </c>
      <c r="B533" s="3">
        <v>78215</v>
      </c>
      <c r="C533" s="3" t="s">
        <v>2030</v>
      </c>
      <c r="D533" s="9">
        <f t="array" ref="D533">IF(MIN(IF(F533:Y533&gt;1,F533:Y533))=0,"",MIN(IF(F533:Y533&gt;1,F533:Y533)))</f>
        <v>205.84</v>
      </c>
      <c r="E533" s="3">
        <f t="array" ref="E533">IF(MAX(IF(F533:Y533&gt;1,F533:Y533))=0,"",MAX(IF(F533:Y533&gt;1,F533:Y533)))</f>
        <v>205.84</v>
      </c>
      <c r="F533" s="3">
        <v>205.84</v>
      </c>
      <c r="G533" s="3"/>
      <c r="H533" s="3"/>
      <c r="I533" s="3"/>
      <c r="J533" s="3"/>
      <c r="K533" s="3"/>
      <c r="L533" s="3"/>
      <c r="M533" s="3"/>
      <c r="N533" s="3"/>
      <c r="O533" s="3"/>
      <c r="P533" s="3"/>
      <c r="Q533" s="3"/>
      <c r="R533" s="3"/>
      <c r="S533" s="3"/>
      <c r="T533" s="3"/>
      <c r="U533" s="3"/>
      <c r="V533" s="3"/>
      <c r="W533" s="3"/>
      <c r="X533" s="3"/>
      <c r="Y533" s="3"/>
    </row>
    <row r="534" spans="1:25" ht="15" customHeight="1">
      <c r="A534" s="3">
        <v>46047</v>
      </c>
      <c r="B534" s="3">
        <v>78216</v>
      </c>
      <c r="C534" s="3" t="s">
        <v>2031</v>
      </c>
      <c r="D534" s="9">
        <f t="array" ref="D534">IF(MIN(IF(F534:Y534&gt;1,F534:Y534))=0,"",MIN(IF(F534:Y534&gt;1,F534:Y534)))</f>
        <v>205.84</v>
      </c>
      <c r="E534" s="3">
        <f t="array" ref="E534">IF(MAX(IF(F534:Y534&gt;1,F534:Y534))=0,"",MAX(IF(F534:Y534&gt;1,F534:Y534)))</f>
        <v>205.84</v>
      </c>
      <c r="F534" s="3">
        <v>205.84</v>
      </c>
      <c r="G534" s="3"/>
      <c r="H534" s="3"/>
      <c r="I534" s="3"/>
      <c r="J534" s="3"/>
      <c r="K534" s="3"/>
      <c r="L534" s="3"/>
      <c r="M534" s="3"/>
      <c r="N534" s="3"/>
      <c r="O534" s="3"/>
      <c r="P534" s="3"/>
      <c r="Q534" s="3"/>
      <c r="R534" s="3"/>
      <c r="S534" s="3"/>
      <c r="T534" s="3"/>
      <c r="U534" s="3"/>
      <c r="V534" s="3"/>
      <c r="W534" s="3"/>
      <c r="X534" s="3"/>
      <c r="Y534" s="3"/>
    </row>
    <row r="535" spans="1:25" ht="15" customHeight="1">
      <c r="A535" s="3">
        <v>46047</v>
      </c>
      <c r="B535" s="3">
        <v>78220</v>
      </c>
      <c r="C535" s="3" t="s">
        <v>2032</v>
      </c>
      <c r="D535" s="9">
        <f t="array" ref="D535">IF(MIN(IF(F535:Y535&gt;1,F535:Y535))=0,"",MIN(IF(F535:Y535&gt;1,F535:Y535)))</f>
        <v>205.84</v>
      </c>
      <c r="E535" s="3">
        <f t="array" ref="E535">IF(MAX(IF(F535:Y535&gt;1,F535:Y535))=0,"",MAX(IF(F535:Y535&gt;1,F535:Y535)))</f>
        <v>205.84</v>
      </c>
      <c r="F535" s="3">
        <v>205.84</v>
      </c>
      <c r="G535" s="3"/>
      <c r="H535" s="3"/>
      <c r="I535" s="3"/>
      <c r="J535" s="3"/>
      <c r="K535" s="3"/>
      <c r="L535" s="3"/>
      <c r="M535" s="3"/>
      <c r="N535" s="3"/>
      <c r="O535" s="3"/>
      <c r="P535" s="3"/>
      <c r="Q535" s="3"/>
      <c r="R535" s="3"/>
      <c r="S535" s="3"/>
      <c r="T535" s="3"/>
      <c r="U535" s="3"/>
      <c r="V535" s="3"/>
      <c r="W535" s="3"/>
      <c r="X535" s="3"/>
      <c r="Y535" s="3"/>
    </row>
    <row r="536" spans="1:25" ht="15" customHeight="1">
      <c r="A536" s="3">
        <v>46047</v>
      </c>
      <c r="B536" s="3">
        <v>78223</v>
      </c>
      <c r="C536" s="3" t="s">
        <v>2033</v>
      </c>
      <c r="D536" s="9">
        <f t="array" ref="D536">IF(MIN(IF(F536:Y536&gt;1,F536:Y536))=0,"",MIN(IF(F536:Y536&gt;1,F536:Y536)))</f>
        <v>205.84</v>
      </c>
      <c r="E536" s="3">
        <f t="array" ref="E536">IF(MAX(IF(F536:Y536&gt;1,F536:Y536))=0,"",MAX(IF(F536:Y536&gt;1,F536:Y536)))</f>
        <v>205.84</v>
      </c>
      <c r="F536" s="3">
        <v>205.84</v>
      </c>
      <c r="G536" s="3"/>
      <c r="H536" s="3"/>
      <c r="I536" s="3"/>
      <c r="J536" s="3"/>
      <c r="K536" s="3"/>
      <c r="L536" s="3"/>
      <c r="M536" s="3"/>
      <c r="N536" s="3"/>
      <c r="O536" s="3"/>
      <c r="P536" s="3"/>
      <c r="Q536" s="3"/>
      <c r="R536" s="3"/>
      <c r="S536" s="3"/>
      <c r="T536" s="3"/>
      <c r="U536" s="3"/>
      <c r="V536" s="3"/>
      <c r="W536" s="3"/>
      <c r="X536" s="3"/>
      <c r="Y536" s="3"/>
    </row>
    <row r="537" spans="1:25" ht="15" customHeight="1">
      <c r="A537" s="3">
        <v>46047</v>
      </c>
      <c r="B537" s="3">
        <v>78230</v>
      </c>
      <c r="C537" s="3" t="s">
        <v>2034</v>
      </c>
      <c r="D537" s="9">
        <f t="array" ref="D537">IF(MIN(IF(F537:Y537&gt;1,F537:Y537))=0,"",MIN(IF(F537:Y537&gt;1,F537:Y537)))</f>
        <v>185.79</v>
      </c>
      <c r="E537" s="3">
        <f t="array" ref="E537">IF(MAX(IF(F537:Y537&gt;1,F537:Y537))=0,"",MAX(IF(F537:Y537&gt;1,F537:Y537)))</f>
        <v>185.79</v>
      </c>
      <c r="F537" s="3">
        <v>185.79</v>
      </c>
      <c r="G537" s="3"/>
      <c r="H537" s="3"/>
      <c r="I537" s="3"/>
      <c r="J537" s="3"/>
      <c r="K537" s="3"/>
      <c r="L537" s="3"/>
      <c r="M537" s="3"/>
      <c r="N537" s="3"/>
      <c r="O537" s="3"/>
      <c r="P537" s="3"/>
      <c r="Q537" s="3"/>
      <c r="R537" s="3"/>
      <c r="S537" s="3"/>
      <c r="T537" s="3"/>
      <c r="U537" s="3"/>
      <c r="V537" s="3"/>
      <c r="W537" s="3"/>
      <c r="X537" s="3"/>
      <c r="Y537" s="3"/>
    </row>
    <row r="538" spans="1:25" ht="15" customHeight="1">
      <c r="A538" s="3">
        <v>46047</v>
      </c>
      <c r="B538" s="3">
        <v>78231</v>
      </c>
      <c r="C538" s="3" t="s">
        <v>2035</v>
      </c>
      <c r="D538" s="9">
        <f t="array" ref="D538">IF(MIN(IF(F538:Y538&gt;1,F538:Y538))=0,"",MIN(IF(F538:Y538&gt;1,F538:Y538)))</f>
        <v>185.79</v>
      </c>
      <c r="E538" s="3">
        <f t="array" ref="E538">IF(MAX(IF(F538:Y538&gt;1,F538:Y538))=0,"",MAX(IF(F538:Y538&gt;1,F538:Y538)))</f>
        <v>185.79</v>
      </c>
      <c r="F538" s="3">
        <v>185.79</v>
      </c>
      <c r="G538" s="3"/>
      <c r="H538" s="3"/>
      <c r="I538" s="3"/>
      <c r="J538" s="3"/>
      <c r="K538" s="3"/>
      <c r="L538" s="3"/>
      <c r="M538" s="3"/>
      <c r="N538" s="3"/>
      <c r="O538" s="3"/>
      <c r="P538" s="3"/>
      <c r="Q538" s="3"/>
      <c r="R538" s="3"/>
      <c r="S538" s="3"/>
      <c r="T538" s="3"/>
      <c r="U538" s="3"/>
      <c r="V538" s="3"/>
      <c r="W538" s="3"/>
      <c r="X538" s="3"/>
      <c r="Y538" s="3"/>
    </row>
    <row r="539" spans="1:25" ht="15" customHeight="1">
      <c r="A539" s="3">
        <v>46047</v>
      </c>
      <c r="B539" s="3">
        <v>78232</v>
      </c>
      <c r="C539" s="3" t="s">
        <v>2036</v>
      </c>
      <c r="D539" s="9">
        <f t="array" ref="D539">IF(MIN(IF(F539:Y539&gt;1,F539:Y539))=0,"",MIN(IF(F539:Y539&gt;1,F539:Y539)))</f>
        <v>185.79</v>
      </c>
      <c r="E539" s="3">
        <f t="array" ref="E539">IF(MAX(IF(F539:Y539&gt;1,F539:Y539))=0,"",MAX(IF(F539:Y539&gt;1,F539:Y539)))</f>
        <v>185.79</v>
      </c>
      <c r="F539" s="3">
        <v>185.79</v>
      </c>
      <c r="G539" s="3"/>
      <c r="H539" s="3"/>
      <c r="I539" s="3"/>
      <c r="J539" s="3"/>
      <c r="K539" s="3"/>
      <c r="L539" s="3"/>
      <c r="M539" s="3"/>
      <c r="N539" s="3"/>
      <c r="O539" s="3"/>
      <c r="P539" s="3"/>
      <c r="Q539" s="3"/>
      <c r="R539" s="3"/>
      <c r="S539" s="3"/>
      <c r="T539" s="3"/>
      <c r="U539" s="3"/>
      <c r="V539" s="3"/>
      <c r="W539" s="3"/>
      <c r="X539" s="3"/>
      <c r="Y539" s="3"/>
    </row>
    <row r="540" spans="1:25" ht="15" customHeight="1">
      <c r="A540" s="3">
        <v>46047</v>
      </c>
      <c r="B540" s="3">
        <v>78258</v>
      </c>
      <c r="C540" s="3" t="s">
        <v>2037</v>
      </c>
      <c r="D540" s="9">
        <f t="array" ref="D540">IF(MIN(IF(F540:Y540&gt;1,F540:Y540))=0,"",MIN(IF(F540:Y540&gt;1,F540:Y540)))</f>
        <v>185.79</v>
      </c>
      <c r="E540" s="3">
        <f t="array" ref="E540">IF(MAX(IF(F540:Y540&gt;1,F540:Y540))=0,"",MAX(IF(F540:Y540&gt;1,F540:Y540)))</f>
        <v>185.79</v>
      </c>
      <c r="F540" s="3">
        <v>185.79</v>
      </c>
      <c r="G540" s="3"/>
      <c r="H540" s="3"/>
      <c r="I540" s="3"/>
      <c r="J540" s="3"/>
      <c r="K540" s="3"/>
      <c r="L540" s="3"/>
      <c r="M540" s="3"/>
      <c r="N540" s="3"/>
      <c r="O540" s="3"/>
      <c r="P540" s="3"/>
      <c r="Q540" s="3"/>
      <c r="R540" s="3"/>
      <c r="S540" s="3"/>
      <c r="T540" s="3"/>
      <c r="U540" s="3"/>
      <c r="V540" s="3"/>
      <c r="W540" s="3"/>
      <c r="X540" s="3"/>
      <c r="Y540" s="3"/>
    </row>
    <row r="541" spans="1:25" ht="15" customHeight="1">
      <c r="A541" s="3">
        <v>46047</v>
      </c>
      <c r="B541" s="3">
        <v>78261</v>
      </c>
      <c r="C541" s="3" t="s">
        <v>2038</v>
      </c>
      <c r="D541" s="9">
        <f t="array" ref="D541">IF(MIN(IF(F541:Y541&gt;1,F541:Y541))=0,"",MIN(IF(F541:Y541&gt;1,F541:Y541)))</f>
        <v>185.79</v>
      </c>
      <c r="E541" s="3">
        <f t="array" ref="E541">IF(MAX(IF(F541:Y541&gt;1,F541:Y541))=0,"",MAX(IF(F541:Y541&gt;1,F541:Y541)))</f>
        <v>185.79</v>
      </c>
      <c r="F541" s="3">
        <v>185.79</v>
      </c>
      <c r="G541" s="3"/>
      <c r="H541" s="3"/>
      <c r="I541" s="3"/>
      <c r="J541" s="3"/>
      <c r="K541" s="3"/>
      <c r="L541" s="3"/>
      <c r="M541" s="3"/>
      <c r="N541" s="3"/>
      <c r="O541" s="3"/>
      <c r="P541" s="3"/>
      <c r="Q541" s="3"/>
      <c r="R541" s="3"/>
      <c r="S541" s="3"/>
      <c r="T541" s="3"/>
      <c r="U541" s="3"/>
      <c r="V541" s="3"/>
      <c r="W541" s="3"/>
      <c r="X541" s="3"/>
      <c r="Y541" s="3"/>
    </row>
    <row r="542" spans="1:25" ht="15" customHeight="1">
      <c r="A542" s="3">
        <v>46047</v>
      </c>
      <c r="B542" s="3">
        <v>78262</v>
      </c>
      <c r="C542" s="3" t="s">
        <v>2039</v>
      </c>
      <c r="D542" s="9">
        <f t="array" ref="D542">IF(MIN(IF(F542:Y542&gt;1,F542:Y542))=0,"",MIN(IF(F542:Y542&gt;1,F542:Y542)))</f>
        <v>185.79</v>
      </c>
      <c r="E542" s="3">
        <f t="array" ref="E542">IF(MAX(IF(F542:Y542&gt;1,F542:Y542))=0,"",MAX(IF(F542:Y542&gt;1,F542:Y542)))</f>
        <v>185.79</v>
      </c>
      <c r="F542" s="3">
        <v>185.79</v>
      </c>
      <c r="G542" s="3"/>
      <c r="H542" s="3"/>
      <c r="I542" s="3"/>
      <c r="J542" s="3"/>
      <c r="K542" s="3"/>
      <c r="L542" s="3"/>
      <c r="M542" s="3"/>
      <c r="N542" s="3"/>
      <c r="O542" s="3"/>
      <c r="P542" s="3"/>
      <c r="Q542" s="3"/>
      <c r="R542" s="3"/>
      <c r="S542" s="3"/>
      <c r="T542" s="3"/>
      <c r="U542" s="3"/>
      <c r="V542" s="3"/>
      <c r="W542" s="3"/>
      <c r="X542" s="3"/>
      <c r="Y542" s="3"/>
    </row>
    <row r="543" spans="1:25" ht="15" customHeight="1">
      <c r="A543" s="3">
        <v>46047</v>
      </c>
      <c r="B543" s="3">
        <v>78264</v>
      </c>
      <c r="C543" s="3" t="s">
        <v>2040</v>
      </c>
      <c r="D543" s="9">
        <f t="array" ref="D543">IF(MIN(IF(F543:Y543&gt;1,F543:Y543))=0,"",MIN(IF(F543:Y543&gt;1,F543:Y543)))</f>
        <v>185.79</v>
      </c>
      <c r="E543" s="3">
        <f t="array" ref="E543">IF(MAX(IF(F543:Y543&gt;1,F543:Y543))=0,"",MAX(IF(F543:Y543&gt;1,F543:Y543)))</f>
        <v>185.79</v>
      </c>
      <c r="F543" s="3">
        <v>185.79</v>
      </c>
      <c r="G543" s="3"/>
      <c r="H543" s="3"/>
      <c r="I543" s="3"/>
      <c r="J543" s="3"/>
      <c r="K543" s="3"/>
      <c r="L543" s="3"/>
      <c r="M543" s="3"/>
      <c r="N543" s="3"/>
      <c r="O543" s="3"/>
      <c r="P543" s="3"/>
      <c r="Q543" s="3"/>
      <c r="R543" s="3"/>
      <c r="S543" s="3"/>
      <c r="T543" s="3"/>
      <c r="U543" s="3"/>
      <c r="V543" s="3"/>
      <c r="W543" s="3"/>
      <c r="X543" s="3"/>
      <c r="Y543" s="3"/>
    </row>
    <row r="544" spans="1:25" ht="15" customHeight="1">
      <c r="A544" s="3">
        <v>46047</v>
      </c>
      <c r="B544" s="3">
        <v>78267</v>
      </c>
      <c r="C544" s="3" t="s">
        <v>2041</v>
      </c>
      <c r="D544" s="9">
        <f t="array" ref="D544">IF(MIN(IF(F544:Y544&gt;1,F544:Y544))=0,"",MIN(IF(F544:Y544&gt;1,F544:Y544)))</f>
        <v>8.58</v>
      </c>
      <c r="E544" s="3">
        <f t="array" ref="E544">IF(MAX(IF(F544:Y544&gt;1,F544:Y544))=0,"",MAX(IF(F544:Y544&gt;1,F544:Y544)))</f>
        <v>8.58</v>
      </c>
      <c r="F544" s="3">
        <v>8.58</v>
      </c>
      <c r="G544" s="3"/>
      <c r="H544" s="3"/>
      <c r="I544" s="3"/>
      <c r="J544" s="3"/>
      <c r="K544" s="3"/>
      <c r="L544" s="3"/>
      <c r="M544" s="3"/>
      <c r="N544" s="3"/>
      <c r="O544" s="3"/>
      <c r="P544" s="3"/>
      <c r="Q544" s="3"/>
      <c r="R544" s="3"/>
      <c r="S544" s="3"/>
      <c r="T544" s="3"/>
      <c r="U544" s="3"/>
      <c r="V544" s="3"/>
      <c r="W544" s="3"/>
      <c r="X544" s="3"/>
      <c r="Y544" s="3"/>
    </row>
    <row r="545" spans="1:25" ht="15" customHeight="1">
      <c r="A545" s="3">
        <v>46047</v>
      </c>
      <c r="B545" s="3">
        <v>78268</v>
      </c>
      <c r="C545" s="3" t="s">
        <v>2042</v>
      </c>
      <c r="D545" s="9">
        <f t="array" ref="D545">IF(MIN(IF(F545:Y545&gt;1,F545:Y545))=0,"",MIN(IF(F545:Y545&gt;1,F545:Y545)))</f>
        <v>72.540000000000006</v>
      </c>
      <c r="E545" s="3">
        <f t="array" ref="E545">IF(MAX(IF(F545:Y545&gt;1,F545:Y545))=0,"",MAX(IF(F545:Y545&gt;1,F545:Y545)))</f>
        <v>72.540000000000006</v>
      </c>
      <c r="F545" s="3">
        <v>72.540000000000006</v>
      </c>
      <c r="G545" s="3"/>
      <c r="H545" s="3"/>
      <c r="I545" s="3"/>
      <c r="J545" s="3"/>
      <c r="K545" s="3"/>
      <c r="L545" s="3"/>
      <c r="M545" s="3"/>
      <c r="N545" s="3"/>
      <c r="O545" s="3"/>
      <c r="P545" s="3"/>
      <c r="Q545" s="3"/>
      <c r="R545" s="3"/>
      <c r="S545" s="3"/>
      <c r="T545" s="3"/>
      <c r="U545" s="3"/>
      <c r="V545" s="3"/>
      <c r="W545" s="3"/>
      <c r="X545" s="3"/>
      <c r="Y545" s="3"/>
    </row>
    <row r="546" spans="1:25" ht="15" customHeight="1">
      <c r="A546" s="3">
        <v>46047</v>
      </c>
      <c r="B546" s="3">
        <v>78270</v>
      </c>
      <c r="C546" s="3" t="s">
        <v>2043</v>
      </c>
      <c r="D546" s="9">
        <f t="array" ref="D546">IF(MIN(IF(F546:Y546&gt;1,F546:Y546))=0,"",MIN(IF(F546:Y546&gt;1,F546:Y546)))</f>
        <v>135.01</v>
      </c>
      <c r="E546" s="3">
        <f t="array" ref="E546">IF(MAX(IF(F546:Y546&gt;1,F546:Y546))=0,"",MAX(IF(F546:Y546&gt;1,F546:Y546)))</f>
        <v>135.01</v>
      </c>
      <c r="F546" s="3">
        <v>135.01</v>
      </c>
      <c r="G546" s="3"/>
      <c r="H546" s="3"/>
      <c r="I546" s="3"/>
      <c r="J546" s="3"/>
      <c r="K546" s="3"/>
      <c r="L546" s="3"/>
      <c r="M546" s="3"/>
      <c r="N546" s="3"/>
      <c r="O546" s="3"/>
      <c r="P546" s="3"/>
      <c r="Q546" s="3"/>
      <c r="R546" s="3"/>
      <c r="S546" s="3"/>
      <c r="T546" s="3"/>
      <c r="U546" s="3"/>
      <c r="V546" s="3"/>
      <c r="W546" s="3"/>
      <c r="X546" s="3"/>
      <c r="Y546" s="3"/>
    </row>
    <row r="547" spans="1:25" ht="15" customHeight="1">
      <c r="A547" s="3">
        <v>46047</v>
      </c>
      <c r="B547" s="3">
        <v>78271</v>
      </c>
      <c r="C547" s="3" t="s">
        <v>2044</v>
      </c>
      <c r="D547" s="9">
        <f t="array" ref="D547">IF(MIN(IF(F547:Y547&gt;1,F547:Y547))=0,"",MIN(IF(F547:Y547&gt;1,F547:Y547)))</f>
        <v>135.01</v>
      </c>
      <c r="E547" s="3">
        <f t="array" ref="E547">IF(MAX(IF(F547:Y547&gt;1,F547:Y547))=0,"",MAX(IF(F547:Y547&gt;1,F547:Y547)))</f>
        <v>135.01</v>
      </c>
      <c r="F547" s="3">
        <v>135.01</v>
      </c>
      <c r="G547" s="3"/>
      <c r="H547" s="3"/>
      <c r="I547" s="3"/>
      <c r="J547" s="3"/>
      <c r="K547" s="3"/>
      <c r="L547" s="3"/>
      <c r="M547" s="3"/>
      <c r="N547" s="3"/>
      <c r="O547" s="3"/>
      <c r="P547" s="3"/>
      <c r="Q547" s="3"/>
      <c r="R547" s="3"/>
      <c r="S547" s="3"/>
      <c r="T547" s="3"/>
      <c r="U547" s="3"/>
      <c r="V547" s="3"/>
      <c r="W547" s="3"/>
      <c r="X547" s="3"/>
      <c r="Y547" s="3"/>
    </row>
    <row r="548" spans="1:25" ht="15" customHeight="1">
      <c r="A548" s="3">
        <v>46047</v>
      </c>
      <c r="B548" s="3">
        <v>78272</v>
      </c>
      <c r="C548" s="3" t="s">
        <v>2045</v>
      </c>
      <c r="D548" s="9">
        <f t="array" ref="D548">IF(MIN(IF(F548:Y548&gt;1,F548:Y548))=0,"",MIN(IF(F548:Y548&gt;1,F548:Y548)))</f>
        <v>135.01</v>
      </c>
      <c r="E548" s="3">
        <f t="array" ref="E548">IF(MAX(IF(F548:Y548&gt;1,F548:Y548))=0,"",MAX(IF(F548:Y548&gt;1,F548:Y548)))</f>
        <v>135.01</v>
      </c>
      <c r="F548" s="3">
        <v>135.01</v>
      </c>
      <c r="G548" s="3"/>
      <c r="H548" s="3"/>
      <c r="I548" s="3"/>
      <c r="J548" s="3"/>
      <c r="K548" s="3"/>
      <c r="L548" s="3"/>
      <c r="M548" s="3"/>
      <c r="N548" s="3"/>
      <c r="O548" s="3"/>
      <c r="P548" s="3"/>
      <c r="Q548" s="3"/>
      <c r="R548" s="3"/>
      <c r="S548" s="3"/>
      <c r="T548" s="3"/>
      <c r="U548" s="3"/>
      <c r="V548" s="3"/>
      <c r="W548" s="3"/>
      <c r="X548" s="3"/>
      <c r="Y548" s="3"/>
    </row>
    <row r="549" spans="1:25" ht="15" customHeight="1">
      <c r="A549" s="3">
        <v>46047</v>
      </c>
      <c r="B549" s="3">
        <v>78278</v>
      </c>
      <c r="C549" s="3" t="s">
        <v>2046</v>
      </c>
      <c r="D549" s="9">
        <f t="array" ref="D549">IF(MIN(IF(F549:Y549&gt;1,F549:Y549))=0,"",MIN(IF(F549:Y549&gt;1,F549:Y549)))</f>
        <v>185.79</v>
      </c>
      <c r="E549" s="3">
        <f t="array" ref="E549">IF(MAX(IF(F549:Y549&gt;1,F549:Y549))=0,"",MAX(IF(F549:Y549&gt;1,F549:Y549)))</f>
        <v>185.79</v>
      </c>
      <c r="F549" s="3">
        <v>185.79</v>
      </c>
      <c r="G549" s="3"/>
      <c r="H549" s="3"/>
      <c r="I549" s="3"/>
      <c r="J549" s="3"/>
      <c r="K549" s="3"/>
      <c r="L549" s="3"/>
      <c r="M549" s="3"/>
      <c r="N549" s="3"/>
      <c r="O549" s="3"/>
      <c r="P549" s="3"/>
      <c r="Q549" s="3"/>
      <c r="R549" s="3"/>
      <c r="S549" s="3"/>
      <c r="T549" s="3"/>
      <c r="U549" s="3"/>
      <c r="V549" s="3"/>
      <c r="W549" s="3"/>
      <c r="X549" s="3"/>
      <c r="Y549" s="3"/>
    </row>
    <row r="550" spans="1:25" ht="15" customHeight="1">
      <c r="A550" s="3">
        <v>46047</v>
      </c>
      <c r="B550" s="3">
        <v>78282</v>
      </c>
      <c r="C550" s="3" t="s">
        <v>2047</v>
      </c>
      <c r="D550" s="9">
        <f t="array" ref="D550">IF(MIN(IF(F550:Y550&gt;1,F550:Y550))=0,"",MIN(IF(F550:Y550&gt;1,F550:Y550)))</f>
        <v>185.79</v>
      </c>
      <c r="E550" s="3">
        <f t="array" ref="E550">IF(MAX(IF(F550:Y550&gt;1,F550:Y550))=0,"",MAX(IF(F550:Y550&gt;1,F550:Y550)))</f>
        <v>185.79</v>
      </c>
      <c r="F550" s="3">
        <v>185.79</v>
      </c>
      <c r="G550" s="3"/>
      <c r="H550" s="3"/>
      <c r="I550" s="3"/>
      <c r="J550" s="3"/>
      <c r="K550" s="3"/>
      <c r="L550" s="3"/>
      <c r="M550" s="3"/>
      <c r="N550" s="3"/>
      <c r="O550" s="3"/>
      <c r="P550" s="3"/>
      <c r="Q550" s="3"/>
      <c r="R550" s="3"/>
      <c r="S550" s="3"/>
      <c r="T550" s="3"/>
      <c r="U550" s="3"/>
      <c r="V550" s="3"/>
      <c r="W550" s="3"/>
      <c r="X550" s="3"/>
      <c r="Y550" s="3"/>
    </row>
    <row r="551" spans="1:25" ht="15" customHeight="1">
      <c r="A551" s="3">
        <v>46047</v>
      </c>
      <c r="B551" s="3">
        <v>78290</v>
      </c>
      <c r="C551" s="3" t="s">
        <v>2048</v>
      </c>
      <c r="D551" s="9">
        <f t="array" ref="D551">IF(MIN(IF(F551:Y551&gt;1,F551:Y551))=0,"",MIN(IF(F551:Y551&gt;1,F551:Y551)))</f>
        <v>185.79</v>
      </c>
      <c r="E551" s="3">
        <f t="array" ref="E551">IF(MAX(IF(F551:Y551&gt;1,F551:Y551))=0,"",MAX(IF(F551:Y551&gt;1,F551:Y551)))</f>
        <v>185.79</v>
      </c>
      <c r="F551" s="3">
        <v>185.79</v>
      </c>
      <c r="G551" s="3"/>
      <c r="H551" s="3"/>
      <c r="I551" s="3"/>
      <c r="J551" s="3"/>
      <c r="K551" s="3"/>
      <c r="L551" s="3"/>
      <c r="M551" s="3"/>
      <c r="N551" s="3"/>
      <c r="O551" s="3"/>
      <c r="P551" s="3"/>
      <c r="Q551" s="3"/>
      <c r="R551" s="3"/>
      <c r="S551" s="3"/>
      <c r="T551" s="3"/>
      <c r="U551" s="3"/>
      <c r="V551" s="3"/>
      <c r="W551" s="3"/>
      <c r="X551" s="3"/>
      <c r="Y551" s="3"/>
    </row>
    <row r="552" spans="1:25" ht="15" customHeight="1">
      <c r="A552" s="3">
        <v>46047</v>
      </c>
      <c r="B552" s="3">
        <v>78291</v>
      </c>
      <c r="C552" s="3" t="s">
        <v>2049</v>
      </c>
      <c r="D552" s="9">
        <f t="array" ref="D552">IF(MIN(IF(F552:Y552&gt;1,F552:Y552))=0,"",MIN(IF(F552:Y552&gt;1,F552:Y552)))</f>
        <v>185.79</v>
      </c>
      <c r="E552" s="3">
        <f t="array" ref="E552">IF(MAX(IF(F552:Y552&gt;1,F552:Y552))=0,"",MAX(IF(F552:Y552&gt;1,F552:Y552)))</f>
        <v>185.79</v>
      </c>
      <c r="F552" s="3">
        <v>185.79</v>
      </c>
      <c r="G552" s="3"/>
      <c r="H552" s="3"/>
      <c r="I552" s="3"/>
      <c r="J552" s="3"/>
      <c r="K552" s="3"/>
      <c r="L552" s="3"/>
      <c r="M552" s="3"/>
      <c r="N552" s="3"/>
      <c r="O552" s="3"/>
      <c r="P552" s="3"/>
      <c r="Q552" s="3"/>
      <c r="R552" s="3"/>
      <c r="S552" s="3"/>
      <c r="T552" s="3"/>
      <c r="U552" s="3"/>
      <c r="V552" s="3"/>
      <c r="W552" s="3"/>
      <c r="X552" s="3"/>
      <c r="Y552" s="3"/>
    </row>
    <row r="553" spans="1:25" ht="15" customHeight="1">
      <c r="A553" s="3">
        <v>46047</v>
      </c>
      <c r="B553" s="3">
        <v>78299</v>
      </c>
      <c r="C553" s="3" t="s">
        <v>2050</v>
      </c>
      <c r="D553" s="9">
        <f t="array" ref="D553">IF(MIN(IF(F553:Y553&gt;1,F553:Y553))=0,"",MIN(IF(F553:Y553&gt;1,F553:Y553)))</f>
        <v>185.79</v>
      </c>
      <c r="E553" s="3">
        <f t="array" ref="E553">IF(MAX(IF(F553:Y553&gt;1,F553:Y553))=0,"",MAX(IF(F553:Y553&gt;1,F553:Y553)))</f>
        <v>185.79</v>
      </c>
      <c r="F553" s="3">
        <v>185.79</v>
      </c>
      <c r="G553" s="3"/>
      <c r="H553" s="3"/>
      <c r="I553" s="3"/>
      <c r="J553" s="3"/>
      <c r="K553" s="3"/>
      <c r="L553" s="3"/>
      <c r="M553" s="3"/>
      <c r="N553" s="3"/>
      <c r="O553" s="3"/>
      <c r="P553" s="3"/>
      <c r="Q553" s="3"/>
      <c r="R553" s="3"/>
      <c r="S553" s="3"/>
      <c r="T553" s="3"/>
      <c r="U553" s="3"/>
      <c r="V553" s="3"/>
      <c r="W553" s="3"/>
      <c r="X553" s="3"/>
      <c r="Y553" s="3"/>
    </row>
    <row r="554" spans="1:25" ht="15" customHeight="1">
      <c r="A554" s="3">
        <v>46047</v>
      </c>
      <c r="B554" s="3">
        <v>78300</v>
      </c>
      <c r="C554" s="3" t="s">
        <v>2051</v>
      </c>
      <c r="D554" s="9">
        <f t="array" ref="D554">IF(MIN(IF(F554:Y554&gt;1,F554:Y554))=0,"",MIN(IF(F554:Y554&gt;1,F554:Y554)))</f>
        <v>189.98</v>
      </c>
      <c r="E554" s="3">
        <f t="array" ref="E554">IF(MAX(IF(F554:Y554&gt;1,F554:Y554))=0,"",MAX(IF(F554:Y554&gt;1,F554:Y554)))</f>
        <v>189.98</v>
      </c>
      <c r="F554" s="3">
        <v>189.98</v>
      </c>
      <c r="G554" s="3"/>
      <c r="H554" s="3"/>
      <c r="I554" s="3"/>
      <c r="J554" s="3"/>
      <c r="K554" s="3"/>
      <c r="L554" s="3"/>
      <c r="M554" s="3"/>
      <c r="N554" s="3"/>
      <c r="O554" s="3"/>
      <c r="P554" s="3"/>
      <c r="Q554" s="3"/>
      <c r="R554" s="3"/>
      <c r="S554" s="3"/>
      <c r="T554" s="3"/>
      <c r="U554" s="3"/>
      <c r="V554" s="3"/>
      <c r="W554" s="3"/>
      <c r="X554" s="3"/>
      <c r="Y554" s="3"/>
    </row>
    <row r="555" spans="1:25" ht="15" customHeight="1">
      <c r="A555" s="3">
        <v>46047</v>
      </c>
      <c r="B555" s="3">
        <v>78305</v>
      </c>
      <c r="C555" s="3" t="s">
        <v>2052</v>
      </c>
      <c r="D555" s="9">
        <f t="array" ref="D555">IF(MIN(IF(F555:Y555&gt;1,F555:Y555))=0,"",MIN(IF(F555:Y555&gt;1,F555:Y555)))</f>
        <v>189.98</v>
      </c>
      <c r="E555" s="3">
        <f t="array" ref="E555">IF(MAX(IF(F555:Y555&gt;1,F555:Y555))=0,"",MAX(IF(F555:Y555&gt;1,F555:Y555)))</f>
        <v>189.98</v>
      </c>
      <c r="F555" s="3">
        <v>189.98</v>
      </c>
      <c r="G555" s="3"/>
      <c r="H555" s="3"/>
      <c r="I555" s="3"/>
      <c r="J555" s="3"/>
      <c r="K555" s="3"/>
      <c r="L555" s="3"/>
      <c r="M555" s="3"/>
      <c r="N555" s="3"/>
      <c r="O555" s="3"/>
      <c r="P555" s="3"/>
      <c r="Q555" s="3"/>
      <c r="R555" s="3"/>
      <c r="S555" s="3"/>
      <c r="T555" s="3"/>
      <c r="U555" s="3"/>
      <c r="V555" s="3"/>
      <c r="W555" s="3"/>
      <c r="X555" s="3"/>
      <c r="Y555" s="3"/>
    </row>
    <row r="556" spans="1:25" ht="15" customHeight="1">
      <c r="A556" s="3">
        <v>46047</v>
      </c>
      <c r="B556" s="3">
        <v>78306</v>
      </c>
      <c r="C556" s="3" t="s">
        <v>2053</v>
      </c>
      <c r="D556" s="9">
        <f t="array" ref="D556">IF(MIN(IF(F556:Y556&gt;1,F556:Y556))=0,"",MIN(IF(F556:Y556&gt;1,F556:Y556)))</f>
        <v>189.98</v>
      </c>
      <c r="E556" s="3">
        <f t="array" ref="E556">IF(MAX(IF(F556:Y556&gt;1,F556:Y556))=0,"",MAX(IF(F556:Y556&gt;1,F556:Y556)))</f>
        <v>189.98</v>
      </c>
      <c r="F556" s="3">
        <v>189.98</v>
      </c>
      <c r="G556" s="3"/>
      <c r="H556" s="3"/>
      <c r="I556" s="3"/>
      <c r="J556" s="3"/>
      <c r="K556" s="3"/>
      <c r="L556" s="3"/>
      <c r="M556" s="3"/>
      <c r="N556" s="3"/>
      <c r="O556" s="3"/>
      <c r="P556" s="3"/>
      <c r="Q556" s="3"/>
      <c r="R556" s="3"/>
      <c r="S556" s="3"/>
      <c r="T556" s="3"/>
      <c r="U556" s="3"/>
      <c r="V556" s="3"/>
      <c r="W556" s="3"/>
      <c r="X556" s="3"/>
      <c r="Y556" s="3"/>
    </row>
    <row r="557" spans="1:25" ht="15" customHeight="1">
      <c r="A557" s="3">
        <v>46047</v>
      </c>
      <c r="B557" s="3">
        <v>78315</v>
      </c>
      <c r="C557" s="3" t="s">
        <v>2054</v>
      </c>
      <c r="D557" s="9">
        <f t="array" ref="D557">IF(MIN(IF(F557:Y557&gt;1,F557:Y557))=0,"",MIN(IF(F557:Y557&gt;1,F557:Y557)))</f>
        <v>189.98</v>
      </c>
      <c r="E557" s="3">
        <f t="array" ref="E557">IF(MAX(IF(F557:Y557&gt;1,F557:Y557))=0,"",MAX(IF(F557:Y557&gt;1,F557:Y557)))</f>
        <v>189.98</v>
      </c>
      <c r="F557" s="3">
        <v>189.98</v>
      </c>
      <c r="G557" s="3"/>
      <c r="H557" s="3"/>
      <c r="I557" s="3"/>
      <c r="J557" s="3"/>
      <c r="K557" s="3"/>
      <c r="L557" s="3"/>
      <c r="M557" s="3"/>
      <c r="N557" s="3"/>
      <c r="O557" s="3"/>
      <c r="P557" s="3"/>
      <c r="Q557" s="3"/>
      <c r="R557" s="3"/>
      <c r="S557" s="3"/>
      <c r="T557" s="3"/>
      <c r="U557" s="3"/>
      <c r="V557" s="3"/>
      <c r="W557" s="3"/>
      <c r="X557" s="3"/>
      <c r="Y557" s="3"/>
    </row>
    <row r="558" spans="1:25" ht="15" customHeight="1">
      <c r="A558" s="3">
        <v>46047</v>
      </c>
      <c r="B558" s="3">
        <v>78320</v>
      </c>
      <c r="C558" s="3" t="s">
        <v>2055</v>
      </c>
      <c r="D558" s="9">
        <f t="array" ref="D558">IF(MIN(IF(F558:Y558&gt;1,F558:Y558))=0,"",MIN(IF(F558:Y558&gt;1,F558:Y558)))</f>
        <v>189.98</v>
      </c>
      <c r="E558" s="3">
        <f t="array" ref="E558">IF(MAX(IF(F558:Y558&gt;1,F558:Y558))=0,"",MAX(IF(F558:Y558&gt;1,F558:Y558)))</f>
        <v>189.98</v>
      </c>
      <c r="F558" s="3">
        <v>189.98</v>
      </c>
      <c r="G558" s="3"/>
      <c r="H558" s="3"/>
      <c r="I558" s="3"/>
      <c r="J558" s="3"/>
      <c r="K558" s="3"/>
      <c r="L558" s="3"/>
      <c r="M558" s="3"/>
      <c r="N558" s="3"/>
      <c r="O558" s="3"/>
      <c r="P558" s="3"/>
      <c r="Q558" s="3"/>
      <c r="R558" s="3"/>
      <c r="S558" s="3"/>
      <c r="T558" s="3"/>
      <c r="U558" s="3"/>
      <c r="V558" s="3"/>
      <c r="W558" s="3"/>
      <c r="X558" s="3"/>
      <c r="Y558" s="3"/>
    </row>
    <row r="559" spans="1:25" ht="15" customHeight="1">
      <c r="A559" s="3">
        <v>46047</v>
      </c>
      <c r="B559" s="3">
        <v>78350</v>
      </c>
      <c r="C559" s="3" t="s">
        <v>2056</v>
      </c>
      <c r="D559" s="9">
        <f t="array" ref="D559">IF(MIN(IF(F559:Y559&gt;1,F559:Y559))=0,"",MIN(IF(F559:Y559&gt;1,F559:Y559)))</f>
        <v>16.8</v>
      </c>
      <c r="E559" s="3">
        <f t="array" ref="E559">IF(MAX(IF(F559:Y559&gt;1,F559:Y559))=0,"",MAX(IF(F559:Y559&gt;1,F559:Y559)))</f>
        <v>16.8</v>
      </c>
      <c r="F559" s="3">
        <v>16.8</v>
      </c>
      <c r="G559" s="3"/>
      <c r="H559" s="3"/>
      <c r="I559" s="3"/>
      <c r="J559" s="3"/>
      <c r="K559" s="3"/>
      <c r="L559" s="3"/>
      <c r="M559" s="3"/>
      <c r="N559" s="3"/>
      <c r="O559" s="3"/>
      <c r="P559" s="3"/>
      <c r="Q559" s="3"/>
      <c r="R559" s="3"/>
      <c r="S559" s="3"/>
      <c r="T559" s="3"/>
      <c r="U559" s="3"/>
      <c r="V559" s="3"/>
      <c r="W559" s="3"/>
      <c r="X559" s="3"/>
      <c r="Y559" s="3"/>
    </row>
    <row r="560" spans="1:25" ht="15" customHeight="1">
      <c r="A560" s="3">
        <v>46047</v>
      </c>
      <c r="B560" s="3">
        <v>78351</v>
      </c>
      <c r="C560" s="3" t="s">
        <v>2057</v>
      </c>
      <c r="D560" s="9">
        <f t="array" ref="D560">IF(MIN(IF(F560:Y560&gt;1,F560:Y560))=0,"",MIN(IF(F560:Y560&gt;1,F560:Y560)))</f>
        <v>8.2100000000000009</v>
      </c>
      <c r="E560" s="3">
        <f t="array" ref="E560">IF(MAX(IF(F560:Y560&gt;1,F560:Y560))=0,"",MAX(IF(F560:Y560&gt;1,F560:Y560)))</f>
        <v>8.2100000000000009</v>
      </c>
      <c r="F560" s="3">
        <v>8.2100000000000009</v>
      </c>
      <c r="G560" s="3"/>
      <c r="H560" s="3"/>
      <c r="I560" s="3"/>
      <c r="J560" s="3"/>
      <c r="K560" s="3"/>
      <c r="L560" s="3"/>
      <c r="M560" s="3"/>
      <c r="N560" s="3"/>
      <c r="O560" s="3"/>
      <c r="P560" s="3"/>
      <c r="Q560" s="3"/>
      <c r="R560" s="3"/>
      <c r="S560" s="3"/>
      <c r="T560" s="3"/>
      <c r="U560" s="3"/>
      <c r="V560" s="3"/>
      <c r="W560" s="3"/>
      <c r="X560" s="3"/>
      <c r="Y560" s="3"/>
    </row>
    <row r="561" spans="1:25" ht="15" customHeight="1">
      <c r="A561" s="3">
        <v>46047</v>
      </c>
      <c r="B561" s="3">
        <v>78399</v>
      </c>
      <c r="C561" s="3" t="s">
        <v>2058</v>
      </c>
      <c r="D561" s="9">
        <f t="array" ref="D561">IF(MIN(IF(F561:Y561&gt;1,F561:Y561))=0,"",MIN(IF(F561:Y561&gt;1,F561:Y561)))</f>
        <v>189.98</v>
      </c>
      <c r="E561" s="3">
        <f t="array" ref="E561">IF(MAX(IF(F561:Y561&gt;1,F561:Y561))=0,"",MAX(IF(F561:Y561&gt;1,F561:Y561)))</f>
        <v>189.98</v>
      </c>
      <c r="F561" s="3">
        <v>189.98</v>
      </c>
      <c r="G561" s="3"/>
      <c r="H561" s="3"/>
      <c r="I561" s="3"/>
      <c r="J561" s="3"/>
      <c r="K561" s="3"/>
      <c r="L561" s="3"/>
      <c r="M561" s="3"/>
      <c r="N561" s="3"/>
      <c r="O561" s="3"/>
      <c r="P561" s="3"/>
      <c r="Q561" s="3"/>
      <c r="R561" s="3"/>
      <c r="S561" s="3"/>
      <c r="T561" s="3"/>
      <c r="U561" s="3"/>
      <c r="V561" s="3"/>
      <c r="W561" s="3"/>
      <c r="X561" s="3"/>
      <c r="Y561" s="3"/>
    </row>
    <row r="562" spans="1:25" ht="15" customHeight="1">
      <c r="A562" s="3">
        <v>46047</v>
      </c>
      <c r="B562" s="3">
        <v>78414</v>
      </c>
      <c r="C562" s="3" t="s">
        <v>2059</v>
      </c>
      <c r="D562" s="9">
        <f t="array" ref="D562">IF(MIN(IF(F562:Y562&gt;1,F562:Y562))=0,"",MIN(IF(F562:Y562&gt;1,F562:Y562)))</f>
        <v>226.23</v>
      </c>
      <c r="E562" s="3">
        <f t="array" ref="E562">IF(MAX(IF(F562:Y562&gt;1,F562:Y562))=0,"",MAX(IF(F562:Y562&gt;1,F562:Y562)))</f>
        <v>226.23</v>
      </c>
      <c r="F562" s="3">
        <v>226.23</v>
      </c>
      <c r="G562" s="3"/>
      <c r="H562" s="3"/>
      <c r="I562" s="3"/>
      <c r="J562" s="3"/>
      <c r="K562" s="3"/>
      <c r="L562" s="3"/>
      <c r="M562" s="3"/>
      <c r="N562" s="3"/>
      <c r="O562" s="3"/>
      <c r="P562" s="3"/>
      <c r="Q562" s="3"/>
      <c r="R562" s="3"/>
      <c r="S562" s="3"/>
      <c r="T562" s="3"/>
      <c r="U562" s="3"/>
      <c r="V562" s="3"/>
      <c r="W562" s="3"/>
      <c r="X562" s="3"/>
      <c r="Y562" s="3"/>
    </row>
    <row r="563" spans="1:25" ht="15" customHeight="1">
      <c r="A563" s="3">
        <v>46047</v>
      </c>
      <c r="B563" s="3">
        <v>78428</v>
      </c>
      <c r="C563" s="3" t="s">
        <v>2060</v>
      </c>
      <c r="D563" s="9">
        <f t="array" ref="D563">IF(MIN(IF(F563:Y563&gt;1,F563:Y563))=0,"",MIN(IF(F563:Y563&gt;1,F563:Y563)))</f>
        <v>226.23</v>
      </c>
      <c r="E563" s="3">
        <f t="array" ref="E563">IF(MAX(IF(F563:Y563&gt;1,F563:Y563))=0,"",MAX(IF(F563:Y563&gt;1,F563:Y563)))</f>
        <v>226.23</v>
      </c>
      <c r="F563" s="3">
        <v>226.23</v>
      </c>
      <c r="G563" s="3"/>
      <c r="H563" s="3"/>
      <c r="I563" s="3"/>
      <c r="J563" s="3"/>
      <c r="K563" s="3"/>
      <c r="L563" s="3"/>
      <c r="M563" s="3"/>
      <c r="N563" s="3"/>
      <c r="O563" s="3"/>
      <c r="P563" s="3"/>
      <c r="Q563" s="3"/>
      <c r="R563" s="3"/>
      <c r="S563" s="3"/>
      <c r="T563" s="3"/>
      <c r="U563" s="3"/>
      <c r="V563" s="3"/>
      <c r="W563" s="3"/>
      <c r="X563" s="3"/>
      <c r="Y563" s="3"/>
    </row>
    <row r="564" spans="1:25" ht="15" customHeight="1">
      <c r="A564" s="3">
        <v>46047</v>
      </c>
      <c r="B564" s="3">
        <v>78445</v>
      </c>
      <c r="C564" s="3" t="s">
        <v>2061</v>
      </c>
      <c r="D564" s="9">
        <f t="array" ref="D564">IF(MIN(IF(F564:Y564&gt;1,F564:Y564))=0,"",MIN(IF(F564:Y564&gt;1,F564:Y564)))</f>
        <v>155.55000000000001</v>
      </c>
      <c r="E564" s="3">
        <f t="array" ref="E564">IF(MAX(IF(F564:Y564&gt;1,F564:Y564))=0,"",MAX(IF(F564:Y564&gt;1,F564:Y564)))</f>
        <v>155.55000000000001</v>
      </c>
      <c r="F564" s="3">
        <v>155.55000000000001</v>
      </c>
      <c r="G564" s="3"/>
      <c r="H564" s="3"/>
      <c r="I564" s="3"/>
      <c r="J564" s="3"/>
      <c r="K564" s="3"/>
      <c r="L564" s="3"/>
      <c r="M564" s="3"/>
      <c r="N564" s="3"/>
      <c r="O564" s="3"/>
      <c r="P564" s="3"/>
      <c r="Q564" s="3"/>
      <c r="R564" s="3"/>
      <c r="S564" s="3"/>
      <c r="T564" s="3"/>
      <c r="U564" s="3"/>
      <c r="V564" s="3"/>
      <c r="W564" s="3"/>
      <c r="X564" s="3"/>
      <c r="Y564" s="3"/>
    </row>
    <row r="565" spans="1:25" ht="15" customHeight="1">
      <c r="A565" s="3">
        <v>46047</v>
      </c>
      <c r="B565" s="3">
        <v>78451</v>
      </c>
      <c r="C565" s="3" t="s">
        <v>2062</v>
      </c>
      <c r="D565" s="9">
        <f t="array" ref="D565">IF(MIN(IF(F565:Y565&gt;1,F565:Y565))=0,"",MIN(IF(F565:Y565&gt;1,F565:Y565)))</f>
        <v>589.97</v>
      </c>
      <c r="E565" s="3">
        <f t="array" ref="E565">IF(MAX(IF(F565:Y565&gt;1,F565:Y565))=0,"",MAX(IF(F565:Y565&gt;1,F565:Y565)))</f>
        <v>589.97</v>
      </c>
      <c r="F565" s="3">
        <v>589.97</v>
      </c>
      <c r="G565" s="3"/>
      <c r="H565" s="3"/>
      <c r="I565" s="3"/>
      <c r="J565" s="3"/>
      <c r="K565" s="3"/>
      <c r="L565" s="3"/>
      <c r="M565" s="3"/>
      <c r="N565" s="3"/>
      <c r="O565" s="3"/>
      <c r="P565" s="3"/>
      <c r="Q565" s="3"/>
      <c r="R565" s="3"/>
      <c r="S565" s="3"/>
      <c r="T565" s="3"/>
      <c r="U565" s="3"/>
      <c r="V565" s="3"/>
      <c r="W565" s="3"/>
      <c r="X565" s="3"/>
      <c r="Y565" s="3"/>
    </row>
    <row r="566" spans="1:25" ht="15" customHeight="1">
      <c r="A566" s="3">
        <v>46047</v>
      </c>
      <c r="B566" s="3">
        <v>78452</v>
      </c>
      <c r="C566" s="3" t="s">
        <v>2063</v>
      </c>
      <c r="D566" s="9">
        <f t="array" ref="D566">IF(MIN(IF(F566:Y566&gt;1,F566:Y566))=0,"",MIN(IF(F566:Y566&gt;1,F566:Y566)))</f>
        <v>589.97</v>
      </c>
      <c r="E566" s="3">
        <f t="array" ref="E566">IF(MAX(IF(F566:Y566&gt;1,F566:Y566))=0,"",MAX(IF(F566:Y566&gt;1,F566:Y566)))</f>
        <v>589.97</v>
      </c>
      <c r="F566" s="3">
        <v>589.97</v>
      </c>
      <c r="G566" s="3"/>
      <c r="H566" s="3"/>
      <c r="I566" s="3"/>
      <c r="J566" s="3"/>
      <c r="K566" s="3"/>
      <c r="L566" s="3"/>
      <c r="M566" s="3"/>
      <c r="N566" s="3"/>
      <c r="O566" s="3"/>
      <c r="P566" s="3"/>
      <c r="Q566" s="3"/>
      <c r="R566" s="3"/>
      <c r="S566" s="3"/>
      <c r="T566" s="3"/>
      <c r="U566" s="3"/>
      <c r="V566" s="3"/>
      <c r="W566" s="3"/>
      <c r="X566" s="3"/>
      <c r="Y566" s="3"/>
    </row>
    <row r="567" spans="1:25" ht="15" customHeight="1">
      <c r="A567" s="3">
        <v>46047</v>
      </c>
      <c r="B567" s="3">
        <v>78453</v>
      </c>
      <c r="C567" s="3" t="s">
        <v>2064</v>
      </c>
      <c r="D567" s="9">
        <f t="array" ref="D567">IF(MIN(IF(F567:Y567&gt;1,F567:Y567))=0,"",MIN(IF(F567:Y567&gt;1,F567:Y567)))</f>
        <v>589.97</v>
      </c>
      <c r="E567" s="3">
        <f t="array" ref="E567">IF(MAX(IF(F567:Y567&gt;1,F567:Y567))=0,"",MAX(IF(F567:Y567&gt;1,F567:Y567)))</f>
        <v>589.97</v>
      </c>
      <c r="F567" s="3">
        <v>589.97</v>
      </c>
      <c r="G567" s="3"/>
      <c r="H567" s="3"/>
      <c r="I567" s="3"/>
      <c r="J567" s="3"/>
      <c r="K567" s="3"/>
      <c r="L567" s="3"/>
      <c r="M567" s="3"/>
      <c r="N567" s="3"/>
      <c r="O567" s="3"/>
      <c r="P567" s="3"/>
      <c r="Q567" s="3"/>
      <c r="R567" s="3"/>
      <c r="S567" s="3"/>
      <c r="T567" s="3"/>
      <c r="U567" s="3"/>
      <c r="V567" s="3"/>
      <c r="W567" s="3"/>
      <c r="X567" s="3"/>
      <c r="Y567" s="3"/>
    </row>
    <row r="568" spans="1:25" ht="15" customHeight="1">
      <c r="A568" s="3">
        <v>46047</v>
      </c>
      <c r="B568" s="3">
        <v>78454</v>
      </c>
      <c r="C568" s="3" t="s">
        <v>2065</v>
      </c>
      <c r="D568" s="9">
        <f t="array" ref="D568">IF(MIN(IF(F568:Y568&gt;1,F568:Y568))=0,"",MIN(IF(F568:Y568&gt;1,F568:Y568)))</f>
        <v>589.97</v>
      </c>
      <c r="E568" s="3">
        <f t="array" ref="E568">IF(MAX(IF(F568:Y568&gt;1,F568:Y568))=0,"",MAX(IF(F568:Y568&gt;1,F568:Y568)))</f>
        <v>589.97</v>
      </c>
      <c r="F568" s="3">
        <v>589.97</v>
      </c>
      <c r="G568" s="3"/>
      <c r="H568" s="3"/>
      <c r="I568" s="3"/>
      <c r="J568" s="3"/>
      <c r="K568" s="3"/>
      <c r="L568" s="3"/>
      <c r="M568" s="3"/>
      <c r="N568" s="3"/>
      <c r="O568" s="3"/>
      <c r="P568" s="3"/>
      <c r="Q568" s="3"/>
      <c r="R568" s="3"/>
      <c r="S568" s="3"/>
      <c r="T568" s="3"/>
      <c r="U568" s="3"/>
      <c r="V568" s="3"/>
      <c r="W568" s="3"/>
      <c r="X568" s="3"/>
      <c r="Y568" s="3"/>
    </row>
    <row r="569" spans="1:25" ht="15" customHeight="1">
      <c r="A569" s="3">
        <v>46047</v>
      </c>
      <c r="B569" s="3">
        <v>78456</v>
      </c>
      <c r="C569" s="3" t="s">
        <v>2066</v>
      </c>
      <c r="D569" s="9">
        <f t="array" ref="D569">IF(MIN(IF(F569:Y569&gt;1,F569:Y569))=0,"",MIN(IF(F569:Y569&gt;1,F569:Y569)))</f>
        <v>155.55000000000001</v>
      </c>
      <c r="E569" s="3">
        <f t="array" ref="E569">IF(MAX(IF(F569:Y569&gt;1,F569:Y569))=0,"",MAX(IF(F569:Y569&gt;1,F569:Y569)))</f>
        <v>155.55000000000001</v>
      </c>
      <c r="F569" s="3">
        <v>155.55000000000001</v>
      </c>
      <c r="G569" s="3"/>
      <c r="H569" s="3"/>
      <c r="I569" s="3"/>
      <c r="J569" s="3"/>
      <c r="K569" s="3"/>
      <c r="L569" s="3"/>
      <c r="M569" s="3"/>
      <c r="N569" s="3"/>
      <c r="O569" s="3"/>
      <c r="P569" s="3"/>
      <c r="Q569" s="3"/>
      <c r="R569" s="3"/>
      <c r="S569" s="3"/>
      <c r="T569" s="3"/>
      <c r="U569" s="3"/>
      <c r="V569" s="3"/>
      <c r="W569" s="3"/>
      <c r="X569" s="3"/>
      <c r="Y569" s="3"/>
    </row>
    <row r="570" spans="1:25" ht="15" customHeight="1">
      <c r="A570" s="3">
        <v>46047</v>
      </c>
      <c r="B570" s="3">
        <v>78457</v>
      </c>
      <c r="C570" s="3" t="s">
        <v>2067</v>
      </c>
      <c r="D570" s="9">
        <f t="array" ref="D570">IF(MIN(IF(F570:Y570&gt;1,F570:Y570))=0,"",MIN(IF(F570:Y570&gt;1,F570:Y570)))</f>
        <v>155.55000000000001</v>
      </c>
      <c r="E570" s="3">
        <f t="array" ref="E570">IF(MAX(IF(F570:Y570&gt;1,F570:Y570))=0,"",MAX(IF(F570:Y570&gt;1,F570:Y570)))</f>
        <v>155.55000000000001</v>
      </c>
      <c r="F570" s="3">
        <v>155.55000000000001</v>
      </c>
      <c r="G570" s="3"/>
      <c r="H570" s="3"/>
      <c r="I570" s="3"/>
      <c r="J570" s="3"/>
      <c r="K570" s="3"/>
      <c r="L570" s="3"/>
      <c r="M570" s="3"/>
      <c r="N570" s="3"/>
      <c r="O570" s="3"/>
      <c r="P570" s="3"/>
      <c r="Q570" s="3"/>
      <c r="R570" s="3"/>
      <c r="S570" s="3"/>
      <c r="T570" s="3"/>
      <c r="U570" s="3"/>
      <c r="V570" s="3"/>
      <c r="W570" s="3"/>
      <c r="X570" s="3"/>
      <c r="Y570" s="3"/>
    </row>
    <row r="571" spans="1:25" ht="15" customHeight="1">
      <c r="A571" s="3">
        <v>46047</v>
      </c>
      <c r="B571" s="3">
        <v>78458</v>
      </c>
      <c r="C571" s="3" t="s">
        <v>2068</v>
      </c>
      <c r="D571" s="9">
        <f t="array" ref="D571">IF(MIN(IF(F571:Y571&gt;1,F571:Y571))=0,"",MIN(IF(F571:Y571&gt;1,F571:Y571)))</f>
        <v>155.55000000000001</v>
      </c>
      <c r="E571" s="3">
        <f t="array" ref="E571">IF(MAX(IF(F571:Y571&gt;1,F571:Y571))=0,"",MAX(IF(F571:Y571&gt;1,F571:Y571)))</f>
        <v>155.55000000000001</v>
      </c>
      <c r="F571" s="3">
        <v>155.55000000000001</v>
      </c>
      <c r="G571" s="3"/>
      <c r="H571" s="3"/>
      <c r="I571" s="3"/>
      <c r="J571" s="3"/>
      <c r="K571" s="3"/>
      <c r="L571" s="3"/>
      <c r="M571" s="3"/>
      <c r="N571" s="3"/>
      <c r="O571" s="3"/>
      <c r="P571" s="3"/>
      <c r="Q571" s="3"/>
      <c r="R571" s="3"/>
      <c r="S571" s="3"/>
      <c r="T571" s="3"/>
      <c r="U571" s="3"/>
      <c r="V571" s="3"/>
      <c r="W571" s="3"/>
      <c r="X571" s="3"/>
      <c r="Y571" s="3"/>
    </row>
    <row r="572" spans="1:25" ht="15" customHeight="1">
      <c r="A572" s="3">
        <v>46047</v>
      </c>
      <c r="B572" s="3">
        <v>78459</v>
      </c>
      <c r="C572" s="3" t="s">
        <v>2069</v>
      </c>
      <c r="D572" s="9">
        <f t="array" ref="D572">IF(MIN(IF(F572:Y572&gt;1,F572:Y572))=0,"",MIN(IF(F572:Y572&gt;1,F572:Y572)))</f>
        <v>859.74</v>
      </c>
      <c r="E572" s="3">
        <f t="array" ref="E572">IF(MAX(IF(F572:Y572&gt;1,F572:Y572))=0,"",MAX(IF(F572:Y572&gt;1,F572:Y572)))</f>
        <v>859.74</v>
      </c>
      <c r="F572" s="3">
        <v>859.74</v>
      </c>
      <c r="G572" s="3"/>
      <c r="H572" s="3"/>
      <c r="I572" s="3"/>
      <c r="J572" s="3"/>
      <c r="K572" s="3"/>
      <c r="L572" s="3"/>
      <c r="M572" s="3"/>
      <c r="N572" s="3"/>
      <c r="O572" s="3"/>
      <c r="P572" s="3"/>
      <c r="Q572" s="3"/>
      <c r="R572" s="3"/>
      <c r="S572" s="3"/>
      <c r="T572" s="3"/>
      <c r="U572" s="3"/>
      <c r="V572" s="3"/>
      <c r="W572" s="3"/>
      <c r="X572" s="3"/>
      <c r="Y572" s="3"/>
    </row>
    <row r="573" spans="1:25" ht="15" customHeight="1">
      <c r="A573" s="3">
        <v>46047</v>
      </c>
      <c r="B573" s="3">
        <v>78466</v>
      </c>
      <c r="C573" s="3" t="s">
        <v>2070</v>
      </c>
      <c r="D573" s="9">
        <f t="array" ref="D573">IF(MIN(IF(F573:Y573&gt;1,F573:Y573))=0,"",MIN(IF(F573:Y573&gt;1,F573:Y573)))</f>
        <v>226.23</v>
      </c>
      <c r="E573" s="3">
        <f t="array" ref="E573">IF(MAX(IF(F573:Y573&gt;1,F573:Y573))=0,"",MAX(IF(F573:Y573&gt;1,F573:Y573)))</f>
        <v>226.23</v>
      </c>
      <c r="F573" s="3">
        <v>226.23</v>
      </c>
      <c r="G573" s="3"/>
      <c r="H573" s="3"/>
      <c r="I573" s="3"/>
      <c r="J573" s="3"/>
      <c r="K573" s="3"/>
      <c r="L573" s="3"/>
      <c r="M573" s="3"/>
      <c r="N573" s="3"/>
      <c r="O573" s="3"/>
      <c r="P573" s="3"/>
      <c r="Q573" s="3"/>
      <c r="R573" s="3"/>
      <c r="S573" s="3"/>
      <c r="T573" s="3"/>
      <c r="U573" s="3"/>
      <c r="V573" s="3"/>
      <c r="W573" s="3"/>
      <c r="X573" s="3"/>
      <c r="Y573" s="3"/>
    </row>
    <row r="574" spans="1:25" ht="15" customHeight="1">
      <c r="A574" s="3">
        <v>46047</v>
      </c>
      <c r="B574" s="3">
        <v>78468</v>
      </c>
      <c r="C574" s="3" t="s">
        <v>2071</v>
      </c>
      <c r="D574" s="9">
        <f t="array" ref="D574">IF(MIN(IF(F574:Y574&gt;1,F574:Y574))=0,"",MIN(IF(F574:Y574&gt;1,F574:Y574)))</f>
        <v>226.23</v>
      </c>
      <c r="E574" s="3">
        <f t="array" ref="E574">IF(MAX(IF(F574:Y574&gt;1,F574:Y574))=0,"",MAX(IF(F574:Y574&gt;1,F574:Y574)))</f>
        <v>226.23</v>
      </c>
      <c r="F574" s="3">
        <v>226.23</v>
      </c>
      <c r="G574" s="3"/>
      <c r="H574" s="3"/>
      <c r="I574" s="3"/>
      <c r="J574" s="3"/>
      <c r="K574" s="3"/>
      <c r="L574" s="3"/>
      <c r="M574" s="3"/>
      <c r="N574" s="3"/>
      <c r="O574" s="3"/>
      <c r="P574" s="3"/>
      <c r="Q574" s="3"/>
      <c r="R574" s="3"/>
      <c r="S574" s="3"/>
      <c r="T574" s="3"/>
      <c r="U574" s="3"/>
      <c r="V574" s="3"/>
      <c r="W574" s="3"/>
      <c r="X574" s="3"/>
      <c r="Y574" s="3"/>
    </row>
    <row r="575" spans="1:25" ht="15" customHeight="1">
      <c r="A575" s="3">
        <v>46047</v>
      </c>
      <c r="B575" s="3">
        <v>78469</v>
      </c>
      <c r="C575" s="3" t="s">
        <v>2072</v>
      </c>
      <c r="D575" s="9">
        <f t="array" ref="D575">IF(MIN(IF(F575:Y575&gt;1,F575:Y575))=0,"",MIN(IF(F575:Y575&gt;1,F575:Y575)))</f>
        <v>226.23</v>
      </c>
      <c r="E575" s="3">
        <f t="array" ref="E575">IF(MAX(IF(F575:Y575&gt;1,F575:Y575))=0,"",MAX(IF(F575:Y575&gt;1,F575:Y575)))</f>
        <v>226.23</v>
      </c>
      <c r="F575" s="3">
        <v>226.23</v>
      </c>
      <c r="G575" s="3"/>
      <c r="H575" s="3"/>
      <c r="I575" s="3"/>
      <c r="J575" s="3"/>
      <c r="K575" s="3"/>
      <c r="L575" s="3"/>
      <c r="M575" s="3"/>
      <c r="N575" s="3"/>
      <c r="O575" s="3"/>
      <c r="P575" s="3"/>
      <c r="Q575" s="3"/>
      <c r="R575" s="3"/>
      <c r="S575" s="3"/>
      <c r="T575" s="3"/>
      <c r="U575" s="3"/>
      <c r="V575" s="3"/>
      <c r="W575" s="3"/>
      <c r="X575" s="3"/>
      <c r="Y575" s="3"/>
    </row>
    <row r="576" spans="1:25" ht="15" customHeight="1">
      <c r="A576" s="3">
        <v>46047</v>
      </c>
      <c r="B576" s="3">
        <v>78472</v>
      </c>
      <c r="C576" s="3" t="s">
        <v>2073</v>
      </c>
      <c r="D576" s="9">
        <f t="array" ref="D576">IF(MIN(IF(F576:Y576&gt;1,F576:Y576))=0,"",MIN(IF(F576:Y576&gt;1,F576:Y576)))</f>
        <v>226.23</v>
      </c>
      <c r="E576" s="3">
        <f t="array" ref="E576">IF(MAX(IF(F576:Y576&gt;1,F576:Y576))=0,"",MAX(IF(F576:Y576&gt;1,F576:Y576)))</f>
        <v>226.23</v>
      </c>
      <c r="F576" s="3">
        <v>226.23</v>
      </c>
      <c r="G576" s="3"/>
      <c r="H576" s="3"/>
      <c r="I576" s="3"/>
      <c r="J576" s="3"/>
      <c r="K576" s="3"/>
      <c r="L576" s="3"/>
      <c r="M576" s="3"/>
      <c r="N576" s="3"/>
      <c r="O576" s="3"/>
      <c r="P576" s="3"/>
      <c r="Q576" s="3"/>
      <c r="R576" s="3"/>
      <c r="S576" s="3"/>
      <c r="T576" s="3"/>
      <c r="U576" s="3"/>
      <c r="V576" s="3"/>
      <c r="W576" s="3"/>
      <c r="X576" s="3"/>
      <c r="Y576" s="3"/>
    </row>
    <row r="577" spans="1:25" ht="15" customHeight="1">
      <c r="A577" s="3">
        <v>46047</v>
      </c>
      <c r="B577" s="3">
        <v>78473</v>
      </c>
      <c r="C577" s="3" t="s">
        <v>2074</v>
      </c>
      <c r="D577" s="9">
        <f t="array" ref="D577">IF(MIN(IF(F577:Y577&gt;1,F577:Y577))=0,"",MIN(IF(F577:Y577&gt;1,F577:Y577)))</f>
        <v>226.23</v>
      </c>
      <c r="E577" s="3">
        <f t="array" ref="E577">IF(MAX(IF(F577:Y577&gt;1,F577:Y577))=0,"",MAX(IF(F577:Y577&gt;1,F577:Y577)))</f>
        <v>226.23</v>
      </c>
      <c r="F577" s="3">
        <v>226.23</v>
      </c>
      <c r="G577" s="3"/>
      <c r="H577" s="3"/>
      <c r="I577" s="3"/>
      <c r="J577" s="3"/>
      <c r="K577" s="3"/>
      <c r="L577" s="3"/>
      <c r="M577" s="3"/>
      <c r="N577" s="3"/>
      <c r="O577" s="3"/>
      <c r="P577" s="3"/>
      <c r="Q577" s="3"/>
      <c r="R577" s="3"/>
      <c r="S577" s="3"/>
      <c r="T577" s="3"/>
      <c r="U577" s="3"/>
      <c r="V577" s="3"/>
      <c r="W577" s="3"/>
      <c r="X577" s="3"/>
      <c r="Y577" s="3"/>
    </row>
    <row r="578" spans="1:25" ht="15" customHeight="1">
      <c r="A578" s="3">
        <v>46047</v>
      </c>
      <c r="B578" s="3">
        <v>78481</v>
      </c>
      <c r="C578" s="3" t="s">
        <v>2075</v>
      </c>
      <c r="D578" s="9">
        <f t="array" ref="D578">IF(MIN(IF(F578:Y578&gt;1,F578:Y578))=0,"",MIN(IF(F578:Y578&gt;1,F578:Y578)))</f>
        <v>226.23</v>
      </c>
      <c r="E578" s="3">
        <f t="array" ref="E578">IF(MAX(IF(F578:Y578&gt;1,F578:Y578))=0,"",MAX(IF(F578:Y578&gt;1,F578:Y578)))</f>
        <v>226.23</v>
      </c>
      <c r="F578" s="3">
        <v>226.23</v>
      </c>
      <c r="G578" s="3"/>
      <c r="H578" s="3"/>
      <c r="I578" s="3"/>
      <c r="J578" s="3"/>
      <c r="K578" s="3"/>
      <c r="L578" s="3"/>
      <c r="M578" s="3"/>
      <c r="N578" s="3"/>
      <c r="O578" s="3"/>
      <c r="P578" s="3"/>
      <c r="Q578" s="3"/>
      <c r="R578" s="3"/>
      <c r="S578" s="3"/>
      <c r="T578" s="3"/>
      <c r="U578" s="3"/>
      <c r="V578" s="3"/>
      <c r="W578" s="3"/>
      <c r="X578" s="3"/>
      <c r="Y578" s="3"/>
    </row>
    <row r="579" spans="1:25" ht="15" customHeight="1">
      <c r="A579" s="3">
        <v>46047</v>
      </c>
      <c r="B579" s="3">
        <v>78483</v>
      </c>
      <c r="C579" s="3" t="s">
        <v>2076</v>
      </c>
      <c r="D579" s="9">
        <f t="array" ref="D579">IF(MIN(IF(F579:Y579&gt;1,F579:Y579))=0,"",MIN(IF(F579:Y579&gt;1,F579:Y579)))</f>
        <v>226.23</v>
      </c>
      <c r="E579" s="3">
        <f t="array" ref="E579">IF(MAX(IF(F579:Y579&gt;1,F579:Y579))=0,"",MAX(IF(F579:Y579&gt;1,F579:Y579)))</f>
        <v>226.23</v>
      </c>
      <c r="F579" s="3">
        <v>226.23</v>
      </c>
      <c r="G579" s="3"/>
      <c r="H579" s="3"/>
      <c r="I579" s="3"/>
      <c r="J579" s="3"/>
      <c r="K579" s="3"/>
      <c r="L579" s="3"/>
      <c r="M579" s="3"/>
      <c r="N579" s="3"/>
      <c r="O579" s="3"/>
      <c r="P579" s="3"/>
      <c r="Q579" s="3"/>
      <c r="R579" s="3"/>
      <c r="S579" s="3"/>
      <c r="T579" s="3"/>
      <c r="U579" s="3"/>
      <c r="V579" s="3"/>
      <c r="W579" s="3"/>
      <c r="X579" s="3"/>
      <c r="Y579" s="3"/>
    </row>
    <row r="580" spans="1:25" ht="15" customHeight="1">
      <c r="A580" s="3">
        <v>46047</v>
      </c>
      <c r="B580" s="3">
        <v>78491</v>
      </c>
      <c r="C580" s="3" t="s">
        <v>2077</v>
      </c>
      <c r="D580" s="9">
        <f t="array" ref="D580">IF(MIN(IF(F580:Y580&gt;1,F580:Y580))=0,"",MIN(IF(F580:Y580&gt;1,F580:Y580)))</f>
        <v>859.74</v>
      </c>
      <c r="E580" s="3">
        <f t="array" ref="E580">IF(MAX(IF(F580:Y580&gt;1,F580:Y580))=0,"",MAX(IF(F580:Y580&gt;1,F580:Y580)))</f>
        <v>859.74</v>
      </c>
      <c r="F580" s="3">
        <v>859.74</v>
      </c>
      <c r="G580" s="3"/>
      <c r="H580" s="3"/>
      <c r="I580" s="3"/>
      <c r="J580" s="3"/>
      <c r="K580" s="3"/>
      <c r="L580" s="3"/>
      <c r="M580" s="3"/>
      <c r="N580" s="3"/>
      <c r="O580" s="3"/>
      <c r="P580" s="3"/>
      <c r="Q580" s="3"/>
      <c r="R580" s="3"/>
      <c r="S580" s="3"/>
      <c r="T580" s="3"/>
      <c r="U580" s="3"/>
      <c r="V580" s="3"/>
      <c r="W580" s="3"/>
      <c r="X580" s="3"/>
      <c r="Y580" s="3"/>
    </row>
    <row r="581" spans="1:25" ht="15" customHeight="1">
      <c r="A581" s="3">
        <v>46047</v>
      </c>
      <c r="B581" s="3">
        <v>78492</v>
      </c>
      <c r="C581" s="3" t="s">
        <v>2078</v>
      </c>
      <c r="D581" s="9">
        <f t="array" ref="D581">IF(MIN(IF(F581:Y581&gt;1,F581:Y581))=0,"",MIN(IF(F581:Y581&gt;1,F581:Y581)))</f>
        <v>859.74</v>
      </c>
      <c r="E581" s="3">
        <f t="array" ref="E581">IF(MAX(IF(F581:Y581&gt;1,F581:Y581))=0,"",MAX(IF(F581:Y581&gt;1,F581:Y581)))</f>
        <v>859.74</v>
      </c>
      <c r="F581" s="3">
        <v>859.74</v>
      </c>
      <c r="G581" s="3"/>
      <c r="H581" s="3"/>
      <c r="I581" s="3"/>
      <c r="J581" s="3"/>
      <c r="K581" s="3"/>
      <c r="L581" s="3"/>
      <c r="M581" s="3"/>
      <c r="N581" s="3"/>
      <c r="O581" s="3"/>
      <c r="P581" s="3"/>
      <c r="Q581" s="3"/>
      <c r="R581" s="3"/>
      <c r="S581" s="3"/>
      <c r="T581" s="3"/>
      <c r="U581" s="3"/>
      <c r="V581" s="3"/>
      <c r="W581" s="3"/>
      <c r="X581" s="3"/>
      <c r="Y581" s="3"/>
    </row>
    <row r="582" spans="1:25" ht="15" customHeight="1">
      <c r="A582" s="3">
        <v>46047</v>
      </c>
      <c r="B582" s="3">
        <v>78494</v>
      </c>
      <c r="C582" s="3" t="s">
        <v>2079</v>
      </c>
      <c r="D582" s="9">
        <f t="array" ref="D582">IF(MIN(IF(F582:Y582&gt;1,F582:Y582))=0,"",MIN(IF(F582:Y582&gt;1,F582:Y582)))</f>
        <v>226.23</v>
      </c>
      <c r="E582" s="3">
        <f t="array" ref="E582">IF(MAX(IF(F582:Y582&gt;1,F582:Y582))=0,"",MAX(IF(F582:Y582&gt;1,F582:Y582)))</f>
        <v>226.23</v>
      </c>
      <c r="F582" s="3">
        <v>226.23</v>
      </c>
      <c r="G582" s="3"/>
      <c r="H582" s="3"/>
      <c r="I582" s="3"/>
      <c r="J582" s="3"/>
      <c r="K582" s="3"/>
      <c r="L582" s="3"/>
      <c r="M582" s="3"/>
      <c r="N582" s="3"/>
      <c r="O582" s="3"/>
      <c r="P582" s="3"/>
      <c r="Q582" s="3"/>
      <c r="R582" s="3"/>
      <c r="S582" s="3"/>
      <c r="T582" s="3"/>
      <c r="U582" s="3"/>
      <c r="V582" s="3"/>
      <c r="W582" s="3"/>
      <c r="X582" s="3"/>
      <c r="Y582" s="3"/>
    </row>
    <row r="583" spans="1:25" ht="15" customHeight="1">
      <c r="A583" s="3">
        <v>46047</v>
      </c>
      <c r="B583" s="3">
        <v>78499</v>
      </c>
      <c r="C583" s="3" t="s">
        <v>2080</v>
      </c>
      <c r="D583" s="9">
        <f t="array" ref="D583">IF(MIN(IF(F583:Y583&gt;1,F583:Y583))=0,"",MIN(IF(F583:Y583&gt;1,F583:Y583)))</f>
        <v>226.23</v>
      </c>
      <c r="E583" s="3">
        <f t="array" ref="E583">IF(MAX(IF(F583:Y583&gt;1,F583:Y583))=0,"",MAX(IF(F583:Y583&gt;1,F583:Y583)))</f>
        <v>226.23</v>
      </c>
      <c r="F583" s="3">
        <v>226.23</v>
      </c>
      <c r="G583" s="3"/>
      <c r="H583" s="3"/>
      <c r="I583" s="3"/>
      <c r="J583" s="3"/>
      <c r="K583" s="3"/>
      <c r="L583" s="3"/>
      <c r="M583" s="3"/>
      <c r="N583" s="3"/>
      <c r="O583" s="3"/>
      <c r="P583" s="3"/>
      <c r="Q583" s="3"/>
      <c r="R583" s="3"/>
      <c r="S583" s="3"/>
      <c r="T583" s="3"/>
      <c r="U583" s="3"/>
      <c r="V583" s="3"/>
      <c r="W583" s="3"/>
      <c r="X583" s="3"/>
      <c r="Y583" s="3"/>
    </row>
    <row r="584" spans="1:25" ht="15" customHeight="1">
      <c r="A584" s="3">
        <v>46047</v>
      </c>
      <c r="B584" s="3">
        <v>78580</v>
      </c>
      <c r="C584" s="3" t="s">
        <v>2081</v>
      </c>
      <c r="D584" s="9">
        <f t="array" ref="D584">IF(MIN(IF(F584:Y584&gt;1,F584:Y584))=0,"",MIN(IF(F584:Y584&gt;1,F584:Y584)))</f>
        <v>152.82</v>
      </c>
      <c r="E584" s="3">
        <f t="array" ref="E584">IF(MAX(IF(F584:Y584&gt;1,F584:Y584))=0,"",MAX(IF(F584:Y584&gt;1,F584:Y584)))</f>
        <v>152.82</v>
      </c>
      <c r="F584" s="3">
        <v>152.82</v>
      </c>
      <c r="G584" s="3"/>
      <c r="H584" s="3"/>
      <c r="I584" s="3"/>
      <c r="J584" s="3"/>
      <c r="K584" s="3"/>
      <c r="L584" s="3"/>
      <c r="M584" s="3"/>
      <c r="N584" s="3"/>
      <c r="O584" s="3"/>
      <c r="P584" s="3"/>
      <c r="Q584" s="3"/>
      <c r="R584" s="3"/>
      <c r="S584" s="3"/>
      <c r="T584" s="3"/>
      <c r="U584" s="3"/>
      <c r="V584" s="3"/>
      <c r="W584" s="3"/>
      <c r="X584" s="3"/>
      <c r="Y584" s="3"/>
    </row>
    <row r="585" spans="1:25" ht="15" customHeight="1">
      <c r="A585" s="3">
        <v>46047</v>
      </c>
      <c r="B585" s="3">
        <v>78584</v>
      </c>
      <c r="C585" s="3" t="s">
        <v>2082</v>
      </c>
      <c r="D585" s="9">
        <f t="array" ref="D585">IF(MIN(IF(F585:Y585&gt;1,F585:Y585))=0,"",MIN(IF(F585:Y585&gt;1,F585:Y585)))</f>
        <v>248.38</v>
      </c>
      <c r="E585" s="3">
        <f t="array" ref="E585">IF(MAX(IF(F585:Y585&gt;1,F585:Y585))=0,"",MAX(IF(F585:Y585&gt;1,F585:Y585)))</f>
        <v>248.38</v>
      </c>
      <c r="F585" s="3">
        <v>248.38</v>
      </c>
      <c r="G585" s="3"/>
      <c r="H585" s="3"/>
      <c r="I585" s="3"/>
      <c r="J585" s="3"/>
      <c r="K585" s="3"/>
      <c r="L585" s="3"/>
      <c r="M585" s="3"/>
      <c r="N585" s="3"/>
      <c r="O585" s="3"/>
      <c r="P585" s="3"/>
      <c r="Q585" s="3"/>
      <c r="R585" s="3"/>
      <c r="S585" s="3"/>
      <c r="T585" s="3"/>
      <c r="U585" s="3"/>
      <c r="V585" s="3"/>
      <c r="W585" s="3"/>
      <c r="X585" s="3"/>
      <c r="Y585" s="3"/>
    </row>
    <row r="586" spans="1:25" ht="15" customHeight="1">
      <c r="A586" s="3">
        <v>46047</v>
      </c>
      <c r="B586" s="3">
        <v>78585</v>
      </c>
      <c r="C586" s="3" t="s">
        <v>2083</v>
      </c>
      <c r="D586" s="9">
        <f t="array" ref="D586">IF(MIN(IF(F586:Y586&gt;1,F586:Y586))=0,"",MIN(IF(F586:Y586&gt;1,F586:Y586)))</f>
        <v>248.38</v>
      </c>
      <c r="E586" s="3">
        <f t="array" ref="E586">IF(MAX(IF(F586:Y586&gt;1,F586:Y586))=0,"",MAX(IF(F586:Y586&gt;1,F586:Y586)))</f>
        <v>248.38</v>
      </c>
      <c r="F586" s="3">
        <v>248.38</v>
      </c>
      <c r="G586" s="3"/>
      <c r="H586" s="3"/>
      <c r="I586" s="3"/>
      <c r="J586" s="3"/>
      <c r="K586" s="3"/>
      <c r="L586" s="3"/>
      <c r="M586" s="3"/>
      <c r="N586" s="3"/>
      <c r="O586" s="3"/>
      <c r="P586" s="3"/>
      <c r="Q586" s="3"/>
      <c r="R586" s="3"/>
      <c r="S586" s="3"/>
      <c r="T586" s="3"/>
      <c r="U586" s="3"/>
      <c r="V586" s="3"/>
      <c r="W586" s="3"/>
      <c r="X586" s="3"/>
      <c r="Y586" s="3"/>
    </row>
    <row r="587" spans="1:25" ht="15" customHeight="1">
      <c r="A587" s="3">
        <v>46047</v>
      </c>
      <c r="B587" s="3">
        <v>78586</v>
      </c>
      <c r="C587" s="3" t="s">
        <v>2084</v>
      </c>
      <c r="D587" s="9">
        <f t="array" ref="D587">IF(MIN(IF(F587:Y587&gt;1,F587:Y587))=0,"",MIN(IF(F587:Y587&gt;1,F587:Y587)))</f>
        <v>152.82</v>
      </c>
      <c r="E587" s="3">
        <f t="array" ref="E587">IF(MAX(IF(F587:Y587&gt;1,F587:Y587))=0,"",MAX(IF(F587:Y587&gt;1,F587:Y587)))</f>
        <v>152.82</v>
      </c>
      <c r="F587" s="3">
        <v>152.82</v>
      </c>
      <c r="G587" s="3"/>
      <c r="H587" s="3"/>
      <c r="I587" s="3"/>
      <c r="J587" s="3"/>
      <c r="K587" s="3"/>
      <c r="L587" s="3"/>
      <c r="M587" s="3"/>
      <c r="N587" s="3"/>
      <c r="O587" s="3"/>
      <c r="P587" s="3"/>
      <c r="Q587" s="3"/>
      <c r="R587" s="3"/>
      <c r="S587" s="3"/>
      <c r="T587" s="3"/>
      <c r="U587" s="3"/>
      <c r="V587" s="3"/>
      <c r="W587" s="3"/>
      <c r="X587" s="3"/>
      <c r="Y587" s="3"/>
    </row>
    <row r="588" spans="1:25" ht="15" customHeight="1">
      <c r="A588" s="3">
        <v>46047</v>
      </c>
      <c r="B588" s="3">
        <v>78587</v>
      </c>
      <c r="C588" s="3" t="s">
        <v>2085</v>
      </c>
      <c r="D588" s="9">
        <f t="array" ref="D588">IF(MIN(IF(F588:Y588&gt;1,F588:Y588))=0,"",MIN(IF(F588:Y588&gt;1,F588:Y588)))</f>
        <v>152.82</v>
      </c>
      <c r="E588" s="3">
        <f t="array" ref="E588">IF(MAX(IF(F588:Y588&gt;1,F588:Y588))=0,"",MAX(IF(F588:Y588&gt;1,F588:Y588)))</f>
        <v>152.82</v>
      </c>
      <c r="F588" s="3">
        <v>152.82</v>
      </c>
      <c r="G588" s="3"/>
      <c r="H588" s="3"/>
      <c r="I588" s="3"/>
      <c r="J588" s="3"/>
      <c r="K588" s="3"/>
      <c r="L588" s="3"/>
      <c r="M588" s="3"/>
      <c r="N588" s="3"/>
      <c r="O588" s="3"/>
      <c r="P588" s="3"/>
      <c r="Q588" s="3"/>
      <c r="R588" s="3"/>
      <c r="S588" s="3"/>
      <c r="T588" s="3"/>
      <c r="U588" s="3"/>
      <c r="V588" s="3"/>
      <c r="W588" s="3"/>
      <c r="X588" s="3"/>
      <c r="Y588" s="3"/>
    </row>
    <row r="589" spans="1:25" ht="15" customHeight="1">
      <c r="A589" s="3">
        <v>46047</v>
      </c>
      <c r="B589" s="3">
        <v>78588</v>
      </c>
      <c r="C589" s="3" t="s">
        <v>2086</v>
      </c>
      <c r="D589" s="9">
        <f t="array" ref="D589">IF(MIN(IF(F589:Y589&gt;1,F589:Y589))=0,"",MIN(IF(F589:Y589&gt;1,F589:Y589)))</f>
        <v>248.38</v>
      </c>
      <c r="E589" s="3">
        <f t="array" ref="E589">IF(MAX(IF(F589:Y589&gt;1,F589:Y589))=0,"",MAX(IF(F589:Y589&gt;1,F589:Y589)))</f>
        <v>248.38</v>
      </c>
      <c r="F589" s="3">
        <v>248.38</v>
      </c>
      <c r="G589" s="3"/>
      <c r="H589" s="3"/>
      <c r="I589" s="3"/>
      <c r="J589" s="3"/>
      <c r="K589" s="3"/>
      <c r="L589" s="3"/>
      <c r="M589" s="3"/>
      <c r="N589" s="3"/>
      <c r="O589" s="3"/>
      <c r="P589" s="3"/>
      <c r="Q589" s="3"/>
      <c r="R589" s="3"/>
      <c r="S589" s="3"/>
      <c r="T589" s="3"/>
      <c r="U589" s="3"/>
      <c r="V589" s="3"/>
      <c r="W589" s="3"/>
      <c r="X589" s="3"/>
      <c r="Y589" s="3"/>
    </row>
    <row r="590" spans="1:25" ht="15" customHeight="1">
      <c r="A590" s="3">
        <v>46047</v>
      </c>
      <c r="B590" s="3">
        <v>78591</v>
      </c>
      <c r="C590" s="3" t="s">
        <v>2087</v>
      </c>
      <c r="D590" s="9">
        <f t="array" ref="D590">IF(MIN(IF(F590:Y590&gt;1,F590:Y590))=0,"",MIN(IF(F590:Y590&gt;1,F590:Y590)))</f>
        <v>152.82</v>
      </c>
      <c r="E590" s="3">
        <f t="array" ref="E590">IF(MAX(IF(F590:Y590&gt;1,F590:Y590))=0,"",MAX(IF(F590:Y590&gt;1,F590:Y590)))</f>
        <v>152.82</v>
      </c>
      <c r="F590" s="3">
        <v>152.82</v>
      </c>
      <c r="G590" s="3"/>
      <c r="H590" s="3"/>
      <c r="I590" s="3"/>
      <c r="J590" s="3"/>
      <c r="K590" s="3"/>
      <c r="L590" s="3"/>
      <c r="M590" s="3"/>
      <c r="N590" s="3"/>
      <c r="O590" s="3"/>
      <c r="P590" s="3"/>
      <c r="Q590" s="3"/>
      <c r="R590" s="3"/>
      <c r="S590" s="3"/>
      <c r="T590" s="3"/>
      <c r="U590" s="3"/>
      <c r="V590" s="3"/>
      <c r="W590" s="3"/>
      <c r="X590" s="3"/>
      <c r="Y590" s="3"/>
    </row>
    <row r="591" spans="1:25" ht="15" customHeight="1">
      <c r="A591" s="3">
        <v>46047</v>
      </c>
      <c r="B591" s="3">
        <v>78593</v>
      </c>
      <c r="C591" s="3" t="s">
        <v>2088</v>
      </c>
      <c r="D591" s="9">
        <f t="array" ref="D591">IF(MIN(IF(F591:Y591&gt;1,F591:Y591))=0,"",MIN(IF(F591:Y591&gt;1,F591:Y591)))</f>
        <v>152.82</v>
      </c>
      <c r="E591" s="3">
        <f t="array" ref="E591">IF(MAX(IF(F591:Y591&gt;1,F591:Y591))=0,"",MAX(IF(F591:Y591&gt;1,F591:Y591)))</f>
        <v>152.82</v>
      </c>
      <c r="F591" s="3">
        <v>152.82</v>
      </c>
      <c r="G591" s="3"/>
      <c r="H591" s="3"/>
      <c r="I591" s="3"/>
      <c r="J591" s="3"/>
      <c r="K591" s="3"/>
      <c r="L591" s="3"/>
      <c r="M591" s="3"/>
      <c r="N591" s="3"/>
      <c r="O591" s="3"/>
      <c r="P591" s="3"/>
      <c r="Q591" s="3"/>
      <c r="R591" s="3"/>
      <c r="S591" s="3"/>
      <c r="T591" s="3"/>
      <c r="U591" s="3"/>
      <c r="V591" s="3"/>
      <c r="W591" s="3"/>
      <c r="X591" s="3"/>
      <c r="Y591" s="3"/>
    </row>
    <row r="592" spans="1:25" ht="15" customHeight="1">
      <c r="A592" s="3">
        <v>46047</v>
      </c>
      <c r="B592" s="3">
        <v>78594</v>
      </c>
      <c r="C592" s="3" t="s">
        <v>2089</v>
      </c>
      <c r="D592" s="9">
        <f t="array" ref="D592">IF(MIN(IF(F592:Y592&gt;1,F592:Y592))=0,"",MIN(IF(F592:Y592&gt;1,F592:Y592)))</f>
        <v>152.82</v>
      </c>
      <c r="E592" s="3">
        <f t="array" ref="E592">IF(MAX(IF(F592:Y592&gt;1,F592:Y592))=0,"",MAX(IF(F592:Y592&gt;1,F592:Y592)))</f>
        <v>152.82</v>
      </c>
      <c r="F592" s="3">
        <v>152.82</v>
      </c>
      <c r="G592" s="3"/>
      <c r="H592" s="3"/>
      <c r="I592" s="3"/>
      <c r="J592" s="3"/>
      <c r="K592" s="3"/>
      <c r="L592" s="3"/>
      <c r="M592" s="3"/>
      <c r="N592" s="3"/>
      <c r="O592" s="3"/>
      <c r="P592" s="3"/>
      <c r="Q592" s="3"/>
      <c r="R592" s="3"/>
      <c r="S592" s="3"/>
      <c r="T592" s="3"/>
      <c r="U592" s="3"/>
      <c r="V592" s="3"/>
      <c r="W592" s="3"/>
      <c r="X592" s="3"/>
      <c r="Y592" s="3"/>
    </row>
    <row r="593" spans="1:25" ht="15" customHeight="1">
      <c r="A593" s="3">
        <v>46047</v>
      </c>
      <c r="B593" s="3">
        <v>78596</v>
      </c>
      <c r="C593" s="3" t="s">
        <v>2090</v>
      </c>
      <c r="D593" s="9">
        <f t="array" ref="D593">IF(MIN(IF(F593:Y593&gt;1,F593:Y593))=0,"",MIN(IF(F593:Y593&gt;1,F593:Y593)))</f>
        <v>248.38</v>
      </c>
      <c r="E593" s="3">
        <f t="array" ref="E593">IF(MAX(IF(F593:Y593&gt;1,F593:Y593))=0,"",MAX(IF(F593:Y593&gt;1,F593:Y593)))</f>
        <v>248.38</v>
      </c>
      <c r="F593" s="3">
        <v>248.38</v>
      </c>
      <c r="G593" s="3"/>
      <c r="H593" s="3"/>
      <c r="I593" s="3"/>
      <c r="J593" s="3"/>
      <c r="K593" s="3"/>
      <c r="L593" s="3"/>
      <c r="M593" s="3"/>
      <c r="N593" s="3"/>
      <c r="O593" s="3"/>
      <c r="P593" s="3"/>
      <c r="Q593" s="3"/>
      <c r="R593" s="3"/>
      <c r="S593" s="3"/>
      <c r="T593" s="3"/>
      <c r="U593" s="3"/>
      <c r="V593" s="3"/>
      <c r="W593" s="3"/>
      <c r="X593" s="3"/>
      <c r="Y593" s="3"/>
    </row>
    <row r="594" spans="1:25" ht="15" customHeight="1">
      <c r="A594" s="3">
        <v>46047</v>
      </c>
      <c r="B594" s="3">
        <v>78599</v>
      </c>
      <c r="C594" s="3" t="s">
        <v>2091</v>
      </c>
      <c r="D594" s="9">
        <f t="array" ref="D594">IF(MIN(IF(F594:Y594&gt;1,F594:Y594))=0,"",MIN(IF(F594:Y594&gt;1,F594:Y594)))</f>
        <v>152.82</v>
      </c>
      <c r="E594" s="3">
        <f t="array" ref="E594">IF(MAX(IF(F594:Y594&gt;1,F594:Y594))=0,"",MAX(IF(F594:Y594&gt;1,F594:Y594)))</f>
        <v>152.82</v>
      </c>
      <c r="F594" s="3">
        <v>152.82</v>
      </c>
      <c r="G594" s="3"/>
      <c r="H594" s="3"/>
      <c r="I594" s="3"/>
      <c r="J594" s="3"/>
      <c r="K594" s="3"/>
      <c r="L594" s="3"/>
      <c r="M594" s="3"/>
      <c r="N594" s="3"/>
      <c r="O594" s="3"/>
      <c r="P594" s="3"/>
      <c r="Q594" s="3"/>
      <c r="R594" s="3"/>
      <c r="S594" s="3"/>
      <c r="T594" s="3"/>
      <c r="U594" s="3"/>
      <c r="V594" s="3"/>
      <c r="W594" s="3"/>
      <c r="X594" s="3"/>
      <c r="Y594" s="3"/>
    </row>
    <row r="595" spans="1:25" ht="15" customHeight="1">
      <c r="A595" s="3">
        <v>46047</v>
      </c>
      <c r="B595" s="3">
        <v>78600</v>
      </c>
      <c r="C595" s="3" t="s">
        <v>2092</v>
      </c>
      <c r="D595" s="9">
        <f t="array" ref="D595">IF(MIN(IF(F595:Y595&gt;1,F595:Y595))=0,"",MIN(IF(F595:Y595&gt;1,F595:Y595)))</f>
        <v>186.51</v>
      </c>
      <c r="E595" s="3">
        <f t="array" ref="E595">IF(MAX(IF(F595:Y595&gt;1,F595:Y595))=0,"",MAX(IF(F595:Y595&gt;1,F595:Y595)))</f>
        <v>186.51</v>
      </c>
      <c r="F595" s="3">
        <v>186.51</v>
      </c>
      <c r="G595" s="3"/>
      <c r="H595" s="3"/>
      <c r="I595" s="3"/>
      <c r="J595" s="3"/>
      <c r="K595" s="3"/>
      <c r="L595" s="3"/>
      <c r="M595" s="3"/>
      <c r="N595" s="3"/>
      <c r="O595" s="3"/>
      <c r="P595" s="3"/>
      <c r="Q595" s="3"/>
      <c r="R595" s="3"/>
      <c r="S595" s="3"/>
      <c r="T595" s="3"/>
      <c r="U595" s="3"/>
      <c r="V595" s="3"/>
      <c r="W595" s="3"/>
      <c r="X595" s="3"/>
      <c r="Y595" s="3"/>
    </row>
    <row r="596" spans="1:25" ht="15" customHeight="1">
      <c r="A596" s="3">
        <v>46047</v>
      </c>
      <c r="B596" s="3">
        <v>78601</v>
      </c>
      <c r="C596" s="3" t="s">
        <v>2093</v>
      </c>
      <c r="D596" s="9">
        <f t="array" ref="D596">IF(MIN(IF(F596:Y596&gt;1,F596:Y596))=0,"",MIN(IF(F596:Y596&gt;1,F596:Y596)))</f>
        <v>462.93</v>
      </c>
      <c r="E596" s="3">
        <f t="array" ref="E596">IF(MAX(IF(F596:Y596&gt;1,F596:Y596))=0,"",MAX(IF(F596:Y596&gt;1,F596:Y596)))</f>
        <v>462.93</v>
      </c>
      <c r="F596" s="3">
        <v>462.93</v>
      </c>
      <c r="G596" s="3"/>
      <c r="H596" s="3"/>
      <c r="I596" s="3"/>
      <c r="J596" s="3"/>
      <c r="K596" s="3"/>
      <c r="L596" s="3"/>
      <c r="M596" s="3"/>
      <c r="N596" s="3"/>
      <c r="O596" s="3"/>
      <c r="P596" s="3"/>
      <c r="Q596" s="3"/>
      <c r="R596" s="3"/>
      <c r="S596" s="3"/>
      <c r="T596" s="3"/>
      <c r="U596" s="3"/>
      <c r="V596" s="3"/>
      <c r="W596" s="3"/>
      <c r="X596" s="3"/>
      <c r="Y596" s="3"/>
    </row>
    <row r="597" spans="1:25" ht="15" customHeight="1">
      <c r="A597" s="3">
        <v>46047</v>
      </c>
      <c r="B597" s="3">
        <v>78605</v>
      </c>
      <c r="C597" s="3" t="s">
        <v>2094</v>
      </c>
      <c r="D597" s="9">
        <f t="array" ref="D597">IF(MIN(IF(F597:Y597&gt;1,F597:Y597))=0,"",MIN(IF(F597:Y597&gt;1,F597:Y597)))</f>
        <v>186.51</v>
      </c>
      <c r="E597" s="3">
        <f t="array" ref="E597">IF(MAX(IF(F597:Y597&gt;1,F597:Y597))=0,"",MAX(IF(F597:Y597&gt;1,F597:Y597)))</f>
        <v>186.51</v>
      </c>
      <c r="F597" s="3">
        <v>186.51</v>
      </c>
      <c r="G597" s="3"/>
      <c r="H597" s="3"/>
      <c r="I597" s="3"/>
      <c r="J597" s="3"/>
      <c r="K597" s="3"/>
      <c r="L597" s="3"/>
      <c r="M597" s="3"/>
      <c r="N597" s="3"/>
      <c r="O597" s="3"/>
      <c r="P597" s="3"/>
      <c r="Q597" s="3"/>
      <c r="R597" s="3"/>
      <c r="S597" s="3"/>
      <c r="T597" s="3"/>
      <c r="U597" s="3"/>
      <c r="V597" s="3"/>
      <c r="W597" s="3"/>
      <c r="X597" s="3"/>
      <c r="Y597" s="3"/>
    </row>
    <row r="598" spans="1:25" ht="15" customHeight="1">
      <c r="A598" s="3">
        <v>46047</v>
      </c>
      <c r="B598" s="3">
        <v>78606</v>
      </c>
      <c r="C598" s="3" t="s">
        <v>2095</v>
      </c>
      <c r="D598" s="9">
        <f t="array" ref="D598">IF(MIN(IF(F598:Y598&gt;1,F598:Y598))=0,"",MIN(IF(F598:Y598&gt;1,F598:Y598)))</f>
        <v>462.93</v>
      </c>
      <c r="E598" s="3">
        <f t="array" ref="E598">IF(MAX(IF(F598:Y598&gt;1,F598:Y598))=0,"",MAX(IF(F598:Y598&gt;1,F598:Y598)))</f>
        <v>462.93</v>
      </c>
      <c r="F598" s="3">
        <v>462.93</v>
      </c>
      <c r="G598" s="3"/>
      <c r="H598" s="3"/>
      <c r="I598" s="3"/>
      <c r="J598" s="3"/>
      <c r="K598" s="3"/>
      <c r="L598" s="3"/>
      <c r="M598" s="3"/>
      <c r="N598" s="3"/>
      <c r="O598" s="3"/>
      <c r="P598" s="3"/>
      <c r="Q598" s="3"/>
      <c r="R598" s="3"/>
      <c r="S598" s="3"/>
      <c r="T598" s="3"/>
      <c r="U598" s="3"/>
      <c r="V598" s="3"/>
      <c r="W598" s="3"/>
      <c r="X598" s="3"/>
      <c r="Y598" s="3"/>
    </row>
    <row r="599" spans="1:25" ht="15" customHeight="1">
      <c r="A599" s="3">
        <v>46047</v>
      </c>
      <c r="B599" s="3">
        <v>78607</v>
      </c>
      <c r="C599" s="3" t="s">
        <v>2096</v>
      </c>
      <c r="D599" s="9">
        <f t="array" ref="D599">IF(MIN(IF(F599:Y599&gt;1,F599:Y599))=0,"",MIN(IF(F599:Y599&gt;1,F599:Y599)))</f>
        <v>462.93</v>
      </c>
      <c r="E599" s="3">
        <f t="array" ref="E599">IF(MAX(IF(F599:Y599&gt;1,F599:Y599))=0,"",MAX(IF(F599:Y599&gt;1,F599:Y599)))</f>
        <v>462.93</v>
      </c>
      <c r="F599" s="3">
        <v>462.93</v>
      </c>
      <c r="G599" s="3"/>
      <c r="H599" s="3"/>
      <c r="I599" s="3"/>
      <c r="J599" s="3"/>
      <c r="K599" s="3"/>
      <c r="L599" s="3"/>
      <c r="M599" s="3"/>
      <c r="N599" s="3"/>
      <c r="O599" s="3"/>
      <c r="P599" s="3"/>
      <c r="Q599" s="3"/>
      <c r="R599" s="3"/>
      <c r="S599" s="3"/>
      <c r="T599" s="3"/>
      <c r="U599" s="3"/>
      <c r="V599" s="3"/>
      <c r="W599" s="3"/>
      <c r="X599" s="3"/>
      <c r="Y599" s="3"/>
    </row>
    <row r="600" spans="1:25" ht="15" customHeight="1">
      <c r="A600" s="3">
        <v>46047</v>
      </c>
      <c r="B600" s="3">
        <v>78608</v>
      </c>
      <c r="C600" s="3" t="s">
        <v>2097</v>
      </c>
      <c r="D600" s="9">
        <f t="array" ref="D600">IF(MIN(IF(F600:Y600&gt;1,F600:Y600))=0,"",MIN(IF(F600:Y600&gt;1,F600:Y600)))</f>
        <v>808.98</v>
      </c>
      <c r="E600" s="3">
        <f t="array" ref="E600">IF(MAX(IF(F600:Y600&gt;1,F600:Y600))=0,"",MAX(IF(F600:Y600&gt;1,F600:Y600)))</f>
        <v>808.98</v>
      </c>
      <c r="F600" s="3">
        <v>808.98</v>
      </c>
      <c r="G600" s="3"/>
      <c r="H600" s="3"/>
      <c r="I600" s="3"/>
      <c r="J600" s="3"/>
      <c r="K600" s="3"/>
      <c r="L600" s="3"/>
      <c r="M600" s="3"/>
      <c r="N600" s="3"/>
      <c r="O600" s="3"/>
      <c r="P600" s="3"/>
      <c r="Q600" s="3"/>
      <c r="R600" s="3"/>
      <c r="S600" s="3"/>
      <c r="T600" s="3"/>
      <c r="U600" s="3"/>
      <c r="V600" s="3"/>
      <c r="W600" s="3"/>
      <c r="X600" s="3"/>
      <c r="Y600" s="3"/>
    </row>
    <row r="601" spans="1:25" ht="15" customHeight="1">
      <c r="A601" s="3">
        <v>46047</v>
      </c>
      <c r="B601" s="3">
        <v>78609</v>
      </c>
      <c r="C601" s="3" t="s">
        <v>2098</v>
      </c>
      <c r="D601" s="9">
        <f t="array" ref="D601">IF(MIN(IF(F601:Y601&gt;1,F601:Y601))=0,"",MIN(IF(F601:Y601&gt;1,F601:Y601)))</f>
        <v>58.79</v>
      </c>
      <c r="E601" s="3">
        <f t="array" ref="E601">IF(MAX(IF(F601:Y601&gt;1,F601:Y601))=0,"",MAX(IF(F601:Y601&gt;1,F601:Y601)))</f>
        <v>58.79</v>
      </c>
      <c r="F601" s="3">
        <v>58.79</v>
      </c>
      <c r="G601" s="3"/>
      <c r="H601" s="3"/>
      <c r="I601" s="3"/>
      <c r="J601" s="3"/>
      <c r="K601" s="3"/>
      <c r="L601" s="3"/>
      <c r="M601" s="3"/>
      <c r="N601" s="3"/>
      <c r="O601" s="3"/>
      <c r="P601" s="3"/>
      <c r="Q601" s="3"/>
      <c r="R601" s="3"/>
      <c r="S601" s="3"/>
      <c r="T601" s="3"/>
      <c r="U601" s="3"/>
      <c r="V601" s="3"/>
      <c r="W601" s="3"/>
      <c r="X601" s="3"/>
      <c r="Y601" s="3"/>
    </row>
    <row r="602" spans="1:25" ht="15" customHeight="1">
      <c r="A602" s="3">
        <v>46047</v>
      </c>
      <c r="B602" s="3">
        <v>78610</v>
      </c>
      <c r="C602" s="3" t="s">
        <v>2099</v>
      </c>
      <c r="D602" s="9">
        <f t="array" ref="D602">IF(MIN(IF(F602:Y602&gt;1,F602:Y602))=0,"",MIN(IF(F602:Y602&gt;1,F602:Y602)))</f>
        <v>186.51</v>
      </c>
      <c r="E602" s="3">
        <f t="array" ref="E602">IF(MAX(IF(F602:Y602&gt;1,F602:Y602))=0,"",MAX(IF(F602:Y602&gt;1,F602:Y602)))</f>
        <v>186.51</v>
      </c>
      <c r="F602" s="3">
        <v>186.51</v>
      </c>
      <c r="G602" s="3"/>
      <c r="H602" s="3"/>
      <c r="I602" s="3"/>
      <c r="J602" s="3"/>
      <c r="K602" s="3"/>
      <c r="L602" s="3"/>
      <c r="M602" s="3"/>
      <c r="N602" s="3"/>
      <c r="O602" s="3"/>
      <c r="P602" s="3"/>
      <c r="Q602" s="3"/>
      <c r="R602" s="3"/>
      <c r="S602" s="3"/>
      <c r="T602" s="3"/>
      <c r="U602" s="3"/>
      <c r="V602" s="3"/>
      <c r="W602" s="3"/>
      <c r="X602" s="3"/>
      <c r="Y602" s="3"/>
    </row>
    <row r="603" spans="1:25" ht="15" customHeight="1">
      <c r="A603" s="3">
        <v>46047</v>
      </c>
      <c r="B603" s="3">
        <v>78630</v>
      </c>
      <c r="C603" s="3" t="s">
        <v>2100</v>
      </c>
      <c r="D603" s="9">
        <f t="array" ref="D603">IF(MIN(IF(F603:Y603&gt;1,F603:Y603))=0,"",MIN(IF(F603:Y603&gt;1,F603:Y603)))</f>
        <v>462.93</v>
      </c>
      <c r="E603" s="3">
        <f t="array" ref="E603">IF(MAX(IF(F603:Y603&gt;1,F603:Y603))=0,"",MAX(IF(F603:Y603&gt;1,F603:Y603)))</f>
        <v>462.93</v>
      </c>
      <c r="F603" s="3">
        <v>462.93</v>
      </c>
      <c r="G603" s="3"/>
      <c r="H603" s="3"/>
      <c r="I603" s="3"/>
      <c r="J603" s="3"/>
      <c r="K603" s="3"/>
      <c r="L603" s="3"/>
      <c r="M603" s="3"/>
      <c r="N603" s="3"/>
      <c r="O603" s="3"/>
      <c r="P603" s="3"/>
      <c r="Q603" s="3"/>
      <c r="R603" s="3"/>
      <c r="S603" s="3"/>
      <c r="T603" s="3"/>
      <c r="U603" s="3"/>
      <c r="V603" s="3"/>
      <c r="W603" s="3"/>
      <c r="X603" s="3"/>
      <c r="Y603" s="3"/>
    </row>
    <row r="604" spans="1:25" ht="15" customHeight="1">
      <c r="A604" s="3">
        <v>46047</v>
      </c>
      <c r="B604" s="3">
        <v>78635</v>
      </c>
      <c r="C604" s="3" t="s">
        <v>2101</v>
      </c>
      <c r="D604" s="9">
        <f t="array" ref="D604">IF(MIN(IF(F604:Y604&gt;1,F604:Y604))=0,"",MIN(IF(F604:Y604&gt;1,F604:Y604)))</f>
        <v>462.93</v>
      </c>
      <c r="E604" s="3">
        <f t="array" ref="E604">IF(MAX(IF(F604:Y604&gt;1,F604:Y604))=0,"",MAX(IF(F604:Y604&gt;1,F604:Y604)))</f>
        <v>462.93</v>
      </c>
      <c r="F604" s="3">
        <v>462.93</v>
      </c>
      <c r="G604" s="3"/>
      <c r="H604" s="3"/>
      <c r="I604" s="3"/>
      <c r="J604" s="3"/>
      <c r="K604" s="3"/>
      <c r="L604" s="3"/>
      <c r="M604" s="3"/>
      <c r="N604" s="3"/>
      <c r="O604" s="3"/>
      <c r="P604" s="3"/>
      <c r="Q604" s="3"/>
      <c r="R604" s="3"/>
      <c r="S604" s="3"/>
      <c r="T604" s="3"/>
      <c r="U604" s="3"/>
      <c r="V604" s="3"/>
      <c r="W604" s="3"/>
      <c r="X604" s="3"/>
      <c r="Y604" s="3"/>
    </row>
    <row r="605" spans="1:25" ht="15" customHeight="1">
      <c r="A605" s="3">
        <v>46047</v>
      </c>
      <c r="B605" s="3">
        <v>78645</v>
      </c>
      <c r="C605" s="3" t="s">
        <v>2102</v>
      </c>
      <c r="D605" s="9">
        <f t="array" ref="D605">IF(MIN(IF(F605:Y605&gt;1,F605:Y605))=0,"",MIN(IF(F605:Y605&gt;1,F605:Y605)))</f>
        <v>186.51</v>
      </c>
      <c r="E605" s="3">
        <f t="array" ref="E605">IF(MAX(IF(F605:Y605&gt;1,F605:Y605))=0,"",MAX(IF(F605:Y605&gt;1,F605:Y605)))</f>
        <v>186.51</v>
      </c>
      <c r="F605" s="3">
        <v>186.51</v>
      </c>
      <c r="G605" s="3"/>
      <c r="H605" s="3"/>
      <c r="I605" s="3"/>
      <c r="J605" s="3"/>
      <c r="K605" s="3"/>
      <c r="L605" s="3"/>
      <c r="M605" s="3"/>
      <c r="N605" s="3"/>
      <c r="O605" s="3"/>
      <c r="P605" s="3"/>
      <c r="Q605" s="3"/>
      <c r="R605" s="3"/>
      <c r="S605" s="3"/>
      <c r="T605" s="3"/>
      <c r="U605" s="3"/>
      <c r="V605" s="3"/>
      <c r="W605" s="3"/>
      <c r="X605" s="3"/>
      <c r="Y605" s="3"/>
    </row>
    <row r="606" spans="1:25" ht="15" customHeight="1">
      <c r="A606" s="3">
        <v>46047</v>
      </c>
      <c r="B606" s="3">
        <v>78647</v>
      </c>
      <c r="C606" s="3" t="s">
        <v>2103</v>
      </c>
      <c r="D606" s="9">
        <f t="array" ref="D606">IF(MIN(IF(F606:Y606&gt;1,F606:Y606))=0,"",MIN(IF(F606:Y606&gt;1,F606:Y606)))</f>
        <v>462.93</v>
      </c>
      <c r="E606" s="3">
        <f t="array" ref="E606">IF(MAX(IF(F606:Y606&gt;1,F606:Y606))=0,"",MAX(IF(F606:Y606&gt;1,F606:Y606)))</f>
        <v>462.93</v>
      </c>
      <c r="F606" s="3">
        <v>462.93</v>
      </c>
      <c r="G606" s="3"/>
      <c r="H606" s="3"/>
      <c r="I606" s="3"/>
      <c r="J606" s="3"/>
      <c r="K606" s="3"/>
      <c r="L606" s="3"/>
      <c r="M606" s="3"/>
      <c r="N606" s="3"/>
      <c r="O606" s="3"/>
      <c r="P606" s="3"/>
      <c r="Q606" s="3"/>
      <c r="R606" s="3"/>
      <c r="S606" s="3"/>
      <c r="T606" s="3"/>
      <c r="U606" s="3"/>
      <c r="V606" s="3"/>
      <c r="W606" s="3"/>
      <c r="X606" s="3"/>
      <c r="Y606" s="3"/>
    </row>
    <row r="607" spans="1:25" ht="15" customHeight="1">
      <c r="A607" s="3">
        <v>46047</v>
      </c>
      <c r="B607" s="3">
        <v>78650</v>
      </c>
      <c r="C607" s="3" t="s">
        <v>2104</v>
      </c>
      <c r="D607" s="9">
        <f t="array" ref="D607">IF(MIN(IF(F607:Y607&gt;1,F607:Y607))=0,"",MIN(IF(F607:Y607&gt;1,F607:Y607)))</f>
        <v>462.93</v>
      </c>
      <c r="E607" s="3">
        <f t="array" ref="E607">IF(MAX(IF(F607:Y607&gt;1,F607:Y607))=0,"",MAX(IF(F607:Y607&gt;1,F607:Y607)))</f>
        <v>462.93</v>
      </c>
      <c r="F607" s="3">
        <v>462.93</v>
      </c>
      <c r="G607" s="3"/>
      <c r="H607" s="3"/>
      <c r="I607" s="3"/>
      <c r="J607" s="3"/>
      <c r="K607" s="3"/>
      <c r="L607" s="3"/>
      <c r="M607" s="3"/>
      <c r="N607" s="3"/>
      <c r="O607" s="3"/>
      <c r="P607" s="3"/>
      <c r="Q607" s="3"/>
      <c r="R607" s="3"/>
      <c r="S607" s="3"/>
      <c r="T607" s="3"/>
      <c r="U607" s="3"/>
      <c r="V607" s="3"/>
      <c r="W607" s="3"/>
      <c r="X607" s="3"/>
      <c r="Y607" s="3"/>
    </row>
    <row r="608" spans="1:25" ht="15" customHeight="1">
      <c r="A608" s="3">
        <v>46047</v>
      </c>
      <c r="B608" s="3">
        <v>78660</v>
      </c>
      <c r="C608" s="3" t="s">
        <v>2105</v>
      </c>
      <c r="D608" s="9">
        <f t="array" ref="D608">IF(MIN(IF(F608:Y608&gt;1,F608:Y608))=0,"",MIN(IF(F608:Y608&gt;1,F608:Y608)))</f>
        <v>186.51</v>
      </c>
      <c r="E608" s="3">
        <f t="array" ref="E608">IF(MAX(IF(F608:Y608&gt;1,F608:Y608))=0,"",MAX(IF(F608:Y608&gt;1,F608:Y608)))</f>
        <v>186.51</v>
      </c>
      <c r="F608" s="3">
        <v>186.51</v>
      </c>
      <c r="G608" s="3"/>
      <c r="H608" s="3"/>
      <c r="I608" s="3"/>
      <c r="J608" s="3"/>
      <c r="K608" s="3"/>
      <c r="L608" s="3"/>
      <c r="M608" s="3"/>
      <c r="N608" s="3"/>
      <c r="O608" s="3"/>
      <c r="P608" s="3"/>
      <c r="Q608" s="3"/>
      <c r="R608" s="3"/>
      <c r="S608" s="3"/>
      <c r="T608" s="3"/>
      <c r="U608" s="3"/>
      <c r="V608" s="3"/>
      <c r="W608" s="3"/>
      <c r="X608" s="3"/>
      <c r="Y608" s="3"/>
    </row>
    <row r="609" spans="1:25" ht="15" customHeight="1">
      <c r="A609" s="3">
        <v>46047</v>
      </c>
      <c r="B609" s="3">
        <v>78699</v>
      </c>
      <c r="C609" s="3" t="s">
        <v>2106</v>
      </c>
      <c r="D609" s="9">
        <f t="array" ref="D609">IF(MIN(IF(F609:Y609&gt;1,F609:Y609))=0,"",MIN(IF(F609:Y609&gt;1,F609:Y609)))</f>
        <v>186.51</v>
      </c>
      <c r="E609" s="3">
        <f t="array" ref="E609">IF(MAX(IF(F609:Y609&gt;1,F609:Y609))=0,"",MAX(IF(F609:Y609&gt;1,F609:Y609)))</f>
        <v>186.51</v>
      </c>
      <c r="F609" s="3">
        <v>186.51</v>
      </c>
      <c r="G609" s="3"/>
      <c r="H609" s="3"/>
      <c r="I609" s="3"/>
      <c r="J609" s="3"/>
      <c r="K609" s="3"/>
      <c r="L609" s="3"/>
      <c r="M609" s="3"/>
      <c r="N609" s="3"/>
      <c r="O609" s="3"/>
      <c r="P609" s="3"/>
      <c r="Q609" s="3"/>
      <c r="R609" s="3"/>
      <c r="S609" s="3"/>
      <c r="T609" s="3"/>
      <c r="U609" s="3"/>
      <c r="V609" s="3"/>
      <c r="W609" s="3"/>
      <c r="X609" s="3"/>
      <c r="Y609" s="3"/>
    </row>
    <row r="610" spans="1:25" ht="15" customHeight="1">
      <c r="A610" s="3">
        <v>46047</v>
      </c>
      <c r="B610" s="3">
        <v>78700</v>
      </c>
      <c r="C610" s="3" t="s">
        <v>2107</v>
      </c>
      <c r="D610" s="9">
        <f t="array" ref="D610">IF(MIN(IF(F610:Y610&gt;1,F610:Y610))=0,"",MIN(IF(F610:Y610&gt;1,F610:Y610)))</f>
        <v>249.58</v>
      </c>
      <c r="E610" s="3">
        <f t="array" ref="E610">IF(MAX(IF(F610:Y610&gt;1,F610:Y610))=0,"",MAX(IF(F610:Y610&gt;1,F610:Y610)))</f>
        <v>249.58</v>
      </c>
      <c r="F610" s="3">
        <v>249.58</v>
      </c>
      <c r="G610" s="3"/>
      <c r="H610" s="3"/>
      <c r="I610" s="3"/>
      <c r="J610" s="3"/>
      <c r="K610" s="3"/>
      <c r="L610" s="3"/>
      <c r="M610" s="3"/>
      <c r="N610" s="3"/>
      <c r="O610" s="3"/>
      <c r="P610" s="3"/>
      <c r="Q610" s="3"/>
      <c r="R610" s="3"/>
      <c r="S610" s="3"/>
      <c r="T610" s="3"/>
      <c r="U610" s="3"/>
      <c r="V610" s="3"/>
      <c r="W610" s="3"/>
      <c r="X610" s="3"/>
      <c r="Y610" s="3"/>
    </row>
    <row r="611" spans="1:25" ht="15" customHeight="1">
      <c r="A611" s="3">
        <v>46047</v>
      </c>
      <c r="B611" s="3">
        <v>78701</v>
      </c>
      <c r="C611" s="3" t="s">
        <v>2108</v>
      </c>
      <c r="D611" s="9">
        <f t="array" ref="D611">IF(MIN(IF(F611:Y611&gt;1,F611:Y611))=0,"",MIN(IF(F611:Y611&gt;1,F611:Y611)))</f>
        <v>249.58</v>
      </c>
      <c r="E611" s="3">
        <f t="array" ref="E611">IF(MAX(IF(F611:Y611&gt;1,F611:Y611))=0,"",MAX(IF(F611:Y611&gt;1,F611:Y611)))</f>
        <v>249.58</v>
      </c>
      <c r="F611" s="3">
        <v>249.58</v>
      </c>
      <c r="G611" s="3"/>
      <c r="H611" s="3"/>
      <c r="I611" s="3"/>
      <c r="J611" s="3"/>
      <c r="K611" s="3"/>
      <c r="L611" s="3"/>
      <c r="M611" s="3"/>
      <c r="N611" s="3"/>
      <c r="O611" s="3"/>
      <c r="P611" s="3"/>
      <c r="Q611" s="3"/>
      <c r="R611" s="3"/>
      <c r="S611" s="3"/>
      <c r="T611" s="3"/>
      <c r="U611" s="3"/>
      <c r="V611" s="3"/>
      <c r="W611" s="3"/>
      <c r="X611" s="3"/>
      <c r="Y611" s="3"/>
    </row>
    <row r="612" spans="1:25" ht="15" customHeight="1">
      <c r="A612" s="3">
        <v>46047</v>
      </c>
      <c r="B612" s="3">
        <v>78707</v>
      </c>
      <c r="C612" s="3" t="s">
        <v>2109</v>
      </c>
      <c r="D612" s="9">
        <f t="array" ref="D612">IF(MIN(IF(F612:Y612&gt;1,F612:Y612))=0,"",MIN(IF(F612:Y612&gt;1,F612:Y612)))</f>
        <v>249.58</v>
      </c>
      <c r="E612" s="3">
        <f t="array" ref="E612">IF(MAX(IF(F612:Y612&gt;1,F612:Y612))=0,"",MAX(IF(F612:Y612&gt;1,F612:Y612)))</f>
        <v>249.58</v>
      </c>
      <c r="F612" s="3">
        <v>249.58</v>
      </c>
      <c r="G612" s="3"/>
      <c r="H612" s="3"/>
      <c r="I612" s="3"/>
      <c r="J612" s="3"/>
      <c r="K612" s="3"/>
      <c r="L612" s="3"/>
      <c r="M612" s="3"/>
      <c r="N612" s="3"/>
      <c r="O612" s="3"/>
      <c r="P612" s="3"/>
      <c r="Q612" s="3"/>
      <c r="R612" s="3"/>
      <c r="S612" s="3"/>
      <c r="T612" s="3"/>
      <c r="U612" s="3"/>
      <c r="V612" s="3"/>
      <c r="W612" s="3"/>
      <c r="X612" s="3"/>
      <c r="Y612" s="3"/>
    </row>
    <row r="613" spans="1:25" ht="15" customHeight="1">
      <c r="A613" s="3">
        <v>46047</v>
      </c>
      <c r="B613" s="3">
        <v>78708</v>
      </c>
      <c r="C613" s="3" t="s">
        <v>2110</v>
      </c>
      <c r="D613" s="9">
        <f t="array" ref="D613">IF(MIN(IF(F613:Y613&gt;1,F613:Y613))=0,"",MIN(IF(F613:Y613&gt;1,F613:Y613)))</f>
        <v>249.58</v>
      </c>
      <c r="E613" s="3">
        <f t="array" ref="E613">IF(MAX(IF(F613:Y613&gt;1,F613:Y613))=0,"",MAX(IF(F613:Y613&gt;1,F613:Y613)))</f>
        <v>249.58</v>
      </c>
      <c r="F613" s="3">
        <v>249.58</v>
      </c>
      <c r="G613" s="3"/>
      <c r="H613" s="3"/>
      <c r="I613" s="3"/>
      <c r="J613" s="3"/>
      <c r="K613" s="3"/>
      <c r="L613" s="3"/>
      <c r="M613" s="3"/>
      <c r="N613" s="3"/>
      <c r="O613" s="3"/>
      <c r="P613" s="3"/>
      <c r="Q613" s="3"/>
      <c r="R613" s="3"/>
      <c r="S613" s="3"/>
      <c r="T613" s="3"/>
      <c r="U613" s="3"/>
      <c r="V613" s="3"/>
      <c r="W613" s="3"/>
      <c r="X613" s="3"/>
      <c r="Y613" s="3"/>
    </row>
    <row r="614" spans="1:25" ht="15" customHeight="1">
      <c r="A614" s="3">
        <v>46047</v>
      </c>
      <c r="B614" s="3">
        <v>78709</v>
      </c>
      <c r="C614" s="3" t="s">
        <v>2111</v>
      </c>
      <c r="D614" s="9">
        <f t="array" ref="D614">IF(MIN(IF(F614:Y614&gt;1,F614:Y614))=0,"",MIN(IF(F614:Y614&gt;1,F614:Y614)))</f>
        <v>249.58</v>
      </c>
      <c r="E614" s="3">
        <f t="array" ref="E614">IF(MAX(IF(F614:Y614&gt;1,F614:Y614))=0,"",MAX(IF(F614:Y614&gt;1,F614:Y614)))</f>
        <v>249.58</v>
      </c>
      <c r="F614" s="3">
        <v>249.58</v>
      </c>
      <c r="G614" s="3"/>
      <c r="H614" s="3"/>
      <c r="I614" s="3"/>
      <c r="J614" s="3"/>
      <c r="K614" s="3"/>
      <c r="L614" s="3"/>
      <c r="M614" s="3"/>
      <c r="N614" s="3"/>
      <c r="O614" s="3"/>
      <c r="P614" s="3"/>
      <c r="Q614" s="3"/>
      <c r="R614" s="3"/>
      <c r="S614" s="3"/>
      <c r="T614" s="3"/>
      <c r="U614" s="3"/>
      <c r="V614" s="3"/>
      <c r="W614" s="3"/>
      <c r="X614" s="3"/>
      <c r="Y614" s="3"/>
    </row>
    <row r="615" spans="1:25" ht="15" customHeight="1">
      <c r="A615" s="3">
        <v>46047</v>
      </c>
      <c r="B615" s="3">
        <v>78710</v>
      </c>
      <c r="C615" s="3" t="s">
        <v>2112</v>
      </c>
      <c r="D615" s="9">
        <f t="array" ref="D615">IF(MIN(IF(F615:Y615&gt;1,F615:Y615))=0,"",MIN(IF(F615:Y615&gt;1,F615:Y615)))</f>
        <v>249.58</v>
      </c>
      <c r="E615" s="3">
        <f t="array" ref="E615">IF(MAX(IF(F615:Y615&gt;1,F615:Y615))=0,"",MAX(IF(F615:Y615&gt;1,F615:Y615)))</f>
        <v>249.58</v>
      </c>
      <c r="F615" s="3">
        <v>249.58</v>
      </c>
      <c r="G615" s="3"/>
      <c r="H615" s="3"/>
      <c r="I615" s="3"/>
      <c r="J615" s="3"/>
      <c r="K615" s="3"/>
      <c r="L615" s="3"/>
      <c r="M615" s="3"/>
      <c r="N615" s="3"/>
      <c r="O615" s="3"/>
      <c r="P615" s="3"/>
      <c r="Q615" s="3"/>
      <c r="R615" s="3"/>
      <c r="S615" s="3"/>
      <c r="T615" s="3"/>
      <c r="U615" s="3"/>
      <c r="V615" s="3"/>
      <c r="W615" s="3"/>
      <c r="X615" s="3"/>
      <c r="Y615" s="3"/>
    </row>
    <row r="616" spans="1:25" ht="15" customHeight="1">
      <c r="A616" s="3">
        <v>46047</v>
      </c>
      <c r="B616" s="3">
        <v>78725</v>
      </c>
      <c r="C616" s="3" t="s">
        <v>2113</v>
      </c>
      <c r="D616" s="9">
        <f t="array" ref="D616">IF(MIN(IF(F616:Y616&gt;1,F616:Y616))=0,"",MIN(IF(F616:Y616&gt;1,F616:Y616)))</f>
        <v>135.01</v>
      </c>
      <c r="E616" s="3">
        <f t="array" ref="E616">IF(MAX(IF(F616:Y616&gt;1,F616:Y616))=0,"",MAX(IF(F616:Y616&gt;1,F616:Y616)))</f>
        <v>135.01</v>
      </c>
      <c r="F616" s="3">
        <v>135.01</v>
      </c>
      <c r="G616" s="3"/>
      <c r="H616" s="3"/>
      <c r="I616" s="3"/>
      <c r="J616" s="3"/>
      <c r="K616" s="3"/>
      <c r="L616" s="3"/>
      <c r="M616" s="3"/>
      <c r="N616" s="3"/>
      <c r="O616" s="3"/>
      <c r="P616" s="3"/>
      <c r="Q616" s="3"/>
      <c r="R616" s="3"/>
      <c r="S616" s="3"/>
      <c r="T616" s="3"/>
      <c r="U616" s="3"/>
      <c r="V616" s="3"/>
      <c r="W616" s="3"/>
      <c r="X616" s="3"/>
      <c r="Y616" s="3"/>
    </row>
    <row r="617" spans="1:25" ht="15" customHeight="1">
      <c r="A617" s="3">
        <v>46047</v>
      </c>
      <c r="B617" s="3">
        <v>78730</v>
      </c>
      <c r="C617" s="3" t="s">
        <v>2114</v>
      </c>
      <c r="D617" s="9">
        <f t="array" ref="D617">IF(MIN(IF(F617:Y617&gt;1,F617:Y617))=0,"",MIN(IF(F617:Y617&gt;1,F617:Y617)))</f>
        <v>78.239999999999995</v>
      </c>
      <c r="E617" s="3">
        <f t="array" ref="E617">IF(MAX(IF(F617:Y617&gt;1,F617:Y617))=0,"",MAX(IF(F617:Y617&gt;1,F617:Y617)))</f>
        <v>78.239999999999995</v>
      </c>
      <c r="F617" s="3">
        <v>78.239999999999995</v>
      </c>
      <c r="G617" s="3"/>
      <c r="H617" s="3"/>
      <c r="I617" s="3"/>
      <c r="J617" s="3"/>
      <c r="K617" s="3"/>
      <c r="L617" s="3"/>
      <c r="M617" s="3"/>
      <c r="N617" s="3"/>
      <c r="O617" s="3"/>
      <c r="P617" s="3"/>
      <c r="Q617" s="3"/>
      <c r="R617" s="3"/>
      <c r="S617" s="3"/>
      <c r="T617" s="3"/>
      <c r="U617" s="3"/>
      <c r="V617" s="3"/>
      <c r="W617" s="3"/>
      <c r="X617" s="3"/>
      <c r="Y617" s="3"/>
    </row>
    <row r="618" spans="1:25" ht="15" customHeight="1">
      <c r="A618" s="3">
        <v>46047</v>
      </c>
      <c r="B618" s="3">
        <v>78740</v>
      </c>
      <c r="C618" s="3" t="s">
        <v>2115</v>
      </c>
      <c r="D618" s="9">
        <f t="array" ref="D618">IF(MIN(IF(F618:Y618&gt;1,F618:Y618))=0,"",MIN(IF(F618:Y618&gt;1,F618:Y618)))</f>
        <v>249.58</v>
      </c>
      <c r="E618" s="3">
        <f t="array" ref="E618">IF(MAX(IF(F618:Y618&gt;1,F618:Y618))=0,"",MAX(IF(F618:Y618&gt;1,F618:Y618)))</f>
        <v>249.58</v>
      </c>
      <c r="F618" s="3">
        <v>249.58</v>
      </c>
      <c r="G618" s="3"/>
      <c r="H618" s="3"/>
      <c r="I618" s="3"/>
      <c r="J618" s="3"/>
      <c r="K618" s="3"/>
      <c r="L618" s="3"/>
      <c r="M618" s="3"/>
      <c r="N618" s="3"/>
      <c r="O618" s="3"/>
      <c r="P618" s="3"/>
      <c r="Q618" s="3"/>
      <c r="R618" s="3"/>
      <c r="S618" s="3"/>
      <c r="T618" s="3"/>
      <c r="U618" s="3"/>
      <c r="V618" s="3"/>
      <c r="W618" s="3"/>
      <c r="X618" s="3"/>
      <c r="Y618" s="3"/>
    </row>
    <row r="619" spans="1:25" ht="15" customHeight="1">
      <c r="A619" s="3">
        <v>46047</v>
      </c>
      <c r="B619" s="3">
        <v>78761</v>
      </c>
      <c r="C619" s="3" t="s">
        <v>2116</v>
      </c>
      <c r="D619" s="9">
        <f t="array" ref="D619">IF(MIN(IF(F619:Y619&gt;1,F619:Y619))=0,"",MIN(IF(F619:Y619&gt;1,F619:Y619)))</f>
        <v>249.58</v>
      </c>
      <c r="E619" s="3">
        <f t="array" ref="E619">IF(MAX(IF(F619:Y619&gt;1,F619:Y619))=0,"",MAX(IF(F619:Y619&gt;1,F619:Y619)))</f>
        <v>249.58</v>
      </c>
      <c r="F619" s="3">
        <v>249.58</v>
      </c>
      <c r="G619" s="3"/>
      <c r="H619" s="3"/>
      <c r="I619" s="3"/>
      <c r="J619" s="3"/>
      <c r="K619" s="3"/>
      <c r="L619" s="3"/>
      <c r="M619" s="3"/>
      <c r="N619" s="3"/>
      <c r="O619" s="3"/>
      <c r="P619" s="3"/>
      <c r="Q619" s="3"/>
      <c r="R619" s="3"/>
      <c r="S619" s="3"/>
      <c r="T619" s="3"/>
      <c r="U619" s="3"/>
      <c r="V619" s="3"/>
      <c r="W619" s="3"/>
      <c r="X619" s="3"/>
      <c r="Y619" s="3"/>
    </row>
    <row r="620" spans="1:25" ht="15" customHeight="1">
      <c r="A620" s="3">
        <v>46047</v>
      </c>
      <c r="B620" s="3">
        <v>78799</v>
      </c>
      <c r="C620" s="3" t="s">
        <v>2117</v>
      </c>
      <c r="D620" s="9">
        <f t="array" ref="D620">IF(MIN(IF(F620:Y620&gt;1,F620:Y620))=0,"",MIN(IF(F620:Y620&gt;1,F620:Y620)))</f>
        <v>249.58</v>
      </c>
      <c r="E620" s="3">
        <f t="array" ref="E620">IF(MAX(IF(F620:Y620&gt;1,F620:Y620))=0,"",MAX(IF(F620:Y620&gt;1,F620:Y620)))</f>
        <v>249.58</v>
      </c>
      <c r="F620" s="3">
        <v>249.58</v>
      </c>
      <c r="G620" s="3"/>
      <c r="H620" s="3"/>
      <c r="I620" s="3"/>
      <c r="J620" s="3"/>
      <c r="K620" s="3"/>
      <c r="L620" s="3"/>
      <c r="M620" s="3"/>
      <c r="N620" s="3"/>
      <c r="O620" s="3"/>
      <c r="P620" s="3"/>
      <c r="Q620" s="3"/>
      <c r="R620" s="3"/>
      <c r="S620" s="3"/>
      <c r="T620" s="3"/>
      <c r="U620" s="3"/>
      <c r="V620" s="3"/>
      <c r="W620" s="3"/>
      <c r="X620" s="3"/>
      <c r="Y620" s="3"/>
    </row>
    <row r="621" spans="1:25" ht="15" customHeight="1">
      <c r="A621" s="3">
        <v>46047</v>
      </c>
      <c r="B621" s="3">
        <v>78800</v>
      </c>
      <c r="C621" s="3" t="s">
        <v>2118</v>
      </c>
      <c r="D621" s="9">
        <f t="array" ref="D621">IF(MIN(IF(F621:Y621&gt;1,F621:Y621))=0,"",MIN(IF(F621:Y621&gt;1,F621:Y621)))</f>
        <v>225.24</v>
      </c>
      <c r="E621" s="3">
        <f t="array" ref="E621">IF(MAX(IF(F621:Y621&gt;1,F621:Y621))=0,"",MAX(IF(F621:Y621&gt;1,F621:Y621)))</f>
        <v>225.24</v>
      </c>
      <c r="F621" s="3">
        <v>225.24</v>
      </c>
      <c r="G621" s="3"/>
      <c r="H621" s="3"/>
      <c r="I621" s="3"/>
      <c r="J621" s="3"/>
      <c r="K621" s="3"/>
      <c r="L621" s="3"/>
      <c r="M621" s="3"/>
      <c r="N621" s="3"/>
      <c r="O621" s="3"/>
      <c r="P621" s="3"/>
      <c r="Q621" s="3"/>
      <c r="R621" s="3"/>
      <c r="S621" s="3"/>
      <c r="T621" s="3"/>
      <c r="U621" s="3"/>
      <c r="V621" s="3"/>
      <c r="W621" s="3"/>
      <c r="X621" s="3"/>
      <c r="Y621" s="3"/>
    </row>
    <row r="622" spans="1:25" ht="15" customHeight="1">
      <c r="A622" s="3">
        <v>46047</v>
      </c>
      <c r="B622" s="3">
        <v>78801</v>
      </c>
      <c r="C622" s="3" t="s">
        <v>2119</v>
      </c>
      <c r="D622" s="9">
        <f t="array" ref="D622">IF(MIN(IF(F622:Y622&gt;1,F622:Y622))=0,"",MIN(IF(F622:Y622&gt;1,F622:Y622)))</f>
        <v>368.77</v>
      </c>
      <c r="E622" s="3">
        <f t="array" ref="E622">IF(MAX(IF(F622:Y622&gt;1,F622:Y622))=0,"",MAX(IF(F622:Y622&gt;1,F622:Y622)))</f>
        <v>368.77</v>
      </c>
      <c r="F622" s="3">
        <v>368.77</v>
      </c>
      <c r="G622" s="3"/>
      <c r="H622" s="3"/>
      <c r="I622" s="3"/>
      <c r="J622" s="3"/>
      <c r="K622" s="3"/>
      <c r="L622" s="3"/>
      <c r="M622" s="3"/>
      <c r="N622" s="3"/>
      <c r="O622" s="3"/>
      <c r="P622" s="3"/>
      <c r="Q622" s="3"/>
      <c r="R622" s="3"/>
      <c r="S622" s="3"/>
      <c r="T622" s="3"/>
      <c r="U622" s="3"/>
      <c r="V622" s="3"/>
      <c r="W622" s="3"/>
      <c r="X622" s="3"/>
      <c r="Y622" s="3"/>
    </row>
    <row r="623" spans="1:25" ht="15" customHeight="1">
      <c r="A623" s="3">
        <v>46047</v>
      </c>
      <c r="B623" s="3">
        <v>78802</v>
      </c>
      <c r="C623" s="3" t="s">
        <v>2120</v>
      </c>
      <c r="D623" s="9">
        <f t="array" ref="D623">IF(MIN(IF(F623:Y623&gt;1,F623:Y623))=0,"",MIN(IF(F623:Y623&gt;1,F623:Y623)))</f>
        <v>368.77</v>
      </c>
      <c r="E623" s="3">
        <f t="array" ref="E623">IF(MAX(IF(F623:Y623&gt;1,F623:Y623))=0,"",MAX(IF(F623:Y623&gt;1,F623:Y623)))</f>
        <v>368.77</v>
      </c>
      <c r="F623" s="3">
        <v>368.77</v>
      </c>
      <c r="G623" s="3"/>
      <c r="H623" s="3"/>
      <c r="I623" s="3"/>
      <c r="J623" s="3"/>
      <c r="K623" s="3"/>
      <c r="L623" s="3"/>
      <c r="M623" s="3"/>
      <c r="N623" s="3"/>
      <c r="O623" s="3"/>
      <c r="P623" s="3"/>
      <c r="Q623" s="3"/>
      <c r="R623" s="3"/>
      <c r="S623" s="3"/>
      <c r="T623" s="3"/>
      <c r="U623" s="3"/>
      <c r="V623" s="3"/>
      <c r="W623" s="3"/>
      <c r="X623" s="3"/>
      <c r="Y623" s="3"/>
    </row>
    <row r="624" spans="1:25" ht="15" customHeight="1">
      <c r="A624" s="3">
        <v>46047</v>
      </c>
      <c r="B624" s="3">
        <v>78803</v>
      </c>
      <c r="C624" s="3" t="s">
        <v>2121</v>
      </c>
      <c r="D624" s="9">
        <f t="array" ref="D624">IF(MIN(IF(F624:Y624&gt;1,F624:Y624))=0,"",MIN(IF(F624:Y624&gt;1,F624:Y624)))</f>
        <v>368.77</v>
      </c>
      <c r="E624" s="3">
        <f t="array" ref="E624">IF(MAX(IF(F624:Y624&gt;1,F624:Y624))=0,"",MAX(IF(F624:Y624&gt;1,F624:Y624)))</f>
        <v>368.77</v>
      </c>
      <c r="F624" s="3">
        <v>368.77</v>
      </c>
      <c r="G624" s="3"/>
      <c r="H624" s="3"/>
      <c r="I624" s="3"/>
      <c r="J624" s="3"/>
      <c r="K624" s="3"/>
      <c r="L624" s="3"/>
      <c r="M624" s="3"/>
      <c r="N624" s="3"/>
      <c r="O624" s="3"/>
      <c r="P624" s="3"/>
      <c r="Q624" s="3"/>
      <c r="R624" s="3"/>
      <c r="S624" s="3"/>
      <c r="T624" s="3"/>
      <c r="U624" s="3"/>
      <c r="V624" s="3"/>
      <c r="W624" s="3"/>
      <c r="X624" s="3"/>
      <c r="Y624" s="3"/>
    </row>
    <row r="625" spans="1:25" ht="15" customHeight="1">
      <c r="A625" s="3">
        <v>46047</v>
      </c>
      <c r="B625" s="3">
        <v>78804</v>
      </c>
      <c r="C625" s="3" t="s">
        <v>2122</v>
      </c>
      <c r="D625" s="9">
        <f t="array" ref="D625">IF(MIN(IF(F625:Y625&gt;1,F625:Y625))=0,"",MIN(IF(F625:Y625&gt;1,F625:Y625)))</f>
        <v>640.73</v>
      </c>
      <c r="E625" s="3">
        <f t="array" ref="E625">IF(MAX(IF(F625:Y625&gt;1,F625:Y625))=0,"",MAX(IF(F625:Y625&gt;1,F625:Y625)))</f>
        <v>640.73</v>
      </c>
      <c r="F625" s="3">
        <v>640.73</v>
      </c>
      <c r="G625" s="3"/>
      <c r="H625" s="3"/>
      <c r="I625" s="3"/>
      <c r="J625" s="3"/>
      <c r="K625" s="3"/>
      <c r="L625" s="3"/>
      <c r="M625" s="3"/>
      <c r="N625" s="3"/>
      <c r="O625" s="3"/>
      <c r="P625" s="3"/>
      <c r="Q625" s="3"/>
      <c r="R625" s="3"/>
      <c r="S625" s="3"/>
      <c r="T625" s="3"/>
      <c r="U625" s="3"/>
      <c r="V625" s="3"/>
      <c r="W625" s="3"/>
      <c r="X625" s="3"/>
      <c r="Y625" s="3"/>
    </row>
    <row r="626" spans="1:25" ht="15" customHeight="1">
      <c r="A626" s="3">
        <v>46047</v>
      </c>
      <c r="B626" s="3">
        <v>78805</v>
      </c>
      <c r="C626" s="3" t="s">
        <v>2123</v>
      </c>
      <c r="D626" s="9">
        <f t="array" ref="D626">IF(MIN(IF(F626:Y626&gt;1,F626:Y626))=0,"",MIN(IF(F626:Y626&gt;1,F626:Y626)))</f>
        <v>368.77</v>
      </c>
      <c r="E626" s="3">
        <f t="array" ref="E626">IF(MAX(IF(F626:Y626&gt;1,F626:Y626))=0,"",MAX(IF(F626:Y626&gt;1,F626:Y626)))</f>
        <v>368.77</v>
      </c>
      <c r="F626" s="3">
        <v>368.77</v>
      </c>
      <c r="G626" s="3"/>
      <c r="H626" s="3"/>
      <c r="I626" s="3"/>
      <c r="J626" s="3"/>
      <c r="K626" s="3"/>
      <c r="L626" s="3"/>
      <c r="M626" s="3"/>
      <c r="N626" s="3"/>
      <c r="O626" s="3"/>
      <c r="P626" s="3"/>
      <c r="Q626" s="3"/>
      <c r="R626" s="3"/>
      <c r="S626" s="3"/>
      <c r="T626" s="3"/>
      <c r="U626" s="3"/>
      <c r="V626" s="3"/>
      <c r="W626" s="3"/>
      <c r="X626" s="3"/>
      <c r="Y626" s="3"/>
    </row>
    <row r="627" spans="1:25" ht="15" customHeight="1">
      <c r="A627" s="3">
        <v>46047</v>
      </c>
      <c r="B627" s="3">
        <v>78806</v>
      </c>
      <c r="C627" s="3" t="s">
        <v>2124</v>
      </c>
      <c r="D627" s="9">
        <f t="array" ref="D627">IF(MIN(IF(F627:Y627&gt;1,F627:Y627))=0,"",MIN(IF(F627:Y627&gt;1,F627:Y627)))</f>
        <v>368.77</v>
      </c>
      <c r="E627" s="3">
        <f t="array" ref="E627">IF(MAX(IF(F627:Y627&gt;1,F627:Y627))=0,"",MAX(IF(F627:Y627&gt;1,F627:Y627)))</f>
        <v>368.77</v>
      </c>
      <c r="F627" s="3">
        <v>368.77</v>
      </c>
      <c r="G627" s="3"/>
      <c r="H627" s="3"/>
      <c r="I627" s="3"/>
      <c r="J627" s="3"/>
      <c r="K627" s="3"/>
      <c r="L627" s="3"/>
      <c r="M627" s="3"/>
      <c r="N627" s="3"/>
      <c r="O627" s="3"/>
      <c r="P627" s="3"/>
      <c r="Q627" s="3"/>
      <c r="R627" s="3"/>
      <c r="S627" s="3"/>
      <c r="T627" s="3"/>
      <c r="U627" s="3"/>
      <c r="V627" s="3"/>
      <c r="W627" s="3"/>
      <c r="X627" s="3"/>
      <c r="Y627" s="3"/>
    </row>
    <row r="628" spans="1:25" ht="15" customHeight="1">
      <c r="A628" s="3">
        <v>46047</v>
      </c>
      <c r="B628" s="3">
        <v>78807</v>
      </c>
      <c r="C628" s="3" t="s">
        <v>2125</v>
      </c>
      <c r="D628" s="9">
        <f t="array" ref="D628">IF(MIN(IF(F628:Y628&gt;1,F628:Y628))=0,"",MIN(IF(F628:Y628&gt;1,F628:Y628)))</f>
        <v>368.77</v>
      </c>
      <c r="E628" s="3">
        <f t="array" ref="E628">IF(MAX(IF(F628:Y628&gt;1,F628:Y628))=0,"",MAX(IF(F628:Y628&gt;1,F628:Y628)))</f>
        <v>368.77</v>
      </c>
      <c r="F628" s="3">
        <v>368.77</v>
      </c>
      <c r="G628" s="3"/>
      <c r="H628" s="3"/>
      <c r="I628" s="3"/>
      <c r="J628" s="3"/>
      <c r="K628" s="3"/>
      <c r="L628" s="3"/>
      <c r="M628" s="3"/>
      <c r="N628" s="3"/>
      <c r="O628" s="3"/>
      <c r="P628" s="3"/>
      <c r="Q628" s="3"/>
      <c r="R628" s="3"/>
      <c r="S628" s="3"/>
      <c r="T628" s="3"/>
      <c r="U628" s="3"/>
      <c r="V628" s="3"/>
      <c r="W628" s="3"/>
      <c r="X628" s="3"/>
      <c r="Y628" s="3"/>
    </row>
    <row r="629" spans="1:25" ht="15" customHeight="1">
      <c r="A629" s="3">
        <v>46047</v>
      </c>
      <c r="B629" s="3">
        <v>78808</v>
      </c>
      <c r="C629" s="3" t="s">
        <v>2126</v>
      </c>
      <c r="D629" s="9">
        <f t="array" ref="D629">IF(MIN(IF(F629:Y629&gt;1,F629:Y629))=0,"",MIN(IF(F629:Y629&gt;1,F629:Y629)))</f>
        <v>135.01</v>
      </c>
      <c r="E629" s="3">
        <f t="array" ref="E629">IF(MAX(IF(F629:Y629&gt;1,F629:Y629))=0,"",MAX(IF(F629:Y629&gt;1,F629:Y629)))</f>
        <v>135.01</v>
      </c>
      <c r="F629" s="3">
        <v>135.01</v>
      </c>
      <c r="G629" s="3"/>
      <c r="H629" s="3"/>
      <c r="I629" s="3"/>
      <c r="J629" s="3"/>
      <c r="K629" s="3"/>
      <c r="L629" s="3"/>
      <c r="M629" s="3"/>
      <c r="N629" s="3"/>
      <c r="O629" s="3"/>
      <c r="P629" s="3"/>
      <c r="Q629" s="3"/>
      <c r="R629" s="3"/>
      <c r="S629" s="3"/>
      <c r="T629" s="3"/>
      <c r="U629" s="3"/>
      <c r="V629" s="3"/>
      <c r="W629" s="3"/>
      <c r="X629" s="3"/>
      <c r="Y629" s="3"/>
    </row>
    <row r="630" spans="1:25" ht="15" customHeight="1">
      <c r="A630" s="3">
        <v>46047</v>
      </c>
      <c r="B630" s="3">
        <v>78811</v>
      </c>
      <c r="C630" s="3" t="s">
        <v>2127</v>
      </c>
      <c r="D630" s="9">
        <f t="array" ref="D630">IF(MIN(IF(F630:Y630&gt;1,F630:Y630))=0,"",MIN(IF(F630:Y630&gt;1,F630:Y630)))</f>
        <v>808.98</v>
      </c>
      <c r="E630" s="3">
        <f t="array" ref="E630">IF(MAX(IF(F630:Y630&gt;1,F630:Y630))=0,"",MAX(IF(F630:Y630&gt;1,F630:Y630)))</f>
        <v>808.98</v>
      </c>
      <c r="F630" s="3">
        <v>808.98</v>
      </c>
      <c r="G630" s="3"/>
      <c r="H630" s="3"/>
      <c r="I630" s="3"/>
      <c r="J630" s="3"/>
      <c r="K630" s="3"/>
      <c r="L630" s="3"/>
      <c r="M630" s="3"/>
      <c r="N630" s="3"/>
      <c r="O630" s="3"/>
      <c r="P630" s="3"/>
      <c r="Q630" s="3"/>
      <c r="R630" s="3"/>
      <c r="S630" s="3"/>
      <c r="T630" s="3"/>
      <c r="U630" s="3"/>
      <c r="V630" s="3"/>
      <c r="W630" s="3"/>
      <c r="X630" s="3"/>
      <c r="Y630" s="3"/>
    </row>
    <row r="631" spans="1:25" ht="15" customHeight="1">
      <c r="A631" s="3">
        <v>46047</v>
      </c>
      <c r="B631" s="3">
        <v>78812</v>
      </c>
      <c r="C631" s="3" t="s">
        <v>2128</v>
      </c>
      <c r="D631" s="9">
        <f t="array" ref="D631">IF(MIN(IF(F631:Y631&gt;1,F631:Y631))=0,"",MIN(IF(F631:Y631&gt;1,F631:Y631)))</f>
        <v>808.98</v>
      </c>
      <c r="E631" s="3">
        <f t="array" ref="E631">IF(MAX(IF(F631:Y631&gt;1,F631:Y631))=0,"",MAX(IF(F631:Y631&gt;1,F631:Y631)))</f>
        <v>808.98</v>
      </c>
      <c r="F631" s="3">
        <v>808.98</v>
      </c>
      <c r="G631" s="3"/>
      <c r="H631" s="3"/>
      <c r="I631" s="3"/>
      <c r="J631" s="3"/>
      <c r="K631" s="3"/>
      <c r="L631" s="3"/>
      <c r="M631" s="3"/>
      <c r="N631" s="3"/>
      <c r="O631" s="3"/>
      <c r="P631" s="3"/>
      <c r="Q631" s="3"/>
      <c r="R631" s="3"/>
      <c r="S631" s="3"/>
      <c r="T631" s="3"/>
      <c r="U631" s="3"/>
      <c r="V631" s="3"/>
      <c r="W631" s="3"/>
      <c r="X631" s="3"/>
      <c r="Y631" s="3"/>
    </row>
    <row r="632" spans="1:25" ht="15" customHeight="1">
      <c r="A632" s="3">
        <v>46047</v>
      </c>
      <c r="B632" s="3">
        <v>78813</v>
      </c>
      <c r="C632" s="3" t="s">
        <v>2129</v>
      </c>
      <c r="D632" s="9">
        <f t="array" ref="D632">IF(MIN(IF(F632:Y632&gt;1,F632:Y632))=0,"",MIN(IF(F632:Y632&gt;1,F632:Y632)))</f>
        <v>808.98</v>
      </c>
      <c r="E632" s="3">
        <f t="array" ref="E632">IF(MAX(IF(F632:Y632&gt;1,F632:Y632))=0,"",MAX(IF(F632:Y632&gt;1,F632:Y632)))</f>
        <v>808.98</v>
      </c>
      <c r="F632" s="3">
        <v>808.98</v>
      </c>
      <c r="G632" s="3"/>
      <c r="H632" s="3"/>
      <c r="I632" s="3"/>
      <c r="J632" s="3"/>
      <c r="K632" s="3"/>
      <c r="L632" s="3"/>
      <c r="M632" s="3"/>
      <c r="N632" s="3"/>
      <c r="O632" s="3"/>
      <c r="P632" s="3"/>
      <c r="Q632" s="3"/>
      <c r="R632" s="3"/>
      <c r="S632" s="3"/>
      <c r="T632" s="3"/>
      <c r="U632" s="3"/>
      <c r="V632" s="3"/>
      <c r="W632" s="3"/>
      <c r="X632" s="3"/>
      <c r="Y632" s="3"/>
    </row>
    <row r="633" spans="1:25" ht="15" customHeight="1">
      <c r="A633" s="3">
        <v>46047</v>
      </c>
      <c r="B633" s="3">
        <v>78814</v>
      </c>
      <c r="C633" s="3" t="s">
        <v>2130</v>
      </c>
      <c r="D633" s="9">
        <f t="array" ref="D633">IF(MIN(IF(F633:Y633&gt;1,F633:Y633))=0,"",MIN(IF(F633:Y633&gt;1,F633:Y633)))</f>
        <v>808.98</v>
      </c>
      <c r="E633" s="3">
        <f t="array" ref="E633">IF(MAX(IF(F633:Y633&gt;1,F633:Y633))=0,"",MAX(IF(F633:Y633&gt;1,F633:Y633)))</f>
        <v>808.98</v>
      </c>
      <c r="F633" s="3">
        <v>808.98</v>
      </c>
      <c r="G633" s="3"/>
      <c r="H633" s="3"/>
      <c r="I633" s="3"/>
      <c r="J633" s="3"/>
      <c r="K633" s="3"/>
      <c r="L633" s="3"/>
      <c r="M633" s="3"/>
      <c r="N633" s="3"/>
      <c r="O633" s="3"/>
      <c r="P633" s="3"/>
      <c r="Q633" s="3"/>
      <c r="R633" s="3"/>
      <c r="S633" s="3"/>
      <c r="T633" s="3"/>
      <c r="U633" s="3"/>
      <c r="V633" s="3"/>
      <c r="W633" s="3"/>
      <c r="X633" s="3"/>
      <c r="Y633" s="3"/>
    </row>
    <row r="634" spans="1:25" ht="15" customHeight="1">
      <c r="A634" s="3">
        <v>46047</v>
      </c>
      <c r="B634" s="3">
        <v>78815</v>
      </c>
      <c r="C634" s="3" t="s">
        <v>2131</v>
      </c>
      <c r="D634" s="9">
        <f t="array" ref="D634">IF(MIN(IF(F634:Y634&gt;1,F634:Y634))=0,"",MIN(IF(F634:Y634&gt;1,F634:Y634)))</f>
        <v>808.98</v>
      </c>
      <c r="E634" s="3">
        <f t="array" ref="E634">IF(MAX(IF(F634:Y634&gt;1,F634:Y634))=0,"",MAX(IF(F634:Y634&gt;1,F634:Y634)))</f>
        <v>808.98</v>
      </c>
      <c r="F634" s="3">
        <v>808.98</v>
      </c>
      <c r="G634" s="3"/>
      <c r="H634" s="3"/>
      <c r="I634" s="3"/>
      <c r="J634" s="3"/>
      <c r="K634" s="3"/>
      <c r="L634" s="3"/>
      <c r="M634" s="3"/>
      <c r="N634" s="3"/>
      <c r="O634" s="3"/>
      <c r="P634" s="3"/>
      <c r="Q634" s="3"/>
      <c r="R634" s="3"/>
      <c r="S634" s="3"/>
      <c r="T634" s="3"/>
      <c r="U634" s="3"/>
      <c r="V634" s="3"/>
      <c r="W634" s="3"/>
      <c r="X634" s="3"/>
      <c r="Y634" s="3"/>
    </row>
    <row r="635" spans="1:25" ht="15" customHeight="1">
      <c r="A635" s="3">
        <v>46047</v>
      </c>
      <c r="B635" s="3">
        <v>78816</v>
      </c>
      <c r="C635" s="3" t="s">
        <v>2132</v>
      </c>
      <c r="D635" s="9">
        <f t="array" ref="D635">IF(MIN(IF(F635:Y635&gt;1,F635:Y635))=0,"",MIN(IF(F635:Y635&gt;1,F635:Y635)))</f>
        <v>808.98</v>
      </c>
      <c r="E635" s="3">
        <f t="array" ref="E635">IF(MAX(IF(F635:Y635&gt;1,F635:Y635))=0,"",MAX(IF(F635:Y635&gt;1,F635:Y635)))</f>
        <v>808.98</v>
      </c>
      <c r="F635" s="3">
        <v>808.98</v>
      </c>
      <c r="G635" s="3"/>
      <c r="H635" s="3"/>
      <c r="I635" s="3"/>
      <c r="J635" s="3"/>
      <c r="K635" s="3"/>
      <c r="L635" s="3"/>
      <c r="M635" s="3"/>
      <c r="N635" s="3"/>
      <c r="O635" s="3"/>
      <c r="P635" s="3"/>
      <c r="Q635" s="3"/>
      <c r="R635" s="3"/>
      <c r="S635" s="3"/>
      <c r="T635" s="3"/>
      <c r="U635" s="3"/>
      <c r="V635" s="3"/>
      <c r="W635" s="3"/>
      <c r="X635" s="3"/>
      <c r="Y635" s="3"/>
    </row>
    <row r="636" spans="1:25" ht="15" customHeight="1">
      <c r="A636" s="3">
        <v>46047</v>
      </c>
      <c r="B636" s="3">
        <v>78999</v>
      </c>
      <c r="C636" s="3" t="s">
        <v>2133</v>
      </c>
      <c r="D636" s="9">
        <f t="array" ref="D636">IF(MIN(IF(F636:Y636&gt;1,F636:Y636))=0,"",MIN(IF(F636:Y636&gt;1,F636:Y636)))</f>
        <v>78.239999999999995</v>
      </c>
      <c r="E636" s="3">
        <f t="array" ref="E636">IF(MAX(IF(F636:Y636&gt;1,F636:Y636))=0,"",MAX(IF(F636:Y636&gt;1,F636:Y636)))</f>
        <v>78.239999999999995</v>
      </c>
      <c r="F636" s="3">
        <v>78.239999999999995</v>
      </c>
      <c r="G636" s="3"/>
      <c r="H636" s="3"/>
      <c r="I636" s="3"/>
      <c r="J636" s="3"/>
      <c r="K636" s="3"/>
      <c r="L636" s="3"/>
      <c r="M636" s="3"/>
      <c r="N636" s="3"/>
      <c r="O636" s="3"/>
      <c r="P636" s="3"/>
      <c r="Q636" s="3"/>
      <c r="R636" s="3"/>
      <c r="S636" s="3"/>
      <c r="T636" s="3"/>
      <c r="U636" s="3"/>
      <c r="V636" s="3"/>
      <c r="W636" s="3"/>
      <c r="X636" s="3"/>
      <c r="Y636" s="3"/>
    </row>
    <row r="637" spans="1:25" ht="15" customHeight="1">
      <c r="A637" s="3">
        <v>46047</v>
      </c>
      <c r="B637" s="3">
        <v>79005</v>
      </c>
      <c r="C637" s="3" t="s">
        <v>2134</v>
      </c>
      <c r="D637" s="9">
        <f t="array" ref="D637">IF(MIN(IF(F637:Y637&gt;1,F637:Y637))=0,"",MIN(IF(F637:Y637&gt;1,F637:Y637)))</f>
        <v>174</v>
      </c>
      <c r="E637" s="3">
        <f t="array" ref="E637">IF(MAX(IF(F637:Y637&gt;1,F637:Y637))=0,"",MAX(IF(F637:Y637&gt;1,F637:Y637)))</f>
        <v>174</v>
      </c>
      <c r="F637" s="3">
        <v>174</v>
      </c>
      <c r="G637" s="3"/>
      <c r="H637" s="3"/>
      <c r="I637" s="3"/>
      <c r="J637" s="3"/>
      <c r="K637" s="3"/>
      <c r="L637" s="3"/>
      <c r="M637" s="3"/>
      <c r="N637" s="3"/>
      <c r="O637" s="3"/>
      <c r="P637" s="3"/>
      <c r="Q637" s="3"/>
      <c r="R637" s="3"/>
      <c r="S637" s="3"/>
      <c r="T637" s="3"/>
      <c r="U637" s="3"/>
      <c r="V637" s="3"/>
      <c r="W637" s="3"/>
      <c r="X637" s="3"/>
      <c r="Y637" s="3"/>
    </row>
    <row r="638" spans="1:25" ht="15" customHeight="1">
      <c r="A638" s="3">
        <v>46047</v>
      </c>
      <c r="B638" s="3">
        <v>79101</v>
      </c>
      <c r="C638" s="3" t="s">
        <v>2135</v>
      </c>
      <c r="D638" s="9">
        <f t="array" ref="D638">IF(MIN(IF(F638:Y638&gt;1,F638:Y638))=0,"",MIN(IF(F638:Y638&gt;1,F638:Y638)))</f>
        <v>174</v>
      </c>
      <c r="E638" s="3">
        <f t="array" ref="E638">IF(MAX(IF(F638:Y638&gt;1,F638:Y638))=0,"",MAX(IF(F638:Y638&gt;1,F638:Y638)))</f>
        <v>174</v>
      </c>
      <c r="F638" s="3">
        <v>174</v>
      </c>
      <c r="G638" s="3"/>
      <c r="H638" s="3"/>
      <c r="I638" s="3"/>
      <c r="J638" s="3"/>
      <c r="K638" s="3"/>
      <c r="L638" s="3"/>
      <c r="M638" s="3"/>
      <c r="N638" s="3"/>
      <c r="O638" s="3"/>
      <c r="P638" s="3"/>
      <c r="Q638" s="3"/>
      <c r="R638" s="3"/>
      <c r="S638" s="3"/>
      <c r="T638" s="3"/>
      <c r="U638" s="3"/>
      <c r="V638" s="3"/>
      <c r="W638" s="3"/>
      <c r="X638" s="3"/>
      <c r="Y638" s="3"/>
    </row>
    <row r="639" spans="1:25" ht="15" customHeight="1">
      <c r="A639" s="3">
        <v>46047</v>
      </c>
      <c r="B639" s="3">
        <v>79200</v>
      </c>
      <c r="C639" s="3" t="s">
        <v>2136</v>
      </c>
      <c r="D639" s="9">
        <f t="array" ref="D639">IF(MIN(IF(F639:Y639&gt;1,F639:Y639))=0,"",MIN(IF(F639:Y639&gt;1,F639:Y639)))</f>
        <v>253.86</v>
      </c>
      <c r="E639" s="3">
        <f t="array" ref="E639">IF(MAX(IF(F639:Y639&gt;1,F639:Y639))=0,"",MAX(IF(F639:Y639&gt;1,F639:Y639)))</f>
        <v>253.86</v>
      </c>
      <c r="F639" s="3">
        <v>253.86</v>
      </c>
      <c r="G639" s="3"/>
      <c r="H639" s="3"/>
      <c r="I639" s="3"/>
      <c r="J639" s="3"/>
      <c r="K639" s="3"/>
      <c r="L639" s="3"/>
      <c r="M639" s="3"/>
      <c r="N639" s="3"/>
      <c r="O639" s="3"/>
      <c r="P639" s="3"/>
      <c r="Q639" s="3"/>
      <c r="R639" s="3"/>
      <c r="S639" s="3"/>
      <c r="T639" s="3"/>
      <c r="U639" s="3"/>
      <c r="V639" s="3"/>
      <c r="W639" s="3"/>
      <c r="X639" s="3"/>
      <c r="Y639" s="3"/>
    </row>
    <row r="640" spans="1:25" ht="15" customHeight="1">
      <c r="A640" s="3">
        <v>46047</v>
      </c>
      <c r="B640" s="3">
        <v>79300</v>
      </c>
      <c r="C640" s="3" t="s">
        <v>2137</v>
      </c>
      <c r="D640" s="9">
        <f t="array" ref="D640">IF(MIN(IF(F640:Y640&gt;1,F640:Y640))=0,"",MIN(IF(F640:Y640&gt;1,F640:Y640)))</f>
        <v>174</v>
      </c>
      <c r="E640" s="3">
        <f t="array" ref="E640">IF(MAX(IF(F640:Y640&gt;1,F640:Y640))=0,"",MAX(IF(F640:Y640&gt;1,F640:Y640)))</f>
        <v>174</v>
      </c>
      <c r="F640" s="3">
        <v>174</v>
      </c>
      <c r="G640" s="3"/>
      <c r="H640" s="3"/>
      <c r="I640" s="3"/>
      <c r="J640" s="3"/>
      <c r="K640" s="3"/>
      <c r="L640" s="3"/>
      <c r="M640" s="3"/>
      <c r="N640" s="3"/>
      <c r="O640" s="3"/>
      <c r="P640" s="3"/>
      <c r="Q640" s="3"/>
      <c r="R640" s="3"/>
      <c r="S640" s="3"/>
      <c r="T640" s="3"/>
      <c r="U640" s="3"/>
      <c r="V640" s="3"/>
      <c r="W640" s="3"/>
      <c r="X640" s="3"/>
      <c r="Y640" s="3"/>
    </row>
    <row r="641" spans="1:25" ht="15" customHeight="1">
      <c r="A641" s="3">
        <v>46047</v>
      </c>
      <c r="B641" s="3">
        <v>79403</v>
      </c>
      <c r="C641" s="3" t="s">
        <v>2138</v>
      </c>
      <c r="D641" s="9">
        <f t="array" ref="D641">IF(MIN(IF(F641:Y641&gt;1,F641:Y641))=0,"",MIN(IF(F641:Y641&gt;1,F641:Y641)))</f>
        <v>253.86</v>
      </c>
      <c r="E641" s="3">
        <f t="array" ref="E641">IF(MAX(IF(F641:Y641&gt;1,F641:Y641))=0,"",MAX(IF(F641:Y641&gt;1,F641:Y641)))</f>
        <v>253.86</v>
      </c>
      <c r="F641" s="3">
        <v>253.86</v>
      </c>
      <c r="G641" s="3"/>
      <c r="H641" s="3"/>
      <c r="I641" s="3"/>
      <c r="J641" s="3"/>
      <c r="K641" s="3"/>
      <c r="L641" s="3"/>
      <c r="M641" s="3"/>
      <c r="N641" s="3"/>
      <c r="O641" s="3"/>
      <c r="P641" s="3"/>
      <c r="Q641" s="3"/>
      <c r="R641" s="3"/>
      <c r="S641" s="3"/>
      <c r="T641" s="3"/>
      <c r="U641" s="3"/>
      <c r="V641" s="3"/>
      <c r="W641" s="3"/>
      <c r="X641" s="3"/>
      <c r="Y641" s="3"/>
    </row>
    <row r="642" spans="1:25" ht="15" customHeight="1">
      <c r="A642" s="3">
        <v>46047</v>
      </c>
      <c r="B642" s="3">
        <v>79440</v>
      </c>
      <c r="C642" s="3" t="s">
        <v>2139</v>
      </c>
      <c r="D642" s="9">
        <f t="array" ref="D642">IF(MIN(IF(F642:Y642&gt;1,F642:Y642))=0,"",MIN(IF(F642:Y642&gt;1,F642:Y642)))</f>
        <v>253.86</v>
      </c>
      <c r="E642" s="3">
        <f t="array" ref="E642">IF(MAX(IF(F642:Y642&gt;1,F642:Y642))=0,"",MAX(IF(F642:Y642&gt;1,F642:Y642)))</f>
        <v>253.86</v>
      </c>
      <c r="F642" s="3">
        <v>253.86</v>
      </c>
      <c r="G642" s="3"/>
      <c r="H642" s="3"/>
      <c r="I642" s="3"/>
      <c r="J642" s="3"/>
      <c r="K642" s="3"/>
      <c r="L642" s="3"/>
      <c r="M642" s="3"/>
      <c r="N642" s="3"/>
      <c r="O642" s="3"/>
      <c r="P642" s="3"/>
      <c r="Q642" s="3"/>
      <c r="R642" s="3"/>
      <c r="S642" s="3"/>
      <c r="T642" s="3"/>
      <c r="U642" s="3"/>
      <c r="V642" s="3"/>
      <c r="W642" s="3"/>
      <c r="X642" s="3"/>
      <c r="Y642" s="3"/>
    </row>
    <row r="643" spans="1:25" ht="15" customHeight="1">
      <c r="A643" s="3">
        <v>46047</v>
      </c>
      <c r="B643" s="3">
        <v>79445</v>
      </c>
      <c r="C643" s="3" t="s">
        <v>2140</v>
      </c>
      <c r="D643" s="9">
        <f t="array" ref="D643">IF(MIN(IF(F643:Y643&gt;1,F643:Y643))=0,"",MIN(IF(F643:Y643&gt;1,F643:Y643)))</f>
        <v>174</v>
      </c>
      <c r="E643" s="3">
        <f t="array" ref="E643">IF(MAX(IF(F643:Y643&gt;1,F643:Y643))=0,"",MAX(IF(F643:Y643&gt;1,F643:Y643)))</f>
        <v>174</v>
      </c>
      <c r="F643" s="3">
        <v>174</v>
      </c>
      <c r="G643" s="3"/>
      <c r="H643" s="3"/>
      <c r="I643" s="3"/>
      <c r="J643" s="3"/>
      <c r="K643" s="3"/>
      <c r="L643" s="3"/>
      <c r="M643" s="3"/>
      <c r="N643" s="3"/>
      <c r="O643" s="3"/>
      <c r="P643" s="3"/>
      <c r="Q643" s="3"/>
      <c r="R643" s="3"/>
      <c r="S643" s="3"/>
      <c r="T643" s="3"/>
      <c r="U643" s="3"/>
      <c r="V643" s="3"/>
      <c r="W643" s="3"/>
      <c r="X643" s="3"/>
      <c r="Y643" s="3"/>
    </row>
    <row r="644" spans="1:25" ht="15" customHeight="1">
      <c r="A644" s="3">
        <v>46047</v>
      </c>
      <c r="B644" s="3">
        <v>79999</v>
      </c>
      <c r="C644" s="3" t="s">
        <v>2141</v>
      </c>
      <c r="D644" s="9">
        <f t="array" ref="D644">IF(MIN(IF(F644:Y644&gt;1,F644:Y644))=0,"",MIN(IF(F644:Y644&gt;1,F644:Y644)))</f>
        <v>174</v>
      </c>
      <c r="E644" s="3">
        <f t="array" ref="E644">IF(MAX(IF(F644:Y644&gt;1,F644:Y644))=0,"",MAX(IF(F644:Y644&gt;1,F644:Y644)))</f>
        <v>174</v>
      </c>
      <c r="F644" s="3">
        <v>174</v>
      </c>
      <c r="G644" s="3"/>
      <c r="H644" s="3"/>
      <c r="I644" s="3"/>
      <c r="J644" s="3"/>
      <c r="K644" s="3"/>
      <c r="L644" s="3"/>
      <c r="M644" s="3"/>
      <c r="N644" s="3"/>
      <c r="O644" s="3"/>
      <c r="P644" s="3"/>
      <c r="Q644" s="3"/>
      <c r="R644" s="3"/>
      <c r="S644" s="3"/>
      <c r="T644" s="3"/>
      <c r="U644" s="3"/>
      <c r="V644" s="3"/>
      <c r="W644" s="3"/>
      <c r="X644" s="3"/>
      <c r="Y644" s="3"/>
    </row>
    <row r="645" spans="1:25" ht="15" customHeight="1">
      <c r="A645" s="3">
        <v>46047</v>
      </c>
      <c r="B645" s="3">
        <v>80002</v>
      </c>
      <c r="C645" s="3" t="s">
        <v>2142</v>
      </c>
      <c r="D645" s="9">
        <f t="array" ref="D645">IF(MIN(IF(F645:Y645&gt;1,F645:Y645))=0,"",MIN(IF(F645:Y645&gt;1,F645:Y645)))</f>
        <v>5.29</v>
      </c>
      <c r="E645" s="3">
        <f t="array" ref="E645">IF(MAX(IF(F645:Y645&gt;1,F645:Y645))=0,"",MAX(IF(F645:Y645&gt;1,F645:Y645)))</f>
        <v>5.29</v>
      </c>
      <c r="F645" s="3">
        <v>5.29</v>
      </c>
      <c r="G645" s="3"/>
      <c r="H645" s="3"/>
      <c r="I645" s="3"/>
      <c r="J645" s="3"/>
      <c r="K645" s="3"/>
      <c r="L645" s="3"/>
      <c r="M645" s="3"/>
      <c r="N645" s="3"/>
      <c r="O645" s="3"/>
      <c r="P645" s="3"/>
      <c r="Q645" s="3"/>
      <c r="R645" s="3"/>
      <c r="S645" s="3"/>
      <c r="T645" s="3"/>
      <c r="U645" s="3"/>
      <c r="V645" s="3"/>
      <c r="W645" s="3"/>
      <c r="X645" s="3"/>
      <c r="Y645" s="3"/>
    </row>
    <row r="646" spans="1:25" ht="15" customHeight="1">
      <c r="A646" s="3">
        <v>46047</v>
      </c>
      <c r="B646" s="3">
        <v>80003</v>
      </c>
      <c r="C646" s="3" t="s">
        <v>2143</v>
      </c>
      <c r="D646" s="9">
        <f t="array" ref="D646">IF(MIN(IF(F646:Y646&gt;1,F646:Y646))=0,"",MIN(IF(F646:Y646&gt;1,F646:Y646)))</f>
        <v>7.9349999999999996</v>
      </c>
      <c r="E646" s="3">
        <f t="array" ref="E646">IF(MAX(IF(F646:Y646&gt;1,F646:Y646))=0,"",MAX(IF(F646:Y646&gt;1,F646:Y646)))</f>
        <v>7.9349999999999996</v>
      </c>
      <c r="F646" s="3">
        <v>7.9349999999999996</v>
      </c>
      <c r="G646" s="3"/>
      <c r="H646" s="3"/>
      <c r="I646" s="3"/>
      <c r="J646" s="3"/>
      <c r="K646" s="3"/>
      <c r="L646" s="3"/>
      <c r="M646" s="3"/>
      <c r="N646" s="3"/>
      <c r="O646" s="3"/>
      <c r="P646" s="3"/>
      <c r="Q646" s="3"/>
      <c r="R646" s="3"/>
      <c r="S646" s="3"/>
      <c r="T646" s="3"/>
      <c r="U646" s="3"/>
      <c r="V646" s="3"/>
      <c r="W646" s="3"/>
      <c r="X646" s="3"/>
      <c r="Y646" s="3"/>
    </row>
    <row r="647" spans="1:25" ht="15" customHeight="1">
      <c r="A647" s="3">
        <v>46047</v>
      </c>
      <c r="B647" s="3">
        <v>80004</v>
      </c>
      <c r="C647" s="3" t="s">
        <v>2144</v>
      </c>
      <c r="D647" s="9">
        <f t="array" ref="D647">IF(MIN(IF(F647:Y647&gt;1,F647:Y647))=0,"",MIN(IF(F647:Y647&gt;1,F647:Y647)))</f>
        <v>7.9349999999999996</v>
      </c>
      <c r="E647" s="3">
        <f t="array" ref="E647">IF(MAX(IF(F647:Y647&gt;1,F647:Y647))=0,"",MAX(IF(F647:Y647&gt;1,F647:Y647)))</f>
        <v>7.9349999999999996</v>
      </c>
      <c r="F647" s="3">
        <v>7.9349999999999996</v>
      </c>
      <c r="G647" s="3"/>
      <c r="H647" s="3"/>
      <c r="I647" s="3"/>
      <c r="J647" s="3"/>
      <c r="K647" s="3"/>
      <c r="L647" s="3"/>
      <c r="M647" s="3"/>
      <c r="N647" s="3"/>
      <c r="O647" s="3"/>
      <c r="P647" s="3"/>
      <c r="Q647" s="3"/>
      <c r="R647" s="3"/>
      <c r="S647" s="3"/>
      <c r="T647" s="3"/>
      <c r="U647" s="3"/>
      <c r="V647" s="3"/>
      <c r="W647" s="3"/>
      <c r="X647" s="3"/>
      <c r="Y647" s="3"/>
    </row>
    <row r="648" spans="1:25" ht="15" customHeight="1">
      <c r="A648" s="3">
        <v>46047</v>
      </c>
      <c r="B648" s="3">
        <v>80005</v>
      </c>
      <c r="C648" s="3" t="s">
        <v>2145</v>
      </c>
      <c r="D648" s="9">
        <f t="array" ref="D648">IF(MIN(IF(F648:Y648&gt;1,F648:Y648))=0,"",MIN(IF(F648:Y648&gt;1,F648:Y648)))</f>
        <v>7.9349999999999996</v>
      </c>
      <c r="E648" s="3">
        <f t="array" ref="E648">IF(MAX(IF(F648:Y648&gt;1,F648:Y648))=0,"",MAX(IF(F648:Y648&gt;1,F648:Y648)))</f>
        <v>7.9349999999999996</v>
      </c>
      <c r="F648" s="3">
        <v>7.9349999999999996</v>
      </c>
      <c r="G648" s="3"/>
      <c r="H648" s="3"/>
      <c r="I648" s="3"/>
      <c r="J648" s="3"/>
      <c r="K648" s="3"/>
      <c r="L648" s="3"/>
      <c r="M648" s="3"/>
      <c r="N648" s="3"/>
      <c r="O648" s="3"/>
      <c r="P648" s="3"/>
      <c r="Q648" s="3"/>
      <c r="R648" s="3"/>
      <c r="S648" s="3"/>
      <c r="T648" s="3"/>
      <c r="U648" s="3"/>
      <c r="V648" s="3"/>
      <c r="W648" s="3"/>
      <c r="X648" s="3"/>
      <c r="Y648" s="3"/>
    </row>
    <row r="649" spans="1:25" ht="15" customHeight="1">
      <c r="A649" s="3">
        <v>46047</v>
      </c>
      <c r="B649" s="3">
        <v>80006</v>
      </c>
      <c r="C649" s="3" t="s">
        <v>2146</v>
      </c>
      <c r="D649" s="9">
        <f t="array" ref="D649">IF(MIN(IF(F649:Y649&gt;1,F649:Y649))=0,"",MIN(IF(F649:Y649&gt;1,F649:Y649)))</f>
        <v>7.9349999999999996</v>
      </c>
      <c r="E649" s="3">
        <f t="array" ref="E649">IF(MAX(IF(F649:Y649&gt;1,F649:Y649))=0,"",MAX(IF(F649:Y649&gt;1,F649:Y649)))</f>
        <v>7.9349999999999996</v>
      </c>
      <c r="F649" s="3">
        <v>7.9349999999999996</v>
      </c>
      <c r="G649" s="3"/>
      <c r="H649" s="3"/>
      <c r="I649" s="3"/>
      <c r="J649" s="3"/>
      <c r="K649" s="3"/>
      <c r="L649" s="3"/>
      <c r="M649" s="3"/>
      <c r="N649" s="3"/>
      <c r="O649" s="3"/>
      <c r="P649" s="3"/>
      <c r="Q649" s="3"/>
      <c r="R649" s="3"/>
      <c r="S649" s="3"/>
      <c r="T649" s="3"/>
      <c r="U649" s="3"/>
      <c r="V649" s="3"/>
      <c r="W649" s="3"/>
      <c r="X649" s="3"/>
      <c r="Y649" s="3"/>
    </row>
    <row r="650" spans="1:25" ht="15" customHeight="1">
      <c r="A650" s="3">
        <v>46047</v>
      </c>
      <c r="B650" s="3">
        <v>80007</v>
      </c>
      <c r="C650" s="3" t="s">
        <v>2147</v>
      </c>
      <c r="D650" s="9">
        <f t="array" ref="D650">IF(MIN(IF(F650:Y650&gt;1,F650:Y650))=0,"",MIN(IF(F650:Y650&gt;1,F650:Y650)))</f>
        <v>7.9349999999999996</v>
      </c>
      <c r="E650" s="3">
        <f t="array" ref="E650">IF(MAX(IF(F650:Y650&gt;1,F650:Y650))=0,"",MAX(IF(F650:Y650&gt;1,F650:Y650)))</f>
        <v>7.9349999999999996</v>
      </c>
      <c r="F650" s="3">
        <v>7.9349999999999996</v>
      </c>
      <c r="G650" s="3"/>
      <c r="H650" s="3"/>
      <c r="I650" s="3"/>
      <c r="J650" s="3"/>
      <c r="K650" s="3"/>
      <c r="L650" s="3"/>
      <c r="M650" s="3"/>
      <c r="N650" s="3"/>
      <c r="O650" s="3"/>
      <c r="P650" s="3"/>
      <c r="Q650" s="3"/>
      <c r="R650" s="3"/>
      <c r="S650" s="3"/>
      <c r="T650" s="3"/>
      <c r="U650" s="3"/>
      <c r="V650" s="3"/>
      <c r="W650" s="3"/>
      <c r="X650" s="3"/>
      <c r="Y650" s="3"/>
    </row>
    <row r="651" spans="1:25" ht="15" customHeight="1">
      <c r="A651" s="3">
        <v>46047</v>
      </c>
      <c r="B651" s="3">
        <v>80008</v>
      </c>
      <c r="C651" s="3" t="s">
        <v>2145</v>
      </c>
      <c r="D651" s="9">
        <f t="array" ref="D651">IF(MIN(IF(F651:Y651&gt;1,F651:Y651))=0,"",MIN(IF(F651:Y651&gt;1,F651:Y651)))</f>
        <v>9.2575000000000003</v>
      </c>
      <c r="E651" s="3">
        <f t="array" ref="E651">IF(MAX(IF(F651:Y651&gt;1,F651:Y651))=0,"",MAX(IF(F651:Y651&gt;1,F651:Y651)))</f>
        <v>9.2575000000000003</v>
      </c>
      <c r="F651" s="3">
        <v>9.2575000000000003</v>
      </c>
      <c r="G651" s="3"/>
      <c r="H651" s="3"/>
      <c r="I651" s="3"/>
      <c r="J651" s="3"/>
      <c r="K651" s="3"/>
      <c r="L651" s="3"/>
      <c r="M651" s="3"/>
      <c r="N651" s="3"/>
      <c r="O651" s="3"/>
      <c r="P651" s="3"/>
      <c r="Q651" s="3"/>
      <c r="R651" s="3"/>
      <c r="S651" s="3"/>
      <c r="T651" s="3"/>
      <c r="U651" s="3"/>
      <c r="V651" s="3"/>
      <c r="W651" s="3"/>
      <c r="X651" s="3"/>
      <c r="Y651" s="3"/>
    </row>
    <row r="652" spans="1:25" ht="15" customHeight="1">
      <c r="A652" s="3">
        <v>46047</v>
      </c>
      <c r="B652" s="3">
        <v>80009</v>
      </c>
      <c r="C652" s="3" t="s">
        <v>2148</v>
      </c>
      <c r="D652" s="9">
        <f t="array" ref="D652">IF(MIN(IF(F652:Y652&gt;1,F652:Y652))=0,"",MIN(IF(F652:Y652&gt;1,F652:Y652)))</f>
        <v>9.2575000000000003</v>
      </c>
      <c r="E652" s="3">
        <f t="array" ref="E652">IF(MAX(IF(F652:Y652&gt;1,F652:Y652))=0,"",MAX(IF(F652:Y652&gt;1,F652:Y652)))</f>
        <v>9.2575000000000003</v>
      </c>
      <c r="F652" s="3">
        <v>9.2575000000000003</v>
      </c>
      <c r="G652" s="3"/>
      <c r="H652" s="3"/>
      <c r="I652" s="3"/>
      <c r="J652" s="3"/>
      <c r="K652" s="3"/>
      <c r="L652" s="3"/>
      <c r="M652" s="3"/>
      <c r="N652" s="3"/>
      <c r="O652" s="3"/>
      <c r="P652" s="3"/>
      <c r="Q652" s="3"/>
      <c r="R652" s="3"/>
      <c r="S652" s="3"/>
      <c r="T652" s="3"/>
      <c r="U652" s="3"/>
      <c r="V652" s="3"/>
      <c r="W652" s="3"/>
      <c r="X652" s="3"/>
      <c r="Y652" s="3"/>
    </row>
    <row r="653" spans="1:25" ht="15" customHeight="1">
      <c r="A653" s="3">
        <v>46047</v>
      </c>
      <c r="B653" s="3">
        <v>80010</v>
      </c>
      <c r="C653" s="3" t="s">
        <v>2145</v>
      </c>
      <c r="D653" s="9">
        <f t="array" ref="D653">IF(MIN(IF(F653:Y653&gt;1,F653:Y653))=0,"",MIN(IF(F653:Y653&gt;1,F653:Y653)))</f>
        <v>9.2575000000000003</v>
      </c>
      <c r="E653" s="3">
        <f t="array" ref="E653">IF(MAX(IF(F653:Y653&gt;1,F653:Y653))=0,"",MAX(IF(F653:Y653&gt;1,F653:Y653)))</f>
        <v>9.2575000000000003</v>
      </c>
      <c r="F653" s="3">
        <v>9.2575000000000003</v>
      </c>
      <c r="G653" s="3"/>
      <c r="H653" s="3"/>
      <c r="I653" s="3"/>
      <c r="J653" s="3"/>
      <c r="K653" s="3"/>
      <c r="L653" s="3"/>
      <c r="M653" s="3"/>
      <c r="N653" s="3"/>
      <c r="O653" s="3"/>
      <c r="P653" s="3"/>
      <c r="Q653" s="3"/>
      <c r="R653" s="3"/>
      <c r="S653" s="3"/>
      <c r="T653" s="3"/>
      <c r="U653" s="3"/>
      <c r="V653" s="3"/>
      <c r="W653" s="3"/>
      <c r="X653" s="3"/>
      <c r="Y653" s="3"/>
    </row>
    <row r="654" spans="1:25" ht="15" customHeight="1">
      <c r="A654" s="3">
        <v>46047</v>
      </c>
      <c r="B654" s="3">
        <v>80011</v>
      </c>
      <c r="C654" s="3" t="s">
        <v>2145</v>
      </c>
      <c r="D654" s="9">
        <f t="array" ref="D654">IF(MIN(IF(F654:Y654&gt;1,F654:Y654))=0,"",MIN(IF(F654:Y654&gt;1,F654:Y654)))</f>
        <v>9.2575000000000003</v>
      </c>
      <c r="E654" s="3">
        <f t="array" ref="E654">IF(MAX(IF(F654:Y654&gt;1,F654:Y654))=0,"",MAX(IF(F654:Y654&gt;1,F654:Y654)))</f>
        <v>9.2575000000000003</v>
      </c>
      <c r="F654" s="3">
        <v>9.2575000000000003</v>
      </c>
      <c r="G654" s="3"/>
      <c r="H654" s="3"/>
      <c r="I654" s="3"/>
      <c r="J654" s="3"/>
      <c r="K654" s="3"/>
      <c r="L654" s="3"/>
      <c r="M654" s="3"/>
      <c r="N654" s="3"/>
      <c r="O654" s="3"/>
      <c r="P654" s="3"/>
      <c r="Q654" s="3"/>
      <c r="R654" s="3"/>
      <c r="S654" s="3"/>
      <c r="T654" s="3"/>
      <c r="U654" s="3"/>
      <c r="V654" s="3"/>
      <c r="W654" s="3"/>
      <c r="X654" s="3"/>
      <c r="Y654" s="3"/>
    </row>
    <row r="655" spans="1:25" ht="15" customHeight="1">
      <c r="A655" s="3">
        <v>46047</v>
      </c>
      <c r="B655" s="3">
        <v>80012</v>
      </c>
      <c r="C655" s="3" t="s">
        <v>2149</v>
      </c>
      <c r="D655" s="9">
        <f t="array" ref="D655">IF(MIN(IF(F655:Y655&gt;1,F655:Y655))=0,"",MIN(IF(F655:Y655&gt;1,F655:Y655)))</f>
        <v>9.2575000000000003</v>
      </c>
      <c r="E655" s="3">
        <f t="array" ref="E655">IF(MAX(IF(F655:Y655&gt;1,F655:Y655))=0,"",MAX(IF(F655:Y655&gt;1,F655:Y655)))</f>
        <v>9.2575000000000003</v>
      </c>
      <c r="F655" s="3">
        <v>9.2575000000000003</v>
      </c>
      <c r="G655" s="3"/>
      <c r="H655" s="3"/>
      <c r="I655" s="3"/>
      <c r="J655" s="3"/>
      <c r="K655" s="3"/>
      <c r="L655" s="3"/>
      <c r="M655" s="3"/>
      <c r="N655" s="3"/>
      <c r="O655" s="3"/>
      <c r="P655" s="3"/>
      <c r="Q655" s="3"/>
      <c r="R655" s="3"/>
      <c r="S655" s="3"/>
      <c r="T655" s="3"/>
      <c r="U655" s="3"/>
      <c r="V655" s="3"/>
      <c r="W655" s="3"/>
      <c r="X655" s="3"/>
      <c r="Y655" s="3"/>
    </row>
    <row r="656" spans="1:25" ht="15" customHeight="1">
      <c r="A656" s="3">
        <v>46047</v>
      </c>
      <c r="B656" s="3">
        <v>80016</v>
      </c>
      <c r="C656" s="3" t="s">
        <v>2145</v>
      </c>
      <c r="D656" s="9">
        <f t="array" ref="D656">IF(MIN(IF(F656:Y656&gt;1,F656:Y656))=0,"",MIN(IF(F656:Y656&gt;1,F656:Y656)))</f>
        <v>10.58</v>
      </c>
      <c r="E656" s="3">
        <f t="array" ref="E656">IF(MAX(IF(F656:Y656&gt;1,F656:Y656))=0,"",MAX(IF(F656:Y656&gt;1,F656:Y656)))</f>
        <v>10.58</v>
      </c>
      <c r="F656" s="3">
        <v>10.58</v>
      </c>
      <c r="G656" s="3"/>
      <c r="H656" s="3"/>
      <c r="I656" s="3"/>
      <c r="J656" s="3"/>
      <c r="K656" s="3"/>
      <c r="L656" s="3"/>
      <c r="M656" s="3"/>
      <c r="N656" s="3"/>
      <c r="O656" s="3"/>
      <c r="P656" s="3"/>
      <c r="Q656" s="3"/>
      <c r="R656" s="3"/>
      <c r="S656" s="3"/>
      <c r="T656" s="3"/>
      <c r="U656" s="3"/>
      <c r="V656" s="3"/>
      <c r="W656" s="3"/>
      <c r="X656" s="3"/>
      <c r="Y656" s="3"/>
    </row>
    <row r="657" spans="1:25" ht="15" customHeight="1">
      <c r="A657" s="3">
        <v>46047</v>
      </c>
      <c r="B657" s="3">
        <v>80018</v>
      </c>
      <c r="C657" s="3" t="s">
        <v>2150</v>
      </c>
      <c r="D657" s="9">
        <f t="array" ref="D657">IF(MIN(IF(F657:Y657&gt;1,F657:Y657))=0,"",MIN(IF(F657:Y657&gt;1,F657:Y657)))</f>
        <v>10.58</v>
      </c>
      <c r="E657" s="3">
        <f t="array" ref="E657">IF(MAX(IF(F657:Y657&gt;1,F657:Y657))=0,"",MAX(IF(F657:Y657&gt;1,F657:Y657)))</f>
        <v>10.58</v>
      </c>
      <c r="F657" s="3">
        <v>10.58</v>
      </c>
      <c r="G657" s="3"/>
      <c r="H657" s="3"/>
      <c r="I657" s="3"/>
      <c r="J657" s="3"/>
      <c r="K657" s="3"/>
      <c r="L657" s="3"/>
      <c r="M657" s="3"/>
      <c r="N657" s="3"/>
      <c r="O657" s="3"/>
      <c r="P657" s="3"/>
      <c r="Q657" s="3"/>
      <c r="R657" s="3"/>
      <c r="S657" s="3"/>
      <c r="T657" s="3"/>
      <c r="U657" s="3"/>
      <c r="V657" s="3"/>
      <c r="W657" s="3"/>
      <c r="X657" s="3"/>
      <c r="Y657" s="3"/>
    </row>
    <row r="658" spans="1:25" ht="15" customHeight="1">
      <c r="A658" s="3">
        <v>46047</v>
      </c>
      <c r="B658" s="3">
        <v>80019</v>
      </c>
      <c r="C658" s="3" t="s">
        <v>2151</v>
      </c>
      <c r="D658" s="9">
        <f t="array" ref="D658">IF(MIN(IF(F658:Y658&gt;1,F658:Y658))=0,"",MIN(IF(F658:Y658&gt;1,F658:Y658)))</f>
        <v>11.9025</v>
      </c>
      <c r="E658" s="3">
        <f t="array" ref="E658">IF(MAX(IF(F658:Y658&gt;1,F658:Y658))=0,"",MAX(IF(F658:Y658&gt;1,F658:Y658)))</f>
        <v>11.9025</v>
      </c>
      <c r="F658" s="3">
        <v>11.9025</v>
      </c>
      <c r="G658" s="3"/>
      <c r="H658" s="3"/>
      <c r="I658" s="3"/>
      <c r="J658" s="3"/>
      <c r="K658" s="3"/>
      <c r="L658" s="3"/>
      <c r="M658" s="3"/>
      <c r="N658" s="3"/>
      <c r="O658" s="3"/>
      <c r="P658" s="3"/>
      <c r="Q658" s="3"/>
      <c r="R658" s="3"/>
      <c r="S658" s="3"/>
      <c r="T658" s="3"/>
      <c r="U658" s="3"/>
      <c r="V658" s="3"/>
      <c r="W658" s="3"/>
      <c r="X658" s="3"/>
      <c r="Y658" s="3"/>
    </row>
    <row r="659" spans="1:25" ht="15" customHeight="1">
      <c r="A659" s="3">
        <v>46047</v>
      </c>
      <c r="B659" s="3">
        <v>80048</v>
      </c>
      <c r="C659" s="3" t="s">
        <v>2152</v>
      </c>
      <c r="D659" s="9">
        <f t="array" ref="D659">IF(MIN(IF(F659:Y659&gt;1,F659:Y659))=0,"",MIN(IF(F659:Y659&gt;1,F659:Y659)))</f>
        <v>13.6614</v>
      </c>
      <c r="E659" s="3">
        <f t="array" ref="E659">IF(MAX(IF(F659:Y659&gt;1,F659:Y659))=0,"",MAX(IF(F659:Y659&gt;1,F659:Y659)))</f>
        <v>13.6614</v>
      </c>
      <c r="F659" s="3">
        <v>13.6614</v>
      </c>
      <c r="G659" s="3"/>
      <c r="H659" s="3"/>
      <c r="I659" s="3"/>
      <c r="J659" s="3"/>
      <c r="K659" s="3"/>
      <c r="L659" s="3"/>
      <c r="M659" s="3"/>
      <c r="N659" s="3"/>
      <c r="O659" s="3"/>
      <c r="P659" s="3"/>
      <c r="Q659" s="3"/>
      <c r="R659" s="3"/>
      <c r="S659" s="3"/>
      <c r="T659" s="3"/>
      <c r="U659" s="3"/>
      <c r="V659" s="3"/>
      <c r="W659" s="3"/>
      <c r="X659" s="3"/>
      <c r="Y659" s="3"/>
    </row>
    <row r="660" spans="1:25" ht="15" customHeight="1">
      <c r="A660" s="3">
        <v>46047</v>
      </c>
      <c r="B660" s="3">
        <v>80049</v>
      </c>
      <c r="C660" s="3" t="s">
        <v>187</v>
      </c>
      <c r="D660" s="9">
        <f t="array" ref="D660">IF(MIN(IF(F660:Y660&gt;1,F660:Y660))=0,"",MIN(IF(F660:Y660&gt;1,F660:Y660)))</f>
        <v>13.6614</v>
      </c>
      <c r="E660" s="3">
        <f t="array" ref="E660">IF(MAX(IF(F660:Y660&gt;1,F660:Y660))=0,"",MAX(IF(F660:Y660&gt;1,F660:Y660)))</f>
        <v>13.6614</v>
      </c>
      <c r="F660" s="3">
        <v>13.6614</v>
      </c>
      <c r="G660" s="3"/>
      <c r="H660" s="3"/>
      <c r="I660" s="3"/>
      <c r="J660" s="3"/>
      <c r="K660" s="3"/>
      <c r="L660" s="3"/>
      <c r="M660" s="3"/>
      <c r="N660" s="3"/>
      <c r="O660" s="3"/>
      <c r="P660" s="3"/>
      <c r="Q660" s="3"/>
      <c r="R660" s="3"/>
      <c r="S660" s="3"/>
      <c r="T660" s="3"/>
      <c r="U660" s="3"/>
      <c r="V660" s="3"/>
      <c r="W660" s="3"/>
      <c r="X660" s="3"/>
      <c r="Y660" s="3"/>
    </row>
    <row r="661" spans="1:25" ht="15" customHeight="1">
      <c r="A661" s="3">
        <v>46047</v>
      </c>
      <c r="B661" s="3">
        <v>80050</v>
      </c>
      <c r="C661" s="3" t="s">
        <v>189</v>
      </c>
      <c r="D661" s="9">
        <f t="array" ref="D661">IF(MIN(IF(F661:Y661&gt;1,F661:Y661))=0,"",MIN(IF(F661:Y661&gt;1,F661:Y661)))</f>
        <v>35.707500000000003</v>
      </c>
      <c r="E661" s="3">
        <f t="array" ref="E661">IF(MAX(IF(F661:Y661&gt;1,F661:Y661))=0,"",MAX(IF(F661:Y661&gt;1,F661:Y661)))</f>
        <v>35.707500000000003</v>
      </c>
      <c r="F661" s="3">
        <v>35.707500000000003</v>
      </c>
      <c r="G661" s="3"/>
      <c r="H661" s="3"/>
      <c r="I661" s="3"/>
      <c r="J661" s="3"/>
      <c r="K661" s="3"/>
      <c r="L661" s="3"/>
      <c r="M661" s="3"/>
      <c r="N661" s="3"/>
      <c r="O661" s="3"/>
      <c r="P661" s="3"/>
      <c r="Q661" s="3"/>
      <c r="R661" s="3"/>
      <c r="S661" s="3"/>
      <c r="T661" s="3"/>
      <c r="U661" s="3"/>
      <c r="V661" s="3"/>
      <c r="W661" s="3"/>
      <c r="X661" s="3"/>
      <c r="Y661" s="3"/>
    </row>
    <row r="662" spans="1:25" ht="15" customHeight="1">
      <c r="A662" s="3">
        <v>46047</v>
      </c>
      <c r="B662" s="3">
        <v>80051</v>
      </c>
      <c r="C662" s="3" t="s">
        <v>2153</v>
      </c>
      <c r="D662" s="9">
        <f t="array" ref="D662">IF(MIN(IF(F662:Y662&gt;1,F662:Y662))=0,"",MIN(IF(F662:Y662&gt;1,F662:Y662)))</f>
        <v>13.6614</v>
      </c>
      <c r="E662" s="3">
        <f t="array" ref="E662">IF(MAX(IF(F662:Y662&gt;1,F662:Y662))=0,"",MAX(IF(F662:Y662&gt;1,F662:Y662)))</f>
        <v>13.6614</v>
      </c>
      <c r="F662" s="3">
        <v>13.6614</v>
      </c>
      <c r="G662" s="3"/>
      <c r="H662" s="3"/>
      <c r="I662" s="3"/>
      <c r="J662" s="3"/>
      <c r="K662" s="3"/>
      <c r="L662" s="3"/>
      <c r="M662" s="3"/>
      <c r="N662" s="3"/>
      <c r="O662" s="3"/>
      <c r="P662" s="3"/>
      <c r="Q662" s="3"/>
      <c r="R662" s="3"/>
      <c r="S662" s="3"/>
      <c r="T662" s="3"/>
      <c r="U662" s="3"/>
      <c r="V662" s="3"/>
      <c r="W662" s="3"/>
      <c r="X662" s="3"/>
      <c r="Y662" s="3"/>
    </row>
    <row r="663" spans="1:25" ht="15" customHeight="1">
      <c r="A663" s="3">
        <v>46047</v>
      </c>
      <c r="B663" s="3">
        <v>80053</v>
      </c>
      <c r="C663" s="3" t="s">
        <v>191</v>
      </c>
      <c r="D663" s="9">
        <f t="array" ref="D663">IF(MIN(IF(F663:Y663&gt;1,F663:Y663))=0,"",MIN(IF(F663:Y663&gt;1,F663:Y663)))</f>
        <v>16.504799999999999</v>
      </c>
      <c r="E663" s="3">
        <f t="array" ref="E663">IF(MAX(IF(F663:Y663&gt;1,F663:Y663))=0,"",MAX(IF(F663:Y663&gt;1,F663:Y663)))</f>
        <v>16.504799999999999</v>
      </c>
      <c r="F663" s="3">
        <v>16.504799999999999</v>
      </c>
      <c r="G663" s="3"/>
      <c r="H663" s="3"/>
      <c r="I663" s="3"/>
      <c r="J663" s="3"/>
      <c r="K663" s="3"/>
      <c r="L663" s="3"/>
      <c r="M663" s="3"/>
      <c r="N663" s="3"/>
      <c r="O663" s="3"/>
      <c r="P663" s="3"/>
      <c r="Q663" s="3"/>
      <c r="R663" s="3"/>
      <c r="S663" s="3"/>
      <c r="T663" s="3"/>
      <c r="U663" s="3"/>
      <c r="V663" s="3"/>
      <c r="W663" s="3"/>
      <c r="X663" s="3"/>
      <c r="Y663" s="3"/>
    </row>
    <row r="664" spans="1:25" ht="15" customHeight="1">
      <c r="A664" s="3">
        <v>46047</v>
      </c>
      <c r="B664" s="3">
        <v>80054</v>
      </c>
      <c r="C664" s="3" t="s">
        <v>2154</v>
      </c>
      <c r="D664" s="9">
        <f t="array" ref="D664">IF(MIN(IF(F664:Y664&gt;1,F664:Y664))=0,"",MIN(IF(F664:Y664&gt;1,F664:Y664)))</f>
        <v>16.504799999999999</v>
      </c>
      <c r="E664" s="3">
        <f t="array" ref="E664">IF(MAX(IF(F664:Y664&gt;1,F664:Y664))=0,"",MAX(IF(F664:Y664&gt;1,F664:Y664)))</f>
        <v>16.504799999999999</v>
      </c>
      <c r="F664" s="3">
        <v>16.504799999999999</v>
      </c>
      <c r="G664" s="3"/>
      <c r="H664" s="3"/>
      <c r="I664" s="3"/>
      <c r="J664" s="3"/>
      <c r="K664" s="3"/>
      <c r="L664" s="3"/>
      <c r="M664" s="3"/>
      <c r="N664" s="3"/>
      <c r="O664" s="3"/>
      <c r="P664" s="3"/>
      <c r="Q664" s="3"/>
      <c r="R664" s="3"/>
      <c r="S664" s="3"/>
      <c r="T664" s="3"/>
      <c r="U664" s="3"/>
      <c r="V664" s="3"/>
      <c r="W664" s="3"/>
      <c r="X664" s="3"/>
      <c r="Y664" s="3"/>
    </row>
    <row r="665" spans="1:25" ht="15" customHeight="1">
      <c r="A665" s="3">
        <v>46047</v>
      </c>
      <c r="B665" s="3">
        <v>80055</v>
      </c>
      <c r="C665" s="3" t="s">
        <v>192</v>
      </c>
      <c r="D665" s="9">
        <f t="array" ref="D665">IF(MIN(IF(F665:Y665&gt;1,F665:Y665))=0,"",MIN(IF(F665:Y665&gt;1,F665:Y665)))</f>
        <v>39.674999999999997</v>
      </c>
      <c r="E665" s="3">
        <f t="array" ref="E665">IF(MAX(IF(F665:Y665&gt;1,F665:Y665))=0,"",MAX(IF(F665:Y665&gt;1,F665:Y665)))</f>
        <v>39.674999999999997</v>
      </c>
      <c r="F665" s="3">
        <v>39.674999999999997</v>
      </c>
      <c r="G665" s="3"/>
      <c r="H665" s="3"/>
      <c r="I665" s="3"/>
      <c r="J665" s="3"/>
      <c r="K665" s="3"/>
      <c r="L665" s="3"/>
      <c r="M665" s="3"/>
      <c r="N665" s="3"/>
      <c r="O665" s="3"/>
      <c r="P665" s="3"/>
      <c r="Q665" s="3"/>
      <c r="R665" s="3"/>
      <c r="S665" s="3"/>
      <c r="T665" s="3"/>
      <c r="U665" s="3"/>
      <c r="V665" s="3"/>
      <c r="W665" s="3"/>
      <c r="X665" s="3"/>
      <c r="Y665" s="3"/>
    </row>
    <row r="666" spans="1:25" ht="15" customHeight="1">
      <c r="A666" s="3">
        <v>46047</v>
      </c>
      <c r="B666" s="3">
        <v>80058</v>
      </c>
      <c r="C666" s="3" t="s">
        <v>2155</v>
      </c>
      <c r="D666" s="9">
        <f t="array" ref="D666">IF(MIN(IF(F666:Y666&gt;1,F666:Y666))=0,"",MIN(IF(F666:Y666&gt;1,F666:Y666)))</f>
        <v>11.9025</v>
      </c>
      <c r="E666" s="3">
        <f t="array" ref="E666">IF(MAX(IF(F666:Y666&gt;1,F666:Y666))=0,"",MAX(IF(F666:Y666&gt;1,F666:Y666)))</f>
        <v>11.9025</v>
      </c>
      <c r="F666" s="3">
        <v>11.9025</v>
      </c>
      <c r="G666" s="3"/>
      <c r="H666" s="3"/>
      <c r="I666" s="3"/>
      <c r="J666" s="3"/>
      <c r="K666" s="3"/>
      <c r="L666" s="3"/>
      <c r="M666" s="3"/>
      <c r="N666" s="3"/>
      <c r="O666" s="3"/>
      <c r="P666" s="3"/>
      <c r="Q666" s="3"/>
      <c r="R666" s="3"/>
      <c r="S666" s="3"/>
      <c r="T666" s="3"/>
      <c r="U666" s="3"/>
      <c r="V666" s="3"/>
      <c r="W666" s="3"/>
      <c r="X666" s="3"/>
      <c r="Y666" s="3"/>
    </row>
    <row r="667" spans="1:25" ht="15" customHeight="1">
      <c r="A667" s="3">
        <v>46047</v>
      </c>
      <c r="B667" s="3">
        <v>80059</v>
      </c>
      <c r="C667" s="3" t="s">
        <v>2156</v>
      </c>
      <c r="D667" s="9">
        <f t="array" ref="D667">IF(MIN(IF(F667:Y667&gt;1,F667:Y667))=0,"",MIN(IF(F667:Y667&gt;1,F667:Y667)))</f>
        <v>64.802499999999995</v>
      </c>
      <c r="E667" s="3">
        <f t="array" ref="E667">IF(MAX(IF(F667:Y667&gt;1,F667:Y667))=0,"",MAX(IF(F667:Y667&gt;1,F667:Y667)))</f>
        <v>64.802499999999995</v>
      </c>
      <c r="F667" s="3">
        <v>64.802499999999995</v>
      </c>
      <c r="G667" s="3"/>
      <c r="H667" s="3"/>
      <c r="I667" s="3"/>
      <c r="J667" s="3"/>
      <c r="K667" s="3"/>
      <c r="L667" s="3"/>
      <c r="M667" s="3"/>
      <c r="N667" s="3"/>
      <c r="O667" s="3"/>
      <c r="P667" s="3"/>
      <c r="Q667" s="3"/>
      <c r="R667" s="3"/>
      <c r="S667" s="3"/>
      <c r="T667" s="3"/>
      <c r="U667" s="3"/>
      <c r="V667" s="3"/>
      <c r="W667" s="3"/>
      <c r="X667" s="3"/>
      <c r="Y667" s="3"/>
    </row>
    <row r="668" spans="1:25" ht="15" customHeight="1">
      <c r="A668" s="3">
        <v>46047</v>
      </c>
      <c r="B668" s="3">
        <v>80061</v>
      </c>
      <c r="C668" s="3" t="s">
        <v>193</v>
      </c>
      <c r="D668" s="9">
        <f t="array" ref="D668">IF(MIN(IF(F668:Y668&gt;1,F668:Y668))=0,"",MIN(IF(F668:Y668&gt;1,F668:Y668)))</f>
        <v>18.515000000000001</v>
      </c>
      <c r="E668" s="3">
        <f t="array" ref="E668">IF(MAX(IF(F668:Y668&gt;1,F668:Y668))=0,"",MAX(IF(F668:Y668&gt;1,F668:Y668)))</f>
        <v>18.515000000000001</v>
      </c>
      <c r="F668" s="3">
        <v>18.515000000000001</v>
      </c>
      <c r="G668" s="3"/>
      <c r="H668" s="3"/>
      <c r="I668" s="3"/>
      <c r="J668" s="3"/>
      <c r="K668" s="3"/>
      <c r="L668" s="3"/>
      <c r="M668" s="3"/>
      <c r="N668" s="3"/>
      <c r="O668" s="3"/>
      <c r="P668" s="3"/>
      <c r="Q668" s="3"/>
      <c r="R668" s="3"/>
      <c r="S668" s="3"/>
      <c r="T668" s="3"/>
      <c r="U668" s="3"/>
      <c r="V668" s="3"/>
      <c r="W668" s="3"/>
      <c r="X668" s="3"/>
      <c r="Y668" s="3"/>
    </row>
    <row r="669" spans="1:25" ht="15" customHeight="1">
      <c r="A669" s="3">
        <v>46047</v>
      </c>
      <c r="B669" s="3">
        <v>80069</v>
      </c>
      <c r="C669" s="3" t="s">
        <v>194</v>
      </c>
      <c r="D669" s="9">
        <f t="array" ref="D669">IF(MIN(IF(F669:Y669&gt;1,F669:Y669))=0,"",MIN(IF(F669:Y669&gt;1,F669:Y669)))</f>
        <v>15.87</v>
      </c>
      <c r="E669" s="3">
        <f t="array" ref="E669">IF(MAX(IF(F669:Y669&gt;1,F669:Y669))=0,"",MAX(IF(F669:Y669&gt;1,F669:Y669)))</f>
        <v>15.87</v>
      </c>
      <c r="F669" s="3">
        <v>15.87</v>
      </c>
      <c r="G669" s="3"/>
      <c r="H669" s="3"/>
      <c r="I669" s="3"/>
      <c r="J669" s="3"/>
      <c r="K669" s="3"/>
      <c r="L669" s="3"/>
      <c r="M669" s="3"/>
      <c r="N669" s="3"/>
      <c r="O669" s="3"/>
      <c r="P669" s="3"/>
      <c r="Q669" s="3"/>
      <c r="R669" s="3"/>
      <c r="S669" s="3"/>
      <c r="T669" s="3"/>
      <c r="U669" s="3"/>
      <c r="V669" s="3"/>
      <c r="W669" s="3"/>
      <c r="X669" s="3"/>
      <c r="Y669" s="3"/>
    </row>
    <row r="670" spans="1:25" ht="15" customHeight="1">
      <c r="A670" s="3">
        <v>46047</v>
      </c>
      <c r="B670" s="3">
        <v>80072</v>
      </c>
      <c r="C670" s="3" t="s">
        <v>2157</v>
      </c>
      <c r="D670" s="9">
        <f t="array" ref="D670">IF(MIN(IF(F670:Y670&gt;1,F670:Y670))=0,"",MIN(IF(F670:Y670&gt;1,F670:Y670)))</f>
        <v>26.45</v>
      </c>
      <c r="E670" s="3">
        <f t="array" ref="E670">IF(MAX(IF(F670:Y670&gt;1,F670:Y670))=0,"",MAX(IF(F670:Y670&gt;1,F670:Y670)))</f>
        <v>26.45</v>
      </c>
      <c r="F670" s="3">
        <v>26.45</v>
      </c>
      <c r="G670" s="3"/>
      <c r="H670" s="3"/>
      <c r="I670" s="3"/>
      <c r="J670" s="3"/>
      <c r="K670" s="3"/>
      <c r="L670" s="3"/>
      <c r="M670" s="3"/>
      <c r="N670" s="3"/>
      <c r="O670" s="3"/>
      <c r="P670" s="3"/>
      <c r="Q670" s="3"/>
      <c r="R670" s="3"/>
      <c r="S670" s="3"/>
      <c r="T670" s="3"/>
      <c r="U670" s="3"/>
      <c r="V670" s="3"/>
      <c r="W670" s="3"/>
      <c r="X670" s="3"/>
      <c r="Y670" s="3"/>
    </row>
    <row r="671" spans="1:25" ht="15" customHeight="1">
      <c r="A671" s="3">
        <v>46047</v>
      </c>
      <c r="B671" s="3">
        <v>80074</v>
      </c>
      <c r="C671" s="3" t="s">
        <v>195</v>
      </c>
      <c r="D671" s="9">
        <f t="array" ref="D671">IF(MIN(IF(F671:Y671&gt;1,F671:Y671))=0,"",MIN(IF(F671:Y671&gt;1,F671:Y671)))</f>
        <v>64.802499999999995</v>
      </c>
      <c r="E671" s="3">
        <f t="array" ref="E671">IF(MAX(IF(F671:Y671&gt;1,F671:Y671))=0,"",MAX(IF(F671:Y671&gt;1,F671:Y671)))</f>
        <v>64.802499999999995</v>
      </c>
      <c r="F671" s="3">
        <v>64.802499999999995</v>
      </c>
      <c r="G671" s="3"/>
      <c r="H671" s="3"/>
      <c r="I671" s="3"/>
      <c r="J671" s="3"/>
      <c r="K671" s="3"/>
      <c r="L671" s="3"/>
      <c r="M671" s="3"/>
      <c r="N671" s="3"/>
      <c r="O671" s="3"/>
      <c r="P671" s="3"/>
      <c r="Q671" s="3"/>
      <c r="R671" s="3"/>
      <c r="S671" s="3"/>
      <c r="T671" s="3"/>
      <c r="U671" s="3"/>
      <c r="V671" s="3"/>
      <c r="W671" s="3"/>
      <c r="X671" s="3"/>
      <c r="Y671" s="3"/>
    </row>
    <row r="672" spans="1:25" ht="15" customHeight="1">
      <c r="A672" s="3">
        <v>46047</v>
      </c>
      <c r="B672" s="3">
        <v>80076</v>
      </c>
      <c r="C672" s="3" t="s">
        <v>196</v>
      </c>
      <c r="D672" s="9">
        <f t="array" ref="D672">IF(MIN(IF(F672:Y672&gt;1,F672:Y672))=0,"",MIN(IF(F672:Y672&gt;1,F672:Y672)))</f>
        <v>11.9025</v>
      </c>
      <c r="E672" s="3">
        <f t="array" ref="E672">IF(MAX(IF(F672:Y672&gt;1,F672:Y672))=0,"",MAX(IF(F672:Y672&gt;1,F672:Y672)))</f>
        <v>11.9025</v>
      </c>
      <c r="F672" s="3">
        <v>11.9025</v>
      </c>
      <c r="G672" s="3"/>
      <c r="H672" s="3"/>
      <c r="I672" s="3"/>
      <c r="J672" s="3"/>
      <c r="K672" s="3"/>
      <c r="L672" s="3"/>
      <c r="M672" s="3"/>
      <c r="N672" s="3"/>
      <c r="O672" s="3"/>
      <c r="P672" s="3"/>
      <c r="Q672" s="3"/>
      <c r="R672" s="3"/>
      <c r="S672" s="3"/>
      <c r="T672" s="3"/>
      <c r="U672" s="3"/>
      <c r="V672" s="3"/>
      <c r="W672" s="3"/>
      <c r="X672" s="3"/>
      <c r="Y672" s="3"/>
    </row>
    <row r="673" spans="1:25" ht="15" customHeight="1">
      <c r="A673" s="3">
        <v>46047</v>
      </c>
      <c r="B673" s="3">
        <v>80090</v>
      </c>
      <c r="C673" s="3" t="s">
        <v>2158</v>
      </c>
      <c r="D673" s="9">
        <f t="array" ref="D673">IF(MIN(IF(F673:Y673&gt;1,F673:Y673))=0,"",MIN(IF(F673:Y673&gt;1,F673:Y673)))</f>
        <v>56.8675</v>
      </c>
      <c r="E673" s="3">
        <f t="array" ref="E673">IF(MAX(IF(F673:Y673&gt;1,F673:Y673))=0,"",MAX(IF(F673:Y673&gt;1,F673:Y673)))</f>
        <v>56.8675</v>
      </c>
      <c r="F673" s="3">
        <v>56.8675</v>
      </c>
      <c r="G673" s="3"/>
      <c r="H673" s="3"/>
      <c r="I673" s="3"/>
      <c r="J673" s="3"/>
      <c r="K673" s="3"/>
      <c r="L673" s="3"/>
      <c r="M673" s="3"/>
      <c r="N673" s="3"/>
      <c r="O673" s="3"/>
      <c r="P673" s="3"/>
      <c r="Q673" s="3"/>
      <c r="R673" s="3"/>
      <c r="S673" s="3"/>
      <c r="T673" s="3"/>
      <c r="U673" s="3"/>
      <c r="V673" s="3"/>
      <c r="W673" s="3"/>
      <c r="X673" s="3"/>
      <c r="Y673" s="3"/>
    </row>
    <row r="674" spans="1:25" ht="15" customHeight="1">
      <c r="A674" s="3">
        <v>46047</v>
      </c>
      <c r="B674" s="3">
        <v>80091</v>
      </c>
      <c r="C674" s="3" t="s">
        <v>2159</v>
      </c>
      <c r="D674" s="9">
        <f t="array" ref="D674">IF(MIN(IF(F674:Y674&gt;1,F674:Y674))=0,"",MIN(IF(F674:Y674&gt;1,F674:Y674)))</f>
        <v>15.87</v>
      </c>
      <c r="E674" s="3">
        <f t="array" ref="E674">IF(MAX(IF(F674:Y674&gt;1,F674:Y674))=0,"",MAX(IF(F674:Y674&gt;1,F674:Y674)))</f>
        <v>15.87</v>
      </c>
      <c r="F674" s="3">
        <v>15.87</v>
      </c>
      <c r="G674" s="3"/>
      <c r="H674" s="3"/>
      <c r="I674" s="3"/>
      <c r="J674" s="3"/>
      <c r="K674" s="3"/>
      <c r="L674" s="3"/>
      <c r="M674" s="3"/>
      <c r="N674" s="3"/>
      <c r="O674" s="3"/>
      <c r="P674" s="3"/>
      <c r="Q674" s="3"/>
      <c r="R674" s="3"/>
      <c r="S674" s="3"/>
      <c r="T674" s="3"/>
      <c r="U674" s="3"/>
      <c r="V674" s="3"/>
      <c r="W674" s="3"/>
      <c r="X674" s="3"/>
      <c r="Y674" s="3"/>
    </row>
    <row r="675" spans="1:25" ht="15" customHeight="1">
      <c r="A675" s="3">
        <v>46047</v>
      </c>
      <c r="B675" s="3">
        <v>80092</v>
      </c>
      <c r="C675" s="3" t="s">
        <v>2145</v>
      </c>
      <c r="D675" s="9">
        <f t="array" ref="D675">IF(MIN(IF(F675:Y675&gt;1,F675:Y675))=0,"",MIN(IF(F675:Y675&gt;1,F675:Y675)))</f>
        <v>34.384999999999998</v>
      </c>
      <c r="E675" s="3">
        <f t="array" ref="E675">IF(MAX(IF(F675:Y675&gt;1,F675:Y675))=0,"",MAX(IF(F675:Y675&gt;1,F675:Y675)))</f>
        <v>34.384999999999998</v>
      </c>
      <c r="F675" s="3">
        <v>34.384999999999998</v>
      </c>
      <c r="G675" s="3"/>
      <c r="H675" s="3"/>
      <c r="I675" s="3"/>
      <c r="J675" s="3"/>
      <c r="K675" s="3"/>
      <c r="L675" s="3"/>
      <c r="M675" s="3"/>
      <c r="N675" s="3"/>
      <c r="O675" s="3"/>
      <c r="P675" s="3"/>
      <c r="Q675" s="3"/>
      <c r="R675" s="3"/>
      <c r="S675" s="3"/>
      <c r="T675" s="3"/>
      <c r="U675" s="3"/>
      <c r="V675" s="3"/>
      <c r="W675" s="3"/>
      <c r="X675" s="3"/>
      <c r="Y675" s="3"/>
    </row>
    <row r="676" spans="1:25" ht="15" customHeight="1">
      <c r="A676" s="3">
        <v>46047</v>
      </c>
      <c r="B676" s="3">
        <v>80100</v>
      </c>
      <c r="C676" s="3" t="s">
        <v>2160</v>
      </c>
      <c r="D676" s="9">
        <f t="array" ref="D676">IF(MIN(IF(F676:Y676&gt;1,F676:Y676))=0,"",MIN(IF(F676:Y676&gt;1,F676:Y676)))</f>
        <v>23.805</v>
      </c>
      <c r="E676" s="3">
        <f t="array" ref="E676">IF(MAX(IF(F676:Y676&gt;1,F676:Y676))=0,"",MAX(IF(F676:Y676&gt;1,F676:Y676)))</f>
        <v>23.805</v>
      </c>
      <c r="F676" s="3">
        <v>23.805</v>
      </c>
      <c r="G676" s="3"/>
      <c r="H676" s="3"/>
      <c r="I676" s="3"/>
      <c r="J676" s="3"/>
      <c r="K676" s="3"/>
      <c r="L676" s="3"/>
      <c r="M676" s="3"/>
      <c r="N676" s="3"/>
      <c r="O676" s="3"/>
      <c r="P676" s="3"/>
      <c r="Q676" s="3"/>
      <c r="R676" s="3"/>
      <c r="S676" s="3"/>
      <c r="T676" s="3"/>
      <c r="U676" s="3"/>
      <c r="V676" s="3"/>
      <c r="W676" s="3"/>
      <c r="X676" s="3"/>
      <c r="Y676" s="3"/>
    </row>
    <row r="677" spans="1:25" ht="15" customHeight="1">
      <c r="A677" s="3">
        <v>46047</v>
      </c>
      <c r="B677" s="3">
        <v>80101</v>
      </c>
      <c r="C677" s="3" t="s">
        <v>2161</v>
      </c>
      <c r="D677" s="9">
        <f t="array" ref="D677">IF(MIN(IF(F677:Y677&gt;1,F677:Y677))=0,"",MIN(IF(F677:Y677&gt;1,F677:Y677)))</f>
        <v>21.16</v>
      </c>
      <c r="E677" s="3">
        <f t="array" ref="E677">IF(MAX(IF(F677:Y677&gt;1,F677:Y677))=0,"",MAX(IF(F677:Y677&gt;1,F677:Y677)))</f>
        <v>21.16</v>
      </c>
      <c r="F677" s="3">
        <v>21.16</v>
      </c>
      <c r="G677" s="3"/>
      <c r="H677" s="3"/>
      <c r="I677" s="3"/>
      <c r="J677" s="3"/>
      <c r="K677" s="3"/>
      <c r="L677" s="3"/>
      <c r="M677" s="3"/>
      <c r="N677" s="3"/>
      <c r="O677" s="3"/>
      <c r="P677" s="3"/>
      <c r="Q677" s="3"/>
      <c r="R677" s="3"/>
      <c r="S677" s="3"/>
      <c r="T677" s="3"/>
      <c r="U677" s="3"/>
      <c r="V677" s="3"/>
      <c r="W677" s="3"/>
      <c r="X677" s="3"/>
      <c r="Y677" s="3"/>
    </row>
    <row r="678" spans="1:25" ht="15" customHeight="1">
      <c r="A678" s="3">
        <v>46047</v>
      </c>
      <c r="B678" s="3">
        <v>80102</v>
      </c>
      <c r="C678" s="3" t="s">
        <v>2162</v>
      </c>
      <c r="D678" s="9">
        <f t="array" ref="D678">IF(MIN(IF(F678:Y678&gt;1,F678:Y678))=0,"",MIN(IF(F678:Y678&gt;1,F678:Y678)))</f>
        <v>18.515000000000001</v>
      </c>
      <c r="E678" s="3">
        <f t="array" ref="E678">IF(MAX(IF(F678:Y678&gt;1,F678:Y678))=0,"",MAX(IF(F678:Y678&gt;1,F678:Y678)))</f>
        <v>18.515000000000001</v>
      </c>
      <c r="F678" s="3">
        <v>18.515000000000001</v>
      </c>
      <c r="G678" s="3"/>
      <c r="H678" s="3"/>
      <c r="I678" s="3"/>
      <c r="J678" s="3"/>
      <c r="K678" s="3"/>
      <c r="L678" s="3"/>
      <c r="M678" s="3"/>
      <c r="N678" s="3"/>
      <c r="O678" s="3"/>
      <c r="P678" s="3"/>
      <c r="Q678" s="3"/>
      <c r="R678" s="3"/>
      <c r="S678" s="3"/>
      <c r="T678" s="3"/>
      <c r="U678" s="3"/>
      <c r="V678" s="3"/>
      <c r="W678" s="3"/>
      <c r="X678" s="3"/>
      <c r="Y678" s="3"/>
    </row>
    <row r="679" spans="1:25" ht="15" customHeight="1">
      <c r="A679" s="3">
        <v>46047</v>
      </c>
      <c r="B679" s="3">
        <v>80103</v>
      </c>
      <c r="C679" s="3" t="s">
        <v>2163</v>
      </c>
      <c r="D679" s="9">
        <f t="array" ref="D679">IF(MIN(IF(F679:Y679&gt;1,F679:Y679))=0,"",MIN(IF(F679:Y679&gt;1,F679:Y679)))</f>
        <v>7.9349999999999996</v>
      </c>
      <c r="E679" s="3">
        <f t="array" ref="E679">IF(MAX(IF(F679:Y679&gt;1,F679:Y679))=0,"",MAX(IF(F679:Y679&gt;1,F679:Y679)))</f>
        <v>7.9349999999999996</v>
      </c>
      <c r="F679" s="3">
        <v>7.9349999999999996</v>
      </c>
      <c r="G679" s="3"/>
      <c r="H679" s="3"/>
      <c r="I679" s="3"/>
      <c r="J679" s="3"/>
      <c r="K679" s="3"/>
      <c r="L679" s="3"/>
      <c r="M679" s="3"/>
      <c r="N679" s="3"/>
      <c r="O679" s="3"/>
      <c r="P679" s="3"/>
      <c r="Q679" s="3"/>
      <c r="R679" s="3"/>
      <c r="S679" s="3"/>
      <c r="T679" s="3"/>
      <c r="U679" s="3"/>
      <c r="V679" s="3"/>
      <c r="W679" s="3"/>
      <c r="X679" s="3"/>
      <c r="Y679" s="3"/>
    </row>
    <row r="680" spans="1:25" ht="15" customHeight="1">
      <c r="A680" s="3">
        <v>46047</v>
      </c>
      <c r="B680" s="3">
        <v>80150</v>
      </c>
      <c r="C680" s="3" t="s">
        <v>2164</v>
      </c>
      <c r="D680" s="9">
        <f t="array" ref="D680">IF(MIN(IF(F680:Y680&gt;1,F680:Y680))=0,"",MIN(IF(F680:Y680&gt;1,F680:Y680)))</f>
        <v>25.127500000000001</v>
      </c>
      <c r="E680" s="3">
        <f t="array" ref="E680">IF(MAX(IF(F680:Y680&gt;1,F680:Y680))=0,"",MAX(IF(F680:Y680&gt;1,F680:Y680)))</f>
        <v>25.127500000000001</v>
      </c>
      <c r="F680" s="3">
        <v>25.127500000000001</v>
      </c>
      <c r="G680" s="3"/>
      <c r="H680" s="3"/>
      <c r="I680" s="3"/>
      <c r="J680" s="3"/>
      <c r="K680" s="3"/>
      <c r="L680" s="3"/>
      <c r="M680" s="3"/>
      <c r="N680" s="3"/>
      <c r="O680" s="3"/>
      <c r="P680" s="3"/>
      <c r="Q680" s="3"/>
      <c r="R680" s="3"/>
      <c r="S680" s="3"/>
      <c r="T680" s="3"/>
      <c r="U680" s="3"/>
      <c r="V680" s="3"/>
      <c r="W680" s="3"/>
      <c r="X680" s="3"/>
      <c r="Y680" s="3"/>
    </row>
    <row r="681" spans="1:25" ht="15" customHeight="1">
      <c r="A681" s="3">
        <v>46047</v>
      </c>
      <c r="B681" s="3">
        <v>80152</v>
      </c>
      <c r="C681" s="3" t="s">
        <v>2165</v>
      </c>
      <c r="D681" s="9">
        <f t="array" ref="D681">IF(MIN(IF(F681:Y681&gt;1,F681:Y681))=0,"",MIN(IF(F681:Y681&gt;1,F681:Y681)))</f>
        <v>26.45</v>
      </c>
      <c r="E681" s="3">
        <f t="array" ref="E681">IF(MAX(IF(F681:Y681&gt;1,F681:Y681))=0,"",MAX(IF(F681:Y681&gt;1,F681:Y681)))</f>
        <v>26.45</v>
      </c>
      <c r="F681" s="3">
        <v>26.45</v>
      </c>
      <c r="G681" s="3"/>
      <c r="H681" s="3"/>
      <c r="I681" s="3"/>
      <c r="J681" s="3"/>
      <c r="K681" s="3"/>
      <c r="L681" s="3"/>
      <c r="M681" s="3"/>
      <c r="N681" s="3"/>
      <c r="O681" s="3"/>
      <c r="P681" s="3"/>
      <c r="Q681" s="3"/>
      <c r="R681" s="3"/>
      <c r="S681" s="3"/>
      <c r="T681" s="3"/>
      <c r="U681" s="3"/>
      <c r="V681" s="3"/>
      <c r="W681" s="3"/>
      <c r="X681" s="3"/>
      <c r="Y681" s="3"/>
    </row>
    <row r="682" spans="1:25" ht="15" customHeight="1">
      <c r="A682" s="3">
        <v>46047</v>
      </c>
      <c r="B682" s="3">
        <v>80154</v>
      </c>
      <c r="C682" s="3" t="s">
        <v>2166</v>
      </c>
      <c r="D682" s="9">
        <f t="array" ref="D682">IF(MIN(IF(F682:Y682&gt;1,F682:Y682))=0,"",MIN(IF(F682:Y682&gt;1,F682:Y682)))</f>
        <v>30.4175</v>
      </c>
      <c r="E682" s="3">
        <f t="array" ref="E682">IF(MAX(IF(F682:Y682&gt;1,F682:Y682))=0,"",MAX(IF(F682:Y682&gt;1,F682:Y682)))</f>
        <v>30.4175</v>
      </c>
      <c r="F682" s="3">
        <v>30.4175</v>
      </c>
      <c r="G682" s="3"/>
      <c r="H682" s="3"/>
      <c r="I682" s="3"/>
      <c r="J682" s="3"/>
      <c r="K682" s="3"/>
      <c r="L682" s="3"/>
      <c r="M682" s="3"/>
      <c r="N682" s="3"/>
      <c r="O682" s="3"/>
      <c r="P682" s="3"/>
      <c r="Q682" s="3"/>
      <c r="R682" s="3"/>
      <c r="S682" s="3"/>
      <c r="T682" s="3"/>
      <c r="U682" s="3"/>
      <c r="V682" s="3"/>
      <c r="W682" s="3"/>
      <c r="X682" s="3"/>
      <c r="Y682" s="3"/>
    </row>
    <row r="683" spans="1:25" ht="15" customHeight="1">
      <c r="A683" s="3">
        <v>46047</v>
      </c>
      <c r="B683" s="3">
        <v>80156</v>
      </c>
      <c r="C683" s="3" t="s">
        <v>2167</v>
      </c>
      <c r="D683" s="9">
        <f t="array" ref="D683">IF(MIN(IF(F683:Y683&gt;1,F683:Y683))=0,"",MIN(IF(F683:Y683&gt;1,F683:Y683)))</f>
        <v>21.16</v>
      </c>
      <c r="E683" s="3">
        <f t="array" ref="E683">IF(MAX(IF(F683:Y683&gt;1,F683:Y683))=0,"",MAX(IF(F683:Y683&gt;1,F683:Y683)))</f>
        <v>21.16</v>
      </c>
      <c r="F683" s="3">
        <v>21.16</v>
      </c>
      <c r="G683" s="3"/>
      <c r="H683" s="3"/>
      <c r="I683" s="3"/>
      <c r="J683" s="3"/>
      <c r="K683" s="3"/>
      <c r="L683" s="3"/>
      <c r="M683" s="3"/>
      <c r="N683" s="3"/>
      <c r="O683" s="3"/>
      <c r="P683" s="3"/>
      <c r="Q683" s="3"/>
      <c r="R683" s="3"/>
      <c r="S683" s="3"/>
      <c r="T683" s="3"/>
      <c r="U683" s="3"/>
      <c r="V683" s="3"/>
      <c r="W683" s="3"/>
      <c r="X683" s="3"/>
      <c r="Y683" s="3"/>
    </row>
    <row r="684" spans="1:25" ht="15" customHeight="1">
      <c r="A684" s="3">
        <v>46047</v>
      </c>
      <c r="B684" s="3">
        <v>80158</v>
      </c>
      <c r="C684" s="3" t="s">
        <v>2168</v>
      </c>
      <c r="D684" s="9">
        <f t="array" ref="D684">IF(MIN(IF(F684:Y684&gt;1,F684:Y684))=0,"",MIN(IF(F684:Y684&gt;1,F684:Y684)))</f>
        <v>21.16</v>
      </c>
      <c r="E684" s="3">
        <f t="array" ref="E684">IF(MAX(IF(F684:Y684&gt;1,F684:Y684))=0,"",MAX(IF(F684:Y684&gt;1,F684:Y684)))</f>
        <v>21.16</v>
      </c>
      <c r="F684" s="3">
        <v>21.16</v>
      </c>
      <c r="G684" s="3"/>
      <c r="H684" s="3"/>
      <c r="I684" s="3"/>
      <c r="J684" s="3"/>
      <c r="K684" s="3"/>
      <c r="L684" s="3"/>
      <c r="M684" s="3"/>
      <c r="N684" s="3"/>
      <c r="O684" s="3"/>
      <c r="P684" s="3"/>
      <c r="Q684" s="3"/>
      <c r="R684" s="3"/>
      <c r="S684" s="3"/>
      <c r="T684" s="3"/>
      <c r="U684" s="3"/>
      <c r="V684" s="3"/>
      <c r="W684" s="3"/>
      <c r="X684" s="3"/>
      <c r="Y684" s="3"/>
    </row>
    <row r="685" spans="1:25" ht="15" customHeight="1">
      <c r="A685" s="3">
        <v>46047</v>
      </c>
      <c r="B685" s="3">
        <v>80160</v>
      </c>
      <c r="C685" s="3" t="s">
        <v>2169</v>
      </c>
      <c r="D685" s="9">
        <f t="array" ref="D685">IF(MIN(IF(F685:Y685&gt;1,F685:Y685))=0,"",MIN(IF(F685:Y685&gt;1,F685:Y685)))</f>
        <v>21.16</v>
      </c>
      <c r="E685" s="3">
        <f t="array" ref="E685">IF(MAX(IF(F685:Y685&gt;1,F685:Y685))=0,"",MAX(IF(F685:Y685&gt;1,F685:Y685)))</f>
        <v>21.16</v>
      </c>
      <c r="F685" s="3">
        <v>21.16</v>
      </c>
      <c r="G685" s="3"/>
      <c r="H685" s="3"/>
      <c r="I685" s="3"/>
      <c r="J685" s="3"/>
      <c r="K685" s="3"/>
      <c r="L685" s="3"/>
      <c r="M685" s="3"/>
      <c r="N685" s="3"/>
      <c r="O685" s="3"/>
      <c r="P685" s="3"/>
      <c r="Q685" s="3"/>
      <c r="R685" s="3"/>
      <c r="S685" s="3"/>
      <c r="T685" s="3"/>
      <c r="U685" s="3"/>
      <c r="V685" s="3"/>
      <c r="W685" s="3"/>
      <c r="X685" s="3"/>
      <c r="Y685" s="3"/>
    </row>
    <row r="686" spans="1:25" ht="15" customHeight="1">
      <c r="A686" s="3">
        <v>46047</v>
      </c>
      <c r="B686" s="3">
        <v>80162</v>
      </c>
      <c r="C686" s="3" t="s">
        <v>2170</v>
      </c>
      <c r="D686" s="9">
        <f t="array" ref="D686">IF(MIN(IF(F686:Y686&gt;1,F686:Y686))=0,"",MIN(IF(F686:Y686&gt;1,F686:Y686)))</f>
        <v>19.837499999999999</v>
      </c>
      <c r="E686" s="3">
        <f t="array" ref="E686">IF(MAX(IF(F686:Y686&gt;1,F686:Y686))=0,"",MAX(IF(F686:Y686&gt;1,F686:Y686)))</f>
        <v>19.837499999999999</v>
      </c>
      <c r="F686" s="3">
        <v>19.837499999999999</v>
      </c>
      <c r="G686" s="3"/>
      <c r="H686" s="3"/>
      <c r="I686" s="3"/>
      <c r="J686" s="3"/>
      <c r="K686" s="3"/>
      <c r="L686" s="3"/>
      <c r="M686" s="3"/>
      <c r="N686" s="3"/>
      <c r="O686" s="3"/>
      <c r="P686" s="3"/>
      <c r="Q686" s="3"/>
      <c r="R686" s="3"/>
      <c r="S686" s="3"/>
      <c r="T686" s="3"/>
      <c r="U686" s="3"/>
      <c r="V686" s="3"/>
      <c r="W686" s="3"/>
      <c r="X686" s="3"/>
      <c r="Y686" s="3"/>
    </row>
    <row r="687" spans="1:25" ht="15" customHeight="1">
      <c r="A687" s="3">
        <v>46047</v>
      </c>
      <c r="B687" s="3">
        <v>80164</v>
      </c>
      <c r="C687" s="3" t="s">
        <v>2171</v>
      </c>
      <c r="D687" s="9">
        <f t="array" ref="D687">IF(MIN(IF(F687:Y687&gt;1,F687:Y687))=0,"",MIN(IF(F687:Y687&gt;1,F687:Y687)))</f>
        <v>26.45</v>
      </c>
      <c r="E687" s="3">
        <f t="array" ref="E687">IF(MAX(IF(F687:Y687&gt;1,F687:Y687))=0,"",MAX(IF(F687:Y687&gt;1,F687:Y687)))</f>
        <v>26.45</v>
      </c>
      <c r="F687" s="3">
        <v>26.45</v>
      </c>
      <c r="G687" s="3"/>
      <c r="H687" s="3"/>
      <c r="I687" s="3"/>
      <c r="J687" s="3"/>
      <c r="K687" s="3"/>
      <c r="L687" s="3"/>
      <c r="M687" s="3"/>
      <c r="N687" s="3"/>
      <c r="O687" s="3"/>
      <c r="P687" s="3"/>
      <c r="Q687" s="3"/>
      <c r="R687" s="3"/>
      <c r="S687" s="3"/>
      <c r="T687" s="3"/>
      <c r="U687" s="3"/>
      <c r="V687" s="3"/>
      <c r="W687" s="3"/>
      <c r="X687" s="3"/>
      <c r="Y687" s="3"/>
    </row>
    <row r="688" spans="1:25" ht="15" customHeight="1">
      <c r="A688" s="3">
        <v>46047</v>
      </c>
      <c r="B688" s="3">
        <v>80166</v>
      </c>
      <c r="C688" s="3" t="s">
        <v>2172</v>
      </c>
      <c r="D688" s="9">
        <f t="array" ref="D688">IF(MIN(IF(F688:Y688&gt;1,F688:Y688))=0,"",MIN(IF(F688:Y688&gt;1,F688:Y688)))</f>
        <v>21.16</v>
      </c>
      <c r="E688" s="3">
        <f t="array" ref="E688">IF(MAX(IF(F688:Y688&gt;1,F688:Y688))=0,"",MAX(IF(F688:Y688&gt;1,F688:Y688)))</f>
        <v>21.16</v>
      </c>
      <c r="F688" s="3">
        <v>21.16</v>
      </c>
      <c r="G688" s="3"/>
      <c r="H688" s="3"/>
      <c r="I688" s="3"/>
      <c r="J688" s="3"/>
      <c r="K688" s="3"/>
      <c r="L688" s="3"/>
      <c r="M688" s="3"/>
      <c r="N688" s="3"/>
      <c r="O688" s="3"/>
      <c r="P688" s="3"/>
      <c r="Q688" s="3"/>
      <c r="R688" s="3"/>
      <c r="S688" s="3"/>
      <c r="T688" s="3"/>
      <c r="U688" s="3"/>
      <c r="V688" s="3"/>
      <c r="W688" s="3"/>
      <c r="X688" s="3"/>
      <c r="Y688" s="3"/>
    </row>
    <row r="689" spans="1:25" ht="15" customHeight="1">
      <c r="A689" s="3">
        <v>46047</v>
      </c>
      <c r="B689" s="3">
        <v>80168</v>
      </c>
      <c r="C689" s="3" t="s">
        <v>2173</v>
      </c>
      <c r="D689" s="9">
        <f t="array" ref="D689">IF(MIN(IF(F689:Y689&gt;1,F689:Y689))=0,"",MIN(IF(F689:Y689&gt;1,F689:Y689)))</f>
        <v>26.45</v>
      </c>
      <c r="E689" s="3">
        <f t="array" ref="E689">IF(MAX(IF(F689:Y689&gt;1,F689:Y689))=0,"",MAX(IF(F689:Y689&gt;1,F689:Y689)))</f>
        <v>26.45</v>
      </c>
      <c r="F689" s="3">
        <v>26.45</v>
      </c>
      <c r="G689" s="3"/>
      <c r="H689" s="3"/>
      <c r="I689" s="3"/>
      <c r="J689" s="3"/>
      <c r="K689" s="3"/>
      <c r="L689" s="3"/>
      <c r="M689" s="3"/>
      <c r="N689" s="3"/>
      <c r="O689" s="3"/>
      <c r="P689" s="3"/>
      <c r="Q689" s="3"/>
      <c r="R689" s="3"/>
      <c r="S689" s="3"/>
      <c r="T689" s="3"/>
      <c r="U689" s="3"/>
      <c r="V689" s="3"/>
      <c r="W689" s="3"/>
      <c r="X689" s="3"/>
      <c r="Y689" s="3"/>
    </row>
    <row r="690" spans="1:25" ht="15" customHeight="1">
      <c r="A690" s="3">
        <v>46047</v>
      </c>
      <c r="B690" s="3">
        <v>80170</v>
      </c>
      <c r="C690" s="3" t="s">
        <v>2174</v>
      </c>
      <c r="D690" s="9">
        <f t="array" ref="D690">IF(MIN(IF(F690:Y690&gt;1,F690:Y690))=0,"",MIN(IF(F690:Y690&gt;1,F690:Y690)))</f>
        <v>27.772500000000001</v>
      </c>
      <c r="E690" s="3">
        <f t="array" ref="E690">IF(MAX(IF(F690:Y690&gt;1,F690:Y690))=0,"",MAX(IF(F690:Y690&gt;1,F690:Y690)))</f>
        <v>27.772500000000001</v>
      </c>
      <c r="F690" s="3">
        <v>27.772500000000001</v>
      </c>
      <c r="G690" s="3"/>
      <c r="H690" s="3"/>
      <c r="I690" s="3"/>
      <c r="J690" s="3"/>
      <c r="K690" s="3"/>
      <c r="L690" s="3"/>
      <c r="M690" s="3"/>
      <c r="N690" s="3"/>
      <c r="O690" s="3"/>
      <c r="P690" s="3"/>
      <c r="Q690" s="3"/>
      <c r="R690" s="3"/>
      <c r="S690" s="3"/>
      <c r="T690" s="3"/>
      <c r="U690" s="3"/>
      <c r="V690" s="3"/>
      <c r="W690" s="3"/>
      <c r="X690" s="3"/>
      <c r="Y690" s="3"/>
    </row>
    <row r="691" spans="1:25" ht="15" customHeight="1">
      <c r="A691" s="3">
        <v>46047</v>
      </c>
      <c r="B691" s="3">
        <v>80172</v>
      </c>
      <c r="C691" s="3" t="s">
        <v>2175</v>
      </c>
      <c r="D691" s="9">
        <f t="array" ref="D691">IF(MIN(IF(F691:Y691&gt;1,F691:Y691))=0,"",MIN(IF(F691:Y691&gt;1,F691:Y691)))</f>
        <v>27.772500000000001</v>
      </c>
      <c r="E691" s="3">
        <f t="array" ref="E691">IF(MAX(IF(F691:Y691&gt;1,F691:Y691))=0,"",MAX(IF(F691:Y691&gt;1,F691:Y691)))</f>
        <v>27.772500000000001</v>
      </c>
      <c r="F691" s="3">
        <v>27.772500000000001</v>
      </c>
      <c r="G691" s="3"/>
      <c r="H691" s="3"/>
      <c r="I691" s="3"/>
      <c r="J691" s="3"/>
      <c r="K691" s="3"/>
      <c r="L691" s="3"/>
      <c r="M691" s="3"/>
      <c r="N691" s="3"/>
      <c r="O691" s="3"/>
      <c r="P691" s="3"/>
      <c r="Q691" s="3"/>
      <c r="R691" s="3"/>
      <c r="S691" s="3"/>
      <c r="T691" s="3"/>
      <c r="U691" s="3"/>
      <c r="V691" s="3"/>
      <c r="W691" s="3"/>
      <c r="X691" s="3"/>
      <c r="Y691" s="3"/>
    </row>
    <row r="692" spans="1:25" ht="15" customHeight="1">
      <c r="A692" s="3">
        <v>46047</v>
      </c>
      <c r="B692" s="3">
        <v>80174</v>
      </c>
      <c r="C692" s="3" t="s">
        <v>2176</v>
      </c>
      <c r="D692" s="9">
        <f t="array" ref="D692">IF(MIN(IF(F692:Y692&gt;1,F692:Y692))=0,"",MIN(IF(F692:Y692&gt;1,F692:Y692)))</f>
        <v>25.127500000000001</v>
      </c>
      <c r="E692" s="3">
        <f t="array" ref="E692">IF(MAX(IF(F692:Y692&gt;1,F692:Y692))=0,"",MAX(IF(F692:Y692&gt;1,F692:Y692)))</f>
        <v>25.127500000000001</v>
      </c>
      <c r="F692" s="3">
        <v>25.127500000000001</v>
      </c>
      <c r="G692" s="3"/>
      <c r="H692" s="3"/>
      <c r="I692" s="3"/>
      <c r="J692" s="3"/>
      <c r="K692" s="3"/>
      <c r="L692" s="3"/>
      <c r="M692" s="3"/>
      <c r="N692" s="3"/>
      <c r="O692" s="3"/>
      <c r="P692" s="3"/>
      <c r="Q692" s="3"/>
      <c r="R692" s="3"/>
      <c r="S692" s="3"/>
      <c r="T692" s="3"/>
      <c r="U692" s="3"/>
      <c r="V692" s="3"/>
      <c r="W692" s="3"/>
      <c r="X692" s="3"/>
      <c r="Y692" s="3"/>
    </row>
    <row r="693" spans="1:25" ht="15" customHeight="1">
      <c r="A693" s="3">
        <v>46047</v>
      </c>
      <c r="B693" s="3">
        <v>80176</v>
      </c>
      <c r="C693" s="3" t="s">
        <v>2177</v>
      </c>
      <c r="D693" s="9">
        <f t="array" ref="D693">IF(MIN(IF(F693:Y693&gt;1,F693:Y693))=0,"",MIN(IF(F693:Y693&gt;1,F693:Y693)))</f>
        <v>21.16</v>
      </c>
      <c r="E693" s="3">
        <f t="array" ref="E693">IF(MAX(IF(F693:Y693&gt;1,F693:Y693))=0,"",MAX(IF(F693:Y693&gt;1,F693:Y693)))</f>
        <v>21.16</v>
      </c>
      <c r="F693" s="3">
        <v>21.16</v>
      </c>
      <c r="G693" s="3"/>
      <c r="H693" s="3"/>
      <c r="I693" s="3"/>
      <c r="J693" s="3"/>
      <c r="K693" s="3"/>
      <c r="L693" s="3"/>
      <c r="M693" s="3"/>
      <c r="N693" s="3"/>
      <c r="O693" s="3"/>
      <c r="P693" s="3"/>
      <c r="Q693" s="3"/>
      <c r="R693" s="3"/>
      <c r="S693" s="3"/>
      <c r="T693" s="3"/>
      <c r="U693" s="3"/>
      <c r="V693" s="3"/>
      <c r="W693" s="3"/>
      <c r="X693" s="3"/>
      <c r="Y693" s="3"/>
    </row>
    <row r="694" spans="1:25" ht="15" customHeight="1">
      <c r="A694" s="3">
        <v>46047</v>
      </c>
      <c r="B694" s="3">
        <v>80178</v>
      </c>
      <c r="C694" s="3" t="s">
        <v>2178</v>
      </c>
      <c r="D694" s="9">
        <f t="array" ref="D694">IF(MIN(IF(F694:Y694&gt;1,F694:Y694))=0,"",MIN(IF(F694:Y694&gt;1,F694:Y694)))</f>
        <v>10.58</v>
      </c>
      <c r="E694" s="3">
        <f t="array" ref="E694">IF(MAX(IF(F694:Y694&gt;1,F694:Y694))=0,"",MAX(IF(F694:Y694&gt;1,F694:Y694)))</f>
        <v>10.58</v>
      </c>
      <c r="F694" s="3">
        <v>10.58</v>
      </c>
      <c r="G694" s="3"/>
      <c r="H694" s="3"/>
      <c r="I694" s="3"/>
      <c r="J694" s="3"/>
      <c r="K694" s="3"/>
      <c r="L694" s="3"/>
      <c r="M694" s="3"/>
      <c r="N694" s="3"/>
      <c r="O694" s="3"/>
      <c r="P694" s="3"/>
      <c r="Q694" s="3"/>
      <c r="R694" s="3"/>
      <c r="S694" s="3"/>
      <c r="T694" s="3"/>
      <c r="U694" s="3"/>
      <c r="V694" s="3"/>
      <c r="W694" s="3"/>
      <c r="X694" s="3"/>
      <c r="Y694" s="3"/>
    </row>
    <row r="695" spans="1:25" ht="15" customHeight="1">
      <c r="A695" s="3">
        <v>46047</v>
      </c>
      <c r="B695" s="3">
        <v>80182</v>
      </c>
      <c r="C695" s="3" t="s">
        <v>2179</v>
      </c>
      <c r="D695" s="9">
        <f t="array" ref="D695">IF(MIN(IF(F695:Y695&gt;1,F695:Y695))=0,"",MIN(IF(F695:Y695&gt;1,F695:Y695)))</f>
        <v>26.45</v>
      </c>
      <c r="E695" s="3">
        <f t="array" ref="E695">IF(MAX(IF(F695:Y695&gt;1,F695:Y695))=0,"",MAX(IF(F695:Y695&gt;1,F695:Y695)))</f>
        <v>26.45</v>
      </c>
      <c r="F695" s="3">
        <v>26.45</v>
      </c>
      <c r="G695" s="3"/>
      <c r="H695" s="3"/>
      <c r="I695" s="3"/>
      <c r="J695" s="3"/>
      <c r="K695" s="3"/>
      <c r="L695" s="3"/>
      <c r="M695" s="3"/>
      <c r="N695" s="3"/>
      <c r="O695" s="3"/>
      <c r="P695" s="3"/>
      <c r="Q695" s="3"/>
      <c r="R695" s="3"/>
      <c r="S695" s="3"/>
      <c r="T695" s="3"/>
      <c r="U695" s="3"/>
      <c r="V695" s="3"/>
      <c r="W695" s="3"/>
      <c r="X695" s="3"/>
      <c r="Y695" s="3"/>
    </row>
    <row r="696" spans="1:25" ht="15" customHeight="1">
      <c r="A696" s="3">
        <v>46047</v>
      </c>
      <c r="B696" s="3">
        <v>80184</v>
      </c>
      <c r="C696" s="3" t="s">
        <v>2180</v>
      </c>
      <c r="D696" s="9">
        <f t="array" ref="D696">IF(MIN(IF(F696:Y696&gt;1,F696:Y696))=0,"",MIN(IF(F696:Y696&gt;1,F696:Y696)))</f>
        <v>21.16</v>
      </c>
      <c r="E696" s="3">
        <f t="array" ref="E696">IF(MAX(IF(F696:Y696&gt;1,F696:Y696))=0,"",MAX(IF(F696:Y696&gt;1,F696:Y696)))</f>
        <v>21.16</v>
      </c>
      <c r="F696" s="3">
        <v>21.16</v>
      </c>
      <c r="G696" s="3"/>
      <c r="H696" s="3"/>
      <c r="I696" s="3"/>
      <c r="J696" s="3"/>
      <c r="K696" s="3"/>
      <c r="L696" s="3"/>
      <c r="M696" s="3"/>
      <c r="N696" s="3"/>
      <c r="O696" s="3"/>
      <c r="P696" s="3"/>
      <c r="Q696" s="3"/>
      <c r="R696" s="3"/>
      <c r="S696" s="3"/>
      <c r="T696" s="3"/>
      <c r="U696" s="3"/>
      <c r="V696" s="3"/>
      <c r="W696" s="3"/>
      <c r="X696" s="3"/>
      <c r="Y696" s="3"/>
    </row>
    <row r="697" spans="1:25" ht="15" customHeight="1">
      <c r="A697" s="3">
        <v>46047</v>
      </c>
      <c r="B697" s="3">
        <v>80185</v>
      </c>
      <c r="C697" s="3" t="s">
        <v>2181</v>
      </c>
      <c r="D697" s="9">
        <f t="array" ref="D697">IF(MIN(IF(F697:Y697&gt;1,F697:Y697))=0,"",MIN(IF(F697:Y697&gt;1,F697:Y697)))</f>
        <v>22.482500000000002</v>
      </c>
      <c r="E697" s="3">
        <f t="array" ref="E697">IF(MAX(IF(F697:Y697&gt;1,F697:Y697))=0,"",MAX(IF(F697:Y697&gt;1,F697:Y697)))</f>
        <v>22.482500000000002</v>
      </c>
      <c r="F697" s="3">
        <v>22.482500000000002</v>
      </c>
      <c r="G697" s="3"/>
      <c r="H697" s="3"/>
      <c r="I697" s="3"/>
      <c r="J697" s="3"/>
      <c r="K697" s="3"/>
      <c r="L697" s="3"/>
      <c r="M697" s="3"/>
      <c r="N697" s="3"/>
      <c r="O697" s="3"/>
      <c r="P697" s="3"/>
      <c r="Q697" s="3"/>
      <c r="R697" s="3"/>
      <c r="S697" s="3"/>
      <c r="T697" s="3"/>
      <c r="U697" s="3"/>
      <c r="V697" s="3"/>
      <c r="W697" s="3"/>
      <c r="X697" s="3"/>
      <c r="Y697" s="3"/>
    </row>
    <row r="698" spans="1:25" ht="15" customHeight="1">
      <c r="A698" s="3">
        <v>46047</v>
      </c>
      <c r="B698" s="3">
        <v>80186</v>
      </c>
      <c r="C698" s="3" t="s">
        <v>2182</v>
      </c>
      <c r="D698" s="9">
        <f t="array" ref="D698">IF(MIN(IF(F698:Y698&gt;1,F698:Y698))=0,"",MIN(IF(F698:Y698&gt;1,F698:Y698)))</f>
        <v>23.805</v>
      </c>
      <c r="E698" s="3">
        <f t="array" ref="E698">IF(MAX(IF(F698:Y698&gt;1,F698:Y698))=0,"",MAX(IF(F698:Y698&gt;1,F698:Y698)))</f>
        <v>23.805</v>
      </c>
      <c r="F698" s="3">
        <v>23.805</v>
      </c>
      <c r="G698" s="3"/>
      <c r="H698" s="3"/>
      <c r="I698" s="3"/>
      <c r="J698" s="3"/>
      <c r="K698" s="3"/>
      <c r="L698" s="3"/>
      <c r="M698" s="3"/>
      <c r="N698" s="3"/>
      <c r="O698" s="3"/>
      <c r="P698" s="3"/>
      <c r="Q698" s="3"/>
      <c r="R698" s="3"/>
      <c r="S698" s="3"/>
      <c r="T698" s="3"/>
      <c r="U698" s="3"/>
      <c r="V698" s="3"/>
      <c r="W698" s="3"/>
      <c r="X698" s="3"/>
      <c r="Y698" s="3"/>
    </row>
    <row r="699" spans="1:25" ht="15" customHeight="1">
      <c r="A699" s="3">
        <v>46047</v>
      </c>
      <c r="B699" s="3">
        <v>80188</v>
      </c>
      <c r="C699" s="3" t="s">
        <v>2183</v>
      </c>
      <c r="D699" s="9">
        <f t="array" ref="D699">IF(MIN(IF(F699:Y699&gt;1,F699:Y699))=0,"",MIN(IF(F699:Y699&gt;1,F699:Y699)))</f>
        <v>21.16</v>
      </c>
      <c r="E699" s="3">
        <f t="array" ref="E699">IF(MAX(IF(F699:Y699&gt;1,F699:Y699))=0,"",MAX(IF(F699:Y699&gt;1,F699:Y699)))</f>
        <v>21.16</v>
      </c>
      <c r="F699" s="3">
        <v>21.16</v>
      </c>
      <c r="G699" s="3"/>
      <c r="H699" s="3"/>
      <c r="I699" s="3"/>
      <c r="J699" s="3"/>
      <c r="K699" s="3"/>
      <c r="L699" s="3"/>
      <c r="M699" s="3"/>
      <c r="N699" s="3"/>
      <c r="O699" s="3"/>
      <c r="P699" s="3"/>
      <c r="Q699" s="3"/>
      <c r="R699" s="3"/>
      <c r="S699" s="3"/>
      <c r="T699" s="3"/>
      <c r="U699" s="3"/>
      <c r="V699" s="3"/>
      <c r="W699" s="3"/>
      <c r="X699" s="3"/>
      <c r="Y699" s="3"/>
    </row>
    <row r="700" spans="1:25" ht="15" customHeight="1">
      <c r="A700" s="3">
        <v>46047</v>
      </c>
      <c r="B700" s="3">
        <v>80190</v>
      </c>
      <c r="C700" s="3" t="s">
        <v>2184</v>
      </c>
      <c r="D700" s="9">
        <f t="array" ref="D700">IF(MIN(IF(F700:Y700&gt;1,F700:Y700))=0,"",MIN(IF(F700:Y700&gt;1,F700:Y700)))</f>
        <v>25.127500000000001</v>
      </c>
      <c r="E700" s="3">
        <f t="array" ref="E700">IF(MAX(IF(F700:Y700&gt;1,F700:Y700))=0,"",MAX(IF(F700:Y700&gt;1,F700:Y700)))</f>
        <v>25.127500000000001</v>
      </c>
      <c r="F700" s="3">
        <v>25.127500000000001</v>
      </c>
      <c r="G700" s="3"/>
      <c r="H700" s="3"/>
      <c r="I700" s="3"/>
      <c r="J700" s="3"/>
      <c r="K700" s="3"/>
      <c r="L700" s="3"/>
      <c r="M700" s="3"/>
      <c r="N700" s="3"/>
      <c r="O700" s="3"/>
      <c r="P700" s="3"/>
      <c r="Q700" s="3"/>
      <c r="R700" s="3"/>
      <c r="S700" s="3"/>
      <c r="T700" s="3"/>
      <c r="U700" s="3"/>
      <c r="V700" s="3"/>
      <c r="W700" s="3"/>
      <c r="X700" s="3"/>
      <c r="Y700" s="3"/>
    </row>
    <row r="701" spans="1:25" ht="15" customHeight="1">
      <c r="A701" s="3">
        <v>46047</v>
      </c>
      <c r="B701" s="3">
        <v>80192</v>
      </c>
      <c r="C701" s="3" t="s">
        <v>2185</v>
      </c>
      <c r="D701" s="9">
        <f t="array" ref="D701">IF(MIN(IF(F701:Y701&gt;1,F701:Y701))=0,"",MIN(IF(F701:Y701&gt;1,F701:Y701)))</f>
        <v>27.772500000000001</v>
      </c>
      <c r="E701" s="3">
        <f t="array" ref="E701">IF(MAX(IF(F701:Y701&gt;1,F701:Y701))=0,"",MAX(IF(F701:Y701&gt;1,F701:Y701)))</f>
        <v>27.772500000000001</v>
      </c>
      <c r="F701" s="3">
        <v>27.772500000000001</v>
      </c>
      <c r="G701" s="3"/>
      <c r="H701" s="3"/>
      <c r="I701" s="3"/>
      <c r="J701" s="3"/>
      <c r="K701" s="3"/>
      <c r="L701" s="3"/>
      <c r="M701" s="3"/>
      <c r="N701" s="3"/>
      <c r="O701" s="3"/>
      <c r="P701" s="3"/>
      <c r="Q701" s="3"/>
      <c r="R701" s="3"/>
      <c r="S701" s="3"/>
      <c r="T701" s="3"/>
      <c r="U701" s="3"/>
      <c r="V701" s="3"/>
      <c r="W701" s="3"/>
      <c r="X701" s="3"/>
      <c r="Y701" s="3"/>
    </row>
    <row r="702" spans="1:25" ht="15" customHeight="1">
      <c r="A702" s="3">
        <v>46047</v>
      </c>
      <c r="B702" s="3">
        <v>80194</v>
      </c>
      <c r="C702" s="3" t="s">
        <v>2186</v>
      </c>
      <c r="D702" s="9">
        <f t="array" ref="D702">IF(MIN(IF(F702:Y702&gt;1,F702:Y702))=0,"",MIN(IF(F702:Y702&gt;1,F702:Y702)))</f>
        <v>19.837499999999999</v>
      </c>
      <c r="E702" s="3">
        <f t="array" ref="E702">IF(MAX(IF(F702:Y702&gt;1,F702:Y702))=0,"",MAX(IF(F702:Y702&gt;1,F702:Y702)))</f>
        <v>19.837499999999999</v>
      </c>
      <c r="F702" s="3">
        <v>19.837499999999999</v>
      </c>
      <c r="G702" s="3"/>
      <c r="H702" s="3"/>
      <c r="I702" s="3"/>
      <c r="J702" s="3"/>
      <c r="K702" s="3"/>
      <c r="L702" s="3"/>
      <c r="M702" s="3"/>
      <c r="N702" s="3"/>
      <c r="O702" s="3"/>
      <c r="P702" s="3"/>
      <c r="Q702" s="3"/>
      <c r="R702" s="3"/>
      <c r="S702" s="3"/>
      <c r="T702" s="3"/>
      <c r="U702" s="3"/>
      <c r="V702" s="3"/>
      <c r="W702" s="3"/>
      <c r="X702" s="3"/>
      <c r="Y702" s="3"/>
    </row>
    <row r="703" spans="1:25" ht="15" customHeight="1">
      <c r="A703" s="3">
        <v>46047</v>
      </c>
      <c r="B703" s="3">
        <v>80196</v>
      </c>
      <c r="C703" s="3" t="s">
        <v>2187</v>
      </c>
      <c r="D703" s="9">
        <f t="array" ref="D703">IF(MIN(IF(F703:Y703&gt;1,F703:Y703))=0,"",MIN(IF(F703:Y703&gt;1,F703:Y703)))</f>
        <v>11.9025</v>
      </c>
      <c r="E703" s="3">
        <f t="array" ref="E703">IF(MAX(IF(F703:Y703&gt;1,F703:Y703))=0,"",MAX(IF(F703:Y703&gt;1,F703:Y703)))</f>
        <v>11.9025</v>
      </c>
      <c r="F703" s="3">
        <v>11.9025</v>
      </c>
      <c r="G703" s="3"/>
      <c r="H703" s="3"/>
      <c r="I703" s="3"/>
      <c r="J703" s="3"/>
      <c r="K703" s="3"/>
      <c r="L703" s="3"/>
      <c r="M703" s="3"/>
      <c r="N703" s="3"/>
      <c r="O703" s="3"/>
      <c r="P703" s="3"/>
      <c r="Q703" s="3"/>
      <c r="R703" s="3"/>
      <c r="S703" s="3"/>
      <c r="T703" s="3"/>
      <c r="U703" s="3"/>
      <c r="V703" s="3"/>
      <c r="W703" s="3"/>
      <c r="X703" s="3"/>
      <c r="Y703" s="3"/>
    </row>
    <row r="704" spans="1:25" ht="15" customHeight="1">
      <c r="A704" s="3">
        <v>46047</v>
      </c>
      <c r="B704" s="3">
        <v>80197</v>
      </c>
      <c r="C704" s="3" t="s">
        <v>2188</v>
      </c>
      <c r="D704" s="9">
        <f t="array" ref="D704">IF(MIN(IF(F704:Y704&gt;1,F704:Y704))=0,"",MIN(IF(F704:Y704&gt;1,F704:Y704)))</f>
        <v>31.7745</v>
      </c>
      <c r="E704" s="3">
        <f t="array" ref="E704">IF(MAX(IF(F704:Y704&gt;1,F704:Y704))=0,"",MAX(IF(F704:Y704&gt;1,F704:Y704)))</f>
        <v>31.7745</v>
      </c>
      <c r="F704" s="3">
        <v>31.7745</v>
      </c>
      <c r="G704" s="3"/>
      <c r="H704" s="3"/>
      <c r="I704" s="3"/>
      <c r="J704" s="3"/>
      <c r="K704" s="3"/>
      <c r="L704" s="3"/>
      <c r="M704" s="3"/>
      <c r="N704" s="3"/>
      <c r="O704" s="3"/>
      <c r="P704" s="3"/>
      <c r="Q704" s="3"/>
      <c r="R704" s="3"/>
      <c r="S704" s="3"/>
      <c r="T704" s="3"/>
      <c r="U704" s="3"/>
      <c r="V704" s="3"/>
      <c r="W704" s="3"/>
      <c r="X704" s="3"/>
      <c r="Y704" s="3"/>
    </row>
    <row r="705" spans="1:25" ht="15" customHeight="1">
      <c r="A705" s="3">
        <v>46047</v>
      </c>
      <c r="B705" s="3">
        <v>80198</v>
      </c>
      <c r="C705" s="3" t="s">
        <v>2189</v>
      </c>
      <c r="D705" s="9">
        <f t="array" ref="D705">IF(MIN(IF(F705:Y705&gt;1,F705:Y705))=0,"",MIN(IF(F705:Y705&gt;1,F705:Y705)))</f>
        <v>17.192499999999999</v>
      </c>
      <c r="E705" s="3">
        <f t="array" ref="E705">IF(MAX(IF(F705:Y705&gt;1,F705:Y705))=0,"",MAX(IF(F705:Y705&gt;1,F705:Y705)))</f>
        <v>17.192499999999999</v>
      </c>
      <c r="F705" s="3">
        <v>17.192499999999999</v>
      </c>
      <c r="G705" s="3"/>
      <c r="H705" s="3"/>
      <c r="I705" s="3"/>
      <c r="J705" s="3"/>
      <c r="K705" s="3"/>
      <c r="L705" s="3"/>
      <c r="M705" s="3"/>
      <c r="N705" s="3"/>
      <c r="O705" s="3"/>
      <c r="P705" s="3"/>
      <c r="Q705" s="3"/>
      <c r="R705" s="3"/>
      <c r="S705" s="3"/>
      <c r="T705" s="3"/>
      <c r="U705" s="3"/>
      <c r="V705" s="3"/>
      <c r="W705" s="3"/>
      <c r="X705" s="3"/>
      <c r="Y705" s="3"/>
    </row>
    <row r="706" spans="1:25" ht="15" customHeight="1">
      <c r="A706" s="3">
        <v>46047</v>
      </c>
      <c r="B706" s="3">
        <v>80200</v>
      </c>
      <c r="C706" s="3" t="s">
        <v>2190</v>
      </c>
      <c r="D706" s="9">
        <f t="array" ref="D706">IF(MIN(IF(F706:Y706&gt;1,F706:Y706))=0,"",MIN(IF(F706:Y706&gt;1,F706:Y706)))</f>
        <v>26.45</v>
      </c>
      <c r="E706" s="3">
        <f t="array" ref="E706">IF(MAX(IF(F706:Y706&gt;1,F706:Y706))=0,"",MAX(IF(F706:Y706&gt;1,F706:Y706)))</f>
        <v>26.45</v>
      </c>
      <c r="F706" s="3">
        <v>26.45</v>
      </c>
      <c r="G706" s="3"/>
      <c r="H706" s="3"/>
      <c r="I706" s="3"/>
      <c r="J706" s="3"/>
      <c r="K706" s="3"/>
      <c r="L706" s="3"/>
      <c r="M706" s="3"/>
      <c r="N706" s="3"/>
      <c r="O706" s="3"/>
      <c r="P706" s="3"/>
      <c r="Q706" s="3"/>
      <c r="R706" s="3"/>
      <c r="S706" s="3"/>
      <c r="T706" s="3"/>
      <c r="U706" s="3"/>
      <c r="V706" s="3"/>
      <c r="W706" s="3"/>
      <c r="X706" s="3"/>
      <c r="Y706" s="3"/>
    </row>
    <row r="707" spans="1:25" ht="15" customHeight="1">
      <c r="A707" s="3">
        <v>46047</v>
      </c>
      <c r="B707" s="3">
        <v>80201</v>
      </c>
      <c r="C707" s="3" t="s">
        <v>2191</v>
      </c>
      <c r="D707" s="9">
        <f t="array" ref="D707">IF(MIN(IF(F707:Y707&gt;1,F707:Y707))=0,"",MIN(IF(F707:Y707&gt;1,F707:Y707)))</f>
        <v>21.794799999999999</v>
      </c>
      <c r="E707" s="3">
        <f t="array" ref="E707">IF(MAX(IF(F707:Y707&gt;1,F707:Y707))=0,"",MAX(IF(F707:Y707&gt;1,F707:Y707)))</f>
        <v>21.794799999999999</v>
      </c>
      <c r="F707" s="3">
        <v>21.794799999999999</v>
      </c>
      <c r="G707" s="3"/>
      <c r="H707" s="3"/>
      <c r="I707" s="3"/>
      <c r="J707" s="3"/>
      <c r="K707" s="3"/>
      <c r="L707" s="3"/>
      <c r="M707" s="3"/>
      <c r="N707" s="3"/>
      <c r="O707" s="3"/>
      <c r="P707" s="3"/>
      <c r="Q707" s="3"/>
      <c r="R707" s="3"/>
      <c r="S707" s="3"/>
      <c r="T707" s="3"/>
      <c r="U707" s="3"/>
      <c r="V707" s="3"/>
      <c r="W707" s="3"/>
      <c r="X707" s="3"/>
      <c r="Y707" s="3"/>
    </row>
    <row r="708" spans="1:25" ht="15" customHeight="1">
      <c r="A708" s="3">
        <v>46047</v>
      </c>
      <c r="B708" s="3">
        <v>80202</v>
      </c>
      <c r="C708" s="3" t="s">
        <v>2192</v>
      </c>
      <c r="D708" s="9">
        <f t="array" ref="D708">IF(MIN(IF(F708:Y708&gt;1,F708:Y708))=0,"",MIN(IF(F708:Y708&gt;1,F708:Y708)))</f>
        <v>26.45</v>
      </c>
      <c r="E708" s="3">
        <f t="array" ref="E708">IF(MAX(IF(F708:Y708&gt;1,F708:Y708))=0,"",MAX(IF(F708:Y708&gt;1,F708:Y708)))</f>
        <v>26.45</v>
      </c>
      <c r="F708" s="3">
        <v>26.45</v>
      </c>
      <c r="G708" s="3"/>
      <c r="H708" s="3"/>
      <c r="I708" s="3"/>
      <c r="J708" s="3"/>
      <c r="K708" s="3"/>
      <c r="L708" s="3"/>
      <c r="M708" s="3"/>
      <c r="N708" s="3"/>
      <c r="O708" s="3"/>
      <c r="P708" s="3"/>
      <c r="Q708" s="3"/>
      <c r="R708" s="3"/>
      <c r="S708" s="3"/>
      <c r="T708" s="3"/>
      <c r="U708" s="3"/>
      <c r="V708" s="3"/>
      <c r="W708" s="3"/>
      <c r="X708" s="3"/>
      <c r="Y708" s="3"/>
    </row>
    <row r="709" spans="1:25" ht="15" customHeight="1">
      <c r="A709" s="3">
        <v>46047</v>
      </c>
      <c r="B709" s="3">
        <v>80299</v>
      </c>
      <c r="C709" s="3" t="s">
        <v>2193</v>
      </c>
      <c r="D709" s="9">
        <f t="array" ref="D709">IF(MIN(IF(F709:Y709&gt;1,F709:Y709))=0,"",MIN(IF(F709:Y709&gt;1,F709:Y709)))</f>
        <v>34</v>
      </c>
      <c r="E709" s="3">
        <f t="array" ref="E709">IF(MAX(IF(F709:Y709&gt;1,F709:Y709))=0,"",MAX(IF(F709:Y709&gt;1,F709:Y709)))</f>
        <v>34</v>
      </c>
      <c r="F709" s="3">
        <v>34</v>
      </c>
      <c r="G709" s="3"/>
      <c r="H709" s="3"/>
      <c r="I709" s="3"/>
      <c r="J709" s="3"/>
      <c r="K709" s="3"/>
      <c r="L709" s="3"/>
      <c r="M709" s="3"/>
      <c r="N709" s="3"/>
      <c r="O709" s="3"/>
      <c r="P709" s="3"/>
      <c r="Q709" s="3"/>
      <c r="R709" s="3"/>
      <c r="S709" s="3"/>
      <c r="T709" s="3"/>
      <c r="U709" s="3"/>
      <c r="V709" s="3"/>
      <c r="W709" s="3"/>
      <c r="X709" s="3"/>
      <c r="Y709" s="3"/>
    </row>
    <row r="710" spans="1:25" ht="15" customHeight="1">
      <c r="A710" s="3">
        <v>46047</v>
      </c>
      <c r="B710" s="3">
        <v>80400</v>
      </c>
      <c r="C710" s="3" t="s">
        <v>2194</v>
      </c>
      <c r="D710" s="9">
        <f t="array" ref="D710">IF(MIN(IF(F710:Y710&gt;1,F710:Y710))=0,"",MIN(IF(F710:Y710&gt;1,F710:Y710)))</f>
        <v>33.0625</v>
      </c>
      <c r="E710" s="3">
        <f t="array" ref="E710">IF(MAX(IF(F710:Y710&gt;1,F710:Y710))=0,"",MAX(IF(F710:Y710&gt;1,F710:Y710)))</f>
        <v>33.0625</v>
      </c>
      <c r="F710" s="3">
        <v>33.0625</v>
      </c>
      <c r="G710" s="3"/>
      <c r="H710" s="3"/>
      <c r="I710" s="3"/>
      <c r="J710" s="3"/>
      <c r="K710" s="3"/>
      <c r="L710" s="3"/>
      <c r="M710" s="3"/>
      <c r="N710" s="3"/>
      <c r="O710" s="3"/>
      <c r="P710" s="3"/>
      <c r="Q710" s="3"/>
      <c r="R710" s="3"/>
      <c r="S710" s="3"/>
      <c r="T710" s="3"/>
      <c r="U710" s="3"/>
      <c r="V710" s="3"/>
      <c r="W710" s="3"/>
      <c r="X710" s="3"/>
      <c r="Y710" s="3"/>
    </row>
    <row r="711" spans="1:25" ht="15" customHeight="1">
      <c r="A711" s="3">
        <v>46047</v>
      </c>
      <c r="B711" s="3">
        <v>80402</v>
      </c>
      <c r="C711" s="3" t="s">
        <v>2195</v>
      </c>
      <c r="D711" s="9">
        <f t="array" ref="D711">IF(MIN(IF(F711:Y711&gt;1,F711:Y711))=0,"",MIN(IF(F711:Y711&gt;1,F711:Y711)))</f>
        <v>83.317499999999995</v>
      </c>
      <c r="E711" s="3">
        <f t="array" ref="E711">IF(MAX(IF(F711:Y711&gt;1,F711:Y711))=0,"",MAX(IF(F711:Y711&gt;1,F711:Y711)))</f>
        <v>83.317499999999995</v>
      </c>
      <c r="F711" s="3">
        <v>83.317499999999995</v>
      </c>
      <c r="G711" s="3"/>
      <c r="H711" s="3"/>
      <c r="I711" s="3"/>
      <c r="J711" s="3"/>
      <c r="K711" s="3"/>
      <c r="L711" s="3"/>
      <c r="M711" s="3"/>
      <c r="N711" s="3"/>
      <c r="O711" s="3"/>
      <c r="P711" s="3"/>
      <c r="Q711" s="3"/>
      <c r="R711" s="3"/>
      <c r="S711" s="3"/>
      <c r="T711" s="3"/>
      <c r="U711" s="3"/>
      <c r="V711" s="3"/>
      <c r="W711" s="3"/>
      <c r="X711" s="3"/>
      <c r="Y711" s="3"/>
    </row>
    <row r="712" spans="1:25" ht="15" customHeight="1">
      <c r="A712" s="3">
        <v>46047</v>
      </c>
      <c r="B712" s="3">
        <v>80406</v>
      </c>
      <c r="C712" s="3" t="s">
        <v>2196</v>
      </c>
      <c r="D712" s="9">
        <f t="array" ref="D712">IF(MIN(IF(F712:Y712&gt;1,F712:Y712))=0,"",MIN(IF(F712:Y712&gt;1,F712:Y712)))</f>
        <v>83.317499999999995</v>
      </c>
      <c r="E712" s="3">
        <f t="array" ref="E712">IF(MAX(IF(F712:Y712&gt;1,F712:Y712))=0,"",MAX(IF(F712:Y712&gt;1,F712:Y712)))</f>
        <v>83.317499999999995</v>
      </c>
      <c r="F712" s="3">
        <v>83.317499999999995</v>
      </c>
      <c r="G712" s="3"/>
      <c r="H712" s="3"/>
      <c r="I712" s="3"/>
      <c r="J712" s="3"/>
      <c r="K712" s="3"/>
      <c r="L712" s="3"/>
      <c r="M712" s="3"/>
      <c r="N712" s="3"/>
      <c r="O712" s="3"/>
      <c r="P712" s="3"/>
      <c r="Q712" s="3"/>
      <c r="R712" s="3"/>
      <c r="S712" s="3"/>
      <c r="T712" s="3"/>
      <c r="U712" s="3"/>
      <c r="V712" s="3"/>
      <c r="W712" s="3"/>
      <c r="X712" s="3"/>
      <c r="Y712" s="3"/>
    </row>
    <row r="713" spans="1:25" ht="15" customHeight="1">
      <c r="A713" s="3">
        <v>46047</v>
      </c>
      <c r="B713" s="3">
        <v>80408</v>
      </c>
      <c r="C713" s="3" t="s">
        <v>2197</v>
      </c>
      <c r="D713" s="9">
        <f t="array" ref="D713">IF(MIN(IF(F713:Y713&gt;1,F713:Y713))=0,"",MIN(IF(F713:Y713&gt;1,F713:Y713)))</f>
        <v>128.2825</v>
      </c>
      <c r="E713" s="3">
        <f t="array" ref="E713">IF(MAX(IF(F713:Y713&gt;1,F713:Y713))=0,"",MAX(IF(F713:Y713&gt;1,F713:Y713)))</f>
        <v>128.2825</v>
      </c>
      <c r="F713" s="3">
        <v>128.2825</v>
      </c>
      <c r="G713" s="3"/>
      <c r="H713" s="3"/>
      <c r="I713" s="3"/>
      <c r="J713" s="3"/>
      <c r="K713" s="3"/>
      <c r="L713" s="3"/>
      <c r="M713" s="3"/>
      <c r="N713" s="3"/>
      <c r="O713" s="3"/>
      <c r="P713" s="3"/>
      <c r="Q713" s="3"/>
      <c r="R713" s="3"/>
      <c r="S713" s="3"/>
      <c r="T713" s="3"/>
      <c r="U713" s="3"/>
      <c r="V713" s="3"/>
      <c r="W713" s="3"/>
      <c r="X713" s="3"/>
      <c r="Y713" s="3"/>
    </row>
    <row r="714" spans="1:25" ht="15" customHeight="1">
      <c r="A714" s="3">
        <v>46047</v>
      </c>
      <c r="B714" s="3">
        <v>80410</v>
      </c>
      <c r="C714" s="3" t="s">
        <v>2198</v>
      </c>
      <c r="D714" s="9">
        <f t="array" ref="D714">IF(MIN(IF(F714:Y714&gt;1,F714:Y714))=0,"",MIN(IF(F714:Y714&gt;1,F714:Y714)))</f>
        <v>99.1875</v>
      </c>
      <c r="E714" s="3">
        <f t="array" ref="E714">IF(MAX(IF(F714:Y714&gt;1,F714:Y714))=0,"",MAX(IF(F714:Y714&gt;1,F714:Y714)))</f>
        <v>99.1875</v>
      </c>
      <c r="F714" s="3">
        <v>99.1875</v>
      </c>
      <c r="G714" s="3"/>
      <c r="H714" s="3"/>
      <c r="I714" s="3"/>
      <c r="J714" s="3"/>
      <c r="K714" s="3"/>
      <c r="L714" s="3"/>
      <c r="M714" s="3"/>
      <c r="N714" s="3"/>
      <c r="O714" s="3"/>
      <c r="P714" s="3"/>
      <c r="Q714" s="3"/>
      <c r="R714" s="3"/>
      <c r="S714" s="3"/>
      <c r="T714" s="3"/>
      <c r="U714" s="3"/>
      <c r="V714" s="3"/>
      <c r="W714" s="3"/>
      <c r="X714" s="3"/>
      <c r="Y714" s="3"/>
    </row>
    <row r="715" spans="1:25" ht="15" customHeight="1">
      <c r="A715" s="3">
        <v>46047</v>
      </c>
      <c r="B715" s="3">
        <v>80412</v>
      </c>
      <c r="C715" s="3" t="s">
        <v>2199</v>
      </c>
      <c r="D715" s="9">
        <f t="array" ref="D715">IF(MIN(IF(F715:Y715&gt;1,F715:Y715))=0,"",MIN(IF(F715:Y715&gt;1,F715:Y715)))</f>
        <v>317.39999999999998</v>
      </c>
      <c r="E715" s="3">
        <f t="array" ref="E715">IF(MAX(IF(F715:Y715&gt;1,F715:Y715))=0,"",MAX(IF(F715:Y715&gt;1,F715:Y715)))</f>
        <v>317.39999999999998</v>
      </c>
      <c r="F715" s="3">
        <v>317.39999999999998</v>
      </c>
      <c r="G715" s="3"/>
      <c r="H715" s="3"/>
      <c r="I715" s="3"/>
      <c r="J715" s="3"/>
      <c r="K715" s="3"/>
      <c r="L715" s="3"/>
      <c r="M715" s="3"/>
      <c r="N715" s="3"/>
      <c r="O715" s="3"/>
      <c r="P715" s="3"/>
      <c r="Q715" s="3"/>
      <c r="R715" s="3"/>
      <c r="S715" s="3"/>
      <c r="T715" s="3"/>
      <c r="U715" s="3"/>
      <c r="V715" s="3"/>
      <c r="W715" s="3"/>
      <c r="X715" s="3"/>
      <c r="Y715" s="3"/>
    </row>
    <row r="716" spans="1:25" ht="15" customHeight="1">
      <c r="A716" s="3">
        <v>46047</v>
      </c>
      <c r="B716" s="3">
        <v>80414</v>
      </c>
      <c r="C716" s="3" t="s">
        <v>2200</v>
      </c>
      <c r="D716" s="9">
        <f t="array" ref="D716">IF(MIN(IF(F716:Y716&gt;1,F716:Y716))=0,"",MIN(IF(F716:Y716&gt;1,F716:Y716)))</f>
        <v>52.9</v>
      </c>
      <c r="E716" s="3">
        <f t="array" ref="E716">IF(MAX(IF(F716:Y716&gt;1,F716:Y716))=0,"",MAX(IF(F716:Y716&gt;1,F716:Y716)))</f>
        <v>52.9</v>
      </c>
      <c r="F716" s="3">
        <v>52.9</v>
      </c>
      <c r="G716" s="3"/>
      <c r="H716" s="3"/>
      <c r="I716" s="3"/>
      <c r="J716" s="3"/>
      <c r="K716" s="3"/>
      <c r="L716" s="3"/>
      <c r="M716" s="3"/>
      <c r="N716" s="3"/>
      <c r="O716" s="3"/>
      <c r="P716" s="3"/>
      <c r="Q716" s="3"/>
      <c r="R716" s="3"/>
      <c r="S716" s="3"/>
      <c r="T716" s="3"/>
      <c r="U716" s="3"/>
      <c r="V716" s="3"/>
      <c r="W716" s="3"/>
      <c r="X716" s="3"/>
      <c r="Y716" s="3"/>
    </row>
    <row r="717" spans="1:25" ht="15" customHeight="1">
      <c r="A717" s="3">
        <v>46047</v>
      </c>
      <c r="B717" s="3">
        <v>80415</v>
      </c>
      <c r="C717" s="3" t="s">
        <v>2201</v>
      </c>
      <c r="D717" s="9">
        <f t="array" ref="D717">IF(MIN(IF(F717:Y717&gt;1,F717:Y717))=0,"",MIN(IF(F717:Y717&gt;1,F717:Y717)))</f>
        <v>55.545000000000002</v>
      </c>
      <c r="E717" s="3">
        <f t="array" ref="E717">IF(MAX(IF(F717:Y717&gt;1,F717:Y717))=0,"",MAX(IF(F717:Y717&gt;1,F717:Y717)))</f>
        <v>55.545000000000002</v>
      </c>
      <c r="F717" s="3">
        <v>55.545000000000002</v>
      </c>
      <c r="G717" s="3"/>
      <c r="H717" s="3"/>
      <c r="I717" s="3"/>
      <c r="J717" s="3"/>
      <c r="K717" s="3"/>
      <c r="L717" s="3"/>
      <c r="M717" s="3"/>
      <c r="N717" s="3"/>
      <c r="O717" s="3"/>
      <c r="P717" s="3"/>
      <c r="Q717" s="3"/>
      <c r="R717" s="3"/>
      <c r="S717" s="3"/>
      <c r="T717" s="3"/>
      <c r="U717" s="3"/>
      <c r="V717" s="3"/>
      <c r="W717" s="3"/>
      <c r="X717" s="3"/>
      <c r="Y717" s="3"/>
    </row>
    <row r="718" spans="1:25" ht="15" customHeight="1">
      <c r="A718" s="3">
        <v>46047</v>
      </c>
      <c r="B718" s="3">
        <v>80416</v>
      </c>
      <c r="C718" s="3" t="s">
        <v>2202</v>
      </c>
      <c r="D718" s="9">
        <f t="array" ref="D718">IF(MIN(IF(F718:Y718&gt;1,F718:Y718))=0,"",MIN(IF(F718:Y718&gt;1,F718:Y718)))</f>
        <v>152.08750000000001</v>
      </c>
      <c r="E718" s="3">
        <f t="array" ref="E718">IF(MAX(IF(F718:Y718&gt;1,F718:Y718))=0,"",MAX(IF(F718:Y718&gt;1,F718:Y718)))</f>
        <v>152.08750000000001</v>
      </c>
      <c r="F718" s="3">
        <v>152.08750000000001</v>
      </c>
      <c r="G718" s="3"/>
      <c r="H718" s="3"/>
      <c r="I718" s="3"/>
      <c r="J718" s="3"/>
      <c r="K718" s="3"/>
      <c r="L718" s="3"/>
      <c r="M718" s="3"/>
      <c r="N718" s="3"/>
      <c r="O718" s="3"/>
      <c r="P718" s="3"/>
      <c r="Q718" s="3"/>
      <c r="R718" s="3"/>
      <c r="S718" s="3"/>
      <c r="T718" s="3"/>
      <c r="U718" s="3"/>
      <c r="V718" s="3"/>
      <c r="W718" s="3"/>
      <c r="X718" s="3"/>
      <c r="Y718" s="3"/>
    </row>
    <row r="719" spans="1:25" ht="15" customHeight="1">
      <c r="A719" s="3">
        <v>46047</v>
      </c>
      <c r="B719" s="3">
        <v>80417</v>
      </c>
      <c r="C719" s="3" t="s">
        <v>2203</v>
      </c>
      <c r="D719" s="9">
        <f t="array" ref="D719">IF(MIN(IF(F719:Y719&gt;1,F719:Y719))=0,"",MIN(IF(F719:Y719&gt;1,F719:Y719)))</f>
        <v>152.08750000000001</v>
      </c>
      <c r="E719" s="3">
        <f t="array" ref="E719">IF(MAX(IF(F719:Y719&gt;1,F719:Y719))=0,"",MAX(IF(F719:Y719&gt;1,F719:Y719)))</f>
        <v>152.08750000000001</v>
      </c>
      <c r="F719" s="3">
        <v>152.08750000000001</v>
      </c>
      <c r="G719" s="3"/>
      <c r="H719" s="3"/>
      <c r="I719" s="3"/>
      <c r="J719" s="3"/>
      <c r="K719" s="3"/>
      <c r="L719" s="3"/>
      <c r="M719" s="3"/>
      <c r="N719" s="3"/>
      <c r="O719" s="3"/>
      <c r="P719" s="3"/>
      <c r="Q719" s="3"/>
      <c r="R719" s="3"/>
      <c r="S719" s="3"/>
      <c r="T719" s="3"/>
      <c r="U719" s="3"/>
      <c r="V719" s="3"/>
      <c r="W719" s="3"/>
      <c r="X719" s="3"/>
      <c r="Y719" s="3"/>
    </row>
    <row r="720" spans="1:25" ht="15" customHeight="1">
      <c r="A720" s="3">
        <v>46047</v>
      </c>
      <c r="B720" s="3">
        <v>80418</v>
      </c>
      <c r="C720" s="3" t="s">
        <v>2204</v>
      </c>
      <c r="D720" s="9">
        <f t="array" ref="D720">IF(MIN(IF(F720:Y720&gt;1,F720:Y720))=0,"",MIN(IF(F720:Y720&gt;1,F720:Y720)))</f>
        <v>555.45000000000005</v>
      </c>
      <c r="E720" s="3">
        <f t="array" ref="E720">IF(MAX(IF(F720:Y720&gt;1,F720:Y720))=0,"",MAX(IF(F720:Y720&gt;1,F720:Y720)))</f>
        <v>555.45000000000005</v>
      </c>
      <c r="F720" s="3">
        <v>555.45000000000005</v>
      </c>
      <c r="G720" s="3"/>
      <c r="H720" s="3"/>
      <c r="I720" s="3"/>
      <c r="J720" s="3"/>
      <c r="K720" s="3"/>
      <c r="L720" s="3"/>
      <c r="M720" s="3"/>
      <c r="N720" s="3"/>
      <c r="O720" s="3"/>
      <c r="P720" s="3"/>
      <c r="Q720" s="3"/>
      <c r="R720" s="3"/>
      <c r="S720" s="3"/>
      <c r="T720" s="3"/>
      <c r="U720" s="3"/>
      <c r="V720" s="3"/>
      <c r="W720" s="3"/>
      <c r="X720" s="3"/>
      <c r="Y720" s="3"/>
    </row>
    <row r="721" spans="1:25" ht="15" customHeight="1">
      <c r="A721" s="3">
        <v>46047</v>
      </c>
      <c r="B721" s="3">
        <v>80420</v>
      </c>
      <c r="C721" s="3" t="s">
        <v>2205</v>
      </c>
      <c r="D721" s="9">
        <f t="array" ref="D721">IF(MIN(IF(F721:Y721&gt;1,F721:Y721))=0,"",MIN(IF(F721:Y721&gt;1,F721:Y721)))</f>
        <v>64.802499999999995</v>
      </c>
      <c r="E721" s="3">
        <f t="array" ref="E721">IF(MAX(IF(F721:Y721&gt;1,F721:Y721))=0,"",MAX(IF(F721:Y721&gt;1,F721:Y721)))</f>
        <v>64.802499999999995</v>
      </c>
      <c r="F721" s="3">
        <v>64.802499999999995</v>
      </c>
      <c r="G721" s="3"/>
      <c r="H721" s="3"/>
      <c r="I721" s="3"/>
      <c r="J721" s="3"/>
      <c r="K721" s="3"/>
      <c r="L721" s="3"/>
      <c r="M721" s="3"/>
      <c r="N721" s="3"/>
      <c r="O721" s="3"/>
      <c r="P721" s="3"/>
      <c r="Q721" s="3"/>
      <c r="R721" s="3"/>
      <c r="S721" s="3"/>
      <c r="T721" s="3"/>
      <c r="U721" s="3"/>
      <c r="V721" s="3"/>
      <c r="W721" s="3"/>
      <c r="X721" s="3"/>
      <c r="Y721" s="3"/>
    </row>
    <row r="722" spans="1:25" ht="15" customHeight="1">
      <c r="A722" s="3">
        <v>46047</v>
      </c>
      <c r="B722" s="3">
        <v>80422</v>
      </c>
      <c r="C722" s="3" t="s">
        <v>2206</v>
      </c>
      <c r="D722" s="9">
        <f t="array" ref="D722">IF(MIN(IF(F722:Y722&gt;1,F722:Y722))=0,"",MIN(IF(F722:Y722&gt;1,F722:Y722)))</f>
        <v>38.352499999999999</v>
      </c>
      <c r="E722" s="3">
        <f t="array" ref="E722">IF(MAX(IF(F722:Y722&gt;1,F722:Y722))=0,"",MAX(IF(F722:Y722&gt;1,F722:Y722)))</f>
        <v>38.352499999999999</v>
      </c>
      <c r="F722" s="3">
        <v>38.352499999999999</v>
      </c>
      <c r="G722" s="3"/>
      <c r="H722" s="3"/>
      <c r="I722" s="3"/>
      <c r="J722" s="3"/>
      <c r="K722" s="3"/>
      <c r="L722" s="3"/>
      <c r="M722" s="3"/>
      <c r="N722" s="3"/>
      <c r="O722" s="3"/>
      <c r="P722" s="3"/>
      <c r="Q722" s="3"/>
      <c r="R722" s="3"/>
      <c r="S722" s="3"/>
      <c r="T722" s="3"/>
      <c r="U722" s="3"/>
      <c r="V722" s="3"/>
      <c r="W722" s="3"/>
      <c r="X722" s="3"/>
      <c r="Y722" s="3"/>
    </row>
    <row r="723" spans="1:25" ht="15" customHeight="1">
      <c r="A723" s="3">
        <v>46047</v>
      </c>
      <c r="B723" s="3">
        <v>80424</v>
      </c>
      <c r="C723" s="3" t="s">
        <v>2207</v>
      </c>
      <c r="D723" s="9">
        <f t="array" ref="D723">IF(MIN(IF(F723:Y723&gt;1,F723:Y723))=0,"",MIN(IF(F723:Y723&gt;1,F723:Y723)))</f>
        <v>56.8675</v>
      </c>
      <c r="E723" s="3">
        <f t="array" ref="E723">IF(MAX(IF(F723:Y723&gt;1,F723:Y723))=0,"",MAX(IF(F723:Y723&gt;1,F723:Y723)))</f>
        <v>56.8675</v>
      </c>
      <c r="F723" s="3">
        <v>56.8675</v>
      </c>
      <c r="G723" s="3"/>
      <c r="H723" s="3"/>
      <c r="I723" s="3"/>
      <c r="J723" s="3"/>
      <c r="K723" s="3"/>
      <c r="L723" s="3"/>
      <c r="M723" s="3"/>
      <c r="N723" s="3"/>
      <c r="O723" s="3"/>
      <c r="P723" s="3"/>
      <c r="Q723" s="3"/>
      <c r="R723" s="3"/>
      <c r="S723" s="3"/>
      <c r="T723" s="3"/>
      <c r="U723" s="3"/>
      <c r="V723" s="3"/>
      <c r="W723" s="3"/>
      <c r="X723" s="3"/>
      <c r="Y723" s="3"/>
    </row>
    <row r="724" spans="1:25" ht="15" customHeight="1">
      <c r="A724" s="3">
        <v>46047</v>
      </c>
      <c r="B724" s="3">
        <v>80426</v>
      </c>
      <c r="C724" s="3" t="s">
        <v>2208</v>
      </c>
      <c r="D724" s="9">
        <f t="array" ref="D724">IF(MIN(IF(F724:Y724&gt;1,F724:Y724))=0,"",MIN(IF(F724:Y724&gt;1,F724:Y724)))</f>
        <v>138.86250000000001</v>
      </c>
      <c r="E724" s="3">
        <f t="array" ref="E724">IF(MAX(IF(F724:Y724&gt;1,F724:Y724))=0,"",MAX(IF(F724:Y724&gt;1,F724:Y724)))</f>
        <v>138.86250000000001</v>
      </c>
      <c r="F724" s="3">
        <v>138.86250000000001</v>
      </c>
      <c r="G724" s="3"/>
      <c r="H724" s="3"/>
      <c r="I724" s="3"/>
      <c r="J724" s="3"/>
      <c r="K724" s="3"/>
      <c r="L724" s="3"/>
      <c r="M724" s="3"/>
      <c r="N724" s="3"/>
      <c r="O724" s="3"/>
      <c r="P724" s="3"/>
      <c r="Q724" s="3"/>
      <c r="R724" s="3"/>
      <c r="S724" s="3"/>
      <c r="T724" s="3"/>
      <c r="U724" s="3"/>
      <c r="V724" s="3"/>
      <c r="W724" s="3"/>
      <c r="X724" s="3"/>
      <c r="Y724" s="3"/>
    </row>
    <row r="725" spans="1:25" ht="15" customHeight="1">
      <c r="A725" s="3">
        <v>46047</v>
      </c>
      <c r="B725" s="3">
        <v>80428</v>
      </c>
      <c r="C725" s="3" t="s">
        <v>2209</v>
      </c>
      <c r="D725" s="9">
        <f t="array" ref="D725">IF(MIN(IF(F725:Y725&gt;1,F725:Y725))=0,"",MIN(IF(F725:Y725&gt;1,F725:Y725)))</f>
        <v>55.545000000000002</v>
      </c>
      <c r="E725" s="3">
        <f t="array" ref="E725">IF(MAX(IF(F725:Y725&gt;1,F725:Y725))=0,"",MAX(IF(F725:Y725&gt;1,F725:Y725)))</f>
        <v>55.545000000000002</v>
      </c>
      <c r="F725" s="3">
        <v>55.545000000000002</v>
      </c>
      <c r="G725" s="3"/>
      <c r="H725" s="3"/>
      <c r="I725" s="3"/>
      <c r="J725" s="3"/>
      <c r="K725" s="3"/>
      <c r="L725" s="3"/>
      <c r="M725" s="3"/>
      <c r="N725" s="3"/>
      <c r="O725" s="3"/>
      <c r="P725" s="3"/>
      <c r="Q725" s="3"/>
      <c r="R725" s="3"/>
      <c r="S725" s="3"/>
      <c r="T725" s="3"/>
      <c r="U725" s="3"/>
      <c r="V725" s="3"/>
      <c r="W725" s="3"/>
      <c r="X725" s="3"/>
      <c r="Y725" s="3"/>
    </row>
    <row r="726" spans="1:25" ht="15" customHeight="1">
      <c r="A726" s="3">
        <v>46047</v>
      </c>
      <c r="B726" s="3">
        <v>80430</v>
      </c>
      <c r="C726" s="3" t="s">
        <v>2210</v>
      </c>
      <c r="D726" s="9">
        <f t="array" ref="D726">IF(MIN(IF(F726:Y726&gt;1,F726:Y726))=0,"",MIN(IF(F726:Y726&gt;1,F726:Y726)))</f>
        <v>59.512500000000003</v>
      </c>
      <c r="E726" s="3">
        <f t="array" ref="E726">IF(MAX(IF(F726:Y726&gt;1,F726:Y726))=0,"",MAX(IF(F726:Y726&gt;1,F726:Y726)))</f>
        <v>59.512500000000003</v>
      </c>
      <c r="F726" s="3">
        <v>59.512500000000003</v>
      </c>
      <c r="G726" s="3"/>
      <c r="H726" s="3"/>
      <c r="I726" s="3"/>
      <c r="J726" s="3"/>
      <c r="K726" s="3"/>
      <c r="L726" s="3"/>
      <c r="M726" s="3"/>
      <c r="N726" s="3"/>
      <c r="O726" s="3"/>
      <c r="P726" s="3"/>
      <c r="Q726" s="3"/>
      <c r="R726" s="3"/>
      <c r="S726" s="3"/>
      <c r="T726" s="3"/>
      <c r="U726" s="3"/>
      <c r="V726" s="3"/>
      <c r="W726" s="3"/>
      <c r="X726" s="3"/>
      <c r="Y726" s="3"/>
    </row>
    <row r="727" spans="1:25" ht="15" customHeight="1">
      <c r="A727" s="3">
        <v>46047</v>
      </c>
      <c r="B727" s="3">
        <v>80432</v>
      </c>
      <c r="C727" s="3" t="s">
        <v>2211</v>
      </c>
      <c r="D727" s="9">
        <f t="array" ref="D727">IF(MIN(IF(F727:Y727&gt;1,F727:Y727))=0,"",MIN(IF(F727:Y727&gt;1,F727:Y727)))</f>
        <v>145.47499999999999</v>
      </c>
      <c r="E727" s="3">
        <f t="array" ref="E727">IF(MAX(IF(F727:Y727&gt;1,F727:Y727))=0,"",MAX(IF(F727:Y727&gt;1,F727:Y727)))</f>
        <v>145.47499999999999</v>
      </c>
      <c r="F727" s="3">
        <v>145.47499999999999</v>
      </c>
      <c r="G727" s="3"/>
      <c r="H727" s="3"/>
      <c r="I727" s="3"/>
      <c r="J727" s="3"/>
      <c r="K727" s="3"/>
      <c r="L727" s="3"/>
      <c r="M727" s="3"/>
      <c r="N727" s="3"/>
      <c r="O727" s="3"/>
      <c r="P727" s="3"/>
      <c r="Q727" s="3"/>
      <c r="R727" s="3"/>
      <c r="S727" s="3"/>
      <c r="T727" s="3"/>
      <c r="U727" s="3"/>
      <c r="V727" s="3"/>
      <c r="W727" s="3"/>
      <c r="X727" s="3"/>
      <c r="Y727" s="3"/>
    </row>
    <row r="728" spans="1:25" ht="15" customHeight="1">
      <c r="A728" s="3">
        <v>46047</v>
      </c>
      <c r="B728" s="3">
        <v>80434</v>
      </c>
      <c r="C728" s="3" t="s">
        <v>2212</v>
      </c>
      <c r="D728" s="9">
        <f t="array" ref="D728">IF(MIN(IF(F728:Y728&gt;1,F728:Y728))=0,"",MIN(IF(F728:Y728&gt;1,F728:Y728)))</f>
        <v>96.542500000000004</v>
      </c>
      <c r="E728" s="3">
        <f t="array" ref="E728">IF(MAX(IF(F728:Y728&gt;1,F728:Y728))=0,"",MAX(IF(F728:Y728&gt;1,F728:Y728)))</f>
        <v>96.542500000000004</v>
      </c>
      <c r="F728" s="3">
        <v>96.542500000000004</v>
      </c>
      <c r="G728" s="3"/>
      <c r="H728" s="3"/>
      <c r="I728" s="3"/>
      <c r="J728" s="3"/>
      <c r="K728" s="3"/>
      <c r="L728" s="3"/>
      <c r="M728" s="3"/>
      <c r="N728" s="3"/>
      <c r="O728" s="3"/>
      <c r="P728" s="3"/>
      <c r="Q728" s="3"/>
      <c r="R728" s="3"/>
      <c r="S728" s="3"/>
      <c r="T728" s="3"/>
      <c r="U728" s="3"/>
      <c r="V728" s="3"/>
      <c r="W728" s="3"/>
      <c r="X728" s="3"/>
      <c r="Y728" s="3"/>
    </row>
    <row r="729" spans="1:25" ht="15" customHeight="1">
      <c r="A729" s="3">
        <v>46047</v>
      </c>
      <c r="B729" s="3">
        <v>80435</v>
      </c>
      <c r="C729" s="3" t="s">
        <v>2213</v>
      </c>
      <c r="D729" s="9">
        <f t="array" ref="D729">IF(MIN(IF(F729:Y729&gt;1,F729:Y729))=0,"",MIN(IF(F729:Y729&gt;1,F729:Y729)))</f>
        <v>99.1875</v>
      </c>
      <c r="E729" s="3">
        <f t="array" ref="E729">IF(MAX(IF(F729:Y729&gt;1,F729:Y729))=0,"",MAX(IF(F729:Y729&gt;1,F729:Y729)))</f>
        <v>99.1875</v>
      </c>
      <c r="F729" s="3">
        <v>99.1875</v>
      </c>
      <c r="G729" s="3"/>
      <c r="H729" s="3"/>
      <c r="I729" s="3"/>
      <c r="J729" s="3"/>
      <c r="K729" s="3"/>
      <c r="L729" s="3"/>
      <c r="M729" s="3"/>
      <c r="N729" s="3"/>
      <c r="O729" s="3"/>
      <c r="P729" s="3"/>
      <c r="Q729" s="3"/>
      <c r="R729" s="3"/>
      <c r="S729" s="3"/>
      <c r="T729" s="3"/>
      <c r="U729" s="3"/>
      <c r="V729" s="3"/>
      <c r="W729" s="3"/>
      <c r="X729" s="3"/>
      <c r="Y729" s="3"/>
    </row>
    <row r="730" spans="1:25" ht="15" customHeight="1">
      <c r="A730" s="3">
        <v>46047</v>
      </c>
      <c r="B730" s="3">
        <v>80436</v>
      </c>
      <c r="C730" s="3" t="s">
        <v>2214</v>
      </c>
      <c r="D730" s="9">
        <f t="array" ref="D730">IF(MIN(IF(F730:Y730&gt;1,F730:Y730))=0,"",MIN(IF(F730:Y730&gt;1,F730:Y730)))</f>
        <v>72.737499999999997</v>
      </c>
      <c r="E730" s="3">
        <f t="array" ref="E730">IF(MAX(IF(F730:Y730&gt;1,F730:Y730))=0,"",MAX(IF(F730:Y730&gt;1,F730:Y730)))</f>
        <v>72.737499999999997</v>
      </c>
      <c r="F730" s="3">
        <v>72.737499999999997</v>
      </c>
      <c r="G730" s="3"/>
      <c r="H730" s="3"/>
      <c r="I730" s="3"/>
      <c r="J730" s="3"/>
      <c r="K730" s="3"/>
      <c r="L730" s="3"/>
      <c r="M730" s="3"/>
      <c r="N730" s="3"/>
      <c r="O730" s="3"/>
      <c r="P730" s="3"/>
      <c r="Q730" s="3"/>
      <c r="R730" s="3"/>
      <c r="S730" s="3"/>
      <c r="T730" s="3"/>
      <c r="U730" s="3"/>
      <c r="V730" s="3"/>
      <c r="W730" s="3"/>
      <c r="X730" s="3"/>
      <c r="Y730" s="3"/>
    </row>
    <row r="731" spans="1:25" ht="15" customHeight="1">
      <c r="A731" s="3">
        <v>46047</v>
      </c>
      <c r="B731" s="3">
        <v>80438</v>
      </c>
      <c r="C731" s="3" t="s">
        <v>2215</v>
      </c>
      <c r="D731" s="9">
        <f t="array" ref="D731">IF(MIN(IF(F731:Y731&gt;1,F731:Y731))=0,"",MIN(IF(F731:Y731&gt;1,F731:Y731)))</f>
        <v>50.255000000000003</v>
      </c>
      <c r="E731" s="3">
        <f t="array" ref="E731">IF(MAX(IF(F731:Y731&gt;1,F731:Y731))=0,"",MAX(IF(F731:Y731&gt;1,F731:Y731)))</f>
        <v>50.255000000000003</v>
      </c>
      <c r="F731" s="3">
        <v>50.255000000000003</v>
      </c>
      <c r="G731" s="3"/>
      <c r="H731" s="3"/>
      <c r="I731" s="3"/>
      <c r="J731" s="3"/>
      <c r="K731" s="3"/>
      <c r="L731" s="3"/>
      <c r="M731" s="3"/>
      <c r="N731" s="3"/>
      <c r="O731" s="3"/>
      <c r="P731" s="3"/>
      <c r="Q731" s="3"/>
      <c r="R731" s="3"/>
      <c r="S731" s="3"/>
      <c r="T731" s="3"/>
      <c r="U731" s="3"/>
      <c r="V731" s="3"/>
      <c r="W731" s="3"/>
      <c r="X731" s="3"/>
      <c r="Y731" s="3"/>
    </row>
    <row r="732" spans="1:25" ht="15" customHeight="1">
      <c r="A732" s="3">
        <v>46047</v>
      </c>
      <c r="B732" s="3">
        <v>80439</v>
      </c>
      <c r="C732" s="3" t="s">
        <v>2216</v>
      </c>
      <c r="D732" s="9">
        <f t="array" ref="D732">IF(MIN(IF(F732:Y732&gt;1,F732:Y732))=0,"",MIN(IF(F732:Y732&gt;1,F732:Y732)))</f>
        <v>105.8</v>
      </c>
      <c r="E732" s="3">
        <f t="array" ref="E732">IF(MAX(IF(F732:Y732&gt;1,F732:Y732))=0,"",MAX(IF(F732:Y732&gt;1,F732:Y732)))</f>
        <v>105.8</v>
      </c>
      <c r="F732" s="3">
        <v>105.8</v>
      </c>
      <c r="G732" s="3"/>
      <c r="H732" s="3"/>
      <c r="I732" s="3"/>
      <c r="J732" s="3"/>
      <c r="K732" s="3"/>
      <c r="L732" s="3"/>
      <c r="M732" s="3"/>
      <c r="N732" s="3"/>
      <c r="O732" s="3"/>
      <c r="P732" s="3"/>
      <c r="Q732" s="3"/>
      <c r="R732" s="3"/>
      <c r="S732" s="3"/>
      <c r="T732" s="3"/>
      <c r="U732" s="3"/>
      <c r="V732" s="3"/>
      <c r="W732" s="3"/>
      <c r="X732" s="3"/>
      <c r="Y732" s="3"/>
    </row>
    <row r="733" spans="1:25" ht="15" customHeight="1">
      <c r="A733" s="3">
        <v>46047</v>
      </c>
      <c r="B733" s="3">
        <v>80440</v>
      </c>
      <c r="C733" s="3" t="s">
        <v>2217</v>
      </c>
      <c r="D733" s="9">
        <f t="array" ref="D733">IF(MIN(IF(F733:Y733&gt;1,F733:Y733))=0,"",MIN(IF(F733:Y733&gt;1,F733:Y733)))</f>
        <v>112.41249999999999</v>
      </c>
      <c r="E733" s="3">
        <f t="array" ref="E733">IF(MAX(IF(F733:Y733&gt;1,F733:Y733))=0,"",MAX(IF(F733:Y733&gt;1,F733:Y733)))</f>
        <v>112.41249999999999</v>
      </c>
      <c r="F733" s="3">
        <v>112.41249999999999</v>
      </c>
      <c r="G733" s="3"/>
      <c r="H733" s="3"/>
      <c r="I733" s="3"/>
      <c r="J733" s="3"/>
      <c r="K733" s="3"/>
      <c r="L733" s="3"/>
      <c r="M733" s="3"/>
      <c r="N733" s="3"/>
      <c r="O733" s="3"/>
      <c r="P733" s="3"/>
      <c r="Q733" s="3"/>
      <c r="R733" s="3"/>
      <c r="S733" s="3"/>
      <c r="T733" s="3"/>
      <c r="U733" s="3"/>
      <c r="V733" s="3"/>
      <c r="W733" s="3"/>
      <c r="X733" s="3"/>
      <c r="Y733" s="3"/>
    </row>
    <row r="734" spans="1:25" ht="15" customHeight="1">
      <c r="A734" s="3">
        <v>46047</v>
      </c>
      <c r="B734" s="3">
        <v>80500</v>
      </c>
      <c r="C734" s="3" t="s">
        <v>2218</v>
      </c>
      <c r="D734" s="9">
        <f t="array" ref="D734">IF(MIN(IF(F734:Y734&gt;1,F734:Y734))=0,"",MIN(IF(F734:Y734&gt;1,F734:Y734)))</f>
        <v>21.16</v>
      </c>
      <c r="E734" s="3">
        <f t="array" ref="E734">IF(MAX(IF(F734:Y734&gt;1,F734:Y734))=0,"",MAX(IF(F734:Y734&gt;1,F734:Y734)))</f>
        <v>21.16</v>
      </c>
      <c r="F734" s="3">
        <v>21.16</v>
      </c>
      <c r="G734" s="3"/>
      <c r="H734" s="3"/>
      <c r="I734" s="3"/>
      <c r="J734" s="3"/>
      <c r="K734" s="3"/>
      <c r="L734" s="3"/>
      <c r="M734" s="3"/>
      <c r="N734" s="3"/>
      <c r="O734" s="3"/>
      <c r="P734" s="3"/>
      <c r="Q734" s="3"/>
      <c r="R734" s="3"/>
      <c r="S734" s="3"/>
      <c r="T734" s="3"/>
      <c r="U734" s="3"/>
      <c r="V734" s="3"/>
      <c r="W734" s="3"/>
      <c r="X734" s="3"/>
      <c r="Y734" s="3"/>
    </row>
    <row r="735" spans="1:25" ht="15" customHeight="1">
      <c r="A735" s="3">
        <v>46047</v>
      </c>
      <c r="B735" s="3">
        <v>80502</v>
      </c>
      <c r="C735" s="3" t="s">
        <v>2219</v>
      </c>
      <c r="D735" s="9">
        <f t="array" ref="D735">IF(MIN(IF(F735:Y735&gt;1,F735:Y735))=0,"",MIN(IF(F735:Y735&gt;1,F735:Y735)))</f>
        <v>43.642499999999998</v>
      </c>
      <c r="E735" s="3">
        <f t="array" ref="E735">IF(MAX(IF(F735:Y735&gt;1,F735:Y735))=0,"",MAX(IF(F735:Y735&gt;1,F735:Y735)))</f>
        <v>43.642499999999998</v>
      </c>
      <c r="F735" s="3">
        <v>43.642499999999998</v>
      </c>
      <c r="G735" s="3"/>
      <c r="H735" s="3"/>
      <c r="I735" s="3"/>
      <c r="J735" s="3"/>
      <c r="K735" s="3"/>
      <c r="L735" s="3"/>
      <c r="M735" s="3"/>
      <c r="N735" s="3"/>
      <c r="O735" s="3"/>
      <c r="P735" s="3"/>
      <c r="Q735" s="3"/>
      <c r="R735" s="3"/>
      <c r="S735" s="3"/>
      <c r="T735" s="3"/>
      <c r="U735" s="3"/>
      <c r="V735" s="3"/>
      <c r="W735" s="3"/>
      <c r="X735" s="3"/>
      <c r="Y735" s="3"/>
    </row>
    <row r="736" spans="1:25" ht="15" customHeight="1">
      <c r="A736" s="3">
        <v>46047</v>
      </c>
      <c r="B736" s="3">
        <v>81000</v>
      </c>
      <c r="C736" s="3" t="s">
        <v>2220</v>
      </c>
      <c r="D736" s="9">
        <f t="array" ref="D736">IF(MIN(IF(F736:Y736&gt;1,F736:Y736))=0,"",MIN(IF(F736:Y736&gt;1,F736:Y736)))</f>
        <v>5.9512</v>
      </c>
      <c r="E736" s="3">
        <f t="array" ref="E736">IF(MAX(IF(F736:Y736&gt;1,F736:Y736))=0,"",MAX(IF(F736:Y736&gt;1,F736:Y736)))</f>
        <v>5.9512</v>
      </c>
      <c r="F736" s="3">
        <v>5.9512</v>
      </c>
      <c r="G736" s="3"/>
      <c r="H736" s="3"/>
      <c r="I736" s="3"/>
      <c r="J736" s="3"/>
      <c r="K736" s="3"/>
      <c r="L736" s="3"/>
      <c r="M736" s="3"/>
      <c r="N736" s="3"/>
      <c r="O736" s="3"/>
      <c r="P736" s="3"/>
      <c r="Q736" s="3"/>
      <c r="R736" s="3"/>
      <c r="S736" s="3"/>
      <c r="T736" s="3"/>
      <c r="U736" s="3"/>
      <c r="V736" s="3"/>
      <c r="W736" s="3"/>
      <c r="X736" s="3"/>
      <c r="Y736" s="3"/>
    </row>
    <row r="737" spans="1:25" ht="15" customHeight="1">
      <c r="A737" s="3">
        <v>46047</v>
      </c>
      <c r="B737" s="3">
        <v>81001</v>
      </c>
      <c r="C737" s="3" t="s">
        <v>2221</v>
      </c>
      <c r="D737" s="9">
        <f t="array" ref="D737">IF(MIN(IF(F737:Y737&gt;1,F737:Y737))=0,"",MIN(IF(F737:Y737&gt;1,F737:Y737)))</f>
        <v>5.29</v>
      </c>
      <c r="E737" s="3">
        <f t="array" ref="E737">IF(MAX(IF(F737:Y737&gt;1,F737:Y737))=0,"",MAX(IF(F737:Y737&gt;1,F737:Y737)))</f>
        <v>5.29</v>
      </c>
      <c r="F737" s="3">
        <v>5.29</v>
      </c>
      <c r="G737" s="3"/>
      <c r="H737" s="3"/>
      <c r="I737" s="3"/>
      <c r="J737" s="3"/>
      <c r="K737" s="3"/>
      <c r="L737" s="3"/>
      <c r="M737" s="3"/>
      <c r="N737" s="3"/>
      <c r="O737" s="3"/>
      <c r="P737" s="3"/>
      <c r="Q737" s="3"/>
      <c r="R737" s="3"/>
      <c r="S737" s="3"/>
      <c r="T737" s="3"/>
      <c r="U737" s="3"/>
      <c r="V737" s="3"/>
      <c r="W737" s="3"/>
      <c r="X737" s="3"/>
      <c r="Y737" s="3"/>
    </row>
    <row r="738" spans="1:25" ht="15" customHeight="1">
      <c r="A738" s="3">
        <v>46047</v>
      </c>
      <c r="B738" s="3">
        <v>81002</v>
      </c>
      <c r="C738" s="3" t="s">
        <v>2222</v>
      </c>
      <c r="D738" s="9">
        <f t="array" ref="D738">IF(MIN(IF(F738:Y738&gt;1,F738:Y738))=0,"",MIN(IF(F738:Y738&gt;1,F738:Y738)))</f>
        <v>2.645</v>
      </c>
      <c r="E738" s="3">
        <f t="array" ref="E738">IF(MAX(IF(F738:Y738&gt;1,F738:Y738))=0,"",MAX(IF(F738:Y738&gt;1,F738:Y738)))</f>
        <v>2.645</v>
      </c>
      <c r="F738" s="3">
        <v>2.645</v>
      </c>
      <c r="G738" s="3"/>
      <c r="H738" s="3"/>
      <c r="I738" s="3"/>
      <c r="J738" s="3"/>
      <c r="K738" s="3"/>
      <c r="L738" s="3"/>
      <c r="M738" s="3"/>
      <c r="N738" s="3"/>
      <c r="O738" s="3"/>
      <c r="P738" s="3"/>
      <c r="Q738" s="3"/>
      <c r="R738" s="3"/>
      <c r="S738" s="3"/>
      <c r="T738" s="3"/>
      <c r="U738" s="3"/>
      <c r="V738" s="3"/>
      <c r="W738" s="3"/>
      <c r="X738" s="3"/>
      <c r="Y738" s="3"/>
    </row>
    <row r="739" spans="1:25" ht="15" customHeight="1">
      <c r="A739" s="3">
        <v>46047</v>
      </c>
      <c r="B739" s="3">
        <v>81003</v>
      </c>
      <c r="C739" s="3" t="s">
        <v>2223</v>
      </c>
      <c r="D739" s="9">
        <f t="array" ref="D739">IF(MIN(IF(F739:Y739&gt;1,F739:Y739))=0,"",MIN(IF(F739:Y739&gt;1,F739:Y739)))</f>
        <v>2.645</v>
      </c>
      <c r="E739" s="3">
        <f t="array" ref="E739">IF(MAX(IF(F739:Y739&gt;1,F739:Y739))=0,"",MAX(IF(F739:Y739&gt;1,F739:Y739)))</f>
        <v>2.645</v>
      </c>
      <c r="F739" s="3">
        <v>2.645</v>
      </c>
      <c r="G739" s="3"/>
      <c r="H739" s="3"/>
      <c r="I739" s="3"/>
      <c r="J739" s="3"/>
      <c r="K739" s="3"/>
      <c r="L739" s="3"/>
      <c r="M739" s="3"/>
      <c r="N739" s="3"/>
      <c r="O739" s="3"/>
      <c r="P739" s="3"/>
      <c r="Q739" s="3"/>
      <c r="R739" s="3"/>
      <c r="S739" s="3"/>
      <c r="T739" s="3"/>
      <c r="U739" s="3"/>
      <c r="V739" s="3"/>
      <c r="W739" s="3"/>
      <c r="X739" s="3"/>
      <c r="Y739" s="3"/>
    </row>
    <row r="740" spans="1:25" ht="15" customHeight="1">
      <c r="A740" s="3">
        <v>46047</v>
      </c>
      <c r="B740" s="3">
        <v>81005</v>
      </c>
      <c r="C740" s="3" t="s">
        <v>2224</v>
      </c>
      <c r="D740" s="9">
        <f t="array" ref="D740">IF(MIN(IF(F740:Y740&gt;1,F740:Y740))=0,"",MIN(IF(F740:Y740&gt;1,F740:Y740)))</f>
        <v>2.645</v>
      </c>
      <c r="E740" s="3">
        <f t="array" ref="E740">IF(MAX(IF(F740:Y740&gt;1,F740:Y740))=0,"",MAX(IF(F740:Y740&gt;1,F740:Y740)))</f>
        <v>2.645</v>
      </c>
      <c r="F740" s="3">
        <v>2.645</v>
      </c>
      <c r="G740" s="3"/>
      <c r="H740" s="3"/>
      <c r="I740" s="3"/>
      <c r="J740" s="3"/>
      <c r="K740" s="3"/>
      <c r="L740" s="3"/>
      <c r="M740" s="3"/>
      <c r="N740" s="3"/>
      <c r="O740" s="3"/>
      <c r="P740" s="3"/>
      <c r="Q740" s="3"/>
      <c r="R740" s="3"/>
      <c r="S740" s="3"/>
      <c r="T740" s="3"/>
      <c r="U740" s="3"/>
      <c r="V740" s="3"/>
      <c r="W740" s="3"/>
      <c r="X740" s="3"/>
      <c r="Y740" s="3"/>
    </row>
    <row r="741" spans="1:25" ht="15" customHeight="1">
      <c r="A741" s="3">
        <v>46047</v>
      </c>
      <c r="B741" s="3">
        <v>81007</v>
      </c>
      <c r="C741" s="3" t="s">
        <v>2225</v>
      </c>
      <c r="D741" s="9">
        <f t="array" ref="D741">IF(MIN(IF(F741:Y741&gt;1,F741:Y741))=0,"",MIN(IF(F741:Y741&gt;1,F741:Y741)))</f>
        <v>2.645</v>
      </c>
      <c r="E741" s="3">
        <f t="array" ref="E741">IF(MAX(IF(F741:Y741&gt;1,F741:Y741))=0,"",MAX(IF(F741:Y741&gt;1,F741:Y741)))</f>
        <v>2.645</v>
      </c>
      <c r="F741" s="3">
        <v>2.645</v>
      </c>
      <c r="G741" s="3"/>
      <c r="H741" s="3"/>
      <c r="I741" s="3"/>
      <c r="J741" s="3"/>
      <c r="K741" s="3"/>
      <c r="L741" s="3"/>
      <c r="M741" s="3"/>
      <c r="N741" s="3"/>
      <c r="O741" s="3"/>
      <c r="P741" s="3"/>
      <c r="Q741" s="3"/>
      <c r="R741" s="3"/>
      <c r="S741" s="3"/>
      <c r="T741" s="3"/>
      <c r="U741" s="3"/>
      <c r="V741" s="3"/>
      <c r="W741" s="3"/>
      <c r="X741" s="3"/>
      <c r="Y741" s="3"/>
    </row>
    <row r="742" spans="1:25" ht="15" customHeight="1">
      <c r="A742" s="3">
        <v>46047</v>
      </c>
      <c r="B742" s="3">
        <v>81015</v>
      </c>
      <c r="C742" s="3" t="s">
        <v>2226</v>
      </c>
      <c r="D742" s="9">
        <f t="array" ref="D742">IF(MIN(IF(F742:Y742&gt;1,F742:Y742))=0,"",MIN(IF(F742:Y742&gt;1,F742:Y742)))</f>
        <v>3.9674999999999998</v>
      </c>
      <c r="E742" s="3">
        <f t="array" ref="E742">IF(MAX(IF(F742:Y742&gt;1,F742:Y742))=0,"",MAX(IF(F742:Y742&gt;1,F742:Y742)))</f>
        <v>3.9674999999999998</v>
      </c>
      <c r="F742" s="3">
        <v>3.9674999999999998</v>
      </c>
      <c r="G742" s="3"/>
      <c r="H742" s="3"/>
      <c r="I742" s="3"/>
      <c r="J742" s="3"/>
      <c r="K742" s="3"/>
      <c r="L742" s="3"/>
      <c r="M742" s="3"/>
      <c r="N742" s="3"/>
      <c r="O742" s="3"/>
      <c r="P742" s="3"/>
      <c r="Q742" s="3"/>
      <c r="R742" s="3"/>
      <c r="S742" s="3"/>
      <c r="T742" s="3"/>
      <c r="U742" s="3"/>
      <c r="V742" s="3"/>
      <c r="W742" s="3"/>
      <c r="X742" s="3"/>
      <c r="Y742" s="3"/>
    </row>
    <row r="743" spans="1:25" ht="15" customHeight="1">
      <c r="A743" s="3">
        <v>46047</v>
      </c>
      <c r="B743" s="3">
        <v>81020</v>
      </c>
      <c r="C743" s="3" t="s">
        <v>2227</v>
      </c>
      <c r="D743" s="9">
        <f t="array" ref="D743">IF(MIN(IF(F743:Y743&gt;1,F743:Y743))=0,"",MIN(IF(F743:Y743&gt;1,F743:Y743)))</f>
        <v>5.29</v>
      </c>
      <c r="E743" s="3">
        <f t="array" ref="E743">IF(MAX(IF(F743:Y743&gt;1,F743:Y743))=0,"",MAX(IF(F743:Y743&gt;1,F743:Y743)))</f>
        <v>5.29</v>
      </c>
      <c r="F743" s="3">
        <v>5.29</v>
      </c>
      <c r="G743" s="3"/>
      <c r="H743" s="3"/>
      <c r="I743" s="3"/>
      <c r="J743" s="3"/>
      <c r="K743" s="3"/>
      <c r="L743" s="3"/>
      <c r="M743" s="3"/>
      <c r="N743" s="3"/>
      <c r="O743" s="3"/>
      <c r="P743" s="3"/>
      <c r="Q743" s="3"/>
      <c r="R743" s="3"/>
      <c r="S743" s="3"/>
      <c r="T743" s="3"/>
      <c r="U743" s="3"/>
      <c r="V743" s="3"/>
      <c r="W743" s="3"/>
      <c r="X743" s="3"/>
      <c r="Y743" s="3"/>
    </row>
    <row r="744" spans="1:25" ht="15" customHeight="1">
      <c r="A744" s="3">
        <v>46047</v>
      </c>
      <c r="B744" s="3">
        <v>81025</v>
      </c>
      <c r="C744" s="3" t="s">
        <v>2228</v>
      </c>
      <c r="D744" s="9">
        <f t="array" ref="D744">IF(MIN(IF(F744:Y744&gt;1,F744:Y744))=0,"",MIN(IF(F744:Y744&gt;1,F744:Y744)))</f>
        <v>2.645</v>
      </c>
      <c r="E744" s="3">
        <f t="array" ref="E744">IF(MAX(IF(F744:Y744&gt;1,F744:Y744))=0,"",MAX(IF(F744:Y744&gt;1,F744:Y744)))</f>
        <v>2.645</v>
      </c>
      <c r="F744" s="3">
        <v>2.645</v>
      </c>
      <c r="G744" s="3"/>
      <c r="H744" s="3"/>
      <c r="I744" s="3"/>
      <c r="J744" s="3"/>
      <c r="K744" s="3"/>
      <c r="L744" s="3"/>
      <c r="M744" s="3"/>
      <c r="N744" s="3"/>
      <c r="O744" s="3"/>
      <c r="P744" s="3"/>
      <c r="Q744" s="3"/>
      <c r="R744" s="3"/>
      <c r="S744" s="3"/>
      <c r="T744" s="3"/>
      <c r="U744" s="3"/>
      <c r="V744" s="3"/>
      <c r="W744" s="3"/>
      <c r="X744" s="3"/>
      <c r="Y744" s="3"/>
    </row>
    <row r="745" spans="1:25" ht="15" customHeight="1">
      <c r="A745" s="3">
        <v>46047</v>
      </c>
      <c r="B745" s="3">
        <v>81050</v>
      </c>
      <c r="C745" s="3" t="s">
        <v>2229</v>
      </c>
      <c r="D745" s="9">
        <f t="array" ref="D745">IF(MIN(IF(F745:Y745&gt;1,F745:Y745))=0,"",MIN(IF(F745:Y745&gt;1,F745:Y745)))</f>
        <v>19.837499999999999</v>
      </c>
      <c r="E745" s="3">
        <f t="array" ref="E745">IF(MAX(IF(F745:Y745&gt;1,F745:Y745))=0,"",MAX(IF(F745:Y745&gt;1,F745:Y745)))</f>
        <v>19.837499999999999</v>
      </c>
      <c r="F745" s="3">
        <v>19.837499999999999</v>
      </c>
      <c r="G745" s="3"/>
      <c r="H745" s="3"/>
      <c r="I745" s="3"/>
      <c r="J745" s="3"/>
      <c r="K745" s="3"/>
      <c r="L745" s="3"/>
      <c r="M745" s="3"/>
      <c r="N745" s="3"/>
      <c r="O745" s="3"/>
      <c r="P745" s="3"/>
      <c r="Q745" s="3"/>
      <c r="R745" s="3"/>
      <c r="S745" s="3"/>
      <c r="T745" s="3"/>
      <c r="U745" s="3"/>
      <c r="V745" s="3"/>
      <c r="W745" s="3"/>
      <c r="X745" s="3"/>
      <c r="Y745" s="3"/>
    </row>
    <row r="746" spans="1:25" ht="15" customHeight="1">
      <c r="A746" s="3">
        <v>46047</v>
      </c>
      <c r="B746" s="3">
        <v>82000</v>
      </c>
      <c r="C746" s="3" t="s">
        <v>2230</v>
      </c>
      <c r="D746" s="9">
        <f t="array" ref="D746">IF(MIN(IF(F746:Y746&gt;1,F746:Y746))=0,"",MIN(IF(F746:Y746&gt;1,F746:Y746)))</f>
        <v>15.87</v>
      </c>
      <c r="E746" s="3">
        <f t="array" ref="E746">IF(MAX(IF(F746:Y746&gt;1,F746:Y746))=0,"",MAX(IF(F746:Y746&gt;1,F746:Y746)))</f>
        <v>15.87</v>
      </c>
      <c r="F746" s="3">
        <v>15.87</v>
      </c>
      <c r="G746" s="3"/>
      <c r="H746" s="3"/>
      <c r="I746" s="3"/>
      <c r="J746" s="3"/>
      <c r="K746" s="3"/>
      <c r="L746" s="3"/>
      <c r="M746" s="3"/>
      <c r="N746" s="3"/>
      <c r="O746" s="3"/>
      <c r="P746" s="3"/>
      <c r="Q746" s="3"/>
      <c r="R746" s="3"/>
      <c r="S746" s="3"/>
      <c r="T746" s="3"/>
      <c r="U746" s="3"/>
      <c r="V746" s="3"/>
      <c r="W746" s="3"/>
      <c r="X746" s="3"/>
      <c r="Y746" s="3"/>
    </row>
    <row r="747" spans="1:25" ht="15" customHeight="1">
      <c r="A747" s="3">
        <v>46047</v>
      </c>
      <c r="B747" s="3">
        <v>82003</v>
      </c>
      <c r="C747" s="3" t="s">
        <v>2231</v>
      </c>
      <c r="D747" s="9">
        <f t="array" ref="D747">IF(MIN(IF(F747:Y747&gt;1,F747:Y747))=0,"",MIN(IF(F747:Y747&gt;1,F747:Y747)))</f>
        <v>22.482500000000002</v>
      </c>
      <c r="E747" s="3">
        <f t="array" ref="E747">IF(MAX(IF(F747:Y747&gt;1,F747:Y747))=0,"",MAX(IF(F747:Y747&gt;1,F747:Y747)))</f>
        <v>22.482500000000002</v>
      </c>
      <c r="F747" s="3">
        <v>22.482500000000002</v>
      </c>
      <c r="G747" s="3"/>
      <c r="H747" s="3"/>
      <c r="I747" s="3"/>
      <c r="J747" s="3"/>
      <c r="K747" s="3"/>
      <c r="L747" s="3"/>
      <c r="M747" s="3"/>
      <c r="N747" s="3"/>
      <c r="O747" s="3"/>
      <c r="P747" s="3"/>
      <c r="Q747" s="3"/>
      <c r="R747" s="3"/>
      <c r="S747" s="3"/>
      <c r="T747" s="3"/>
      <c r="U747" s="3"/>
      <c r="V747" s="3"/>
      <c r="W747" s="3"/>
      <c r="X747" s="3"/>
      <c r="Y747" s="3"/>
    </row>
    <row r="748" spans="1:25" ht="15" customHeight="1">
      <c r="A748" s="3">
        <v>46047</v>
      </c>
      <c r="B748" s="3">
        <v>82009</v>
      </c>
      <c r="C748" s="3" t="s">
        <v>2232</v>
      </c>
      <c r="D748" s="9">
        <f t="array" ref="D748">IF(MIN(IF(F748:Y748&gt;1,F748:Y748))=0,"",MIN(IF(F748:Y748&gt;1,F748:Y748)))</f>
        <v>6.6124999999999998</v>
      </c>
      <c r="E748" s="3">
        <f t="array" ref="E748">IF(MAX(IF(F748:Y748&gt;1,F748:Y748))=0,"",MAX(IF(F748:Y748&gt;1,F748:Y748)))</f>
        <v>6.6124999999999998</v>
      </c>
      <c r="F748" s="3">
        <v>6.6124999999999998</v>
      </c>
      <c r="G748" s="3"/>
      <c r="H748" s="3"/>
      <c r="I748" s="3"/>
      <c r="J748" s="3"/>
      <c r="K748" s="3"/>
      <c r="L748" s="3"/>
      <c r="M748" s="3"/>
      <c r="N748" s="3"/>
      <c r="O748" s="3"/>
      <c r="P748" s="3"/>
      <c r="Q748" s="3"/>
      <c r="R748" s="3"/>
      <c r="S748" s="3"/>
      <c r="T748" s="3"/>
      <c r="U748" s="3"/>
      <c r="V748" s="3"/>
      <c r="W748" s="3"/>
      <c r="X748" s="3"/>
      <c r="Y748" s="3"/>
    </row>
    <row r="749" spans="1:25" ht="15" customHeight="1">
      <c r="A749" s="3">
        <v>46047</v>
      </c>
      <c r="B749" s="3">
        <v>82010</v>
      </c>
      <c r="C749" s="3" t="s">
        <v>2233</v>
      </c>
      <c r="D749" s="9">
        <f t="array" ref="D749">IF(MIN(IF(F749:Y749&gt;1,F749:Y749))=0,"",MIN(IF(F749:Y749&gt;1,F749:Y749)))</f>
        <v>14.547499999999999</v>
      </c>
      <c r="E749" s="3">
        <f t="array" ref="E749">IF(MAX(IF(F749:Y749&gt;1,F749:Y749))=0,"",MAX(IF(F749:Y749&gt;1,F749:Y749)))</f>
        <v>14.547499999999999</v>
      </c>
      <c r="F749" s="3">
        <v>14.547499999999999</v>
      </c>
      <c r="G749" s="3"/>
      <c r="H749" s="3"/>
      <c r="I749" s="3"/>
      <c r="J749" s="3"/>
      <c r="K749" s="3"/>
      <c r="L749" s="3"/>
      <c r="M749" s="3"/>
      <c r="N749" s="3"/>
      <c r="O749" s="3"/>
      <c r="P749" s="3"/>
      <c r="Q749" s="3"/>
      <c r="R749" s="3"/>
      <c r="S749" s="3"/>
      <c r="T749" s="3"/>
      <c r="U749" s="3"/>
      <c r="V749" s="3"/>
      <c r="W749" s="3"/>
      <c r="X749" s="3"/>
      <c r="Y749" s="3"/>
    </row>
    <row r="750" spans="1:25" ht="15" customHeight="1">
      <c r="A750" s="3">
        <v>46047</v>
      </c>
      <c r="B750" s="3">
        <v>82013</v>
      </c>
      <c r="C750" s="3" t="s">
        <v>2234</v>
      </c>
      <c r="D750" s="9">
        <f t="array" ref="D750">IF(MIN(IF(F750:Y750&gt;1,F750:Y750))=0,"",MIN(IF(F750:Y750&gt;1,F750:Y750)))</f>
        <v>15.87</v>
      </c>
      <c r="E750" s="3">
        <f t="array" ref="E750">IF(MAX(IF(F750:Y750&gt;1,F750:Y750))=0,"",MAX(IF(F750:Y750&gt;1,F750:Y750)))</f>
        <v>15.87</v>
      </c>
      <c r="F750" s="3">
        <v>15.87</v>
      </c>
      <c r="G750" s="3"/>
      <c r="H750" s="3"/>
      <c r="I750" s="3"/>
      <c r="J750" s="3"/>
      <c r="K750" s="3"/>
      <c r="L750" s="3"/>
      <c r="M750" s="3"/>
      <c r="N750" s="3"/>
      <c r="O750" s="3"/>
      <c r="P750" s="3"/>
      <c r="Q750" s="3"/>
      <c r="R750" s="3"/>
      <c r="S750" s="3"/>
      <c r="T750" s="3"/>
      <c r="U750" s="3"/>
      <c r="V750" s="3"/>
      <c r="W750" s="3"/>
      <c r="X750" s="3"/>
      <c r="Y750" s="3"/>
    </row>
    <row r="751" spans="1:25" ht="15" customHeight="1">
      <c r="A751" s="3">
        <v>46047</v>
      </c>
      <c r="B751" s="3">
        <v>82016</v>
      </c>
      <c r="C751" s="3" t="s">
        <v>2235</v>
      </c>
      <c r="D751" s="9">
        <f t="array" ref="D751">IF(MIN(IF(F751:Y751&gt;1,F751:Y751))=0,"",MIN(IF(F751:Y751&gt;1,F751:Y751)))</f>
        <v>13.225</v>
      </c>
      <c r="E751" s="3">
        <f t="array" ref="E751">IF(MAX(IF(F751:Y751&gt;1,F751:Y751))=0,"",MAX(IF(F751:Y751&gt;1,F751:Y751)))</f>
        <v>13.225</v>
      </c>
      <c r="F751" s="3">
        <v>13.225</v>
      </c>
      <c r="G751" s="3"/>
      <c r="H751" s="3"/>
      <c r="I751" s="3"/>
      <c r="J751" s="3"/>
      <c r="K751" s="3"/>
      <c r="L751" s="3"/>
      <c r="M751" s="3"/>
      <c r="N751" s="3"/>
      <c r="O751" s="3"/>
      <c r="P751" s="3"/>
      <c r="Q751" s="3"/>
      <c r="R751" s="3"/>
      <c r="S751" s="3"/>
      <c r="T751" s="3"/>
      <c r="U751" s="3"/>
      <c r="V751" s="3"/>
      <c r="W751" s="3"/>
      <c r="X751" s="3"/>
      <c r="Y751" s="3"/>
    </row>
    <row r="752" spans="1:25" ht="15" customHeight="1">
      <c r="A752" s="3">
        <v>46047</v>
      </c>
      <c r="B752" s="3">
        <v>82017</v>
      </c>
      <c r="C752" s="3" t="s">
        <v>2236</v>
      </c>
      <c r="D752" s="9">
        <f t="array" ref="D752">IF(MIN(IF(F752:Y752&gt;1,F752:Y752))=0,"",MIN(IF(F752:Y752&gt;1,F752:Y752)))</f>
        <v>35.707500000000003</v>
      </c>
      <c r="E752" s="3">
        <f t="array" ref="E752">IF(MAX(IF(F752:Y752&gt;1,F752:Y752))=0,"",MAX(IF(F752:Y752&gt;1,F752:Y752)))</f>
        <v>35.707500000000003</v>
      </c>
      <c r="F752" s="3">
        <v>35.707500000000003</v>
      </c>
      <c r="G752" s="3"/>
      <c r="H752" s="3"/>
      <c r="I752" s="3"/>
      <c r="J752" s="3"/>
      <c r="K752" s="3"/>
      <c r="L752" s="3"/>
      <c r="M752" s="3"/>
      <c r="N752" s="3"/>
      <c r="O752" s="3"/>
      <c r="P752" s="3"/>
      <c r="Q752" s="3"/>
      <c r="R752" s="3"/>
      <c r="S752" s="3"/>
      <c r="T752" s="3"/>
      <c r="U752" s="3"/>
      <c r="V752" s="3"/>
      <c r="W752" s="3"/>
      <c r="X752" s="3"/>
      <c r="Y752" s="3"/>
    </row>
    <row r="753" spans="1:25" ht="15" customHeight="1">
      <c r="A753" s="3">
        <v>46047</v>
      </c>
      <c r="B753" s="3">
        <v>82024</v>
      </c>
      <c r="C753" s="3" t="s">
        <v>2237</v>
      </c>
      <c r="D753" s="9">
        <f t="array" ref="D753">IF(MIN(IF(F753:Y753&gt;1,F753:Y753))=0,"",MIN(IF(F753:Y753&gt;1,F753:Y753)))</f>
        <v>46.287500000000001</v>
      </c>
      <c r="E753" s="3">
        <f t="array" ref="E753">IF(MAX(IF(F753:Y753&gt;1,F753:Y753))=0,"",MAX(IF(F753:Y753&gt;1,F753:Y753)))</f>
        <v>46.287500000000001</v>
      </c>
      <c r="F753" s="3">
        <v>46.287500000000001</v>
      </c>
      <c r="G753" s="3"/>
      <c r="H753" s="3"/>
      <c r="I753" s="3"/>
      <c r="J753" s="3"/>
      <c r="K753" s="3"/>
      <c r="L753" s="3"/>
      <c r="M753" s="3"/>
      <c r="N753" s="3"/>
      <c r="O753" s="3"/>
      <c r="P753" s="3"/>
      <c r="Q753" s="3"/>
      <c r="R753" s="3"/>
      <c r="S753" s="3"/>
      <c r="T753" s="3"/>
      <c r="U753" s="3"/>
      <c r="V753" s="3"/>
      <c r="W753" s="3"/>
      <c r="X753" s="3"/>
      <c r="Y753" s="3"/>
    </row>
    <row r="754" spans="1:25" ht="15" customHeight="1">
      <c r="A754" s="3">
        <v>46047</v>
      </c>
      <c r="B754" s="3">
        <v>82030</v>
      </c>
      <c r="C754" s="3" t="s">
        <v>2238</v>
      </c>
      <c r="D754" s="9">
        <f t="array" ref="D754">IF(MIN(IF(F754:Y754&gt;1,F754:Y754))=0,"",MIN(IF(F754:Y754&gt;1,F754:Y754)))</f>
        <v>26.45</v>
      </c>
      <c r="E754" s="3">
        <f t="array" ref="E754">IF(MAX(IF(F754:Y754&gt;1,F754:Y754))=0,"",MAX(IF(F754:Y754&gt;1,F754:Y754)))</f>
        <v>26.45</v>
      </c>
      <c r="F754" s="3">
        <v>26.45</v>
      </c>
      <c r="G754" s="3"/>
      <c r="H754" s="3"/>
      <c r="I754" s="3"/>
      <c r="J754" s="3"/>
      <c r="K754" s="3"/>
      <c r="L754" s="3"/>
      <c r="M754" s="3"/>
      <c r="N754" s="3"/>
      <c r="O754" s="3"/>
      <c r="P754" s="3"/>
      <c r="Q754" s="3"/>
      <c r="R754" s="3"/>
      <c r="S754" s="3"/>
      <c r="T754" s="3"/>
      <c r="U754" s="3"/>
      <c r="V754" s="3"/>
      <c r="W754" s="3"/>
      <c r="X754" s="3"/>
      <c r="Y754" s="3"/>
    </row>
    <row r="755" spans="1:25" ht="15" customHeight="1">
      <c r="A755" s="3">
        <v>46047</v>
      </c>
      <c r="B755" s="3">
        <v>82040</v>
      </c>
      <c r="C755" s="3" t="s">
        <v>2239</v>
      </c>
      <c r="D755" s="9">
        <f t="array" ref="D755">IF(MIN(IF(F755:Y755&gt;1,F755:Y755))=0,"",MIN(IF(F755:Y755&gt;1,F755:Y755)))</f>
        <v>6.6124999999999998</v>
      </c>
      <c r="E755" s="3">
        <f t="array" ref="E755">IF(MAX(IF(F755:Y755&gt;1,F755:Y755))=0,"",MAX(IF(F755:Y755&gt;1,F755:Y755)))</f>
        <v>6.6124999999999998</v>
      </c>
      <c r="F755" s="3">
        <v>6.6124999999999998</v>
      </c>
      <c r="G755" s="3"/>
      <c r="H755" s="3"/>
      <c r="I755" s="3"/>
      <c r="J755" s="3"/>
      <c r="K755" s="3"/>
      <c r="L755" s="3"/>
      <c r="M755" s="3"/>
      <c r="N755" s="3"/>
      <c r="O755" s="3"/>
      <c r="P755" s="3"/>
      <c r="Q755" s="3"/>
      <c r="R755" s="3"/>
      <c r="S755" s="3"/>
      <c r="T755" s="3"/>
      <c r="U755" s="3"/>
      <c r="V755" s="3"/>
      <c r="W755" s="3"/>
      <c r="X755" s="3"/>
      <c r="Y755" s="3"/>
    </row>
    <row r="756" spans="1:25" ht="15" customHeight="1">
      <c r="A756" s="3">
        <v>46047</v>
      </c>
      <c r="B756" s="3">
        <v>82042</v>
      </c>
      <c r="C756" s="3" t="s">
        <v>2240</v>
      </c>
      <c r="D756" s="9">
        <f t="array" ref="D756">IF(MIN(IF(F756:Y756&gt;1,F756:Y756))=0,"",MIN(IF(F756:Y756&gt;1,F756:Y756)))</f>
        <v>7.9349999999999996</v>
      </c>
      <c r="E756" s="3">
        <f t="array" ref="E756">IF(MAX(IF(F756:Y756&gt;1,F756:Y756))=0,"",MAX(IF(F756:Y756&gt;1,F756:Y756)))</f>
        <v>7.9349999999999996</v>
      </c>
      <c r="F756" s="3">
        <v>7.9349999999999996</v>
      </c>
      <c r="G756" s="3"/>
      <c r="H756" s="3"/>
      <c r="I756" s="3"/>
      <c r="J756" s="3"/>
      <c r="K756" s="3"/>
      <c r="L756" s="3"/>
      <c r="M756" s="3"/>
      <c r="N756" s="3"/>
      <c r="O756" s="3"/>
      <c r="P756" s="3"/>
      <c r="Q756" s="3"/>
      <c r="R756" s="3"/>
      <c r="S756" s="3"/>
      <c r="T756" s="3"/>
      <c r="U756" s="3"/>
      <c r="V756" s="3"/>
      <c r="W756" s="3"/>
      <c r="X756" s="3"/>
      <c r="Y756" s="3"/>
    </row>
    <row r="757" spans="1:25" ht="15" customHeight="1">
      <c r="A757" s="3">
        <v>46047</v>
      </c>
      <c r="B757" s="3">
        <v>82043</v>
      </c>
      <c r="C757" s="3" t="s">
        <v>2241</v>
      </c>
      <c r="D757" s="9">
        <f t="array" ref="D757">IF(MIN(IF(F757:Y757&gt;1,F757:Y757))=0,"",MIN(IF(F757:Y757&gt;1,F757:Y757)))</f>
        <v>9.2575000000000003</v>
      </c>
      <c r="E757" s="3">
        <f t="array" ref="E757">IF(MAX(IF(F757:Y757&gt;1,F757:Y757))=0,"",MAX(IF(F757:Y757&gt;1,F757:Y757)))</f>
        <v>9.2575000000000003</v>
      </c>
      <c r="F757" s="3">
        <v>9.2575000000000003</v>
      </c>
      <c r="G757" s="3"/>
      <c r="H757" s="3"/>
      <c r="I757" s="3"/>
      <c r="J757" s="3"/>
      <c r="K757" s="3"/>
      <c r="L757" s="3"/>
      <c r="M757" s="3"/>
      <c r="N757" s="3"/>
      <c r="O757" s="3"/>
      <c r="P757" s="3"/>
      <c r="Q757" s="3"/>
      <c r="R757" s="3"/>
      <c r="S757" s="3"/>
      <c r="T757" s="3"/>
      <c r="U757" s="3"/>
      <c r="V757" s="3"/>
      <c r="W757" s="3"/>
      <c r="X757" s="3"/>
      <c r="Y757" s="3"/>
    </row>
    <row r="758" spans="1:25" ht="15" customHeight="1">
      <c r="A758" s="3">
        <v>46047</v>
      </c>
      <c r="B758" s="3">
        <v>82044</v>
      </c>
      <c r="C758" s="3" t="s">
        <v>2242</v>
      </c>
      <c r="D758" s="9">
        <f t="array" ref="D758">IF(MIN(IF(F758:Y758&gt;1,F758:Y758))=0,"",MIN(IF(F758:Y758&gt;1,F758:Y758)))</f>
        <v>5.29</v>
      </c>
      <c r="E758" s="3">
        <f t="array" ref="E758">IF(MAX(IF(F758:Y758&gt;1,F758:Y758))=0,"",MAX(IF(F758:Y758&gt;1,F758:Y758)))</f>
        <v>5.29</v>
      </c>
      <c r="F758" s="3">
        <v>5.29</v>
      </c>
      <c r="G758" s="3"/>
      <c r="H758" s="3"/>
      <c r="I758" s="3"/>
      <c r="J758" s="3"/>
      <c r="K758" s="3"/>
      <c r="L758" s="3"/>
      <c r="M758" s="3"/>
      <c r="N758" s="3"/>
      <c r="O758" s="3"/>
      <c r="P758" s="3"/>
      <c r="Q758" s="3"/>
      <c r="R758" s="3"/>
      <c r="S758" s="3"/>
      <c r="T758" s="3"/>
      <c r="U758" s="3"/>
      <c r="V758" s="3"/>
      <c r="W758" s="3"/>
      <c r="X758" s="3"/>
      <c r="Y758" s="3"/>
    </row>
    <row r="759" spans="1:25" ht="15" customHeight="1">
      <c r="A759" s="3">
        <v>46047</v>
      </c>
      <c r="B759" s="3">
        <v>82055</v>
      </c>
      <c r="C759" s="3" t="s">
        <v>2243</v>
      </c>
      <c r="D759" s="9">
        <f t="array" ref="D759">IF(MIN(IF(F759:Y759&gt;1,F759:Y759))=0,"",MIN(IF(F759:Y759&gt;1,F759:Y759)))</f>
        <v>19.837499999999999</v>
      </c>
      <c r="E759" s="3">
        <f t="array" ref="E759">IF(MAX(IF(F759:Y759&gt;1,F759:Y759))=0,"",MAX(IF(F759:Y759&gt;1,F759:Y759)))</f>
        <v>19.837499999999999</v>
      </c>
      <c r="F759" s="3">
        <v>19.837499999999999</v>
      </c>
      <c r="G759" s="3"/>
      <c r="H759" s="3"/>
      <c r="I759" s="3"/>
      <c r="J759" s="3"/>
      <c r="K759" s="3"/>
      <c r="L759" s="3"/>
      <c r="M759" s="3"/>
      <c r="N759" s="3"/>
      <c r="O759" s="3"/>
      <c r="P759" s="3"/>
      <c r="Q759" s="3"/>
      <c r="R759" s="3"/>
      <c r="S759" s="3"/>
      <c r="T759" s="3"/>
      <c r="U759" s="3"/>
      <c r="V759" s="3"/>
      <c r="W759" s="3"/>
      <c r="X759" s="3"/>
      <c r="Y759" s="3"/>
    </row>
    <row r="760" spans="1:25" ht="15" customHeight="1">
      <c r="A760" s="3">
        <v>46047</v>
      </c>
      <c r="B760" s="3">
        <v>82075</v>
      </c>
      <c r="C760" s="3" t="s">
        <v>2244</v>
      </c>
      <c r="D760" s="9">
        <f t="array" ref="D760">IF(MIN(IF(F760:Y760&gt;1,F760:Y760))=0,"",MIN(IF(F760:Y760&gt;1,F760:Y760)))</f>
        <v>19.837499999999999</v>
      </c>
      <c r="E760" s="3">
        <f t="array" ref="E760">IF(MAX(IF(F760:Y760&gt;1,F760:Y760))=0,"",MAX(IF(F760:Y760&gt;1,F760:Y760)))</f>
        <v>19.837499999999999</v>
      </c>
      <c r="F760" s="3">
        <v>19.837499999999999</v>
      </c>
      <c r="G760" s="3"/>
      <c r="H760" s="3"/>
      <c r="I760" s="3"/>
      <c r="J760" s="3"/>
      <c r="K760" s="3"/>
      <c r="L760" s="3"/>
      <c r="M760" s="3"/>
      <c r="N760" s="3"/>
      <c r="O760" s="3"/>
      <c r="P760" s="3"/>
      <c r="Q760" s="3"/>
      <c r="R760" s="3"/>
      <c r="S760" s="3"/>
      <c r="T760" s="3"/>
      <c r="U760" s="3"/>
      <c r="V760" s="3"/>
      <c r="W760" s="3"/>
      <c r="X760" s="3"/>
      <c r="Y760" s="3"/>
    </row>
    <row r="761" spans="1:25" ht="15" customHeight="1">
      <c r="A761" s="3">
        <v>46047</v>
      </c>
      <c r="B761" s="3">
        <v>82085</v>
      </c>
      <c r="C761" s="3" t="s">
        <v>2245</v>
      </c>
      <c r="D761" s="9">
        <f t="array" ref="D761">IF(MIN(IF(F761:Y761&gt;1,F761:Y761))=0,"",MIN(IF(F761:Y761&gt;1,F761:Y761)))</f>
        <v>15.87</v>
      </c>
      <c r="E761" s="3">
        <f t="array" ref="E761">IF(MAX(IF(F761:Y761&gt;1,F761:Y761))=0,"",MAX(IF(F761:Y761&gt;1,F761:Y761)))</f>
        <v>15.87</v>
      </c>
      <c r="F761" s="3">
        <v>15.87</v>
      </c>
      <c r="G761" s="3"/>
      <c r="H761" s="3"/>
      <c r="I761" s="3"/>
      <c r="J761" s="3"/>
      <c r="K761" s="3"/>
      <c r="L761" s="3"/>
      <c r="M761" s="3"/>
      <c r="N761" s="3"/>
      <c r="O761" s="3"/>
      <c r="P761" s="3"/>
      <c r="Q761" s="3"/>
      <c r="R761" s="3"/>
      <c r="S761" s="3"/>
      <c r="T761" s="3"/>
      <c r="U761" s="3"/>
      <c r="V761" s="3"/>
      <c r="W761" s="3"/>
      <c r="X761" s="3"/>
      <c r="Y761" s="3"/>
    </row>
    <row r="762" spans="1:25" ht="15" customHeight="1">
      <c r="A762" s="3">
        <v>46047</v>
      </c>
      <c r="B762" s="3">
        <v>82088</v>
      </c>
      <c r="C762" s="3" t="s">
        <v>2246</v>
      </c>
      <c r="D762" s="9">
        <f t="array" ref="D762">IF(MIN(IF(F762:Y762&gt;1,F762:Y762))=0,"",MIN(IF(F762:Y762&gt;1,F762:Y762)))</f>
        <v>55.545000000000002</v>
      </c>
      <c r="E762" s="3">
        <f t="array" ref="E762">IF(MAX(IF(F762:Y762&gt;1,F762:Y762))=0,"",MAX(IF(F762:Y762&gt;1,F762:Y762)))</f>
        <v>55.545000000000002</v>
      </c>
      <c r="F762" s="3">
        <v>55.545000000000002</v>
      </c>
      <c r="G762" s="3"/>
      <c r="H762" s="3"/>
      <c r="I762" s="3"/>
      <c r="J762" s="3"/>
      <c r="K762" s="3"/>
      <c r="L762" s="3"/>
      <c r="M762" s="3"/>
      <c r="N762" s="3"/>
      <c r="O762" s="3"/>
      <c r="P762" s="3"/>
      <c r="Q762" s="3"/>
      <c r="R762" s="3"/>
      <c r="S762" s="3"/>
      <c r="T762" s="3"/>
      <c r="U762" s="3"/>
      <c r="V762" s="3"/>
      <c r="W762" s="3"/>
      <c r="X762" s="3"/>
      <c r="Y762" s="3"/>
    </row>
    <row r="763" spans="1:25" ht="15" customHeight="1">
      <c r="A763" s="3">
        <v>46047</v>
      </c>
      <c r="B763" s="3">
        <v>82101</v>
      </c>
      <c r="C763" s="3" t="s">
        <v>2247</v>
      </c>
      <c r="D763" s="9">
        <f t="array" ref="D763">IF(MIN(IF(F763:Y763&gt;1,F763:Y763))=0,"",MIN(IF(F763:Y763&gt;1,F763:Y763)))</f>
        <v>37.03</v>
      </c>
      <c r="E763" s="3">
        <f t="array" ref="E763">IF(MAX(IF(F763:Y763&gt;1,F763:Y763))=0,"",MAX(IF(F763:Y763&gt;1,F763:Y763)))</f>
        <v>37.03</v>
      </c>
      <c r="F763" s="3">
        <v>37.03</v>
      </c>
      <c r="G763" s="3"/>
      <c r="H763" s="3"/>
      <c r="I763" s="3"/>
      <c r="J763" s="3"/>
      <c r="K763" s="3"/>
      <c r="L763" s="3"/>
      <c r="M763" s="3"/>
      <c r="N763" s="3"/>
      <c r="O763" s="3"/>
      <c r="P763" s="3"/>
      <c r="Q763" s="3"/>
      <c r="R763" s="3"/>
      <c r="S763" s="3"/>
      <c r="T763" s="3"/>
      <c r="U763" s="3"/>
      <c r="V763" s="3"/>
      <c r="W763" s="3"/>
      <c r="X763" s="3"/>
      <c r="Y763" s="3"/>
    </row>
    <row r="764" spans="1:25" ht="15" customHeight="1">
      <c r="A764" s="3">
        <v>46047</v>
      </c>
      <c r="B764" s="3">
        <v>82103</v>
      </c>
      <c r="C764" s="3" t="s">
        <v>2248</v>
      </c>
      <c r="D764" s="9">
        <f t="array" ref="D764">IF(MIN(IF(F764:Y764&gt;1,F764:Y764))=0,"",MIN(IF(F764:Y764&gt;1,F764:Y764)))</f>
        <v>13.225</v>
      </c>
      <c r="E764" s="3">
        <f t="array" ref="E764">IF(MAX(IF(F764:Y764&gt;1,F764:Y764))=0,"",MAX(IF(F764:Y764&gt;1,F764:Y764)))</f>
        <v>13.225</v>
      </c>
      <c r="F764" s="3">
        <v>13.225</v>
      </c>
      <c r="G764" s="3"/>
      <c r="H764" s="3"/>
      <c r="I764" s="3"/>
      <c r="J764" s="3"/>
      <c r="K764" s="3"/>
      <c r="L764" s="3"/>
      <c r="M764" s="3"/>
      <c r="N764" s="3"/>
      <c r="O764" s="3"/>
      <c r="P764" s="3"/>
      <c r="Q764" s="3"/>
      <c r="R764" s="3"/>
      <c r="S764" s="3"/>
      <c r="T764" s="3"/>
      <c r="U764" s="3"/>
      <c r="V764" s="3"/>
      <c r="W764" s="3"/>
      <c r="X764" s="3"/>
      <c r="Y764" s="3"/>
    </row>
    <row r="765" spans="1:25" ht="15" customHeight="1">
      <c r="A765" s="3">
        <v>46047</v>
      </c>
      <c r="B765" s="3">
        <v>82104</v>
      </c>
      <c r="C765" s="3" t="s">
        <v>2249</v>
      </c>
      <c r="D765" s="9">
        <f t="array" ref="D765">IF(MIN(IF(F765:Y765&gt;1,F765:Y765))=0,"",MIN(IF(F765:Y765&gt;1,F765:Y765)))</f>
        <v>14.547499999999999</v>
      </c>
      <c r="E765" s="3">
        <f t="array" ref="E765">IF(MAX(IF(F765:Y765&gt;1,F765:Y765))=0,"",MAX(IF(F765:Y765&gt;1,F765:Y765)))</f>
        <v>14.547499999999999</v>
      </c>
      <c r="F765" s="3">
        <v>14.547499999999999</v>
      </c>
      <c r="G765" s="3"/>
      <c r="H765" s="3"/>
      <c r="I765" s="3"/>
      <c r="J765" s="3"/>
      <c r="K765" s="3"/>
      <c r="L765" s="3"/>
      <c r="M765" s="3"/>
      <c r="N765" s="3"/>
      <c r="O765" s="3"/>
      <c r="P765" s="3"/>
      <c r="Q765" s="3"/>
      <c r="R765" s="3"/>
      <c r="S765" s="3"/>
      <c r="T765" s="3"/>
      <c r="U765" s="3"/>
      <c r="V765" s="3"/>
      <c r="W765" s="3"/>
      <c r="X765" s="3"/>
      <c r="Y765" s="3"/>
    </row>
    <row r="766" spans="1:25" ht="15" customHeight="1">
      <c r="A766" s="3">
        <v>46047</v>
      </c>
      <c r="B766" s="3">
        <v>82105</v>
      </c>
      <c r="C766" s="3" t="s">
        <v>2250</v>
      </c>
      <c r="D766" s="9">
        <f t="array" ref="D766">IF(MIN(IF(F766:Y766&gt;1,F766:Y766))=0,"",MIN(IF(F766:Y766&gt;1,F766:Y766)))</f>
        <v>17.192499999999999</v>
      </c>
      <c r="E766" s="3">
        <f t="array" ref="E766">IF(MAX(IF(F766:Y766&gt;1,F766:Y766))=0,"",MAX(IF(F766:Y766&gt;1,F766:Y766)))</f>
        <v>17.192499999999999</v>
      </c>
      <c r="F766" s="3">
        <v>17.192499999999999</v>
      </c>
      <c r="G766" s="3"/>
      <c r="H766" s="3"/>
      <c r="I766" s="3"/>
      <c r="J766" s="3"/>
      <c r="K766" s="3"/>
      <c r="L766" s="3"/>
      <c r="M766" s="3"/>
      <c r="N766" s="3"/>
      <c r="O766" s="3"/>
      <c r="P766" s="3"/>
      <c r="Q766" s="3"/>
      <c r="R766" s="3"/>
      <c r="S766" s="3"/>
      <c r="T766" s="3"/>
      <c r="U766" s="3"/>
      <c r="V766" s="3"/>
      <c r="W766" s="3"/>
      <c r="X766" s="3"/>
      <c r="Y766" s="3"/>
    </row>
    <row r="767" spans="1:25" ht="15" customHeight="1">
      <c r="A767" s="3">
        <v>46047</v>
      </c>
      <c r="B767" s="3">
        <v>82106</v>
      </c>
      <c r="C767" s="3" t="s">
        <v>2251</v>
      </c>
      <c r="D767" s="9">
        <f t="array" ref="D767">IF(MIN(IF(F767:Y767&gt;1,F767:Y767))=0,"",MIN(IF(F767:Y767&gt;1,F767:Y767)))</f>
        <v>17.192499999999999</v>
      </c>
      <c r="E767" s="3">
        <f t="array" ref="E767">IF(MAX(IF(F767:Y767&gt;1,F767:Y767))=0,"",MAX(IF(F767:Y767&gt;1,F767:Y767)))</f>
        <v>17.192499999999999</v>
      </c>
      <c r="F767" s="3">
        <v>17.192499999999999</v>
      </c>
      <c r="G767" s="3"/>
      <c r="H767" s="3"/>
      <c r="I767" s="3"/>
      <c r="J767" s="3"/>
      <c r="K767" s="3"/>
      <c r="L767" s="3"/>
      <c r="M767" s="3"/>
      <c r="N767" s="3"/>
      <c r="O767" s="3"/>
      <c r="P767" s="3"/>
      <c r="Q767" s="3"/>
      <c r="R767" s="3"/>
      <c r="S767" s="3"/>
      <c r="T767" s="3"/>
      <c r="U767" s="3"/>
      <c r="V767" s="3"/>
      <c r="W767" s="3"/>
      <c r="X767" s="3"/>
      <c r="Y767" s="3"/>
    </row>
    <row r="768" spans="1:25" ht="15" customHeight="1">
      <c r="A768" s="3">
        <v>46047</v>
      </c>
      <c r="B768" s="3">
        <v>82108</v>
      </c>
      <c r="C768" s="3" t="s">
        <v>2252</v>
      </c>
      <c r="D768" s="9">
        <f t="array" ref="D768">IF(MIN(IF(F768:Y768&gt;1,F768:Y768))=0,"",MIN(IF(F768:Y768&gt;1,F768:Y768)))</f>
        <v>27.772500000000001</v>
      </c>
      <c r="E768" s="3">
        <f t="array" ref="E768">IF(MAX(IF(F768:Y768&gt;1,F768:Y768))=0,"",MAX(IF(F768:Y768&gt;1,F768:Y768)))</f>
        <v>27.772500000000001</v>
      </c>
      <c r="F768" s="3">
        <v>27.772500000000001</v>
      </c>
      <c r="G768" s="3"/>
      <c r="H768" s="3"/>
      <c r="I768" s="3"/>
      <c r="J768" s="3"/>
      <c r="K768" s="3"/>
      <c r="L768" s="3"/>
      <c r="M768" s="3"/>
      <c r="N768" s="3"/>
      <c r="O768" s="3"/>
      <c r="P768" s="3"/>
      <c r="Q768" s="3"/>
      <c r="R768" s="3"/>
      <c r="S768" s="3"/>
      <c r="T768" s="3"/>
      <c r="U768" s="3"/>
      <c r="V768" s="3"/>
      <c r="W768" s="3"/>
      <c r="X768" s="3"/>
      <c r="Y768" s="3"/>
    </row>
    <row r="769" spans="1:25" ht="15" customHeight="1">
      <c r="A769" s="3">
        <v>46047</v>
      </c>
      <c r="B769" s="3">
        <v>82120</v>
      </c>
      <c r="C769" s="3" t="s">
        <v>2253</v>
      </c>
      <c r="D769" s="9">
        <f t="array" ref="D769">IF(MIN(IF(F769:Y769&gt;1,F769:Y769))=0,"",MIN(IF(F769:Y769&gt;1,F769:Y769)))</f>
        <v>4.9461000000000004</v>
      </c>
      <c r="E769" s="3">
        <f t="array" ref="E769">IF(MAX(IF(F769:Y769&gt;1,F769:Y769))=0,"",MAX(IF(F769:Y769&gt;1,F769:Y769)))</f>
        <v>4.9461000000000004</v>
      </c>
      <c r="F769" s="3">
        <v>4.9461000000000004</v>
      </c>
      <c r="G769" s="3"/>
      <c r="H769" s="3"/>
      <c r="I769" s="3"/>
      <c r="J769" s="3"/>
      <c r="K769" s="3"/>
      <c r="L769" s="3"/>
      <c r="M769" s="3"/>
      <c r="N769" s="3"/>
      <c r="O769" s="3"/>
      <c r="P769" s="3"/>
      <c r="Q769" s="3"/>
      <c r="R769" s="3"/>
      <c r="S769" s="3"/>
      <c r="T769" s="3"/>
      <c r="U769" s="3"/>
      <c r="V769" s="3"/>
      <c r="W769" s="3"/>
      <c r="X769" s="3"/>
      <c r="Y769" s="3"/>
    </row>
    <row r="770" spans="1:25" ht="15" customHeight="1">
      <c r="A770" s="3">
        <v>46047</v>
      </c>
      <c r="B770" s="3">
        <v>82127</v>
      </c>
      <c r="C770" s="3" t="s">
        <v>2254</v>
      </c>
      <c r="D770" s="9">
        <f t="array" ref="D770">IF(MIN(IF(F770:Y770&gt;1,F770:Y770))=0,"",MIN(IF(F770:Y770&gt;1,F770:Y770)))</f>
        <v>13.225</v>
      </c>
      <c r="E770" s="3">
        <f t="array" ref="E770">IF(MAX(IF(F770:Y770&gt;1,F770:Y770))=0,"",MAX(IF(F770:Y770&gt;1,F770:Y770)))</f>
        <v>13.225</v>
      </c>
      <c r="F770" s="3">
        <v>13.225</v>
      </c>
      <c r="G770" s="3"/>
      <c r="H770" s="3"/>
      <c r="I770" s="3"/>
      <c r="J770" s="3"/>
      <c r="K770" s="3"/>
      <c r="L770" s="3"/>
      <c r="M770" s="3"/>
      <c r="N770" s="3"/>
      <c r="O770" s="3"/>
      <c r="P770" s="3"/>
      <c r="Q770" s="3"/>
      <c r="R770" s="3"/>
      <c r="S770" s="3"/>
      <c r="T770" s="3"/>
      <c r="U770" s="3"/>
      <c r="V770" s="3"/>
      <c r="W770" s="3"/>
      <c r="X770" s="3"/>
      <c r="Y770" s="3"/>
    </row>
    <row r="771" spans="1:25" ht="15" customHeight="1">
      <c r="A771" s="3">
        <v>46047</v>
      </c>
      <c r="B771" s="3">
        <v>82128</v>
      </c>
      <c r="C771" s="3" t="s">
        <v>2255</v>
      </c>
      <c r="D771" s="9">
        <f t="array" ref="D771">IF(MIN(IF(F771:Y771&gt;1,F771:Y771))=0,"",MIN(IF(F771:Y771&gt;1,F771:Y771)))</f>
        <v>13.225</v>
      </c>
      <c r="E771" s="3">
        <f t="array" ref="E771">IF(MAX(IF(F771:Y771&gt;1,F771:Y771))=0,"",MAX(IF(F771:Y771&gt;1,F771:Y771)))</f>
        <v>13.225</v>
      </c>
      <c r="F771" s="3">
        <v>13.225</v>
      </c>
      <c r="G771" s="3"/>
      <c r="H771" s="3"/>
      <c r="I771" s="3"/>
      <c r="J771" s="3"/>
      <c r="K771" s="3"/>
      <c r="L771" s="3"/>
      <c r="M771" s="3"/>
      <c r="N771" s="3"/>
      <c r="O771" s="3"/>
      <c r="P771" s="3"/>
      <c r="Q771" s="3"/>
      <c r="R771" s="3"/>
      <c r="S771" s="3"/>
      <c r="T771" s="3"/>
      <c r="U771" s="3"/>
      <c r="V771" s="3"/>
      <c r="W771" s="3"/>
      <c r="X771" s="3"/>
      <c r="Y771" s="3"/>
    </row>
    <row r="772" spans="1:25" ht="15" customHeight="1">
      <c r="A772" s="3">
        <v>46047</v>
      </c>
      <c r="B772" s="3">
        <v>82130</v>
      </c>
      <c r="C772" s="3" t="s">
        <v>2145</v>
      </c>
      <c r="D772" s="9">
        <f t="array" ref="D772">IF(MIN(IF(F772:Y772&gt;1,F772:Y772))=0,"",MIN(IF(F772:Y772&gt;1,F772:Y772)))</f>
        <v>79.349999999999994</v>
      </c>
      <c r="E772" s="3">
        <f t="array" ref="E772">IF(MAX(IF(F772:Y772&gt;1,F772:Y772))=0,"",MAX(IF(F772:Y772&gt;1,F772:Y772)))</f>
        <v>79.349999999999994</v>
      </c>
      <c r="F772" s="3">
        <v>79.349999999999994</v>
      </c>
      <c r="G772" s="3"/>
      <c r="H772" s="3"/>
      <c r="I772" s="3"/>
      <c r="J772" s="3"/>
      <c r="K772" s="3"/>
      <c r="L772" s="3"/>
      <c r="M772" s="3"/>
      <c r="N772" s="3"/>
      <c r="O772" s="3"/>
      <c r="P772" s="3"/>
      <c r="Q772" s="3"/>
      <c r="R772" s="3"/>
      <c r="S772" s="3"/>
      <c r="T772" s="3"/>
      <c r="U772" s="3"/>
      <c r="V772" s="3"/>
      <c r="W772" s="3"/>
      <c r="X772" s="3"/>
      <c r="Y772" s="3"/>
    </row>
    <row r="773" spans="1:25" ht="15" customHeight="1">
      <c r="A773" s="3">
        <v>46047</v>
      </c>
      <c r="B773" s="3">
        <v>82131</v>
      </c>
      <c r="C773" s="3" t="s">
        <v>2256</v>
      </c>
      <c r="D773" s="9">
        <f t="array" ref="D773">IF(MIN(IF(F773:Y773&gt;1,F773:Y773))=0,"",MIN(IF(F773:Y773&gt;1,F773:Y773)))</f>
        <v>35.707500000000003</v>
      </c>
      <c r="E773" s="3">
        <f t="array" ref="E773">IF(MAX(IF(F773:Y773&gt;1,F773:Y773))=0,"",MAX(IF(F773:Y773&gt;1,F773:Y773)))</f>
        <v>35.707500000000003</v>
      </c>
      <c r="F773" s="3">
        <v>35.707500000000003</v>
      </c>
      <c r="G773" s="3"/>
      <c r="H773" s="3"/>
      <c r="I773" s="3"/>
      <c r="J773" s="3"/>
      <c r="K773" s="3"/>
      <c r="L773" s="3"/>
      <c r="M773" s="3"/>
      <c r="N773" s="3"/>
      <c r="O773" s="3"/>
      <c r="P773" s="3"/>
      <c r="Q773" s="3"/>
      <c r="R773" s="3"/>
      <c r="S773" s="3"/>
      <c r="T773" s="3"/>
      <c r="U773" s="3"/>
      <c r="V773" s="3"/>
      <c r="W773" s="3"/>
      <c r="X773" s="3"/>
      <c r="Y773" s="3"/>
    </row>
    <row r="774" spans="1:25" ht="15" customHeight="1">
      <c r="A774" s="3">
        <v>46047</v>
      </c>
      <c r="B774" s="3">
        <v>82135</v>
      </c>
      <c r="C774" s="3" t="s">
        <v>2257</v>
      </c>
      <c r="D774" s="9">
        <f t="array" ref="D774">IF(MIN(IF(F774:Y774&gt;1,F774:Y774))=0,"",MIN(IF(F774:Y774&gt;1,F774:Y774)))</f>
        <v>25.127500000000001</v>
      </c>
      <c r="E774" s="3">
        <f t="array" ref="E774">IF(MAX(IF(F774:Y774&gt;1,F774:Y774))=0,"",MAX(IF(F774:Y774&gt;1,F774:Y774)))</f>
        <v>25.127500000000001</v>
      </c>
      <c r="F774" s="3">
        <v>25.127500000000001</v>
      </c>
      <c r="G774" s="3"/>
      <c r="H774" s="3"/>
      <c r="I774" s="3"/>
      <c r="J774" s="3"/>
      <c r="K774" s="3"/>
      <c r="L774" s="3"/>
      <c r="M774" s="3"/>
      <c r="N774" s="3"/>
      <c r="O774" s="3"/>
      <c r="P774" s="3"/>
      <c r="Q774" s="3"/>
      <c r="R774" s="3"/>
      <c r="S774" s="3"/>
      <c r="T774" s="3"/>
      <c r="U774" s="3"/>
      <c r="V774" s="3"/>
      <c r="W774" s="3"/>
      <c r="X774" s="3"/>
      <c r="Y774" s="3"/>
    </row>
    <row r="775" spans="1:25" ht="15" customHeight="1">
      <c r="A775" s="3">
        <v>46047</v>
      </c>
      <c r="B775" s="3">
        <v>82136</v>
      </c>
      <c r="C775" s="3" t="s">
        <v>2258</v>
      </c>
      <c r="D775" s="9">
        <f t="array" ref="D775">IF(MIN(IF(F775:Y775&gt;1,F775:Y775))=0,"",MIN(IF(F775:Y775&gt;1,F775:Y775)))</f>
        <v>35.707500000000003</v>
      </c>
      <c r="E775" s="3">
        <f t="array" ref="E775">IF(MAX(IF(F775:Y775&gt;1,F775:Y775))=0,"",MAX(IF(F775:Y775&gt;1,F775:Y775)))</f>
        <v>35.707500000000003</v>
      </c>
      <c r="F775" s="3">
        <v>35.707500000000003</v>
      </c>
      <c r="G775" s="3"/>
      <c r="H775" s="3"/>
      <c r="I775" s="3"/>
      <c r="J775" s="3"/>
      <c r="K775" s="3"/>
      <c r="L775" s="3"/>
      <c r="M775" s="3"/>
      <c r="N775" s="3"/>
      <c r="O775" s="3"/>
      <c r="P775" s="3"/>
      <c r="Q775" s="3"/>
      <c r="R775" s="3"/>
      <c r="S775" s="3"/>
      <c r="T775" s="3"/>
      <c r="U775" s="3"/>
      <c r="V775" s="3"/>
      <c r="W775" s="3"/>
      <c r="X775" s="3"/>
      <c r="Y775" s="3"/>
    </row>
    <row r="776" spans="1:25" ht="15" customHeight="1">
      <c r="A776" s="3">
        <v>46047</v>
      </c>
      <c r="B776" s="3">
        <v>82139</v>
      </c>
      <c r="C776" s="3" t="s">
        <v>2259</v>
      </c>
      <c r="D776" s="9">
        <f t="array" ref="D776">IF(MIN(IF(F776:Y776&gt;1,F776:Y776))=0,"",MIN(IF(F776:Y776&gt;1,F776:Y776)))</f>
        <v>35.707500000000003</v>
      </c>
      <c r="E776" s="3">
        <f t="array" ref="E776">IF(MAX(IF(F776:Y776&gt;1,F776:Y776))=0,"",MAX(IF(F776:Y776&gt;1,F776:Y776)))</f>
        <v>35.707500000000003</v>
      </c>
      <c r="F776" s="3">
        <v>35.707500000000003</v>
      </c>
      <c r="G776" s="3"/>
      <c r="H776" s="3"/>
      <c r="I776" s="3"/>
      <c r="J776" s="3"/>
      <c r="K776" s="3"/>
      <c r="L776" s="3"/>
      <c r="M776" s="3"/>
      <c r="N776" s="3"/>
      <c r="O776" s="3"/>
      <c r="P776" s="3"/>
      <c r="Q776" s="3"/>
      <c r="R776" s="3"/>
      <c r="S776" s="3"/>
      <c r="T776" s="3"/>
      <c r="U776" s="3"/>
      <c r="V776" s="3"/>
      <c r="W776" s="3"/>
      <c r="X776" s="3"/>
      <c r="Y776" s="3"/>
    </row>
    <row r="777" spans="1:25" ht="15" customHeight="1">
      <c r="A777" s="3">
        <v>46047</v>
      </c>
      <c r="B777" s="3">
        <v>82140</v>
      </c>
      <c r="C777" s="3" t="s">
        <v>2260</v>
      </c>
      <c r="D777" s="9">
        <f t="array" ref="D777">IF(MIN(IF(F777:Y777&gt;1,F777:Y777))=0,"",MIN(IF(F777:Y777&gt;1,F777:Y777)))</f>
        <v>25.127500000000001</v>
      </c>
      <c r="E777" s="3">
        <f t="array" ref="E777">IF(MAX(IF(F777:Y777&gt;1,F777:Y777))=0,"",MAX(IF(F777:Y777&gt;1,F777:Y777)))</f>
        <v>25.127500000000001</v>
      </c>
      <c r="F777" s="3">
        <v>25.127500000000001</v>
      </c>
      <c r="G777" s="3"/>
      <c r="H777" s="3"/>
      <c r="I777" s="3"/>
      <c r="J777" s="3"/>
      <c r="K777" s="3"/>
      <c r="L777" s="3"/>
      <c r="M777" s="3"/>
      <c r="N777" s="3"/>
      <c r="O777" s="3"/>
      <c r="P777" s="3"/>
      <c r="Q777" s="3"/>
      <c r="R777" s="3"/>
      <c r="S777" s="3"/>
      <c r="T777" s="3"/>
      <c r="U777" s="3"/>
      <c r="V777" s="3"/>
      <c r="W777" s="3"/>
      <c r="X777" s="3"/>
      <c r="Y777" s="3"/>
    </row>
    <row r="778" spans="1:25" ht="15" customHeight="1">
      <c r="A778" s="3">
        <v>46047</v>
      </c>
      <c r="B778" s="3">
        <v>82143</v>
      </c>
      <c r="C778" s="3" t="s">
        <v>2261</v>
      </c>
      <c r="D778" s="9">
        <f t="array" ref="D778">IF(MIN(IF(F778:Y778&gt;1,F778:Y778))=0,"",MIN(IF(F778:Y778&gt;1,F778:Y778)))</f>
        <v>17.192499999999999</v>
      </c>
      <c r="E778" s="3">
        <f t="array" ref="E778">IF(MAX(IF(F778:Y778&gt;1,F778:Y778))=0,"",MAX(IF(F778:Y778&gt;1,F778:Y778)))</f>
        <v>17.192499999999999</v>
      </c>
      <c r="F778" s="3">
        <v>17.192499999999999</v>
      </c>
      <c r="G778" s="3"/>
      <c r="H778" s="3"/>
      <c r="I778" s="3"/>
      <c r="J778" s="3"/>
      <c r="K778" s="3"/>
      <c r="L778" s="3"/>
      <c r="M778" s="3"/>
      <c r="N778" s="3"/>
      <c r="O778" s="3"/>
      <c r="P778" s="3"/>
      <c r="Q778" s="3"/>
      <c r="R778" s="3"/>
      <c r="S778" s="3"/>
      <c r="T778" s="3"/>
      <c r="U778" s="3"/>
      <c r="V778" s="3"/>
      <c r="W778" s="3"/>
      <c r="X778" s="3"/>
      <c r="Y778" s="3"/>
    </row>
    <row r="779" spans="1:25" ht="15" customHeight="1">
      <c r="A779" s="3">
        <v>46047</v>
      </c>
      <c r="B779" s="3">
        <v>82145</v>
      </c>
      <c r="C779" s="3" t="s">
        <v>2262</v>
      </c>
      <c r="D779" s="9">
        <f t="array" ref="D779">IF(MIN(IF(F779:Y779&gt;1,F779:Y779))=0,"",MIN(IF(F779:Y779&gt;1,F779:Y779)))</f>
        <v>21.16</v>
      </c>
      <c r="E779" s="3">
        <f t="array" ref="E779">IF(MAX(IF(F779:Y779&gt;1,F779:Y779))=0,"",MAX(IF(F779:Y779&gt;1,F779:Y779)))</f>
        <v>21.16</v>
      </c>
      <c r="F779" s="3">
        <v>21.16</v>
      </c>
      <c r="G779" s="3"/>
      <c r="H779" s="3"/>
      <c r="I779" s="3"/>
      <c r="J779" s="3"/>
      <c r="K779" s="3"/>
      <c r="L779" s="3"/>
      <c r="M779" s="3"/>
      <c r="N779" s="3"/>
      <c r="O779" s="3"/>
      <c r="P779" s="3"/>
      <c r="Q779" s="3"/>
      <c r="R779" s="3"/>
      <c r="S779" s="3"/>
      <c r="T779" s="3"/>
      <c r="U779" s="3"/>
      <c r="V779" s="3"/>
      <c r="W779" s="3"/>
      <c r="X779" s="3"/>
      <c r="Y779" s="3"/>
    </row>
    <row r="780" spans="1:25" ht="15" customHeight="1">
      <c r="A780" s="3">
        <v>46047</v>
      </c>
      <c r="B780" s="3">
        <v>82150</v>
      </c>
      <c r="C780" s="3" t="s">
        <v>2263</v>
      </c>
      <c r="D780" s="9">
        <f t="array" ref="D780">IF(MIN(IF(F780:Y780&gt;1,F780:Y780))=0,"",MIN(IF(F780:Y780&gt;1,F780:Y780)))</f>
        <v>10.58</v>
      </c>
      <c r="E780" s="3">
        <f t="array" ref="E780">IF(MAX(IF(F780:Y780&gt;1,F780:Y780))=0,"",MAX(IF(F780:Y780&gt;1,F780:Y780)))</f>
        <v>10.58</v>
      </c>
      <c r="F780" s="3">
        <v>10.58</v>
      </c>
      <c r="G780" s="3"/>
      <c r="H780" s="3"/>
      <c r="I780" s="3"/>
      <c r="J780" s="3"/>
      <c r="K780" s="3"/>
      <c r="L780" s="3"/>
      <c r="M780" s="3"/>
      <c r="N780" s="3"/>
      <c r="O780" s="3"/>
      <c r="P780" s="3"/>
      <c r="Q780" s="3"/>
      <c r="R780" s="3"/>
      <c r="S780" s="3"/>
      <c r="T780" s="3"/>
      <c r="U780" s="3"/>
      <c r="V780" s="3"/>
      <c r="W780" s="3"/>
      <c r="X780" s="3"/>
      <c r="Y780" s="3"/>
    </row>
    <row r="781" spans="1:25" ht="15" customHeight="1">
      <c r="A781" s="3">
        <v>46047</v>
      </c>
      <c r="B781" s="3">
        <v>82154</v>
      </c>
      <c r="C781" s="3" t="s">
        <v>2264</v>
      </c>
      <c r="D781" s="9">
        <f t="array" ref="D781">IF(MIN(IF(F781:Y781&gt;1,F781:Y781))=0,"",MIN(IF(F781:Y781&gt;1,F781:Y781)))</f>
        <v>17.192499999999999</v>
      </c>
      <c r="E781" s="3">
        <f t="array" ref="E781">IF(MAX(IF(F781:Y781&gt;1,F781:Y781))=0,"",MAX(IF(F781:Y781&gt;1,F781:Y781)))</f>
        <v>17.192499999999999</v>
      </c>
      <c r="F781" s="3">
        <v>17.192499999999999</v>
      </c>
      <c r="G781" s="3"/>
      <c r="H781" s="3"/>
      <c r="I781" s="3"/>
      <c r="J781" s="3"/>
      <c r="K781" s="3"/>
      <c r="L781" s="3"/>
      <c r="M781" s="3"/>
      <c r="N781" s="3"/>
      <c r="O781" s="3"/>
      <c r="P781" s="3"/>
      <c r="Q781" s="3"/>
      <c r="R781" s="3"/>
      <c r="S781" s="3"/>
      <c r="T781" s="3"/>
      <c r="U781" s="3"/>
      <c r="V781" s="3"/>
      <c r="W781" s="3"/>
      <c r="X781" s="3"/>
      <c r="Y781" s="3"/>
    </row>
    <row r="782" spans="1:25" ht="15" customHeight="1">
      <c r="A782" s="3">
        <v>46047</v>
      </c>
      <c r="B782" s="3">
        <v>82157</v>
      </c>
      <c r="C782" s="3" t="s">
        <v>2265</v>
      </c>
      <c r="D782" s="9">
        <f t="array" ref="D782">IF(MIN(IF(F782:Y782&gt;1,F782:Y782))=0,"",MIN(IF(F782:Y782&gt;1,F782:Y782)))</f>
        <v>35.707500000000003</v>
      </c>
      <c r="E782" s="3">
        <f t="array" ref="E782">IF(MAX(IF(F782:Y782&gt;1,F782:Y782))=0,"",MAX(IF(F782:Y782&gt;1,F782:Y782)))</f>
        <v>35.707500000000003</v>
      </c>
      <c r="F782" s="3">
        <v>35.707500000000003</v>
      </c>
      <c r="G782" s="3"/>
      <c r="H782" s="3"/>
      <c r="I782" s="3"/>
      <c r="J782" s="3"/>
      <c r="K782" s="3"/>
      <c r="L782" s="3"/>
      <c r="M782" s="3"/>
      <c r="N782" s="3"/>
      <c r="O782" s="3"/>
      <c r="P782" s="3"/>
      <c r="Q782" s="3"/>
      <c r="R782" s="3"/>
      <c r="S782" s="3"/>
      <c r="T782" s="3"/>
      <c r="U782" s="3"/>
      <c r="V782" s="3"/>
      <c r="W782" s="3"/>
      <c r="X782" s="3"/>
      <c r="Y782" s="3"/>
    </row>
    <row r="783" spans="1:25" ht="15" customHeight="1">
      <c r="A783" s="3">
        <v>46047</v>
      </c>
      <c r="B783" s="3">
        <v>82160</v>
      </c>
      <c r="C783" s="3" t="s">
        <v>2266</v>
      </c>
      <c r="D783" s="9">
        <f t="array" ref="D783">IF(MIN(IF(F783:Y783&gt;1,F783:Y783))=0,"",MIN(IF(F783:Y783&gt;1,F783:Y783)))</f>
        <v>39.674999999999997</v>
      </c>
      <c r="E783" s="3">
        <f t="array" ref="E783">IF(MAX(IF(F783:Y783&gt;1,F783:Y783))=0,"",MAX(IF(F783:Y783&gt;1,F783:Y783)))</f>
        <v>39.674999999999997</v>
      </c>
      <c r="F783" s="3">
        <v>39.674999999999997</v>
      </c>
      <c r="G783" s="3"/>
      <c r="H783" s="3"/>
      <c r="I783" s="3"/>
      <c r="J783" s="3"/>
      <c r="K783" s="3"/>
      <c r="L783" s="3"/>
      <c r="M783" s="3"/>
      <c r="N783" s="3"/>
      <c r="O783" s="3"/>
      <c r="P783" s="3"/>
      <c r="Q783" s="3"/>
      <c r="R783" s="3"/>
      <c r="S783" s="3"/>
      <c r="T783" s="3"/>
      <c r="U783" s="3"/>
      <c r="V783" s="3"/>
      <c r="W783" s="3"/>
      <c r="X783" s="3"/>
      <c r="Y783" s="3"/>
    </row>
    <row r="784" spans="1:25" ht="15" customHeight="1">
      <c r="A784" s="3">
        <v>46047</v>
      </c>
      <c r="B784" s="3">
        <v>82163</v>
      </c>
      <c r="C784" s="3" t="s">
        <v>2267</v>
      </c>
      <c r="D784" s="9">
        <f t="array" ref="D784">IF(MIN(IF(F784:Y784&gt;1,F784:Y784))=0,"",MIN(IF(F784:Y784&gt;1,F784:Y784)))</f>
        <v>26.45</v>
      </c>
      <c r="E784" s="3">
        <f t="array" ref="E784">IF(MAX(IF(F784:Y784&gt;1,F784:Y784))=0,"",MAX(IF(F784:Y784&gt;1,F784:Y784)))</f>
        <v>26.45</v>
      </c>
      <c r="F784" s="3">
        <v>26.45</v>
      </c>
      <c r="G784" s="3"/>
      <c r="H784" s="3"/>
      <c r="I784" s="3"/>
      <c r="J784" s="3"/>
      <c r="K784" s="3"/>
      <c r="L784" s="3"/>
      <c r="M784" s="3"/>
      <c r="N784" s="3"/>
      <c r="O784" s="3"/>
      <c r="P784" s="3"/>
      <c r="Q784" s="3"/>
      <c r="R784" s="3"/>
      <c r="S784" s="3"/>
      <c r="T784" s="3"/>
      <c r="U784" s="3"/>
      <c r="V784" s="3"/>
      <c r="W784" s="3"/>
      <c r="X784" s="3"/>
      <c r="Y784" s="3"/>
    </row>
    <row r="785" spans="1:25" ht="15" customHeight="1">
      <c r="A785" s="3">
        <v>46047</v>
      </c>
      <c r="B785" s="3">
        <v>82164</v>
      </c>
      <c r="C785" s="3" t="s">
        <v>2268</v>
      </c>
      <c r="D785" s="9">
        <f t="array" ref="D785">IF(MIN(IF(F785:Y785&gt;1,F785:Y785))=0,"",MIN(IF(F785:Y785&gt;1,F785:Y785)))</f>
        <v>19.837499999999999</v>
      </c>
      <c r="E785" s="3">
        <f t="array" ref="E785">IF(MAX(IF(F785:Y785&gt;1,F785:Y785))=0,"",MAX(IF(F785:Y785&gt;1,F785:Y785)))</f>
        <v>19.837499999999999</v>
      </c>
      <c r="F785" s="3">
        <v>19.837499999999999</v>
      </c>
      <c r="G785" s="3"/>
      <c r="H785" s="3"/>
      <c r="I785" s="3"/>
      <c r="J785" s="3"/>
      <c r="K785" s="3"/>
      <c r="L785" s="3"/>
      <c r="M785" s="3"/>
      <c r="N785" s="3"/>
      <c r="O785" s="3"/>
      <c r="P785" s="3"/>
      <c r="Q785" s="3"/>
      <c r="R785" s="3"/>
      <c r="S785" s="3"/>
      <c r="T785" s="3"/>
      <c r="U785" s="3"/>
      <c r="V785" s="3"/>
      <c r="W785" s="3"/>
      <c r="X785" s="3"/>
      <c r="Y785" s="3"/>
    </row>
    <row r="786" spans="1:25" ht="15" customHeight="1">
      <c r="A786" s="3">
        <v>46047</v>
      </c>
      <c r="B786" s="3">
        <v>82172</v>
      </c>
      <c r="C786" s="3" t="s">
        <v>2269</v>
      </c>
      <c r="D786" s="9">
        <f t="array" ref="D786">IF(MIN(IF(F786:Y786&gt;1,F786:Y786))=0,"",MIN(IF(F786:Y786&gt;1,F786:Y786)))</f>
        <v>21.16</v>
      </c>
      <c r="E786" s="3">
        <f t="array" ref="E786">IF(MAX(IF(F786:Y786&gt;1,F786:Y786))=0,"",MAX(IF(F786:Y786&gt;1,F786:Y786)))</f>
        <v>21.16</v>
      </c>
      <c r="F786" s="3">
        <v>21.16</v>
      </c>
      <c r="G786" s="3"/>
      <c r="H786" s="3"/>
      <c r="I786" s="3"/>
      <c r="J786" s="3"/>
      <c r="K786" s="3"/>
      <c r="L786" s="3"/>
      <c r="M786" s="3"/>
      <c r="N786" s="3"/>
      <c r="O786" s="3"/>
      <c r="P786" s="3"/>
      <c r="Q786" s="3"/>
      <c r="R786" s="3"/>
      <c r="S786" s="3"/>
      <c r="T786" s="3"/>
      <c r="U786" s="3"/>
      <c r="V786" s="3"/>
      <c r="W786" s="3"/>
      <c r="X786" s="3"/>
      <c r="Y786" s="3"/>
    </row>
    <row r="787" spans="1:25" ht="15" customHeight="1">
      <c r="A787" s="3">
        <v>46047</v>
      </c>
      <c r="B787" s="3">
        <v>82175</v>
      </c>
      <c r="C787" s="3" t="s">
        <v>2270</v>
      </c>
      <c r="D787" s="9">
        <f t="array" ref="D787">IF(MIN(IF(F787:Y787&gt;1,F787:Y787))=0,"",MIN(IF(F787:Y787&gt;1,F787:Y787)))</f>
        <v>29.094999999999999</v>
      </c>
      <c r="E787" s="3">
        <f t="array" ref="E787">IF(MAX(IF(F787:Y787&gt;1,F787:Y787))=0,"",MAX(IF(F787:Y787&gt;1,F787:Y787)))</f>
        <v>29.094999999999999</v>
      </c>
      <c r="F787" s="3">
        <v>29.094999999999999</v>
      </c>
      <c r="G787" s="3"/>
      <c r="H787" s="3"/>
      <c r="I787" s="3"/>
      <c r="J787" s="3"/>
      <c r="K787" s="3"/>
      <c r="L787" s="3"/>
      <c r="M787" s="3"/>
      <c r="N787" s="3"/>
      <c r="O787" s="3"/>
      <c r="P787" s="3"/>
      <c r="Q787" s="3"/>
      <c r="R787" s="3"/>
      <c r="S787" s="3"/>
      <c r="T787" s="3"/>
      <c r="U787" s="3"/>
      <c r="V787" s="3"/>
      <c r="W787" s="3"/>
      <c r="X787" s="3"/>
      <c r="Y787" s="3"/>
    </row>
    <row r="788" spans="1:25" ht="15" customHeight="1">
      <c r="A788" s="3">
        <v>46047</v>
      </c>
      <c r="B788" s="3">
        <v>82180</v>
      </c>
      <c r="C788" s="3" t="s">
        <v>2271</v>
      </c>
      <c r="D788" s="9">
        <f t="array" ref="D788">IF(MIN(IF(F788:Y788&gt;1,F788:Y788))=0,"",MIN(IF(F788:Y788&gt;1,F788:Y788)))</f>
        <v>15.87</v>
      </c>
      <c r="E788" s="3">
        <f t="array" ref="E788">IF(MAX(IF(F788:Y788&gt;1,F788:Y788))=0,"",MAX(IF(F788:Y788&gt;1,F788:Y788)))</f>
        <v>15.87</v>
      </c>
      <c r="F788" s="3">
        <v>15.87</v>
      </c>
      <c r="G788" s="3"/>
      <c r="H788" s="3"/>
      <c r="I788" s="3"/>
      <c r="J788" s="3"/>
      <c r="K788" s="3"/>
      <c r="L788" s="3"/>
      <c r="M788" s="3"/>
      <c r="N788" s="3"/>
      <c r="O788" s="3"/>
      <c r="P788" s="3"/>
      <c r="Q788" s="3"/>
      <c r="R788" s="3"/>
      <c r="S788" s="3"/>
      <c r="T788" s="3"/>
      <c r="U788" s="3"/>
      <c r="V788" s="3"/>
      <c r="W788" s="3"/>
      <c r="X788" s="3"/>
      <c r="Y788" s="3"/>
    </row>
    <row r="789" spans="1:25" ht="15" customHeight="1">
      <c r="A789" s="3">
        <v>46047</v>
      </c>
      <c r="B789" s="3">
        <v>82190</v>
      </c>
      <c r="C789" s="3" t="s">
        <v>2272</v>
      </c>
      <c r="D789" s="9">
        <f t="array" ref="D789">IF(MIN(IF(F789:Y789&gt;1,F789:Y789))=0,"",MIN(IF(F789:Y789&gt;1,F789:Y789)))</f>
        <v>15.87</v>
      </c>
      <c r="E789" s="3">
        <f t="array" ref="E789">IF(MAX(IF(F789:Y789&gt;1,F789:Y789))=0,"",MAX(IF(F789:Y789&gt;1,F789:Y789)))</f>
        <v>15.87</v>
      </c>
      <c r="F789" s="3">
        <v>15.87</v>
      </c>
      <c r="G789" s="3"/>
      <c r="H789" s="3"/>
      <c r="I789" s="3"/>
      <c r="J789" s="3"/>
      <c r="K789" s="3"/>
      <c r="L789" s="3"/>
      <c r="M789" s="3"/>
      <c r="N789" s="3"/>
      <c r="O789" s="3"/>
      <c r="P789" s="3"/>
      <c r="Q789" s="3"/>
      <c r="R789" s="3"/>
      <c r="S789" s="3"/>
      <c r="T789" s="3"/>
      <c r="U789" s="3"/>
      <c r="V789" s="3"/>
      <c r="W789" s="3"/>
      <c r="X789" s="3"/>
      <c r="Y789" s="3"/>
    </row>
    <row r="790" spans="1:25" ht="15" customHeight="1">
      <c r="A790" s="3">
        <v>46047</v>
      </c>
      <c r="B790" s="3">
        <v>82205</v>
      </c>
      <c r="C790" s="3" t="s">
        <v>2273</v>
      </c>
      <c r="D790" s="9">
        <f t="array" ref="D790">IF(MIN(IF(F790:Y790&gt;1,F790:Y790))=0,"",MIN(IF(F790:Y790&gt;1,F790:Y790)))</f>
        <v>21.16</v>
      </c>
      <c r="E790" s="3">
        <f t="array" ref="E790">IF(MAX(IF(F790:Y790&gt;1,F790:Y790))=0,"",MAX(IF(F790:Y790&gt;1,F790:Y790)))</f>
        <v>21.16</v>
      </c>
      <c r="F790" s="3">
        <v>21.16</v>
      </c>
      <c r="G790" s="3"/>
      <c r="H790" s="3"/>
      <c r="I790" s="3"/>
      <c r="J790" s="3"/>
      <c r="K790" s="3"/>
      <c r="L790" s="3"/>
      <c r="M790" s="3"/>
      <c r="N790" s="3"/>
      <c r="O790" s="3"/>
      <c r="P790" s="3"/>
      <c r="Q790" s="3"/>
      <c r="R790" s="3"/>
      <c r="S790" s="3"/>
      <c r="T790" s="3"/>
      <c r="U790" s="3"/>
      <c r="V790" s="3"/>
      <c r="W790" s="3"/>
      <c r="X790" s="3"/>
      <c r="Y790" s="3"/>
    </row>
    <row r="791" spans="1:25" ht="15" customHeight="1">
      <c r="A791" s="3">
        <v>46047</v>
      </c>
      <c r="B791" s="3">
        <v>82232</v>
      </c>
      <c r="C791" s="3" t="s">
        <v>2274</v>
      </c>
      <c r="D791" s="9">
        <f t="array" ref="D791">IF(MIN(IF(F791:Y791&gt;1,F791:Y791))=0,"",MIN(IF(F791:Y791&gt;1,F791:Y791)))</f>
        <v>26.45</v>
      </c>
      <c r="E791" s="3">
        <f t="array" ref="E791">IF(MAX(IF(F791:Y791&gt;1,F791:Y791))=0,"",MAX(IF(F791:Y791&gt;1,F791:Y791)))</f>
        <v>26.45</v>
      </c>
      <c r="F791" s="3">
        <v>26.45</v>
      </c>
      <c r="G791" s="3"/>
      <c r="H791" s="3"/>
      <c r="I791" s="3"/>
      <c r="J791" s="3"/>
      <c r="K791" s="3"/>
      <c r="L791" s="3"/>
      <c r="M791" s="3"/>
      <c r="N791" s="3"/>
      <c r="O791" s="3"/>
      <c r="P791" s="3"/>
      <c r="Q791" s="3"/>
      <c r="R791" s="3"/>
      <c r="S791" s="3"/>
      <c r="T791" s="3"/>
      <c r="U791" s="3"/>
      <c r="V791" s="3"/>
      <c r="W791" s="3"/>
      <c r="X791" s="3"/>
      <c r="Y791" s="3"/>
    </row>
    <row r="792" spans="1:25" ht="15" customHeight="1">
      <c r="A792" s="3">
        <v>46047</v>
      </c>
      <c r="B792" s="3">
        <v>82239</v>
      </c>
      <c r="C792" s="3" t="s">
        <v>2275</v>
      </c>
      <c r="D792" s="9">
        <f t="array" ref="D792">IF(MIN(IF(F792:Y792&gt;1,F792:Y792))=0,"",MIN(IF(F792:Y792&gt;1,F792:Y792)))</f>
        <v>17.192499999999999</v>
      </c>
      <c r="E792" s="3">
        <f t="array" ref="E792">IF(MAX(IF(F792:Y792&gt;1,F792:Y792))=0,"",MAX(IF(F792:Y792&gt;1,F792:Y792)))</f>
        <v>17.192499999999999</v>
      </c>
      <c r="F792" s="3">
        <v>17.192499999999999</v>
      </c>
      <c r="G792" s="3"/>
      <c r="H792" s="3"/>
      <c r="I792" s="3"/>
      <c r="J792" s="3"/>
      <c r="K792" s="3"/>
      <c r="L792" s="3"/>
      <c r="M792" s="3"/>
      <c r="N792" s="3"/>
      <c r="O792" s="3"/>
      <c r="P792" s="3"/>
      <c r="Q792" s="3"/>
      <c r="R792" s="3"/>
      <c r="S792" s="3"/>
      <c r="T792" s="3"/>
      <c r="U792" s="3"/>
      <c r="V792" s="3"/>
      <c r="W792" s="3"/>
      <c r="X792" s="3"/>
      <c r="Y792" s="3"/>
    </row>
    <row r="793" spans="1:25" ht="15" customHeight="1">
      <c r="A793" s="3">
        <v>46047</v>
      </c>
      <c r="B793" s="3">
        <v>82240</v>
      </c>
      <c r="C793" s="3" t="s">
        <v>2276</v>
      </c>
      <c r="D793" s="9">
        <f t="array" ref="D793">IF(MIN(IF(F793:Y793&gt;1,F793:Y793))=0,"",MIN(IF(F793:Y793&gt;1,F793:Y793)))</f>
        <v>30.4175</v>
      </c>
      <c r="E793" s="3">
        <f t="array" ref="E793">IF(MAX(IF(F793:Y793&gt;1,F793:Y793))=0,"",MAX(IF(F793:Y793&gt;1,F793:Y793)))</f>
        <v>30.4175</v>
      </c>
      <c r="F793" s="3">
        <v>30.4175</v>
      </c>
      <c r="G793" s="3"/>
      <c r="H793" s="3"/>
      <c r="I793" s="3"/>
      <c r="J793" s="3"/>
      <c r="K793" s="3"/>
      <c r="L793" s="3"/>
      <c r="M793" s="3"/>
      <c r="N793" s="3"/>
      <c r="O793" s="3"/>
      <c r="P793" s="3"/>
      <c r="Q793" s="3"/>
      <c r="R793" s="3"/>
      <c r="S793" s="3"/>
      <c r="T793" s="3"/>
      <c r="U793" s="3"/>
      <c r="V793" s="3"/>
      <c r="W793" s="3"/>
      <c r="X793" s="3"/>
      <c r="Y793" s="3"/>
    </row>
    <row r="794" spans="1:25" ht="15" customHeight="1">
      <c r="A794" s="3">
        <v>46047</v>
      </c>
      <c r="B794" s="3">
        <v>82247</v>
      </c>
      <c r="C794" s="3" t="s">
        <v>2277</v>
      </c>
      <c r="D794" s="9">
        <f t="array" ref="D794">IF(MIN(IF(F794:Y794&gt;1,F794:Y794))=0,"",MIN(IF(F794:Y794&gt;1,F794:Y794)))</f>
        <v>7.9349999999999996</v>
      </c>
      <c r="E794" s="3">
        <f t="array" ref="E794">IF(MAX(IF(F794:Y794&gt;1,F794:Y794))=0,"",MAX(IF(F794:Y794&gt;1,F794:Y794)))</f>
        <v>7.9349999999999996</v>
      </c>
      <c r="F794" s="3">
        <v>7.9349999999999996</v>
      </c>
      <c r="G794" s="3"/>
      <c r="H794" s="3"/>
      <c r="I794" s="3"/>
      <c r="J794" s="3"/>
      <c r="K794" s="3"/>
      <c r="L794" s="3"/>
      <c r="M794" s="3"/>
      <c r="N794" s="3"/>
      <c r="O794" s="3"/>
      <c r="P794" s="3"/>
      <c r="Q794" s="3"/>
      <c r="R794" s="3"/>
      <c r="S794" s="3"/>
      <c r="T794" s="3"/>
      <c r="U794" s="3"/>
      <c r="V794" s="3"/>
      <c r="W794" s="3"/>
      <c r="X794" s="3"/>
      <c r="Y794" s="3"/>
    </row>
    <row r="795" spans="1:25" ht="15" customHeight="1">
      <c r="A795" s="3">
        <v>46047</v>
      </c>
      <c r="B795" s="3">
        <v>82248</v>
      </c>
      <c r="C795" s="3" t="s">
        <v>2278</v>
      </c>
      <c r="D795" s="9">
        <f t="array" ref="D795">IF(MIN(IF(F795:Y795&gt;1,F795:Y795))=0,"",MIN(IF(F795:Y795&gt;1,F795:Y795)))</f>
        <v>7.9349999999999996</v>
      </c>
      <c r="E795" s="3">
        <f t="array" ref="E795">IF(MAX(IF(F795:Y795&gt;1,F795:Y795))=0,"",MAX(IF(F795:Y795&gt;1,F795:Y795)))</f>
        <v>7.9349999999999996</v>
      </c>
      <c r="F795" s="3">
        <v>7.9349999999999996</v>
      </c>
      <c r="G795" s="3"/>
      <c r="H795" s="3"/>
      <c r="I795" s="3"/>
      <c r="J795" s="3"/>
      <c r="K795" s="3"/>
      <c r="L795" s="3"/>
      <c r="M795" s="3"/>
      <c r="N795" s="3"/>
      <c r="O795" s="3"/>
      <c r="P795" s="3"/>
      <c r="Q795" s="3"/>
      <c r="R795" s="3"/>
      <c r="S795" s="3"/>
      <c r="T795" s="3"/>
      <c r="U795" s="3"/>
      <c r="V795" s="3"/>
      <c r="W795" s="3"/>
      <c r="X795" s="3"/>
      <c r="Y795" s="3"/>
    </row>
    <row r="796" spans="1:25" ht="15" customHeight="1">
      <c r="A796" s="3">
        <v>46047</v>
      </c>
      <c r="B796" s="3">
        <v>82250</v>
      </c>
      <c r="C796" s="3" t="s">
        <v>2279</v>
      </c>
      <c r="D796" s="9">
        <f t="array" ref="D796">IF(MIN(IF(F796:Y796&gt;1,F796:Y796))=0,"",MIN(IF(F796:Y796&gt;1,F796:Y796)))</f>
        <v>7.9349999999999996</v>
      </c>
      <c r="E796" s="3">
        <f t="array" ref="E796">IF(MAX(IF(F796:Y796&gt;1,F796:Y796))=0,"",MAX(IF(F796:Y796&gt;1,F796:Y796)))</f>
        <v>7.9349999999999996</v>
      </c>
      <c r="F796" s="3">
        <v>7.9349999999999996</v>
      </c>
      <c r="G796" s="3"/>
      <c r="H796" s="3"/>
      <c r="I796" s="3"/>
      <c r="J796" s="3"/>
      <c r="K796" s="3"/>
      <c r="L796" s="3"/>
      <c r="M796" s="3"/>
      <c r="N796" s="3"/>
      <c r="O796" s="3"/>
      <c r="P796" s="3"/>
      <c r="Q796" s="3"/>
      <c r="R796" s="3"/>
      <c r="S796" s="3"/>
      <c r="T796" s="3"/>
      <c r="U796" s="3"/>
      <c r="V796" s="3"/>
      <c r="W796" s="3"/>
      <c r="X796" s="3"/>
      <c r="Y796" s="3"/>
    </row>
    <row r="797" spans="1:25" ht="15" customHeight="1">
      <c r="A797" s="3">
        <v>46047</v>
      </c>
      <c r="B797" s="3">
        <v>82251</v>
      </c>
      <c r="C797" s="3" t="s">
        <v>2280</v>
      </c>
      <c r="D797" s="9">
        <f t="array" ref="D797">IF(MIN(IF(F797:Y797&gt;1,F797:Y797))=0,"",MIN(IF(F797:Y797&gt;1,F797:Y797)))</f>
        <v>9.2575000000000003</v>
      </c>
      <c r="E797" s="3">
        <f t="array" ref="E797">IF(MAX(IF(F797:Y797&gt;1,F797:Y797))=0,"",MAX(IF(F797:Y797&gt;1,F797:Y797)))</f>
        <v>9.2575000000000003</v>
      </c>
      <c r="F797" s="3">
        <v>9.2575000000000003</v>
      </c>
      <c r="G797" s="3"/>
      <c r="H797" s="3"/>
      <c r="I797" s="3"/>
      <c r="J797" s="3"/>
      <c r="K797" s="3"/>
      <c r="L797" s="3"/>
      <c r="M797" s="3"/>
      <c r="N797" s="3"/>
      <c r="O797" s="3"/>
      <c r="P797" s="3"/>
      <c r="Q797" s="3"/>
      <c r="R797" s="3"/>
      <c r="S797" s="3"/>
      <c r="T797" s="3"/>
      <c r="U797" s="3"/>
      <c r="V797" s="3"/>
      <c r="W797" s="3"/>
      <c r="X797" s="3"/>
      <c r="Y797" s="3"/>
    </row>
    <row r="798" spans="1:25" ht="15" customHeight="1">
      <c r="A798" s="3">
        <v>46047</v>
      </c>
      <c r="B798" s="3">
        <v>82252</v>
      </c>
      <c r="C798" s="3" t="s">
        <v>2281</v>
      </c>
      <c r="D798" s="9">
        <f t="array" ref="D798">IF(MIN(IF(F798:Y798&gt;1,F798:Y798))=0,"",MIN(IF(F798:Y798&gt;1,F798:Y798)))</f>
        <v>6.6124999999999998</v>
      </c>
      <c r="E798" s="3">
        <f t="array" ref="E798">IF(MAX(IF(F798:Y798&gt;1,F798:Y798))=0,"",MAX(IF(F798:Y798&gt;1,F798:Y798)))</f>
        <v>6.6124999999999998</v>
      </c>
      <c r="F798" s="3">
        <v>6.6124999999999998</v>
      </c>
      <c r="G798" s="3"/>
      <c r="H798" s="3"/>
      <c r="I798" s="3"/>
      <c r="J798" s="3"/>
      <c r="K798" s="3"/>
      <c r="L798" s="3"/>
      <c r="M798" s="3"/>
      <c r="N798" s="3"/>
      <c r="O798" s="3"/>
      <c r="P798" s="3"/>
      <c r="Q798" s="3"/>
      <c r="R798" s="3"/>
      <c r="S798" s="3"/>
      <c r="T798" s="3"/>
      <c r="U798" s="3"/>
      <c r="V798" s="3"/>
      <c r="W798" s="3"/>
      <c r="X798" s="3"/>
      <c r="Y798" s="3"/>
    </row>
    <row r="799" spans="1:25" ht="15" customHeight="1">
      <c r="A799" s="3">
        <v>46047</v>
      </c>
      <c r="B799" s="3">
        <v>82261</v>
      </c>
      <c r="C799" s="3" t="s">
        <v>2282</v>
      </c>
      <c r="D799" s="9">
        <f t="array" ref="D799">IF(MIN(IF(F799:Y799&gt;1,F799:Y799))=0,"",MIN(IF(F799:Y799&gt;1,F799:Y799)))</f>
        <v>35.707500000000003</v>
      </c>
      <c r="E799" s="3">
        <f t="array" ref="E799">IF(MAX(IF(F799:Y799&gt;1,F799:Y799))=0,"",MAX(IF(F799:Y799&gt;1,F799:Y799)))</f>
        <v>35.707500000000003</v>
      </c>
      <c r="F799" s="3">
        <v>35.707500000000003</v>
      </c>
      <c r="G799" s="3"/>
      <c r="H799" s="3"/>
      <c r="I799" s="3"/>
      <c r="J799" s="3"/>
      <c r="K799" s="3"/>
      <c r="L799" s="3"/>
      <c r="M799" s="3"/>
      <c r="N799" s="3"/>
      <c r="O799" s="3"/>
      <c r="P799" s="3"/>
      <c r="Q799" s="3"/>
      <c r="R799" s="3"/>
      <c r="S799" s="3"/>
      <c r="T799" s="3"/>
      <c r="U799" s="3"/>
      <c r="V799" s="3"/>
      <c r="W799" s="3"/>
      <c r="X799" s="3"/>
      <c r="Y799" s="3"/>
    </row>
    <row r="800" spans="1:25" ht="15" customHeight="1">
      <c r="A800" s="3">
        <v>46047</v>
      </c>
      <c r="B800" s="3">
        <v>82270</v>
      </c>
      <c r="C800" s="3" t="s">
        <v>2283</v>
      </c>
      <c r="D800" s="9">
        <f t="array" ref="D800">IF(MIN(IF(F800:Y800&gt;1,F800:Y800))=0,"",MIN(IF(F800:Y800&gt;1,F800:Y800)))</f>
        <v>3.9674999999999998</v>
      </c>
      <c r="E800" s="3">
        <f t="array" ref="E800">IF(MAX(IF(F800:Y800&gt;1,F800:Y800))=0,"",MAX(IF(F800:Y800&gt;1,F800:Y800)))</f>
        <v>3.9674999999999998</v>
      </c>
      <c r="F800" s="3">
        <v>3.9674999999999998</v>
      </c>
      <c r="G800" s="3"/>
      <c r="H800" s="3"/>
      <c r="I800" s="3"/>
      <c r="J800" s="3"/>
      <c r="K800" s="3"/>
      <c r="L800" s="3"/>
      <c r="M800" s="3"/>
      <c r="N800" s="3"/>
      <c r="O800" s="3"/>
      <c r="P800" s="3"/>
      <c r="Q800" s="3"/>
      <c r="R800" s="3"/>
      <c r="S800" s="3"/>
      <c r="T800" s="3"/>
      <c r="U800" s="3"/>
      <c r="V800" s="3"/>
      <c r="W800" s="3"/>
      <c r="X800" s="3"/>
      <c r="Y800" s="3"/>
    </row>
    <row r="801" spans="1:25" ht="15" customHeight="1">
      <c r="A801" s="3">
        <v>46047</v>
      </c>
      <c r="B801" s="3">
        <v>82272</v>
      </c>
      <c r="C801" s="3" t="s">
        <v>2284</v>
      </c>
      <c r="D801" s="9">
        <f t="array" ref="D801">IF(MIN(IF(F801:Y801&gt;1,F801:Y801))=0,"",MIN(IF(F801:Y801&gt;1,F801:Y801)))</f>
        <v>5.45</v>
      </c>
      <c r="E801" s="3">
        <f t="array" ref="E801">IF(MAX(IF(F801:Y801&gt;1,F801:Y801))=0,"",MAX(IF(F801:Y801&gt;1,F801:Y801)))</f>
        <v>5.45</v>
      </c>
      <c r="F801" s="3">
        <v>5.45</v>
      </c>
      <c r="G801" s="3"/>
      <c r="H801" s="3"/>
      <c r="I801" s="3"/>
      <c r="J801" s="3"/>
      <c r="K801" s="3"/>
      <c r="L801" s="3"/>
      <c r="M801" s="3"/>
      <c r="N801" s="3"/>
      <c r="O801" s="3"/>
      <c r="P801" s="3"/>
      <c r="Q801" s="3"/>
      <c r="R801" s="3"/>
      <c r="S801" s="3"/>
      <c r="T801" s="3"/>
      <c r="U801" s="3"/>
      <c r="V801" s="3"/>
      <c r="W801" s="3"/>
      <c r="X801" s="3"/>
      <c r="Y801" s="3"/>
    </row>
    <row r="802" spans="1:25" ht="15" customHeight="1">
      <c r="A802" s="3">
        <v>46047</v>
      </c>
      <c r="B802" s="3">
        <v>82273</v>
      </c>
      <c r="C802" s="3" t="s">
        <v>2285</v>
      </c>
      <c r="D802" s="9">
        <f t="array" ref="D802">IF(MIN(IF(F802:Y802&gt;1,F802:Y802))=0,"",MIN(IF(F802:Y802&gt;1,F802:Y802)))</f>
        <v>5.29</v>
      </c>
      <c r="E802" s="3">
        <f t="array" ref="E802">IF(MAX(IF(F802:Y802&gt;1,F802:Y802))=0,"",MAX(IF(F802:Y802&gt;1,F802:Y802)))</f>
        <v>5.29</v>
      </c>
      <c r="F802" s="3">
        <v>5.29</v>
      </c>
      <c r="G802" s="3"/>
      <c r="H802" s="3"/>
      <c r="I802" s="3"/>
      <c r="J802" s="3"/>
      <c r="K802" s="3"/>
      <c r="L802" s="3"/>
      <c r="M802" s="3"/>
      <c r="N802" s="3"/>
      <c r="O802" s="3"/>
      <c r="P802" s="3"/>
      <c r="Q802" s="3"/>
      <c r="R802" s="3"/>
      <c r="S802" s="3"/>
      <c r="T802" s="3"/>
      <c r="U802" s="3"/>
      <c r="V802" s="3"/>
      <c r="W802" s="3"/>
      <c r="X802" s="3"/>
      <c r="Y802" s="3"/>
    </row>
    <row r="803" spans="1:25" ht="15" customHeight="1">
      <c r="A803" s="3">
        <v>46047</v>
      </c>
      <c r="B803" s="3">
        <v>82274</v>
      </c>
      <c r="C803" s="3" t="s">
        <v>2286</v>
      </c>
      <c r="D803" s="9">
        <f t="array" ref="D803">IF(MIN(IF(F803:Y803&gt;1,F803:Y803))=0,"",MIN(IF(F803:Y803&gt;1,F803:Y803)))</f>
        <v>21.71</v>
      </c>
      <c r="E803" s="3">
        <f t="array" ref="E803">IF(MAX(IF(F803:Y803&gt;1,F803:Y803))=0,"",MAX(IF(F803:Y803&gt;1,F803:Y803)))</f>
        <v>21.71</v>
      </c>
      <c r="F803" s="3">
        <v>21.71</v>
      </c>
      <c r="G803" s="3"/>
      <c r="H803" s="3"/>
      <c r="I803" s="3"/>
      <c r="J803" s="3"/>
      <c r="K803" s="3"/>
      <c r="L803" s="3"/>
      <c r="M803" s="3"/>
      <c r="N803" s="3"/>
      <c r="O803" s="3"/>
      <c r="P803" s="3"/>
      <c r="Q803" s="3"/>
      <c r="R803" s="3"/>
      <c r="S803" s="3"/>
      <c r="T803" s="3"/>
      <c r="U803" s="3"/>
      <c r="V803" s="3"/>
      <c r="W803" s="3"/>
      <c r="X803" s="3"/>
      <c r="Y803" s="3"/>
    </row>
    <row r="804" spans="1:25" ht="15" customHeight="1">
      <c r="A804" s="3">
        <v>46047</v>
      </c>
      <c r="B804" s="3">
        <v>82286</v>
      </c>
      <c r="C804" s="3" t="s">
        <v>2287</v>
      </c>
      <c r="D804" s="9">
        <f t="array" ref="D804">IF(MIN(IF(F804:Y804&gt;1,F804:Y804))=0,"",MIN(IF(F804:Y804&gt;1,F804:Y804)))</f>
        <v>7.9349999999999996</v>
      </c>
      <c r="E804" s="3">
        <f t="array" ref="E804">IF(MAX(IF(F804:Y804&gt;1,F804:Y804))=0,"",MAX(IF(F804:Y804&gt;1,F804:Y804)))</f>
        <v>7.9349999999999996</v>
      </c>
      <c r="F804" s="3">
        <v>7.9349999999999996</v>
      </c>
      <c r="G804" s="3"/>
      <c r="H804" s="3"/>
      <c r="I804" s="3"/>
      <c r="J804" s="3"/>
      <c r="K804" s="3"/>
      <c r="L804" s="3"/>
      <c r="M804" s="3"/>
      <c r="N804" s="3"/>
      <c r="O804" s="3"/>
      <c r="P804" s="3"/>
      <c r="Q804" s="3"/>
      <c r="R804" s="3"/>
      <c r="S804" s="3"/>
      <c r="T804" s="3"/>
      <c r="U804" s="3"/>
      <c r="V804" s="3"/>
      <c r="W804" s="3"/>
      <c r="X804" s="3"/>
      <c r="Y804" s="3"/>
    </row>
    <row r="805" spans="1:25" ht="15" customHeight="1">
      <c r="A805" s="3">
        <v>46047</v>
      </c>
      <c r="B805" s="3">
        <v>82300</v>
      </c>
      <c r="C805" s="3" t="s">
        <v>2288</v>
      </c>
      <c r="D805" s="9">
        <f t="array" ref="D805">IF(MIN(IF(F805:Y805&gt;1,F805:Y805))=0,"",MIN(IF(F805:Y805&gt;1,F805:Y805)))</f>
        <v>29.094999999999999</v>
      </c>
      <c r="E805" s="3">
        <f t="array" ref="E805">IF(MAX(IF(F805:Y805&gt;1,F805:Y805))=0,"",MAX(IF(F805:Y805&gt;1,F805:Y805)))</f>
        <v>29.094999999999999</v>
      </c>
      <c r="F805" s="3">
        <v>29.094999999999999</v>
      </c>
      <c r="G805" s="3"/>
      <c r="H805" s="3"/>
      <c r="I805" s="3"/>
      <c r="J805" s="3"/>
      <c r="K805" s="3"/>
      <c r="L805" s="3"/>
      <c r="M805" s="3"/>
      <c r="N805" s="3"/>
      <c r="O805" s="3"/>
      <c r="P805" s="3"/>
      <c r="Q805" s="3"/>
      <c r="R805" s="3"/>
      <c r="S805" s="3"/>
      <c r="T805" s="3"/>
      <c r="U805" s="3"/>
      <c r="V805" s="3"/>
      <c r="W805" s="3"/>
      <c r="X805" s="3"/>
      <c r="Y805" s="3"/>
    </row>
    <row r="806" spans="1:25" ht="15" customHeight="1">
      <c r="A806" s="3">
        <v>46047</v>
      </c>
      <c r="B806" s="3">
        <v>82306</v>
      </c>
      <c r="C806" s="3" t="s">
        <v>2289</v>
      </c>
      <c r="D806" s="9">
        <f t="array" ref="D806">IF(MIN(IF(F806:Y806&gt;1,F806:Y806))=0,"",MIN(IF(F806:Y806&gt;1,F806:Y806)))</f>
        <v>47.61</v>
      </c>
      <c r="E806" s="3">
        <f t="array" ref="E806">IF(MAX(IF(F806:Y806&gt;1,F806:Y806))=0,"",MAX(IF(F806:Y806&gt;1,F806:Y806)))</f>
        <v>47.61</v>
      </c>
      <c r="F806" s="3">
        <v>47.61</v>
      </c>
      <c r="G806" s="3"/>
      <c r="H806" s="3"/>
      <c r="I806" s="3"/>
      <c r="J806" s="3"/>
      <c r="K806" s="3"/>
      <c r="L806" s="3"/>
      <c r="M806" s="3"/>
      <c r="N806" s="3"/>
      <c r="O806" s="3"/>
      <c r="P806" s="3"/>
      <c r="Q806" s="3"/>
      <c r="R806" s="3"/>
      <c r="S806" s="3"/>
      <c r="T806" s="3"/>
      <c r="U806" s="3"/>
      <c r="V806" s="3"/>
      <c r="W806" s="3"/>
      <c r="X806" s="3"/>
      <c r="Y806" s="3"/>
    </row>
    <row r="807" spans="1:25" ht="15" customHeight="1">
      <c r="A807" s="3">
        <v>46047</v>
      </c>
      <c r="B807" s="3">
        <v>82307</v>
      </c>
      <c r="C807" s="3" t="s">
        <v>2290</v>
      </c>
      <c r="D807" s="9">
        <f t="array" ref="D807">IF(MIN(IF(F807:Y807&gt;1,F807:Y807))=0,"",MIN(IF(F807:Y807&gt;1,F807:Y807)))</f>
        <v>35.707500000000003</v>
      </c>
      <c r="E807" s="3">
        <f t="array" ref="E807">IF(MAX(IF(F807:Y807&gt;1,F807:Y807))=0,"",MAX(IF(F807:Y807&gt;1,F807:Y807)))</f>
        <v>35.707500000000003</v>
      </c>
      <c r="F807" s="3">
        <v>35.707500000000003</v>
      </c>
      <c r="G807" s="3"/>
      <c r="H807" s="3"/>
      <c r="I807" s="3"/>
      <c r="J807" s="3"/>
      <c r="K807" s="3"/>
      <c r="L807" s="3"/>
      <c r="M807" s="3"/>
      <c r="N807" s="3"/>
      <c r="O807" s="3"/>
      <c r="P807" s="3"/>
      <c r="Q807" s="3"/>
      <c r="R807" s="3"/>
      <c r="S807" s="3"/>
      <c r="T807" s="3"/>
      <c r="U807" s="3"/>
      <c r="V807" s="3"/>
      <c r="W807" s="3"/>
      <c r="X807" s="3"/>
      <c r="Y807" s="3"/>
    </row>
    <row r="808" spans="1:25" ht="15" customHeight="1">
      <c r="A808" s="3">
        <v>46047</v>
      </c>
      <c r="B808" s="3">
        <v>82308</v>
      </c>
      <c r="C808" s="3" t="s">
        <v>2291</v>
      </c>
      <c r="D808" s="9">
        <f t="array" ref="D808">IF(MIN(IF(F808:Y808&gt;1,F808:Y808))=0,"",MIN(IF(F808:Y808&gt;1,F808:Y808)))</f>
        <v>38.352499999999999</v>
      </c>
      <c r="E808" s="3">
        <f t="array" ref="E808">IF(MAX(IF(F808:Y808&gt;1,F808:Y808))=0,"",MAX(IF(F808:Y808&gt;1,F808:Y808)))</f>
        <v>38.352499999999999</v>
      </c>
      <c r="F808" s="3">
        <v>38.352499999999999</v>
      </c>
      <c r="G808" s="3"/>
      <c r="H808" s="3"/>
      <c r="I808" s="3"/>
      <c r="J808" s="3"/>
      <c r="K808" s="3"/>
      <c r="L808" s="3"/>
      <c r="M808" s="3"/>
      <c r="N808" s="3"/>
      <c r="O808" s="3"/>
      <c r="P808" s="3"/>
      <c r="Q808" s="3"/>
      <c r="R808" s="3"/>
      <c r="S808" s="3"/>
      <c r="T808" s="3"/>
      <c r="U808" s="3"/>
      <c r="V808" s="3"/>
      <c r="W808" s="3"/>
      <c r="X808" s="3"/>
      <c r="Y808" s="3"/>
    </row>
    <row r="809" spans="1:25" ht="15" customHeight="1">
      <c r="A809" s="3">
        <v>46047</v>
      </c>
      <c r="B809" s="3">
        <v>82310</v>
      </c>
      <c r="C809" s="3" t="s">
        <v>2292</v>
      </c>
      <c r="D809" s="9">
        <f t="array" ref="D809">IF(MIN(IF(F809:Y809&gt;1,F809:Y809))=0,"",MIN(IF(F809:Y809&gt;1,F809:Y809)))</f>
        <v>6.6124999999999998</v>
      </c>
      <c r="E809" s="3">
        <f t="array" ref="E809">IF(MAX(IF(F809:Y809&gt;1,F809:Y809))=0,"",MAX(IF(F809:Y809&gt;1,F809:Y809)))</f>
        <v>6.6124999999999998</v>
      </c>
      <c r="F809" s="3">
        <v>6.6124999999999998</v>
      </c>
      <c r="G809" s="3"/>
      <c r="H809" s="3"/>
      <c r="I809" s="3"/>
      <c r="J809" s="3"/>
      <c r="K809" s="3"/>
      <c r="L809" s="3"/>
      <c r="M809" s="3"/>
      <c r="N809" s="3"/>
      <c r="O809" s="3"/>
      <c r="P809" s="3"/>
      <c r="Q809" s="3"/>
      <c r="R809" s="3"/>
      <c r="S809" s="3"/>
      <c r="T809" s="3"/>
      <c r="U809" s="3"/>
      <c r="V809" s="3"/>
      <c r="W809" s="3"/>
      <c r="X809" s="3"/>
      <c r="Y809" s="3"/>
    </row>
    <row r="810" spans="1:25" ht="15" customHeight="1">
      <c r="A810" s="3">
        <v>46047</v>
      </c>
      <c r="B810" s="3">
        <v>82330</v>
      </c>
      <c r="C810" s="3" t="s">
        <v>2293</v>
      </c>
      <c r="D810" s="9">
        <f t="array" ref="D810">IF(MIN(IF(F810:Y810&gt;1,F810:Y810))=0,"",MIN(IF(F810:Y810&gt;1,F810:Y810)))</f>
        <v>22.482500000000002</v>
      </c>
      <c r="E810" s="3">
        <f t="array" ref="E810">IF(MAX(IF(F810:Y810&gt;1,F810:Y810))=0,"",MAX(IF(F810:Y810&gt;1,F810:Y810)))</f>
        <v>22.482500000000002</v>
      </c>
      <c r="F810" s="3">
        <v>22.482500000000002</v>
      </c>
      <c r="G810" s="3"/>
      <c r="H810" s="3"/>
      <c r="I810" s="3"/>
      <c r="J810" s="3"/>
      <c r="K810" s="3"/>
      <c r="L810" s="3"/>
      <c r="M810" s="3"/>
      <c r="N810" s="3"/>
      <c r="O810" s="3"/>
      <c r="P810" s="3"/>
      <c r="Q810" s="3"/>
      <c r="R810" s="3"/>
      <c r="S810" s="3"/>
      <c r="T810" s="3"/>
      <c r="U810" s="3"/>
      <c r="V810" s="3"/>
      <c r="W810" s="3"/>
      <c r="X810" s="3"/>
      <c r="Y810" s="3"/>
    </row>
    <row r="811" spans="1:25" ht="15" customHeight="1">
      <c r="A811" s="3">
        <v>46047</v>
      </c>
      <c r="B811" s="3">
        <v>82331</v>
      </c>
      <c r="C811" s="3" t="s">
        <v>2294</v>
      </c>
      <c r="D811" s="9">
        <f t="array" ref="D811">IF(MIN(IF(F811:Y811&gt;1,F811:Y811))=0,"",MIN(IF(F811:Y811&gt;1,F811:Y811)))</f>
        <v>9.2575000000000003</v>
      </c>
      <c r="E811" s="3">
        <f t="array" ref="E811">IF(MAX(IF(F811:Y811&gt;1,F811:Y811))=0,"",MAX(IF(F811:Y811&gt;1,F811:Y811)))</f>
        <v>9.2575000000000003</v>
      </c>
      <c r="F811" s="3">
        <v>9.2575000000000003</v>
      </c>
      <c r="G811" s="3"/>
      <c r="H811" s="3"/>
      <c r="I811" s="3"/>
      <c r="J811" s="3"/>
      <c r="K811" s="3"/>
      <c r="L811" s="3"/>
      <c r="M811" s="3"/>
      <c r="N811" s="3"/>
      <c r="O811" s="3"/>
      <c r="P811" s="3"/>
      <c r="Q811" s="3"/>
      <c r="R811" s="3"/>
      <c r="S811" s="3"/>
      <c r="T811" s="3"/>
      <c r="U811" s="3"/>
      <c r="V811" s="3"/>
      <c r="W811" s="3"/>
      <c r="X811" s="3"/>
      <c r="Y811" s="3"/>
    </row>
    <row r="812" spans="1:25" ht="15" customHeight="1">
      <c r="A812" s="3">
        <v>46047</v>
      </c>
      <c r="B812" s="3">
        <v>82340</v>
      </c>
      <c r="C812" s="3" t="s">
        <v>2295</v>
      </c>
      <c r="D812" s="9">
        <f t="array" ref="D812">IF(MIN(IF(F812:Y812&gt;1,F812:Y812))=0,"",MIN(IF(F812:Y812&gt;1,F812:Y812)))</f>
        <v>7.9349999999999996</v>
      </c>
      <c r="E812" s="3">
        <f t="array" ref="E812">IF(MAX(IF(F812:Y812&gt;1,F812:Y812))=0,"",MAX(IF(F812:Y812&gt;1,F812:Y812)))</f>
        <v>7.9349999999999996</v>
      </c>
      <c r="F812" s="3">
        <v>7.9349999999999996</v>
      </c>
      <c r="G812" s="3"/>
      <c r="H812" s="3"/>
      <c r="I812" s="3"/>
      <c r="J812" s="3"/>
      <c r="K812" s="3"/>
      <c r="L812" s="3"/>
      <c r="M812" s="3"/>
      <c r="N812" s="3"/>
      <c r="O812" s="3"/>
      <c r="P812" s="3"/>
      <c r="Q812" s="3"/>
      <c r="R812" s="3"/>
      <c r="S812" s="3"/>
      <c r="T812" s="3"/>
      <c r="U812" s="3"/>
      <c r="V812" s="3"/>
      <c r="W812" s="3"/>
      <c r="X812" s="3"/>
      <c r="Y812" s="3"/>
    </row>
    <row r="813" spans="1:25" ht="15" customHeight="1">
      <c r="A813" s="3">
        <v>46047</v>
      </c>
      <c r="B813" s="3">
        <v>82355</v>
      </c>
      <c r="C813" s="3" t="s">
        <v>2296</v>
      </c>
      <c r="D813" s="9">
        <f t="array" ref="D813">IF(MIN(IF(F813:Y813&gt;1,F813:Y813))=0,"",MIN(IF(F813:Y813&gt;1,F813:Y813)))</f>
        <v>18.515000000000001</v>
      </c>
      <c r="E813" s="3">
        <f t="array" ref="E813">IF(MAX(IF(F813:Y813&gt;1,F813:Y813))=0,"",MAX(IF(F813:Y813&gt;1,F813:Y813)))</f>
        <v>18.515000000000001</v>
      </c>
      <c r="F813" s="3">
        <v>18.515000000000001</v>
      </c>
      <c r="G813" s="3"/>
      <c r="H813" s="3"/>
      <c r="I813" s="3"/>
      <c r="J813" s="3"/>
      <c r="K813" s="3"/>
      <c r="L813" s="3"/>
      <c r="M813" s="3"/>
      <c r="N813" s="3"/>
      <c r="O813" s="3"/>
      <c r="P813" s="3"/>
      <c r="Q813" s="3"/>
      <c r="R813" s="3"/>
      <c r="S813" s="3"/>
      <c r="T813" s="3"/>
      <c r="U813" s="3"/>
      <c r="V813" s="3"/>
      <c r="W813" s="3"/>
      <c r="X813" s="3"/>
      <c r="Y813" s="3"/>
    </row>
    <row r="814" spans="1:25" ht="15" customHeight="1">
      <c r="A814" s="3">
        <v>46047</v>
      </c>
      <c r="B814" s="3">
        <v>82360</v>
      </c>
      <c r="C814" s="3" t="s">
        <v>2297</v>
      </c>
      <c r="D814" s="9">
        <f t="array" ref="D814">IF(MIN(IF(F814:Y814&gt;1,F814:Y814))=0,"",MIN(IF(F814:Y814&gt;1,F814:Y814)))</f>
        <v>18.515000000000001</v>
      </c>
      <c r="E814" s="3">
        <f t="array" ref="E814">IF(MAX(IF(F814:Y814&gt;1,F814:Y814))=0,"",MAX(IF(F814:Y814&gt;1,F814:Y814)))</f>
        <v>18.515000000000001</v>
      </c>
      <c r="F814" s="3">
        <v>18.515000000000001</v>
      </c>
      <c r="G814" s="3"/>
      <c r="H814" s="3"/>
      <c r="I814" s="3"/>
      <c r="J814" s="3"/>
      <c r="K814" s="3"/>
      <c r="L814" s="3"/>
      <c r="M814" s="3"/>
      <c r="N814" s="3"/>
      <c r="O814" s="3"/>
      <c r="P814" s="3"/>
      <c r="Q814" s="3"/>
      <c r="R814" s="3"/>
      <c r="S814" s="3"/>
      <c r="T814" s="3"/>
      <c r="U814" s="3"/>
      <c r="V814" s="3"/>
      <c r="W814" s="3"/>
      <c r="X814" s="3"/>
      <c r="Y814" s="3"/>
    </row>
    <row r="815" spans="1:25" ht="15" customHeight="1">
      <c r="A815" s="3">
        <v>46047</v>
      </c>
      <c r="B815" s="3">
        <v>82365</v>
      </c>
      <c r="C815" s="3" t="s">
        <v>2298</v>
      </c>
      <c r="D815" s="9">
        <f t="array" ref="D815">IF(MIN(IF(F815:Y815&gt;1,F815:Y815))=0,"",MIN(IF(F815:Y815&gt;1,F815:Y815)))</f>
        <v>18.515000000000001</v>
      </c>
      <c r="E815" s="3">
        <f t="array" ref="E815">IF(MAX(IF(F815:Y815&gt;1,F815:Y815))=0,"",MAX(IF(F815:Y815&gt;1,F815:Y815)))</f>
        <v>18.515000000000001</v>
      </c>
      <c r="F815" s="3">
        <v>18.515000000000001</v>
      </c>
      <c r="G815" s="3"/>
      <c r="H815" s="3"/>
      <c r="I815" s="3"/>
      <c r="J815" s="3"/>
      <c r="K815" s="3"/>
      <c r="L815" s="3"/>
      <c r="M815" s="3"/>
      <c r="N815" s="3"/>
      <c r="O815" s="3"/>
      <c r="P815" s="3"/>
      <c r="Q815" s="3"/>
      <c r="R815" s="3"/>
      <c r="S815" s="3"/>
      <c r="T815" s="3"/>
      <c r="U815" s="3"/>
      <c r="V815" s="3"/>
      <c r="W815" s="3"/>
      <c r="X815" s="3"/>
      <c r="Y815" s="3"/>
    </row>
    <row r="816" spans="1:25" ht="15" customHeight="1">
      <c r="A816" s="3">
        <v>46047</v>
      </c>
      <c r="B816" s="3">
        <v>82370</v>
      </c>
      <c r="C816" s="3" t="s">
        <v>2299</v>
      </c>
      <c r="D816" s="9">
        <f t="array" ref="D816">IF(MIN(IF(F816:Y816&gt;1,F816:Y816))=0,"",MIN(IF(F816:Y816&gt;1,F816:Y816)))</f>
        <v>14.547499999999999</v>
      </c>
      <c r="E816" s="3">
        <f t="array" ref="E816">IF(MAX(IF(F816:Y816&gt;1,F816:Y816))=0,"",MAX(IF(F816:Y816&gt;1,F816:Y816)))</f>
        <v>14.547499999999999</v>
      </c>
      <c r="F816" s="3">
        <v>14.547499999999999</v>
      </c>
      <c r="G816" s="3"/>
      <c r="H816" s="3"/>
      <c r="I816" s="3"/>
      <c r="J816" s="3"/>
      <c r="K816" s="3"/>
      <c r="L816" s="3"/>
      <c r="M816" s="3"/>
      <c r="N816" s="3"/>
      <c r="O816" s="3"/>
      <c r="P816" s="3"/>
      <c r="Q816" s="3"/>
      <c r="R816" s="3"/>
      <c r="S816" s="3"/>
      <c r="T816" s="3"/>
      <c r="U816" s="3"/>
      <c r="V816" s="3"/>
      <c r="W816" s="3"/>
      <c r="X816" s="3"/>
      <c r="Y816" s="3"/>
    </row>
    <row r="817" spans="1:25" ht="15" customHeight="1">
      <c r="A817" s="3">
        <v>46047</v>
      </c>
      <c r="B817" s="3">
        <v>82374</v>
      </c>
      <c r="C817" s="3" t="s">
        <v>2300</v>
      </c>
      <c r="D817" s="9">
        <f t="array" ref="D817">IF(MIN(IF(F817:Y817&gt;1,F817:Y817))=0,"",MIN(IF(F817:Y817&gt;1,F817:Y817)))</f>
        <v>6.6124999999999998</v>
      </c>
      <c r="E817" s="3">
        <f t="array" ref="E817">IF(MAX(IF(F817:Y817&gt;1,F817:Y817))=0,"",MAX(IF(F817:Y817&gt;1,F817:Y817)))</f>
        <v>6.6124999999999998</v>
      </c>
      <c r="F817" s="3">
        <v>6.6124999999999998</v>
      </c>
      <c r="G817" s="3"/>
      <c r="H817" s="3"/>
      <c r="I817" s="3"/>
      <c r="J817" s="3"/>
      <c r="K817" s="3"/>
      <c r="L817" s="3"/>
      <c r="M817" s="3"/>
      <c r="N817" s="3"/>
      <c r="O817" s="3"/>
      <c r="P817" s="3"/>
      <c r="Q817" s="3"/>
      <c r="R817" s="3"/>
      <c r="S817" s="3"/>
      <c r="T817" s="3"/>
      <c r="U817" s="3"/>
      <c r="V817" s="3"/>
      <c r="W817" s="3"/>
      <c r="X817" s="3"/>
      <c r="Y817" s="3"/>
    </row>
    <row r="818" spans="1:25" ht="15" customHeight="1">
      <c r="A818" s="3">
        <v>46047</v>
      </c>
      <c r="B818" s="3">
        <v>82375</v>
      </c>
      <c r="C818" s="3" t="s">
        <v>2301</v>
      </c>
      <c r="D818" s="9">
        <f t="array" ref="D818">IF(MIN(IF(F818:Y818&gt;1,F818:Y818))=0,"",MIN(IF(F818:Y818&gt;1,F818:Y818)))</f>
        <v>21.16</v>
      </c>
      <c r="E818" s="3">
        <f t="array" ref="E818">IF(MAX(IF(F818:Y818&gt;1,F818:Y818))=0,"",MAX(IF(F818:Y818&gt;1,F818:Y818)))</f>
        <v>21.16</v>
      </c>
      <c r="F818" s="3">
        <v>21.16</v>
      </c>
      <c r="G818" s="3"/>
      <c r="H818" s="3"/>
      <c r="I818" s="3"/>
      <c r="J818" s="3"/>
      <c r="K818" s="3"/>
      <c r="L818" s="3"/>
      <c r="M818" s="3"/>
      <c r="N818" s="3"/>
      <c r="O818" s="3"/>
      <c r="P818" s="3"/>
      <c r="Q818" s="3"/>
      <c r="R818" s="3"/>
      <c r="S818" s="3"/>
      <c r="T818" s="3"/>
      <c r="U818" s="3"/>
      <c r="V818" s="3"/>
      <c r="W818" s="3"/>
      <c r="X818" s="3"/>
      <c r="Y818" s="3"/>
    </row>
    <row r="819" spans="1:25" ht="15" customHeight="1">
      <c r="A819" s="3">
        <v>46047</v>
      </c>
      <c r="B819" s="3">
        <v>82376</v>
      </c>
      <c r="C819" s="3" t="s">
        <v>2302</v>
      </c>
      <c r="D819" s="9">
        <f t="array" ref="D819">IF(MIN(IF(F819:Y819&gt;1,F819:Y819))=0,"",MIN(IF(F819:Y819&gt;1,F819:Y819)))</f>
        <v>6.6124999999999998</v>
      </c>
      <c r="E819" s="3">
        <f t="array" ref="E819">IF(MAX(IF(F819:Y819&gt;1,F819:Y819))=0,"",MAX(IF(F819:Y819&gt;1,F819:Y819)))</f>
        <v>6.6124999999999998</v>
      </c>
      <c r="F819" s="3">
        <v>6.6124999999999998</v>
      </c>
      <c r="G819" s="3"/>
      <c r="H819" s="3"/>
      <c r="I819" s="3"/>
      <c r="J819" s="3"/>
      <c r="K819" s="3"/>
      <c r="L819" s="3"/>
      <c r="M819" s="3"/>
      <c r="N819" s="3"/>
      <c r="O819" s="3"/>
      <c r="P819" s="3"/>
      <c r="Q819" s="3"/>
      <c r="R819" s="3"/>
      <c r="S819" s="3"/>
      <c r="T819" s="3"/>
      <c r="U819" s="3"/>
      <c r="V819" s="3"/>
      <c r="W819" s="3"/>
      <c r="X819" s="3"/>
      <c r="Y819" s="3"/>
    </row>
    <row r="820" spans="1:25" ht="15" customHeight="1">
      <c r="A820" s="3">
        <v>46047</v>
      </c>
      <c r="B820" s="3">
        <v>82378</v>
      </c>
      <c r="C820" s="3" t="s">
        <v>2303</v>
      </c>
      <c r="D820" s="9">
        <f t="array" ref="D820">IF(MIN(IF(F820:Y820&gt;1,F820:Y820))=0,"",MIN(IF(F820:Y820&gt;1,F820:Y820)))</f>
        <v>18.515000000000001</v>
      </c>
      <c r="E820" s="3">
        <f t="array" ref="E820">IF(MAX(IF(F820:Y820&gt;1,F820:Y820))=0,"",MAX(IF(F820:Y820&gt;1,F820:Y820)))</f>
        <v>18.515000000000001</v>
      </c>
      <c r="F820" s="3">
        <v>18.515000000000001</v>
      </c>
      <c r="G820" s="3"/>
      <c r="H820" s="3"/>
      <c r="I820" s="3"/>
      <c r="J820" s="3"/>
      <c r="K820" s="3"/>
      <c r="L820" s="3"/>
      <c r="M820" s="3"/>
      <c r="N820" s="3"/>
      <c r="O820" s="3"/>
      <c r="P820" s="3"/>
      <c r="Q820" s="3"/>
      <c r="R820" s="3"/>
      <c r="S820" s="3"/>
      <c r="T820" s="3"/>
      <c r="U820" s="3"/>
      <c r="V820" s="3"/>
      <c r="W820" s="3"/>
      <c r="X820" s="3"/>
      <c r="Y820" s="3"/>
    </row>
    <row r="821" spans="1:25" ht="15" customHeight="1">
      <c r="A821" s="3">
        <v>46047</v>
      </c>
      <c r="B821" s="3">
        <v>82379</v>
      </c>
      <c r="C821" s="3" t="s">
        <v>2304</v>
      </c>
      <c r="D821" s="9">
        <f t="array" ref="D821">IF(MIN(IF(F821:Y821&gt;1,F821:Y821))=0,"",MIN(IF(F821:Y821&gt;1,F821:Y821)))</f>
        <v>35.707500000000003</v>
      </c>
      <c r="E821" s="3">
        <f t="array" ref="E821">IF(MAX(IF(F821:Y821&gt;1,F821:Y821))=0,"",MAX(IF(F821:Y821&gt;1,F821:Y821)))</f>
        <v>35.707500000000003</v>
      </c>
      <c r="F821" s="3">
        <v>35.707500000000003</v>
      </c>
      <c r="G821" s="3"/>
      <c r="H821" s="3"/>
      <c r="I821" s="3"/>
      <c r="J821" s="3"/>
      <c r="K821" s="3"/>
      <c r="L821" s="3"/>
      <c r="M821" s="3"/>
      <c r="N821" s="3"/>
      <c r="O821" s="3"/>
      <c r="P821" s="3"/>
      <c r="Q821" s="3"/>
      <c r="R821" s="3"/>
      <c r="S821" s="3"/>
      <c r="T821" s="3"/>
      <c r="U821" s="3"/>
      <c r="V821" s="3"/>
      <c r="W821" s="3"/>
      <c r="X821" s="3"/>
      <c r="Y821" s="3"/>
    </row>
    <row r="822" spans="1:25" ht="15" customHeight="1">
      <c r="A822" s="3">
        <v>46047</v>
      </c>
      <c r="B822" s="3">
        <v>82380</v>
      </c>
      <c r="C822" s="3" t="s">
        <v>2305</v>
      </c>
      <c r="D822" s="9">
        <f t="array" ref="D822">IF(MIN(IF(F822:Y822&gt;1,F822:Y822))=0,"",MIN(IF(F822:Y822&gt;1,F822:Y822)))</f>
        <v>13.225</v>
      </c>
      <c r="E822" s="3">
        <f t="array" ref="E822">IF(MAX(IF(F822:Y822&gt;1,F822:Y822))=0,"",MAX(IF(F822:Y822&gt;1,F822:Y822)))</f>
        <v>13.225</v>
      </c>
      <c r="F822" s="3">
        <v>13.225</v>
      </c>
      <c r="G822" s="3"/>
      <c r="H822" s="3"/>
      <c r="I822" s="3"/>
      <c r="J822" s="3"/>
      <c r="K822" s="3"/>
      <c r="L822" s="3"/>
      <c r="M822" s="3"/>
      <c r="N822" s="3"/>
      <c r="O822" s="3"/>
      <c r="P822" s="3"/>
      <c r="Q822" s="3"/>
      <c r="R822" s="3"/>
      <c r="S822" s="3"/>
      <c r="T822" s="3"/>
      <c r="U822" s="3"/>
      <c r="V822" s="3"/>
      <c r="W822" s="3"/>
      <c r="X822" s="3"/>
      <c r="Y822" s="3"/>
    </row>
    <row r="823" spans="1:25" ht="15" customHeight="1">
      <c r="A823" s="3">
        <v>46047</v>
      </c>
      <c r="B823" s="3">
        <v>82382</v>
      </c>
      <c r="C823" s="3" t="s">
        <v>2306</v>
      </c>
      <c r="D823" s="9">
        <f t="array" ref="D823">IF(MIN(IF(F823:Y823&gt;1,F823:Y823))=0,"",MIN(IF(F823:Y823&gt;1,F823:Y823)))</f>
        <v>23.805</v>
      </c>
      <c r="E823" s="3">
        <f t="array" ref="E823">IF(MAX(IF(F823:Y823&gt;1,F823:Y823))=0,"",MAX(IF(F823:Y823&gt;1,F823:Y823)))</f>
        <v>23.805</v>
      </c>
      <c r="F823" s="3">
        <v>23.805</v>
      </c>
      <c r="G823" s="3"/>
      <c r="H823" s="3"/>
      <c r="I823" s="3"/>
      <c r="J823" s="3"/>
      <c r="K823" s="3"/>
      <c r="L823" s="3"/>
      <c r="M823" s="3"/>
      <c r="N823" s="3"/>
      <c r="O823" s="3"/>
      <c r="P823" s="3"/>
      <c r="Q823" s="3"/>
      <c r="R823" s="3"/>
      <c r="S823" s="3"/>
      <c r="T823" s="3"/>
      <c r="U823" s="3"/>
      <c r="V823" s="3"/>
      <c r="W823" s="3"/>
      <c r="X823" s="3"/>
      <c r="Y823" s="3"/>
    </row>
    <row r="824" spans="1:25" ht="15" customHeight="1">
      <c r="A824" s="3">
        <v>46047</v>
      </c>
      <c r="B824" s="3">
        <v>82383</v>
      </c>
      <c r="C824" s="3" t="s">
        <v>2307</v>
      </c>
      <c r="D824" s="9">
        <f t="array" ref="D824">IF(MIN(IF(F824:Y824&gt;1,F824:Y824))=0,"",MIN(IF(F824:Y824&gt;1,F824:Y824)))</f>
        <v>38.352499999999999</v>
      </c>
      <c r="E824" s="3">
        <f t="array" ref="E824">IF(MAX(IF(F824:Y824&gt;1,F824:Y824))=0,"",MAX(IF(F824:Y824&gt;1,F824:Y824)))</f>
        <v>38.352499999999999</v>
      </c>
      <c r="F824" s="3">
        <v>38.352499999999999</v>
      </c>
      <c r="G824" s="3"/>
      <c r="H824" s="3"/>
      <c r="I824" s="3"/>
      <c r="J824" s="3"/>
      <c r="K824" s="3"/>
      <c r="L824" s="3"/>
      <c r="M824" s="3"/>
      <c r="N824" s="3"/>
      <c r="O824" s="3"/>
      <c r="P824" s="3"/>
      <c r="Q824" s="3"/>
      <c r="R824" s="3"/>
      <c r="S824" s="3"/>
      <c r="T824" s="3"/>
      <c r="U824" s="3"/>
      <c r="V824" s="3"/>
      <c r="W824" s="3"/>
      <c r="X824" s="3"/>
      <c r="Y824" s="3"/>
    </row>
    <row r="825" spans="1:25" ht="15" customHeight="1">
      <c r="A825" s="3">
        <v>46047</v>
      </c>
      <c r="B825" s="3">
        <v>82384</v>
      </c>
      <c r="C825" s="3" t="s">
        <v>2308</v>
      </c>
      <c r="D825" s="9">
        <f t="array" ref="D825">IF(MIN(IF(F825:Y825&gt;1,F825:Y825))=0,"",MIN(IF(F825:Y825&gt;1,F825:Y825)))</f>
        <v>38.352499999999999</v>
      </c>
      <c r="E825" s="3">
        <f t="array" ref="E825">IF(MAX(IF(F825:Y825&gt;1,F825:Y825))=0,"",MAX(IF(F825:Y825&gt;1,F825:Y825)))</f>
        <v>38.352499999999999</v>
      </c>
      <c r="F825" s="3">
        <v>38.352499999999999</v>
      </c>
      <c r="G825" s="3"/>
      <c r="H825" s="3"/>
      <c r="I825" s="3"/>
      <c r="J825" s="3"/>
      <c r="K825" s="3"/>
      <c r="L825" s="3"/>
      <c r="M825" s="3"/>
      <c r="N825" s="3"/>
      <c r="O825" s="3"/>
      <c r="P825" s="3"/>
      <c r="Q825" s="3"/>
      <c r="R825" s="3"/>
      <c r="S825" s="3"/>
      <c r="T825" s="3"/>
      <c r="U825" s="3"/>
      <c r="V825" s="3"/>
      <c r="W825" s="3"/>
      <c r="X825" s="3"/>
      <c r="Y825" s="3"/>
    </row>
    <row r="826" spans="1:25" ht="15" customHeight="1">
      <c r="A826" s="3">
        <v>46047</v>
      </c>
      <c r="B826" s="3">
        <v>82387</v>
      </c>
      <c r="C826" s="3" t="s">
        <v>2309</v>
      </c>
      <c r="D826" s="9">
        <f t="array" ref="D826">IF(MIN(IF(F826:Y826&gt;1,F826:Y826))=0,"",MIN(IF(F826:Y826&gt;1,F826:Y826)))</f>
        <v>21.16</v>
      </c>
      <c r="E826" s="3">
        <f t="array" ref="E826">IF(MAX(IF(F826:Y826&gt;1,F826:Y826))=0,"",MAX(IF(F826:Y826&gt;1,F826:Y826)))</f>
        <v>21.16</v>
      </c>
      <c r="F826" s="3">
        <v>21.16</v>
      </c>
      <c r="G826" s="3"/>
      <c r="H826" s="3"/>
      <c r="I826" s="3"/>
      <c r="J826" s="3"/>
      <c r="K826" s="3"/>
      <c r="L826" s="3"/>
      <c r="M826" s="3"/>
      <c r="N826" s="3"/>
      <c r="O826" s="3"/>
      <c r="P826" s="3"/>
      <c r="Q826" s="3"/>
      <c r="R826" s="3"/>
      <c r="S826" s="3"/>
      <c r="T826" s="3"/>
      <c r="U826" s="3"/>
      <c r="V826" s="3"/>
      <c r="W826" s="3"/>
      <c r="X826" s="3"/>
      <c r="Y826" s="3"/>
    </row>
    <row r="827" spans="1:25" ht="15" customHeight="1">
      <c r="A827" s="3">
        <v>46047</v>
      </c>
      <c r="B827" s="3">
        <v>82390</v>
      </c>
      <c r="C827" s="3" t="s">
        <v>230</v>
      </c>
      <c r="D827" s="9">
        <f t="array" ref="D827">IF(MIN(IF(F827:Y827&gt;1,F827:Y827))=0,"",MIN(IF(F827:Y827&gt;1,F827:Y827)))</f>
        <v>15.87</v>
      </c>
      <c r="E827" s="3">
        <f t="array" ref="E827">IF(MAX(IF(F827:Y827&gt;1,F827:Y827))=0,"",MAX(IF(F827:Y827&gt;1,F827:Y827)))</f>
        <v>15.87</v>
      </c>
      <c r="F827" s="3">
        <v>15.87</v>
      </c>
      <c r="G827" s="3"/>
      <c r="H827" s="3"/>
      <c r="I827" s="3"/>
      <c r="J827" s="3"/>
      <c r="K827" s="3"/>
      <c r="L827" s="3"/>
      <c r="M827" s="3"/>
      <c r="N827" s="3"/>
      <c r="O827" s="3"/>
      <c r="P827" s="3"/>
      <c r="Q827" s="3"/>
      <c r="R827" s="3"/>
      <c r="S827" s="3"/>
      <c r="T827" s="3"/>
      <c r="U827" s="3"/>
      <c r="V827" s="3"/>
      <c r="W827" s="3"/>
      <c r="X827" s="3"/>
      <c r="Y827" s="3"/>
    </row>
    <row r="828" spans="1:25" ht="15" customHeight="1">
      <c r="A828" s="3">
        <v>46047</v>
      </c>
      <c r="B828" s="3">
        <v>82397</v>
      </c>
      <c r="C828" s="3" t="s">
        <v>438</v>
      </c>
      <c r="D828" s="9">
        <f t="array" ref="D828">IF(MIN(IF(F828:Y828&gt;1,F828:Y828))=0,"",MIN(IF(F828:Y828&gt;1,F828:Y828)))</f>
        <v>14.547499999999999</v>
      </c>
      <c r="E828" s="3">
        <f t="array" ref="E828">IF(MAX(IF(F828:Y828&gt;1,F828:Y828))=0,"",MAX(IF(F828:Y828&gt;1,F828:Y828)))</f>
        <v>14.547499999999999</v>
      </c>
      <c r="F828" s="3">
        <v>14.547499999999999</v>
      </c>
      <c r="G828" s="3"/>
      <c r="H828" s="3"/>
      <c r="I828" s="3"/>
      <c r="J828" s="3"/>
      <c r="K828" s="3"/>
      <c r="L828" s="3"/>
      <c r="M828" s="3"/>
      <c r="N828" s="3"/>
      <c r="O828" s="3"/>
      <c r="P828" s="3"/>
      <c r="Q828" s="3"/>
      <c r="R828" s="3"/>
      <c r="S828" s="3"/>
      <c r="T828" s="3"/>
      <c r="U828" s="3"/>
      <c r="V828" s="3"/>
      <c r="W828" s="3"/>
      <c r="X828" s="3"/>
      <c r="Y828" s="3"/>
    </row>
    <row r="829" spans="1:25" ht="15" customHeight="1">
      <c r="A829" s="3">
        <v>46047</v>
      </c>
      <c r="B829" s="3">
        <v>82415</v>
      </c>
      <c r="C829" s="3" t="s">
        <v>2310</v>
      </c>
      <c r="D829" s="9">
        <f t="array" ref="D829">IF(MIN(IF(F829:Y829&gt;1,F829:Y829))=0,"",MIN(IF(F829:Y829&gt;1,F829:Y829)))</f>
        <v>17.192499999999999</v>
      </c>
      <c r="E829" s="3">
        <f t="array" ref="E829">IF(MAX(IF(F829:Y829&gt;1,F829:Y829))=0,"",MAX(IF(F829:Y829&gt;1,F829:Y829)))</f>
        <v>17.192499999999999</v>
      </c>
      <c r="F829" s="3">
        <v>17.192499999999999</v>
      </c>
      <c r="G829" s="3"/>
      <c r="H829" s="3"/>
      <c r="I829" s="3"/>
      <c r="J829" s="3"/>
      <c r="K829" s="3"/>
      <c r="L829" s="3"/>
      <c r="M829" s="3"/>
      <c r="N829" s="3"/>
      <c r="O829" s="3"/>
      <c r="P829" s="3"/>
      <c r="Q829" s="3"/>
      <c r="R829" s="3"/>
      <c r="S829" s="3"/>
      <c r="T829" s="3"/>
      <c r="U829" s="3"/>
      <c r="V829" s="3"/>
      <c r="W829" s="3"/>
      <c r="X829" s="3"/>
      <c r="Y829" s="3"/>
    </row>
    <row r="830" spans="1:25" ht="15" customHeight="1">
      <c r="A830" s="3">
        <v>46047</v>
      </c>
      <c r="B830" s="3">
        <v>82435</v>
      </c>
      <c r="C830" s="3" t="s">
        <v>2311</v>
      </c>
      <c r="D830" s="9">
        <f t="array" ref="D830">IF(MIN(IF(F830:Y830&gt;1,F830:Y830))=0,"",MIN(IF(F830:Y830&gt;1,F830:Y830)))</f>
        <v>5.29</v>
      </c>
      <c r="E830" s="3">
        <f t="array" ref="E830">IF(MAX(IF(F830:Y830&gt;1,F830:Y830))=0,"",MAX(IF(F830:Y830&gt;1,F830:Y830)))</f>
        <v>5.29</v>
      </c>
      <c r="F830" s="3">
        <v>5.29</v>
      </c>
      <c r="G830" s="3"/>
      <c r="H830" s="3"/>
      <c r="I830" s="3"/>
      <c r="J830" s="3"/>
      <c r="K830" s="3"/>
      <c r="L830" s="3"/>
      <c r="M830" s="3"/>
      <c r="N830" s="3"/>
      <c r="O830" s="3"/>
      <c r="P830" s="3"/>
      <c r="Q830" s="3"/>
      <c r="R830" s="3"/>
      <c r="S830" s="3"/>
      <c r="T830" s="3"/>
      <c r="U830" s="3"/>
      <c r="V830" s="3"/>
      <c r="W830" s="3"/>
      <c r="X830" s="3"/>
      <c r="Y830" s="3"/>
    </row>
    <row r="831" spans="1:25" ht="15" customHeight="1">
      <c r="A831" s="3">
        <v>46047</v>
      </c>
      <c r="B831" s="3">
        <v>82436</v>
      </c>
      <c r="C831" s="3" t="s">
        <v>2312</v>
      </c>
      <c r="D831" s="9">
        <f t="array" ref="D831">IF(MIN(IF(F831:Y831&gt;1,F831:Y831))=0,"",MIN(IF(F831:Y831&gt;1,F831:Y831)))</f>
        <v>9.2575000000000003</v>
      </c>
      <c r="E831" s="3">
        <f t="array" ref="E831">IF(MAX(IF(F831:Y831&gt;1,F831:Y831))=0,"",MAX(IF(F831:Y831&gt;1,F831:Y831)))</f>
        <v>9.2575000000000003</v>
      </c>
      <c r="F831" s="3">
        <v>9.2575000000000003</v>
      </c>
      <c r="G831" s="3"/>
      <c r="H831" s="3"/>
      <c r="I831" s="3"/>
      <c r="J831" s="3"/>
      <c r="K831" s="3"/>
      <c r="L831" s="3"/>
      <c r="M831" s="3"/>
      <c r="N831" s="3"/>
      <c r="O831" s="3"/>
      <c r="P831" s="3"/>
      <c r="Q831" s="3"/>
      <c r="R831" s="3"/>
      <c r="S831" s="3"/>
      <c r="T831" s="3"/>
      <c r="U831" s="3"/>
      <c r="V831" s="3"/>
      <c r="W831" s="3"/>
      <c r="X831" s="3"/>
      <c r="Y831" s="3"/>
    </row>
    <row r="832" spans="1:25" ht="15" customHeight="1">
      <c r="A832" s="3">
        <v>46047</v>
      </c>
      <c r="B832" s="3">
        <v>82438</v>
      </c>
      <c r="C832" s="3" t="s">
        <v>2313</v>
      </c>
      <c r="D832" s="9">
        <f t="array" ref="D832">IF(MIN(IF(F832:Y832&gt;1,F832:Y832))=0,"",MIN(IF(F832:Y832&gt;1,F832:Y832)))</f>
        <v>7.9349999999999996</v>
      </c>
      <c r="E832" s="3">
        <f t="array" ref="E832">IF(MAX(IF(F832:Y832&gt;1,F832:Y832))=0,"",MAX(IF(F832:Y832&gt;1,F832:Y832)))</f>
        <v>7.9349999999999996</v>
      </c>
      <c r="F832" s="3">
        <v>7.9349999999999996</v>
      </c>
      <c r="G832" s="3"/>
      <c r="H832" s="3"/>
      <c r="I832" s="3"/>
      <c r="J832" s="3"/>
      <c r="K832" s="3"/>
      <c r="L832" s="3"/>
      <c r="M832" s="3"/>
      <c r="N832" s="3"/>
      <c r="O832" s="3"/>
      <c r="P832" s="3"/>
      <c r="Q832" s="3"/>
      <c r="R832" s="3"/>
      <c r="S832" s="3"/>
      <c r="T832" s="3"/>
      <c r="U832" s="3"/>
      <c r="V832" s="3"/>
      <c r="W832" s="3"/>
      <c r="X832" s="3"/>
      <c r="Y832" s="3"/>
    </row>
    <row r="833" spans="1:25" ht="15" customHeight="1">
      <c r="A833" s="3">
        <v>46047</v>
      </c>
      <c r="B833" s="3">
        <v>82441</v>
      </c>
      <c r="C833" s="3" t="s">
        <v>2314</v>
      </c>
      <c r="D833" s="9">
        <f t="array" ref="D833">IF(MIN(IF(F833:Y833&gt;1,F833:Y833))=0,"",MIN(IF(F833:Y833&gt;1,F833:Y833)))</f>
        <v>10.58</v>
      </c>
      <c r="E833" s="3">
        <f t="array" ref="E833">IF(MAX(IF(F833:Y833&gt;1,F833:Y833))=0,"",MAX(IF(F833:Y833&gt;1,F833:Y833)))</f>
        <v>10.58</v>
      </c>
      <c r="F833" s="3">
        <v>10.58</v>
      </c>
      <c r="G833" s="3"/>
      <c r="H833" s="3"/>
      <c r="I833" s="3"/>
      <c r="J833" s="3"/>
      <c r="K833" s="3"/>
      <c r="L833" s="3"/>
      <c r="M833" s="3"/>
      <c r="N833" s="3"/>
      <c r="O833" s="3"/>
      <c r="P833" s="3"/>
      <c r="Q833" s="3"/>
      <c r="R833" s="3"/>
      <c r="S833" s="3"/>
      <c r="T833" s="3"/>
      <c r="U833" s="3"/>
      <c r="V833" s="3"/>
      <c r="W833" s="3"/>
      <c r="X833" s="3"/>
      <c r="Y833" s="3"/>
    </row>
    <row r="834" spans="1:25" ht="15" customHeight="1">
      <c r="A834" s="3">
        <v>46047</v>
      </c>
      <c r="B834" s="3">
        <v>82465</v>
      </c>
      <c r="C834" s="3" t="s">
        <v>2315</v>
      </c>
      <c r="D834" s="9">
        <f t="array" ref="D834">IF(MIN(IF(F834:Y834&gt;1,F834:Y834))=0,"",MIN(IF(F834:Y834&gt;1,F834:Y834)))</f>
        <v>5.29</v>
      </c>
      <c r="E834" s="3">
        <f t="array" ref="E834">IF(MAX(IF(F834:Y834&gt;1,F834:Y834))=0,"",MAX(IF(F834:Y834&gt;1,F834:Y834)))</f>
        <v>5.29</v>
      </c>
      <c r="F834" s="3">
        <v>5.29</v>
      </c>
      <c r="G834" s="3"/>
      <c r="H834" s="3"/>
      <c r="I834" s="3"/>
      <c r="J834" s="3"/>
      <c r="K834" s="3"/>
      <c r="L834" s="3"/>
      <c r="M834" s="3"/>
      <c r="N834" s="3"/>
      <c r="O834" s="3"/>
      <c r="P834" s="3"/>
      <c r="Q834" s="3"/>
      <c r="R834" s="3"/>
      <c r="S834" s="3"/>
      <c r="T834" s="3"/>
      <c r="U834" s="3"/>
      <c r="V834" s="3"/>
      <c r="W834" s="3"/>
      <c r="X834" s="3"/>
      <c r="Y834" s="3"/>
    </row>
    <row r="835" spans="1:25" ht="15" customHeight="1">
      <c r="A835" s="3">
        <v>46047</v>
      </c>
      <c r="B835" s="3">
        <v>82480</v>
      </c>
      <c r="C835" s="3" t="s">
        <v>2316</v>
      </c>
      <c r="D835" s="9">
        <f t="array" ref="D835">IF(MIN(IF(F835:Y835&gt;1,F835:Y835))=0,"",MIN(IF(F835:Y835&gt;1,F835:Y835)))</f>
        <v>14.547499999999999</v>
      </c>
      <c r="E835" s="3">
        <f t="array" ref="E835">IF(MAX(IF(F835:Y835&gt;1,F835:Y835))=0,"",MAX(IF(F835:Y835&gt;1,F835:Y835)))</f>
        <v>14.547499999999999</v>
      </c>
      <c r="F835" s="3">
        <v>14.547499999999999</v>
      </c>
      <c r="G835" s="3"/>
      <c r="H835" s="3"/>
      <c r="I835" s="3"/>
      <c r="J835" s="3"/>
      <c r="K835" s="3"/>
      <c r="L835" s="3"/>
      <c r="M835" s="3"/>
      <c r="N835" s="3"/>
      <c r="O835" s="3"/>
      <c r="P835" s="3"/>
      <c r="Q835" s="3"/>
      <c r="R835" s="3"/>
      <c r="S835" s="3"/>
      <c r="T835" s="3"/>
      <c r="U835" s="3"/>
      <c r="V835" s="3"/>
      <c r="W835" s="3"/>
      <c r="X835" s="3"/>
      <c r="Y835" s="3"/>
    </row>
    <row r="836" spans="1:25" ht="15" customHeight="1">
      <c r="A836" s="3">
        <v>46047</v>
      </c>
      <c r="B836" s="3">
        <v>82482</v>
      </c>
      <c r="C836" s="3" t="s">
        <v>2317</v>
      </c>
      <c r="D836" s="9">
        <f t="array" ref="D836">IF(MIN(IF(F836:Y836&gt;1,F836:Y836))=0,"",MIN(IF(F836:Y836&gt;1,F836:Y836)))</f>
        <v>17.192499999999999</v>
      </c>
      <c r="E836" s="3">
        <f t="array" ref="E836">IF(MAX(IF(F836:Y836&gt;1,F836:Y836))=0,"",MAX(IF(F836:Y836&gt;1,F836:Y836)))</f>
        <v>17.192499999999999</v>
      </c>
      <c r="F836" s="3">
        <v>17.192499999999999</v>
      </c>
      <c r="G836" s="3"/>
      <c r="H836" s="3"/>
      <c r="I836" s="3"/>
      <c r="J836" s="3"/>
      <c r="K836" s="3"/>
      <c r="L836" s="3"/>
      <c r="M836" s="3"/>
      <c r="N836" s="3"/>
      <c r="O836" s="3"/>
      <c r="P836" s="3"/>
      <c r="Q836" s="3"/>
      <c r="R836" s="3"/>
      <c r="S836" s="3"/>
      <c r="T836" s="3"/>
      <c r="U836" s="3"/>
      <c r="V836" s="3"/>
      <c r="W836" s="3"/>
      <c r="X836" s="3"/>
      <c r="Y836" s="3"/>
    </row>
    <row r="837" spans="1:25" ht="15" customHeight="1">
      <c r="A837" s="3">
        <v>46047</v>
      </c>
      <c r="B837" s="3">
        <v>82485</v>
      </c>
      <c r="C837" s="3" t="s">
        <v>2318</v>
      </c>
      <c r="D837" s="9">
        <f t="array" ref="D837">IF(MIN(IF(F837:Y837&gt;1,F837:Y837))=0,"",MIN(IF(F837:Y837&gt;1,F837:Y837)))</f>
        <v>22.482500000000002</v>
      </c>
      <c r="E837" s="3">
        <f t="array" ref="E837">IF(MAX(IF(F837:Y837&gt;1,F837:Y837))=0,"",MAX(IF(F837:Y837&gt;1,F837:Y837)))</f>
        <v>22.482500000000002</v>
      </c>
      <c r="F837" s="3">
        <v>22.482500000000002</v>
      </c>
      <c r="G837" s="3"/>
      <c r="H837" s="3"/>
      <c r="I837" s="3"/>
      <c r="J837" s="3"/>
      <c r="K837" s="3"/>
      <c r="L837" s="3"/>
      <c r="M837" s="3"/>
      <c r="N837" s="3"/>
      <c r="O837" s="3"/>
      <c r="P837" s="3"/>
      <c r="Q837" s="3"/>
      <c r="R837" s="3"/>
      <c r="S837" s="3"/>
      <c r="T837" s="3"/>
      <c r="U837" s="3"/>
      <c r="V837" s="3"/>
      <c r="W837" s="3"/>
      <c r="X837" s="3"/>
      <c r="Y837" s="3"/>
    </row>
    <row r="838" spans="1:25" ht="15" customHeight="1">
      <c r="A838" s="3">
        <v>46047</v>
      </c>
      <c r="B838" s="3">
        <v>82486</v>
      </c>
      <c r="C838" s="3" t="s">
        <v>2319</v>
      </c>
      <c r="D838" s="9">
        <f t="array" ref="D838">IF(MIN(IF(F838:Y838&gt;1,F838:Y838))=0,"",MIN(IF(F838:Y838&gt;1,F838:Y838)))</f>
        <v>26.45</v>
      </c>
      <c r="E838" s="3">
        <f t="array" ref="E838">IF(MAX(IF(F838:Y838&gt;1,F838:Y838))=0,"",MAX(IF(F838:Y838&gt;1,F838:Y838)))</f>
        <v>26.45</v>
      </c>
      <c r="F838" s="3">
        <v>26.45</v>
      </c>
      <c r="G838" s="3"/>
      <c r="H838" s="3"/>
      <c r="I838" s="3"/>
      <c r="J838" s="3"/>
      <c r="K838" s="3"/>
      <c r="L838" s="3"/>
      <c r="M838" s="3"/>
      <c r="N838" s="3"/>
      <c r="O838" s="3"/>
      <c r="P838" s="3"/>
      <c r="Q838" s="3"/>
      <c r="R838" s="3"/>
      <c r="S838" s="3"/>
      <c r="T838" s="3"/>
      <c r="U838" s="3"/>
      <c r="V838" s="3"/>
      <c r="W838" s="3"/>
      <c r="X838" s="3"/>
      <c r="Y838" s="3"/>
    </row>
    <row r="839" spans="1:25" ht="15" customHeight="1">
      <c r="A839" s="3">
        <v>46047</v>
      </c>
      <c r="B839" s="3">
        <v>82487</v>
      </c>
      <c r="C839" s="3" t="s">
        <v>2320</v>
      </c>
      <c r="D839" s="9">
        <f t="array" ref="D839">IF(MIN(IF(F839:Y839&gt;1,F839:Y839))=0,"",MIN(IF(F839:Y839&gt;1,F839:Y839)))</f>
        <v>26.45</v>
      </c>
      <c r="E839" s="3">
        <f t="array" ref="E839">IF(MAX(IF(F839:Y839&gt;1,F839:Y839))=0,"",MAX(IF(F839:Y839&gt;1,F839:Y839)))</f>
        <v>26.45</v>
      </c>
      <c r="F839" s="3">
        <v>26.45</v>
      </c>
      <c r="G839" s="3"/>
      <c r="H839" s="3"/>
      <c r="I839" s="3"/>
      <c r="J839" s="3"/>
      <c r="K839" s="3"/>
      <c r="L839" s="3"/>
      <c r="M839" s="3"/>
      <c r="N839" s="3"/>
      <c r="O839" s="3"/>
      <c r="P839" s="3"/>
      <c r="Q839" s="3"/>
      <c r="R839" s="3"/>
      <c r="S839" s="3"/>
      <c r="T839" s="3"/>
      <c r="U839" s="3"/>
      <c r="V839" s="3"/>
      <c r="W839" s="3"/>
      <c r="X839" s="3"/>
      <c r="Y839" s="3"/>
    </row>
    <row r="840" spans="1:25" ht="15" customHeight="1">
      <c r="A840" s="3">
        <v>46047</v>
      </c>
      <c r="B840" s="3">
        <v>82488</v>
      </c>
      <c r="C840" s="3" t="s">
        <v>2321</v>
      </c>
      <c r="D840" s="9">
        <f t="array" ref="D840">IF(MIN(IF(F840:Y840&gt;1,F840:Y840))=0,"",MIN(IF(F840:Y840&gt;1,F840:Y840)))</f>
        <v>35.707500000000003</v>
      </c>
      <c r="E840" s="3">
        <f t="array" ref="E840">IF(MAX(IF(F840:Y840&gt;1,F840:Y840))=0,"",MAX(IF(F840:Y840&gt;1,F840:Y840)))</f>
        <v>35.707500000000003</v>
      </c>
      <c r="F840" s="3">
        <v>35.707500000000003</v>
      </c>
      <c r="G840" s="3"/>
      <c r="H840" s="3"/>
      <c r="I840" s="3"/>
      <c r="J840" s="3"/>
      <c r="K840" s="3"/>
      <c r="L840" s="3"/>
      <c r="M840" s="3"/>
      <c r="N840" s="3"/>
      <c r="O840" s="3"/>
      <c r="P840" s="3"/>
      <c r="Q840" s="3"/>
      <c r="R840" s="3"/>
      <c r="S840" s="3"/>
      <c r="T840" s="3"/>
      <c r="U840" s="3"/>
      <c r="V840" s="3"/>
      <c r="W840" s="3"/>
      <c r="X840" s="3"/>
      <c r="Y840" s="3"/>
    </row>
    <row r="841" spans="1:25" ht="15" customHeight="1">
      <c r="A841" s="3">
        <v>46047</v>
      </c>
      <c r="B841" s="3">
        <v>82489</v>
      </c>
      <c r="C841" s="3" t="s">
        <v>2322</v>
      </c>
      <c r="D841" s="9">
        <f t="array" ref="D841">IF(MIN(IF(F841:Y841&gt;1,F841:Y841))=0,"",MIN(IF(F841:Y841&gt;1,F841:Y841)))</f>
        <v>29.094999999999999</v>
      </c>
      <c r="E841" s="3">
        <f t="array" ref="E841">IF(MAX(IF(F841:Y841&gt;1,F841:Y841))=0,"",MAX(IF(F841:Y841&gt;1,F841:Y841)))</f>
        <v>29.094999999999999</v>
      </c>
      <c r="F841" s="3">
        <v>29.094999999999999</v>
      </c>
      <c r="G841" s="3"/>
      <c r="H841" s="3"/>
      <c r="I841" s="3"/>
      <c r="J841" s="3"/>
      <c r="K841" s="3"/>
      <c r="L841" s="3"/>
      <c r="M841" s="3"/>
      <c r="N841" s="3"/>
      <c r="O841" s="3"/>
      <c r="P841" s="3"/>
      <c r="Q841" s="3"/>
      <c r="R841" s="3"/>
      <c r="S841" s="3"/>
      <c r="T841" s="3"/>
      <c r="U841" s="3"/>
      <c r="V841" s="3"/>
      <c r="W841" s="3"/>
      <c r="X841" s="3"/>
      <c r="Y841" s="3"/>
    </row>
    <row r="842" spans="1:25" ht="15" customHeight="1">
      <c r="A842" s="3">
        <v>46047</v>
      </c>
      <c r="B842" s="3">
        <v>82491</v>
      </c>
      <c r="C842" s="3" t="s">
        <v>2323</v>
      </c>
      <c r="D842" s="9">
        <f t="array" ref="D842">IF(MIN(IF(F842:Y842&gt;1,F842:Y842))=0,"",MIN(IF(F842:Y842&gt;1,F842:Y842)))</f>
        <v>35.707500000000003</v>
      </c>
      <c r="E842" s="3">
        <f t="array" ref="E842">IF(MAX(IF(F842:Y842&gt;1,F842:Y842))=0,"",MAX(IF(F842:Y842&gt;1,F842:Y842)))</f>
        <v>35.707500000000003</v>
      </c>
      <c r="F842" s="3">
        <v>35.707500000000003</v>
      </c>
      <c r="G842" s="3"/>
      <c r="H842" s="3"/>
      <c r="I842" s="3"/>
      <c r="J842" s="3"/>
      <c r="K842" s="3"/>
      <c r="L842" s="3"/>
      <c r="M842" s="3"/>
      <c r="N842" s="3"/>
      <c r="O842" s="3"/>
      <c r="P842" s="3"/>
      <c r="Q842" s="3"/>
      <c r="R842" s="3"/>
      <c r="S842" s="3"/>
      <c r="T842" s="3"/>
      <c r="U842" s="3"/>
      <c r="V842" s="3"/>
      <c r="W842" s="3"/>
      <c r="X842" s="3"/>
      <c r="Y842" s="3"/>
    </row>
    <row r="843" spans="1:25" ht="15" customHeight="1">
      <c r="A843" s="3">
        <v>46047</v>
      </c>
      <c r="B843" s="3">
        <v>82492</v>
      </c>
      <c r="C843" s="3" t="s">
        <v>2324</v>
      </c>
      <c r="D843" s="9">
        <f t="array" ref="D843">IF(MIN(IF(F843:Y843&gt;1,F843:Y843))=0,"",MIN(IF(F843:Y843&gt;1,F843:Y843)))</f>
        <v>35.707500000000003</v>
      </c>
      <c r="E843" s="3">
        <f t="array" ref="E843">IF(MAX(IF(F843:Y843&gt;1,F843:Y843))=0,"",MAX(IF(F843:Y843&gt;1,F843:Y843)))</f>
        <v>35.707500000000003</v>
      </c>
      <c r="F843" s="3">
        <v>35.707500000000003</v>
      </c>
      <c r="G843" s="3"/>
      <c r="H843" s="3"/>
      <c r="I843" s="3"/>
      <c r="J843" s="3"/>
      <c r="K843" s="3"/>
      <c r="L843" s="3"/>
      <c r="M843" s="3"/>
      <c r="N843" s="3"/>
      <c r="O843" s="3"/>
      <c r="P843" s="3"/>
      <c r="Q843" s="3"/>
      <c r="R843" s="3"/>
      <c r="S843" s="3"/>
      <c r="T843" s="3"/>
      <c r="U843" s="3"/>
      <c r="V843" s="3"/>
      <c r="W843" s="3"/>
      <c r="X843" s="3"/>
      <c r="Y843" s="3"/>
    </row>
    <row r="844" spans="1:25" ht="15" customHeight="1">
      <c r="A844" s="3">
        <v>46047</v>
      </c>
      <c r="B844" s="3">
        <v>82495</v>
      </c>
      <c r="C844" s="3" t="s">
        <v>2325</v>
      </c>
      <c r="D844" s="9">
        <f t="array" ref="D844">IF(MIN(IF(F844:Y844&gt;1,F844:Y844))=0,"",MIN(IF(F844:Y844&gt;1,F844:Y844)))</f>
        <v>29.094999999999999</v>
      </c>
      <c r="E844" s="3">
        <f t="array" ref="E844">IF(MAX(IF(F844:Y844&gt;1,F844:Y844))=0,"",MAX(IF(F844:Y844&gt;1,F844:Y844)))</f>
        <v>29.094999999999999</v>
      </c>
      <c r="F844" s="3">
        <v>29.094999999999999</v>
      </c>
      <c r="G844" s="3"/>
      <c r="H844" s="3"/>
      <c r="I844" s="3"/>
      <c r="J844" s="3"/>
      <c r="K844" s="3"/>
      <c r="L844" s="3"/>
      <c r="M844" s="3"/>
      <c r="N844" s="3"/>
      <c r="O844" s="3"/>
      <c r="P844" s="3"/>
      <c r="Q844" s="3"/>
      <c r="R844" s="3"/>
      <c r="S844" s="3"/>
      <c r="T844" s="3"/>
      <c r="U844" s="3"/>
      <c r="V844" s="3"/>
      <c r="W844" s="3"/>
      <c r="X844" s="3"/>
      <c r="Y844" s="3"/>
    </row>
    <row r="845" spans="1:25" ht="15" customHeight="1">
      <c r="A845" s="3">
        <v>46047</v>
      </c>
      <c r="B845" s="3">
        <v>82507</v>
      </c>
      <c r="C845" s="3" t="s">
        <v>2326</v>
      </c>
      <c r="D845" s="9">
        <f t="array" ref="D845">IF(MIN(IF(F845:Y845&gt;1,F845:Y845))=0,"",MIN(IF(F845:Y845&gt;1,F845:Y845)))</f>
        <v>34.384999999999998</v>
      </c>
      <c r="E845" s="3">
        <f t="array" ref="E845">IF(MAX(IF(F845:Y845&gt;1,F845:Y845))=0,"",MAX(IF(F845:Y845&gt;1,F845:Y845)))</f>
        <v>34.384999999999998</v>
      </c>
      <c r="F845" s="3">
        <v>34.384999999999998</v>
      </c>
      <c r="G845" s="3"/>
      <c r="H845" s="3"/>
      <c r="I845" s="3"/>
      <c r="J845" s="3"/>
      <c r="K845" s="3"/>
      <c r="L845" s="3"/>
      <c r="M845" s="3"/>
      <c r="N845" s="3"/>
      <c r="O845" s="3"/>
      <c r="P845" s="3"/>
      <c r="Q845" s="3"/>
      <c r="R845" s="3"/>
      <c r="S845" s="3"/>
      <c r="T845" s="3"/>
      <c r="U845" s="3"/>
      <c r="V845" s="3"/>
      <c r="W845" s="3"/>
      <c r="X845" s="3"/>
      <c r="Y845" s="3"/>
    </row>
    <row r="846" spans="1:25" ht="15" customHeight="1">
      <c r="A846" s="3">
        <v>46047</v>
      </c>
      <c r="B846" s="3">
        <v>82520</v>
      </c>
      <c r="C846" s="3" t="s">
        <v>2327</v>
      </c>
      <c r="D846" s="9">
        <f t="array" ref="D846">IF(MIN(IF(F846:Y846&gt;1,F846:Y846))=0,"",MIN(IF(F846:Y846&gt;1,F846:Y846)))</f>
        <v>17.192499999999999</v>
      </c>
      <c r="E846" s="3">
        <f t="array" ref="E846">IF(MAX(IF(F846:Y846&gt;1,F846:Y846))=0,"",MAX(IF(F846:Y846&gt;1,F846:Y846)))</f>
        <v>17.192499999999999</v>
      </c>
      <c r="F846" s="3">
        <v>17.192499999999999</v>
      </c>
      <c r="G846" s="3"/>
      <c r="H846" s="3"/>
      <c r="I846" s="3"/>
      <c r="J846" s="3"/>
      <c r="K846" s="3"/>
      <c r="L846" s="3"/>
      <c r="M846" s="3"/>
      <c r="N846" s="3"/>
      <c r="O846" s="3"/>
      <c r="P846" s="3"/>
      <c r="Q846" s="3"/>
      <c r="R846" s="3"/>
      <c r="S846" s="3"/>
      <c r="T846" s="3"/>
      <c r="U846" s="3"/>
      <c r="V846" s="3"/>
      <c r="W846" s="3"/>
      <c r="X846" s="3"/>
      <c r="Y846" s="3"/>
    </row>
    <row r="847" spans="1:25" ht="15" customHeight="1">
      <c r="A847" s="3">
        <v>46047</v>
      </c>
      <c r="B847" s="3">
        <v>82523</v>
      </c>
      <c r="C847" s="3" t="s">
        <v>2328</v>
      </c>
      <c r="D847" s="9">
        <f t="array" ref="D847">IF(MIN(IF(F847:Y847&gt;1,F847:Y847))=0,"",MIN(IF(F847:Y847&gt;1,F847:Y847)))</f>
        <v>103.684</v>
      </c>
      <c r="E847" s="3">
        <f t="array" ref="E847">IF(MAX(IF(F847:Y847&gt;1,F847:Y847))=0,"",MAX(IF(F847:Y847&gt;1,F847:Y847)))</f>
        <v>103.684</v>
      </c>
      <c r="F847" s="3">
        <v>103.684</v>
      </c>
      <c r="G847" s="3"/>
      <c r="H847" s="3"/>
      <c r="I847" s="3"/>
      <c r="J847" s="3"/>
      <c r="K847" s="3"/>
      <c r="L847" s="3"/>
      <c r="M847" s="3"/>
      <c r="N847" s="3"/>
      <c r="O847" s="3"/>
      <c r="P847" s="3"/>
      <c r="Q847" s="3"/>
      <c r="R847" s="3"/>
      <c r="S847" s="3"/>
      <c r="T847" s="3"/>
      <c r="U847" s="3"/>
      <c r="V847" s="3"/>
      <c r="W847" s="3"/>
      <c r="X847" s="3"/>
      <c r="Y847" s="3"/>
    </row>
    <row r="848" spans="1:25" ht="15" customHeight="1">
      <c r="A848" s="3">
        <v>46047</v>
      </c>
      <c r="B848" s="3">
        <v>82525</v>
      </c>
      <c r="C848" s="3" t="s">
        <v>2329</v>
      </c>
      <c r="D848" s="9">
        <f t="array" ref="D848">IF(MIN(IF(F848:Y848&gt;1,F848:Y848))=0,"",MIN(IF(F848:Y848&gt;1,F848:Y848)))</f>
        <v>21.16</v>
      </c>
      <c r="E848" s="3">
        <f t="array" ref="E848">IF(MAX(IF(F848:Y848&gt;1,F848:Y848))=0,"",MAX(IF(F848:Y848&gt;1,F848:Y848)))</f>
        <v>21.16</v>
      </c>
      <c r="F848" s="3">
        <v>21.16</v>
      </c>
      <c r="G848" s="3"/>
      <c r="H848" s="3"/>
      <c r="I848" s="3"/>
      <c r="J848" s="3"/>
      <c r="K848" s="3"/>
      <c r="L848" s="3"/>
      <c r="M848" s="3"/>
      <c r="N848" s="3"/>
      <c r="O848" s="3"/>
      <c r="P848" s="3"/>
      <c r="Q848" s="3"/>
      <c r="R848" s="3"/>
      <c r="S848" s="3"/>
      <c r="T848" s="3"/>
      <c r="U848" s="3"/>
      <c r="V848" s="3"/>
      <c r="W848" s="3"/>
      <c r="X848" s="3"/>
      <c r="Y848" s="3"/>
    </row>
    <row r="849" spans="1:25" ht="15" customHeight="1">
      <c r="A849" s="3">
        <v>46047</v>
      </c>
      <c r="B849" s="3">
        <v>82528</v>
      </c>
      <c r="C849" s="3" t="s">
        <v>2330</v>
      </c>
      <c r="D849" s="9">
        <f t="array" ref="D849">IF(MIN(IF(F849:Y849&gt;1,F849:Y849))=0,"",MIN(IF(F849:Y849&gt;1,F849:Y849)))</f>
        <v>25.127500000000001</v>
      </c>
      <c r="E849" s="3">
        <f t="array" ref="E849">IF(MAX(IF(F849:Y849&gt;1,F849:Y849))=0,"",MAX(IF(F849:Y849&gt;1,F849:Y849)))</f>
        <v>25.127500000000001</v>
      </c>
      <c r="F849" s="3">
        <v>25.127500000000001</v>
      </c>
      <c r="G849" s="3"/>
      <c r="H849" s="3"/>
      <c r="I849" s="3"/>
      <c r="J849" s="3"/>
      <c r="K849" s="3"/>
      <c r="L849" s="3"/>
      <c r="M849" s="3"/>
      <c r="N849" s="3"/>
      <c r="O849" s="3"/>
      <c r="P849" s="3"/>
      <c r="Q849" s="3"/>
      <c r="R849" s="3"/>
      <c r="S849" s="3"/>
      <c r="T849" s="3"/>
      <c r="U849" s="3"/>
      <c r="V849" s="3"/>
      <c r="W849" s="3"/>
      <c r="X849" s="3"/>
      <c r="Y849" s="3"/>
    </row>
    <row r="850" spans="1:25" ht="15" customHeight="1">
      <c r="A850" s="3">
        <v>46047</v>
      </c>
      <c r="B850" s="3">
        <v>82530</v>
      </c>
      <c r="C850" s="3" t="s">
        <v>2331</v>
      </c>
      <c r="D850" s="9">
        <f t="array" ref="D850">IF(MIN(IF(F850:Y850&gt;1,F850:Y850))=0,"",MIN(IF(F850:Y850&gt;1,F850:Y850)))</f>
        <v>23.805</v>
      </c>
      <c r="E850" s="3">
        <f t="array" ref="E850">IF(MAX(IF(F850:Y850&gt;1,F850:Y850))=0,"",MAX(IF(F850:Y850&gt;1,F850:Y850)))</f>
        <v>23.805</v>
      </c>
      <c r="F850" s="3">
        <v>23.805</v>
      </c>
      <c r="G850" s="3"/>
      <c r="H850" s="3"/>
      <c r="I850" s="3"/>
      <c r="J850" s="3"/>
      <c r="K850" s="3"/>
      <c r="L850" s="3"/>
      <c r="M850" s="3"/>
      <c r="N850" s="3"/>
      <c r="O850" s="3"/>
      <c r="P850" s="3"/>
      <c r="Q850" s="3"/>
      <c r="R850" s="3"/>
      <c r="S850" s="3"/>
      <c r="T850" s="3"/>
      <c r="U850" s="3"/>
      <c r="V850" s="3"/>
      <c r="W850" s="3"/>
      <c r="X850" s="3"/>
      <c r="Y850" s="3"/>
    </row>
    <row r="851" spans="1:25" ht="15" customHeight="1">
      <c r="A851" s="3">
        <v>46047</v>
      </c>
      <c r="B851" s="3">
        <v>82533</v>
      </c>
      <c r="C851" s="3" t="s">
        <v>2332</v>
      </c>
      <c r="D851" s="9">
        <f t="array" ref="D851">IF(MIN(IF(F851:Y851&gt;1,F851:Y851))=0,"",MIN(IF(F851:Y851&gt;1,F851:Y851)))</f>
        <v>21.16</v>
      </c>
      <c r="E851" s="3">
        <f t="array" ref="E851">IF(MAX(IF(F851:Y851&gt;1,F851:Y851))=0,"",MAX(IF(F851:Y851&gt;1,F851:Y851)))</f>
        <v>21.16</v>
      </c>
      <c r="F851" s="3">
        <v>21.16</v>
      </c>
      <c r="G851" s="3"/>
      <c r="H851" s="3"/>
      <c r="I851" s="3"/>
      <c r="J851" s="3"/>
      <c r="K851" s="3"/>
      <c r="L851" s="3"/>
      <c r="M851" s="3"/>
      <c r="N851" s="3"/>
      <c r="O851" s="3"/>
      <c r="P851" s="3"/>
      <c r="Q851" s="3"/>
      <c r="R851" s="3"/>
      <c r="S851" s="3"/>
      <c r="T851" s="3"/>
      <c r="U851" s="3"/>
      <c r="V851" s="3"/>
      <c r="W851" s="3"/>
      <c r="X851" s="3"/>
      <c r="Y851" s="3"/>
    </row>
    <row r="852" spans="1:25" ht="15" customHeight="1">
      <c r="A852" s="3">
        <v>46047</v>
      </c>
      <c r="B852" s="3">
        <v>82540</v>
      </c>
      <c r="C852" s="3" t="s">
        <v>2333</v>
      </c>
      <c r="D852" s="9">
        <f t="array" ref="D852">IF(MIN(IF(F852:Y852&gt;1,F852:Y852))=0,"",MIN(IF(F852:Y852&gt;1,F852:Y852)))</f>
        <v>6.6124999999999998</v>
      </c>
      <c r="E852" s="3">
        <f t="array" ref="E852">IF(MAX(IF(F852:Y852&gt;1,F852:Y852))=0,"",MAX(IF(F852:Y852&gt;1,F852:Y852)))</f>
        <v>6.6124999999999998</v>
      </c>
      <c r="F852" s="3">
        <v>6.6124999999999998</v>
      </c>
      <c r="G852" s="3"/>
      <c r="H852" s="3"/>
      <c r="I852" s="3"/>
      <c r="J852" s="3"/>
      <c r="K852" s="3"/>
      <c r="L852" s="3"/>
      <c r="M852" s="3"/>
      <c r="N852" s="3"/>
      <c r="O852" s="3"/>
      <c r="P852" s="3"/>
      <c r="Q852" s="3"/>
      <c r="R852" s="3"/>
      <c r="S852" s="3"/>
      <c r="T852" s="3"/>
      <c r="U852" s="3"/>
      <c r="V852" s="3"/>
      <c r="W852" s="3"/>
      <c r="X852" s="3"/>
      <c r="Y852" s="3"/>
    </row>
    <row r="853" spans="1:25" ht="15" customHeight="1">
      <c r="A853" s="3">
        <v>46047</v>
      </c>
      <c r="B853" s="3">
        <v>82541</v>
      </c>
      <c r="C853" s="3" t="s">
        <v>2334</v>
      </c>
      <c r="D853" s="9">
        <f t="array" ref="D853">IF(MIN(IF(F853:Y853&gt;1,F853:Y853))=0,"",MIN(IF(F853:Y853&gt;1,F853:Y853)))</f>
        <v>26.45</v>
      </c>
      <c r="E853" s="3">
        <f t="array" ref="E853">IF(MAX(IF(F853:Y853&gt;1,F853:Y853))=0,"",MAX(IF(F853:Y853&gt;1,F853:Y853)))</f>
        <v>26.45</v>
      </c>
      <c r="F853" s="3">
        <v>26.45</v>
      </c>
      <c r="G853" s="3"/>
      <c r="H853" s="3"/>
      <c r="I853" s="3"/>
      <c r="J853" s="3"/>
      <c r="K853" s="3"/>
      <c r="L853" s="3"/>
      <c r="M853" s="3"/>
      <c r="N853" s="3"/>
      <c r="O853" s="3"/>
      <c r="P853" s="3"/>
      <c r="Q853" s="3"/>
      <c r="R853" s="3"/>
      <c r="S853" s="3"/>
      <c r="T853" s="3"/>
      <c r="U853" s="3"/>
      <c r="V853" s="3"/>
      <c r="W853" s="3"/>
      <c r="X853" s="3"/>
      <c r="Y853" s="3"/>
    </row>
    <row r="854" spans="1:25" ht="15" customHeight="1">
      <c r="A854" s="3">
        <v>46047</v>
      </c>
      <c r="B854" s="3">
        <v>82542</v>
      </c>
      <c r="C854" s="3" t="s">
        <v>2335</v>
      </c>
      <c r="D854" s="9">
        <f t="array" ref="D854">IF(MIN(IF(F854:Y854&gt;1,F854:Y854))=0,"",MIN(IF(F854:Y854&gt;1,F854:Y854)))</f>
        <v>35.707500000000003</v>
      </c>
      <c r="E854" s="3">
        <f t="array" ref="E854">IF(MAX(IF(F854:Y854&gt;1,F854:Y854))=0,"",MAX(IF(F854:Y854&gt;1,F854:Y854)))</f>
        <v>35.707500000000003</v>
      </c>
      <c r="F854" s="3">
        <v>35.707500000000003</v>
      </c>
      <c r="G854" s="3"/>
      <c r="H854" s="3"/>
      <c r="I854" s="3"/>
      <c r="J854" s="3"/>
      <c r="K854" s="3"/>
      <c r="L854" s="3"/>
      <c r="M854" s="3"/>
      <c r="N854" s="3"/>
      <c r="O854" s="3"/>
      <c r="P854" s="3"/>
      <c r="Q854" s="3"/>
      <c r="R854" s="3"/>
      <c r="S854" s="3"/>
      <c r="T854" s="3"/>
      <c r="U854" s="3"/>
      <c r="V854" s="3"/>
      <c r="W854" s="3"/>
      <c r="X854" s="3"/>
      <c r="Y854" s="3"/>
    </row>
    <row r="855" spans="1:25" ht="15" customHeight="1">
      <c r="A855" s="3">
        <v>46047</v>
      </c>
      <c r="B855" s="3">
        <v>82543</v>
      </c>
      <c r="C855" s="3" t="s">
        <v>2336</v>
      </c>
      <c r="D855" s="9">
        <f t="array" ref="D855">IF(MIN(IF(F855:Y855&gt;1,F855:Y855))=0,"",MIN(IF(F855:Y855&gt;1,F855:Y855)))</f>
        <v>35.707500000000003</v>
      </c>
      <c r="E855" s="3">
        <f t="array" ref="E855">IF(MAX(IF(F855:Y855&gt;1,F855:Y855))=0,"",MAX(IF(F855:Y855&gt;1,F855:Y855)))</f>
        <v>35.707500000000003</v>
      </c>
      <c r="F855" s="3">
        <v>35.707500000000003</v>
      </c>
      <c r="G855" s="3"/>
      <c r="H855" s="3"/>
      <c r="I855" s="3"/>
      <c r="J855" s="3"/>
      <c r="K855" s="3"/>
      <c r="L855" s="3"/>
      <c r="M855" s="3"/>
      <c r="N855" s="3"/>
      <c r="O855" s="3"/>
      <c r="P855" s="3"/>
      <c r="Q855" s="3"/>
      <c r="R855" s="3"/>
      <c r="S855" s="3"/>
      <c r="T855" s="3"/>
      <c r="U855" s="3"/>
      <c r="V855" s="3"/>
      <c r="W855" s="3"/>
      <c r="X855" s="3"/>
      <c r="Y855" s="3"/>
    </row>
    <row r="856" spans="1:25" ht="15" customHeight="1">
      <c r="A856" s="3">
        <v>46047</v>
      </c>
      <c r="B856" s="3">
        <v>82544</v>
      </c>
      <c r="C856" s="3" t="s">
        <v>2337</v>
      </c>
      <c r="D856" s="9">
        <f t="array" ref="D856">IF(MIN(IF(F856:Y856&gt;1,F856:Y856))=0,"",MIN(IF(F856:Y856&gt;1,F856:Y856)))</f>
        <v>35.707500000000003</v>
      </c>
      <c r="E856" s="3">
        <f t="array" ref="E856">IF(MAX(IF(F856:Y856&gt;1,F856:Y856))=0,"",MAX(IF(F856:Y856&gt;1,F856:Y856)))</f>
        <v>35.707500000000003</v>
      </c>
      <c r="F856" s="3">
        <v>35.707500000000003</v>
      </c>
      <c r="G856" s="3"/>
      <c r="H856" s="3"/>
      <c r="I856" s="3"/>
      <c r="J856" s="3"/>
      <c r="K856" s="3"/>
      <c r="L856" s="3"/>
      <c r="M856" s="3"/>
      <c r="N856" s="3"/>
      <c r="O856" s="3"/>
      <c r="P856" s="3"/>
      <c r="Q856" s="3"/>
      <c r="R856" s="3"/>
      <c r="S856" s="3"/>
      <c r="T856" s="3"/>
      <c r="U856" s="3"/>
      <c r="V856" s="3"/>
      <c r="W856" s="3"/>
      <c r="X856" s="3"/>
      <c r="Y856" s="3"/>
    </row>
    <row r="857" spans="1:25" ht="15" customHeight="1">
      <c r="A857" s="3">
        <v>46047</v>
      </c>
      <c r="B857" s="3">
        <v>82550</v>
      </c>
      <c r="C857" s="3" t="s">
        <v>2338</v>
      </c>
      <c r="D857" s="9">
        <f t="array" ref="D857">IF(MIN(IF(F857:Y857&gt;1,F857:Y857))=0,"",MIN(IF(F857:Y857&gt;1,F857:Y857)))</f>
        <v>10.58</v>
      </c>
      <c r="E857" s="3">
        <f t="array" ref="E857">IF(MAX(IF(F857:Y857&gt;1,F857:Y857))=0,"",MAX(IF(F857:Y857&gt;1,F857:Y857)))</f>
        <v>10.58</v>
      </c>
      <c r="F857" s="3">
        <v>10.58</v>
      </c>
      <c r="G857" s="3"/>
      <c r="H857" s="3"/>
      <c r="I857" s="3"/>
      <c r="J857" s="3"/>
      <c r="K857" s="3"/>
      <c r="L857" s="3"/>
      <c r="M857" s="3"/>
      <c r="N857" s="3"/>
      <c r="O857" s="3"/>
      <c r="P857" s="3"/>
      <c r="Q857" s="3"/>
      <c r="R857" s="3"/>
      <c r="S857" s="3"/>
      <c r="T857" s="3"/>
      <c r="U857" s="3"/>
      <c r="V857" s="3"/>
      <c r="W857" s="3"/>
      <c r="X857" s="3"/>
      <c r="Y857" s="3"/>
    </row>
    <row r="858" spans="1:25" ht="15" customHeight="1">
      <c r="A858" s="3">
        <v>46047</v>
      </c>
      <c r="B858" s="3">
        <v>82552</v>
      </c>
      <c r="C858" s="3" t="s">
        <v>2339</v>
      </c>
      <c r="D858" s="9">
        <f t="array" ref="D858">IF(MIN(IF(F858:Y858&gt;1,F858:Y858))=0,"",MIN(IF(F858:Y858&gt;1,F858:Y858)))</f>
        <v>19.837499999999999</v>
      </c>
      <c r="E858" s="3">
        <f t="array" ref="E858">IF(MAX(IF(F858:Y858&gt;1,F858:Y858))=0,"",MAX(IF(F858:Y858&gt;1,F858:Y858)))</f>
        <v>19.837499999999999</v>
      </c>
      <c r="F858" s="3">
        <v>19.837499999999999</v>
      </c>
      <c r="G858" s="3"/>
      <c r="H858" s="3"/>
      <c r="I858" s="3"/>
      <c r="J858" s="3"/>
      <c r="K858" s="3"/>
      <c r="L858" s="3"/>
      <c r="M858" s="3"/>
      <c r="N858" s="3"/>
      <c r="O858" s="3"/>
      <c r="P858" s="3"/>
      <c r="Q858" s="3"/>
      <c r="R858" s="3"/>
      <c r="S858" s="3"/>
      <c r="T858" s="3"/>
      <c r="U858" s="3"/>
      <c r="V858" s="3"/>
      <c r="W858" s="3"/>
      <c r="X858" s="3"/>
      <c r="Y858" s="3"/>
    </row>
    <row r="859" spans="1:25" ht="15" customHeight="1">
      <c r="A859" s="3">
        <v>46047</v>
      </c>
      <c r="B859" s="3">
        <v>82553</v>
      </c>
      <c r="C859" s="3" t="s">
        <v>2340</v>
      </c>
      <c r="D859" s="9">
        <f t="array" ref="D859">IF(MIN(IF(F859:Y859&gt;1,F859:Y859))=0,"",MIN(IF(F859:Y859&gt;1,F859:Y859)))</f>
        <v>11.9025</v>
      </c>
      <c r="E859" s="3">
        <f t="array" ref="E859">IF(MAX(IF(F859:Y859&gt;1,F859:Y859))=0,"",MAX(IF(F859:Y859&gt;1,F859:Y859)))</f>
        <v>11.9025</v>
      </c>
      <c r="F859" s="3">
        <v>11.9025</v>
      </c>
      <c r="G859" s="3"/>
      <c r="H859" s="3"/>
      <c r="I859" s="3"/>
      <c r="J859" s="3"/>
      <c r="K859" s="3"/>
      <c r="L859" s="3"/>
      <c r="M859" s="3"/>
      <c r="N859" s="3"/>
      <c r="O859" s="3"/>
      <c r="P859" s="3"/>
      <c r="Q859" s="3"/>
      <c r="R859" s="3"/>
      <c r="S859" s="3"/>
      <c r="T859" s="3"/>
      <c r="U859" s="3"/>
      <c r="V859" s="3"/>
      <c r="W859" s="3"/>
      <c r="X859" s="3"/>
      <c r="Y859" s="3"/>
    </row>
    <row r="860" spans="1:25" ht="15" customHeight="1">
      <c r="A860" s="3">
        <v>46047</v>
      </c>
      <c r="B860" s="3">
        <v>82554</v>
      </c>
      <c r="C860" s="3" t="s">
        <v>2341</v>
      </c>
      <c r="D860" s="9">
        <f t="array" ref="D860">IF(MIN(IF(F860:Y860&gt;1,F860:Y860))=0,"",MIN(IF(F860:Y860&gt;1,F860:Y860)))</f>
        <v>11.9025</v>
      </c>
      <c r="E860" s="3">
        <f t="array" ref="E860">IF(MAX(IF(F860:Y860&gt;1,F860:Y860))=0,"",MAX(IF(F860:Y860&gt;1,F860:Y860)))</f>
        <v>11.9025</v>
      </c>
      <c r="F860" s="3">
        <v>11.9025</v>
      </c>
      <c r="G860" s="3"/>
      <c r="H860" s="3"/>
      <c r="I860" s="3"/>
      <c r="J860" s="3"/>
      <c r="K860" s="3"/>
      <c r="L860" s="3"/>
      <c r="M860" s="3"/>
      <c r="N860" s="3"/>
      <c r="O860" s="3"/>
      <c r="P860" s="3"/>
      <c r="Q860" s="3"/>
      <c r="R860" s="3"/>
      <c r="S860" s="3"/>
      <c r="T860" s="3"/>
      <c r="U860" s="3"/>
      <c r="V860" s="3"/>
      <c r="W860" s="3"/>
      <c r="X860" s="3"/>
      <c r="Y860" s="3"/>
    </row>
    <row r="861" spans="1:25" ht="15" customHeight="1">
      <c r="A861" s="3">
        <v>46047</v>
      </c>
      <c r="B861" s="3">
        <v>82565</v>
      </c>
      <c r="C861" s="3" t="s">
        <v>2342</v>
      </c>
      <c r="D861" s="9">
        <f t="array" ref="D861">IF(MIN(IF(F861:Y861&gt;1,F861:Y861))=0,"",MIN(IF(F861:Y861&gt;1,F861:Y861)))</f>
        <v>7.9349999999999996</v>
      </c>
      <c r="E861" s="3">
        <f t="array" ref="E861">IF(MAX(IF(F861:Y861&gt;1,F861:Y861))=0,"",MAX(IF(F861:Y861&gt;1,F861:Y861)))</f>
        <v>7.9349999999999996</v>
      </c>
      <c r="F861" s="3">
        <v>7.9349999999999996</v>
      </c>
      <c r="G861" s="3"/>
      <c r="H861" s="3"/>
      <c r="I861" s="3"/>
      <c r="J861" s="3"/>
      <c r="K861" s="3"/>
      <c r="L861" s="3"/>
      <c r="M861" s="3"/>
      <c r="N861" s="3"/>
      <c r="O861" s="3"/>
      <c r="P861" s="3"/>
      <c r="Q861" s="3"/>
      <c r="R861" s="3"/>
      <c r="S861" s="3"/>
      <c r="T861" s="3"/>
      <c r="U861" s="3"/>
      <c r="V861" s="3"/>
      <c r="W861" s="3"/>
      <c r="X861" s="3"/>
      <c r="Y861" s="3"/>
    </row>
    <row r="862" spans="1:25" ht="15" customHeight="1">
      <c r="A862" s="3">
        <v>46047</v>
      </c>
      <c r="B862" s="3">
        <v>82570</v>
      </c>
      <c r="C862" s="3" t="s">
        <v>2343</v>
      </c>
      <c r="D862" s="9">
        <f t="array" ref="D862">IF(MIN(IF(F862:Y862&gt;1,F862:Y862))=0,"",MIN(IF(F862:Y862&gt;1,F862:Y862)))</f>
        <v>7.9349999999999996</v>
      </c>
      <c r="E862" s="3">
        <f t="array" ref="E862">IF(MAX(IF(F862:Y862&gt;1,F862:Y862))=0,"",MAX(IF(F862:Y862&gt;1,F862:Y862)))</f>
        <v>7.9349999999999996</v>
      </c>
      <c r="F862" s="3">
        <v>7.9349999999999996</v>
      </c>
      <c r="G862" s="3"/>
      <c r="H862" s="3"/>
      <c r="I862" s="3"/>
      <c r="J862" s="3"/>
      <c r="K862" s="3"/>
      <c r="L862" s="3"/>
      <c r="M862" s="3"/>
      <c r="N862" s="3"/>
      <c r="O862" s="3"/>
      <c r="P862" s="3"/>
      <c r="Q862" s="3"/>
      <c r="R862" s="3"/>
      <c r="S862" s="3"/>
      <c r="T862" s="3"/>
      <c r="U862" s="3"/>
      <c r="V862" s="3"/>
      <c r="W862" s="3"/>
      <c r="X862" s="3"/>
      <c r="Y862" s="3"/>
    </row>
    <row r="863" spans="1:25" ht="15" customHeight="1">
      <c r="A863" s="3">
        <v>46047</v>
      </c>
      <c r="B863" s="3">
        <v>82575</v>
      </c>
      <c r="C863" s="3" t="s">
        <v>2344</v>
      </c>
      <c r="D863" s="9">
        <f t="array" ref="D863">IF(MIN(IF(F863:Y863&gt;1,F863:Y863))=0,"",MIN(IF(F863:Y863&gt;1,F863:Y863)))</f>
        <v>15.87</v>
      </c>
      <c r="E863" s="3">
        <f t="array" ref="E863">IF(MAX(IF(F863:Y863&gt;1,F863:Y863))=0,"",MAX(IF(F863:Y863&gt;1,F863:Y863)))</f>
        <v>15.87</v>
      </c>
      <c r="F863" s="3">
        <v>15.87</v>
      </c>
      <c r="G863" s="3"/>
      <c r="H863" s="3"/>
      <c r="I863" s="3"/>
      <c r="J863" s="3"/>
      <c r="K863" s="3"/>
      <c r="L863" s="3"/>
      <c r="M863" s="3"/>
      <c r="N863" s="3"/>
      <c r="O863" s="3"/>
      <c r="P863" s="3"/>
      <c r="Q863" s="3"/>
      <c r="R863" s="3"/>
      <c r="S863" s="3"/>
      <c r="T863" s="3"/>
      <c r="U863" s="3"/>
      <c r="V863" s="3"/>
      <c r="W863" s="3"/>
      <c r="X863" s="3"/>
      <c r="Y863" s="3"/>
    </row>
    <row r="864" spans="1:25" ht="15" customHeight="1">
      <c r="A864" s="3">
        <v>46047</v>
      </c>
      <c r="B864" s="3">
        <v>82585</v>
      </c>
      <c r="C864" s="3" t="s">
        <v>2345</v>
      </c>
      <c r="D864" s="9">
        <f t="array" ref="D864">IF(MIN(IF(F864:Y864&gt;1,F864:Y864))=0,"",MIN(IF(F864:Y864&gt;1,F864:Y864)))</f>
        <v>9.2575000000000003</v>
      </c>
      <c r="E864" s="3">
        <f t="array" ref="E864">IF(MAX(IF(F864:Y864&gt;1,F864:Y864))=0,"",MAX(IF(F864:Y864&gt;1,F864:Y864)))</f>
        <v>9.2575000000000003</v>
      </c>
      <c r="F864" s="3">
        <v>9.2575000000000003</v>
      </c>
      <c r="G864" s="3"/>
      <c r="H864" s="3"/>
      <c r="I864" s="3"/>
      <c r="J864" s="3"/>
      <c r="K864" s="3"/>
      <c r="L864" s="3"/>
      <c r="M864" s="3"/>
      <c r="N864" s="3"/>
      <c r="O864" s="3"/>
      <c r="P864" s="3"/>
      <c r="Q864" s="3"/>
      <c r="R864" s="3"/>
      <c r="S864" s="3"/>
      <c r="T864" s="3"/>
      <c r="U864" s="3"/>
      <c r="V864" s="3"/>
      <c r="W864" s="3"/>
      <c r="X864" s="3"/>
      <c r="Y864" s="3"/>
    </row>
    <row r="865" spans="1:25" ht="15" customHeight="1">
      <c r="A865" s="3">
        <v>46047</v>
      </c>
      <c r="B865" s="3">
        <v>82595</v>
      </c>
      <c r="C865" s="3" t="s">
        <v>2346</v>
      </c>
      <c r="D865" s="9">
        <f t="array" ref="D865">IF(MIN(IF(F865:Y865&gt;1,F865:Y865))=0,"",MIN(IF(F865:Y865&gt;1,F865:Y865)))</f>
        <v>10.58</v>
      </c>
      <c r="E865" s="3">
        <f t="array" ref="E865">IF(MAX(IF(F865:Y865&gt;1,F865:Y865))=0,"",MAX(IF(F865:Y865&gt;1,F865:Y865)))</f>
        <v>10.58</v>
      </c>
      <c r="F865" s="3">
        <v>10.58</v>
      </c>
      <c r="G865" s="3"/>
      <c r="H865" s="3"/>
      <c r="I865" s="3"/>
      <c r="J865" s="3"/>
      <c r="K865" s="3"/>
      <c r="L865" s="3"/>
      <c r="M865" s="3"/>
      <c r="N865" s="3"/>
      <c r="O865" s="3"/>
      <c r="P865" s="3"/>
      <c r="Q865" s="3"/>
      <c r="R865" s="3"/>
      <c r="S865" s="3"/>
      <c r="T865" s="3"/>
      <c r="U865" s="3"/>
      <c r="V865" s="3"/>
      <c r="W865" s="3"/>
      <c r="X865" s="3"/>
      <c r="Y865" s="3"/>
    </row>
    <row r="866" spans="1:25" ht="15" customHeight="1">
      <c r="A866" s="3">
        <v>46047</v>
      </c>
      <c r="B866" s="3">
        <v>82600</v>
      </c>
      <c r="C866" s="3" t="s">
        <v>2347</v>
      </c>
      <c r="D866" s="9">
        <f t="array" ref="D866">IF(MIN(IF(F866:Y866&gt;1,F866:Y866))=0,"",MIN(IF(F866:Y866&gt;1,F866:Y866)))</f>
        <v>25.127500000000001</v>
      </c>
      <c r="E866" s="3">
        <f t="array" ref="E866">IF(MAX(IF(F866:Y866&gt;1,F866:Y866))=0,"",MAX(IF(F866:Y866&gt;1,F866:Y866)))</f>
        <v>25.127500000000001</v>
      </c>
      <c r="F866" s="3">
        <v>25.127500000000001</v>
      </c>
      <c r="G866" s="3"/>
      <c r="H866" s="3"/>
      <c r="I866" s="3"/>
      <c r="J866" s="3"/>
      <c r="K866" s="3"/>
      <c r="L866" s="3"/>
      <c r="M866" s="3"/>
      <c r="N866" s="3"/>
      <c r="O866" s="3"/>
      <c r="P866" s="3"/>
      <c r="Q866" s="3"/>
      <c r="R866" s="3"/>
      <c r="S866" s="3"/>
      <c r="T866" s="3"/>
      <c r="U866" s="3"/>
      <c r="V866" s="3"/>
      <c r="W866" s="3"/>
      <c r="X866" s="3"/>
      <c r="Y866" s="3"/>
    </row>
    <row r="867" spans="1:25" ht="15" customHeight="1">
      <c r="A867" s="3">
        <v>46047</v>
      </c>
      <c r="B867" s="3">
        <v>82607</v>
      </c>
      <c r="C867" s="3" t="s">
        <v>2348</v>
      </c>
      <c r="D867" s="9">
        <f t="array" ref="D867">IF(MIN(IF(F867:Y867&gt;1,F867:Y867))=0,"",MIN(IF(F867:Y867&gt;1,F867:Y867)))</f>
        <v>25.127500000000001</v>
      </c>
      <c r="E867" s="3">
        <f t="array" ref="E867">IF(MAX(IF(F867:Y867&gt;1,F867:Y867))=0,"",MAX(IF(F867:Y867&gt;1,F867:Y867)))</f>
        <v>25.127500000000001</v>
      </c>
      <c r="F867" s="3">
        <v>25.127500000000001</v>
      </c>
      <c r="G867" s="3"/>
      <c r="H867" s="3"/>
      <c r="I867" s="3"/>
      <c r="J867" s="3"/>
      <c r="K867" s="3"/>
      <c r="L867" s="3"/>
      <c r="M867" s="3"/>
      <c r="N867" s="3"/>
      <c r="O867" s="3"/>
      <c r="P867" s="3"/>
      <c r="Q867" s="3"/>
      <c r="R867" s="3"/>
      <c r="S867" s="3"/>
      <c r="T867" s="3"/>
      <c r="U867" s="3"/>
      <c r="V867" s="3"/>
      <c r="W867" s="3"/>
      <c r="X867" s="3"/>
      <c r="Y867" s="3"/>
    </row>
    <row r="868" spans="1:25" ht="15" customHeight="1">
      <c r="A868" s="3">
        <v>46047</v>
      </c>
      <c r="B868" s="3">
        <v>82608</v>
      </c>
      <c r="C868" s="3" t="s">
        <v>2349</v>
      </c>
      <c r="D868" s="9">
        <f t="array" ref="D868">IF(MIN(IF(F868:Y868&gt;1,F868:Y868))=0,"",MIN(IF(F868:Y868&gt;1,F868:Y868)))</f>
        <v>25.127500000000001</v>
      </c>
      <c r="E868" s="3">
        <f t="array" ref="E868">IF(MAX(IF(F868:Y868&gt;1,F868:Y868))=0,"",MAX(IF(F868:Y868&gt;1,F868:Y868)))</f>
        <v>25.127500000000001</v>
      </c>
      <c r="F868" s="3">
        <v>25.127500000000001</v>
      </c>
      <c r="G868" s="3"/>
      <c r="H868" s="3"/>
      <c r="I868" s="3"/>
      <c r="J868" s="3"/>
      <c r="K868" s="3"/>
      <c r="L868" s="3"/>
      <c r="M868" s="3"/>
      <c r="N868" s="3"/>
      <c r="O868" s="3"/>
      <c r="P868" s="3"/>
      <c r="Q868" s="3"/>
      <c r="R868" s="3"/>
      <c r="S868" s="3"/>
      <c r="T868" s="3"/>
      <c r="U868" s="3"/>
      <c r="V868" s="3"/>
      <c r="W868" s="3"/>
      <c r="X868" s="3"/>
      <c r="Y868" s="3"/>
    </row>
    <row r="869" spans="1:25" ht="15" customHeight="1">
      <c r="A869" s="3">
        <v>46047</v>
      </c>
      <c r="B869" s="3">
        <v>82615</v>
      </c>
      <c r="C869" s="3" t="s">
        <v>2350</v>
      </c>
      <c r="D869" s="9">
        <f t="array" ref="D869">IF(MIN(IF(F869:Y869&gt;1,F869:Y869))=0,"",MIN(IF(F869:Y869&gt;1,F869:Y869)))</f>
        <v>10.58</v>
      </c>
      <c r="E869" s="3">
        <f t="array" ref="E869">IF(MAX(IF(F869:Y869&gt;1,F869:Y869))=0,"",MAX(IF(F869:Y869&gt;1,F869:Y869)))</f>
        <v>10.58</v>
      </c>
      <c r="F869" s="3">
        <v>10.58</v>
      </c>
      <c r="G869" s="3"/>
      <c r="H869" s="3"/>
      <c r="I869" s="3"/>
      <c r="J869" s="3"/>
      <c r="K869" s="3"/>
      <c r="L869" s="3"/>
      <c r="M869" s="3"/>
      <c r="N869" s="3"/>
      <c r="O869" s="3"/>
      <c r="P869" s="3"/>
      <c r="Q869" s="3"/>
      <c r="R869" s="3"/>
      <c r="S869" s="3"/>
      <c r="T869" s="3"/>
      <c r="U869" s="3"/>
      <c r="V869" s="3"/>
      <c r="W869" s="3"/>
      <c r="X869" s="3"/>
      <c r="Y869" s="3"/>
    </row>
    <row r="870" spans="1:25" ht="15" customHeight="1">
      <c r="A870" s="3">
        <v>46047</v>
      </c>
      <c r="B870" s="3">
        <v>82626</v>
      </c>
      <c r="C870" s="3" t="s">
        <v>2351</v>
      </c>
      <c r="D870" s="9">
        <f t="array" ref="D870">IF(MIN(IF(F870:Y870&gt;1,F870:Y870))=0,"",MIN(IF(F870:Y870&gt;1,F870:Y870)))</f>
        <v>37.03</v>
      </c>
      <c r="E870" s="3">
        <f t="array" ref="E870">IF(MAX(IF(F870:Y870&gt;1,F870:Y870))=0,"",MAX(IF(F870:Y870&gt;1,F870:Y870)))</f>
        <v>37.03</v>
      </c>
      <c r="F870" s="3">
        <v>37.03</v>
      </c>
      <c r="G870" s="3"/>
      <c r="H870" s="3"/>
      <c r="I870" s="3"/>
      <c r="J870" s="3"/>
      <c r="K870" s="3"/>
      <c r="L870" s="3"/>
      <c r="M870" s="3"/>
      <c r="N870" s="3"/>
      <c r="O870" s="3"/>
      <c r="P870" s="3"/>
      <c r="Q870" s="3"/>
      <c r="R870" s="3"/>
      <c r="S870" s="3"/>
      <c r="T870" s="3"/>
      <c r="U870" s="3"/>
      <c r="V870" s="3"/>
      <c r="W870" s="3"/>
      <c r="X870" s="3"/>
      <c r="Y870" s="3"/>
    </row>
    <row r="871" spans="1:25" ht="15" customHeight="1">
      <c r="A871" s="3">
        <v>46047</v>
      </c>
      <c r="B871" s="3">
        <v>82627</v>
      </c>
      <c r="C871" s="3" t="s">
        <v>2352</v>
      </c>
      <c r="D871" s="9">
        <f t="array" ref="D871">IF(MIN(IF(F871:Y871&gt;1,F871:Y871))=0,"",MIN(IF(F871:Y871&gt;1,F871:Y871)))</f>
        <v>22.482500000000002</v>
      </c>
      <c r="E871" s="3">
        <f t="array" ref="E871">IF(MAX(IF(F871:Y871&gt;1,F871:Y871))=0,"",MAX(IF(F871:Y871&gt;1,F871:Y871)))</f>
        <v>22.482500000000002</v>
      </c>
      <c r="F871" s="3">
        <v>22.482500000000002</v>
      </c>
      <c r="G871" s="3"/>
      <c r="H871" s="3"/>
      <c r="I871" s="3"/>
      <c r="J871" s="3"/>
      <c r="K871" s="3"/>
      <c r="L871" s="3"/>
      <c r="M871" s="3"/>
      <c r="N871" s="3"/>
      <c r="O871" s="3"/>
      <c r="P871" s="3"/>
      <c r="Q871" s="3"/>
      <c r="R871" s="3"/>
      <c r="S871" s="3"/>
      <c r="T871" s="3"/>
      <c r="U871" s="3"/>
      <c r="V871" s="3"/>
      <c r="W871" s="3"/>
      <c r="X871" s="3"/>
      <c r="Y871" s="3"/>
    </row>
    <row r="872" spans="1:25" ht="15" customHeight="1">
      <c r="A872" s="3">
        <v>46047</v>
      </c>
      <c r="B872" s="3">
        <v>82633</v>
      </c>
      <c r="C872" s="3" t="s">
        <v>2353</v>
      </c>
      <c r="D872" s="9">
        <f t="array" ref="D872">IF(MIN(IF(F872:Y872&gt;1,F872:Y872))=0,"",MIN(IF(F872:Y872&gt;1,F872:Y872)))</f>
        <v>48.932499999999997</v>
      </c>
      <c r="E872" s="3">
        <f t="array" ref="E872">IF(MAX(IF(F872:Y872&gt;1,F872:Y872))=0,"",MAX(IF(F872:Y872&gt;1,F872:Y872)))</f>
        <v>48.932499999999997</v>
      </c>
      <c r="F872" s="3">
        <v>48.932499999999997</v>
      </c>
      <c r="G872" s="3"/>
      <c r="H872" s="3"/>
      <c r="I872" s="3"/>
      <c r="J872" s="3"/>
      <c r="K872" s="3"/>
      <c r="L872" s="3"/>
      <c r="M872" s="3"/>
      <c r="N872" s="3"/>
      <c r="O872" s="3"/>
      <c r="P872" s="3"/>
      <c r="Q872" s="3"/>
      <c r="R872" s="3"/>
      <c r="S872" s="3"/>
      <c r="T872" s="3"/>
      <c r="U872" s="3"/>
      <c r="V872" s="3"/>
      <c r="W872" s="3"/>
      <c r="X872" s="3"/>
      <c r="Y872" s="3"/>
    </row>
    <row r="873" spans="1:25" ht="15" customHeight="1">
      <c r="A873" s="3">
        <v>46047</v>
      </c>
      <c r="B873" s="3">
        <v>82634</v>
      </c>
      <c r="C873" s="3" t="s">
        <v>2354</v>
      </c>
      <c r="D873" s="9">
        <f t="array" ref="D873">IF(MIN(IF(F873:Y873&gt;1,F873:Y873))=0,"",MIN(IF(F873:Y873&gt;1,F873:Y873)))</f>
        <v>48.932499999999997</v>
      </c>
      <c r="E873" s="3">
        <f t="array" ref="E873">IF(MAX(IF(F873:Y873&gt;1,F873:Y873))=0,"",MAX(IF(F873:Y873&gt;1,F873:Y873)))</f>
        <v>48.932499999999997</v>
      </c>
      <c r="F873" s="3">
        <v>48.932499999999997</v>
      </c>
      <c r="G873" s="3"/>
      <c r="H873" s="3"/>
      <c r="I873" s="3"/>
      <c r="J873" s="3"/>
      <c r="K873" s="3"/>
      <c r="L873" s="3"/>
      <c r="M873" s="3"/>
      <c r="N873" s="3"/>
      <c r="O873" s="3"/>
      <c r="P873" s="3"/>
      <c r="Q873" s="3"/>
      <c r="R873" s="3"/>
      <c r="S873" s="3"/>
      <c r="T873" s="3"/>
      <c r="U873" s="3"/>
      <c r="V873" s="3"/>
      <c r="W873" s="3"/>
      <c r="X873" s="3"/>
      <c r="Y873" s="3"/>
    </row>
    <row r="874" spans="1:25" ht="15" customHeight="1">
      <c r="A874" s="3">
        <v>46047</v>
      </c>
      <c r="B874" s="3">
        <v>82638</v>
      </c>
      <c r="C874" s="3" t="s">
        <v>2355</v>
      </c>
      <c r="D874" s="9">
        <f t="array" ref="D874">IF(MIN(IF(F874:Y874&gt;1,F874:Y874))=0,"",MIN(IF(F874:Y874&gt;1,F874:Y874)))</f>
        <v>14.547499999999999</v>
      </c>
      <c r="E874" s="3">
        <f t="array" ref="E874">IF(MAX(IF(F874:Y874&gt;1,F874:Y874))=0,"",MAX(IF(F874:Y874&gt;1,F874:Y874)))</f>
        <v>14.547499999999999</v>
      </c>
      <c r="F874" s="3">
        <v>14.547499999999999</v>
      </c>
      <c r="G874" s="3"/>
      <c r="H874" s="3"/>
      <c r="I874" s="3"/>
      <c r="J874" s="3"/>
      <c r="K874" s="3"/>
      <c r="L874" s="3"/>
      <c r="M874" s="3"/>
      <c r="N874" s="3"/>
      <c r="O874" s="3"/>
      <c r="P874" s="3"/>
      <c r="Q874" s="3"/>
      <c r="R874" s="3"/>
      <c r="S874" s="3"/>
      <c r="T874" s="3"/>
      <c r="U874" s="3"/>
      <c r="V874" s="3"/>
      <c r="W874" s="3"/>
      <c r="X874" s="3"/>
      <c r="Y874" s="3"/>
    </row>
    <row r="875" spans="1:25" ht="15" customHeight="1">
      <c r="A875" s="3">
        <v>46047</v>
      </c>
      <c r="B875" s="3">
        <v>82646</v>
      </c>
      <c r="C875" s="3" t="s">
        <v>2356</v>
      </c>
      <c r="D875" s="9">
        <f t="array" ref="D875">IF(MIN(IF(F875:Y875&gt;1,F875:Y875))=0,"",MIN(IF(F875:Y875&gt;1,F875:Y875)))</f>
        <v>34.619999999999997</v>
      </c>
      <c r="E875" s="3">
        <f t="array" ref="E875">IF(MAX(IF(F875:Y875&gt;1,F875:Y875))=0,"",MAX(IF(F875:Y875&gt;1,F875:Y875)))</f>
        <v>34.619999999999997</v>
      </c>
      <c r="F875" s="3">
        <v>34.619999999999997</v>
      </c>
      <c r="G875" s="3"/>
      <c r="H875" s="3"/>
      <c r="I875" s="3"/>
      <c r="J875" s="3"/>
      <c r="K875" s="3"/>
      <c r="L875" s="3"/>
      <c r="M875" s="3"/>
      <c r="N875" s="3"/>
      <c r="O875" s="3"/>
      <c r="P875" s="3"/>
      <c r="Q875" s="3"/>
      <c r="R875" s="3"/>
      <c r="S875" s="3"/>
      <c r="T875" s="3"/>
      <c r="U875" s="3"/>
      <c r="V875" s="3"/>
      <c r="W875" s="3"/>
      <c r="X875" s="3"/>
      <c r="Y875" s="3"/>
    </row>
    <row r="876" spans="1:25" ht="15" customHeight="1">
      <c r="A876" s="3">
        <v>46047</v>
      </c>
      <c r="B876" s="3">
        <v>82649</v>
      </c>
      <c r="C876" s="3" t="s">
        <v>2357</v>
      </c>
      <c r="D876" s="9">
        <f t="array" ref="D876">IF(MIN(IF(F876:Y876&gt;1,F876:Y876))=0,"",MIN(IF(F876:Y876&gt;1,F876:Y876)))</f>
        <v>26.45</v>
      </c>
      <c r="E876" s="3">
        <f t="array" ref="E876">IF(MAX(IF(F876:Y876&gt;1,F876:Y876))=0,"",MAX(IF(F876:Y876&gt;1,F876:Y876)))</f>
        <v>26.45</v>
      </c>
      <c r="F876" s="3">
        <v>26.45</v>
      </c>
      <c r="G876" s="3"/>
      <c r="H876" s="3"/>
      <c r="I876" s="3"/>
      <c r="J876" s="3"/>
      <c r="K876" s="3"/>
      <c r="L876" s="3"/>
      <c r="M876" s="3"/>
      <c r="N876" s="3"/>
      <c r="O876" s="3"/>
      <c r="P876" s="3"/>
      <c r="Q876" s="3"/>
      <c r="R876" s="3"/>
      <c r="S876" s="3"/>
      <c r="T876" s="3"/>
      <c r="U876" s="3"/>
      <c r="V876" s="3"/>
      <c r="W876" s="3"/>
      <c r="X876" s="3"/>
      <c r="Y876" s="3"/>
    </row>
    <row r="877" spans="1:25" ht="15" customHeight="1">
      <c r="A877" s="3">
        <v>46047</v>
      </c>
      <c r="B877" s="3">
        <v>82651</v>
      </c>
      <c r="C877" s="3" t="s">
        <v>2358</v>
      </c>
      <c r="D877" s="9">
        <f t="array" ref="D877">IF(MIN(IF(F877:Y877&gt;1,F877:Y877))=0,"",MIN(IF(F877:Y877&gt;1,F877:Y877)))</f>
        <v>26.45</v>
      </c>
      <c r="E877" s="3">
        <f t="array" ref="E877">IF(MAX(IF(F877:Y877&gt;1,F877:Y877))=0,"",MAX(IF(F877:Y877&gt;1,F877:Y877)))</f>
        <v>26.45</v>
      </c>
      <c r="F877" s="3">
        <v>26.45</v>
      </c>
      <c r="G877" s="3"/>
      <c r="H877" s="3"/>
      <c r="I877" s="3"/>
      <c r="J877" s="3"/>
      <c r="K877" s="3"/>
      <c r="L877" s="3"/>
      <c r="M877" s="3"/>
      <c r="N877" s="3"/>
      <c r="O877" s="3"/>
      <c r="P877" s="3"/>
      <c r="Q877" s="3"/>
      <c r="R877" s="3"/>
      <c r="S877" s="3"/>
      <c r="T877" s="3"/>
      <c r="U877" s="3"/>
      <c r="V877" s="3"/>
      <c r="W877" s="3"/>
      <c r="X877" s="3"/>
      <c r="Y877" s="3"/>
    </row>
    <row r="878" spans="1:25" ht="15" customHeight="1">
      <c r="A878" s="3">
        <v>46047</v>
      </c>
      <c r="B878" s="3">
        <v>82652</v>
      </c>
      <c r="C878" s="3" t="s">
        <v>2359</v>
      </c>
      <c r="D878" s="9">
        <f t="array" ref="D878">IF(MIN(IF(F878:Y878&gt;1,F878:Y878))=0,"",MIN(IF(F878:Y878&gt;1,F878:Y878)))</f>
        <v>54.222499999999997</v>
      </c>
      <c r="E878" s="3">
        <f t="array" ref="E878">IF(MAX(IF(F878:Y878&gt;1,F878:Y878))=0,"",MAX(IF(F878:Y878&gt;1,F878:Y878)))</f>
        <v>54.222499999999997</v>
      </c>
      <c r="F878" s="3">
        <v>54.222499999999997</v>
      </c>
      <c r="G878" s="3"/>
      <c r="H878" s="3"/>
      <c r="I878" s="3"/>
      <c r="J878" s="3"/>
      <c r="K878" s="3"/>
      <c r="L878" s="3"/>
      <c r="M878" s="3"/>
      <c r="N878" s="3"/>
      <c r="O878" s="3"/>
      <c r="P878" s="3"/>
      <c r="Q878" s="3"/>
      <c r="R878" s="3"/>
      <c r="S878" s="3"/>
      <c r="T878" s="3"/>
      <c r="U878" s="3"/>
      <c r="V878" s="3"/>
      <c r="W878" s="3"/>
      <c r="X878" s="3"/>
      <c r="Y878" s="3"/>
    </row>
    <row r="879" spans="1:25" ht="15" customHeight="1">
      <c r="A879" s="3">
        <v>46047</v>
      </c>
      <c r="B879" s="3">
        <v>82654</v>
      </c>
      <c r="C879" s="3" t="s">
        <v>2360</v>
      </c>
      <c r="D879" s="9">
        <f t="array" ref="D879">IF(MIN(IF(F879:Y879&gt;1,F879:Y879))=0,"",MIN(IF(F879:Y879&gt;1,F879:Y879)))</f>
        <v>22.482500000000002</v>
      </c>
      <c r="E879" s="3">
        <f t="array" ref="E879">IF(MAX(IF(F879:Y879&gt;1,F879:Y879))=0,"",MAX(IF(F879:Y879&gt;1,F879:Y879)))</f>
        <v>22.482500000000002</v>
      </c>
      <c r="F879" s="3">
        <v>22.482500000000002</v>
      </c>
      <c r="G879" s="3"/>
      <c r="H879" s="3"/>
      <c r="I879" s="3"/>
      <c r="J879" s="3"/>
      <c r="K879" s="3"/>
      <c r="L879" s="3"/>
      <c r="M879" s="3"/>
      <c r="N879" s="3"/>
      <c r="O879" s="3"/>
      <c r="P879" s="3"/>
      <c r="Q879" s="3"/>
      <c r="R879" s="3"/>
      <c r="S879" s="3"/>
      <c r="T879" s="3"/>
      <c r="U879" s="3"/>
      <c r="V879" s="3"/>
      <c r="W879" s="3"/>
      <c r="X879" s="3"/>
      <c r="Y879" s="3"/>
    </row>
    <row r="880" spans="1:25" ht="15" customHeight="1">
      <c r="A880" s="3">
        <v>46047</v>
      </c>
      <c r="B880" s="3">
        <v>82656</v>
      </c>
      <c r="C880" s="3" t="s">
        <v>2361</v>
      </c>
      <c r="D880" s="9">
        <f t="array" ref="D880">IF(MIN(IF(F880:Y880&gt;1,F880:Y880))=0,"",MIN(IF(F880:Y880&gt;1,F880:Y880)))</f>
        <v>19.34</v>
      </c>
      <c r="E880" s="3">
        <f t="array" ref="E880">IF(MAX(IF(F880:Y880&gt;1,F880:Y880))=0,"",MAX(IF(F880:Y880&gt;1,F880:Y880)))</f>
        <v>19.34</v>
      </c>
      <c r="F880" s="3">
        <v>19.34</v>
      </c>
      <c r="G880" s="3"/>
      <c r="H880" s="3"/>
      <c r="I880" s="3"/>
      <c r="J880" s="3"/>
      <c r="K880" s="3"/>
      <c r="L880" s="3"/>
      <c r="M880" s="3"/>
      <c r="N880" s="3"/>
      <c r="O880" s="3"/>
      <c r="P880" s="3"/>
      <c r="Q880" s="3"/>
      <c r="R880" s="3"/>
      <c r="S880" s="3"/>
      <c r="T880" s="3"/>
      <c r="U880" s="3"/>
      <c r="V880" s="3"/>
      <c r="W880" s="3"/>
      <c r="X880" s="3"/>
      <c r="Y880" s="3"/>
    </row>
    <row r="881" spans="1:25" ht="15" customHeight="1">
      <c r="A881" s="3">
        <v>46047</v>
      </c>
      <c r="B881" s="3">
        <v>82657</v>
      </c>
      <c r="C881" s="3" t="s">
        <v>2362</v>
      </c>
      <c r="D881" s="9">
        <f t="array" ref="D881">IF(MIN(IF(F881:Y881&gt;1,F881:Y881))=0,"",MIN(IF(F881:Y881&gt;1,F881:Y881)))</f>
        <v>35.707500000000003</v>
      </c>
      <c r="E881" s="3">
        <f t="array" ref="E881">IF(MAX(IF(F881:Y881&gt;1,F881:Y881))=0,"",MAX(IF(F881:Y881&gt;1,F881:Y881)))</f>
        <v>35.707500000000003</v>
      </c>
      <c r="F881" s="3">
        <v>35.707500000000003</v>
      </c>
      <c r="G881" s="3"/>
      <c r="H881" s="3"/>
      <c r="I881" s="3"/>
      <c r="J881" s="3"/>
      <c r="K881" s="3"/>
      <c r="L881" s="3"/>
      <c r="M881" s="3"/>
      <c r="N881" s="3"/>
      <c r="O881" s="3"/>
      <c r="P881" s="3"/>
      <c r="Q881" s="3"/>
      <c r="R881" s="3"/>
      <c r="S881" s="3"/>
      <c r="T881" s="3"/>
      <c r="U881" s="3"/>
      <c r="V881" s="3"/>
      <c r="W881" s="3"/>
      <c r="X881" s="3"/>
      <c r="Y881" s="3"/>
    </row>
    <row r="882" spans="1:25" ht="15" customHeight="1">
      <c r="A882" s="3">
        <v>46047</v>
      </c>
      <c r="B882" s="3">
        <v>82658</v>
      </c>
      <c r="C882" s="3" t="s">
        <v>2363</v>
      </c>
      <c r="D882" s="9">
        <f t="array" ref="D882">IF(MIN(IF(F882:Y882&gt;1,F882:Y882))=0,"",MIN(IF(F882:Y882&gt;1,F882:Y882)))</f>
        <v>35.707500000000003</v>
      </c>
      <c r="E882" s="3">
        <f t="array" ref="E882">IF(MAX(IF(F882:Y882&gt;1,F882:Y882))=0,"",MAX(IF(F882:Y882&gt;1,F882:Y882)))</f>
        <v>35.707500000000003</v>
      </c>
      <c r="F882" s="3">
        <v>35.707500000000003</v>
      </c>
      <c r="G882" s="3"/>
      <c r="H882" s="3"/>
      <c r="I882" s="3"/>
      <c r="J882" s="3"/>
      <c r="K882" s="3"/>
      <c r="L882" s="3"/>
      <c r="M882" s="3"/>
      <c r="N882" s="3"/>
      <c r="O882" s="3"/>
      <c r="P882" s="3"/>
      <c r="Q882" s="3"/>
      <c r="R882" s="3"/>
      <c r="S882" s="3"/>
      <c r="T882" s="3"/>
      <c r="U882" s="3"/>
      <c r="V882" s="3"/>
      <c r="W882" s="3"/>
      <c r="X882" s="3"/>
      <c r="Y882" s="3"/>
    </row>
    <row r="883" spans="1:25" ht="15" customHeight="1">
      <c r="A883" s="3">
        <v>46047</v>
      </c>
      <c r="B883" s="3">
        <v>82664</v>
      </c>
      <c r="C883" s="3" t="s">
        <v>2364</v>
      </c>
      <c r="D883" s="9">
        <f t="array" ref="D883">IF(MIN(IF(F883:Y883&gt;1,F883:Y883))=0,"",MIN(IF(F883:Y883&gt;1,F883:Y883)))</f>
        <v>25.127500000000001</v>
      </c>
      <c r="E883" s="3">
        <f t="array" ref="E883">IF(MAX(IF(F883:Y883&gt;1,F883:Y883))=0,"",MAX(IF(F883:Y883&gt;1,F883:Y883)))</f>
        <v>25.127500000000001</v>
      </c>
      <c r="F883" s="3">
        <v>25.127500000000001</v>
      </c>
      <c r="G883" s="3"/>
      <c r="H883" s="3"/>
      <c r="I883" s="3"/>
      <c r="J883" s="3"/>
      <c r="K883" s="3"/>
      <c r="L883" s="3"/>
      <c r="M883" s="3"/>
      <c r="N883" s="3"/>
      <c r="O883" s="3"/>
      <c r="P883" s="3"/>
      <c r="Q883" s="3"/>
      <c r="R883" s="3"/>
      <c r="S883" s="3"/>
      <c r="T883" s="3"/>
      <c r="U883" s="3"/>
      <c r="V883" s="3"/>
      <c r="W883" s="3"/>
      <c r="X883" s="3"/>
      <c r="Y883" s="3"/>
    </row>
    <row r="884" spans="1:25" ht="15" customHeight="1">
      <c r="A884" s="3">
        <v>46047</v>
      </c>
      <c r="B884" s="3">
        <v>82666</v>
      </c>
      <c r="C884" s="3" t="s">
        <v>2365</v>
      </c>
      <c r="D884" s="9">
        <f t="array" ref="D884">IF(MIN(IF(F884:Y884&gt;1,F884:Y884))=0,"",MIN(IF(F884:Y884&gt;1,F884:Y884)))</f>
        <v>35.707500000000003</v>
      </c>
      <c r="E884" s="3">
        <f t="array" ref="E884">IF(MAX(IF(F884:Y884&gt;1,F884:Y884))=0,"",MAX(IF(F884:Y884&gt;1,F884:Y884)))</f>
        <v>35.707500000000003</v>
      </c>
      <c r="F884" s="3">
        <v>35.707500000000003</v>
      </c>
      <c r="G884" s="3"/>
      <c r="H884" s="3"/>
      <c r="I884" s="3"/>
      <c r="J884" s="3"/>
      <c r="K884" s="3"/>
      <c r="L884" s="3"/>
      <c r="M884" s="3"/>
      <c r="N884" s="3"/>
      <c r="O884" s="3"/>
      <c r="P884" s="3"/>
      <c r="Q884" s="3"/>
      <c r="R884" s="3"/>
      <c r="S884" s="3"/>
      <c r="T884" s="3"/>
      <c r="U884" s="3"/>
      <c r="V884" s="3"/>
      <c r="W884" s="3"/>
      <c r="X884" s="3"/>
      <c r="Y884" s="3"/>
    </row>
    <row r="885" spans="1:25" ht="15" customHeight="1">
      <c r="A885" s="3">
        <v>46047</v>
      </c>
      <c r="B885" s="3">
        <v>82668</v>
      </c>
      <c r="C885" s="3" t="s">
        <v>2366</v>
      </c>
      <c r="D885" s="9">
        <f t="array" ref="D885">IF(MIN(IF(F885:Y885&gt;1,F885:Y885))=0,"",MIN(IF(F885:Y885&gt;1,F885:Y885)))</f>
        <v>27.772500000000001</v>
      </c>
      <c r="E885" s="3">
        <f t="array" ref="E885">IF(MAX(IF(F885:Y885&gt;1,F885:Y885))=0,"",MAX(IF(F885:Y885&gt;1,F885:Y885)))</f>
        <v>27.772500000000001</v>
      </c>
      <c r="F885" s="3">
        <v>27.772500000000001</v>
      </c>
      <c r="G885" s="3"/>
      <c r="H885" s="3"/>
      <c r="I885" s="3"/>
      <c r="J885" s="3"/>
      <c r="K885" s="3"/>
      <c r="L885" s="3"/>
      <c r="M885" s="3"/>
      <c r="N885" s="3"/>
      <c r="O885" s="3"/>
      <c r="P885" s="3"/>
      <c r="Q885" s="3"/>
      <c r="R885" s="3"/>
      <c r="S885" s="3"/>
      <c r="T885" s="3"/>
      <c r="U885" s="3"/>
      <c r="V885" s="3"/>
      <c r="W885" s="3"/>
      <c r="X885" s="3"/>
      <c r="Y885" s="3"/>
    </row>
    <row r="886" spans="1:25" ht="15" customHeight="1">
      <c r="A886" s="3">
        <v>46047</v>
      </c>
      <c r="B886" s="3">
        <v>82670</v>
      </c>
      <c r="C886" s="3" t="s">
        <v>2367</v>
      </c>
      <c r="D886" s="9">
        <f t="array" ref="D886">IF(MIN(IF(F886:Y886&gt;1,F886:Y886))=0,"",MIN(IF(F886:Y886&gt;1,F886:Y886)))</f>
        <v>37.03</v>
      </c>
      <c r="E886" s="3">
        <f t="array" ref="E886">IF(MAX(IF(F886:Y886&gt;1,F886:Y886))=0,"",MAX(IF(F886:Y886&gt;1,F886:Y886)))</f>
        <v>37.03</v>
      </c>
      <c r="F886" s="3">
        <v>37.03</v>
      </c>
      <c r="G886" s="3"/>
      <c r="H886" s="3"/>
      <c r="I886" s="3"/>
      <c r="J886" s="3"/>
      <c r="K886" s="3"/>
      <c r="L886" s="3"/>
      <c r="M886" s="3"/>
      <c r="N886" s="3"/>
      <c r="O886" s="3"/>
      <c r="P886" s="3"/>
      <c r="Q886" s="3"/>
      <c r="R886" s="3"/>
      <c r="S886" s="3"/>
      <c r="T886" s="3"/>
      <c r="U886" s="3"/>
      <c r="V886" s="3"/>
      <c r="W886" s="3"/>
      <c r="X886" s="3"/>
      <c r="Y886" s="3"/>
    </row>
    <row r="887" spans="1:25" ht="15" customHeight="1">
      <c r="A887" s="3">
        <v>46047</v>
      </c>
      <c r="B887" s="3">
        <v>82671</v>
      </c>
      <c r="C887" s="3" t="s">
        <v>2368</v>
      </c>
      <c r="D887" s="9">
        <f t="array" ref="D887">IF(MIN(IF(F887:Y887&gt;1,F887:Y887))=0,"",MIN(IF(F887:Y887&gt;1,F887:Y887)))</f>
        <v>37.03</v>
      </c>
      <c r="E887" s="3">
        <f t="array" ref="E887">IF(MAX(IF(F887:Y887&gt;1,F887:Y887))=0,"",MAX(IF(F887:Y887&gt;1,F887:Y887)))</f>
        <v>37.03</v>
      </c>
      <c r="F887" s="3">
        <v>37.03</v>
      </c>
      <c r="G887" s="3"/>
      <c r="H887" s="3"/>
      <c r="I887" s="3"/>
      <c r="J887" s="3"/>
      <c r="K887" s="3"/>
      <c r="L887" s="3"/>
      <c r="M887" s="3"/>
      <c r="N887" s="3"/>
      <c r="O887" s="3"/>
      <c r="P887" s="3"/>
      <c r="Q887" s="3"/>
      <c r="R887" s="3"/>
      <c r="S887" s="3"/>
      <c r="T887" s="3"/>
      <c r="U887" s="3"/>
      <c r="V887" s="3"/>
      <c r="W887" s="3"/>
      <c r="X887" s="3"/>
      <c r="Y887" s="3"/>
    </row>
    <row r="888" spans="1:25" ht="15" customHeight="1">
      <c r="A888" s="3">
        <v>46047</v>
      </c>
      <c r="B888" s="3">
        <v>82672</v>
      </c>
      <c r="C888" s="3" t="s">
        <v>2369</v>
      </c>
      <c r="D888" s="9">
        <f t="array" ref="D888">IF(MIN(IF(F888:Y888&gt;1,F888:Y888))=0,"",MIN(IF(F888:Y888&gt;1,F888:Y888)))</f>
        <v>35.707500000000003</v>
      </c>
      <c r="E888" s="3">
        <f t="array" ref="E888">IF(MAX(IF(F888:Y888&gt;1,F888:Y888))=0,"",MAX(IF(F888:Y888&gt;1,F888:Y888)))</f>
        <v>35.707500000000003</v>
      </c>
      <c r="F888" s="3">
        <v>35.707500000000003</v>
      </c>
      <c r="G888" s="3"/>
      <c r="H888" s="3"/>
      <c r="I888" s="3"/>
      <c r="J888" s="3"/>
      <c r="K888" s="3"/>
      <c r="L888" s="3"/>
      <c r="M888" s="3"/>
      <c r="N888" s="3"/>
      <c r="O888" s="3"/>
      <c r="P888" s="3"/>
      <c r="Q888" s="3"/>
      <c r="R888" s="3"/>
      <c r="S888" s="3"/>
      <c r="T888" s="3"/>
      <c r="U888" s="3"/>
      <c r="V888" s="3"/>
      <c r="W888" s="3"/>
      <c r="X888" s="3"/>
      <c r="Y888" s="3"/>
    </row>
    <row r="889" spans="1:25" ht="15" customHeight="1">
      <c r="A889" s="3">
        <v>46047</v>
      </c>
      <c r="B889" s="3">
        <v>82677</v>
      </c>
      <c r="C889" s="3" t="s">
        <v>2370</v>
      </c>
      <c r="D889" s="9">
        <f t="array" ref="D889">IF(MIN(IF(F889:Y889&gt;1,F889:Y889))=0,"",MIN(IF(F889:Y889&gt;1,F889:Y889)))</f>
        <v>31.74</v>
      </c>
      <c r="E889" s="3">
        <f t="array" ref="E889">IF(MAX(IF(F889:Y889&gt;1,F889:Y889))=0,"",MAX(IF(F889:Y889&gt;1,F889:Y889)))</f>
        <v>31.74</v>
      </c>
      <c r="F889" s="3">
        <v>31.74</v>
      </c>
      <c r="G889" s="3"/>
      <c r="H889" s="3"/>
      <c r="I889" s="3"/>
      <c r="J889" s="3"/>
      <c r="K889" s="3"/>
      <c r="L889" s="3"/>
      <c r="M889" s="3"/>
      <c r="N889" s="3"/>
      <c r="O889" s="3"/>
      <c r="P889" s="3"/>
      <c r="Q889" s="3"/>
      <c r="R889" s="3"/>
      <c r="S889" s="3"/>
      <c r="T889" s="3"/>
      <c r="U889" s="3"/>
      <c r="V889" s="3"/>
      <c r="W889" s="3"/>
      <c r="X889" s="3"/>
      <c r="Y889" s="3"/>
    </row>
    <row r="890" spans="1:25" ht="15" customHeight="1">
      <c r="A890" s="3">
        <v>46047</v>
      </c>
      <c r="B890" s="3">
        <v>82679</v>
      </c>
      <c r="C890" s="3" t="s">
        <v>2371</v>
      </c>
      <c r="D890" s="9">
        <f t="array" ref="D890">IF(MIN(IF(F890:Y890&gt;1,F890:Y890))=0,"",MIN(IF(F890:Y890&gt;1,F890:Y890)))</f>
        <v>42.32</v>
      </c>
      <c r="E890" s="3">
        <f t="array" ref="E890">IF(MAX(IF(F890:Y890&gt;1,F890:Y890))=0,"",MAX(IF(F890:Y890&gt;1,F890:Y890)))</f>
        <v>42.32</v>
      </c>
      <c r="F890" s="3">
        <v>42.32</v>
      </c>
      <c r="G890" s="3"/>
      <c r="H890" s="3"/>
      <c r="I890" s="3"/>
      <c r="J890" s="3"/>
      <c r="K890" s="3"/>
      <c r="L890" s="3"/>
      <c r="M890" s="3"/>
      <c r="N890" s="3"/>
      <c r="O890" s="3"/>
      <c r="P890" s="3"/>
      <c r="Q890" s="3"/>
      <c r="R890" s="3"/>
      <c r="S890" s="3"/>
      <c r="T890" s="3"/>
      <c r="U890" s="3"/>
      <c r="V890" s="3"/>
      <c r="W890" s="3"/>
      <c r="X890" s="3"/>
      <c r="Y890" s="3"/>
    </row>
    <row r="891" spans="1:25" ht="15" customHeight="1">
      <c r="A891" s="3">
        <v>46047</v>
      </c>
      <c r="B891" s="3">
        <v>82690</v>
      </c>
      <c r="C891" s="3" t="s">
        <v>2372</v>
      </c>
      <c r="D891" s="9">
        <f t="array" ref="D891">IF(MIN(IF(F891:Y891&gt;1,F891:Y891))=0,"",MIN(IF(F891:Y891&gt;1,F891:Y891)))</f>
        <v>33.0625</v>
      </c>
      <c r="E891" s="3">
        <f t="array" ref="E891">IF(MAX(IF(F891:Y891&gt;1,F891:Y891))=0,"",MAX(IF(F891:Y891&gt;1,F891:Y891)))</f>
        <v>33.0625</v>
      </c>
      <c r="F891" s="3">
        <v>33.0625</v>
      </c>
      <c r="G891" s="3"/>
      <c r="H891" s="3"/>
      <c r="I891" s="3"/>
      <c r="J891" s="3"/>
      <c r="K891" s="3"/>
      <c r="L891" s="3"/>
      <c r="M891" s="3"/>
      <c r="N891" s="3"/>
      <c r="O891" s="3"/>
      <c r="P891" s="3"/>
      <c r="Q891" s="3"/>
      <c r="R891" s="3"/>
      <c r="S891" s="3"/>
      <c r="T891" s="3"/>
      <c r="U891" s="3"/>
      <c r="V891" s="3"/>
      <c r="W891" s="3"/>
      <c r="X891" s="3"/>
      <c r="Y891" s="3"/>
    </row>
    <row r="892" spans="1:25" ht="15" customHeight="1">
      <c r="A892" s="3">
        <v>46047</v>
      </c>
      <c r="B892" s="3">
        <v>82693</v>
      </c>
      <c r="C892" s="3" t="s">
        <v>2373</v>
      </c>
      <c r="D892" s="9">
        <f t="array" ref="D892">IF(MIN(IF(F892:Y892&gt;1,F892:Y892))=0,"",MIN(IF(F892:Y892&gt;1,F892:Y892)))</f>
        <v>14.547499999999999</v>
      </c>
      <c r="E892" s="3">
        <f t="array" ref="E892">IF(MAX(IF(F892:Y892&gt;1,F892:Y892))=0,"",MAX(IF(F892:Y892&gt;1,F892:Y892)))</f>
        <v>14.547499999999999</v>
      </c>
      <c r="F892" s="3">
        <v>14.547499999999999</v>
      </c>
      <c r="G892" s="3"/>
      <c r="H892" s="3"/>
      <c r="I892" s="3"/>
      <c r="J892" s="3"/>
      <c r="K892" s="3"/>
      <c r="L892" s="3"/>
      <c r="M892" s="3"/>
      <c r="N892" s="3"/>
      <c r="O892" s="3"/>
      <c r="P892" s="3"/>
      <c r="Q892" s="3"/>
      <c r="R892" s="3"/>
      <c r="S892" s="3"/>
      <c r="T892" s="3"/>
      <c r="U892" s="3"/>
      <c r="V892" s="3"/>
      <c r="W892" s="3"/>
      <c r="X892" s="3"/>
      <c r="Y892" s="3"/>
    </row>
    <row r="893" spans="1:25" ht="15" customHeight="1">
      <c r="A893" s="3">
        <v>46047</v>
      </c>
      <c r="B893" s="3">
        <v>82696</v>
      </c>
      <c r="C893" s="3" t="s">
        <v>2374</v>
      </c>
      <c r="D893" s="9">
        <f t="array" ref="D893">IF(MIN(IF(F893:Y893&gt;1,F893:Y893))=0,"",MIN(IF(F893:Y893&gt;1,F893:Y893)))</f>
        <v>35.707500000000003</v>
      </c>
      <c r="E893" s="3">
        <f t="array" ref="E893">IF(MAX(IF(F893:Y893&gt;1,F893:Y893))=0,"",MAX(IF(F893:Y893&gt;1,F893:Y893)))</f>
        <v>35.707500000000003</v>
      </c>
      <c r="F893" s="3">
        <v>35.707500000000003</v>
      </c>
      <c r="G893" s="3"/>
      <c r="H893" s="3"/>
      <c r="I893" s="3"/>
      <c r="J893" s="3"/>
      <c r="K893" s="3"/>
      <c r="L893" s="3"/>
      <c r="M893" s="3"/>
      <c r="N893" s="3"/>
      <c r="O893" s="3"/>
      <c r="P893" s="3"/>
      <c r="Q893" s="3"/>
      <c r="R893" s="3"/>
      <c r="S893" s="3"/>
      <c r="T893" s="3"/>
      <c r="U893" s="3"/>
      <c r="V893" s="3"/>
      <c r="W893" s="3"/>
      <c r="X893" s="3"/>
      <c r="Y893" s="3"/>
    </row>
    <row r="894" spans="1:25" ht="15" customHeight="1">
      <c r="A894" s="3">
        <v>46047</v>
      </c>
      <c r="B894" s="3">
        <v>82705</v>
      </c>
      <c r="C894" s="3" t="s">
        <v>2375</v>
      </c>
      <c r="D894" s="9">
        <f t="array" ref="D894">IF(MIN(IF(F894:Y894&gt;1,F894:Y894))=0,"",MIN(IF(F894:Y894&gt;1,F894:Y894)))</f>
        <v>9.2575000000000003</v>
      </c>
      <c r="E894" s="3">
        <f t="array" ref="E894">IF(MAX(IF(F894:Y894&gt;1,F894:Y894))=0,"",MAX(IF(F894:Y894&gt;1,F894:Y894)))</f>
        <v>9.2575000000000003</v>
      </c>
      <c r="F894" s="3">
        <v>9.2575000000000003</v>
      </c>
      <c r="G894" s="3"/>
      <c r="H894" s="3"/>
      <c r="I894" s="3"/>
      <c r="J894" s="3"/>
      <c r="K894" s="3"/>
      <c r="L894" s="3"/>
      <c r="M894" s="3"/>
      <c r="N894" s="3"/>
      <c r="O894" s="3"/>
      <c r="P894" s="3"/>
      <c r="Q894" s="3"/>
      <c r="R894" s="3"/>
      <c r="S894" s="3"/>
      <c r="T894" s="3"/>
      <c r="U894" s="3"/>
      <c r="V894" s="3"/>
      <c r="W894" s="3"/>
      <c r="X894" s="3"/>
      <c r="Y894" s="3"/>
    </row>
    <row r="895" spans="1:25" ht="15" customHeight="1">
      <c r="A895" s="3">
        <v>46047</v>
      </c>
      <c r="B895" s="3">
        <v>82710</v>
      </c>
      <c r="C895" s="3" t="s">
        <v>2376</v>
      </c>
      <c r="D895" s="9">
        <f t="array" ref="D895">IF(MIN(IF(F895:Y895&gt;1,F895:Y895))=0,"",MIN(IF(F895:Y895&gt;1,F895:Y895)))</f>
        <v>26.45</v>
      </c>
      <c r="E895" s="3">
        <f t="array" ref="E895">IF(MAX(IF(F895:Y895&gt;1,F895:Y895))=0,"",MAX(IF(F895:Y895&gt;1,F895:Y895)))</f>
        <v>26.45</v>
      </c>
      <c r="F895" s="3">
        <v>26.45</v>
      </c>
      <c r="G895" s="3"/>
      <c r="H895" s="3"/>
      <c r="I895" s="3"/>
      <c r="J895" s="3"/>
      <c r="K895" s="3"/>
      <c r="L895" s="3"/>
      <c r="M895" s="3"/>
      <c r="N895" s="3"/>
      <c r="O895" s="3"/>
      <c r="P895" s="3"/>
      <c r="Q895" s="3"/>
      <c r="R895" s="3"/>
      <c r="S895" s="3"/>
      <c r="T895" s="3"/>
      <c r="U895" s="3"/>
      <c r="V895" s="3"/>
      <c r="W895" s="3"/>
      <c r="X895" s="3"/>
      <c r="Y895" s="3"/>
    </row>
    <row r="896" spans="1:25" ht="15" customHeight="1">
      <c r="A896" s="3">
        <v>46047</v>
      </c>
      <c r="B896" s="3">
        <v>82715</v>
      </c>
      <c r="C896" s="3" t="s">
        <v>2377</v>
      </c>
      <c r="D896" s="9">
        <f t="array" ref="D896">IF(MIN(IF(F896:Y896&gt;1,F896:Y896))=0,"",MIN(IF(F896:Y896&gt;1,F896:Y896)))</f>
        <v>19.837499999999999</v>
      </c>
      <c r="E896" s="3">
        <f t="array" ref="E896">IF(MAX(IF(F896:Y896&gt;1,F896:Y896))=0,"",MAX(IF(F896:Y896&gt;1,F896:Y896)))</f>
        <v>19.837499999999999</v>
      </c>
      <c r="F896" s="3">
        <v>19.837499999999999</v>
      </c>
      <c r="G896" s="3"/>
      <c r="H896" s="3"/>
      <c r="I896" s="3"/>
      <c r="J896" s="3"/>
      <c r="K896" s="3"/>
      <c r="L896" s="3"/>
      <c r="M896" s="3"/>
      <c r="N896" s="3"/>
      <c r="O896" s="3"/>
      <c r="P896" s="3"/>
      <c r="Q896" s="3"/>
      <c r="R896" s="3"/>
      <c r="S896" s="3"/>
      <c r="T896" s="3"/>
      <c r="U896" s="3"/>
      <c r="V896" s="3"/>
      <c r="W896" s="3"/>
      <c r="X896" s="3"/>
      <c r="Y896" s="3"/>
    </row>
    <row r="897" spans="1:25" ht="15" customHeight="1">
      <c r="A897" s="3">
        <v>46047</v>
      </c>
      <c r="B897" s="3">
        <v>82725</v>
      </c>
      <c r="C897" s="3" t="s">
        <v>2378</v>
      </c>
      <c r="D897" s="9">
        <f t="array" ref="D897">IF(MIN(IF(F897:Y897&gt;1,F897:Y897))=0,"",MIN(IF(F897:Y897&gt;1,F897:Y897)))</f>
        <v>17.192499999999999</v>
      </c>
      <c r="E897" s="3">
        <f t="array" ref="E897">IF(MAX(IF(F897:Y897&gt;1,F897:Y897))=0,"",MAX(IF(F897:Y897&gt;1,F897:Y897)))</f>
        <v>17.192499999999999</v>
      </c>
      <c r="F897" s="3">
        <v>17.192499999999999</v>
      </c>
      <c r="G897" s="3"/>
      <c r="H897" s="3"/>
      <c r="I897" s="3"/>
      <c r="J897" s="3"/>
      <c r="K897" s="3"/>
      <c r="L897" s="3"/>
      <c r="M897" s="3"/>
      <c r="N897" s="3"/>
      <c r="O897" s="3"/>
      <c r="P897" s="3"/>
      <c r="Q897" s="3"/>
      <c r="R897" s="3"/>
      <c r="S897" s="3"/>
      <c r="T897" s="3"/>
      <c r="U897" s="3"/>
      <c r="V897" s="3"/>
      <c r="W897" s="3"/>
      <c r="X897" s="3"/>
      <c r="Y897" s="3"/>
    </row>
    <row r="898" spans="1:25" ht="15" customHeight="1">
      <c r="A898" s="3">
        <v>46047</v>
      </c>
      <c r="B898" s="3">
        <v>82726</v>
      </c>
      <c r="C898" s="3" t="s">
        <v>2379</v>
      </c>
      <c r="D898" s="9">
        <f t="array" ref="D898">IF(MIN(IF(F898:Y898&gt;1,F898:Y898))=0,"",MIN(IF(F898:Y898&gt;1,F898:Y898)))</f>
        <v>35.707500000000003</v>
      </c>
      <c r="E898" s="3">
        <f t="array" ref="E898">IF(MAX(IF(F898:Y898&gt;1,F898:Y898))=0,"",MAX(IF(F898:Y898&gt;1,F898:Y898)))</f>
        <v>35.707500000000003</v>
      </c>
      <c r="F898" s="3">
        <v>35.707500000000003</v>
      </c>
      <c r="G898" s="3"/>
      <c r="H898" s="3"/>
      <c r="I898" s="3"/>
      <c r="J898" s="3"/>
      <c r="K898" s="3"/>
      <c r="L898" s="3"/>
      <c r="M898" s="3"/>
      <c r="N898" s="3"/>
      <c r="O898" s="3"/>
      <c r="P898" s="3"/>
      <c r="Q898" s="3"/>
      <c r="R898" s="3"/>
      <c r="S898" s="3"/>
      <c r="T898" s="3"/>
      <c r="U898" s="3"/>
      <c r="V898" s="3"/>
      <c r="W898" s="3"/>
      <c r="X898" s="3"/>
      <c r="Y898" s="3"/>
    </row>
    <row r="899" spans="1:25" ht="15" customHeight="1">
      <c r="A899" s="3">
        <v>46047</v>
      </c>
      <c r="B899" s="3">
        <v>82728</v>
      </c>
      <c r="C899" s="3" t="s">
        <v>2380</v>
      </c>
      <c r="D899" s="9">
        <f t="array" ref="D899">IF(MIN(IF(F899:Y899&gt;1,F899:Y899))=0,"",MIN(IF(F899:Y899&gt;1,F899:Y899)))</f>
        <v>15.87</v>
      </c>
      <c r="E899" s="3">
        <f t="array" ref="E899">IF(MAX(IF(F899:Y899&gt;1,F899:Y899))=0,"",MAX(IF(F899:Y899&gt;1,F899:Y899)))</f>
        <v>15.87</v>
      </c>
      <c r="F899" s="3">
        <v>15.87</v>
      </c>
      <c r="G899" s="3"/>
      <c r="H899" s="3"/>
      <c r="I899" s="3"/>
      <c r="J899" s="3"/>
      <c r="K899" s="3"/>
      <c r="L899" s="3"/>
      <c r="M899" s="3"/>
      <c r="N899" s="3"/>
      <c r="O899" s="3"/>
      <c r="P899" s="3"/>
      <c r="Q899" s="3"/>
      <c r="R899" s="3"/>
      <c r="S899" s="3"/>
      <c r="T899" s="3"/>
      <c r="U899" s="3"/>
      <c r="V899" s="3"/>
      <c r="W899" s="3"/>
      <c r="X899" s="3"/>
      <c r="Y899" s="3"/>
    </row>
    <row r="900" spans="1:25" ht="15" customHeight="1">
      <c r="A900" s="3">
        <v>46047</v>
      </c>
      <c r="B900" s="3">
        <v>82731</v>
      </c>
      <c r="C900" s="3" t="s">
        <v>2381</v>
      </c>
      <c r="D900" s="9">
        <f t="array" ref="D900">IF(MIN(IF(F900:Y900&gt;1,F900:Y900))=0,"",MIN(IF(F900:Y900&gt;1,F900:Y900)))</f>
        <v>25.127500000000001</v>
      </c>
      <c r="E900" s="3">
        <f t="array" ref="E900">IF(MAX(IF(F900:Y900&gt;1,F900:Y900))=0,"",MAX(IF(F900:Y900&gt;1,F900:Y900)))</f>
        <v>25.127500000000001</v>
      </c>
      <c r="F900" s="3">
        <v>25.127500000000001</v>
      </c>
      <c r="G900" s="3"/>
      <c r="H900" s="3"/>
      <c r="I900" s="3"/>
      <c r="J900" s="3"/>
      <c r="K900" s="3"/>
      <c r="L900" s="3"/>
      <c r="M900" s="3"/>
      <c r="N900" s="3"/>
      <c r="O900" s="3"/>
      <c r="P900" s="3"/>
      <c r="Q900" s="3"/>
      <c r="R900" s="3"/>
      <c r="S900" s="3"/>
      <c r="T900" s="3"/>
      <c r="U900" s="3"/>
      <c r="V900" s="3"/>
      <c r="W900" s="3"/>
      <c r="X900" s="3"/>
      <c r="Y900" s="3"/>
    </row>
    <row r="901" spans="1:25" ht="15" customHeight="1">
      <c r="A901" s="3">
        <v>46047</v>
      </c>
      <c r="B901" s="3">
        <v>82735</v>
      </c>
      <c r="C901" s="3" t="s">
        <v>2382</v>
      </c>
      <c r="D901" s="9">
        <f t="array" ref="D901">IF(MIN(IF(F901:Y901&gt;1,F901:Y901))=0,"",MIN(IF(F901:Y901&gt;1,F901:Y901)))</f>
        <v>22.482500000000002</v>
      </c>
      <c r="E901" s="3">
        <f t="array" ref="E901">IF(MAX(IF(F901:Y901&gt;1,F901:Y901))=0,"",MAX(IF(F901:Y901&gt;1,F901:Y901)))</f>
        <v>22.482500000000002</v>
      </c>
      <c r="F901" s="3">
        <v>22.482500000000002</v>
      </c>
      <c r="G901" s="3"/>
      <c r="H901" s="3"/>
      <c r="I901" s="3"/>
      <c r="J901" s="3"/>
      <c r="K901" s="3"/>
      <c r="L901" s="3"/>
      <c r="M901" s="3"/>
      <c r="N901" s="3"/>
      <c r="O901" s="3"/>
      <c r="P901" s="3"/>
      <c r="Q901" s="3"/>
      <c r="R901" s="3"/>
      <c r="S901" s="3"/>
      <c r="T901" s="3"/>
      <c r="U901" s="3"/>
      <c r="V901" s="3"/>
      <c r="W901" s="3"/>
      <c r="X901" s="3"/>
      <c r="Y901" s="3"/>
    </row>
    <row r="902" spans="1:25" ht="15" customHeight="1">
      <c r="A902" s="3">
        <v>46047</v>
      </c>
      <c r="B902" s="3">
        <v>82742</v>
      </c>
      <c r="C902" s="3" t="s">
        <v>2383</v>
      </c>
      <c r="D902" s="9">
        <f t="array" ref="D902">IF(MIN(IF(F902:Y902&gt;1,F902:Y902))=0,"",MIN(IF(F902:Y902&gt;1,F902:Y902)))</f>
        <v>26.45</v>
      </c>
      <c r="E902" s="3">
        <f t="array" ref="E902">IF(MAX(IF(F902:Y902&gt;1,F902:Y902))=0,"",MAX(IF(F902:Y902&gt;1,F902:Y902)))</f>
        <v>26.45</v>
      </c>
      <c r="F902" s="3">
        <v>26.45</v>
      </c>
      <c r="G902" s="3"/>
      <c r="H902" s="3"/>
      <c r="I902" s="3"/>
      <c r="J902" s="3"/>
      <c r="K902" s="3"/>
      <c r="L902" s="3"/>
      <c r="M902" s="3"/>
      <c r="N902" s="3"/>
      <c r="O902" s="3"/>
      <c r="P902" s="3"/>
      <c r="Q902" s="3"/>
      <c r="R902" s="3"/>
      <c r="S902" s="3"/>
      <c r="T902" s="3"/>
      <c r="U902" s="3"/>
      <c r="V902" s="3"/>
      <c r="W902" s="3"/>
      <c r="X902" s="3"/>
      <c r="Y902" s="3"/>
    </row>
    <row r="903" spans="1:25" ht="15" customHeight="1">
      <c r="A903" s="3">
        <v>46047</v>
      </c>
      <c r="B903" s="3">
        <v>82746</v>
      </c>
      <c r="C903" s="3" t="s">
        <v>2384</v>
      </c>
      <c r="D903" s="9">
        <f t="array" ref="D903">IF(MIN(IF(F903:Y903&gt;1,F903:Y903))=0,"",MIN(IF(F903:Y903&gt;1,F903:Y903)))</f>
        <v>23.805</v>
      </c>
      <c r="E903" s="3">
        <f t="array" ref="E903">IF(MAX(IF(F903:Y903&gt;1,F903:Y903))=0,"",MAX(IF(F903:Y903&gt;1,F903:Y903)))</f>
        <v>23.805</v>
      </c>
      <c r="F903" s="3">
        <v>23.805</v>
      </c>
      <c r="G903" s="3"/>
      <c r="H903" s="3"/>
      <c r="I903" s="3"/>
      <c r="J903" s="3"/>
      <c r="K903" s="3"/>
      <c r="L903" s="3"/>
      <c r="M903" s="3"/>
      <c r="N903" s="3"/>
      <c r="O903" s="3"/>
      <c r="P903" s="3"/>
      <c r="Q903" s="3"/>
      <c r="R903" s="3"/>
      <c r="S903" s="3"/>
      <c r="T903" s="3"/>
      <c r="U903" s="3"/>
      <c r="V903" s="3"/>
      <c r="W903" s="3"/>
      <c r="X903" s="3"/>
      <c r="Y903" s="3"/>
    </row>
    <row r="904" spans="1:25" ht="15" customHeight="1">
      <c r="A904" s="3">
        <v>46047</v>
      </c>
      <c r="B904" s="3">
        <v>82747</v>
      </c>
      <c r="C904" s="3" t="s">
        <v>2385</v>
      </c>
      <c r="D904" s="9">
        <f t="array" ref="D904">IF(MIN(IF(F904:Y904&gt;1,F904:Y904))=0,"",MIN(IF(F904:Y904&gt;1,F904:Y904)))</f>
        <v>18.515000000000001</v>
      </c>
      <c r="E904" s="3">
        <f t="array" ref="E904">IF(MAX(IF(F904:Y904&gt;1,F904:Y904))=0,"",MAX(IF(F904:Y904&gt;1,F904:Y904)))</f>
        <v>18.515000000000001</v>
      </c>
      <c r="F904" s="3">
        <v>18.515000000000001</v>
      </c>
      <c r="G904" s="3"/>
      <c r="H904" s="3"/>
      <c r="I904" s="3"/>
      <c r="J904" s="3"/>
      <c r="K904" s="3"/>
      <c r="L904" s="3"/>
      <c r="M904" s="3"/>
      <c r="N904" s="3"/>
      <c r="O904" s="3"/>
      <c r="P904" s="3"/>
      <c r="Q904" s="3"/>
      <c r="R904" s="3"/>
      <c r="S904" s="3"/>
      <c r="T904" s="3"/>
      <c r="U904" s="3"/>
      <c r="V904" s="3"/>
      <c r="W904" s="3"/>
      <c r="X904" s="3"/>
      <c r="Y904" s="3"/>
    </row>
    <row r="905" spans="1:25" ht="15" customHeight="1">
      <c r="A905" s="3">
        <v>46047</v>
      </c>
      <c r="B905" s="3">
        <v>82757</v>
      </c>
      <c r="C905" s="3" t="s">
        <v>2386</v>
      </c>
      <c r="D905" s="9">
        <f t="array" ref="D905">IF(MIN(IF(F905:Y905&gt;1,F905:Y905))=0,"",MIN(IF(F905:Y905&gt;1,F905:Y905)))</f>
        <v>22.482500000000002</v>
      </c>
      <c r="E905" s="3">
        <f t="array" ref="E905">IF(MAX(IF(F905:Y905&gt;1,F905:Y905))=0,"",MAX(IF(F905:Y905&gt;1,F905:Y905)))</f>
        <v>22.482500000000002</v>
      </c>
      <c r="F905" s="3">
        <v>22.482500000000002</v>
      </c>
      <c r="G905" s="3"/>
      <c r="H905" s="3"/>
      <c r="I905" s="3"/>
      <c r="J905" s="3"/>
      <c r="K905" s="3"/>
      <c r="L905" s="3"/>
      <c r="M905" s="3"/>
      <c r="N905" s="3"/>
      <c r="O905" s="3"/>
      <c r="P905" s="3"/>
      <c r="Q905" s="3"/>
      <c r="R905" s="3"/>
      <c r="S905" s="3"/>
      <c r="T905" s="3"/>
      <c r="U905" s="3"/>
      <c r="V905" s="3"/>
      <c r="W905" s="3"/>
      <c r="X905" s="3"/>
      <c r="Y905" s="3"/>
    </row>
    <row r="906" spans="1:25" ht="15" customHeight="1">
      <c r="A906" s="3">
        <v>46047</v>
      </c>
      <c r="B906" s="3">
        <v>82759</v>
      </c>
      <c r="C906" s="3" t="s">
        <v>2387</v>
      </c>
      <c r="D906" s="9">
        <f t="array" ref="D906">IF(MIN(IF(F906:Y906&gt;1,F906:Y906))=0,"",MIN(IF(F906:Y906&gt;1,F906:Y906)))</f>
        <v>23.805</v>
      </c>
      <c r="E906" s="3">
        <f t="array" ref="E906">IF(MAX(IF(F906:Y906&gt;1,F906:Y906))=0,"",MAX(IF(F906:Y906&gt;1,F906:Y906)))</f>
        <v>23.805</v>
      </c>
      <c r="F906" s="3">
        <v>23.805</v>
      </c>
      <c r="G906" s="3"/>
      <c r="H906" s="3"/>
      <c r="I906" s="3"/>
      <c r="J906" s="3"/>
      <c r="K906" s="3"/>
      <c r="L906" s="3"/>
      <c r="M906" s="3"/>
      <c r="N906" s="3"/>
      <c r="O906" s="3"/>
      <c r="P906" s="3"/>
      <c r="Q906" s="3"/>
      <c r="R906" s="3"/>
      <c r="S906" s="3"/>
      <c r="T906" s="3"/>
      <c r="U906" s="3"/>
      <c r="V906" s="3"/>
      <c r="W906" s="3"/>
      <c r="X906" s="3"/>
      <c r="Y906" s="3"/>
    </row>
    <row r="907" spans="1:25" ht="15" customHeight="1">
      <c r="A907" s="3">
        <v>46047</v>
      </c>
      <c r="B907" s="3">
        <v>82760</v>
      </c>
      <c r="C907" s="3" t="s">
        <v>2388</v>
      </c>
      <c r="D907" s="9">
        <f t="array" ref="D907">IF(MIN(IF(F907:Y907&gt;1,F907:Y907))=0,"",MIN(IF(F907:Y907&gt;1,F907:Y907)))</f>
        <v>17.192499999999999</v>
      </c>
      <c r="E907" s="3">
        <f t="array" ref="E907">IF(MAX(IF(F907:Y907&gt;1,F907:Y907))=0,"",MAX(IF(F907:Y907&gt;1,F907:Y907)))</f>
        <v>17.192499999999999</v>
      </c>
      <c r="F907" s="3">
        <v>17.192499999999999</v>
      </c>
      <c r="G907" s="3"/>
      <c r="H907" s="3"/>
      <c r="I907" s="3"/>
      <c r="J907" s="3"/>
      <c r="K907" s="3"/>
      <c r="L907" s="3"/>
      <c r="M907" s="3"/>
      <c r="N907" s="3"/>
      <c r="O907" s="3"/>
      <c r="P907" s="3"/>
      <c r="Q907" s="3"/>
      <c r="R907" s="3"/>
      <c r="S907" s="3"/>
      <c r="T907" s="3"/>
      <c r="U907" s="3"/>
      <c r="V907" s="3"/>
      <c r="W907" s="3"/>
      <c r="X907" s="3"/>
      <c r="Y907" s="3"/>
    </row>
    <row r="908" spans="1:25" ht="15" customHeight="1">
      <c r="A908" s="3">
        <v>46047</v>
      </c>
      <c r="B908" s="3">
        <v>82775</v>
      </c>
      <c r="C908" s="3" t="s">
        <v>2389</v>
      </c>
      <c r="D908" s="9">
        <f t="array" ref="D908">IF(MIN(IF(F908:Y908&gt;1,F908:Y908))=0,"",MIN(IF(F908:Y908&gt;1,F908:Y908)))</f>
        <v>29.094999999999999</v>
      </c>
      <c r="E908" s="3">
        <f t="array" ref="E908">IF(MAX(IF(F908:Y908&gt;1,F908:Y908))=0,"",MAX(IF(F908:Y908&gt;1,F908:Y908)))</f>
        <v>29.094999999999999</v>
      </c>
      <c r="F908" s="3">
        <v>29.094999999999999</v>
      </c>
      <c r="G908" s="3"/>
      <c r="H908" s="3"/>
      <c r="I908" s="3"/>
      <c r="J908" s="3"/>
      <c r="K908" s="3"/>
      <c r="L908" s="3"/>
      <c r="M908" s="3"/>
      <c r="N908" s="3"/>
      <c r="O908" s="3"/>
      <c r="P908" s="3"/>
      <c r="Q908" s="3"/>
      <c r="R908" s="3"/>
      <c r="S908" s="3"/>
      <c r="T908" s="3"/>
      <c r="U908" s="3"/>
      <c r="V908" s="3"/>
      <c r="W908" s="3"/>
      <c r="X908" s="3"/>
      <c r="Y908" s="3"/>
    </row>
    <row r="909" spans="1:25" ht="15" customHeight="1">
      <c r="A909" s="3">
        <v>46047</v>
      </c>
      <c r="B909" s="3">
        <v>82776</v>
      </c>
      <c r="C909" s="3" t="s">
        <v>2390</v>
      </c>
      <c r="D909" s="9">
        <f t="array" ref="D909">IF(MIN(IF(F909:Y909&gt;1,F909:Y909))=0,"",MIN(IF(F909:Y909&gt;1,F909:Y909)))</f>
        <v>9.2575000000000003</v>
      </c>
      <c r="E909" s="3">
        <f t="array" ref="E909">IF(MAX(IF(F909:Y909&gt;1,F909:Y909))=0,"",MAX(IF(F909:Y909&gt;1,F909:Y909)))</f>
        <v>9.2575000000000003</v>
      </c>
      <c r="F909" s="3">
        <v>9.2575000000000003</v>
      </c>
      <c r="G909" s="3"/>
      <c r="H909" s="3"/>
      <c r="I909" s="3"/>
      <c r="J909" s="3"/>
      <c r="K909" s="3"/>
      <c r="L909" s="3"/>
      <c r="M909" s="3"/>
      <c r="N909" s="3"/>
      <c r="O909" s="3"/>
      <c r="P909" s="3"/>
      <c r="Q909" s="3"/>
      <c r="R909" s="3"/>
      <c r="S909" s="3"/>
      <c r="T909" s="3"/>
      <c r="U909" s="3"/>
      <c r="V909" s="3"/>
      <c r="W909" s="3"/>
      <c r="X909" s="3"/>
      <c r="Y909" s="3"/>
    </row>
    <row r="910" spans="1:25" ht="15" customHeight="1">
      <c r="A910" s="3">
        <v>46047</v>
      </c>
      <c r="B910" s="3">
        <v>82784</v>
      </c>
      <c r="C910" s="3" t="s">
        <v>2391</v>
      </c>
      <c r="D910" s="9">
        <f t="array" ref="D910">IF(MIN(IF(F910:Y910&gt;1,F910:Y910))=0,"",MIN(IF(F910:Y910&gt;1,F910:Y910)))</f>
        <v>9.2575000000000003</v>
      </c>
      <c r="E910" s="3">
        <f t="array" ref="E910">IF(MAX(IF(F910:Y910&gt;1,F910:Y910))=0,"",MAX(IF(F910:Y910&gt;1,F910:Y910)))</f>
        <v>9.2575000000000003</v>
      </c>
      <c r="F910" s="3">
        <v>9.2575000000000003</v>
      </c>
      <c r="G910" s="3"/>
      <c r="H910" s="3"/>
      <c r="I910" s="3"/>
      <c r="J910" s="3"/>
      <c r="K910" s="3"/>
      <c r="L910" s="3"/>
      <c r="M910" s="3"/>
      <c r="N910" s="3"/>
      <c r="O910" s="3"/>
      <c r="P910" s="3"/>
      <c r="Q910" s="3"/>
      <c r="R910" s="3"/>
      <c r="S910" s="3"/>
      <c r="T910" s="3"/>
      <c r="U910" s="3"/>
      <c r="V910" s="3"/>
      <c r="W910" s="3"/>
      <c r="X910" s="3"/>
      <c r="Y910" s="3"/>
    </row>
    <row r="911" spans="1:25" ht="15" customHeight="1">
      <c r="A911" s="3">
        <v>46047</v>
      </c>
      <c r="B911" s="3">
        <v>82785</v>
      </c>
      <c r="C911" s="3" t="s">
        <v>2392</v>
      </c>
      <c r="D911" s="9">
        <f t="array" ref="D911">IF(MIN(IF(F911:Y911&gt;1,F911:Y911))=0,"",MIN(IF(F911:Y911&gt;1,F911:Y911)))</f>
        <v>19.837499999999999</v>
      </c>
      <c r="E911" s="3">
        <f t="array" ref="E911">IF(MAX(IF(F911:Y911&gt;1,F911:Y911))=0,"",MAX(IF(F911:Y911&gt;1,F911:Y911)))</f>
        <v>19.837499999999999</v>
      </c>
      <c r="F911" s="3">
        <v>19.837499999999999</v>
      </c>
      <c r="G911" s="3"/>
      <c r="H911" s="3"/>
      <c r="I911" s="3"/>
      <c r="J911" s="3"/>
      <c r="K911" s="3"/>
      <c r="L911" s="3"/>
      <c r="M911" s="3"/>
      <c r="N911" s="3"/>
      <c r="O911" s="3"/>
      <c r="P911" s="3"/>
      <c r="Q911" s="3"/>
      <c r="R911" s="3"/>
      <c r="S911" s="3"/>
      <c r="T911" s="3"/>
      <c r="U911" s="3"/>
      <c r="V911" s="3"/>
      <c r="W911" s="3"/>
      <c r="X911" s="3"/>
      <c r="Y911" s="3"/>
    </row>
    <row r="912" spans="1:25" ht="15" customHeight="1">
      <c r="A912" s="3">
        <v>46047</v>
      </c>
      <c r="B912" s="3">
        <v>82787</v>
      </c>
      <c r="C912" s="3" t="s">
        <v>2393</v>
      </c>
      <c r="D912" s="9">
        <f t="array" ref="D912">IF(MIN(IF(F912:Y912&gt;1,F912:Y912))=0,"",MIN(IF(F912:Y912&gt;1,F912:Y912)))</f>
        <v>33.0625</v>
      </c>
      <c r="E912" s="3">
        <f t="array" ref="E912">IF(MAX(IF(F912:Y912&gt;1,F912:Y912))=0,"",MAX(IF(F912:Y912&gt;1,F912:Y912)))</f>
        <v>33.0625</v>
      </c>
      <c r="F912" s="3">
        <v>33.0625</v>
      </c>
      <c r="G912" s="3"/>
      <c r="H912" s="3"/>
      <c r="I912" s="3"/>
      <c r="J912" s="3"/>
      <c r="K912" s="3"/>
      <c r="L912" s="3"/>
      <c r="M912" s="3"/>
      <c r="N912" s="3"/>
      <c r="O912" s="3"/>
      <c r="P912" s="3"/>
      <c r="Q912" s="3"/>
      <c r="R912" s="3"/>
      <c r="S912" s="3"/>
      <c r="T912" s="3"/>
      <c r="U912" s="3"/>
      <c r="V912" s="3"/>
      <c r="W912" s="3"/>
      <c r="X912" s="3"/>
      <c r="Y912" s="3"/>
    </row>
    <row r="913" spans="1:25" ht="15" customHeight="1">
      <c r="A913" s="3">
        <v>46047</v>
      </c>
      <c r="B913" s="3">
        <v>82800</v>
      </c>
      <c r="C913" s="3" t="s">
        <v>2394</v>
      </c>
      <c r="D913" s="9">
        <f t="array" ref="D913">IF(MIN(IF(F913:Y913&gt;1,F913:Y913))=0,"",MIN(IF(F913:Y913&gt;1,F913:Y913)))</f>
        <v>14.547499999999999</v>
      </c>
      <c r="E913" s="3">
        <f t="array" ref="E913">IF(MAX(IF(F913:Y913&gt;1,F913:Y913))=0,"",MAX(IF(F913:Y913&gt;1,F913:Y913)))</f>
        <v>14.547499999999999</v>
      </c>
      <c r="F913" s="3">
        <v>14.547499999999999</v>
      </c>
      <c r="G913" s="3"/>
      <c r="H913" s="3"/>
      <c r="I913" s="3"/>
      <c r="J913" s="3"/>
      <c r="K913" s="3"/>
      <c r="L913" s="3"/>
      <c r="M913" s="3"/>
      <c r="N913" s="3"/>
      <c r="O913" s="3"/>
      <c r="P913" s="3"/>
      <c r="Q913" s="3"/>
      <c r="R913" s="3"/>
      <c r="S913" s="3"/>
      <c r="T913" s="3"/>
      <c r="U913" s="3"/>
      <c r="V913" s="3"/>
      <c r="W913" s="3"/>
      <c r="X913" s="3"/>
      <c r="Y913" s="3"/>
    </row>
    <row r="914" spans="1:25" ht="15" customHeight="1">
      <c r="A914" s="3">
        <v>46047</v>
      </c>
      <c r="B914" s="3">
        <v>82803</v>
      </c>
      <c r="C914" s="3" t="s">
        <v>2395</v>
      </c>
      <c r="D914" s="9">
        <f t="array" ref="D914">IF(MIN(IF(F914:Y914&gt;1,F914:Y914))=0,"",MIN(IF(F914:Y914&gt;1,F914:Y914)))</f>
        <v>33.0625</v>
      </c>
      <c r="E914" s="3">
        <f t="array" ref="E914">IF(MAX(IF(F914:Y914&gt;1,F914:Y914))=0,"",MAX(IF(F914:Y914&gt;1,F914:Y914)))</f>
        <v>33.0625</v>
      </c>
      <c r="F914" s="3">
        <v>33.0625</v>
      </c>
      <c r="G914" s="3"/>
      <c r="H914" s="3"/>
      <c r="I914" s="3"/>
      <c r="J914" s="3"/>
      <c r="K914" s="3"/>
      <c r="L914" s="3"/>
      <c r="M914" s="3"/>
      <c r="N914" s="3"/>
      <c r="O914" s="3"/>
      <c r="P914" s="3"/>
      <c r="Q914" s="3"/>
      <c r="R914" s="3"/>
      <c r="S914" s="3"/>
      <c r="T914" s="3"/>
      <c r="U914" s="3"/>
      <c r="V914" s="3"/>
      <c r="W914" s="3"/>
      <c r="X914" s="3"/>
      <c r="Y914" s="3"/>
    </row>
    <row r="915" spans="1:25" ht="15" customHeight="1">
      <c r="A915" s="3">
        <v>46047</v>
      </c>
      <c r="B915" s="3">
        <v>82805</v>
      </c>
      <c r="C915" s="3" t="s">
        <v>2396</v>
      </c>
      <c r="D915" s="9">
        <f t="array" ref="D915">IF(MIN(IF(F915:Y915&gt;1,F915:Y915))=0,"",MIN(IF(F915:Y915&gt;1,F915:Y915)))</f>
        <v>17.192499999999999</v>
      </c>
      <c r="E915" s="3">
        <f t="array" ref="E915">IF(MAX(IF(F915:Y915&gt;1,F915:Y915))=0,"",MAX(IF(F915:Y915&gt;1,F915:Y915)))</f>
        <v>17.192499999999999</v>
      </c>
      <c r="F915" s="3">
        <v>17.192499999999999</v>
      </c>
      <c r="G915" s="3"/>
      <c r="H915" s="3"/>
      <c r="I915" s="3"/>
      <c r="J915" s="3"/>
      <c r="K915" s="3"/>
      <c r="L915" s="3"/>
      <c r="M915" s="3"/>
      <c r="N915" s="3"/>
      <c r="O915" s="3"/>
      <c r="P915" s="3"/>
      <c r="Q915" s="3"/>
      <c r="R915" s="3"/>
      <c r="S915" s="3"/>
      <c r="T915" s="3"/>
      <c r="U915" s="3"/>
      <c r="V915" s="3"/>
      <c r="W915" s="3"/>
      <c r="X915" s="3"/>
      <c r="Y915" s="3"/>
    </row>
    <row r="916" spans="1:25" ht="15" customHeight="1">
      <c r="A916" s="3">
        <v>46047</v>
      </c>
      <c r="B916" s="3">
        <v>82810</v>
      </c>
      <c r="C916" s="3" t="s">
        <v>2397</v>
      </c>
      <c r="D916" s="9">
        <f t="array" ref="D916">IF(MIN(IF(F916:Y916&gt;1,F916:Y916))=0,"",MIN(IF(F916:Y916&gt;1,F916:Y916)))</f>
        <v>17.192499999999999</v>
      </c>
      <c r="E916" s="3">
        <f t="array" ref="E916">IF(MAX(IF(F916:Y916&gt;1,F916:Y916))=0,"",MAX(IF(F916:Y916&gt;1,F916:Y916)))</f>
        <v>17.192499999999999</v>
      </c>
      <c r="F916" s="3">
        <v>17.192499999999999</v>
      </c>
      <c r="G916" s="3"/>
      <c r="H916" s="3"/>
      <c r="I916" s="3"/>
      <c r="J916" s="3"/>
      <c r="K916" s="3"/>
      <c r="L916" s="3"/>
      <c r="M916" s="3"/>
      <c r="N916" s="3"/>
      <c r="O916" s="3"/>
      <c r="P916" s="3"/>
      <c r="Q916" s="3"/>
      <c r="R916" s="3"/>
      <c r="S916" s="3"/>
      <c r="T916" s="3"/>
      <c r="U916" s="3"/>
      <c r="V916" s="3"/>
      <c r="W916" s="3"/>
      <c r="X916" s="3"/>
      <c r="Y916" s="3"/>
    </row>
    <row r="917" spans="1:25" ht="15" customHeight="1">
      <c r="A917" s="3">
        <v>46047</v>
      </c>
      <c r="B917" s="3">
        <v>82820</v>
      </c>
      <c r="C917" s="3" t="s">
        <v>2398</v>
      </c>
      <c r="D917" s="9">
        <f t="array" ref="D917">IF(MIN(IF(F917:Y917&gt;1,F917:Y917))=0,"",MIN(IF(F917:Y917&gt;1,F917:Y917)))</f>
        <v>10.58</v>
      </c>
      <c r="E917" s="3">
        <f t="array" ref="E917">IF(MAX(IF(F917:Y917&gt;1,F917:Y917))=0,"",MAX(IF(F917:Y917&gt;1,F917:Y917)))</f>
        <v>10.58</v>
      </c>
      <c r="F917" s="3">
        <v>10.58</v>
      </c>
      <c r="G917" s="3"/>
      <c r="H917" s="3"/>
      <c r="I917" s="3"/>
      <c r="J917" s="3"/>
      <c r="K917" s="3"/>
      <c r="L917" s="3"/>
      <c r="M917" s="3"/>
      <c r="N917" s="3"/>
      <c r="O917" s="3"/>
      <c r="P917" s="3"/>
      <c r="Q917" s="3"/>
      <c r="R917" s="3"/>
      <c r="S917" s="3"/>
      <c r="T917" s="3"/>
      <c r="U917" s="3"/>
      <c r="V917" s="3"/>
      <c r="W917" s="3"/>
      <c r="X917" s="3"/>
      <c r="Y917" s="3"/>
    </row>
    <row r="918" spans="1:25" ht="15" customHeight="1">
      <c r="A918" s="3">
        <v>46047</v>
      </c>
      <c r="B918" s="3">
        <v>82926</v>
      </c>
      <c r="C918" s="3" t="s">
        <v>2399</v>
      </c>
      <c r="D918" s="9">
        <f t="array" ref="D918">IF(MIN(IF(F918:Y918&gt;1,F918:Y918))=0,"",MIN(IF(F918:Y918&gt;1,F918:Y918)))</f>
        <v>13.225</v>
      </c>
      <c r="E918" s="3">
        <f t="array" ref="E918">IF(MAX(IF(F918:Y918&gt;1,F918:Y918))=0,"",MAX(IF(F918:Y918&gt;1,F918:Y918)))</f>
        <v>13.225</v>
      </c>
      <c r="F918" s="3">
        <v>13.225</v>
      </c>
      <c r="G918" s="3"/>
      <c r="H918" s="3"/>
      <c r="I918" s="3"/>
      <c r="J918" s="3"/>
      <c r="K918" s="3"/>
      <c r="L918" s="3"/>
      <c r="M918" s="3"/>
      <c r="N918" s="3"/>
      <c r="O918" s="3"/>
      <c r="P918" s="3"/>
      <c r="Q918" s="3"/>
      <c r="R918" s="3"/>
      <c r="S918" s="3"/>
      <c r="T918" s="3"/>
      <c r="U918" s="3"/>
      <c r="V918" s="3"/>
      <c r="W918" s="3"/>
      <c r="X918" s="3"/>
      <c r="Y918" s="3"/>
    </row>
    <row r="919" spans="1:25" ht="15" customHeight="1">
      <c r="A919" s="3">
        <v>46047</v>
      </c>
      <c r="B919" s="3">
        <v>82928</v>
      </c>
      <c r="C919" s="3" t="s">
        <v>2400</v>
      </c>
      <c r="D919" s="9">
        <f t="array" ref="D919">IF(MIN(IF(F919:Y919&gt;1,F919:Y919))=0,"",MIN(IF(F919:Y919&gt;1,F919:Y919)))</f>
        <v>7.9349999999999996</v>
      </c>
      <c r="E919" s="3">
        <f t="array" ref="E919">IF(MAX(IF(F919:Y919&gt;1,F919:Y919))=0,"",MAX(IF(F919:Y919&gt;1,F919:Y919)))</f>
        <v>7.9349999999999996</v>
      </c>
      <c r="F919" s="3">
        <v>7.9349999999999996</v>
      </c>
      <c r="G919" s="3"/>
      <c r="H919" s="3"/>
      <c r="I919" s="3"/>
      <c r="J919" s="3"/>
      <c r="K919" s="3"/>
      <c r="L919" s="3"/>
      <c r="M919" s="3"/>
      <c r="N919" s="3"/>
      <c r="O919" s="3"/>
      <c r="P919" s="3"/>
      <c r="Q919" s="3"/>
      <c r="R919" s="3"/>
      <c r="S919" s="3"/>
      <c r="T919" s="3"/>
      <c r="U919" s="3"/>
      <c r="V919" s="3"/>
      <c r="W919" s="3"/>
      <c r="X919" s="3"/>
      <c r="Y919" s="3"/>
    </row>
    <row r="920" spans="1:25" ht="15" customHeight="1">
      <c r="A920" s="3">
        <v>46047</v>
      </c>
      <c r="B920" s="3">
        <v>82938</v>
      </c>
      <c r="C920" s="3" t="s">
        <v>2401</v>
      </c>
      <c r="D920" s="9">
        <f t="array" ref="D920">IF(MIN(IF(F920:Y920&gt;1,F920:Y920))=0,"",MIN(IF(F920:Y920&gt;1,F920:Y920)))</f>
        <v>29.094999999999999</v>
      </c>
      <c r="E920" s="3">
        <f t="array" ref="E920">IF(MAX(IF(F920:Y920&gt;1,F920:Y920))=0,"",MAX(IF(F920:Y920&gt;1,F920:Y920)))</f>
        <v>29.094999999999999</v>
      </c>
      <c r="F920" s="3">
        <v>29.094999999999999</v>
      </c>
      <c r="G920" s="3"/>
      <c r="H920" s="3"/>
      <c r="I920" s="3"/>
      <c r="J920" s="3"/>
      <c r="K920" s="3"/>
      <c r="L920" s="3"/>
      <c r="M920" s="3"/>
      <c r="N920" s="3"/>
      <c r="O920" s="3"/>
      <c r="P920" s="3"/>
      <c r="Q920" s="3"/>
      <c r="R920" s="3"/>
      <c r="S920" s="3"/>
      <c r="T920" s="3"/>
      <c r="U920" s="3"/>
      <c r="V920" s="3"/>
      <c r="W920" s="3"/>
      <c r="X920" s="3"/>
      <c r="Y920" s="3"/>
    </row>
    <row r="921" spans="1:25" ht="15" customHeight="1">
      <c r="A921" s="3">
        <v>46047</v>
      </c>
      <c r="B921" s="3">
        <v>82941</v>
      </c>
      <c r="C921" s="3" t="s">
        <v>2402</v>
      </c>
      <c r="D921" s="9">
        <f t="array" ref="D921">IF(MIN(IF(F921:Y921&gt;1,F921:Y921))=0,"",MIN(IF(F921:Y921&gt;1,F921:Y921)))</f>
        <v>29.094999999999999</v>
      </c>
      <c r="E921" s="3">
        <f t="array" ref="E921">IF(MAX(IF(F921:Y921&gt;1,F921:Y921))=0,"",MAX(IF(F921:Y921&gt;1,F921:Y921)))</f>
        <v>29.094999999999999</v>
      </c>
      <c r="F921" s="3">
        <v>29.094999999999999</v>
      </c>
      <c r="G921" s="3"/>
      <c r="H921" s="3"/>
      <c r="I921" s="3"/>
      <c r="J921" s="3"/>
      <c r="K921" s="3"/>
      <c r="L921" s="3"/>
      <c r="M921" s="3"/>
      <c r="N921" s="3"/>
      <c r="O921" s="3"/>
      <c r="P921" s="3"/>
      <c r="Q921" s="3"/>
      <c r="R921" s="3"/>
      <c r="S921" s="3"/>
      <c r="T921" s="3"/>
      <c r="U921" s="3"/>
      <c r="V921" s="3"/>
      <c r="W921" s="3"/>
      <c r="X921" s="3"/>
      <c r="Y921" s="3"/>
    </row>
    <row r="922" spans="1:25" ht="15" customHeight="1">
      <c r="A922" s="3">
        <v>46047</v>
      </c>
      <c r="B922" s="3">
        <v>82943</v>
      </c>
      <c r="C922" s="3" t="s">
        <v>2403</v>
      </c>
      <c r="D922" s="9">
        <f t="array" ref="D922">IF(MIN(IF(F922:Y922&gt;1,F922:Y922))=0,"",MIN(IF(F922:Y922&gt;1,F922:Y922)))</f>
        <v>23.805</v>
      </c>
      <c r="E922" s="3">
        <f t="array" ref="E922">IF(MAX(IF(F922:Y922&gt;1,F922:Y922))=0,"",MAX(IF(F922:Y922&gt;1,F922:Y922)))</f>
        <v>23.805</v>
      </c>
      <c r="F922" s="3">
        <v>23.805</v>
      </c>
      <c r="G922" s="3"/>
      <c r="H922" s="3"/>
      <c r="I922" s="3"/>
      <c r="J922" s="3"/>
      <c r="K922" s="3"/>
      <c r="L922" s="3"/>
      <c r="M922" s="3"/>
      <c r="N922" s="3"/>
      <c r="O922" s="3"/>
      <c r="P922" s="3"/>
      <c r="Q922" s="3"/>
      <c r="R922" s="3"/>
      <c r="S922" s="3"/>
      <c r="T922" s="3"/>
      <c r="U922" s="3"/>
      <c r="V922" s="3"/>
      <c r="W922" s="3"/>
      <c r="X922" s="3"/>
      <c r="Y922" s="3"/>
    </row>
    <row r="923" spans="1:25" ht="15" customHeight="1">
      <c r="A923" s="3">
        <v>46047</v>
      </c>
      <c r="B923" s="3">
        <v>82945</v>
      </c>
      <c r="C923" s="3" t="s">
        <v>2404</v>
      </c>
      <c r="D923" s="9">
        <f t="array" ref="D923">IF(MIN(IF(F923:Y923&gt;1,F923:Y923))=0,"",MIN(IF(F923:Y923&gt;1,F923:Y923)))</f>
        <v>9.0734999999999992</v>
      </c>
      <c r="E923" s="3">
        <f t="array" ref="E923">IF(MAX(IF(F923:Y923&gt;1,F923:Y923))=0,"",MAX(IF(F923:Y923&gt;1,F923:Y923)))</f>
        <v>9.0734999999999992</v>
      </c>
      <c r="F923" s="3">
        <v>9.0734999999999992</v>
      </c>
      <c r="G923" s="3"/>
      <c r="H923" s="3"/>
      <c r="I923" s="3"/>
      <c r="J923" s="3"/>
      <c r="K923" s="3"/>
      <c r="L923" s="3"/>
      <c r="M923" s="3"/>
      <c r="N923" s="3"/>
      <c r="O923" s="3"/>
      <c r="P923" s="3"/>
      <c r="Q923" s="3"/>
      <c r="R923" s="3"/>
      <c r="S923" s="3"/>
      <c r="T923" s="3"/>
      <c r="U923" s="3"/>
      <c r="V923" s="3"/>
      <c r="W923" s="3"/>
      <c r="X923" s="3"/>
      <c r="Y923" s="3"/>
    </row>
    <row r="924" spans="1:25" ht="15" customHeight="1">
      <c r="A924" s="3">
        <v>46047</v>
      </c>
      <c r="B924" s="3">
        <v>82946</v>
      </c>
      <c r="C924" s="3" t="s">
        <v>2405</v>
      </c>
      <c r="D924" s="9">
        <f t="array" ref="D924">IF(MIN(IF(F924:Y924&gt;1,F924:Y924))=0,"",MIN(IF(F924:Y924&gt;1,F924:Y924)))</f>
        <v>18.515000000000001</v>
      </c>
      <c r="E924" s="3">
        <f t="array" ref="E924">IF(MAX(IF(F924:Y924&gt;1,F924:Y924))=0,"",MAX(IF(F924:Y924&gt;1,F924:Y924)))</f>
        <v>18.515000000000001</v>
      </c>
      <c r="F924" s="3">
        <v>18.515000000000001</v>
      </c>
      <c r="G924" s="3"/>
      <c r="H924" s="3"/>
      <c r="I924" s="3"/>
      <c r="J924" s="3"/>
      <c r="K924" s="3"/>
      <c r="L924" s="3"/>
      <c r="M924" s="3"/>
      <c r="N924" s="3"/>
      <c r="O924" s="3"/>
      <c r="P924" s="3"/>
      <c r="Q924" s="3"/>
      <c r="R924" s="3"/>
      <c r="S924" s="3"/>
      <c r="T924" s="3"/>
      <c r="U924" s="3"/>
      <c r="V924" s="3"/>
      <c r="W924" s="3"/>
      <c r="X924" s="3"/>
      <c r="Y924" s="3"/>
    </row>
    <row r="925" spans="1:25" ht="15" customHeight="1">
      <c r="A925" s="3">
        <v>46047</v>
      </c>
      <c r="B925" s="3">
        <v>82947</v>
      </c>
      <c r="C925" s="3" t="s">
        <v>2406</v>
      </c>
      <c r="D925" s="9">
        <f t="array" ref="D925">IF(MIN(IF(F925:Y925&gt;1,F925:Y925))=0,"",MIN(IF(F925:Y925&gt;1,F925:Y925)))</f>
        <v>6.6124999999999998</v>
      </c>
      <c r="E925" s="3">
        <f t="array" ref="E925">IF(MAX(IF(F925:Y925&gt;1,F925:Y925))=0,"",MAX(IF(F925:Y925&gt;1,F925:Y925)))</f>
        <v>6.6124999999999998</v>
      </c>
      <c r="F925" s="3">
        <v>6.6124999999999998</v>
      </c>
      <c r="G925" s="3"/>
      <c r="H925" s="3"/>
      <c r="I925" s="3"/>
      <c r="J925" s="3"/>
      <c r="K925" s="3"/>
      <c r="L925" s="3"/>
      <c r="M925" s="3"/>
      <c r="N925" s="3"/>
      <c r="O925" s="3"/>
      <c r="P925" s="3"/>
      <c r="Q925" s="3"/>
      <c r="R925" s="3"/>
      <c r="S925" s="3"/>
      <c r="T925" s="3"/>
      <c r="U925" s="3"/>
      <c r="V925" s="3"/>
      <c r="W925" s="3"/>
      <c r="X925" s="3"/>
      <c r="Y925" s="3"/>
    </row>
    <row r="926" spans="1:25" ht="15" customHeight="1">
      <c r="A926" s="3">
        <v>46047</v>
      </c>
      <c r="B926" s="3">
        <v>82948</v>
      </c>
      <c r="C926" s="3" t="s">
        <v>2407</v>
      </c>
      <c r="D926" s="9">
        <f t="array" ref="D926">IF(MIN(IF(F926:Y926&gt;1,F926:Y926))=0,"",MIN(IF(F926:Y926&gt;1,F926:Y926)))</f>
        <v>3.9674999999999998</v>
      </c>
      <c r="E926" s="3">
        <f t="array" ref="E926">IF(MAX(IF(F926:Y926&gt;1,F926:Y926))=0,"",MAX(IF(F926:Y926&gt;1,F926:Y926)))</f>
        <v>3.9674999999999998</v>
      </c>
      <c r="F926" s="3">
        <v>3.9674999999999998</v>
      </c>
      <c r="G926" s="3"/>
      <c r="H926" s="3"/>
      <c r="I926" s="3"/>
      <c r="J926" s="3"/>
      <c r="K926" s="3"/>
      <c r="L926" s="3"/>
      <c r="M926" s="3"/>
      <c r="N926" s="3"/>
      <c r="O926" s="3"/>
      <c r="P926" s="3"/>
      <c r="Q926" s="3"/>
      <c r="R926" s="3"/>
      <c r="S926" s="3"/>
      <c r="T926" s="3"/>
      <c r="U926" s="3"/>
      <c r="V926" s="3"/>
      <c r="W926" s="3"/>
      <c r="X926" s="3"/>
      <c r="Y926" s="3"/>
    </row>
    <row r="927" spans="1:25" ht="15" customHeight="1">
      <c r="A927" s="3">
        <v>46047</v>
      </c>
      <c r="B927" s="3">
        <v>82950</v>
      </c>
      <c r="C927" s="3" t="s">
        <v>2408</v>
      </c>
      <c r="D927" s="9">
        <f t="array" ref="D927">IF(MIN(IF(F927:Y927&gt;1,F927:Y927))=0,"",MIN(IF(F927:Y927&gt;1,F927:Y927)))</f>
        <v>7.9349999999999996</v>
      </c>
      <c r="E927" s="3">
        <f t="array" ref="E927">IF(MAX(IF(F927:Y927&gt;1,F927:Y927))=0,"",MAX(IF(F927:Y927&gt;1,F927:Y927)))</f>
        <v>7.9349999999999996</v>
      </c>
      <c r="F927" s="3">
        <v>7.9349999999999996</v>
      </c>
      <c r="G927" s="3"/>
      <c r="H927" s="3"/>
      <c r="I927" s="3"/>
      <c r="J927" s="3"/>
      <c r="K927" s="3"/>
      <c r="L927" s="3"/>
      <c r="M927" s="3"/>
      <c r="N927" s="3"/>
      <c r="O927" s="3"/>
      <c r="P927" s="3"/>
      <c r="Q927" s="3"/>
      <c r="R927" s="3"/>
      <c r="S927" s="3"/>
      <c r="T927" s="3"/>
      <c r="U927" s="3"/>
      <c r="V927" s="3"/>
      <c r="W927" s="3"/>
      <c r="X927" s="3"/>
      <c r="Y927" s="3"/>
    </row>
    <row r="928" spans="1:25" ht="15" customHeight="1">
      <c r="A928" s="3">
        <v>46047</v>
      </c>
      <c r="B928" s="3">
        <v>82951</v>
      </c>
      <c r="C928" s="3" t="s">
        <v>2409</v>
      </c>
      <c r="D928" s="9">
        <f t="array" ref="D928">IF(MIN(IF(F928:Y928&gt;1,F928:Y928))=0,"",MIN(IF(F928:Y928&gt;1,F928:Y928)))</f>
        <v>14.547499999999999</v>
      </c>
      <c r="E928" s="3">
        <f t="array" ref="E928">IF(MAX(IF(F928:Y928&gt;1,F928:Y928))=0,"",MAX(IF(F928:Y928&gt;1,F928:Y928)))</f>
        <v>14.547499999999999</v>
      </c>
      <c r="F928" s="3">
        <v>14.547499999999999</v>
      </c>
      <c r="G928" s="3"/>
      <c r="H928" s="3"/>
      <c r="I928" s="3"/>
      <c r="J928" s="3"/>
      <c r="K928" s="3"/>
      <c r="L928" s="3"/>
      <c r="M928" s="3"/>
      <c r="N928" s="3"/>
      <c r="O928" s="3"/>
      <c r="P928" s="3"/>
      <c r="Q928" s="3"/>
      <c r="R928" s="3"/>
      <c r="S928" s="3"/>
      <c r="T928" s="3"/>
      <c r="U928" s="3"/>
      <c r="V928" s="3"/>
      <c r="W928" s="3"/>
      <c r="X928" s="3"/>
      <c r="Y928" s="3"/>
    </row>
    <row r="929" spans="1:25" ht="15" customHeight="1">
      <c r="A929" s="3">
        <v>46047</v>
      </c>
      <c r="B929" s="3">
        <v>82952</v>
      </c>
      <c r="C929" s="3" t="s">
        <v>2410</v>
      </c>
      <c r="D929" s="9">
        <f t="array" ref="D929">IF(MIN(IF(F929:Y929&gt;1,F929:Y929))=0,"",MIN(IF(F929:Y929&gt;1,F929:Y929)))</f>
        <v>6.6124999999999998</v>
      </c>
      <c r="E929" s="3">
        <f t="array" ref="E929">IF(MAX(IF(F929:Y929&gt;1,F929:Y929))=0,"",MAX(IF(F929:Y929&gt;1,F929:Y929)))</f>
        <v>6.6124999999999998</v>
      </c>
      <c r="F929" s="3">
        <v>6.6124999999999998</v>
      </c>
      <c r="G929" s="3"/>
      <c r="H929" s="3"/>
      <c r="I929" s="3"/>
      <c r="J929" s="3"/>
      <c r="K929" s="3"/>
      <c r="L929" s="3"/>
      <c r="M929" s="3"/>
      <c r="N929" s="3"/>
      <c r="O929" s="3"/>
      <c r="P929" s="3"/>
      <c r="Q929" s="3"/>
      <c r="R929" s="3"/>
      <c r="S929" s="3"/>
      <c r="T929" s="3"/>
      <c r="U929" s="3"/>
      <c r="V929" s="3"/>
      <c r="W929" s="3"/>
      <c r="X929" s="3"/>
      <c r="Y929" s="3"/>
    </row>
    <row r="930" spans="1:25" ht="15" customHeight="1">
      <c r="A930" s="3">
        <v>46047</v>
      </c>
      <c r="B930" s="3">
        <v>82953</v>
      </c>
      <c r="C930" s="3" t="s">
        <v>2411</v>
      </c>
      <c r="D930" s="9">
        <f t="array" ref="D930">IF(MIN(IF(F930:Y930&gt;1,F930:Y930))=0,"",MIN(IF(F930:Y930&gt;1,F930:Y930)))</f>
        <v>25.127500000000001</v>
      </c>
      <c r="E930" s="3">
        <f t="array" ref="E930">IF(MAX(IF(F930:Y930&gt;1,F930:Y930))=0,"",MAX(IF(F930:Y930&gt;1,F930:Y930)))</f>
        <v>25.127500000000001</v>
      </c>
      <c r="F930" s="3">
        <v>25.127500000000001</v>
      </c>
      <c r="G930" s="3"/>
      <c r="H930" s="3"/>
      <c r="I930" s="3"/>
      <c r="J930" s="3"/>
      <c r="K930" s="3"/>
      <c r="L930" s="3"/>
      <c r="M930" s="3"/>
      <c r="N930" s="3"/>
      <c r="O930" s="3"/>
      <c r="P930" s="3"/>
      <c r="Q930" s="3"/>
      <c r="R930" s="3"/>
      <c r="S930" s="3"/>
      <c r="T930" s="3"/>
      <c r="U930" s="3"/>
      <c r="V930" s="3"/>
      <c r="W930" s="3"/>
      <c r="X930" s="3"/>
      <c r="Y930" s="3"/>
    </row>
    <row r="931" spans="1:25" ht="15" customHeight="1">
      <c r="A931" s="3">
        <v>46047</v>
      </c>
      <c r="B931" s="3">
        <v>82955</v>
      </c>
      <c r="C931" s="3" t="s">
        <v>2412</v>
      </c>
      <c r="D931" s="9">
        <f t="array" ref="D931">IF(MIN(IF(F931:Y931&gt;1,F931:Y931))=0,"",MIN(IF(F931:Y931&gt;1,F931:Y931)))</f>
        <v>15.87</v>
      </c>
      <c r="E931" s="3">
        <f t="array" ref="E931">IF(MAX(IF(F931:Y931&gt;1,F931:Y931))=0,"",MAX(IF(F931:Y931&gt;1,F931:Y931)))</f>
        <v>15.87</v>
      </c>
      <c r="F931" s="3">
        <v>15.87</v>
      </c>
      <c r="G931" s="3"/>
      <c r="H931" s="3"/>
      <c r="I931" s="3"/>
      <c r="J931" s="3"/>
      <c r="K931" s="3"/>
      <c r="L931" s="3"/>
      <c r="M931" s="3"/>
      <c r="N931" s="3"/>
      <c r="O931" s="3"/>
      <c r="P931" s="3"/>
      <c r="Q931" s="3"/>
      <c r="R931" s="3"/>
      <c r="S931" s="3"/>
      <c r="T931" s="3"/>
      <c r="U931" s="3"/>
      <c r="V931" s="3"/>
      <c r="W931" s="3"/>
      <c r="X931" s="3"/>
      <c r="Y931" s="3"/>
    </row>
    <row r="932" spans="1:25" ht="15" customHeight="1">
      <c r="A932" s="3">
        <v>46047</v>
      </c>
      <c r="B932" s="3">
        <v>82960</v>
      </c>
      <c r="C932" s="3" t="s">
        <v>2413</v>
      </c>
      <c r="D932" s="9">
        <f t="array" ref="D932">IF(MIN(IF(F932:Y932&gt;1,F932:Y932))=0,"",MIN(IF(F932:Y932&gt;1,F932:Y932)))</f>
        <v>9.2575000000000003</v>
      </c>
      <c r="E932" s="3">
        <f t="array" ref="E932">IF(MAX(IF(F932:Y932&gt;1,F932:Y932))=0,"",MAX(IF(F932:Y932&gt;1,F932:Y932)))</f>
        <v>9.2575000000000003</v>
      </c>
      <c r="F932" s="3">
        <v>9.2575000000000003</v>
      </c>
      <c r="G932" s="3"/>
      <c r="H932" s="3"/>
      <c r="I932" s="3"/>
      <c r="J932" s="3"/>
      <c r="K932" s="3"/>
      <c r="L932" s="3"/>
      <c r="M932" s="3"/>
      <c r="N932" s="3"/>
      <c r="O932" s="3"/>
      <c r="P932" s="3"/>
      <c r="Q932" s="3"/>
      <c r="R932" s="3"/>
      <c r="S932" s="3"/>
      <c r="T932" s="3"/>
      <c r="U932" s="3"/>
      <c r="V932" s="3"/>
      <c r="W932" s="3"/>
      <c r="X932" s="3"/>
      <c r="Y932" s="3"/>
    </row>
    <row r="933" spans="1:25" ht="15" customHeight="1">
      <c r="A933" s="3">
        <v>46047</v>
      </c>
      <c r="B933" s="3">
        <v>82962</v>
      </c>
      <c r="C933" s="3" t="s">
        <v>2414</v>
      </c>
      <c r="D933" s="9">
        <f t="array" ref="D933">IF(MIN(IF(F933:Y933&gt;1,F933:Y933))=0,"",MIN(IF(F933:Y933&gt;1,F933:Y933)))</f>
        <v>3.9674999999999998</v>
      </c>
      <c r="E933" s="3">
        <f t="array" ref="E933">IF(MAX(IF(F933:Y933&gt;1,F933:Y933))=0,"",MAX(IF(F933:Y933&gt;1,F933:Y933)))</f>
        <v>3.9674999999999998</v>
      </c>
      <c r="F933" s="3">
        <v>3.9674999999999998</v>
      </c>
      <c r="G933" s="3"/>
      <c r="H933" s="3"/>
      <c r="I933" s="3"/>
      <c r="J933" s="3"/>
      <c r="K933" s="3"/>
      <c r="L933" s="3"/>
      <c r="M933" s="3"/>
      <c r="N933" s="3"/>
      <c r="O933" s="3"/>
      <c r="P933" s="3"/>
      <c r="Q933" s="3"/>
      <c r="R933" s="3"/>
      <c r="S933" s="3"/>
      <c r="T933" s="3"/>
      <c r="U933" s="3"/>
      <c r="V933" s="3"/>
      <c r="W933" s="3"/>
      <c r="X933" s="3"/>
      <c r="Y933" s="3"/>
    </row>
    <row r="934" spans="1:25" ht="15" customHeight="1">
      <c r="A934" s="3">
        <v>46047</v>
      </c>
      <c r="B934" s="3">
        <v>82963</v>
      </c>
      <c r="C934" s="3" t="s">
        <v>2415</v>
      </c>
      <c r="D934" s="9">
        <f t="array" ref="D934">IF(MIN(IF(F934:Y934&gt;1,F934:Y934))=0,"",MIN(IF(F934:Y934&gt;1,F934:Y934)))</f>
        <v>33.0625</v>
      </c>
      <c r="E934" s="3">
        <f t="array" ref="E934">IF(MAX(IF(F934:Y934&gt;1,F934:Y934))=0,"",MAX(IF(F934:Y934&gt;1,F934:Y934)))</f>
        <v>33.0625</v>
      </c>
      <c r="F934" s="3">
        <v>33.0625</v>
      </c>
      <c r="G934" s="3"/>
      <c r="H934" s="3"/>
      <c r="I934" s="3"/>
      <c r="J934" s="3"/>
      <c r="K934" s="3"/>
      <c r="L934" s="3"/>
      <c r="M934" s="3"/>
      <c r="N934" s="3"/>
      <c r="O934" s="3"/>
      <c r="P934" s="3"/>
      <c r="Q934" s="3"/>
      <c r="R934" s="3"/>
      <c r="S934" s="3"/>
      <c r="T934" s="3"/>
      <c r="U934" s="3"/>
      <c r="V934" s="3"/>
      <c r="W934" s="3"/>
      <c r="X934" s="3"/>
      <c r="Y934" s="3"/>
    </row>
    <row r="935" spans="1:25" ht="15" customHeight="1">
      <c r="A935" s="3">
        <v>46047</v>
      </c>
      <c r="B935" s="3">
        <v>82965</v>
      </c>
      <c r="C935" s="3" t="s">
        <v>2416</v>
      </c>
      <c r="D935" s="9">
        <f t="array" ref="D935">IF(MIN(IF(F935:Y935&gt;1,F935:Y935))=0,"",MIN(IF(F935:Y935&gt;1,F935:Y935)))</f>
        <v>11.9025</v>
      </c>
      <c r="E935" s="3">
        <f t="array" ref="E935">IF(MAX(IF(F935:Y935&gt;1,F935:Y935))=0,"",MAX(IF(F935:Y935&gt;1,F935:Y935)))</f>
        <v>11.9025</v>
      </c>
      <c r="F935" s="3">
        <v>11.9025</v>
      </c>
      <c r="G935" s="3"/>
      <c r="H935" s="3"/>
      <c r="I935" s="3"/>
      <c r="J935" s="3"/>
      <c r="K935" s="3"/>
      <c r="L935" s="3"/>
      <c r="M935" s="3"/>
      <c r="N935" s="3"/>
      <c r="O935" s="3"/>
      <c r="P935" s="3"/>
      <c r="Q935" s="3"/>
      <c r="R935" s="3"/>
      <c r="S935" s="3"/>
      <c r="T935" s="3"/>
      <c r="U935" s="3"/>
      <c r="V935" s="3"/>
      <c r="W935" s="3"/>
      <c r="X935" s="3"/>
      <c r="Y935" s="3"/>
    </row>
    <row r="936" spans="1:25" ht="15" customHeight="1">
      <c r="A936" s="3">
        <v>46047</v>
      </c>
      <c r="B936" s="3">
        <v>82975</v>
      </c>
      <c r="C936" s="3" t="s">
        <v>2417</v>
      </c>
      <c r="D936" s="9">
        <f t="array" ref="D936">IF(MIN(IF(F936:Y936&gt;1,F936:Y936))=0,"",MIN(IF(F936:Y936&gt;1,F936:Y936)))</f>
        <v>17.192499999999999</v>
      </c>
      <c r="E936" s="3">
        <f t="array" ref="E936">IF(MAX(IF(F936:Y936&gt;1,F936:Y936))=0,"",MAX(IF(F936:Y936&gt;1,F936:Y936)))</f>
        <v>17.192499999999999</v>
      </c>
      <c r="F936" s="3">
        <v>17.192499999999999</v>
      </c>
      <c r="G936" s="3"/>
      <c r="H936" s="3"/>
      <c r="I936" s="3"/>
      <c r="J936" s="3"/>
      <c r="K936" s="3"/>
      <c r="L936" s="3"/>
      <c r="M936" s="3"/>
      <c r="N936" s="3"/>
      <c r="O936" s="3"/>
      <c r="P936" s="3"/>
      <c r="Q936" s="3"/>
      <c r="R936" s="3"/>
      <c r="S936" s="3"/>
      <c r="T936" s="3"/>
      <c r="U936" s="3"/>
      <c r="V936" s="3"/>
      <c r="W936" s="3"/>
      <c r="X936" s="3"/>
      <c r="Y936" s="3"/>
    </row>
    <row r="937" spans="1:25" ht="15" customHeight="1">
      <c r="A937" s="3">
        <v>46047</v>
      </c>
      <c r="B937" s="3">
        <v>82977</v>
      </c>
      <c r="C937" s="3" t="s">
        <v>2418</v>
      </c>
      <c r="D937" s="9">
        <f t="array" ref="D937">IF(MIN(IF(F937:Y937&gt;1,F937:Y937))=0,"",MIN(IF(F937:Y937&gt;1,F937:Y937)))</f>
        <v>10.58</v>
      </c>
      <c r="E937" s="3">
        <f t="array" ref="E937">IF(MAX(IF(F937:Y937&gt;1,F937:Y937))=0,"",MAX(IF(F937:Y937&gt;1,F937:Y937)))</f>
        <v>10.58</v>
      </c>
      <c r="F937" s="3">
        <v>10.58</v>
      </c>
      <c r="G937" s="3"/>
      <c r="H937" s="3"/>
      <c r="I937" s="3"/>
      <c r="J937" s="3"/>
      <c r="K937" s="3"/>
      <c r="L937" s="3"/>
      <c r="M937" s="3"/>
      <c r="N937" s="3"/>
      <c r="O937" s="3"/>
      <c r="P937" s="3"/>
      <c r="Q937" s="3"/>
      <c r="R937" s="3"/>
      <c r="S937" s="3"/>
      <c r="T937" s="3"/>
      <c r="U937" s="3"/>
      <c r="V937" s="3"/>
      <c r="W937" s="3"/>
      <c r="X937" s="3"/>
      <c r="Y937" s="3"/>
    </row>
    <row r="938" spans="1:25" ht="15" customHeight="1">
      <c r="A938" s="3">
        <v>46047</v>
      </c>
      <c r="B938" s="3">
        <v>82978</v>
      </c>
      <c r="C938" s="3" t="s">
        <v>2419</v>
      </c>
      <c r="D938" s="9">
        <f t="array" ref="D938">IF(MIN(IF(F938:Y938&gt;1,F938:Y938))=0,"",MIN(IF(F938:Y938&gt;1,F938:Y938)))</f>
        <v>15.87</v>
      </c>
      <c r="E938" s="3">
        <f t="array" ref="E938">IF(MAX(IF(F938:Y938&gt;1,F938:Y938))=0,"",MAX(IF(F938:Y938&gt;1,F938:Y938)))</f>
        <v>15.87</v>
      </c>
      <c r="F938" s="3">
        <v>15.87</v>
      </c>
      <c r="G938" s="3"/>
      <c r="H938" s="3"/>
      <c r="I938" s="3"/>
      <c r="J938" s="3"/>
      <c r="K938" s="3"/>
      <c r="L938" s="3"/>
      <c r="M938" s="3"/>
      <c r="N938" s="3"/>
      <c r="O938" s="3"/>
      <c r="P938" s="3"/>
      <c r="Q938" s="3"/>
      <c r="R938" s="3"/>
      <c r="S938" s="3"/>
      <c r="T938" s="3"/>
      <c r="U938" s="3"/>
      <c r="V938" s="3"/>
      <c r="W938" s="3"/>
      <c r="X938" s="3"/>
      <c r="Y938" s="3"/>
    </row>
    <row r="939" spans="1:25" ht="15" customHeight="1">
      <c r="A939" s="3">
        <v>46047</v>
      </c>
      <c r="B939" s="3">
        <v>82979</v>
      </c>
      <c r="C939" s="3" t="s">
        <v>2420</v>
      </c>
      <c r="D939" s="9">
        <f t="array" ref="D939">IF(MIN(IF(F939:Y939&gt;1,F939:Y939))=0,"",MIN(IF(F939:Y939&gt;1,F939:Y939)))</f>
        <v>11.9025</v>
      </c>
      <c r="E939" s="3">
        <f t="array" ref="E939">IF(MAX(IF(F939:Y939&gt;1,F939:Y939))=0,"",MAX(IF(F939:Y939&gt;1,F939:Y939)))</f>
        <v>11.9025</v>
      </c>
      <c r="F939" s="3">
        <v>11.9025</v>
      </c>
      <c r="G939" s="3"/>
      <c r="H939" s="3"/>
      <c r="I939" s="3"/>
      <c r="J939" s="3"/>
      <c r="K939" s="3"/>
      <c r="L939" s="3"/>
      <c r="M939" s="3"/>
      <c r="N939" s="3"/>
      <c r="O939" s="3"/>
      <c r="P939" s="3"/>
      <c r="Q939" s="3"/>
      <c r="R939" s="3"/>
      <c r="S939" s="3"/>
      <c r="T939" s="3"/>
      <c r="U939" s="3"/>
      <c r="V939" s="3"/>
      <c r="W939" s="3"/>
      <c r="X939" s="3"/>
      <c r="Y939" s="3"/>
    </row>
    <row r="940" spans="1:25" ht="15" customHeight="1">
      <c r="A940" s="3">
        <v>46047</v>
      </c>
      <c r="B940" s="3">
        <v>82980</v>
      </c>
      <c r="C940" s="3" t="s">
        <v>2421</v>
      </c>
      <c r="D940" s="9">
        <f t="array" ref="D940">IF(MIN(IF(F940:Y940&gt;1,F940:Y940))=0,"",MIN(IF(F940:Y940&gt;1,F940:Y940)))</f>
        <v>26.45</v>
      </c>
      <c r="E940" s="3">
        <f t="array" ref="E940">IF(MAX(IF(F940:Y940&gt;1,F940:Y940))=0,"",MAX(IF(F940:Y940&gt;1,F940:Y940)))</f>
        <v>26.45</v>
      </c>
      <c r="F940" s="3">
        <v>26.45</v>
      </c>
      <c r="G940" s="3"/>
      <c r="H940" s="3"/>
      <c r="I940" s="3"/>
      <c r="J940" s="3"/>
      <c r="K940" s="3"/>
      <c r="L940" s="3"/>
      <c r="M940" s="3"/>
      <c r="N940" s="3"/>
      <c r="O940" s="3"/>
      <c r="P940" s="3"/>
      <c r="Q940" s="3"/>
      <c r="R940" s="3"/>
      <c r="S940" s="3"/>
      <c r="T940" s="3"/>
      <c r="U940" s="3"/>
      <c r="V940" s="3"/>
      <c r="W940" s="3"/>
      <c r="X940" s="3"/>
      <c r="Y940" s="3"/>
    </row>
    <row r="941" spans="1:25" ht="15" customHeight="1">
      <c r="A941" s="3">
        <v>46047</v>
      </c>
      <c r="B941" s="3">
        <v>82985</v>
      </c>
      <c r="C941" s="3" t="s">
        <v>2422</v>
      </c>
      <c r="D941" s="9">
        <f t="array" ref="D941">IF(MIN(IF(F941:Y941&gt;1,F941:Y941))=0,"",MIN(IF(F941:Y941&gt;1,F941:Y941)))</f>
        <v>25.127500000000001</v>
      </c>
      <c r="E941" s="3">
        <f t="array" ref="E941">IF(MAX(IF(F941:Y941&gt;1,F941:Y941))=0,"",MAX(IF(F941:Y941&gt;1,F941:Y941)))</f>
        <v>25.127500000000001</v>
      </c>
      <c r="F941" s="3">
        <v>25.127500000000001</v>
      </c>
      <c r="G941" s="3"/>
      <c r="H941" s="3"/>
      <c r="I941" s="3"/>
      <c r="J941" s="3"/>
      <c r="K941" s="3"/>
      <c r="L941" s="3"/>
      <c r="M941" s="3"/>
      <c r="N941" s="3"/>
      <c r="O941" s="3"/>
      <c r="P941" s="3"/>
      <c r="Q941" s="3"/>
      <c r="R941" s="3"/>
      <c r="S941" s="3"/>
      <c r="T941" s="3"/>
      <c r="U941" s="3"/>
      <c r="V941" s="3"/>
      <c r="W941" s="3"/>
      <c r="X941" s="3"/>
      <c r="Y941" s="3"/>
    </row>
    <row r="942" spans="1:25" ht="15" customHeight="1">
      <c r="A942" s="3">
        <v>46047</v>
      </c>
      <c r="B942" s="3">
        <v>83001</v>
      </c>
      <c r="C942" s="3" t="s">
        <v>2423</v>
      </c>
      <c r="D942" s="9">
        <f t="array" ref="D942">IF(MIN(IF(F942:Y942&gt;1,F942:Y942))=0,"",MIN(IF(F942:Y942&gt;1,F942:Y942)))</f>
        <v>25.127500000000001</v>
      </c>
      <c r="E942" s="3">
        <f t="array" ref="E942">IF(MAX(IF(F942:Y942&gt;1,F942:Y942))=0,"",MAX(IF(F942:Y942&gt;1,F942:Y942)))</f>
        <v>25.127500000000001</v>
      </c>
      <c r="F942" s="3">
        <v>25.127500000000001</v>
      </c>
      <c r="G942" s="3"/>
      <c r="H942" s="3"/>
      <c r="I942" s="3"/>
      <c r="J942" s="3"/>
      <c r="K942" s="3"/>
      <c r="L942" s="3"/>
      <c r="M942" s="3"/>
      <c r="N942" s="3"/>
      <c r="O942" s="3"/>
      <c r="P942" s="3"/>
      <c r="Q942" s="3"/>
      <c r="R942" s="3"/>
      <c r="S942" s="3"/>
      <c r="T942" s="3"/>
      <c r="U942" s="3"/>
      <c r="V942" s="3"/>
      <c r="W942" s="3"/>
      <c r="X942" s="3"/>
      <c r="Y942" s="3"/>
    </row>
    <row r="943" spans="1:25" ht="15" customHeight="1">
      <c r="A943" s="3">
        <v>46047</v>
      </c>
      <c r="B943" s="3">
        <v>83002</v>
      </c>
      <c r="C943" s="3" t="s">
        <v>2424</v>
      </c>
      <c r="D943" s="9">
        <f t="array" ref="D943">IF(MIN(IF(F943:Y943&gt;1,F943:Y943))=0,"",MIN(IF(F943:Y943&gt;1,F943:Y943)))</f>
        <v>26.45</v>
      </c>
      <c r="E943" s="3">
        <f t="array" ref="E943">IF(MAX(IF(F943:Y943&gt;1,F943:Y943))=0,"",MAX(IF(F943:Y943&gt;1,F943:Y943)))</f>
        <v>26.45</v>
      </c>
      <c r="F943" s="3">
        <v>26.45</v>
      </c>
      <c r="G943" s="3"/>
      <c r="H943" s="3"/>
      <c r="I943" s="3"/>
      <c r="J943" s="3"/>
      <c r="K943" s="3"/>
      <c r="L943" s="3"/>
      <c r="M943" s="3"/>
      <c r="N943" s="3"/>
      <c r="O943" s="3"/>
      <c r="P943" s="3"/>
      <c r="Q943" s="3"/>
      <c r="R943" s="3"/>
      <c r="S943" s="3"/>
      <c r="T943" s="3"/>
      <c r="U943" s="3"/>
      <c r="V943" s="3"/>
      <c r="W943" s="3"/>
      <c r="X943" s="3"/>
      <c r="Y943" s="3"/>
    </row>
    <row r="944" spans="1:25" ht="15" customHeight="1">
      <c r="A944" s="3">
        <v>46047</v>
      </c>
      <c r="B944" s="3">
        <v>83003</v>
      </c>
      <c r="C944" s="3" t="s">
        <v>2425</v>
      </c>
      <c r="D944" s="9">
        <f t="array" ref="D944">IF(MIN(IF(F944:Y944&gt;1,F944:Y944))=0,"",MIN(IF(F944:Y944&gt;1,F944:Y944)))</f>
        <v>22.482500000000002</v>
      </c>
      <c r="E944" s="3">
        <f t="array" ref="E944">IF(MAX(IF(F944:Y944&gt;1,F944:Y944))=0,"",MAX(IF(F944:Y944&gt;1,F944:Y944)))</f>
        <v>22.482500000000002</v>
      </c>
      <c r="F944" s="3">
        <v>22.482500000000002</v>
      </c>
      <c r="G944" s="3"/>
      <c r="H944" s="3"/>
      <c r="I944" s="3"/>
      <c r="J944" s="3"/>
      <c r="K944" s="3"/>
      <c r="L944" s="3"/>
      <c r="M944" s="3"/>
      <c r="N944" s="3"/>
      <c r="O944" s="3"/>
      <c r="P944" s="3"/>
      <c r="Q944" s="3"/>
      <c r="R944" s="3"/>
      <c r="S944" s="3"/>
      <c r="T944" s="3"/>
      <c r="U944" s="3"/>
      <c r="V944" s="3"/>
      <c r="W944" s="3"/>
      <c r="X944" s="3"/>
      <c r="Y944" s="3"/>
    </row>
    <row r="945" spans="1:25" ht="15" customHeight="1">
      <c r="A945" s="3">
        <v>46047</v>
      </c>
      <c r="B945" s="3">
        <v>83008</v>
      </c>
      <c r="C945" s="3" t="s">
        <v>2426</v>
      </c>
      <c r="D945" s="9">
        <f t="array" ref="D945">IF(MIN(IF(F945:Y945&gt;1,F945:Y945))=0,"",MIN(IF(F945:Y945&gt;1,F945:Y945)))</f>
        <v>21.16</v>
      </c>
      <c r="E945" s="3">
        <f t="array" ref="E945">IF(MAX(IF(F945:Y945&gt;1,F945:Y945))=0,"",MAX(IF(F945:Y945&gt;1,F945:Y945)))</f>
        <v>21.16</v>
      </c>
      <c r="F945" s="3">
        <v>21.16</v>
      </c>
      <c r="G945" s="3"/>
      <c r="H945" s="3"/>
      <c r="I945" s="3"/>
      <c r="J945" s="3"/>
      <c r="K945" s="3"/>
      <c r="L945" s="3"/>
      <c r="M945" s="3"/>
      <c r="N945" s="3"/>
      <c r="O945" s="3"/>
      <c r="P945" s="3"/>
      <c r="Q945" s="3"/>
      <c r="R945" s="3"/>
      <c r="S945" s="3"/>
      <c r="T945" s="3"/>
      <c r="U945" s="3"/>
      <c r="V945" s="3"/>
      <c r="W945" s="3"/>
      <c r="X945" s="3"/>
      <c r="Y945" s="3"/>
    </row>
    <row r="946" spans="1:25" ht="15" customHeight="1">
      <c r="A946" s="3">
        <v>46047</v>
      </c>
      <c r="B946" s="3">
        <v>83010</v>
      </c>
      <c r="C946" s="3" t="s">
        <v>2427</v>
      </c>
      <c r="D946" s="9">
        <f t="array" ref="D946">IF(MIN(IF(F946:Y946&gt;1,F946:Y946))=0,"",MIN(IF(F946:Y946&gt;1,F946:Y946)))</f>
        <v>17.192499999999999</v>
      </c>
      <c r="E946" s="3">
        <f t="array" ref="E946">IF(MAX(IF(F946:Y946&gt;1,F946:Y946))=0,"",MAX(IF(F946:Y946&gt;1,F946:Y946)))</f>
        <v>17.192499999999999</v>
      </c>
      <c r="F946" s="3">
        <v>17.192499999999999</v>
      </c>
      <c r="G946" s="3"/>
      <c r="H946" s="3"/>
      <c r="I946" s="3"/>
      <c r="J946" s="3"/>
      <c r="K946" s="3"/>
      <c r="L946" s="3"/>
      <c r="M946" s="3"/>
      <c r="N946" s="3"/>
      <c r="O946" s="3"/>
      <c r="P946" s="3"/>
      <c r="Q946" s="3"/>
      <c r="R946" s="3"/>
      <c r="S946" s="3"/>
      <c r="T946" s="3"/>
      <c r="U946" s="3"/>
      <c r="V946" s="3"/>
      <c r="W946" s="3"/>
      <c r="X946" s="3"/>
      <c r="Y946" s="3"/>
    </row>
    <row r="947" spans="1:25" ht="15" customHeight="1">
      <c r="A947" s="3">
        <v>46047</v>
      </c>
      <c r="B947" s="3">
        <v>83012</v>
      </c>
      <c r="C947" s="3" t="s">
        <v>2428</v>
      </c>
      <c r="D947" s="9">
        <f t="array" ref="D947">IF(MIN(IF(F947:Y947&gt;1,F947:Y947))=0,"",MIN(IF(F947:Y947&gt;1,F947:Y947)))</f>
        <v>22.482500000000002</v>
      </c>
      <c r="E947" s="3">
        <f t="array" ref="E947">IF(MAX(IF(F947:Y947&gt;1,F947:Y947))=0,"",MAX(IF(F947:Y947&gt;1,F947:Y947)))</f>
        <v>22.482500000000002</v>
      </c>
      <c r="F947" s="3">
        <v>22.482500000000002</v>
      </c>
      <c r="G947" s="3"/>
      <c r="H947" s="3"/>
      <c r="I947" s="3"/>
      <c r="J947" s="3"/>
      <c r="K947" s="3"/>
      <c r="L947" s="3"/>
      <c r="M947" s="3"/>
      <c r="N947" s="3"/>
      <c r="O947" s="3"/>
      <c r="P947" s="3"/>
      <c r="Q947" s="3"/>
      <c r="R947" s="3"/>
      <c r="S947" s="3"/>
      <c r="T947" s="3"/>
      <c r="U947" s="3"/>
      <c r="V947" s="3"/>
      <c r="W947" s="3"/>
      <c r="X947" s="3"/>
      <c r="Y947" s="3"/>
    </row>
    <row r="948" spans="1:25" ht="15" customHeight="1">
      <c r="A948" s="3">
        <v>46047</v>
      </c>
      <c r="B948" s="3">
        <v>83013</v>
      </c>
      <c r="C948" s="3" t="s">
        <v>2429</v>
      </c>
      <c r="D948" s="9">
        <f t="array" ref="D948">IF(MIN(IF(F948:Y948&gt;1,F948:Y948))=0,"",MIN(IF(F948:Y948&gt;1,F948:Y948)))</f>
        <v>88.647199999999998</v>
      </c>
      <c r="E948" s="3">
        <f t="array" ref="E948">IF(MAX(IF(F948:Y948&gt;1,F948:Y948))=0,"",MAX(IF(F948:Y948&gt;1,F948:Y948)))</f>
        <v>88.647199999999998</v>
      </c>
      <c r="F948" s="3">
        <v>88.647199999999998</v>
      </c>
      <c r="G948" s="3"/>
      <c r="H948" s="3"/>
      <c r="I948" s="3"/>
      <c r="J948" s="3"/>
      <c r="K948" s="3"/>
      <c r="L948" s="3"/>
      <c r="M948" s="3"/>
      <c r="N948" s="3"/>
      <c r="O948" s="3"/>
      <c r="P948" s="3"/>
      <c r="Q948" s="3"/>
      <c r="R948" s="3"/>
      <c r="S948" s="3"/>
      <c r="T948" s="3"/>
      <c r="U948" s="3"/>
      <c r="V948" s="3"/>
      <c r="W948" s="3"/>
      <c r="X948" s="3"/>
      <c r="Y948" s="3"/>
    </row>
    <row r="949" spans="1:25" ht="15" customHeight="1">
      <c r="A949" s="3">
        <v>46047</v>
      </c>
      <c r="B949" s="3">
        <v>83014</v>
      </c>
      <c r="C949" s="3" t="s">
        <v>2430</v>
      </c>
      <c r="D949" s="9">
        <f t="array" ref="D949">IF(MIN(IF(F949:Y949&gt;1,F949:Y949))=0,"",MIN(IF(F949:Y949&gt;1,F949:Y949)))</f>
        <v>10.341900000000001</v>
      </c>
      <c r="E949" s="3">
        <f t="array" ref="E949">IF(MAX(IF(F949:Y949&gt;1,F949:Y949))=0,"",MAX(IF(F949:Y949&gt;1,F949:Y949)))</f>
        <v>10.341900000000001</v>
      </c>
      <c r="F949" s="3">
        <v>10.341900000000001</v>
      </c>
      <c r="G949" s="3"/>
      <c r="H949" s="3"/>
      <c r="I949" s="3"/>
      <c r="J949" s="3"/>
      <c r="K949" s="3"/>
      <c r="L949" s="3"/>
      <c r="M949" s="3"/>
      <c r="N949" s="3"/>
      <c r="O949" s="3"/>
      <c r="P949" s="3"/>
      <c r="Q949" s="3"/>
      <c r="R949" s="3"/>
      <c r="S949" s="3"/>
      <c r="T949" s="3"/>
      <c r="U949" s="3"/>
      <c r="V949" s="3"/>
      <c r="W949" s="3"/>
      <c r="X949" s="3"/>
      <c r="Y949" s="3"/>
    </row>
    <row r="950" spans="1:25" ht="15" customHeight="1">
      <c r="A950" s="3">
        <v>46047</v>
      </c>
      <c r="B950" s="3">
        <v>83015</v>
      </c>
      <c r="C950" s="3" t="s">
        <v>2431</v>
      </c>
      <c r="D950" s="9">
        <f t="array" ref="D950">IF(MIN(IF(F950:Y950&gt;1,F950:Y950))=0,"",MIN(IF(F950:Y950&gt;1,F950:Y950)))</f>
        <v>31.74</v>
      </c>
      <c r="E950" s="3">
        <f t="array" ref="E950">IF(MAX(IF(F950:Y950&gt;1,F950:Y950))=0,"",MAX(IF(F950:Y950&gt;1,F950:Y950)))</f>
        <v>31.74</v>
      </c>
      <c r="F950" s="3">
        <v>31.74</v>
      </c>
      <c r="G950" s="3"/>
      <c r="H950" s="3"/>
      <c r="I950" s="3"/>
      <c r="J950" s="3"/>
      <c r="K950" s="3"/>
      <c r="L950" s="3"/>
      <c r="M950" s="3"/>
      <c r="N950" s="3"/>
      <c r="O950" s="3"/>
      <c r="P950" s="3"/>
      <c r="Q950" s="3"/>
      <c r="R950" s="3"/>
      <c r="S950" s="3"/>
      <c r="T950" s="3"/>
      <c r="U950" s="3"/>
      <c r="V950" s="3"/>
      <c r="W950" s="3"/>
      <c r="X950" s="3"/>
      <c r="Y950" s="3"/>
    </row>
    <row r="951" spans="1:25" ht="15" customHeight="1">
      <c r="A951" s="3">
        <v>46047</v>
      </c>
      <c r="B951" s="3">
        <v>83018</v>
      </c>
      <c r="C951" s="3" t="s">
        <v>2432</v>
      </c>
      <c r="D951" s="9">
        <f t="array" ref="D951">IF(MIN(IF(F951:Y951&gt;1,F951:Y951))=0,"",MIN(IF(F951:Y951&gt;1,F951:Y951)))</f>
        <v>34.384999999999998</v>
      </c>
      <c r="E951" s="3">
        <f t="array" ref="E951">IF(MAX(IF(F951:Y951&gt;1,F951:Y951))=0,"",MAX(IF(F951:Y951&gt;1,F951:Y951)))</f>
        <v>34.384999999999998</v>
      </c>
      <c r="F951" s="3">
        <v>34.384999999999998</v>
      </c>
      <c r="G951" s="3"/>
      <c r="H951" s="3"/>
      <c r="I951" s="3"/>
      <c r="J951" s="3"/>
      <c r="K951" s="3"/>
      <c r="L951" s="3"/>
      <c r="M951" s="3"/>
      <c r="N951" s="3"/>
      <c r="O951" s="3"/>
      <c r="P951" s="3"/>
      <c r="Q951" s="3"/>
      <c r="R951" s="3"/>
      <c r="S951" s="3"/>
      <c r="T951" s="3"/>
      <c r="U951" s="3"/>
      <c r="V951" s="3"/>
      <c r="W951" s="3"/>
      <c r="X951" s="3"/>
      <c r="Y951" s="3"/>
    </row>
    <row r="952" spans="1:25" ht="15" customHeight="1">
      <c r="A952" s="3">
        <v>46047</v>
      </c>
      <c r="B952" s="3">
        <v>83020</v>
      </c>
      <c r="C952" s="3" t="s">
        <v>2433</v>
      </c>
      <c r="D952" s="9">
        <f t="array" ref="D952">IF(MIN(IF(F952:Y952&gt;1,F952:Y952))=0,"",MIN(IF(F952:Y952&gt;1,F952:Y952)))</f>
        <v>15.87</v>
      </c>
      <c r="E952" s="3">
        <f t="array" ref="E952">IF(MAX(IF(F952:Y952&gt;1,F952:Y952))=0,"",MAX(IF(F952:Y952&gt;1,F952:Y952)))</f>
        <v>15.87</v>
      </c>
      <c r="F952" s="3">
        <v>15.87</v>
      </c>
      <c r="G952" s="3"/>
      <c r="H952" s="3"/>
      <c r="I952" s="3"/>
      <c r="J952" s="3"/>
      <c r="K952" s="3"/>
      <c r="L952" s="3"/>
      <c r="M952" s="3"/>
      <c r="N952" s="3"/>
      <c r="O952" s="3"/>
      <c r="P952" s="3"/>
      <c r="Q952" s="3"/>
      <c r="R952" s="3"/>
      <c r="S952" s="3"/>
      <c r="T952" s="3"/>
      <c r="U952" s="3"/>
      <c r="V952" s="3"/>
      <c r="W952" s="3"/>
      <c r="X952" s="3"/>
      <c r="Y952" s="3"/>
    </row>
    <row r="953" spans="1:25" ht="15" customHeight="1">
      <c r="A953" s="3">
        <v>46047</v>
      </c>
      <c r="B953" s="3">
        <v>83021</v>
      </c>
      <c r="C953" s="3" t="s">
        <v>2434</v>
      </c>
      <c r="D953" s="9">
        <f t="array" ref="D953">IF(MIN(IF(F953:Y953&gt;1,F953:Y953))=0,"",MIN(IF(F953:Y953&gt;1,F953:Y953)))</f>
        <v>35.707500000000003</v>
      </c>
      <c r="E953" s="3">
        <f t="array" ref="E953">IF(MAX(IF(F953:Y953&gt;1,F953:Y953))=0,"",MAX(IF(F953:Y953&gt;1,F953:Y953)))</f>
        <v>35.707500000000003</v>
      </c>
      <c r="F953" s="3">
        <v>35.707500000000003</v>
      </c>
      <c r="G953" s="3"/>
      <c r="H953" s="3"/>
      <c r="I953" s="3"/>
      <c r="J953" s="3"/>
      <c r="K953" s="3"/>
      <c r="L953" s="3"/>
      <c r="M953" s="3"/>
      <c r="N953" s="3"/>
      <c r="O953" s="3"/>
      <c r="P953" s="3"/>
      <c r="Q953" s="3"/>
      <c r="R953" s="3"/>
      <c r="S953" s="3"/>
      <c r="T953" s="3"/>
      <c r="U953" s="3"/>
      <c r="V953" s="3"/>
      <c r="W953" s="3"/>
      <c r="X953" s="3"/>
      <c r="Y953" s="3"/>
    </row>
    <row r="954" spans="1:25" ht="15" customHeight="1">
      <c r="A954" s="3">
        <v>46047</v>
      </c>
      <c r="B954" s="3">
        <v>83026</v>
      </c>
      <c r="C954" s="3" t="s">
        <v>2435</v>
      </c>
      <c r="D954" s="9">
        <f t="array" ref="D954">IF(MIN(IF(F954:Y954&gt;1,F954:Y954))=0,"",MIN(IF(F954:Y954&gt;1,F954:Y954)))</f>
        <v>5.29</v>
      </c>
      <c r="E954" s="3">
        <f t="array" ref="E954">IF(MAX(IF(F954:Y954&gt;1,F954:Y954))=0,"",MAX(IF(F954:Y954&gt;1,F954:Y954)))</f>
        <v>5.29</v>
      </c>
      <c r="F954" s="3">
        <v>5.29</v>
      </c>
      <c r="G954" s="3"/>
      <c r="H954" s="3"/>
      <c r="I954" s="3"/>
      <c r="J954" s="3"/>
      <c r="K954" s="3"/>
      <c r="L954" s="3"/>
      <c r="M954" s="3"/>
      <c r="N954" s="3"/>
      <c r="O954" s="3"/>
      <c r="P954" s="3"/>
      <c r="Q954" s="3"/>
      <c r="R954" s="3"/>
      <c r="S954" s="3"/>
      <c r="T954" s="3"/>
      <c r="U954" s="3"/>
      <c r="V954" s="3"/>
      <c r="W954" s="3"/>
      <c r="X954" s="3"/>
      <c r="Y954" s="3"/>
    </row>
    <row r="955" spans="1:25" ht="15" customHeight="1">
      <c r="A955" s="3">
        <v>46047</v>
      </c>
      <c r="B955" s="3">
        <v>83030</v>
      </c>
      <c r="C955" s="3" t="s">
        <v>2436</v>
      </c>
      <c r="D955" s="9">
        <f t="array" ref="D955">IF(MIN(IF(F955:Y955&gt;1,F955:Y955))=0,"",MIN(IF(F955:Y955&gt;1,F955:Y955)))</f>
        <v>11.9025</v>
      </c>
      <c r="E955" s="3">
        <f t="array" ref="E955">IF(MAX(IF(F955:Y955&gt;1,F955:Y955))=0,"",MAX(IF(F955:Y955&gt;1,F955:Y955)))</f>
        <v>11.9025</v>
      </c>
      <c r="F955" s="3">
        <v>11.9025</v>
      </c>
      <c r="G955" s="3"/>
      <c r="H955" s="3"/>
      <c r="I955" s="3"/>
      <c r="J955" s="3"/>
      <c r="K955" s="3"/>
      <c r="L955" s="3"/>
      <c r="M955" s="3"/>
      <c r="N955" s="3"/>
      <c r="O955" s="3"/>
      <c r="P955" s="3"/>
      <c r="Q955" s="3"/>
      <c r="R955" s="3"/>
      <c r="S955" s="3"/>
      <c r="T955" s="3"/>
      <c r="U955" s="3"/>
      <c r="V955" s="3"/>
      <c r="W955" s="3"/>
      <c r="X955" s="3"/>
      <c r="Y955" s="3"/>
    </row>
    <row r="956" spans="1:25" ht="15" customHeight="1">
      <c r="A956" s="3">
        <v>46047</v>
      </c>
      <c r="B956" s="3">
        <v>83033</v>
      </c>
      <c r="C956" s="3" t="s">
        <v>2437</v>
      </c>
      <c r="D956" s="9">
        <f t="array" ref="D956">IF(MIN(IF(F956:Y956&gt;1,F956:Y956))=0,"",MIN(IF(F956:Y956&gt;1,F956:Y956)))</f>
        <v>9.2575000000000003</v>
      </c>
      <c r="E956" s="3">
        <f t="array" ref="E956">IF(MAX(IF(F956:Y956&gt;1,F956:Y956))=0,"",MAX(IF(F956:Y956&gt;1,F956:Y956)))</f>
        <v>9.2575000000000003</v>
      </c>
      <c r="F956" s="3">
        <v>9.2575000000000003</v>
      </c>
      <c r="G956" s="3"/>
      <c r="H956" s="3"/>
      <c r="I956" s="3"/>
      <c r="J956" s="3"/>
      <c r="K956" s="3"/>
      <c r="L956" s="3"/>
      <c r="M956" s="3"/>
      <c r="N956" s="3"/>
      <c r="O956" s="3"/>
      <c r="P956" s="3"/>
      <c r="Q956" s="3"/>
      <c r="R956" s="3"/>
      <c r="S956" s="3"/>
      <c r="T956" s="3"/>
      <c r="U956" s="3"/>
      <c r="V956" s="3"/>
      <c r="W956" s="3"/>
      <c r="X956" s="3"/>
      <c r="Y956" s="3"/>
    </row>
    <row r="957" spans="1:25" ht="15" customHeight="1">
      <c r="A957" s="3">
        <v>46047</v>
      </c>
      <c r="B957" s="3">
        <v>83036</v>
      </c>
      <c r="C957" s="3" t="s">
        <v>2438</v>
      </c>
      <c r="D957" s="9">
        <f t="array" ref="D957">IF(MIN(IF(F957:Y957&gt;1,F957:Y957))=0,"",MIN(IF(F957:Y957&gt;1,F957:Y957)))</f>
        <v>9.2575000000000003</v>
      </c>
      <c r="E957" s="3">
        <f t="array" ref="E957">IF(MAX(IF(F957:Y957&gt;1,F957:Y957))=0,"",MAX(IF(F957:Y957&gt;1,F957:Y957)))</f>
        <v>9.2575000000000003</v>
      </c>
      <c r="F957" s="3">
        <v>9.2575000000000003</v>
      </c>
      <c r="G957" s="3"/>
      <c r="H957" s="3"/>
      <c r="I957" s="3"/>
      <c r="J957" s="3"/>
      <c r="K957" s="3"/>
      <c r="L957" s="3"/>
      <c r="M957" s="3"/>
      <c r="N957" s="3"/>
      <c r="O957" s="3"/>
      <c r="P957" s="3"/>
      <c r="Q957" s="3"/>
      <c r="R957" s="3"/>
      <c r="S957" s="3"/>
      <c r="T957" s="3"/>
      <c r="U957" s="3"/>
      <c r="V957" s="3"/>
      <c r="W957" s="3"/>
      <c r="X957" s="3"/>
      <c r="Y957" s="3"/>
    </row>
    <row r="958" spans="1:25" ht="15" customHeight="1">
      <c r="A958" s="3">
        <v>46047</v>
      </c>
      <c r="B958" s="3">
        <v>83045</v>
      </c>
      <c r="C958" s="3" t="s">
        <v>2439</v>
      </c>
      <c r="D958" s="9">
        <f t="array" ref="D958">IF(MIN(IF(F958:Y958&gt;1,F958:Y958))=0,"",MIN(IF(F958:Y958&gt;1,F958:Y958)))</f>
        <v>7.9349999999999996</v>
      </c>
      <c r="E958" s="3">
        <f t="array" ref="E958">IF(MAX(IF(F958:Y958&gt;1,F958:Y958))=0,"",MAX(IF(F958:Y958&gt;1,F958:Y958)))</f>
        <v>7.9349999999999996</v>
      </c>
      <c r="F958" s="3">
        <v>7.9349999999999996</v>
      </c>
      <c r="G958" s="3"/>
      <c r="H958" s="3"/>
      <c r="I958" s="3"/>
      <c r="J958" s="3"/>
      <c r="K958" s="3"/>
      <c r="L958" s="3"/>
      <c r="M958" s="3"/>
      <c r="N958" s="3"/>
      <c r="O958" s="3"/>
      <c r="P958" s="3"/>
      <c r="Q958" s="3"/>
      <c r="R958" s="3"/>
      <c r="S958" s="3"/>
      <c r="T958" s="3"/>
      <c r="U958" s="3"/>
      <c r="V958" s="3"/>
      <c r="W958" s="3"/>
      <c r="X958" s="3"/>
      <c r="Y958" s="3"/>
    </row>
    <row r="959" spans="1:25" ht="15" customHeight="1">
      <c r="A959" s="3">
        <v>46047</v>
      </c>
      <c r="B959" s="3">
        <v>83050</v>
      </c>
      <c r="C959" s="3" t="s">
        <v>2440</v>
      </c>
      <c r="D959" s="9">
        <f t="array" ref="D959">IF(MIN(IF(F959:Y959&gt;1,F959:Y959))=0,"",MIN(IF(F959:Y959&gt;1,F959:Y959)))</f>
        <v>11.9025</v>
      </c>
      <c r="E959" s="3">
        <f t="array" ref="E959">IF(MAX(IF(F959:Y959&gt;1,F959:Y959))=0,"",MAX(IF(F959:Y959&gt;1,F959:Y959)))</f>
        <v>11.9025</v>
      </c>
      <c r="F959" s="3">
        <v>11.9025</v>
      </c>
      <c r="G959" s="3"/>
      <c r="H959" s="3"/>
      <c r="I959" s="3"/>
      <c r="J959" s="3"/>
      <c r="K959" s="3"/>
      <c r="L959" s="3"/>
      <c r="M959" s="3"/>
      <c r="N959" s="3"/>
      <c r="O959" s="3"/>
      <c r="P959" s="3"/>
      <c r="Q959" s="3"/>
      <c r="R959" s="3"/>
      <c r="S959" s="3"/>
      <c r="T959" s="3"/>
      <c r="U959" s="3"/>
      <c r="V959" s="3"/>
      <c r="W959" s="3"/>
      <c r="X959" s="3"/>
      <c r="Y959" s="3"/>
    </row>
    <row r="960" spans="1:25" ht="15" customHeight="1">
      <c r="A960" s="3">
        <v>46047</v>
      </c>
      <c r="B960" s="3">
        <v>83051</v>
      </c>
      <c r="C960" s="3" t="s">
        <v>2441</v>
      </c>
      <c r="D960" s="9">
        <f t="array" ref="D960">IF(MIN(IF(F960:Y960&gt;1,F960:Y960))=0,"",MIN(IF(F960:Y960&gt;1,F960:Y960)))</f>
        <v>11.9025</v>
      </c>
      <c r="E960" s="3">
        <f t="array" ref="E960">IF(MAX(IF(F960:Y960&gt;1,F960:Y960))=0,"",MAX(IF(F960:Y960&gt;1,F960:Y960)))</f>
        <v>11.9025</v>
      </c>
      <c r="F960" s="3">
        <v>11.9025</v>
      </c>
      <c r="G960" s="3"/>
      <c r="H960" s="3"/>
      <c r="I960" s="3"/>
      <c r="J960" s="3"/>
      <c r="K960" s="3"/>
      <c r="L960" s="3"/>
      <c r="M960" s="3"/>
      <c r="N960" s="3"/>
      <c r="O960" s="3"/>
      <c r="P960" s="3"/>
      <c r="Q960" s="3"/>
      <c r="R960" s="3"/>
      <c r="S960" s="3"/>
      <c r="T960" s="3"/>
      <c r="U960" s="3"/>
      <c r="V960" s="3"/>
      <c r="W960" s="3"/>
      <c r="X960" s="3"/>
      <c r="Y960" s="3"/>
    </row>
    <row r="961" spans="1:25" ht="15" customHeight="1">
      <c r="A961" s="3">
        <v>46047</v>
      </c>
      <c r="B961" s="3">
        <v>83055</v>
      </c>
      <c r="C961" s="3" t="s">
        <v>2442</v>
      </c>
      <c r="D961" s="9">
        <f t="array" ref="D961">IF(MIN(IF(F961:Y961&gt;1,F961:Y961))=0,"",MIN(IF(F961:Y961&gt;1,F961:Y961)))</f>
        <v>7.9349999999999996</v>
      </c>
      <c r="E961" s="3">
        <f t="array" ref="E961">IF(MAX(IF(F961:Y961&gt;1,F961:Y961))=0,"",MAX(IF(F961:Y961&gt;1,F961:Y961)))</f>
        <v>7.9349999999999996</v>
      </c>
      <c r="F961" s="3">
        <v>7.9349999999999996</v>
      </c>
      <c r="G961" s="3"/>
      <c r="H961" s="3"/>
      <c r="I961" s="3"/>
      <c r="J961" s="3"/>
      <c r="K961" s="3"/>
      <c r="L961" s="3"/>
      <c r="M961" s="3"/>
      <c r="N961" s="3"/>
      <c r="O961" s="3"/>
      <c r="P961" s="3"/>
      <c r="Q961" s="3"/>
      <c r="R961" s="3"/>
      <c r="S961" s="3"/>
      <c r="T961" s="3"/>
      <c r="U961" s="3"/>
      <c r="V961" s="3"/>
      <c r="W961" s="3"/>
      <c r="X961" s="3"/>
      <c r="Y961" s="3"/>
    </row>
    <row r="962" spans="1:25" ht="15" customHeight="1">
      <c r="A962" s="3">
        <v>46047</v>
      </c>
      <c r="B962" s="3">
        <v>83060</v>
      </c>
      <c r="C962" s="3" t="s">
        <v>2443</v>
      </c>
      <c r="D962" s="9">
        <f t="array" ref="D962">IF(MIN(IF(F962:Y962&gt;1,F962:Y962))=0,"",MIN(IF(F962:Y962&gt;1,F962:Y962)))</f>
        <v>14.547499999999999</v>
      </c>
      <c r="E962" s="3">
        <f t="array" ref="E962">IF(MAX(IF(F962:Y962&gt;1,F962:Y962))=0,"",MAX(IF(F962:Y962&gt;1,F962:Y962)))</f>
        <v>14.547499999999999</v>
      </c>
      <c r="F962" s="3">
        <v>14.547499999999999</v>
      </c>
      <c r="G962" s="3"/>
      <c r="H962" s="3"/>
      <c r="I962" s="3"/>
      <c r="J962" s="3"/>
      <c r="K962" s="3"/>
      <c r="L962" s="3"/>
      <c r="M962" s="3"/>
      <c r="N962" s="3"/>
      <c r="O962" s="3"/>
      <c r="P962" s="3"/>
      <c r="Q962" s="3"/>
      <c r="R962" s="3"/>
      <c r="S962" s="3"/>
      <c r="T962" s="3"/>
      <c r="U962" s="3"/>
      <c r="V962" s="3"/>
      <c r="W962" s="3"/>
      <c r="X962" s="3"/>
      <c r="Y962" s="3"/>
    </row>
    <row r="963" spans="1:25" ht="15" customHeight="1">
      <c r="A963" s="3">
        <v>46047</v>
      </c>
      <c r="B963" s="3">
        <v>83065</v>
      </c>
      <c r="C963" s="3" t="s">
        <v>2444</v>
      </c>
      <c r="D963" s="9">
        <f t="array" ref="D963">IF(MIN(IF(F963:Y963&gt;1,F963:Y963))=0,"",MIN(IF(F963:Y963&gt;1,F963:Y963)))</f>
        <v>11.9025</v>
      </c>
      <c r="E963" s="3">
        <f t="array" ref="E963">IF(MAX(IF(F963:Y963&gt;1,F963:Y963))=0,"",MAX(IF(F963:Y963&gt;1,F963:Y963)))</f>
        <v>11.9025</v>
      </c>
      <c r="F963" s="3">
        <v>11.9025</v>
      </c>
      <c r="G963" s="3"/>
      <c r="H963" s="3"/>
      <c r="I963" s="3"/>
      <c r="J963" s="3"/>
      <c r="K963" s="3"/>
      <c r="L963" s="3"/>
      <c r="M963" s="3"/>
      <c r="N963" s="3"/>
      <c r="O963" s="3"/>
      <c r="P963" s="3"/>
      <c r="Q963" s="3"/>
      <c r="R963" s="3"/>
      <c r="S963" s="3"/>
      <c r="T963" s="3"/>
      <c r="U963" s="3"/>
      <c r="V963" s="3"/>
      <c r="W963" s="3"/>
      <c r="X963" s="3"/>
      <c r="Y963" s="3"/>
    </row>
    <row r="964" spans="1:25" ht="15" customHeight="1">
      <c r="A964" s="3">
        <v>46047</v>
      </c>
      <c r="B964" s="3">
        <v>83068</v>
      </c>
      <c r="C964" s="3" t="s">
        <v>2445</v>
      </c>
      <c r="D964" s="9">
        <f t="array" ref="D964">IF(MIN(IF(F964:Y964&gt;1,F964:Y964))=0,"",MIN(IF(F964:Y964&gt;1,F964:Y964)))</f>
        <v>13.225</v>
      </c>
      <c r="E964" s="3">
        <f t="array" ref="E964">IF(MAX(IF(F964:Y964&gt;1,F964:Y964))=0,"",MAX(IF(F964:Y964&gt;1,F964:Y964)))</f>
        <v>13.225</v>
      </c>
      <c r="F964" s="3">
        <v>13.225</v>
      </c>
      <c r="G964" s="3"/>
      <c r="H964" s="3"/>
      <c r="I964" s="3"/>
      <c r="J964" s="3"/>
      <c r="K964" s="3"/>
      <c r="L964" s="3"/>
      <c r="M964" s="3"/>
      <c r="N964" s="3"/>
      <c r="O964" s="3"/>
      <c r="P964" s="3"/>
      <c r="Q964" s="3"/>
      <c r="R964" s="3"/>
      <c r="S964" s="3"/>
      <c r="T964" s="3"/>
      <c r="U964" s="3"/>
      <c r="V964" s="3"/>
      <c r="W964" s="3"/>
      <c r="X964" s="3"/>
      <c r="Y964" s="3"/>
    </row>
    <row r="965" spans="1:25" ht="15" customHeight="1">
      <c r="A965" s="3">
        <v>46047</v>
      </c>
      <c r="B965" s="3">
        <v>83069</v>
      </c>
      <c r="C965" s="3" t="s">
        <v>2446</v>
      </c>
      <c r="D965" s="9">
        <f t="array" ref="D965">IF(MIN(IF(F965:Y965&gt;1,F965:Y965))=0,"",MIN(IF(F965:Y965&gt;1,F965:Y965)))</f>
        <v>6.6124999999999998</v>
      </c>
      <c r="E965" s="3">
        <f t="array" ref="E965">IF(MAX(IF(F965:Y965&gt;1,F965:Y965))=0,"",MAX(IF(F965:Y965&gt;1,F965:Y965)))</f>
        <v>6.6124999999999998</v>
      </c>
      <c r="F965" s="3">
        <v>6.6124999999999998</v>
      </c>
      <c r="G965" s="3"/>
      <c r="H965" s="3"/>
      <c r="I965" s="3"/>
      <c r="J965" s="3"/>
      <c r="K965" s="3"/>
      <c r="L965" s="3"/>
      <c r="M965" s="3"/>
      <c r="N965" s="3"/>
      <c r="O965" s="3"/>
      <c r="P965" s="3"/>
      <c r="Q965" s="3"/>
      <c r="R965" s="3"/>
      <c r="S965" s="3"/>
      <c r="T965" s="3"/>
      <c r="U965" s="3"/>
      <c r="V965" s="3"/>
      <c r="W965" s="3"/>
      <c r="X965" s="3"/>
      <c r="Y965" s="3"/>
    </row>
    <row r="966" spans="1:25" ht="15" customHeight="1">
      <c r="A966" s="3">
        <v>46047</v>
      </c>
      <c r="B966" s="3">
        <v>83070</v>
      </c>
      <c r="C966" s="3" t="s">
        <v>2447</v>
      </c>
      <c r="D966" s="9">
        <f t="array" ref="D966">IF(MIN(IF(F966:Y966&gt;1,F966:Y966))=0,"",MIN(IF(F966:Y966&gt;1,F966:Y966)))</f>
        <v>7.9349999999999996</v>
      </c>
      <c r="E966" s="3">
        <f t="array" ref="E966">IF(MAX(IF(F966:Y966&gt;1,F966:Y966))=0,"",MAX(IF(F966:Y966&gt;1,F966:Y966)))</f>
        <v>7.9349999999999996</v>
      </c>
      <c r="F966" s="3">
        <v>7.9349999999999996</v>
      </c>
      <c r="G966" s="3"/>
      <c r="H966" s="3"/>
      <c r="I966" s="3"/>
      <c r="J966" s="3"/>
      <c r="K966" s="3"/>
      <c r="L966" s="3"/>
      <c r="M966" s="3"/>
      <c r="N966" s="3"/>
      <c r="O966" s="3"/>
      <c r="P966" s="3"/>
      <c r="Q966" s="3"/>
      <c r="R966" s="3"/>
      <c r="S966" s="3"/>
      <c r="T966" s="3"/>
      <c r="U966" s="3"/>
      <c r="V966" s="3"/>
      <c r="W966" s="3"/>
      <c r="X966" s="3"/>
      <c r="Y966" s="3"/>
    </row>
    <row r="967" spans="1:25" ht="15" customHeight="1">
      <c r="A967" s="3">
        <v>46047</v>
      </c>
      <c r="B967" s="3">
        <v>83071</v>
      </c>
      <c r="C967" s="3" t="s">
        <v>2448</v>
      </c>
      <c r="D967" s="9">
        <f t="array" ref="D967">IF(MIN(IF(F967:Y967&gt;1,F967:Y967))=0,"",MIN(IF(F967:Y967&gt;1,F967:Y967)))</f>
        <v>11.9025</v>
      </c>
      <c r="E967" s="3">
        <f t="array" ref="E967">IF(MAX(IF(F967:Y967&gt;1,F967:Y967))=0,"",MAX(IF(F967:Y967&gt;1,F967:Y967)))</f>
        <v>11.9025</v>
      </c>
      <c r="F967" s="3">
        <v>11.9025</v>
      </c>
      <c r="G967" s="3"/>
      <c r="H967" s="3"/>
      <c r="I967" s="3"/>
      <c r="J967" s="3"/>
      <c r="K967" s="3"/>
      <c r="L967" s="3"/>
      <c r="M967" s="3"/>
      <c r="N967" s="3"/>
      <c r="O967" s="3"/>
      <c r="P967" s="3"/>
      <c r="Q967" s="3"/>
      <c r="R967" s="3"/>
      <c r="S967" s="3"/>
      <c r="T967" s="3"/>
      <c r="U967" s="3"/>
      <c r="V967" s="3"/>
      <c r="W967" s="3"/>
      <c r="X967" s="3"/>
      <c r="Y967" s="3"/>
    </row>
    <row r="968" spans="1:25" ht="15" customHeight="1">
      <c r="A968" s="3">
        <v>46047</v>
      </c>
      <c r="B968" s="3">
        <v>83080</v>
      </c>
      <c r="C968" s="3" t="s">
        <v>2449</v>
      </c>
      <c r="D968" s="9">
        <f t="array" ref="D968">IF(MIN(IF(F968:Y968&gt;1,F968:Y968))=0,"",MIN(IF(F968:Y968&gt;1,F968:Y968)))</f>
        <v>35.707500000000003</v>
      </c>
      <c r="E968" s="3">
        <f t="array" ref="E968">IF(MAX(IF(F968:Y968&gt;1,F968:Y968))=0,"",MAX(IF(F968:Y968&gt;1,F968:Y968)))</f>
        <v>35.707500000000003</v>
      </c>
      <c r="F968" s="3">
        <v>35.707500000000003</v>
      </c>
      <c r="G968" s="3"/>
      <c r="H968" s="3"/>
      <c r="I968" s="3"/>
      <c r="J968" s="3"/>
      <c r="K968" s="3"/>
      <c r="L968" s="3"/>
      <c r="M968" s="3"/>
      <c r="N968" s="3"/>
      <c r="O968" s="3"/>
      <c r="P968" s="3"/>
      <c r="Q968" s="3"/>
      <c r="R968" s="3"/>
      <c r="S968" s="3"/>
      <c r="T968" s="3"/>
      <c r="U968" s="3"/>
      <c r="V968" s="3"/>
      <c r="W968" s="3"/>
      <c r="X968" s="3"/>
      <c r="Y968" s="3"/>
    </row>
    <row r="969" spans="1:25" ht="15" customHeight="1">
      <c r="A969" s="3">
        <v>46047</v>
      </c>
      <c r="B969" s="3">
        <v>83088</v>
      </c>
      <c r="C969" s="3" t="s">
        <v>2450</v>
      </c>
      <c r="D969" s="9">
        <f t="array" ref="D969">IF(MIN(IF(F969:Y969&gt;1,F969:Y969))=0,"",MIN(IF(F969:Y969&gt;1,F969:Y969)))</f>
        <v>37.03</v>
      </c>
      <c r="E969" s="3">
        <f t="array" ref="E969">IF(MAX(IF(F969:Y969&gt;1,F969:Y969))=0,"",MAX(IF(F969:Y969&gt;1,F969:Y969)))</f>
        <v>37.03</v>
      </c>
      <c r="F969" s="3">
        <v>37.03</v>
      </c>
      <c r="G969" s="3"/>
      <c r="H969" s="3"/>
      <c r="I969" s="3"/>
      <c r="J969" s="3"/>
      <c r="K969" s="3"/>
      <c r="L969" s="3"/>
      <c r="M969" s="3"/>
      <c r="N969" s="3"/>
      <c r="O969" s="3"/>
      <c r="P969" s="3"/>
      <c r="Q969" s="3"/>
      <c r="R969" s="3"/>
      <c r="S969" s="3"/>
      <c r="T969" s="3"/>
      <c r="U969" s="3"/>
      <c r="V969" s="3"/>
      <c r="W969" s="3"/>
      <c r="X969" s="3"/>
      <c r="Y969" s="3"/>
    </row>
    <row r="970" spans="1:25" ht="15" customHeight="1">
      <c r="A970" s="3">
        <v>46047</v>
      </c>
      <c r="B970" s="3">
        <v>83090</v>
      </c>
      <c r="C970" s="3" t="s">
        <v>2451</v>
      </c>
      <c r="D970" s="9">
        <f t="array" ref="D970">IF(MIN(IF(F970:Y970&gt;1,F970:Y970))=0,"",MIN(IF(F970:Y970&gt;1,F970:Y970)))</f>
        <v>39.042499999999997</v>
      </c>
      <c r="E970" s="3">
        <f t="array" ref="E970">IF(MAX(IF(F970:Y970&gt;1,F970:Y970))=0,"",MAX(IF(F970:Y970&gt;1,F970:Y970)))</f>
        <v>39.042499999999997</v>
      </c>
      <c r="F970" s="3">
        <v>39.042499999999997</v>
      </c>
      <c r="G970" s="3"/>
      <c r="H970" s="3"/>
      <c r="I970" s="3"/>
      <c r="J970" s="3"/>
      <c r="K970" s="3"/>
      <c r="L970" s="3"/>
      <c r="M970" s="3"/>
      <c r="N970" s="3"/>
      <c r="O970" s="3"/>
      <c r="P970" s="3"/>
      <c r="Q970" s="3"/>
      <c r="R970" s="3"/>
      <c r="S970" s="3"/>
      <c r="T970" s="3"/>
      <c r="U970" s="3"/>
      <c r="V970" s="3"/>
      <c r="W970" s="3"/>
      <c r="X970" s="3"/>
      <c r="Y970" s="3"/>
    </row>
    <row r="971" spans="1:25" ht="15" customHeight="1">
      <c r="A971" s="3">
        <v>46047</v>
      </c>
      <c r="B971" s="3">
        <v>83150</v>
      </c>
      <c r="C971" s="3" t="s">
        <v>2452</v>
      </c>
      <c r="D971" s="9">
        <f t="array" ref="D971">IF(MIN(IF(F971:Y971&gt;1,F971:Y971))=0,"",MIN(IF(F971:Y971&gt;1,F971:Y971)))</f>
        <v>30.4175</v>
      </c>
      <c r="E971" s="3">
        <f t="array" ref="E971">IF(MAX(IF(F971:Y971&gt;1,F971:Y971))=0,"",MAX(IF(F971:Y971&gt;1,F971:Y971)))</f>
        <v>30.4175</v>
      </c>
      <c r="F971" s="3">
        <v>30.4175</v>
      </c>
      <c r="G971" s="3"/>
      <c r="H971" s="3"/>
      <c r="I971" s="3"/>
      <c r="J971" s="3"/>
      <c r="K971" s="3"/>
      <c r="L971" s="3"/>
      <c r="M971" s="3"/>
      <c r="N971" s="3"/>
      <c r="O971" s="3"/>
      <c r="P971" s="3"/>
      <c r="Q971" s="3"/>
      <c r="R971" s="3"/>
      <c r="S971" s="3"/>
      <c r="T971" s="3"/>
      <c r="U971" s="3"/>
      <c r="V971" s="3"/>
      <c r="W971" s="3"/>
      <c r="X971" s="3"/>
      <c r="Y971" s="3"/>
    </row>
    <row r="972" spans="1:25" ht="15" customHeight="1">
      <c r="A972" s="3">
        <v>46047</v>
      </c>
      <c r="B972" s="3">
        <v>83491</v>
      </c>
      <c r="C972" s="3" t="s">
        <v>2453</v>
      </c>
      <c r="D972" s="9">
        <f t="array" ref="D972">IF(MIN(IF(F972:Y972&gt;1,F972:Y972))=0,"",MIN(IF(F972:Y972&gt;1,F972:Y972)))</f>
        <v>22.482500000000002</v>
      </c>
      <c r="E972" s="3">
        <f t="array" ref="E972">IF(MAX(IF(F972:Y972&gt;1,F972:Y972))=0,"",MAX(IF(F972:Y972&gt;1,F972:Y972)))</f>
        <v>22.482500000000002</v>
      </c>
      <c r="F972" s="3">
        <v>22.482500000000002</v>
      </c>
      <c r="G972" s="3"/>
      <c r="H972" s="3"/>
      <c r="I972" s="3"/>
      <c r="J972" s="3"/>
      <c r="K972" s="3"/>
      <c r="L972" s="3"/>
      <c r="M972" s="3"/>
      <c r="N972" s="3"/>
      <c r="O972" s="3"/>
      <c r="P972" s="3"/>
      <c r="Q972" s="3"/>
      <c r="R972" s="3"/>
      <c r="S972" s="3"/>
      <c r="T972" s="3"/>
      <c r="U972" s="3"/>
      <c r="V972" s="3"/>
      <c r="W972" s="3"/>
      <c r="X972" s="3"/>
      <c r="Y972" s="3"/>
    </row>
    <row r="973" spans="1:25" ht="15" customHeight="1">
      <c r="A973" s="3">
        <v>46047</v>
      </c>
      <c r="B973" s="3">
        <v>83497</v>
      </c>
      <c r="C973" s="3" t="s">
        <v>2454</v>
      </c>
      <c r="D973" s="9">
        <f t="array" ref="D973">IF(MIN(IF(F973:Y973&gt;1,F973:Y973))=0,"",MIN(IF(F973:Y973&gt;1,F973:Y973)))</f>
        <v>21.16</v>
      </c>
      <c r="E973" s="3">
        <f t="array" ref="E973">IF(MAX(IF(F973:Y973&gt;1,F973:Y973))=0,"",MAX(IF(F973:Y973&gt;1,F973:Y973)))</f>
        <v>21.16</v>
      </c>
      <c r="F973" s="3">
        <v>21.16</v>
      </c>
      <c r="G973" s="3"/>
      <c r="H973" s="3"/>
      <c r="I973" s="3"/>
      <c r="J973" s="3"/>
      <c r="K973" s="3"/>
      <c r="L973" s="3"/>
      <c r="M973" s="3"/>
      <c r="N973" s="3"/>
      <c r="O973" s="3"/>
      <c r="P973" s="3"/>
      <c r="Q973" s="3"/>
      <c r="R973" s="3"/>
      <c r="S973" s="3"/>
      <c r="T973" s="3"/>
      <c r="U973" s="3"/>
      <c r="V973" s="3"/>
      <c r="W973" s="3"/>
      <c r="X973" s="3"/>
      <c r="Y973" s="3"/>
    </row>
    <row r="974" spans="1:25" ht="15" customHeight="1">
      <c r="A974" s="3">
        <v>46047</v>
      </c>
      <c r="B974" s="3">
        <v>83498</v>
      </c>
      <c r="C974" s="3" t="s">
        <v>2455</v>
      </c>
      <c r="D974" s="9">
        <f t="array" ref="D974">IF(MIN(IF(F974:Y974&gt;1,F974:Y974))=0,"",MIN(IF(F974:Y974&gt;1,F974:Y974)))</f>
        <v>38.352499999999999</v>
      </c>
      <c r="E974" s="3">
        <f t="array" ref="E974">IF(MAX(IF(F974:Y974&gt;1,F974:Y974))=0,"",MAX(IF(F974:Y974&gt;1,F974:Y974)))</f>
        <v>38.352499999999999</v>
      </c>
      <c r="F974" s="3">
        <v>38.352499999999999</v>
      </c>
      <c r="G974" s="3"/>
      <c r="H974" s="3"/>
      <c r="I974" s="3"/>
      <c r="J974" s="3"/>
      <c r="K974" s="3"/>
      <c r="L974" s="3"/>
      <c r="M974" s="3"/>
      <c r="N974" s="3"/>
      <c r="O974" s="3"/>
      <c r="P974" s="3"/>
      <c r="Q974" s="3"/>
      <c r="R974" s="3"/>
      <c r="S974" s="3"/>
      <c r="T974" s="3"/>
      <c r="U974" s="3"/>
      <c r="V974" s="3"/>
      <c r="W974" s="3"/>
      <c r="X974" s="3"/>
      <c r="Y974" s="3"/>
    </row>
    <row r="975" spans="1:25" ht="15" customHeight="1">
      <c r="A975" s="3">
        <v>46047</v>
      </c>
      <c r="B975" s="3">
        <v>83499</v>
      </c>
      <c r="C975" s="3" t="s">
        <v>2456</v>
      </c>
      <c r="D975" s="9">
        <f t="array" ref="D975">IF(MIN(IF(F975:Y975&gt;1,F975:Y975))=0,"",MIN(IF(F975:Y975&gt;1,F975:Y975)))</f>
        <v>31.74</v>
      </c>
      <c r="E975" s="3">
        <f t="array" ref="E975">IF(MAX(IF(F975:Y975&gt;1,F975:Y975))=0,"",MAX(IF(F975:Y975&gt;1,F975:Y975)))</f>
        <v>31.74</v>
      </c>
      <c r="F975" s="3">
        <v>31.74</v>
      </c>
      <c r="G975" s="3"/>
      <c r="H975" s="3"/>
      <c r="I975" s="3"/>
      <c r="J975" s="3"/>
      <c r="K975" s="3"/>
      <c r="L975" s="3"/>
      <c r="M975" s="3"/>
      <c r="N975" s="3"/>
      <c r="O975" s="3"/>
      <c r="P975" s="3"/>
      <c r="Q975" s="3"/>
      <c r="R975" s="3"/>
      <c r="S975" s="3"/>
      <c r="T975" s="3"/>
      <c r="U975" s="3"/>
      <c r="V975" s="3"/>
      <c r="W975" s="3"/>
      <c r="X975" s="3"/>
      <c r="Y975" s="3"/>
    </row>
    <row r="976" spans="1:25" ht="15" customHeight="1">
      <c r="A976" s="3">
        <v>46047</v>
      </c>
      <c r="B976" s="3">
        <v>83500</v>
      </c>
      <c r="C976" s="3" t="s">
        <v>2457</v>
      </c>
      <c r="D976" s="9">
        <f t="array" ref="D976">IF(MIN(IF(F976:Y976&gt;1,F976:Y976))=0,"",MIN(IF(F976:Y976&gt;1,F976:Y976)))</f>
        <v>40.997500000000002</v>
      </c>
      <c r="E976" s="3">
        <f t="array" ref="E976">IF(MAX(IF(F976:Y976&gt;1,F976:Y976))=0,"",MAX(IF(F976:Y976&gt;1,F976:Y976)))</f>
        <v>40.997500000000002</v>
      </c>
      <c r="F976" s="3">
        <v>40.997500000000002</v>
      </c>
      <c r="G976" s="3"/>
      <c r="H976" s="3"/>
      <c r="I976" s="3"/>
      <c r="J976" s="3"/>
      <c r="K976" s="3"/>
      <c r="L976" s="3"/>
      <c r="M976" s="3"/>
      <c r="N976" s="3"/>
      <c r="O976" s="3"/>
      <c r="P976" s="3"/>
      <c r="Q976" s="3"/>
      <c r="R976" s="3"/>
      <c r="S976" s="3"/>
      <c r="T976" s="3"/>
      <c r="U976" s="3"/>
      <c r="V976" s="3"/>
      <c r="W976" s="3"/>
      <c r="X976" s="3"/>
      <c r="Y976" s="3"/>
    </row>
    <row r="977" spans="1:25" ht="15" customHeight="1">
      <c r="A977" s="3">
        <v>46047</v>
      </c>
      <c r="B977" s="3">
        <v>83505</v>
      </c>
      <c r="C977" s="3" t="s">
        <v>2458</v>
      </c>
      <c r="D977" s="9">
        <f t="array" ref="D977">IF(MIN(IF(F977:Y977&gt;1,F977:Y977))=0,"",MIN(IF(F977:Y977&gt;1,F977:Y977)))</f>
        <v>46.287500000000001</v>
      </c>
      <c r="E977" s="3">
        <f t="array" ref="E977">IF(MAX(IF(F977:Y977&gt;1,F977:Y977))=0,"",MAX(IF(F977:Y977&gt;1,F977:Y977)))</f>
        <v>46.287500000000001</v>
      </c>
      <c r="F977" s="3">
        <v>46.287500000000001</v>
      </c>
      <c r="G977" s="3"/>
      <c r="H977" s="3"/>
      <c r="I977" s="3"/>
      <c r="J977" s="3"/>
      <c r="K977" s="3"/>
      <c r="L977" s="3"/>
      <c r="M977" s="3"/>
      <c r="N977" s="3"/>
      <c r="O977" s="3"/>
      <c r="P977" s="3"/>
      <c r="Q977" s="3"/>
      <c r="R977" s="3"/>
      <c r="S977" s="3"/>
      <c r="T977" s="3"/>
      <c r="U977" s="3"/>
      <c r="V977" s="3"/>
      <c r="W977" s="3"/>
      <c r="X977" s="3"/>
      <c r="Y977" s="3"/>
    </row>
    <row r="978" spans="1:25" ht="15" customHeight="1">
      <c r="A978" s="3">
        <v>46047</v>
      </c>
      <c r="B978" s="3">
        <v>83516</v>
      </c>
      <c r="C978" s="3" t="s">
        <v>2459</v>
      </c>
      <c r="D978" s="9">
        <f t="array" ref="D978">IF(MIN(IF(F978:Y978&gt;1,F978:Y978))=0,"",MIN(IF(F978:Y978&gt;1,F978:Y978)))</f>
        <v>17.192499999999999</v>
      </c>
      <c r="E978" s="3">
        <f t="array" ref="E978">IF(MAX(IF(F978:Y978&gt;1,F978:Y978))=0,"",MAX(IF(F978:Y978&gt;1,F978:Y978)))</f>
        <v>17.192499999999999</v>
      </c>
      <c r="F978" s="3">
        <v>17.192499999999999</v>
      </c>
      <c r="G978" s="3"/>
      <c r="H978" s="3"/>
      <c r="I978" s="3"/>
      <c r="J978" s="3"/>
      <c r="K978" s="3"/>
      <c r="L978" s="3"/>
      <c r="M978" s="3"/>
      <c r="N978" s="3"/>
      <c r="O978" s="3"/>
      <c r="P978" s="3"/>
      <c r="Q978" s="3"/>
      <c r="R978" s="3"/>
      <c r="S978" s="3"/>
      <c r="T978" s="3"/>
      <c r="U978" s="3"/>
      <c r="V978" s="3"/>
      <c r="W978" s="3"/>
      <c r="X978" s="3"/>
      <c r="Y978" s="3"/>
    </row>
    <row r="979" spans="1:25" ht="15" customHeight="1">
      <c r="A979" s="3">
        <v>46047</v>
      </c>
      <c r="B979" s="3">
        <v>83518</v>
      </c>
      <c r="C979" s="3" t="s">
        <v>2460</v>
      </c>
      <c r="D979" s="9">
        <f t="array" ref="D979">IF(MIN(IF(F979:Y979&gt;1,F979:Y979))=0,"",MIN(IF(F979:Y979&gt;1,F979:Y979)))</f>
        <v>13.225</v>
      </c>
      <c r="E979" s="3">
        <f t="array" ref="E979">IF(MAX(IF(F979:Y979&gt;1,F979:Y979))=0,"",MAX(IF(F979:Y979&gt;1,F979:Y979)))</f>
        <v>13.225</v>
      </c>
      <c r="F979" s="3">
        <v>13.225</v>
      </c>
      <c r="G979" s="3"/>
      <c r="H979" s="3"/>
      <c r="I979" s="3"/>
      <c r="J979" s="3"/>
      <c r="K979" s="3"/>
      <c r="L979" s="3"/>
      <c r="M979" s="3"/>
      <c r="N979" s="3"/>
      <c r="O979" s="3"/>
      <c r="P979" s="3"/>
      <c r="Q979" s="3"/>
      <c r="R979" s="3"/>
      <c r="S979" s="3"/>
      <c r="T979" s="3"/>
      <c r="U979" s="3"/>
      <c r="V979" s="3"/>
      <c r="W979" s="3"/>
      <c r="X979" s="3"/>
      <c r="Y979" s="3"/>
    </row>
    <row r="980" spans="1:25" ht="15" customHeight="1">
      <c r="A980" s="3">
        <v>46047</v>
      </c>
      <c r="B980" s="3">
        <v>83519</v>
      </c>
      <c r="C980" s="3" t="s">
        <v>2461</v>
      </c>
      <c r="D980" s="9">
        <f t="array" ref="D980">IF(MIN(IF(F980:Y980&gt;1,F980:Y980))=0,"",MIN(IF(F980:Y980&gt;1,F980:Y980)))</f>
        <v>13.225</v>
      </c>
      <c r="E980" s="3">
        <f t="array" ref="E980">IF(MAX(IF(F980:Y980&gt;1,F980:Y980))=0,"",MAX(IF(F980:Y980&gt;1,F980:Y980)))</f>
        <v>13.225</v>
      </c>
      <c r="F980" s="3">
        <v>13.225</v>
      </c>
      <c r="G980" s="3"/>
      <c r="H980" s="3"/>
      <c r="I980" s="3"/>
      <c r="J980" s="3"/>
      <c r="K980" s="3"/>
      <c r="L980" s="3"/>
      <c r="M980" s="3"/>
      <c r="N980" s="3"/>
      <c r="O980" s="3"/>
      <c r="P980" s="3"/>
      <c r="Q980" s="3"/>
      <c r="R980" s="3"/>
      <c r="S980" s="3"/>
      <c r="T980" s="3"/>
      <c r="U980" s="3"/>
      <c r="V980" s="3"/>
      <c r="W980" s="3"/>
      <c r="X980" s="3"/>
      <c r="Y980" s="3"/>
    </row>
    <row r="981" spans="1:25" ht="15" customHeight="1">
      <c r="A981" s="3">
        <v>46047</v>
      </c>
      <c r="B981" s="3">
        <v>83520</v>
      </c>
      <c r="C981" s="3" t="s">
        <v>2462</v>
      </c>
      <c r="D981" s="9">
        <f t="array" ref="D981">IF(MIN(IF(F981:Y981&gt;1,F981:Y981))=0,"",MIN(IF(F981:Y981&gt;1,F981:Y981)))</f>
        <v>13.225</v>
      </c>
      <c r="E981" s="3">
        <f t="array" ref="E981">IF(MAX(IF(F981:Y981&gt;1,F981:Y981))=0,"",MAX(IF(F981:Y981&gt;1,F981:Y981)))</f>
        <v>13.225</v>
      </c>
      <c r="F981" s="3">
        <v>13.225</v>
      </c>
      <c r="G981" s="3"/>
      <c r="H981" s="3"/>
      <c r="I981" s="3"/>
      <c r="J981" s="3"/>
      <c r="K981" s="3"/>
      <c r="L981" s="3"/>
      <c r="M981" s="3"/>
      <c r="N981" s="3"/>
      <c r="O981" s="3"/>
      <c r="P981" s="3"/>
      <c r="Q981" s="3"/>
      <c r="R981" s="3"/>
      <c r="S981" s="3"/>
      <c r="T981" s="3"/>
      <c r="U981" s="3"/>
      <c r="V981" s="3"/>
      <c r="W981" s="3"/>
      <c r="X981" s="3"/>
      <c r="Y981" s="3"/>
    </row>
    <row r="982" spans="1:25" ht="15" customHeight="1">
      <c r="A982" s="3">
        <v>46047</v>
      </c>
      <c r="B982" s="3">
        <v>83525</v>
      </c>
      <c r="C982" s="3" t="s">
        <v>2463</v>
      </c>
      <c r="D982" s="9">
        <f t="array" ref="D982">IF(MIN(IF(F982:Y982&gt;1,F982:Y982))=0,"",MIN(IF(F982:Y982&gt;1,F982:Y982)))</f>
        <v>18.515000000000001</v>
      </c>
      <c r="E982" s="3">
        <f t="array" ref="E982">IF(MAX(IF(F982:Y982&gt;1,F982:Y982))=0,"",MAX(IF(F982:Y982&gt;1,F982:Y982)))</f>
        <v>18.515000000000001</v>
      </c>
      <c r="F982" s="3">
        <v>18.515000000000001</v>
      </c>
      <c r="G982" s="3"/>
      <c r="H982" s="3"/>
      <c r="I982" s="3"/>
      <c r="J982" s="3"/>
      <c r="K982" s="3"/>
      <c r="L982" s="3"/>
      <c r="M982" s="3"/>
      <c r="N982" s="3"/>
      <c r="O982" s="3"/>
      <c r="P982" s="3"/>
      <c r="Q982" s="3"/>
      <c r="R982" s="3"/>
      <c r="S982" s="3"/>
      <c r="T982" s="3"/>
      <c r="U982" s="3"/>
      <c r="V982" s="3"/>
      <c r="W982" s="3"/>
      <c r="X982" s="3"/>
      <c r="Y982" s="3"/>
    </row>
    <row r="983" spans="1:25" ht="15" customHeight="1">
      <c r="A983" s="3">
        <v>46047</v>
      </c>
      <c r="B983" s="3">
        <v>83527</v>
      </c>
      <c r="C983" s="3" t="s">
        <v>2464</v>
      </c>
      <c r="D983" s="9">
        <f t="array" ref="D983">IF(MIN(IF(F983:Y983&gt;1,F983:Y983))=0,"",MIN(IF(F983:Y983&gt;1,F983:Y983)))</f>
        <v>21.16</v>
      </c>
      <c r="E983" s="3">
        <f t="array" ref="E983">IF(MAX(IF(F983:Y983&gt;1,F983:Y983))=0,"",MAX(IF(F983:Y983&gt;1,F983:Y983)))</f>
        <v>21.16</v>
      </c>
      <c r="F983" s="3">
        <v>21.16</v>
      </c>
      <c r="G983" s="3"/>
      <c r="H983" s="3"/>
      <c r="I983" s="3"/>
      <c r="J983" s="3"/>
      <c r="K983" s="3"/>
      <c r="L983" s="3"/>
      <c r="M983" s="3"/>
      <c r="N983" s="3"/>
      <c r="O983" s="3"/>
      <c r="P983" s="3"/>
      <c r="Q983" s="3"/>
      <c r="R983" s="3"/>
      <c r="S983" s="3"/>
      <c r="T983" s="3"/>
      <c r="U983" s="3"/>
      <c r="V983" s="3"/>
      <c r="W983" s="3"/>
      <c r="X983" s="3"/>
      <c r="Y983" s="3"/>
    </row>
    <row r="984" spans="1:25" ht="15" customHeight="1">
      <c r="A984" s="3">
        <v>46047</v>
      </c>
      <c r="B984" s="3">
        <v>83528</v>
      </c>
      <c r="C984" s="3" t="s">
        <v>2465</v>
      </c>
      <c r="D984" s="9">
        <f t="array" ref="D984">IF(MIN(IF(F984:Y984&gt;1,F984:Y984))=0,"",MIN(IF(F984:Y984&gt;1,F984:Y984)))</f>
        <v>26.45</v>
      </c>
      <c r="E984" s="3">
        <f t="array" ref="E984">IF(MAX(IF(F984:Y984&gt;1,F984:Y984))=0,"",MAX(IF(F984:Y984&gt;1,F984:Y984)))</f>
        <v>26.45</v>
      </c>
      <c r="F984" s="3">
        <v>26.45</v>
      </c>
      <c r="G984" s="3"/>
      <c r="H984" s="3"/>
      <c r="I984" s="3"/>
      <c r="J984" s="3"/>
      <c r="K984" s="3"/>
      <c r="L984" s="3"/>
      <c r="M984" s="3"/>
      <c r="N984" s="3"/>
      <c r="O984" s="3"/>
      <c r="P984" s="3"/>
      <c r="Q984" s="3"/>
      <c r="R984" s="3"/>
      <c r="S984" s="3"/>
      <c r="T984" s="3"/>
      <c r="U984" s="3"/>
      <c r="V984" s="3"/>
      <c r="W984" s="3"/>
      <c r="X984" s="3"/>
      <c r="Y984" s="3"/>
    </row>
    <row r="985" spans="1:25" ht="15" customHeight="1">
      <c r="A985" s="3">
        <v>46047</v>
      </c>
      <c r="B985" s="3">
        <v>83540</v>
      </c>
      <c r="C985" s="3" t="s">
        <v>2466</v>
      </c>
      <c r="D985" s="9">
        <f t="array" ref="D985">IF(MIN(IF(F985:Y985&gt;1,F985:Y985))=0,"",MIN(IF(F985:Y985&gt;1,F985:Y985)))</f>
        <v>10.58</v>
      </c>
      <c r="E985" s="3">
        <f t="array" ref="E985">IF(MAX(IF(F985:Y985&gt;1,F985:Y985))=0,"",MAX(IF(F985:Y985&gt;1,F985:Y985)))</f>
        <v>10.58</v>
      </c>
      <c r="F985" s="3">
        <v>10.58</v>
      </c>
      <c r="G985" s="3"/>
      <c r="H985" s="3"/>
      <c r="I985" s="3"/>
      <c r="J985" s="3"/>
      <c r="K985" s="3"/>
      <c r="L985" s="3"/>
      <c r="M985" s="3"/>
      <c r="N985" s="3"/>
      <c r="O985" s="3"/>
      <c r="P985" s="3"/>
      <c r="Q985" s="3"/>
      <c r="R985" s="3"/>
      <c r="S985" s="3"/>
      <c r="T985" s="3"/>
      <c r="U985" s="3"/>
      <c r="V985" s="3"/>
      <c r="W985" s="3"/>
      <c r="X985" s="3"/>
      <c r="Y985" s="3"/>
    </row>
    <row r="986" spans="1:25" ht="15" customHeight="1">
      <c r="A986" s="3">
        <v>46047</v>
      </c>
      <c r="B986" s="3">
        <v>83550</v>
      </c>
      <c r="C986" s="3" t="s">
        <v>2467</v>
      </c>
      <c r="D986" s="9">
        <f t="array" ref="D986">IF(MIN(IF(F986:Y986&gt;1,F986:Y986))=0,"",MIN(IF(F986:Y986&gt;1,F986:Y986)))</f>
        <v>13.225</v>
      </c>
      <c r="E986" s="3">
        <f t="array" ref="E986">IF(MAX(IF(F986:Y986&gt;1,F986:Y986))=0,"",MAX(IF(F986:Y986&gt;1,F986:Y986)))</f>
        <v>13.225</v>
      </c>
      <c r="F986" s="3">
        <v>13.225</v>
      </c>
      <c r="G986" s="3"/>
      <c r="H986" s="3"/>
      <c r="I986" s="3"/>
      <c r="J986" s="3"/>
      <c r="K986" s="3"/>
      <c r="L986" s="3"/>
      <c r="M986" s="3"/>
      <c r="N986" s="3"/>
      <c r="O986" s="3"/>
      <c r="P986" s="3"/>
      <c r="Q986" s="3"/>
      <c r="R986" s="3"/>
      <c r="S986" s="3"/>
      <c r="T986" s="3"/>
      <c r="U986" s="3"/>
      <c r="V986" s="3"/>
      <c r="W986" s="3"/>
      <c r="X986" s="3"/>
      <c r="Y986" s="3"/>
    </row>
    <row r="987" spans="1:25" ht="15" customHeight="1">
      <c r="A987" s="3">
        <v>46047</v>
      </c>
      <c r="B987" s="3">
        <v>83570</v>
      </c>
      <c r="C987" s="3" t="s">
        <v>2468</v>
      </c>
      <c r="D987" s="9">
        <f t="array" ref="D987">IF(MIN(IF(F987:Y987&gt;1,F987:Y987))=0,"",MIN(IF(F987:Y987&gt;1,F987:Y987)))</f>
        <v>14.547499999999999</v>
      </c>
      <c r="E987" s="3">
        <f t="array" ref="E987">IF(MAX(IF(F987:Y987&gt;1,F987:Y987))=0,"",MAX(IF(F987:Y987&gt;1,F987:Y987)))</f>
        <v>14.547499999999999</v>
      </c>
      <c r="F987" s="3">
        <v>14.547499999999999</v>
      </c>
      <c r="G987" s="3"/>
      <c r="H987" s="3"/>
      <c r="I987" s="3"/>
      <c r="J987" s="3"/>
      <c r="K987" s="3"/>
      <c r="L987" s="3"/>
      <c r="M987" s="3"/>
      <c r="N987" s="3"/>
      <c r="O987" s="3"/>
      <c r="P987" s="3"/>
      <c r="Q987" s="3"/>
      <c r="R987" s="3"/>
      <c r="S987" s="3"/>
      <c r="T987" s="3"/>
      <c r="U987" s="3"/>
      <c r="V987" s="3"/>
      <c r="W987" s="3"/>
      <c r="X987" s="3"/>
      <c r="Y987" s="3"/>
    </row>
    <row r="988" spans="1:25" ht="15" customHeight="1">
      <c r="A988" s="3">
        <v>46047</v>
      </c>
      <c r="B988" s="3">
        <v>83582</v>
      </c>
      <c r="C988" s="3" t="s">
        <v>2469</v>
      </c>
      <c r="D988" s="9">
        <f t="array" ref="D988">IF(MIN(IF(F988:Y988&gt;1,F988:Y988))=0,"",MIN(IF(F988:Y988&gt;1,F988:Y988)))</f>
        <v>21.16</v>
      </c>
      <c r="E988" s="3">
        <f t="array" ref="E988">IF(MAX(IF(F988:Y988&gt;1,F988:Y988))=0,"",MAX(IF(F988:Y988&gt;1,F988:Y988)))</f>
        <v>21.16</v>
      </c>
      <c r="F988" s="3">
        <v>21.16</v>
      </c>
      <c r="G988" s="3"/>
      <c r="H988" s="3"/>
      <c r="I988" s="3"/>
      <c r="J988" s="3"/>
      <c r="K988" s="3"/>
      <c r="L988" s="3"/>
      <c r="M988" s="3"/>
      <c r="N988" s="3"/>
      <c r="O988" s="3"/>
      <c r="P988" s="3"/>
      <c r="Q988" s="3"/>
      <c r="R988" s="3"/>
      <c r="S988" s="3"/>
      <c r="T988" s="3"/>
      <c r="U988" s="3"/>
      <c r="V988" s="3"/>
      <c r="W988" s="3"/>
      <c r="X988" s="3"/>
      <c r="Y988" s="3"/>
    </row>
    <row r="989" spans="1:25" ht="15" customHeight="1">
      <c r="A989" s="3">
        <v>46047</v>
      </c>
      <c r="B989" s="3">
        <v>83586</v>
      </c>
      <c r="C989" s="3" t="s">
        <v>2470</v>
      </c>
      <c r="D989" s="9">
        <f t="array" ref="D989">IF(MIN(IF(F989:Y989&gt;1,F989:Y989))=0,"",MIN(IF(F989:Y989&gt;1,F989:Y989)))</f>
        <v>23.805</v>
      </c>
      <c r="E989" s="3">
        <f t="array" ref="E989">IF(MAX(IF(F989:Y989&gt;1,F989:Y989))=0,"",MAX(IF(F989:Y989&gt;1,F989:Y989)))</f>
        <v>23.805</v>
      </c>
      <c r="F989" s="3">
        <v>23.805</v>
      </c>
      <c r="G989" s="3"/>
      <c r="H989" s="3"/>
      <c r="I989" s="3"/>
      <c r="J989" s="3"/>
      <c r="K989" s="3"/>
      <c r="L989" s="3"/>
      <c r="M989" s="3"/>
      <c r="N989" s="3"/>
      <c r="O989" s="3"/>
      <c r="P989" s="3"/>
      <c r="Q989" s="3"/>
      <c r="R989" s="3"/>
      <c r="S989" s="3"/>
      <c r="T989" s="3"/>
      <c r="U989" s="3"/>
      <c r="V989" s="3"/>
      <c r="W989" s="3"/>
      <c r="X989" s="3"/>
      <c r="Y989" s="3"/>
    </row>
    <row r="990" spans="1:25" ht="15" customHeight="1">
      <c r="A990" s="3">
        <v>46047</v>
      </c>
      <c r="B990" s="3">
        <v>83593</v>
      </c>
      <c r="C990" s="3" t="s">
        <v>2471</v>
      </c>
      <c r="D990" s="9">
        <f t="array" ref="D990">IF(MIN(IF(F990:Y990&gt;1,F990:Y990))=0,"",MIN(IF(F990:Y990&gt;1,F990:Y990)))</f>
        <v>37.03</v>
      </c>
      <c r="E990" s="3">
        <f t="array" ref="E990">IF(MAX(IF(F990:Y990&gt;1,F990:Y990))=0,"",MAX(IF(F990:Y990&gt;1,F990:Y990)))</f>
        <v>37.03</v>
      </c>
      <c r="F990" s="3">
        <v>37.03</v>
      </c>
      <c r="G990" s="3"/>
      <c r="H990" s="3"/>
      <c r="I990" s="3"/>
      <c r="J990" s="3"/>
      <c r="K990" s="3"/>
      <c r="L990" s="3"/>
      <c r="M990" s="3"/>
      <c r="N990" s="3"/>
      <c r="O990" s="3"/>
      <c r="P990" s="3"/>
      <c r="Q990" s="3"/>
      <c r="R990" s="3"/>
      <c r="S990" s="3"/>
      <c r="T990" s="3"/>
      <c r="U990" s="3"/>
      <c r="V990" s="3"/>
      <c r="W990" s="3"/>
      <c r="X990" s="3"/>
      <c r="Y990" s="3"/>
    </row>
    <row r="991" spans="1:25" ht="15" customHeight="1">
      <c r="A991" s="3">
        <v>46047</v>
      </c>
      <c r="B991" s="3">
        <v>83605</v>
      </c>
      <c r="C991" s="3" t="s">
        <v>2472</v>
      </c>
      <c r="D991" s="9">
        <f t="array" ref="D991">IF(MIN(IF(F991:Y991&gt;1,F991:Y991))=0,"",MIN(IF(F991:Y991&gt;1,F991:Y991)))</f>
        <v>11.9025</v>
      </c>
      <c r="E991" s="3">
        <f t="array" ref="E991">IF(MAX(IF(F991:Y991&gt;1,F991:Y991))=0,"",MAX(IF(F991:Y991&gt;1,F991:Y991)))</f>
        <v>11.9025</v>
      </c>
      <c r="F991" s="3">
        <v>11.9025</v>
      </c>
      <c r="G991" s="3"/>
      <c r="H991" s="3"/>
      <c r="I991" s="3"/>
      <c r="J991" s="3"/>
      <c r="K991" s="3"/>
      <c r="L991" s="3"/>
      <c r="M991" s="3"/>
      <c r="N991" s="3"/>
      <c r="O991" s="3"/>
      <c r="P991" s="3"/>
      <c r="Q991" s="3"/>
      <c r="R991" s="3"/>
      <c r="S991" s="3"/>
      <c r="T991" s="3"/>
      <c r="U991" s="3"/>
      <c r="V991" s="3"/>
      <c r="W991" s="3"/>
      <c r="X991" s="3"/>
      <c r="Y991" s="3"/>
    </row>
    <row r="992" spans="1:25" ht="15" customHeight="1">
      <c r="A992" s="3">
        <v>46047</v>
      </c>
      <c r="B992" s="3">
        <v>83615</v>
      </c>
      <c r="C992" s="3" t="s">
        <v>2473</v>
      </c>
      <c r="D992" s="9">
        <f t="array" ref="D992">IF(MIN(IF(F992:Y992&gt;1,F992:Y992))=0,"",MIN(IF(F992:Y992&gt;1,F992:Y992)))</f>
        <v>10.58</v>
      </c>
      <c r="E992" s="3">
        <f t="array" ref="E992">IF(MAX(IF(F992:Y992&gt;1,F992:Y992))=0,"",MAX(IF(F992:Y992&gt;1,F992:Y992)))</f>
        <v>10.58</v>
      </c>
      <c r="F992" s="3">
        <v>10.58</v>
      </c>
      <c r="G992" s="3"/>
      <c r="H992" s="3"/>
      <c r="I992" s="3"/>
      <c r="J992" s="3"/>
      <c r="K992" s="3"/>
      <c r="L992" s="3"/>
      <c r="M992" s="3"/>
      <c r="N992" s="3"/>
      <c r="O992" s="3"/>
      <c r="P992" s="3"/>
      <c r="Q992" s="3"/>
      <c r="R992" s="3"/>
      <c r="S992" s="3"/>
      <c r="T992" s="3"/>
      <c r="U992" s="3"/>
      <c r="V992" s="3"/>
      <c r="W992" s="3"/>
      <c r="X992" s="3"/>
      <c r="Y992" s="3"/>
    </row>
    <row r="993" spans="1:25" ht="15" customHeight="1">
      <c r="A993" s="3">
        <v>46047</v>
      </c>
      <c r="B993" s="3">
        <v>83625</v>
      </c>
      <c r="C993" s="3" t="s">
        <v>2474</v>
      </c>
      <c r="D993" s="9">
        <f t="array" ref="D993">IF(MIN(IF(F993:Y993&gt;1,F993:Y993))=0,"",MIN(IF(F993:Y993&gt;1,F993:Y993)))</f>
        <v>14.547499999999999</v>
      </c>
      <c r="E993" s="3">
        <f t="array" ref="E993">IF(MAX(IF(F993:Y993&gt;1,F993:Y993))=0,"",MAX(IF(F993:Y993&gt;1,F993:Y993)))</f>
        <v>14.547499999999999</v>
      </c>
      <c r="F993" s="3">
        <v>14.547499999999999</v>
      </c>
      <c r="G993" s="3"/>
      <c r="H993" s="3"/>
      <c r="I993" s="3"/>
      <c r="J993" s="3"/>
      <c r="K993" s="3"/>
      <c r="L993" s="3"/>
      <c r="M993" s="3"/>
      <c r="N993" s="3"/>
      <c r="O993" s="3"/>
      <c r="P993" s="3"/>
      <c r="Q993" s="3"/>
      <c r="R993" s="3"/>
      <c r="S993" s="3"/>
      <c r="T993" s="3"/>
      <c r="U993" s="3"/>
      <c r="V993" s="3"/>
      <c r="W993" s="3"/>
      <c r="X993" s="3"/>
      <c r="Y993" s="3"/>
    </row>
    <row r="994" spans="1:25" ht="15" customHeight="1">
      <c r="A994" s="3">
        <v>46047</v>
      </c>
      <c r="B994" s="3">
        <v>83632</v>
      </c>
      <c r="C994" s="3" t="s">
        <v>2475</v>
      </c>
      <c r="D994" s="9">
        <f t="array" ref="D994">IF(MIN(IF(F994:Y994&gt;1,F994:Y994))=0,"",MIN(IF(F994:Y994&gt;1,F994:Y994)))</f>
        <v>26.45</v>
      </c>
      <c r="E994" s="3">
        <f t="array" ref="E994">IF(MAX(IF(F994:Y994&gt;1,F994:Y994))=0,"",MAX(IF(F994:Y994&gt;1,F994:Y994)))</f>
        <v>26.45</v>
      </c>
      <c r="F994" s="3">
        <v>26.45</v>
      </c>
      <c r="G994" s="3"/>
      <c r="H994" s="3"/>
      <c r="I994" s="3"/>
      <c r="J994" s="3"/>
      <c r="K994" s="3"/>
      <c r="L994" s="3"/>
      <c r="M994" s="3"/>
      <c r="N994" s="3"/>
      <c r="O994" s="3"/>
      <c r="P994" s="3"/>
      <c r="Q994" s="3"/>
      <c r="R994" s="3"/>
      <c r="S994" s="3"/>
      <c r="T994" s="3"/>
      <c r="U994" s="3"/>
      <c r="V994" s="3"/>
      <c r="W994" s="3"/>
      <c r="X994" s="3"/>
      <c r="Y994" s="3"/>
    </row>
    <row r="995" spans="1:25" ht="15" customHeight="1">
      <c r="A995" s="3">
        <v>46047</v>
      </c>
      <c r="B995" s="3">
        <v>83633</v>
      </c>
      <c r="C995" s="3" t="s">
        <v>2476</v>
      </c>
      <c r="D995" s="9">
        <f t="array" ref="D995">IF(MIN(IF(F995:Y995&gt;1,F995:Y995))=0,"",MIN(IF(F995:Y995&gt;1,F995:Y995)))</f>
        <v>9.2575000000000003</v>
      </c>
      <c r="E995" s="3">
        <f t="array" ref="E995">IF(MAX(IF(F995:Y995&gt;1,F995:Y995))=0,"",MAX(IF(F995:Y995&gt;1,F995:Y995)))</f>
        <v>9.2575000000000003</v>
      </c>
      <c r="F995" s="3">
        <v>9.2575000000000003</v>
      </c>
      <c r="G995" s="3"/>
      <c r="H995" s="3"/>
      <c r="I995" s="3"/>
      <c r="J995" s="3"/>
      <c r="K995" s="3"/>
      <c r="L995" s="3"/>
      <c r="M995" s="3"/>
      <c r="N995" s="3"/>
      <c r="O995" s="3"/>
      <c r="P995" s="3"/>
      <c r="Q995" s="3"/>
      <c r="R995" s="3"/>
      <c r="S995" s="3"/>
      <c r="T995" s="3"/>
      <c r="U995" s="3"/>
      <c r="V995" s="3"/>
      <c r="W995" s="3"/>
      <c r="X995" s="3"/>
      <c r="Y995" s="3"/>
    </row>
    <row r="996" spans="1:25" ht="15" customHeight="1">
      <c r="A996" s="3">
        <v>46047</v>
      </c>
      <c r="B996" s="3">
        <v>83634</v>
      </c>
      <c r="C996" s="3" t="s">
        <v>2477</v>
      </c>
      <c r="D996" s="9">
        <f t="array" ref="D996">IF(MIN(IF(F996:Y996&gt;1,F996:Y996))=0,"",MIN(IF(F996:Y996&gt;1,F996:Y996)))</f>
        <v>19.837499999999999</v>
      </c>
      <c r="E996" s="3">
        <f t="array" ref="E996">IF(MAX(IF(F996:Y996&gt;1,F996:Y996))=0,"",MAX(IF(F996:Y996&gt;1,F996:Y996)))</f>
        <v>19.837499999999999</v>
      </c>
      <c r="F996" s="3">
        <v>19.837499999999999</v>
      </c>
      <c r="G996" s="3"/>
      <c r="H996" s="3"/>
      <c r="I996" s="3"/>
      <c r="J996" s="3"/>
      <c r="K996" s="3"/>
      <c r="L996" s="3"/>
      <c r="M996" s="3"/>
      <c r="N996" s="3"/>
      <c r="O996" s="3"/>
      <c r="P996" s="3"/>
      <c r="Q996" s="3"/>
      <c r="R996" s="3"/>
      <c r="S996" s="3"/>
      <c r="T996" s="3"/>
      <c r="U996" s="3"/>
      <c r="V996" s="3"/>
      <c r="W996" s="3"/>
      <c r="X996" s="3"/>
      <c r="Y996" s="3"/>
    </row>
    <row r="997" spans="1:25" ht="15" customHeight="1">
      <c r="A997" s="3">
        <v>46047</v>
      </c>
      <c r="B997" s="3">
        <v>83655</v>
      </c>
      <c r="C997" s="3" t="s">
        <v>2478</v>
      </c>
      <c r="D997" s="9">
        <f t="array" ref="D997">IF(MIN(IF(F997:Y997&gt;1,F997:Y997))=0,"",MIN(IF(F997:Y997&gt;1,F997:Y997)))</f>
        <v>18.515000000000001</v>
      </c>
      <c r="E997" s="3">
        <f t="array" ref="E997">IF(MAX(IF(F997:Y997&gt;1,F997:Y997))=0,"",MAX(IF(F997:Y997&gt;1,F997:Y997)))</f>
        <v>18.515000000000001</v>
      </c>
      <c r="F997" s="3">
        <v>18.515000000000001</v>
      </c>
      <c r="G997" s="3"/>
      <c r="H997" s="3"/>
      <c r="I997" s="3"/>
      <c r="J997" s="3"/>
      <c r="K997" s="3"/>
      <c r="L997" s="3"/>
      <c r="M997" s="3"/>
      <c r="N997" s="3"/>
      <c r="O997" s="3"/>
      <c r="P997" s="3"/>
      <c r="Q997" s="3"/>
      <c r="R997" s="3"/>
      <c r="S997" s="3"/>
      <c r="T997" s="3"/>
      <c r="U997" s="3"/>
      <c r="V997" s="3"/>
      <c r="W997" s="3"/>
      <c r="X997" s="3"/>
      <c r="Y997" s="3"/>
    </row>
    <row r="998" spans="1:25" ht="15" customHeight="1">
      <c r="A998" s="3">
        <v>46047</v>
      </c>
      <c r="B998" s="3">
        <v>83661</v>
      </c>
      <c r="C998" s="3" t="s">
        <v>2479</v>
      </c>
      <c r="D998" s="9">
        <f t="array" ref="D998">IF(MIN(IF(F998:Y998&gt;1,F998:Y998))=0,"",MIN(IF(F998:Y998&gt;1,F998:Y998)))</f>
        <v>10.58</v>
      </c>
      <c r="E998" s="3">
        <f t="array" ref="E998">IF(MAX(IF(F998:Y998&gt;1,F998:Y998))=0,"",MAX(IF(F998:Y998&gt;1,F998:Y998)))</f>
        <v>10.58</v>
      </c>
      <c r="F998" s="3">
        <v>10.58</v>
      </c>
      <c r="G998" s="3"/>
      <c r="H998" s="3"/>
      <c r="I998" s="3"/>
      <c r="J998" s="3"/>
      <c r="K998" s="3"/>
      <c r="L998" s="3"/>
      <c r="M998" s="3"/>
      <c r="N998" s="3"/>
      <c r="O998" s="3"/>
      <c r="P998" s="3"/>
      <c r="Q998" s="3"/>
      <c r="R998" s="3"/>
      <c r="S998" s="3"/>
      <c r="T998" s="3"/>
      <c r="U998" s="3"/>
      <c r="V998" s="3"/>
      <c r="W998" s="3"/>
      <c r="X998" s="3"/>
      <c r="Y998" s="3"/>
    </row>
    <row r="999" spans="1:25" ht="15" customHeight="1">
      <c r="A999" s="3">
        <v>46047</v>
      </c>
      <c r="B999" s="3">
        <v>83662</v>
      </c>
      <c r="C999" s="3" t="s">
        <v>2480</v>
      </c>
      <c r="D999" s="9">
        <f t="array" ref="D999">IF(MIN(IF(F999:Y999&gt;1,F999:Y999))=0,"",MIN(IF(F999:Y999&gt;1,F999:Y999)))</f>
        <v>18.515000000000001</v>
      </c>
      <c r="E999" s="3">
        <f t="array" ref="E999">IF(MAX(IF(F999:Y999&gt;1,F999:Y999))=0,"",MAX(IF(F999:Y999&gt;1,F999:Y999)))</f>
        <v>18.515000000000001</v>
      </c>
      <c r="F999" s="3">
        <v>18.515000000000001</v>
      </c>
      <c r="G999" s="3"/>
      <c r="H999" s="3"/>
      <c r="I999" s="3"/>
      <c r="J999" s="3"/>
      <c r="K999" s="3"/>
      <c r="L999" s="3"/>
      <c r="M999" s="3"/>
      <c r="N999" s="3"/>
      <c r="O999" s="3"/>
      <c r="P999" s="3"/>
      <c r="Q999" s="3"/>
      <c r="R999" s="3"/>
      <c r="S999" s="3"/>
      <c r="T999" s="3"/>
      <c r="U999" s="3"/>
      <c r="V999" s="3"/>
      <c r="W999" s="3"/>
      <c r="X999" s="3"/>
      <c r="Y999" s="3"/>
    </row>
    <row r="1000" spans="1:25" ht="15" customHeight="1">
      <c r="A1000" s="3">
        <v>46047</v>
      </c>
      <c r="B1000" s="3">
        <v>83670</v>
      </c>
      <c r="C1000" s="3" t="s">
        <v>2481</v>
      </c>
      <c r="D1000" s="9">
        <f t="array" ref="D1000">IF(MIN(IF(F1000:Y1000&gt;1,F1000:Y1000))=0,"",MIN(IF(F1000:Y1000&gt;1,F1000:Y1000)))</f>
        <v>11.9025</v>
      </c>
      <c r="E1000" s="3">
        <f t="array" ref="E1000">IF(MAX(IF(F1000:Y1000&gt;1,F1000:Y1000))=0,"",MAX(IF(F1000:Y1000&gt;1,F1000:Y1000)))</f>
        <v>11.9025</v>
      </c>
      <c r="F1000" s="3">
        <v>11.9025</v>
      </c>
      <c r="G1000" s="3"/>
      <c r="H1000" s="3"/>
      <c r="I1000" s="3"/>
      <c r="J1000" s="3"/>
      <c r="K1000" s="3"/>
      <c r="L1000" s="3"/>
      <c r="M1000" s="3"/>
      <c r="N1000" s="3"/>
      <c r="O1000" s="3"/>
      <c r="P1000" s="3"/>
      <c r="Q1000" s="3"/>
      <c r="R1000" s="3"/>
      <c r="S1000" s="3"/>
      <c r="T1000" s="3"/>
      <c r="U1000" s="3"/>
      <c r="V1000" s="3"/>
      <c r="W1000" s="3"/>
      <c r="X1000" s="3"/>
      <c r="Y1000" s="3"/>
    </row>
    <row r="1001" spans="1:25" ht="15" customHeight="1">
      <c r="A1001" s="3">
        <v>46047</v>
      </c>
      <c r="B1001" s="3">
        <v>83690</v>
      </c>
      <c r="C1001" s="3" t="s">
        <v>2482</v>
      </c>
      <c r="D1001" s="9">
        <f t="array" ref="D1001">IF(MIN(IF(F1001:Y1001&gt;1,F1001:Y1001))=0,"",MIN(IF(F1001:Y1001&gt;1,F1001:Y1001)))</f>
        <v>11.9025</v>
      </c>
      <c r="E1001" s="3">
        <f t="array" ref="E1001">IF(MAX(IF(F1001:Y1001&gt;1,F1001:Y1001))=0,"",MAX(IF(F1001:Y1001&gt;1,F1001:Y1001)))</f>
        <v>11.9025</v>
      </c>
      <c r="F1001" s="3">
        <v>11.9025</v>
      </c>
      <c r="G1001" s="3"/>
      <c r="H1001" s="3"/>
      <c r="I1001" s="3"/>
      <c r="J1001" s="3"/>
      <c r="K1001" s="3"/>
      <c r="L1001" s="3"/>
      <c r="M1001" s="3"/>
      <c r="N1001" s="3"/>
      <c r="O1001" s="3"/>
      <c r="P1001" s="3"/>
      <c r="Q1001" s="3"/>
      <c r="R1001" s="3"/>
      <c r="S1001" s="3"/>
      <c r="T1001" s="3"/>
      <c r="U1001" s="3"/>
      <c r="V1001" s="3"/>
      <c r="W1001" s="3"/>
      <c r="X1001" s="3"/>
      <c r="Y1001" s="3"/>
    </row>
    <row r="1002" spans="1:25" ht="15" customHeight="1">
      <c r="A1002" s="3">
        <v>46047</v>
      </c>
      <c r="B1002" s="3">
        <v>83695</v>
      </c>
      <c r="C1002" s="3" t="s">
        <v>2483</v>
      </c>
      <c r="D1002" s="9">
        <f t="array" ref="D1002">IF(MIN(IF(F1002:Y1002&gt;1,F1002:Y1002))=0,"",MIN(IF(F1002:Y1002&gt;1,F1002:Y1002)))</f>
        <v>21.71</v>
      </c>
      <c r="E1002" s="3">
        <f t="array" ref="E1002">IF(MAX(IF(F1002:Y1002&gt;1,F1002:Y1002))=0,"",MAX(IF(F1002:Y1002&gt;1,F1002:Y1002)))</f>
        <v>21.71</v>
      </c>
      <c r="F1002" s="3">
        <v>21.71</v>
      </c>
      <c r="G1002" s="3"/>
      <c r="H1002" s="3"/>
      <c r="I1002" s="3"/>
      <c r="J1002" s="3"/>
      <c r="K1002" s="3"/>
      <c r="L1002" s="3"/>
      <c r="M1002" s="3"/>
      <c r="N1002" s="3"/>
      <c r="O1002" s="3"/>
      <c r="P1002" s="3"/>
      <c r="Q1002" s="3"/>
      <c r="R1002" s="3"/>
      <c r="S1002" s="3"/>
      <c r="T1002" s="3"/>
      <c r="U1002" s="3"/>
      <c r="V1002" s="3"/>
      <c r="W1002" s="3"/>
      <c r="X1002" s="3"/>
      <c r="Y1002" s="3"/>
    </row>
    <row r="1003" spans="1:25" ht="15" customHeight="1">
      <c r="A1003" s="3">
        <v>46047</v>
      </c>
      <c r="B1003" s="3">
        <v>83701</v>
      </c>
      <c r="C1003" s="3" t="s">
        <v>2484</v>
      </c>
      <c r="D1003" s="9">
        <f t="array" ref="D1003">IF(MIN(IF(F1003:Y1003&gt;1,F1003:Y1003))=0,"",MIN(IF(F1003:Y1003&gt;1,F1003:Y1003)))</f>
        <v>31</v>
      </c>
      <c r="E1003" s="3">
        <f t="array" ref="E1003">IF(MAX(IF(F1003:Y1003&gt;1,F1003:Y1003))=0,"",MAX(IF(F1003:Y1003&gt;1,F1003:Y1003)))</f>
        <v>31</v>
      </c>
      <c r="F1003" s="3">
        <v>31</v>
      </c>
      <c r="G1003" s="3"/>
      <c r="H1003" s="3"/>
      <c r="I1003" s="3"/>
      <c r="J1003" s="3"/>
      <c r="K1003" s="3"/>
      <c r="L1003" s="3"/>
      <c r="M1003" s="3"/>
      <c r="N1003" s="3"/>
      <c r="O1003" s="3"/>
      <c r="P1003" s="3"/>
      <c r="Q1003" s="3"/>
      <c r="R1003" s="3"/>
      <c r="S1003" s="3"/>
      <c r="T1003" s="3"/>
      <c r="U1003" s="3"/>
      <c r="V1003" s="3"/>
      <c r="W1003" s="3"/>
      <c r="X1003" s="3"/>
      <c r="Y1003" s="3"/>
    </row>
    <row r="1004" spans="1:25" ht="15" customHeight="1">
      <c r="A1004" s="3">
        <v>46047</v>
      </c>
      <c r="B1004" s="3">
        <v>83715</v>
      </c>
      <c r="C1004" s="3" t="s">
        <v>2485</v>
      </c>
      <c r="D1004" s="9">
        <f t="array" ref="D1004">IF(MIN(IF(F1004:Y1004&gt;1,F1004:Y1004))=0,"",MIN(IF(F1004:Y1004&gt;1,F1004:Y1004)))</f>
        <v>13.225</v>
      </c>
      <c r="E1004" s="3">
        <f t="array" ref="E1004">IF(MAX(IF(F1004:Y1004&gt;1,F1004:Y1004))=0,"",MAX(IF(F1004:Y1004&gt;1,F1004:Y1004)))</f>
        <v>13.225</v>
      </c>
      <c r="F1004" s="3">
        <v>13.225</v>
      </c>
      <c r="G1004" s="3"/>
      <c r="H1004" s="3"/>
      <c r="I1004" s="3"/>
      <c r="J1004" s="3"/>
      <c r="K1004" s="3"/>
      <c r="L1004" s="3"/>
      <c r="M1004" s="3"/>
      <c r="N1004" s="3"/>
      <c r="O1004" s="3"/>
      <c r="P1004" s="3"/>
      <c r="Q1004" s="3"/>
      <c r="R1004" s="3"/>
      <c r="S1004" s="3"/>
      <c r="T1004" s="3"/>
      <c r="U1004" s="3"/>
      <c r="V1004" s="3"/>
      <c r="W1004" s="3"/>
      <c r="X1004" s="3"/>
      <c r="Y1004" s="3"/>
    </row>
    <row r="1005" spans="1:25" ht="15" customHeight="1">
      <c r="A1005" s="3">
        <v>46047</v>
      </c>
      <c r="B1005" s="3">
        <v>83716</v>
      </c>
      <c r="C1005" s="3" t="s">
        <v>2486</v>
      </c>
      <c r="D1005" s="9">
        <f t="array" ref="D1005">IF(MIN(IF(F1005:Y1005&gt;1,F1005:Y1005))=0,"",MIN(IF(F1005:Y1005&gt;1,F1005:Y1005)))</f>
        <v>31.74</v>
      </c>
      <c r="E1005" s="3">
        <f t="array" ref="E1005">IF(MAX(IF(F1005:Y1005&gt;1,F1005:Y1005))=0,"",MAX(IF(F1005:Y1005&gt;1,F1005:Y1005)))</f>
        <v>31.74</v>
      </c>
      <c r="F1005" s="3">
        <v>31.74</v>
      </c>
      <c r="G1005" s="3"/>
      <c r="H1005" s="3"/>
      <c r="I1005" s="3"/>
      <c r="J1005" s="3"/>
      <c r="K1005" s="3"/>
      <c r="L1005" s="3"/>
      <c r="M1005" s="3"/>
      <c r="N1005" s="3"/>
      <c r="O1005" s="3"/>
      <c r="P1005" s="3"/>
      <c r="Q1005" s="3"/>
      <c r="R1005" s="3"/>
      <c r="S1005" s="3"/>
      <c r="T1005" s="3"/>
      <c r="U1005" s="3"/>
      <c r="V1005" s="3"/>
      <c r="W1005" s="3"/>
      <c r="X1005" s="3"/>
      <c r="Y1005" s="3"/>
    </row>
    <row r="1006" spans="1:25" ht="15" customHeight="1">
      <c r="A1006" s="3">
        <v>46047</v>
      </c>
      <c r="B1006" s="3">
        <v>83717</v>
      </c>
      <c r="C1006" s="3">
        <v>83717</v>
      </c>
      <c r="D1006" s="9">
        <f t="array" ref="D1006">IF(MIN(IF(F1006:Y1006&gt;1,F1006:Y1006))=0,"",MIN(IF(F1006:Y1006&gt;1,F1006:Y1006)))</f>
        <v>31.74</v>
      </c>
      <c r="E1006" s="3">
        <f t="array" ref="E1006">IF(MAX(IF(F1006:Y1006&gt;1,F1006:Y1006))=0,"",MAX(IF(F1006:Y1006&gt;1,F1006:Y1006)))</f>
        <v>31.74</v>
      </c>
      <c r="F1006" s="3">
        <v>31.74</v>
      </c>
      <c r="G1006" s="3"/>
      <c r="H1006" s="3"/>
      <c r="I1006" s="3"/>
      <c r="J1006" s="3"/>
      <c r="K1006" s="3"/>
      <c r="L1006" s="3"/>
      <c r="M1006" s="3"/>
      <c r="N1006" s="3"/>
      <c r="O1006" s="3"/>
      <c r="P1006" s="3"/>
      <c r="Q1006" s="3"/>
      <c r="R1006" s="3"/>
      <c r="S1006" s="3"/>
      <c r="T1006" s="3"/>
      <c r="U1006" s="3"/>
      <c r="V1006" s="3"/>
      <c r="W1006" s="3"/>
      <c r="X1006" s="3"/>
      <c r="Y1006" s="3"/>
    </row>
    <row r="1007" spans="1:25" ht="15" customHeight="1">
      <c r="A1007" s="3">
        <v>46047</v>
      </c>
      <c r="B1007" s="3">
        <v>83718</v>
      </c>
      <c r="C1007" s="3" t="s">
        <v>2487</v>
      </c>
      <c r="D1007" s="9">
        <f t="array" ref="D1007">IF(MIN(IF(F1007:Y1007&gt;1,F1007:Y1007))=0,"",MIN(IF(F1007:Y1007&gt;1,F1007:Y1007)))</f>
        <v>11.9025</v>
      </c>
      <c r="E1007" s="3">
        <f t="array" ref="E1007">IF(MAX(IF(F1007:Y1007&gt;1,F1007:Y1007))=0,"",MAX(IF(F1007:Y1007&gt;1,F1007:Y1007)))</f>
        <v>11.9025</v>
      </c>
      <c r="F1007" s="3">
        <v>11.9025</v>
      </c>
      <c r="G1007" s="3"/>
      <c r="H1007" s="3"/>
      <c r="I1007" s="3"/>
      <c r="J1007" s="3"/>
      <c r="K1007" s="3"/>
      <c r="L1007" s="3"/>
      <c r="M1007" s="3"/>
      <c r="N1007" s="3"/>
      <c r="O1007" s="3"/>
      <c r="P1007" s="3"/>
      <c r="Q1007" s="3"/>
      <c r="R1007" s="3"/>
      <c r="S1007" s="3"/>
      <c r="T1007" s="3"/>
      <c r="U1007" s="3"/>
      <c r="V1007" s="3"/>
      <c r="W1007" s="3"/>
      <c r="X1007" s="3"/>
      <c r="Y1007" s="3"/>
    </row>
    <row r="1008" spans="1:25" ht="15" customHeight="1">
      <c r="A1008" s="3">
        <v>46047</v>
      </c>
      <c r="B1008" s="3">
        <v>83719</v>
      </c>
      <c r="C1008" s="3" t="s">
        <v>2488</v>
      </c>
      <c r="D1008" s="9">
        <f t="array" ref="D1008">IF(MIN(IF(F1008:Y1008&gt;1,F1008:Y1008))=0,"",MIN(IF(F1008:Y1008&gt;1,F1008:Y1008)))</f>
        <v>26.45</v>
      </c>
      <c r="E1008" s="3">
        <f t="array" ref="E1008">IF(MAX(IF(F1008:Y1008&gt;1,F1008:Y1008))=0,"",MAX(IF(F1008:Y1008&gt;1,F1008:Y1008)))</f>
        <v>26.45</v>
      </c>
      <c r="F1008" s="3">
        <v>26.45</v>
      </c>
      <c r="G1008" s="3"/>
      <c r="H1008" s="3"/>
      <c r="I1008" s="3"/>
      <c r="J1008" s="3"/>
      <c r="K1008" s="3"/>
      <c r="L1008" s="3"/>
      <c r="M1008" s="3"/>
      <c r="N1008" s="3"/>
      <c r="O1008" s="3"/>
      <c r="P1008" s="3"/>
      <c r="Q1008" s="3"/>
      <c r="R1008" s="3"/>
      <c r="S1008" s="3"/>
      <c r="T1008" s="3"/>
      <c r="U1008" s="3"/>
      <c r="V1008" s="3"/>
      <c r="W1008" s="3"/>
      <c r="X1008" s="3"/>
      <c r="Y1008" s="3"/>
    </row>
    <row r="1009" spans="1:25" ht="15" customHeight="1">
      <c r="A1009" s="3">
        <v>46047</v>
      </c>
      <c r="B1009" s="3">
        <v>83721</v>
      </c>
      <c r="C1009" s="3" t="s">
        <v>2489</v>
      </c>
      <c r="D1009" s="9">
        <f t="array" ref="D1009">IF(MIN(IF(F1009:Y1009&gt;1,F1009:Y1009))=0,"",MIN(IF(F1009:Y1009&gt;1,F1009:Y1009)))</f>
        <v>10.58</v>
      </c>
      <c r="E1009" s="3">
        <f t="array" ref="E1009">IF(MAX(IF(F1009:Y1009&gt;1,F1009:Y1009))=0,"",MAX(IF(F1009:Y1009&gt;1,F1009:Y1009)))</f>
        <v>10.58</v>
      </c>
      <c r="F1009" s="3">
        <v>10.58</v>
      </c>
      <c r="G1009" s="3"/>
      <c r="H1009" s="3"/>
      <c r="I1009" s="3"/>
      <c r="J1009" s="3"/>
      <c r="K1009" s="3"/>
      <c r="L1009" s="3"/>
      <c r="M1009" s="3"/>
      <c r="N1009" s="3"/>
      <c r="O1009" s="3"/>
      <c r="P1009" s="3"/>
      <c r="Q1009" s="3"/>
      <c r="R1009" s="3"/>
      <c r="S1009" s="3"/>
      <c r="T1009" s="3"/>
      <c r="U1009" s="3"/>
      <c r="V1009" s="3"/>
      <c r="W1009" s="3"/>
      <c r="X1009" s="3"/>
      <c r="Y1009" s="3"/>
    </row>
    <row r="1010" spans="1:25" ht="15" customHeight="1">
      <c r="A1010" s="3">
        <v>46047</v>
      </c>
      <c r="B1010" s="3">
        <v>83727</v>
      </c>
      <c r="C1010" s="3" t="s">
        <v>2490</v>
      </c>
      <c r="D1010" s="9">
        <f t="array" ref="D1010">IF(MIN(IF(F1010:Y1010&gt;1,F1010:Y1010))=0,"",MIN(IF(F1010:Y1010&gt;1,F1010:Y1010)))</f>
        <v>26.45</v>
      </c>
      <c r="E1010" s="3">
        <f t="array" ref="E1010">IF(MAX(IF(F1010:Y1010&gt;1,F1010:Y1010))=0,"",MAX(IF(F1010:Y1010&gt;1,F1010:Y1010)))</f>
        <v>26.45</v>
      </c>
      <c r="F1010" s="3">
        <v>26.45</v>
      </c>
      <c r="G1010" s="3"/>
      <c r="H1010" s="3"/>
      <c r="I1010" s="3"/>
      <c r="J1010" s="3"/>
      <c r="K1010" s="3"/>
      <c r="L1010" s="3"/>
      <c r="M1010" s="3"/>
      <c r="N1010" s="3"/>
      <c r="O1010" s="3"/>
      <c r="P1010" s="3"/>
      <c r="Q1010" s="3"/>
      <c r="R1010" s="3"/>
      <c r="S1010" s="3"/>
      <c r="T1010" s="3"/>
      <c r="U1010" s="3"/>
      <c r="V1010" s="3"/>
      <c r="W1010" s="3"/>
      <c r="X1010" s="3"/>
      <c r="Y1010" s="3"/>
    </row>
    <row r="1011" spans="1:25" ht="15" customHeight="1">
      <c r="A1011" s="3">
        <v>46047</v>
      </c>
      <c r="B1011" s="3">
        <v>83735</v>
      </c>
      <c r="C1011" s="3" t="s">
        <v>2491</v>
      </c>
      <c r="D1011" s="9">
        <f t="array" ref="D1011">IF(MIN(IF(F1011:Y1011&gt;1,F1011:Y1011))=0,"",MIN(IF(F1011:Y1011&gt;1,F1011:Y1011)))</f>
        <v>9.2575000000000003</v>
      </c>
      <c r="E1011" s="3">
        <f t="array" ref="E1011">IF(MAX(IF(F1011:Y1011&gt;1,F1011:Y1011))=0,"",MAX(IF(F1011:Y1011&gt;1,F1011:Y1011)))</f>
        <v>9.2575000000000003</v>
      </c>
      <c r="F1011" s="3">
        <v>9.2575000000000003</v>
      </c>
      <c r="G1011" s="3"/>
      <c r="H1011" s="3"/>
      <c r="I1011" s="3"/>
      <c r="J1011" s="3"/>
      <c r="K1011" s="3"/>
      <c r="L1011" s="3"/>
      <c r="M1011" s="3"/>
      <c r="N1011" s="3"/>
      <c r="O1011" s="3"/>
      <c r="P1011" s="3"/>
      <c r="Q1011" s="3"/>
      <c r="R1011" s="3"/>
      <c r="S1011" s="3"/>
      <c r="T1011" s="3"/>
      <c r="U1011" s="3"/>
      <c r="V1011" s="3"/>
      <c r="W1011" s="3"/>
      <c r="X1011" s="3"/>
      <c r="Y1011" s="3"/>
    </row>
    <row r="1012" spans="1:25" ht="15" customHeight="1">
      <c r="A1012" s="3">
        <v>46047</v>
      </c>
      <c r="B1012" s="3">
        <v>83775</v>
      </c>
      <c r="C1012" s="3" t="s">
        <v>2492</v>
      </c>
      <c r="D1012" s="9">
        <f t="array" ref="D1012">IF(MIN(IF(F1012:Y1012&gt;1,F1012:Y1012))=0,"",MIN(IF(F1012:Y1012&gt;1,F1012:Y1012)))</f>
        <v>10.58</v>
      </c>
      <c r="E1012" s="3">
        <f t="array" ref="E1012">IF(MAX(IF(F1012:Y1012&gt;1,F1012:Y1012))=0,"",MAX(IF(F1012:Y1012&gt;1,F1012:Y1012)))</f>
        <v>10.58</v>
      </c>
      <c r="F1012" s="3">
        <v>10.58</v>
      </c>
      <c r="G1012" s="3"/>
      <c r="H1012" s="3"/>
      <c r="I1012" s="3"/>
      <c r="J1012" s="3"/>
      <c r="K1012" s="3"/>
      <c r="L1012" s="3"/>
      <c r="M1012" s="3"/>
      <c r="N1012" s="3"/>
      <c r="O1012" s="3"/>
      <c r="P1012" s="3"/>
      <c r="Q1012" s="3"/>
      <c r="R1012" s="3"/>
      <c r="S1012" s="3"/>
      <c r="T1012" s="3"/>
      <c r="U1012" s="3"/>
      <c r="V1012" s="3"/>
      <c r="W1012" s="3"/>
      <c r="X1012" s="3"/>
      <c r="Y1012" s="3"/>
    </row>
    <row r="1013" spans="1:25" ht="15" customHeight="1">
      <c r="A1013" s="3">
        <v>46047</v>
      </c>
      <c r="B1013" s="3">
        <v>83785</v>
      </c>
      <c r="C1013" s="3" t="s">
        <v>2493</v>
      </c>
      <c r="D1013" s="9">
        <f t="array" ref="D1013">IF(MIN(IF(F1013:Y1013&gt;1,F1013:Y1013))=0,"",MIN(IF(F1013:Y1013&gt;1,F1013:Y1013)))</f>
        <v>35.707500000000003</v>
      </c>
      <c r="E1013" s="3">
        <f t="array" ref="E1013">IF(MAX(IF(F1013:Y1013&gt;1,F1013:Y1013))=0,"",MAX(IF(F1013:Y1013&gt;1,F1013:Y1013)))</f>
        <v>35.707500000000003</v>
      </c>
      <c r="F1013" s="3">
        <v>35.707500000000003</v>
      </c>
      <c r="G1013" s="3"/>
      <c r="H1013" s="3"/>
      <c r="I1013" s="3"/>
      <c r="J1013" s="3"/>
      <c r="K1013" s="3"/>
      <c r="L1013" s="3"/>
      <c r="M1013" s="3"/>
      <c r="N1013" s="3"/>
      <c r="O1013" s="3"/>
      <c r="P1013" s="3"/>
      <c r="Q1013" s="3"/>
      <c r="R1013" s="3"/>
      <c r="S1013" s="3"/>
      <c r="T1013" s="3"/>
      <c r="U1013" s="3"/>
      <c r="V1013" s="3"/>
      <c r="W1013" s="3"/>
      <c r="X1013" s="3"/>
      <c r="Y1013" s="3"/>
    </row>
    <row r="1014" spans="1:25" ht="15" customHeight="1">
      <c r="A1014" s="3">
        <v>46047</v>
      </c>
      <c r="B1014" s="3">
        <v>83788</v>
      </c>
      <c r="C1014" s="3" t="s">
        <v>2494</v>
      </c>
      <c r="D1014" s="9">
        <f t="array" ref="D1014">IF(MIN(IF(F1014:Y1014&gt;1,F1014:Y1014))=0,"",MIN(IF(F1014:Y1014&gt;1,F1014:Y1014)))</f>
        <v>26.45</v>
      </c>
      <c r="E1014" s="3">
        <f t="array" ref="E1014">IF(MAX(IF(F1014:Y1014&gt;1,F1014:Y1014))=0,"",MAX(IF(F1014:Y1014&gt;1,F1014:Y1014)))</f>
        <v>26.45</v>
      </c>
      <c r="F1014" s="3">
        <v>26.45</v>
      </c>
      <c r="G1014" s="3"/>
      <c r="H1014" s="3"/>
      <c r="I1014" s="3"/>
      <c r="J1014" s="3"/>
      <c r="K1014" s="3"/>
      <c r="L1014" s="3"/>
      <c r="M1014" s="3"/>
      <c r="N1014" s="3"/>
      <c r="O1014" s="3"/>
      <c r="P1014" s="3"/>
      <c r="Q1014" s="3"/>
      <c r="R1014" s="3"/>
      <c r="S1014" s="3"/>
      <c r="T1014" s="3"/>
      <c r="U1014" s="3"/>
      <c r="V1014" s="3"/>
      <c r="W1014" s="3"/>
      <c r="X1014" s="3"/>
      <c r="Y1014" s="3"/>
    </row>
    <row r="1015" spans="1:25" ht="15" customHeight="1">
      <c r="A1015" s="3">
        <v>46047</v>
      </c>
      <c r="B1015" s="3">
        <v>83789</v>
      </c>
      <c r="C1015" s="3" t="s">
        <v>2495</v>
      </c>
      <c r="D1015" s="9">
        <f t="array" ref="D1015">IF(MIN(IF(F1015:Y1015&gt;1,F1015:Y1015))=0,"",MIN(IF(F1015:Y1015&gt;1,F1015:Y1015)))</f>
        <v>26.45</v>
      </c>
      <c r="E1015" s="3">
        <f t="array" ref="E1015">IF(MAX(IF(F1015:Y1015&gt;1,F1015:Y1015))=0,"",MAX(IF(F1015:Y1015&gt;1,F1015:Y1015)))</f>
        <v>26.45</v>
      </c>
      <c r="F1015" s="3">
        <v>26.45</v>
      </c>
      <c r="G1015" s="3"/>
      <c r="H1015" s="3"/>
      <c r="I1015" s="3"/>
      <c r="J1015" s="3"/>
      <c r="K1015" s="3"/>
      <c r="L1015" s="3"/>
      <c r="M1015" s="3"/>
      <c r="N1015" s="3"/>
      <c r="O1015" s="3"/>
      <c r="P1015" s="3"/>
      <c r="Q1015" s="3"/>
      <c r="R1015" s="3"/>
      <c r="S1015" s="3"/>
      <c r="T1015" s="3"/>
      <c r="U1015" s="3"/>
      <c r="V1015" s="3"/>
      <c r="W1015" s="3"/>
      <c r="X1015" s="3"/>
      <c r="Y1015" s="3"/>
    </row>
    <row r="1016" spans="1:25" ht="15" customHeight="1">
      <c r="A1016" s="3">
        <v>46047</v>
      </c>
      <c r="B1016" s="3">
        <v>83805</v>
      </c>
      <c r="C1016" s="3" t="s">
        <v>2496</v>
      </c>
      <c r="D1016" s="9">
        <f t="array" ref="D1016">IF(MIN(IF(F1016:Y1016&gt;1,F1016:Y1016))=0,"",MIN(IF(F1016:Y1016&gt;1,F1016:Y1016)))</f>
        <v>27.772500000000001</v>
      </c>
      <c r="E1016" s="3">
        <f t="array" ref="E1016">IF(MAX(IF(F1016:Y1016&gt;1,F1016:Y1016))=0,"",MAX(IF(F1016:Y1016&gt;1,F1016:Y1016)))</f>
        <v>27.772500000000001</v>
      </c>
      <c r="F1016" s="3">
        <v>27.772500000000001</v>
      </c>
      <c r="G1016" s="3"/>
      <c r="H1016" s="3"/>
      <c r="I1016" s="3"/>
      <c r="J1016" s="3"/>
      <c r="K1016" s="3"/>
      <c r="L1016" s="3"/>
      <c r="M1016" s="3"/>
      <c r="N1016" s="3"/>
      <c r="O1016" s="3"/>
      <c r="P1016" s="3"/>
      <c r="Q1016" s="3"/>
      <c r="R1016" s="3"/>
      <c r="S1016" s="3"/>
      <c r="T1016" s="3"/>
      <c r="U1016" s="3"/>
      <c r="V1016" s="3"/>
      <c r="W1016" s="3"/>
      <c r="X1016" s="3"/>
      <c r="Y1016" s="3"/>
    </row>
    <row r="1017" spans="1:25" ht="15" customHeight="1">
      <c r="A1017" s="3">
        <v>46047</v>
      </c>
      <c r="B1017" s="3">
        <v>83825</v>
      </c>
      <c r="C1017" s="3" t="s">
        <v>2497</v>
      </c>
      <c r="D1017" s="9">
        <f t="array" ref="D1017">IF(MIN(IF(F1017:Y1017&gt;1,F1017:Y1017))=0,"",MIN(IF(F1017:Y1017&gt;1,F1017:Y1017)))</f>
        <v>21.16</v>
      </c>
      <c r="E1017" s="3">
        <f t="array" ref="E1017">IF(MAX(IF(F1017:Y1017&gt;1,F1017:Y1017))=0,"",MAX(IF(F1017:Y1017&gt;1,F1017:Y1017)))</f>
        <v>21.16</v>
      </c>
      <c r="F1017" s="3">
        <v>21.16</v>
      </c>
      <c r="G1017" s="3"/>
      <c r="H1017" s="3"/>
      <c r="I1017" s="3"/>
      <c r="J1017" s="3"/>
      <c r="K1017" s="3"/>
      <c r="L1017" s="3"/>
      <c r="M1017" s="3"/>
      <c r="N1017" s="3"/>
      <c r="O1017" s="3"/>
      <c r="P1017" s="3"/>
      <c r="Q1017" s="3"/>
      <c r="R1017" s="3"/>
      <c r="S1017" s="3"/>
      <c r="T1017" s="3"/>
      <c r="U1017" s="3"/>
      <c r="V1017" s="3"/>
      <c r="W1017" s="3"/>
      <c r="X1017" s="3"/>
      <c r="Y1017" s="3"/>
    </row>
    <row r="1018" spans="1:25" ht="15" customHeight="1">
      <c r="A1018" s="3">
        <v>46047</v>
      </c>
      <c r="B1018" s="3">
        <v>83835</v>
      </c>
      <c r="C1018" s="3" t="s">
        <v>281</v>
      </c>
      <c r="D1018" s="9">
        <f t="array" ref="D1018">IF(MIN(IF(F1018:Y1018&gt;1,F1018:Y1018))=0,"",MIN(IF(F1018:Y1018&gt;1,F1018:Y1018)))</f>
        <v>25.127500000000001</v>
      </c>
      <c r="E1018" s="3">
        <f t="array" ref="E1018">IF(MAX(IF(F1018:Y1018&gt;1,F1018:Y1018))=0,"",MAX(IF(F1018:Y1018&gt;1,F1018:Y1018)))</f>
        <v>25.127500000000001</v>
      </c>
      <c r="F1018" s="3">
        <v>25.127500000000001</v>
      </c>
      <c r="G1018" s="3"/>
      <c r="H1018" s="3"/>
      <c r="I1018" s="3"/>
      <c r="J1018" s="3"/>
      <c r="K1018" s="3"/>
      <c r="L1018" s="3"/>
      <c r="M1018" s="3"/>
      <c r="N1018" s="3"/>
      <c r="O1018" s="3"/>
      <c r="P1018" s="3"/>
      <c r="Q1018" s="3"/>
      <c r="R1018" s="3"/>
      <c r="S1018" s="3"/>
      <c r="T1018" s="3"/>
      <c r="U1018" s="3"/>
      <c r="V1018" s="3"/>
      <c r="W1018" s="3"/>
      <c r="X1018" s="3"/>
      <c r="Y1018" s="3"/>
    </row>
    <row r="1019" spans="1:25" ht="15" customHeight="1">
      <c r="A1019" s="3">
        <v>46047</v>
      </c>
      <c r="B1019" s="3">
        <v>83840</v>
      </c>
      <c r="C1019" s="3" t="s">
        <v>2498</v>
      </c>
      <c r="D1019" s="9">
        <f t="array" ref="D1019">IF(MIN(IF(F1019:Y1019&gt;1,F1019:Y1019))=0,"",MIN(IF(F1019:Y1019&gt;1,F1019:Y1019)))</f>
        <v>26.45</v>
      </c>
      <c r="E1019" s="3">
        <f t="array" ref="E1019">IF(MAX(IF(F1019:Y1019&gt;1,F1019:Y1019))=0,"",MAX(IF(F1019:Y1019&gt;1,F1019:Y1019)))</f>
        <v>26.45</v>
      </c>
      <c r="F1019" s="3">
        <v>26.45</v>
      </c>
      <c r="G1019" s="3"/>
      <c r="H1019" s="3"/>
      <c r="I1019" s="3"/>
      <c r="J1019" s="3"/>
      <c r="K1019" s="3"/>
      <c r="L1019" s="3"/>
      <c r="M1019" s="3"/>
      <c r="N1019" s="3"/>
      <c r="O1019" s="3"/>
      <c r="P1019" s="3"/>
      <c r="Q1019" s="3"/>
      <c r="R1019" s="3"/>
      <c r="S1019" s="3"/>
      <c r="T1019" s="3"/>
      <c r="U1019" s="3"/>
      <c r="V1019" s="3"/>
      <c r="W1019" s="3"/>
      <c r="X1019" s="3"/>
      <c r="Y1019" s="3"/>
    </row>
    <row r="1020" spans="1:25" ht="15" customHeight="1">
      <c r="A1020" s="3">
        <v>46047</v>
      </c>
      <c r="B1020" s="3">
        <v>83857</v>
      </c>
      <c r="C1020" s="3" t="s">
        <v>2499</v>
      </c>
      <c r="D1020" s="9">
        <f t="array" ref="D1020">IF(MIN(IF(F1020:Y1020&gt;1,F1020:Y1020))=0,"",MIN(IF(F1020:Y1020&gt;1,F1020:Y1020)))</f>
        <v>17.192499999999999</v>
      </c>
      <c r="E1020" s="3">
        <f t="array" ref="E1020">IF(MAX(IF(F1020:Y1020&gt;1,F1020:Y1020))=0,"",MAX(IF(F1020:Y1020&gt;1,F1020:Y1020)))</f>
        <v>17.192499999999999</v>
      </c>
      <c r="F1020" s="3">
        <v>17.192499999999999</v>
      </c>
      <c r="G1020" s="3"/>
      <c r="H1020" s="3"/>
      <c r="I1020" s="3"/>
      <c r="J1020" s="3"/>
      <c r="K1020" s="3"/>
      <c r="L1020" s="3"/>
      <c r="M1020" s="3"/>
      <c r="N1020" s="3"/>
      <c r="O1020" s="3"/>
      <c r="P1020" s="3"/>
      <c r="Q1020" s="3"/>
      <c r="R1020" s="3"/>
      <c r="S1020" s="3"/>
      <c r="T1020" s="3"/>
      <c r="U1020" s="3"/>
      <c r="V1020" s="3"/>
      <c r="W1020" s="3"/>
      <c r="X1020" s="3"/>
      <c r="Y1020" s="3"/>
    </row>
    <row r="1021" spans="1:25" ht="15" customHeight="1">
      <c r="A1021" s="3">
        <v>46047</v>
      </c>
      <c r="B1021" s="3">
        <v>83858</v>
      </c>
      <c r="C1021" s="3" t="s">
        <v>2500</v>
      </c>
      <c r="D1021" s="9">
        <f t="array" ref="D1021">IF(MIN(IF(F1021:Y1021&gt;1,F1021:Y1021))=0,"",MIN(IF(F1021:Y1021&gt;1,F1021:Y1021)))</f>
        <v>22.482500000000002</v>
      </c>
      <c r="E1021" s="3">
        <f t="array" ref="E1021">IF(MAX(IF(F1021:Y1021&gt;1,F1021:Y1021))=0,"",MAX(IF(F1021:Y1021&gt;1,F1021:Y1021)))</f>
        <v>22.482500000000002</v>
      </c>
      <c r="F1021" s="3">
        <v>22.482500000000002</v>
      </c>
      <c r="G1021" s="3"/>
      <c r="H1021" s="3"/>
      <c r="I1021" s="3"/>
      <c r="J1021" s="3"/>
      <c r="K1021" s="3"/>
      <c r="L1021" s="3"/>
      <c r="M1021" s="3"/>
      <c r="N1021" s="3"/>
      <c r="O1021" s="3"/>
      <c r="P1021" s="3"/>
      <c r="Q1021" s="3"/>
      <c r="R1021" s="3"/>
      <c r="S1021" s="3"/>
      <c r="T1021" s="3"/>
      <c r="U1021" s="3"/>
      <c r="V1021" s="3"/>
      <c r="W1021" s="3"/>
      <c r="X1021" s="3"/>
      <c r="Y1021" s="3"/>
    </row>
    <row r="1022" spans="1:25" ht="15" customHeight="1">
      <c r="A1022" s="3">
        <v>46047</v>
      </c>
      <c r="B1022" s="3">
        <v>83864</v>
      </c>
      <c r="C1022" s="3" t="s">
        <v>2501</v>
      </c>
      <c r="D1022" s="9">
        <f t="array" ref="D1022">IF(MIN(IF(F1022:Y1022&gt;1,F1022:Y1022))=0,"",MIN(IF(F1022:Y1022&gt;1,F1022:Y1022)))</f>
        <v>19.837499999999999</v>
      </c>
      <c r="E1022" s="3">
        <f t="array" ref="E1022">IF(MAX(IF(F1022:Y1022&gt;1,F1022:Y1022))=0,"",MAX(IF(F1022:Y1022&gt;1,F1022:Y1022)))</f>
        <v>19.837499999999999</v>
      </c>
      <c r="F1022" s="3">
        <v>19.837499999999999</v>
      </c>
      <c r="G1022" s="3"/>
      <c r="H1022" s="3"/>
      <c r="I1022" s="3"/>
      <c r="J1022" s="3"/>
      <c r="K1022" s="3"/>
      <c r="L1022" s="3"/>
      <c r="M1022" s="3"/>
      <c r="N1022" s="3"/>
      <c r="O1022" s="3"/>
      <c r="P1022" s="3"/>
      <c r="Q1022" s="3"/>
      <c r="R1022" s="3"/>
      <c r="S1022" s="3"/>
      <c r="T1022" s="3"/>
      <c r="U1022" s="3"/>
      <c r="V1022" s="3"/>
      <c r="W1022" s="3"/>
      <c r="X1022" s="3"/>
      <c r="Y1022" s="3"/>
    </row>
    <row r="1023" spans="1:25" ht="15" customHeight="1">
      <c r="A1023" s="3">
        <v>46047</v>
      </c>
      <c r="B1023" s="3">
        <v>83866</v>
      </c>
      <c r="C1023" s="3" t="s">
        <v>2502</v>
      </c>
      <c r="D1023" s="9">
        <f t="array" ref="D1023">IF(MIN(IF(F1023:Y1023&gt;1,F1023:Y1023))=0,"",MIN(IF(F1023:Y1023&gt;1,F1023:Y1023)))</f>
        <v>17.192499999999999</v>
      </c>
      <c r="E1023" s="3">
        <f t="array" ref="E1023">IF(MAX(IF(F1023:Y1023&gt;1,F1023:Y1023))=0,"",MAX(IF(F1023:Y1023&gt;1,F1023:Y1023)))</f>
        <v>17.192499999999999</v>
      </c>
      <c r="F1023" s="3">
        <v>17.192499999999999</v>
      </c>
      <c r="G1023" s="3"/>
      <c r="H1023" s="3"/>
      <c r="I1023" s="3"/>
      <c r="J1023" s="3"/>
      <c r="K1023" s="3"/>
      <c r="L1023" s="3"/>
      <c r="M1023" s="3"/>
      <c r="N1023" s="3"/>
      <c r="O1023" s="3"/>
      <c r="P1023" s="3"/>
      <c r="Q1023" s="3"/>
      <c r="R1023" s="3"/>
      <c r="S1023" s="3"/>
      <c r="T1023" s="3"/>
      <c r="U1023" s="3"/>
      <c r="V1023" s="3"/>
      <c r="W1023" s="3"/>
      <c r="X1023" s="3"/>
      <c r="Y1023" s="3"/>
    </row>
    <row r="1024" spans="1:25" ht="15" customHeight="1">
      <c r="A1024" s="3">
        <v>46047</v>
      </c>
      <c r="B1024" s="3">
        <v>83872</v>
      </c>
      <c r="C1024" s="3" t="s">
        <v>2503</v>
      </c>
      <c r="D1024" s="9">
        <f t="array" ref="D1024">IF(MIN(IF(F1024:Y1024&gt;1,F1024:Y1024))=0,"",MIN(IF(F1024:Y1024&gt;1,F1024:Y1024)))</f>
        <v>7.9349999999999996</v>
      </c>
      <c r="E1024" s="3">
        <f t="array" ref="E1024">IF(MAX(IF(F1024:Y1024&gt;1,F1024:Y1024))=0,"",MAX(IF(F1024:Y1024&gt;1,F1024:Y1024)))</f>
        <v>7.9349999999999996</v>
      </c>
      <c r="F1024" s="3">
        <v>7.9349999999999996</v>
      </c>
      <c r="G1024" s="3"/>
      <c r="H1024" s="3"/>
      <c r="I1024" s="3"/>
      <c r="J1024" s="3"/>
      <c r="K1024" s="3"/>
      <c r="L1024" s="3"/>
      <c r="M1024" s="3"/>
      <c r="N1024" s="3"/>
      <c r="O1024" s="3"/>
      <c r="P1024" s="3"/>
      <c r="Q1024" s="3"/>
      <c r="R1024" s="3"/>
      <c r="S1024" s="3"/>
      <c r="T1024" s="3"/>
      <c r="U1024" s="3"/>
      <c r="V1024" s="3"/>
      <c r="W1024" s="3"/>
      <c r="X1024" s="3"/>
      <c r="Y1024" s="3"/>
    </row>
    <row r="1025" spans="1:25" ht="15" customHeight="1">
      <c r="A1025" s="3">
        <v>46047</v>
      </c>
      <c r="B1025" s="3">
        <v>83873</v>
      </c>
      <c r="C1025" s="3" t="s">
        <v>2504</v>
      </c>
      <c r="D1025" s="9">
        <f t="array" ref="D1025">IF(MIN(IF(F1025:Y1025&gt;1,F1025:Y1025))=0,"",MIN(IF(F1025:Y1025&gt;1,F1025:Y1025)))</f>
        <v>33.0625</v>
      </c>
      <c r="E1025" s="3">
        <f t="array" ref="E1025">IF(MAX(IF(F1025:Y1025&gt;1,F1025:Y1025))=0,"",MAX(IF(F1025:Y1025&gt;1,F1025:Y1025)))</f>
        <v>33.0625</v>
      </c>
      <c r="F1025" s="3">
        <v>33.0625</v>
      </c>
      <c r="G1025" s="3"/>
      <c r="H1025" s="3"/>
      <c r="I1025" s="3"/>
      <c r="J1025" s="3"/>
      <c r="K1025" s="3"/>
      <c r="L1025" s="3"/>
      <c r="M1025" s="3"/>
      <c r="N1025" s="3"/>
      <c r="O1025" s="3"/>
      <c r="P1025" s="3"/>
      <c r="Q1025" s="3"/>
      <c r="R1025" s="3"/>
      <c r="S1025" s="3"/>
      <c r="T1025" s="3"/>
      <c r="U1025" s="3"/>
      <c r="V1025" s="3"/>
      <c r="W1025" s="3"/>
      <c r="X1025" s="3"/>
      <c r="Y1025" s="3"/>
    </row>
    <row r="1026" spans="1:25" ht="15" customHeight="1">
      <c r="A1026" s="3">
        <v>46047</v>
      </c>
      <c r="B1026" s="3">
        <v>83874</v>
      </c>
      <c r="C1026" s="3" t="s">
        <v>282</v>
      </c>
      <c r="D1026" s="9">
        <f t="array" ref="D1026">IF(MIN(IF(F1026:Y1026&gt;1,F1026:Y1026))=0,"",MIN(IF(F1026:Y1026&gt;1,F1026:Y1026)))</f>
        <v>15.87</v>
      </c>
      <c r="E1026" s="3">
        <f t="array" ref="E1026">IF(MAX(IF(F1026:Y1026&gt;1,F1026:Y1026))=0,"",MAX(IF(F1026:Y1026&gt;1,F1026:Y1026)))</f>
        <v>15.87</v>
      </c>
      <c r="F1026" s="3">
        <v>15.87</v>
      </c>
      <c r="G1026" s="3"/>
      <c r="H1026" s="3"/>
      <c r="I1026" s="3"/>
      <c r="J1026" s="3"/>
      <c r="K1026" s="3"/>
      <c r="L1026" s="3"/>
      <c r="M1026" s="3"/>
      <c r="N1026" s="3"/>
      <c r="O1026" s="3"/>
      <c r="P1026" s="3"/>
      <c r="Q1026" s="3"/>
      <c r="R1026" s="3"/>
      <c r="S1026" s="3"/>
      <c r="T1026" s="3"/>
      <c r="U1026" s="3"/>
      <c r="V1026" s="3"/>
      <c r="W1026" s="3"/>
      <c r="X1026" s="3"/>
      <c r="Y1026" s="3"/>
    </row>
    <row r="1027" spans="1:25" ht="15" customHeight="1">
      <c r="A1027" s="3">
        <v>46047</v>
      </c>
      <c r="B1027" s="3">
        <v>83883</v>
      </c>
      <c r="C1027" s="3" t="s">
        <v>2505</v>
      </c>
      <c r="D1027" s="9">
        <f t="array" ref="D1027">IF(MIN(IF(F1027:Y1027&gt;1,F1027:Y1027))=0,"",MIN(IF(F1027:Y1027&gt;1,F1027:Y1027)))</f>
        <v>6.6124999999999998</v>
      </c>
      <c r="E1027" s="3">
        <f t="array" ref="E1027">IF(MAX(IF(F1027:Y1027&gt;1,F1027:Y1027))=0,"",MAX(IF(F1027:Y1027&gt;1,F1027:Y1027)))</f>
        <v>6.6124999999999998</v>
      </c>
      <c r="F1027" s="3">
        <v>6.6124999999999998</v>
      </c>
      <c r="G1027" s="3"/>
      <c r="H1027" s="3"/>
      <c r="I1027" s="3"/>
      <c r="J1027" s="3"/>
      <c r="K1027" s="3"/>
      <c r="L1027" s="3"/>
      <c r="M1027" s="3"/>
      <c r="N1027" s="3"/>
      <c r="O1027" s="3"/>
      <c r="P1027" s="3"/>
      <c r="Q1027" s="3"/>
      <c r="R1027" s="3"/>
      <c r="S1027" s="3"/>
      <c r="T1027" s="3"/>
      <c r="U1027" s="3"/>
      <c r="V1027" s="3"/>
      <c r="W1027" s="3"/>
      <c r="X1027" s="3"/>
      <c r="Y1027" s="3"/>
    </row>
    <row r="1028" spans="1:25" ht="15" customHeight="1">
      <c r="A1028" s="3">
        <v>46047</v>
      </c>
      <c r="B1028" s="3">
        <v>83885</v>
      </c>
      <c r="C1028" s="3" t="s">
        <v>2506</v>
      </c>
      <c r="D1028" s="9">
        <f t="array" ref="D1028">IF(MIN(IF(F1028:Y1028&gt;1,F1028:Y1028))=0,"",MIN(IF(F1028:Y1028&gt;1,F1028:Y1028)))</f>
        <v>27.772500000000001</v>
      </c>
      <c r="E1028" s="3">
        <f t="array" ref="E1028">IF(MAX(IF(F1028:Y1028&gt;1,F1028:Y1028))=0,"",MAX(IF(F1028:Y1028&gt;1,F1028:Y1028)))</f>
        <v>27.772500000000001</v>
      </c>
      <c r="F1028" s="3">
        <v>27.772500000000001</v>
      </c>
      <c r="G1028" s="3"/>
      <c r="H1028" s="3"/>
      <c r="I1028" s="3"/>
      <c r="J1028" s="3"/>
      <c r="K1028" s="3"/>
      <c r="L1028" s="3"/>
      <c r="M1028" s="3"/>
      <c r="N1028" s="3"/>
      <c r="O1028" s="3"/>
      <c r="P1028" s="3"/>
      <c r="Q1028" s="3"/>
      <c r="R1028" s="3"/>
      <c r="S1028" s="3"/>
      <c r="T1028" s="3"/>
      <c r="U1028" s="3"/>
      <c r="V1028" s="3"/>
      <c r="W1028" s="3"/>
      <c r="X1028" s="3"/>
      <c r="Y1028" s="3"/>
    </row>
    <row r="1029" spans="1:25" ht="15" customHeight="1">
      <c r="A1029" s="3">
        <v>46047</v>
      </c>
      <c r="B1029" s="3">
        <v>83887</v>
      </c>
      <c r="C1029" s="3" t="s">
        <v>2507</v>
      </c>
      <c r="D1029" s="9">
        <f t="array" ref="D1029">IF(MIN(IF(F1029:Y1029&gt;1,F1029:Y1029))=0,"",MIN(IF(F1029:Y1029&gt;1,F1029:Y1029)))</f>
        <v>35.707500000000003</v>
      </c>
      <c r="E1029" s="3">
        <f t="array" ref="E1029">IF(MAX(IF(F1029:Y1029&gt;1,F1029:Y1029))=0,"",MAX(IF(F1029:Y1029&gt;1,F1029:Y1029)))</f>
        <v>35.707500000000003</v>
      </c>
      <c r="F1029" s="3">
        <v>35.707500000000003</v>
      </c>
      <c r="G1029" s="3"/>
      <c r="H1029" s="3"/>
      <c r="I1029" s="3"/>
      <c r="J1029" s="3"/>
      <c r="K1029" s="3"/>
      <c r="L1029" s="3"/>
      <c r="M1029" s="3"/>
      <c r="N1029" s="3"/>
      <c r="O1029" s="3"/>
      <c r="P1029" s="3"/>
      <c r="Q1029" s="3"/>
      <c r="R1029" s="3"/>
      <c r="S1029" s="3"/>
      <c r="T1029" s="3"/>
      <c r="U1029" s="3"/>
      <c r="V1029" s="3"/>
      <c r="W1029" s="3"/>
      <c r="X1029" s="3"/>
      <c r="Y1029" s="3"/>
    </row>
    <row r="1030" spans="1:25" ht="15" customHeight="1">
      <c r="A1030" s="3">
        <v>46047</v>
      </c>
      <c r="B1030" s="3">
        <v>83890</v>
      </c>
      <c r="C1030" s="3" t="s">
        <v>2508</v>
      </c>
      <c r="D1030" s="9">
        <f t="array" ref="D1030">IF(MIN(IF(F1030:Y1030&gt;1,F1030:Y1030))=0,"",MIN(IF(F1030:Y1030&gt;1,F1030:Y1030)))</f>
        <v>5.29</v>
      </c>
      <c r="E1030" s="3">
        <f t="array" ref="E1030">IF(MAX(IF(F1030:Y1030&gt;1,F1030:Y1030))=0,"",MAX(IF(F1030:Y1030&gt;1,F1030:Y1030)))</f>
        <v>5.29</v>
      </c>
      <c r="F1030" s="3">
        <v>5.29</v>
      </c>
      <c r="G1030" s="3"/>
      <c r="H1030" s="3"/>
      <c r="I1030" s="3"/>
      <c r="J1030" s="3"/>
      <c r="K1030" s="3"/>
      <c r="L1030" s="3"/>
      <c r="M1030" s="3"/>
      <c r="N1030" s="3"/>
      <c r="O1030" s="3"/>
      <c r="P1030" s="3"/>
      <c r="Q1030" s="3"/>
      <c r="R1030" s="3"/>
      <c r="S1030" s="3"/>
      <c r="T1030" s="3"/>
      <c r="U1030" s="3"/>
      <c r="V1030" s="3"/>
      <c r="W1030" s="3"/>
      <c r="X1030" s="3"/>
      <c r="Y1030" s="3"/>
    </row>
    <row r="1031" spans="1:25" ht="15" customHeight="1">
      <c r="A1031" s="3">
        <v>46047</v>
      </c>
      <c r="B1031" s="3">
        <v>83891</v>
      </c>
      <c r="C1031" s="3" t="s">
        <v>2509</v>
      </c>
      <c r="D1031" s="9">
        <f t="array" ref="D1031">IF(MIN(IF(F1031:Y1031&gt;1,F1031:Y1031))=0,"",MIN(IF(F1031:Y1031&gt;1,F1031:Y1031)))</f>
        <v>5.29</v>
      </c>
      <c r="E1031" s="3">
        <f t="array" ref="E1031">IF(MAX(IF(F1031:Y1031&gt;1,F1031:Y1031))=0,"",MAX(IF(F1031:Y1031&gt;1,F1031:Y1031)))</f>
        <v>5.29</v>
      </c>
      <c r="F1031" s="3">
        <v>5.29</v>
      </c>
      <c r="G1031" s="3"/>
      <c r="H1031" s="3"/>
      <c r="I1031" s="3"/>
      <c r="J1031" s="3"/>
      <c r="K1031" s="3"/>
      <c r="L1031" s="3"/>
      <c r="M1031" s="3"/>
      <c r="N1031" s="3"/>
      <c r="O1031" s="3"/>
      <c r="P1031" s="3"/>
      <c r="Q1031" s="3"/>
      <c r="R1031" s="3"/>
      <c r="S1031" s="3"/>
      <c r="T1031" s="3"/>
      <c r="U1031" s="3"/>
      <c r="V1031" s="3"/>
      <c r="W1031" s="3"/>
      <c r="X1031" s="3"/>
      <c r="Y1031" s="3"/>
    </row>
    <row r="1032" spans="1:25" ht="15" customHeight="1">
      <c r="A1032" s="3">
        <v>46047</v>
      </c>
      <c r="B1032" s="3">
        <v>83892</v>
      </c>
      <c r="C1032" s="3" t="s">
        <v>2510</v>
      </c>
      <c r="D1032" s="9">
        <f t="array" ref="D1032">IF(MIN(IF(F1032:Y1032&gt;1,F1032:Y1032))=0,"",MIN(IF(F1032:Y1032&gt;1,F1032:Y1032)))</f>
        <v>5.29</v>
      </c>
      <c r="E1032" s="3">
        <f t="array" ref="E1032">IF(MAX(IF(F1032:Y1032&gt;1,F1032:Y1032))=0,"",MAX(IF(F1032:Y1032&gt;1,F1032:Y1032)))</f>
        <v>5.29</v>
      </c>
      <c r="F1032" s="3">
        <v>5.29</v>
      </c>
      <c r="G1032" s="3"/>
      <c r="H1032" s="3"/>
      <c r="I1032" s="3"/>
      <c r="J1032" s="3"/>
      <c r="K1032" s="3"/>
      <c r="L1032" s="3"/>
      <c r="M1032" s="3"/>
      <c r="N1032" s="3"/>
      <c r="O1032" s="3"/>
      <c r="P1032" s="3"/>
      <c r="Q1032" s="3"/>
      <c r="R1032" s="3"/>
      <c r="S1032" s="3"/>
      <c r="T1032" s="3"/>
      <c r="U1032" s="3"/>
      <c r="V1032" s="3"/>
      <c r="W1032" s="3"/>
      <c r="X1032" s="3"/>
      <c r="Y1032" s="3"/>
    </row>
    <row r="1033" spans="1:25" ht="15" customHeight="1">
      <c r="A1033" s="3">
        <v>46047</v>
      </c>
      <c r="B1033" s="3">
        <v>83893</v>
      </c>
      <c r="C1033" s="3" t="s">
        <v>2511</v>
      </c>
      <c r="D1033" s="9">
        <f t="array" ref="D1033">IF(MIN(IF(F1033:Y1033&gt;1,F1033:Y1033))=0,"",MIN(IF(F1033:Y1033&gt;1,F1033:Y1033)))</f>
        <v>5.29</v>
      </c>
      <c r="E1033" s="3">
        <f t="array" ref="E1033">IF(MAX(IF(F1033:Y1033&gt;1,F1033:Y1033))=0,"",MAX(IF(F1033:Y1033&gt;1,F1033:Y1033)))</f>
        <v>5.29</v>
      </c>
      <c r="F1033" s="3">
        <v>5.29</v>
      </c>
      <c r="G1033" s="3"/>
      <c r="H1033" s="3"/>
      <c r="I1033" s="3"/>
      <c r="J1033" s="3"/>
      <c r="K1033" s="3"/>
      <c r="L1033" s="3"/>
      <c r="M1033" s="3"/>
      <c r="N1033" s="3"/>
      <c r="O1033" s="3"/>
      <c r="P1033" s="3"/>
      <c r="Q1033" s="3"/>
      <c r="R1033" s="3"/>
      <c r="S1033" s="3"/>
      <c r="T1033" s="3"/>
      <c r="U1033" s="3"/>
      <c r="V1033" s="3"/>
      <c r="W1033" s="3"/>
      <c r="X1033" s="3"/>
      <c r="Y1033" s="3"/>
    </row>
    <row r="1034" spans="1:25" ht="15" customHeight="1">
      <c r="A1034" s="3">
        <v>46047</v>
      </c>
      <c r="B1034" s="3">
        <v>83894</v>
      </c>
      <c r="C1034" s="3" t="s">
        <v>2512</v>
      </c>
      <c r="D1034" s="9">
        <f t="array" ref="D1034">IF(MIN(IF(F1034:Y1034&gt;1,F1034:Y1034))=0,"",MIN(IF(F1034:Y1034&gt;1,F1034:Y1034)))</f>
        <v>5.29</v>
      </c>
      <c r="E1034" s="3">
        <f t="array" ref="E1034">IF(MAX(IF(F1034:Y1034&gt;1,F1034:Y1034))=0,"",MAX(IF(F1034:Y1034&gt;1,F1034:Y1034)))</f>
        <v>5.29</v>
      </c>
      <c r="F1034" s="3">
        <v>5.29</v>
      </c>
      <c r="G1034" s="3"/>
      <c r="H1034" s="3"/>
      <c r="I1034" s="3"/>
      <c r="J1034" s="3"/>
      <c r="K1034" s="3"/>
      <c r="L1034" s="3"/>
      <c r="M1034" s="3"/>
      <c r="N1034" s="3"/>
      <c r="O1034" s="3"/>
      <c r="P1034" s="3"/>
      <c r="Q1034" s="3"/>
      <c r="R1034" s="3"/>
      <c r="S1034" s="3"/>
      <c r="T1034" s="3"/>
      <c r="U1034" s="3"/>
      <c r="V1034" s="3"/>
      <c r="W1034" s="3"/>
      <c r="X1034" s="3"/>
      <c r="Y1034" s="3"/>
    </row>
    <row r="1035" spans="1:25" ht="15" customHeight="1">
      <c r="A1035" s="3">
        <v>46047</v>
      </c>
      <c r="B1035" s="3">
        <v>83896</v>
      </c>
      <c r="C1035" s="3" t="s">
        <v>2513</v>
      </c>
      <c r="D1035" s="9">
        <f t="array" ref="D1035">IF(MIN(IF(F1035:Y1035&gt;1,F1035:Y1035))=0,"",MIN(IF(F1035:Y1035&gt;1,F1035:Y1035)))</f>
        <v>5.29</v>
      </c>
      <c r="E1035" s="3">
        <f t="array" ref="E1035">IF(MAX(IF(F1035:Y1035&gt;1,F1035:Y1035))=0,"",MAX(IF(F1035:Y1035&gt;1,F1035:Y1035)))</f>
        <v>5.29</v>
      </c>
      <c r="F1035" s="3">
        <v>5.29</v>
      </c>
      <c r="G1035" s="3"/>
      <c r="H1035" s="3"/>
      <c r="I1035" s="3"/>
      <c r="J1035" s="3"/>
      <c r="K1035" s="3"/>
      <c r="L1035" s="3"/>
      <c r="M1035" s="3"/>
      <c r="N1035" s="3"/>
      <c r="O1035" s="3"/>
      <c r="P1035" s="3"/>
      <c r="Q1035" s="3"/>
      <c r="R1035" s="3"/>
      <c r="S1035" s="3"/>
      <c r="T1035" s="3"/>
      <c r="U1035" s="3"/>
      <c r="V1035" s="3"/>
      <c r="W1035" s="3"/>
      <c r="X1035" s="3"/>
      <c r="Y1035" s="3"/>
    </row>
    <row r="1036" spans="1:25" ht="15" customHeight="1">
      <c r="A1036" s="3">
        <v>46047</v>
      </c>
      <c r="B1036" s="3">
        <v>83897</v>
      </c>
      <c r="C1036" s="3" t="s">
        <v>2514</v>
      </c>
      <c r="D1036" s="9">
        <f t="array" ref="D1036">IF(MIN(IF(F1036:Y1036&gt;1,F1036:Y1036))=0,"",MIN(IF(F1036:Y1036&gt;1,F1036:Y1036)))</f>
        <v>5.29</v>
      </c>
      <c r="E1036" s="3">
        <f t="array" ref="E1036">IF(MAX(IF(F1036:Y1036&gt;1,F1036:Y1036))=0,"",MAX(IF(F1036:Y1036&gt;1,F1036:Y1036)))</f>
        <v>5.29</v>
      </c>
      <c r="F1036" s="3">
        <v>5.29</v>
      </c>
      <c r="G1036" s="3"/>
      <c r="H1036" s="3"/>
      <c r="I1036" s="3"/>
      <c r="J1036" s="3"/>
      <c r="K1036" s="3"/>
      <c r="L1036" s="3"/>
      <c r="M1036" s="3"/>
      <c r="N1036" s="3"/>
      <c r="O1036" s="3"/>
      <c r="P1036" s="3"/>
      <c r="Q1036" s="3"/>
      <c r="R1036" s="3"/>
      <c r="S1036" s="3"/>
      <c r="T1036" s="3"/>
      <c r="U1036" s="3"/>
      <c r="V1036" s="3"/>
      <c r="W1036" s="3"/>
      <c r="X1036" s="3"/>
      <c r="Y1036" s="3"/>
    </row>
    <row r="1037" spans="1:25" ht="15" customHeight="1">
      <c r="A1037" s="3">
        <v>46047</v>
      </c>
      <c r="B1037" s="3">
        <v>83898</v>
      </c>
      <c r="C1037" s="3" t="s">
        <v>2515</v>
      </c>
      <c r="D1037" s="9">
        <f t="array" ref="D1037">IF(MIN(IF(F1037:Y1037&gt;1,F1037:Y1037))=0,"",MIN(IF(F1037:Y1037&gt;1,F1037:Y1037)))</f>
        <v>5.29</v>
      </c>
      <c r="E1037" s="3">
        <f t="array" ref="E1037">IF(MAX(IF(F1037:Y1037&gt;1,F1037:Y1037))=0,"",MAX(IF(F1037:Y1037&gt;1,F1037:Y1037)))</f>
        <v>5.29</v>
      </c>
      <c r="F1037" s="3">
        <v>5.29</v>
      </c>
      <c r="G1037" s="3"/>
      <c r="H1037" s="3"/>
      <c r="I1037" s="3"/>
      <c r="J1037" s="3"/>
      <c r="K1037" s="3"/>
      <c r="L1037" s="3"/>
      <c r="M1037" s="3"/>
      <c r="N1037" s="3"/>
      <c r="O1037" s="3"/>
      <c r="P1037" s="3"/>
      <c r="Q1037" s="3"/>
      <c r="R1037" s="3"/>
      <c r="S1037" s="3"/>
      <c r="T1037" s="3"/>
      <c r="U1037" s="3"/>
      <c r="V1037" s="3"/>
      <c r="W1037" s="3"/>
      <c r="X1037" s="3"/>
      <c r="Y1037" s="3"/>
    </row>
    <row r="1038" spans="1:25" ht="15" customHeight="1">
      <c r="A1038" s="3">
        <v>46047</v>
      </c>
      <c r="B1038" s="3">
        <v>83900</v>
      </c>
      <c r="C1038" s="3" t="s">
        <v>2516</v>
      </c>
      <c r="D1038" s="9">
        <f t="array" ref="D1038">IF(MIN(IF(F1038:Y1038&gt;1,F1038:Y1038))=0,"",MIN(IF(F1038:Y1038&gt;1,F1038:Y1038)))</f>
        <v>46.84</v>
      </c>
      <c r="E1038" s="3">
        <f t="array" ref="E1038">IF(MAX(IF(F1038:Y1038&gt;1,F1038:Y1038))=0,"",MAX(IF(F1038:Y1038&gt;1,F1038:Y1038)))</f>
        <v>46.84</v>
      </c>
      <c r="F1038" s="3">
        <v>46.84</v>
      </c>
      <c r="G1038" s="3"/>
      <c r="H1038" s="3"/>
      <c r="I1038" s="3"/>
      <c r="J1038" s="3"/>
      <c r="K1038" s="3"/>
      <c r="L1038" s="3"/>
      <c r="M1038" s="3"/>
      <c r="N1038" s="3"/>
      <c r="O1038" s="3"/>
      <c r="P1038" s="3"/>
      <c r="Q1038" s="3"/>
      <c r="R1038" s="3"/>
      <c r="S1038" s="3"/>
      <c r="T1038" s="3"/>
      <c r="U1038" s="3"/>
      <c r="V1038" s="3"/>
      <c r="W1038" s="3"/>
      <c r="X1038" s="3"/>
      <c r="Y1038" s="3"/>
    </row>
    <row r="1039" spans="1:25" ht="15" customHeight="1">
      <c r="A1039" s="3">
        <v>46047</v>
      </c>
      <c r="B1039" s="3">
        <v>83901</v>
      </c>
      <c r="C1039" s="3" t="s">
        <v>2517</v>
      </c>
      <c r="D1039" s="9">
        <f t="array" ref="D1039">IF(MIN(IF(F1039:Y1039&gt;1,F1039:Y1039))=0,"",MIN(IF(F1039:Y1039&gt;1,F1039:Y1039)))</f>
        <v>5.29</v>
      </c>
      <c r="E1039" s="3">
        <f t="array" ref="E1039">IF(MAX(IF(F1039:Y1039&gt;1,F1039:Y1039))=0,"",MAX(IF(F1039:Y1039&gt;1,F1039:Y1039)))</f>
        <v>5.29</v>
      </c>
      <c r="F1039" s="3">
        <v>5.29</v>
      </c>
      <c r="G1039" s="3"/>
      <c r="H1039" s="3"/>
      <c r="I1039" s="3"/>
      <c r="J1039" s="3"/>
      <c r="K1039" s="3"/>
      <c r="L1039" s="3"/>
      <c r="M1039" s="3"/>
      <c r="N1039" s="3"/>
      <c r="O1039" s="3"/>
      <c r="P1039" s="3"/>
      <c r="Q1039" s="3"/>
      <c r="R1039" s="3"/>
      <c r="S1039" s="3"/>
      <c r="T1039" s="3"/>
      <c r="U1039" s="3"/>
      <c r="V1039" s="3"/>
      <c r="W1039" s="3"/>
      <c r="X1039" s="3"/>
      <c r="Y1039" s="3"/>
    </row>
    <row r="1040" spans="1:25" ht="15" customHeight="1">
      <c r="A1040" s="3">
        <v>46047</v>
      </c>
      <c r="B1040" s="3">
        <v>83902</v>
      </c>
      <c r="C1040" s="3" t="s">
        <v>2518</v>
      </c>
      <c r="D1040" s="9">
        <f t="array" ref="D1040">IF(MIN(IF(F1040:Y1040&gt;1,F1040:Y1040))=0,"",MIN(IF(F1040:Y1040&gt;1,F1040:Y1040)))</f>
        <v>37</v>
      </c>
      <c r="E1040" s="3">
        <f t="array" ref="E1040">IF(MAX(IF(F1040:Y1040&gt;1,F1040:Y1040))=0,"",MAX(IF(F1040:Y1040&gt;1,F1040:Y1040)))</f>
        <v>37</v>
      </c>
      <c r="F1040" s="3">
        <v>37</v>
      </c>
      <c r="G1040" s="3"/>
      <c r="H1040" s="3"/>
      <c r="I1040" s="3"/>
      <c r="J1040" s="3"/>
      <c r="K1040" s="3"/>
      <c r="L1040" s="3"/>
      <c r="M1040" s="3"/>
      <c r="N1040" s="3"/>
      <c r="O1040" s="3"/>
      <c r="P1040" s="3"/>
      <c r="Q1040" s="3"/>
      <c r="R1040" s="3"/>
      <c r="S1040" s="3"/>
      <c r="T1040" s="3"/>
      <c r="U1040" s="3"/>
      <c r="V1040" s="3"/>
      <c r="W1040" s="3"/>
      <c r="X1040" s="3"/>
      <c r="Y1040" s="3"/>
    </row>
    <row r="1041" spans="1:25" ht="15" customHeight="1">
      <c r="A1041" s="3">
        <v>46047</v>
      </c>
      <c r="B1041" s="3">
        <v>83903</v>
      </c>
      <c r="C1041" s="3" t="s">
        <v>2519</v>
      </c>
      <c r="D1041" s="9">
        <f t="array" ref="D1041">IF(MIN(IF(F1041:Y1041&gt;1,F1041:Y1041))=0,"",MIN(IF(F1041:Y1041&gt;1,F1041:Y1041)))</f>
        <v>5.29</v>
      </c>
      <c r="E1041" s="3">
        <f t="array" ref="E1041">IF(MAX(IF(F1041:Y1041&gt;1,F1041:Y1041))=0,"",MAX(IF(F1041:Y1041&gt;1,F1041:Y1041)))</f>
        <v>5.29</v>
      </c>
      <c r="F1041" s="3">
        <v>5.29</v>
      </c>
      <c r="G1041" s="3"/>
      <c r="H1041" s="3"/>
      <c r="I1041" s="3"/>
      <c r="J1041" s="3"/>
      <c r="K1041" s="3"/>
      <c r="L1041" s="3"/>
      <c r="M1041" s="3"/>
      <c r="N1041" s="3"/>
      <c r="O1041" s="3"/>
      <c r="P1041" s="3"/>
      <c r="Q1041" s="3"/>
      <c r="R1041" s="3"/>
      <c r="S1041" s="3"/>
      <c r="T1041" s="3"/>
      <c r="U1041" s="3"/>
      <c r="V1041" s="3"/>
      <c r="W1041" s="3"/>
      <c r="X1041" s="3"/>
      <c r="Y1041" s="3"/>
    </row>
    <row r="1042" spans="1:25" ht="15" customHeight="1">
      <c r="A1042" s="3">
        <v>46047</v>
      </c>
      <c r="B1042" s="3">
        <v>83904</v>
      </c>
      <c r="C1042" s="3" t="s">
        <v>2520</v>
      </c>
      <c r="D1042" s="9">
        <f t="array" ref="D1042">IF(MIN(IF(F1042:Y1042&gt;1,F1042:Y1042))=0,"",MIN(IF(F1042:Y1042&gt;1,F1042:Y1042)))</f>
        <v>5.29</v>
      </c>
      <c r="E1042" s="3">
        <f t="array" ref="E1042">IF(MAX(IF(F1042:Y1042&gt;1,F1042:Y1042))=0,"",MAX(IF(F1042:Y1042&gt;1,F1042:Y1042)))</f>
        <v>5.29</v>
      </c>
      <c r="F1042" s="3">
        <v>5.29</v>
      </c>
      <c r="G1042" s="3"/>
      <c r="H1042" s="3"/>
      <c r="I1042" s="3"/>
      <c r="J1042" s="3"/>
      <c r="K1042" s="3"/>
      <c r="L1042" s="3"/>
      <c r="M1042" s="3"/>
      <c r="N1042" s="3"/>
      <c r="O1042" s="3"/>
      <c r="P1042" s="3"/>
      <c r="Q1042" s="3"/>
      <c r="R1042" s="3"/>
      <c r="S1042" s="3"/>
      <c r="T1042" s="3"/>
      <c r="U1042" s="3"/>
      <c r="V1042" s="3"/>
      <c r="W1042" s="3"/>
      <c r="X1042" s="3"/>
      <c r="Y1042" s="3"/>
    </row>
    <row r="1043" spans="1:25" ht="15" customHeight="1">
      <c r="A1043" s="3">
        <v>46047</v>
      </c>
      <c r="B1043" s="3">
        <v>83905</v>
      </c>
      <c r="C1043" s="3" t="s">
        <v>2521</v>
      </c>
      <c r="D1043" s="9">
        <f t="array" ref="D1043">IF(MIN(IF(F1043:Y1043&gt;1,F1043:Y1043))=0,"",MIN(IF(F1043:Y1043&gt;1,F1043:Y1043)))</f>
        <v>5.29</v>
      </c>
      <c r="E1043" s="3">
        <f t="array" ref="E1043">IF(MAX(IF(F1043:Y1043&gt;1,F1043:Y1043))=0,"",MAX(IF(F1043:Y1043&gt;1,F1043:Y1043)))</f>
        <v>5.29</v>
      </c>
      <c r="F1043" s="3">
        <v>5.29</v>
      </c>
      <c r="G1043" s="3"/>
      <c r="H1043" s="3"/>
      <c r="I1043" s="3"/>
      <c r="J1043" s="3"/>
      <c r="K1043" s="3"/>
      <c r="L1043" s="3"/>
      <c r="M1043" s="3"/>
      <c r="N1043" s="3"/>
      <c r="O1043" s="3"/>
      <c r="P1043" s="3"/>
      <c r="Q1043" s="3"/>
      <c r="R1043" s="3"/>
      <c r="S1043" s="3"/>
      <c r="T1043" s="3"/>
      <c r="U1043" s="3"/>
      <c r="V1043" s="3"/>
      <c r="W1043" s="3"/>
      <c r="X1043" s="3"/>
      <c r="Y1043" s="3"/>
    </row>
    <row r="1044" spans="1:25" ht="15" customHeight="1">
      <c r="A1044" s="3">
        <v>46047</v>
      </c>
      <c r="B1044" s="3">
        <v>83906</v>
      </c>
      <c r="C1044" s="3" t="s">
        <v>2522</v>
      </c>
      <c r="D1044" s="9">
        <f t="array" ref="D1044">IF(MIN(IF(F1044:Y1044&gt;1,F1044:Y1044))=0,"",MIN(IF(F1044:Y1044&gt;1,F1044:Y1044)))</f>
        <v>5.29</v>
      </c>
      <c r="E1044" s="3">
        <f t="array" ref="E1044">IF(MAX(IF(F1044:Y1044&gt;1,F1044:Y1044))=0,"",MAX(IF(F1044:Y1044&gt;1,F1044:Y1044)))</f>
        <v>5.29</v>
      </c>
      <c r="F1044" s="3">
        <v>5.29</v>
      </c>
      <c r="G1044" s="3"/>
      <c r="H1044" s="3"/>
      <c r="I1044" s="3"/>
      <c r="J1044" s="3"/>
      <c r="K1044" s="3"/>
      <c r="L1044" s="3"/>
      <c r="M1044" s="3"/>
      <c r="N1044" s="3"/>
      <c r="O1044" s="3"/>
      <c r="P1044" s="3"/>
      <c r="Q1044" s="3"/>
      <c r="R1044" s="3"/>
      <c r="S1044" s="3"/>
      <c r="T1044" s="3"/>
      <c r="U1044" s="3"/>
      <c r="V1044" s="3"/>
      <c r="W1044" s="3"/>
      <c r="X1044" s="3"/>
      <c r="Y1044" s="3"/>
    </row>
    <row r="1045" spans="1:25" ht="15" customHeight="1">
      <c r="A1045" s="3">
        <v>46047</v>
      </c>
      <c r="B1045" s="3">
        <v>83908</v>
      </c>
      <c r="C1045" s="3" t="s">
        <v>2523</v>
      </c>
      <c r="D1045" s="9">
        <f t="array" ref="D1045">IF(MIN(IF(F1045:Y1045&gt;1,F1045:Y1045))=0,"",MIN(IF(F1045:Y1045&gt;1,F1045:Y1045)))</f>
        <v>28.1</v>
      </c>
      <c r="E1045" s="3">
        <f t="array" ref="E1045">IF(MAX(IF(F1045:Y1045&gt;1,F1045:Y1045))=0,"",MAX(IF(F1045:Y1045&gt;1,F1045:Y1045)))</f>
        <v>28.1</v>
      </c>
      <c r="F1045" s="3">
        <v>28.1</v>
      </c>
      <c r="G1045" s="3"/>
      <c r="H1045" s="3"/>
      <c r="I1045" s="3"/>
      <c r="J1045" s="3"/>
      <c r="K1045" s="3"/>
      <c r="L1045" s="3"/>
      <c r="M1045" s="3"/>
      <c r="N1045" s="3"/>
      <c r="O1045" s="3"/>
      <c r="P1045" s="3"/>
      <c r="Q1045" s="3"/>
      <c r="R1045" s="3"/>
      <c r="S1045" s="3"/>
      <c r="T1045" s="3"/>
      <c r="U1045" s="3"/>
      <c r="V1045" s="3"/>
      <c r="W1045" s="3"/>
      <c r="X1045" s="3"/>
      <c r="Y1045" s="3"/>
    </row>
    <row r="1046" spans="1:25" ht="15" customHeight="1">
      <c r="A1046" s="3">
        <v>46047</v>
      </c>
      <c r="B1046" s="3">
        <v>83909</v>
      </c>
      <c r="C1046" s="3" t="s">
        <v>2524</v>
      </c>
      <c r="D1046" s="9">
        <f t="array" ref="D1046">IF(MIN(IF(F1046:Y1046&gt;1,F1046:Y1046))=0,"",MIN(IF(F1046:Y1046&gt;1,F1046:Y1046)))</f>
        <v>23.42</v>
      </c>
      <c r="E1046" s="3">
        <f t="array" ref="E1046">IF(MAX(IF(F1046:Y1046&gt;1,F1046:Y1046))=0,"",MAX(IF(F1046:Y1046&gt;1,F1046:Y1046)))</f>
        <v>23.42</v>
      </c>
      <c r="F1046" s="3">
        <v>23.42</v>
      </c>
      <c r="G1046" s="3"/>
      <c r="H1046" s="3"/>
      <c r="I1046" s="3"/>
      <c r="J1046" s="3"/>
      <c r="K1046" s="3"/>
      <c r="L1046" s="3"/>
      <c r="M1046" s="3"/>
      <c r="N1046" s="3"/>
      <c r="O1046" s="3"/>
      <c r="P1046" s="3"/>
      <c r="Q1046" s="3"/>
      <c r="R1046" s="3"/>
      <c r="S1046" s="3"/>
      <c r="T1046" s="3"/>
      <c r="U1046" s="3"/>
      <c r="V1046" s="3"/>
      <c r="W1046" s="3"/>
      <c r="X1046" s="3"/>
      <c r="Y1046" s="3"/>
    </row>
    <row r="1047" spans="1:25" ht="15" customHeight="1">
      <c r="A1047" s="3">
        <v>46047</v>
      </c>
      <c r="B1047" s="3">
        <v>83912</v>
      </c>
      <c r="C1047" s="3" t="s">
        <v>2525</v>
      </c>
      <c r="D1047" s="9">
        <f t="array" ref="D1047">IF(MIN(IF(F1047:Y1047&gt;1,F1047:Y1047))=0,"",MIN(IF(F1047:Y1047&gt;1,F1047:Y1047)))</f>
        <v>23.805</v>
      </c>
      <c r="E1047" s="3">
        <f t="array" ref="E1047">IF(MAX(IF(F1047:Y1047&gt;1,F1047:Y1047))=0,"",MAX(IF(F1047:Y1047&gt;1,F1047:Y1047)))</f>
        <v>23.805</v>
      </c>
      <c r="F1047" s="3">
        <v>23.805</v>
      </c>
      <c r="G1047" s="3"/>
      <c r="H1047" s="3"/>
      <c r="I1047" s="3"/>
      <c r="J1047" s="3"/>
      <c r="K1047" s="3"/>
      <c r="L1047" s="3"/>
      <c r="M1047" s="3"/>
      <c r="N1047" s="3"/>
      <c r="O1047" s="3"/>
      <c r="P1047" s="3"/>
      <c r="Q1047" s="3"/>
      <c r="R1047" s="3"/>
      <c r="S1047" s="3"/>
      <c r="T1047" s="3"/>
      <c r="U1047" s="3"/>
      <c r="V1047" s="3"/>
      <c r="W1047" s="3"/>
      <c r="X1047" s="3"/>
      <c r="Y1047" s="3"/>
    </row>
    <row r="1048" spans="1:25" ht="15" customHeight="1">
      <c r="A1048" s="3">
        <v>46047</v>
      </c>
      <c r="B1048" s="3">
        <v>83914</v>
      </c>
      <c r="C1048" s="3" t="s">
        <v>2526</v>
      </c>
      <c r="D1048" s="9">
        <f t="array" ref="D1048">IF(MIN(IF(F1048:Y1048&gt;1,F1048:Y1048))=0,"",MIN(IF(F1048:Y1048&gt;1,F1048:Y1048)))</f>
        <v>23.42</v>
      </c>
      <c r="E1048" s="3">
        <f t="array" ref="E1048">IF(MAX(IF(F1048:Y1048&gt;1,F1048:Y1048))=0,"",MAX(IF(F1048:Y1048&gt;1,F1048:Y1048)))</f>
        <v>23.42</v>
      </c>
      <c r="F1048" s="3">
        <v>23.42</v>
      </c>
      <c r="G1048" s="3"/>
      <c r="H1048" s="3"/>
      <c r="I1048" s="3"/>
      <c r="J1048" s="3"/>
      <c r="K1048" s="3"/>
      <c r="L1048" s="3"/>
      <c r="M1048" s="3"/>
      <c r="N1048" s="3"/>
      <c r="O1048" s="3"/>
      <c r="P1048" s="3"/>
      <c r="Q1048" s="3"/>
      <c r="R1048" s="3"/>
      <c r="S1048" s="3"/>
      <c r="T1048" s="3"/>
      <c r="U1048" s="3"/>
      <c r="V1048" s="3"/>
      <c r="W1048" s="3"/>
      <c r="X1048" s="3"/>
      <c r="Y1048" s="3"/>
    </row>
    <row r="1049" spans="1:25" ht="15" customHeight="1">
      <c r="A1049" s="3">
        <v>46047</v>
      </c>
      <c r="B1049" s="3">
        <v>83915</v>
      </c>
      <c r="C1049" s="3" t="s">
        <v>2527</v>
      </c>
      <c r="D1049" s="9">
        <f t="array" ref="D1049">IF(MIN(IF(F1049:Y1049&gt;1,F1049:Y1049))=0,"",MIN(IF(F1049:Y1049&gt;1,F1049:Y1049)))</f>
        <v>18.515000000000001</v>
      </c>
      <c r="E1049" s="3">
        <f t="array" ref="E1049">IF(MAX(IF(F1049:Y1049&gt;1,F1049:Y1049))=0,"",MAX(IF(F1049:Y1049&gt;1,F1049:Y1049)))</f>
        <v>18.515000000000001</v>
      </c>
      <c r="F1049" s="3">
        <v>18.515000000000001</v>
      </c>
      <c r="G1049" s="3"/>
      <c r="H1049" s="3"/>
      <c r="I1049" s="3"/>
      <c r="J1049" s="3"/>
      <c r="K1049" s="3"/>
      <c r="L1049" s="3"/>
      <c r="M1049" s="3"/>
      <c r="N1049" s="3"/>
      <c r="O1049" s="3"/>
      <c r="P1049" s="3"/>
      <c r="Q1049" s="3"/>
      <c r="R1049" s="3"/>
      <c r="S1049" s="3"/>
      <c r="T1049" s="3"/>
      <c r="U1049" s="3"/>
      <c r="V1049" s="3"/>
      <c r="W1049" s="3"/>
      <c r="X1049" s="3"/>
      <c r="Y1049" s="3"/>
    </row>
    <row r="1050" spans="1:25" ht="15" customHeight="1">
      <c r="A1050" s="3">
        <v>46047</v>
      </c>
      <c r="B1050" s="3">
        <v>83916</v>
      </c>
      <c r="C1050" s="3" t="s">
        <v>2528</v>
      </c>
      <c r="D1050" s="9">
        <f t="array" ref="D1050">IF(MIN(IF(F1050:Y1050&gt;1,F1050:Y1050))=0,"",MIN(IF(F1050:Y1050&gt;1,F1050:Y1050)))</f>
        <v>33.0625</v>
      </c>
      <c r="E1050" s="3">
        <f t="array" ref="E1050">IF(MAX(IF(F1050:Y1050&gt;1,F1050:Y1050))=0,"",MAX(IF(F1050:Y1050&gt;1,F1050:Y1050)))</f>
        <v>33.0625</v>
      </c>
      <c r="F1050" s="3">
        <v>33.0625</v>
      </c>
      <c r="G1050" s="3"/>
      <c r="H1050" s="3"/>
      <c r="I1050" s="3"/>
      <c r="J1050" s="3"/>
      <c r="K1050" s="3"/>
      <c r="L1050" s="3"/>
      <c r="M1050" s="3"/>
      <c r="N1050" s="3"/>
      <c r="O1050" s="3"/>
      <c r="P1050" s="3"/>
      <c r="Q1050" s="3"/>
      <c r="R1050" s="3"/>
      <c r="S1050" s="3"/>
      <c r="T1050" s="3"/>
      <c r="U1050" s="3"/>
      <c r="V1050" s="3"/>
      <c r="W1050" s="3"/>
      <c r="X1050" s="3"/>
      <c r="Y1050" s="3"/>
    </row>
    <row r="1051" spans="1:25" ht="15" customHeight="1">
      <c r="A1051" s="3">
        <v>46047</v>
      </c>
      <c r="B1051" s="3">
        <v>83918</v>
      </c>
      <c r="C1051" s="3" t="s">
        <v>2529</v>
      </c>
      <c r="D1051" s="9">
        <f t="array" ref="D1051">IF(MIN(IF(F1051:Y1051&gt;1,F1051:Y1051))=0,"",MIN(IF(F1051:Y1051&gt;1,F1051:Y1051)))</f>
        <v>25.127500000000001</v>
      </c>
      <c r="E1051" s="3">
        <f t="array" ref="E1051">IF(MAX(IF(F1051:Y1051&gt;1,F1051:Y1051))=0,"",MAX(IF(F1051:Y1051&gt;1,F1051:Y1051)))</f>
        <v>25.127500000000001</v>
      </c>
      <c r="F1051" s="3">
        <v>25.127500000000001</v>
      </c>
      <c r="G1051" s="3"/>
      <c r="H1051" s="3"/>
      <c r="I1051" s="3"/>
      <c r="J1051" s="3"/>
      <c r="K1051" s="3"/>
      <c r="L1051" s="3"/>
      <c r="M1051" s="3"/>
      <c r="N1051" s="3"/>
      <c r="O1051" s="3"/>
      <c r="P1051" s="3"/>
      <c r="Q1051" s="3"/>
      <c r="R1051" s="3"/>
      <c r="S1051" s="3"/>
      <c r="T1051" s="3"/>
      <c r="U1051" s="3"/>
      <c r="V1051" s="3"/>
      <c r="W1051" s="3"/>
      <c r="X1051" s="3"/>
      <c r="Y1051" s="3"/>
    </row>
    <row r="1052" spans="1:25" ht="15" customHeight="1">
      <c r="A1052" s="3">
        <v>46047</v>
      </c>
      <c r="B1052" s="3">
        <v>83919</v>
      </c>
      <c r="C1052" s="3" t="s">
        <v>2530</v>
      </c>
      <c r="D1052" s="9">
        <f t="array" ref="D1052">IF(MIN(IF(F1052:Y1052&gt;1,F1052:Y1052))=0,"",MIN(IF(F1052:Y1052&gt;1,F1052:Y1052)))</f>
        <v>25.127500000000001</v>
      </c>
      <c r="E1052" s="3">
        <f t="array" ref="E1052">IF(MAX(IF(F1052:Y1052&gt;1,F1052:Y1052))=0,"",MAX(IF(F1052:Y1052&gt;1,F1052:Y1052)))</f>
        <v>25.127500000000001</v>
      </c>
      <c r="F1052" s="3">
        <v>25.127500000000001</v>
      </c>
      <c r="G1052" s="3"/>
      <c r="H1052" s="3"/>
      <c r="I1052" s="3"/>
      <c r="J1052" s="3"/>
      <c r="K1052" s="3"/>
      <c r="L1052" s="3"/>
      <c r="M1052" s="3"/>
      <c r="N1052" s="3"/>
      <c r="O1052" s="3"/>
      <c r="P1052" s="3"/>
      <c r="Q1052" s="3"/>
      <c r="R1052" s="3"/>
      <c r="S1052" s="3"/>
      <c r="T1052" s="3"/>
      <c r="U1052" s="3"/>
      <c r="V1052" s="3"/>
      <c r="W1052" s="3"/>
      <c r="X1052" s="3"/>
      <c r="Y1052" s="3"/>
    </row>
    <row r="1053" spans="1:25" ht="15" customHeight="1">
      <c r="A1053" s="3">
        <v>46047</v>
      </c>
      <c r="B1053" s="3">
        <v>83921</v>
      </c>
      <c r="C1053" s="3" t="s">
        <v>2531</v>
      </c>
      <c r="D1053" s="9">
        <f t="array" ref="D1053">IF(MIN(IF(F1053:Y1053&gt;1,F1053:Y1053))=0,"",MIN(IF(F1053:Y1053&gt;1,F1053:Y1053)))</f>
        <v>26.162500000000001</v>
      </c>
      <c r="E1053" s="3">
        <f t="array" ref="E1053">IF(MAX(IF(F1053:Y1053&gt;1,F1053:Y1053))=0,"",MAX(IF(F1053:Y1053&gt;1,F1053:Y1053)))</f>
        <v>26.162500000000001</v>
      </c>
      <c r="F1053" s="3">
        <v>26.162500000000001</v>
      </c>
      <c r="G1053" s="3"/>
      <c r="H1053" s="3"/>
      <c r="I1053" s="3"/>
      <c r="J1053" s="3"/>
      <c r="K1053" s="3"/>
      <c r="L1053" s="3"/>
      <c r="M1053" s="3"/>
      <c r="N1053" s="3"/>
      <c r="O1053" s="3"/>
      <c r="P1053" s="3"/>
      <c r="Q1053" s="3"/>
      <c r="R1053" s="3"/>
      <c r="S1053" s="3"/>
      <c r="T1053" s="3"/>
      <c r="U1053" s="3"/>
      <c r="V1053" s="3"/>
      <c r="W1053" s="3"/>
      <c r="X1053" s="3"/>
      <c r="Y1053" s="3"/>
    </row>
    <row r="1054" spans="1:25" ht="15" customHeight="1">
      <c r="A1054" s="3">
        <v>46047</v>
      </c>
      <c r="B1054" s="3">
        <v>83925</v>
      </c>
      <c r="C1054" s="3" t="s">
        <v>2532</v>
      </c>
      <c r="D1054" s="9">
        <f t="array" ref="D1054">IF(MIN(IF(F1054:Y1054&gt;1,F1054:Y1054))=0,"",MIN(IF(F1054:Y1054&gt;1,F1054:Y1054)))</f>
        <v>6.6124999999999998</v>
      </c>
      <c r="E1054" s="3">
        <f t="array" ref="E1054">IF(MAX(IF(F1054:Y1054&gt;1,F1054:Y1054))=0,"",MAX(IF(F1054:Y1054&gt;1,F1054:Y1054)))</f>
        <v>6.6124999999999998</v>
      </c>
      <c r="F1054" s="3">
        <v>6.6124999999999998</v>
      </c>
      <c r="G1054" s="3"/>
      <c r="H1054" s="3"/>
      <c r="I1054" s="3"/>
      <c r="J1054" s="3"/>
      <c r="K1054" s="3"/>
      <c r="L1054" s="3"/>
      <c r="M1054" s="3"/>
      <c r="N1054" s="3"/>
      <c r="O1054" s="3"/>
      <c r="P1054" s="3"/>
      <c r="Q1054" s="3"/>
      <c r="R1054" s="3"/>
      <c r="S1054" s="3"/>
      <c r="T1054" s="3"/>
      <c r="U1054" s="3"/>
      <c r="V1054" s="3"/>
      <c r="W1054" s="3"/>
      <c r="X1054" s="3"/>
      <c r="Y1054" s="3"/>
    </row>
    <row r="1055" spans="1:25" ht="15" customHeight="1">
      <c r="A1055" s="3">
        <v>46047</v>
      </c>
      <c r="B1055" s="3">
        <v>83930</v>
      </c>
      <c r="C1055" s="3" t="s">
        <v>2533</v>
      </c>
      <c r="D1055" s="9">
        <f t="array" ref="D1055">IF(MIN(IF(F1055:Y1055&gt;1,F1055:Y1055))=0,"",MIN(IF(F1055:Y1055&gt;1,F1055:Y1055)))</f>
        <v>10.58</v>
      </c>
      <c r="E1055" s="3">
        <f t="array" ref="E1055">IF(MAX(IF(F1055:Y1055&gt;1,F1055:Y1055))=0,"",MAX(IF(F1055:Y1055&gt;1,F1055:Y1055)))</f>
        <v>10.58</v>
      </c>
      <c r="F1055" s="3">
        <v>10.58</v>
      </c>
      <c r="G1055" s="3"/>
      <c r="H1055" s="3"/>
      <c r="I1055" s="3"/>
      <c r="J1055" s="3"/>
      <c r="K1055" s="3"/>
      <c r="L1055" s="3"/>
      <c r="M1055" s="3"/>
      <c r="N1055" s="3"/>
      <c r="O1055" s="3"/>
      <c r="P1055" s="3"/>
      <c r="Q1055" s="3"/>
      <c r="R1055" s="3"/>
      <c r="S1055" s="3"/>
      <c r="T1055" s="3"/>
      <c r="U1055" s="3"/>
      <c r="V1055" s="3"/>
      <c r="W1055" s="3"/>
      <c r="X1055" s="3"/>
      <c r="Y1055" s="3"/>
    </row>
    <row r="1056" spans="1:25" ht="15" customHeight="1">
      <c r="A1056" s="3">
        <v>46047</v>
      </c>
      <c r="B1056" s="3">
        <v>83935</v>
      </c>
      <c r="C1056" s="3" t="s">
        <v>2534</v>
      </c>
      <c r="D1056" s="9">
        <f t="array" ref="D1056">IF(MIN(IF(F1056:Y1056&gt;1,F1056:Y1056))=0,"",MIN(IF(F1056:Y1056&gt;1,F1056:Y1056)))</f>
        <v>10.58</v>
      </c>
      <c r="E1056" s="3">
        <f t="array" ref="E1056">IF(MAX(IF(F1056:Y1056&gt;1,F1056:Y1056))=0,"",MAX(IF(F1056:Y1056&gt;1,F1056:Y1056)))</f>
        <v>10.58</v>
      </c>
      <c r="F1056" s="3">
        <v>10.58</v>
      </c>
      <c r="G1056" s="3"/>
      <c r="H1056" s="3"/>
      <c r="I1056" s="3"/>
      <c r="J1056" s="3"/>
      <c r="K1056" s="3"/>
      <c r="L1056" s="3"/>
      <c r="M1056" s="3"/>
      <c r="N1056" s="3"/>
      <c r="O1056" s="3"/>
      <c r="P1056" s="3"/>
      <c r="Q1056" s="3"/>
      <c r="R1056" s="3"/>
      <c r="S1056" s="3"/>
      <c r="T1056" s="3"/>
      <c r="U1056" s="3"/>
      <c r="V1056" s="3"/>
      <c r="W1056" s="3"/>
      <c r="X1056" s="3"/>
      <c r="Y1056" s="3"/>
    </row>
    <row r="1057" spans="1:25" ht="15" customHeight="1">
      <c r="A1057" s="3">
        <v>46047</v>
      </c>
      <c r="B1057" s="3">
        <v>83937</v>
      </c>
      <c r="C1057" s="3" t="s">
        <v>2535</v>
      </c>
      <c r="D1057" s="9">
        <f t="array" ref="D1057">IF(MIN(IF(F1057:Y1057&gt;1,F1057:Y1057))=0,"",MIN(IF(F1057:Y1057&gt;1,F1057:Y1057)))</f>
        <v>14.547499999999999</v>
      </c>
      <c r="E1057" s="3">
        <f t="array" ref="E1057">IF(MAX(IF(F1057:Y1057&gt;1,F1057:Y1057))=0,"",MAX(IF(F1057:Y1057&gt;1,F1057:Y1057)))</f>
        <v>14.547499999999999</v>
      </c>
      <c r="F1057" s="3">
        <v>14.547499999999999</v>
      </c>
      <c r="G1057" s="3"/>
      <c r="H1057" s="3"/>
      <c r="I1057" s="3"/>
      <c r="J1057" s="3"/>
      <c r="K1057" s="3"/>
      <c r="L1057" s="3"/>
      <c r="M1057" s="3"/>
      <c r="N1057" s="3"/>
      <c r="O1057" s="3"/>
      <c r="P1057" s="3"/>
      <c r="Q1057" s="3"/>
      <c r="R1057" s="3"/>
      <c r="S1057" s="3"/>
      <c r="T1057" s="3"/>
      <c r="U1057" s="3"/>
      <c r="V1057" s="3"/>
      <c r="W1057" s="3"/>
      <c r="X1057" s="3"/>
      <c r="Y1057" s="3"/>
    </row>
    <row r="1058" spans="1:25" ht="15" customHeight="1">
      <c r="A1058" s="3">
        <v>46047</v>
      </c>
      <c r="B1058" s="3">
        <v>83945</v>
      </c>
      <c r="C1058" s="3" t="s">
        <v>2536</v>
      </c>
      <c r="D1058" s="9">
        <f t="array" ref="D1058">IF(MIN(IF(F1058:Y1058&gt;1,F1058:Y1058))=0,"",MIN(IF(F1058:Y1058&gt;1,F1058:Y1058)))</f>
        <v>19.837499999999999</v>
      </c>
      <c r="E1058" s="3">
        <f t="array" ref="E1058">IF(MAX(IF(F1058:Y1058&gt;1,F1058:Y1058))=0,"",MAX(IF(F1058:Y1058&gt;1,F1058:Y1058)))</f>
        <v>19.837499999999999</v>
      </c>
      <c r="F1058" s="3">
        <v>19.837499999999999</v>
      </c>
      <c r="G1058" s="3"/>
      <c r="H1058" s="3"/>
      <c r="I1058" s="3"/>
      <c r="J1058" s="3"/>
      <c r="K1058" s="3"/>
      <c r="L1058" s="3"/>
      <c r="M1058" s="3"/>
      <c r="N1058" s="3"/>
      <c r="O1058" s="3"/>
      <c r="P1058" s="3"/>
      <c r="Q1058" s="3"/>
      <c r="R1058" s="3"/>
      <c r="S1058" s="3"/>
      <c r="T1058" s="3"/>
      <c r="U1058" s="3"/>
      <c r="V1058" s="3"/>
      <c r="W1058" s="3"/>
      <c r="X1058" s="3"/>
      <c r="Y1058" s="3"/>
    </row>
    <row r="1059" spans="1:25" ht="15" customHeight="1">
      <c r="A1059" s="3">
        <v>46047</v>
      </c>
      <c r="B1059" s="3">
        <v>83970</v>
      </c>
      <c r="C1059" s="3" t="s">
        <v>2537</v>
      </c>
      <c r="D1059" s="9">
        <f t="array" ref="D1059">IF(MIN(IF(F1059:Y1059&gt;1,F1059:Y1059))=0,"",MIN(IF(F1059:Y1059&gt;1,F1059:Y1059)))</f>
        <v>56.8675</v>
      </c>
      <c r="E1059" s="3">
        <f t="array" ref="E1059">IF(MAX(IF(F1059:Y1059&gt;1,F1059:Y1059))=0,"",MAX(IF(F1059:Y1059&gt;1,F1059:Y1059)))</f>
        <v>56.8675</v>
      </c>
      <c r="F1059" s="3">
        <v>56.8675</v>
      </c>
      <c r="G1059" s="3"/>
      <c r="H1059" s="3"/>
      <c r="I1059" s="3"/>
      <c r="J1059" s="3"/>
      <c r="K1059" s="3"/>
      <c r="L1059" s="3"/>
      <c r="M1059" s="3"/>
      <c r="N1059" s="3"/>
      <c r="O1059" s="3"/>
      <c r="P1059" s="3"/>
      <c r="Q1059" s="3"/>
      <c r="R1059" s="3"/>
      <c r="S1059" s="3"/>
      <c r="T1059" s="3"/>
      <c r="U1059" s="3"/>
      <c r="V1059" s="3"/>
      <c r="W1059" s="3"/>
      <c r="X1059" s="3"/>
      <c r="Y1059" s="3"/>
    </row>
    <row r="1060" spans="1:25" ht="15" customHeight="1">
      <c r="A1060" s="3">
        <v>46047</v>
      </c>
      <c r="B1060" s="3">
        <v>83986</v>
      </c>
      <c r="C1060" s="3" t="s">
        <v>2538</v>
      </c>
      <c r="D1060" s="9">
        <f t="array" ref="D1060">IF(MIN(IF(F1060:Y1060&gt;1,F1060:Y1060))=0,"",MIN(IF(F1060:Y1060&gt;1,F1060:Y1060)))</f>
        <v>5.29</v>
      </c>
      <c r="E1060" s="3">
        <f t="array" ref="E1060">IF(MAX(IF(F1060:Y1060&gt;1,F1060:Y1060))=0,"",MAX(IF(F1060:Y1060&gt;1,F1060:Y1060)))</f>
        <v>5.29</v>
      </c>
      <c r="F1060" s="3">
        <v>5.29</v>
      </c>
      <c r="G1060" s="3"/>
      <c r="H1060" s="3"/>
      <c r="I1060" s="3"/>
      <c r="J1060" s="3"/>
      <c r="K1060" s="3"/>
      <c r="L1060" s="3"/>
      <c r="M1060" s="3"/>
      <c r="N1060" s="3"/>
      <c r="O1060" s="3"/>
      <c r="P1060" s="3"/>
      <c r="Q1060" s="3"/>
      <c r="R1060" s="3"/>
      <c r="S1060" s="3"/>
      <c r="T1060" s="3"/>
      <c r="U1060" s="3"/>
      <c r="V1060" s="3"/>
      <c r="W1060" s="3"/>
      <c r="X1060" s="3"/>
      <c r="Y1060" s="3"/>
    </row>
    <row r="1061" spans="1:25" ht="15" customHeight="1">
      <c r="A1061" s="3">
        <v>46047</v>
      </c>
      <c r="B1061" s="3">
        <v>83992</v>
      </c>
      <c r="C1061" s="3" t="s">
        <v>2539</v>
      </c>
      <c r="D1061" s="9">
        <f t="array" ref="D1061">IF(MIN(IF(F1061:Y1061&gt;1,F1061:Y1061))=0,"",MIN(IF(F1061:Y1061&gt;1,F1061:Y1061)))</f>
        <v>25.127500000000001</v>
      </c>
      <c r="E1061" s="3">
        <f t="array" ref="E1061">IF(MAX(IF(F1061:Y1061&gt;1,F1061:Y1061))=0,"",MAX(IF(F1061:Y1061&gt;1,F1061:Y1061)))</f>
        <v>25.127500000000001</v>
      </c>
      <c r="F1061" s="3">
        <v>25.127500000000001</v>
      </c>
      <c r="G1061" s="3"/>
      <c r="H1061" s="3"/>
      <c r="I1061" s="3"/>
      <c r="J1061" s="3"/>
      <c r="K1061" s="3"/>
      <c r="L1061" s="3"/>
      <c r="M1061" s="3"/>
      <c r="N1061" s="3"/>
      <c r="O1061" s="3"/>
      <c r="P1061" s="3"/>
      <c r="Q1061" s="3"/>
      <c r="R1061" s="3"/>
      <c r="S1061" s="3"/>
      <c r="T1061" s="3"/>
      <c r="U1061" s="3"/>
      <c r="V1061" s="3"/>
      <c r="W1061" s="3"/>
      <c r="X1061" s="3"/>
      <c r="Y1061" s="3"/>
    </row>
    <row r="1062" spans="1:25" ht="15" customHeight="1">
      <c r="A1062" s="3">
        <v>46047</v>
      </c>
      <c r="B1062" s="3">
        <v>84022</v>
      </c>
      <c r="C1062" s="3" t="s">
        <v>2540</v>
      </c>
      <c r="D1062" s="9">
        <f t="array" ref="D1062">IF(MIN(IF(F1062:Y1062&gt;1,F1062:Y1062))=0,"",MIN(IF(F1062:Y1062&gt;1,F1062:Y1062)))</f>
        <v>25.127500000000001</v>
      </c>
      <c r="E1062" s="3">
        <f t="array" ref="E1062">IF(MAX(IF(F1062:Y1062&gt;1,F1062:Y1062))=0,"",MAX(IF(F1062:Y1062&gt;1,F1062:Y1062)))</f>
        <v>25.127500000000001</v>
      </c>
      <c r="F1062" s="3">
        <v>25.127500000000001</v>
      </c>
      <c r="G1062" s="3"/>
      <c r="H1062" s="3"/>
      <c r="I1062" s="3"/>
      <c r="J1062" s="3"/>
      <c r="K1062" s="3"/>
      <c r="L1062" s="3"/>
      <c r="M1062" s="3"/>
      <c r="N1062" s="3"/>
      <c r="O1062" s="3"/>
      <c r="P1062" s="3"/>
      <c r="Q1062" s="3"/>
      <c r="R1062" s="3"/>
      <c r="S1062" s="3"/>
      <c r="T1062" s="3"/>
      <c r="U1062" s="3"/>
      <c r="V1062" s="3"/>
      <c r="W1062" s="3"/>
      <c r="X1062" s="3"/>
      <c r="Y1062" s="3"/>
    </row>
    <row r="1063" spans="1:25" ht="15" customHeight="1">
      <c r="A1063" s="3">
        <v>46047</v>
      </c>
      <c r="B1063" s="3">
        <v>84030</v>
      </c>
      <c r="C1063" s="3" t="s">
        <v>2541</v>
      </c>
      <c r="D1063" s="9">
        <f t="array" ref="D1063">IF(MIN(IF(F1063:Y1063&gt;1,F1063:Y1063))=0,"",MIN(IF(F1063:Y1063&gt;1,F1063:Y1063)))</f>
        <v>6.6124999999999998</v>
      </c>
      <c r="E1063" s="3">
        <f t="array" ref="E1063">IF(MAX(IF(F1063:Y1063&gt;1,F1063:Y1063))=0,"",MAX(IF(F1063:Y1063&gt;1,F1063:Y1063)))</f>
        <v>6.6124999999999998</v>
      </c>
      <c r="F1063" s="3">
        <v>6.6124999999999998</v>
      </c>
      <c r="G1063" s="3"/>
      <c r="H1063" s="3"/>
      <c r="I1063" s="3"/>
      <c r="J1063" s="3"/>
      <c r="K1063" s="3"/>
      <c r="L1063" s="3"/>
      <c r="M1063" s="3"/>
      <c r="N1063" s="3"/>
      <c r="O1063" s="3"/>
      <c r="P1063" s="3"/>
      <c r="Q1063" s="3"/>
      <c r="R1063" s="3"/>
      <c r="S1063" s="3"/>
      <c r="T1063" s="3"/>
      <c r="U1063" s="3"/>
      <c r="V1063" s="3"/>
      <c r="W1063" s="3"/>
      <c r="X1063" s="3"/>
      <c r="Y1063" s="3"/>
    </row>
    <row r="1064" spans="1:25" ht="15" customHeight="1">
      <c r="A1064" s="3">
        <v>46047</v>
      </c>
      <c r="B1064" s="3">
        <v>84035</v>
      </c>
      <c r="C1064" s="3" t="s">
        <v>2542</v>
      </c>
      <c r="D1064" s="9">
        <f t="array" ref="D1064">IF(MIN(IF(F1064:Y1064&gt;1,F1064:Y1064))=0,"",MIN(IF(F1064:Y1064&gt;1,F1064:Y1064)))</f>
        <v>7.9349999999999996</v>
      </c>
      <c r="E1064" s="3">
        <f t="array" ref="E1064">IF(MAX(IF(F1064:Y1064&gt;1,F1064:Y1064))=0,"",MAX(IF(F1064:Y1064&gt;1,F1064:Y1064)))</f>
        <v>7.9349999999999996</v>
      </c>
      <c r="F1064" s="3">
        <v>7.9349999999999996</v>
      </c>
      <c r="G1064" s="3"/>
      <c r="H1064" s="3"/>
      <c r="I1064" s="3"/>
      <c r="J1064" s="3"/>
      <c r="K1064" s="3"/>
      <c r="L1064" s="3"/>
      <c r="M1064" s="3"/>
      <c r="N1064" s="3"/>
      <c r="O1064" s="3"/>
      <c r="P1064" s="3"/>
      <c r="Q1064" s="3"/>
      <c r="R1064" s="3"/>
      <c r="S1064" s="3"/>
      <c r="T1064" s="3"/>
      <c r="U1064" s="3"/>
      <c r="V1064" s="3"/>
      <c r="W1064" s="3"/>
      <c r="X1064" s="3"/>
      <c r="Y1064" s="3"/>
    </row>
    <row r="1065" spans="1:25" ht="15" customHeight="1">
      <c r="A1065" s="3">
        <v>46047</v>
      </c>
      <c r="B1065" s="3">
        <v>84060</v>
      </c>
      <c r="C1065" s="3" t="s">
        <v>2543</v>
      </c>
      <c r="D1065" s="9">
        <f t="array" ref="D1065">IF(MIN(IF(F1065:Y1065&gt;1,F1065:Y1065))=0,"",MIN(IF(F1065:Y1065&gt;1,F1065:Y1065)))</f>
        <v>22.482500000000002</v>
      </c>
      <c r="E1065" s="3">
        <f t="array" ref="E1065">IF(MAX(IF(F1065:Y1065&gt;1,F1065:Y1065))=0,"",MAX(IF(F1065:Y1065&gt;1,F1065:Y1065)))</f>
        <v>22.482500000000002</v>
      </c>
      <c r="F1065" s="3">
        <v>22.482500000000002</v>
      </c>
      <c r="G1065" s="3"/>
      <c r="H1065" s="3"/>
      <c r="I1065" s="3"/>
      <c r="J1065" s="3"/>
      <c r="K1065" s="3"/>
      <c r="L1065" s="3"/>
      <c r="M1065" s="3"/>
      <c r="N1065" s="3"/>
      <c r="O1065" s="3"/>
      <c r="P1065" s="3"/>
      <c r="Q1065" s="3"/>
      <c r="R1065" s="3"/>
      <c r="S1065" s="3"/>
      <c r="T1065" s="3"/>
      <c r="U1065" s="3"/>
      <c r="V1065" s="3"/>
      <c r="W1065" s="3"/>
      <c r="X1065" s="3"/>
      <c r="Y1065" s="3"/>
    </row>
    <row r="1066" spans="1:25" ht="15" customHeight="1">
      <c r="A1066" s="3">
        <v>46047</v>
      </c>
      <c r="B1066" s="3">
        <v>84061</v>
      </c>
      <c r="C1066" s="3" t="s">
        <v>2544</v>
      </c>
      <c r="D1066" s="9">
        <f t="array" ref="D1066">IF(MIN(IF(F1066:Y1066&gt;1,F1066:Y1066))=0,"",MIN(IF(F1066:Y1066&gt;1,F1066:Y1066)))</f>
        <v>9.2575000000000003</v>
      </c>
      <c r="E1066" s="3">
        <f t="array" ref="E1066">IF(MAX(IF(F1066:Y1066&gt;1,F1066:Y1066))=0,"",MAX(IF(F1066:Y1066&gt;1,F1066:Y1066)))</f>
        <v>9.2575000000000003</v>
      </c>
      <c r="F1066" s="3">
        <v>9.2575000000000003</v>
      </c>
      <c r="G1066" s="3"/>
      <c r="H1066" s="3"/>
      <c r="I1066" s="3"/>
      <c r="J1066" s="3"/>
      <c r="K1066" s="3"/>
      <c r="L1066" s="3"/>
      <c r="M1066" s="3"/>
      <c r="N1066" s="3"/>
      <c r="O1066" s="3"/>
      <c r="P1066" s="3"/>
      <c r="Q1066" s="3"/>
      <c r="R1066" s="3"/>
      <c r="S1066" s="3"/>
      <c r="T1066" s="3"/>
      <c r="U1066" s="3"/>
      <c r="V1066" s="3"/>
      <c r="W1066" s="3"/>
      <c r="X1066" s="3"/>
      <c r="Y1066" s="3"/>
    </row>
    <row r="1067" spans="1:25" ht="15" customHeight="1">
      <c r="A1067" s="3">
        <v>46047</v>
      </c>
      <c r="B1067" s="3">
        <v>84066</v>
      </c>
      <c r="C1067" s="3" t="s">
        <v>2545</v>
      </c>
      <c r="D1067" s="9">
        <f t="array" ref="D1067">IF(MIN(IF(F1067:Y1067&gt;1,F1067:Y1067))=0,"",MIN(IF(F1067:Y1067&gt;1,F1067:Y1067)))</f>
        <v>11.9025</v>
      </c>
      <c r="E1067" s="3">
        <f t="array" ref="E1067">IF(MAX(IF(F1067:Y1067&gt;1,F1067:Y1067))=0,"",MAX(IF(F1067:Y1067&gt;1,F1067:Y1067)))</f>
        <v>11.9025</v>
      </c>
      <c r="F1067" s="3">
        <v>11.9025</v>
      </c>
      <c r="G1067" s="3"/>
      <c r="H1067" s="3"/>
      <c r="I1067" s="3"/>
      <c r="J1067" s="3"/>
      <c r="K1067" s="3"/>
      <c r="L1067" s="3"/>
      <c r="M1067" s="3"/>
      <c r="N1067" s="3"/>
      <c r="O1067" s="3"/>
      <c r="P1067" s="3"/>
      <c r="Q1067" s="3"/>
      <c r="R1067" s="3"/>
      <c r="S1067" s="3"/>
      <c r="T1067" s="3"/>
      <c r="U1067" s="3"/>
      <c r="V1067" s="3"/>
      <c r="W1067" s="3"/>
      <c r="X1067" s="3"/>
      <c r="Y1067" s="3"/>
    </row>
    <row r="1068" spans="1:25" ht="15" customHeight="1">
      <c r="A1068" s="3">
        <v>46047</v>
      </c>
      <c r="B1068" s="3">
        <v>84075</v>
      </c>
      <c r="C1068" s="3" t="s">
        <v>2546</v>
      </c>
      <c r="D1068" s="9">
        <f t="array" ref="D1068">IF(MIN(IF(F1068:Y1068&gt;1,F1068:Y1068))=0,"",MIN(IF(F1068:Y1068&gt;1,F1068:Y1068)))</f>
        <v>7.9349999999999996</v>
      </c>
      <c r="E1068" s="3">
        <f t="array" ref="E1068">IF(MAX(IF(F1068:Y1068&gt;1,F1068:Y1068))=0,"",MAX(IF(F1068:Y1068&gt;1,F1068:Y1068)))</f>
        <v>7.9349999999999996</v>
      </c>
      <c r="F1068" s="3">
        <v>7.9349999999999996</v>
      </c>
      <c r="G1068" s="3"/>
      <c r="H1068" s="3"/>
      <c r="I1068" s="3"/>
      <c r="J1068" s="3"/>
      <c r="K1068" s="3"/>
      <c r="L1068" s="3"/>
      <c r="M1068" s="3"/>
      <c r="N1068" s="3"/>
      <c r="O1068" s="3"/>
      <c r="P1068" s="3"/>
      <c r="Q1068" s="3"/>
      <c r="R1068" s="3"/>
      <c r="S1068" s="3"/>
      <c r="T1068" s="3"/>
      <c r="U1068" s="3"/>
      <c r="V1068" s="3"/>
      <c r="W1068" s="3"/>
      <c r="X1068" s="3"/>
      <c r="Y1068" s="3"/>
    </row>
    <row r="1069" spans="1:25" ht="15" customHeight="1">
      <c r="A1069" s="3">
        <v>46047</v>
      </c>
      <c r="B1069" s="3">
        <v>84078</v>
      </c>
      <c r="C1069" s="3" t="s">
        <v>2547</v>
      </c>
      <c r="D1069" s="9">
        <f t="array" ref="D1069">IF(MIN(IF(F1069:Y1069&gt;1,F1069:Y1069))=0,"",MIN(IF(F1069:Y1069&gt;1,F1069:Y1069)))</f>
        <v>11.9025</v>
      </c>
      <c r="E1069" s="3">
        <f t="array" ref="E1069">IF(MAX(IF(F1069:Y1069&gt;1,F1069:Y1069))=0,"",MAX(IF(F1069:Y1069&gt;1,F1069:Y1069)))</f>
        <v>11.9025</v>
      </c>
      <c r="F1069" s="3">
        <v>11.9025</v>
      </c>
      <c r="G1069" s="3"/>
      <c r="H1069" s="3"/>
      <c r="I1069" s="3"/>
      <c r="J1069" s="3"/>
      <c r="K1069" s="3"/>
      <c r="L1069" s="3"/>
      <c r="M1069" s="3"/>
      <c r="N1069" s="3"/>
      <c r="O1069" s="3"/>
      <c r="P1069" s="3"/>
      <c r="Q1069" s="3"/>
      <c r="R1069" s="3"/>
      <c r="S1069" s="3"/>
      <c r="T1069" s="3"/>
      <c r="U1069" s="3"/>
      <c r="V1069" s="3"/>
      <c r="W1069" s="3"/>
      <c r="X1069" s="3"/>
      <c r="Y1069" s="3"/>
    </row>
    <row r="1070" spans="1:25" ht="15" customHeight="1">
      <c r="A1070" s="3">
        <v>46047</v>
      </c>
      <c r="B1070" s="3">
        <v>84080</v>
      </c>
      <c r="C1070" s="3" t="s">
        <v>2548</v>
      </c>
      <c r="D1070" s="9">
        <f t="array" ref="D1070">IF(MIN(IF(F1070:Y1070&gt;1,F1070:Y1070))=0,"",MIN(IF(F1070:Y1070&gt;1,F1070:Y1070)))</f>
        <v>22.482500000000002</v>
      </c>
      <c r="E1070" s="3">
        <f t="array" ref="E1070">IF(MAX(IF(F1070:Y1070&gt;1,F1070:Y1070))=0,"",MAX(IF(F1070:Y1070&gt;1,F1070:Y1070)))</f>
        <v>22.482500000000002</v>
      </c>
      <c r="F1070" s="3">
        <v>22.482500000000002</v>
      </c>
      <c r="G1070" s="3"/>
      <c r="H1070" s="3"/>
      <c r="I1070" s="3"/>
      <c r="J1070" s="3"/>
      <c r="K1070" s="3"/>
      <c r="L1070" s="3"/>
      <c r="M1070" s="3"/>
      <c r="N1070" s="3"/>
      <c r="O1070" s="3"/>
      <c r="P1070" s="3"/>
      <c r="Q1070" s="3"/>
      <c r="R1070" s="3"/>
      <c r="S1070" s="3"/>
      <c r="T1070" s="3"/>
      <c r="U1070" s="3"/>
      <c r="V1070" s="3"/>
      <c r="W1070" s="3"/>
      <c r="X1070" s="3"/>
      <c r="Y1070" s="3"/>
    </row>
    <row r="1071" spans="1:25" ht="15" customHeight="1">
      <c r="A1071" s="3">
        <v>46047</v>
      </c>
      <c r="B1071" s="3">
        <v>84081</v>
      </c>
      <c r="C1071" s="3" t="s">
        <v>2549</v>
      </c>
      <c r="D1071" s="9">
        <f t="array" ref="D1071">IF(MIN(IF(F1071:Y1071&gt;1,F1071:Y1071))=0,"",MIN(IF(F1071:Y1071&gt;1,F1071:Y1071)))</f>
        <v>27.772500000000001</v>
      </c>
      <c r="E1071" s="3">
        <f t="array" ref="E1071">IF(MAX(IF(F1071:Y1071&gt;1,F1071:Y1071))=0,"",MAX(IF(F1071:Y1071&gt;1,F1071:Y1071)))</f>
        <v>27.772500000000001</v>
      </c>
      <c r="F1071" s="3">
        <v>27.772500000000001</v>
      </c>
      <c r="G1071" s="3"/>
      <c r="H1071" s="3"/>
      <c r="I1071" s="3"/>
      <c r="J1071" s="3"/>
      <c r="K1071" s="3"/>
      <c r="L1071" s="3"/>
      <c r="M1071" s="3"/>
      <c r="N1071" s="3"/>
      <c r="O1071" s="3"/>
      <c r="P1071" s="3"/>
      <c r="Q1071" s="3"/>
      <c r="R1071" s="3"/>
      <c r="S1071" s="3"/>
      <c r="T1071" s="3"/>
      <c r="U1071" s="3"/>
      <c r="V1071" s="3"/>
      <c r="W1071" s="3"/>
      <c r="X1071" s="3"/>
      <c r="Y1071" s="3"/>
    </row>
    <row r="1072" spans="1:25" ht="15" customHeight="1">
      <c r="A1072" s="3">
        <v>46047</v>
      </c>
      <c r="B1072" s="3">
        <v>84085</v>
      </c>
      <c r="C1072" s="3" t="s">
        <v>2550</v>
      </c>
      <c r="D1072" s="9">
        <f t="array" ref="D1072">IF(MIN(IF(F1072:Y1072&gt;1,F1072:Y1072))=0,"",MIN(IF(F1072:Y1072&gt;1,F1072:Y1072)))</f>
        <v>9.2575000000000003</v>
      </c>
      <c r="E1072" s="3">
        <f t="array" ref="E1072">IF(MAX(IF(F1072:Y1072&gt;1,F1072:Y1072))=0,"",MAX(IF(F1072:Y1072&gt;1,F1072:Y1072)))</f>
        <v>9.2575000000000003</v>
      </c>
      <c r="F1072" s="3">
        <v>9.2575000000000003</v>
      </c>
      <c r="G1072" s="3"/>
      <c r="H1072" s="3"/>
      <c r="I1072" s="3"/>
      <c r="J1072" s="3"/>
      <c r="K1072" s="3"/>
      <c r="L1072" s="3"/>
      <c r="M1072" s="3"/>
      <c r="N1072" s="3"/>
      <c r="O1072" s="3"/>
      <c r="P1072" s="3"/>
      <c r="Q1072" s="3"/>
      <c r="R1072" s="3"/>
      <c r="S1072" s="3"/>
      <c r="T1072" s="3"/>
      <c r="U1072" s="3"/>
      <c r="V1072" s="3"/>
      <c r="W1072" s="3"/>
      <c r="X1072" s="3"/>
      <c r="Y1072" s="3"/>
    </row>
    <row r="1073" spans="1:25" ht="15" customHeight="1">
      <c r="A1073" s="3">
        <v>46047</v>
      </c>
      <c r="B1073" s="3">
        <v>84087</v>
      </c>
      <c r="C1073" s="3" t="s">
        <v>2551</v>
      </c>
      <c r="D1073" s="9">
        <f t="array" ref="D1073">IF(MIN(IF(F1073:Y1073&gt;1,F1073:Y1073))=0,"",MIN(IF(F1073:Y1073&gt;1,F1073:Y1073)))</f>
        <v>15.87</v>
      </c>
      <c r="E1073" s="3">
        <f t="array" ref="E1073">IF(MAX(IF(F1073:Y1073&gt;1,F1073:Y1073))=0,"",MAX(IF(F1073:Y1073&gt;1,F1073:Y1073)))</f>
        <v>15.87</v>
      </c>
      <c r="F1073" s="3">
        <v>15.87</v>
      </c>
      <c r="G1073" s="3"/>
      <c r="H1073" s="3"/>
      <c r="I1073" s="3"/>
      <c r="J1073" s="3"/>
      <c r="K1073" s="3"/>
      <c r="L1073" s="3"/>
      <c r="M1073" s="3"/>
      <c r="N1073" s="3"/>
      <c r="O1073" s="3"/>
      <c r="P1073" s="3"/>
      <c r="Q1073" s="3"/>
      <c r="R1073" s="3"/>
      <c r="S1073" s="3"/>
      <c r="T1073" s="3"/>
      <c r="U1073" s="3"/>
      <c r="V1073" s="3"/>
      <c r="W1073" s="3"/>
      <c r="X1073" s="3"/>
      <c r="Y1073" s="3"/>
    </row>
    <row r="1074" spans="1:25" ht="15" customHeight="1">
      <c r="A1074" s="3">
        <v>46047</v>
      </c>
      <c r="B1074" s="3">
        <v>84100</v>
      </c>
      <c r="C1074" s="3" t="s">
        <v>2552</v>
      </c>
      <c r="D1074" s="9">
        <f t="array" ref="D1074">IF(MIN(IF(F1074:Y1074&gt;1,F1074:Y1074))=0,"",MIN(IF(F1074:Y1074&gt;1,F1074:Y1074)))</f>
        <v>6.6124999999999998</v>
      </c>
      <c r="E1074" s="3">
        <f t="array" ref="E1074">IF(MAX(IF(F1074:Y1074&gt;1,F1074:Y1074))=0,"",MAX(IF(F1074:Y1074&gt;1,F1074:Y1074)))</f>
        <v>6.6124999999999998</v>
      </c>
      <c r="F1074" s="3">
        <v>6.6124999999999998</v>
      </c>
      <c r="G1074" s="3"/>
      <c r="H1074" s="3"/>
      <c r="I1074" s="3"/>
      <c r="J1074" s="3"/>
      <c r="K1074" s="3"/>
      <c r="L1074" s="3"/>
      <c r="M1074" s="3"/>
      <c r="N1074" s="3"/>
      <c r="O1074" s="3"/>
      <c r="P1074" s="3"/>
      <c r="Q1074" s="3"/>
      <c r="R1074" s="3"/>
      <c r="S1074" s="3"/>
      <c r="T1074" s="3"/>
      <c r="U1074" s="3"/>
      <c r="V1074" s="3"/>
      <c r="W1074" s="3"/>
      <c r="X1074" s="3"/>
      <c r="Y1074" s="3"/>
    </row>
    <row r="1075" spans="1:25" ht="15" customHeight="1">
      <c r="A1075" s="3">
        <v>46047</v>
      </c>
      <c r="B1075" s="3">
        <v>84105</v>
      </c>
      <c r="C1075" s="3" t="s">
        <v>2553</v>
      </c>
      <c r="D1075" s="9">
        <f t="array" ref="D1075">IF(MIN(IF(F1075:Y1075&gt;1,F1075:Y1075))=0,"",MIN(IF(F1075:Y1075&gt;1,F1075:Y1075)))</f>
        <v>6.6124999999999998</v>
      </c>
      <c r="E1075" s="3">
        <f t="array" ref="E1075">IF(MAX(IF(F1075:Y1075&gt;1,F1075:Y1075))=0,"",MAX(IF(F1075:Y1075&gt;1,F1075:Y1075)))</f>
        <v>6.6124999999999998</v>
      </c>
      <c r="F1075" s="3">
        <v>6.6124999999999998</v>
      </c>
      <c r="G1075" s="3"/>
      <c r="H1075" s="3"/>
      <c r="I1075" s="3"/>
      <c r="J1075" s="3"/>
      <c r="K1075" s="3"/>
      <c r="L1075" s="3"/>
      <c r="M1075" s="3"/>
      <c r="N1075" s="3"/>
      <c r="O1075" s="3"/>
      <c r="P1075" s="3"/>
      <c r="Q1075" s="3"/>
      <c r="R1075" s="3"/>
      <c r="S1075" s="3"/>
      <c r="T1075" s="3"/>
      <c r="U1075" s="3"/>
      <c r="V1075" s="3"/>
      <c r="W1075" s="3"/>
      <c r="X1075" s="3"/>
      <c r="Y1075" s="3"/>
    </row>
    <row r="1076" spans="1:25" ht="15" customHeight="1">
      <c r="A1076" s="3">
        <v>46047</v>
      </c>
      <c r="B1076" s="3">
        <v>84106</v>
      </c>
      <c r="C1076" s="3" t="s">
        <v>2554</v>
      </c>
      <c r="D1076" s="9">
        <f t="array" ref="D1076">IF(MIN(IF(F1076:Y1076&gt;1,F1076:Y1076))=0,"",MIN(IF(F1076:Y1076&gt;1,F1076:Y1076)))</f>
        <v>6.6124999999999998</v>
      </c>
      <c r="E1076" s="3">
        <f t="array" ref="E1076">IF(MAX(IF(F1076:Y1076&gt;1,F1076:Y1076))=0,"",MAX(IF(F1076:Y1076&gt;1,F1076:Y1076)))</f>
        <v>6.6124999999999998</v>
      </c>
      <c r="F1076" s="3">
        <v>6.6124999999999998</v>
      </c>
      <c r="G1076" s="3"/>
      <c r="H1076" s="3"/>
      <c r="I1076" s="3"/>
      <c r="J1076" s="3"/>
      <c r="K1076" s="3"/>
      <c r="L1076" s="3"/>
      <c r="M1076" s="3"/>
      <c r="N1076" s="3"/>
      <c r="O1076" s="3"/>
      <c r="P1076" s="3"/>
      <c r="Q1076" s="3"/>
      <c r="R1076" s="3"/>
      <c r="S1076" s="3"/>
      <c r="T1076" s="3"/>
      <c r="U1076" s="3"/>
      <c r="V1076" s="3"/>
      <c r="W1076" s="3"/>
      <c r="X1076" s="3"/>
      <c r="Y1076" s="3"/>
    </row>
    <row r="1077" spans="1:25" ht="15" customHeight="1">
      <c r="A1077" s="3">
        <v>46047</v>
      </c>
      <c r="B1077" s="3">
        <v>84110</v>
      </c>
      <c r="C1077" s="3" t="s">
        <v>2555</v>
      </c>
      <c r="D1077" s="9">
        <f t="array" ref="D1077">IF(MIN(IF(F1077:Y1077&gt;1,F1077:Y1077))=0,"",MIN(IF(F1077:Y1077&gt;1,F1077:Y1077)))</f>
        <v>13.225</v>
      </c>
      <c r="E1077" s="3">
        <f t="array" ref="E1077">IF(MAX(IF(F1077:Y1077&gt;1,F1077:Y1077))=0,"",MAX(IF(F1077:Y1077&gt;1,F1077:Y1077)))</f>
        <v>13.225</v>
      </c>
      <c r="F1077" s="3">
        <v>13.225</v>
      </c>
      <c r="G1077" s="3"/>
      <c r="H1077" s="3"/>
      <c r="I1077" s="3"/>
      <c r="J1077" s="3"/>
      <c r="K1077" s="3"/>
      <c r="L1077" s="3"/>
      <c r="M1077" s="3"/>
      <c r="N1077" s="3"/>
      <c r="O1077" s="3"/>
      <c r="P1077" s="3"/>
      <c r="Q1077" s="3"/>
      <c r="R1077" s="3"/>
      <c r="S1077" s="3"/>
      <c r="T1077" s="3"/>
      <c r="U1077" s="3"/>
      <c r="V1077" s="3"/>
      <c r="W1077" s="3"/>
      <c r="X1077" s="3"/>
      <c r="Y1077" s="3"/>
    </row>
    <row r="1078" spans="1:25" ht="15" customHeight="1">
      <c r="A1078" s="3">
        <v>46047</v>
      </c>
      <c r="B1078" s="3">
        <v>84119</v>
      </c>
      <c r="C1078" s="3" t="s">
        <v>2556</v>
      </c>
      <c r="D1078" s="9">
        <f t="array" ref="D1078">IF(MIN(IF(F1078:Y1078&gt;1,F1078:Y1078))=0,"",MIN(IF(F1078:Y1078&gt;1,F1078:Y1078)))</f>
        <v>13.225</v>
      </c>
      <c r="E1078" s="3">
        <f t="array" ref="E1078">IF(MAX(IF(F1078:Y1078&gt;1,F1078:Y1078))=0,"",MAX(IF(F1078:Y1078&gt;1,F1078:Y1078)))</f>
        <v>13.225</v>
      </c>
      <c r="F1078" s="3">
        <v>13.225</v>
      </c>
      <c r="G1078" s="3"/>
      <c r="H1078" s="3"/>
      <c r="I1078" s="3"/>
      <c r="J1078" s="3"/>
      <c r="K1078" s="3"/>
      <c r="L1078" s="3"/>
      <c r="M1078" s="3"/>
      <c r="N1078" s="3"/>
      <c r="O1078" s="3"/>
      <c r="P1078" s="3"/>
      <c r="Q1078" s="3"/>
      <c r="R1078" s="3"/>
      <c r="S1078" s="3"/>
      <c r="T1078" s="3"/>
      <c r="U1078" s="3"/>
      <c r="V1078" s="3"/>
      <c r="W1078" s="3"/>
      <c r="X1078" s="3"/>
      <c r="Y1078" s="3"/>
    </row>
    <row r="1079" spans="1:25" ht="15" customHeight="1">
      <c r="A1079" s="3">
        <v>46047</v>
      </c>
      <c r="B1079" s="3">
        <v>84120</v>
      </c>
      <c r="C1079" s="3" t="s">
        <v>2557</v>
      </c>
      <c r="D1079" s="9">
        <f t="array" ref="D1079">IF(MIN(IF(F1079:Y1079&gt;1,F1079:Y1079))=0,"",MIN(IF(F1079:Y1079&gt;1,F1079:Y1079)))</f>
        <v>23.805</v>
      </c>
      <c r="E1079" s="3">
        <f t="array" ref="E1079">IF(MAX(IF(F1079:Y1079&gt;1,F1079:Y1079))=0,"",MAX(IF(F1079:Y1079&gt;1,F1079:Y1079)))</f>
        <v>23.805</v>
      </c>
      <c r="F1079" s="3">
        <v>23.805</v>
      </c>
      <c r="G1079" s="3"/>
      <c r="H1079" s="3"/>
      <c r="I1079" s="3"/>
      <c r="J1079" s="3"/>
      <c r="K1079" s="3"/>
      <c r="L1079" s="3"/>
      <c r="M1079" s="3"/>
      <c r="N1079" s="3"/>
      <c r="O1079" s="3"/>
      <c r="P1079" s="3"/>
      <c r="Q1079" s="3"/>
      <c r="R1079" s="3"/>
      <c r="S1079" s="3"/>
      <c r="T1079" s="3"/>
      <c r="U1079" s="3"/>
      <c r="V1079" s="3"/>
      <c r="W1079" s="3"/>
      <c r="X1079" s="3"/>
      <c r="Y1079" s="3"/>
    </row>
    <row r="1080" spans="1:25" ht="15" customHeight="1">
      <c r="A1080" s="3">
        <v>46047</v>
      </c>
      <c r="B1080" s="3">
        <v>84126</v>
      </c>
      <c r="C1080" s="3" t="s">
        <v>2558</v>
      </c>
      <c r="D1080" s="9">
        <f t="array" ref="D1080">IF(MIN(IF(F1080:Y1080&gt;1,F1080:Y1080))=0,"",MIN(IF(F1080:Y1080&gt;1,F1080:Y1080)))</f>
        <v>42.32</v>
      </c>
      <c r="E1080" s="3">
        <f t="array" ref="E1080">IF(MAX(IF(F1080:Y1080&gt;1,F1080:Y1080))=0,"",MAX(IF(F1080:Y1080&gt;1,F1080:Y1080)))</f>
        <v>42.32</v>
      </c>
      <c r="F1080" s="3">
        <v>42.32</v>
      </c>
      <c r="G1080" s="3"/>
      <c r="H1080" s="3"/>
      <c r="I1080" s="3"/>
      <c r="J1080" s="3"/>
      <c r="K1080" s="3"/>
      <c r="L1080" s="3"/>
      <c r="M1080" s="3"/>
      <c r="N1080" s="3"/>
      <c r="O1080" s="3"/>
      <c r="P1080" s="3"/>
      <c r="Q1080" s="3"/>
      <c r="R1080" s="3"/>
      <c r="S1080" s="3"/>
      <c r="T1080" s="3"/>
      <c r="U1080" s="3"/>
      <c r="V1080" s="3"/>
      <c r="W1080" s="3"/>
      <c r="X1080" s="3"/>
      <c r="Y1080" s="3"/>
    </row>
    <row r="1081" spans="1:25" ht="15" customHeight="1">
      <c r="A1081" s="3">
        <v>46047</v>
      </c>
      <c r="B1081" s="3">
        <v>84127</v>
      </c>
      <c r="C1081" s="3" t="s">
        <v>2559</v>
      </c>
      <c r="D1081" s="9">
        <f t="array" ref="D1081">IF(MIN(IF(F1081:Y1081&gt;1,F1081:Y1081))=0,"",MIN(IF(F1081:Y1081&gt;1,F1081:Y1081)))</f>
        <v>11.9025</v>
      </c>
      <c r="E1081" s="3">
        <f t="array" ref="E1081">IF(MAX(IF(F1081:Y1081&gt;1,F1081:Y1081))=0,"",MAX(IF(F1081:Y1081&gt;1,F1081:Y1081)))</f>
        <v>11.9025</v>
      </c>
      <c r="F1081" s="3">
        <v>11.9025</v>
      </c>
      <c r="G1081" s="3"/>
      <c r="H1081" s="3"/>
      <c r="I1081" s="3"/>
      <c r="J1081" s="3"/>
      <c r="K1081" s="3"/>
      <c r="L1081" s="3"/>
      <c r="M1081" s="3"/>
      <c r="N1081" s="3"/>
      <c r="O1081" s="3"/>
      <c r="P1081" s="3"/>
      <c r="Q1081" s="3"/>
      <c r="R1081" s="3"/>
      <c r="S1081" s="3"/>
      <c r="T1081" s="3"/>
      <c r="U1081" s="3"/>
      <c r="V1081" s="3"/>
      <c r="W1081" s="3"/>
      <c r="X1081" s="3"/>
      <c r="Y1081" s="3"/>
    </row>
    <row r="1082" spans="1:25" ht="15" customHeight="1">
      <c r="A1082" s="3">
        <v>46047</v>
      </c>
      <c r="B1082" s="3">
        <v>84132</v>
      </c>
      <c r="C1082" s="3" t="s">
        <v>2560</v>
      </c>
      <c r="D1082" s="9">
        <f t="array" ref="D1082">IF(MIN(IF(F1082:Y1082&gt;1,F1082:Y1082))=0,"",MIN(IF(F1082:Y1082&gt;1,F1082:Y1082)))</f>
        <v>6.6124999999999998</v>
      </c>
      <c r="E1082" s="3">
        <f t="array" ref="E1082">IF(MAX(IF(F1082:Y1082&gt;1,F1082:Y1082))=0,"",MAX(IF(F1082:Y1082&gt;1,F1082:Y1082)))</f>
        <v>6.6124999999999998</v>
      </c>
      <c r="F1082" s="3">
        <v>6.6124999999999998</v>
      </c>
      <c r="G1082" s="3"/>
      <c r="H1082" s="3"/>
      <c r="I1082" s="3"/>
      <c r="J1082" s="3"/>
      <c r="K1082" s="3"/>
      <c r="L1082" s="3"/>
      <c r="M1082" s="3"/>
      <c r="N1082" s="3"/>
      <c r="O1082" s="3"/>
      <c r="P1082" s="3"/>
      <c r="Q1082" s="3"/>
      <c r="R1082" s="3"/>
      <c r="S1082" s="3"/>
      <c r="T1082" s="3"/>
      <c r="U1082" s="3"/>
      <c r="V1082" s="3"/>
      <c r="W1082" s="3"/>
      <c r="X1082" s="3"/>
      <c r="Y1082" s="3"/>
    </row>
    <row r="1083" spans="1:25" ht="15" customHeight="1">
      <c r="A1083" s="3">
        <v>46047</v>
      </c>
      <c r="B1083" s="3">
        <v>84133</v>
      </c>
      <c r="C1083" s="3" t="s">
        <v>2561</v>
      </c>
      <c r="D1083" s="9">
        <f t="array" ref="D1083">IF(MIN(IF(F1083:Y1083&gt;1,F1083:Y1083))=0,"",MIN(IF(F1083:Y1083&gt;1,F1083:Y1083)))</f>
        <v>6.6124999999999998</v>
      </c>
      <c r="E1083" s="3">
        <f t="array" ref="E1083">IF(MAX(IF(F1083:Y1083&gt;1,F1083:Y1083))=0,"",MAX(IF(F1083:Y1083&gt;1,F1083:Y1083)))</f>
        <v>6.6124999999999998</v>
      </c>
      <c r="F1083" s="3">
        <v>6.6124999999999998</v>
      </c>
      <c r="G1083" s="3"/>
      <c r="H1083" s="3"/>
      <c r="I1083" s="3"/>
      <c r="J1083" s="3"/>
      <c r="K1083" s="3"/>
      <c r="L1083" s="3"/>
      <c r="M1083" s="3"/>
      <c r="N1083" s="3"/>
      <c r="O1083" s="3"/>
      <c r="P1083" s="3"/>
      <c r="Q1083" s="3"/>
      <c r="R1083" s="3"/>
      <c r="S1083" s="3"/>
      <c r="T1083" s="3"/>
      <c r="U1083" s="3"/>
      <c r="V1083" s="3"/>
      <c r="W1083" s="3"/>
      <c r="X1083" s="3"/>
      <c r="Y1083" s="3"/>
    </row>
    <row r="1084" spans="1:25" ht="15" customHeight="1">
      <c r="A1084" s="3">
        <v>46047</v>
      </c>
      <c r="B1084" s="3">
        <v>84134</v>
      </c>
      <c r="C1084" s="3" t="s">
        <v>294</v>
      </c>
      <c r="D1084" s="9">
        <f t="array" ref="D1084">IF(MIN(IF(F1084:Y1084&gt;1,F1084:Y1084))=0,"",MIN(IF(F1084:Y1084&gt;1,F1084:Y1084)))</f>
        <v>15.87</v>
      </c>
      <c r="E1084" s="3">
        <f t="array" ref="E1084">IF(MAX(IF(F1084:Y1084&gt;1,F1084:Y1084))=0,"",MAX(IF(F1084:Y1084&gt;1,F1084:Y1084)))</f>
        <v>15.87</v>
      </c>
      <c r="F1084" s="3">
        <v>15.87</v>
      </c>
      <c r="G1084" s="3"/>
      <c r="H1084" s="3"/>
      <c r="I1084" s="3"/>
      <c r="J1084" s="3"/>
      <c r="K1084" s="3"/>
      <c r="L1084" s="3"/>
      <c r="M1084" s="3"/>
      <c r="N1084" s="3"/>
      <c r="O1084" s="3"/>
      <c r="P1084" s="3"/>
      <c r="Q1084" s="3"/>
      <c r="R1084" s="3"/>
      <c r="S1084" s="3"/>
      <c r="T1084" s="3"/>
      <c r="U1084" s="3"/>
      <c r="V1084" s="3"/>
      <c r="W1084" s="3"/>
      <c r="X1084" s="3"/>
      <c r="Y1084" s="3"/>
    </row>
    <row r="1085" spans="1:25" ht="15" customHeight="1">
      <c r="A1085" s="3">
        <v>46047</v>
      </c>
      <c r="B1085" s="3">
        <v>84135</v>
      </c>
      <c r="C1085" s="3" t="s">
        <v>2562</v>
      </c>
      <c r="D1085" s="9">
        <f t="array" ref="D1085">IF(MIN(IF(F1085:Y1085&gt;1,F1085:Y1085))=0,"",MIN(IF(F1085:Y1085&gt;1,F1085:Y1085)))</f>
        <v>35.707500000000003</v>
      </c>
      <c r="E1085" s="3">
        <f t="array" ref="E1085">IF(MAX(IF(F1085:Y1085&gt;1,F1085:Y1085))=0,"",MAX(IF(F1085:Y1085&gt;1,F1085:Y1085)))</f>
        <v>35.707500000000003</v>
      </c>
      <c r="F1085" s="3">
        <v>35.707500000000003</v>
      </c>
      <c r="G1085" s="3"/>
      <c r="H1085" s="3"/>
      <c r="I1085" s="3"/>
      <c r="J1085" s="3"/>
      <c r="K1085" s="3"/>
      <c r="L1085" s="3"/>
      <c r="M1085" s="3"/>
      <c r="N1085" s="3"/>
      <c r="O1085" s="3"/>
      <c r="P1085" s="3"/>
      <c r="Q1085" s="3"/>
      <c r="R1085" s="3"/>
      <c r="S1085" s="3"/>
      <c r="T1085" s="3"/>
      <c r="U1085" s="3"/>
      <c r="V1085" s="3"/>
      <c r="W1085" s="3"/>
      <c r="X1085" s="3"/>
      <c r="Y1085" s="3"/>
    </row>
    <row r="1086" spans="1:25" ht="15" customHeight="1">
      <c r="A1086" s="3">
        <v>46047</v>
      </c>
      <c r="B1086" s="3">
        <v>84138</v>
      </c>
      <c r="C1086" s="3" t="s">
        <v>2563</v>
      </c>
      <c r="D1086" s="9">
        <f t="array" ref="D1086">IF(MIN(IF(F1086:Y1086&gt;1,F1086:Y1086))=0,"",MIN(IF(F1086:Y1086&gt;1,F1086:Y1086)))</f>
        <v>34.384999999999998</v>
      </c>
      <c r="E1086" s="3">
        <f t="array" ref="E1086">IF(MAX(IF(F1086:Y1086&gt;1,F1086:Y1086))=0,"",MAX(IF(F1086:Y1086&gt;1,F1086:Y1086)))</f>
        <v>34.384999999999998</v>
      </c>
      <c r="F1086" s="3">
        <v>34.384999999999998</v>
      </c>
      <c r="G1086" s="3"/>
      <c r="H1086" s="3"/>
      <c r="I1086" s="3"/>
      <c r="J1086" s="3"/>
      <c r="K1086" s="3"/>
      <c r="L1086" s="3"/>
      <c r="M1086" s="3"/>
      <c r="N1086" s="3"/>
      <c r="O1086" s="3"/>
      <c r="P1086" s="3"/>
      <c r="Q1086" s="3"/>
      <c r="R1086" s="3"/>
      <c r="S1086" s="3"/>
      <c r="T1086" s="3"/>
      <c r="U1086" s="3"/>
      <c r="V1086" s="3"/>
      <c r="W1086" s="3"/>
      <c r="X1086" s="3"/>
      <c r="Y1086" s="3"/>
    </row>
    <row r="1087" spans="1:25" ht="15" customHeight="1">
      <c r="A1087" s="3">
        <v>46047</v>
      </c>
      <c r="B1087" s="3">
        <v>84140</v>
      </c>
      <c r="C1087" s="3" t="s">
        <v>295</v>
      </c>
      <c r="D1087" s="9">
        <f t="array" ref="D1087">IF(MIN(IF(F1087:Y1087&gt;1,F1087:Y1087))=0,"",MIN(IF(F1087:Y1087&gt;1,F1087:Y1087)))</f>
        <v>25.127500000000001</v>
      </c>
      <c r="E1087" s="3">
        <f t="array" ref="E1087">IF(MAX(IF(F1087:Y1087&gt;1,F1087:Y1087))=0,"",MAX(IF(F1087:Y1087&gt;1,F1087:Y1087)))</f>
        <v>25.127500000000001</v>
      </c>
      <c r="F1087" s="3">
        <v>25.127500000000001</v>
      </c>
      <c r="G1087" s="3"/>
      <c r="H1087" s="3"/>
      <c r="I1087" s="3"/>
      <c r="J1087" s="3"/>
      <c r="K1087" s="3"/>
      <c r="L1087" s="3"/>
      <c r="M1087" s="3"/>
      <c r="N1087" s="3"/>
      <c r="O1087" s="3"/>
      <c r="P1087" s="3"/>
      <c r="Q1087" s="3"/>
      <c r="R1087" s="3"/>
      <c r="S1087" s="3"/>
      <c r="T1087" s="3"/>
      <c r="U1087" s="3"/>
      <c r="V1087" s="3"/>
      <c r="W1087" s="3"/>
      <c r="X1087" s="3"/>
      <c r="Y1087" s="3"/>
    </row>
    <row r="1088" spans="1:25" ht="15" customHeight="1">
      <c r="A1088" s="3">
        <v>46047</v>
      </c>
      <c r="B1088" s="3">
        <v>84143</v>
      </c>
      <c r="C1088" s="3" t="s">
        <v>2564</v>
      </c>
      <c r="D1088" s="9">
        <f t="array" ref="D1088">IF(MIN(IF(F1088:Y1088&gt;1,F1088:Y1088))=0,"",MIN(IF(F1088:Y1088&gt;1,F1088:Y1088)))</f>
        <v>38.352499999999999</v>
      </c>
      <c r="E1088" s="3">
        <f t="array" ref="E1088">IF(MAX(IF(F1088:Y1088&gt;1,F1088:Y1088))=0,"",MAX(IF(F1088:Y1088&gt;1,F1088:Y1088)))</f>
        <v>38.352499999999999</v>
      </c>
      <c r="F1088" s="3">
        <v>38.352499999999999</v>
      </c>
      <c r="G1088" s="3"/>
      <c r="H1088" s="3"/>
      <c r="I1088" s="3"/>
      <c r="J1088" s="3"/>
      <c r="K1088" s="3"/>
      <c r="L1088" s="3"/>
      <c r="M1088" s="3"/>
      <c r="N1088" s="3"/>
      <c r="O1088" s="3"/>
      <c r="P1088" s="3"/>
      <c r="Q1088" s="3"/>
      <c r="R1088" s="3"/>
      <c r="S1088" s="3"/>
      <c r="T1088" s="3"/>
      <c r="U1088" s="3"/>
      <c r="V1088" s="3"/>
      <c r="W1088" s="3"/>
      <c r="X1088" s="3"/>
      <c r="Y1088" s="3"/>
    </row>
    <row r="1089" spans="1:25" ht="15" customHeight="1">
      <c r="A1089" s="3">
        <v>46047</v>
      </c>
      <c r="B1089" s="3">
        <v>84144</v>
      </c>
      <c r="C1089" s="3" t="s">
        <v>2565</v>
      </c>
      <c r="D1089" s="9">
        <f t="array" ref="D1089">IF(MIN(IF(F1089:Y1089&gt;1,F1089:Y1089))=0,"",MIN(IF(F1089:Y1089&gt;1,F1089:Y1089)))</f>
        <v>23.805</v>
      </c>
      <c r="E1089" s="3">
        <f t="array" ref="E1089">IF(MAX(IF(F1089:Y1089&gt;1,F1089:Y1089))=0,"",MAX(IF(F1089:Y1089&gt;1,F1089:Y1089)))</f>
        <v>23.805</v>
      </c>
      <c r="F1089" s="3">
        <v>23.805</v>
      </c>
      <c r="G1089" s="3"/>
      <c r="H1089" s="3"/>
      <c r="I1089" s="3"/>
      <c r="J1089" s="3"/>
      <c r="K1089" s="3"/>
      <c r="L1089" s="3"/>
      <c r="M1089" s="3"/>
      <c r="N1089" s="3"/>
      <c r="O1089" s="3"/>
      <c r="P1089" s="3"/>
      <c r="Q1089" s="3"/>
      <c r="R1089" s="3"/>
      <c r="S1089" s="3"/>
      <c r="T1089" s="3"/>
      <c r="U1089" s="3"/>
      <c r="V1089" s="3"/>
      <c r="W1089" s="3"/>
      <c r="X1089" s="3"/>
      <c r="Y1089" s="3"/>
    </row>
    <row r="1090" spans="1:25" ht="15" customHeight="1">
      <c r="A1090" s="3">
        <v>46047</v>
      </c>
      <c r="B1090" s="3">
        <v>84146</v>
      </c>
      <c r="C1090" s="3" t="s">
        <v>2566</v>
      </c>
      <c r="D1090" s="9">
        <f t="array" ref="D1090">IF(MIN(IF(F1090:Y1090&gt;1,F1090:Y1090))=0,"",MIN(IF(F1090:Y1090&gt;1,F1090:Y1090)))</f>
        <v>33.0625</v>
      </c>
      <c r="E1090" s="3">
        <f t="array" ref="E1090">IF(MAX(IF(F1090:Y1090&gt;1,F1090:Y1090))=0,"",MAX(IF(F1090:Y1090&gt;1,F1090:Y1090)))</f>
        <v>33.0625</v>
      </c>
      <c r="F1090" s="3">
        <v>33.0625</v>
      </c>
      <c r="G1090" s="3"/>
      <c r="H1090" s="3"/>
      <c r="I1090" s="3"/>
      <c r="J1090" s="3"/>
      <c r="K1090" s="3"/>
      <c r="L1090" s="3"/>
      <c r="M1090" s="3"/>
      <c r="N1090" s="3"/>
      <c r="O1090" s="3"/>
      <c r="P1090" s="3"/>
      <c r="Q1090" s="3"/>
      <c r="R1090" s="3"/>
      <c r="S1090" s="3"/>
      <c r="T1090" s="3"/>
      <c r="U1090" s="3"/>
      <c r="V1090" s="3"/>
      <c r="W1090" s="3"/>
      <c r="X1090" s="3"/>
      <c r="Y1090" s="3"/>
    </row>
    <row r="1091" spans="1:25" ht="15" customHeight="1">
      <c r="A1091" s="3">
        <v>46047</v>
      </c>
      <c r="B1091" s="3">
        <v>84150</v>
      </c>
      <c r="C1091" s="3" t="s">
        <v>2567</v>
      </c>
      <c r="D1091" s="9">
        <f t="array" ref="D1091">IF(MIN(IF(F1091:Y1091&gt;1,F1091:Y1091))=0,"",MIN(IF(F1091:Y1091&gt;1,F1091:Y1091)))</f>
        <v>40.997500000000002</v>
      </c>
      <c r="E1091" s="3">
        <f t="array" ref="E1091">IF(MAX(IF(F1091:Y1091&gt;1,F1091:Y1091))=0,"",MAX(IF(F1091:Y1091&gt;1,F1091:Y1091)))</f>
        <v>40.997500000000002</v>
      </c>
      <c r="F1091" s="3">
        <v>40.997500000000002</v>
      </c>
      <c r="G1091" s="3"/>
      <c r="H1091" s="3"/>
      <c r="I1091" s="3"/>
      <c r="J1091" s="3"/>
      <c r="K1091" s="3"/>
      <c r="L1091" s="3"/>
      <c r="M1091" s="3"/>
      <c r="N1091" s="3"/>
      <c r="O1091" s="3"/>
      <c r="P1091" s="3"/>
      <c r="Q1091" s="3"/>
      <c r="R1091" s="3"/>
      <c r="S1091" s="3"/>
      <c r="T1091" s="3"/>
      <c r="U1091" s="3"/>
      <c r="V1091" s="3"/>
      <c r="W1091" s="3"/>
      <c r="X1091" s="3"/>
      <c r="Y1091" s="3"/>
    </row>
    <row r="1092" spans="1:25" ht="15" customHeight="1">
      <c r="A1092" s="3">
        <v>46047</v>
      </c>
      <c r="B1092" s="3">
        <v>84153</v>
      </c>
      <c r="C1092" s="3" t="s">
        <v>2568</v>
      </c>
      <c r="D1092" s="9">
        <f t="array" ref="D1092">IF(MIN(IF(F1092:Y1092&gt;1,F1092:Y1092))=0,"",MIN(IF(F1092:Y1092&gt;1,F1092:Y1092)))</f>
        <v>19.837499999999999</v>
      </c>
      <c r="E1092" s="3">
        <f t="array" ref="E1092">IF(MAX(IF(F1092:Y1092&gt;1,F1092:Y1092))=0,"",MAX(IF(F1092:Y1092&gt;1,F1092:Y1092)))</f>
        <v>19.837499999999999</v>
      </c>
      <c r="F1092" s="3">
        <v>19.837499999999999</v>
      </c>
      <c r="G1092" s="3"/>
      <c r="H1092" s="3"/>
      <c r="I1092" s="3"/>
      <c r="J1092" s="3"/>
      <c r="K1092" s="3"/>
      <c r="L1092" s="3"/>
      <c r="M1092" s="3"/>
      <c r="N1092" s="3"/>
      <c r="O1092" s="3"/>
      <c r="P1092" s="3"/>
      <c r="Q1092" s="3"/>
      <c r="R1092" s="3"/>
      <c r="S1092" s="3"/>
      <c r="T1092" s="3"/>
      <c r="U1092" s="3"/>
      <c r="V1092" s="3"/>
      <c r="W1092" s="3"/>
      <c r="X1092" s="3"/>
      <c r="Y1092" s="3"/>
    </row>
    <row r="1093" spans="1:25" ht="15" customHeight="1">
      <c r="A1093" s="3">
        <v>46047</v>
      </c>
      <c r="B1093" s="3">
        <v>84154</v>
      </c>
      <c r="C1093" s="3" t="s">
        <v>2569</v>
      </c>
      <c r="D1093" s="9">
        <f t="array" ref="D1093">IF(MIN(IF(F1093:Y1093&gt;1,F1093:Y1093))=0,"",MIN(IF(F1093:Y1093&gt;1,F1093:Y1093)))</f>
        <v>19.837499999999999</v>
      </c>
      <c r="E1093" s="3">
        <f t="array" ref="E1093">IF(MAX(IF(F1093:Y1093&gt;1,F1093:Y1093))=0,"",MAX(IF(F1093:Y1093&gt;1,F1093:Y1093)))</f>
        <v>19.837499999999999</v>
      </c>
      <c r="F1093" s="3">
        <v>19.837499999999999</v>
      </c>
      <c r="G1093" s="3"/>
      <c r="H1093" s="3"/>
      <c r="I1093" s="3"/>
      <c r="J1093" s="3"/>
      <c r="K1093" s="3"/>
      <c r="L1093" s="3"/>
      <c r="M1093" s="3"/>
      <c r="N1093" s="3"/>
      <c r="O1093" s="3"/>
      <c r="P1093" s="3"/>
      <c r="Q1093" s="3"/>
      <c r="R1093" s="3"/>
      <c r="S1093" s="3"/>
      <c r="T1093" s="3"/>
      <c r="U1093" s="3"/>
      <c r="V1093" s="3"/>
      <c r="W1093" s="3"/>
      <c r="X1093" s="3"/>
      <c r="Y1093" s="3"/>
    </row>
    <row r="1094" spans="1:25" ht="15" customHeight="1">
      <c r="A1094" s="3">
        <v>46047</v>
      </c>
      <c r="B1094" s="3">
        <v>84155</v>
      </c>
      <c r="C1094" s="3" t="s">
        <v>2570</v>
      </c>
      <c r="D1094" s="9">
        <f t="array" ref="D1094">IF(MIN(IF(F1094:Y1094&gt;1,F1094:Y1094))=0,"",MIN(IF(F1094:Y1094&gt;1,F1094:Y1094)))</f>
        <v>7.9349999999999996</v>
      </c>
      <c r="E1094" s="3">
        <f t="array" ref="E1094">IF(MAX(IF(F1094:Y1094&gt;1,F1094:Y1094))=0,"",MAX(IF(F1094:Y1094&gt;1,F1094:Y1094)))</f>
        <v>7.9349999999999996</v>
      </c>
      <c r="F1094" s="3">
        <v>7.9349999999999996</v>
      </c>
      <c r="G1094" s="3"/>
      <c r="H1094" s="3"/>
      <c r="I1094" s="3"/>
      <c r="J1094" s="3"/>
      <c r="K1094" s="3"/>
      <c r="L1094" s="3"/>
      <c r="M1094" s="3"/>
      <c r="N1094" s="3"/>
      <c r="O1094" s="3"/>
      <c r="P1094" s="3"/>
      <c r="Q1094" s="3"/>
      <c r="R1094" s="3"/>
      <c r="S1094" s="3"/>
      <c r="T1094" s="3"/>
      <c r="U1094" s="3"/>
      <c r="V1094" s="3"/>
      <c r="W1094" s="3"/>
      <c r="X1094" s="3"/>
      <c r="Y1094" s="3"/>
    </row>
    <row r="1095" spans="1:25" ht="15" customHeight="1">
      <c r="A1095" s="3">
        <v>46047</v>
      </c>
      <c r="B1095" s="3">
        <v>84156</v>
      </c>
      <c r="C1095" s="3" t="s">
        <v>2571</v>
      </c>
      <c r="D1095" s="9">
        <f t="array" ref="D1095">IF(MIN(IF(F1095:Y1095&gt;1,F1095:Y1095))=0,"",MIN(IF(F1095:Y1095&gt;1,F1095:Y1095)))</f>
        <v>6.14</v>
      </c>
      <c r="E1095" s="3">
        <f t="array" ref="E1095">IF(MAX(IF(F1095:Y1095&gt;1,F1095:Y1095))=0,"",MAX(IF(F1095:Y1095&gt;1,F1095:Y1095)))</f>
        <v>6.14</v>
      </c>
      <c r="F1095" s="3">
        <v>6.14</v>
      </c>
      <c r="G1095" s="3"/>
      <c r="H1095" s="3"/>
      <c r="I1095" s="3"/>
      <c r="J1095" s="3"/>
      <c r="K1095" s="3"/>
      <c r="L1095" s="3"/>
      <c r="M1095" s="3"/>
      <c r="N1095" s="3"/>
      <c r="O1095" s="3"/>
      <c r="P1095" s="3"/>
      <c r="Q1095" s="3"/>
      <c r="R1095" s="3"/>
      <c r="S1095" s="3"/>
      <c r="T1095" s="3"/>
      <c r="U1095" s="3"/>
      <c r="V1095" s="3"/>
      <c r="W1095" s="3"/>
      <c r="X1095" s="3"/>
      <c r="Y1095" s="3"/>
    </row>
    <row r="1096" spans="1:25" ht="15" customHeight="1">
      <c r="A1096" s="3">
        <v>46047</v>
      </c>
      <c r="B1096" s="3">
        <v>84157</v>
      </c>
      <c r="C1096" s="3" t="s">
        <v>2572</v>
      </c>
      <c r="D1096" s="9">
        <f t="array" ref="D1096">IF(MIN(IF(F1096:Y1096&gt;1,F1096:Y1096))=0,"",MIN(IF(F1096:Y1096&gt;1,F1096:Y1096)))</f>
        <v>6.14</v>
      </c>
      <c r="E1096" s="3">
        <f t="array" ref="E1096">IF(MAX(IF(F1096:Y1096&gt;1,F1096:Y1096))=0,"",MAX(IF(F1096:Y1096&gt;1,F1096:Y1096)))</f>
        <v>6.14</v>
      </c>
      <c r="F1096" s="3">
        <v>6.14</v>
      </c>
      <c r="G1096" s="3"/>
      <c r="H1096" s="3"/>
      <c r="I1096" s="3"/>
      <c r="J1096" s="3"/>
      <c r="K1096" s="3"/>
      <c r="L1096" s="3"/>
      <c r="M1096" s="3"/>
      <c r="N1096" s="3"/>
      <c r="O1096" s="3"/>
      <c r="P1096" s="3"/>
      <c r="Q1096" s="3"/>
      <c r="R1096" s="3"/>
      <c r="S1096" s="3"/>
      <c r="T1096" s="3"/>
      <c r="U1096" s="3"/>
      <c r="V1096" s="3"/>
      <c r="W1096" s="3"/>
      <c r="X1096" s="3"/>
      <c r="Y1096" s="3"/>
    </row>
    <row r="1097" spans="1:25" ht="15" customHeight="1">
      <c r="A1097" s="3">
        <v>46047</v>
      </c>
      <c r="B1097" s="3">
        <v>84160</v>
      </c>
      <c r="C1097" s="3" t="s">
        <v>2573</v>
      </c>
      <c r="D1097" s="9">
        <f t="array" ref="D1097">IF(MIN(IF(F1097:Y1097&gt;1,F1097:Y1097))=0,"",MIN(IF(F1097:Y1097&gt;1,F1097:Y1097)))</f>
        <v>7.9349999999999996</v>
      </c>
      <c r="E1097" s="3">
        <f t="array" ref="E1097">IF(MAX(IF(F1097:Y1097&gt;1,F1097:Y1097))=0,"",MAX(IF(F1097:Y1097&gt;1,F1097:Y1097)))</f>
        <v>7.9349999999999996</v>
      </c>
      <c r="F1097" s="3">
        <v>7.9349999999999996</v>
      </c>
      <c r="G1097" s="3"/>
      <c r="H1097" s="3"/>
      <c r="I1097" s="3"/>
      <c r="J1097" s="3"/>
      <c r="K1097" s="3"/>
      <c r="L1097" s="3"/>
      <c r="M1097" s="3"/>
      <c r="N1097" s="3"/>
      <c r="O1097" s="3"/>
      <c r="P1097" s="3"/>
      <c r="Q1097" s="3"/>
      <c r="R1097" s="3"/>
      <c r="S1097" s="3"/>
      <c r="T1097" s="3"/>
      <c r="U1097" s="3"/>
      <c r="V1097" s="3"/>
      <c r="W1097" s="3"/>
      <c r="X1097" s="3"/>
      <c r="Y1097" s="3"/>
    </row>
    <row r="1098" spans="1:25" ht="15" customHeight="1">
      <c r="A1098" s="3">
        <v>46047</v>
      </c>
      <c r="B1098" s="3">
        <v>84163</v>
      </c>
      <c r="C1098" s="3" t="s">
        <v>2574</v>
      </c>
      <c r="D1098" s="9">
        <f t="array" ref="D1098">IF(MIN(IF(F1098:Y1098&gt;1,F1098:Y1098))=0,"",MIN(IF(F1098:Y1098&gt;1,F1098:Y1098)))</f>
        <v>11.75</v>
      </c>
      <c r="E1098" s="3">
        <f t="array" ref="E1098">IF(MAX(IF(F1098:Y1098&gt;1,F1098:Y1098))=0,"",MAX(IF(F1098:Y1098&gt;1,F1098:Y1098)))</f>
        <v>11.75</v>
      </c>
      <c r="F1098" s="3">
        <v>11.75</v>
      </c>
      <c r="G1098" s="3"/>
      <c r="H1098" s="3"/>
      <c r="I1098" s="3"/>
      <c r="J1098" s="3"/>
      <c r="K1098" s="3"/>
      <c r="L1098" s="3"/>
      <c r="M1098" s="3"/>
      <c r="N1098" s="3"/>
      <c r="O1098" s="3"/>
      <c r="P1098" s="3"/>
      <c r="Q1098" s="3"/>
      <c r="R1098" s="3"/>
      <c r="S1098" s="3"/>
      <c r="T1098" s="3"/>
      <c r="U1098" s="3"/>
      <c r="V1098" s="3"/>
      <c r="W1098" s="3"/>
      <c r="X1098" s="3"/>
      <c r="Y1098" s="3"/>
    </row>
    <row r="1099" spans="1:25" ht="15" customHeight="1">
      <c r="A1099" s="3">
        <v>46047</v>
      </c>
      <c r="B1099" s="3">
        <v>84165</v>
      </c>
      <c r="C1099" s="3" t="s">
        <v>2575</v>
      </c>
      <c r="D1099" s="9">
        <f t="array" ref="D1099">IF(MIN(IF(F1099:Y1099&gt;1,F1099:Y1099))=0,"",MIN(IF(F1099:Y1099&gt;1,F1099:Y1099)))</f>
        <v>15.87</v>
      </c>
      <c r="E1099" s="3">
        <f t="array" ref="E1099">IF(MAX(IF(F1099:Y1099&gt;1,F1099:Y1099))=0,"",MAX(IF(F1099:Y1099&gt;1,F1099:Y1099)))</f>
        <v>15.87</v>
      </c>
      <c r="F1099" s="3">
        <v>15.87</v>
      </c>
      <c r="G1099" s="3"/>
      <c r="H1099" s="3"/>
      <c r="I1099" s="3"/>
      <c r="J1099" s="3"/>
      <c r="K1099" s="3"/>
      <c r="L1099" s="3"/>
      <c r="M1099" s="3"/>
      <c r="N1099" s="3"/>
      <c r="O1099" s="3"/>
      <c r="P1099" s="3"/>
      <c r="Q1099" s="3"/>
      <c r="R1099" s="3"/>
      <c r="S1099" s="3"/>
      <c r="T1099" s="3"/>
      <c r="U1099" s="3"/>
      <c r="V1099" s="3"/>
      <c r="W1099" s="3"/>
      <c r="X1099" s="3"/>
      <c r="Y1099" s="3"/>
    </row>
    <row r="1100" spans="1:25" ht="15" customHeight="1">
      <c r="A1100" s="3">
        <v>46047</v>
      </c>
      <c r="B1100" s="3">
        <v>84166</v>
      </c>
      <c r="C1100" s="3" t="s">
        <v>2576</v>
      </c>
      <c r="D1100" s="9">
        <f t="array" ref="D1100">IF(MIN(IF(F1100:Y1100&gt;1,F1100:Y1100))=0,"",MIN(IF(F1100:Y1100&gt;1,F1100:Y1100)))</f>
        <v>30.95</v>
      </c>
      <c r="E1100" s="3">
        <f t="array" ref="E1100">IF(MAX(IF(F1100:Y1100&gt;1,F1100:Y1100))=0,"",MAX(IF(F1100:Y1100&gt;1,F1100:Y1100)))</f>
        <v>30.95</v>
      </c>
      <c r="F1100" s="3">
        <v>30.95</v>
      </c>
      <c r="G1100" s="3"/>
      <c r="H1100" s="3"/>
      <c r="I1100" s="3"/>
      <c r="J1100" s="3"/>
      <c r="K1100" s="3"/>
      <c r="L1100" s="3"/>
      <c r="M1100" s="3"/>
      <c r="N1100" s="3"/>
      <c r="O1100" s="3"/>
      <c r="P1100" s="3"/>
      <c r="Q1100" s="3"/>
      <c r="R1100" s="3"/>
      <c r="S1100" s="3"/>
      <c r="T1100" s="3"/>
      <c r="U1100" s="3"/>
      <c r="V1100" s="3"/>
      <c r="W1100" s="3"/>
      <c r="X1100" s="3"/>
      <c r="Y1100" s="3"/>
    </row>
    <row r="1101" spans="1:25" ht="15" customHeight="1">
      <c r="A1101" s="3">
        <v>46047</v>
      </c>
      <c r="B1101" s="3">
        <v>84181</v>
      </c>
      <c r="C1101" s="3" t="s">
        <v>2577</v>
      </c>
      <c r="D1101" s="9">
        <f t="array" ref="D1101">IF(MIN(IF(F1101:Y1101&gt;1,F1101:Y1101))=0,"",MIN(IF(F1101:Y1101&gt;1,F1101:Y1101)))</f>
        <v>18.515000000000001</v>
      </c>
      <c r="E1101" s="3">
        <f t="array" ref="E1101">IF(MAX(IF(F1101:Y1101&gt;1,F1101:Y1101))=0,"",MAX(IF(F1101:Y1101&gt;1,F1101:Y1101)))</f>
        <v>18.515000000000001</v>
      </c>
      <c r="F1101" s="3">
        <v>18.515000000000001</v>
      </c>
      <c r="G1101" s="3"/>
      <c r="H1101" s="3"/>
      <c r="I1101" s="3"/>
      <c r="J1101" s="3"/>
      <c r="K1101" s="3"/>
      <c r="L1101" s="3"/>
      <c r="M1101" s="3"/>
      <c r="N1101" s="3"/>
      <c r="O1101" s="3"/>
      <c r="P1101" s="3"/>
      <c r="Q1101" s="3"/>
      <c r="R1101" s="3"/>
      <c r="S1101" s="3"/>
      <c r="T1101" s="3"/>
      <c r="U1101" s="3"/>
      <c r="V1101" s="3"/>
      <c r="W1101" s="3"/>
      <c r="X1101" s="3"/>
      <c r="Y1101" s="3"/>
    </row>
    <row r="1102" spans="1:25" ht="15" customHeight="1">
      <c r="A1102" s="3">
        <v>46047</v>
      </c>
      <c r="B1102" s="3">
        <v>84182</v>
      </c>
      <c r="C1102" s="3" t="s">
        <v>2578</v>
      </c>
      <c r="D1102" s="9">
        <f t="array" ref="D1102">IF(MIN(IF(F1102:Y1102&gt;1,F1102:Y1102))=0,"",MIN(IF(F1102:Y1102&gt;1,F1102:Y1102)))</f>
        <v>19.837499999999999</v>
      </c>
      <c r="E1102" s="3">
        <f t="array" ref="E1102">IF(MAX(IF(F1102:Y1102&gt;1,F1102:Y1102))=0,"",MAX(IF(F1102:Y1102&gt;1,F1102:Y1102)))</f>
        <v>19.837499999999999</v>
      </c>
      <c r="F1102" s="3">
        <v>19.837499999999999</v>
      </c>
      <c r="G1102" s="3"/>
      <c r="H1102" s="3"/>
      <c r="I1102" s="3"/>
      <c r="J1102" s="3"/>
      <c r="K1102" s="3"/>
      <c r="L1102" s="3"/>
      <c r="M1102" s="3"/>
      <c r="N1102" s="3"/>
      <c r="O1102" s="3"/>
      <c r="P1102" s="3"/>
      <c r="Q1102" s="3"/>
      <c r="R1102" s="3"/>
      <c r="S1102" s="3"/>
      <c r="T1102" s="3"/>
      <c r="U1102" s="3"/>
      <c r="V1102" s="3"/>
      <c r="W1102" s="3"/>
      <c r="X1102" s="3"/>
      <c r="Y1102" s="3"/>
    </row>
    <row r="1103" spans="1:25" ht="15" customHeight="1">
      <c r="A1103" s="3">
        <v>46047</v>
      </c>
      <c r="B1103" s="3">
        <v>84202</v>
      </c>
      <c r="C1103" s="3" t="s">
        <v>2579</v>
      </c>
      <c r="D1103" s="9">
        <f t="array" ref="D1103">IF(MIN(IF(F1103:Y1103&gt;1,F1103:Y1103))=0,"",MIN(IF(F1103:Y1103&gt;1,F1103:Y1103)))</f>
        <v>23.805</v>
      </c>
      <c r="E1103" s="3">
        <f t="array" ref="E1103">IF(MAX(IF(F1103:Y1103&gt;1,F1103:Y1103))=0,"",MAX(IF(F1103:Y1103&gt;1,F1103:Y1103)))</f>
        <v>23.805</v>
      </c>
      <c r="F1103" s="3">
        <v>23.805</v>
      </c>
      <c r="G1103" s="3"/>
      <c r="H1103" s="3"/>
      <c r="I1103" s="3"/>
      <c r="J1103" s="3"/>
      <c r="K1103" s="3"/>
      <c r="L1103" s="3"/>
      <c r="M1103" s="3"/>
      <c r="N1103" s="3"/>
      <c r="O1103" s="3"/>
      <c r="P1103" s="3"/>
      <c r="Q1103" s="3"/>
      <c r="R1103" s="3"/>
      <c r="S1103" s="3"/>
      <c r="T1103" s="3"/>
      <c r="U1103" s="3"/>
      <c r="V1103" s="3"/>
      <c r="W1103" s="3"/>
      <c r="X1103" s="3"/>
      <c r="Y1103" s="3"/>
    </row>
    <row r="1104" spans="1:25" ht="15" customHeight="1">
      <c r="A1104" s="3">
        <v>46047</v>
      </c>
      <c r="B1104" s="3">
        <v>84203</v>
      </c>
      <c r="C1104" s="3" t="s">
        <v>2580</v>
      </c>
      <c r="D1104" s="9">
        <f t="array" ref="D1104">IF(MIN(IF(F1104:Y1104&gt;1,F1104:Y1104))=0,"",MIN(IF(F1104:Y1104&gt;1,F1104:Y1104)))</f>
        <v>10.58</v>
      </c>
      <c r="E1104" s="3">
        <f t="array" ref="E1104">IF(MAX(IF(F1104:Y1104&gt;1,F1104:Y1104))=0,"",MAX(IF(F1104:Y1104&gt;1,F1104:Y1104)))</f>
        <v>10.58</v>
      </c>
      <c r="F1104" s="3">
        <v>10.58</v>
      </c>
      <c r="G1104" s="3"/>
      <c r="H1104" s="3"/>
      <c r="I1104" s="3"/>
      <c r="J1104" s="3"/>
      <c r="K1104" s="3"/>
      <c r="L1104" s="3"/>
      <c r="M1104" s="3"/>
      <c r="N1104" s="3"/>
      <c r="O1104" s="3"/>
      <c r="P1104" s="3"/>
      <c r="Q1104" s="3"/>
      <c r="R1104" s="3"/>
      <c r="S1104" s="3"/>
      <c r="T1104" s="3"/>
      <c r="U1104" s="3"/>
      <c r="V1104" s="3"/>
      <c r="W1104" s="3"/>
      <c r="X1104" s="3"/>
      <c r="Y1104" s="3"/>
    </row>
    <row r="1105" spans="1:25" ht="15" customHeight="1">
      <c r="A1105" s="3">
        <v>46047</v>
      </c>
      <c r="B1105" s="3">
        <v>84206</v>
      </c>
      <c r="C1105" s="3" t="s">
        <v>2581</v>
      </c>
      <c r="D1105" s="9">
        <f t="array" ref="D1105">IF(MIN(IF(F1105:Y1105&gt;1,F1105:Y1105))=0,"",MIN(IF(F1105:Y1105&gt;1,F1105:Y1105)))</f>
        <v>19.837499999999999</v>
      </c>
      <c r="E1105" s="3">
        <f t="array" ref="E1105">IF(MAX(IF(F1105:Y1105&gt;1,F1105:Y1105))=0,"",MAX(IF(F1105:Y1105&gt;1,F1105:Y1105)))</f>
        <v>19.837499999999999</v>
      </c>
      <c r="F1105" s="3">
        <v>19.837499999999999</v>
      </c>
      <c r="G1105" s="3"/>
      <c r="H1105" s="3"/>
      <c r="I1105" s="3"/>
      <c r="J1105" s="3"/>
      <c r="K1105" s="3"/>
      <c r="L1105" s="3"/>
      <c r="M1105" s="3"/>
      <c r="N1105" s="3"/>
      <c r="O1105" s="3"/>
      <c r="P1105" s="3"/>
      <c r="Q1105" s="3"/>
      <c r="R1105" s="3"/>
      <c r="S1105" s="3"/>
      <c r="T1105" s="3"/>
      <c r="U1105" s="3"/>
      <c r="V1105" s="3"/>
      <c r="W1105" s="3"/>
      <c r="X1105" s="3"/>
      <c r="Y1105" s="3"/>
    </row>
    <row r="1106" spans="1:25" ht="15" customHeight="1">
      <c r="A1106" s="3">
        <v>46047</v>
      </c>
      <c r="B1106" s="3">
        <v>84207</v>
      </c>
      <c r="C1106" s="3" t="s">
        <v>2582</v>
      </c>
      <c r="D1106" s="9">
        <f t="array" ref="D1106">IF(MIN(IF(F1106:Y1106&gt;1,F1106:Y1106))=0,"",MIN(IF(F1106:Y1106&gt;1,F1106:Y1106)))</f>
        <v>33.0625</v>
      </c>
      <c r="E1106" s="3">
        <f t="array" ref="E1106">IF(MAX(IF(F1106:Y1106&gt;1,F1106:Y1106))=0,"",MAX(IF(F1106:Y1106&gt;1,F1106:Y1106)))</f>
        <v>33.0625</v>
      </c>
      <c r="F1106" s="3">
        <v>33.0625</v>
      </c>
      <c r="G1106" s="3"/>
      <c r="H1106" s="3"/>
      <c r="I1106" s="3"/>
      <c r="J1106" s="3"/>
      <c r="K1106" s="3"/>
      <c r="L1106" s="3"/>
      <c r="M1106" s="3"/>
      <c r="N1106" s="3"/>
      <c r="O1106" s="3"/>
      <c r="P1106" s="3"/>
      <c r="Q1106" s="3"/>
      <c r="R1106" s="3"/>
      <c r="S1106" s="3"/>
      <c r="T1106" s="3"/>
      <c r="U1106" s="3"/>
      <c r="V1106" s="3"/>
      <c r="W1106" s="3"/>
      <c r="X1106" s="3"/>
      <c r="Y1106" s="3"/>
    </row>
    <row r="1107" spans="1:25" ht="15" customHeight="1">
      <c r="A1107" s="3">
        <v>46047</v>
      </c>
      <c r="B1107" s="3">
        <v>84210</v>
      </c>
      <c r="C1107" s="3" t="s">
        <v>2583</v>
      </c>
      <c r="D1107" s="9">
        <f t="array" ref="D1107">IF(MIN(IF(F1107:Y1107&gt;1,F1107:Y1107))=0,"",MIN(IF(F1107:Y1107&gt;1,F1107:Y1107)))</f>
        <v>15.87</v>
      </c>
      <c r="E1107" s="3">
        <f t="array" ref="E1107">IF(MAX(IF(F1107:Y1107&gt;1,F1107:Y1107))=0,"",MAX(IF(F1107:Y1107&gt;1,F1107:Y1107)))</f>
        <v>15.87</v>
      </c>
      <c r="F1107" s="3">
        <v>15.87</v>
      </c>
      <c r="G1107" s="3"/>
      <c r="H1107" s="3"/>
      <c r="I1107" s="3"/>
      <c r="J1107" s="3"/>
      <c r="K1107" s="3"/>
      <c r="L1107" s="3"/>
      <c r="M1107" s="3"/>
      <c r="N1107" s="3"/>
      <c r="O1107" s="3"/>
      <c r="P1107" s="3"/>
      <c r="Q1107" s="3"/>
      <c r="R1107" s="3"/>
      <c r="S1107" s="3"/>
      <c r="T1107" s="3"/>
      <c r="U1107" s="3"/>
      <c r="V1107" s="3"/>
      <c r="W1107" s="3"/>
      <c r="X1107" s="3"/>
      <c r="Y1107" s="3"/>
    </row>
    <row r="1108" spans="1:25" ht="15" customHeight="1">
      <c r="A1108" s="3">
        <v>46047</v>
      </c>
      <c r="B1108" s="3">
        <v>84220</v>
      </c>
      <c r="C1108" s="3" t="s">
        <v>2584</v>
      </c>
      <c r="D1108" s="9">
        <f t="array" ref="D1108">IF(MIN(IF(F1108:Y1108&gt;1,F1108:Y1108))=0,"",MIN(IF(F1108:Y1108&gt;1,F1108:Y1108)))</f>
        <v>15.87</v>
      </c>
      <c r="E1108" s="3">
        <f t="array" ref="E1108">IF(MAX(IF(F1108:Y1108&gt;1,F1108:Y1108))=0,"",MAX(IF(F1108:Y1108&gt;1,F1108:Y1108)))</f>
        <v>15.87</v>
      </c>
      <c r="F1108" s="3">
        <v>15.87</v>
      </c>
      <c r="G1108" s="3"/>
      <c r="H1108" s="3"/>
      <c r="I1108" s="3"/>
      <c r="J1108" s="3"/>
      <c r="K1108" s="3"/>
      <c r="L1108" s="3"/>
      <c r="M1108" s="3"/>
      <c r="N1108" s="3"/>
      <c r="O1108" s="3"/>
      <c r="P1108" s="3"/>
      <c r="Q1108" s="3"/>
      <c r="R1108" s="3"/>
      <c r="S1108" s="3"/>
      <c r="T1108" s="3"/>
      <c r="U1108" s="3"/>
      <c r="V1108" s="3"/>
      <c r="W1108" s="3"/>
      <c r="X1108" s="3"/>
      <c r="Y1108" s="3"/>
    </row>
    <row r="1109" spans="1:25" ht="15" customHeight="1">
      <c r="A1109" s="3">
        <v>46047</v>
      </c>
      <c r="B1109" s="3">
        <v>84228</v>
      </c>
      <c r="C1109" s="3" t="s">
        <v>2585</v>
      </c>
      <c r="D1109" s="9">
        <f t="array" ref="D1109">IF(MIN(IF(F1109:Y1109&gt;1,F1109:Y1109))=0,"",MIN(IF(F1109:Y1109&gt;1,F1109:Y1109)))</f>
        <v>19.837499999999999</v>
      </c>
      <c r="E1109" s="3">
        <f t="array" ref="E1109">IF(MAX(IF(F1109:Y1109&gt;1,F1109:Y1109))=0,"",MAX(IF(F1109:Y1109&gt;1,F1109:Y1109)))</f>
        <v>19.837499999999999</v>
      </c>
      <c r="F1109" s="3">
        <v>19.837499999999999</v>
      </c>
      <c r="G1109" s="3"/>
      <c r="H1109" s="3"/>
      <c r="I1109" s="3"/>
      <c r="J1109" s="3"/>
      <c r="K1109" s="3"/>
      <c r="L1109" s="3"/>
      <c r="M1109" s="3"/>
      <c r="N1109" s="3"/>
      <c r="O1109" s="3"/>
      <c r="P1109" s="3"/>
      <c r="Q1109" s="3"/>
      <c r="R1109" s="3"/>
      <c r="S1109" s="3"/>
      <c r="T1109" s="3"/>
      <c r="U1109" s="3"/>
      <c r="V1109" s="3"/>
      <c r="W1109" s="3"/>
      <c r="X1109" s="3"/>
      <c r="Y1109" s="3"/>
    </row>
    <row r="1110" spans="1:25" ht="15" customHeight="1">
      <c r="A1110" s="3">
        <v>46047</v>
      </c>
      <c r="B1110" s="3">
        <v>84233</v>
      </c>
      <c r="C1110" s="3" t="s">
        <v>2586</v>
      </c>
      <c r="D1110" s="9">
        <f t="array" ref="D1110">IF(MIN(IF(F1110:Y1110&gt;1,F1110:Y1110))=0,"",MIN(IF(F1110:Y1110&gt;1,F1110:Y1110)))</f>
        <v>70.092500000000001</v>
      </c>
      <c r="E1110" s="3">
        <f t="array" ref="E1110">IF(MAX(IF(F1110:Y1110&gt;1,F1110:Y1110))=0,"",MAX(IF(F1110:Y1110&gt;1,F1110:Y1110)))</f>
        <v>70.092500000000001</v>
      </c>
      <c r="F1110" s="3">
        <v>70.092500000000001</v>
      </c>
      <c r="G1110" s="3"/>
      <c r="H1110" s="3"/>
      <c r="I1110" s="3"/>
      <c r="J1110" s="3"/>
      <c r="K1110" s="3"/>
      <c r="L1110" s="3"/>
      <c r="M1110" s="3"/>
      <c r="N1110" s="3"/>
      <c r="O1110" s="3"/>
      <c r="P1110" s="3"/>
      <c r="Q1110" s="3"/>
      <c r="R1110" s="3"/>
      <c r="S1110" s="3"/>
      <c r="T1110" s="3"/>
      <c r="U1110" s="3"/>
      <c r="V1110" s="3"/>
      <c r="W1110" s="3"/>
      <c r="X1110" s="3"/>
      <c r="Y1110" s="3"/>
    </row>
    <row r="1111" spans="1:25" ht="15" customHeight="1">
      <c r="A1111" s="3">
        <v>46047</v>
      </c>
      <c r="B1111" s="3">
        <v>84234</v>
      </c>
      <c r="C1111" s="3" t="s">
        <v>2587</v>
      </c>
      <c r="D1111" s="9">
        <f t="array" ref="D1111">IF(MIN(IF(F1111:Y1111&gt;1,F1111:Y1111))=0,"",MIN(IF(F1111:Y1111&gt;1,F1111:Y1111)))</f>
        <v>70.092500000000001</v>
      </c>
      <c r="E1111" s="3">
        <f t="array" ref="E1111">IF(MAX(IF(F1111:Y1111&gt;1,F1111:Y1111))=0,"",MAX(IF(F1111:Y1111&gt;1,F1111:Y1111)))</f>
        <v>70.092500000000001</v>
      </c>
      <c r="F1111" s="3">
        <v>70.092500000000001</v>
      </c>
      <c r="G1111" s="3"/>
      <c r="H1111" s="3"/>
      <c r="I1111" s="3"/>
      <c r="J1111" s="3"/>
      <c r="K1111" s="3"/>
      <c r="L1111" s="3"/>
      <c r="M1111" s="3"/>
      <c r="N1111" s="3"/>
      <c r="O1111" s="3"/>
      <c r="P1111" s="3"/>
      <c r="Q1111" s="3"/>
      <c r="R1111" s="3"/>
      <c r="S1111" s="3"/>
      <c r="T1111" s="3"/>
      <c r="U1111" s="3"/>
      <c r="V1111" s="3"/>
      <c r="W1111" s="3"/>
      <c r="X1111" s="3"/>
      <c r="Y1111" s="3"/>
    </row>
    <row r="1112" spans="1:25" ht="15" customHeight="1">
      <c r="A1112" s="3">
        <v>46047</v>
      </c>
      <c r="B1112" s="3">
        <v>84235</v>
      </c>
      <c r="C1112" s="3" t="s">
        <v>2588</v>
      </c>
      <c r="D1112" s="9">
        <f t="array" ref="D1112">IF(MIN(IF(F1112:Y1112&gt;1,F1112:Y1112))=0,"",MIN(IF(F1112:Y1112&gt;1,F1112:Y1112)))</f>
        <v>68.77</v>
      </c>
      <c r="E1112" s="3">
        <f t="array" ref="E1112">IF(MAX(IF(F1112:Y1112&gt;1,F1112:Y1112))=0,"",MAX(IF(F1112:Y1112&gt;1,F1112:Y1112)))</f>
        <v>68.77</v>
      </c>
      <c r="F1112" s="3">
        <v>68.77</v>
      </c>
      <c r="G1112" s="3"/>
      <c r="H1112" s="3"/>
      <c r="I1112" s="3"/>
      <c r="J1112" s="3"/>
      <c r="K1112" s="3"/>
      <c r="L1112" s="3"/>
      <c r="M1112" s="3"/>
      <c r="N1112" s="3"/>
      <c r="O1112" s="3"/>
      <c r="P1112" s="3"/>
      <c r="Q1112" s="3"/>
      <c r="R1112" s="3"/>
      <c r="S1112" s="3"/>
      <c r="T1112" s="3"/>
      <c r="U1112" s="3"/>
      <c r="V1112" s="3"/>
      <c r="W1112" s="3"/>
      <c r="X1112" s="3"/>
      <c r="Y1112" s="3"/>
    </row>
    <row r="1113" spans="1:25" ht="15" customHeight="1">
      <c r="A1113" s="3">
        <v>46047</v>
      </c>
      <c r="B1113" s="3">
        <v>84238</v>
      </c>
      <c r="C1113" s="3" t="s">
        <v>2589</v>
      </c>
      <c r="D1113" s="9">
        <f t="array" ref="D1113">IF(MIN(IF(F1113:Y1113&gt;1,F1113:Y1113))=0,"",MIN(IF(F1113:Y1113&gt;1,F1113:Y1113)))</f>
        <v>58.19</v>
      </c>
      <c r="E1113" s="3">
        <f t="array" ref="E1113">IF(MAX(IF(F1113:Y1113&gt;1,F1113:Y1113))=0,"",MAX(IF(F1113:Y1113&gt;1,F1113:Y1113)))</f>
        <v>58.19</v>
      </c>
      <c r="F1113" s="3">
        <v>58.19</v>
      </c>
      <c r="G1113" s="3"/>
      <c r="H1113" s="3"/>
      <c r="I1113" s="3"/>
      <c r="J1113" s="3"/>
      <c r="K1113" s="3"/>
      <c r="L1113" s="3"/>
      <c r="M1113" s="3"/>
      <c r="N1113" s="3"/>
      <c r="O1113" s="3"/>
      <c r="P1113" s="3"/>
      <c r="Q1113" s="3"/>
      <c r="R1113" s="3"/>
      <c r="S1113" s="3"/>
      <c r="T1113" s="3"/>
      <c r="U1113" s="3"/>
      <c r="V1113" s="3"/>
      <c r="W1113" s="3"/>
      <c r="X1113" s="3"/>
      <c r="Y1113" s="3"/>
    </row>
    <row r="1114" spans="1:25" ht="15" customHeight="1">
      <c r="A1114" s="3">
        <v>46047</v>
      </c>
      <c r="B1114" s="3">
        <v>84244</v>
      </c>
      <c r="C1114" s="3" t="s">
        <v>2590</v>
      </c>
      <c r="D1114" s="9">
        <f t="array" ref="D1114">IF(MIN(IF(F1114:Y1114&gt;1,F1114:Y1114))=0,"",MIN(IF(F1114:Y1114&gt;1,F1114:Y1114)))</f>
        <v>31.74</v>
      </c>
      <c r="E1114" s="3">
        <f t="array" ref="E1114">IF(MAX(IF(F1114:Y1114&gt;1,F1114:Y1114))=0,"",MAX(IF(F1114:Y1114&gt;1,F1114:Y1114)))</f>
        <v>31.74</v>
      </c>
      <c r="F1114" s="3">
        <v>31.74</v>
      </c>
      <c r="G1114" s="3"/>
      <c r="H1114" s="3"/>
      <c r="I1114" s="3"/>
      <c r="J1114" s="3"/>
      <c r="K1114" s="3"/>
      <c r="L1114" s="3"/>
      <c r="M1114" s="3"/>
      <c r="N1114" s="3"/>
      <c r="O1114" s="3"/>
      <c r="P1114" s="3"/>
      <c r="Q1114" s="3"/>
      <c r="R1114" s="3"/>
      <c r="S1114" s="3"/>
      <c r="T1114" s="3"/>
      <c r="U1114" s="3"/>
      <c r="V1114" s="3"/>
      <c r="W1114" s="3"/>
      <c r="X1114" s="3"/>
      <c r="Y1114" s="3"/>
    </row>
    <row r="1115" spans="1:25" ht="15" customHeight="1">
      <c r="A1115" s="3">
        <v>46047</v>
      </c>
      <c r="B1115" s="3">
        <v>84252</v>
      </c>
      <c r="C1115" s="3" t="s">
        <v>2591</v>
      </c>
      <c r="D1115" s="9">
        <f t="array" ref="D1115">IF(MIN(IF(F1115:Y1115&gt;1,F1115:Y1115))=0,"",MIN(IF(F1115:Y1115&gt;1,F1115:Y1115)))</f>
        <v>29.094999999999999</v>
      </c>
      <c r="E1115" s="3">
        <f t="array" ref="E1115">IF(MAX(IF(F1115:Y1115&gt;1,F1115:Y1115))=0,"",MAX(IF(F1115:Y1115&gt;1,F1115:Y1115)))</f>
        <v>29.094999999999999</v>
      </c>
      <c r="F1115" s="3">
        <v>29.094999999999999</v>
      </c>
      <c r="G1115" s="3"/>
      <c r="H1115" s="3"/>
      <c r="I1115" s="3"/>
      <c r="J1115" s="3"/>
      <c r="K1115" s="3"/>
      <c r="L1115" s="3"/>
      <c r="M1115" s="3"/>
      <c r="N1115" s="3"/>
      <c r="O1115" s="3"/>
      <c r="P1115" s="3"/>
      <c r="Q1115" s="3"/>
      <c r="R1115" s="3"/>
      <c r="S1115" s="3"/>
      <c r="T1115" s="3"/>
      <c r="U1115" s="3"/>
      <c r="V1115" s="3"/>
      <c r="W1115" s="3"/>
      <c r="X1115" s="3"/>
      <c r="Y1115" s="3"/>
    </row>
    <row r="1116" spans="1:25" ht="15" customHeight="1">
      <c r="A1116" s="3">
        <v>46047</v>
      </c>
      <c r="B1116" s="3">
        <v>84255</v>
      </c>
      <c r="C1116" s="3" t="s">
        <v>2592</v>
      </c>
      <c r="D1116" s="9">
        <f t="array" ref="D1116">IF(MIN(IF(F1116:Y1116&gt;1,F1116:Y1116))=0,"",MIN(IF(F1116:Y1116&gt;1,F1116:Y1116)))</f>
        <v>35.707500000000003</v>
      </c>
      <c r="E1116" s="3">
        <f t="array" ref="E1116">IF(MAX(IF(F1116:Y1116&gt;1,F1116:Y1116))=0,"",MAX(IF(F1116:Y1116&gt;1,F1116:Y1116)))</f>
        <v>35.707500000000003</v>
      </c>
      <c r="F1116" s="3">
        <v>35.707500000000003</v>
      </c>
      <c r="G1116" s="3"/>
      <c r="H1116" s="3"/>
      <c r="I1116" s="3"/>
      <c r="J1116" s="3"/>
      <c r="K1116" s="3"/>
      <c r="L1116" s="3"/>
      <c r="M1116" s="3"/>
      <c r="N1116" s="3"/>
      <c r="O1116" s="3"/>
      <c r="P1116" s="3"/>
      <c r="Q1116" s="3"/>
      <c r="R1116" s="3"/>
      <c r="S1116" s="3"/>
      <c r="T1116" s="3"/>
      <c r="U1116" s="3"/>
      <c r="V1116" s="3"/>
      <c r="W1116" s="3"/>
      <c r="X1116" s="3"/>
      <c r="Y1116" s="3"/>
    </row>
    <row r="1117" spans="1:25" ht="15" customHeight="1">
      <c r="A1117" s="3">
        <v>46047</v>
      </c>
      <c r="B1117" s="3">
        <v>84260</v>
      </c>
      <c r="C1117" s="3" t="s">
        <v>2593</v>
      </c>
      <c r="D1117" s="9">
        <f t="array" ref="D1117">IF(MIN(IF(F1117:Y1117&gt;1,F1117:Y1117))=0,"",MIN(IF(F1117:Y1117&gt;1,F1117:Y1117)))</f>
        <v>33.0625</v>
      </c>
      <c r="E1117" s="3">
        <f t="array" ref="E1117">IF(MAX(IF(F1117:Y1117&gt;1,F1117:Y1117))=0,"",MAX(IF(F1117:Y1117&gt;1,F1117:Y1117)))</f>
        <v>33.0625</v>
      </c>
      <c r="F1117" s="3">
        <v>33.0625</v>
      </c>
      <c r="G1117" s="3"/>
      <c r="H1117" s="3"/>
      <c r="I1117" s="3"/>
      <c r="J1117" s="3"/>
      <c r="K1117" s="3"/>
      <c r="L1117" s="3"/>
      <c r="M1117" s="3"/>
      <c r="N1117" s="3"/>
      <c r="O1117" s="3"/>
      <c r="P1117" s="3"/>
      <c r="Q1117" s="3"/>
      <c r="R1117" s="3"/>
      <c r="S1117" s="3"/>
      <c r="T1117" s="3"/>
      <c r="U1117" s="3"/>
      <c r="V1117" s="3"/>
      <c r="W1117" s="3"/>
      <c r="X1117" s="3"/>
      <c r="Y1117" s="3"/>
    </row>
    <row r="1118" spans="1:25" ht="15" customHeight="1">
      <c r="A1118" s="3">
        <v>46047</v>
      </c>
      <c r="B1118" s="3">
        <v>84270</v>
      </c>
      <c r="C1118" s="3" t="s">
        <v>2594</v>
      </c>
      <c r="D1118" s="9">
        <f t="array" ref="D1118">IF(MIN(IF(F1118:Y1118&gt;1,F1118:Y1118))=0,"",MIN(IF(F1118:Y1118&gt;1,F1118:Y1118)))</f>
        <v>22.482500000000002</v>
      </c>
      <c r="E1118" s="3">
        <f t="array" ref="E1118">IF(MAX(IF(F1118:Y1118&gt;1,F1118:Y1118))=0,"",MAX(IF(F1118:Y1118&gt;1,F1118:Y1118)))</f>
        <v>22.482500000000002</v>
      </c>
      <c r="F1118" s="3">
        <v>22.482500000000002</v>
      </c>
      <c r="G1118" s="3"/>
      <c r="H1118" s="3"/>
      <c r="I1118" s="3"/>
      <c r="J1118" s="3"/>
      <c r="K1118" s="3"/>
      <c r="L1118" s="3"/>
      <c r="M1118" s="3"/>
      <c r="N1118" s="3"/>
      <c r="O1118" s="3"/>
      <c r="P1118" s="3"/>
      <c r="Q1118" s="3"/>
      <c r="R1118" s="3"/>
      <c r="S1118" s="3"/>
      <c r="T1118" s="3"/>
      <c r="U1118" s="3"/>
      <c r="V1118" s="3"/>
      <c r="W1118" s="3"/>
      <c r="X1118" s="3"/>
      <c r="Y1118" s="3"/>
    </row>
    <row r="1119" spans="1:25" ht="15" customHeight="1">
      <c r="A1119" s="3">
        <v>46047</v>
      </c>
      <c r="B1119" s="3">
        <v>84275</v>
      </c>
      <c r="C1119" s="3" t="s">
        <v>2595</v>
      </c>
      <c r="D1119" s="9">
        <f t="array" ref="D1119">IF(MIN(IF(F1119:Y1119&gt;1,F1119:Y1119))=0,"",MIN(IF(F1119:Y1119&gt;1,F1119:Y1119)))</f>
        <v>22.482500000000002</v>
      </c>
      <c r="E1119" s="3">
        <f t="array" ref="E1119">IF(MAX(IF(F1119:Y1119&gt;1,F1119:Y1119))=0,"",MAX(IF(F1119:Y1119&gt;1,F1119:Y1119)))</f>
        <v>22.482500000000002</v>
      </c>
      <c r="F1119" s="3">
        <v>22.482500000000002</v>
      </c>
      <c r="G1119" s="3"/>
      <c r="H1119" s="3"/>
      <c r="I1119" s="3"/>
      <c r="J1119" s="3"/>
      <c r="K1119" s="3"/>
      <c r="L1119" s="3"/>
      <c r="M1119" s="3"/>
      <c r="N1119" s="3"/>
      <c r="O1119" s="3"/>
      <c r="P1119" s="3"/>
      <c r="Q1119" s="3"/>
      <c r="R1119" s="3"/>
      <c r="S1119" s="3"/>
      <c r="T1119" s="3"/>
      <c r="U1119" s="3"/>
      <c r="V1119" s="3"/>
      <c r="W1119" s="3"/>
      <c r="X1119" s="3"/>
      <c r="Y1119" s="3"/>
    </row>
    <row r="1120" spans="1:25" ht="15" customHeight="1">
      <c r="A1120" s="3">
        <v>46047</v>
      </c>
      <c r="B1120" s="3">
        <v>84285</v>
      </c>
      <c r="C1120" s="3" t="s">
        <v>2596</v>
      </c>
      <c r="D1120" s="9">
        <f t="array" ref="D1120">IF(MIN(IF(F1120:Y1120&gt;1,F1120:Y1120))=0,"",MIN(IF(F1120:Y1120&gt;1,F1120:Y1120)))</f>
        <v>37.03</v>
      </c>
      <c r="E1120" s="3">
        <f t="array" ref="E1120">IF(MAX(IF(F1120:Y1120&gt;1,F1120:Y1120))=0,"",MAX(IF(F1120:Y1120&gt;1,F1120:Y1120)))</f>
        <v>37.03</v>
      </c>
      <c r="F1120" s="3">
        <v>37.03</v>
      </c>
      <c r="G1120" s="3"/>
      <c r="H1120" s="3"/>
      <c r="I1120" s="3"/>
      <c r="J1120" s="3"/>
      <c r="K1120" s="3"/>
      <c r="L1120" s="3"/>
      <c r="M1120" s="3"/>
      <c r="N1120" s="3"/>
      <c r="O1120" s="3"/>
      <c r="P1120" s="3"/>
      <c r="Q1120" s="3"/>
      <c r="R1120" s="3"/>
      <c r="S1120" s="3"/>
      <c r="T1120" s="3"/>
      <c r="U1120" s="3"/>
      <c r="V1120" s="3"/>
      <c r="W1120" s="3"/>
      <c r="X1120" s="3"/>
      <c r="Y1120" s="3"/>
    </row>
    <row r="1121" spans="1:25" ht="15" customHeight="1">
      <c r="A1121" s="3">
        <v>46047</v>
      </c>
      <c r="B1121" s="3">
        <v>84295</v>
      </c>
      <c r="C1121" s="3" t="s">
        <v>2597</v>
      </c>
      <c r="D1121" s="9">
        <f t="array" ref="D1121">IF(MIN(IF(F1121:Y1121&gt;1,F1121:Y1121))=0,"",MIN(IF(F1121:Y1121&gt;1,F1121:Y1121)))</f>
        <v>6.6124999999999998</v>
      </c>
      <c r="E1121" s="3">
        <f t="array" ref="E1121">IF(MAX(IF(F1121:Y1121&gt;1,F1121:Y1121))=0,"",MAX(IF(F1121:Y1121&gt;1,F1121:Y1121)))</f>
        <v>6.6124999999999998</v>
      </c>
      <c r="F1121" s="3">
        <v>6.6124999999999998</v>
      </c>
      <c r="G1121" s="3"/>
      <c r="H1121" s="3"/>
      <c r="I1121" s="3"/>
      <c r="J1121" s="3"/>
      <c r="K1121" s="3"/>
      <c r="L1121" s="3"/>
      <c r="M1121" s="3"/>
      <c r="N1121" s="3"/>
      <c r="O1121" s="3"/>
      <c r="P1121" s="3"/>
      <c r="Q1121" s="3"/>
      <c r="R1121" s="3"/>
      <c r="S1121" s="3"/>
      <c r="T1121" s="3"/>
      <c r="U1121" s="3"/>
      <c r="V1121" s="3"/>
      <c r="W1121" s="3"/>
      <c r="X1121" s="3"/>
      <c r="Y1121" s="3"/>
    </row>
    <row r="1122" spans="1:25" ht="15" customHeight="1">
      <c r="A1122" s="3">
        <v>46047</v>
      </c>
      <c r="B1122" s="3">
        <v>84300</v>
      </c>
      <c r="C1122" s="3" t="s">
        <v>2598</v>
      </c>
      <c r="D1122" s="9">
        <f t="array" ref="D1122">IF(MIN(IF(F1122:Y1122&gt;1,F1122:Y1122))=0,"",MIN(IF(F1122:Y1122&gt;1,F1122:Y1122)))</f>
        <v>6.6124999999999998</v>
      </c>
      <c r="E1122" s="3">
        <f t="array" ref="E1122">IF(MAX(IF(F1122:Y1122&gt;1,F1122:Y1122))=0,"",MAX(IF(F1122:Y1122&gt;1,F1122:Y1122)))</f>
        <v>6.6124999999999998</v>
      </c>
      <c r="F1122" s="3">
        <v>6.6124999999999998</v>
      </c>
      <c r="G1122" s="3"/>
      <c r="H1122" s="3"/>
      <c r="I1122" s="3"/>
      <c r="J1122" s="3"/>
      <c r="K1122" s="3"/>
      <c r="L1122" s="3"/>
      <c r="M1122" s="3"/>
      <c r="N1122" s="3"/>
      <c r="O1122" s="3"/>
      <c r="P1122" s="3"/>
      <c r="Q1122" s="3"/>
      <c r="R1122" s="3"/>
      <c r="S1122" s="3"/>
      <c r="T1122" s="3"/>
      <c r="U1122" s="3"/>
      <c r="V1122" s="3"/>
      <c r="W1122" s="3"/>
      <c r="X1122" s="3"/>
      <c r="Y1122" s="3"/>
    </row>
    <row r="1123" spans="1:25" ht="15" customHeight="1">
      <c r="A1123" s="3">
        <v>46047</v>
      </c>
      <c r="B1123" s="3">
        <v>84302</v>
      </c>
      <c r="C1123" s="3" t="s">
        <v>2599</v>
      </c>
      <c r="D1123" s="9">
        <f t="array" ref="D1123">IF(MIN(IF(F1123:Y1123&gt;1,F1123:Y1123))=0,"",MIN(IF(F1123:Y1123&gt;1,F1123:Y1123)))</f>
        <v>6.6124999999999998</v>
      </c>
      <c r="E1123" s="3">
        <f t="array" ref="E1123">IF(MAX(IF(F1123:Y1123&gt;1,F1123:Y1123))=0,"",MAX(IF(F1123:Y1123&gt;1,F1123:Y1123)))</f>
        <v>6.6124999999999998</v>
      </c>
      <c r="F1123" s="3">
        <v>6.6124999999999998</v>
      </c>
      <c r="G1123" s="3"/>
      <c r="H1123" s="3"/>
      <c r="I1123" s="3"/>
      <c r="J1123" s="3"/>
      <c r="K1123" s="3"/>
      <c r="L1123" s="3"/>
      <c r="M1123" s="3"/>
      <c r="N1123" s="3"/>
      <c r="O1123" s="3"/>
      <c r="P1123" s="3"/>
      <c r="Q1123" s="3"/>
      <c r="R1123" s="3"/>
      <c r="S1123" s="3"/>
      <c r="T1123" s="3"/>
      <c r="U1123" s="3"/>
      <c r="V1123" s="3"/>
      <c r="W1123" s="3"/>
      <c r="X1123" s="3"/>
      <c r="Y1123" s="3"/>
    </row>
    <row r="1124" spans="1:25" ht="15" customHeight="1">
      <c r="A1124" s="3">
        <v>46047</v>
      </c>
      <c r="B1124" s="3">
        <v>84305</v>
      </c>
      <c r="C1124" s="3" t="s">
        <v>2600</v>
      </c>
      <c r="D1124" s="9">
        <f t="array" ref="D1124">IF(MIN(IF(F1124:Y1124&gt;1,F1124:Y1124))=0,"",MIN(IF(F1124:Y1124&gt;1,F1124:Y1124)))</f>
        <v>21.16</v>
      </c>
      <c r="E1124" s="3">
        <f t="array" ref="E1124">IF(MAX(IF(F1124:Y1124&gt;1,F1124:Y1124))=0,"",MAX(IF(F1124:Y1124&gt;1,F1124:Y1124)))</f>
        <v>21.16</v>
      </c>
      <c r="F1124" s="3">
        <v>21.16</v>
      </c>
      <c r="G1124" s="3"/>
      <c r="H1124" s="3"/>
      <c r="I1124" s="3"/>
      <c r="J1124" s="3"/>
      <c r="K1124" s="3"/>
      <c r="L1124" s="3"/>
      <c r="M1124" s="3"/>
      <c r="N1124" s="3"/>
      <c r="O1124" s="3"/>
      <c r="P1124" s="3"/>
      <c r="Q1124" s="3"/>
      <c r="R1124" s="3"/>
      <c r="S1124" s="3"/>
      <c r="T1124" s="3"/>
      <c r="U1124" s="3"/>
      <c r="V1124" s="3"/>
      <c r="W1124" s="3"/>
      <c r="X1124" s="3"/>
      <c r="Y1124" s="3"/>
    </row>
    <row r="1125" spans="1:25" ht="15" customHeight="1">
      <c r="A1125" s="3">
        <v>46047</v>
      </c>
      <c r="B1125" s="3">
        <v>84307</v>
      </c>
      <c r="C1125" s="3" t="s">
        <v>2601</v>
      </c>
      <c r="D1125" s="9">
        <f t="array" ref="D1125">IF(MIN(IF(F1125:Y1125&gt;1,F1125:Y1125))=0,"",MIN(IF(F1125:Y1125&gt;1,F1125:Y1125)))</f>
        <v>17.192499999999999</v>
      </c>
      <c r="E1125" s="3">
        <f t="array" ref="E1125">IF(MAX(IF(F1125:Y1125&gt;1,F1125:Y1125))=0,"",MAX(IF(F1125:Y1125&gt;1,F1125:Y1125)))</f>
        <v>17.192499999999999</v>
      </c>
      <c r="F1125" s="3">
        <v>17.192499999999999</v>
      </c>
      <c r="G1125" s="3"/>
      <c r="H1125" s="3"/>
      <c r="I1125" s="3"/>
      <c r="J1125" s="3"/>
      <c r="K1125" s="3"/>
      <c r="L1125" s="3"/>
      <c r="M1125" s="3"/>
      <c r="N1125" s="3"/>
      <c r="O1125" s="3"/>
      <c r="P1125" s="3"/>
      <c r="Q1125" s="3"/>
      <c r="R1125" s="3"/>
      <c r="S1125" s="3"/>
      <c r="T1125" s="3"/>
      <c r="U1125" s="3"/>
      <c r="V1125" s="3"/>
      <c r="W1125" s="3"/>
      <c r="X1125" s="3"/>
      <c r="Y1125" s="3"/>
    </row>
    <row r="1126" spans="1:25" ht="15" customHeight="1">
      <c r="A1126" s="3">
        <v>46047</v>
      </c>
      <c r="B1126" s="3">
        <v>84311</v>
      </c>
      <c r="C1126" s="3" t="s">
        <v>2602</v>
      </c>
      <c r="D1126" s="9">
        <f t="array" ref="D1126">IF(MIN(IF(F1126:Y1126&gt;1,F1126:Y1126))=0,"",MIN(IF(F1126:Y1126&gt;1,F1126:Y1126)))</f>
        <v>6.6124999999999998</v>
      </c>
      <c r="E1126" s="3">
        <f t="array" ref="E1126">IF(MAX(IF(F1126:Y1126&gt;1,F1126:Y1126))=0,"",MAX(IF(F1126:Y1126&gt;1,F1126:Y1126)))</f>
        <v>6.6124999999999998</v>
      </c>
      <c r="F1126" s="3">
        <v>6.6124999999999998</v>
      </c>
      <c r="G1126" s="3"/>
      <c r="H1126" s="3"/>
      <c r="I1126" s="3"/>
      <c r="J1126" s="3"/>
      <c r="K1126" s="3"/>
      <c r="L1126" s="3"/>
      <c r="M1126" s="3"/>
      <c r="N1126" s="3"/>
      <c r="O1126" s="3"/>
      <c r="P1126" s="3"/>
      <c r="Q1126" s="3"/>
      <c r="R1126" s="3"/>
      <c r="S1126" s="3"/>
      <c r="T1126" s="3"/>
      <c r="U1126" s="3"/>
      <c r="V1126" s="3"/>
      <c r="W1126" s="3"/>
      <c r="X1126" s="3"/>
      <c r="Y1126" s="3"/>
    </row>
    <row r="1127" spans="1:25" ht="15" customHeight="1">
      <c r="A1127" s="3">
        <v>46047</v>
      </c>
      <c r="B1127" s="3">
        <v>84315</v>
      </c>
      <c r="C1127" s="3" t="s">
        <v>2603</v>
      </c>
      <c r="D1127" s="9">
        <f t="array" ref="D1127">IF(MIN(IF(F1127:Y1127&gt;1,F1127:Y1127))=0,"",MIN(IF(F1127:Y1127&gt;1,F1127:Y1127)))</f>
        <v>3.9674999999999998</v>
      </c>
      <c r="E1127" s="3">
        <f t="array" ref="E1127">IF(MAX(IF(F1127:Y1127&gt;1,F1127:Y1127))=0,"",MAX(IF(F1127:Y1127&gt;1,F1127:Y1127)))</f>
        <v>3.9674999999999998</v>
      </c>
      <c r="F1127" s="3">
        <v>3.9674999999999998</v>
      </c>
      <c r="G1127" s="3"/>
      <c r="H1127" s="3"/>
      <c r="I1127" s="3"/>
      <c r="J1127" s="3"/>
      <c r="K1127" s="3"/>
      <c r="L1127" s="3"/>
      <c r="M1127" s="3"/>
      <c r="N1127" s="3"/>
      <c r="O1127" s="3"/>
      <c r="P1127" s="3"/>
      <c r="Q1127" s="3"/>
      <c r="R1127" s="3"/>
      <c r="S1127" s="3"/>
      <c r="T1127" s="3"/>
      <c r="U1127" s="3"/>
      <c r="V1127" s="3"/>
      <c r="W1127" s="3"/>
      <c r="X1127" s="3"/>
      <c r="Y1127" s="3"/>
    </row>
    <row r="1128" spans="1:25" ht="15" customHeight="1">
      <c r="A1128" s="3">
        <v>46047</v>
      </c>
      <c r="B1128" s="3">
        <v>84375</v>
      </c>
      <c r="C1128" s="3" t="s">
        <v>2604</v>
      </c>
      <c r="D1128" s="9">
        <f t="array" ref="D1128">IF(MIN(IF(F1128:Y1128&gt;1,F1128:Y1128))=0,"",MIN(IF(F1128:Y1128&gt;1,F1128:Y1128)))</f>
        <v>22.482500000000002</v>
      </c>
      <c r="E1128" s="3">
        <f t="array" ref="E1128">IF(MAX(IF(F1128:Y1128&gt;1,F1128:Y1128))=0,"",MAX(IF(F1128:Y1128&gt;1,F1128:Y1128)))</f>
        <v>22.482500000000002</v>
      </c>
      <c r="F1128" s="3">
        <v>22.482500000000002</v>
      </c>
      <c r="G1128" s="3"/>
      <c r="H1128" s="3"/>
      <c r="I1128" s="3"/>
      <c r="J1128" s="3"/>
      <c r="K1128" s="3"/>
      <c r="L1128" s="3"/>
      <c r="M1128" s="3"/>
      <c r="N1128" s="3"/>
      <c r="O1128" s="3"/>
      <c r="P1128" s="3"/>
      <c r="Q1128" s="3"/>
      <c r="R1128" s="3"/>
      <c r="S1128" s="3"/>
      <c r="T1128" s="3"/>
      <c r="U1128" s="3"/>
      <c r="V1128" s="3"/>
      <c r="W1128" s="3"/>
      <c r="X1128" s="3"/>
      <c r="Y1128" s="3"/>
    </row>
    <row r="1129" spans="1:25" ht="15" customHeight="1">
      <c r="A1129" s="3">
        <v>46047</v>
      </c>
      <c r="B1129" s="3">
        <v>84376</v>
      </c>
      <c r="C1129" s="3" t="s">
        <v>2605</v>
      </c>
      <c r="D1129" s="9">
        <f t="array" ref="D1129">IF(MIN(IF(F1129:Y1129&gt;1,F1129:Y1129))=0,"",MIN(IF(F1129:Y1129&gt;1,F1129:Y1129)))</f>
        <v>9.2575000000000003</v>
      </c>
      <c r="E1129" s="3">
        <f t="array" ref="E1129">IF(MAX(IF(F1129:Y1129&gt;1,F1129:Y1129))=0,"",MAX(IF(F1129:Y1129&gt;1,F1129:Y1129)))</f>
        <v>9.2575000000000003</v>
      </c>
      <c r="F1129" s="3">
        <v>9.2575000000000003</v>
      </c>
      <c r="G1129" s="3"/>
      <c r="H1129" s="3"/>
      <c r="I1129" s="3"/>
      <c r="J1129" s="3"/>
      <c r="K1129" s="3"/>
      <c r="L1129" s="3"/>
      <c r="M1129" s="3"/>
      <c r="N1129" s="3"/>
      <c r="O1129" s="3"/>
      <c r="P1129" s="3"/>
      <c r="Q1129" s="3"/>
      <c r="R1129" s="3"/>
      <c r="S1129" s="3"/>
      <c r="T1129" s="3"/>
      <c r="U1129" s="3"/>
      <c r="V1129" s="3"/>
      <c r="W1129" s="3"/>
      <c r="X1129" s="3"/>
      <c r="Y1129" s="3"/>
    </row>
    <row r="1130" spans="1:25" ht="15" customHeight="1">
      <c r="A1130" s="3">
        <v>46047</v>
      </c>
      <c r="B1130" s="3">
        <v>84377</v>
      </c>
      <c r="C1130" s="3" t="s">
        <v>2606</v>
      </c>
      <c r="D1130" s="9">
        <f t="array" ref="D1130">IF(MIN(IF(F1130:Y1130&gt;1,F1130:Y1130))=0,"",MIN(IF(F1130:Y1130&gt;1,F1130:Y1130)))</f>
        <v>9.2575000000000003</v>
      </c>
      <c r="E1130" s="3">
        <f t="array" ref="E1130">IF(MAX(IF(F1130:Y1130&gt;1,F1130:Y1130))=0,"",MAX(IF(F1130:Y1130&gt;1,F1130:Y1130)))</f>
        <v>9.2575000000000003</v>
      </c>
      <c r="F1130" s="3">
        <v>9.2575000000000003</v>
      </c>
      <c r="G1130" s="3"/>
      <c r="H1130" s="3"/>
      <c r="I1130" s="3"/>
      <c r="J1130" s="3"/>
      <c r="K1130" s="3"/>
      <c r="L1130" s="3"/>
      <c r="M1130" s="3"/>
      <c r="N1130" s="3"/>
      <c r="O1130" s="3"/>
      <c r="P1130" s="3"/>
      <c r="Q1130" s="3"/>
      <c r="R1130" s="3"/>
      <c r="S1130" s="3"/>
      <c r="T1130" s="3"/>
      <c r="U1130" s="3"/>
      <c r="V1130" s="3"/>
      <c r="W1130" s="3"/>
      <c r="X1130" s="3"/>
      <c r="Y1130" s="3"/>
    </row>
    <row r="1131" spans="1:25" ht="15" customHeight="1">
      <c r="A1131" s="3">
        <v>46047</v>
      </c>
      <c r="B1131" s="3">
        <v>84378</v>
      </c>
      <c r="C1131" s="3" t="s">
        <v>2607</v>
      </c>
      <c r="D1131" s="9">
        <f t="array" ref="D1131">IF(MIN(IF(F1131:Y1131&gt;1,F1131:Y1131))=0,"",MIN(IF(F1131:Y1131&gt;1,F1131:Y1131)))</f>
        <v>19.837499999999999</v>
      </c>
      <c r="E1131" s="3">
        <f t="array" ref="E1131">IF(MAX(IF(F1131:Y1131&gt;1,F1131:Y1131))=0,"",MAX(IF(F1131:Y1131&gt;1,F1131:Y1131)))</f>
        <v>19.837499999999999</v>
      </c>
      <c r="F1131" s="3">
        <v>19.837499999999999</v>
      </c>
      <c r="G1131" s="3"/>
      <c r="H1131" s="3"/>
      <c r="I1131" s="3"/>
      <c r="J1131" s="3"/>
      <c r="K1131" s="3"/>
      <c r="L1131" s="3"/>
      <c r="M1131" s="3"/>
      <c r="N1131" s="3"/>
      <c r="O1131" s="3"/>
      <c r="P1131" s="3"/>
      <c r="Q1131" s="3"/>
      <c r="R1131" s="3"/>
      <c r="S1131" s="3"/>
      <c r="T1131" s="3"/>
      <c r="U1131" s="3"/>
      <c r="V1131" s="3"/>
      <c r="W1131" s="3"/>
      <c r="X1131" s="3"/>
      <c r="Y1131" s="3"/>
    </row>
    <row r="1132" spans="1:25" ht="15" customHeight="1">
      <c r="A1132" s="3">
        <v>46047</v>
      </c>
      <c r="B1132" s="3">
        <v>84379</v>
      </c>
      <c r="C1132" s="3" t="s">
        <v>2608</v>
      </c>
      <c r="D1132" s="9">
        <f t="array" ref="D1132">IF(MIN(IF(F1132:Y1132&gt;1,F1132:Y1132))=0,"",MIN(IF(F1132:Y1132&gt;1,F1132:Y1132)))</f>
        <v>19.837499999999999</v>
      </c>
      <c r="E1132" s="3">
        <f t="array" ref="E1132">IF(MAX(IF(F1132:Y1132&gt;1,F1132:Y1132))=0,"",MAX(IF(F1132:Y1132&gt;1,F1132:Y1132)))</f>
        <v>19.837499999999999</v>
      </c>
      <c r="F1132" s="3">
        <v>19.837499999999999</v>
      </c>
      <c r="G1132" s="3"/>
      <c r="H1132" s="3"/>
      <c r="I1132" s="3"/>
      <c r="J1132" s="3"/>
      <c r="K1132" s="3"/>
      <c r="L1132" s="3"/>
      <c r="M1132" s="3"/>
      <c r="N1132" s="3"/>
      <c r="O1132" s="3"/>
      <c r="P1132" s="3"/>
      <c r="Q1132" s="3"/>
      <c r="R1132" s="3"/>
      <c r="S1132" s="3"/>
      <c r="T1132" s="3"/>
      <c r="U1132" s="3"/>
      <c r="V1132" s="3"/>
      <c r="W1132" s="3"/>
      <c r="X1132" s="3"/>
      <c r="Y1132" s="3"/>
    </row>
    <row r="1133" spans="1:25" ht="15" customHeight="1">
      <c r="A1133" s="3">
        <v>46047</v>
      </c>
      <c r="B1133" s="3">
        <v>84392</v>
      </c>
      <c r="C1133" s="3" t="s">
        <v>2609</v>
      </c>
      <c r="D1133" s="9">
        <f t="array" ref="D1133">IF(MIN(IF(F1133:Y1133&gt;1,F1133:Y1133))=0,"",MIN(IF(F1133:Y1133&gt;1,F1133:Y1133)))</f>
        <v>5.29</v>
      </c>
      <c r="E1133" s="3">
        <f t="array" ref="E1133">IF(MAX(IF(F1133:Y1133&gt;1,F1133:Y1133))=0,"",MAX(IF(F1133:Y1133&gt;1,F1133:Y1133)))</f>
        <v>5.29</v>
      </c>
      <c r="F1133" s="3">
        <v>5.29</v>
      </c>
      <c r="G1133" s="3"/>
      <c r="H1133" s="3"/>
      <c r="I1133" s="3"/>
      <c r="J1133" s="3"/>
      <c r="K1133" s="3"/>
      <c r="L1133" s="3"/>
      <c r="M1133" s="3"/>
      <c r="N1133" s="3"/>
      <c r="O1133" s="3"/>
      <c r="P1133" s="3"/>
      <c r="Q1133" s="3"/>
      <c r="R1133" s="3"/>
      <c r="S1133" s="3"/>
      <c r="T1133" s="3"/>
      <c r="U1133" s="3"/>
      <c r="V1133" s="3"/>
      <c r="W1133" s="3"/>
      <c r="X1133" s="3"/>
      <c r="Y1133" s="3"/>
    </row>
    <row r="1134" spans="1:25" ht="15" customHeight="1">
      <c r="A1134" s="3">
        <v>46047</v>
      </c>
      <c r="B1134" s="3">
        <v>84402</v>
      </c>
      <c r="C1134" s="3" t="s">
        <v>2610</v>
      </c>
      <c r="D1134" s="9">
        <f t="array" ref="D1134">IF(MIN(IF(F1134:Y1134&gt;1,F1134:Y1134))=0,"",MIN(IF(F1134:Y1134&gt;1,F1134:Y1134)))</f>
        <v>43.642499999999998</v>
      </c>
      <c r="E1134" s="3">
        <f t="array" ref="E1134">IF(MAX(IF(F1134:Y1134&gt;1,F1134:Y1134))=0,"",MAX(IF(F1134:Y1134&gt;1,F1134:Y1134)))</f>
        <v>43.642499999999998</v>
      </c>
      <c r="F1134" s="3">
        <v>43.642499999999998</v>
      </c>
      <c r="G1134" s="3"/>
      <c r="H1134" s="3"/>
      <c r="I1134" s="3"/>
      <c r="J1134" s="3"/>
      <c r="K1134" s="3"/>
      <c r="L1134" s="3"/>
      <c r="M1134" s="3"/>
      <c r="N1134" s="3"/>
      <c r="O1134" s="3"/>
      <c r="P1134" s="3"/>
      <c r="Q1134" s="3"/>
      <c r="R1134" s="3"/>
      <c r="S1134" s="3"/>
      <c r="T1134" s="3"/>
      <c r="U1134" s="3"/>
      <c r="V1134" s="3"/>
      <c r="W1134" s="3"/>
      <c r="X1134" s="3"/>
      <c r="Y1134" s="3"/>
    </row>
    <row r="1135" spans="1:25" ht="15" customHeight="1">
      <c r="A1135" s="3">
        <v>46047</v>
      </c>
      <c r="B1135" s="3">
        <v>84403</v>
      </c>
      <c r="C1135" s="3" t="s">
        <v>2611</v>
      </c>
      <c r="D1135" s="9">
        <f t="array" ref="D1135">IF(MIN(IF(F1135:Y1135&gt;1,F1135:Y1135))=0,"",MIN(IF(F1135:Y1135&gt;1,F1135:Y1135)))</f>
        <v>39.674999999999997</v>
      </c>
      <c r="E1135" s="3">
        <f t="array" ref="E1135">IF(MAX(IF(F1135:Y1135&gt;1,F1135:Y1135))=0,"",MAX(IF(F1135:Y1135&gt;1,F1135:Y1135)))</f>
        <v>39.674999999999997</v>
      </c>
      <c r="F1135" s="3">
        <v>39.674999999999997</v>
      </c>
      <c r="G1135" s="3"/>
      <c r="H1135" s="3"/>
      <c r="I1135" s="3"/>
      <c r="J1135" s="3"/>
      <c r="K1135" s="3"/>
      <c r="L1135" s="3"/>
      <c r="M1135" s="3"/>
      <c r="N1135" s="3"/>
      <c r="O1135" s="3"/>
      <c r="P1135" s="3"/>
      <c r="Q1135" s="3"/>
      <c r="R1135" s="3"/>
      <c r="S1135" s="3"/>
      <c r="T1135" s="3"/>
      <c r="U1135" s="3"/>
      <c r="V1135" s="3"/>
      <c r="W1135" s="3"/>
      <c r="X1135" s="3"/>
      <c r="Y1135" s="3"/>
    </row>
    <row r="1136" spans="1:25" ht="15" customHeight="1">
      <c r="A1136" s="3">
        <v>46047</v>
      </c>
      <c r="B1136" s="3">
        <v>84425</v>
      </c>
      <c r="C1136" s="3" t="s">
        <v>2612</v>
      </c>
      <c r="D1136" s="9">
        <f t="array" ref="D1136">IF(MIN(IF(F1136:Y1136&gt;1,F1136:Y1136))=0,"",MIN(IF(F1136:Y1136&gt;1,F1136:Y1136)))</f>
        <v>33.0625</v>
      </c>
      <c r="E1136" s="3">
        <f t="array" ref="E1136">IF(MAX(IF(F1136:Y1136&gt;1,F1136:Y1136))=0,"",MAX(IF(F1136:Y1136&gt;1,F1136:Y1136)))</f>
        <v>33.0625</v>
      </c>
      <c r="F1136" s="3">
        <v>33.0625</v>
      </c>
      <c r="G1136" s="3"/>
      <c r="H1136" s="3"/>
      <c r="I1136" s="3"/>
      <c r="J1136" s="3"/>
      <c r="K1136" s="3"/>
      <c r="L1136" s="3"/>
      <c r="M1136" s="3"/>
      <c r="N1136" s="3"/>
      <c r="O1136" s="3"/>
      <c r="P1136" s="3"/>
      <c r="Q1136" s="3"/>
      <c r="R1136" s="3"/>
      <c r="S1136" s="3"/>
      <c r="T1136" s="3"/>
      <c r="U1136" s="3"/>
      <c r="V1136" s="3"/>
      <c r="W1136" s="3"/>
      <c r="X1136" s="3"/>
      <c r="Y1136" s="3"/>
    </row>
    <row r="1137" spans="1:25" ht="15" customHeight="1">
      <c r="A1137" s="3">
        <v>46047</v>
      </c>
      <c r="B1137" s="3">
        <v>84430</v>
      </c>
      <c r="C1137" s="3" t="s">
        <v>2613</v>
      </c>
      <c r="D1137" s="9">
        <f t="array" ref="D1137">IF(MIN(IF(F1137:Y1137&gt;1,F1137:Y1137))=0,"",MIN(IF(F1137:Y1137&gt;1,F1137:Y1137)))</f>
        <v>18.515000000000001</v>
      </c>
      <c r="E1137" s="3">
        <f t="array" ref="E1137">IF(MAX(IF(F1137:Y1137&gt;1,F1137:Y1137))=0,"",MAX(IF(F1137:Y1137&gt;1,F1137:Y1137)))</f>
        <v>18.515000000000001</v>
      </c>
      <c r="F1137" s="3">
        <v>18.515000000000001</v>
      </c>
      <c r="G1137" s="3"/>
      <c r="H1137" s="3"/>
      <c r="I1137" s="3"/>
      <c r="J1137" s="3"/>
      <c r="K1137" s="3"/>
      <c r="L1137" s="3"/>
      <c r="M1137" s="3"/>
      <c r="N1137" s="3"/>
      <c r="O1137" s="3"/>
      <c r="P1137" s="3"/>
      <c r="Q1137" s="3"/>
      <c r="R1137" s="3"/>
      <c r="S1137" s="3"/>
      <c r="T1137" s="3"/>
      <c r="U1137" s="3"/>
      <c r="V1137" s="3"/>
      <c r="W1137" s="3"/>
      <c r="X1137" s="3"/>
      <c r="Y1137" s="3"/>
    </row>
    <row r="1138" spans="1:25" ht="15" customHeight="1">
      <c r="A1138" s="3">
        <v>46047</v>
      </c>
      <c r="B1138" s="3">
        <v>84432</v>
      </c>
      <c r="C1138" s="3" t="s">
        <v>2614</v>
      </c>
      <c r="D1138" s="9">
        <f t="array" ref="D1138">IF(MIN(IF(F1138:Y1138&gt;1,F1138:Y1138))=0,"",MIN(IF(F1138:Y1138&gt;1,F1138:Y1138)))</f>
        <v>17.192499999999999</v>
      </c>
      <c r="E1138" s="3">
        <f t="array" ref="E1138">IF(MAX(IF(F1138:Y1138&gt;1,F1138:Y1138))=0,"",MAX(IF(F1138:Y1138&gt;1,F1138:Y1138)))</f>
        <v>17.192499999999999</v>
      </c>
      <c r="F1138" s="3">
        <v>17.192499999999999</v>
      </c>
      <c r="G1138" s="3"/>
      <c r="H1138" s="3"/>
      <c r="I1138" s="3"/>
      <c r="J1138" s="3"/>
      <c r="K1138" s="3"/>
      <c r="L1138" s="3"/>
      <c r="M1138" s="3"/>
      <c r="N1138" s="3"/>
      <c r="O1138" s="3"/>
      <c r="P1138" s="3"/>
      <c r="Q1138" s="3"/>
      <c r="R1138" s="3"/>
      <c r="S1138" s="3"/>
      <c r="T1138" s="3"/>
      <c r="U1138" s="3"/>
      <c r="V1138" s="3"/>
      <c r="W1138" s="3"/>
      <c r="X1138" s="3"/>
      <c r="Y1138" s="3"/>
    </row>
    <row r="1139" spans="1:25" ht="15" customHeight="1">
      <c r="A1139" s="3">
        <v>46047</v>
      </c>
      <c r="B1139" s="3">
        <v>84436</v>
      </c>
      <c r="C1139" s="3" t="s">
        <v>2615</v>
      </c>
      <c r="D1139" s="9">
        <f t="array" ref="D1139">IF(MIN(IF(F1139:Y1139&gt;1,F1139:Y1139))=0,"",MIN(IF(F1139:Y1139&gt;1,F1139:Y1139)))</f>
        <v>9.2575000000000003</v>
      </c>
      <c r="E1139" s="3">
        <f t="array" ref="E1139">IF(MAX(IF(F1139:Y1139&gt;1,F1139:Y1139))=0,"",MAX(IF(F1139:Y1139&gt;1,F1139:Y1139)))</f>
        <v>9.2575000000000003</v>
      </c>
      <c r="F1139" s="3">
        <v>9.2575000000000003</v>
      </c>
      <c r="G1139" s="3"/>
      <c r="H1139" s="3"/>
      <c r="I1139" s="3"/>
      <c r="J1139" s="3"/>
      <c r="K1139" s="3"/>
      <c r="L1139" s="3"/>
      <c r="M1139" s="3"/>
      <c r="N1139" s="3"/>
      <c r="O1139" s="3"/>
      <c r="P1139" s="3"/>
      <c r="Q1139" s="3"/>
      <c r="R1139" s="3"/>
      <c r="S1139" s="3"/>
      <c r="T1139" s="3"/>
      <c r="U1139" s="3"/>
      <c r="V1139" s="3"/>
      <c r="W1139" s="3"/>
      <c r="X1139" s="3"/>
      <c r="Y1139" s="3"/>
    </row>
    <row r="1140" spans="1:25" ht="15" customHeight="1">
      <c r="A1140" s="3">
        <v>46047</v>
      </c>
      <c r="B1140" s="3">
        <v>84437</v>
      </c>
      <c r="C1140" s="3" t="s">
        <v>2616</v>
      </c>
      <c r="D1140" s="9">
        <f t="array" ref="D1140">IF(MIN(IF(F1140:Y1140&gt;1,F1140:Y1140))=0,"",MIN(IF(F1140:Y1140&gt;1,F1140:Y1140)))</f>
        <v>7.9349999999999996</v>
      </c>
      <c r="E1140" s="3">
        <f t="array" ref="E1140">IF(MAX(IF(F1140:Y1140&gt;1,F1140:Y1140))=0,"",MAX(IF(F1140:Y1140&gt;1,F1140:Y1140)))</f>
        <v>7.9349999999999996</v>
      </c>
      <c r="F1140" s="3">
        <v>7.9349999999999996</v>
      </c>
      <c r="G1140" s="3"/>
      <c r="H1140" s="3"/>
      <c r="I1140" s="3"/>
      <c r="J1140" s="3"/>
      <c r="K1140" s="3"/>
      <c r="L1140" s="3"/>
      <c r="M1140" s="3"/>
      <c r="N1140" s="3"/>
      <c r="O1140" s="3"/>
      <c r="P1140" s="3"/>
      <c r="Q1140" s="3"/>
      <c r="R1140" s="3"/>
      <c r="S1140" s="3"/>
      <c r="T1140" s="3"/>
      <c r="U1140" s="3"/>
      <c r="V1140" s="3"/>
      <c r="W1140" s="3"/>
      <c r="X1140" s="3"/>
      <c r="Y1140" s="3"/>
    </row>
    <row r="1141" spans="1:25" ht="15" customHeight="1">
      <c r="A1141" s="3">
        <v>46047</v>
      </c>
      <c r="B1141" s="3">
        <v>84439</v>
      </c>
      <c r="C1141" s="3" t="s">
        <v>2617</v>
      </c>
      <c r="D1141" s="9">
        <f t="array" ref="D1141">IF(MIN(IF(F1141:Y1141&gt;1,F1141:Y1141))=0,"",MIN(IF(F1141:Y1141&gt;1,F1141:Y1141)))</f>
        <v>10.58</v>
      </c>
      <c r="E1141" s="3">
        <f t="array" ref="E1141">IF(MAX(IF(F1141:Y1141&gt;1,F1141:Y1141))=0,"",MAX(IF(F1141:Y1141&gt;1,F1141:Y1141)))</f>
        <v>10.58</v>
      </c>
      <c r="F1141" s="3">
        <v>10.58</v>
      </c>
      <c r="G1141" s="3"/>
      <c r="H1141" s="3"/>
      <c r="I1141" s="3"/>
      <c r="J1141" s="3"/>
      <c r="K1141" s="3"/>
      <c r="L1141" s="3"/>
      <c r="M1141" s="3"/>
      <c r="N1141" s="3"/>
      <c r="O1141" s="3"/>
      <c r="P1141" s="3"/>
      <c r="Q1141" s="3"/>
      <c r="R1141" s="3"/>
      <c r="S1141" s="3"/>
      <c r="T1141" s="3"/>
      <c r="U1141" s="3"/>
      <c r="V1141" s="3"/>
      <c r="W1141" s="3"/>
      <c r="X1141" s="3"/>
      <c r="Y1141" s="3"/>
    </row>
    <row r="1142" spans="1:25" ht="15" customHeight="1">
      <c r="A1142" s="3">
        <v>46047</v>
      </c>
      <c r="B1142" s="3">
        <v>84442</v>
      </c>
      <c r="C1142" s="3" t="s">
        <v>2618</v>
      </c>
      <c r="D1142" s="9">
        <f t="array" ref="D1142">IF(MIN(IF(F1142:Y1142&gt;1,F1142:Y1142))=0,"",MIN(IF(F1142:Y1142&gt;1,F1142:Y1142)))</f>
        <v>15.87</v>
      </c>
      <c r="E1142" s="3">
        <f t="array" ref="E1142">IF(MAX(IF(F1142:Y1142&gt;1,F1142:Y1142))=0,"",MAX(IF(F1142:Y1142&gt;1,F1142:Y1142)))</f>
        <v>15.87</v>
      </c>
      <c r="F1142" s="3">
        <v>15.87</v>
      </c>
      <c r="G1142" s="3"/>
      <c r="H1142" s="3"/>
      <c r="I1142" s="3"/>
      <c r="J1142" s="3"/>
      <c r="K1142" s="3"/>
      <c r="L1142" s="3"/>
      <c r="M1142" s="3"/>
      <c r="N1142" s="3"/>
      <c r="O1142" s="3"/>
      <c r="P1142" s="3"/>
      <c r="Q1142" s="3"/>
      <c r="R1142" s="3"/>
      <c r="S1142" s="3"/>
      <c r="T1142" s="3"/>
      <c r="U1142" s="3"/>
      <c r="V1142" s="3"/>
      <c r="W1142" s="3"/>
      <c r="X1142" s="3"/>
      <c r="Y1142" s="3"/>
    </row>
    <row r="1143" spans="1:25" ht="15" customHeight="1">
      <c r="A1143" s="3">
        <v>46047</v>
      </c>
      <c r="B1143" s="3">
        <v>84443</v>
      </c>
      <c r="C1143" s="3" t="s">
        <v>2619</v>
      </c>
      <c r="D1143" s="9">
        <f t="array" ref="D1143">IF(MIN(IF(F1143:Y1143&gt;1,F1143:Y1143))=0,"",MIN(IF(F1143:Y1143&gt;1,F1143:Y1143)))</f>
        <v>19.837499999999999</v>
      </c>
      <c r="E1143" s="3">
        <f t="array" ref="E1143">IF(MAX(IF(F1143:Y1143&gt;1,F1143:Y1143))=0,"",MAX(IF(F1143:Y1143&gt;1,F1143:Y1143)))</f>
        <v>19.837499999999999</v>
      </c>
      <c r="F1143" s="3">
        <v>19.837499999999999</v>
      </c>
      <c r="G1143" s="3"/>
      <c r="H1143" s="3"/>
      <c r="I1143" s="3"/>
      <c r="J1143" s="3"/>
      <c r="K1143" s="3"/>
      <c r="L1143" s="3"/>
      <c r="M1143" s="3"/>
      <c r="N1143" s="3"/>
      <c r="O1143" s="3"/>
      <c r="P1143" s="3"/>
      <c r="Q1143" s="3"/>
      <c r="R1143" s="3"/>
      <c r="S1143" s="3"/>
      <c r="T1143" s="3"/>
      <c r="U1143" s="3"/>
      <c r="V1143" s="3"/>
      <c r="W1143" s="3"/>
      <c r="X1143" s="3"/>
      <c r="Y1143" s="3"/>
    </row>
    <row r="1144" spans="1:25" ht="15" customHeight="1">
      <c r="A1144" s="3">
        <v>46047</v>
      </c>
      <c r="B1144" s="3">
        <v>84444</v>
      </c>
      <c r="C1144" s="3">
        <v>84444</v>
      </c>
      <c r="D1144" s="9">
        <f t="array" ref="D1144">IF(MIN(IF(F1144:Y1144&gt;1,F1144:Y1144))=0,"",MIN(IF(F1144:Y1144&gt;1,F1144:Y1144)))</f>
        <v>38.352499999999999</v>
      </c>
      <c r="E1144" s="3">
        <f t="array" ref="E1144">IF(MAX(IF(F1144:Y1144&gt;1,F1144:Y1144))=0,"",MAX(IF(F1144:Y1144&gt;1,F1144:Y1144)))</f>
        <v>38.352499999999999</v>
      </c>
      <c r="F1144" s="3">
        <v>38.352499999999999</v>
      </c>
      <c r="G1144" s="3"/>
      <c r="H1144" s="3"/>
      <c r="I1144" s="3"/>
      <c r="J1144" s="3"/>
      <c r="K1144" s="3"/>
      <c r="L1144" s="3"/>
      <c r="M1144" s="3"/>
      <c r="N1144" s="3"/>
      <c r="O1144" s="3"/>
      <c r="P1144" s="3"/>
      <c r="Q1144" s="3"/>
      <c r="R1144" s="3"/>
      <c r="S1144" s="3"/>
      <c r="T1144" s="3"/>
      <c r="U1144" s="3"/>
      <c r="V1144" s="3"/>
      <c r="W1144" s="3"/>
      <c r="X1144" s="3"/>
      <c r="Y1144" s="3"/>
    </row>
    <row r="1145" spans="1:25" ht="15" customHeight="1">
      <c r="A1145" s="3">
        <v>46047</v>
      </c>
      <c r="B1145" s="3">
        <v>84445</v>
      </c>
      <c r="C1145" s="3" t="s">
        <v>2620</v>
      </c>
      <c r="D1145" s="9">
        <f t="array" ref="D1145">IF(MIN(IF(F1145:Y1145&gt;1,F1145:Y1145))=0,"",MIN(IF(F1145:Y1145&gt;1,F1145:Y1145)))</f>
        <v>59.512500000000003</v>
      </c>
      <c r="E1145" s="3">
        <f t="array" ref="E1145">IF(MAX(IF(F1145:Y1145&gt;1,F1145:Y1145))=0,"",MAX(IF(F1145:Y1145&gt;1,F1145:Y1145)))</f>
        <v>59.512500000000003</v>
      </c>
      <c r="F1145" s="3">
        <v>59.512500000000003</v>
      </c>
      <c r="G1145" s="3"/>
      <c r="H1145" s="3"/>
      <c r="I1145" s="3"/>
      <c r="J1145" s="3"/>
      <c r="K1145" s="3"/>
      <c r="L1145" s="3"/>
      <c r="M1145" s="3"/>
      <c r="N1145" s="3"/>
      <c r="O1145" s="3"/>
      <c r="P1145" s="3"/>
      <c r="Q1145" s="3"/>
      <c r="R1145" s="3"/>
      <c r="S1145" s="3"/>
      <c r="T1145" s="3"/>
      <c r="U1145" s="3"/>
      <c r="V1145" s="3"/>
      <c r="W1145" s="3"/>
      <c r="X1145" s="3"/>
      <c r="Y1145" s="3"/>
    </row>
    <row r="1146" spans="1:25" ht="15" customHeight="1">
      <c r="A1146" s="3">
        <v>46047</v>
      </c>
      <c r="B1146" s="3">
        <v>84446</v>
      </c>
      <c r="C1146" s="3" t="s">
        <v>2621</v>
      </c>
      <c r="D1146" s="9">
        <f t="array" ref="D1146">IF(MIN(IF(F1146:Y1146&gt;1,F1146:Y1146))=0,"",MIN(IF(F1146:Y1146&gt;1,F1146:Y1146)))</f>
        <v>21.16</v>
      </c>
      <c r="E1146" s="3">
        <f t="array" ref="E1146">IF(MAX(IF(F1146:Y1146&gt;1,F1146:Y1146))=0,"",MAX(IF(F1146:Y1146&gt;1,F1146:Y1146)))</f>
        <v>21.16</v>
      </c>
      <c r="F1146" s="3">
        <v>21.16</v>
      </c>
      <c r="G1146" s="3"/>
      <c r="H1146" s="3"/>
      <c r="I1146" s="3"/>
      <c r="J1146" s="3"/>
      <c r="K1146" s="3"/>
      <c r="L1146" s="3"/>
      <c r="M1146" s="3"/>
      <c r="N1146" s="3"/>
      <c r="O1146" s="3"/>
      <c r="P1146" s="3"/>
      <c r="Q1146" s="3"/>
      <c r="R1146" s="3"/>
      <c r="S1146" s="3"/>
      <c r="T1146" s="3"/>
      <c r="U1146" s="3"/>
      <c r="V1146" s="3"/>
      <c r="W1146" s="3"/>
      <c r="X1146" s="3"/>
      <c r="Y1146" s="3"/>
    </row>
    <row r="1147" spans="1:25" ht="15" customHeight="1">
      <c r="A1147" s="3">
        <v>46047</v>
      </c>
      <c r="B1147" s="3">
        <v>84449</v>
      </c>
      <c r="C1147" s="3" t="s">
        <v>2622</v>
      </c>
      <c r="D1147" s="9">
        <f t="array" ref="D1147">IF(MIN(IF(F1147:Y1147&gt;1,F1147:Y1147))=0,"",MIN(IF(F1147:Y1147&gt;1,F1147:Y1147)))</f>
        <v>23.805</v>
      </c>
      <c r="E1147" s="3">
        <f t="array" ref="E1147">IF(MAX(IF(F1147:Y1147&gt;1,F1147:Y1147))=0,"",MAX(IF(F1147:Y1147&gt;1,F1147:Y1147)))</f>
        <v>23.805</v>
      </c>
      <c r="F1147" s="3">
        <v>23.805</v>
      </c>
      <c r="G1147" s="3"/>
      <c r="H1147" s="3"/>
      <c r="I1147" s="3"/>
      <c r="J1147" s="3"/>
      <c r="K1147" s="3"/>
      <c r="L1147" s="3"/>
      <c r="M1147" s="3"/>
      <c r="N1147" s="3"/>
      <c r="O1147" s="3"/>
      <c r="P1147" s="3"/>
      <c r="Q1147" s="3"/>
      <c r="R1147" s="3"/>
      <c r="S1147" s="3"/>
      <c r="T1147" s="3"/>
      <c r="U1147" s="3"/>
      <c r="V1147" s="3"/>
      <c r="W1147" s="3"/>
      <c r="X1147" s="3"/>
      <c r="Y1147" s="3"/>
    </row>
    <row r="1148" spans="1:25" ht="15" customHeight="1">
      <c r="A1148" s="3">
        <v>46047</v>
      </c>
      <c r="B1148" s="3">
        <v>84450</v>
      </c>
      <c r="C1148" s="3" t="s">
        <v>2623</v>
      </c>
      <c r="D1148" s="9">
        <f t="array" ref="D1148">IF(MIN(IF(F1148:Y1148&gt;1,F1148:Y1148))=0,"",MIN(IF(F1148:Y1148&gt;1,F1148:Y1148)))</f>
        <v>6.6124999999999998</v>
      </c>
      <c r="E1148" s="3">
        <f t="array" ref="E1148">IF(MAX(IF(F1148:Y1148&gt;1,F1148:Y1148))=0,"",MAX(IF(F1148:Y1148&gt;1,F1148:Y1148)))</f>
        <v>6.6124999999999998</v>
      </c>
      <c r="F1148" s="3">
        <v>6.6124999999999998</v>
      </c>
      <c r="G1148" s="3"/>
      <c r="H1148" s="3"/>
      <c r="I1148" s="3"/>
      <c r="J1148" s="3"/>
      <c r="K1148" s="3"/>
      <c r="L1148" s="3"/>
      <c r="M1148" s="3"/>
      <c r="N1148" s="3"/>
      <c r="O1148" s="3"/>
      <c r="P1148" s="3"/>
      <c r="Q1148" s="3"/>
      <c r="R1148" s="3"/>
      <c r="S1148" s="3"/>
      <c r="T1148" s="3"/>
      <c r="U1148" s="3"/>
      <c r="V1148" s="3"/>
      <c r="W1148" s="3"/>
      <c r="X1148" s="3"/>
      <c r="Y1148" s="3"/>
    </row>
    <row r="1149" spans="1:25" ht="15" customHeight="1">
      <c r="A1149" s="3">
        <v>46047</v>
      </c>
      <c r="B1149" s="3">
        <v>84460</v>
      </c>
      <c r="C1149" s="3" t="s">
        <v>2624</v>
      </c>
      <c r="D1149" s="9">
        <f t="array" ref="D1149">IF(MIN(IF(F1149:Y1149&gt;1,F1149:Y1149))=0,"",MIN(IF(F1149:Y1149&gt;1,F1149:Y1149)))</f>
        <v>7.9349999999999996</v>
      </c>
      <c r="E1149" s="3">
        <f t="array" ref="E1149">IF(MAX(IF(F1149:Y1149&gt;1,F1149:Y1149))=0,"",MAX(IF(F1149:Y1149&gt;1,F1149:Y1149)))</f>
        <v>7.9349999999999996</v>
      </c>
      <c r="F1149" s="3">
        <v>7.9349999999999996</v>
      </c>
      <c r="G1149" s="3"/>
      <c r="H1149" s="3"/>
      <c r="I1149" s="3"/>
      <c r="J1149" s="3"/>
      <c r="K1149" s="3"/>
      <c r="L1149" s="3"/>
      <c r="M1149" s="3"/>
      <c r="N1149" s="3"/>
      <c r="O1149" s="3"/>
      <c r="P1149" s="3"/>
      <c r="Q1149" s="3"/>
      <c r="R1149" s="3"/>
      <c r="S1149" s="3"/>
      <c r="T1149" s="3"/>
      <c r="U1149" s="3"/>
      <c r="V1149" s="3"/>
      <c r="W1149" s="3"/>
      <c r="X1149" s="3"/>
      <c r="Y1149" s="3"/>
    </row>
    <row r="1150" spans="1:25" ht="15" customHeight="1">
      <c r="A1150" s="3">
        <v>46047</v>
      </c>
      <c r="B1150" s="3">
        <v>84466</v>
      </c>
      <c r="C1150" s="3" t="s">
        <v>2625</v>
      </c>
      <c r="D1150" s="9">
        <f t="array" ref="D1150">IF(MIN(IF(F1150:Y1150&gt;1,F1150:Y1150))=0,"",MIN(IF(F1150:Y1150&gt;1,F1150:Y1150)))</f>
        <v>14.547499999999999</v>
      </c>
      <c r="E1150" s="3">
        <f t="array" ref="E1150">IF(MAX(IF(F1150:Y1150&gt;1,F1150:Y1150))=0,"",MAX(IF(F1150:Y1150&gt;1,F1150:Y1150)))</f>
        <v>14.547499999999999</v>
      </c>
      <c r="F1150" s="3">
        <v>14.547499999999999</v>
      </c>
      <c r="G1150" s="3"/>
      <c r="H1150" s="3"/>
      <c r="I1150" s="3"/>
      <c r="J1150" s="3"/>
      <c r="K1150" s="3"/>
      <c r="L1150" s="3"/>
      <c r="M1150" s="3"/>
      <c r="N1150" s="3"/>
      <c r="O1150" s="3"/>
      <c r="P1150" s="3"/>
      <c r="Q1150" s="3"/>
      <c r="R1150" s="3"/>
      <c r="S1150" s="3"/>
      <c r="T1150" s="3"/>
      <c r="U1150" s="3"/>
      <c r="V1150" s="3"/>
      <c r="W1150" s="3"/>
      <c r="X1150" s="3"/>
      <c r="Y1150" s="3"/>
    </row>
    <row r="1151" spans="1:25" ht="15" customHeight="1">
      <c r="A1151" s="3">
        <v>46047</v>
      </c>
      <c r="B1151" s="3">
        <v>84478</v>
      </c>
      <c r="C1151" s="3" t="s">
        <v>2626</v>
      </c>
      <c r="D1151" s="9">
        <f t="array" ref="D1151">IF(MIN(IF(F1151:Y1151&gt;1,F1151:Y1151))=0,"",MIN(IF(F1151:Y1151&gt;1,F1151:Y1151)))</f>
        <v>7.9349999999999996</v>
      </c>
      <c r="E1151" s="3">
        <f t="array" ref="E1151">IF(MAX(IF(F1151:Y1151&gt;1,F1151:Y1151))=0,"",MAX(IF(F1151:Y1151&gt;1,F1151:Y1151)))</f>
        <v>7.9349999999999996</v>
      </c>
      <c r="F1151" s="3">
        <v>7.9349999999999996</v>
      </c>
      <c r="G1151" s="3"/>
      <c r="H1151" s="3"/>
      <c r="I1151" s="3"/>
      <c r="J1151" s="3"/>
      <c r="K1151" s="3"/>
      <c r="L1151" s="3"/>
      <c r="M1151" s="3"/>
      <c r="N1151" s="3"/>
      <c r="O1151" s="3"/>
      <c r="P1151" s="3"/>
      <c r="Q1151" s="3"/>
      <c r="R1151" s="3"/>
      <c r="S1151" s="3"/>
      <c r="T1151" s="3"/>
      <c r="U1151" s="3"/>
      <c r="V1151" s="3"/>
      <c r="W1151" s="3"/>
      <c r="X1151" s="3"/>
      <c r="Y1151" s="3"/>
    </row>
    <row r="1152" spans="1:25" ht="15" customHeight="1">
      <c r="A1152" s="3">
        <v>46047</v>
      </c>
      <c r="B1152" s="3">
        <v>84479</v>
      </c>
      <c r="C1152" s="3" t="s">
        <v>2627</v>
      </c>
      <c r="D1152" s="9">
        <f t="array" ref="D1152">IF(MIN(IF(F1152:Y1152&gt;1,F1152:Y1152))=0,"",MIN(IF(F1152:Y1152&gt;1,F1152:Y1152)))</f>
        <v>9.2575000000000003</v>
      </c>
      <c r="E1152" s="3">
        <f t="array" ref="E1152">IF(MAX(IF(F1152:Y1152&gt;1,F1152:Y1152))=0,"",MAX(IF(F1152:Y1152&gt;1,F1152:Y1152)))</f>
        <v>9.2575000000000003</v>
      </c>
      <c r="F1152" s="3">
        <v>9.2575000000000003</v>
      </c>
      <c r="G1152" s="3"/>
      <c r="H1152" s="3"/>
      <c r="I1152" s="3"/>
      <c r="J1152" s="3"/>
      <c r="K1152" s="3"/>
      <c r="L1152" s="3"/>
      <c r="M1152" s="3"/>
      <c r="N1152" s="3"/>
      <c r="O1152" s="3"/>
      <c r="P1152" s="3"/>
      <c r="Q1152" s="3"/>
      <c r="R1152" s="3"/>
      <c r="S1152" s="3"/>
      <c r="T1152" s="3"/>
      <c r="U1152" s="3"/>
      <c r="V1152" s="3"/>
      <c r="W1152" s="3"/>
      <c r="X1152" s="3"/>
      <c r="Y1152" s="3"/>
    </row>
    <row r="1153" spans="1:25" ht="15" customHeight="1">
      <c r="A1153" s="3">
        <v>46047</v>
      </c>
      <c r="B1153" s="3">
        <v>84480</v>
      </c>
      <c r="C1153" s="3" t="s">
        <v>2628</v>
      </c>
      <c r="D1153" s="9">
        <f t="array" ref="D1153">IF(MIN(IF(F1153:Y1153&gt;1,F1153:Y1153))=0,"",MIN(IF(F1153:Y1153&gt;1,F1153:Y1153)))</f>
        <v>15.87</v>
      </c>
      <c r="E1153" s="3">
        <f t="array" ref="E1153">IF(MAX(IF(F1153:Y1153&gt;1,F1153:Y1153))=0,"",MAX(IF(F1153:Y1153&gt;1,F1153:Y1153)))</f>
        <v>15.87</v>
      </c>
      <c r="F1153" s="3">
        <v>15.87</v>
      </c>
      <c r="G1153" s="3"/>
      <c r="H1153" s="3"/>
      <c r="I1153" s="3"/>
      <c r="J1153" s="3"/>
      <c r="K1153" s="3"/>
      <c r="L1153" s="3"/>
      <c r="M1153" s="3"/>
      <c r="N1153" s="3"/>
      <c r="O1153" s="3"/>
      <c r="P1153" s="3"/>
      <c r="Q1153" s="3"/>
      <c r="R1153" s="3"/>
      <c r="S1153" s="3"/>
      <c r="T1153" s="3"/>
      <c r="U1153" s="3"/>
      <c r="V1153" s="3"/>
      <c r="W1153" s="3"/>
      <c r="X1153" s="3"/>
      <c r="Y1153" s="3"/>
    </row>
    <row r="1154" spans="1:25" ht="15" customHeight="1">
      <c r="A1154" s="3">
        <v>46047</v>
      </c>
      <c r="B1154" s="3">
        <v>84481</v>
      </c>
      <c r="C1154" s="3" t="s">
        <v>2629</v>
      </c>
      <c r="D1154" s="9">
        <f t="array" ref="D1154">IF(MIN(IF(F1154:Y1154&gt;1,F1154:Y1154))=0,"",MIN(IF(F1154:Y1154&gt;1,F1154:Y1154)))</f>
        <v>29.094999999999999</v>
      </c>
      <c r="E1154" s="3">
        <f t="array" ref="E1154">IF(MAX(IF(F1154:Y1154&gt;1,F1154:Y1154))=0,"",MAX(IF(F1154:Y1154&gt;1,F1154:Y1154)))</f>
        <v>29.094999999999999</v>
      </c>
      <c r="F1154" s="3">
        <v>29.094999999999999</v>
      </c>
      <c r="G1154" s="3"/>
      <c r="H1154" s="3"/>
      <c r="I1154" s="3"/>
      <c r="J1154" s="3"/>
      <c r="K1154" s="3"/>
      <c r="L1154" s="3"/>
      <c r="M1154" s="3"/>
      <c r="N1154" s="3"/>
      <c r="O1154" s="3"/>
      <c r="P1154" s="3"/>
      <c r="Q1154" s="3"/>
      <c r="R1154" s="3"/>
      <c r="S1154" s="3"/>
      <c r="T1154" s="3"/>
      <c r="U1154" s="3"/>
      <c r="V1154" s="3"/>
      <c r="W1154" s="3"/>
      <c r="X1154" s="3"/>
      <c r="Y1154" s="3"/>
    </row>
    <row r="1155" spans="1:25" ht="15" customHeight="1">
      <c r="A1155" s="3">
        <v>46047</v>
      </c>
      <c r="B1155" s="3">
        <v>84482</v>
      </c>
      <c r="C1155" s="3" t="s">
        <v>2630</v>
      </c>
      <c r="D1155" s="9">
        <f t="array" ref="D1155">IF(MIN(IF(F1155:Y1155&gt;1,F1155:Y1155))=0,"",MIN(IF(F1155:Y1155&gt;1,F1155:Y1155)))</f>
        <v>27.772500000000001</v>
      </c>
      <c r="E1155" s="3">
        <f t="array" ref="E1155">IF(MAX(IF(F1155:Y1155&gt;1,F1155:Y1155))=0,"",MAX(IF(F1155:Y1155&gt;1,F1155:Y1155)))</f>
        <v>27.772500000000001</v>
      </c>
      <c r="F1155" s="3">
        <v>27.772500000000001</v>
      </c>
      <c r="G1155" s="3"/>
      <c r="H1155" s="3"/>
      <c r="I1155" s="3"/>
      <c r="J1155" s="3"/>
      <c r="K1155" s="3"/>
      <c r="L1155" s="3"/>
      <c r="M1155" s="3"/>
      <c r="N1155" s="3"/>
      <c r="O1155" s="3"/>
      <c r="P1155" s="3"/>
      <c r="Q1155" s="3"/>
      <c r="R1155" s="3"/>
      <c r="S1155" s="3"/>
      <c r="T1155" s="3"/>
      <c r="U1155" s="3"/>
      <c r="V1155" s="3"/>
      <c r="W1155" s="3"/>
      <c r="X1155" s="3"/>
      <c r="Y1155" s="3"/>
    </row>
    <row r="1156" spans="1:25" ht="15" customHeight="1">
      <c r="A1156" s="3">
        <v>46047</v>
      </c>
      <c r="B1156" s="3">
        <v>84484</v>
      </c>
      <c r="C1156" s="3" t="s">
        <v>2631</v>
      </c>
      <c r="D1156" s="9">
        <f t="array" ref="D1156">IF(MIN(IF(F1156:Y1156&gt;1,F1156:Y1156))=0,"",MIN(IF(F1156:Y1156&gt;1,F1156:Y1156)))</f>
        <v>13.225</v>
      </c>
      <c r="E1156" s="3">
        <f t="array" ref="E1156">IF(MAX(IF(F1156:Y1156&gt;1,F1156:Y1156))=0,"",MAX(IF(F1156:Y1156&gt;1,F1156:Y1156)))</f>
        <v>13.225</v>
      </c>
      <c r="F1156" s="3">
        <v>13.225</v>
      </c>
      <c r="G1156" s="3"/>
      <c r="H1156" s="3"/>
      <c r="I1156" s="3"/>
      <c r="J1156" s="3"/>
      <c r="K1156" s="3"/>
      <c r="L1156" s="3"/>
      <c r="M1156" s="3"/>
      <c r="N1156" s="3"/>
      <c r="O1156" s="3"/>
      <c r="P1156" s="3"/>
      <c r="Q1156" s="3"/>
      <c r="R1156" s="3"/>
      <c r="S1156" s="3"/>
      <c r="T1156" s="3"/>
      <c r="U1156" s="3"/>
      <c r="V1156" s="3"/>
      <c r="W1156" s="3"/>
      <c r="X1156" s="3"/>
      <c r="Y1156" s="3"/>
    </row>
    <row r="1157" spans="1:25" ht="15" customHeight="1">
      <c r="A1157" s="3">
        <v>46047</v>
      </c>
      <c r="B1157" s="3">
        <v>84485</v>
      </c>
      <c r="C1157" s="3" t="s">
        <v>2632</v>
      </c>
      <c r="D1157" s="9">
        <f t="array" ref="D1157">IF(MIN(IF(F1157:Y1157&gt;1,F1157:Y1157))=0,"",MIN(IF(F1157:Y1157&gt;1,F1157:Y1157)))</f>
        <v>9.2575000000000003</v>
      </c>
      <c r="E1157" s="3">
        <f t="array" ref="E1157">IF(MAX(IF(F1157:Y1157&gt;1,F1157:Y1157))=0,"",MAX(IF(F1157:Y1157&gt;1,F1157:Y1157)))</f>
        <v>9.2575000000000003</v>
      </c>
      <c r="F1157" s="3">
        <v>9.2575000000000003</v>
      </c>
      <c r="G1157" s="3"/>
      <c r="H1157" s="3"/>
      <c r="I1157" s="3"/>
      <c r="J1157" s="3"/>
      <c r="K1157" s="3"/>
      <c r="L1157" s="3"/>
      <c r="M1157" s="3"/>
      <c r="N1157" s="3"/>
      <c r="O1157" s="3"/>
      <c r="P1157" s="3"/>
      <c r="Q1157" s="3"/>
      <c r="R1157" s="3"/>
      <c r="S1157" s="3"/>
      <c r="T1157" s="3"/>
      <c r="U1157" s="3"/>
      <c r="V1157" s="3"/>
      <c r="W1157" s="3"/>
      <c r="X1157" s="3"/>
      <c r="Y1157" s="3"/>
    </row>
    <row r="1158" spans="1:25" ht="15" customHeight="1">
      <c r="A1158" s="3">
        <v>46047</v>
      </c>
      <c r="B1158" s="3">
        <v>84488</v>
      </c>
      <c r="C1158" s="3" t="s">
        <v>2633</v>
      </c>
      <c r="D1158" s="9">
        <f t="array" ref="D1158">IF(MIN(IF(F1158:Y1158&gt;1,F1158:Y1158))=0,"",MIN(IF(F1158:Y1158&gt;1,F1158:Y1158)))</f>
        <v>9.2575000000000003</v>
      </c>
      <c r="E1158" s="3">
        <f t="array" ref="E1158">IF(MAX(IF(F1158:Y1158&gt;1,F1158:Y1158))=0,"",MAX(IF(F1158:Y1158&gt;1,F1158:Y1158)))</f>
        <v>9.2575000000000003</v>
      </c>
      <c r="F1158" s="3">
        <v>9.2575000000000003</v>
      </c>
      <c r="G1158" s="3"/>
      <c r="H1158" s="3"/>
      <c r="I1158" s="3"/>
      <c r="J1158" s="3"/>
      <c r="K1158" s="3"/>
      <c r="L1158" s="3"/>
      <c r="M1158" s="3"/>
      <c r="N1158" s="3"/>
      <c r="O1158" s="3"/>
      <c r="P1158" s="3"/>
      <c r="Q1158" s="3"/>
      <c r="R1158" s="3"/>
      <c r="S1158" s="3"/>
      <c r="T1158" s="3"/>
      <c r="U1158" s="3"/>
      <c r="V1158" s="3"/>
      <c r="W1158" s="3"/>
      <c r="X1158" s="3"/>
      <c r="Y1158" s="3"/>
    </row>
    <row r="1159" spans="1:25" ht="15" customHeight="1">
      <c r="A1159" s="3">
        <v>46047</v>
      </c>
      <c r="B1159" s="3">
        <v>84490</v>
      </c>
      <c r="C1159" s="3" t="s">
        <v>2634</v>
      </c>
      <c r="D1159" s="9">
        <f t="array" ref="D1159">IF(MIN(IF(F1159:Y1159&gt;1,F1159:Y1159))=0,"",MIN(IF(F1159:Y1159&gt;1,F1159:Y1159)))</f>
        <v>9.2575000000000003</v>
      </c>
      <c r="E1159" s="3">
        <f t="array" ref="E1159">IF(MAX(IF(F1159:Y1159&gt;1,F1159:Y1159))=0,"",MAX(IF(F1159:Y1159&gt;1,F1159:Y1159)))</f>
        <v>9.2575000000000003</v>
      </c>
      <c r="F1159" s="3">
        <v>9.2575000000000003</v>
      </c>
      <c r="G1159" s="3"/>
      <c r="H1159" s="3"/>
      <c r="I1159" s="3"/>
      <c r="J1159" s="3"/>
      <c r="K1159" s="3"/>
      <c r="L1159" s="3"/>
      <c r="M1159" s="3"/>
      <c r="N1159" s="3"/>
      <c r="O1159" s="3"/>
      <c r="P1159" s="3"/>
      <c r="Q1159" s="3"/>
      <c r="R1159" s="3"/>
      <c r="S1159" s="3"/>
      <c r="T1159" s="3"/>
      <c r="U1159" s="3"/>
      <c r="V1159" s="3"/>
      <c r="W1159" s="3"/>
      <c r="X1159" s="3"/>
      <c r="Y1159" s="3"/>
    </row>
    <row r="1160" spans="1:25" ht="15" customHeight="1">
      <c r="A1160" s="3">
        <v>46047</v>
      </c>
      <c r="B1160" s="3">
        <v>84510</v>
      </c>
      <c r="C1160" s="3" t="s">
        <v>2635</v>
      </c>
      <c r="D1160" s="9">
        <f t="array" ref="D1160">IF(MIN(IF(F1160:Y1160&gt;1,F1160:Y1160))=0,"",MIN(IF(F1160:Y1160&gt;1,F1160:Y1160)))</f>
        <v>17.192499999999999</v>
      </c>
      <c r="E1160" s="3">
        <f t="array" ref="E1160">IF(MAX(IF(F1160:Y1160&gt;1,F1160:Y1160))=0,"",MAX(IF(F1160:Y1160&gt;1,F1160:Y1160)))</f>
        <v>17.192499999999999</v>
      </c>
      <c r="F1160" s="3">
        <v>17.192499999999999</v>
      </c>
      <c r="G1160" s="3"/>
      <c r="H1160" s="3"/>
      <c r="I1160" s="3"/>
      <c r="J1160" s="3"/>
      <c r="K1160" s="3"/>
      <c r="L1160" s="3"/>
      <c r="M1160" s="3"/>
      <c r="N1160" s="3"/>
      <c r="O1160" s="3"/>
      <c r="P1160" s="3"/>
      <c r="Q1160" s="3"/>
      <c r="R1160" s="3"/>
      <c r="S1160" s="3"/>
      <c r="T1160" s="3"/>
      <c r="U1160" s="3"/>
      <c r="V1160" s="3"/>
      <c r="W1160" s="3"/>
      <c r="X1160" s="3"/>
      <c r="Y1160" s="3"/>
    </row>
    <row r="1161" spans="1:25" ht="15" customHeight="1">
      <c r="A1161" s="3">
        <v>46047</v>
      </c>
      <c r="B1161" s="3">
        <v>84512</v>
      </c>
      <c r="C1161" s="3" t="s">
        <v>2636</v>
      </c>
      <c r="D1161" s="9">
        <f t="array" ref="D1161">IF(MIN(IF(F1161:Y1161&gt;1,F1161:Y1161))=0,"",MIN(IF(F1161:Y1161&gt;1,F1161:Y1161)))</f>
        <v>14.071400000000001</v>
      </c>
      <c r="E1161" s="3">
        <f t="array" ref="E1161">IF(MAX(IF(F1161:Y1161&gt;1,F1161:Y1161))=0,"",MAX(IF(F1161:Y1161&gt;1,F1161:Y1161)))</f>
        <v>14.071400000000001</v>
      </c>
      <c r="F1161" s="3">
        <v>14.071400000000001</v>
      </c>
      <c r="G1161" s="3"/>
      <c r="H1161" s="3"/>
      <c r="I1161" s="3"/>
      <c r="J1161" s="3"/>
      <c r="K1161" s="3"/>
      <c r="L1161" s="3"/>
      <c r="M1161" s="3"/>
      <c r="N1161" s="3"/>
      <c r="O1161" s="3"/>
      <c r="P1161" s="3"/>
      <c r="Q1161" s="3"/>
      <c r="R1161" s="3"/>
      <c r="S1161" s="3"/>
      <c r="T1161" s="3"/>
      <c r="U1161" s="3"/>
      <c r="V1161" s="3"/>
      <c r="W1161" s="3"/>
      <c r="X1161" s="3"/>
      <c r="Y1161" s="3"/>
    </row>
    <row r="1162" spans="1:25" ht="15" customHeight="1">
      <c r="A1162" s="3">
        <v>46047</v>
      </c>
      <c r="B1162" s="3">
        <v>84520</v>
      </c>
      <c r="C1162" s="3" t="s">
        <v>2637</v>
      </c>
      <c r="D1162" s="9">
        <f t="array" ref="D1162">IF(MIN(IF(F1162:Y1162&gt;1,F1162:Y1162))=0,"",MIN(IF(F1162:Y1162&gt;1,F1162:Y1162)))</f>
        <v>7.9349999999999996</v>
      </c>
      <c r="E1162" s="3">
        <f t="array" ref="E1162">IF(MAX(IF(F1162:Y1162&gt;1,F1162:Y1162))=0,"",MAX(IF(F1162:Y1162&gt;1,F1162:Y1162)))</f>
        <v>7.9349999999999996</v>
      </c>
      <c r="F1162" s="3">
        <v>7.9349999999999996</v>
      </c>
      <c r="G1162" s="3"/>
      <c r="H1162" s="3"/>
      <c r="I1162" s="3"/>
      <c r="J1162" s="3"/>
      <c r="K1162" s="3"/>
      <c r="L1162" s="3"/>
      <c r="M1162" s="3"/>
      <c r="N1162" s="3"/>
      <c r="O1162" s="3"/>
      <c r="P1162" s="3"/>
      <c r="Q1162" s="3"/>
      <c r="R1162" s="3"/>
      <c r="S1162" s="3"/>
      <c r="T1162" s="3"/>
      <c r="U1162" s="3"/>
      <c r="V1162" s="3"/>
      <c r="W1162" s="3"/>
      <c r="X1162" s="3"/>
      <c r="Y1162" s="3"/>
    </row>
    <row r="1163" spans="1:25" ht="15" customHeight="1">
      <c r="A1163" s="3">
        <v>46047</v>
      </c>
      <c r="B1163" s="3">
        <v>84525</v>
      </c>
      <c r="C1163" s="3" t="s">
        <v>2638</v>
      </c>
      <c r="D1163" s="9">
        <f t="array" ref="D1163">IF(MIN(IF(F1163:Y1163&gt;1,F1163:Y1163))=0,"",MIN(IF(F1163:Y1163&gt;1,F1163:Y1163)))</f>
        <v>5.29</v>
      </c>
      <c r="E1163" s="3">
        <f t="array" ref="E1163">IF(MAX(IF(F1163:Y1163&gt;1,F1163:Y1163))=0,"",MAX(IF(F1163:Y1163&gt;1,F1163:Y1163)))</f>
        <v>5.29</v>
      </c>
      <c r="F1163" s="3">
        <v>5.29</v>
      </c>
      <c r="G1163" s="3"/>
      <c r="H1163" s="3"/>
      <c r="I1163" s="3"/>
      <c r="J1163" s="3"/>
      <c r="K1163" s="3"/>
      <c r="L1163" s="3"/>
      <c r="M1163" s="3"/>
      <c r="N1163" s="3"/>
      <c r="O1163" s="3"/>
      <c r="P1163" s="3"/>
      <c r="Q1163" s="3"/>
      <c r="R1163" s="3"/>
      <c r="S1163" s="3"/>
      <c r="T1163" s="3"/>
      <c r="U1163" s="3"/>
      <c r="V1163" s="3"/>
      <c r="W1163" s="3"/>
      <c r="X1163" s="3"/>
      <c r="Y1163" s="3"/>
    </row>
    <row r="1164" spans="1:25" ht="15" customHeight="1">
      <c r="A1164" s="3">
        <v>46047</v>
      </c>
      <c r="B1164" s="3">
        <v>84540</v>
      </c>
      <c r="C1164" s="3" t="s">
        <v>2639</v>
      </c>
      <c r="D1164" s="9">
        <f t="array" ref="D1164">IF(MIN(IF(F1164:Y1164&gt;1,F1164:Y1164))=0,"",MIN(IF(F1164:Y1164&gt;1,F1164:Y1164)))</f>
        <v>7.9349999999999996</v>
      </c>
      <c r="E1164" s="3">
        <f t="array" ref="E1164">IF(MAX(IF(F1164:Y1164&gt;1,F1164:Y1164))=0,"",MAX(IF(F1164:Y1164&gt;1,F1164:Y1164)))</f>
        <v>7.9349999999999996</v>
      </c>
      <c r="F1164" s="3">
        <v>7.9349999999999996</v>
      </c>
      <c r="G1164" s="3"/>
      <c r="H1164" s="3"/>
      <c r="I1164" s="3"/>
      <c r="J1164" s="3"/>
      <c r="K1164" s="3"/>
      <c r="L1164" s="3"/>
      <c r="M1164" s="3"/>
      <c r="N1164" s="3"/>
      <c r="O1164" s="3"/>
      <c r="P1164" s="3"/>
      <c r="Q1164" s="3"/>
      <c r="R1164" s="3"/>
      <c r="S1164" s="3"/>
      <c r="T1164" s="3"/>
      <c r="U1164" s="3"/>
      <c r="V1164" s="3"/>
      <c r="W1164" s="3"/>
      <c r="X1164" s="3"/>
      <c r="Y1164" s="3"/>
    </row>
    <row r="1165" spans="1:25" ht="15" customHeight="1">
      <c r="A1165" s="3">
        <v>46047</v>
      </c>
      <c r="B1165" s="3">
        <v>84545</v>
      </c>
      <c r="C1165" s="3" t="s">
        <v>2640</v>
      </c>
      <c r="D1165" s="9">
        <f t="array" ref="D1165">IF(MIN(IF(F1165:Y1165&gt;1,F1165:Y1165))=0,"",MIN(IF(F1165:Y1165&gt;1,F1165:Y1165)))</f>
        <v>11.9025</v>
      </c>
      <c r="E1165" s="3">
        <f t="array" ref="E1165">IF(MAX(IF(F1165:Y1165&gt;1,F1165:Y1165))=0,"",MAX(IF(F1165:Y1165&gt;1,F1165:Y1165)))</f>
        <v>11.9025</v>
      </c>
      <c r="F1165" s="3">
        <v>11.9025</v>
      </c>
      <c r="G1165" s="3"/>
      <c r="H1165" s="3"/>
      <c r="I1165" s="3"/>
      <c r="J1165" s="3"/>
      <c r="K1165" s="3"/>
      <c r="L1165" s="3"/>
      <c r="M1165" s="3"/>
      <c r="N1165" s="3"/>
      <c r="O1165" s="3"/>
      <c r="P1165" s="3"/>
      <c r="Q1165" s="3"/>
      <c r="R1165" s="3"/>
      <c r="S1165" s="3"/>
      <c r="T1165" s="3"/>
      <c r="U1165" s="3"/>
      <c r="V1165" s="3"/>
      <c r="W1165" s="3"/>
      <c r="X1165" s="3"/>
      <c r="Y1165" s="3"/>
    </row>
    <row r="1166" spans="1:25" ht="15" customHeight="1">
      <c r="A1166" s="3">
        <v>46047</v>
      </c>
      <c r="B1166" s="3">
        <v>84550</v>
      </c>
      <c r="C1166" s="3" t="s">
        <v>2641</v>
      </c>
      <c r="D1166" s="9">
        <f t="array" ref="D1166">IF(MIN(IF(F1166:Y1166&gt;1,F1166:Y1166))=0,"",MIN(IF(F1166:Y1166&gt;1,F1166:Y1166)))</f>
        <v>7.9349999999999996</v>
      </c>
      <c r="E1166" s="3">
        <f t="array" ref="E1166">IF(MAX(IF(F1166:Y1166&gt;1,F1166:Y1166))=0,"",MAX(IF(F1166:Y1166&gt;1,F1166:Y1166)))</f>
        <v>7.9349999999999996</v>
      </c>
      <c r="F1166" s="3">
        <v>7.9349999999999996</v>
      </c>
      <c r="G1166" s="3"/>
      <c r="H1166" s="3"/>
      <c r="I1166" s="3"/>
      <c r="J1166" s="3"/>
      <c r="K1166" s="3"/>
      <c r="L1166" s="3"/>
      <c r="M1166" s="3"/>
      <c r="N1166" s="3"/>
      <c r="O1166" s="3"/>
      <c r="P1166" s="3"/>
      <c r="Q1166" s="3"/>
      <c r="R1166" s="3"/>
      <c r="S1166" s="3"/>
      <c r="T1166" s="3"/>
      <c r="U1166" s="3"/>
      <c r="V1166" s="3"/>
      <c r="W1166" s="3"/>
      <c r="X1166" s="3"/>
      <c r="Y1166" s="3"/>
    </row>
    <row r="1167" spans="1:25" ht="15" customHeight="1">
      <c r="A1167" s="3">
        <v>46047</v>
      </c>
      <c r="B1167" s="3">
        <v>84560</v>
      </c>
      <c r="C1167" s="3" t="s">
        <v>2642</v>
      </c>
      <c r="D1167" s="9">
        <f t="array" ref="D1167">IF(MIN(IF(F1167:Y1167&gt;1,F1167:Y1167))=0,"",MIN(IF(F1167:Y1167&gt;1,F1167:Y1167)))</f>
        <v>7.9349999999999996</v>
      </c>
      <c r="E1167" s="3">
        <f t="array" ref="E1167">IF(MAX(IF(F1167:Y1167&gt;1,F1167:Y1167))=0,"",MAX(IF(F1167:Y1167&gt;1,F1167:Y1167)))</f>
        <v>7.9349999999999996</v>
      </c>
      <c r="F1167" s="3">
        <v>7.9349999999999996</v>
      </c>
      <c r="G1167" s="3"/>
      <c r="H1167" s="3"/>
      <c r="I1167" s="3"/>
      <c r="J1167" s="3"/>
      <c r="K1167" s="3"/>
      <c r="L1167" s="3"/>
      <c r="M1167" s="3"/>
      <c r="N1167" s="3"/>
      <c r="O1167" s="3"/>
      <c r="P1167" s="3"/>
      <c r="Q1167" s="3"/>
      <c r="R1167" s="3"/>
      <c r="S1167" s="3"/>
      <c r="T1167" s="3"/>
      <c r="U1167" s="3"/>
      <c r="V1167" s="3"/>
      <c r="W1167" s="3"/>
      <c r="X1167" s="3"/>
      <c r="Y1167" s="3"/>
    </row>
    <row r="1168" spans="1:25" ht="15" customHeight="1">
      <c r="A1168" s="3">
        <v>46047</v>
      </c>
      <c r="B1168" s="3">
        <v>84577</v>
      </c>
      <c r="C1168" s="3" t="s">
        <v>2643</v>
      </c>
      <c r="D1168" s="9">
        <f t="array" ref="D1168">IF(MIN(IF(F1168:Y1168&gt;1,F1168:Y1168))=0,"",MIN(IF(F1168:Y1168&gt;1,F1168:Y1168)))</f>
        <v>21.16</v>
      </c>
      <c r="E1168" s="3">
        <f t="array" ref="E1168">IF(MAX(IF(F1168:Y1168&gt;1,F1168:Y1168))=0,"",MAX(IF(F1168:Y1168&gt;1,F1168:Y1168)))</f>
        <v>21.16</v>
      </c>
      <c r="F1168" s="3">
        <v>21.16</v>
      </c>
      <c r="G1168" s="3"/>
      <c r="H1168" s="3"/>
      <c r="I1168" s="3"/>
      <c r="J1168" s="3"/>
      <c r="K1168" s="3"/>
      <c r="L1168" s="3"/>
      <c r="M1168" s="3"/>
      <c r="N1168" s="3"/>
      <c r="O1168" s="3"/>
      <c r="P1168" s="3"/>
      <c r="Q1168" s="3"/>
      <c r="R1168" s="3"/>
      <c r="S1168" s="3"/>
      <c r="T1168" s="3"/>
      <c r="U1168" s="3"/>
      <c r="V1168" s="3"/>
      <c r="W1168" s="3"/>
      <c r="X1168" s="3"/>
      <c r="Y1168" s="3"/>
    </row>
    <row r="1169" spans="1:25" ht="15" customHeight="1">
      <c r="A1169" s="3">
        <v>46047</v>
      </c>
      <c r="B1169" s="3">
        <v>84578</v>
      </c>
      <c r="C1169" s="3" t="s">
        <v>2644</v>
      </c>
      <c r="D1169" s="9">
        <f t="array" ref="D1169">IF(MIN(IF(F1169:Y1169&gt;1,F1169:Y1169))=0,"",MIN(IF(F1169:Y1169&gt;1,F1169:Y1169)))</f>
        <v>5.29</v>
      </c>
      <c r="E1169" s="3">
        <f t="array" ref="E1169">IF(MAX(IF(F1169:Y1169&gt;1,F1169:Y1169))=0,"",MAX(IF(F1169:Y1169&gt;1,F1169:Y1169)))</f>
        <v>5.29</v>
      </c>
      <c r="F1169" s="3">
        <v>5.29</v>
      </c>
      <c r="G1169" s="3"/>
      <c r="H1169" s="3"/>
      <c r="I1169" s="3"/>
      <c r="J1169" s="3"/>
      <c r="K1169" s="3"/>
      <c r="L1169" s="3"/>
      <c r="M1169" s="3"/>
      <c r="N1169" s="3"/>
      <c r="O1169" s="3"/>
      <c r="P1169" s="3"/>
      <c r="Q1169" s="3"/>
      <c r="R1169" s="3"/>
      <c r="S1169" s="3"/>
      <c r="T1169" s="3"/>
      <c r="U1169" s="3"/>
      <c r="V1169" s="3"/>
      <c r="W1169" s="3"/>
      <c r="X1169" s="3"/>
      <c r="Y1169" s="3"/>
    </row>
    <row r="1170" spans="1:25" ht="15" customHeight="1">
      <c r="A1170" s="3">
        <v>46047</v>
      </c>
      <c r="B1170" s="3">
        <v>84580</v>
      </c>
      <c r="C1170" s="3" t="s">
        <v>2645</v>
      </c>
      <c r="D1170" s="9">
        <f t="array" ref="D1170">IF(MIN(IF(F1170:Y1170&gt;1,F1170:Y1170))=0,"",MIN(IF(F1170:Y1170&gt;1,F1170:Y1170)))</f>
        <v>10.58</v>
      </c>
      <c r="E1170" s="3">
        <f t="array" ref="E1170">IF(MAX(IF(F1170:Y1170&gt;1,F1170:Y1170))=0,"",MAX(IF(F1170:Y1170&gt;1,F1170:Y1170)))</f>
        <v>10.58</v>
      </c>
      <c r="F1170" s="3">
        <v>10.58</v>
      </c>
      <c r="G1170" s="3"/>
      <c r="H1170" s="3"/>
      <c r="I1170" s="3"/>
      <c r="J1170" s="3"/>
      <c r="K1170" s="3"/>
      <c r="L1170" s="3"/>
      <c r="M1170" s="3"/>
      <c r="N1170" s="3"/>
      <c r="O1170" s="3"/>
      <c r="P1170" s="3"/>
      <c r="Q1170" s="3"/>
      <c r="R1170" s="3"/>
      <c r="S1170" s="3"/>
      <c r="T1170" s="3"/>
      <c r="U1170" s="3"/>
      <c r="V1170" s="3"/>
      <c r="W1170" s="3"/>
      <c r="X1170" s="3"/>
      <c r="Y1170" s="3"/>
    </row>
    <row r="1171" spans="1:25" ht="15" customHeight="1">
      <c r="A1171" s="3">
        <v>46047</v>
      </c>
      <c r="B1171" s="3">
        <v>84583</v>
      </c>
      <c r="C1171" s="3" t="s">
        <v>2646</v>
      </c>
      <c r="D1171" s="9">
        <f t="array" ref="D1171">IF(MIN(IF(F1171:Y1171&gt;1,F1171:Y1171))=0,"",MIN(IF(F1171:Y1171&gt;1,F1171:Y1171)))</f>
        <v>6.6124999999999998</v>
      </c>
      <c r="E1171" s="3">
        <f t="array" ref="E1171">IF(MAX(IF(F1171:Y1171&gt;1,F1171:Y1171))=0,"",MAX(IF(F1171:Y1171&gt;1,F1171:Y1171)))</f>
        <v>6.6124999999999998</v>
      </c>
      <c r="F1171" s="3">
        <v>6.6124999999999998</v>
      </c>
      <c r="G1171" s="3"/>
      <c r="H1171" s="3"/>
      <c r="I1171" s="3"/>
      <c r="J1171" s="3"/>
      <c r="K1171" s="3"/>
      <c r="L1171" s="3"/>
      <c r="M1171" s="3"/>
      <c r="N1171" s="3"/>
      <c r="O1171" s="3"/>
      <c r="P1171" s="3"/>
      <c r="Q1171" s="3"/>
      <c r="R1171" s="3"/>
      <c r="S1171" s="3"/>
      <c r="T1171" s="3"/>
      <c r="U1171" s="3"/>
      <c r="V1171" s="3"/>
      <c r="W1171" s="3"/>
      <c r="X1171" s="3"/>
      <c r="Y1171" s="3"/>
    </row>
    <row r="1172" spans="1:25" ht="15" customHeight="1">
      <c r="A1172" s="3">
        <v>46047</v>
      </c>
      <c r="B1172" s="3">
        <v>84585</v>
      </c>
      <c r="C1172" s="3" t="s">
        <v>2647</v>
      </c>
      <c r="D1172" s="9">
        <f t="array" ref="D1172">IF(MIN(IF(F1172:Y1172&gt;1,F1172:Y1172))=0,"",MIN(IF(F1172:Y1172&gt;1,F1172:Y1172)))</f>
        <v>22.482500000000002</v>
      </c>
      <c r="E1172" s="3">
        <f t="array" ref="E1172">IF(MAX(IF(F1172:Y1172&gt;1,F1172:Y1172))=0,"",MAX(IF(F1172:Y1172&gt;1,F1172:Y1172)))</f>
        <v>22.482500000000002</v>
      </c>
      <c r="F1172" s="3">
        <v>22.482500000000002</v>
      </c>
      <c r="G1172" s="3"/>
      <c r="H1172" s="3"/>
      <c r="I1172" s="3"/>
      <c r="J1172" s="3"/>
      <c r="K1172" s="3"/>
      <c r="L1172" s="3"/>
      <c r="M1172" s="3"/>
      <c r="N1172" s="3"/>
      <c r="O1172" s="3"/>
      <c r="P1172" s="3"/>
      <c r="Q1172" s="3"/>
      <c r="R1172" s="3"/>
      <c r="S1172" s="3"/>
      <c r="T1172" s="3"/>
      <c r="U1172" s="3"/>
      <c r="V1172" s="3"/>
      <c r="W1172" s="3"/>
      <c r="X1172" s="3"/>
      <c r="Y1172" s="3"/>
    </row>
    <row r="1173" spans="1:25" ht="15" customHeight="1">
      <c r="A1173" s="3">
        <v>46047</v>
      </c>
      <c r="B1173" s="3">
        <v>84586</v>
      </c>
      <c r="C1173" s="3" t="s">
        <v>2648</v>
      </c>
      <c r="D1173" s="9">
        <f t="array" ref="D1173">IF(MIN(IF(F1173:Y1173&gt;1,F1173:Y1173))=0,"",MIN(IF(F1173:Y1173&gt;1,F1173:Y1173)))</f>
        <v>21.16</v>
      </c>
      <c r="E1173" s="3">
        <f t="array" ref="E1173">IF(MAX(IF(F1173:Y1173&gt;1,F1173:Y1173))=0,"",MAX(IF(F1173:Y1173&gt;1,F1173:Y1173)))</f>
        <v>21.16</v>
      </c>
      <c r="F1173" s="3">
        <v>21.16</v>
      </c>
      <c r="G1173" s="3"/>
      <c r="H1173" s="3"/>
      <c r="I1173" s="3"/>
      <c r="J1173" s="3"/>
      <c r="K1173" s="3"/>
      <c r="L1173" s="3"/>
      <c r="M1173" s="3"/>
      <c r="N1173" s="3"/>
      <c r="O1173" s="3"/>
      <c r="P1173" s="3"/>
      <c r="Q1173" s="3"/>
      <c r="R1173" s="3"/>
      <c r="S1173" s="3"/>
      <c r="T1173" s="3"/>
      <c r="U1173" s="3"/>
      <c r="V1173" s="3"/>
      <c r="W1173" s="3"/>
      <c r="X1173" s="3"/>
      <c r="Y1173" s="3"/>
    </row>
    <row r="1174" spans="1:25" ht="15" customHeight="1">
      <c r="A1174" s="3">
        <v>46047</v>
      </c>
      <c r="B1174" s="3">
        <v>84588</v>
      </c>
      <c r="C1174" s="3" t="s">
        <v>2649</v>
      </c>
      <c r="D1174" s="9">
        <f t="array" ref="D1174">IF(MIN(IF(F1174:Y1174&gt;1,F1174:Y1174))=0,"",MIN(IF(F1174:Y1174&gt;1,F1174:Y1174)))</f>
        <v>35.707500000000003</v>
      </c>
      <c r="E1174" s="3">
        <f t="array" ref="E1174">IF(MAX(IF(F1174:Y1174&gt;1,F1174:Y1174))=0,"",MAX(IF(F1174:Y1174&gt;1,F1174:Y1174)))</f>
        <v>35.707500000000003</v>
      </c>
      <c r="F1174" s="3">
        <v>35.707500000000003</v>
      </c>
      <c r="G1174" s="3"/>
      <c r="H1174" s="3"/>
      <c r="I1174" s="3"/>
      <c r="J1174" s="3"/>
      <c r="K1174" s="3"/>
      <c r="L1174" s="3"/>
      <c r="M1174" s="3"/>
      <c r="N1174" s="3"/>
      <c r="O1174" s="3"/>
      <c r="P1174" s="3"/>
      <c r="Q1174" s="3"/>
      <c r="R1174" s="3"/>
      <c r="S1174" s="3"/>
      <c r="T1174" s="3"/>
      <c r="U1174" s="3"/>
      <c r="V1174" s="3"/>
      <c r="W1174" s="3"/>
      <c r="X1174" s="3"/>
      <c r="Y1174" s="3"/>
    </row>
    <row r="1175" spans="1:25" ht="15" customHeight="1">
      <c r="A1175" s="3">
        <v>46047</v>
      </c>
      <c r="B1175" s="3">
        <v>84590</v>
      </c>
      <c r="C1175" s="3" t="s">
        <v>2650</v>
      </c>
      <c r="D1175" s="9">
        <f t="array" ref="D1175">IF(MIN(IF(F1175:Y1175&gt;1,F1175:Y1175))=0,"",MIN(IF(F1175:Y1175&gt;1,F1175:Y1175)))</f>
        <v>19.837499999999999</v>
      </c>
      <c r="E1175" s="3">
        <f t="array" ref="E1175">IF(MAX(IF(F1175:Y1175&gt;1,F1175:Y1175))=0,"",MAX(IF(F1175:Y1175&gt;1,F1175:Y1175)))</f>
        <v>19.837499999999999</v>
      </c>
      <c r="F1175" s="3">
        <v>19.837499999999999</v>
      </c>
      <c r="G1175" s="3"/>
      <c r="H1175" s="3"/>
      <c r="I1175" s="3"/>
      <c r="J1175" s="3"/>
      <c r="K1175" s="3"/>
      <c r="L1175" s="3"/>
      <c r="M1175" s="3"/>
      <c r="N1175" s="3"/>
      <c r="O1175" s="3"/>
      <c r="P1175" s="3"/>
      <c r="Q1175" s="3"/>
      <c r="R1175" s="3"/>
      <c r="S1175" s="3"/>
      <c r="T1175" s="3"/>
      <c r="U1175" s="3"/>
      <c r="V1175" s="3"/>
      <c r="W1175" s="3"/>
      <c r="X1175" s="3"/>
      <c r="Y1175" s="3"/>
    </row>
    <row r="1176" spans="1:25" ht="15" customHeight="1">
      <c r="A1176" s="3">
        <v>46047</v>
      </c>
      <c r="B1176" s="3">
        <v>84597</v>
      </c>
      <c r="C1176" s="3" t="s">
        <v>2651</v>
      </c>
      <c r="D1176" s="9">
        <f t="array" ref="D1176">IF(MIN(IF(F1176:Y1176&gt;1,F1176:Y1176))=0,"",MIN(IF(F1176:Y1176&gt;1,F1176:Y1176)))</f>
        <v>22.482500000000002</v>
      </c>
      <c r="E1176" s="3">
        <f t="array" ref="E1176">IF(MAX(IF(F1176:Y1176&gt;1,F1176:Y1176))=0,"",MAX(IF(F1176:Y1176&gt;1,F1176:Y1176)))</f>
        <v>22.482500000000002</v>
      </c>
      <c r="F1176" s="3">
        <v>22.482500000000002</v>
      </c>
      <c r="G1176" s="3"/>
      <c r="H1176" s="3"/>
      <c r="I1176" s="3"/>
      <c r="J1176" s="3"/>
      <c r="K1176" s="3"/>
      <c r="L1176" s="3"/>
      <c r="M1176" s="3"/>
      <c r="N1176" s="3"/>
      <c r="O1176" s="3"/>
      <c r="P1176" s="3"/>
      <c r="Q1176" s="3"/>
      <c r="R1176" s="3"/>
      <c r="S1176" s="3"/>
      <c r="T1176" s="3"/>
      <c r="U1176" s="3"/>
      <c r="V1176" s="3"/>
      <c r="W1176" s="3"/>
      <c r="X1176" s="3"/>
      <c r="Y1176" s="3"/>
    </row>
    <row r="1177" spans="1:25" ht="15" customHeight="1">
      <c r="A1177" s="3">
        <v>46047</v>
      </c>
      <c r="B1177" s="3">
        <v>84600</v>
      </c>
      <c r="C1177" s="3" t="s">
        <v>2652</v>
      </c>
      <c r="D1177" s="9">
        <f t="array" ref="D1177">IF(MIN(IF(F1177:Y1177&gt;1,F1177:Y1177))=0,"",MIN(IF(F1177:Y1177&gt;1,F1177:Y1177)))</f>
        <v>26.45</v>
      </c>
      <c r="E1177" s="3">
        <f t="array" ref="E1177">IF(MAX(IF(F1177:Y1177&gt;1,F1177:Y1177))=0,"",MAX(IF(F1177:Y1177&gt;1,F1177:Y1177)))</f>
        <v>26.45</v>
      </c>
      <c r="F1177" s="3">
        <v>26.45</v>
      </c>
      <c r="G1177" s="3"/>
      <c r="H1177" s="3"/>
      <c r="I1177" s="3"/>
      <c r="J1177" s="3"/>
      <c r="K1177" s="3"/>
      <c r="L1177" s="3"/>
      <c r="M1177" s="3"/>
      <c r="N1177" s="3"/>
      <c r="O1177" s="3"/>
      <c r="P1177" s="3"/>
      <c r="Q1177" s="3"/>
      <c r="R1177" s="3"/>
      <c r="S1177" s="3"/>
      <c r="T1177" s="3"/>
      <c r="U1177" s="3"/>
      <c r="V1177" s="3"/>
      <c r="W1177" s="3"/>
      <c r="X1177" s="3"/>
      <c r="Y1177" s="3"/>
    </row>
    <row r="1178" spans="1:25" ht="15" customHeight="1">
      <c r="A1178" s="3">
        <v>46047</v>
      </c>
      <c r="B1178" s="3">
        <v>84620</v>
      </c>
      <c r="C1178" s="3" t="s">
        <v>2653</v>
      </c>
      <c r="D1178" s="9">
        <f t="array" ref="D1178">IF(MIN(IF(F1178:Y1178&gt;1,F1178:Y1178))=0,"",MIN(IF(F1178:Y1178&gt;1,F1178:Y1178)))</f>
        <v>18.515000000000001</v>
      </c>
      <c r="E1178" s="3">
        <f t="array" ref="E1178">IF(MAX(IF(F1178:Y1178&gt;1,F1178:Y1178))=0,"",MAX(IF(F1178:Y1178&gt;1,F1178:Y1178)))</f>
        <v>18.515000000000001</v>
      </c>
      <c r="F1178" s="3">
        <v>18.515000000000001</v>
      </c>
      <c r="G1178" s="3"/>
      <c r="H1178" s="3"/>
      <c r="I1178" s="3"/>
      <c r="J1178" s="3"/>
      <c r="K1178" s="3"/>
      <c r="L1178" s="3"/>
      <c r="M1178" s="3"/>
      <c r="N1178" s="3"/>
      <c r="O1178" s="3"/>
      <c r="P1178" s="3"/>
      <c r="Q1178" s="3"/>
      <c r="R1178" s="3"/>
      <c r="S1178" s="3"/>
      <c r="T1178" s="3"/>
      <c r="U1178" s="3"/>
      <c r="V1178" s="3"/>
      <c r="W1178" s="3"/>
      <c r="X1178" s="3"/>
      <c r="Y1178" s="3"/>
    </row>
    <row r="1179" spans="1:25" ht="15" customHeight="1">
      <c r="A1179" s="3">
        <v>46047</v>
      </c>
      <c r="B1179" s="3">
        <v>84630</v>
      </c>
      <c r="C1179" s="3" t="s">
        <v>2654</v>
      </c>
      <c r="D1179" s="9">
        <f t="array" ref="D1179">IF(MIN(IF(F1179:Y1179&gt;1,F1179:Y1179))=0,"",MIN(IF(F1179:Y1179&gt;1,F1179:Y1179)))</f>
        <v>17.192499999999999</v>
      </c>
      <c r="E1179" s="3">
        <f t="array" ref="E1179">IF(MAX(IF(F1179:Y1179&gt;1,F1179:Y1179))=0,"",MAX(IF(F1179:Y1179&gt;1,F1179:Y1179)))</f>
        <v>17.192499999999999</v>
      </c>
      <c r="F1179" s="3">
        <v>17.192499999999999</v>
      </c>
      <c r="G1179" s="3"/>
      <c r="H1179" s="3"/>
      <c r="I1179" s="3"/>
      <c r="J1179" s="3"/>
      <c r="K1179" s="3"/>
      <c r="L1179" s="3"/>
      <c r="M1179" s="3"/>
      <c r="N1179" s="3"/>
      <c r="O1179" s="3"/>
      <c r="P1179" s="3"/>
      <c r="Q1179" s="3"/>
      <c r="R1179" s="3"/>
      <c r="S1179" s="3"/>
      <c r="T1179" s="3"/>
      <c r="U1179" s="3"/>
      <c r="V1179" s="3"/>
      <c r="W1179" s="3"/>
      <c r="X1179" s="3"/>
      <c r="Y1179" s="3"/>
    </row>
    <row r="1180" spans="1:25" ht="15" customHeight="1">
      <c r="A1180" s="3">
        <v>46047</v>
      </c>
      <c r="B1180" s="3">
        <v>84681</v>
      </c>
      <c r="C1180" s="3" t="s">
        <v>2655</v>
      </c>
      <c r="D1180" s="9">
        <f t="array" ref="D1180">IF(MIN(IF(F1180:Y1180&gt;1,F1180:Y1180))=0,"",MIN(IF(F1180:Y1180&gt;1,F1180:Y1180)))</f>
        <v>31.74</v>
      </c>
      <c r="E1180" s="3">
        <f t="array" ref="E1180">IF(MAX(IF(F1180:Y1180&gt;1,F1180:Y1180))=0,"",MAX(IF(F1180:Y1180&gt;1,F1180:Y1180)))</f>
        <v>31.74</v>
      </c>
      <c r="F1180" s="3">
        <v>31.74</v>
      </c>
      <c r="G1180" s="3"/>
      <c r="H1180" s="3"/>
      <c r="I1180" s="3"/>
      <c r="J1180" s="3"/>
      <c r="K1180" s="3"/>
      <c r="L1180" s="3"/>
      <c r="M1180" s="3"/>
      <c r="N1180" s="3"/>
      <c r="O1180" s="3"/>
      <c r="P1180" s="3"/>
      <c r="Q1180" s="3"/>
      <c r="R1180" s="3"/>
      <c r="S1180" s="3"/>
      <c r="T1180" s="3"/>
      <c r="U1180" s="3"/>
      <c r="V1180" s="3"/>
      <c r="W1180" s="3"/>
      <c r="X1180" s="3"/>
      <c r="Y1180" s="3"/>
    </row>
    <row r="1181" spans="1:25" ht="15" customHeight="1">
      <c r="A1181" s="3">
        <v>46047</v>
      </c>
      <c r="B1181" s="3">
        <v>84702</v>
      </c>
      <c r="C1181" s="3" t="s">
        <v>2656</v>
      </c>
      <c r="D1181" s="9">
        <f t="array" ref="D1181">IF(MIN(IF(F1181:Y1181&gt;1,F1181:Y1181))=0,"",MIN(IF(F1181:Y1181&gt;1,F1181:Y1181)))</f>
        <v>25.127500000000001</v>
      </c>
      <c r="E1181" s="3">
        <f t="array" ref="E1181">IF(MAX(IF(F1181:Y1181&gt;1,F1181:Y1181))=0,"",MAX(IF(F1181:Y1181&gt;1,F1181:Y1181)))</f>
        <v>25.127500000000001</v>
      </c>
      <c r="F1181" s="3">
        <v>25.127500000000001</v>
      </c>
      <c r="G1181" s="3"/>
      <c r="H1181" s="3"/>
      <c r="I1181" s="3"/>
      <c r="J1181" s="3"/>
      <c r="K1181" s="3"/>
      <c r="L1181" s="3"/>
      <c r="M1181" s="3"/>
      <c r="N1181" s="3"/>
      <c r="O1181" s="3"/>
      <c r="P1181" s="3"/>
      <c r="Q1181" s="3"/>
      <c r="R1181" s="3"/>
      <c r="S1181" s="3"/>
      <c r="T1181" s="3"/>
      <c r="U1181" s="3"/>
      <c r="V1181" s="3"/>
      <c r="W1181" s="3"/>
      <c r="X1181" s="3"/>
      <c r="Y1181" s="3"/>
    </row>
    <row r="1182" spans="1:25" ht="15" customHeight="1">
      <c r="A1182" s="3">
        <v>46047</v>
      </c>
      <c r="B1182" s="3">
        <v>84703</v>
      </c>
      <c r="C1182" s="3" t="s">
        <v>2657</v>
      </c>
      <c r="D1182" s="9">
        <f t="array" ref="D1182">IF(MIN(IF(F1182:Y1182&gt;1,F1182:Y1182))=0,"",MIN(IF(F1182:Y1182&gt;1,F1182:Y1182)))</f>
        <v>23.805</v>
      </c>
      <c r="E1182" s="3">
        <f t="array" ref="E1182">IF(MAX(IF(F1182:Y1182&gt;1,F1182:Y1182))=0,"",MAX(IF(F1182:Y1182&gt;1,F1182:Y1182)))</f>
        <v>23.805</v>
      </c>
      <c r="F1182" s="3">
        <v>23.805</v>
      </c>
      <c r="G1182" s="3"/>
      <c r="H1182" s="3"/>
      <c r="I1182" s="3"/>
      <c r="J1182" s="3"/>
      <c r="K1182" s="3"/>
      <c r="L1182" s="3"/>
      <c r="M1182" s="3"/>
      <c r="N1182" s="3"/>
      <c r="O1182" s="3"/>
      <c r="P1182" s="3"/>
      <c r="Q1182" s="3"/>
      <c r="R1182" s="3"/>
      <c r="S1182" s="3"/>
      <c r="T1182" s="3"/>
      <c r="U1182" s="3"/>
      <c r="V1182" s="3"/>
      <c r="W1182" s="3"/>
      <c r="X1182" s="3"/>
      <c r="Y1182" s="3"/>
    </row>
    <row r="1183" spans="1:25" ht="15" customHeight="1">
      <c r="A1183" s="3">
        <v>46047</v>
      </c>
      <c r="B1183" s="3">
        <v>84830</v>
      </c>
      <c r="C1183" s="3" t="s">
        <v>2658</v>
      </c>
      <c r="D1183" s="9">
        <f t="array" ref="D1183">IF(MIN(IF(F1183:Y1183&gt;1,F1183:Y1183))=0,"",MIN(IF(F1183:Y1183&gt;1,F1183:Y1183)))</f>
        <v>10.58</v>
      </c>
      <c r="E1183" s="3">
        <f t="array" ref="E1183">IF(MAX(IF(F1183:Y1183&gt;1,F1183:Y1183))=0,"",MAX(IF(F1183:Y1183&gt;1,F1183:Y1183)))</f>
        <v>10.58</v>
      </c>
      <c r="F1183" s="3">
        <v>10.58</v>
      </c>
      <c r="G1183" s="3"/>
      <c r="H1183" s="3"/>
      <c r="I1183" s="3"/>
      <c r="J1183" s="3"/>
      <c r="K1183" s="3"/>
      <c r="L1183" s="3"/>
      <c r="M1183" s="3"/>
      <c r="N1183" s="3"/>
      <c r="O1183" s="3"/>
      <c r="P1183" s="3"/>
      <c r="Q1183" s="3"/>
      <c r="R1183" s="3"/>
      <c r="S1183" s="3"/>
      <c r="T1183" s="3"/>
      <c r="U1183" s="3"/>
      <c r="V1183" s="3"/>
      <c r="W1183" s="3"/>
      <c r="X1183" s="3"/>
      <c r="Y1183" s="3"/>
    </row>
    <row r="1184" spans="1:25" ht="15" customHeight="1">
      <c r="A1184" s="3">
        <v>46047</v>
      </c>
      <c r="B1184" s="3">
        <v>85002</v>
      </c>
      <c r="C1184" s="3" t="s">
        <v>2659</v>
      </c>
      <c r="D1184" s="9">
        <f t="array" ref="D1184">IF(MIN(IF(F1184:Y1184&gt;1,F1184:Y1184))=0,"",MIN(IF(F1184:Y1184&gt;1,F1184:Y1184)))</f>
        <v>6.6124999999999998</v>
      </c>
      <c r="E1184" s="3">
        <f t="array" ref="E1184">IF(MAX(IF(F1184:Y1184&gt;1,F1184:Y1184))=0,"",MAX(IF(F1184:Y1184&gt;1,F1184:Y1184)))</f>
        <v>6.6124999999999998</v>
      </c>
      <c r="F1184" s="3">
        <v>6.6124999999999998</v>
      </c>
      <c r="G1184" s="3"/>
      <c r="H1184" s="3"/>
      <c r="I1184" s="3"/>
      <c r="J1184" s="3"/>
      <c r="K1184" s="3"/>
      <c r="L1184" s="3"/>
      <c r="M1184" s="3"/>
      <c r="N1184" s="3"/>
      <c r="O1184" s="3"/>
      <c r="P1184" s="3"/>
      <c r="Q1184" s="3"/>
      <c r="R1184" s="3"/>
      <c r="S1184" s="3"/>
      <c r="T1184" s="3"/>
      <c r="U1184" s="3"/>
      <c r="V1184" s="3"/>
      <c r="W1184" s="3"/>
      <c r="X1184" s="3"/>
      <c r="Y1184" s="3"/>
    </row>
    <row r="1185" spans="1:25" ht="15" customHeight="1">
      <c r="A1185" s="3">
        <v>46047</v>
      </c>
      <c r="B1185" s="3">
        <v>85004</v>
      </c>
      <c r="C1185" s="3" t="s">
        <v>2660</v>
      </c>
      <c r="D1185" s="9">
        <f t="array" ref="D1185">IF(MIN(IF(F1185:Y1185&gt;1,F1185:Y1185))=0,"",MIN(IF(F1185:Y1185&gt;1,F1185:Y1185)))</f>
        <v>10.396000000000001</v>
      </c>
      <c r="E1185" s="3">
        <f t="array" ref="E1185">IF(MAX(IF(F1185:Y1185&gt;1,F1185:Y1185))=0,"",MAX(IF(F1185:Y1185&gt;1,F1185:Y1185)))</f>
        <v>10.396000000000001</v>
      </c>
      <c r="F1185" s="3">
        <v>10.396000000000001</v>
      </c>
      <c r="G1185" s="3"/>
      <c r="H1185" s="3"/>
      <c r="I1185" s="3"/>
      <c r="J1185" s="3"/>
      <c r="K1185" s="3"/>
      <c r="L1185" s="3"/>
      <c r="M1185" s="3"/>
      <c r="N1185" s="3"/>
      <c r="O1185" s="3"/>
      <c r="P1185" s="3"/>
      <c r="Q1185" s="3"/>
      <c r="R1185" s="3"/>
      <c r="S1185" s="3"/>
      <c r="T1185" s="3"/>
      <c r="U1185" s="3"/>
      <c r="V1185" s="3"/>
      <c r="W1185" s="3"/>
      <c r="X1185" s="3"/>
      <c r="Y1185" s="3"/>
    </row>
    <row r="1186" spans="1:25" ht="15" customHeight="1">
      <c r="A1186" s="3">
        <v>46047</v>
      </c>
      <c r="B1186" s="3">
        <v>85007</v>
      </c>
      <c r="C1186" s="3" t="s">
        <v>2661</v>
      </c>
      <c r="D1186" s="9">
        <f t="array" ref="D1186">IF(MIN(IF(F1186:Y1186&gt;1,F1186:Y1186))=0,"",MIN(IF(F1186:Y1186&gt;1,F1186:Y1186)))</f>
        <v>3.9674999999999998</v>
      </c>
      <c r="E1186" s="3">
        <f t="array" ref="E1186">IF(MAX(IF(F1186:Y1186&gt;1,F1186:Y1186))=0,"",MAX(IF(F1186:Y1186&gt;1,F1186:Y1186)))</f>
        <v>3.9674999999999998</v>
      </c>
      <c r="F1186" s="3">
        <v>3.9674999999999998</v>
      </c>
      <c r="G1186" s="3"/>
      <c r="H1186" s="3"/>
      <c r="I1186" s="3"/>
      <c r="J1186" s="3"/>
      <c r="K1186" s="3"/>
      <c r="L1186" s="3"/>
      <c r="M1186" s="3"/>
      <c r="N1186" s="3"/>
      <c r="O1186" s="3"/>
      <c r="P1186" s="3"/>
      <c r="Q1186" s="3"/>
      <c r="R1186" s="3"/>
      <c r="S1186" s="3"/>
      <c r="T1186" s="3"/>
      <c r="U1186" s="3"/>
      <c r="V1186" s="3"/>
      <c r="W1186" s="3"/>
      <c r="X1186" s="3"/>
      <c r="Y1186" s="3"/>
    </row>
    <row r="1187" spans="1:25" ht="15" customHeight="1">
      <c r="A1187" s="3">
        <v>46047</v>
      </c>
      <c r="B1187" s="3">
        <v>85008</v>
      </c>
      <c r="C1187" s="3" t="s">
        <v>2662</v>
      </c>
      <c r="D1187" s="9">
        <f t="array" ref="D1187">IF(MIN(IF(F1187:Y1187&gt;1,F1187:Y1187))=0,"",MIN(IF(F1187:Y1187&gt;1,F1187:Y1187)))</f>
        <v>3.9674999999999998</v>
      </c>
      <c r="E1187" s="3">
        <f t="array" ref="E1187">IF(MAX(IF(F1187:Y1187&gt;1,F1187:Y1187))=0,"",MAX(IF(F1187:Y1187&gt;1,F1187:Y1187)))</f>
        <v>3.9674999999999998</v>
      </c>
      <c r="F1187" s="3">
        <v>3.9674999999999998</v>
      </c>
      <c r="G1187" s="3"/>
      <c r="H1187" s="3"/>
      <c r="I1187" s="3"/>
      <c r="J1187" s="3"/>
      <c r="K1187" s="3"/>
      <c r="L1187" s="3"/>
      <c r="M1187" s="3"/>
      <c r="N1187" s="3"/>
      <c r="O1187" s="3"/>
      <c r="P1187" s="3"/>
      <c r="Q1187" s="3"/>
      <c r="R1187" s="3"/>
      <c r="S1187" s="3"/>
      <c r="T1187" s="3"/>
      <c r="U1187" s="3"/>
      <c r="V1187" s="3"/>
      <c r="W1187" s="3"/>
      <c r="X1187" s="3"/>
      <c r="Y1187" s="3"/>
    </row>
    <row r="1188" spans="1:25" ht="15" customHeight="1">
      <c r="A1188" s="3">
        <v>46047</v>
      </c>
      <c r="B1188" s="3">
        <v>85009</v>
      </c>
      <c r="C1188" s="3" t="s">
        <v>2663</v>
      </c>
      <c r="D1188" s="9">
        <f t="array" ref="D1188">IF(MIN(IF(F1188:Y1188&gt;1,F1188:Y1188))=0,"",MIN(IF(F1188:Y1188&gt;1,F1188:Y1188)))</f>
        <v>5.29</v>
      </c>
      <c r="E1188" s="3">
        <f t="array" ref="E1188">IF(MAX(IF(F1188:Y1188&gt;1,F1188:Y1188))=0,"",MAX(IF(F1188:Y1188&gt;1,F1188:Y1188)))</f>
        <v>5.29</v>
      </c>
      <c r="F1188" s="3">
        <v>5.29</v>
      </c>
      <c r="G1188" s="3"/>
      <c r="H1188" s="3"/>
      <c r="I1188" s="3"/>
      <c r="J1188" s="3"/>
      <c r="K1188" s="3"/>
      <c r="L1188" s="3"/>
      <c r="M1188" s="3"/>
      <c r="N1188" s="3"/>
      <c r="O1188" s="3"/>
      <c r="P1188" s="3"/>
      <c r="Q1188" s="3"/>
      <c r="R1188" s="3"/>
      <c r="S1188" s="3"/>
      <c r="T1188" s="3"/>
      <c r="U1188" s="3"/>
      <c r="V1188" s="3"/>
      <c r="W1188" s="3"/>
      <c r="X1188" s="3"/>
      <c r="Y1188" s="3"/>
    </row>
    <row r="1189" spans="1:25" ht="15" customHeight="1">
      <c r="A1189" s="3">
        <v>46047</v>
      </c>
      <c r="B1189" s="3">
        <v>85013</v>
      </c>
      <c r="C1189" s="3" t="s">
        <v>2664</v>
      </c>
      <c r="D1189" s="9">
        <f t="array" ref="D1189">IF(MIN(IF(F1189:Y1189&gt;1,F1189:Y1189))=0,"",MIN(IF(F1189:Y1189&gt;1,F1189:Y1189)))</f>
        <v>2.645</v>
      </c>
      <c r="E1189" s="3">
        <f t="array" ref="E1189">IF(MAX(IF(F1189:Y1189&gt;1,F1189:Y1189))=0,"",MAX(IF(F1189:Y1189&gt;1,F1189:Y1189)))</f>
        <v>2.645</v>
      </c>
      <c r="F1189" s="3">
        <v>2.645</v>
      </c>
      <c r="G1189" s="3"/>
      <c r="H1189" s="3"/>
      <c r="I1189" s="3"/>
      <c r="J1189" s="3"/>
      <c r="K1189" s="3"/>
      <c r="L1189" s="3"/>
      <c r="M1189" s="3"/>
      <c r="N1189" s="3"/>
      <c r="O1189" s="3"/>
      <c r="P1189" s="3"/>
      <c r="Q1189" s="3"/>
      <c r="R1189" s="3"/>
      <c r="S1189" s="3"/>
      <c r="T1189" s="3"/>
      <c r="U1189" s="3"/>
      <c r="V1189" s="3"/>
      <c r="W1189" s="3"/>
      <c r="X1189" s="3"/>
      <c r="Y1189" s="3"/>
    </row>
    <row r="1190" spans="1:25" ht="15" customHeight="1">
      <c r="A1190" s="3">
        <v>46047</v>
      </c>
      <c r="B1190" s="3">
        <v>85014</v>
      </c>
      <c r="C1190" s="3" t="s">
        <v>2665</v>
      </c>
      <c r="D1190" s="9">
        <f t="array" ref="D1190">IF(MIN(IF(F1190:Y1190&gt;1,F1190:Y1190))=0,"",MIN(IF(F1190:Y1190&gt;1,F1190:Y1190)))</f>
        <v>2.645</v>
      </c>
      <c r="E1190" s="3">
        <f t="array" ref="E1190">IF(MAX(IF(F1190:Y1190&gt;1,F1190:Y1190))=0,"",MAX(IF(F1190:Y1190&gt;1,F1190:Y1190)))</f>
        <v>2.645</v>
      </c>
      <c r="F1190" s="3">
        <v>2.645</v>
      </c>
      <c r="G1190" s="3"/>
      <c r="H1190" s="3"/>
      <c r="I1190" s="3"/>
      <c r="J1190" s="3"/>
      <c r="K1190" s="3"/>
      <c r="L1190" s="3"/>
      <c r="M1190" s="3"/>
      <c r="N1190" s="3"/>
      <c r="O1190" s="3"/>
      <c r="P1190" s="3"/>
      <c r="Q1190" s="3"/>
      <c r="R1190" s="3"/>
      <c r="S1190" s="3"/>
      <c r="T1190" s="3"/>
      <c r="U1190" s="3"/>
      <c r="V1190" s="3"/>
      <c r="W1190" s="3"/>
      <c r="X1190" s="3"/>
      <c r="Y1190" s="3"/>
    </row>
    <row r="1191" spans="1:25" ht="15" customHeight="1">
      <c r="A1191" s="3">
        <v>46047</v>
      </c>
      <c r="B1191" s="3">
        <v>85018</v>
      </c>
      <c r="C1191" s="3" t="s">
        <v>2666</v>
      </c>
      <c r="D1191" s="9">
        <f t="array" ref="D1191">IF(MIN(IF(F1191:Y1191&gt;1,F1191:Y1191))=0,"",MIN(IF(F1191:Y1191&gt;1,F1191:Y1191)))</f>
        <v>3.9674999999999998</v>
      </c>
      <c r="E1191" s="3">
        <f t="array" ref="E1191">IF(MAX(IF(F1191:Y1191&gt;1,F1191:Y1191))=0,"",MAX(IF(F1191:Y1191&gt;1,F1191:Y1191)))</f>
        <v>3.9674999999999998</v>
      </c>
      <c r="F1191" s="3">
        <v>3.9674999999999998</v>
      </c>
      <c r="G1191" s="3"/>
      <c r="H1191" s="3"/>
      <c r="I1191" s="3"/>
      <c r="J1191" s="3"/>
      <c r="K1191" s="3"/>
      <c r="L1191" s="3"/>
      <c r="M1191" s="3"/>
      <c r="N1191" s="3"/>
      <c r="O1191" s="3"/>
      <c r="P1191" s="3"/>
      <c r="Q1191" s="3"/>
      <c r="R1191" s="3"/>
      <c r="S1191" s="3"/>
      <c r="T1191" s="3"/>
      <c r="U1191" s="3"/>
      <c r="V1191" s="3"/>
      <c r="W1191" s="3"/>
      <c r="X1191" s="3"/>
      <c r="Y1191" s="3"/>
    </row>
    <row r="1192" spans="1:25" ht="15" customHeight="1">
      <c r="A1192" s="3">
        <v>46047</v>
      </c>
      <c r="B1192" s="3">
        <v>85021</v>
      </c>
      <c r="C1192" s="3" t="s">
        <v>2667</v>
      </c>
      <c r="D1192" s="9">
        <f t="array" ref="D1192">IF(MIN(IF(F1192:Y1192&gt;1,F1192:Y1192))=0,"",MIN(IF(F1192:Y1192&gt;1,F1192:Y1192)))</f>
        <v>6.6124999999999998</v>
      </c>
      <c r="E1192" s="3">
        <f t="array" ref="E1192">IF(MAX(IF(F1192:Y1192&gt;1,F1192:Y1192))=0,"",MAX(IF(F1192:Y1192&gt;1,F1192:Y1192)))</f>
        <v>6.6124999999999998</v>
      </c>
      <c r="F1192" s="3">
        <v>6.6124999999999998</v>
      </c>
      <c r="G1192" s="3"/>
      <c r="H1192" s="3"/>
      <c r="I1192" s="3"/>
      <c r="J1192" s="3"/>
      <c r="K1192" s="3"/>
      <c r="L1192" s="3"/>
      <c r="M1192" s="3"/>
      <c r="N1192" s="3"/>
      <c r="O1192" s="3"/>
      <c r="P1192" s="3"/>
      <c r="Q1192" s="3"/>
      <c r="R1192" s="3"/>
      <c r="S1192" s="3"/>
      <c r="T1192" s="3"/>
      <c r="U1192" s="3"/>
      <c r="V1192" s="3"/>
      <c r="W1192" s="3"/>
      <c r="X1192" s="3"/>
      <c r="Y1192" s="3"/>
    </row>
    <row r="1193" spans="1:25" ht="15" customHeight="1">
      <c r="A1193" s="3">
        <v>46047</v>
      </c>
      <c r="B1193" s="3">
        <v>85022</v>
      </c>
      <c r="C1193" s="3" t="s">
        <v>2668</v>
      </c>
      <c r="D1193" s="9">
        <f t="array" ref="D1193">IF(MIN(IF(F1193:Y1193&gt;1,F1193:Y1193))=0,"",MIN(IF(F1193:Y1193&gt;1,F1193:Y1193)))</f>
        <v>9.2575000000000003</v>
      </c>
      <c r="E1193" s="3">
        <f t="array" ref="E1193">IF(MAX(IF(F1193:Y1193&gt;1,F1193:Y1193))=0,"",MAX(IF(F1193:Y1193&gt;1,F1193:Y1193)))</f>
        <v>9.2575000000000003</v>
      </c>
      <c r="F1193" s="3">
        <v>9.2575000000000003</v>
      </c>
      <c r="G1193" s="3"/>
      <c r="H1193" s="3"/>
      <c r="I1193" s="3"/>
      <c r="J1193" s="3"/>
      <c r="K1193" s="3"/>
      <c r="L1193" s="3"/>
      <c r="M1193" s="3"/>
      <c r="N1193" s="3"/>
      <c r="O1193" s="3"/>
      <c r="P1193" s="3"/>
      <c r="Q1193" s="3"/>
      <c r="R1193" s="3"/>
      <c r="S1193" s="3"/>
      <c r="T1193" s="3"/>
      <c r="U1193" s="3"/>
      <c r="V1193" s="3"/>
      <c r="W1193" s="3"/>
      <c r="X1193" s="3"/>
      <c r="Y1193" s="3"/>
    </row>
    <row r="1194" spans="1:25" ht="15" customHeight="1">
      <c r="A1194" s="3">
        <v>46047</v>
      </c>
      <c r="B1194" s="3">
        <v>85023</v>
      </c>
      <c r="C1194" s="3" t="s">
        <v>2669</v>
      </c>
      <c r="D1194" s="9">
        <f t="array" ref="D1194">IF(MIN(IF(F1194:Y1194&gt;1,F1194:Y1194))=0,"",MIN(IF(F1194:Y1194&gt;1,F1194:Y1194)))</f>
        <v>14.547499999999999</v>
      </c>
      <c r="E1194" s="3">
        <f t="array" ref="E1194">IF(MAX(IF(F1194:Y1194&gt;1,F1194:Y1194))=0,"",MAX(IF(F1194:Y1194&gt;1,F1194:Y1194)))</f>
        <v>14.547499999999999</v>
      </c>
      <c r="F1194" s="3">
        <v>14.547499999999999</v>
      </c>
      <c r="G1194" s="3"/>
      <c r="H1194" s="3"/>
      <c r="I1194" s="3"/>
      <c r="J1194" s="3"/>
      <c r="K1194" s="3"/>
      <c r="L1194" s="3"/>
      <c r="M1194" s="3"/>
      <c r="N1194" s="3"/>
      <c r="O1194" s="3"/>
      <c r="P1194" s="3"/>
      <c r="Q1194" s="3"/>
      <c r="R1194" s="3"/>
      <c r="S1194" s="3"/>
      <c r="T1194" s="3"/>
      <c r="U1194" s="3"/>
      <c r="V1194" s="3"/>
      <c r="W1194" s="3"/>
      <c r="X1194" s="3"/>
      <c r="Y1194" s="3"/>
    </row>
    <row r="1195" spans="1:25" ht="15" customHeight="1">
      <c r="A1195" s="3">
        <v>46047</v>
      </c>
      <c r="B1195" s="3">
        <v>85024</v>
      </c>
      <c r="C1195" s="3" t="s">
        <v>2670</v>
      </c>
      <c r="D1195" s="9">
        <f t="array" ref="D1195">IF(MIN(IF(F1195:Y1195&gt;1,F1195:Y1195))=0,"",MIN(IF(F1195:Y1195&gt;1,F1195:Y1195)))</f>
        <v>13.225</v>
      </c>
      <c r="E1195" s="3">
        <f t="array" ref="E1195">IF(MAX(IF(F1195:Y1195&gt;1,F1195:Y1195))=0,"",MAX(IF(F1195:Y1195&gt;1,F1195:Y1195)))</f>
        <v>13.225</v>
      </c>
      <c r="F1195" s="3">
        <v>13.225</v>
      </c>
      <c r="G1195" s="3"/>
      <c r="H1195" s="3"/>
      <c r="I1195" s="3"/>
      <c r="J1195" s="3"/>
      <c r="K1195" s="3"/>
      <c r="L1195" s="3"/>
      <c r="M1195" s="3"/>
      <c r="N1195" s="3"/>
      <c r="O1195" s="3"/>
      <c r="P1195" s="3"/>
      <c r="Q1195" s="3"/>
      <c r="R1195" s="3"/>
      <c r="S1195" s="3"/>
      <c r="T1195" s="3"/>
      <c r="U1195" s="3"/>
      <c r="V1195" s="3"/>
      <c r="W1195" s="3"/>
      <c r="X1195" s="3"/>
      <c r="Y1195" s="3"/>
    </row>
    <row r="1196" spans="1:25" ht="15" customHeight="1">
      <c r="A1196" s="3">
        <v>46047</v>
      </c>
      <c r="B1196" s="3">
        <v>85025</v>
      </c>
      <c r="C1196" s="3" t="s">
        <v>2671</v>
      </c>
      <c r="D1196" s="9">
        <f t="array" ref="D1196">IF(MIN(IF(F1196:Y1196&gt;1,F1196:Y1196))=0,"",MIN(IF(F1196:Y1196&gt;1,F1196:Y1196)))</f>
        <v>13.225</v>
      </c>
      <c r="E1196" s="3">
        <f t="array" ref="E1196">IF(MAX(IF(F1196:Y1196&gt;1,F1196:Y1196))=0,"",MAX(IF(F1196:Y1196&gt;1,F1196:Y1196)))</f>
        <v>13.225</v>
      </c>
      <c r="F1196" s="3">
        <v>13.225</v>
      </c>
      <c r="G1196" s="3"/>
      <c r="H1196" s="3"/>
      <c r="I1196" s="3"/>
      <c r="J1196" s="3"/>
      <c r="K1196" s="3"/>
      <c r="L1196" s="3"/>
      <c r="M1196" s="3"/>
      <c r="N1196" s="3"/>
      <c r="O1196" s="3"/>
      <c r="P1196" s="3"/>
      <c r="Q1196" s="3"/>
      <c r="R1196" s="3"/>
      <c r="S1196" s="3"/>
      <c r="T1196" s="3"/>
      <c r="U1196" s="3"/>
      <c r="V1196" s="3"/>
      <c r="W1196" s="3"/>
      <c r="X1196" s="3"/>
      <c r="Y1196" s="3"/>
    </row>
    <row r="1197" spans="1:25" ht="15" customHeight="1">
      <c r="A1197" s="3">
        <v>46047</v>
      </c>
      <c r="B1197" s="3">
        <v>85027</v>
      </c>
      <c r="C1197" s="3" t="s">
        <v>2672</v>
      </c>
      <c r="D1197" s="9">
        <f t="array" ref="D1197">IF(MIN(IF(F1197:Y1197&gt;1,F1197:Y1197))=0,"",MIN(IF(F1197:Y1197&gt;1,F1197:Y1197)))</f>
        <v>11.9025</v>
      </c>
      <c r="E1197" s="3">
        <f t="array" ref="E1197">IF(MAX(IF(F1197:Y1197&gt;1,F1197:Y1197))=0,"",MAX(IF(F1197:Y1197&gt;1,F1197:Y1197)))</f>
        <v>11.9025</v>
      </c>
      <c r="F1197" s="3">
        <v>11.9025</v>
      </c>
      <c r="G1197" s="3"/>
      <c r="H1197" s="3"/>
      <c r="I1197" s="3"/>
      <c r="J1197" s="3"/>
      <c r="K1197" s="3"/>
      <c r="L1197" s="3"/>
      <c r="M1197" s="3"/>
      <c r="N1197" s="3"/>
      <c r="O1197" s="3"/>
      <c r="P1197" s="3"/>
      <c r="Q1197" s="3"/>
      <c r="R1197" s="3"/>
      <c r="S1197" s="3"/>
      <c r="T1197" s="3"/>
      <c r="U1197" s="3"/>
      <c r="V1197" s="3"/>
      <c r="W1197" s="3"/>
      <c r="X1197" s="3"/>
      <c r="Y1197" s="3"/>
    </row>
    <row r="1198" spans="1:25" ht="15" customHeight="1">
      <c r="A1198" s="3">
        <v>46047</v>
      </c>
      <c r="B1198" s="3">
        <v>85029</v>
      </c>
      <c r="C1198" s="3" t="s">
        <v>2673</v>
      </c>
      <c r="D1198" s="9">
        <f t="array" ref="D1198">IF(MIN(IF(F1198:Y1198&gt;1,F1198:Y1198))=0,"",MIN(IF(F1198:Y1198&gt;1,F1198:Y1198)))</f>
        <v>7.9349999999999996</v>
      </c>
      <c r="E1198" s="3">
        <f t="array" ref="E1198">IF(MAX(IF(F1198:Y1198&gt;1,F1198:Y1198))=0,"",MAX(IF(F1198:Y1198&gt;1,F1198:Y1198)))</f>
        <v>7.9349999999999996</v>
      </c>
      <c r="F1198" s="3">
        <v>7.9349999999999996</v>
      </c>
      <c r="G1198" s="3"/>
      <c r="H1198" s="3"/>
      <c r="I1198" s="3"/>
      <c r="J1198" s="3"/>
      <c r="K1198" s="3"/>
      <c r="L1198" s="3"/>
      <c r="M1198" s="3"/>
      <c r="N1198" s="3"/>
      <c r="O1198" s="3"/>
      <c r="P1198" s="3"/>
      <c r="Q1198" s="3"/>
      <c r="R1198" s="3"/>
      <c r="S1198" s="3"/>
      <c r="T1198" s="3"/>
      <c r="U1198" s="3"/>
      <c r="V1198" s="3"/>
      <c r="W1198" s="3"/>
      <c r="X1198" s="3"/>
      <c r="Y1198" s="3"/>
    </row>
    <row r="1199" spans="1:25" ht="15" customHeight="1">
      <c r="A1199" s="3">
        <v>46047</v>
      </c>
      <c r="B1199" s="3">
        <v>85030</v>
      </c>
      <c r="C1199" s="3">
        <v>85030</v>
      </c>
      <c r="D1199" s="9">
        <f t="array" ref="D1199">IF(MIN(IF(F1199:Y1199&gt;1,F1199:Y1199))=0,"",MIN(IF(F1199:Y1199&gt;1,F1199:Y1199)))</f>
        <v>7.9349999999999996</v>
      </c>
      <c r="E1199" s="3">
        <f t="array" ref="E1199">IF(MAX(IF(F1199:Y1199&gt;1,F1199:Y1199))=0,"",MAX(IF(F1199:Y1199&gt;1,F1199:Y1199)))</f>
        <v>7.9349999999999996</v>
      </c>
      <c r="F1199" s="3">
        <v>7.9349999999999996</v>
      </c>
      <c r="G1199" s="3"/>
      <c r="H1199" s="3"/>
      <c r="I1199" s="3"/>
      <c r="J1199" s="3"/>
      <c r="K1199" s="3"/>
      <c r="L1199" s="3"/>
      <c r="M1199" s="3"/>
      <c r="N1199" s="3"/>
      <c r="O1199" s="3"/>
      <c r="P1199" s="3"/>
      <c r="Q1199" s="3"/>
      <c r="R1199" s="3"/>
      <c r="S1199" s="3"/>
      <c r="T1199" s="3"/>
      <c r="U1199" s="3"/>
      <c r="V1199" s="3"/>
      <c r="W1199" s="3"/>
      <c r="X1199" s="3"/>
      <c r="Y1199" s="3"/>
    </row>
    <row r="1200" spans="1:25" ht="15" customHeight="1">
      <c r="A1200" s="3">
        <v>46047</v>
      </c>
      <c r="B1200" s="3">
        <v>85031</v>
      </c>
      <c r="C1200" s="3" t="s">
        <v>2674</v>
      </c>
      <c r="D1200" s="9">
        <f t="array" ref="D1200">IF(MIN(IF(F1200:Y1200&gt;1,F1200:Y1200))=0,"",MIN(IF(F1200:Y1200&gt;1,F1200:Y1200)))</f>
        <v>7.9349999999999996</v>
      </c>
      <c r="E1200" s="3">
        <f t="array" ref="E1200">IF(MAX(IF(F1200:Y1200&gt;1,F1200:Y1200))=0,"",MAX(IF(F1200:Y1200&gt;1,F1200:Y1200)))</f>
        <v>7.9349999999999996</v>
      </c>
      <c r="F1200" s="3">
        <v>7.9349999999999996</v>
      </c>
      <c r="G1200" s="3"/>
      <c r="H1200" s="3"/>
      <c r="I1200" s="3"/>
      <c r="J1200" s="3"/>
      <c r="K1200" s="3"/>
      <c r="L1200" s="3"/>
      <c r="M1200" s="3"/>
      <c r="N1200" s="3"/>
      <c r="O1200" s="3"/>
      <c r="P1200" s="3"/>
      <c r="Q1200" s="3"/>
      <c r="R1200" s="3"/>
      <c r="S1200" s="3"/>
      <c r="T1200" s="3"/>
      <c r="U1200" s="3"/>
      <c r="V1200" s="3"/>
      <c r="W1200" s="3"/>
      <c r="X1200" s="3"/>
      <c r="Y1200" s="3"/>
    </row>
    <row r="1201" spans="1:25" ht="15" customHeight="1">
      <c r="A1201" s="3">
        <v>46047</v>
      </c>
      <c r="B1201" s="3">
        <v>85032</v>
      </c>
      <c r="C1201" s="3" t="s">
        <v>2675</v>
      </c>
      <c r="D1201" s="9">
        <f t="array" ref="D1201">IF(MIN(IF(F1201:Y1201&gt;1,F1201:Y1201))=0,"",MIN(IF(F1201:Y1201&gt;1,F1201:Y1201)))</f>
        <v>7.69</v>
      </c>
      <c r="E1201" s="3">
        <f t="array" ref="E1201">IF(MAX(IF(F1201:Y1201&gt;1,F1201:Y1201))=0,"",MAX(IF(F1201:Y1201&gt;1,F1201:Y1201)))</f>
        <v>7.69</v>
      </c>
      <c r="F1201" s="3">
        <v>7.69</v>
      </c>
      <c r="G1201" s="3"/>
      <c r="H1201" s="3"/>
      <c r="I1201" s="3"/>
      <c r="J1201" s="3"/>
      <c r="K1201" s="3"/>
      <c r="L1201" s="3"/>
      <c r="M1201" s="3"/>
      <c r="N1201" s="3"/>
      <c r="O1201" s="3"/>
      <c r="P1201" s="3"/>
      <c r="Q1201" s="3"/>
      <c r="R1201" s="3"/>
      <c r="S1201" s="3"/>
      <c r="T1201" s="3"/>
      <c r="U1201" s="3"/>
      <c r="V1201" s="3"/>
      <c r="W1201" s="3"/>
      <c r="X1201" s="3"/>
      <c r="Y1201" s="3"/>
    </row>
    <row r="1202" spans="1:25" ht="15" customHeight="1">
      <c r="A1202" s="3">
        <v>46047</v>
      </c>
      <c r="B1202" s="3">
        <v>85041</v>
      </c>
      <c r="C1202" s="3" t="s">
        <v>2676</v>
      </c>
      <c r="D1202" s="9">
        <f t="array" ref="D1202">IF(MIN(IF(F1202:Y1202&gt;1,F1202:Y1202))=0,"",MIN(IF(F1202:Y1202&gt;1,F1202:Y1202)))</f>
        <v>5.29</v>
      </c>
      <c r="E1202" s="3">
        <f t="array" ref="E1202">IF(MAX(IF(F1202:Y1202&gt;1,F1202:Y1202))=0,"",MAX(IF(F1202:Y1202&gt;1,F1202:Y1202)))</f>
        <v>5.29</v>
      </c>
      <c r="F1202" s="3">
        <v>5.29</v>
      </c>
      <c r="G1202" s="3"/>
      <c r="H1202" s="3"/>
      <c r="I1202" s="3"/>
      <c r="J1202" s="3"/>
      <c r="K1202" s="3"/>
      <c r="L1202" s="3"/>
      <c r="M1202" s="3"/>
      <c r="N1202" s="3"/>
      <c r="O1202" s="3"/>
      <c r="P1202" s="3"/>
      <c r="Q1202" s="3"/>
      <c r="R1202" s="3"/>
      <c r="S1202" s="3"/>
      <c r="T1202" s="3"/>
      <c r="U1202" s="3"/>
      <c r="V1202" s="3"/>
      <c r="W1202" s="3"/>
      <c r="X1202" s="3"/>
      <c r="Y1202" s="3"/>
    </row>
    <row r="1203" spans="1:25" ht="15" customHeight="1">
      <c r="A1203" s="3">
        <v>46047</v>
      </c>
      <c r="B1203" s="3">
        <v>85044</v>
      </c>
      <c r="C1203" s="3" t="s">
        <v>2677</v>
      </c>
      <c r="D1203" s="9">
        <f t="array" ref="D1203">IF(MIN(IF(F1203:Y1203&gt;1,F1203:Y1203))=0,"",MIN(IF(F1203:Y1203&gt;1,F1203:Y1203)))</f>
        <v>6.6124999999999998</v>
      </c>
      <c r="E1203" s="3">
        <f t="array" ref="E1203">IF(MAX(IF(F1203:Y1203&gt;1,F1203:Y1203))=0,"",MAX(IF(F1203:Y1203&gt;1,F1203:Y1203)))</f>
        <v>6.6124999999999998</v>
      </c>
      <c r="F1203" s="3">
        <v>6.6124999999999998</v>
      </c>
      <c r="G1203" s="3"/>
      <c r="H1203" s="3"/>
      <c r="I1203" s="3"/>
      <c r="J1203" s="3"/>
      <c r="K1203" s="3"/>
      <c r="L1203" s="3"/>
      <c r="M1203" s="3"/>
      <c r="N1203" s="3"/>
      <c r="O1203" s="3"/>
      <c r="P1203" s="3"/>
      <c r="Q1203" s="3"/>
      <c r="R1203" s="3"/>
      <c r="S1203" s="3"/>
      <c r="T1203" s="3"/>
      <c r="U1203" s="3"/>
      <c r="V1203" s="3"/>
      <c r="W1203" s="3"/>
      <c r="X1203" s="3"/>
      <c r="Y1203" s="3"/>
    </row>
    <row r="1204" spans="1:25" ht="15" customHeight="1">
      <c r="A1204" s="3">
        <v>46047</v>
      </c>
      <c r="B1204" s="3">
        <v>85045</v>
      </c>
      <c r="C1204" s="3" t="s">
        <v>2677</v>
      </c>
      <c r="D1204" s="9">
        <f t="array" ref="D1204">IF(MIN(IF(F1204:Y1204&gt;1,F1204:Y1204))=0,"",MIN(IF(F1204:Y1204&gt;1,F1204:Y1204)))</f>
        <v>3.9674999999999998</v>
      </c>
      <c r="E1204" s="3">
        <f t="array" ref="E1204">IF(MAX(IF(F1204:Y1204&gt;1,F1204:Y1204))=0,"",MAX(IF(F1204:Y1204&gt;1,F1204:Y1204)))</f>
        <v>3.9674999999999998</v>
      </c>
      <c r="F1204" s="3">
        <v>3.9674999999999998</v>
      </c>
      <c r="G1204" s="3"/>
      <c r="H1204" s="3"/>
      <c r="I1204" s="3"/>
      <c r="J1204" s="3"/>
      <c r="K1204" s="3"/>
      <c r="L1204" s="3"/>
      <c r="M1204" s="3"/>
      <c r="N1204" s="3"/>
      <c r="O1204" s="3"/>
      <c r="P1204" s="3"/>
      <c r="Q1204" s="3"/>
      <c r="R1204" s="3"/>
      <c r="S1204" s="3"/>
      <c r="T1204" s="3"/>
      <c r="U1204" s="3"/>
      <c r="V1204" s="3"/>
      <c r="W1204" s="3"/>
      <c r="X1204" s="3"/>
      <c r="Y1204" s="3"/>
    </row>
    <row r="1205" spans="1:25" ht="15" customHeight="1">
      <c r="A1205" s="3">
        <v>46047</v>
      </c>
      <c r="B1205" s="3">
        <v>85046</v>
      </c>
      <c r="C1205" s="3" t="s">
        <v>2678</v>
      </c>
      <c r="D1205" s="9">
        <f t="array" ref="D1205">IF(MIN(IF(F1205:Y1205&gt;1,F1205:Y1205))=0,"",MIN(IF(F1205:Y1205&gt;1,F1205:Y1205)))</f>
        <v>6.6124999999999998</v>
      </c>
      <c r="E1205" s="3">
        <f t="array" ref="E1205">IF(MAX(IF(F1205:Y1205&gt;1,F1205:Y1205))=0,"",MAX(IF(F1205:Y1205&gt;1,F1205:Y1205)))</f>
        <v>6.6124999999999998</v>
      </c>
      <c r="F1205" s="3">
        <v>6.6124999999999998</v>
      </c>
      <c r="G1205" s="3"/>
      <c r="H1205" s="3"/>
      <c r="I1205" s="3"/>
      <c r="J1205" s="3"/>
      <c r="K1205" s="3"/>
      <c r="L1205" s="3"/>
      <c r="M1205" s="3"/>
      <c r="N1205" s="3"/>
      <c r="O1205" s="3"/>
      <c r="P1205" s="3"/>
      <c r="Q1205" s="3"/>
      <c r="R1205" s="3"/>
      <c r="S1205" s="3"/>
      <c r="T1205" s="3"/>
      <c r="U1205" s="3"/>
      <c r="V1205" s="3"/>
      <c r="W1205" s="3"/>
      <c r="X1205" s="3"/>
      <c r="Y1205" s="3"/>
    </row>
    <row r="1206" spans="1:25" ht="15" customHeight="1">
      <c r="A1206" s="3">
        <v>46047</v>
      </c>
      <c r="B1206" s="3">
        <v>85048</v>
      </c>
      <c r="C1206" s="3" t="s">
        <v>2679</v>
      </c>
      <c r="D1206" s="9">
        <f t="array" ref="D1206">IF(MIN(IF(F1206:Y1206&gt;1,F1206:Y1206))=0,"",MIN(IF(F1206:Y1206&gt;1,F1206:Y1206)))</f>
        <v>5.29</v>
      </c>
      <c r="E1206" s="3">
        <f t="array" ref="E1206">IF(MAX(IF(F1206:Y1206&gt;1,F1206:Y1206))=0,"",MAX(IF(F1206:Y1206&gt;1,F1206:Y1206)))</f>
        <v>5.29</v>
      </c>
      <c r="F1206" s="3">
        <v>5.29</v>
      </c>
      <c r="G1206" s="3"/>
      <c r="H1206" s="3"/>
      <c r="I1206" s="3"/>
      <c r="J1206" s="3"/>
      <c r="K1206" s="3"/>
      <c r="L1206" s="3"/>
      <c r="M1206" s="3"/>
      <c r="N1206" s="3"/>
      <c r="O1206" s="3"/>
      <c r="P1206" s="3"/>
      <c r="Q1206" s="3"/>
      <c r="R1206" s="3"/>
      <c r="S1206" s="3"/>
      <c r="T1206" s="3"/>
      <c r="U1206" s="3"/>
      <c r="V1206" s="3"/>
      <c r="W1206" s="3"/>
      <c r="X1206" s="3"/>
      <c r="Y1206" s="3"/>
    </row>
    <row r="1207" spans="1:25" ht="15" customHeight="1">
      <c r="A1207" s="3">
        <v>46047</v>
      </c>
      <c r="B1207" s="3">
        <v>85049</v>
      </c>
      <c r="C1207" s="3" t="s">
        <v>2680</v>
      </c>
      <c r="D1207" s="9">
        <f t="array" ref="D1207">IF(MIN(IF(F1207:Y1207&gt;1,F1207:Y1207))=0,"",MIN(IF(F1207:Y1207&gt;1,F1207:Y1207)))</f>
        <v>9.9499999999999993</v>
      </c>
      <c r="E1207" s="3">
        <f t="array" ref="E1207">IF(MAX(IF(F1207:Y1207&gt;1,F1207:Y1207))=0,"",MAX(IF(F1207:Y1207&gt;1,F1207:Y1207)))</f>
        <v>9.9499999999999993</v>
      </c>
      <c r="F1207" s="3">
        <v>9.9499999999999993</v>
      </c>
      <c r="G1207" s="3"/>
      <c r="H1207" s="3"/>
      <c r="I1207" s="3"/>
      <c r="J1207" s="3"/>
      <c r="K1207" s="3"/>
      <c r="L1207" s="3"/>
      <c r="M1207" s="3"/>
      <c r="N1207" s="3"/>
      <c r="O1207" s="3"/>
      <c r="P1207" s="3"/>
      <c r="Q1207" s="3"/>
      <c r="R1207" s="3"/>
      <c r="S1207" s="3"/>
      <c r="T1207" s="3"/>
      <c r="U1207" s="3"/>
      <c r="V1207" s="3"/>
      <c r="W1207" s="3"/>
      <c r="X1207" s="3"/>
      <c r="Y1207" s="3"/>
    </row>
    <row r="1208" spans="1:25" ht="15" customHeight="1">
      <c r="A1208" s="3">
        <v>46047</v>
      </c>
      <c r="B1208" s="3">
        <v>85060</v>
      </c>
      <c r="C1208" s="3" t="s">
        <v>2681</v>
      </c>
      <c r="D1208" s="9">
        <f t="array" ref="D1208">IF(MIN(IF(F1208:Y1208&gt;1,F1208:Y1208))=0,"",MIN(IF(F1208:Y1208&gt;1,F1208:Y1208)))</f>
        <v>15.87</v>
      </c>
      <c r="E1208" s="3">
        <f t="array" ref="E1208">IF(MAX(IF(F1208:Y1208&gt;1,F1208:Y1208))=0,"",MAX(IF(F1208:Y1208&gt;1,F1208:Y1208)))</f>
        <v>15.87</v>
      </c>
      <c r="F1208" s="3">
        <v>15.87</v>
      </c>
      <c r="G1208" s="3"/>
      <c r="H1208" s="3"/>
      <c r="I1208" s="3"/>
      <c r="J1208" s="3"/>
      <c r="K1208" s="3"/>
      <c r="L1208" s="3"/>
      <c r="M1208" s="3"/>
      <c r="N1208" s="3"/>
      <c r="O1208" s="3"/>
      <c r="P1208" s="3"/>
      <c r="Q1208" s="3"/>
      <c r="R1208" s="3"/>
      <c r="S1208" s="3"/>
      <c r="T1208" s="3"/>
      <c r="U1208" s="3"/>
      <c r="V1208" s="3"/>
      <c r="W1208" s="3"/>
      <c r="X1208" s="3"/>
      <c r="Y1208" s="3"/>
    </row>
    <row r="1209" spans="1:25" ht="15" customHeight="1">
      <c r="A1209" s="3">
        <v>46047</v>
      </c>
      <c r="B1209" s="3">
        <v>85095</v>
      </c>
      <c r="C1209" s="3" t="s">
        <v>2682</v>
      </c>
      <c r="D1209" s="9">
        <f t="array" ref="D1209">IF(MIN(IF(F1209:Y1209&gt;1,F1209:Y1209))=0,"",MIN(IF(F1209:Y1209&gt;1,F1209:Y1209)))</f>
        <v>117.75539999999999</v>
      </c>
      <c r="E1209" s="3">
        <f t="array" ref="E1209">IF(MAX(IF(F1209:Y1209&gt;1,F1209:Y1209))=0,"",MAX(IF(F1209:Y1209&gt;1,F1209:Y1209)))</f>
        <v>117.75539999999999</v>
      </c>
      <c r="F1209" s="3">
        <v>117.75539999999999</v>
      </c>
      <c r="G1209" s="3"/>
      <c r="H1209" s="3"/>
      <c r="I1209" s="3"/>
      <c r="J1209" s="3"/>
      <c r="K1209" s="3"/>
      <c r="L1209" s="3"/>
      <c r="M1209" s="3"/>
      <c r="N1209" s="3"/>
      <c r="O1209" s="3"/>
      <c r="P1209" s="3"/>
      <c r="Q1209" s="3"/>
      <c r="R1209" s="3"/>
      <c r="S1209" s="3"/>
      <c r="T1209" s="3"/>
      <c r="U1209" s="3"/>
      <c r="V1209" s="3"/>
      <c r="W1209" s="3"/>
      <c r="X1209" s="3"/>
      <c r="Y1209" s="3"/>
    </row>
    <row r="1210" spans="1:25" ht="15" customHeight="1">
      <c r="A1210" s="3">
        <v>46047</v>
      </c>
      <c r="B1210" s="3">
        <v>85097</v>
      </c>
      <c r="C1210" s="3" t="s">
        <v>2683</v>
      </c>
      <c r="D1210" s="9">
        <f t="array" ref="D1210">IF(MIN(IF(F1210:Y1210&gt;1,F1210:Y1210))=0,"",MIN(IF(F1210:Y1210&gt;1,F1210:Y1210)))</f>
        <v>37.03</v>
      </c>
      <c r="E1210" s="3">
        <f t="array" ref="E1210">IF(MAX(IF(F1210:Y1210&gt;1,F1210:Y1210))=0,"",MAX(IF(F1210:Y1210&gt;1,F1210:Y1210)))</f>
        <v>37.03</v>
      </c>
      <c r="F1210" s="3">
        <v>37.03</v>
      </c>
      <c r="G1210" s="3"/>
      <c r="H1210" s="3"/>
      <c r="I1210" s="3"/>
      <c r="J1210" s="3"/>
      <c r="K1210" s="3"/>
      <c r="L1210" s="3"/>
      <c r="M1210" s="3"/>
      <c r="N1210" s="3"/>
      <c r="O1210" s="3"/>
      <c r="P1210" s="3"/>
      <c r="Q1210" s="3"/>
      <c r="R1210" s="3"/>
      <c r="S1210" s="3"/>
      <c r="T1210" s="3"/>
      <c r="U1210" s="3"/>
      <c r="V1210" s="3"/>
      <c r="W1210" s="3"/>
      <c r="X1210" s="3"/>
      <c r="Y1210" s="3"/>
    </row>
    <row r="1211" spans="1:25" ht="15" customHeight="1">
      <c r="A1211" s="3">
        <v>46047</v>
      </c>
      <c r="B1211" s="3">
        <v>85102</v>
      </c>
      <c r="C1211" s="3" t="s">
        <v>2684</v>
      </c>
      <c r="D1211" s="9">
        <f t="array" ref="D1211">IF(MIN(IF(F1211:Y1211&gt;1,F1211:Y1211))=0,"",MIN(IF(F1211:Y1211&gt;1,F1211:Y1211)))</f>
        <v>145.81880000000001</v>
      </c>
      <c r="E1211" s="3">
        <f t="array" ref="E1211">IF(MAX(IF(F1211:Y1211&gt;1,F1211:Y1211))=0,"",MAX(IF(F1211:Y1211&gt;1,F1211:Y1211)))</f>
        <v>145.81880000000001</v>
      </c>
      <c r="F1211" s="3">
        <v>145.81880000000001</v>
      </c>
      <c r="G1211" s="3"/>
      <c r="H1211" s="3"/>
      <c r="I1211" s="3"/>
      <c r="J1211" s="3"/>
      <c r="K1211" s="3"/>
      <c r="L1211" s="3"/>
      <c r="M1211" s="3"/>
      <c r="N1211" s="3"/>
      <c r="O1211" s="3"/>
      <c r="P1211" s="3"/>
      <c r="Q1211" s="3"/>
      <c r="R1211" s="3"/>
      <c r="S1211" s="3"/>
      <c r="T1211" s="3"/>
      <c r="U1211" s="3"/>
      <c r="V1211" s="3"/>
      <c r="W1211" s="3"/>
      <c r="X1211" s="3"/>
      <c r="Y1211" s="3"/>
    </row>
    <row r="1212" spans="1:25" ht="15" customHeight="1">
      <c r="A1212" s="3">
        <v>46047</v>
      </c>
      <c r="B1212" s="3">
        <v>85130</v>
      </c>
      <c r="C1212" s="3" t="s">
        <v>2685</v>
      </c>
      <c r="D1212" s="9">
        <f t="array" ref="D1212">IF(MIN(IF(F1212:Y1212&gt;1,F1212:Y1212))=0,"",MIN(IF(F1212:Y1212&gt;1,F1212:Y1212)))</f>
        <v>11.9025</v>
      </c>
      <c r="E1212" s="3">
        <f t="array" ref="E1212">IF(MAX(IF(F1212:Y1212&gt;1,F1212:Y1212))=0,"",MAX(IF(F1212:Y1212&gt;1,F1212:Y1212)))</f>
        <v>11.9025</v>
      </c>
      <c r="F1212" s="3">
        <v>11.9025</v>
      </c>
      <c r="G1212" s="3"/>
      <c r="H1212" s="3"/>
      <c r="I1212" s="3"/>
      <c r="J1212" s="3"/>
      <c r="K1212" s="3"/>
      <c r="L1212" s="3"/>
      <c r="M1212" s="3"/>
      <c r="N1212" s="3"/>
      <c r="O1212" s="3"/>
      <c r="P1212" s="3"/>
      <c r="Q1212" s="3"/>
      <c r="R1212" s="3"/>
      <c r="S1212" s="3"/>
      <c r="T1212" s="3"/>
      <c r="U1212" s="3"/>
      <c r="V1212" s="3"/>
      <c r="W1212" s="3"/>
      <c r="X1212" s="3"/>
      <c r="Y1212" s="3"/>
    </row>
    <row r="1213" spans="1:25" ht="15" customHeight="1">
      <c r="A1213" s="3">
        <v>46047</v>
      </c>
      <c r="B1213" s="3">
        <v>85170</v>
      </c>
      <c r="C1213" s="3" t="s">
        <v>2686</v>
      </c>
      <c r="D1213" s="9">
        <f t="array" ref="D1213">IF(MIN(IF(F1213:Y1213&gt;1,F1213:Y1213))=0,"",MIN(IF(F1213:Y1213&gt;1,F1213:Y1213)))</f>
        <v>6.6124999999999998</v>
      </c>
      <c r="E1213" s="3">
        <f t="array" ref="E1213">IF(MAX(IF(F1213:Y1213&gt;1,F1213:Y1213))=0,"",MAX(IF(F1213:Y1213&gt;1,F1213:Y1213)))</f>
        <v>6.6124999999999998</v>
      </c>
      <c r="F1213" s="3">
        <v>6.6124999999999998</v>
      </c>
      <c r="G1213" s="3"/>
      <c r="H1213" s="3"/>
      <c r="I1213" s="3"/>
      <c r="J1213" s="3"/>
      <c r="K1213" s="3"/>
      <c r="L1213" s="3"/>
      <c r="M1213" s="3"/>
      <c r="N1213" s="3"/>
      <c r="O1213" s="3"/>
      <c r="P1213" s="3"/>
      <c r="Q1213" s="3"/>
      <c r="R1213" s="3"/>
      <c r="S1213" s="3"/>
      <c r="T1213" s="3"/>
      <c r="U1213" s="3"/>
      <c r="V1213" s="3"/>
      <c r="W1213" s="3"/>
      <c r="X1213" s="3"/>
      <c r="Y1213" s="3"/>
    </row>
    <row r="1214" spans="1:25" ht="15" customHeight="1">
      <c r="A1214" s="3">
        <v>46047</v>
      </c>
      <c r="B1214" s="3">
        <v>85175</v>
      </c>
      <c r="C1214" s="3" t="s">
        <v>2687</v>
      </c>
      <c r="D1214" s="9">
        <f t="array" ref="D1214">IF(MIN(IF(F1214:Y1214&gt;1,F1214:Y1214))=0,"",MIN(IF(F1214:Y1214&gt;1,F1214:Y1214)))</f>
        <v>6.6124999999999998</v>
      </c>
      <c r="E1214" s="3">
        <f t="array" ref="E1214">IF(MAX(IF(F1214:Y1214&gt;1,F1214:Y1214))=0,"",MAX(IF(F1214:Y1214&gt;1,F1214:Y1214)))</f>
        <v>6.6124999999999998</v>
      </c>
      <c r="F1214" s="3">
        <v>6.6124999999999998</v>
      </c>
      <c r="G1214" s="3"/>
      <c r="H1214" s="3"/>
      <c r="I1214" s="3"/>
      <c r="J1214" s="3"/>
      <c r="K1214" s="3"/>
      <c r="L1214" s="3"/>
      <c r="M1214" s="3"/>
      <c r="N1214" s="3"/>
      <c r="O1214" s="3"/>
      <c r="P1214" s="3"/>
      <c r="Q1214" s="3"/>
      <c r="R1214" s="3"/>
      <c r="S1214" s="3"/>
      <c r="T1214" s="3"/>
      <c r="U1214" s="3"/>
      <c r="V1214" s="3"/>
      <c r="W1214" s="3"/>
      <c r="X1214" s="3"/>
      <c r="Y1214" s="3"/>
    </row>
    <row r="1215" spans="1:25" ht="15" customHeight="1">
      <c r="A1215" s="3">
        <v>46047</v>
      </c>
      <c r="B1215" s="3">
        <v>85210</v>
      </c>
      <c r="C1215" s="3" t="s">
        <v>2688</v>
      </c>
      <c r="D1215" s="9">
        <f t="array" ref="D1215">IF(MIN(IF(F1215:Y1215&gt;1,F1215:Y1215))=0,"",MIN(IF(F1215:Y1215&gt;1,F1215:Y1215)))</f>
        <v>18.515000000000001</v>
      </c>
      <c r="E1215" s="3">
        <f t="array" ref="E1215">IF(MAX(IF(F1215:Y1215&gt;1,F1215:Y1215))=0,"",MAX(IF(F1215:Y1215&gt;1,F1215:Y1215)))</f>
        <v>18.515000000000001</v>
      </c>
      <c r="F1215" s="3">
        <v>18.515000000000001</v>
      </c>
      <c r="G1215" s="3"/>
      <c r="H1215" s="3"/>
      <c r="I1215" s="3"/>
      <c r="J1215" s="3"/>
      <c r="K1215" s="3"/>
      <c r="L1215" s="3"/>
      <c r="M1215" s="3"/>
      <c r="N1215" s="3"/>
      <c r="O1215" s="3"/>
      <c r="P1215" s="3"/>
      <c r="Q1215" s="3"/>
      <c r="R1215" s="3"/>
      <c r="S1215" s="3"/>
      <c r="T1215" s="3"/>
      <c r="U1215" s="3"/>
      <c r="V1215" s="3"/>
      <c r="W1215" s="3"/>
      <c r="X1215" s="3"/>
      <c r="Y1215" s="3"/>
    </row>
    <row r="1216" spans="1:25" ht="15" customHeight="1">
      <c r="A1216" s="3">
        <v>46047</v>
      </c>
      <c r="B1216" s="3">
        <v>85220</v>
      </c>
      <c r="C1216" s="3" t="s">
        <v>2689</v>
      </c>
      <c r="D1216" s="9">
        <f t="array" ref="D1216">IF(MIN(IF(F1216:Y1216&gt;1,F1216:Y1216))=0,"",MIN(IF(F1216:Y1216&gt;1,F1216:Y1216)))</f>
        <v>29.094999999999999</v>
      </c>
      <c r="E1216" s="3">
        <f t="array" ref="E1216">IF(MAX(IF(F1216:Y1216&gt;1,F1216:Y1216))=0,"",MAX(IF(F1216:Y1216&gt;1,F1216:Y1216)))</f>
        <v>29.094999999999999</v>
      </c>
      <c r="F1216" s="3">
        <v>29.094999999999999</v>
      </c>
      <c r="G1216" s="3"/>
      <c r="H1216" s="3"/>
      <c r="I1216" s="3"/>
      <c r="J1216" s="3"/>
      <c r="K1216" s="3"/>
      <c r="L1216" s="3"/>
      <c r="M1216" s="3"/>
      <c r="N1216" s="3"/>
      <c r="O1216" s="3"/>
      <c r="P1216" s="3"/>
      <c r="Q1216" s="3"/>
      <c r="R1216" s="3"/>
      <c r="S1216" s="3"/>
      <c r="T1216" s="3"/>
      <c r="U1216" s="3"/>
      <c r="V1216" s="3"/>
      <c r="W1216" s="3"/>
      <c r="X1216" s="3"/>
      <c r="Y1216" s="3"/>
    </row>
    <row r="1217" spans="1:25" ht="15" customHeight="1">
      <c r="A1217" s="3">
        <v>46047</v>
      </c>
      <c r="B1217" s="3">
        <v>85230</v>
      </c>
      <c r="C1217" s="3" t="s">
        <v>2690</v>
      </c>
      <c r="D1217" s="9">
        <f t="array" ref="D1217">IF(MIN(IF(F1217:Y1217&gt;1,F1217:Y1217))=0,"",MIN(IF(F1217:Y1217&gt;1,F1217:Y1217)))</f>
        <v>29.094999999999999</v>
      </c>
      <c r="E1217" s="3">
        <f t="array" ref="E1217">IF(MAX(IF(F1217:Y1217&gt;1,F1217:Y1217))=0,"",MAX(IF(F1217:Y1217&gt;1,F1217:Y1217)))</f>
        <v>29.094999999999999</v>
      </c>
      <c r="F1217" s="3">
        <v>29.094999999999999</v>
      </c>
      <c r="G1217" s="3"/>
      <c r="H1217" s="3"/>
      <c r="I1217" s="3"/>
      <c r="J1217" s="3"/>
      <c r="K1217" s="3"/>
      <c r="L1217" s="3"/>
      <c r="M1217" s="3"/>
      <c r="N1217" s="3"/>
      <c r="O1217" s="3"/>
      <c r="P1217" s="3"/>
      <c r="Q1217" s="3"/>
      <c r="R1217" s="3"/>
      <c r="S1217" s="3"/>
      <c r="T1217" s="3"/>
      <c r="U1217" s="3"/>
      <c r="V1217" s="3"/>
      <c r="W1217" s="3"/>
      <c r="X1217" s="3"/>
      <c r="Y1217" s="3"/>
    </row>
    <row r="1218" spans="1:25" ht="15" customHeight="1">
      <c r="A1218" s="3">
        <v>46047</v>
      </c>
      <c r="B1218" s="3">
        <v>85240</v>
      </c>
      <c r="C1218" s="3" t="s">
        <v>2691</v>
      </c>
      <c r="D1218" s="9">
        <f t="array" ref="D1218">IF(MIN(IF(F1218:Y1218&gt;1,F1218:Y1218))=0,"",MIN(IF(F1218:Y1218&gt;1,F1218:Y1218)))</f>
        <v>29.094999999999999</v>
      </c>
      <c r="E1218" s="3">
        <f t="array" ref="E1218">IF(MAX(IF(F1218:Y1218&gt;1,F1218:Y1218))=0,"",MAX(IF(F1218:Y1218&gt;1,F1218:Y1218)))</f>
        <v>29.094999999999999</v>
      </c>
      <c r="F1218" s="3">
        <v>29.094999999999999</v>
      </c>
      <c r="G1218" s="3"/>
      <c r="H1218" s="3"/>
      <c r="I1218" s="3"/>
      <c r="J1218" s="3"/>
      <c r="K1218" s="3"/>
      <c r="L1218" s="3"/>
      <c r="M1218" s="3"/>
      <c r="N1218" s="3"/>
      <c r="O1218" s="3"/>
      <c r="P1218" s="3"/>
      <c r="Q1218" s="3"/>
      <c r="R1218" s="3"/>
      <c r="S1218" s="3"/>
      <c r="T1218" s="3"/>
      <c r="U1218" s="3"/>
      <c r="V1218" s="3"/>
      <c r="W1218" s="3"/>
      <c r="X1218" s="3"/>
      <c r="Y1218" s="3"/>
    </row>
    <row r="1219" spans="1:25" ht="15" customHeight="1">
      <c r="A1219" s="3">
        <v>46047</v>
      </c>
      <c r="B1219" s="3">
        <v>85244</v>
      </c>
      <c r="C1219" s="3" t="s">
        <v>2692</v>
      </c>
      <c r="D1219" s="9">
        <f t="array" ref="D1219">IF(MIN(IF(F1219:Y1219&gt;1,F1219:Y1219))=0,"",MIN(IF(F1219:Y1219&gt;1,F1219:Y1219)))</f>
        <v>33.0625</v>
      </c>
      <c r="E1219" s="3">
        <f t="array" ref="E1219">IF(MAX(IF(F1219:Y1219&gt;1,F1219:Y1219))=0,"",MAX(IF(F1219:Y1219&gt;1,F1219:Y1219)))</f>
        <v>33.0625</v>
      </c>
      <c r="F1219" s="3">
        <v>33.0625</v>
      </c>
      <c r="G1219" s="3"/>
      <c r="H1219" s="3"/>
      <c r="I1219" s="3"/>
      <c r="J1219" s="3"/>
      <c r="K1219" s="3"/>
      <c r="L1219" s="3"/>
      <c r="M1219" s="3"/>
      <c r="N1219" s="3"/>
      <c r="O1219" s="3"/>
      <c r="P1219" s="3"/>
      <c r="Q1219" s="3"/>
      <c r="R1219" s="3"/>
      <c r="S1219" s="3"/>
      <c r="T1219" s="3"/>
      <c r="U1219" s="3"/>
      <c r="V1219" s="3"/>
      <c r="W1219" s="3"/>
      <c r="X1219" s="3"/>
      <c r="Y1219" s="3"/>
    </row>
    <row r="1220" spans="1:25" ht="15" customHeight="1">
      <c r="A1220" s="3">
        <v>46047</v>
      </c>
      <c r="B1220" s="3">
        <v>85245</v>
      </c>
      <c r="C1220" s="3" t="s">
        <v>2693</v>
      </c>
      <c r="D1220" s="9">
        <f t="array" ref="D1220">IF(MIN(IF(F1220:Y1220&gt;1,F1220:Y1220))=0,"",MIN(IF(F1220:Y1220&gt;1,F1220:Y1220)))</f>
        <v>33.0625</v>
      </c>
      <c r="E1220" s="3">
        <f t="array" ref="E1220">IF(MAX(IF(F1220:Y1220&gt;1,F1220:Y1220))=0,"",MAX(IF(F1220:Y1220&gt;1,F1220:Y1220)))</f>
        <v>33.0625</v>
      </c>
      <c r="F1220" s="3">
        <v>33.0625</v>
      </c>
      <c r="G1220" s="3"/>
      <c r="H1220" s="3"/>
      <c r="I1220" s="3"/>
      <c r="J1220" s="3"/>
      <c r="K1220" s="3"/>
      <c r="L1220" s="3"/>
      <c r="M1220" s="3"/>
      <c r="N1220" s="3"/>
      <c r="O1220" s="3"/>
      <c r="P1220" s="3"/>
      <c r="Q1220" s="3"/>
      <c r="R1220" s="3"/>
      <c r="S1220" s="3"/>
      <c r="T1220" s="3"/>
      <c r="U1220" s="3"/>
      <c r="V1220" s="3"/>
      <c r="W1220" s="3"/>
      <c r="X1220" s="3"/>
      <c r="Y1220" s="3"/>
    </row>
    <row r="1221" spans="1:25" ht="15" customHeight="1">
      <c r="A1221" s="3">
        <v>46047</v>
      </c>
      <c r="B1221" s="3">
        <v>85246</v>
      </c>
      <c r="C1221" s="3" t="s">
        <v>2694</v>
      </c>
      <c r="D1221" s="9">
        <f t="array" ref="D1221">IF(MIN(IF(F1221:Y1221&gt;1,F1221:Y1221))=0,"",MIN(IF(F1221:Y1221&gt;1,F1221:Y1221)))</f>
        <v>33.0625</v>
      </c>
      <c r="E1221" s="3">
        <f t="array" ref="E1221">IF(MAX(IF(F1221:Y1221&gt;1,F1221:Y1221))=0,"",MAX(IF(F1221:Y1221&gt;1,F1221:Y1221)))</f>
        <v>33.0625</v>
      </c>
      <c r="F1221" s="3">
        <v>33.0625</v>
      </c>
      <c r="G1221" s="3"/>
      <c r="H1221" s="3"/>
      <c r="I1221" s="3"/>
      <c r="J1221" s="3"/>
      <c r="K1221" s="3"/>
      <c r="L1221" s="3"/>
      <c r="M1221" s="3"/>
      <c r="N1221" s="3"/>
      <c r="O1221" s="3"/>
      <c r="P1221" s="3"/>
      <c r="Q1221" s="3"/>
      <c r="R1221" s="3"/>
      <c r="S1221" s="3"/>
      <c r="T1221" s="3"/>
      <c r="U1221" s="3"/>
      <c r="V1221" s="3"/>
      <c r="W1221" s="3"/>
      <c r="X1221" s="3"/>
      <c r="Y1221" s="3"/>
    </row>
    <row r="1222" spans="1:25" ht="15" customHeight="1">
      <c r="A1222" s="3">
        <v>46047</v>
      </c>
      <c r="B1222" s="3">
        <v>85247</v>
      </c>
      <c r="C1222" s="3" t="s">
        <v>2695</v>
      </c>
      <c r="D1222" s="9">
        <f t="array" ref="D1222">IF(MIN(IF(F1222:Y1222&gt;1,F1222:Y1222))=0,"",MIN(IF(F1222:Y1222&gt;1,F1222:Y1222)))</f>
        <v>33.0625</v>
      </c>
      <c r="E1222" s="3">
        <f t="array" ref="E1222">IF(MAX(IF(F1222:Y1222&gt;1,F1222:Y1222))=0,"",MAX(IF(F1222:Y1222&gt;1,F1222:Y1222)))</f>
        <v>33.0625</v>
      </c>
      <c r="F1222" s="3">
        <v>33.0625</v>
      </c>
      <c r="G1222" s="3"/>
      <c r="H1222" s="3"/>
      <c r="I1222" s="3"/>
      <c r="J1222" s="3"/>
      <c r="K1222" s="3"/>
      <c r="L1222" s="3"/>
      <c r="M1222" s="3"/>
      <c r="N1222" s="3"/>
      <c r="O1222" s="3"/>
      <c r="P1222" s="3"/>
      <c r="Q1222" s="3"/>
      <c r="R1222" s="3"/>
      <c r="S1222" s="3"/>
      <c r="T1222" s="3"/>
      <c r="U1222" s="3"/>
      <c r="V1222" s="3"/>
      <c r="W1222" s="3"/>
      <c r="X1222" s="3"/>
      <c r="Y1222" s="3"/>
    </row>
    <row r="1223" spans="1:25" ht="15" customHeight="1">
      <c r="A1223" s="3">
        <v>46047</v>
      </c>
      <c r="B1223" s="3">
        <v>85250</v>
      </c>
      <c r="C1223" s="3" t="s">
        <v>2696</v>
      </c>
      <c r="D1223" s="9">
        <f t="array" ref="D1223">IF(MIN(IF(F1223:Y1223&gt;1,F1223:Y1223))=0,"",MIN(IF(F1223:Y1223&gt;1,F1223:Y1223)))</f>
        <v>30.4175</v>
      </c>
      <c r="E1223" s="3">
        <f t="array" ref="E1223">IF(MAX(IF(F1223:Y1223&gt;1,F1223:Y1223))=0,"",MAX(IF(F1223:Y1223&gt;1,F1223:Y1223)))</f>
        <v>30.4175</v>
      </c>
      <c r="F1223" s="3">
        <v>30.4175</v>
      </c>
      <c r="G1223" s="3"/>
      <c r="H1223" s="3"/>
      <c r="I1223" s="3"/>
      <c r="J1223" s="3"/>
      <c r="K1223" s="3"/>
      <c r="L1223" s="3"/>
      <c r="M1223" s="3"/>
      <c r="N1223" s="3"/>
      <c r="O1223" s="3"/>
      <c r="P1223" s="3"/>
      <c r="Q1223" s="3"/>
      <c r="R1223" s="3"/>
      <c r="S1223" s="3"/>
      <c r="T1223" s="3"/>
      <c r="U1223" s="3"/>
      <c r="V1223" s="3"/>
      <c r="W1223" s="3"/>
      <c r="X1223" s="3"/>
      <c r="Y1223" s="3"/>
    </row>
    <row r="1224" spans="1:25" ht="15" customHeight="1">
      <c r="A1224" s="3">
        <v>46047</v>
      </c>
      <c r="B1224" s="3">
        <v>85260</v>
      </c>
      <c r="C1224" s="3" t="s">
        <v>2697</v>
      </c>
      <c r="D1224" s="9">
        <f t="array" ref="D1224">IF(MIN(IF(F1224:Y1224&gt;1,F1224:Y1224))=0,"",MIN(IF(F1224:Y1224&gt;1,F1224:Y1224)))</f>
        <v>30.4175</v>
      </c>
      <c r="E1224" s="3">
        <f t="array" ref="E1224">IF(MAX(IF(F1224:Y1224&gt;1,F1224:Y1224))=0,"",MAX(IF(F1224:Y1224&gt;1,F1224:Y1224)))</f>
        <v>30.4175</v>
      </c>
      <c r="F1224" s="3">
        <v>30.4175</v>
      </c>
      <c r="G1224" s="3"/>
      <c r="H1224" s="3"/>
      <c r="I1224" s="3"/>
      <c r="J1224" s="3"/>
      <c r="K1224" s="3"/>
      <c r="L1224" s="3"/>
      <c r="M1224" s="3"/>
      <c r="N1224" s="3"/>
      <c r="O1224" s="3"/>
      <c r="P1224" s="3"/>
      <c r="Q1224" s="3"/>
      <c r="R1224" s="3"/>
      <c r="S1224" s="3"/>
      <c r="T1224" s="3"/>
      <c r="U1224" s="3"/>
      <c r="V1224" s="3"/>
      <c r="W1224" s="3"/>
      <c r="X1224" s="3"/>
      <c r="Y1224" s="3"/>
    </row>
    <row r="1225" spans="1:25" ht="15" customHeight="1">
      <c r="A1225" s="3">
        <v>46047</v>
      </c>
      <c r="B1225" s="3">
        <v>85270</v>
      </c>
      <c r="C1225" s="3" t="s">
        <v>2698</v>
      </c>
      <c r="D1225" s="9">
        <f t="array" ref="D1225">IF(MIN(IF(F1225:Y1225&gt;1,F1225:Y1225))=0,"",MIN(IF(F1225:Y1225&gt;1,F1225:Y1225)))</f>
        <v>30.4175</v>
      </c>
      <c r="E1225" s="3">
        <f t="array" ref="E1225">IF(MAX(IF(F1225:Y1225&gt;1,F1225:Y1225))=0,"",MAX(IF(F1225:Y1225&gt;1,F1225:Y1225)))</f>
        <v>30.4175</v>
      </c>
      <c r="F1225" s="3">
        <v>30.4175</v>
      </c>
      <c r="G1225" s="3"/>
      <c r="H1225" s="3"/>
      <c r="I1225" s="3"/>
      <c r="J1225" s="3"/>
      <c r="K1225" s="3"/>
      <c r="L1225" s="3"/>
      <c r="M1225" s="3"/>
      <c r="N1225" s="3"/>
      <c r="O1225" s="3"/>
      <c r="P1225" s="3"/>
      <c r="Q1225" s="3"/>
      <c r="R1225" s="3"/>
      <c r="S1225" s="3"/>
      <c r="T1225" s="3"/>
      <c r="U1225" s="3"/>
      <c r="V1225" s="3"/>
      <c r="W1225" s="3"/>
      <c r="X1225" s="3"/>
      <c r="Y1225" s="3"/>
    </row>
    <row r="1226" spans="1:25" ht="15" customHeight="1">
      <c r="A1226" s="3">
        <v>46047</v>
      </c>
      <c r="B1226" s="3">
        <v>85280</v>
      </c>
      <c r="C1226" s="3" t="s">
        <v>2699</v>
      </c>
      <c r="D1226" s="9">
        <f t="array" ref="D1226">IF(MIN(IF(F1226:Y1226&gt;1,F1226:Y1226))=0,"",MIN(IF(F1226:Y1226&gt;1,F1226:Y1226)))</f>
        <v>30.4175</v>
      </c>
      <c r="E1226" s="3">
        <f t="array" ref="E1226">IF(MAX(IF(F1226:Y1226&gt;1,F1226:Y1226))=0,"",MAX(IF(F1226:Y1226&gt;1,F1226:Y1226)))</f>
        <v>30.4175</v>
      </c>
      <c r="F1226" s="3">
        <v>30.4175</v>
      </c>
      <c r="G1226" s="3"/>
      <c r="H1226" s="3"/>
      <c r="I1226" s="3"/>
      <c r="J1226" s="3"/>
      <c r="K1226" s="3"/>
      <c r="L1226" s="3"/>
      <c r="M1226" s="3"/>
      <c r="N1226" s="3"/>
      <c r="O1226" s="3"/>
      <c r="P1226" s="3"/>
      <c r="Q1226" s="3"/>
      <c r="R1226" s="3"/>
      <c r="S1226" s="3"/>
      <c r="T1226" s="3"/>
      <c r="U1226" s="3"/>
      <c r="V1226" s="3"/>
      <c r="W1226" s="3"/>
      <c r="X1226" s="3"/>
      <c r="Y1226" s="3"/>
    </row>
    <row r="1227" spans="1:25" ht="15" customHeight="1">
      <c r="A1227" s="3">
        <v>46047</v>
      </c>
      <c r="B1227" s="3">
        <v>85290</v>
      </c>
      <c r="C1227" s="3" t="s">
        <v>2700</v>
      </c>
      <c r="D1227" s="9">
        <f t="array" ref="D1227">IF(MIN(IF(F1227:Y1227&gt;1,F1227:Y1227))=0,"",MIN(IF(F1227:Y1227&gt;1,F1227:Y1227)))</f>
        <v>27.772500000000001</v>
      </c>
      <c r="E1227" s="3">
        <f t="array" ref="E1227">IF(MAX(IF(F1227:Y1227&gt;1,F1227:Y1227))=0,"",MAX(IF(F1227:Y1227&gt;1,F1227:Y1227)))</f>
        <v>27.772500000000001</v>
      </c>
      <c r="F1227" s="3">
        <v>27.772500000000001</v>
      </c>
      <c r="G1227" s="3"/>
      <c r="H1227" s="3"/>
      <c r="I1227" s="3"/>
      <c r="J1227" s="3"/>
      <c r="K1227" s="3"/>
      <c r="L1227" s="3"/>
      <c r="M1227" s="3"/>
      <c r="N1227" s="3"/>
      <c r="O1227" s="3"/>
      <c r="P1227" s="3"/>
      <c r="Q1227" s="3"/>
      <c r="R1227" s="3"/>
      <c r="S1227" s="3"/>
      <c r="T1227" s="3"/>
      <c r="U1227" s="3"/>
      <c r="V1227" s="3"/>
      <c r="W1227" s="3"/>
      <c r="X1227" s="3"/>
      <c r="Y1227" s="3"/>
    </row>
    <row r="1228" spans="1:25" ht="15" customHeight="1">
      <c r="A1228" s="3">
        <v>46047</v>
      </c>
      <c r="B1228" s="3">
        <v>85291</v>
      </c>
      <c r="C1228" s="3" t="s">
        <v>2701</v>
      </c>
      <c r="D1228" s="9">
        <f t="array" ref="D1228">IF(MIN(IF(F1228:Y1228&gt;1,F1228:Y1228))=0,"",MIN(IF(F1228:Y1228&gt;1,F1228:Y1228)))</f>
        <v>13.225</v>
      </c>
      <c r="E1228" s="3">
        <f t="array" ref="E1228">IF(MAX(IF(F1228:Y1228&gt;1,F1228:Y1228))=0,"",MAX(IF(F1228:Y1228&gt;1,F1228:Y1228)))</f>
        <v>13.225</v>
      </c>
      <c r="F1228" s="3">
        <v>13.225</v>
      </c>
      <c r="G1228" s="3"/>
      <c r="H1228" s="3"/>
      <c r="I1228" s="3"/>
      <c r="J1228" s="3"/>
      <c r="K1228" s="3"/>
      <c r="L1228" s="3"/>
      <c r="M1228" s="3"/>
      <c r="N1228" s="3"/>
      <c r="O1228" s="3"/>
      <c r="P1228" s="3"/>
      <c r="Q1228" s="3"/>
      <c r="R1228" s="3"/>
      <c r="S1228" s="3"/>
      <c r="T1228" s="3"/>
      <c r="U1228" s="3"/>
      <c r="V1228" s="3"/>
      <c r="W1228" s="3"/>
      <c r="X1228" s="3"/>
      <c r="Y1228" s="3"/>
    </row>
    <row r="1229" spans="1:25" ht="15" customHeight="1">
      <c r="A1229" s="3">
        <v>46047</v>
      </c>
      <c r="B1229" s="3">
        <v>85292</v>
      </c>
      <c r="C1229" s="3" t="s">
        <v>2702</v>
      </c>
      <c r="D1229" s="9">
        <f t="array" ref="D1229">IF(MIN(IF(F1229:Y1229&gt;1,F1229:Y1229))=0,"",MIN(IF(F1229:Y1229&gt;1,F1229:Y1229)))</f>
        <v>31.74</v>
      </c>
      <c r="E1229" s="3">
        <f t="array" ref="E1229">IF(MAX(IF(F1229:Y1229&gt;1,F1229:Y1229))=0,"",MAX(IF(F1229:Y1229&gt;1,F1229:Y1229)))</f>
        <v>31.74</v>
      </c>
      <c r="F1229" s="3">
        <v>31.74</v>
      </c>
      <c r="G1229" s="3"/>
      <c r="H1229" s="3"/>
      <c r="I1229" s="3"/>
      <c r="J1229" s="3"/>
      <c r="K1229" s="3"/>
      <c r="L1229" s="3"/>
      <c r="M1229" s="3"/>
      <c r="N1229" s="3"/>
      <c r="O1229" s="3"/>
      <c r="P1229" s="3"/>
      <c r="Q1229" s="3"/>
      <c r="R1229" s="3"/>
      <c r="S1229" s="3"/>
      <c r="T1229" s="3"/>
      <c r="U1229" s="3"/>
      <c r="V1229" s="3"/>
      <c r="W1229" s="3"/>
      <c r="X1229" s="3"/>
      <c r="Y1229" s="3"/>
    </row>
    <row r="1230" spans="1:25" ht="15" customHeight="1">
      <c r="A1230" s="3">
        <v>46047</v>
      </c>
      <c r="B1230" s="3">
        <v>85293</v>
      </c>
      <c r="C1230" s="3" t="s">
        <v>2703</v>
      </c>
      <c r="D1230" s="9">
        <f t="array" ref="D1230">IF(MIN(IF(F1230:Y1230&gt;1,F1230:Y1230))=0,"",MIN(IF(F1230:Y1230&gt;1,F1230:Y1230)))</f>
        <v>31.74</v>
      </c>
      <c r="E1230" s="3">
        <f t="array" ref="E1230">IF(MAX(IF(F1230:Y1230&gt;1,F1230:Y1230))=0,"",MAX(IF(F1230:Y1230&gt;1,F1230:Y1230)))</f>
        <v>31.74</v>
      </c>
      <c r="F1230" s="3">
        <v>31.74</v>
      </c>
      <c r="G1230" s="3"/>
      <c r="H1230" s="3"/>
      <c r="I1230" s="3"/>
      <c r="J1230" s="3"/>
      <c r="K1230" s="3"/>
      <c r="L1230" s="3"/>
      <c r="M1230" s="3"/>
      <c r="N1230" s="3"/>
      <c r="O1230" s="3"/>
      <c r="P1230" s="3"/>
      <c r="Q1230" s="3"/>
      <c r="R1230" s="3"/>
      <c r="S1230" s="3"/>
      <c r="T1230" s="3"/>
      <c r="U1230" s="3"/>
      <c r="V1230" s="3"/>
      <c r="W1230" s="3"/>
      <c r="X1230" s="3"/>
      <c r="Y1230" s="3"/>
    </row>
    <row r="1231" spans="1:25" ht="15" customHeight="1">
      <c r="A1231" s="3">
        <v>46047</v>
      </c>
      <c r="B1231" s="3">
        <v>85300</v>
      </c>
      <c r="C1231" s="3" t="s">
        <v>2704</v>
      </c>
      <c r="D1231" s="9">
        <f t="array" ref="D1231">IF(MIN(IF(F1231:Y1231&gt;1,F1231:Y1231))=0,"",MIN(IF(F1231:Y1231&gt;1,F1231:Y1231)))</f>
        <v>18.515000000000001</v>
      </c>
      <c r="E1231" s="3">
        <f t="array" ref="E1231">IF(MAX(IF(F1231:Y1231&gt;1,F1231:Y1231))=0,"",MAX(IF(F1231:Y1231&gt;1,F1231:Y1231)))</f>
        <v>18.515000000000001</v>
      </c>
      <c r="F1231" s="3">
        <v>18.515000000000001</v>
      </c>
      <c r="G1231" s="3"/>
      <c r="H1231" s="3"/>
      <c r="I1231" s="3"/>
      <c r="J1231" s="3"/>
      <c r="K1231" s="3"/>
      <c r="L1231" s="3"/>
      <c r="M1231" s="3"/>
      <c r="N1231" s="3"/>
      <c r="O1231" s="3"/>
      <c r="P1231" s="3"/>
      <c r="Q1231" s="3"/>
      <c r="R1231" s="3"/>
      <c r="S1231" s="3"/>
      <c r="T1231" s="3"/>
      <c r="U1231" s="3"/>
      <c r="V1231" s="3"/>
      <c r="W1231" s="3"/>
      <c r="X1231" s="3"/>
      <c r="Y1231" s="3"/>
    </row>
    <row r="1232" spans="1:25" ht="15" customHeight="1">
      <c r="A1232" s="3">
        <v>46047</v>
      </c>
      <c r="B1232" s="3">
        <v>85301</v>
      </c>
      <c r="C1232" s="3" t="s">
        <v>2705</v>
      </c>
      <c r="D1232" s="9">
        <f t="array" ref="D1232">IF(MIN(IF(F1232:Y1232&gt;1,F1232:Y1232))=0,"",MIN(IF(F1232:Y1232&gt;1,F1232:Y1232)))</f>
        <v>18.515000000000001</v>
      </c>
      <c r="E1232" s="3">
        <f t="array" ref="E1232">IF(MAX(IF(F1232:Y1232&gt;1,F1232:Y1232))=0,"",MAX(IF(F1232:Y1232&gt;1,F1232:Y1232)))</f>
        <v>18.515000000000001</v>
      </c>
      <c r="F1232" s="3">
        <v>18.515000000000001</v>
      </c>
      <c r="G1232" s="3"/>
      <c r="H1232" s="3"/>
      <c r="I1232" s="3"/>
      <c r="J1232" s="3"/>
      <c r="K1232" s="3"/>
      <c r="L1232" s="3"/>
      <c r="M1232" s="3"/>
      <c r="N1232" s="3"/>
      <c r="O1232" s="3"/>
      <c r="P1232" s="3"/>
      <c r="Q1232" s="3"/>
      <c r="R1232" s="3"/>
      <c r="S1232" s="3"/>
      <c r="T1232" s="3"/>
      <c r="U1232" s="3"/>
      <c r="V1232" s="3"/>
      <c r="W1232" s="3"/>
      <c r="X1232" s="3"/>
      <c r="Y1232" s="3"/>
    </row>
    <row r="1233" spans="1:25" ht="15" customHeight="1">
      <c r="A1233" s="3">
        <v>46047</v>
      </c>
      <c r="B1233" s="3">
        <v>85302</v>
      </c>
      <c r="C1233" s="3" t="s">
        <v>2706</v>
      </c>
      <c r="D1233" s="9">
        <f t="array" ref="D1233">IF(MIN(IF(F1233:Y1233&gt;1,F1233:Y1233))=0,"",MIN(IF(F1233:Y1233&gt;1,F1233:Y1233)))</f>
        <v>19.837499999999999</v>
      </c>
      <c r="E1233" s="3">
        <f t="array" ref="E1233">IF(MAX(IF(F1233:Y1233&gt;1,F1233:Y1233))=0,"",MAX(IF(F1233:Y1233&gt;1,F1233:Y1233)))</f>
        <v>19.837499999999999</v>
      </c>
      <c r="F1233" s="3">
        <v>19.837499999999999</v>
      </c>
      <c r="G1233" s="3"/>
      <c r="H1233" s="3"/>
      <c r="I1233" s="3"/>
      <c r="J1233" s="3"/>
      <c r="K1233" s="3"/>
      <c r="L1233" s="3"/>
      <c r="M1233" s="3"/>
      <c r="N1233" s="3"/>
      <c r="O1233" s="3"/>
      <c r="P1233" s="3"/>
      <c r="Q1233" s="3"/>
      <c r="R1233" s="3"/>
      <c r="S1233" s="3"/>
      <c r="T1233" s="3"/>
      <c r="U1233" s="3"/>
      <c r="V1233" s="3"/>
      <c r="W1233" s="3"/>
      <c r="X1233" s="3"/>
      <c r="Y1233" s="3"/>
    </row>
    <row r="1234" spans="1:25" ht="15" customHeight="1">
      <c r="A1234" s="3">
        <v>46047</v>
      </c>
      <c r="B1234" s="3">
        <v>85303</v>
      </c>
      <c r="C1234" s="3" t="s">
        <v>2707</v>
      </c>
      <c r="D1234" s="9">
        <f t="array" ref="D1234">IF(MIN(IF(F1234:Y1234&gt;1,F1234:Y1234))=0,"",MIN(IF(F1234:Y1234&gt;1,F1234:Y1234)))</f>
        <v>17.192499999999999</v>
      </c>
      <c r="E1234" s="3">
        <f t="array" ref="E1234">IF(MAX(IF(F1234:Y1234&gt;1,F1234:Y1234))=0,"",MAX(IF(F1234:Y1234&gt;1,F1234:Y1234)))</f>
        <v>17.192499999999999</v>
      </c>
      <c r="F1234" s="3">
        <v>17.192499999999999</v>
      </c>
      <c r="G1234" s="3"/>
      <c r="H1234" s="3"/>
      <c r="I1234" s="3"/>
      <c r="J1234" s="3"/>
      <c r="K1234" s="3"/>
      <c r="L1234" s="3"/>
      <c r="M1234" s="3"/>
      <c r="N1234" s="3"/>
      <c r="O1234" s="3"/>
      <c r="P1234" s="3"/>
      <c r="Q1234" s="3"/>
      <c r="R1234" s="3"/>
      <c r="S1234" s="3"/>
      <c r="T1234" s="3"/>
      <c r="U1234" s="3"/>
      <c r="V1234" s="3"/>
      <c r="W1234" s="3"/>
      <c r="X1234" s="3"/>
      <c r="Y1234" s="3"/>
    </row>
    <row r="1235" spans="1:25" ht="15" customHeight="1">
      <c r="A1235" s="3">
        <v>46047</v>
      </c>
      <c r="B1235" s="3">
        <v>85305</v>
      </c>
      <c r="C1235" s="3" t="s">
        <v>2708</v>
      </c>
      <c r="D1235" s="9">
        <f t="array" ref="D1235">IF(MIN(IF(F1235:Y1235&gt;1,F1235:Y1235))=0,"",MIN(IF(F1235:Y1235&gt;1,F1235:Y1235)))</f>
        <v>13.225</v>
      </c>
      <c r="E1235" s="3">
        <f t="array" ref="E1235">IF(MAX(IF(F1235:Y1235&gt;1,F1235:Y1235))=0,"",MAX(IF(F1235:Y1235&gt;1,F1235:Y1235)))</f>
        <v>13.225</v>
      </c>
      <c r="F1235" s="3">
        <v>13.225</v>
      </c>
      <c r="G1235" s="3"/>
      <c r="H1235" s="3"/>
      <c r="I1235" s="3"/>
      <c r="J1235" s="3"/>
      <c r="K1235" s="3"/>
      <c r="L1235" s="3"/>
      <c r="M1235" s="3"/>
      <c r="N1235" s="3"/>
      <c r="O1235" s="3"/>
      <c r="P1235" s="3"/>
      <c r="Q1235" s="3"/>
      <c r="R1235" s="3"/>
      <c r="S1235" s="3"/>
      <c r="T1235" s="3"/>
      <c r="U1235" s="3"/>
      <c r="V1235" s="3"/>
      <c r="W1235" s="3"/>
      <c r="X1235" s="3"/>
      <c r="Y1235" s="3"/>
    </row>
    <row r="1236" spans="1:25" ht="15" customHeight="1">
      <c r="A1236" s="3">
        <v>46047</v>
      </c>
      <c r="B1236" s="3">
        <v>85306</v>
      </c>
      <c r="C1236" s="3" t="s">
        <v>2709</v>
      </c>
      <c r="D1236" s="9">
        <f t="array" ref="D1236">IF(MIN(IF(F1236:Y1236&gt;1,F1236:Y1236))=0,"",MIN(IF(F1236:Y1236&gt;1,F1236:Y1236)))</f>
        <v>18.515000000000001</v>
      </c>
      <c r="E1236" s="3">
        <f t="array" ref="E1236">IF(MAX(IF(F1236:Y1236&gt;1,F1236:Y1236))=0,"",MAX(IF(F1236:Y1236&gt;1,F1236:Y1236)))</f>
        <v>18.515000000000001</v>
      </c>
      <c r="F1236" s="3">
        <v>18.515000000000001</v>
      </c>
      <c r="G1236" s="3"/>
      <c r="H1236" s="3"/>
      <c r="I1236" s="3"/>
      <c r="J1236" s="3"/>
      <c r="K1236" s="3"/>
      <c r="L1236" s="3"/>
      <c r="M1236" s="3"/>
      <c r="N1236" s="3"/>
      <c r="O1236" s="3"/>
      <c r="P1236" s="3"/>
      <c r="Q1236" s="3"/>
      <c r="R1236" s="3"/>
      <c r="S1236" s="3"/>
      <c r="T1236" s="3"/>
      <c r="U1236" s="3"/>
      <c r="V1236" s="3"/>
      <c r="W1236" s="3"/>
      <c r="X1236" s="3"/>
      <c r="Y1236" s="3"/>
    </row>
    <row r="1237" spans="1:25" ht="15" customHeight="1">
      <c r="A1237" s="3">
        <v>46047</v>
      </c>
      <c r="B1237" s="3">
        <v>85307</v>
      </c>
      <c r="C1237" s="3" t="s">
        <v>2710</v>
      </c>
      <c r="D1237" s="9">
        <f t="array" ref="D1237">IF(MIN(IF(F1237:Y1237&gt;1,F1237:Y1237))=0,"",MIN(IF(F1237:Y1237&gt;1,F1237:Y1237)))</f>
        <v>18.515000000000001</v>
      </c>
      <c r="E1237" s="3">
        <f t="array" ref="E1237">IF(MAX(IF(F1237:Y1237&gt;1,F1237:Y1237))=0,"",MAX(IF(F1237:Y1237&gt;1,F1237:Y1237)))</f>
        <v>18.515000000000001</v>
      </c>
      <c r="F1237" s="3">
        <v>18.515000000000001</v>
      </c>
      <c r="G1237" s="3"/>
      <c r="H1237" s="3"/>
      <c r="I1237" s="3"/>
      <c r="J1237" s="3"/>
      <c r="K1237" s="3"/>
      <c r="L1237" s="3"/>
      <c r="M1237" s="3"/>
      <c r="N1237" s="3"/>
      <c r="O1237" s="3"/>
      <c r="P1237" s="3"/>
      <c r="Q1237" s="3"/>
      <c r="R1237" s="3"/>
      <c r="S1237" s="3"/>
      <c r="T1237" s="3"/>
      <c r="U1237" s="3"/>
      <c r="V1237" s="3"/>
      <c r="W1237" s="3"/>
      <c r="X1237" s="3"/>
      <c r="Y1237" s="3"/>
    </row>
    <row r="1238" spans="1:25" ht="15" customHeight="1">
      <c r="A1238" s="3">
        <v>46047</v>
      </c>
      <c r="B1238" s="3">
        <v>85335</v>
      </c>
      <c r="C1238" s="3" t="s">
        <v>2711</v>
      </c>
      <c r="D1238" s="9">
        <f t="array" ref="D1238">IF(MIN(IF(F1238:Y1238&gt;1,F1238:Y1238))=0,"",MIN(IF(F1238:Y1238&gt;1,F1238:Y1238)))</f>
        <v>13.225</v>
      </c>
      <c r="E1238" s="3">
        <f t="array" ref="E1238">IF(MAX(IF(F1238:Y1238&gt;1,F1238:Y1238))=0,"",MAX(IF(F1238:Y1238&gt;1,F1238:Y1238)))</f>
        <v>13.225</v>
      </c>
      <c r="F1238" s="3">
        <v>13.225</v>
      </c>
      <c r="G1238" s="3"/>
      <c r="H1238" s="3"/>
      <c r="I1238" s="3"/>
      <c r="J1238" s="3"/>
      <c r="K1238" s="3"/>
      <c r="L1238" s="3"/>
      <c r="M1238" s="3"/>
      <c r="N1238" s="3"/>
      <c r="O1238" s="3"/>
      <c r="P1238" s="3"/>
      <c r="Q1238" s="3"/>
      <c r="R1238" s="3"/>
      <c r="S1238" s="3"/>
      <c r="T1238" s="3"/>
      <c r="U1238" s="3"/>
      <c r="V1238" s="3"/>
      <c r="W1238" s="3"/>
      <c r="X1238" s="3"/>
      <c r="Y1238" s="3"/>
    </row>
    <row r="1239" spans="1:25" ht="15" customHeight="1">
      <c r="A1239" s="3">
        <v>46047</v>
      </c>
      <c r="B1239" s="3">
        <v>85337</v>
      </c>
      <c r="C1239" s="3" t="s">
        <v>2712</v>
      </c>
      <c r="D1239" s="9">
        <f t="array" ref="D1239">IF(MIN(IF(F1239:Y1239&gt;1,F1239:Y1239))=0,"",MIN(IF(F1239:Y1239&gt;1,F1239:Y1239)))</f>
        <v>11.9025</v>
      </c>
      <c r="E1239" s="3">
        <f t="array" ref="E1239">IF(MAX(IF(F1239:Y1239&gt;1,F1239:Y1239))=0,"",MAX(IF(F1239:Y1239&gt;1,F1239:Y1239)))</f>
        <v>11.9025</v>
      </c>
      <c r="F1239" s="3">
        <v>11.9025</v>
      </c>
      <c r="G1239" s="3"/>
      <c r="H1239" s="3"/>
      <c r="I1239" s="3"/>
      <c r="J1239" s="3"/>
      <c r="K1239" s="3"/>
      <c r="L1239" s="3"/>
      <c r="M1239" s="3"/>
      <c r="N1239" s="3"/>
      <c r="O1239" s="3"/>
      <c r="P1239" s="3"/>
      <c r="Q1239" s="3"/>
      <c r="R1239" s="3"/>
      <c r="S1239" s="3"/>
      <c r="T1239" s="3"/>
      <c r="U1239" s="3"/>
      <c r="V1239" s="3"/>
      <c r="W1239" s="3"/>
      <c r="X1239" s="3"/>
      <c r="Y1239" s="3"/>
    </row>
    <row r="1240" spans="1:25" ht="15" customHeight="1">
      <c r="A1240" s="3">
        <v>46047</v>
      </c>
      <c r="B1240" s="3">
        <v>85345</v>
      </c>
      <c r="C1240" s="3" t="s">
        <v>2713</v>
      </c>
      <c r="D1240" s="9">
        <f t="array" ref="D1240">IF(MIN(IF(F1240:Y1240&gt;1,F1240:Y1240))=0,"",MIN(IF(F1240:Y1240&gt;1,F1240:Y1240)))</f>
        <v>7.9349999999999996</v>
      </c>
      <c r="E1240" s="3">
        <f t="array" ref="E1240">IF(MAX(IF(F1240:Y1240&gt;1,F1240:Y1240))=0,"",MAX(IF(F1240:Y1240&gt;1,F1240:Y1240)))</f>
        <v>7.9349999999999996</v>
      </c>
      <c r="F1240" s="3">
        <v>7.9349999999999996</v>
      </c>
      <c r="G1240" s="3"/>
      <c r="H1240" s="3"/>
      <c r="I1240" s="3"/>
      <c r="J1240" s="3"/>
      <c r="K1240" s="3"/>
      <c r="L1240" s="3"/>
      <c r="M1240" s="3"/>
      <c r="N1240" s="3"/>
      <c r="O1240" s="3"/>
      <c r="P1240" s="3"/>
      <c r="Q1240" s="3"/>
      <c r="R1240" s="3"/>
      <c r="S1240" s="3"/>
      <c r="T1240" s="3"/>
      <c r="U1240" s="3"/>
      <c r="V1240" s="3"/>
      <c r="W1240" s="3"/>
      <c r="X1240" s="3"/>
      <c r="Y1240" s="3"/>
    </row>
    <row r="1241" spans="1:25" ht="15" customHeight="1">
      <c r="A1241" s="3">
        <v>46047</v>
      </c>
      <c r="B1241" s="3">
        <v>85347</v>
      </c>
      <c r="C1241" s="3" t="s">
        <v>2714</v>
      </c>
      <c r="D1241" s="9">
        <f t="array" ref="D1241">IF(MIN(IF(F1241:Y1241&gt;1,F1241:Y1241))=0,"",MIN(IF(F1241:Y1241&gt;1,F1241:Y1241)))</f>
        <v>5.29</v>
      </c>
      <c r="E1241" s="3">
        <f t="array" ref="E1241">IF(MAX(IF(F1241:Y1241&gt;1,F1241:Y1241))=0,"",MAX(IF(F1241:Y1241&gt;1,F1241:Y1241)))</f>
        <v>5.29</v>
      </c>
      <c r="F1241" s="3">
        <v>5.29</v>
      </c>
      <c r="G1241" s="3"/>
      <c r="H1241" s="3"/>
      <c r="I1241" s="3"/>
      <c r="J1241" s="3"/>
      <c r="K1241" s="3"/>
      <c r="L1241" s="3"/>
      <c r="M1241" s="3"/>
      <c r="N1241" s="3"/>
      <c r="O1241" s="3"/>
      <c r="P1241" s="3"/>
      <c r="Q1241" s="3"/>
      <c r="R1241" s="3"/>
      <c r="S1241" s="3"/>
      <c r="T1241" s="3"/>
      <c r="U1241" s="3"/>
      <c r="V1241" s="3"/>
      <c r="W1241" s="3"/>
      <c r="X1241" s="3"/>
      <c r="Y1241" s="3"/>
    </row>
    <row r="1242" spans="1:25" ht="15" customHeight="1">
      <c r="A1242" s="3">
        <v>46047</v>
      </c>
      <c r="B1242" s="3">
        <v>85348</v>
      </c>
      <c r="C1242" s="3" t="s">
        <v>2715</v>
      </c>
      <c r="D1242" s="9">
        <f t="array" ref="D1242">IF(MIN(IF(F1242:Y1242&gt;1,F1242:Y1242))=0,"",MIN(IF(F1242:Y1242&gt;1,F1242:Y1242)))</f>
        <v>6.6124999999999998</v>
      </c>
      <c r="E1242" s="3">
        <f t="array" ref="E1242">IF(MAX(IF(F1242:Y1242&gt;1,F1242:Y1242))=0,"",MAX(IF(F1242:Y1242&gt;1,F1242:Y1242)))</f>
        <v>6.6124999999999998</v>
      </c>
      <c r="F1242" s="3">
        <v>6.6124999999999998</v>
      </c>
      <c r="G1242" s="3"/>
      <c r="H1242" s="3"/>
      <c r="I1242" s="3"/>
      <c r="J1242" s="3"/>
      <c r="K1242" s="3"/>
      <c r="L1242" s="3"/>
      <c r="M1242" s="3"/>
      <c r="N1242" s="3"/>
      <c r="O1242" s="3"/>
      <c r="P1242" s="3"/>
      <c r="Q1242" s="3"/>
      <c r="R1242" s="3"/>
      <c r="S1242" s="3"/>
      <c r="T1242" s="3"/>
      <c r="U1242" s="3"/>
      <c r="V1242" s="3"/>
      <c r="W1242" s="3"/>
      <c r="X1242" s="3"/>
      <c r="Y1242" s="3"/>
    </row>
    <row r="1243" spans="1:25" ht="15" customHeight="1">
      <c r="A1243" s="3">
        <v>46047</v>
      </c>
      <c r="B1243" s="3">
        <v>85360</v>
      </c>
      <c r="C1243" s="3" t="s">
        <v>2716</v>
      </c>
      <c r="D1243" s="9">
        <f t="array" ref="D1243">IF(MIN(IF(F1243:Y1243&gt;1,F1243:Y1243))=0,"",MIN(IF(F1243:Y1243&gt;1,F1243:Y1243)))</f>
        <v>10.58</v>
      </c>
      <c r="E1243" s="3">
        <f t="array" ref="E1243">IF(MAX(IF(F1243:Y1243&gt;1,F1243:Y1243))=0,"",MAX(IF(F1243:Y1243&gt;1,F1243:Y1243)))</f>
        <v>10.58</v>
      </c>
      <c r="F1243" s="3">
        <v>10.58</v>
      </c>
      <c r="G1243" s="3"/>
      <c r="H1243" s="3"/>
      <c r="I1243" s="3"/>
      <c r="J1243" s="3"/>
      <c r="K1243" s="3"/>
      <c r="L1243" s="3"/>
      <c r="M1243" s="3"/>
      <c r="N1243" s="3"/>
      <c r="O1243" s="3"/>
      <c r="P1243" s="3"/>
      <c r="Q1243" s="3"/>
      <c r="R1243" s="3"/>
      <c r="S1243" s="3"/>
      <c r="T1243" s="3"/>
      <c r="U1243" s="3"/>
      <c r="V1243" s="3"/>
      <c r="W1243" s="3"/>
      <c r="X1243" s="3"/>
      <c r="Y1243" s="3"/>
    </row>
    <row r="1244" spans="1:25" ht="15" customHeight="1">
      <c r="A1244" s="3">
        <v>46047</v>
      </c>
      <c r="B1244" s="3">
        <v>85362</v>
      </c>
      <c r="C1244" s="3" t="s">
        <v>2717</v>
      </c>
      <c r="D1244" s="9">
        <f t="array" ref="D1244">IF(MIN(IF(F1244:Y1244&gt;1,F1244:Y1244))=0,"",MIN(IF(F1244:Y1244&gt;1,F1244:Y1244)))</f>
        <v>11.9025</v>
      </c>
      <c r="E1244" s="3">
        <f t="array" ref="E1244">IF(MAX(IF(F1244:Y1244&gt;1,F1244:Y1244))=0,"",MAX(IF(F1244:Y1244&gt;1,F1244:Y1244)))</f>
        <v>11.9025</v>
      </c>
      <c r="F1244" s="3">
        <v>11.9025</v>
      </c>
      <c r="G1244" s="3"/>
      <c r="H1244" s="3"/>
      <c r="I1244" s="3"/>
      <c r="J1244" s="3"/>
      <c r="K1244" s="3"/>
      <c r="L1244" s="3"/>
      <c r="M1244" s="3"/>
      <c r="N1244" s="3"/>
      <c r="O1244" s="3"/>
      <c r="P1244" s="3"/>
      <c r="Q1244" s="3"/>
      <c r="R1244" s="3"/>
      <c r="S1244" s="3"/>
      <c r="T1244" s="3"/>
      <c r="U1244" s="3"/>
      <c r="V1244" s="3"/>
      <c r="W1244" s="3"/>
      <c r="X1244" s="3"/>
      <c r="Y1244" s="3"/>
    </row>
    <row r="1245" spans="1:25" ht="15" customHeight="1">
      <c r="A1245" s="3">
        <v>46047</v>
      </c>
      <c r="B1245" s="3">
        <v>85366</v>
      </c>
      <c r="C1245" s="3" t="s">
        <v>2718</v>
      </c>
      <c r="D1245" s="9">
        <f t="array" ref="D1245">IF(MIN(IF(F1245:Y1245&gt;1,F1245:Y1245))=0,"",MIN(IF(F1245:Y1245&gt;1,F1245:Y1245)))</f>
        <v>9.2575000000000003</v>
      </c>
      <c r="E1245" s="3">
        <f t="array" ref="E1245">IF(MAX(IF(F1245:Y1245&gt;1,F1245:Y1245))=0,"",MAX(IF(F1245:Y1245&gt;1,F1245:Y1245)))</f>
        <v>9.2575000000000003</v>
      </c>
      <c r="F1245" s="3">
        <v>9.2575000000000003</v>
      </c>
      <c r="G1245" s="3"/>
      <c r="H1245" s="3"/>
      <c r="I1245" s="3"/>
      <c r="J1245" s="3"/>
      <c r="K1245" s="3"/>
      <c r="L1245" s="3"/>
      <c r="M1245" s="3"/>
      <c r="N1245" s="3"/>
      <c r="O1245" s="3"/>
      <c r="P1245" s="3"/>
      <c r="Q1245" s="3"/>
      <c r="R1245" s="3"/>
      <c r="S1245" s="3"/>
      <c r="T1245" s="3"/>
      <c r="U1245" s="3"/>
      <c r="V1245" s="3"/>
      <c r="W1245" s="3"/>
      <c r="X1245" s="3"/>
      <c r="Y1245" s="3"/>
    </row>
    <row r="1246" spans="1:25" ht="15" customHeight="1">
      <c r="A1246" s="3">
        <v>46047</v>
      </c>
      <c r="B1246" s="3">
        <v>85370</v>
      </c>
      <c r="C1246" s="3" t="s">
        <v>2719</v>
      </c>
      <c r="D1246" s="9">
        <f t="array" ref="D1246">IF(MIN(IF(F1246:Y1246&gt;1,F1246:Y1246))=0,"",MIN(IF(F1246:Y1246&gt;1,F1246:Y1246)))</f>
        <v>13.225</v>
      </c>
      <c r="E1246" s="3">
        <f t="array" ref="E1246">IF(MAX(IF(F1246:Y1246&gt;1,F1246:Y1246))=0,"",MAX(IF(F1246:Y1246&gt;1,F1246:Y1246)))</f>
        <v>13.225</v>
      </c>
      <c r="F1246" s="3">
        <v>13.225</v>
      </c>
      <c r="G1246" s="3"/>
      <c r="H1246" s="3"/>
      <c r="I1246" s="3"/>
      <c r="J1246" s="3"/>
      <c r="K1246" s="3"/>
      <c r="L1246" s="3"/>
      <c r="M1246" s="3"/>
      <c r="N1246" s="3"/>
      <c r="O1246" s="3"/>
      <c r="P1246" s="3"/>
      <c r="Q1246" s="3"/>
      <c r="R1246" s="3"/>
      <c r="S1246" s="3"/>
      <c r="T1246" s="3"/>
      <c r="U1246" s="3"/>
      <c r="V1246" s="3"/>
      <c r="W1246" s="3"/>
      <c r="X1246" s="3"/>
      <c r="Y1246" s="3"/>
    </row>
    <row r="1247" spans="1:25" ht="15" customHeight="1">
      <c r="A1247" s="3">
        <v>46047</v>
      </c>
      <c r="B1247" s="3">
        <v>85378</v>
      </c>
      <c r="C1247" s="3" t="s">
        <v>2720</v>
      </c>
      <c r="D1247" s="9">
        <f t="array" ref="D1247">IF(MIN(IF(F1247:Y1247&gt;1,F1247:Y1247))=0,"",MIN(IF(F1247:Y1247&gt;1,F1247:Y1247)))</f>
        <v>7.9349999999999996</v>
      </c>
      <c r="E1247" s="3">
        <f t="array" ref="E1247">IF(MAX(IF(F1247:Y1247&gt;1,F1247:Y1247))=0,"",MAX(IF(F1247:Y1247&gt;1,F1247:Y1247)))</f>
        <v>7.9349999999999996</v>
      </c>
      <c r="F1247" s="3">
        <v>7.9349999999999996</v>
      </c>
      <c r="G1247" s="3"/>
      <c r="H1247" s="3"/>
      <c r="I1247" s="3"/>
      <c r="J1247" s="3"/>
      <c r="K1247" s="3"/>
      <c r="L1247" s="3"/>
      <c r="M1247" s="3"/>
      <c r="N1247" s="3"/>
      <c r="O1247" s="3"/>
      <c r="P1247" s="3"/>
      <c r="Q1247" s="3"/>
      <c r="R1247" s="3"/>
      <c r="S1247" s="3"/>
      <c r="T1247" s="3"/>
      <c r="U1247" s="3"/>
      <c r="V1247" s="3"/>
      <c r="W1247" s="3"/>
      <c r="X1247" s="3"/>
      <c r="Y1247" s="3"/>
    </row>
    <row r="1248" spans="1:25" ht="15" customHeight="1">
      <c r="A1248" s="3">
        <v>46047</v>
      </c>
      <c r="B1248" s="3">
        <v>85379</v>
      </c>
      <c r="C1248" s="3" t="s">
        <v>2721</v>
      </c>
      <c r="D1248" s="9">
        <f t="array" ref="D1248">IF(MIN(IF(F1248:Y1248&gt;1,F1248:Y1248))=0,"",MIN(IF(F1248:Y1248&gt;1,F1248:Y1248)))</f>
        <v>11.9025</v>
      </c>
      <c r="E1248" s="3">
        <f t="array" ref="E1248">IF(MAX(IF(F1248:Y1248&gt;1,F1248:Y1248))=0,"",MAX(IF(F1248:Y1248&gt;1,F1248:Y1248)))</f>
        <v>11.9025</v>
      </c>
      <c r="F1248" s="3">
        <v>11.9025</v>
      </c>
      <c r="G1248" s="3"/>
      <c r="H1248" s="3"/>
      <c r="I1248" s="3"/>
      <c r="J1248" s="3"/>
      <c r="K1248" s="3"/>
      <c r="L1248" s="3"/>
      <c r="M1248" s="3"/>
      <c r="N1248" s="3"/>
      <c r="O1248" s="3"/>
      <c r="P1248" s="3"/>
      <c r="Q1248" s="3"/>
      <c r="R1248" s="3"/>
      <c r="S1248" s="3"/>
      <c r="T1248" s="3"/>
      <c r="U1248" s="3"/>
      <c r="V1248" s="3"/>
      <c r="W1248" s="3"/>
      <c r="X1248" s="3"/>
      <c r="Y1248" s="3"/>
    </row>
    <row r="1249" spans="1:25" ht="15" customHeight="1">
      <c r="A1249" s="3">
        <v>46047</v>
      </c>
      <c r="B1249" s="3">
        <v>85384</v>
      </c>
      <c r="C1249" s="3" t="s">
        <v>2722</v>
      </c>
      <c r="D1249" s="9">
        <f t="array" ref="D1249">IF(MIN(IF(F1249:Y1249&gt;1,F1249:Y1249))=0,"",MIN(IF(F1249:Y1249&gt;1,F1249:Y1249)))</f>
        <v>10.58</v>
      </c>
      <c r="E1249" s="3">
        <f t="array" ref="E1249">IF(MAX(IF(F1249:Y1249&gt;1,F1249:Y1249))=0,"",MAX(IF(F1249:Y1249&gt;1,F1249:Y1249)))</f>
        <v>10.58</v>
      </c>
      <c r="F1249" s="3">
        <v>10.58</v>
      </c>
      <c r="G1249" s="3"/>
      <c r="H1249" s="3"/>
      <c r="I1249" s="3"/>
      <c r="J1249" s="3"/>
      <c r="K1249" s="3"/>
      <c r="L1249" s="3"/>
      <c r="M1249" s="3"/>
      <c r="N1249" s="3"/>
      <c r="O1249" s="3"/>
      <c r="P1249" s="3"/>
      <c r="Q1249" s="3"/>
      <c r="R1249" s="3"/>
      <c r="S1249" s="3"/>
      <c r="T1249" s="3"/>
      <c r="U1249" s="3"/>
      <c r="V1249" s="3"/>
      <c r="W1249" s="3"/>
      <c r="X1249" s="3"/>
      <c r="Y1249" s="3"/>
    </row>
    <row r="1250" spans="1:25" ht="15" customHeight="1">
      <c r="A1250" s="3">
        <v>46047</v>
      </c>
      <c r="B1250" s="3">
        <v>85385</v>
      </c>
      <c r="C1250" s="3" t="s">
        <v>2723</v>
      </c>
      <c r="D1250" s="9">
        <f t="array" ref="D1250">IF(MIN(IF(F1250:Y1250&gt;1,F1250:Y1250))=0,"",MIN(IF(F1250:Y1250&gt;1,F1250:Y1250)))</f>
        <v>10.58</v>
      </c>
      <c r="E1250" s="3">
        <f t="array" ref="E1250">IF(MAX(IF(F1250:Y1250&gt;1,F1250:Y1250))=0,"",MAX(IF(F1250:Y1250&gt;1,F1250:Y1250)))</f>
        <v>10.58</v>
      </c>
      <c r="F1250" s="3">
        <v>10.58</v>
      </c>
      <c r="G1250" s="3"/>
      <c r="H1250" s="3"/>
      <c r="I1250" s="3"/>
      <c r="J1250" s="3"/>
      <c r="K1250" s="3"/>
      <c r="L1250" s="3"/>
      <c r="M1250" s="3"/>
      <c r="N1250" s="3"/>
      <c r="O1250" s="3"/>
      <c r="P1250" s="3"/>
      <c r="Q1250" s="3"/>
      <c r="R1250" s="3"/>
      <c r="S1250" s="3"/>
      <c r="T1250" s="3"/>
      <c r="U1250" s="3"/>
      <c r="V1250" s="3"/>
      <c r="W1250" s="3"/>
      <c r="X1250" s="3"/>
      <c r="Y1250" s="3"/>
    </row>
    <row r="1251" spans="1:25" ht="15" customHeight="1">
      <c r="A1251" s="3">
        <v>46047</v>
      </c>
      <c r="B1251" s="3">
        <v>85390</v>
      </c>
      <c r="C1251" s="3" t="s">
        <v>2724</v>
      </c>
      <c r="D1251" s="9">
        <f t="array" ref="D1251">IF(MIN(IF(F1251:Y1251&gt;1,F1251:Y1251))=0,"",MIN(IF(F1251:Y1251&gt;1,F1251:Y1251)))</f>
        <v>6.6124999999999998</v>
      </c>
      <c r="E1251" s="3">
        <f t="array" ref="E1251">IF(MAX(IF(F1251:Y1251&gt;1,F1251:Y1251))=0,"",MAX(IF(F1251:Y1251&gt;1,F1251:Y1251)))</f>
        <v>6.6124999999999998</v>
      </c>
      <c r="F1251" s="3">
        <v>6.6124999999999998</v>
      </c>
      <c r="G1251" s="3"/>
      <c r="H1251" s="3"/>
      <c r="I1251" s="3"/>
      <c r="J1251" s="3"/>
      <c r="K1251" s="3"/>
      <c r="L1251" s="3"/>
      <c r="M1251" s="3"/>
      <c r="N1251" s="3"/>
      <c r="O1251" s="3"/>
      <c r="P1251" s="3"/>
      <c r="Q1251" s="3"/>
      <c r="R1251" s="3"/>
      <c r="S1251" s="3"/>
      <c r="T1251" s="3"/>
      <c r="U1251" s="3"/>
      <c r="V1251" s="3"/>
      <c r="W1251" s="3"/>
      <c r="X1251" s="3"/>
      <c r="Y1251" s="3"/>
    </row>
    <row r="1252" spans="1:25" ht="15" customHeight="1">
      <c r="A1252" s="3">
        <v>46047</v>
      </c>
      <c r="B1252" s="3">
        <v>85400</v>
      </c>
      <c r="C1252" s="3" t="s">
        <v>2725</v>
      </c>
      <c r="D1252" s="9">
        <f t="array" ref="D1252">IF(MIN(IF(F1252:Y1252&gt;1,F1252:Y1252))=0,"",MIN(IF(F1252:Y1252&gt;1,F1252:Y1252)))</f>
        <v>7.9349999999999996</v>
      </c>
      <c r="E1252" s="3">
        <f t="array" ref="E1252">IF(MAX(IF(F1252:Y1252&gt;1,F1252:Y1252))=0,"",MAX(IF(F1252:Y1252&gt;1,F1252:Y1252)))</f>
        <v>7.9349999999999996</v>
      </c>
      <c r="F1252" s="3">
        <v>7.9349999999999996</v>
      </c>
      <c r="G1252" s="3"/>
      <c r="H1252" s="3"/>
      <c r="I1252" s="3"/>
      <c r="J1252" s="3"/>
      <c r="K1252" s="3"/>
      <c r="L1252" s="3"/>
      <c r="M1252" s="3"/>
      <c r="N1252" s="3"/>
      <c r="O1252" s="3"/>
      <c r="P1252" s="3"/>
      <c r="Q1252" s="3"/>
      <c r="R1252" s="3"/>
      <c r="S1252" s="3"/>
      <c r="T1252" s="3"/>
      <c r="U1252" s="3"/>
      <c r="V1252" s="3"/>
      <c r="W1252" s="3"/>
      <c r="X1252" s="3"/>
      <c r="Y1252" s="3"/>
    </row>
    <row r="1253" spans="1:25" ht="15" customHeight="1">
      <c r="A1253" s="3">
        <v>46047</v>
      </c>
      <c r="B1253" s="3">
        <v>85410</v>
      </c>
      <c r="C1253" s="3" t="s">
        <v>2726</v>
      </c>
      <c r="D1253" s="9">
        <f t="array" ref="D1253">IF(MIN(IF(F1253:Y1253&gt;1,F1253:Y1253))=0,"",MIN(IF(F1253:Y1253&gt;1,F1253:Y1253)))</f>
        <v>7.9349999999999996</v>
      </c>
      <c r="E1253" s="3">
        <f t="array" ref="E1253">IF(MAX(IF(F1253:Y1253&gt;1,F1253:Y1253))=0,"",MAX(IF(F1253:Y1253&gt;1,F1253:Y1253)))</f>
        <v>7.9349999999999996</v>
      </c>
      <c r="F1253" s="3">
        <v>7.9349999999999996</v>
      </c>
      <c r="G1253" s="3"/>
      <c r="H1253" s="3"/>
      <c r="I1253" s="3"/>
      <c r="J1253" s="3"/>
      <c r="K1253" s="3"/>
      <c r="L1253" s="3"/>
      <c r="M1253" s="3"/>
      <c r="N1253" s="3"/>
      <c r="O1253" s="3"/>
      <c r="P1253" s="3"/>
      <c r="Q1253" s="3"/>
      <c r="R1253" s="3"/>
      <c r="S1253" s="3"/>
      <c r="T1253" s="3"/>
      <c r="U1253" s="3"/>
      <c r="V1253" s="3"/>
      <c r="W1253" s="3"/>
      <c r="X1253" s="3"/>
      <c r="Y1253" s="3"/>
    </row>
    <row r="1254" spans="1:25" ht="15" customHeight="1">
      <c r="A1254" s="3">
        <v>46047</v>
      </c>
      <c r="B1254" s="3">
        <v>85415</v>
      </c>
      <c r="C1254" s="3" t="s">
        <v>2727</v>
      </c>
      <c r="D1254" s="9">
        <f t="array" ref="D1254">IF(MIN(IF(F1254:Y1254&gt;1,F1254:Y1254))=0,"",MIN(IF(F1254:Y1254&gt;1,F1254:Y1254)))</f>
        <v>18.515000000000001</v>
      </c>
      <c r="E1254" s="3">
        <f t="array" ref="E1254">IF(MAX(IF(F1254:Y1254&gt;1,F1254:Y1254))=0,"",MAX(IF(F1254:Y1254&gt;1,F1254:Y1254)))</f>
        <v>18.515000000000001</v>
      </c>
      <c r="F1254" s="3">
        <v>18.515000000000001</v>
      </c>
      <c r="G1254" s="3"/>
      <c r="H1254" s="3"/>
      <c r="I1254" s="3"/>
      <c r="J1254" s="3"/>
      <c r="K1254" s="3"/>
      <c r="L1254" s="3"/>
      <c r="M1254" s="3"/>
      <c r="N1254" s="3"/>
      <c r="O1254" s="3"/>
      <c r="P1254" s="3"/>
      <c r="Q1254" s="3"/>
      <c r="R1254" s="3"/>
      <c r="S1254" s="3"/>
      <c r="T1254" s="3"/>
      <c r="U1254" s="3"/>
      <c r="V1254" s="3"/>
      <c r="W1254" s="3"/>
      <c r="X1254" s="3"/>
      <c r="Y1254" s="3"/>
    </row>
    <row r="1255" spans="1:25" ht="15" customHeight="1">
      <c r="A1255" s="3">
        <v>46047</v>
      </c>
      <c r="B1255" s="3">
        <v>85420</v>
      </c>
      <c r="C1255" s="3" t="s">
        <v>2728</v>
      </c>
      <c r="D1255" s="9">
        <f t="array" ref="D1255">IF(MIN(IF(F1255:Y1255&gt;1,F1255:Y1255))=0,"",MIN(IF(F1255:Y1255&gt;1,F1255:Y1255)))</f>
        <v>10.58</v>
      </c>
      <c r="E1255" s="3">
        <f t="array" ref="E1255">IF(MAX(IF(F1255:Y1255&gt;1,F1255:Y1255))=0,"",MAX(IF(F1255:Y1255&gt;1,F1255:Y1255)))</f>
        <v>10.58</v>
      </c>
      <c r="F1255" s="3">
        <v>10.58</v>
      </c>
      <c r="G1255" s="3"/>
      <c r="H1255" s="3"/>
      <c r="I1255" s="3"/>
      <c r="J1255" s="3"/>
      <c r="K1255" s="3"/>
      <c r="L1255" s="3"/>
      <c r="M1255" s="3"/>
      <c r="N1255" s="3"/>
      <c r="O1255" s="3"/>
      <c r="P1255" s="3"/>
      <c r="Q1255" s="3"/>
      <c r="R1255" s="3"/>
      <c r="S1255" s="3"/>
      <c r="T1255" s="3"/>
      <c r="U1255" s="3"/>
      <c r="V1255" s="3"/>
      <c r="W1255" s="3"/>
      <c r="X1255" s="3"/>
      <c r="Y1255" s="3"/>
    </row>
    <row r="1256" spans="1:25" ht="15" customHeight="1">
      <c r="A1256" s="3">
        <v>46047</v>
      </c>
      <c r="B1256" s="3">
        <v>85421</v>
      </c>
      <c r="C1256" s="3" t="s">
        <v>2729</v>
      </c>
      <c r="D1256" s="9">
        <f t="array" ref="D1256">IF(MIN(IF(F1256:Y1256&gt;1,F1256:Y1256))=0,"",MIN(IF(F1256:Y1256&gt;1,F1256:Y1256)))</f>
        <v>23.805</v>
      </c>
      <c r="E1256" s="3">
        <f t="array" ref="E1256">IF(MAX(IF(F1256:Y1256&gt;1,F1256:Y1256))=0,"",MAX(IF(F1256:Y1256&gt;1,F1256:Y1256)))</f>
        <v>23.805</v>
      </c>
      <c r="F1256" s="3">
        <v>23.805</v>
      </c>
      <c r="G1256" s="3"/>
      <c r="H1256" s="3"/>
      <c r="I1256" s="3"/>
      <c r="J1256" s="3"/>
      <c r="K1256" s="3"/>
      <c r="L1256" s="3"/>
      <c r="M1256" s="3"/>
      <c r="N1256" s="3"/>
      <c r="O1256" s="3"/>
      <c r="P1256" s="3"/>
      <c r="Q1256" s="3"/>
      <c r="R1256" s="3"/>
      <c r="S1256" s="3"/>
      <c r="T1256" s="3"/>
      <c r="U1256" s="3"/>
      <c r="V1256" s="3"/>
      <c r="W1256" s="3"/>
      <c r="X1256" s="3"/>
      <c r="Y1256" s="3"/>
    </row>
    <row r="1257" spans="1:25" ht="15" customHeight="1">
      <c r="A1257" s="3">
        <v>46047</v>
      </c>
      <c r="B1257" s="3">
        <v>85441</v>
      </c>
      <c r="C1257" s="3" t="s">
        <v>2730</v>
      </c>
      <c r="D1257" s="9">
        <f t="array" ref="D1257">IF(MIN(IF(F1257:Y1257&gt;1,F1257:Y1257))=0,"",MIN(IF(F1257:Y1257&gt;1,F1257:Y1257)))</f>
        <v>5.29</v>
      </c>
      <c r="E1257" s="3">
        <f t="array" ref="E1257">IF(MAX(IF(F1257:Y1257&gt;1,F1257:Y1257))=0,"",MAX(IF(F1257:Y1257&gt;1,F1257:Y1257)))</f>
        <v>5.29</v>
      </c>
      <c r="F1257" s="3">
        <v>5.29</v>
      </c>
      <c r="G1257" s="3"/>
      <c r="H1257" s="3"/>
      <c r="I1257" s="3"/>
      <c r="J1257" s="3"/>
      <c r="K1257" s="3"/>
      <c r="L1257" s="3"/>
      <c r="M1257" s="3"/>
      <c r="N1257" s="3"/>
      <c r="O1257" s="3"/>
      <c r="P1257" s="3"/>
      <c r="Q1257" s="3"/>
      <c r="R1257" s="3"/>
      <c r="S1257" s="3"/>
      <c r="T1257" s="3"/>
      <c r="U1257" s="3"/>
      <c r="V1257" s="3"/>
      <c r="W1257" s="3"/>
      <c r="X1257" s="3"/>
      <c r="Y1257" s="3"/>
    </row>
    <row r="1258" spans="1:25" ht="15" customHeight="1">
      <c r="A1258" s="3">
        <v>46047</v>
      </c>
      <c r="B1258" s="3">
        <v>85445</v>
      </c>
      <c r="C1258" s="3" t="s">
        <v>2731</v>
      </c>
      <c r="D1258" s="9">
        <f t="array" ref="D1258">IF(MIN(IF(F1258:Y1258&gt;1,F1258:Y1258))=0,"",MIN(IF(F1258:Y1258&gt;1,F1258:Y1258)))</f>
        <v>10.58</v>
      </c>
      <c r="E1258" s="3">
        <f t="array" ref="E1258">IF(MAX(IF(F1258:Y1258&gt;1,F1258:Y1258))=0,"",MAX(IF(F1258:Y1258&gt;1,F1258:Y1258)))</f>
        <v>10.58</v>
      </c>
      <c r="F1258" s="3">
        <v>10.58</v>
      </c>
      <c r="G1258" s="3"/>
      <c r="H1258" s="3"/>
      <c r="I1258" s="3"/>
      <c r="J1258" s="3"/>
      <c r="K1258" s="3"/>
      <c r="L1258" s="3"/>
      <c r="M1258" s="3"/>
      <c r="N1258" s="3"/>
      <c r="O1258" s="3"/>
      <c r="P1258" s="3"/>
      <c r="Q1258" s="3"/>
      <c r="R1258" s="3"/>
      <c r="S1258" s="3"/>
      <c r="T1258" s="3"/>
      <c r="U1258" s="3"/>
      <c r="V1258" s="3"/>
      <c r="W1258" s="3"/>
      <c r="X1258" s="3"/>
      <c r="Y1258" s="3"/>
    </row>
    <row r="1259" spans="1:25" ht="15" customHeight="1">
      <c r="A1259" s="3">
        <v>46047</v>
      </c>
      <c r="B1259" s="3">
        <v>85460</v>
      </c>
      <c r="C1259" s="3" t="s">
        <v>2732</v>
      </c>
      <c r="D1259" s="9">
        <f t="array" ref="D1259">IF(MIN(IF(F1259:Y1259&gt;1,F1259:Y1259))=0,"",MIN(IF(F1259:Y1259&gt;1,F1259:Y1259)))</f>
        <v>9.2575000000000003</v>
      </c>
      <c r="E1259" s="3">
        <f t="array" ref="E1259">IF(MAX(IF(F1259:Y1259&gt;1,F1259:Y1259))=0,"",MAX(IF(F1259:Y1259&gt;1,F1259:Y1259)))</f>
        <v>9.2575000000000003</v>
      </c>
      <c r="F1259" s="3">
        <v>9.2575000000000003</v>
      </c>
      <c r="G1259" s="3"/>
      <c r="H1259" s="3"/>
      <c r="I1259" s="3"/>
      <c r="J1259" s="3"/>
      <c r="K1259" s="3"/>
      <c r="L1259" s="3"/>
      <c r="M1259" s="3"/>
      <c r="N1259" s="3"/>
      <c r="O1259" s="3"/>
      <c r="P1259" s="3"/>
      <c r="Q1259" s="3"/>
      <c r="R1259" s="3"/>
      <c r="S1259" s="3"/>
      <c r="T1259" s="3"/>
      <c r="U1259" s="3"/>
      <c r="V1259" s="3"/>
      <c r="W1259" s="3"/>
      <c r="X1259" s="3"/>
      <c r="Y1259" s="3"/>
    </row>
    <row r="1260" spans="1:25" ht="15" customHeight="1">
      <c r="A1260" s="3">
        <v>46047</v>
      </c>
      <c r="B1260" s="3">
        <v>85461</v>
      </c>
      <c r="C1260" s="3" t="s">
        <v>2733</v>
      </c>
      <c r="D1260" s="9">
        <f t="array" ref="D1260">IF(MIN(IF(F1260:Y1260&gt;1,F1260:Y1260))=0,"",MIN(IF(F1260:Y1260&gt;1,F1260:Y1260)))</f>
        <v>7.9349999999999996</v>
      </c>
      <c r="E1260" s="3">
        <f t="array" ref="E1260">IF(MAX(IF(F1260:Y1260&gt;1,F1260:Y1260))=0,"",MAX(IF(F1260:Y1260&gt;1,F1260:Y1260)))</f>
        <v>7.9349999999999996</v>
      </c>
      <c r="F1260" s="3">
        <v>7.9349999999999996</v>
      </c>
      <c r="G1260" s="3"/>
      <c r="H1260" s="3"/>
      <c r="I1260" s="3"/>
      <c r="J1260" s="3"/>
      <c r="K1260" s="3"/>
      <c r="L1260" s="3"/>
      <c r="M1260" s="3"/>
      <c r="N1260" s="3"/>
      <c r="O1260" s="3"/>
      <c r="P1260" s="3"/>
      <c r="Q1260" s="3"/>
      <c r="R1260" s="3"/>
      <c r="S1260" s="3"/>
      <c r="T1260" s="3"/>
      <c r="U1260" s="3"/>
      <c r="V1260" s="3"/>
      <c r="W1260" s="3"/>
      <c r="X1260" s="3"/>
      <c r="Y1260" s="3"/>
    </row>
    <row r="1261" spans="1:25" ht="15" customHeight="1">
      <c r="A1261" s="3">
        <v>46047</v>
      </c>
      <c r="B1261" s="3">
        <v>85475</v>
      </c>
      <c r="C1261" s="3" t="s">
        <v>2734</v>
      </c>
      <c r="D1261" s="9">
        <f t="array" ref="D1261">IF(MIN(IF(F1261:Y1261&gt;1,F1261:Y1261))=0,"",MIN(IF(F1261:Y1261&gt;1,F1261:Y1261)))</f>
        <v>9.2575000000000003</v>
      </c>
      <c r="E1261" s="3">
        <f t="array" ref="E1261">IF(MAX(IF(F1261:Y1261&gt;1,F1261:Y1261))=0,"",MAX(IF(F1261:Y1261&gt;1,F1261:Y1261)))</f>
        <v>9.2575000000000003</v>
      </c>
      <c r="F1261" s="3">
        <v>9.2575000000000003</v>
      </c>
      <c r="G1261" s="3"/>
      <c r="H1261" s="3"/>
      <c r="I1261" s="3"/>
      <c r="J1261" s="3"/>
      <c r="K1261" s="3"/>
      <c r="L1261" s="3"/>
      <c r="M1261" s="3"/>
      <c r="N1261" s="3"/>
      <c r="O1261" s="3"/>
      <c r="P1261" s="3"/>
      <c r="Q1261" s="3"/>
      <c r="R1261" s="3"/>
      <c r="S1261" s="3"/>
      <c r="T1261" s="3"/>
      <c r="U1261" s="3"/>
      <c r="V1261" s="3"/>
      <c r="W1261" s="3"/>
      <c r="X1261" s="3"/>
      <c r="Y1261" s="3"/>
    </row>
    <row r="1262" spans="1:25" ht="15" customHeight="1">
      <c r="A1262" s="3">
        <v>46047</v>
      </c>
      <c r="B1262" s="3">
        <v>85520</v>
      </c>
      <c r="C1262" s="3" t="s">
        <v>2735</v>
      </c>
      <c r="D1262" s="9">
        <f t="array" ref="D1262">IF(MIN(IF(F1262:Y1262&gt;1,F1262:Y1262))=0,"",MIN(IF(F1262:Y1262&gt;1,F1262:Y1262)))</f>
        <v>14.547499999999999</v>
      </c>
      <c r="E1262" s="3">
        <f t="array" ref="E1262">IF(MAX(IF(F1262:Y1262&gt;1,F1262:Y1262))=0,"",MAX(IF(F1262:Y1262&gt;1,F1262:Y1262)))</f>
        <v>14.547499999999999</v>
      </c>
      <c r="F1262" s="3">
        <v>14.547499999999999</v>
      </c>
      <c r="G1262" s="3"/>
      <c r="H1262" s="3"/>
      <c r="I1262" s="3"/>
      <c r="J1262" s="3"/>
      <c r="K1262" s="3"/>
      <c r="L1262" s="3"/>
      <c r="M1262" s="3"/>
      <c r="N1262" s="3"/>
      <c r="O1262" s="3"/>
      <c r="P1262" s="3"/>
      <c r="Q1262" s="3"/>
      <c r="R1262" s="3"/>
      <c r="S1262" s="3"/>
      <c r="T1262" s="3"/>
      <c r="U1262" s="3"/>
      <c r="V1262" s="3"/>
      <c r="W1262" s="3"/>
      <c r="X1262" s="3"/>
      <c r="Y1262" s="3"/>
    </row>
    <row r="1263" spans="1:25" ht="15" customHeight="1">
      <c r="A1263" s="3">
        <v>46047</v>
      </c>
      <c r="B1263" s="3">
        <v>85525</v>
      </c>
      <c r="C1263" s="3" t="s">
        <v>2736</v>
      </c>
      <c r="D1263" s="9">
        <f t="array" ref="D1263">IF(MIN(IF(F1263:Y1263&gt;1,F1263:Y1263))=0,"",MIN(IF(F1263:Y1263&gt;1,F1263:Y1263)))</f>
        <v>13.225</v>
      </c>
      <c r="E1263" s="3">
        <f t="array" ref="E1263">IF(MAX(IF(F1263:Y1263&gt;1,F1263:Y1263))=0,"",MAX(IF(F1263:Y1263&gt;1,F1263:Y1263)))</f>
        <v>13.225</v>
      </c>
      <c r="F1263" s="3">
        <v>13.225</v>
      </c>
      <c r="G1263" s="3"/>
      <c r="H1263" s="3"/>
      <c r="I1263" s="3"/>
      <c r="J1263" s="3"/>
      <c r="K1263" s="3"/>
      <c r="L1263" s="3"/>
      <c r="M1263" s="3"/>
      <c r="N1263" s="3"/>
      <c r="O1263" s="3"/>
      <c r="P1263" s="3"/>
      <c r="Q1263" s="3"/>
      <c r="R1263" s="3"/>
      <c r="S1263" s="3"/>
      <c r="T1263" s="3"/>
      <c r="U1263" s="3"/>
      <c r="V1263" s="3"/>
      <c r="W1263" s="3"/>
      <c r="X1263" s="3"/>
      <c r="Y1263" s="3"/>
    </row>
    <row r="1264" spans="1:25" ht="15" customHeight="1">
      <c r="A1264" s="3">
        <v>46047</v>
      </c>
      <c r="B1264" s="3">
        <v>85530</v>
      </c>
      <c r="C1264" s="3" t="s">
        <v>2737</v>
      </c>
      <c r="D1264" s="9">
        <f t="array" ref="D1264">IF(MIN(IF(F1264:Y1264&gt;1,F1264:Y1264))=0,"",MIN(IF(F1264:Y1264&gt;1,F1264:Y1264)))</f>
        <v>23.805</v>
      </c>
      <c r="E1264" s="3">
        <f t="array" ref="E1264">IF(MAX(IF(F1264:Y1264&gt;1,F1264:Y1264))=0,"",MAX(IF(F1264:Y1264&gt;1,F1264:Y1264)))</f>
        <v>23.805</v>
      </c>
      <c r="F1264" s="3">
        <v>23.805</v>
      </c>
      <c r="G1264" s="3"/>
      <c r="H1264" s="3"/>
      <c r="I1264" s="3"/>
      <c r="J1264" s="3"/>
      <c r="K1264" s="3"/>
      <c r="L1264" s="3"/>
      <c r="M1264" s="3"/>
      <c r="N1264" s="3"/>
      <c r="O1264" s="3"/>
      <c r="P1264" s="3"/>
      <c r="Q1264" s="3"/>
      <c r="R1264" s="3"/>
      <c r="S1264" s="3"/>
      <c r="T1264" s="3"/>
      <c r="U1264" s="3"/>
      <c r="V1264" s="3"/>
      <c r="W1264" s="3"/>
      <c r="X1264" s="3"/>
      <c r="Y1264" s="3"/>
    </row>
    <row r="1265" spans="1:25" ht="15" customHeight="1">
      <c r="A1265" s="3">
        <v>46047</v>
      </c>
      <c r="B1265" s="3">
        <v>85535</v>
      </c>
      <c r="C1265" s="3" t="s">
        <v>2738</v>
      </c>
      <c r="D1265" s="9">
        <f t="array" ref="D1265">IF(MIN(IF(F1265:Y1265&gt;1,F1265:Y1265))=0,"",MIN(IF(F1265:Y1265&gt;1,F1265:Y1265)))</f>
        <v>9.2575000000000003</v>
      </c>
      <c r="E1265" s="3">
        <f t="array" ref="E1265">IF(MAX(IF(F1265:Y1265&gt;1,F1265:Y1265))=0,"",MAX(IF(F1265:Y1265&gt;1,F1265:Y1265)))</f>
        <v>9.2575000000000003</v>
      </c>
      <c r="F1265" s="3">
        <v>9.2575000000000003</v>
      </c>
      <c r="G1265" s="3"/>
      <c r="H1265" s="3"/>
      <c r="I1265" s="3"/>
      <c r="J1265" s="3"/>
      <c r="K1265" s="3"/>
      <c r="L1265" s="3"/>
      <c r="M1265" s="3"/>
      <c r="N1265" s="3"/>
      <c r="O1265" s="3"/>
      <c r="P1265" s="3"/>
      <c r="Q1265" s="3"/>
      <c r="R1265" s="3"/>
      <c r="S1265" s="3"/>
      <c r="T1265" s="3"/>
      <c r="U1265" s="3"/>
      <c r="V1265" s="3"/>
      <c r="W1265" s="3"/>
      <c r="X1265" s="3"/>
      <c r="Y1265" s="3"/>
    </row>
    <row r="1266" spans="1:25" ht="15" customHeight="1">
      <c r="A1266" s="3">
        <v>46047</v>
      </c>
      <c r="B1266" s="3">
        <v>85540</v>
      </c>
      <c r="C1266" s="3" t="s">
        <v>2739</v>
      </c>
      <c r="D1266" s="9">
        <f t="array" ref="D1266">IF(MIN(IF(F1266:Y1266&gt;1,F1266:Y1266))=0,"",MIN(IF(F1266:Y1266&gt;1,F1266:Y1266)))</f>
        <v>14.547499999999999</v>
      </c>
      <c r="E1266" s="3">
        <f t="array" ref="E1266">IF(MAX(IF(F1266:Y1266&gt;1,F1266:Y1266))=0,"",MAX(IF(F1266:Y1266&gt;1,F1266:Y1266)))</f>
        <v>14.547499999999999</v>
      </c>
      <c r="F1266" s="3">
        <v>14.547499999999999</v>
      </c>
      <c r="G1266" s="3"/>
      <c r="H1266" s="3"/>
      <c r="I1266" s="3"/>
      <c r="J1266" s="3"/>
      <c r="K1266" s="3"/>
      <c r="L1266" s="3"/>
      <c r="M1266" s="3"/>
      <c r="N1266" s="3"/>
      <c r="O1266" s="3"/>
      <c r="P1266" s="3"/>
      <c r="Q1266" s="3"/>
      <c r="R1266" s="3"/>
      <c r="S1266" s="3"/>
      <c r="T1266" s="3"/>
      <c r="U1266" s="3"/>
      <c r="V1266" s="3"/>
      <c r="W1266" s="3"/>
      <c r="X1266" s="3"/>
      <c r="Y1266" s="3"/>
    </row>
    <row r="1267" spans="1:25" ht="15" customHeight="1">
      <c r="A1267" s="3">
        <v>46047</v>
      </c>
      <c r="B1267" s="3">
        <v>85547</v>
      </c>
      <c r="C1267" s="3" t="s">
        <v>2740</v>
      </c>
      <c r="D1267" s="9">
        <f t="array" ref="D1267">IF(MIN(IF(F1267:Y1267&gt;1,F1267:Y1267))=0,"",MIN(IF(F1267:Y1267&gt;1,F1267:Y1267)))</f>
        <v>14.547499999999999</v>
      </c>
      <c r="E1267" s="3">
        <f t="array" ref="E1267">IF(MAX(IF(F1267:Y1267&gt;1,F1267:Y1267))=0,"",MAX(IF(F1267:Y1267&gt;1,F1267:Y1267)))</f>
        <v>14.547499999999999</v>
      </c>
      <c r="F1267" s="3">
        <v>14.547499999999999</v>
      </c>
      <c r="G1267" s="3"/>
      <c r="H1267" s="3"/>
      <c r="I1267" s="3"/>
      <c r="J1267" s="3"/>
      <c r="K1267" s="3"/>
      <c r="L1267" s="3"/>
      <c r="M1267" s="3"/>
      <c r="N1267" s="3"/>
      <c r="O1267" s="3"/>
      <c r="P1267" s="3"/>
      <c r="Q1267" s="3"/>
      <c r="R1267" s="3"/>
      <c r="S1267" s="3"/>
      <c r="T1267" s="3"/>
      <c r="U1267" s="3"/>
      <c r="V1267" s="3"/>
      <c r="W1267" s="3"/>
      <c r="X1267" s="3"/>
      <c r="Y1267" s="3"/>
    </row>
    <row r="1268" spans="1:25" ht="15" customHeight="1">
      <c r="A1268" s="3">
        <v>46047</v>
      </c>
      <c r="B1268" s="3">
        <v>85549</v>
      </c>
      <c r="C1268" s="3" t="s">
        <v>448</v>
      </c>
      <c r="D1268" s="9">
        <f t="array" ref="D1268">IF(MIN(IF(F1268:Y1268&gt;1,F1268:Y1268))=0,"",MIN(IF(F1268:Y1268&gt;1,F1268:Y1268)))</f>
        <v>27.772500000000001</v>
      </c>
      <c r="E1268" s="3">
        <f t="array" ref="E1268">IF(MAX(IF(F1268:Y1268&gt;1,F1268:Y1268))=0,"",MAX(IF(F1268:Y1268&gt;1,F1268:Y1268)))</f>
        <v>27.772500000000001</v>
      </c>
      <c r="F1268" s="3">
        <v>27.772500000000001</v>
      </c>
      <c r="G1268" s="3"/>
      <c r="H1268" s="3"/>
      <c r="I1268" s="3"/>
      <c r="J1268" s="3"/>
      <c r="K1268" s="3"/>
      <c r="L1268" s="3"/>
      <c r="M1268" s="3"/>
      <c r="N1268" s="3"/>
      <c r="O1268" s="3"/>
      <c r="P1268" s="3"/>
      <c r="Q1268" s="3"/>
      <c r="R1268" s="3"/>
      <c r="S1268" s="3"/>
      <c r="T1268" s="3"/>
      <c r="U1268" s="3"/>
      <c r="V1268" s="3"/>
      <c r="W1268" s="3"/>
      <c r="X1268" s="3"/>
      <c r="Y1268" s="3"/>
    </row>
    <row r="1269" spans="1:25" ht="15" customHeight="1">
      <c r="A1269" s="3">
        <v>46047</v>
      </c>
      <c r="B1269" s="3">
        <v>85555</v>
      </c>
      <c r="C1269" s="3" t="s">
        <v>2741</v>
      </c>
      <c r="D1269" s="9">
        <f t="array" ref="D1269">IF(MIN(IF(F1269:Y1269&gt;1,F1269:Y1269))=0,"",MIN(IF(F1269:Y1269&gt;1,F1269:Y1269)))</f>
        <v>10.58</v>
      </c>
      <c r="E1269" s="3">
        <f t="array" ref="E1269">IF(MAX(IF(F1269:Y1269&gt;1,F1269:Y1269))=0,"",MAX(IF(F1269:Y1269&gt;1,F1269:Y1269)))</f>
        <v>10.58</v>
      </c>
      <c r="F1269" s="3">
        <v>10.58</v>
      </c>
      <c r="G1269" s="3"/>
      <c r="H1269" s="3"/>
      <c r="I1269" s="3"/>
      <c r="J1269" s="3"/>
      <c r="K1269" s="3"/>
      <c r="L1269" s="3"/>
      <c r="M1269" s="3"/>
      <c r="N1269" s="3"/>
      <c r="O1269" s="3"/>
      <c r="P1269" s="3"/>
      <c r="Q1269" s="3"/>
      <c r="R1269" s="3"/>
      <c r="S1269" s="3"/>
      <c r="T1269" s="3"/>
      <c r="U1269" s="3"/>
      <c r="V1269" s="3"/>
      <c r="W1269" s="3"/>
      <c r="X1269" s="3"/>
      <c r="Y1269" s="3"/>
    </row>
    <row r="1270" spans="1:25" ht="15" customHeight="1">
      <c r="A1270" s="3">
        <v>46047</v>
      </c>
      <c r="B1270" s="3">
        <v>85557</v>
      </c>
      <c r="C1270" s="3" t="s">
        <v>2742</v>
      </c>
      <c r="D1270" s="9">
        <f t="array" ref="D1270">IF(MIN(IF(F1270:Y1270&gt;1,F1270:Y1270))=0,"",MIN(IF(F1270:Y1270&gt;1,F1270:Y1270)))</f>
        <v>21.16</v>
      </c>
      <c r="E1270" s="3">
        <f t="array" ref="E1270">IF(MAX(IF(F1270:Y1270&gt;1,F1270:Y1270))=0,"",MAX(IF(F1270:Y1270&gt;1,F1270:Y1270)))</f>
        <v>21.16</v>
      </c>
      <c r="F1270" s="3">
        <v>21.16</v>
      </c>
      <c r="G1270" s="3"/>
      <c r="H1270" s="3"/>
      <c r="I1270" s="3"/>
      <c r="J1270" s="3"/>
      <c r="K1270" s="3"/>
      <c r="L1270" s="3"/>
      <c r="M1270" s="3"/>
      <c r="N1270" s="3"/>
      <c r="O1270" s="3"/>
      <c r="P1270" s="3"/>
      <c r="Q1270" s="3"/>
      <c r="R1270" s="3"/>
      <c r="S1270" s="3"/>
      <c r="T1270" s="3"/>
      <c r="U1270" s="3"/>
      <c r="V1270" s="3"/>
      <c r="W1270" s="3"/>
      <c r="X1270" s="3"/>
      <c r="Y1270" s="3"/>
    </row>
    <row r="1271" spans="1:25" ht="15" customHeight="1">
      <c r="A1271" s="3">
        <v>46047</v>
      </c>
      <c r="B1271" s="3">
        <v>85576</v>
      </c>
      <c r="C1271" s="3" t="s">
        <v>2743</v>
      </c>
      <c r="D1271" s="9">
        <f t="array" ref="D1271">IF(MIN(IF(F1271:Y1271&gt;1,F1271:Y1271))=0,"",MIN(IF(F1271:Y1271&gt;1,F1271:Y1271)))</f>
        <v>13.225</v>
      </c>
      <c r="E1271" s="3">
        <f t="array" ref="E1271">IF(MAX(IF(F1271:Y1271&gt;1,F1271:Y1271))=0,"",MAX(IF(F1271:Y1271&gt;1,F1271:Y1271)))</f>
        <v>13.225</v>
      </c>
      <c r="F1271" s="3">
        <v>13.225</v>
      </c>
      <c r="G1271" s="3"/>
      <c r="H1271" s="3"/>
      <c r="I1271" s="3"/>
      <c r="J1271" s="3"/>
      <c r="K1271" s="3"/>
      <c r="L1271" s="3"/>
      <c r="M1271" s="3"/>
      <c r="N1271" s="3"/>
      <c r="O1271" s="3"/>
      <c r="P1271" s="3"/>
      <c r="Q1271" s="3"/>
      <c r="R1271" s="3"/>
      <c r="S1271" s="3"/>
      <c r="T1271" s="3"/>
      <c r="U1271" s="3"/>
      <c r="V1271" s="3"/>
      <c r="W1271" s="3"/>
      <c r="X1271" s="3"/>
      <c r="Y1271" s="3"/>
    </row>
    <row r="1272" spans="1:25" ht="15" customHeight="1">
      <c r="A1272" s="3">
        <v>46047</v>
      </c>
      <c r="B1272" s="3">
        <v>85585</v>
      </c>
      <c r="C1272" s="3" t="s">
        <v>2744</v>
      </c>
      <c r="D1272" s="9">
        <f t="array" ref="D1272">IF(MIN(IF(F1272:Y1272&gt;1,F1272:Y1272))=0,"",MIN(IF(F1272:Y1272&gt;1,F1272:Y1272)))</f>
        <v>5.29</v>
      </c>
      <c r="E1272" s="3">
        <f t="array" ref="E1272">IF(MAX(IF(F1272:Y1272&gt;1,F1272:Y1272))=0,"",MAX(IF(F1272:Y1272&gt;1,F1272:Y1272)))</f>
        <v>5.29</v>
      </c>
      <c r="F1272" s="3">
        <v>5.29</v>
      </c>
      <c r="G1272" s="3"/>
      <c r="H1272" s="3"/>
      <c r="I1272" s="3"/>
      <c r="J1272" s="3"/>
      <c r="K1272" s="3"/>
      <c r="L1272" s="3"/>
      <c r="M1272" s="3"/>
      <c r="N1272" s="3"/>
      <c r="O1272" s="3"/>
      <c r="P1272" s="3"/>
      <c r="Q1272" s="3"/>
      <c r="R1272" s="3"/>
      <c r="S1272" s="3"/>
      <c r="T1272" s="3"/>
      <c r="U1272" s="3"/>
      <c r="V1272" s="3"/>
      <c r="W1272" s="3"/>
      <c r="X1272" s="3"/>
      <c r="Y1272" s="3"/>
    </row>
    <row r="1273" spans="1:25" ht="15" customHeight="1">
      <c r="A1273" s="3">
        <v>46047</v>
      </c>
      <c r="B1273" s="3">
        <v>85590</v>
      </c>
      <c r="C1273" s="3" t="s">
        <v>2745</v>
      </c>
      <c r="D1273" s="9">
        <f t="array" ref="D1273">IF(MIN(IF(F1273:Y1273&gt;1,F1273:Y1273))=0,"",MIN(IF(F1273:Y1273&gt;1,F1273:Y1273)))</f>
        <v>6.6124999999999998</v>
      </c>
      <c r="E1273" s="3">
        <f t="array" ref="E1273">IF(MAX(IF(F1273:Y1273&gt;1,F1273:Y1273))=0,"",MAX(IF(F1273:Y1273&gt;1,F1273:Y1273)))</f>
        <v>6.6124999999999998</v>
      </c>
      <c r="F1273" s="3">
        <v>6.6124999999999998</v>
      </c>
      <c r="G1273" s="3"/>
      <c r="H1273" s="3"/>
      <c r="I1273" s="3"/>
      <c r="J1273" s="3"/>
      <c r="K1273" s="3"/>
      <c r="L1273" s="3"/>
      <c r="M1273" s="3"/>
      <c r="N1273" s="3"/>
      <c r="O1273" s="3"/>
      <c r="P1273" s="3"/>
      <c r="Q1273" s="3"/>
      <c r="R1273" s="3"/>
      <c r="S1273" s="3"/>
      <c r="T1273" s="3"/>
      <c r="U1273" s="3"/>
      <c r="V1273" s="3"/>
      <c r="W1273" s="3"/>
      <c r="X1273" s="3"/>
      <c r="Y1273" s="3"/>
    </row>
    <row r="1274" spans="1:25" ht="15" customHeight="1">
      <c r="A1274" s="3">
        <v>46047</v>
      </c>
      <c r="B1274" s="3">
        <v>85595</v>
      </c>
      <c r="C1274" s="3" t="s">
        <v>2746</v>
      </c>
      <c r="D1274" s="9">
        <f t="array" ref="D1274">IF(MIN(IF(F1274:Y1274&gt;1,F1274:Y1274))=0,"",MIN(IF(F1274:Y1274&gt;1,F1274:Y1274)))</f>
        <v>5.29</v>
      </c>
      <c r="E1274" s="3">
        <f t="array" ref="E1274">IF(MAX(IF(F1274:Y1274&gt;1,F1274:Y1274))=0,"",MAX(IF(F1274:Y1274&gt;1,F1274:Y1274)))</f>
        <v>5.29</v>
      </c>
      <c r="F1274" s="3">
        <v>5.29</v>
      </c>
      <c r="G1274" s="3"/>
      <c r="H1274" s="3"/>
      <c r="I1274" s="3"/>
      <c r="J1274" s="3"/>
      <c r="K1274" s="3"/>
      <c r="L1274" s="3"/>
      <c r="M1274" s="3"/>
      <c r="N1274" s="3"/>
      <c r="O1274" s="3"/>
      <c r="P1274" s="3"/>
      <c r="Q1274" s="3"/>
      <c r="R1274" s="3"/>
      <c r="S1274" s="3"/>
      <c r="T1274" s="3"/>
      <c r="U1274" s="3"/>
      <c r="V1274" s="3"/>
      <c r="W1274" s="3"/>
      <c r="X1274" s="3"/>
      <c r="Y1274" s="3"/>
    </row>
    <row r="1275" spans="1:25" ht="15" customHeight="1">
      <c r="A1275" s="3">
        <v>46047</v>
      </c>
      <c r="B1275" s="3">
        <v>85597</v>
      </c>
      <c r="C1275" s="3" t="s">
        <v>2747</v>
      </c>
      <c r="D1275" s="9">
        <f t="array" ref="D1275">IF(MIN(IF(F1275:Y1275&gt;1,F1275:Y1275))=0,"",MIN(IF(F1275:Y1275&gt;1,F1275:Y1275)))</f>
        <v>19.837499999999999</v>
      </c>
      <c r="E1275" s="3">
        <f t="array" ref="E1275">IF(MAX(IF(F1275:Y1275&gt;1,F1275:Y1275))=0,"",MAX(IF(F1275:Y1275&gt;1,F1275:Y1275)))</f>
        <v>19.837499999999999</v>
      </c>
      <c r="F1275" s="3">
        <v>19.837499999999999</v>
      </c>
      <c r="G1275" s="3"/>
      <c r="H1275" s="3"/>
      <c r="I1275" s="3"/>
      <c r="J1275" s="3"/>
      <c r="K1275" s="3"/>
      <c r="L1275" s="3"/>
      <c r="M1275" s="3"/>
      <c r="N1275" s="3"/>
      <c r="O1275" s="3"/>
      <c r="P1275" s="3"/>
      <c r="Q1275" s="3"/>
      <c r="R1275" s="3"/>
      <c r="S1275" s="3"/>
      <c r="T1275" s="3"/>
      <c r="U1275" s="3"/>
      <c r="V1275" s="3"/>
      <c r="W1275" s="3"/>
      <c r="X1275" s="3"/>
      <c r="Y1275" s="3"/>
    </row>
    <row r="1276" spans="1:25" ht="15" customHeight="1">
      <c r="A1276" s="3">
        <v>46047</v>
      </c>
      <c r="B1276" s="3">
        <v>85610</v>
      </c>
      <c r="C1276" s="3" t="s">
        <v>345</v>
      </c>
      <c r="D1276" s="9">
        <f t="array" ref="D1276">IF(MIN(IF(F1276:Y1276&gt;1,F1276:Y1276))=0,"",MIN(IF(F1276:Y1276&gt;1,F1276:Y1276)))</f>
        <v>3.9674999999999998</v>
      </c>
      <c r="E1276" s="3">
        <f t="array" ref="E1276">IF(MAX(IF(F1276:Y1276&gt;1,F1276:Y1276))=0,"",MAX(IF(F1276:Y1276&gt;1,F1276:Y1276)))</f>
        <v>3.9674999999999998</v>
      </c>
      <c r="F1276" s="3">
        <v>3.9674999999999998</v>
      </c>
      <c r="G1276" s="3"/>
      <c r="H1276" s="3"/>
      <c r="I1276" s="3"/>
      <c r="J1276" s="3"/>
      <c r="K1276" s="3"/>
      <c r="L1276" s="3"/>
      <c r="M1276" s="3"/>
      <c r="N1276" s="3"/>
      <c r="O1276" s="3"/>
      <c r="P1276" s="3"/>
      <c r="Q1276" s="3"/>
      <c r="R1276" s="3"/>
      <c r="S1276" s="3"/>
      <c r="T1276" s="3"/>
      <c r="U1276" s="3"/>
      <c r="V1276" s="3"/>
      <c r="W1276" s="3"/>
      <c r="X1276" s="3"/>
      <c r="Y1276" s="3"/>
    </row>
    <row r="1277" spans="1:25" ht="15" customHeight="1">
      <c r="A1277" s="3">
        <v>46047</v>
      </c>
      <c r="B1277" s="3">
        <v>85611</v>
      </c>
      <c r="C1277" s="3" t="s">
        <v>2748</v>
      </c>
      <c r="D1277" s="9">
        <f t="array" ref="D1277">IF(MIN(IF(F1277:Y1277&gt;1,F1277:Y1277))=0,"",MIN(IF(F1277:Y1277&gt;1,F1277:Y1277)))</f>
        <v>3.9674999999999998</v>
      </c>
      <c r="E1277" s="3">
        <f t="array" ref="E1277">IF(MAX(IF(F1277:Y1277&gt;1,F1277:Y1277))=0,"",MAX(IF(F1277:Y1277&gt;1,F1277:Y1277)))</f>
        <v>3.9674999999999998</v>
      </c>
      <c r="F1277" s="3">
        <v>3.9674999999999998</v>
      </c>
      <c r="G1277" s="3"/>
      <c r="H1277" s="3"/>
      <c r="I1277" s="3"/>
      <c r="J1277" s="3"/>
      <c r="K1277" s="3"/>
      <c r="L1277" s="3"/>
      <c r="M1277" s="3"/>
      <c r="N1277" s="3"/>
      <c r="O1277" s="3"/>
      <c r="P1277" s="3"/>
      <c r="Q1277" s="3"/>
      <c r="R1277" s="3"/>
      <c r="S1277" s="3"/>
      <c r="T1277" s="3"/>
      <c r="U1277" s="3"/>
      <c r="V1277" s="3"/>
      <c r="W1277" s="3"/>
      <c r="X1277" s="3"/>
      <c r="Y1277" s="3"/>
    </row>
    <row r="1278" spans="1:25" ht="15" customHeight="1">
      <c r="A1278" s="3">
        <v>46047</v>
      </c>
      <c r="B1278" s="3">
        <v>85612</v>
      </c>
      <c r="C1278" s="3" t="s">
        <v>2749</v>
      </c>
      <c r="D1278" s="9">
        <f t="array" ref="D1278">IF(MIN(IF(F1278:Y1278&gt;1,F1278:Y1278))=0,"",MIN(IF(F1278:Y1278&gt;1,F1278:Y1278)))</f>
        <v>14.547499999999999</v>
      </c>
      <c r="E1278" s="3">
        <f t="array" ref="E1278">IF(MAX(IF(F1278:Y1278&gt;1,F1278:Y1278))=0,"",MAX(IF(F1278:Y1278&gt;1,F1278:Y1278)))</f>
        <v>14.547499999999999</v>
      </c>
      <c r="F1278" s="3">
        <v>14.547499999999999</v>
      </c>
      <c r="G1278" s="3"/>
      <c r="H1278" s="3"/>
      <c r="I1278" s="3"/>
      <c r="J1278" s="3"/>
      <c r="K1278" s="3"/>
      <c r="L1278" s="3"/>
      <c r="M1278" s="3"/>
      <c r="N1278" s="3"/>
      <c r="O1278" s="3"/>
      <c r="P1278" s="3"/>
      <c r="Q1278" s="3"/>
      <c r="R1278" s="3"/>
      <c r="S1278" s="3"/>
      <c r="T1278" s="3"/>
      <c r="U1278" s="3"/>
      <c r="V1278" s="3"/>
      <c r="W1278" s="3"/>
      <c r="X1278" s="3"/>
      <c r="Y1278" s="3"/>
    </row>
    <row r="1279" spans="1:25" ht="15" customHeight="1">
      <c r="A1279" s="3">
        <v>46047</v>
      </c>
      <c r="B1279" s="3">
        <v>85613</v>
      </c>
      <c r="C1279" s="3" t="s">
        <v>2750</v>
      </c>
      <c r="D1279" s="9">
        <f t="array" ref="D1279">IF(MIN(IF(F1279:Y1279&gt;1,F1279:Y1279))=0,"",MIN(IF(F1279:Y1279&gt;1,F1279:Y1279)))</f>
        <v>9.2575000000000003</v>
      </c>
      <c r="E1279" s="3">
        <f t="array" ref="E1279">IF(MAX(IF(F1279:Y1279&gt;1,F1279:Y1279))=0,"",MAX(IF(F1279:Y1279&gt;1,F1279:Y1279)))</f>
        <v>9.2575000000000003</v>
      </c>
      <c r="F1279" s="3">
        <v>9.2575000000000003</v>
      </c>
      <c r="G1279" s="3"/>
      <c r="H1279" s="3"/>
      <c r="I1279" s="3"/>
      <c r="J1279" s="3"/>
      <c r="K1279" s="3"/>
      <c r="L1279" s="3"/>
      <c r="M1279" s="3"/>
      <c r="N1279" s="3"/>
      <c r="O1279" s="3"/>
      <c r="P1279" s="3"/>
      <c r="Q1279" s="3"/>
      <c r="R1279" s="3"/>
      <c r="S1279" s="3"/>
      <c r="T1279" s="3"/>
      <c r="U1279" s="3"/>
      <c r="V1279" s="3"/>
      <c r="W1279" s="3"/>
      <c r="X1279" s="3"/>
      <c r="Y1279" s="3"/>
    </row>
    <row r="1280" spans="1:25" ht="15" customHeight="1">
      <c r="A1280" s="3">
        <v>46047</v>
      </c>
      <c r="B1280" s="3">
        <v>85635</v>
      </c>
      <c r="C1280" s="3" t="s">
        <v>2751</v>
      </c>
      <c r="D1280" s="9">
        <f t="array" ref="D1280">IF(MIN(IF(F1280:Y1280&gt;1,F1280:Y1280))=0,"",MIN(IF(F1280:Y1280&gt;1,F1280:Y1280)))</f>
        <v>17.192499999999999</v>
      </c>
      <c r="E1280" s="3">
        <f t="array" ref="E1280">IF(MAX(IF(F1280:Y1280&gt;1,F1280:Y1280))=0,"",MAX(IF(F1280:Y1280&gt;1,F1280:Y1280)))</f>
        <v>17.192499999999999</v>
      </c>
      <c r="F1280" s="3">
        <v>17.192499999999999</v>
      </c>
      <c r="G1280" s="3"/>
      <c r="H1280" s="3"/>
      <c r="I1280" s="3"/>
      <c r="J1280" s="3"/>
      <c r="K1280" s="3"/>
      <c r="L1280" s="3"/>
      <c r="M1280" s="3"/>
      <c r="N1280" s="3"/>
      <c r="O1280" s="3"/>
      <c r="P1280" s="3"/>
      <c r="Q1280" s="3"/>
      <c r="R1280" s="3"/>
      <c r="S1280" s="3"/>
      <c r="T1280" s="3"/>
      <c r="U1280" s="3"/>
      <c r="V1280" s="3"/>
      <c r="W1280" s="3"/>
      <c r="X1280" s="3"/>
      <c r="Y1280" s="3"/>
    </row>
    <row r="1281" spans="1:25" ht="15" customHeight="1">
      <c r="A1281" s="3">
        <v>46047</v>
      </c>
      <c r="B1281" s="3">
        <v>85651</v>
      </c>
      <c r="C1281" s="3" t="s">
        <v>2752</v>
      </c>
      <c r="D1281" s="9">
        <f t="array" ref="D1281">IF(MIN(IF(F1281:Y1281&gt;1,F1281:Y1281))=0,"",MIN(IF(F1281:Y1281&gt;1,F1281:Y1281)))</f>
        <v>5.29</v>
      </c>
      <c r="E1281" s="3">
        <f t="array" ref="E1281">IF(MAX(IF(F1281:Y1281&gt;1,F1281:Y1281))=0,"",MAX(IF(F1281:Y1281&gt;1,F1281:Y1281)))</f>
        <v>5.29</v>
      </c>
      <c r="F1281" s="3">
        <v>5.29</v>
      </c>
      <c r="G1281" s="3"/>
      <c r="H1281" s="3"/>
      <c r="I1281" s="3"/>
      <c r="J1281" s="3"/>
      <c r="K1281" s="3"/>
      <c r="L1281" s="3"/>
      <c r="M1281" s="3"/>
      <c r="N1281" s="3"/>
      <c r="O1281" s="3"/>
      <c r="P1281" s="3"/>
      <c r="Q1281" s="3"/>
      <c r="R1281" s="3"/>
      <c r="S1281" s="3"/>
      <c r="T1281" s="3"/>
      <c r="U1281" s="3"/>
      <c r="V1281" s="3"/>
      <c r="W1281" s="3"/>
      <c r="X1281" s="3"/>
      <c r="Y1281" s="3"/>
    </row>
    <row r="1282" spans="1:25" ht="15" customHeight="1">
      <c r="A1282" s="3">
        <v>46047</v>
      </c>
      <c r="B1282" s="3">
        <v>85652</v>
      </c>
      <c r="C1282" s="3" t="s">
        <v>2753</v>
      </c>
      <c r="D1282" s="9">
        <f t="array" ref="D1282">IF(MIN(IF(F1282:Y1282&gt;1,F1282:Y1282))=0,"",MIN(IF(F1282:Y1282&gt;1,F1282:Y1282)))</f>
        <v>5.29</v>
      </c>
      <c r="E1282" s="3">
        <f t="array" ref="E1282">IF(MAX(IF(F1282:Y1282&gt;1,F1282:Y1282))=0,"",MAX(IF(F1282:Y1282&gt;1,F1282:Y1282)))</f>
        <v>5.29</v>
      </c>
      <c r="F1282" s="3">
        <v>5.29</v>
      </c>
      <c r="G1282" s="3"/>
      <c r="H1282" s="3"/>
      <c r="I1282" s="3"/>
      <c r="J1282" s="3"/>
      <c r="K1282" s="3"/>
      <c r="L1282" s="3"/>
      <c r="M1282" s="3"/>
      <c r="N1282" s="3"/>
      <c r="O1282" s="3"/>
      <c r="P1282" s="3"/>
      <c r="Q1282" s="3"/>
      <c r="R1282" s="3"/>
      <c r="S1282" s="3"/>
      <c r="T1282" s="3"/>
      <c r="U1282" s="3"/>
      <c r="V1282" s="3"/>
      <c r="W1282" s="3"/>
      <c r="X1282" s="3"/>
      <c r="Y1282" s="3"/>
    </row>
    <row r="1283" spans="1:25" ht="15" customHeight="1">
      <c r="A1283" s="3">
        <v>46047</v>
      </c>
      <c r="B1283" s="3">
        <v>85660</v>
      </c>
      <c r="C1283" s="3" t="s">
        <v>2754</v>
      </c>
      <c r="D1283" s="9">
        <f t="array" ref="D1283">IF(MIN(IF(F1283:Y1283&gt;1,F1283:Y1283))=0,"",MIN(IF(F1283:Y1283&gt;1,F1283:Y1283)))</f>
        <v>6.6124999999999998</v>
      </c>
      <c r="E1283" s="3">
        <f t="array" ref="E1283">IF(MAX(IF(F1283:Y1283&gt;1,F1283:Y1283))=0,"",MAX(IF(F1283:Y1283&gt;1,F1283:Y1283)))</f>
        <v>6.6124999999999998</v>
      </c>
      <c r="F1283" s="3">
        <v>6.6124999999999998</v>
      </c>
      <c r="G1283" s="3"/>
      <c r="H1283" s="3"/>
      <c r="I1283" s="3"/>
      <c r="J1283" s="3"/>
      <c r="K1283" s="3"/>
      <c r="L1283" s="3"/>
      <c r="M1283" s="3"/>
      <c r="N1283" s="3"/>
      <c r="O1283" s="3"/>
      <c r="P1283" s="3"/>
      <c r="Q1283" s="3"/>
      <c r="R1283" s="3"/>
      <c r="S1283" s="3"/>
      <c r="T1283" s="3"/>
      <c r="U1283" s="3"/>
      <c r="V1283" s="3"/>
      <c r="W1283" s="3"/>
      <c r="X1283" s="3"/>
      <c r="Y1283" s="3"/>
    </row>
    <row r="1284" spans="1:25" ht="15" customHeight="1">
      <c r="A1284" s="3">
        <v>46047</v>
      </c>
      <c r="B1284" s="3">
        <v>85670</v>
      </c>
      <c r="C1284" s="3" t="s">
        <v>2755</v>
      </c>
      <c r="D1284" s="9">
        <f t="array" ref="D1284">IF(MIN(IF(F1284:Y1284&gt;1,F1284:Y1284))=0,"",MIN(IF(F1284:Y1284&gt;1,F1284:Y1284)))</f>
        <v>7.9349999999999996</v>
      </c>
      <c r="E1284" s="3">
        <f t="array" ref="E1284">IF(MAX(IF(F1284:Y1284&gt;1,F1284:Y1284))=0,"",MAX(IF(F1284:Y1284&gt;1,F1284:Y1284)))</f>
        <v>7.9349999999999996</v>
      </c>
      <c r="F1284" s="3">
        <v>7.9349999999999996</v>
      </c>
      <c r="G1284" s="3"/>
      <c r="H1284" s="3"/>
      <c r="I1284" s="3"/>
      <c r="J1284" s="3"/>
      <c r="K1284" s="3"/>
      <c r="L1284" s="3"/>
      <c r="M1284" s="3"/>
      <c r="N1284" s="3"/>
      <c r="O1284" s="3"/>
      <c r="P1284" s="3"/>
      <c r="Q1284" s="3"/>
      <c r="R1284" s="3"/>
      <c r="S1284" s="3"/>
      <c r="T1284" s="3"/>
      <c r="U1284" s="3"/>
      <c r="V1284" s="3"/>
      <c r="W1284" s="3"/>
      <c r="X1284" s="3"/>
      <c r="Y1284" s="3"/>
    </row>
    <row r="1285" spans="1:25" ht="15" customHeight="1">
      <c r="A1285" s="3">
        <v>46047</v>
      </c>
      <c r="B1285" s="3">
        <v>85675</v>
      </c>
      <c r="C1285" s="3" t="s">
        <v>2756</v>
      </c>
      <c r="D1285" s="9">
        <f t="array" ref="D1285">IF(MIN(IF(F1285:Y1285&gt;1,F1285:Y1285))=0,"",MIN(IF(F1285:Y1285&gt;1,F1285:Y1285)))</f>
        <v>7.9349999999999996</v>
      </c>
      <c r="E1285" s="3">
        <f t="array" ref="E1285">IF(MAX(IF(F1285:Y1285&gt;1,F1285:Y1285))=0,"",MAX(IF(F1285:Y1285&gt;1,F1285:Y1285)))</f>
        <v>7.9349999999999996</v>
      </c>
      <c r="F1285" s="3">
        <v>7.9349999999999996</v>
      </c>
      <c r="G1285" s="3"/>
      <c r="H1285" s="3"/>
      <c r="I1285" s="3"/>
      <c r="J1285" s="3"/>
      <c r="K1285" s="3"/>
      <c r="L1285" s="3"/>
      <c r="M1285" s="3"/>
      <c r="N1285" s="3"/>
      <c r="O1285" s="3"/>
      <c r="P1285" s="3"/>
      <c r="Q1285" s="3"/>
      <c r="R1285" s="3"/>
      <c r="S1285" s="3"/>
      <c r="T1285" s="3"/>
      <c r="U1285" s="3"/>
      <c r="V1285" s="3"/>
      <c r="W1285" s="3"/>
      <c r="X1285" s="3"/>
      <c r="Y1285" s="3"/>
    </row>
    <row r="1286" spans="1:25" ht="15" customHeight="1">
      <c r="A1286" s="3">
        <v>46047</v>
      </c>
      <c r="B1286" s="3">
        <v>85705</v>
      </c>
      <c r="C1286" s="3" t="s">
        <v>2757</v>
      </c>
      <c r="D1286" s="9">
        <f t="array" ref="D1286">IF(MIN(IF(F1286:Y1286&gt;1,F1286:Y1286))=0,"",MIN(IF(F1286:Y1286&gt;1,F1286:Y1286)))</f>
        <v>7.9349999999999996</v>
      </c>
      <c r="E1286" s="3">
        <f t="array" ref="E1286">IF(MAX(IF(F1286:Y1286&gt;1,F1286:Y1286))=0,"",MAX(IF(F1286:Y1286&gt;1,F1286:Y1286)))</f>
        <v>7.9349999999999996</v>
      </c>
      <c r="F1286" s="3">
        <v>7.9349999999999996</v>
      </c>
      <c r="G1286" s="3"/>
      <c r="H1286" s="3"/>
      <c r="I1286" s="3"/>
      <c r="J1286" s="3"/>
      <c r="K1286" s="3"/>
      <c r="L1286" s="3"/>
      <c r="M1286" s="3"/>
      <c r="N1286" s="3"/>
      <c r="O1286" s="3"/>
      <c r="P1286" s="3"/>
      <c r="Q1286" s="3"/>
      <c r="R1286" s="3"/>
      <c r="S1286" s="3"/>
      <c r="T1286" s="3"/>
      <c r="U1286" s="3"/>
      <c r="V1286" s="3"/>
      <c r="W1286" s="3"/>
      <c r="X1286" s="3"/>
      <c r="Y1286" s="3"/>
    </row>
    <row r="1287" spans="1:25" ht="15" customHeight="1">
      <c r="A1287" s="3">
        <v>46047</v>
      </c>
      <c r="B1287" s="3">
        <v>85730</v>
      </c>
      <c r="C1287" s="3" t="s">
        <v>2758</v>
      </c>
      <c r="D1287" s="9">
        <f t="array" ref="D1287">IF(MIN(IF(F1287:Y1287&gt;1,F1287:Y1287))=0,"",MIN(IF(F1287:Y1287&gt;1,F1287:Y1287)))</f>
        <v>6.6124999999999998</v>
      </c>
      <c r="E1287" s="3">
        <f t="array" ref="E1287">IF(MAX(IF(F1287:Y1287&gt;1,F1287:Y1287))=0,"",MAX(IF(F1287:Y1287&gt;1,F1287:Y1287)))</f>
        <v>6.6124999999999998</v>
      </c>
      <c r="F1287" s="3">
        <v>6.6124999999999998</v>
      </c>
      <c r="G1287" s="3"/>
      <c r="H1287" s="3"/>
      <c r="I1287" s="3"/>
      <c r="J1287" s="3"/>
      <c r="K1287" s="3"/>
      <c r="L1287" s="3"/>
      <c r="M1287" s="3"/>
      <c r="N1287" s="3"/>
      <c r="O1287" s="3"/>
      <c r="P1287" s="3"/>
      <c r="Q1287" s="3"/>
      <c r="R1287" s="3"/>
      <c r="S1287" s="3"/>
      <c r="T1287" s="3"/>
      <c r="U1287" s="3"/>
      <c r="V1287" s="3"/>
      <c r="W1287" s="3"/>
      <c r="X1287" s="3"/>
      <c r="Y1287" s="3"/>
    </row>
    <row r="1288" spans="1:25" ht="15" customHeight="1">
      <c r="A1288" s="3">
        <v>46047</v>
      </c>
      <c r="B1288" s="3">
        <v>85732</v>
      </c>
      <c r="C1288" s="3" t="s">
        <v>2759</v>
      </c>
      <c r="D1288" s="9">
        <f t="array" ref="D1288">IF(MIN(IF(F1288:Y1288&gt;1,F1288:Y1288))=0,"",MIN(IF(F1288:Y1288&gt;1,F1288:Y1288)))</f>
        <v>10.58</v>
      </c>
      <c r="E1288" s="3">
        <f t="array" ref="E1288">IF(MAX(IF(F1288:Y1288&gt;1,F1288:Y1288))=0,"",MAX(IF(F1288:Y1288&gt;1,F1288:Y1288)))</f>
        <v>10.58</v>
      </c>
      <c r="F1288" s="3">
        <v>10.58</v>
      </c>
      <c r="G1288" s="3"/>
      <c r="H1288" s="3"/>
      <c r="I1288" s="3"/>
      <c r="J1288" s="3"/>
      <c r="K1288" s="3"/>
      <c r="L1288" s="3"/>
      <c r="M1288" s="3"/>
      <c r="N1288" s="3"/>
      <c r="O1288" s="3"/>
      <c r="P1288" s="3"/>
      <c r="Q1288" s="3"/>
      <c r="R1288" s="3"/>
      <c r="S1288" s="3"/>
      <c r="T1288" s="3"/>
      <c r="U1288" s="3"/>
      <c r="V1288" s="3"/>
      <c r="W1288" s="3"/>
      <c r="X1288" s="3"/>
      <c r="Y1288" s="3"/>
    </row>
    <row r="1289" spans="1:25" ht="15" customHeight="1">
      <c r="A1289" s="3">
        <v>46047</v>
      </c>
      <c r="B1289" s="3">
        <v>85810</v>
      </c>
      <c r="C1289" s="3" t="s">
        <v>2760</v>
      </c>
      <c r="D1289" s="9">
        <f t="array" ref="D1289">IF(MIN(IF(F1289:Y1289&gt;1,F1289:Y1289))=0,"",MIN(IF(F1289:Y1289&gt;1,F1289:Y1289)))</f>
        <v>11.9025</v>
      </c>
      <c r="E1289" s="3">
        <f t="array" ref="E1289">IF(MAX(IF(F1289:Y1289&gt;1,F1289:Y1289))=0,"",MAX(IF(F1289:Y1289&gt;1,F1289:Y1289)))</f>
        <v>11.9025</v>
      </c>
      <c r="F1289" s="3">
        <v>11.9025</v>
      </c>
      <c r="G1289" s="3"/>
      <c r="H1289" s="3"/>
      <c r="I1289" s="3"/>
      <c r="J1289" s="3"/>
      <c r="K1289" s="3"/>
      <c r="L1289" s="3"/>
      <c r="M1289" s="3"/>
      <c r="N1289" s="3"/>
      <c r="O1289" s="3"/>
      <c r="P1289" s="3"/>
      <c r="Q1289" s="3"/>
      <c r="R1289" s="3"/>
      <c r="S1289" s="3"/>
      <c r="T1289" s="3"/>
      <c r="U1289" s="3"/>
      <c r="V1289" s="3"/>
      <c r="W1289" s="3"/>
      <c r="X1289" s="3"/>
      <c r="Y1289" s="3"/>
    </row>
    <row r="1290" spans="1:25" ht="15" customHeight="1">
      <c r="A1290" s="3">
        <v>46047</v>
      </c>
      <c r="B1290" s="3">
        <v>86000</v>
      </c>
      <c r="C1290" s="3" t="s">
        <v>2761</v>
      </c>
      <c r="D1290" s="9">
        <f t="array" ref="D1290">IF(MIN(IF(F1290:Y1290&gt;1,F1290:Y1290))=0,"",MIN(IF(F1290:Y1290&gt;1,F1290:Y1290)))</f>
        <v>11.9025</v>
      </c>
      <c r="E1290" s="3">
        <f t="array" ref="E1290">IF(MAX(IF(F1290:Y1290&gt;1,F1290:Y1290))=0,"",MAX(IF(F1290:Y1290&gt;1,F1290:Y1290)))</f>
        <v>11.9025</v>
      </c>
      <c r="F1290" s="3">
        <v>11.9025</v>
      </c>
      <c r="G1290" s="3"/>
      <c r="H1290" s="3"/>
      <c r="I1290" s="3"/>
      <c r="J1290" s="3"/>
      <c r="K1290" s="3"/>
      <c r="L1290" s="3"/>
      <c r="M1290" s="3"/>
      <c r="N1290" s="3"/>
      <c r="O1290" s="3"/>
      <c r="P1290" s="3"/>
      <c r="Q1290" s="3"/>
      <c r="R1290" s="3"/>
      <c r="S1290" s="3"/>
      <c r="T1290" s="3"/>
      <c r="U1290" s="3"/>
      <c r="V1290" s="3"/>
      <c r="W1290" s="3"/>
      <c r="X1290" s="3"/>
      <c r="Y1290" s="3"/>
    </row>
    <row r="1291" spans="1:25" ht="15" customHeight="1">
      <c r="A1291" s="3">
        <v>46047</v>
      </c>
      <c r="B1291" s="3">
        <v>86001</v>
      </c>
      <c r="C1291" s="3" t="s">
        <v>2762</v>
      </c>
      <c r="D1291" s="9">
        <f t="array" ref="D1291">IF(MIN(IF(F1291:Y1291&gt;1,F1291:Y1291))=0,"",MIN(IF(F1291:Y1291&gt;1,F1291:Y1291)))</f>
        <v>3.9674999999999998</v>
      </c>
      <c r="E1291" s="3">
        <f t="array" ref="E1291">IF(MAX(IF(F1291:Y1291&gt;1,F1291:Y1291))=0,"",MAX(IF(F1291:Y1291&gt;1,F1291:Y1291)))</f>
        <v>3.9674999999999998</v>
      </c>
      <c r="F1291" s="3">
        <v>3.9674999999999998</v>
      </c>
      <c r="G1291" s="3"/>
      <c r="H1291" s="3"/>
      <c r="I1291" s="3"/>
      <c r="J1291" s="3"/>
      <c r="K1291" s="3"/>
      <c r="L1291" s="3"/>
      <c r="M1291" s="3"/>
      <c r="N1291" s="3"/>
      <c r="O1291" s="3"/>
      <c r="P1291" s="3"/>
      <c r="Q1291" s="3"/>
      <c r="R1291" s="3"/>
      <c r="S1291" s="3"/>
      <c r="T1291" s="3"/>
      <c r="U1291" s="3"/>
      <c r="V1291" s="3"/>
      <c r="W1291" s="3"/>
      <c r="X1291" s="3"/>
      <c r="Y1291" s="3"/>
    </row>
    <row r="1292" spans="1:25" ht="15" customHeight="1">
      <c r="A1292" s="3">
        <v>46047</v>
      </c>
      <c r="B1292" s="3">
        <v>86003</v>
      </c>
      <c r="C1292" s="3" t="s">
        <v>2763</v>
      </c>
      <c r="D1292" s="9">
        <f t="array" ref="D1292">IF(MIN(IF(F1292:Y1292&gt;1,F1292:Y1292))=0,"",MIN(IF(F1292:Y1292&gt;1,F1292:Y1292)))</f>
        <v>3.9674999999999998</v>
      </c>
      <c r="E1292" s="3">
        <f t="array" ref="E1292">IF(MAX(IF(F1292:Y1292&gt;1,F1292:Y1292))=0,"",MAX(IF(F1292:Y1292&gt;1,F1292:Y1292)))</f>
        <v>3.9674999999999998</v>
      </c>
      <c r="F1292" s="3">
        <v>3.9674999999999998</v>
      </c>
      <c r="G1292" s="3"/>
      <c r="H1292" s="3"/>
      <c r="I1292" s="3"/>
      <c r="J1292" s="3"/>
      <c r="K1292" s="3"/>
      <c r="L1292" s="3"/>
      <c r="M1292" s="3"/>
      <c r="N1292" s="3"/>
      <c r="O1292" s="3"/>
      <c r="P1292" s="3"/>
      <c r="Q1292" s="3"/>
      <c r="R1292" s="3"/>
      <c r="S1292" s="3"/>
      <c r="T1292" s="3"/>
      <c r="U1292" s="3"/>
      <c r="V1292" s="3"/>
      <c r="W1292" s="3"/>
      <c r="X1292" s="3"/>
      <c r="Y1292" s="3"/>
    </row>
    <row r="1293" spans="1:25" ht="15" customHeight="1">
      <c r="A1293" s="3">
        <v>46047</v>
      </c>
      <c r="B1293" s="3">
        <v>86005</v>
      </c>
      <c r="C1293" s="3" t="s">
        <v>2764</v>
      </c>
      <c r="D1293" s="9">
        <f t="array" ref="D1293">IF(MIN(IF(F1293:Y1293&gt;1,F1293:Y1293))=0,"",MIN(IF(F1293:Y1293&gt;1,F1293:Y1293)))</f>
        <v>6.6124999999999998</v>
      </c>
      <c r="E1293" s="3">
        <f t="array" ref="E1293">IF(MAX(IF(F1293:Y1293&gt;1,F1293:Y1293))=0,"",MAX(IF(F1293:Y1293&gt;1,F1293:Y1293)))</f>
        <v>6.6124999999999998</v>
      </c>
      <c r="F1293" s="3">
        <v>6.6124999999999998</v>
      </c>
      <c r="G1293" s="3"/>
      <c r="H1293" s="3"/>
      <c r="I1293" s="3"/>
      <c r="J1293" s="3"/>
      <c r="K1293" s="3"/>
      <c r="L1293" s="3"/>
      <c r="M1293" s="3"/>
      <c r="N1293" s="3"/>
      <c r="O1293" s="3"/>
      <c r="P1293" s="3"/>
      <c r="Q1293" s="3"/>
      <c r="R1293" s="3"/>
      <c r="S1293" s="3"/>
      <c r="T1293" s="3"/>
      <c r="U1293" s="3"/>
      <c r="V1293" s="3"/>
      <c r="W1293" s="3"/>
      <c r="X1293" s="3"/>
      <c r="Y1293" s="3"/>
    </row>
    <row r="1294" spans="1:25" ht="15" customHeight="1">
      <c r="A1294" s="3">
        <v>46047</v>
      </c>
      <c r="B1294" s="3">
        <v>86021</v>
      </c>
      <c r="C1294" s="3" t="s">
        <v>2765</v>
      </c>
      <c r="D1294" s="9">
        <f t="array" ref="D1294">IF(MIN(IF(F1294:Y1294&gt;1,F1294:Y1294))=0,"",MIN(IF(F1294:Y1294&gt;1,F1294:Y1294)))</f>
        <v>25.127500000000001</v>
      </c>
      <c r="E1294" s="3">
        <f t="array" ref="E1294">IF(MAX(IF(F1294:Y1294&gt;1,F1294:Y1294))=0,"",MAX(IF(F1294:Y1294&gt;1,F1294:Y1294)))</f>
        <v>25.127500000000001</v>
      </c>
      <c r="F1294" s="3">
        <v>25.127500000000001</v>
      </c>
      <c r="G1294" s="3"/>
      <c r="H1294" s="3"/>
      <c r="I1294" s="3"/>
      <c r="J1294" s="3"/>
      <c r="K1294" s="3"/>
      <c r="L1294" s="3"/>
      <c r="M1294" s="3"/>
      <c r="N1294" s="3"/>
      <c r="O1294" s="3"/>
      <c r="P1294" s="3"/>
      <c r="Q1294" s="3"/>
      <c r="R1294" s="3"/>
      <c r="S1294" s="3"/>
      <c r="T1294" s="3"/>
      <c r="U1294" s="3"/>
      <c r="V1294" s="3"/>
      <c r="W1294" s="3"/>
      <c r="X1294" s="3"/>
      <c r="Y1294" s="3"/>
    </row>
    <row r="1295" spans="1:25" ht="15" customHeight="1">
      <c r="A1295" s="3">
        <v>46047</v>
      </c>
      <c r="B1295" s="3">
        <v>86022</v>
      </c>
      <c r="C1295" s="3" t="s">
        <v>2766</v>
      </c>
      <c r="D1295" s="9">
        <f t="array" ref="D1295">IF(MIN(IF(F1295:Y1295&gt;1,F1295:Y1295))=0,"",MIN(IF(F1295:Y1295&gt;1,F1295:Y1295)))</f>
        <v>35.707500000000003</v>
      </c>
      <c r="E1295" s="3">
        <f t="array" ref="E1295">IF(MAX(IF(F1295:Y1295&gt;1,F1295:Y1295))=0,"",MAX(IF(F1295:Y1295&gt;1,F1295:Y1295)))</f>
        <v>35.707500000000003</v>
      </c>
      <c r="F1295" s="3">
        <v>35.707500000000003</v>
      </c>
      <c r="G1295" s="3"/>
      <c r="H1295" s="3"/>
      <c r="I1295" s="3"/>
      <c r="J1295" s="3"/>
      <c r="K1295" s="3"/>
      <c r="L1295" s="3"/>
      <c r="M1295" s="3"/>
      <c r="N1295" s="3"/>
      <c r="O1295" s="3"/>
      <c r="P1295" s="3"/>
      <c r="Q1295" s="3"/>
      <c r="R1295" s="3"/>
      <c r="S1295" s="3"/>
      <c r="T1295" s="3"/>
      <c r="U1295" s="3"/>
      <c r="V1295" s="3"/>
      <c r="W1295" s="3"/>
      <c r="X1295" s="3"/>
      <c r="Y1295" s="3"/>
    </row>
    <row r="1296" spans="1:25" ht="15" customHeight="1">
      <c r="A1296" s="3">
        <v>46047</v>
      </c>
      <c r="B1296" s="3">
        <v>86023</v>
      </c>
      <c r="C1296" s="3" t="s">
        <v>2767</v>
      </c>
      <c r="D1296" s="9">
        <f t="array" ref="D1296">IF(MIN(IF(F1296:Y1296&gt;1,F1296:Y1296))=0,"",MIN(IF(F1296:Y1296&gt;1,F1296:Y1296)))</f>
        <v>17.192499999999999</v>
      </c>
      <c r="E1296" s="3">
        <f t="array" ref="E1296">IF(MAX(IF(F1296:Y1296&gt;1,F1296:Y1296))=0,"",MAX(IF(F1296:Y1296&gt;1,F1296:Y1296)))</f>
        <v>17.192499999999999</v>
      </c>
      <c r="F1296" s="3">
        <v>17.192499999999999</v>
      </c>
      <c r="G1296" s="3"/>
      <c r="H1296" s="3"/>
      <c r="I1296" s="3"/>
      <c r="J1296" s="3"/>
      <c r="K1296" s="3"/>
      <c r="L1296" s="3"/>
      <c r="M1296" s="3"/>
      <c r="N1296" s="3"/>
      <c r="O1296" s="3"/>
      <c r="P1296" s="3"/>
      <c r="Q1296" s="3"/>
      <c r="R1296" s="3"/>
      <c r="S1296" s="3"/>
      <c r="T1296" s="3"/>
      <c r="U1296" s="3"/>
      <c r="V1296" s="3"/>
      <c r="W1296" s="3"/>
      <c r="X1296" s="3"/>
      <c r="Y1296" s="3"/>
    </row>
    <row r="1297" spans="1:25" ht="15" customHeight="1">
      <c r="A1297" s="3">
        <v>46047</v>
      </c>
      <c r="B1297" s="3">
        <v>86038</v>
      </c>
      <c r="C1297" s="3" t="s">
        <v>2768</v>
      </c>
      <c r="D1297" s="9">
        <f t="array" ref="D1297">IF(MIN(IF(F1297:Y1297&gt;1,F1297:Y1297))=0,"",MIN(IF(F1297:Y1297&gt;1,F1297:Y1297)))</f>
        <v>14.547499999999999</v>
      </c>
      <c r="E1297" s="3">
        <f t="array" ref="E1297">IF(MAX(IF(F1297:Y1297&gt;1,F1297:Y1297))=0,"",MAX(IF(F1297:Y1297&gt;1,F1297:Y1297)))</f>
        <v>14.547499999999999</v>
      </c>
      <c r="F1297" s="3">
        <v>14.547499999999999</v>
      </c>
      <c r="G1297" s="3"/>
      <c r="H1297" s="3"/>
      <c r="I1297" s="3"/>
      <c r="J1297" s="3"/>
      <c r="K1297" s="3"/>
      <c r="L1297" s="3"/>
      <c r="M1297" s="3"/>
      <c r="N1297" s="3"/>
      <c r="O1297" s="3"/>
      <c r="P1297" s="3"/>
      <c r="Q1297" s="3"/>
      <c r="R1297" s="3"/>
      <c r="S1297" s="3"/>
      <c r="T1297" s="3"/>
      <c r="U1297" s="3"/>
      <c r="V1297" s="3"/>
      <c r="W1297" s="3"/>
      <c r="X1297" s="3"/>
      <c r="Y1297" s="3"/>
    </row>
    <row r="1298" spans="1:25" ht="15" customHeight="1">
      <c r="A1298" s="3">
        <v>46047</v>
      </c>
      <c r="B1298" s="3">
        <v>86039</v>
      </c>
      <c r="C1298" s="3" t="s">
        <v>2769</v>
      </c>
      <c r="D1298" s="9">
        <f t="array" ref="D1298">IF(MIN(IF(F1298:Y1298&gt;1,F1298:Y1298))=0,"",MIN(IF(F1298:Y1298&gt;1,F1298:Y1298)))</f>
        <v>11.9025</v>
      </c>
      <c r="E1298" s="3">
        <f t="array" ref="E1298">IF(MAX(IF(F1298:Y1298&gt;1,F1298:Y1298))=0,"",MAX(IF(F1298:Y1298&gt;1,F1298:Y1298)))</f>
        <v>11.9025</v>
      </c>
      <c r="F1298" s="3">
        <v>11.9025</v>
      </c>
      <c r="G1298" s="3"/>
      <c r="H1298" s="3"/>
      <c r="I1298" s="3"/>
      <c r="J1298" s="3"/>
      <c r="K1298" s="3"/>
      <c r="L1298" s="3"/>
      <c r="M1298" s="3"/>
      <c r="N1298" s="3"/>
      <c r="O1298" s="3"/>
      <c r="P1298" s="3"/>
      <c r="Q1298" s="3"/>
      <c r="R1298" s="3"/>
      <c r="S1298" s="3"/>
      <c r="T1298" s="3"/>
      <c r="U1298" s="3"/>
      <c r="V1298" s="3"/>
      <c r="W1298" s="3"/>
      <c r="X1298" s="3"/>
      <c r="Y1298" s="3"/>
    </row>
    <row r="1299" spans="1:25" ht="15" customHeight="1">
      <c r="A1299" s="3">
        <v>46047</v>
      </c>
      <c r="B1299" s="3">
        <v>86060</v>
      </c>
      <c r="C1299" s="3" t="s">
        <v>2770</v>
      </c>
      <c r="D1299" s="9">
        <f t="array" ref="D1299">IF(MIN(IF(F1299:Y1299&gt;1,F1299:Y1299))=0,"",MIN(IF(F1299:Y1299&gt;1,F1299:Y1299)))</f>
        <v>7.9349999999999996</v>
      </c>
      <c r="E1299" s="3">
        <f t="array" ref="E1299">IF(MAX(IF(F1299:Y1299&gt;1,F1299:Y1299))=0,"",MAX(IF(F1299:Y1299&gt;1,F1299:Y1299)))</f>
        <v>7.9349999999999996</v>
      </c>
      <c r="F1299" s="3">
        <v>7.9349999999999996</v>
      </c>
      <c r="G1299" s="3"/>
      <c r="H1299" s="3"/>
      <c r="I1299" s="3"/>
      <c r="J1299" s="3"/>
      <c r="K1299" s="3"/>
      <c r="L1299" s="3"/>
      <c r="M1299" s="3"/>
      <c r="N1299" s="3"/>
      <c r="O1299" s="3"/>
      <c r="P1299" s="3"/>
      <c r="Q1299" s="3"/>
      <c r="R1299" s="3"/>
      <c r="S1299" s="3"/>
      <c r="T1299" s="3"/>
      <c r="U1299" s="3"/>
      <c r="V1299" s="3"/>
      <c r="W1299" s="3"/>
      <c r="X1299" s="3"/>
      <c r="Y1299" s="3"/>
    </row>
    <row r="1300" spans="1:25" ht="15" customHeight="1">
      <c r="A1300" s="3">
        <v>46047</v>
      </c>
      <c r="B1300" s="3">
        <v>86063</v>
      </c>
      <c r="C1300" s="3" t="s">
        <v>2771</v>
      </c>
      <c r="D1300" s="9">
        <f t="array" ref="D1300">IF(MIN(IF(F1300:Y1300&gt;1,F1300:Y1300))=0,"",MIN(IF(F1300:Y1300&gt;1,F1300:Y1300)))</f>
        <v>13.225</v>
      </c>
      <c r="E1300" s="3">
        <f t="array" ref="E1300">IF(MAX(IF(F1300:Y1300&gt;1,F1300:Y1300))=0,"",MAX(IF(F1300:Y1300&gt;1,F1300:Y1300)))</f>
        <v>13.225</v>
      </c>
      <c r="F1300" s="3">
        <v>13.225</v>
      </c>
      <c r="G1300" s="3"/>
      <c r="H1300" s="3"/>
      <c r="I1300" s="3"/>
      <c r="J1300" s="3"/>
      <c r="K1300" s="3"/>
      <c r="L1300" s="3"/>
      <c r="M1300" s="3"/>
      <c r="N1300" s="3"/>
      <c r="O1300" s="3"/>
      <c r="P1300" s="3"/>
      <c r="Q1300" s="3"/>
      <c r="R1300" s="3"/>
      <c r="S1300" s="3"/>
      <c r="T1300" s="3"/>
      <c r="U1300" s="3"/>
      <c r="V1300" s="3"/>
      <c r="W1300" s="3"/>
      <c r="X1300" s="3"/>
      <c r="Y1300" s="3"/>
    </row>
    <row r="1301" spans="1:25" ht="15" customHeight="1">
      <c r="A1301" s="3">
        <v>46047</v>
      </c>
      <c r="B1301" s="3">
        <v>86064</v>
      </c>
      <c r="C1301" s="3" t="s">
        <v>2772</v>
      </c>
      <c r="D1301" s="9">
        <f t="array" ref="D1301">IF(MIN(IF(F1301:Y1301&gt;1,F1301:Y1301))=0,"",MIN(IF(F1301:Y1301&gt;1,F1301:Y1301)))</f>
        <v>54</v>
      </c>
      <c r="E1301" s="3">
        <f t="array" ref="E1301">IF(MAX(IF(F1301:Y1301&gt;1,F1301:Y1301))=0,"",MAX(IF(F1301:Y1301&gt;1,F1301:Y1301)))</f>
        <v>54</v>
      </c>
      <c r="F1301" s="3">
        <v>54</v>
      </c>
      <c r="G1301" s="3"/>
      <c r="H1301" s="3"/>
      <c r="I1301" s="3"/>
      <c r="J1301" s="3"/>
      <c r="K1301" s="3"/>
      <c r="L1301" s="3"/>
      <c r="M1301" s="3"/>
      <c r="N1301" s="3"/>
      <c r="O1301" s="3"/>
      <c r="P1301" s="3"/>
      <c r="Q1301" s="3"/>
      <c r="R1301" s="3"/>
      <c r="S1301" s="3"/>
      <c r="T1301" s="3"/>
      <c r="U1301" s="3"/>
      <c r="V1301" s="3"/>
      <c r="W1301" s="3"/>
      <c r="X1301" s="3"/>
      <c r="Y1301" s="3"/>
    </row>
    <row r="1302" spans="1:25" ht="15" customHeight="1">
      <c r="A1302" s="3">
        <v>46047</v>
      </c>
      <c r="B1302" s="3">
        <v>86077</v>
      </c>
      <c r="C1302" s="3" t="s">
        <v>2773</v>
      </c>
      <c r="D1302" s="9">
        <f t="array" ref="D1302">IF(MIN(IF(F1302:Y1302&gt;1,F1302:Y1302))=0,"",MIN(IF(F1302:Y1302&gt;1,F1302:Y1302)))</f>
        <v>55.545000000000002</v>
      </c>
      <c r="E1302" s="3">
        <f t="array" ref="E1302">IF(MAX(IF(F1302:Y1302&gt;1,F1302:Y1302))=0,"",MAX(IF(F1302:Y1302&gt;1,F1302:Y1302)))</f>
        <v>55.545000000000002</v>
      </c>
      <c r="F1302" s="3">
        <v>55.545000000000002</v>
      </c>
      <c r="G1302" s="3"/>
      <c r="H1302" s="3"/>
      <c r="I1302" s="3"/>
      <c r="J1302" s="3"/>
      <c r="K1302" s="3"/>
      <c r="L1302" s="3"/>
      <c r="M1302" s="3"/>
      <c r="N1302" s="3"/>
      <c r="O1302" s="3"/>
      <c r="P1302" s="3"/>
      <c r="Q1302" s="3"/>
      <c r="R1302" s="3"/>
      <c r="S1302" s="3"/>
      <c r="T1302" s="3"/>
      <c r="U1302" s="3"/>
      <c r="V1302" s="3"/>
      <c r="W1302" s="3"/>
      <c r="X1302" s="3"/>
      <c r="Y1302" s="3"/>
    </row>
    <row r="1303" spans="1:25" ht="15" customHeight="1">
      <c r="A1303" s="3">
        <v>46047</v>
      </c>
      <c r="B1303" s="3">
        <v>86078</v>
      </c>
      <c r="C1303" s="3" t="s">
        <v>2774</v>
      </c>
      <c r="D1303" s="9">
        <f t="array" ref="D1303">IF(MIN(IF(F1303:Y1303&gt;1,F1303:Y1303))=0,"",MIN(IF(F1303:Y1303&gt;1,F1303:Y1303)))</f>
        <v>55.545000000000002</v>
      </c>
      <c r="E1303" s="3">
        <f t="array" ref="E1303">IF(MAX(IF(F1303:Y1303&gt;1,F1303:Y1303))=0,"",MAX(IF(F1303:Y1303&gt;1,F1303:Y1303)))</f>
        <v>55.545000000000002</v>
      </c>
      <c r="F1303" s="3">
        <v>55.545000000000002</v>
      </c>
      <c r="G1303" s="3"/>
      <c r="H1303" s="3"/>
      <c r="I1303" s="3"/>
      <c r="J1303" s="3"/>
      <c r="K1303" s="3"/>
      <c r="L1303" s="3"/>
      <c r="M1303" s="3"/>
      <c r="N1303" s="3"/>
      <c r="O1303" s="3"/>
      <c r="P1303" s="3"/>
      <c r="Q1303" s="3"/>
      <c r="R1303" s="3"/>
      <c r="S1303" s="3"/>
      <c r="T1303" s="3"/>
      <c r="U1303" s="3"/>
      <c r="V1303" s="3"/>
      <c r="W1303" s="3"/>
      <c r="X1303" s="3"/>
      <c r="Y1303" s="3"/>
    </row>
    <row r="1304" spans="1:25" ht="15" customHeight="1">
      <c r="A1304" s="3">
        <v>46047</v>
      </c>
      <c r="B1304" s="3">
        <v>86079</v>
      </c>
      <c r="C1304" s="3" t="s">
        <v>2775</v>
      </c>
      <c r="D1304" s="9">
        <f t="array" ref="D1304">IF(MIN(IF(F1304:Y1304&gt;1,F1304:Y1304))=0,"",MIN(IF(F1304:Y1304&gt;1,F1304:Y1304)))</f>
        <v>47.61</v>
      </c>
      <c r="E1304" s="3">
        <f t="array" ref="E1304">IF(MAX(IF(F1304:Y1304&gt;1,F1304:Y1304))=0,"",MAX(IF(F1304:Y1304&gt;1,F1304:Y1304)))</f>
        <v>47.61</v>
      </c>
      <c r="F1304" s="3">
        <v>47.61</v>
      </c>
      <c r="G1304" s="3"/>
      <c r="H1304" s="3"/>
      <c r="I1304" s="3"/>
      <c r="J1304" s="3"/>
      <c r="K1304" s="3"/>
      <c r="L1304" s="3"/>
      <c r="M1304" s="3"/>
      <c r="N1304" s="3"/>
      <c r="O1304" s="3"/>
      <c r="P1304" s="3"/>
      <c r="Q1304" s="3"/>
      <c r="R1304" s="3"/>
      <c r="S1304" s="3"/>
      <c r="T1304" s="3"/>
      <c r="U1304" s="3"/>
      <c r="V1304" s="3"/>
      <c r="W1304" s="3"/>
      <c r="X1304" s="3"/>
      <c r="Y1304" s="3"/>
    </row>
    <row r="1305" spans="1:25" ht="15" customHeight="1">
      <c r="A1305" s="3">
        <v>46047</v>
      </c>
      <c r="B1305" s="3">
        <v>86140</v>
      </c>
      <c r="C1305" s="3" t="s">
        <v>355</v>
      </c>
      <c r="D1305" s="9">
        <f t="array" ref="D1305">IF(MIN(IF(F1305:Y1305&gt;1,F1305:Y1305))=0,"",MIN(IF(F1305:Y1305&gt;1,F1305:Y1305)))</f>
        <v>9.2575000000000003</v>
      </c>
      <c r="E1305" s="3">
        <f t="array" ref="E1305">IF(MAX(IF(F1305:Y1305&gt;1,F1305:Y1305))=0,"",MAX(IF(F1305:Y1305&gt;1,F1305:Y1305)))</f>
        <v>9.2575000000000003</v>
      </c>
      <c r="F1305" s="3">
        <v>9.2575000000000003</v>
      </c>
      <c r="G1305" s="3"/>
      <c r="H1305" s="3"/>
      <c r="I1305" s="3"/>
      <c r="J1305" s="3"/>
      <c r="K1305" s="3"/>
      <c r="L1305" s="3"/>
      <c r="M1305" s="3"/>
      <c r="N1305" s="3"/>
      <c r="O1305" s="3"/>
      <c r="P1305" s="3"/>
      <c r="Q1305" s="3"/>
      <c r="R1305" s="3"/>
      <c r="S1305" s="3"/>
      <c r="T1305" s="3"/>
      <c r="U1305" s="3"/>
      <c r="V1305" s="3"/>
      <c r="W1305" s="3"/>
      <c r="X1305" s="3"/>
      <c r="Y1305" s="3"/>
    </row>
    <row r="1306" spans="1:25" ht="15" customHeight="1">
      <c r="A1306" s="3">
        <v>46047</v>
      </c>
      <c r="B1306" s="3">
        <v>86141</v>
      </c>
      <c r="C1306" s="3" t="s">
        <v>2776</v>
      </c>
      <c r="D1306" s="9">
        <f t="array" ref="D1306">IF(MIN(IF(F1306:Y1306&gt;1,F1306:Y1306))=0,"",MIN(IF(F1306:Y1306&gt;1,F1306:Y1306)))</f>
        <v>29.969000000000001</v>
      </c>
      <c r="E1306" s="3">
        <f t="array" ref="E1306">IF(MAX(IF(F1306:Y1306&gt;1,F1306:Y1306))=0,"",MAX(IF(F1306:Y1306&gt;1,F1306:Y1306)))</f>
        <v>29.969000000000001</v>
      </c>
      <c r="F1306" s="3">
        <v>29.969000000000001</v>
      </c>
      <c r="G1306" s="3"/>
      <c r="H1306" s="3"/>
      <c r="I1306" s="3"/>
      <c r="J1306" s="3"/>
      <c r="K1306" s="3"/>
      <c r="L1306" s="3"/>
      <c r="M1306" s="3"/>
      <c r="N1306" s="3"/>
      <c r="O1306" s="3"/>
      <c r="P1306" s="3"/>
      <c r="Q1306" s="3"/>
      <c r="R1306" s="3"/>
      <c r="S1306" s="3"/>
      <c r="T1306" s="3"/>
      <c r="U1306" s="3"/>
      <c r="V1306" s="3"/>
      <c r="W1306" s="3"/>
      <c r="X1306" s="3"/>
      <c r="Y1306" s="3"/>
    </row>
    <row r="1307" spans="1:25" ht="15" customHeight="1">
      <c r="A1307" s="3">
        <v>46047</v>
      </c>
      <c r="B1307" s="3">
        <v>86146</v>
      </c>
      <c r="C1307" s="3" t="s">
        <v>2777</v>
      </c>
      <c r="D1307" s="9">
        <f t="array" ref="D1307">IF(MIN(IF(F1307:Y1307&gt;1,F1307:Y1307))=0,"",MIN(IF(F1307:Y1307&gt;1,F1307:Y1307)))</f>
        <v>15.087999999999999</v>
      </c>
      <c r="E1307" s="3">
        <f t="array" ref="E1307">IF(MAX(IF(F1307:Y1307&gt;1,F1307:Y1307))=0,"",MAX(IF(F1307:Y1307&gt;1,F1307:Y1307)))</f>
        <v>15.087999999999999</v>
      </c>
      <c r="F1307" s="3">
        <v>15.087999999999999</v>
      </c>
      <c r="G1307" s="3"/>
      <c r="H1307" s="3"/>
      <c r="I1307" s="3"/>
      <c r="J1307" s="3"/>
      <c r="K1307" s="3"/>
      <c r="L1307" s="3"/>
      <c r="M1307" s="3"/>
      <c r="N1307" s="3"/>
      <c r="O1307" s="3"/>
      <c r="P1307" s="3"/>
      <c r="Q1307" s="3"/>
      <c r="R1307" s="3"/>
      <c r="S1307" s="3"/>
      <c r="T1307" s="3"/>
      <c r="U1307" s="3"/>
      <c r="V1307" s="3"/>
      <c r="W1307" s="3"/>
      <c r="X1307" s="3"/>
      <c r="Y1307" s="3"/>
    </row>
    <row r="1308" spans="1:25" ht="15" customHeight="1">
      <c r="A1308" s="3">
        <v>46047</v>
      </c>
      <c r="B1308" s="3">
        <v>86147</v>
      </c>
      <c r="C1308" s="3" t="s">
        <v>2778</v>
      </c>
      <c r="D1308" s="9">
        <f t="array" ref="D1308">IF(MIN(IF(F1308:Y1308&gt;1,F1308:Y1308))=0,"",MIN(IF(F1308:Y1308&gt;1,F1308:Y1308)))</f>
        <v>26.45</v>
      </c>
      <c r="E1308" s="3">
        <f t="array" ref="E1308">IF(MAX(IF(F1308:Y1308&gt;1,F1308:Y1308))=0,"",MAX(IF(F1308:Y1308&gt;1,F1308:Y1308)))</f>
        <v>26.45</v>
      </c>
      <c r="F1308" s="3">
        <v>26.45</v>
      </c>
      <c r="G1308" s="3"/>
      <c r="H1308" s="3"/>
      <c r="I1308" s="3"/>
      <c r="J1308" s="3"/>
      <c r="K1308" s="3"/>
      <c r="L1308" s="3"/>
      <c r="M1308" s="3"/>
      <c r="N1308" s="3"/>
      <c r="O1308" s="3"/>
      <c r="P1308" s="3"/>
      <c r="Q1308" s="3"/>
      <c r="R1308" s="3"/>
      <c r="S1308" s="3"/>
      <c r="T1308" s="3"/>
      <c r="U1308" s="3"/>
      <c r="V1308" s="3"/>
      <c r="W1308" s="3"/>
      <c r="X1308" s="3"/>
      <c r="Y1308" s="3"/>
    </row>
    <row r="1309" spans="1:25" ht="15" customHeight="1">
      <c r="A1309" s="3">
        <v>46047</v>
      </c>
      <c r="B1309" s="3">
        <v>86148</v>
      </c>
      <c r="C1309" s="3" t="s">
        <v>2779</v>
      </c>
      <c r="D1309" s="9">
        <f t="array" ref="D1309">IF(MIN(IF(F1309:Y1309&gt;1,F1309:Y1309))=0,"",MIN(IF(F1309:Y1309&gt;1,F1309:Y1309)))</f>
        <v>29.359500000000001</v>
      </c>
      <c r="E1309" s="3">
        <f t="array" ref="E1309">IF(MAX(IF(F1309:Y1309&gt;1,F1309:Y1309))=0,"",MAX(IF(F1309:Y1309&gt;1,F1309:Y1309)))</f>
        <v>29.359500000000001</v>
      </c>
      <c r="F1309" s="3">
        <v>29.359500000000001</v>
      </c>
      <c r="G1309" s="3"/>
      <c r="H1309" s="3"/>
      <c r="I1309" s="3"/>
      <c r="J1309" s="3"/>
      <c r="K1309" s="3"/>
      <c r="L1309" s="3"/>
      <c r="M1309" s="3"/>
      <c r="N1309" s="3"/>
      <c r="O1309" s="3"/>
      <c r="P1309" s="3"/>
      <c r="Q1309" s="3"/>
      <c r="R1309" s="3"/>
      <c r="S1309" s="3"/>
      <c r="T1309" s="3"/>
      <c r="U1309" s="3"/>
      <c r="V1309" s="3"/>
      <c r="W1309" s="3"/>
      <c r="X1309" s="3"/>
      <c r="Y1309" s="3"/>
    </row>
    <row r="1310" spans="1:25" ht="15" customHeight="1">
      <c r="A1310" s="3">
        <v>46047</v>
      </c>
      <c r="B1310" s="3">
        <v>86155</v>
      </c>
      <c r="C1310" s="3" t="s">
        <v>2780</v>
      </c>
      <c r="D1310" s="9">
        <f t="array" ref="D1310">IF(MIN(IF(F1310:Y1310&gt;1,F1310:Y1310))=0,"",MIN(IF(F1310:Y1310&gt;1,F1310:Y1310)))</f>
        <v>17.192499999999999</v>
      </c>
      <c r="E1310" s="3">
        <f t="array" ref="E1310">IF(MAX(IF(F1310:Y1310&gt;1,F1310:Y1310))=0,"",MAX(IF(F1310:Y1310&gt;1,F1310:Y1310)))</f>
        <v>17.192499999999999</v>
      </c>
      <c r="F1310" s="3">
        <v>17.192499999999999</v>
      </c>
      <c r="G1310" s="3"/>
      <c r="H1310" s="3"/>
      <c r="I1310" s="3"/>
      <c r="J1310" s="3"/>
      <c r="K1310" s="3"/>
      <c r="L1310" s="3"/>
      <c r="M1310" s="3"/>
      <c r="N1310" s="3"/>
      <c r="O1310" s="3"/>
      <c r="P1310" s="3"/>
      <c r="Q1310" s="3"/>
      <c r="R1310" s="3"/>
      <c r="S1310" s="3"/>
      <c r="T1310" s="3"/>
      <c r="U1310" s="3"/>
      <c r="V1310" s="3"/>
      <c r="W1310" s="3"/>
      <c r="X1310" s="3"/>
      <c r="Y1310" s="3"/>
    </row>
    <row r="1311" spans="1:25" ht="15" customHeight="1">
      <c r="A1311" s="3">
        <v>46047</v>
      </c>
      <c r="B1311" s="3">
        <v>86156</v>
      </c>
      <c r="C1311" s="3" t="s">
        <v>2781</v>
      </c>
      <c r="D1311" s="9">
        <f t="array" ref="D1311">IF(MIN(IF(F1311:Y1311&gt;1,F1311:Y1311))=0,"",MIN(IF(F1311:Y1311&gt;1,F1311:Y1311)))</f>
        <v>6.6124999999999998</v>
      </c>
      <c r="E1311" s="3">
        <f t="array" ref="E1311">IF(MAX(IF(F1311:Y1311&gt;1,F1311:Y1311))=0,"",MAX(IF(F1311:Y1311&gt;1,F1311:Y1311)))</f>
        <v>6.6124999999999998</v>
      </c>
      <c r="F1311" s="3">
        <v>6.6124999999999998</v>
      </c>
      <c r="G1311" s="3"/>
      <c r="H1311" s="3"/>
      <c r="I1311" s="3"/>
      <c r="J1311" s="3"/>
      <c r="K1311" s="3"/>
      <c r="L1311" s="3"/>
      <c r="M1311" s="3"/>
      <c r="N1311" s="3"/>
      <c r="O1311" s="3"/>
      <c r="P1311" s="3"/>
      <c r="Q1311" s="3"/>
      <c r="R1311" s="3"/>
      <c r="S1311" s="3"/>
      <c r="T1311" s="3"/>
      <c r="U1311" s="3"/>
      <c r="V1311" s="3"/>
      <c r="W1311" s="3"/>
      <c r="X1311" s="3"/>
      <c r="Y1311" s="3"/>
    </row>
    <row r="1312" spans="1:25" ht="15" customHeight="1">
      <c r="A1312" s="3">
        <v>46047</v>
      </c>
      <c r="B1312" s="3">
        <v>86157</v>
      </c>
      <c r="C1312" s="3" t="s">
        <v>2782</v>
      </c>
      <c r="D1312" s="9">
        <f t="array" ref="D1312">IF(MIN(IF(F1312:Y1312&gt;1,F1312:Y1312))=0,"",MIN(IF(F1312:Y1312&gt;1,F1312:Y1312)))</f>
        <v>7.9349999999999996</v>
      </c>
      <c r="E1312" s="3">
        <f t="array" ref="E1312">IF(MAX(IF(F1312:Y1312&gt;1,F1312:Y1312))=0,"",MAX(IF(F1312:Y1312&gt;1,F1312:Y1312)))</f>
        <v>7.9349999999999996</v>
      </c>
      <c r="F1312" s="3">
        <v>7.9349999999999996</v>
      </c>
      <c r="G1312" s="3"/>
      <c r="H1312" s="3"/>
      <c r="I1312" s="3"/>
      <c r="J1312" s="3"/>
      <c r="K1312" s="3"/>
      <c r="L1312" s="3"/>
      <c r="M1312" s="3"/>
      <c r="N1312" s="3"/>
      <c r="O1312" s="3"/>
      <c r="P1312" s="3"/>
      <c r="Q1312" s="3"/>
      <c r="R1312" s="3"/>
      <c r="S1312" s="3"/>
      <c r="T1312" s="3"/>
      <c r="U1312" s="3"/>
      <c r="V1312" s="3"/>
      <c r="W1312" s="3"/>
      <c r="X1312" s="3"/>
      <c r="Y1312" s="3"/>
    </row>
    <row r="1313" spans="1:25" ht="15" customHeight="1">
      <c r="A1313" s="3">
        <v>46047</v>
      </c>
      <c r="B1313" s="3">
        <v>86160</v>
      </c>
      <c r="C1313" s="3" t="s">
        <v>2783</v>
      </c>
      <c r="D1313" s="9">
        <f t="array" ref="D1313">IF(MIN(IF(F1313:Y1313&gt;1,F1313:Y1313))=0,"",MIN(IF(F1313:Y1313&gt;1,F1313:Y1313)))</f>
        <v>13.225</v>
      </c>
      <c r="E1313" s="3">
        <f t="array" ref="E1313">IF(MAX(IF(F1313:Y1313&gt;1,F1313:Y1313))=0,"",MAX(IF(F1313:Y1313&gt;1,F1313:Y1313)))</f>
        <v>13.225</v>
      </c>
      <c r="F1313" s="3">
        <v>13.225</v>
      </c>
      <c r="G1313" s="3"/>
      <c r="H1313" s="3"/>
      <c r="I1313" s="3"/>
      <c r="J1313" s="3"/>
      <c r="K1313" s="3"/>
      <c r="L1313" s="3"/>
      <c r="M1313" s="3"/>
      <c r="N1313" s="3"/>
      <c r="O1313" s="3"/>
      <c r="P1313" s="3"/>
      <c r="Q1313" s="3"/>
      <c r="R1313" s="3"/>
      <c r="S1313" s="3"/>
      <c r="T1313" s="3"/>
      <c r="U1313" s="3"/>
      <c r="V1313" s="3"/>
      <c r="W1313" s="3"/>
      <c r="X1313" s="3"/>
      <c r="Y1313" s="3"/>
    </row>
    <row r="1314" spans="1:25" ht="15" customHeight="1">
      <c r="A1314" s="3">
        <v>46047</v>
      </c>
      <c r="B1314" s="3">
        <v>86161</v>
      </c>
      <c r="C1314" s="3" t="s">
        <v>2784</v>
      </c>
      <c r="D1314" s="9">
        <f t="array" ref="D1314">IF(MIN(IF(F1314:Y1314&gt;1,F1314:Y1314))=0,"",MIN(IF(F1314:Y1314&gt;1,F1314:Y1314)))</f>
        <v>13.225</v>
      </c>
      <c r="E1314" s="3">
        <f t="array" ref="E1314">IF(MAX(IF(F1314:Y1314&gt;1,F1314:Y1314))=0,"",MAX(IF(F1314:Y1314&gt;1,F1314:Y1314)))</f>
        <v>13.225</v>
      </c>
      <c r="F1314" s="3">
        <v>13.225</v>
      </c>
      <c r="G1314" s="3"/>
      <c r="H1314" s="3"/>
      <c r="I1314" s="3"/>
      <c r="J1314" s="3"/>
      <c r="K1314" s="3"/>
      <c r="L1314" s="3"/>
      <c r="M1314" s="3"/>
      <c r="N1314" s="3"/>
      <c r="O1314" s="3"/>
      <c r="P1314" s="3"/>
      <c r="Q1314" s="3"/>
      <c r="R1314" s="3"/>
      <c r="S1314" s="3"/>
      <c r="T1314" s="3"/>
      <c r="U1314" s="3"/>
      <c r="V1314" s="3"/>
      <c r="W1314" s="3"/>
      <c r="X1314" s="3"/>
      <c r="Y1314" s="3"/>
    </row>
    <row r="1315" spans="1:25" ht="15" customHeight="1">
      <c r="A1315" s="3">
        <v>46047</v>
      </c>
      <c r="B1315" s="3">
        <v>86162</v>
      </c>
      <c r="C1315" s="3" t="s">
        <v>2785</v>
      </c>
      <c r="D1315" s="9">
        <f t="array" ref="D1315">IF(MIN(IF(F1315:Y1315&gt;1,F1315:Y1315))=0,"",MIN(IF(F1315:Y1315&gt;1,F1315:Y1315)))</f>
        <v>33.0625</v>
      </c>
      <c r="E1315" s="3">
        <f t="array" ref="E1315">IF(MAX(IF(F1315:Y1315&gt;1,F1315:Y1315))=0,"",MAX(IF(F1315:Y1315&gt;1,F1315:Y1315)))</f>
        <v>33.0625</v>
      </c>
      <c r="F1315" s="3">
        <v>33.0625</v>
      </c>
      <c r="G1315" s="3"/>
      <c r="H1315" s="3"/>
      <c r="I1315" s="3"/>
      <c r="J1315" s="3"/>
      <c r="K1315" s="3"/>
      <c r="L1315" s="3"/>
      <c r="M1315" s="3"/>
      <c r="N1315" s="3"/>
      <c r="O1315" s="3"/>
      <c r="P1315" s="3"/>
      <c r="Q1315" s="3"/>
      <c r="R1315" s="3"/>
      <c r="S1315" s="3"/>
      <c r="T1315" s="3"/>
      <c r="U1315" s="3"/>
      <c r="V1315" s="3"/>
      <c r="W1315" s="3"/>
      <c r="X1315" s="3"/>
      <c r="Y1315" s="3"/>
    </row>
    <row r="1316" spans="1:25" ht="15" customHeight="1">
      <c r="A1316" s="3">
        <v>46047</v>
      </c>
      <c r="B1316" s="3">
        <v>86171</v>
      </c>
      <c r="C1316" s="3" t="s">
        <v>2786</v>
      </c>
      <c r="D1316" s="9">
        <f t="array" ref="D1316">IF(MIN(IF(F1316:Y1316&gt;1,F1316:Y1316))=0,"",MIN(IF(F1316:Y1316&gt;1,F1316:Y1316)))</f>
        <v>15.87</v>
      </c>
      <c r="E1316" s="3">
        <f t="array" ref="E1316">IF(MAX(IF(F1316:Y1316&gt;1,F1316:Y1316))=0,"",MAX(IF(F1316:Y1316&gt;1,F1316:Y1316)))</f>
        <v>15.87</v>
      </c>
      <c r="F1316" s="3">
        <v>15.87</v>
      </c>
      <c r="G1316" s="3"/>
      <c r="H1316" s="3"/>
      <c r="I1316" s="3"/>
      <c r="J1316" s="3"/>
      <c r="K1316" s="3"/>
      <c r="L1316" s="3"/>
      <c r="M1316" s="3"/>
      <c r="N1316" s="3"/>
      <c r="O1316" s="3"/>
      <c r="P1316" s="3"/>
      <c r="Q1316" s="3"/>
      <c r="R1316" s="3"/>
      <c r="S1316" s="3"/>
      <c r="T1316" s="3"/>
      <c r="U1316" s="3"/>
      <c r="V1316" s="3"/>
      <c r="W1316" s="3"/>
      <c r="X1316" s="3"/>
      <c r="Y1316" s="3"/>
    </row>
    <row r="1317" spans="1:25" ht="15" customHeight="1">
      <c r="A1317" s="3">
        <v>46047</v>
      </c>
      <c r="B1317" s="3">
        <v>86185</v>
      </c>
      <c r="C1317" s="3" t="s">
        <v>2787</v>
      </c>
      <c r="D1317" s="9">
        <f t="array" ref="D1317">IF(MIN(IF(F1317:Y1317&gt;1,F1317:Y1317))=0,"",MIN(IF(F1317:Y1317&gt;1,F1317:Y1317)))</f>
        <v>11.9025</v>
      </c>
      <c r="E1317" s="3">
        <f t="array" ref="E1317">IF(MAX(IF(F1317:Y1317&gt;1,F1317:Y1317))=0,"",MAX(IF(F1317:Y1317&gt;1,F1317:Y1317)))</f>
        <v>11.9025</v>
      </c>
      <c r="F1317" s="3">
        <v>11.9025</v>
      </c>
      <c r="G1317" s="3"/>
      <c r="H1317" s="3"/>
      <c r="I1317" s="3"/>
      <c r="J1317" s="3"/>
      <c r="K1317" s="3"/>
      <c r="L1317" s="3"/>
      <c r="M1317" s="3"/>
      <c r="N1317" s="3"/>
      <c r="O1317" s="3"/>
      <c r="P1317" s="3"/>
      <c r="Q1317" s="3"/>
      <c r="R1317" s="3"/>
      <c r="S1317" s="3"/>
      <c r="T1317" s="3"/>
      <c r="U1317" s="3"/>
      <c r="V1317" s="3"/>
      <c r="W1317" s="3"/>
      <c r="X1317" s="3"/>
      <c r="Y1317" s="3"/>
    </row>
    <row r="1318" spans="1:25" ht="15" customHeight="1">
      <c r="A1318" s="3">
        <v>46047</v>
      </c>
      <c r="B1318" s="3">
        <v>86200</v>
      </c>
      <c r="C1318" s="3" t="s">
        <v>2788</v>
      </c>
      <c r="D1318" s="9">
        <f t="array" ref="D1318">IF(MIN(IF(F1318:Y1318&gt;1,F1318:Y1318))=0,"",MIN(IF(F1318:Y1318&gt;1,F1318:Y1318)))</f>
        <v>23</v>
      </c>
      <c r="E1318" s="3">
        <f t="array" ref="E1318">IF(MAX(IF(F1318:Y1318&gt;1,F1318:Y1318))=0,"",MAX(IF(F1318:Y1318&gt;1,F1318:Y1318)))</f>
        <v>23</v>
      </c>
      <c r="F1318" s="3">
        <v>23</v>
      </c>
      <c r="G1318" s="3"/>
      <c r="H1318" s="3"/>
      <c r="I1318" s="3"/>
      <c r="J1318" s="3"/>
      <c r="K1318" s="3"/>
      <c r="L1318" s="3"/>
      <c r="M1318" s="3"/>
      <c r="N1318" s="3"/>
      <c r="O1318" s="3"/>
      <c r="P1318" s="3"/>
      <c r="Q1318" s="3"/>
      <c r="R1318" s="3"/>
      <c r="S1318" s="3"/>
      <c r="T1318" s="3"/>
      <c r="U1318" s="3"/>
      <c r="V1318" s="3"/>
      <c r="W1318" s="3"/>
      <c r="X1318" s="3"/>
      <c r="Y1318" s="3"/>
    </row>
    <row r="1319" spans="1:25" ht="15" customHeight="1">
      <c r="A1319" s="3">
        <v>46047</v>
      </c>
      <c r="B1319" s="3">
        <v>86215</v>
      </c>
      <c r="C1319" s="3" t="s">
        <v>2789</v>
      </c>
      <c r="D1319" s="9">
        <f t="array" ref="D1319">IF(MIN(IF(F1319:Y1319&gt;1,F1319:Y1319))=0,"",MIN(IF(F1319:Y1319&gt;1,F1319:Y1319)))</f>
        <v>22.482500000000002</v>
      </c>
      <c r="E1319" s="3">
        <f t="array" ref="E1319">IF(MAX(IF(F1319:Y1319&gt;1,F1319:Y1319))=0,"",MAX(IF(F1319:Y1319&gt;1,F1319:Y1319)))</f>
        <v>22.482500000000002</v>
      </c>
      <c r="F1319" s="3">
        <v>22.482500000000002</v>
      </c>
      <c r="G1319" s="3"/>
      <c r="H1319" s="3"/>
      <c r="I1319" s="3"/>
      <c r="J1319" s="3"/>
      <c r="K1319" s="3"/>
      <c r="L1319" s="3"/>
      <c r="M1319" s="3"/>
      <c r="N1319" s="3"/>
      <c r="O1319" s="3"/>
      <c r="P1319" s="3"/>
      <c r="Q1319" s="3"/>
      <c r="R1319" s="3"/>
      <c r="S1319" s="3"/>
      <c r="T1319" s="3"/>
      <c r="U1319" s="3"/>
      <c r="V1319" s="3"/>
      <c r="W1319" s="3"/>
      <c r="X1319" s="3"/>
      <c r="Y1319" s="3"/>
    </row>
    <row r="1320" spans="1:25" ht="15" customHeight="1">
      <c r="A1320" s="3">
        <v>46047</v>
      </c>
      <c r="B1320" s="3">
        <v>86225</v>
      </c>
      <c r="C1320" s="3" t="s">
        <v>2790</v>
      </c>
      <c r="D1320" s="9">
        <f t="array" ref="D1320">IF(MIN(IF(F1320:Y1320&gt;1,F1320:Y1320))=0,"",MIN(IF(F1320:Y1320&gt;1,F1320:Y1320)))</f>
        <v>22.482500000000002</v>
      </c>
      <c r="E1320" s="3">
        <f t="array" ref="E1320">IF(MAX(IF(F1320:Y1320&gt;1,F1320:Y1320))=0,"",MAX(IF(F1320:Y1320&gt;1,F1320:Y1320)))</f>
        <v>22.482500000000002</v>
      </c>
      <c r="F1320" s="3">
        <v>22.482500000000002</v>
      </c>
      <c r="G1320" s="3"/>
      <c r="H1320" s="3"/>
      <c r="I1320" s="3"/>
      <c r="J1320" s="3"/>
      <c r="K1320" s="3"/>
      <c r="L1320" s="3"/>
      <c r="M1320" s="3"/>
      <c r="N1320" s="3"/>
      <c r="O1320" s="3"/>
      <c r="P1320" s="3"/>
      <c r="Q1320" s="3"/>
      <c r="R1320" s="3"/>
      <c r="S1320" s="3"/>
      <c r="T1320" s="3"/>
      <c r="U1320" s="3"/>
      <c r="V1320" s="3"/>
      <c r="W1320" s="3"/>
      <c r="X1320" s="3"/>
      <c r="Y1320" s="3"/>
    </row>
    <row r="1321" spans="1:25" ht="15" customHeight="1">
      <c r="A1321" s="3">
        <v>46047</v>
      </c>
      <c r="B1321" s="3">
        <v>86226</v>
      </c>
      <c r="C1321" s="3" t="s">
        <v>2791</v>
      </c>
      <c r="D1321" s="9">
        <f t="array" ref="D1321">IF(MIN(IF(F1321:Y1321&gt;1,F1321:Y1321))=0,"",MIN(IF(F1321:Y1321&gt;1,F1321:Y1321)))</f>
        <v>15.87</v>
      </c>
      <c r="E1321" s="3">
        <f t="array" ref="E1321">IF(MAX(IF(F1321:Y1321&gt;1,F1321:Y1321))=0,"",MAX(IF(F1321:Y1321&gt;1,F1321:Y1321)))</f>
        <v>15.87</v>
      </c>
      <c r="F1321" s="3">
        <v>15.87</v>
      </c>
      <c r="G1321" s="3"/>
      <c r="H1321" s="3"/>
      <c r="I1321" s="3"/>
      <c r="J1321" s="3"/>
      <c r="K1321" s="3"/>
      <c r="L1321" s="3"/>
      <c r="M1321" s="3"/>
      <c r="N1321" s="3"/>
      <c r="O1321" s="3"/>
      <c r="P1321" s="3"/>
      <c r="Q1321" s="3"/>
      <c r="R1321" s="3"/>
      <c r="S1321" s="3"/>
      <c r="T1321" s="3"/>
      <c r="U1321" s="3"/>
      <c r="V1321" s="3"/>
      <c r="W1321" s="3"/>
      <c r="X1321" s="3"/>
      <c r="Y1321" s="3"/>
    </row>
    <row r="1322" spans="1:25" ht="15" customHeight="1">
      <c r="A1322" s="3">
        <v>46047</v>
      </c>
      <c r="B1322" s="3">
        <v>86235</v>
      </c>
      <c r="C1322" s="3" t="s">
        <v>2792</v>
      </c>
      <c r="D1322" s="9">
        <f t="array" ref="D1322">IF(MIN(IF(F1322:Y1322&gt;1,F1322:Y1322))=0,"",MIN(IF(F1322:Y1322&gt;1,F1322:Y1322)))</f>
        <v>19.837499999999999</v>
      </c>
      <c r="E1322" s="3">
        <f t="array" ref="E1322">IF(MAX(IF(F1322:Y1322&gt;1,F1322:Y1322))=0,"",MAX(IF(F1322:Y1322&gt;1,F1322:Y1322)))</f>
        <v>19.837499999999999</v>
      </c>
      <c r="F1322" s="3">
        <v>19.837499999999999</v>
      </c>
      <c r="G1322" s="3"/>
      <c r="H1322" s="3"/>
      <c r="I1322" s="3"/>
      <c r="J1322" s="3"/>
      <c r="K1322" s="3"/>
      <c r="L1322" s="3"/>
      <c r="M1322" s="3"/>
      <c r="N1322" s="3"/>
      <c r="O1322" s="3"/>
      <c r="P1322" s="3"/>
      <c r="Q1322" s="3"/>
      <c r="R1322" s="3"/>
      <c r="S1322" s="3"/>
      <c r="T1322" s="3"/>
      <c r="U1322" s="3"/>
      <c r="V1322" s="3"/>
      <c r="W1322" s="3"/>
      <c r="X1322" s="3"/>
      <c r="Y1322" s="3"/>
    </row>
    <row r="1323" spans="1:25" ht="15" customHeight="1">
      <c r="A1323" s="3">
        <v>46047</v>
      </c>
      <c r="B1323" s="3">
        <v>86243</v>
      </c>
      <c r="C1323" s="3" t="s">
        <v>2793</v>
      </c>
      <c r="D1323" s="9">
        <f t="array" ref="D1323">IF(MIN(IF(F1323:Y1323&gt;1,F1323:Y1323))=0,"",MIN(IF(F1323:Y1323&gt;1,F1323:Y1323)))</f>
        <v>30.4175</v>
      </c>
      <c r="E1323" s="3">
        <f t="array" ref="E1323">IF(MAX(IF(F1323:Y1323&gt;1,F1323:Y1323))=0,"",MAX(IF(F1323:Y1323&gt;1,F1323:Y1323)))</f>
        <v>30.4175</v>
      </c>
      <c r="F1323" s="3">
        <v>30.4175</v>
      </c>
      <c r="G1323" s="3"/>
      <c r="H1323" s="3"/>
      <c r="I1323" s="3"/>
      <c r="J1323" s="3"/>
      <c r="K1323" s="3"/>
      <c r="L1323" s="3"/>
      <c r="M1323" s="3"/>
      <c r="N1323" s="3"/>
      <c r="O1323" s="3"/>
      <c r="P1323" s="3"/>
      <c r="Q1323" s="3"/>
      <c r="R1323" s="3"/>
      <c r="S1323" s="3"/>
      <c r="T1323" s="3"/>
      <c r="U1323" s="3"/>
      <c r="V1323" s="3"/>
      <c r="W1323" s="3"/>
      <c r="X1323" s="3"/>
      <c r="Y1323" s="3"/>
    </row>
    <row r="1324" spans="1:25" ht="15" customHeight="1">
      <c r="A1324" s="3">
        <v>46047</v>
      </c>
      <c r="B1324" s="3">
        <v>86255</v>
      </c>
      <c r="C1324" s="3" t="s">
        <v>2794</v>
      </c>
      <c r="D1324" s="9">
        <f t="array" ref="D1324">IF(MIN(IF(F1324:Y1324&gt;1,F1324:Y1324))=0,"",MIN(IF(F1324:Y1324&gt;1,F1324:Y1324)))</f>
        <v>15.87</v>
      </c>
      <c r="E1324" s="3">
        <f t="array" ref="E1324">IF(MAX(IF(F1324:Y1324&gt;1,F1324:Y1324))=0,"",MAX(IF(F1324:Y1324&gt;1,F1324:Y1324)))</f>
        <v>15.87</v>
      </c>
      <c r="F1324" s="3">
        <v>15.87</v>
      </c>
      <c r="G1324" s="3"/>
      <c r="H1324" s="3"/>
      <c r="I1324" s="3"/>
      <c r="J1324" s="3"/>
      <c r="K1324" s="3"/>
      <c r="L1324" s="3"/>
      <c r="M1324" s="3"/>
      <c r="N1324" s="3"/>
      <c r="O1324" s="3"/>
      <c r="P1324" s="3"/>
      <c r="Q1324" s="3"/>
      <c r="R1324" s="3"/>
      <c r="S1324" s="3"/>
      <c r="T1324" s="3"/>
      <c r="U1324" s="3"/>
      <c r="V1324" s="3"/>
      <c r="W1324" s="3"/>
      <c r="X1324" s="3"/>
      <c r="Y1324" s="3"/>
    </row>
    <row r="1325" spans="1:25" ht="15" customHeight="1">
      <c r="A1325" s="3">
        <v>46047</v>
      </c>
      <c r="B1325" s="3">
        <v>86256</v>
      </c>
      <c r="C1325" s="3" t="s">
        <v>2795</v>
      </c>
      <c r="D1325" s="9">
        <f t="array" ref="D1325">IF(MIN(IF(F1325:Y1325&gt;1,F1325:Y1325))=0,"",MIN(IF(F1325:Y1325&gt;1,F1325:Y1325)))</f>
        <v>15.87</v>
      </c>
      <c r="E1325" s="3">
        <f t="array" ref="E1325">IF(MAX(IF(F1325:Y1325&gt;1,F1325:Y1325))=0,"",MAX(IF(F1325:Y1325&gt;1,F1325:Y1325)))</f>
        <v>15.87</v>
      </c>
      <c r="F1325" s="3">
        <v>15.87</v>
      </c>
      <c r="G1325" s="3"/>
      <c r="H1325" s="3"/>
      <c r="I1325" s="3"/>
      <c r="J1325" s="3"/>
      <c r="K1325" s="3"/>
      <c r="L1325" s="3"/>
      <c r="M1325" s="3"/>
      <c r="N1325" s="3"/>
      <c r="O1325" s="3"/>
      <c r="P1325" s="3"/>
      <c r="Q1325" s="3"/>
      <c r="R1325" s="3"/>
      <c r="S1325" s="3"/>
      <c r="T1325" s="3"/>
      <c r="U1325" s="3"/>
      <c r="V1325" s="3"/>
      <c r="W1325" s="3"/>
      <c r="X1325" s="3"/>
      <c r="Y1325" s="3"/>
    </row>
    <row r="1326" spans="1:25" ht="15" customHeight="1">
      <c r="A1326" s="3">
        <v>46047</v>
      </c>
      <c r="B1326" s="3">
        <v>86277</v>
      </c>
      <c r="C1326" s="3" t="s">
        <v>2796</v>
      </c>
      <c r="D1326" s="9">
        <f t="array" ref="D1326">IF(MIN(IF(F1326:Y1326&gt;1,F1326:Y1326))=0,"",MIN(IF(F1326:Y1326&gt;1,F1326:Y1326)))</f>
        <v>25.127500000000001</v>
      </c>
      <c r="E1326" s="3">
        <f t="array" ref="E1326">IF(MAX(IF(F1326:Y1326&gt;1,F1326:Y1326))=0,"",MAX(IF(F1326:Y1326&gt;1,F1326:Y1326)))</f>
        <v>25.127500000000001</v>
      </c>
      <c r="F1326" s="3">
        <v>25.127500000000001</v>
      </c>
      <c r="G1326" s="3"/>
      <c r="H1326" s="3"/>
      <c r="I1326" s="3"/>
      <c r="J1326" s="3"/>
      <c r="K1326" s="3"/>
      <c r="L1326" s="3"/>
      <c r="M1326" s="3"/>
      <c r="N1326" s="3"/>
      <c r="O1326" s="3"/>
      <c r="P1326" s="3"/>
      <c r="Q1326" s="3"/>
      <c r="R1326" s="3"/>
      <c r="S1326" s="3"/>
      <c r="T1326" s="3"/>
      <c r="U1326" s="3"/>
      <c r="V1326" s="3"/>
      <c r="W1326" s="3"/>
      <c r="X1326" s="3"/>
      <c r="Y1326" s="3"/>
    </row>
    <row r="1327" spans="1:25" ht="15" customHeight="1">
      <c r="A1327" s="3">
        <v>46047</v>
      </c>
      <c r="B1327" s="3">
        <v>86280</v>
      </c>
      <c r="C1327" s="3" t="s">
        <v>2797</v>
      </c>
      <c r="D1327" s="9">
        <f t="array" ref="D1327">IF(MIN(IF(F1327:Y1327&gt;1,F1327:Y1327))=0,"",MIN(IF(F1327:Y1327&gt;1,F1327:Y1327)))</f>
        <v>9.2575000000000003</v>
      </c>
      <c r="E1327" s="3">
        <f t="array" ref="E1327">IF(MAX(IF(F1327:Y1327&gt;1,F1327:Y1327))=0,"",MAX(IF(F1327:Y1327&gt;1,F1327:Y1327)))</f>
        <v>9.2575000000000003</v>
      </c>
      <c r="F1327" s="3">
        <v>9.2575000000000003</v>
      </c>
      <c r="G1327" s="3"/>
      <c r="H1327" s="3"/>
      <c r="I1327" s="3"/>
      <c r="J1327" s="3"/>
      <c r="K1327" s="3"/>
      <c r="L1327" s="3"/>
      <c r="M1327" s="3"/>
      <c r="N1327" s="3"/>
      <c r="O1327" s="3"/>
      <c r="P1327" s="3"/>
      <c r="Q1327" s="3"/>
      <c r="R1327" s="3"/>
      <c r="S1327" s="3"/>
      <c r="T1327" s="3"/>
      <c r="U1327" s="3"/>
      <c r="V1327" s="3"/>
      <c r="W1327" s="3"/>
      <c r="X1327" s="3"/>
      <c r="Y1327" s="3"/>
    </row>
    <row r="1328" spans="1:25" ht="15" customHeight="1">
      <c r="A1328" s="3">
        <v>46047</v>
      </c>
      <c r="B1328" s="3">
        <v>86287</v>
      </c>
      <c r="C1328" s="3" t="s">
        <v>2798</v>
      </c>
      <c r="D1328" s="9">
        <f t="array" ref="D1328">IF(MIN(IF(F1328:Y1328&gt;1,F1328:Y1328))=0,"",MIN(IF(F1328:Y1328&gt;1,F1328:Y1328)))</f>
        <v>17.192499999999999</v>
      </c>
      <c r="E1328" s="3">
        <f t="array" ref="E1328">IF(MAX(IF(F1328:Y1328&gt;1,F1328:Y1328))=0,"",MAX(IF(F1328:Y1328&gt;1,F1328:Y1328)))</f>
        <v>17.192499999999999</v>
      </c>
      <c r="F1328" s="3">
        <v>17.192499999999999</v>
      </c>
      <c r="G1328" s="3"/>
      <c r="H1328" s="3"/>
      <c r="I1328" s="3"/>
      <c r="J1328" s="3"/>
      <c r="K1328" s="3"/>
      <c r="L1328" s="3"/>
      <c r="M1328" s="3"/>
      <c r="N1328" s="3"/>
      <c r="O1328" s="3"/>
      <c r="P1328" s="3"/>
      <c r="Q1328" s="3"/>
      <c r="R1328" s="3"/>
      <c r="S1328" s="3"/>
      <c r="T1328" s="3"/>
      <c r="U1328" s="3"/>
      <c r="V1328" s="3"/>
      <c r="W1328" s="3"/>
      <c r="X1328" s="3"/>
      <c r="Y1328" s="3"/>
    </row>
    <row r="1329" spans="1:25" ht="15" customHeight="1">
      <c r="A1329" s="3">
        <v>46047</v>
      </c>
      <c r="B1329" s="3">
        <v>86289</v>
      </c>
      <c r="C1329" s="3" t="s">
        <v>2799</v>
      </c>
      <c r="D1329" s="9">
        <f t="array" ref="D1329">IF(MIN(IF(F1329:Y1329&gt;1,F1329:Y1329))=0,"",MIN(IF(F1329:Y1329&gt;1,F1329:Y1329)))</f>
        <v>19.837499999999999</v>
      </c>
      <c r="E1329" s="3">
        <f t="array" ref="E1329">IF(MAX(IF(F1329:Y1329&gt;1,F1329:Y1329))=0,"",MAX(IF(F1329:Y1329&gt;1,F1329:Y1329)))</f>
        <v>19.837499999999999</v>
      </c>
      <c r="F1329" s="3">
        <v>19.837499999999999</v>
      </c>
      <c r="G1329" s="3"/>
      <c r="H1329" s="3"/>
      <c r="I1329" s="3"/>
      <c r="J1329" s="3"/>
      <c r="K1329" s="3"/>
      <c r="L1329" s="3"/>
      <c r="M1329" s="3"/>
      <c r="N1329" s="3"/>
      <c r="O1329" s="3"/>
      <c r="P1329" s="3"/>
      <c r="Q1329" s="3"/>
      <c r="R1329" s="3"/>
      <c r="S1329" s="3"/>
      <c r="T1329" s="3"/>
      <c r="U1329" s="3"/>
      <c r="V1329" s="3"/>
      <c r="W1329" s="3"/>
      <c r="X1329" s="3"/>
      <c r="Y1329" s="3"/>
    </row>
    <row r="1330" spans="1:25" ht="15" customHeight="1">
      <c r="A1330" s="3">
        <v>46047</v>
      </c>
      <c r="B1330" s="3">
        <v>86290</v>
      </c>
      <c r="C1330" s="3">
        <v>86290</v>
      </c>
      <c r="D1330" s="9">
        <f t="array" ref="D1330">IF(MIN(IF(F1330:Y1330&gt;1,F1330:Y1330))=0,"",MIN(IF(F1330:Y1330&gt;1,F1330:Y1330)))</f>
        <v>21.16</v>
      </c>
      <c r="E1330" s="3">
        <f t="array" ref="E1330">IF(MAX(IF(F1330:Y1330&gt;1,F1330:Y1330))=0,"",MAX(IF(F1330:Y1330&gt;1,F1330:Y1330)))</f>
        <v>21.16</v>
      </c>
      <c r="F1330" s="3">
        <v>21.16</v>
      </c>
      <c r="G1330" s="3"/>
      <c r="H1330" s="3"/>
      <c r="I1330" s="3"/>
      <c r="J1330" s="3"/>
      <c r="K1330" s="3"/>
      <c r="L1330" s="3"/>
      <c r="M1330" s="3"/>
      <c r="N1330" s="3"/>
      <c r="O1330" s="3"/>
      <c r="P1330" s="3"/>
      <c r="Q1330" s="3"/>
      <c r="R1330" s="3"/>
      <c r="S1330" s="3"/>
      <c r="T1330" s="3"/>
      <c r="U1330" s="3"/>
      <c r="V1330" s="3"/>
      <c r="W1330" s="3"/>
      <c r="X1330" s="3"/>
      <c r="Y1330" s="3"/>
    </row>
    <row r="1331" spans="1:25" ht="15" customHeight="1">
      <c r="A1331" s="3">
        <v>46047</v>
      </c>
      <c r="B1331" s="3">
        <v>86291</v>
      </c>
      <c r="C1331" s="3" t="s">
        <v>2800</v>
      </c>
      <c r="D1331" s="9">
        <f t="array" ref="D1331">IF(MIN(IF(F1331:Y1331&gt;1,F1331:Y1331))=0,"",MIN(IF(F1331:Y1331&gt;1,F1331:Y1331)))</f>
        <v>15.87</v>
      </c>
      <c r="E1331" s="3">
        <f t="array" ref="E1331">IF(MAX(IF(F1331:Y1331&gt;1,F1331:Y1331))=0,"",MAX(IF(F1331:Y1331&gt;1,F1331:Y1331)))</f>
        <v>15.87</v>
      </c>
      <c r="F1331" s="3">
        <v>15.87</v>
      </c>
      <c r="G1331" s="3"/>
      <c r="H1331" s="3"/>
      <c r="I1331" s="3"/>
      <c r="J1331" s="3"/>
      <c r="K1331" s="3"/>
      <c r="L1331" s="3"/>
      <c r="M1331" s="3"/>
      <c r="N1331" s="3"/>
      <c r="O1331" s="3"/>
      <c r="P1331" s="3"/>
      <c r="Q1331" s="3"/>
      <c r="R1331" s="3"/>
      <c r="S1331" s="3"/>
      <c r="T1331" s="3"/>
      <c r="U1331" s="3"/>
      <c r="V1331" s="3"/>
      <c r="W1331" s="3"/>
      <c r="X1331" s="3"/>
      <c r="Y1331" s="3"/>
    </row>
    <row r="1332" spans="1:25" ht="15" customHeight="1">
      <c r="A1332" s="3">
        <v>46047</v>
      </c>
      <c r="B1332" s="3">
        <v>86293</v>
      </c>
      <c r="C1332" s="3">
        <v>86293</v>
      </c>
      <c r="D1332" s="9">
        <f t="array" ref="D1332">IF(MIN(IF(F1332:Y1332&gt;1,F1332:Y1332))=0,"",MIN(IF(F1332:Y1332&gt;1,F1332:Y1332)))</f>
        <v>17.192499999999999</v>
      </c>
      <c r="E1332" s="3">
        <f t="array" ref="E1332">IF(MAX(IF(F1332:Y1332&gt;1,F1332:Y1332))=0,"",MAX(IF(F1332:Y1332&gt;1,F1332:Y1332)))</f>
        <v>17.192499999999999</v>
      </c>
      <c r="F1332" s="3">
        <v>17.192499999999999</v>
      </c>
      <c r="G1332" s="3"/>
      <c r="H1332" s="3"/>
      <c r="I1332" s="3"/>
      <c r="J1332" s="3"/>
      <c r="K1332" s="3"/>
      <c r="L1332" s="3"/>
      <c r="M1332" s="3"/>
      <c r="N1332" s="3"/>
      <c r="O1332" s="3"/>
      <c r="P1332" s="3"/>
      <c r="Q1332" s="3"/>
      <c r="R1332" s="3"/>
      <c r="S1332" s="3"/>
      <c r="T1332" s="3"/>
      <c r="U1332" s="3"/>
      <c r="V1332" s="3"/>
      <c r="W1332" s="3"/>
      <c r="X1332" s="3"/>
      <c r="Y1332" s="3"/>
    </row>
    <row r="1333" spans="1:25" ht="15" customHeight="1">
      <c r="A1333" s="3">
        <v>46047</v>
      </c>
      <c r="B1333" s="3">
        <v>86294</v>
      </c>
      <c r="C1333" s="3" t="s">
        <v>2801</v>
      </c>
      <c r="D1333" s="9">
        <f t="array" ref="D1333">IF(MIN(IF(F1333:Y1333&gt;1,F1333:Y1333))=0,"",MIN(IF(F1333:Y1333&gt;1,F1333:Y1333)))</f>
        <v>29.762</v>
      </c>
      <c r="E1333" s="3">
        <f t="array" ref="E1333">IF(MAX(IF(F1333:Y1333&gt;1,F1333:Y1333))=0,"",MAX(IF(F1333:Y1333&gt;1,F1333:Y1333)))</f>
        <v>29.762</v>
      </c>
      <c r="F1333" s="3">
        <v>29.762</v>
      </c>
      <c r="G1333" s="3"/>
      <c r="H1333" s="3"/>
      <c r="I1333" s="3"/>
      <c r="J1333" s="3"/>
      <c r="K1333" s="3"/>
      <c r="L1333" s="3"/>
      <c r="M1333" s="3"/>
      <c r="N1333" s="3"/>
      <c r="O1333" s="3"/>
      <c r="P1333" s="3"/>
      <c r="Q1333" s="3"/>
      <c r="R1333" s="3"/>
      <c r="S1333" s="3"/>
      <c r="T1333" s="3"/>
      <c r="U1333" s="3"/>
      <c r="V1333" s="3"/>
      <c r="W1333" s="3"/>
      <c r="X1333" s="3"/>
      <c r="Y1333" s="3"/>
    </row>
    <row r="1334" spans="1:25" ht="15" customHeight="1">
      <c r="A1334" s="3">
        <v>46047</v>
      </c>
      <c r="B1334" s="3">
        <v>86295</v>
      </c>
      <c r="C1334" s="3" t="s">
        <v>2802</v>
      </c>
      <c r="D1334" s="9">
        <f t="array" ref="D1334">IF(MIN(IF(F1334:Y1334&gt;1,F1334:Y1334))=0,"",MIN(IF(F1334:Y1334&gt;1,F1334:Y1334)))</f>
        <v>17.192499999999999</v>
      </c>
      <c r="E1334" s="3">
        <f t="array" ref="E1334">IF(MAX(IF(F1334:Y1334&gt;1,F1334:Y1334))=0,"",MAX(IF(F1334:Y1334&gt;1,F1334:Y1334)))</f>
        <v>17.192499999999999</v>
      </c>
      <c r="F1334" s="3">
        <v>17.192499999999999</v>
      </c>
      <c r="G1334" s="3"/>
      <c r="H1334" s="3"/>
      <c r="I1334" s="3"/>
      <c r="J1334" s="3"/>
      <c r="K1334" s="3"/>
      <c r="L1334" s="3"/>
      <c r="M1334" s="3"/>
      <c r="N1334" s="3"/>
      <c r="O1334" s="3"/>
      <c r="P1334" s="3"/>
      <c r="Q1334" s="3"/>
      <c r="R1334" s="3"/>
      <c r="S1334" s="3"/>
      <c r="T1334" s="3"/>
      <c r="U1334" s="3"/>
      <c r="V1334" s="3"/>
      <c r="W1334" s="3"/>
      <c r="X1334" s="3"/>
      <c r="Y1334" s="3"/>
    </row>
    <row r="1335" spans="1:25" ht="15" customHeight="1">
      <c r="A1335" s="3">
        <v>46047</v>
      </c>
      <c r="B1335" s="3">
        <v>86296</v>
      </c>
      <c r="C1335" s="3">
        <v>86296</v>
      </c>
      <c r="D1335" s="9">
        <f t="array" ref="D1335">IF(MIN(IF(F1335:Y1335&gt;1,F1335:Y1335))=0,"",MIN(IF(F1335:Y1335&gt;1,F1335:Y1335)))</f>
        <v>19.837499999999999</v>
      </c>
      <c r="E1335" s="3">
        <f t="array" ref="E1335">IF(MAX(IF(F1335:Y1335&gt;1,F1335:Y1335))=0,"",MAX(IF(F1335:Y1335&gt;1,F1335:Y1335)))</f>
        <v>19.837499999999999</v>
      </c>
      <c r="F1335" s="3">
        <v>19.837499999999999</v>
      </c>
      <c r="G1335" s="3"/>
      <c r="H1335" s="3"/>
      <c r="I1335" s="3"/>
      <c r="J1335" s="3"/>
      <c r="K1335" s="3"/>
      <c r="L1335" s="3"/>
      <c r="M1335" s="3"/>
      <c r="N1335" s="3"/>
      <c r="O1335" s="3"/>
      <c r="P1335" s="3"/>
      <c r="Q1335" s="3"/>
      <c r="R1335" s="3"/>
      <c r="S1335" s="3"/>
      <c r="T1335" s="3"/>
      <c r="U1335" s="3"/>
      <c r="V1335" s="3"/>
      <c r="W1335" s="3"/>
      <c r="X1335" s="3"/>
      <c r="Y1335" s="3"/>
    </row>
    <row r="1336" spans="1:25" ht="15" customHeight="1">
      <c r="A1336" s="3">
        <v>46047</v>
      </c>
      <c r="B1336" s="3">
        <v>86299</v>
      </c>
      <c r="C1336" s="3" t="s">
        <v>2803</v>
      </c>
      <c r="D1336" s="9">
        <f t="array" ref="D1336">IF(MIN(IF(F1336:Y1336&gt;1,F1336:Y1336))=0,"",MIN(IF(F1336:Y1336&gt;1,F1336:Y1336)))</f>
        <v>18.515000000000001</v>
      </c>
      <c r="E1336" s="3">
        <f t="array" ref="E1336">IF(MAX(IF(F1336:Y1336&gt;1,F1336:Y1336))=0,"",MAX(IF(F1336:Y1336&gt;1,F1336:Y1336)))</f>
        <v>18.515000000000001</v>
      </c>
      <c r="F1336" s="3">
        <v>18.515000000000001</v>
      </c>
      <c r="G1336" s="3"/>
      <c r="H1336" s="3"/>
      <c r="I1336" s="3"/>
      <c r="J1336" s="3"/>
      <c r="K1336" s="3"/>
      <c r="L1336" s="3"/>
      <c r="M1336" s="3"/>
      <c r="N1336" s="3"/>
      <c r="O1336" s="3"/>
      <c r="P1336" s="3"/>
      <c r="Q1336" s="3"/>
      <c r="R1336" s="3"/>
      <c r="S1336" s="3"/>
      <c r="T1336" s="3"/>
      <c r="U1336" s="3"/>
      <c r="V1336" s="3"/>
      <c r="W1336" s="3"/>
      <c r="X1336" s="3"/>
      <c r="Y1336" s="3"/>
    </row>
    <row r="1337" spans="1:25" ht="15" customHeight="1">
      <c r="A1337" s="3">
        <v>46047</v>
      </c>
      <c r="B1337" s="3">
        <v>86300</v>
      </c>
      <c r="C1337" s="3" t="s">
        <v>2804</v>
      </c>
      <c r="D1337" s="9">
        <f t="array" ref="D1337">IF(MIN(IF(F1337:Y1337&gt;1,F1337:Y1337))=0,"",MIN(IF(F1337:Y1337&gt;1,F1337:Y1337)))</f>
        <v>33.07</v>
      </c>
      <c r="E1337" s="3">
        <f t="array" ref="E1337">IF(MAX(IF(F1337:Y1337&gt;1,F1337:Y1337))=0,"",MAX(IF(F1337:Y1337&gt;1,F1337:Y1337)))</f>
        <v>33.07</v>
      </c>
      <c r="F1337" s="3">
        <v>33.07</v>
      </c>
      <c r="G1337" s="3"/>
      <c r="H1337" s="3"/>
      <c r="I1337" s="3"/>
      <c r="J1337" s="3"/>
      <c r="K1337" s="3"/>
      <c r="L1337" s="3"/>
      <c r="M1337" s="3"/>
      <c r="N1337" s="3"/>
      <c r="O1337" s="3"/>
      <c r="P1337" s="3"/>
      <c r="Q1337" s="3"/>
      <c r="R1337" s="3"/>
      <c r="S1337" s="3"/>
      <c r="T1337" s="3"/>
      <c r="U1337" s="3"/>
      <c r="V1337" s="3"/>
      <c r="W1337" s="3"/>
      <c r="X1337" s="3"/>
      <c r="Y1337" s="3"/>
    </row>
    <row r="1338" spans="1:25" ht="15" customHeight="1">
      <c r="A1338" s="3">
        <v>46047</v>
      </c>
      <c r="B1338" s="3">
        <v>86301</v>
      </c>
      <c r="C1338" s="3" t="s">
        <v>2805</v>
      </c>
      <c r="D1338" s="9">
        <f t="array" ref="D1338">IF(MIN(IF(F1338:Y1338&gt;1,F1338:Y1338))=0,"",MIN(IF(F1338:Y1338&gt;1,F1338:Y1338)))</f>
        <v>33.073999999999998</v>
      </c>
      <c r="E1338" s="3">
        <f t="array" ref="E1338">IF(MAX(IF(F1338:Y1338&gt;1,F1338:Y1338))=0,"",MAX(IF(F1338:Y1338&gt;1,F1338:Y1338)))</f>
        <v>33.073999999999998</v>
      </c>
      <c r="F1338" s="3">
        <v>33.073999999999998</v>
      </c>
      <c r="G1338" s="3"/>
      <c r="H1338" s="3"/>
      <c r="I1338" s="3"/>
      <c r="J1338" s="3"/>
      <c r="K1338" s="3"/>
      <c r="L1338" s="3"/>
      <c r="M1338" s="3"/>
      <c r="N1338" s="3"/>
      <c r="O1338" s="3"/>
      <c r="P1338" s="3"/>
      <c r="Q1338" s="3"/>
      <c r="R1338" s="3"/>
      <c r="S1338" s="3"/>
      <c r="T1338" s="3"/>
      <c r="U1338" s="3"/>
      <c r="V1338" s="3"/>
      <c r="W1338" s="3"/>
      <c r="X1338" s="3"/>
      <c r="Y1338" s="3"/>
    </row>
    <row r="1339" spans="1:25" ht="15" customHeight="1">
      <c r="A1339" s="3">
        <v>46047</v>
      </c>
      <c r="B1339" s="3">
        <v>86302</v>
      </c>
      <c r="C1339" s="3" t="s">
        <v>2145</v>
      </c>
      <c r="D1339" s="9">
        <f t="array" ref="D1339">IF(MIN(IF(F1339:Y1339&gt;1,F1339:Y1339))=0,"",MIN(IF(F1339:Y1339&gt;1,F1339:Y1339)))</f>
        <v>15.87</v>
      </c>
      <c r="E1339" s="3">
        <f t="array" ref="E1339">IF(MAX(IF(F1339:Y1339&gt;1,F1339:Y1339))=0,"",MAX(IF(F1339:Y1339&gt;1,F1339:Y1339)))</f>
        <v>15.87</v>
      </c>
      <c r="F1339" s="3">
        <v>15.87</v>
      </c>
      <c r="G1339" s="3"/>
      <c r="H1339" s="3"/>
      <c r="I1339" s="3"/>
      <c r="J1339" s="3"/>
      <c r="K1339" s="3"/>
      <c r="L1339" s="3"/>
      <c r="M1339" s="3"/>
      <c r="N1339" s="3"/>
      <c r="O1339" s="3"/>
      <c r="P1339" s="3"/>
      <c r="Q1339" s="3"/>
      <c r="R1339" s="3"/>
      <c r="S1339" s="3"/>
      <c r="T1339" s="3"/>
      <c r="U1339" s="3"/>
      <c r="V1339" s="3"/>
      <c r="W1339" s="3"/>
      <c r="X1339" s="3"/>
      <c r="Y1339" s="3"/>
    </row>
    <row r="1340" spans="1:25" ht="15" customHeight="1">
      <c r="A1340" s="3">
        <v>46047</v>
      </c>
      <c r="B1340" s="3">
        <v>86303</v>
      </c>
      <c r="C1340" s="3">
        <v>86303</v>
      </c>
      <c r="D1340" s="9">
        <f t="array" ref="D1340">IF(MIN(IF(F1340:Y1340&gt;1,F1340:Y1340))=0,"",MIN(IF(F1340:Y1340&gt;1,F1340:Y1340)))</f>
        <v>17.192499999999999</v>
      </c>
      <c r="E1340" s="3">
        <f t="array" ref="E1340">IF(MAX(IF(F1340:Y1340&gt;1,F1340:Y1340))=0,"",MAX(IF(F1340:Y1340&gt;1,F1340:Y1340)))</f>
        <v>17.192499999999999</v>
      </c>
      <c r="F1340" s="3">
        <v>17.192499999999999</v>
      </c>
      <c r="G1340" s="3"/>
      <c r="H1340" s="3"/>
      <c r="I1340" s="3"/>
      <c r="J1340" s="3"/>
      <c r="K1340" s="3"/>
      <c r="L1340" s="3"/>
      <c r="M1340" s="3"/>
      <c r="N1340" s="3"/>
      <c r="O1340" s="3"/>
      <c r="P1340" s="3"/>
      <c r="Q1340" s="3"/>
      <c r="R1340" s="3"/>
      <c r="S1340" s="3"/>
      <c r="T1340" s="3"/>
      <c r="U1340" s="3"/>
      <c r="V1340" s="3"/>
      <c r="W1340" s="3"/>
      <c r="X1340" s="3"/>
      <c r="Y1340" s="3"/>
    </row>
    <row r="1341" spans="1:25" ht="15" customHeight="1">
      <c r="A1341" s="3">
        <v>46047</v>
      </c>
      <c r="B1341" s="3">
        <v>86304</v>
      </c>
      <c r="C1341" s="3" t="s">
        <v>2806</v>
      </c>
      <c r="D1341" s="9">
        <f t="array" ref="D1341">IF(MIN(IF(F1341:Y1341&gt;1,F1341:Y1341))=0,"",MIN(IF(F1341:Y1341&gt;1,F1341:Y1341)))</f>
        <v>34.880000000000003</v>
      </c>
      <c r="E1341" s="3">
        <f t="array" ref="E1341">IF(MAX(IF(F1341:Y1341&gt;1,F1341:Y1341))=0,"",MAX(IF(F1341:Y1341&gt;1,F1341:Y1341)))</f>
        <v>34.880000000000003</v>
      </c>
      <c r="F1341" s="3">
        <v>34.880000000000003</v>
      </c>
      <c r="G1341" s="3"/>
      <c r="H1341" s="3"/>
      <c r="I1341" s="3"/>
      <c r="J1341" s="3"/>
      <c r="K1341" s="3"/>
      <c r="L1341" s="3"/>
      <c r="M1341" s="3"/>
      <c r="N1341" s="3"/>
      <c r="O1341" s="3"/>
      <c r="P1341" s="3"/>
      <c r="Q1341" s="3"/>
      <c r="R1341" s="3"/>
      <c r="S1341" s="3"/>
      <c r="T1341" s="3"/>
      <c r="U1341" s="3"/>
      <c r="V1341" s="3"/>
      <c r="W1341" s="3"/>
      <c r="X1341" s="3"/>
      <c r="Y1341" s="3"/>
    </row>
    <row r="1342" spans="1:25" ht="15" customHeight="1">
      <c r="A1342" s="3">
        <v>46047</v>
      </c>
      <c r="B1342" s="3">
        <v>86306</v>
      </c>
      <c r="C1342" s="3">
        <v>86306</v>
      </c>
      <c r="D1342" s="9">
        <f t="array" ref="D1342">IF(MIN(IF(F1342:Y1342&gt;1,F1342:Y1342))=0,"",MIN(IF(F1342:Y1342&gt;1,F1342:Y1342)))</f>
        <v>17.192499999999999</v>
      </c>
      <c r="E1342" s="3">
        <f t="array" ref="E1342">IF(MAX(IF(F1342:Y1342&gt;1,F1342:Y1342))=0,"",MAX(IF(F1342:Y1342&gt;1,F1342:Y1342)))</f>
        <v>17.192499999999999</v>
      </c>
      <c r="F1342" s="3">
        <v>17.192499999999999</v>
      </c>
      <c r="G1342" s="3"/>
      <c r="H1342" s="3"/>
      <c r="I1342" s="3"/>
      <c r="J1342" s="3"/>
      <c r="K1342" s="3"/>
      <c r="L1342" s="3"/>
      <c r="M1342" s="3"/>
      <c r="N1342" s="3"/>
      <c r="O1342" s="3"/>
      <c r="P1342" s="3"/>
      <c r="Q1342" s="3"/>
      <c r="R1342" s="3"/>
      <c r="S1342" s="3"/>
      <c r="T1342" s="3"/>
      <c r="U1342" s="3"/>
      <c r="V1342" s="3"/>
      <c r="W1342" s="3"/>
      <c r="X1342" s="3"/>
      <c r="Y1342" s="3"/>
    </row>
    <row r="1343" spans="1:25" ht="15" customHeight="1">
      <c r="A1343" s="3">
        <v>46047</v>
      </c>
      <c r="B1343" s="3">
        <v>86308</v>
      </c>
      <c r="C1343" s="3" t="s">
        <v>2807</v>
      </c>
      <c r="D1343" s="9">
        <f t="array" ref="D1343">IF(MIN(IF(F1343:Y1343&gt;1,F1343:Y1343))=0,"",MIN(IF(F1343:Y1343&gt;1,F1343:Y1343)))</f>
        <v>5.29</v>
      </c>
      <c r="E1343" s="3">
        <f t="array" ref="E1343">IF(MAX(IF(F1343:Y1343&gt;1,F1343:Y1343))=0,"",MAX(IF(F1343:Y1343&gt;1,F1343:Y1343)))</f>
        <v>5.29</v>
      </c>
      <c r="F1343" s="3">
        <v>5.29</v>
      </c>
      <c r="G1343" s="3"/>
      <c r="H1343" s="3"/>
      <c r="I1343" s="3"/>
      <c r="J1343" s="3"/>
      <c r="K1343" s="3"/>
      <c r="L1343" s="3"/>
      <c r="M1343" s="3"/>
      <c r="N1343" s="3"/>
      <c r="O1343" s="3"/>
      <c r="P1343" s="3"/>
      <c r="Q1343" s="3"/>
      <c r="R1343" s="3"/>
      <c r="S1343" s="3"/>
      <c r="T1343" s="3"/>
      <c r="U1343" s="3"/>
      <c r="V1343" s="3"/>
      <c r="W1343" s="3"/>
      <c r="X1343" s="3"/>
      <c r="Y1343" s="3"/>
    </row>
    <row r="1344" spans="1:25" ht="15" customHeight="1">
      <c r="A1344" s="3">
        <v>46047</v>
      </c>
      <c r="B1344" s="3">
        <v>86309</v>
      </c>
      <c r="C1344" s="3" t="s">
        <v>2808</v>
      </c>
      <c r="D1344" s="9">
        <f t="array" ref="D1344">IF(MIN(IF(F1344:Y1344&gt;1,F1344:Y1344))=0,"",MIN(IF(F1344:Y1344&gt;1,F1344:Y1344)))</f>
        <v>7.9349999999999996</v>
      </c>
      <c r="E1344" s="3">
        <f t="array" ref="E1344">IF(MAX(IF(F1344:Y1344&gt;1,F1344:Y1344))=0,"",MAX(IF(F1344:Y1344&gt;1,F1344:Y1344)))</f>
        <v>7.9349999999999996</v>
      </c>
      <c r="F1344" s="3">
        <v>7.9349999999999996</v>
      </c>
      <c r="G1344" s="3"/>
      <c r="H1344" s="3"/>
      <c r="I1344" s="3"/>
      <c r="J1344" s="3"/>
      <c r="K1344" s="3"/>
      <c r="L1344" s="3"/>
      <c r="M1344" s="3"/>
      <c r="N1344" s="3"/>
      <c r="O1344" s="3"/>
      <c r="P1344" s="3"/>
      <c r="Q1344" s="3"/>
      <c r="R1344" s="3"/>
      <c r="S1344" s="3"/>
      <c r="T1344" s="3"/>
      <c r="U1344" s="3"/>
      <c r="V1344" s="3"/>
      <c r="W1344" s="3"/>
      <c r="X1344" s="3"/>
      <c r="Y1344" s="3"/>
    </row>
    <row r="1345" spans="1:25" ht="15" customHeight="1">
      <c r="A1345" s="3">
        <v>46047</v>
      </c>
      <c r="B1345" s="3">
        <v>86310</v>
      </c>
      <c r="C1345" s="3" t="s">
        <v>2809</v>
      </c>
      <c r="D1345" s="9">
        <f t="array" ref="D1345">IF(MIN(IF(F1345:Y1345&gt;1,F1345:Y1345))=0,"",MIN(IF(F1345:Y1345&gt;1,F1345:Y1345)))</f>
        <v>11.9025</v>
      </c>
      <c r="E1345" s="3">
        <f t="array" ref="E1345">IF(MAX(IF(F1345:Y1345&gt;1,F1345:Y1345))=0,"",MAX(IF(F1345:Y1345&gt;1,F1345:Y1345)))</f>
        <v>11.9025</v>
      </c>
      <c r="F1345" s="3">
        <v>11.9025</v>
      </c>
      <c r="G1345" s="3"/>
      <c r="H1345" s="3"/>
      <c r="I1345" s="3"/>
      <c r="J1345" s="3"/>
      <c r="K1345" s="3"/>
      <c r="L1345" s="3"/>
      <c r="M1345" s="3"/>
      <c r="N1345" s="3"/>
      <c r="O1345" s="3"/>
      <c r="P1345" s="3"/>
      <c r="Q1345" s="3"/>
      <c r="R1345" s="3"/>
      <c r="S1345" s="3"/>
      <c r="T1345" s="3"/>
      <c r="U1345" s="3"/>
      <c r="V1345" s="3"/>
      <c r="W1345" s="3"/>
      <c r="X1345" s="3"/>
      <c r="Y1345" s="3"/>
    </row>
    <row r="1346" spans="1:25" ht="15" customHeight="1">
      <c r="A1346" s="3">
        <v>46047</v>
      </c>
      <c r="B1346" s="3">
        <v>86311</v>
      </c>
      <c r="C1346" s="3" t="s">
        <v>2810</v>
      </c>
      <c r="D1346" s="9">
        <f t="array" ref="D1346">IF(MIN(IF(F1346:Y1346&gt;1,F1346:Y1346))=0,"",MIN(IF(F1346:Y1346&gt;1,F1346:Y1346)))</f>
        <v>18.515000000000001</v>
      </c>
      <c r="E1346" s="3">
        <f t="array" ref="E1346">IF(MAX(IF(F1346:Y1346&gt;1,F1346:Y1346))=0,"",MAX(IF(F1346:Y1346&gt;1,F1346:Y1346)))</f>
        <v>18.515000000000001</v>
      </c>
      <c r="F1346" s="3">
        <v>18.515000000000001</v>
      </c>
      <c r="G1346" s="3"/>
      <c r="H1346" s="3"/>
      <c r="I1346" s="3"/>
      <c r="J1346" s="3"/>
      <c r="K1346" s="3"/>
      <c r="L1346" s="3"/>
      <c r="M1346" s="3"/>
      <c r="N1346" s="3"/>
      <c r="O1346" s="3"/>
      <c r="P1346" s="3"/>
      <c r="Q1346" s="3"/>
      <c r="R1346" s="3"/>
      <c r="S1346" s="3"/>
      <c r="T1346" s="3"/>
      <c r="U1346" s="3"/>
      <c r="V1346" s="3"/>
      <c r="W1346" s="3"/>
      <c r="X1346" s="3"/>
      <c r="Y1346" s="3"/>
    </row>
    <row r="1347" spans="1:25" ht="15" customHeight="1">
      <c r="A1347" s="3">
        <v>46047</v>
      </c>
      <c r="B1347" s="3">
        <v>86313</v>
      </c>
      <c r="C1347" s="3" t="s">
        <v>2145</v>
      </c>
      <c r="D1347" s="9">
        <f t="array" ref="D1347">IF(MIN(IF(F1347:Y1347&gt;1,F1347:Y1347))=0,"",MIN(IF(F1347:Y1347&gt;1,F1347:Y1347)))</f>
        <v>19.837499999999999</v>
      </c>
      <c r="E1347" s="3">
        <f t="array" ref="E1347">IF(MAX(IF(F1347:Y1347&gt;1,F1347:Y1347))=0,"",MAX(IF(F1347:Y1347&gt;1,F1347:Y1347)))</f>
        <v>19.837499999999999</v>
      </c>
      <c r="F1347" s="3">
        <v>19.837499999999999</v>
      </c>
      <c r="G1347" s="3"/>
      <c r="H1347" s="3"/>
      <c r="I1347" s="3"/>
      <c r="J1347" s="3"/>
      <c r="K1347" s="3"/>
      <c r="L1347" s="3"/>
      <c r="M1347" s="3"/>
      <c r="N1347" s="3"/>
      <c r="O1347" s="3"/>
      <c r="P1347" s="3"/>
      <c r="Q1347" s="3"/>
      <c r="R1347" s="3"/>
      <c r="S1347" s="3"/>
      <c r="T1347" s="3"/>
      <c r="U1347" s="3"/>
      <c r="V1347" s="3"/>
      <c r="W1347" s="3"/>
      <c r="X1347" s="3"/>
      <c r="Y1347" s="3"/>
    </row>
    <row r="1348" spans="1:25" ht="15" customHeight="1">
      <c r="A1348" s="3">
        <v>46047</v>
      </c>
      <c r="B1348" s="3">
        <v>86315</v>
      </c>
      <c r="C1348" s="3" t="s">
        <v>2811</v>
      </c>
      <c r="D1348" s="9">
        <f t="array" ref="D1348">IF(MIN(IF(F1348:Y1348&gt;1,F1348:Y1348))=0,"",MIN(IF(F1348:Y1348&gt;1,F1348:Y1348)))</f>
        <v>15.87</v>
      </c>
      <c r="E1348" s="3">
        <f t="array" ref="E1348">IF(MAX(IF(F1348:Y1348&gt;1,F1348:Y1348))=0,"",MAX(IF(F1348:Y1348&gt;1,F1348:Y1348)))</f>
        <v>15.87</v>
      </c>
      <c r="F1348" s="3">
        <v>15.87</v>
      </c>
      <c r="G1348" s="3"/>
      <c r="H1348" s="3"/>
      <c r="I1348" s="3"/>
      <c r="J1348" s="3"/>
      <c r="K1348" s="3"/>
      <c r="L1348" s="3"/>
      <c r="M1348" s="3"/>
      <c r="N1348" s="3"/>
      <c r="O1348" s="3"/>
      <c r="P1348" s="3"/>
      <c r="Q1348" s="3"/>
      <c r="R1348" s="3"/>
      <c r="S1348" s="3"/>
      <c r="T1348" s="3"/>
      <c r="U1348" s="3"/>
      <c r="V1348" s="3"/>
      <c r="W1348" s="3"/>
      <c r="X1348" s="3"/>
      <c r="Y1348" s="3"/>
    </row>
    <row r="1349" spans="1:25" ht="15" customHeight="1">
      <c r="A1349" s="3">
        <v>46047</v>
      </c>
      <c r="B1349" s="3">
        <v>86316</v>
      </c>
      <c r="C1349" s="3" t="s">
        <v>2812</v>
      </c>
      <c r="D1349" s="9">
        <f t="array" ref="D1349">IF(MIN(IF(F1349:Y1349&gt;1,F1349:Y1349))=0,"",MIN(IF(F1349:Y1349&gt;1,F1349:Y1349)))</f>
        <v>22.482500000000002</v>
      </c>
      <c r="E1349" s="3">
        <f t="array" ref="E1349">IF(MAX(IF(F1349:Y1349&gt;1,F1349:Y1349))=0,"",MAX(IF(F1349:Y1349&gt;1,F1349:Y1349)))</f>
        <v>22.482500000000002</v>
      </c>
      <c r="F1349" s="3">
        <v>22.482500000000002</v>
      </c>
      <c r="G1349" s="3"/>
      <c r="H1349" s="3"/>
      <c r="I1349" s="3"/>
      <c r="J1349" s="3"/>
      <c r="K1349" s="3"/>
      <c r="L1349" s="3"/>
      <c r="M1349" s="3"/>
      <c r="N1349" s="3"/>
      <c r="O1349" s="3"/>
      <c r="P1349" s="3"/>
      <c r="Q1349" s="3"/>
      <c r="R1349" s="3"/>
      <c r="S1349" s="3"/>
      <c r="T1349" s="3"/>
      <c r="U1349" s="3"/>
      <c r="V1349" s="3"/>
      <c r="W1349" s="3"/>
      <c r="X1349" s="3"/>
      <c r="Y1349" s="3"/>
    </row>
    <row r="1350" spans="1:25" ht="15" customHeight="1">
      <c r="A1350" s="3">
        <v>46047</v>
      </c>
      <c r="B1350" s="3">
        <v>86317</v>
      </c>
      <c r="C1350" s="3" t="s">
        <v>2813</v>
      </c>
      <c r="D1350" s="9">
        <f t="array" ref="D1350">IF(MIN(IF(F1350:Y1350&gt;1,F1350:Y1350))=0,"",MIN(IF(F1350:Y1350&gt;1,F1350:Y1350)))</f>
        <v>18.515000000000001</v>
      </c>
      <c r="E1350" s="3">
        <f t="array" ref="E1350">IF(MAX(IF(F1350:Y1350&gt;1,F1350:Y1350))=0,"",MAX(IF(F1350:Y1350&gt;1,F1350:Y1350)))</f>
        <v>18.515000000000001</v>
      </c>
      <c r="F1350" s="3">
        <v>18.515000000000001</v>
      </c>
      <c r="G1350" s="3"/>
      <c r="H1350" s="3"/>
      <c r="I1350" s="3"/>
      <c r="J1350" s="3"/>
      <c r="K1350" s="3"/>
      <c r="L1350" s="3"/>
      <c r="M1350" s="3"/>
      <c r="N1350" s="3"/>
      <c r="O1350" s="3"/>
      <c r="P1350" s="3"/>
      <c r="Q1350" s="3"/>
      <c r="R1350" s="3"/>
      <c r="S1350" s="3"/>
      <c r="T1350" s="3"/>
      <c r="U1350" s="3"/>
      <c r="V1350" s="3"/>
      <c r="W1350" s="3"/>
      <c r="X1350" s="3"/>
      <c r="Y1350" s="3"/>
    </row>
    <row r="1351" spans="1:25" ht="15" customHeight="1">
      <c r="A1351" s="3">
        <v>46047</v>
      </c>
      <c r="B1351" s="3">
        <v>86318</v>
      </c>
      <c r="C1351" s="3" t="s">
        <v>2814</v>
      </c>
      <c r="D1351" s="9">
        <f t="array" ref="D1351">IF(MIN(IF(F1351:Y1351&gt;1,F1351:Y1351))=0,"",MIN(IF(F1351:Y1351&gt;1,F1351:Y1351)))</f>
        <v>6.12</v>
      </c>
      <c r="E1351" s="3">
        <f t="array" ref="E1351">IF(MAX(IF(F1351:Y1351&gt;1,F1351:Y1351))=0,"",MAX(IF(F1351:Y1351&gt;1,F1351:Y1351)))</f>
        <v>18</v>
      </c>
      <c r="F1351" s="3">
        <v>14.547499999999999</v>
      </c>
      <c r="G1351" s="3">
        <v>6.12</v>
      </c>
      <c r="H1351" s="3">
        <v>6.12</v>
      </c>
      <c r="I1351" s="3">
        <v>6.12</v>
      </c>
      <c r="J1351" s="3">
        <v>6.12</v>
      </c>
      <c r="K1351" s="3">
        <v>6.12</v>
      </c>
      <c r="L1351" s="3">
        <v>6.12</v>
      </c>
      <c r="M1351" s="3">
        <v>6.12</v>
      </c>
      <c r="N1351" s="3">
        <v>6.12</v>
      </c>
      <c r="O1351" s="3">
        <v>6.12</v>
      </c>
      <c r="P1351" s="3">
        <v>6.12</v>
      </c>
      <c r="Q1351" s="3">
        <v>18</v>
      </c>
      <c r="R1351" s="3">
        <v>18</v>
      </c>
      <c r="S1351" s="3">
        <v>18</v>
      </c>
      <c r="T1351" s="3"/>
      <c r="U1351" s="3"/>
      <c r="V1351" s="3"/>
      <c r="W1351" s="3"/>
      <c r="X1351" s="3"/>
      <c r="Y1351" s="3"/>
    </row>
    <row r="1352" spans="1:25" ht="15" customHeight="1">
      <c r="A1352" s="3">
        <v>46047</v>
      </c>
      <c r="B1352" s="3">
        <v>86320</v>
      </c>
      <c r="C1352" s="3" t="s">
        <v>2815</v>
      </c>
      <c r="D1352" s="9">
        <f t="array" ref="D1352">IF(MIN(IF(F1352:Y1352&gt;1,F1352:Y1352))=0,"",MIN(IF(F1352:Y1352&gt;1,F1352:Y1352)))</f>
        <v>30.4175</v>
      </c>
      <c r="E1352" s="3">
        <f t="array" ref="E1352">IF(MAX(IF(F1352:Y1352&gt;1,F1352:Y1352))=0,"",MAX(IF(F1352:Y1352&gt;1,F1352:Y1352)))</f>
        <v>30.4175</v>
      </c>
      <c r="F1352" s="3">
        <v>30.4175</v>
      </c>
      <c r="G1352" s="3"/>
      <c r="H1352" s="3"/>
      <c r="I1352" s="3"/>
      <c r="J1352" s="3"/>
      <c r="K1352" s="3"/>
      <c r="L1352" s="3"/>
      <c r="M1352" s="3"/>
      <c r="N1352" s="3"/>
      <c r="O1352" s="3"/>
      <c r="P1352" s="3"/>
      <c r="Q1352" s="3"/>
      <c r="R1352" s="3"/>
      <c r="S1352" s="3"/>
      <c r="T1352" s="3"/>
      <c r="U1352" s="3"/>
      <c r="V1352" s="3"/>
      <c r="W1352" s="3"/>
      <c r="X1352" s="3"/>
      <c r="Y1352" s="3"/>
    </row>
    <row r="1353" spans="1:25" ht="15" customHeight="1">
      <c r="A1353" s="3">
        <v>46047</v>
      </c>
      <c r="B1353" s="3">
        <v>86325</v>
      </c>
      <c r="C1353" s="3" t="s">
        <v>2816</v>
      </c>
      <c r="D1353" s="9">
        <f t="array" ref="D1353">IF(MIN(IF(F1353:Y1353&gt;1,F1353:Y1353))=0,"",MIN(IF(F1353:Y1353&gt;1,F1353:Y1353)))</f>
        <v>30.4175</v>
      </c>
      <c r="E1353" s="3">
        <f t="array" ref="E1353">IF(MAX(IF(F1353:Y1353&gt;1,F1353:Y1353))=0,"",MAX(IF(F1353:Y1353&gt;1,F1353:Y1353)))</f>
        <v>30.4175</v>
      </c>
      <c r="F1353" s="3">
        <v>30.4175</v>
      </c>
      <c r="G1353" s="3"/>
      <c r="H1353" s="3"/>
      <c r="I1353" s="3"/>
      <c r="J1353" s="3"/>
      <c r="K1353" s="3"/>
      <c r="L1353" s="3"/>
      <c r="M1353" s="3"/>
      <c r="N1353" s="3"/>
      <c r="O1353" s="3"/>
      <c r="P1353" s="3"/>
      <c r="Q1353" s="3"/>
      <c r="R1353" s="3"/>
      <c r="S1353" s="3"/>
      <c r="T1353" s="3"/>
      <c r="U1353" s="3"/>
      <c r="V1353" s="3"/>
      <c r="W1353" s="3"/>
      <c r="X1353" s="3"/>
      <c r="Y1353" s="3"/>
    </row>
    <row r="1354" spans="1:25" ht="15" customHeight="1">
      <c r="A1354" s="3">
        <v>46047</v>
      </c>
      <c r="B1354" s="3">
        <v>86327</v>
      </c>
      <c r="C1354" s="3" t="s">
        <v>2817</v>
      </c>
      <c r="D1354" s="9">
        <f t="array" ref="D1354">IF(MIN(IF(F1354:Y1354&gt;1,F1354:Y1354))=0,"",MIN(IF(F1354:Y1354&gt;1,F1354:Y1354)))</f>
        <v>38.352499999999999</v>
      </c>
      <c r="E1354" s="3">
        <f t="array" ref="E1354">IF(MAX(IF(F1354:Y1354&gt;1,F1354:Y1354))=0,"",MAX(IF(F1354:Y1354&gt;1,F1354:Y1354)))</f>
        <v>38.352499999999999</v>
      </c>
      <c r="F1354" s="3">
        <v>38.352499999999999</v>
      </c>
      <c r="G1354" s="3"/>
      <c r="H1354" s="3"/>
      <c r="I1354" s="3"/>
      <c r="J1354" s="3"/>
      <c r="K1354" s="3"/>
      <c r="L1354" s="3"/>
      <c r="M1354" s="3"/>
      <c r="N1354" s="3"/>
      <c r="O1354" s="3"/>
      <c r="P1354" s="3"/>
      <c r="Q1354" s="3"/>
      <c r="R1354" s="3"/>
      <c r="S1354" s="3"/>
      <c r="T1354" s="3"/>
      <c r="U1354" s="3"/>
      <c r="V1354" s="3"/>
      <c r="W1354" s="3"/>
      <c r="X1354" s="3"/>
      <c r="Y1354" s="3"/>
    </row>
    <row r="1355" spans="1:25" ht="15" customHeight="1">
      <c r="A1355" s="3">
        <v>46047</v>
      </c>
      <c r="B1355" s="3">
        <v>86328</v>
      </c>
      <c r="C1355" s="3" t="s">
        <v>2818</v>
      </c>
      <c r="D1355" s="9">
        <f t="array" ref="D1355">IF(MIN(IF(F1355:Y1355&gt;1,F1355:Y1355))=0,"",MIN(IF(F1355:Y1355&gt;1,F1355:Y1355)))</f>
        <v>42</v>
      </c>
      <c r="E1355" s="3">
        <f t="array" ref="E1355">IF(MAX(IF(F1355:Y1355&gt;1,F1355:Y1355))=0,"",MAX(IF(F1355:Y1355&gt;1,F1355:Y1355)))</f>
        <v>45.23</v>
      </c>
      <c r="F1355" s="3"/>
      <c r="G1355" s="3">
        <v>45.23</v>
      </c>
      <c r="H1355" s="3">
        <v>45.23</v>
      </c>
      <c r="I1355" s="3">
        <v>45.23</v>
      </c>
      <c r="J1355" s="3">
        <v>45.23</v>
      </c>
      <c r="K1355" s="3">
        <v>45.23</v>
      </c>
      <c r="L1355" s="3">
        <v>45.23</v>
      </c>
      <c r="M1355" s="3">
        <v>45.23</v>
      </c>
      <c r="N1355" s="3">
        <v>45.23</v>
      </c>
      <c r="O1355" s="3">
        <v>45.23</v>
      </c>
      <c r="P1355" s="3">
        <v>45.23</v>
      </c>
      <c r="Q1355" s="3">
        <v>42</v>
      </c>
      <c r="R1355" s="3">
        <v>42</v>
      </c>
      <c r="S1355" s="3">
        <v>42</v>
      </c>
      <c r="T1355" s="3"/>
      <c r="U1355" s="3"/>
      <c r="V1355" s="3"/>
      <c r="W1355" s="3"/>
      <c r="X1355" s="3"/>
      <c r="Y1355" s="3"/>
    </row>
    <row r="1356" spans="1:25" ht="15" customHeight="1">
      <c r="A1356" s="3">
        <v>46047</v>
      </c>
      <c r="B1356" s="3">
        <v>86329</v>
      </c>
      <c r="C1356" s="3" t="s">
        <v>2819</v>
      </c>
      <c r="D1356" s="9">
        <f t="array" ref="D1356">IF(MIN(IF(F1356:Y1356&gt;1,F1356:Y1356))=0,"",MIN(IF(F1356:Y1356&gt;1,F1356:Y1356)))</f>
        <v>22.482500000000002</v>
      </c>
      <c r="E1356" s="3">
        <f t="array" ref="E1356">IF(MAX(IF(F1356:Y1356&gt;1,F1356:Y1356))=0,"",MAX(IF(F1356:Y1356&gt;1,F1356:Y1356)))</f>
        <v>22.482500000000002</v>
      </c>
      <c r="F1356" s="3">
        <v>22.482500000000002</v>
      </c>
      <c r="G1356" s="3"/>
      <c r="H1356" s="3"/>
      <c r="I1356" s="3"/>
      <c r="J1356" s="3"/>
      <c r="K1356" s="3"/>
      <c r="L1356" s="3"/>
      <c r="M1356" s="3"/>
      <c r="N1356" s="3"/>
      <c r="O1356" s="3"/>
      <c r="P1356" s="3"/>
      <c r="Q1356" s="3"/>
      <c r="R1356" s="3"/>
      <c r="S1356" s="3"/>
      <c r="T1356" s="3"/>
      <c r="U1356" s="3"/>
      <c r="V1356" s="3"/>
      <c r="W1356" s="3"/>
      <c r="X1356" s="3"/>
      <c r="Y1356" s="3"/>
    </row>
    <row r="1357" spans="1:25" ht="15" customHeight="1">
      <c r="A1357" s="3">
        <v>46047</v>
      </c>
      <c r="B1357" s="3">
        <v>86331</v>
      </c>
      <c r="C1357" s="3" t="s">
        <v>2820</v>
      </c>
      <c r="D1357" s="9">
        <f t="array" ref="D1357">IF(MIN(IF(F1357:Y1357&gt;1,F1357:Y1357))=0,"",MIN(IF(F1357:Y1357&gt;1,F1357:Y1357)))</f>
        <v>19.837499999999999</v>
      </c>
      <c r="E1357" s="3">
        <f t="array" ref="E1357">IF(MAX(IF(F1357:Y1357&gt;1,F1357:Y1357))=0,"",MAX(IF(F1357:Y1357&gt;1,F1357:Y1357)))</f>
        <v>19.837499999999999</v>
      </c>
      <c r="F1357" s="3">
        <v>19.837499999999999</v>
      </c>
      <c r="G1357" s="3"/>
      <c r="H1357" s="3"/>
      <c r="I1357" s="3"/>
      <c r="J1357" s="3"/>
      <c r="K1357" s="3"/>
      <c r="L1357" s="3"/>
      <c r="M1357" s="3"/>
      <c r="N1357" s="3"/>
      <c r="O1357" s="3"/>
      <c r="P1357" s="3"/>
      <c r="Q1357" s="3"/>
      <c r="R1357" s="3"/>
      <c r="S1357" s="3"/>
      <c r="T1357" s="3"/>
      <c r="U1357" s="3"/>
      <c r="V1357" s="3"/>
      <c r="W1357" s="3"/>
      <c r="X1357" s="3"/>
      <c r="Y1357" s="3"/>
    </row>
    <row r="1358" spans="1:25" ht="15" customHeight="1">
      <c r="A1358" s="3">
        <v>46047</v>
      </c>
      <c r="B1358" s="3">
        <v>86332</v>
      </c>
      <c r="C1358" s="3" t="s">
        <v>2821</v>
      </c>
      <c r="D1358" s="9">
        <f t="array" ref="D1358">IF(MIN(IF(F1358:Y1358&gt;1,F1358:Y1358))=0,"",MIN(IF(F1358:Y1358&gt;1,F1358:Y1358)))</f>
        <v>33.0625</v>
      </c>
      <c r="E1358" s="3">
        <f t="array" ref="E1358">IF(MAX(IF(F1358:Y1358&gt;1,F1358:Y1358))=0,"",MAX(IF(F1358:Y1358&gt;1,F1358:Y1358)))</f>
        <v>33.0625</v>
      </c>
      <c r="F1358" s="3">
        <v>33.0625</v>
      </c>
      <c r="G1358" s="3"/>
      <c r="H1358" s="3"/>
      <c r="I1358" s="3"/>
      <c r="J1358" s="3"/>
      <c r="K1358" s="3"/>
      <c r="L1358" s="3"/>
      <c r="M1358" s="3"/>
      <c r="N1358" s="3"/>
      <c r="O1358" s="3"/>
      <c r="P1358" s="3"/>
      <c r="Q1358" s="3"/>
      <c r="R1358" s="3"/>
      <c r="S1358" s="3"/>
      <c r="T1358" s="3"/>
      <c r="U1358" s="3"/>
      <c r="V1358" s="3"/>
      <c r="W1358" s="3"/>
      <c r="X1358" s="3"/>
      <c r="Y1358" s="3"/>
    </row>
    <row r="1359" spans="1:25" ht="15" customHeight="1">
      <c r="A1359" s="3">
        <v>46047</v>
      </c>
      <c r="B1359" s="3">
        <v>86334</v>
      </c>
      <c r="C1359" s="3" t="s">
        <v>2822</v>
      </c>
      <c r="D1359" s="9">
        <f t="array" ref="D1359">IF(MIN(IF(F1359:Y1359&gt;1,F1359:Y1359))=0,"",MIN(IF(F1359:Y1359&gt;1,F1359:Y1359)))</f>
        <v>39.674999999999997</v>
      </c>
      <c r="E1359" s="3">
        <f t="array" ref="E1359">IF(MAX(IF(F1359:Y1359&gt;1,F1359:Y1359))=0,"",MAX(IF(F1359:Y1359&gt;1,F1359:Y1359)))</f>
        <v>39.674999999999997</v>
      </c>
      <c r="F1359" s="3">
        <v>39.674999999999997</v>
      </c>
      <c r="G1359" s="3"/>
      <c r="H1359" s="3"/>
      <c r="I1359" s="3"/>
      <c r="J1359" s="3"/>
      <c r="K1359" s="3"/>
      <c r="L1359" s="3"/>
      <c r="M1359" s="3"/>
      <c r="N1359" s="3"/>
      <c r="O1359" s="3"/>
      <c r="P1359" s="3"/>
      <c r="Q1359" s="3"/>
      <c r="R1359" s="3"/>
      <c r="S1359" s="3"/>
      <c r="T1359" s="3"/>
      <c r="U1359" s="3"/>
      <c r="V1359" s="3"/>
      <c r="W1359" s="3"/>
      <c r="X1359" s="3"/>
      <c r="Y1359" s="3"/>
    </row>
    <row r="1360" spans="1:25" ht="15" customHeight="1">
      <c r="A1360" s="3">
        <v>46047</v>
      </c>
      <c r="B1360" s="3">
        <v>86335</v>
      </c>
      <c r="C1360" s="3" t="s">
        <v>2823</v>
      </c>
      <c r="D1360" s="9">
        <f t="array" ref="D1360">IF(MIN(IF(F1360:Y1360&gt;1,F1360:Y1360))=0,"",MIN(IF(F1360:Y1360&gt;1,F1360:Y1360)))</f>
        <v>51</v>
      </c>
      <c r="E1360" s="3">
        <f t="array" ref="E1360">IF(MAX(IF(F1360:Y1360&gt;1,F1360:Y1360))=0,"",MAX(IF(F1360:Y1360&gt;1,F1360:Y1360)))</f>
        <v>51</v>
      </c>
      <c r="F1360" s="3">
        <v>51</v>
      </c>
      <c r="G1360" s="3"/>
      <c r="H1360" s="3"/>
      <c r="I1360" s="3"/>
      <c r="J1360" s="3"/>
      <c r="K1360" s="3"/>
      <c r="L1360" s="3"/>
      <c r="M1360" s="3"/>
      <c r="N1360" s="3"/>
      <c r="O1360" s="3"/>
      <c r="P1360" s="3"/>
      <c r="Q1360" s="3"/>
      <c r="R1360" s="3"/>
      <c r="S1360" s="3"/>
      <c r="T1360" s="3"/>
      <c r="U1360" s="3"/>
      <c r="V1360" s="3"/>
      <c r="W1360" s="3"/>
      <c r="X1360" s="3"/>
      <c r="Y1360" s="3"/>
    </row>
    <row r="1361" spans="1:25" ht="15" customHeight="1">
      <c r="A1361" s="3">
        <v>46047</v>
      </c>
      <c r="B1361" s="3">
        <v>86336</v>
      </c>
      <c r="C1361" s="3" t="s">
        <v>2824</v>
      </c>
      <c r="D1361" s="9">
        <f t="array" ref="D1361">IF(MIN(IF(F1361:Y1361&gt;1,F1361:Y1361))=0,"",MIN(IF(F1361:Y1361&gt;1,F1361:Y1361)))</f>
        <v>24.092500000000001</v>
      </c>
      <c r="E1361" s="3">
        <f t="array" ref="E1361">IF(MAX(IF(F1361:Y1361&gt;1,F1361:Y1361))=0,"",MAX(IF(F1361:Y1361&gt;1,F1361:Y1361)))</f>
        <v>24.092500000000001</v>
      </c>
      <c r="F1361" s="3">
        <v>24.092500000000001</v>
      </c>
      <c r="G1361" s="3"/>
      <c r="H1361" s="3"/>
      <c r="I1361" s="3"/>
      <c r="J1361" s="3"/>
      <c r="K1361" s="3"/>
      <c r="L1361" s="3"/>
      <c r="M1361" s="3"/>
      <c r="N1361" s="3"/>
      <c r="O1361" s="3"/>
      <c r="P1361" s="3"/>
      <c r="Q1361" s="3"/>
      <c r="R1361" s="3"/>
      <c r="S1361" s="3"/>
      <c r="T1361" s="3"/>
      <c r="U1361" s="3"/>
      <c r="V1361" s="3"/>
      <c r="W1361" s="3"/>
      <c r="X1361" s="3"/>
      <c r="Y1361" s="3"/>
    </row>
    <row r="1362" spans="1:25" ht="15" customHeight="1">
      <c r="A1362" s="3">
        <v>46047</v>
      </c>
      <c r="B1362" s="3">
        <v>86337</v>
      </c>
      <c r="C1362" s="3" t="s">
        <v>2825</v>
      </c>
      <c r="D1362" s="9">
        <f t="array" ref="D1362">IF(MIN(IF(F1362:Y1362&gt;1,F1362:Y1362))=0,"",MIN(IF(F1362:Y1362&gt;1,F1362:Y1362)))</f>
        <v>33.0625</v>
      </c>
      <c r="E1362" s="3">
        <f t="array" ref="E1362">IF(MAX(IF(F1362:Y1362&gt;1,F1362:Y1362))=0,"",MAX(IF(F1362:Y1362&gt;1,F1362:Y1362)))</f>
        <v>33.0625</v>
      </c>
      <c r="F1362" s="3">
        <v>33.0625</v>
      </c>
      <c r="G1362" s="3"/>
      <c r="H1362" s="3"/>
      <c r="I1362" s="3"/>
      <c r="J1362" s="3"/>
      <c r="K1362" s="3"/>
      <c r="L1362" s="3"/>
      <c r="M1362" s="3"/>
      <c r="N1362" s="3"/>
      <c r="O1362" s="3"/>
      <c r="P1362" s="3"/>
      <c r="Q1362" s="3"/>
      <c r="R1362" s="3"/>
      <c r="S1362" s="3"/>
      <c r="T1362" s="3"/>
      <c r="U1362" s="3"/>
      <c r="V1362" s="3"/>
      <c r="W1362" s="3"/>
      <c r="X1362" s="3"/>
      <c r="Y1362" s="3"/>
    </row>
    <row r="1363" spans="1:25" ht="15" customHeight="1">
      <c r="A1363" s="3">
        <v>46047</v>
      </c>
      <c r="B1363" s="3">
        <v>86340</v>
      </c>
      <c r="C1363" s="3" t="s">
        <v>369</v>
      </c>
      <c r="D1363" s="9">
        <f t="array" ref="D1363">IF(MIN(IF(F1363:Y1363&gt;1,F1363:Y1363))=0,"",MIN(IF(F1363:Y1363&gt;1,F1363:Y1363)))</f>
        <v>23.805</v>
      </c>
      <c r="E1363" s="3">
        <f t="array" ref="E1363">IF(MAX(IF(F1363:Y1363&gt;1,F1363:Y1363))=0,"",MAX(IF(F1363:Y1363&gt;1,F1363:Y1363)))</f>
        <v>23.805</v>
      </c>
      <c r="F1363" s="3">
        <v>23.805</v>
      </c>
      <c r="G1363" s="3"/>
      <c r="H1363" s="3"/>
      <c r="I1363" s="3"/>
      <c r="J1363" s="3"/>
      <c r="K1363" s="3"/>
      <c r="L1363" s="3"/>
      <c r="M1363" s="3"/>
      <c r="N1363" s="3"/>
      <c r="O1363" s="3"/>
      <c r="P1363" s="3"/>
      <c r="Q1363" s="3"/>
      <c r="R1363" s="3"/>
      <c r="S1363" s="3"/>
      <c r="T1363" s="3"/>
      <c r="U1363" s="3"/>
      <c r="V1363" s="3"/>
      <c r="W1363" s="3"/>
      <c r="X1363" s="3"/>
      <c r="Y1363" s="3"/>
    </row>
    <row r="1364" spans="1:25" ht="15" customHeight="1">
      <c r="A1364" s="3">
        <v>46047</v>
      </c>
      <c r="B1364" s="3">
        <v>86341</v>
      </c>
      <c r="C1364" s="3" t="s">
        <v>370</v>
      </c>
      <c r="D1364" s="9">
        <f t="array" ref="D1364">IF(MIN(IF(F1364:Y1364&gt;1,F1364:Y1364))=0,"",MIN(IF(F1364:Y1364&gt;1,F1364:Y1364)))</f>
        <v>23.805</v>
      </c>
      <c r="E1364" s="3">
        <f t="array" ref="E1364">IF(MAX(IF(F1364:Y1364&gt;1,F1364:Y1364))=0,"",MAX(IF(F1364:Y1364&gt;1,F1364:Y1364)))</f>
        <v>23.805</v>
      </c>
      <c r="F1364" s="3">
        <v>23.805</v>
      </c>
      <c r="G1364" s="3"/>
      <c r="H1364" s="3"/>
      <c r="I1364" s="3"/>
      <c r="J1364" s="3"/>
      <c r="K1364" s="3"/>
      <c r="L1364" s="3"/>
      <c r="M1364" s="3"/>
      <c r="N1364" s="3"/>
      <c r="O1364" s="3"/>
      <c r="P1364" s="3"/>
      <c r="Q1364" s="3"/>
      <c r="R1364" s="3"/>
      <c r="S1364" s="3"/>
      <c r="T1364" s="3"/>
      <c r="U1364" s="3"/>
      <c r="V1364" s="3"/>
      <c r="W1364" s="3"/>
      <c r="X1364" s="3"/>
      <c r="Y1364" s="3"/>
    </row>
    <row r="1365" spans="1:25" ht="15" customHeight="1">
      <c r="A1365" s="3">
        <v>46047</v>
      </c>
      <c r="B1365" s="3">
        <v>86343</v>
      </c>
      <c r="C1365" s="3" t="s">
        <v>2826</v>
      </c>
      <c r="D1365" s="9">
        <f t="array" ref="D1365">IF(MIN(IF(F1365:Y1365&gt;1,F1365:Y1365))=0,"",MIN(IF(F1365:Y1365&gt;1,F1365:Y1365)))</f>
        <v>19.837499999999999</v>
      </c>
      <c r="E1365" s="3">
        <f t="array" ref="E1365">IF(MAX(IF(F1365:Y1365&gt;1,F1365:Y1365))=0,"",MAX(IF(F1365:Y1365&gt;1,F1365:Y1365)))</f>
        <v>19.837499999999999</v>
      </c>
      <c r="F1365" s="3">
        <v>19.837499999999999</v>
      </c>
      <c r="G1365" s="3"/>
      <c r="H1365" s="3"/>
      <c r="I1365" s="3"/>
      <c r="J1365" s="3"/>
      <c r="K1365" s="3"/>
      <c r="L1365" s="3"/>
      <c r="M1365" s="3"/>
      <c r="N1365" s="3"/>
      <c r="O1365" s="3"/>
      <c r="P1365" s="3"/>
      <c r="Q1365" s="3"/>
      <c r="R1365" s="3"/>
      <c r="S1365" s="3"/>
      <c r="T1365" s="3"/>
      <c r="U1365" s="3"/>
      <c r="V1365" s="3"/>
      <c r="W1365" s="3"/>
      <c r="X1365" s="3"/>
      <c r="Y1365" s="3"/>
    </row>
    <row r="1366" spans="1:25" ht="15" customHeight="1">
      <c r="A1366" s="3">
        <v>46047</v>
      </c>
      <c r="B1366" s="3">
        <v>86344</v>
      </c>
      <c r="C1366" s="3" t="s">
        <v>2827</v>
      </c>
      <c r="D1366" s="9">
        <f t="array" ref="D1366">IF(MIN(IF(F1366:Y1366&gt;1,F1366:Y1366))=0,"",MIN(IF(F1366:Y1366&gt;1,F1366:Y1366)))</f>
        <v>13.225</v>
      </c>
      <c r="E1366" s="3">
        <f t="array" ref="E1366">IF(MAX(IF(F1366:Y1366&gt;1,F1366:Y1366))=0,"",MAX(IF(F1366:Y1366&gt;1,F1366:Y1366)))</f>
        <v>13.225</v>
      </c>
      <c r="F1366" s="3">
        <v>13.225</v>
      </c>
      <c r="G1366" s="3"/>
      <c r="H1366" s="3"/>
      <c r="I1366" s="3"/>
      <c r="J1366" s="3"/>
      <c r="K1366" s="3"/>
      <c r="L1366" s="3"/>
      <c r="M1366" s="3"/>
      <c r="N1366" s="3"/>
      <c r="O1366" s="3"/>
      <c r="P1366" s="3"/>
      <c r="Q1366" s="3"/>
      <c r="R1366" s="3"/>
      <c r="S1366" s="3"/>
      <c r="T1366" s="3"/>
      <c r="U1366" s="3"/>
      <c r="V1366" s="3"/>
      <c r="W1366" s="3"/>
      <c r="X1366" s="3"/>
      <c r="Y1366" s="3"/>
    </row>
    <row r="1367" spans="1:25" ht="15" customHeight="1">
      <c r="A1367" s="3">
        <v>46047</v>
      </c>
      <c r="B1367" s="3">
        <v>86353</v>
      </c>
      <c r="C1367" s="3" t="s">
        <v>2828</v>
      </c>
      <c r="D1367" s="9">
        <f t="array" ref="D1367">IF(MIN(IF(F1367:Y1367&gt;1,F1367:Y1367))=0,"",MIN(IF(F1367:Y1367&gt;1,F1367:Y1367)))</f>
        <v>62.157499999999999</v>
      </c>
      <c r="E1367" s="3">
        <f t="array" ref="E1367">IF(MAX(IF(F1367:Y1367&gt;1,F1367:Y1367))=0,"",MAX(IF(F1367:Y1367&gt;1,F1367:Y1367)))</f>
        <v>62.157499999999999</v>
      </c>
      <c r="F1367" s="3">
        <v>62.157499999999999</v>
      </c>
      <c r="G1367" s="3"/>
      <c r="H1367" s="3"/>
      <c r="I1367" s="3"/>
      <c r="J1367" s="3"/>
      <c r="K1367" s="3"/>
      <c r="L1367" s="3"/>
      <c r="M1367" s="3"/>
      <c r="N1367" s="3"/>
      <c r="O1367" s="3"/>
      <c r="P1367" s="3"/>
      <c r="Q1367" s="3"/>
      <c r="R1367" s="3"/>
      <c r="S1367" s="3"/>
      <c r="T1367" s="3"/>
      <c r="U1367" s="3"/>
      <c r="V1367" s="3"/>
      <c r="W1367" s="3"/>
      <c r="X1367" s="3"/>
      <c r="Y1367" s="3"/>
    </row>
    <row r="1368" spans="1:25" ht="15" customHeight="1">
      <c r="A1368" s="3">
        <v>46047</v>
      </c>
      <c r="B1368" s="3">
        <v>86355</v>
      </c>
      <c r="C1368" s="3" t="s">
        <v>2829</v>
      </c>
      <c r="D1368" s="9">
        <f t="array" ref="D1368">IF(MIN(IF(F1368:Y1368&gt;1,F1368:Y1368))=0,"",MIN(IF(F1368:Y1368&gt;1,F1368:Y1368)))</f>
        <v>63.24</v>
      </c>
      <c r="E1368" s="3">
        <f t="array" ref="E1368">IF(MAX(IF(F1368:Y1368&gt;1,F1368:Y1368))=0,"",MAX(IF(F1368:Y1368&gt;1,F1368:Y1368)))</f>
        <v>63.24</v>
      </c>
      <c r="F1368" s="3">
        <v>63.24</v>
      </c>
      <c r="G1368" s="3"/>
      <c r="H1368" s="3"/>
      <c r="I1368" s="3"/>
      <c r="J1368" s="3"/>
      <c r="K1368" s="3"/>
      <c r="L1368" s="3"/>
      <c r="M1368" s="3"/>
      <c r="N1368" s="3"/>
      <c r="O1368" s="3"/>
      <c r="P1368" s="3"/>
      <c r="Q1368" s="3"/>
      <c r="R1368" s="3"/>
      <c r="S1368" s="3"/>
      <c r="T1368" s="3"/>
      <c r="U1368" s="3"/>
      <c r="V1368" s="3"/>
      <c r="W1368" s="3"/>
      <c r="X1368" s="3"/>
      <c r="Y1368" s="3"/>
    </row>
    <row r="1369" spans="1:25" ht="15" customHeight="1">
      <c r="A1369" s="3">
        <v>46047</v>
      </c>
      <c r="B1369" s="3">
        <v>86357</v>
      </c>
      <c r="C1369" s="3" t="s">
        <v>2830</v>
      </c>
      <c r="D1369" s="9">
        <f t="array" ref="D1369">IF(MIN(IF(F1369:Y1369&gt;1,F1369:Y1369))=0,"",MIN(IF(F1369:Y1369&gt;1,F1369:Y1369)))</f>
        <v>63.24</v>
      </c>
      <c r="E1369" s="3">
        <f t="array" ref="E1369">IF(MAX(IF(F1369:Y1369&gt;1,F1369:Y1369))=0,"",MAX(IF(F1369:Y1369&gt;1,F1369:Y1369)))</f>
        <v>63.24</v>
      </c>
      <c r="F1369" s="3">
        <v>63.24</v>
      </c>
      <c r="G1369" s="3"/>
      <c r="H1369" s="3"/>
      <c r="I1369" s="3"/>
      <c r="J1369" s="3"/>
      <c r="K1369" s="3"/>
      <c r="L1369" s="3"/>
      <c r="M1369" s="3"/>
      <c r="N1369" s="3"/>
      <c r="O1369" s="3"/>
      <c r="P1369" s="3"/>
      <c r="Q1369" s="3"/>
      <c r="R1369" s="3"/>
      <c r="S1369" s="3"/>
      <c r="T1369" s="3"/>
      <c r="U1369" s="3"/>
      <c r="V1369" s="3"/>
      <c r="W1369" s="3"/>
      <c r="X1369" s="3"/>
      <c r="Y1369" s="3"/>
    </row>
    <row r="1370" spans="1:25" ht="15" customHeight="1">
      <c r="A1370" s="3">
        <v>46047</v>
      </c>
      <c r="B1370" s="3">
        <v>86359</v>
      </c>
      <c r="C1370" s="3" t="s">
        <v>2831</v>
      </c>
      <c r="D1370" s="9">
        <f t="array" ref="D1370">IF(MIN(IF(F1370:Y1370&gt;1,F1370:Y1370))=0,"",MIN(IF(F1370:Y1370&gt;1,F1370:Y1370)))</f>
        <v>30.4175</v>
      </c>
      <c r="E1370" s="3">
        <f t="array" ref="E1370">IF(MAX(IF(F1370:Y1370&gt;1,F1370:Y1370))=0,"",MAX(IF(F1370:Y1370&gt;1,F1370:Y1370)))</f>
        <v>30.4175</v>
      </c>
      <c r="F1370" s="3">
        <v>30.4175</v>
      </c>
      <c r="G1370" s="3"/>
      <c r="H1370" s="3"/>
      <c r="I1370" s="3"/>
      <c r="J1370" s="3"/>
      <c r="K1370" s="3"/>
      <c r="L1370" s="3"/>
      <c r="M1370" s="3"/>
      <c r="N1370" s="3"/>
      <c r="O1370" s="3"/>
      <c r="P1370" s="3"/>
      <c r="Q1370" s="3"/>
      <c r="R1370" s="3"/>
      <c r="S1370" s="3"/>
      <c r="T1370" s="3"/>
      <c r="U1370" s="3"/>
      <c r="V1370" s="3"/>
      <c r="W1370" s="3"/>
      <c r="X1370" s="3"/>
      <c r="Y1370" s="3"/>
    </row>
    <row r="1371" spans="1:25" ht="15" customHeight="1">
      <c r="A1371" s="3">
        <v>46047</v>
      </c>
      <c r="B1371" s="3">
        <v>86360</v>
      </c>
      <c r="C1371" s="3" t="s">
        <v>2832</v>
      </c>
      <c r="D1371" s="9">
        <f t="array" ref="D1371">IF(MIN(IF(F1371:Y1371&gt;1,F1371:Y1371))=0,"",MIN(IF(F1371:Y1371&gt;1,F1371:Y1371)))</f>
        <v>59.512500000000003</v>
      </c>
      <c r="E1371" s="3">
        <f t="array" ref="E1371">IF(MAX(IF(F1371:Y1371&gt;1,F1371:Y1371))=0,"",MAX(IF(F1371:Y1371&gt;1,F1371:Y1371)))</f>
        <v>59.512500000000003</v>
      </c>
      <c r="F1371" s="3">
        <v>59.512500000000003</v>
      </c>
      <c r="G1371" s="3"/>
      <c r="H1371" s="3"/>
      <c r="I1371" s="3"/>
      <c r="J1371" s="3"/>
      <c r="K1371" s="3"/>
      <c r="L1371" s="3"/>
      <c r="M1371" s="3"/>
      <c r="N1371" s="3"/>
      <c r="O1371" s="3"/>
      <c r="P1371" s="3"/>
      <c r="Q1371" s="3"/>
      <c r="R1371" s="3"/>
      <c r="S1371" s="3"/>
      <c r="T1371" s="3"/>
      <c r="U1371" s="3"/>
      <c r="V1371" s="3"/>
      <c r="W1371" s="3"/>
      <c r="X1371" s="3"/>
      <c r="Y1371" s="3"/>
    </row>
    <row r="1372" spans="1:25" ht="15" customHeight="1">
      <c r="A1372" s="3">
        <v>46047</v>
      </c>
      <c r="B1372" s="3">
        <v>86361</v>
      </c>
      <c r="C1372" s="3" t="s">
        <v>2833</v>
      </c>
      <c r="D1372" s="9">
        <f t="array" ref="D1372">IF(MIN(IF(F1372:Y1372&gt;1,F1372:Y1372))=0,"",MIN(IF(F1372:Y1372&gt;1,F1372:Y1372)))</f>
        <v>48.932499999999997</v>
      </c>
      <c r="E1372" s="3">
        <f t="array" ref="E1372">IF(MAX(IF(F1372:Y1372&gt;1,F1372:Y1372))=0,"",MAX(IF(F1372:Y1372&gt;1,F1372:Y1372)))</f>
        <v>48.932499999999997</v>
      </c>
      <c r="F1372" s="3">
        <v>48.932499999999997</v>
      </c>
      <c r="G1372" s="3"/>
      <c r="H1372" s="3"/>
      <c r="I1372" s="3"/>
      <c r="J1372" s="3"/>
      <c r="K1372" s="3"/>
      <c r="L1372" s="3"/>
      <c r="M1372" s="3"/>
      <c r="N1372" s="3"/>
      <c r="O1372" s="3"/>
      <c r="P1372" s="3"/>
      <c r="Q1372" s="3"/>
      <c r="R1372" s="3"/>
      <c r="S1372" s="3"/>
      <c r="T1372" s="3"/>
      <c r="U1372" s="3"/>
      <c r="V1372" s="3"/>
      <c r="W1372" s="3"/>
      <c r="X1372" s="3"/>
      <c r="Y1372" s="3"/>
    </row>
    <row r="1373" spans="1:25" ht="15" customHeight="1">
      <c r="A1373" s="3">
        <v>46047</v>
      </c>
      <c r="B1373" s="3">
        <v>86376</v>
      </c>
      <c r="C1373" s="3" t="s">
        <v>372</v>
      </c>
      <c r="D1373" s="9">
        <f t="array" ref="D1373">IF(MIN(IF(F1373:Y1373&gt;1,F1373:Y1373))=0,"",MIN(IF(F1373:Y1373&gt;1,F1373:Y1373)))</f>
        <v>21.16</v>
      </c>
      <c r="E1373" s="3">
        <f t="array" ref="E1373">IF(MAX(IF(F1373:Y1373&gt;1,F1373:Y1373))=0,"",MAX(IF(F1373:Y1373&gt;1,F1373:Y1373)))</f>
        <v>21.16</v>
      </c>
      <c r="F1373" s="3">
        <v>21.16</v>
      </c>
      <c r="G1373" s="3"/>
      <c r="H1373" s="3"/>
      <c r="I1373" s="3"/>
      <c r="J1373" s="3"/>
      <c r="K1373" s="3"/>
      <c r="L1373" s="3"/>
      <c r="M1373" s="3"/>
      <c r="N1373" s="3"/>
      <c r="O1373" s="3"/>
      <c r="P1373" s="3"/>
      <c r="Q1373" s="3"/>
      <c r="R1373" s="3"/>
      <c r="S1373" s="3"/>
      <c r="T1373" s="3"/>
      <c r="U1373" s="3"/>
      <c r="V1373" s="3"/>
      <c r="W1373" s="3"/>
      <c r="X1373" s="3"/>
      <c r="Y1373" s="3"/>
    </row>
    <row r="1374" spans="1:25" ht="15" customHeight="1">
      <c r="A1374" s="3">
        <v>46047</v>
      </c>
      <c r="B1374" s="3">
        <v>86378</v>
      </c>
      <c r="C1374" s="3" t="s">
        <v>2834</v>
      </c>
      <c r="D1374" s="9">
        <f t="array" ref="D1374">IF(MIN(IF(F1374:Y1374&gt;1,F1374:Y1374))=0,"",MIN(IF(F1374:Y1374&gt;1,F1374:Y1374)))</f>
        <v>27.772500000000001</v>
      </c>
      <c r="E1374" s="3">
        <f t="array" ref="E1374">IF(MAX(IF(F1374:Y1374&gt;1,F1374:Y1374))=0,"",MAX(IF(F1374:Y1374&gt;1,F1374:Y1374)))</f>
        <v>27.772500000000001</v>
      </c>
      <c r="F1374" s="3">
        <v>27.772500000000001</v>
      </c>
      <c r="G1374" s="3"/>
      <c r="H1374" s="3"/>
      <c r="I1374" s="3"/>
      <c r="J1374" s="3"/>
      <c r="K1374" s="3"/>
      <c r="L1374" s="3"/>
      <c r="M1374" s="3"/>
      <c r="N1374" s="3"/>
      <c r="O1374" s="3"/>
      <c r="P1374" s="3"/>
      <c r="Q1374" s="3"/>
      <c r="R1374" s="3"/>
      <c r="S1374" s="3"/>
      <c r="T1374" s="3"/>
      <c r="U1374" s="3"/>
      <c r="V1374" s="3"/>
      <c r="W1374" s="3"/>
      <c r="X1374" s="3"/>
      <c r="Y1374" s="3"/>
    </row>
    <row r="1375" spans="1:25" ht="15" customHeight="1">
      <c r="A1375" s="3">
        <v>46047</v>
      </c>
      <c r="B1375" s="3">
        <v>86379</v>
      </c>
      <c r="C1375" s="3" t="s">
        <v>2835</v>
      </c>
      <c r="D1375" s="9">
        <f t="array" ref="D1375">IF(MIN(IF(F1375:Y1375&gt;1,F1375:Y1375))=0,"",MIN(IF(F1375:Y1375&gt;1,F1375:Y1375)))</f>
        <v>55</v>
      </c>
      <c r="E1375" s="3">
        <f t="array" ref="E1375">IF(MAX(IF(F1375:Y1375&gt;1,F1375:Y1375))=0,"",MAX(IF(F1375:Y1375&gt;1,F1375:Y1375)))</f>
        <v>55</v>
      </c>
      <c r="F1375" s="3">
        <v>55</v>
      </c>
      <c r="G1375" s="3"/>
      <c r="H1375" s="3"/>
      <c r="I1375" s="3"/>
      <c r="J1375" s="3"/>
      <c r="K1375" s="3"/>
      <c r="L1375" s="3"/>
      <c r="M1375" s="3"/>
      <c r="N1375" s="3"/>
      <c r="O1375" s="3"/>
      <c r="P1375" s="3"/>
      <c r="Q1375" s="3"/>
      <c r="R1375" s="3"/>
      <c r="S1375" s="3"/>
      <c r="T1375" s="3"/>
      <c r="U1375" s="3"/>
      <c r="V1375" s="3"/>
      <c r="W1375" s="3"/>
      <c r="X1375" s="3"/>
      <c r="Y1375" s="3"/>
    </row>
    <row r="1376" spans="1:25" ht="15" customHeight="1">
      <c r="A1376" s="3">
        <v>46047</v>
      </c>
      <c r="B1376" s="3">
        <v>86382</v>
      </c>
      <c r="C1376" s="3" t="s">
        <v>2836</v>
      </c>
      <c r="D1376" s="9">
        <f t="array" ref="D1376">IF(MIN(IF(F1376:Y1376&gt;1,F1376:Y1376))=0,"",MIN(IF(F1376:Y1376&gt;1,F1376:Y1376)))</f>
        <v>27.772500000000001</v>
      </c>
      <c r="E1376" s="3">
        <f t="array" ref="E1376">IF(MAX(IF(F1376:Y1376&gt;1,F1376:Y1376))=0,"",MAX(IF(F1376:Y1376&gt;1,F1376:Y1376)))</f>
        <v>27.772500000000001</v>
      </c>
      <c r="F1376" s="3">
        <v>27.772500000000001</v>
      </c>
      <c r="G1376" s="3"/>
      <c r="H1376" s="3"/>
      <c r="I1376" s="3"/>
      <c r="J1376" s="3"/>
      <c r="K1376" s="3"/>
      <c r="L1376" s="3"/>
      <c r="M1376" s="3"/>
      <c r="N1376" s="3"/>
      <c r="O1376" s="3"/>
      <c r="P1376" s="3"/>
      <c r="Q1376" s="3"/>
      <c r="R1376" s="3"/>
      <c r="S1376" s="3"/>
      <c r="T1376" s="3"/>
      <c r="U1376" s="3"/>
      <c r="V1376" s="3"/>
      <c r="W1376" s="3"/>
      <c r="X1376" s="3"/>
      <c r="Y1376" s="3"/>
    </row>
    <row r="1377" spans="1:25" ht="15" customHeight="1">
      <c r="A1377" s="3">
        <v>46047</v>
      </c>
      <c r="B1377" s="3">
        <v>86384</v>
      </c>
      <c r="C1377" s="3" t="s">
        <v>2837</v>
      </c>
      <c r="D1377" s="9">
        <f t="array" ref="D1377">IF(MIN(IF(F1377:Y1377&gt;1,F1377:Y1377))=0,"",MIN(IF(F1377:Y1377&gt;1,F1377:Y1377)))</f>
        <v>15.87</v>
      </c>
      <c r="E1377" s="3">
        <f t="array" ref="E1377">IF(MAX(IF(F1377:Y1377&gt;1,F1377:Y1377))=0,"",MAX(IF(F1377:Y1377&gt;1,F1377:Y1377)))</f>
        <v>15.87</v>
      </c>
      <c r="F1377" s="3">
        <v>15.87</v>
      </c>
      <c r="G1377" s="3"/>
      <c r="H1377" s="3"/>
      <c r="I1377" s="3"/>
      <c r="J1377" s="3"/>
      <c r="K1377" s="3"/>
      <c r="L1377" s="3"/>
      <c r="M1377" s="3"/>
      <c r="N1377" s="3"/>
      <c r="O1377" s="3"/>
      <c r="P1377" s="3"/>
      <c r="Q1377" s="3"/>
      <c r="R1377" s="3"/>
      <c r="S1377" s="3"/>
      <c r="T1377" s="3"/>
      <c r="U1377" s="3"/>
      <c r="V1377" s="3"/>
      <c r="W1377" s="3"/>
      <c r="X1377" s="3"/>
      <c r="Y1377" s="3"/>
    </row>
    <row r="1378" spans="1:25" ht="15" customHeight="1">
      <c r="A1378" s="3">
        <v>46047</v>
      </c>
      <c r="B1378" s="3">
        <v>86403</v>
      </c>
      <c r="C1378" s="3" t="s">
        <v>2838</v>
      </c>
      <c r="D1378" s="9">
        <f t="array" ref="D1378">IF(MIN(IF(F1378:Y1378&gt;1,F1378:Y1378))=0,"",MIN(IF(F1378:Y1378&gt;1,F1378:Y1378)))</f>
        <v>13.225</v>
      </c>
      <c r="E1378" s="3">
        <f t="array" ref="E1378">IF(MAX(IF(F1378:Y1378&gt;1,F1378:Y1378))=0,"",MAX(IF(F1378:Y1378&gt;1,F1378:Y1378)))</f>
        <v>13.225</v>
      </c>
      <c r="F1378" s="3">
        <v>13.225</v>
      </c>
      <c r="G1378" s="3"/>
      <c r="H1378" s="3"/>
      <c r="I1378" s="3"/>
      <c r="J1378" s="3"/>
      <c r="K1378" s="3"/>
      <c r="L1378" s="3"/>
      <c r="M1378" s="3"/>
      <c r="N1378" s="3"/>
      <c r="O1378" s="3"/>
      <c r="P1378" s="3"/>
      <c r="Q1378" s="3"/>
      <c r="R1378" s="3"/>
      <c r="S1378" s="3"/>
      <c r="T1378" s="3"/>
      <c r="U1378" s="3"/>
      <c r="V1378" s="3"/>
      <c r="W1378" s="3"/>
      <c r="X1378" s="3"/>
      <c r="Y1378" s="3"/>
    </row>
    <row r="1379" spans="1:25" ht="15" customHeight="1">
      <c r="A1379" s="3">
        <v>46047</v>
      </c>
      <c r="B1379" s="3">
        <v>86406</v>
      </c>
      <c r="C1379" s="3" t="s">
        <v>2839</v>
      </c>
      <c r="D1379" s="9">
        <f t="array" ref="D1379">IF(MIN(IF(F1379:Y1379&gt;1,F1379:Y1379))=0,"",MIN(IF(F1379:Y1379&gt;1,F1379:Y1379)))</f>
        <v>13.225</v>
      </c>
      <c r="E1379" s="3">
        <f t="array" ref="E1379">IF(MAX(IF(F1379:Y1379&gt;1,F1379:Y1379))=0,"",MAX(IF(F1379:Y1379&gt;1,F1379:Y1379)))</f>
        <v>13.225</v>
      </c>
      <c r="F1379" s="3">
        <v>13.225</v>
      </c>
      <c r="G1379" s="3"/>
      <c r="H1379" s="3"/>
      <c r="I1379" s="3"/>
      <c r="J1379" s="3"/>
      <c r="K1379" s="3"/>
      <c r="L1379" s="3"/>
      <c r="M1379" s="3"/>
      <c r="N1379" s="3"/>
      <c r="O1379" s="3"/>
      <c r="P1379" s="3"/>
      <c r="Q1379" s="3"/>
      <c r="R1379" s="3"/>
      <c r="S1379" s="3"/>
      <c r="T1379" s="3"/>
      <c r="U1379" s="3"/>
      <c r="V1379" s="3"/>
      <c r="W1379" s="3"/>
      <c r="X1379" s="3"/>
      <c r="Y1379" s="3"/>
    </row>
    <row r="1380" spans="1:25" ht="15" customHeight="1">
      <c r="A1380" s="3">
        <v>46047</v>
      </c>
      <c r="B1380" s="3">
        <v>86421</v>
      </c>
      <c r="C1380" s="3" t="s">
        <v>2840</v>
      </c>
      <c r="D1380" s="9">
        <f t="array" ref="D1380">IF(MIN(IF(F1380:Y1380&gt;1,F1380:Y1380))=0,"",MIN(IF(F1380:Y1380&gt;1,F1380:Y1380)))</f>
        <v>50.255000000000003</v>
      </c>
      <c r="E1380" s="3">
        <f t="array" ref="E1380">IF(MAX(IF(F1380:Y1380&gt;1,F1380:Y1380))=0,"",MAX(IF(F1380:Y1380&gt;1,F1380:Y1380)))</f>
        <v>50.255000000000003</v>
      </c>
      <c r="F1380" s="3">
        <v>50.255000000000003</v>
      </c>
      <c r="G1380" s="3"/>
      <c r="H1380" s="3"/>
      <c r="I1380" s="3"/>
      <c r="J1380" s="3"/>
      <c r="K1380" s="3"/>
      <c r="L1380" s="3"/>
      <c r="M1380" s="3"/>
      <c r="N1380" s="3"/>
      <c r="O1380" s="3"/>
      <c r="P1380" s="3"/>
      <c r="Q1380" s="3"/>
      <c r="R1380" s="3"/>
      <c r="S1380" s="3"/>
      <c r="T1380" s="3"/>
      <c r="U1380" s="3"/>
      <c r="V1380" s="3"/>
      <c r="W1380" s="3"/>
      <c r="X1380" s="3"/>
      <c r="Y1380" s="3"/>
    </row>
    <row r="1381" spans="1:25" ht="15" customHeight="1">
      <c r="A1381" s="3">
        <v>46047</v>
      </c>
      <c r="B1381" s="3">
        <v>86430</v>
      </c>
      <c r="C1381" s="3" t="s">
        <v>2841</v>
      </c>
      <c r="D1381" s="9">
        <f t="array" ref="D1381">IF(MIN(IF(F1381:Y1381&gt;1,F1381:Y1381))=0,"",MIN(IF(F1381:Y1381&gt;1,F1381:Y1381)))</f>
        <v>7.9349999999999996</v>
      </c>
      <c r="E1381" s="3">
        <f t="array" ref="E1381">IF(MAX(IF(F1381:Y1381&gt;1,F1381:Y1381))=0,"",MAX(IF(F1381:Y1381&gt;1,F1381:Y1381)))</f>
        <v>7.9349999999999996</v>
      </c>
      <c r="F1381" s="3">
        <v>7.9349999999999996</v>
      </c>
      <c r="G1381" s="3"/>
      <c r="H1381" s="3"/>
      <c r="I1381" s="3"/>
      <c r="J1381" s="3"/>
      <c r="K1381" s="3"/>
      <c r="L1381" s="3"/>
      <c r="M1381" s="3"/>
      <c r="N1381" s="3"/>
      <c r="O1381" s="3"/>
      <c r="P1381" s="3"/>
      <c r="Q1381" s="3"/>
      <c r="R1381" s="3"/>
      <c r="S1381" s="3"/>
      <c r="T1381" s="3"/>
      <c r="U1381" s="3"/>
      <c r="V1381" s="3"/>
      <c r="W1381" s="3"/>
      <c r="X1381" s="3"/>
      <c r="Y1381" s="3"/>
    </row>
    <row r="1382" spans="1:25" ht="15" customHeight="1">
      <c r="A1382" s="3">
        <v>46047</v>
      </c>
      <c r="B1382" s="3">
        <v>86431</v>
      </c>
      <c r="C1382" s="3" t="s">
        <v>2842</v>
      </c>
      <c r="D1382" s="9">
        <f t="array" ref="D1382">IF(MIN(IF(F1382:Y1382&gt;1,F1382:Y1382))=0,"",MIN(IF(F1382:Y1382&gt;1,F1382:Y1382)))</f>
        <v>10.58</v>
      </c>
      <c r="E1382" s="3">
        <f t="array" ref="E1382">IF(MAX(IF(F1382:Y1382&gt;1,F1382:Y1382))=0,"",MAX(IF(F1382:Y1382&gt;1,F1382:Y1382)))</f>
        <v>10.58</v>
      </c>
      <c r="F1382" s="3">
        <v>10.58</v>
      </c>
      <c r="G1382" s="3"/>
      <c r="H1382" s="3"/>
      <c r="I1382" s="3"/>
      <c r="J1382" s="3"/>
      <c r="K1382" s="3"/>
      <c r="L1382" s="3"/>
      <c r="M1382" s="3"/>
      <c r="N1382" s="3"/>
      <c r="O1382" s="3"/>
      <c r="P1382" s="3"/>
      <c r="Q1382" s="3"/>
      <c r="R1382" s="3"/>
      <c r="S1382" s="3"/>
      <c r="T1382" s="3"/>
      <c r="U1382" s="3"/>
      <c r="V1382" s="3"/>
      <c r="W1382" s="3"/>
      <c r="X1382" s="3"/>
      <c r="Y1382" s="3"/>
    </row>
    <row r="1383" spans="1:25" ht="15" customHeight="1">
      <c r="A1383" s="3">
        <v>46047</v>
      </c>
      <c r="B1383" s="3">
        <v>86485</v>
      </c>
      <c r="C1383" s="3" t="s">
        <v>2843</v>
      </c>
      <c r="D1383" s="9">
        <f t="array" ref="D1383">IF(MIN(IF(F1383:Y1383&gt;1,F1383:Y1383))=0,"",MIN(IF(F1383:Y1383&gt;1,F1383:Y1383)))</f>
        <v>7.9349999999999996</v>
      </c>
      <c r="E1383" s="3">
        <f t="array" ref="E1383">IF(MAX(IF(F1383:Y1383&gt;1,F1383:Y1383))=0,"",MAX(IF(F1383:Y1383&gt;1,F1383:Y1383)))</f>
        <v>7.9349999999999996</v>
      </c>
      <c r="F1383" s="3">
        <v>7.9349999999999996</v>
      </c>
      <c r="G1383" s="3"/>
      <c r="H1383" s="3"/>
      <c r="I1383" s="3"/>
      <c r="J1383" s="3"/>
      <c r="K1383" s="3"/>
      <c r="L1383" s="3"/>
      <c r="M1383" s="3"/>
      <c r="N1383" s="3"/>
      <c r="O1383" s="3"/>
      <c r="P1383" s="3"/>
      <c r="Q1383" s="3"/>
      <c r="R1383" s="3"/>
      <c r="S1383" s="3"/>
      <c r="T1383" s="3"/>
      <c r="U1383" s="3"/>
      <c r="V1383" s="3"/>
      <c r="W1383" s="3"/>
      <c r="X1383" s="3"/>
      <c r="Y1383" s="3"/>
    </row>
    <row r="1384" spans="1:25" ht="15" customHeight="1">
      <c r="A1384" s="3">
        <v>46047</v>
      </c>
      <c r="B1384" s="3">
        <v>86490</v>
      </c>
      <c r="C1384" s="3" t="s">
        <v>2844</v>
      </c>
      <c r="D1384" s="9">
        <f t="array" ref="D1384">IF(MIN(IF(F1384:Y1384&gt;1,F1384:Y1384))=0,"",MIN(IF(F1384:Y1384&gt;1,F1384:Y1384)))</f>
        <v>10.58</v>
      </c>
      <c r="E1384" s="3">
        <f t="array" ref="E1384">IF(MAX(IF(F1384:Y1384&gt;1,F1384:Y1384))=0,"",MAX(IF(F1384:Y1384&gt;1,F1384:Y1384)))</f>
        <v>10.58</v>
      </c>
      <c r="F1384" s="3">
        <v>10.58</v>
      </c>
      <c r="G1384" s="3"/>
      <c r="H1384" s="3"/>
      <c r="I1384" s="3"/>
      <c r="J1384" s="3"/>
      <c r="K1384" s="3"/>
      <c r="L1384" s="3"/>
      <c r="M1384" s="3"/>
      <c r="N1384" s="3"/>
      <c r="O1384" s="3"/>
      <c r="P1384" s="3"/>
      <c r="Q1384" s="3"/>
      <c r="R1384" s="3"/>
      <c r="S1384" s="3"/>
      <c r="T1384" s="3"/>
      <c r="U1384" s="3"/>
      <c r="V1384" s="3"/>
      <c r="W1384" s="3"/>
      <c r="X1384" s="3"/>
      <c r="Y1384" s="3"/>
    </row>
    <row r="1385" spans="1:25" ht="15" customHeight="1">
      <c r="A1385" s="3">
        <v>46047</v>
      </c>
      <c r="B1385" s="3">
        <v>86510</v>
      </c>
      <c r="C1385" s="3" t="s">
        <v>2845</v>
      </c>
      <c r="D1385" s="9">
        <f t="array" ref="D1385">IF(MIN(IF(F1385:Y1385&gt;1,F1385:Y1385))=0,"",MIN(IF(F1385:Y1385&gt;1,F1385:Y1385)))</f>
        <v>7.9349999999999996</v>
      </c>
      <c r="E1385" s="3">
        <f t="array" ref="E1385">IF(MAX(IF(F1385:Y1385&gt;1,F1385:Y1385))=0,"",MAX(IF(F1385:Y1385&gt;1,F1385:Y1385)))</f>
        <v>7.9349999999999996</v>
      </c>
      <c r="F1385" s="3">
        <v>7.9349999999999996</v>
      </c>
      <c r="G1385" s="3"/>
      <c r="H1385" s="3"/>
      <c r="I1385" s="3"/>
      <c r="J1385" s="3"/>
      <c r="K1385" s="3"/>
      <c r="L1385" s="3"/>
      <c r="M1385" s="3"/>
      <c r="N1385" s="3"/>
      <c r="O1385" s="3"/>
      <c r="P1385" s="3"/>
      <c r="Q1385" s="3"/>
      <c r="R1385" s="3"/>
      <c r="S1385" s="3"/>
      <c r="T1385" s="3"/>
      <c r="U1385" s="3"/>
      <c r="V1385" s="3"/>
      <c r="W1385" s="3"/>
      <c r="X1385" s="3"/>
      <c r="Y1385" s="3"/>
    </row>
    <row r="1386" spans="1:25" ht="15" customHeight="1">
      <c r="A1386" s="3">
        <v>46047</v>
      </c>
      <c r="B1386" s="3">
        <v>86580</v>
      </c>
      <c r="C1386" s="3" t="s">
        <v>2846</v>
      </c>
      <c r="D1386" s="9">
        <f t="array" ref="D1386">IF(MIN(IF(F1386:Y1386&gt;1,F1386:Y1386))=0,"",MIN(IF(F1386:Y1386&gt;1,F1386:Y1386)))</f>
        <v>7.9349999999999996</v>
      </c>
      <c r="E1386" s="3">
        <f t="array" ref="E1386">IF(MAX(IF(F1386:Y1386&gt;1,F1386:Y1386))=0,"",MAX(IF(F1386:Y1386&gt;1,F1386:Y1386)))</f>
        <v>7.9349999999999996</v>
      </c>
      <c r="F1386" s="3">
        <v>7.9349999999999996</v>
      </c>
      <c r="G1386" s="3"/>
      <c r="H1386" s="3"/>
      <c r="I1386" s="3"/>
      <c r="J1386" s="3"/>
      <c r="K1386" s="3"/>
      <c r="L1386" s="3"/>
      <c r="M1386" s="3"/>
      <c r="N1386" s="3"/>
      <c r="O1386" s="3"/>
      <c r="P1386" s="3"/>
      <c r="Q1386" s="3"/>
      <c r="R1386" s="3"/>
      <c r="S1386" s="3"/>
      <c r="T1386" s="3"/>
      <c r="U1386" s="3"/>
      <c r="V1386" s="3"/>
      <c r="W1386" s="3"/>
      <c r="X1386" s="3"/>
      <c r="Y1386" s="3"/>
    </row>
    <row r="1387" spans="1:25" ht="15" customHeight="1">
      <c r="A1387" s="3">
        <v>46047</v>
      </c>
      <c r="B1387" s="3">
        <v>86585</v>
      </c>
      <c r="C1387" s="3" t="s">
        <v>2847</v>
      </c>
      <c r="D1387" s="9">
        <f t="array" ref="D1387">IF(MIN(IF(F1387:Y1387&gt;1,F1387:Y1387))=0,"",MIN(IF(F1387:Y1387&gt;1,F1387:Y1387)))</f>
        <v>7.9349999999999996</v>
      </c>
      <c r="E1387" s="3">
        <f t="array" ref="E1387">IF(MAX(IF(F1387:Y1387&gt;1,F1387:Y1387))=0,"",MAX(IF(F1387:Y1387&gt;1,F1387:Y1387)))</f>
        <v>7.9349999999999996</v>
      </c>
      <c r="F1387" s="3">
        <v>7.9349999999999996</v>
      </c>
      <c r="G1387" s="3"/>
      <c r="H1387" s="3"/>
      <c r="I1387" s="3"/>
      <c r="J1387" s="3"/>
      <c r="K1387" s="3"/>
      <c r="L1387" s="3"/>
      <c r="M1387" s="3"/>
      <c r="N1387" s="3"/>
      <c r="O1387" s="3"/>
      <c r="P1387" s="3"/>
      <c r="Q1387" s="3"/>
      <c r="R1387" s="3"/>
      <c r="S1387" s="3"/>
      <c r="T1387" s="3"/>
      <c r="U1387" s="3"/>
      <c r="V1387" s="3"/>
      <c r="W1387" s="3"/>
      <c r="X1387" s="3"/>
      <c r="Y1387" s="3"/>
    </row>
    <row r="1388" spans="1:25" ht="15" customHeight="1">
      <c r="A1388" s="3">
        <v>46047</v>
      </c>
      <c r="B1388" s="3">
        <v>86588</v>
      </c>
      <c r="C1388" s="3" t="s">
        <v>2145</v>
      </c>
      <c r="D1388" s="9">
        <f t="array" ref="D1388">IF(MIN(IF(F1388:Y1388&gt;1,F1388:Y1388))=0,"",MIN(IF(F1388:Y1388&gt;1,F1388:Y1388)))</f>
        <v>10.58</v>
      </c>
      <c r="E1388" s="3">
        <f t="array" ref="E1388">IF(MAX(IF(F1388:Y1388&gt;1,F1388:Y1388))=0,"",MAX(IF(F1388:Y1388&gt;1,F1388:Y1388)))</f>
        <v>10.58</v>
      </c>
      <c r="F1388" s="3">
        <v>10.58</v>
      </c>
      <c r="G1388" s="3"/>
      <c r="H1388" s="3"/>
      <c r="I1388" s="3"/>
      <c r="J1388" s="3"/>
      <c r="K1388" s="3"/>
      <c r="L1388" s="3"/>
      <c r="M1388" s="3"/>
      <c r="N1388" s="3"/>
      <c r="O1388" s="3"/>
      <c r="P1388" s="3"/>
      <c r="Q1388" s="3"/>
      <c r="R1388" s="3"/>
      <c r="S1388" s="3"/>
      <c r="T1388" s="3"/>
      <c r="U1388" s="3"/>
      <c r="V1388" s="3"/>
      <c r="W1388" s="3"/>
      <c r="X1388" s="3"/>
      <c r="Y1388" s="3"/>
    </row>
    <row r="1389" spans="1:25" ht="15" customHeight="1">
      <c r="A1389" s="3">
        <v>46047</v>
      </c>
      <c r="B1389" s="3">
        <v>86590</v>
      </c>
      <c r="C1389" s="3" t="s">
        <v>2848</v>
      </c>
      <c r="D1389" s="9">
        <f t="array" ref="D1389">IF(MIN(IF(F1389:Y1389&gt;1,F1389:Y1389))=0,"",MIN(IF(F1389:Y1389&gt;1,F1389:Y1389)))</f>
        <v>11.9025</v>
      </c>
      <c r="E1389" s="3">
        <f t="array" ref="E1389">IF(MAX(IF(F1389:Y1389&gt;1,F1389:Y1389))=0,"",MAX(IF(F1389:Y1389&gt;1,F1389:Y1389)))</f>
        <v>11.9025</v>
      </c>
      <c r="F1389" s="3">
        <v>11.9025</v>
      </c>
      <c r="G1389" s="3"/>
      <c r="H1389" s="3"/>
      <c r="I1389" s="3"/>
      <c r="J1389" s="3"/>
      <c r="K1389" s="3"/>
      <c r="L1389" s="3"/>
      <c r="M1389" s="3"/>
      <c r="N1389" s="3"/>
      <c r="O1389" s="3"/>
      <c r="P1389" s="3"/>
      <c r="Q1389" s="3"/>
      <c r="R1389" s="3"/>
      <c r="S1389" s="3"/>
      <c r="T1389" s="3"/>
      <c r="U1389" s="3"/>
      <c r="V1389" s="3"/>
      <c r="W1389" s="3"/>
      <c r="X1389" s="3"/>
      <c r="Y1389" s="3"/>
    </row>
    <row r="1390" spans="1:25" ht="15" customHeight="1">
      <c r="A1390" s="3">
        <v>46047</v>
      </c>
      <c r="B1390" s="3">
        <v>86592</v>
      </c>
      <c r="C1390" s="3" t="s">
        <v>2849</v>
      </c>
      <c r="D1390" s="9">
        <f t="array" ref="D1390">IF(MIN(IF(F1390:Y1390&gt;1,F1390:Y1390))=0,"",MIN(IF(F1390:Y1390&gt;1,F1390:Y1390)))</f>
        <v>5.29</v>
      </c>
      <c r="E1390" s="3">
        <f t="array" ref="E1390">IF(MAX(IF(F1390:Y1390&gt;1,F1390:Y1390))=0,"",MAX(IF(F1390:Y1390&gt;1,F1390:Y1390)))</f>
        <v>5.29</v>
      </c>
      <c r="F1390" s="3">
        <v>5.29</v>
      </c>
      <c r="G1390" s="3"/>
      <c r="H1390" s="3"/>
      <c r="I1390" s="3"/>
      <c r="J1390" s="3"/>
      <c r="K1390" s="3"/>
      <c r="L1390" s="3"/>
      <c r="M1390" s="3"/>
      <c r="N1390" s="3"/>
      <c r="O1390" s="3"/>
      <c r="P1390" s="3"/>
      <c r="Q1390" s="3"/>
      <c r="R1390" s="3"/>
      <c r="S1390" s="3"/>
      <c r="T1390" s="3"/>
      <c r="U1390" s="3"/>
      <c r="V1390" s="3"/>
      <c r="W1390" s="3"/>
      <c r="X1390" s="3"/>
      <c r="Y1390" s="3"/>
    </row>
    <row r="1391" spans="1:25" ht="15" customHeight="1">
      <c r="A1391" s="3">
        <v>46047</v>
      </c>
      <c r="B1391" s="3">
        <v>86593</v>
      </c>
      <c r="C1391" s="3" t="s">
        <v>375</v>
      </c>
      <c r="D1391" s="9">
        <f t="array" ref="D1391">IF(MIN(IF(F1391:Y1391&gt;1,F1391:Y1391))=0,"",MIN(IF(F1391:Y1391&gt;1,F1391:Y1391)))</f>
        <v>6.6124999999999998</v>
      </c>
      <c r="E1391" s="3">
        <f t="array" ref="E1391">IF(MAX(IF(F1391:Y1391&gt;1,F1391:Y1391))=0,"",MAX(IF(F1391:Y1391&gt;1,F1391:Y1391)))</f>
        <v>6.6124999999999998</v>
      </c>
      <c r="F1391" s="3">
        <v>6.6124999999999998</v>
      </c>
      <c r="G1391" s="3"/>
      <c r="H1391" s="3"/>
      <c r="I1391" s="3"/>
      <c r="J1391" s="3"/>
      <c r="K1391" s="3"/>
      <c r="L1391" s="3"/>
      <c r="M1391" s="3"/>
      <c r="N1391" s="3"/>
      <c r="O1391" s="3"/>
      <c r="P1391" s="3"/>
      <c r="Q1391" s="3"/>
      <c r="R1391" s="3"/>
      <c r="S1391" s="3"/>
      <c r="T1391" s="3"/>
      <c r="U1391" s="3"/>
      <c r="V1391" s="3"/>
      <c r="W1391" s="3"/>
      <c r="X1391" s="3"/>
      <c r="Y1391" s="3"/>
    </row>
    <row r="1392" spans="1:25" ht="15" customHeight="1">
      <c r="A1392" s="3">
        <v>46047</v>
      </c>
      <c r="B1392" s="3">
        <v>86602</v>
      </c>
      <c r="C1392" s="3" t="s">
        <v>2850</v>
      </c>
      <c r="D1392" s="9">
        <f t="array" ref="D1392">IF(MIN(IF(F1392:Y1392&gt;1,F1392:Y1392))=0,"",MIN(IF(F1392:Y1392&gt;1,F1392:Y1392)))</f>
        <v>10.58</v>
      </c>
      <c r="E1392" s="3">
        <f t="array" ref="E1392">IF(MAX(IF(F1392:Y1392&gt;1,F1392:Y1392))=0,"",MAX(IF(F1392:Y1392&gt;1,F1392:Y1392)))</f>
        <v>10.58</v>
      </c>
      <c r="F1392" s="3">
        <v>10.58</v>
      </c>
      <c r="G1392" s="3"/>
      <c r="H1392" s="3"/>
      <c r="I1392" s="3"/>
      <c r="J1392" s="3"/>
      <c r="K1392" s="3"/>
      <c r="L1392" s="3"/>
      <c r="M1392" s="3"/>
      <c r="N1392" s="3"/>
      <c r="O1392" s="3"/>
      <c r="P1392" s="3"/>
      <c r="Q1392" s="3"/>
      <c r="R1392" s="3"/>
      <c r="S1392" s="3"/>
      <c r="T1392" s="3"/>
      <c r="U1392" s="3"/>
      <c r="V1392" s="3"/>
      <c r="W1392" s="3"/>
      <c r="X1392" s="3"/>
      <c r="Y1392" s="3"/>
    </row>
    <row r="1393" spans="1:25" ht="15" customHeight="1">
      <c r="A1393" s="3">
        <v>46047</v>
      </c>
      <c r="B1393" s="3">
        <v>86603</v>
      </c>
      <c r="C1393" s="3" t="s">
        <v>2851</v>
      </c>
      <c r="D1393" s="9">
        <f t="array" ref="D1393">IF(MIN(IF(F1393:Y1393&gt;1,F1393:Y1393))=0,"",MIN(IF(F1393:Y1393&gt;1,F1393:Y1393)))</f>
        <v>13.225</v>
      </c>
      <c r="E1393" s="3">
        <f t="array" ref="E1393">IF(MAX(IF(F1393:Y1393&gt;1,F1393:Y1393))=0,"",MAX(IF(F1393:Y1393&gt;1,F1393:Y1393)))</f>
        <v>13.225</v>
      </c>
      <c r="F1393" s="3">
        <v>13.225</v>
      </c>
      <c r="G1393" s="3"/>
      <c r="H1393" s="3"/>
      <c r="I1393" s="3"/>
      <c r="J1393" s="3"/>
      <c r="K1393" s="3"/>
      <c r="L1393" s="3"/>
      <c r="M1393" s="3"/>
      <c r="N1393" s="3"/>
      <c r="O1393" s="3"/>
      <c r="P1393" s="3"/>
      <c r="Q1393" s="3"/>
      <c r="R1393" s="3"/>
      <c r="S1393" s="3"/>
      <c r="T1393" s="3"/>
      <c r="U1393" s="3"/>
      <c r="V1393" s="3"/>
      <c r="W1393" s="3"/>
      <c r="X1393" s="3"/>
      <c r="Y1393" s="3"/>
    </row>
    <row r="1394" spans="1:25" ht="15" customHeight="1">
      <c r="A1394" s="3">
        <v>46047</v>
      </c>
      <c r="B1394" s="3">
        <v>86606</v>
      </c>
      <c r="C1394" s="3" t="s">
        <v>2852</v>
      </c>
      <c r="D1394" s="9">
        <f t="array" ref="D1394">IF(MIN(IF(F1394:Y1394&gt;1,F1394:Y1394))=0,"",MIN(IF(F1394:Y1394&gt;1,F1394:Y1394)))</f>
        <v>15.87</v>
      </c>
      <c r="E1394" s="3">
        <f t="array" ref="E1394">IF(MAX(IF(F1394:Y1394&gt;1,F1394:Y1394))=0,"",MAX(IF(F1394:Y1394&gt;1,F1394:Y1394)))</f>
        <v>15.87</v>
      </c>
      <c r="F1394" s="3">
        <v>15.87</v>
      </c>
      <c r="G1394" s="3"/>
      <c r="H1394" s="3"/>
      <c r="I1394" s="3"/>
      <c r="J1394" s="3"/>
      <c r="K1394" s="3"/>
      <c r="L1394" s="3"/>
      <c r="M1394" s="3"/>
      <c r="N1394" s="3"/>
      <c r="O1394" s="3"/>
      <c r="P1394" s="3"/>
      <c r="Q1394" s="3"/>
      <c r="R1394" s="3"/>
      <c r="S1394" s="3"/>
      <c r="T1394" s="3"/>
      <c r="U1394" s="3"/>
      <c r="V1394" s="3"/>
      <c r="W1394" s="3"/>
      <c r="X1394" s="3"/>
      <c r="Y1394" s="3"/>
    </row>
    <row r="1395" spans="1:25" ht="15" customHeight="1">
      <c r="A1395" s="3">
        <v>46047</v>
      </c>
      <c r="B1395" s="3">
        <v>86609</v>
      </c>
      <c r="C1395" s="3" t="s">
        <v>2853</v>
      </c>
      <c r="D1395" s="9">
        <f t="array" ref="D1395">IF(MIN(IF(F1395:Y1395&gt;1,F1395:Y1395))=0,"",MIN(IF(F1395:Y1395&gt;1,F1395:Y1395)))</f>
        <v>13.225</v>
      </c>
      <c r="E1395" s="3">
        <f t="array" ref="E1395">IF(MAX(IF(F1395:Y1395&gt;1,F1395:Y1395))=0,"",MAX(IF(F1395:Y1395&gt;1,F1395:Y1395)))</f>
        <v>13.225</v>
      </c>
      <c r="F1395" s="3">
        <v>13.225</v>
      </c>
      <c r="G1395" s="3"/>
      <c r="H1395" s="3"/>
      <c r="I1395" s="3"/>
      <c r="J1395" s="3"/>
      <c r="K1395" s="3"/>
      <c r="L1395" s="3"/>
      <c r="M1395" s="3"/>
      <c r="N1395" s="3"/>
      <c r="O1395" s="3"/>
      <c r="P1395" s="3"/>
      <c r="Q1395" s="3"/>
      <c r="R1395" s="3"/>
      <c r="S1395" s="3"/>
      <c r="T1395" s="3"/>
      <c r="U1395" s="3"/>
      <c r="V1395" s="3"/>
      <c r="W1395" s="3"/>
      <c r="X1395" s="3"/>
      <c r="Y1395" s="3"/>
    </row>
    <row r="1396" spans="1:25" ht="15" customHeight="1">
      <c r="A1396" s="3">
        <v>46047</v>
      </c>
      <c r="B1396" s="3">
        <v>86611</v>
      </c>
      <c r="C1396" s="3" t="s">
        <v>2854</v>
      </c>
      <c r="D1396" s="9">
        <f t="array" ref="D1396">IF(MIN(IF(F1396:Y1396&gt;1,F1396:Y1396))=0,"",MIN(IF(F1396:Y1396&gt;1,F1396:Y1396)))</f>
        <v>16.353000000000002</v>
      </c>
      <c r="E1396" s="3">
        <f t="array" ref="E1396">IF(MAX(IF(F1396:Y1396&gt;1,F1396:Y1396))=0,"",MAX(IF(F1396:Y1396&gt;1,F1396:Y1396)))</f>
        <v>16.353000000000002</v>
      </c>
      <c r="F1396" s="3">
        <v>16.353000000000002</v>
      </c>
      <c r="G1396" s="3"/>
      <c r="H1396" s="3"/>
      <c r="I1396" s="3"/>
      <c r="J1396" s="3"/>
      <c r="K1396" s="3"/>
      <c r="L1396" s="3"/>
      <c r="M1396" s="3"/>
      <c r="N1396" s="3"/>
      <c r="O1396" s="3"/>
      <c r="P1396" s="3"/>
      <c r="Q1396" s="3"/>
      <c r="R1396" s="3"/>
      <c r="S1396" s="3"/>
      <c r="T1396" s="3"/>
      <c r="U1396" s="3"/>
      <c r="V1396" s="3"/>
      <c r="W1396" s="3"/>
      <c r="X1396" s="3"/>
      <c r="Y1396" s="3"/>
    </row>
    <row r="1397" spans="1:25" ht="15" customHeight="1">
      <c r="A1397" s="3">
        <v>46047</v>
      </c>
      <c r="B1397" s="3">
        <v>86612</v>
      </c>
      <c r="C1397" s="3" t="s">
        <v>2855</v>
      </c>
      <c r="D1397" s="9">
        <f t="array" ref="D1397">IF(MIN(IF(F1397:Y1397&gt;1,F1397:Y1397))=0,"",MIN(IF(F1397:Y1397&gt;1,F1397:Y1397)))</f>
        <v>13.225</v>
      </c>
      <c r="E1397" s="3">
        <f t="array" ref="E1397">IF(MAX(IF(F1397:Y1397&gt;1,F1397:Y1397))=0,"",MAX(IF(F1397:Y1397&gt;1,F1397:Y1397)))</f>
        <v>13.225</v>
      </c>
      <c r="F1397" s="3">
        <v>13.225</v>
      </c>
      <c r="G1397" s="3"/>
      <c r="H1397" s="3"/>
      <c r="I1397" s="3"/>
      <c r="J1397" s="3"/>
      <c r="K1397" s="3"/>
      <c r="L1397" s="3"/>
      <c r="M1397" s="3"/>
      <c r="N1397" s="3"/>
      <c r="O1397" s="3"/>
      <c r="P1397" s="3"/>
      <c r="Q1397" s="3"/>
      <c r="R1397" s="3"/>
      <c r="S1397" s="3"/>
      <c r="T1397" s="3"/>
      <c r="U1397" s="3"/>
      <c r="V1397" s="3"/>
      <c r="W1397" s="3"/>
      <c r="X1397" s="3"/>
      <c r="Y1397" s="3"/>
    </row>
    <row r="1398" spans="1:25" ht="15" customHeight="1">
      <c r="A1398" s="3">
        <v>46047</v>
      </c>
      <c r="B1398" s="3">
        <v>86615</v>
      </c>
      <c r="C1398" s="3" t="s">
        <v>2856</v>
      </c>
      <c r="D1398" s="9">
        <f t="array" ref="D1398">IF(MIN(IF(F1398:Y1398&gt;1,F1398:Y1398))=0,"",MIN(IF(F1398:Y1398&gt;1,F1398:Y1398)))</f>
        <v>13.225</v>
      </c>
      <c r="E1398" s="3">
        <f t="array" ref="E1398">IF(MAX(IF(F1398:Y1398&gt;1,F1398:Y1398))=0,"",MAX(IF(F1398:Y1398&gt;1,F1398:Y1398)))</f>
        <v>13.225</v>
      </c>
      <c r="F1398" s="3">
        <v>13.225</v>
      </c>
      <c r="G1398" s="3"/>
      <c r="H1398" s="3"/>
      <c r="I1398" s="3"/>
      <c r="J1398" s="3"/>
      <c r="K1398" s="3"/>
      <c r="L1398" s="3"/>
      <c r="M1398" s="3"/>
      <c r="N1398" s="3"/>
      <c r="O1398" s="3"/>
      <c r="P1398" s="3"/>
      <c r="Q1398" s="3"/>
      <c r="R1398" s="3"/>
      <c r="S1398" s="3"/>
      <c r="T1398" s="3"/>
      <c r="U1398" s="3"/>
      <c r="V1398" s="3"/>
      <c r="W1398" s="3"/>
      <c r="X1398" s="3"/>
      <c r="Y1398" s="3"/>
    </row>
    <row r="1399" spans="1:25" ht="15" customHeight="1">
      <c r="A1399" s="3">
        <v>46047</v>
      </c>
      <c r="B1399" s="3">
        <v>86617</v>
      </c>
      <c r="C1399" s="3" t="s">
        <v>2857</v>
      </c>
      <c r="D1399" s="9">
        <f t="array" ref="D1399">IF(MIN(IF(F1399:Y1399&gt;1,F1399:Y1399))=0,"",MIN(IF(F1399:Y1399&gt;1,F1399:Y1399)))</f>
        <v>18.515000000000001</v>
      </c>
      <c r="E1399" s="3">
        <f t="array" ref="E1399">IF(MAX(IF(F1399:Y1399&gt;1,F1399:Y1399))=0,"",MAX(IF(F1399:Y1399&gt;1,F1399:Y1399)))</f>
        <v>18.515000000000001</v>
      </c>
      <c r="F1399" s="3">
        <v>18.515000000000001</v>
      </c>
      <c r="G1399" s="3"/>
      <c r="H1399" s="3"/>
      <c r="I1399" s="3"/>
      <c r="J1399" s="3"/>
      <c r="K1399" s="3"/>
      <c r="L1399" s="3"/>
      <c r="M1399" s="3"/>
      <c r="N1399" s="3"/>
      <c r="O1399" s="3"/>
      <c r="P1399" s="3"/>
      <c r="Q1399" s="3"/>
      <c r="R1399" s="3"/>
      <c r="S1399" s="3"/>
      <c r="T1399" s="3"/>
      <c r="U1399" s="3"/>
      <c r="V1399" s="3"/>
      <c r="W1399" s="3"/>
      <c r="X1399" s="3"/>
      <c r="Y1399" s="3"/>
    </row>
    <row r="1400" spans="1:25" ht="15" customHeight="1">
      <c r="A1400" s="3">
        <v>46047</v>
      </c>
      <c r="B1400" s="3">
        <v>86618</v>
      </c>
      <c r="C1400" s="3" t="s">
        <v>2858</v>
      </c>
      <c r="D1400" s="9">
        <f t="array" ref="D1400">IF(MIN(IF(F1400:Y1400&gt;1,F1400:Y1400))=0,"",MIN(IF(F1400:Y1400&gt;1,F1400:Y1400)))</f>
        <v>17.192499999999999</v>
      </c>
      <c r="E1400" s="3">
        <f t="array" ref="E1400">IF(MAX(IF(F1400:Y1400&gt;1,F1400:Y1400))=0,"",MAX(IF(F1400:Y1400&gt;1,F1400:Y1400)))</f>
        <v>17.192499999999999</v>
      </c>
      <c r="F1400" s="3">
        <v>17.192499999999999</v>
      </c>
      <c r="G1400" s="3"/>
      <c r="H1400" s="3"/>
      <c r="I1400" s="3"/>
      <c r="J1400" s="3"/>
      <c r="K1400" s="3"/>
      <c r="L1400" s="3"/>
      <c r="M1400" s="3"/>
      <c r="N1400" s="3"/>
      <c r="O1400" s="3"/>
      <c r="P1400" s="3"/>
      <c r="Q1400" s="3"/>
      <c r="R1400" s="3"/>
      <c r="S1400" s="3"/>
      <c r="T1400" s="3"/>
      <c r="U1400" s="3"/>
      <c r="V1400" s="3"/>
      <c r="W1400" s="3"/>
      <c r="X1400" s="3"/>
      <c r="Y1400" s="3"/>
    </row>
    <row r="1401" spans="1:25" ht="15" customHeight="1">
      <c r="A1401" s="3">
        <v>46047</v>
      </c>
      <c r="B1401" s="3">
        <v>86619</v>
      </c>
      <c r="C1401" s="3" t="s">
        <v>2859</v>
      </c>
      <c r="D1401" s="9">
        <f t="array" ref="D1401">IF(MIN(IF(F1401:Y1401&gt;1,F1401:Y1401))=0,"",MIN(IF(F1401:Y1401&gt;1,F1401:Y1401)))</f>
        <v>13.225</v>
      </c>
      <c r="E1401" s="3">
        <f t="array" ref="E1401">IF(MAX(IF(F1401:Y1401&gt;1,F1401:Y1401))=0,"",MAX(IF(F1401:Y1401&gt;1,F1401:Y1401)))</f>
        <v>13.225</v>
      </c>
      <c r="F1401" s="3">
        <v>13.225</v>
      </c>
      <c r="G1401" s="3"/>
      <c r="H1401" s="3"/>
      <c r="I1401" s="3"/>
      <c r="J1401" s="3"/>
      <c r="K1401" s="3"/>
      <c r="L1401" s="3"/>
      <c r="M1401" s="3"/>
      <c r="N1401" s="3"/>
      <c r="O1401" s="3"/>
      <c r="P1401" s="3"/>
      <c r="Q1401" s="3"/>
      <c r="R1401" s="3"/>
      <c r="S1401" s="3"/>
      <c r="T1401" s="3"/>
      <c r="U1401" s="3"/>
      <c r="V1401" s="3"/>
      <c r="W1401" s="3"/>
      <c r="X1401" s="3"/>
      <c r="Y1401" s="3"/>
    </row>
    <row r="1402" spans="1:25" ht="15" customHeight="1">
      <c r="A1402" s="3">
        <v>46047</v>
      </c>
      <c r="B1402" s="3">
        <v>86622</v>
      </c>
      <c r="C1402" s="3" t="s">
        <v>2860</v>
      </c>
      <c r="D1402" s="9">
        <f t="array" ref="D1402">IF(MIN(IF(F1402:Y1402&gt;1,F1402:Y1402))=0,"",MIN(IF(F1402:Y1402&gt;1,F1402:Y1402)))</f>
        <v>10.58</v>
      </c>
      <c r="E1402" s="3">
        <f t="array" ref="E1402">IF(MAX(IF(F1402:Y1402&gt;1,F1402:Y1402))=0,"",MAX(IF(F1402:Y1402&gt;1,F1402:Y1402)))</f>
        <v>10.58</v>
      </c>
      <c r="F1402" s="3">
        <v>10.58</v>
      </c>
      <c r="G1402" s="3"/>
      <c r="H1402" s="3"/>
      <c r="I1402" s="3"/>
      <c r="J1402" s="3"/>
      <c r="K1402" s="3"/>
      <c r="L1402" s="3"/>
      <c r="M1402" s="3"/>
      <c r="N1402" s="3"/>
      <c r="O1402" s="3"/>
      <c r="P1402" s="3"/>
      <c r="Q1402" s="3"/>
      <c r="R1402" s="3"/>
      <c r="S1402" s="3"/>
      <c r="T1402" s="3"/>
      <c r="U1402" s="3"/>
      <c r="V1402" s="3"/>
      <c r="W1402" s="3"/>
      <c r="X1402" s="3"/>
      <c r="Y1402" s="3"/>
    </row>
    <row r="1403" spans="1:25" ht="15" customHeight="1">
      <c r="A1403" s="3">
        <v>46047</v>
      </c>
      <c r="B1403" s="3">
        <v>86625</v>
      </c>
      <c r="C1403" s="3" t="s">
        <v>2861</v>
      </c>
      <c r="D1403" s="9">
        <f t="array" ref="D1403">IF(MIN(IF(F1403:Y1403&gt;1,F1403:Y1403))=0,"",MIN(IF(F1403:Y1403&gt;1,F1403:Y1403)))</f>
        <v>13.225</v>
      </c>
      <c r="E1403" s="3">
        <f t="array" ref="E1403">IF(MAX(IF(F1403:Y1403&gt;1,F1403:Y1403))=0,"",MAX(IF(F1403:Y1403&gt;1,F1403:Y1403)))</f>
        <v>13.225</v>
      </c>
      <c r="F1403" s="3">
        <v>13.225</v>
      </c>
      <c r="G1403" s="3"/>
      <c r="H1403" s="3"/>
      <c r="I1403" s="3"/>
      <c r="J1403" s="3"/>
      <c r="K1403" s="3"/>
      <c r="L1403" s="3"/>
      <c r="M1403" s="3"/>
      <c r="N1403" s="3"/>
      <c r="O1403" s="3"/>
      <c r="P1403" s="3"/>
      <c r="Q1403" s="3"/>
      <c r="R1403" s="3"/>
      <c r="S1403" s="3"/>
      <c r="T1403" s="3"/>
      <c r="U1403" s="3"/>
      <c r="V1403" s="3"/>
      <c r="W1403" s="3"/>
      <c r="X1403" s="3"/>
      <c r="Y1403" s="3"/>
    </row>
    <row r="1404" spans="1:25" ht="15" customHeight="1">
      <c r="A1404" s="3">
        <v>46047</v>
      </c>
      <c r="B1404" s="3">
        <v>86628</v>
      </c>
      <c r="C1404" s="3" t="s">
        <v>2862</v>
      </c>
      <c r="D1404" s="9">
        <f t="array" ref="D1404">IF(MIN(IF(F1404:Y1404&gt;1,F1404:Y1404))=0,"",MIN(IF(F1404:Y1404&gt;1,F1404:Y1404)))</f>
        <v>13.225</v>
      </c>
      <c r="E1404" s="3">
        <f t="array" ref="E1404">IF(MAX(IF(F1404:Y1404&gt;1,F1404:Y1404))=0,"",MAX(IF(F1404:Y1404&gt;1,F1404:Y1404)))</f>
        <v>13.225</v>
      </c>
      <c r="F1404" s="3">
        <v>13.225</v>
      </c>
      <c r="G1404" s="3"/>
      <c r="H1404" s="3"/>
      <c r="I1404" s="3"/>
      <c r="J1404" s="3"/>
      <c r="K1404" s="3"/>
      <c r="L1404" s="3"/>
      <c r="M1404" s="3"/>
      <c r="N1404" s="3"/>
      <c r="O1404" s="3"/>
      <c r="P1404" s="3"/>
      <c r="Q1404" s="3"/>
      <c r="R1404" s="3"/>
      <c r="S1404" s="3"/>
      <c r="T1404" s="3"/>
      <c r="U1404" s="3"/>
      <c r="V1404" s="3"/>
      <c r="W1404" s="3"/>
      <c r="X1404" s="3"/>
      <c r="Y1404" s="3"/>
    </row>
    <row r="1405" spans="1:25" ht="15" customHeight="1">
      <c r="A1405" s="3">
        <v>46047</v>
      </c>
      <c r="B1405" s="3">
        <v>86631</v>
      </c>
      <c r="C1405" s="3" t="s">
        <v>2863</v>
      </c>
      <c r="D1405" s="9">
        <f t="array" ref="D1405">IF(MIN(IF(F1405:Y1405&gt;1,F1405:Y1405))=0,"",MIN(IF(F1405:Y1405&gt;1,F1405:Y1405)))</f>
        <v>13.225</v>
      </c>
      <c r="E1405" s="3">
        <f t="array" ref="E1405">IF(MAX(IF(F1405:Y1405&gt;1,F1405:Y1405))=0,"",MAX(IF(F1405:Y1405&gt;1,F1405:Y1405)))</f>
        <v>13.225</v>
      </c>
      <c r="F1405" s="3">
        <v>13.225</v>
      </c>
      <c r="G1405" s="3"/>
      <c r="H1405" s="3"/>
      <c r="I1405" s="3"/>
      <c r="J1405" s="3"/>
      <c r="K1405" s="3"/>
      <c r="L1405" s="3"/>
      <c r="M1405" s="3"/>
      <c r="N1405" s="3"/>
      <c r="O1405" s="3"/>
      <c r="P1405" s="3"/>
      <c r="Q1405" s="3"/>
      <c r="R1405" s="3"/>
      <c r="S1405" s="3"/>
      <c r="T1405" s="3"/>
      <c r="U1405" s="3"/>
      <c r="V1405" s="3"/>
      <c r="W1405" s="3"/>
      <c r="X1405" s="3"/>
      <c r="Y1405" s="3"/>
    </row>
    <row r="1406" spans="1:25" ht="15" customHeight="1">
      <c r="A1406" s="3">
        <v>46047</v>
      </c>
      <c r="B1406" s="3">
        <v>86632</v>
      </c>
      <c r="C1406" s="3" t="s">
        <v>2864</v>
      </c>
      <c r="D1406" s="9">
        <f t="array" ref="D1406">IF(MIN(IF(F1406:Y1406&gt;1,F1406:Y1406))=0,"",MIN(IF(F1406:Y1406&gt;1,F1406:Y1406)))</f>
        <v>13.225</v>
      </c>
      <c r="E1406" s="3">
        <f t="array" ref="E1406">IF(MAX(IF(F1406:Y1406&gt;1,F1406:Y1406))=0,"",MAX(IF(F1406:Y1406&gt;1,F1406:Y1406)))</f>
        <v>13.225</v>
      </c>
      <c r="F1406" s="3">
        <v>13.225</v>
      </c>
      <c r="G1406" s="3"/>
      <c r="H1406" s="3"/>
      <c r="I1406" s="3"/>
      <c r="J1406" s="3"/>
      <c r="K1406" s="3"/>
      <c r="L1406" s="3"/>
      <c r="M1406" s="3"/>
      <c r="N1406" s="3"/>
      <c r="O1406" s="3"/>
      <c r="P1406" s="3"/>
      <c r="Q1406" s="3"/>
      <c r="R1406" s="3"/>
      <c r="S1406" s="3"/>
      <c r="T1406" s="3"/>
      <c r="U1406" s="3"/>
      <c r="V1406" s="3"/>
      <c r="W1406" s="3"/>
      <c r="X1406" s="3"/>
      <c r="Y1406" s="3"/>
    </row>
    <row r="1407" spans="1:25" ht="15" customHeight="1">
      <c r="A1407" s="3">
        <v>46047</v>
      </c>
      <c r="B1407" s="3">
        <v>86635</v>
      </c>
      <c r="C1407" s="3" t="s">
        <v>378</v>
      </c>
      <c r="D1407" s="9">
        <f t="array" ref="D1407">IF(MIN(IF(F1407:Y1407&gt;1,F1407:Y1407))=0,"",MIN(IF(F1407:Y1407&gt;1,F1407:Y1407)))</f>
        <v>11.9025</v>
      </c>
      <c r="E1407" s="3">
        <f t="array" ref="E1407">IF(MAX(IF(F1407:Y1407&gt;1,F1407:Y1407))=0,"",MAX(IF(F1407:Y1407&gt;1,F1407:Y1407)))</f>
        <v>11.9025</v>
      </c>
      <c r="F1407" s="3">
        <v>11.9025</v>
      </c>
      <c r="G1407" s="3"/>
      <c r="H1407" s="3"/>
      <c r="I1407" s="3"/>
      <c r="J1407" s="3"/>
      <c r="K1407" s="3"/>
      <c r="L1407" s="3"/>
      <c r="M1407" s="3"/>
      <c r="N1407" s="3"/>
      <c r="O1407" s="3"/>
      <c r="P1407" s="3"/>
      <c r="Q1407" s="3"/>
      <c r="R1407" s="3"/>
      <c r="S1407" s="3"/>
      <c r="T1407" s="3"/>
      <c r="U1407" s="3"/>
      <c r="V1407" s="3"/>
      <c r="W1407" s="3"/>
      <c r="X1407" s="3"/>
      <c r="Y1407" s="3"/>
    </row>
    <row r="1408" spans="1:25" ht="15" customHeight="1">
      <c r="A1408" s="3">
        <v>46047</v>
      </c>
      <c r="B1408" s="3">
        <v>86638</v>
      </c>
      <c r="C1408" s="3" t="s">
        <v>2865</v>
      </c>
      <c r="D1408" s="9">
        <f t="array" ref="D1408">IF(MIN(IF(F1408:Y1408&gt;1,F1408:Y1408))=0,"",MIN(IF(F1408:Y1408&gt;1,F1408:Y1408)))</f>
        <v>13.225</v>
      </c>
      <c r="E1408" s="3">
        <f t="array" ref="E1408">IF(MAX(IF(F1408:Y1408&gt;1,F1408:Y1408))=0,"",MAX(IF(F1408:Y1408&gt;1,F1408:Y1408)))</f>
        <v>13.225</v>
      </c>
      <c r="F1408" s="3">
        <v>13.225</v>
      </c>
      <c r="G1408" s="3"/>
      <c r="H1408" s="3"/>
      <c r="I1408" s="3"/>
      <c r="J1408" s="3"/>
      <c r="K1408" s="3"/>
      <c r="L1408" s="3"/>
      <c r="M1408" s="3"/>
      <c r="N1408" s="3"/>
      <c r="O1408" s="3"/>
      <c r="P1408" s="3"/>
      <c r="Q1408" s="3"/>
      <c r="R1408" s="3"/>
      <c r="S1408" s="3"/>
      <c r="T1408" s="3"/>
      <c r="U1408" s="3"/>
      <c r="V1408" s="3"/>
      <c r="W1408" s="3"/>
      <c r="X1408" s="3"/>
      <c r="Y1408" s="3"/>
    </row>
    <row r="1409" spans="1:25" ht="15" customHeight="1">
      <c r="A1409" s="3">
        <v>46047</v>
      </c>
      <c r="B1409" s="3">
        <v>86641</v>
      </c>
      <c r="C1409" s="3" t="s">
        <v>2866</v>
      </c>
      <c r="D1409" s="9">
        <f t="array" ref="D1409">IF(MIN(IF(F1409:Y1409&gt;1,F1409:Y1409))=0,"",MIN(IF(F1409:Y1409&gt;1,F1409:Y1409)))</f>
        <v>13.225</v>
      </c>
      <c r="E1409" s="3">
        <f t="array" ref="E1409">IF(MAX(IF(F1409:Y1409&gt;1,F1409:Y1409))=0,"",MAX(IF(F1409:Y1409&gt;1,F1409:Y1409)))</f>
        <v>13.225</v>
      </c>
      <c r="F1409" s="3">
        <v>13.225</v>
      </c>
      <c r="G1409" s="3"/>
      <c r="H1409" s="3"/>
      <c r="I1409" s="3"/>
      <c r="J1409" s="3"/>
      <c r="K1409" s="3"/>
      <c r="L1409" s="3"/>
      <c r="M1409" s="3"/>
      <c r="N1409" s="3"/>
      <c r="O1409" s="3"/>
      <c r="P1409" s="3"/>
      <c r="Q1409" s="3"/>
      <c r="R1409" s="3"/>
      <c r="S1409" s="3"/>
      <c r="T1409" s="3"/>
      <c r="U1409" s="3"/>
      <c r="V1409" s="3"/>
      <c r="W1409" s="3"/>
      <c r="X1409" s="3"/>
      <c r="Y1409" s="3"/>
    </row>
    <row r="1410" spans="1:25" ht="15" customHeight="1">
      <c r="A1410" s="3">
        <v>46047</v>
      </c>
      <c r="B1410" s="3">
        <v>86644</v>
      </c>
      <c r="C1410" s="3" t="s">
        <v>2867</v>
      </c>
      <c r="D1410" s="9">
        <f t="array" ref="D1410">IF(MIN(IF(F1410:Y1410&gt;1,F1410:Y1410))=0,"",MIN(IF(F1410:Y1410&gt;1,F1410:Y1410)))</f>
        <v>14.547499999999999</v>
      </c>
      <c r="E1410" s="3">
        <f t="array" ref="E1410">IF(MAX(IF(F1410:Y1410&gt;1,F1410:Y1410))=0,"",MAX(IF(F1410:Y1410&gt;1,F1410:Y1410)))</f>
        <v>14.547499999999999</v>
      </c>
      <c r="F1410" s="3">
        <v>14.547499999999999</v>
      </c>
      <c r="G1410" s="3"/>
      <c r="H1410" s="3"/>
      <c r="I1410" s="3"/>
      <c r="J1410" s="3"/>
      <c r="K1410" s="3"/>
      <c r="L1410" s="3"/>
      <c r="M1410" s="3"/>
      <c r="N1410" s="3"/>
      <c r="O1410" s="3"/>
      <c r="P1410" s="3"/>
      <c r="Q1410" s="3"/>
      <c r="R1410" s="3"/>
      <c r="S1410" s="3"/>
      <c r="T1410" s="3"/>
      <c r="U1410" s="3"/>
      <c r="V1410" s="3"/>
      <c r="W1410" s="3"/>
      <c r="X1410" s="3"/>
      <c r="Y1410" s="3"/>
    </row>
    <row r="1411" spans="1:25" ht="15" customHeight="1">
      <c r="A1411" s="3">
        <v>46047</v>
      </c>
      <c r="B1411" s="3">
        <v>86645</v>
      </c>
      <c r="C1411" s="3" t="s">
        <v>2868</v>
      </c>
      <c r="D1411" s="9">
        <f t="array" ref="D1411">IF(MIN(IF(F1411:Y1411&gt;1,F1411:Y1411))=0,"",MIN(IF(F1411:Y1411&gt;1,F1411:Y1411)))</f>
        <v>17.192499999999999</v>
      </c>
      <c r="E1411" s="3">
        <f t="array" ref="E1411">IF(MAX(IF(F1411:Y1411&gt;1,F1411:Y1411))=0,"",MAX(IF(F1411:Y1411&gt;1,F1411:Y1411)))</f>
        <v>17.192499999999999</v>
      </c>
      <c r="F1411" s="3">
        <v>17.192499999999999</v>
      </c>
      <c r="G1411" s="3"/>
      <c r="H1411" s="3"/>
      <c r="I1411" s="3"/>
      <c r="J1411" s="3"/>
      <c r="K1411" s="3"/>
      <c r="L1411" s="3"/>
      <c r="M1411" s="3"/>
      <c r="N1411" s="3"/>
      <c r="O1411" s="3"/>
      <c r="P1411" s="3"/>
      <c r="Q1411" s="3"/>
      <c r="R1411" s="3"/>
      <c r="S1411" s="3"/>
      <c r="T1411" s="3"/>
      <c r="U1411" s="3"/>
      <c r="V1411" s="3"/>
      <c r="W1411" s="3"/>
      <c r="X1411" s="3"/>
      <c r="Y1411" s="3"/>
    </row>
    <row r="1412" spans="1:25" ht="15" customHeight="1">
      <c r="A1412" s="3">
        <v>46047</v>
      </c>
      <c r="B1412" s="3">
        <v>86648</v>
      </c>
      <c r="C1412" s="3" t="s">
        <v>2869</v>
      </c>
      <c r="D1412" s="9">
        <f t="array" ref="D1412">IF(MIN(IF(F1412:Y1412&gt;1,F1412:Y1412))=0,"",MIN(IF(F1412:Y1412&gt;1,F1412:Y1412)))</f>
        <v>15.87</v>
      </c>
      <c r="E1412" s="3">
        <f t="array" ref="E1412">IF(MAX(IF(F1412:Y1412&gt;1,F1412:Y1412))=0,"",MAX(IF(F1412:Y1412&gt;1,F1412:Y1412)))</f>
        <v>15.87</v>
      </c>
      <c r="F1412" s="3">
        <v>15.87</v>
      </c>
      <c r="G1412" s="3"/>
      <c r="H1412" s="3"/>
      <c r="I1412" s="3"/>
      <c r="J1412" s="3"/>
      <c r="K1412" s="3"/>
      <c r="L1412" s="3"/>
      <c r="M1412" s="3"/>
      <c r="N1412" s="3"/>
      <c r="O1412" s="3"/>
      <c r="P1412" s="3"/>
      <c r="Q1412" s="3"/>
      <c r="R1412" s="3"/>
      <c r="S1412" s="3"/>
      <c r="T1412" s="3"/>
      <c r="U1412" s="3"/>
      <c r="V1412" s="3"/>
      <c r="W1412" s="3"/>
      <c r="X1412" s="3"/>
      <c r="Y1412" s="3"/>
    </row>
    <row r="1413" spans="1:25" ht="15" customHeight="1">
      <c r="A1413" s="3">
        <v>46047</v>
      </c>
      <c r="B1413" s="3">
        <v>86651</v>
      </c>
      <c r="C1413" s="3" t="s">
        <v>2870</v>
      </c>
      <c r="D1413" s="9">
        <f t="array" ref="D1413">IF(MIN(IF(F1413:Y1413&gt;1,F1413:Y1413))=0,"",MIN(IF(F1413:Y1413&gt;1,F1413:Y1413)))</f>
        <v>13.225</v>
      </c>
      <c r="E1413" s="3">
        <f t="array" ref="E1413">IF(MAX(IF(F1413:Y1413&gt;1,F1413:Y1413))=0,"",MAX(IF(F1413:Y1413&gt;1,F1413:Y1413)))</f>
        <v>13.225</v>
      </c>
      <c r="F1413" s="3">
        <v>13.225</v>
      </c>
      <c r="G1413" s="3"/>
      <c r="H1413" s="3"/>
      <c r="I1413" s="3"/>
      <c r="J1413" s="3"/>
      <c r="K1413" s="3"/>
      <c r="L1413" s="3"/>
      <c r="M1413" s="3"/>
      <c r="N1413" s="3"/>
      <c r="O1413" s="3"/>
      <c r="P1413" s="3"/>
      <c r="Q1413" s="3"/>
      <c r="R1413" s="3"/>
      <c r="S1413" s="3"/>
      <c r="T1413" s="3"/>
      <c r="U1413" s="3"/>
      <c r="V1413" s="3"/>
      <c r="W1413" s="3"/>
      <c r="X1413" s="3"/>
      <c r="Y1413" s="3"/>
    </row>
    <row r="1414" spans="1:25" ht="15" customHeight="1">
      <c r="A1414" s="3">
        <v>46047</v>
      </c>
      <c r="B1414" s="3">
        <v>86652</v>
      </c>
      <c r="C1414" s="3" t="s">
        <v>2871</v>
      </c>
      <c r="D1414" s="9">
        <f t="array" ref="D1414">IF(MIN(IF(F1414:Y1414&gt;1,F1414:Y1414))=0,"",MIN(IF(F1414:Y1414&gt;1,F1414:Y1414)))</f>
        <v>13.225</v>
      </c>
      <c r="E1414" s="3">
        <f t="array" ref="E1414">IF(MAX(IF(F1414:Y1414&gt;1,F1414:Y1414))=0,"",MAX(IF(F1414:Y1414&gt;1,F1414:Y1414)))</f>
        <v>13.225</v>
      </c>
      <c r="F1414" s="3">
        <v>13.225</v>
      </c>
      <c r="G1414" s="3"/>
      <c r="H1414" s="3"/>
      <c r="I1414" s="3"/>
      <c r="J1414" s="3"/>
      <c r="K1414" s="3"/>
      <c r="L1414" s="3"/>
      <c r="M1414" s="3"/>
      <c r="N1414" s="3"/>
      <c r="O1414" s="3"/>
      <c r="P1414" s="3"/>
      <c r="Q1414" s="3"/>
      <c r="R1414" s="3"/>
      <c r="S1414" s="3"/>
      <c r="T1414" s="3"/>
      <c r="U1414" s="3"/>
      <c r="V1414" s="3"/>
      <c r="W1414" s="3"/>
      <c r="X1414" s="3"/>
      <c r="Y1414" s="3"/>
    </row>
    <row r="1415" spans="1:25" ht="15" customHeight="1">
      <c r="A1415" s="3">
        <v>46047</v>
      </c>
      <c r="B1415" s="3">
        <v>86653</v>
      </c>
      <c r="C1415" s="3" t="s">
        <v>2872</v>
      </c>
      <c r="D1415" s="9">
        <f t="array" ref="D1415">IF(MIN(IF(F1415:Y1415&gt;1,F1415:Y1415))=0,"",MIN(IF(F1415:Y1415&gt;1,F1415:Y1415)))</f>
        <v>13.225</v>
      </c>
      <c r="E1415" s="3">
        <f t="array" ref="E1415">IF(MAX(IF(F1415:Y1415&gt;1,F1415:Y1415))=0,"",MAX(IF(F1415:Y1415&gt;1,F1415:Y1415)))</f>
        <v>13.225</v>
      </c>
      <c r="F1415" s="3">
        <v>13.225</v>
      </c>
      <c r="G1415" s="3"/>
      <c r="H1415" s="3"/>
      <c r="I1415" s="3"/>
      <c r="J1415" s="3"/>
      <c r="K1415" s="3"/>
      <c r="L1415" s="3"/>
      <c r="M1415" s="3"/>
      <c r="N1415" s="3"/>
      <c r="O1415" s="3"/>
      <c r="P1415" s="3"/>
      <c r="Q1415" s="3"/>
      <c r="R1415" s="3"/>
      <c r="S1415" s="3"/>
      <c r="T1415" s="3"/>
      <c r="U1415" s="3"/>
      <c r="V1415" s="3"/>
      <c r="W1415" s="3"/>
      <c r="X1415" s="3"/>
      <c r="Y1415" s="3"/>
    </row>
    <row r="1416" spans="1:25" ht="15" customHeight="1">
      <c r="A1416" s="3">
        <v>46047</v>
      </c>
      <c r="B1416" s="3">
        <v>86654</v>
      </c>
      <c r="C1416" s="3" t="s">
        <v>2873</v>
      </c>
      <c r="D1416" s="9">
        <f t="array" ref="D1416">IF(MIN(IF(F1416:Y1416&gt;1,F1416:Y1416))=0,"",MIN(IF(F1416:Y1416&gt;1,F1416:Y1416)))</f>
        <v>13.225</v>
      </c>
      <c r="E1416" s="3">
        <f t="array" ref="E1416">IF(MAX(IF(F1416:Y1416&gt;1,F1416:Y1416))=0,"",MAX(IF(F1416:Y1416&gt;1,F1416:Y1416)))</f>
        <v>13.225</v>
      </c>
      <c r="F1416" s="3">
        <v>13.225</v>
      </c>
      <c r="G1416" s="3"/>
      <c r="H1416" s="3"/>
      <c r="I1416" s="3"/>
      <c r="J1416" s="3"/>
      <c r="K1416" s="3"/>
      <c r="L1416" s="3"/>
      <c r="M1416" s="3"/>
      <c r="N1416" s="3"/>
      <c r="O1416" s="3"/>
      <c r="P1416" s="3"/>
      <c r="Q1416" s="3"/>
      <c r="R1416" s="3"/>
      <c r="S1416" s="3"/>
      <c r="T1416" s="3"/>
      <c r="U1416" s="3"/>
      <c r="V1416" s="3"/>
      <c r="W1416" s="3"/>
      <c r="X1416" s="3"/>
      <c r="Y1416" s="3"/>
    </row>
    <row r="1417" spans="1:25" ht="15" customHeight="1">
      <c r="A1417" s="3">
        <v>46047</v>
      </c>
      <c r="B1417" s="3">
        <v>86658</v>
      </c>
      <c r="C1417" s="3" t="s">
        <v>2874</v>
      </c>
      <c r="D1417" s="9">
        <f t="array" ref="D1417">IF(MIN(IF(F1417:Y1417&gt;1,F1417:Y1417))=0,"",MIN(IF(F1417:Y1417&gt;1,F1417:Y1417)))</f>
        <v>13.225</v>
      </c>
      <c r="E1417" s="3">
        <f t="array" ref="E1417">IF(MAX(IF(F1417:Y1417&gt;1,F1417:Y1417))=0,"",MAX(IF(F1417:Y1417&gt;1,F1417:Y1417)))</f>
        <v>13.225</v>
      </c>
      <c r="F1417" s="3">
        <v>13.225</v>
      </c>
      <c r="G1417" s="3"/>
      <c r="H1417" s="3"/>
      <c r="I1417" s="3"/>
      <c r="J1417" s="3"/>
      <c r="K1417" s="3"/>
      <c r="L1417" s="3"/>
      <c r="M1417" s="3"/>
      <c r="N1417" s="3"/>
      <c r="O1417" s="3"/>
      <c r="P1417" s="3"/>
      <c r="Q1417" s="3"/>
      <c r="R1417" s="3"/>
      <c r="S1417" s="3"/>
      <c r="T1417" s="3"/>
      <c r="U1417" s="3"/>
      <c r="V1417" s="3"/>
      <c r="W1417" s="3"/>
      <c r="X1417" s="3"/>
      <c r="Y1417" s="3"/>
    </row>
    <row r="1418" spans="1:25" ht="15" customHeight="1">
      <c r="A1418" s="3">
        <v>46047</v>
      </c>
      <c r="B1418" s="3">
        <v>86663</v>
      </c>
      <c r="C1418" s="3" t="s">
        <v>2875</v>
      </c>
      <c r="D1418" s="9">
        <f t="array" ref="D1418">IF(MIN(IF(F1418:Y1418&gt;1,F1418:Y1418))=0,"",MIN(IF(F1418:Y1418&gt;1,F1418:Y1418)))</f>
        <v>13.225</v>
      </c>
      <c r="E1418" s="3">
        <f t="array" ref="E1418">IF(MAX(IF(F1418:Y1418&gt;1,F1418:Y1418))=0,"",MAX(IF(F1418:Y1418&gt;1,F1418:Y1418)))</f>
        <v>13.225</v>
      </c>
      <c r="F1418" s="3">
        <v>13.225</v>
      </c>
      <c r="G1418" s="3"/>
      <c r="H1418" s="3"/>
      <c r="I1418" s="3"/>
      <c r="J1418" s="3"/>
      <c r="K1418" s="3"/>
      <c r="L1418" s="3"/>
      <c r="M1418" s="3"/>
      <c r="N1418" s="3"/>
      <c r="O1418" s="3"/>
      <c r="P1418" s="3"/>
      <c r="Q1418" s="3"/>
      <c r="R1418" s="3"/>
      <c r="S1418" s="3"/>
      <c r="T1418" s="3"/>
      <c r="U1418" s="3"/>
      <c r="V1418" s="3"/>
      <c r="W1418" s="3"/>
      <c r="X1418" s="3"/>
      <c r="Y1418" s="3"/>
    </row>
    <row r="1419" spans="1:25" ht="15" customHeight="1">
      <c r="A1419" s="3">
        <v>46047</v>
      </c>
      <c r="B1419" s="3">
        <v>86664</v>
      </c>
      <c r="C1419" s="3" t="s">
        <v>2876</v>
      </c>
      <c r="D1419" s="9">
        <f t="array" ref="D1419">IF(MIN(IF(F1419:Y1419&gt;1,F1419:Y1419))=0,"",MIN(IF(F1419:Y1419&gt;1,F1419:Y1419)))</f>
        <v>15.87</v>
      </c>
      <c r="E1419" s="3">
        <f t="array" ref="E1419">IF(MAX(IF(F1419:Y1419&gt;1,F1419:Y1419))=0,"",MAX(IF(F1419:Y1419&gt;1,F1419:Y1419)))</f>
        <v>15.87</v>
      </c>
      <c r="F1419" s="3">
        <v>15.87</v>
      </c>
      <c r="G1419" s="3"/>
      <c r="H1419" s="3"/>
      <c r="I1419" s="3"/>
      <c r="J1419" s="3"/>
      <c r="K1419" s="3"/>
      <c r="L1419" s="3"/>
      <c r="M1419" s="3"/>
      <c r="N1419" s="3"/>
      <c r="O1419" s="3"/>
      <c r="P1419" s="3"/>
      <c r="Q1419" s="3"/>
      <c r="R1419" s="3"/>
      <c r="S1419" s="3"/>
      <c r="T1419" s="3"/>
      <c r="U1419" s="3"/>
      <c r="V1419" s="3"/>
      <c r="W1419" s="3"/>
      <c r="X1419" s="3"/>
      <c r="Y1419" s="3"/>
    </row>
    <row r="1420" spans="1:25" ht="15" customHeight="1">
      <c r="A1420" s="3">
        <v>46047</v>
      </c>
      <c r="B1420" s="3">
        <v>86665</v>
      </c>
      <c r="C1420" s="3" t="s">
        <v>2877</v>
      </c>
      <c r="D1420" s="9">
        <f t="array" ref="D1420">IF(MIN(IF(F1420:Y1420&gt;1,F1420:Y1420))=0,"",MIN(IF(F1420:Y1420&gt;1,F1420:Y1420)))</f>
        <v>18.515000000000001</v>
      </c>
      <c r="E1420" s="3">
        <f t="array" ref="E1420">IF(MAX(IF(F1420:Y1420&gt;1,F1420:Y1420))=0,"",MAX(IF(F1420:Y1420&gt;1,F1420:Y1420)))</f>
        <v>18.515000000000001</v>
      </c>
      <c r="F1420" s="3">
        <v>18.515000000000001</v>
      </c>
      <c r="G1420" s="3"/>
      <c r="H1420" s="3"/>
      <c r="I1420" s="3"/>
      <c r="J1420" s="3"/>
      <c r="K1420" s="3"/>
      <c r="L1420" s="3"/>
      <c r="M1420" s="3"/>
      <c r="N1420" s="3"/>
      <c r="O1420" s="3"/>
      <c r="P1420" s="3"/>
      <c r="Q1420" s="3"/>
      <c r="R1420" s="3"/>
      <c r="S1420" s="3"/>
      <c r="T1420" s="3"/>
      <c r="U1420" s="3"/>
      <c r="V1420" s="3"/>
      <c r="W1420" s="3"/>
      <c r="X1420" s="3"/>
      <c r="Y1420" s="3"/>
    </row>
    <row r="1421" spans="1:25" ht="15" customHeight="1">
      <c r="A1421" s="3">
        <v>46047</v>
      </c>
      <c r="B1421" s="3">
        <v>86668</v>
      </c>
      <c r="C1421" s="3" t="s">
        <v>2878</v>
      </c>
      <c r="D1421" s="9">
        <f t="array" ref="D1421">IF(MIN(IF(F1421:Y1421&gt;1,F1421:Y1421))=0,"",MIN(IF(F1421:Y1421&gt;1,F1421:Y1421)))</f>
        <v>10.58</v>
      </c>
      <c r="E1421" s="3">
        <f t="array" ref="E1421">IF(MAX(IF(F1421:Y1421&gt;1,F1421:Y1421))=0,"",MAX(IF(F1421:Y1421&gt;1,F1421:Y1421)))</f>
        <v>10.58</v>
      </c>
      <c r="F1421" s="3">
        <v>10.58</v>
      </c>
      <c r="G1421" s="3"/>
      <c r="H1421" s="3"/>
      <c r="I1421" s="3"/>
      <c r="J1421" s="3"/>
      <c r="K1421" s="3"/>
      <c r="L1421" s="3"/>
      <c r="M1421" s="3"/>
      <c r="N1421" s="3"/>
      <c r="O1421" s="3"/>
      <c r="P1421" s="3"/>
      <c r="Q1421" s="3"/>
      <c r="R1421" s="3"/>
      <c r="S1421" s="3"/>
      <c r="T1421" s="3"/>
      <c r="U1421" s="3"/>
      <c r="V1421" s="3"/>
      <c r="W1421" s="3"/>
      <c r="X1421" s="3"/>
      <c r="Y1421" s="3"/>
    </row>
    <row r="1422" spans="1:25" ht="15" customHeight="1">
      <c r="A1422" s="3">
        <v>46047</v>
      </c>
      <c r="B1422" s="3">
        <v>86671</v>
      </c>
      <c r="C1422" s="3" t="s">
        <v>2879</v>
      </c>
      <c r="D1422" s="9">
        <f t="array" ref="D1422">IF(MIN(IF(F1422:Y1422&gt;1,F1422:Y1422))=0,"",MIN(IF(F1422:Y1422&gt;1,F1422:Y1422)))</f>
        <v>13.225</v>
      </c>
      <c r="E1422" s="3">
        <f t="array" ref="E1422">IF(MAX(IF(F1422:Y1422&gt;1,F1422:Y1422))=0,"",MAX(IF(F1422:Y1422&gt;1,F1422:Y1422)))</f>
        <v>13.225</v>
      </c>
      <c r="F1422" s="3">
        <v>13.225</v>
      </c>
      <c r="G1422" s="3"/>
      <c r="H1422" s="3"/>
      <c r="I1422" s="3"/>
      <c r="J1422" s="3"/>
      <c r="K1422" s="3"/>
      <c r="L1422" s="3"/>
      <c r="M1422" s="3"/>
      <c r="N1422" s="3"/>
      <c r="O1422" s="3"/>
      <c r="P1422" s="3"/>
      <c r="Q1422" s="3"/>
      <c r="R1422" s="3"/>
      <c r="S1422" s="3"/>
      <c r="T1422" s="3"/>
      <c r="U1422" s="3"/>
      <c r="V1422" s="3"/>
      <c r="W1422" s="3"/>
      <c r="X1422" s="3"/>
      <c r="Y1422" s="3"/>
    </row>
    <row r="1423" spans="1:25" ht="15" customHeight="1">
      <c r="A1423" s="3">
        <v>46047</v>
      </c>
      <c r="B1423" s="3">
        <v>86674</v>
      </c>
      <c r="C1423" s="3" t="s">
        <v>2880</v>
      </c>
      <c r="D1423" s="9">
        <f t="array" ref="D1423">IF(MIN(IF(F1423:Y1423&gt;1,F1423:Y1423))=0,"",MIN(IF(F1423:Y1423&gt;1,F1423:Y1423)))</f>
        <v>14.547499999999999</v>
      </c>
      <c r="E1423" s="3">
        <f t="array" ref="E1423">IF(MAX(IF(F1423:Y1423&gt;1,F1423:Y1423))=0,"",MAX(IF(F1423:Y1423&gt;1,F1423:Y1423)))</f>
        <v>14.547499999999999</v>
      </c>
      <c r="F1423" s="3">
        <v>14.547499999999999</v>
      </c>
      <c r="G1423" s="3"/>
      <c r="H1423" s="3"/>
      <c r="I1423" s="3"/>
      <c r="J1423" s="3"/>
      <c r="K1423" s="3"/>
      <c r="L1423" s="3"/>
      <c r="M1423" s="3"/>
      <c r="N1423" s="3"/>
      <c r="O1423" s="3"/>
      <c r="P1423" s="3"/>
      <c r="Q1423" s="3"/>
      <c r="R1423" s="3"/>
      <c r="S1423" s="3"/>
      <c r="T1423" s="3"/>
      <c r="U1423" s="3"/>
      <c r="V1423" s="3"/>
      <c r="W1423" s="3"/>
      <c r="X1423" s="3"/>
      <c r="Y1423" s="3"/>
    </row>
    <row r="1424" spans="1:25" ht="15" customHeight="1">
      <c r="A1424" s="3">
        <v>46047</v>
      </c>
      <c r="B1424" s="3">
        <v>86677</v>
      </c>
      <c r="C1424" s="3" t="s">
        <v>2881</v>
      </c>
      <c r="D1424" s="9">
        <f t="array" ref="D1424">IF(MIN(IF(F1424:Y1424&gt;1,F1424:Y1424))=0,"",MIN(IF(F1424:Y1424&gt;1,F1424:Y1424)))</f>
        <v>15.87</v>
      </c>
      <c r="E1424" s="3">
        <f t="array" ref="E1424">IF(MAX(IF(F1424:Y1424&gt;1,F1424:Y1424))=0,"",MAX(IF(F1424:Y1424&gt;1,F1424:Y1424)))</f>
        <v>15.87</v>
      </c>
      <c r="F1424" s="3">
        <v>15.87</v>
      </c>
      <c r="G1424" s="3"/>
      <c r="H1424" s="3"/>
      <c r="I1424" s="3"/>
      <c r="J1424" s="3"/>
      <c r="K1424" s="3"/>
      <c r="L1424" s="3"/>
      <c r="M1424" s="3"/>
      <c r="N1424" s="3"/>
      <c r="O1424" s="3"/>
      <c r="P1424" s="3"/>
      <c r="Q1424" s="3"/>
      <c r="R1424" s="3"/>
      <c r="S1424" s="3"/>
      <c r="T1424" s="3"/>
      <c r="U1424" s="3"/>
      <c r="V1424" s="3"/>
      <c r="W1424" s="3"/>
      <c r="X1424" s="3"/>
      <c r="Y1424" s="3"/>
    </row>
    <row r="1425" spans="1:25" ht="15" customHeight="1">
      <c r="A1425" s="3">
        <v>46047</v>
      </c>
      <c r="B1425" s="3">
        <v>86682</v>
      </c>
      <c r="C1425" s="3" t="s">
        <v>2882</v>
      </c>
      <c r="D1425" s="9">
        <f t="array" ref="D1425">IF(MIN(IF(F1425:Y1425&gt;1,F1425:Y1425))=0,"",MIN(IF(F1425:Y1425&gt;1,F1425:Y1425)))</f>
        <v>13.225</v>
      </c>
      <c r="E1425" s="3">
        <f t="array" ref="E1425">IF(MAX(IF(F1425:Y1425&gt;1,F1425:Y1425))=0,"",MAX(IF(F1425:Y1425&gt;1,F1425:Y1425)))</f>
        <v>13.225</v>
      </c>
      <c r="F1425" s="3">
        <v>13.225</v>
      </c>
      <c r="G1425" s="3"/>
      <c r="H1425" s="3"/>
      <c r="I1425" s="3"/>
      <c r="J1425" s="3"/>
      <c r="K1425" s="3"/>
      <c r="L1425" s="3"/>
      <c r="M1425" s="3"/>
      <c r="N1425" s="3"/>
      <c r="O1425" s="3"/>
      <c r="P1425" s="3"/>
      <c r="Q1425" s="3"/>
      <c r="R1425" s="3"/>
      <c r="S1425" s="3"/>
      <c r="T1425" s="3"/>
      <c r="U1425" s="3"/>
      <c r="V1425" s="3"/>
      <c r="W1425" s="3"/>
      <c r="X1425" s="3"/>
      <c r="Y1425" s="3"/>
    </row>
    <row r="1426" spans="1:25" ht="15" customHeight="1">
      <c r="A1426" s="3">
        <v>46047</v>
      </c>
      <c r="B1426" s="3">
        <v>86684</v>
      </c>
      <c r="C1426" s="3" t="s">
        <v>2883</v>
      </c>
      <c r="D1426" s="9">
        <f t="array" ref="D1426">IF(MIN(IF(F1426:Y1426&gt;1,F1426:Y1426))=0,"",MIN(IF(F1426:Y1426&gt;1,F1426:Y1426)))</f>
        <v>15.87</v>
      </c>
      <c r="E1426" s="3">
        <f t="array" ref="E1426">IF(MAX(IF(F1426:Y1426&gt;1,F1426:Y1426))=0,"",MAX(IF(F1426:Y1426&gt;1,F1426:Y1426)))</f>
        <v>15.87</v>
      </c>
      <c r="F1426" s="3">
        <v>15.87</v>
      </c>
      <c r="G1426" s="3"/>
      <c r="H1426" s="3"/>
      <c r="I1426" s="3"/>
      <c r="J1426" s="3"/>
      <c r="K1426" s="3"/>
      <c r="L1426" s="3"/>
      <c r="M1426" s="3"/>
      <c r="N1426" s="3"/>
      <c r="O1426" s="3"/>
      <c r="P1426" s="3"/>
      <c r="Q1426" s="3"/>
      <c r="R1426" s="3"/>
      <c r="S1426" s="3"/>
      <c r="T1426" s="3"/>
      <c r="U1426" s="3"/>
      <c r="V1426" s="3"/>
      <c r="W1426" s="3"/>
      <c r="X1426" s="3"/>
      <c r="Y1426" s="3"/>
    </row>
    <row r="1427" spans="1:25" ht="15" customHeight="1">
      <c r="A1427" s="3">
        <v>46047</v>
      </c>
      <c r="B1427" s="3">
        <v>86687</v>
      </c>
      <c r="C1427" s="3" t="s">
        <v>2884</v>
      </c>
      <c r="D1427" s="9">
        <f t="array" ref="D1427">IF(MIN(IF(F1427:Y1427&gt;1,F1427:Y1427))=0,"",MIN(IF(F1427:Y1427&gt;1,F1427:Y1427)))</f>
        <v>6.6124999999999998</v>
      </c>
      <c r="E1427" s="3">
        <f t="array" ref="E1427">IF(MAX(IF(F1427:Y1427&gt;1,F1427:Y1427))=0,"",MAX(IF(F1427:Y1427&gt;1,F1427:Y1427)))</f>
        <v>6.6124999999999998</v>
      </c>
      <c r="F1427" s="3">
        <v>6.6124999999999998</v>
      </c>
      <c r="G1427" s="3"/>
      <c r="H1427" s="3"/>
      <c r="I1427" s="3"/>
      <c r="J1427" s="3"/>
      <c r="K1427" s="3"/>
      <c r="L1427" s="3"/>
      <c r="M1427" s="3"/>
      <c r="N1427" s="3"/>
      <c r="O1427" s="3"/>
      <c r="P1427" s="3"/>
      <c r="Q1427" s="3"/>
      <c r="R1427" s="3"/>
      <c r="S1427" s="3"/>
      <c r="T1427" s="3"/>
      <c r="U1427" s="3"/>
      <c r="V1427" s="3"/>
      <c r="W1427" s="3"/>
      <c r="X1427" s="3"/>
      <c r="Y1427" s="3"/>
    </row>
    <row r="1428" spans="1:25" ht="15" customHeight="1">
      <c r="A1428" s="3">
        <v>46047</v>
      </c>
      <c r="B1428" s="3">
        <v>86688</v>
      </c>
      <c r="C1428" s="3" t="s">
        <v>2885</v>
      </c>
      <c r="D1428" s="9">
        <f t="array" ref="D1428">IF(MIN(IF(F1428:Y1428&gt;1,F1428:Y1428))=0,"",MIN(IF(F1428:Y1428&gt;1,F1428:Y1428)))</f>
        <v>13.225</v>
      </c>
      <c r="E1428" s="3">
        <f t="array" ref="E1428">IF(MAX(IF(F1428:Y1428&gt;1,F1428:Y1428))=0,"",MAX(IF(F1428:Y1428&gt;1,F1428:Y1428)))</f>
        <v>13.225</v>
      </c>
      <c r="F1428" s="3">
        <v>13.225</v>
      </c>
      <c r="G1428" s="3"/>
      <c r="H1428" s="3"/>
      <c r="I1428" s="3"/>
      <c r="J1428" s="3"/>
      <c r="K1428" s="3"/>
      <c r="L1428" s="3"/>
      <c r="M1428" s="3"/>
      <c r="N1428" s="3"/>
      <c r="O1428" s="3"/>
      <c r="P1428" s="3"/>
      <c r="Q1428" s="3"/>
      <c r="R1428" s="3"/>
      <c r="S1428" s="3"/>
      <c r="T1428" s="3"/>
      <c r="U1428" s="3"/>
      <c r="V1428" s="3"/>
      <c r="W1428" s="3"/>
      <c r="X1428" s="3"/>
      <c r="Y1428" s="3"/>
    </row>
    <row r="1429" spans="1:25" ht="15" customHeight="1">
      <c r="A1429" s="3">
        <v>46047</v>
      </c>
      <c r="B1429" s="3">
        <v>86689</v>
      </c>
      <c r="C1429" s="3" t="s">
        <v>2886</v>
      </c>
      <c r="D1429" s="9">
        <f t="array" ref="D1429">IF(MIN(IF(F1429:Y1429&gt;1,F1429:Y1429))=0,"",MIN(IF(F1429:Y1429&gt;1,F1429:Y1429)))</f>
        <v>15.87</v>
      </c>
      <c r="E1429" s="3">
        <f t="array" ref="E1429">IF(MAX(IF(F1429:Y1429&gt;1,F1429:Y1429))=0,"",MAX(IF(F1429:Y1429&gt;1,F1429:Y1429)))</f>
        <v>15.87</v>
      </c>
      <c r="F1429" s="3">
        <v>15.87</v>
      </c>
      <c r="G1429" s="3"/>
      <c r="H1429" s="3"/>
      <c r="I1429" s="3"/>
      <c r="J1429" s="3"/>
      <c r="K1429" s="3"/>
      <c r="L1429" s="3"/>
      <c r="M1429" s="3"/>
      <c r="N1429" s="3"/>
      <c r="O1429" s="3"/>
      <c r="P1429" s="3"/>
      <c r="Q1429" s="3"/>
      <c r="R1429" s="3"/>
      <c r="S1429" s="3"/>
      <c r="T1429" s="3"/>
      <c r="U1429" s="3"/>
      <c r="V1429" s="3"/>
      <c r="W1429" s="3"/>
      <c r="X1429" s="3"/>
      <c r="Y1429" s="3"/>
    </row>
    <row r="1430" spans="1:25" ht="15" customHeight="1">
      <c r="A1430" s="3">
        <v>46047</v>
      </c>
      <c r="B1430" s="3">
        <v>86692</v>
      </c>
      <c r="C1430" s="3" t="s">
        <v>2887</v>
      </c>
      <c r="D1430" s="9">
        <f t="array" ref="D1430">IF(MIN(IF(F1430:Y1430&gt;1,F1430:Y1430))=0,"",MIN(IF(F1430:Y1430&gt;1,F1430:Y1430)))</f>
        <v>14.547499999999999</v>
      </c>
      <c r="E1430" s="3">
        <f t="array" ref="E1430">IF(MAX(IF(F1430:Y1430&gt;1,F1430:Y1430))=0,"",MAX(IF(F1430:Y1430&gt;1,F1430:Y1430)))</f>
        <v>14.547499999999999</v>
      </c>
      <c r="F1430" s="3">
        <v>14.547499999999999</v>
      </c>
      <c r="G1430" s="3"/>
      <c r="H1430" s="3"/>
      <c r="I1430" s="3"/>
      <c r="J1430" s="3"/>
      <c r="K1430" s="3"/>
      <c r="L1430" s="3"/>
      <c r="M1430" s="3"/>
      <c r="N1430" s="3"/>
      <c r="O1430" s="3"/>
      <c r="P1430" s="3"/>
      <c r="Q1430" s="3"/>
      <c r="R1430" s="3"/>
      <c r="S1430" s="3"/>
      <c r="T1430" s="3"/>
      <c r="U1430" s="3"/>
      <c r="V1430" s="3"/>
      <c r="W1430" s="3"/>
      <c r="X1430" s="3"/>
      <c r="Y1430" s="3"/>
    </row>
    <row r="1431" spans="1:25" ht="15" customHeight="1">
      <c r="A1431" s="3">
        <v>46047</v>
      </c>
      <c r="B1431" s="3">
        <v>86694</v>
      </c>
      <c r="C1431" s="3" t="s">
        <v>2888</v>
      </c>
      <c r="D1431" s="9">
        <f t="array" ref="D1431">IF(MIN(IF(F1431:Y1431&gt;1,F1431:Y1431))=0,"",MIN(IF(F1431:Y1431&gt;1,F1431:Y1431)))</f>
        <v>14.547499999999999</v>
      </c>
      <c r="E1431" s="3">
        <f t="array" ref="E1431">IF(MAX(IF(F1431:Y1431&gt;1,F1431:Y1431))=0,"",MAX(IF(F1431:Y1431&gt;1,F1431:Y1431)))</f>
        <v>14.547499999999999</v>
      </c>
      <c r="F1431" s="3">
        <v>14.547499999999999</v>
      </c>
      <c r="G1431" s="3"/>
      <c r="H1431" s="3"/>
      <c r="I1431" s="3"/>
      <c r="J1431" s="3"/>
      <c r="K1431" s="3"/>
      <c r="L1431" s="3"/>
      <c r="M1431" s="3"/>
      <c r="N1431" s="3"/>
      <c r="O1431" s="3"/>
      <c r="P1431" s="3"/>
      <c r="Q1431" s="3"/>
      <c r="R1431" s="3"/>
      <c r="S1431" s="3"/>
      <c r="T1431" s="3"/>
      <c r="U1431" s="3"/>
      <c r="V1431" s="3"/>
      <c r="W1431" s="3"/>
      <c r="X1431" s="3"/>
      <c r="Y1431" s="3"/>
    </row>
    <row r="1432" spans="1:25" ht="15" customHeight="1">
      <c r="A1432" s="3">
        <v>46047</v>
      </c>
      <c r="B1432" s="3">
        <v>86695</v>
      </c>
      <c r="C1432" s="3" t="s">
        <v>2889</v>
      </c>
      <c r="D1432" s="9">
        <f t="array" ref="D1432">IF(MIN(IF(F1432:Y1432&gt;1,F1432:Y1432))=0,"",MIN(IF(F1432:Y1432&gt;1,F1432:Y1432)))</f>
        <v>13.225</v>
      </c>
      <c r="E1432" s="3">
        <f t="array" ref="E1432">IF(MAX(IF(F1432:Y1432&gt;1,F1432:Y1432))=0,"",MAX(IF(F1432:Y1432&gt;1,F1432:Y1432)))</f>
        <v>13.225</v>
      </c>
      <c r="F1432" s="3">
        <v>13.225</v>
      </c>
      <c r="G1432" s="3"/>
      <c r="H1432" s="3"/>
      <c r="I1432" s="3"/>
      <c r="J1432" s="3"/>
      <c r="K1432" s="3"/>
      <c r="L1432" s="3"/>
      <c r="M1432" s="3"/>
      <c r="N1432" s="3"/>
      <c r="O1432" s="3"/>
      <c r="P1432" s="3"/>
      <c r="Q1432" s="3"/>
      <c r="R1432" s="3"/>
      <c r="S1432" s="3"/>
      <c r="T1432" s="3"/>
      <c r="U1432" s="3"/>
      <c r="V1432" s="3"/>
      <c r="W1432" s="3"/>
      <c r="X1432" s="3"/>
      <c r="Y1432" s="3"/>
    </row>
    <row r="1433" spans="1:25" ht="15" customHeight="1">
      <c r="A1433" s="3">
        <v>46047</v>
      </c>
      <c r="B1433" s="3">
        <v>86696</v>
      </c>
      <c r="C1433" s="3" t="s">
        <v>2890</v>
      </c>
      <c r="D1433" s="9">
        <f t="array" ref="D1433">IF(MIN(IF(F1433:Y1433&gt;1,F1433:Y1433))=0,"",MIN(IF(F1433:Y1433&gt;1,F1433:Y1433)))</f>
        <v>30.762499999999999</v>
      </c>
      <c r="E1433" s="3">
        <f t="array" ref="E1433">IF(MAX(IF(F1433:Y1433&gt;1,F1433:Y1433))=0,"",MAX(IF(F1433:Y1433&gt;1,F1433:Y1433)))</f>
        <v>30.762499999999999</v>
      </c>
      <c r="F1433" s="3">
        <v>30.762499999999999</v>
      </c>
      <c r="G1433" s="3"/>
      <c r="H1433" s="3"/>
      <c r="I1433" s="3"/>
      <c r="J1433" s="3"/>
      <c r="K1433" s="3"/>
      <c r="L1433" s="3"/>
      <c r="M1433" s="3"/>
      <c r="N1433" s="3"/>
      <c r="O1433" s="3"/>
      <c r="P1433" s="3"/>
      <c r="Q1433" s="3"/>
      <c r="R1433" s="3"/>
      <c r="S1433" s="3"/>
      <c r="T1433" s="3"/>
      <c r="U1433" s="3"/>
      <c r="V1433" s="3"/>
      <c r="W1433" s="3"/>
      <c r="X1433" s="3"/>
      <c r="Y1433" s="3"/>
    </row>
    <row r="1434" spans="1:25" ht="15" customHeight="1">
      <c r="A1434" s="3">
        <v>46047</v>
      </c>
      <c r="B1434" s="3">
        <v>86698</v>
      </c>
      <c r="C1434" s="3" t="s">
        <v>2891</v>
      </c>
      <c r="D1434" s="9">
        <f t="array" ref="D1434">IF(MIN(IF(F1434:Y1434&gt;1,F1434:Y1434))=0,"",MIN(IF(F1434:Y1434&gt;1,F1434:Y1434)))</f>
        <v>13.225</v>
      </c>
      <c r="E1434" s="3">
        <f t="array" ref="E1434">IF(MAX(IF(F1434:Y1434&gt;1,F1434:Y1434))=0,"",MAX(IF(F1434:Y1434&gt;1,F1434:Y1434)))</f>
        <v>13.225</v>
      </c>
      <c r="F1434" s="3">
        <v>13.225</v>
      </c>
      <c r="G1434" s="3"/>
      <c r="H1434" s="3"/>
      <c r="I1434" s="3"/>
      <c r="J1434" s="3"/>
      <c r="K1434" s="3"/>
      <c r="L1434" s="3"/>
      <c r="M1434" s="3"/>
      <c r="N1434" s="3"/>
      <c r="O1434" s="3"/>
      <c r="P1434" s="3"/>
      <c r="Q1434" s="3"/>
      <c r="R1434" s="3"/>
      <c r="S1434" s="3"/>
      <c r="T1434" s="3"/>
      <c r="U1434" s="3"/>
      <c r="V1434" s="3"/>
      <c r="W1434" s="3"/>
      <c r="X1434" s="3"/>
      <c r="Y1434" s="3"/>
    </row>
    <row r="1435" spans="1:25" ht="15" customHeight="1">
      <c r="A1435" s="3">
        <v>46047</v>
      </c>
      <c r="B1435" s="3">
        <v>86701</v>
      </c>
      <c r="C1435" s="3" t="s">
        <v>2892</v>
      </c>
      <c r="D1435" s="9">
        <f t="array" ref="D1435">IF(MIN(IF(F1435:Y1435&gt;1,F1435:Y1435))=0,"",MIN(IF(F1435:Y1435&gt;1,F1435:Y1435)))</f>
        <v>9.2575000000000003</v>
      </c>
      <c r="E1435" s="3">
        <f t="array" ref="E1435">IF(MAX(IF(F1435:Y1435&gt;1,F1435:Y1435))=0,"",MAX(IF(F1435:Y1435&gt;1,F1435:Y1435)))</f>
        <v>9.2575000000000003</v>
      </c>
      <c r="F1435" s="3">
        <v>9.2575000000000003</v>
      </c>
      <c r="G1435" s="3"/>
      <c r="H1435" s="3"/>
      <c r="I1435" s="3"/>
      <c r="J1435" s="3"/>
      <c r="K1435" s="3"/>
      <c r="L1435" s="3"/>
      <c r="M1435" s="3"/>
      <c r="N1435" s="3"/>
      <c r="O1435" s="3"/>
      <c r="P1435" s="3"/>
      <c r="Q1435" s="3"/>
      <c r="R1435" s="3"/>
      <c r="S1435" s="3"/>
      <c r="T1435" s="3"/>
      <c r="U1435" s="3"/>
      <c r="V1435" s="3"/>
      <c r="W1435" s="3"/>
      <c r="X1435" s="3"/>
      <c r="Y1435" s="3"/>
    </row>
    <row r="1436" spans="1:25" ht="15" customHeight="1">
      <c r="A1436" s="3">
        <v>46047</v>
      </c>
      <c r="B1436" s="3">
        <v>86702</v>
      </c>
      <c r="C1436" s="3" t="s">
        <v>2893</v>
      </c>
      <c r="D1436" s="9">
        <f t="array" ref="D1436">IF(MIN(IF(F1436:Y1436&gt;1,F1436:Y1436))=0,"",MIN(IF(F1436:Y1436&gt;1,F1436:Y1436)))</f>
        <v>13.225</v>
      </c>
      <c r="E1436" s="3">
        <f t="array" ref="E1436">IF(MAX(IF(F1436:Y1436&gt;1,F1436:Y1436))=0,"",MAX(IF(F1436:Y1436&gt;1,F1436:Y1436)))</f>
        <v>13.225</v>
      </c>
      <c r="F1436" s="3">
        <v>13.225</v>
      </c>
      <c r="G1436" s="3"/>
      <c r="H1436" s="3"/>
      <c r="I1436" s="3"/>
      <c r="J1436" s="3"/>
      <c r="K1436" s="3"/>
      <c r="L1436" s="3"/>
      <c r="M1436" s="3"/>
      <c r="N1436" s="3"/>
      <c r="O1436" s="3"/>
      <c r="P1436" s="3"/>
      <c r="Q1436" s="3"/>
      <c r="R1436" s="3"/>
      <c r="S1436" s="3"/>
      <c r="T1436" s="3"/>
      <c r="U1436" s="3"/>
      <c r="V1436" s="3"/>
      <c r="W1436" s="3"/>
      <c r="X1436" s="3"/>
      <c r="Y1436" s="3"/>
    </row>
    <row r="1437" spans="1:25" ht="15" customHeight="1">
      <c r="A1437" s="3">
        <v>46047</v>
      </c>
      <c r="B1437" s="3">
        <v>86703</v>
      </c>
      <c r="C1437" s="3" t="s">
        <v>2894</v>
      </c>
      <c r="D1437" s="9">
        <f t="array" ref="D1437">IF(MIN(IF(F1437:Y1437&gt;1,F1437:Y1437))=0,"",MIN(IF(F1437:Y1437&gt;1,F1437:Y1437)))</f>
        <v>14.547499999999999</v>
      </c>
      <c r="E1437" s="3">
        <f t="array" ref="E1437">IF(MAX(IF(F1437:Y1437&gt;1,F1437:Y1437))=0,"",MAX(IF(F1437:Y1437&gt;1,F1437:Y1437)))</f>
        <v>14.547499999999999</v>
      </c>
      <c r="F1437" s="3">
        <v>14.547499999999999</v>
      </c>
      <c r="G1437" s="3"/>
      <c r="H1437" s="3"/>
      <c r="I1437" s="3"/>
      <c r="J1437" s="3"/>
      <c r="K1437" s="3"/>
      <c r="L1437" s="3"/>
      <c r="M1437" s="3"/>
      <c r="N1437" s="3"/>
      <c r="O1437" s="3"/>
      <c r="P1437" s="3"/>
      <c r="Q1437" s="3"/>
      <c r="R1437" s="3"/>
      <c r="S1437" s="3"/>
      <c r="T1437" s="3"/>
      <c r="U1437" s="3"/>
      <c r="V1437" s="3"/>
      <c r="W1437" s="3"/>
      <c r="X1437" s="3"/>
      <c r="Y1437" s="3"/>
    </row>
    <row r="1438" spans="1:25" ht="15" customHeight="1">
      <c r="A1438" s="3">
        <v>46047</v>
      </c>
      <c r="B1438" s="3">
        <v>86704</v>
      </c>
      <c r="C1438" s="3" t="s">
        <v>2895</v>
      </c>
      <c r="D1438" s="9">
        <f t="array" ref="D1438">IF(MIN(IF(F1438:Y1438&gt;1,F1438:Y1438))=0,"",MIN(IF(F1438:Y1438&gt;1,F1438:Y1438)))</f>
        <v>19.837499999999999</v>
      </c>
      <c r="E1438" s="3">
        <f t="array" ref="E1438">IF(MAX(IF(F1438:Y1438&gt;1,F1438:Y1438))=0,"",MAX(IF(F1438:Y1438&gt;1,F1438:Y1438)))</f>
        <v>19.837499999999999</v>
      </c>
      <c r="F1438" s="3">
        <v>19.837499999999999</v>
      </c>
      <c r="G1438" s="3"/>
      <c r="H1438" s="3"/>
      <c r="I1438" s="3"/>
      <c r="J1438" s="3"/>
      <c r="K1438" s="3"/>
      <c r="L1438" s="3"/>
      <c r="M1438" s="3"/>
      <c r="N1438" s="3"/>
      <c r="O1438" s="3"/>
      <c r="P1438" s="3"/>
      <c r="Q1438" s="3"/>
      <c r="R1438" s="3"/>
      <c r="S1438" s="3"/>
      <c r="T1438" s="3"/>
      <c r="U1438" s="3"/>
      <c r="V1438" s="3"/>
      <c r="W1438" s="3"/>
      <c r="X1438" s="3"/>
      <c r="Y1438" s="3"/>
    </row>
    <row r="1439" spans="1:25" ht="15" customHeight="1">
      <c r="A1439" s="3">
        <v>46047</v>
      </c>
      <c r="B1439" s="3">
        <v>86705</v>
      </c>
      <c r="C1439" s="3" t="s">
        <v>2896</v>
      </c>
      <c r="D1439" s="9">
        <f t="array" ref="D1439">IF(MIN(IF(F1439:Y1439&gt;1,F1439:Y1439))=0,"",MIN(IF(F1439:Y1439&gt;1,F1439:Y1439)))</f>
        <v>21.16</v>
      </c>
      <c r="E1439" s="3">
        <f t="array" ref="E1439">IF(MAX(IF(F1439:Y1439&gt;1,F1439:Y1439))=0,"",MAX(IF(F1439:Y1439&gt;1,F1439:Y1439)))</f>
        <v>21.16</v>
      </c>
      <c r="F1439" s="3">
        <v>21.16</v>
      </c>
      <c r="G1439" s="3"/>
      <c r="H1439" s="3"/>
      <c r="I1439" s="3"/>
      <c r="J1439" s="3"/>
      <c r="K1439" s="3"/>
      <c r="L1439" s="3"/>
      <c r="M1439" s="3"/>
      <c r="N1439" s="3"/>
      <c r="O1439" s="3"/>
      <c r="P1439" s="3"/>
      <c r="Q1439" s="3"/>
      <c r="R1439" s="3"/>
      <c r="S1439" s="3"/>
      <c r="T1439" s="3"/>
      <c r="U1439" s="3"/>
      <c r="V1439" s="3"/>
      <c r="W1439" s="3"/>
      <c r="X1439" s="3"/>
      <c r="Y1439" s="3"/>
    </row>
    <row r="1440" spans="1:25" ht="15" customHeight="1">
      <c r="A1440" s="3">
        <v>46047</v>
      </c>
      <c r="B1440" s="3">
        <v>86706</v>
      </c>
      <c r="C1440" s="3" t="s">
        <v>2897</v>
      </c>
      <c r="D1440" s="9">
        <f t="array" ref="D1440">IF(MIN(IF(F1440:Y1440&gt;1,F1440:Y1440))=0,"",MIN(IF(F1440:Y1440&gt;1,F1440:Y1440)))</f>
        <v>15.87</v>
      </c>
      <c r="E1440" s="3">
        <f t="array" ref="E1440">IF(MAX(IF(F1440:Y1440&gt;1,F1440:Y1440))=0,"",MAX(IF(F1440:Y1440&gt;1,F1440:Y1440)))</f>
        <v>15.87</v>
      </c>
      <c r="F1440" s="3">
        <v>15.87</v>
      </c>
      <c r="G1440" s="3"/>
      <c r="H1440" s="3"/>
      <c r="I1440" s="3"/>
      <c r="J1440" s="3"/>
      <c r="K1440" s="3"/>
      <c r="L1440" s="3"/>
      <c r="M1440" s="3"/>
      <c r="N1440" s="3"/>
      <c r="O1440" s="3"/>
      <c r="P1440" s="3"/>
      <c r="Q1440" s="3"/>
      <c r="R1440" s="3"/>
      <c r="S1440" s="3"/>
      <c r="T1440" s="3"/>
      <c r="U1440" s="3"/>
      <c r="V1440" s="3"/>
      <c r="W1440" s="3"/>
      <c r="X1440" s="3"/>
      <c r="Y1440" s="3"/>
    </row>
    <row r="1441" spans="1:25" ht="15" customHeight="1">
      <c r="A1441" s="3">
        <v>46047</v>
      </c>
      <c r="B1441" s="3">
        <v>86707</v>
      </c>
      <c r="C1441" s="3" t="s">
        <v>2898</v>
      </c>
      <c r="D1441" s="9">
        <f t="array" ref="D1441">IF(MIN(IF(F1441:Y1441&gt;1,F1441:Y1441))=0,"",MIN(IF(F1441:Y1441&gt;1,F1441:Y1441)))</f>
        <v>17.192499999999999</v>
      </c>
      <c r="E1441" s="3">
        <f t="array" ref="E1441">IF(MAX(IF(F1441:Y1441&gt;1,F1441:Y1441))=0,"",MAX(IF(F1441:Y1441&gt;1,F1441:Y1441)))</f>
        <v>17.192499999999999</v>
      </c>
      <c r="F1441" s="3">
        <v>17.192499999999999</v>
      </c>
      <c r="G1441" s="3"/>
      <c r="H1441" s="3"/>
      <c r="I1441" s="3"/>
      <c r="J1441" s="3"/>
      <c r="K1441" s="3"/>
      <c r="L1441" s="3"/>
      <c r="M1441" s="3"/>
      <c r="N1441" s="3"/>
      <c r="O1441" s="3"/>
      <c r="P1441" s="3"/>
      <c r="Q1441" s="3"/>
      <c r="R1441" s="3"/>
      <c r="S1441" s="3"/>
      <c r="T1441" s="3"/>
      <c r="U1441" s="3"/>
      <c r="V1441" s="3"/>
      <c r="W1441" s="3"/>
      <c r="X1441" s="3"/>
      <c r="Y1441" s="3"/>
    </row>
    <row r="1442" spans="1:25" ht="15" customHeight="1">
      <c r="A1442" s="3">
        <v>46047</v>
      </c>
      <c r="B1442" s="3">
        <v>86708</v>
      </c>
      <c r="C1442" s="3" t="s">
        <v>2899</v>
      </c>
      <c r="D1442" s="9">
        <f t="array" ref="D1442">IF(MIN(IF(F1442:Y1442&gt;1,F1442:Y1442))=0,"",MIN(IF(F1442:Y1442&gt;1,F1442:Y1442)))</f>
        <v>19.837499999999999</v>
      </c>
      <c r="E1442" s="3">
        <f t="array" ref="E1442">IF(MAX(IF(F1442:Y1442&gt;1,F1442:Y1442))=0,"",MAX(IF(F1442:Y1442&gt;1,F1442:Y1442)))</f>
        <v>19.837499999999999</v>
      </c>
      <c r="F1442" s="3">
        <v>19.837499999999999</v>
      </c>
      <c r="G1442" s="3"/>
      <c r="H1442" s="3"/>
      <c r="I1442" s="3"/>
      <c r="J1442" s="3"/>
      <c r="K1442" s="3"/>
      <c r="L1442" s="3"/>
      <c r="M1442" s="3"/>
      <c r="N1442" s="3"/>
      <c r="O1442" s="3"/>
      <c r="P1442" s="3"/>
      <c r="Q1442" s="3"/>
      <c r="R1442" s="3"/>
      <c r="S1442" s="3"/>
      <c r="T1442" s="3"/>
      <c r="U1442" s="3"/>
      <c r="V1442" s="3"/>
      <c r="W1442" s="3"/>
      <c r="X1442" s="3"/>
      <c r="Y1442" s="3"/>
    </row>
    <row r="1443" spans="1:25" ht="15" customHeight="1">
      <c r="A1443" s="3">
        <v>46047</v>
      </c>
      <c r="B1443" s="3">
        <v>86709</v>
      </c>
      <c r="C1443" s="3" t="s">
        <v>2900</v>
      </c>
      <c r="D1443" s="9">
        <f t="array" ref="D1443">IF(MIN(IF(F1443:Y1443&gt;1,F1443:Y1443))=0,"",MIN(IF(F1443:Y1443&gt;1,F1443:Y1443)))</f>
        <v>18.515000000000001</v>
      </c>
      <c r="E1443" s="3">
        <f t="array" ref="E1443">IF(MAX(IF(F1443:Y1443&gt;1,F1443:Y1443))=0,"",MAX(IF(F1443:Y1443&gt;1,F1443:Y1443)))</f>
        <v>18.515000000000001</v>
      </c>
      <c r="F1443" s="3">
        <v>18.515000000000001</v>
      </c>
      <c r="G1443" s="3"/>
      <c r="H1443" s="3"/>
      <c r="I1443" s="3"/>
      <c r="J1443" s="3"/>
      <c r="K1443" s="3"/>
      <c r="L1443" s="3"/>
      <c r="M1443" s="3"/>
      <c r="N1443" s="3"/>
      <c r="O1443" s="3"/>
      <c r="P1443" s="3"/>
      <c r="Q1443" s="3"/>
      <c r="R1443" s="3"/>
      <c r="S1443" s="3"/>
      <c r="T1443" s="3"/>
      <c r="U1443" s="3"/>
      <c r="V1443" s="3"/>
      <c r="W1443" s="3"/>
      <c r="X1443" s="3"/>
      <c r="Y1443" s="3"/>
    </row>
    <row r="1444" spans="1:25" ht="15" customHeight="1">
      <c r="A1444" s="3">
        <v>46047</v>
      </c>
      <c r="B1444" s="3">
        <v>86710</v>
      </c>
      <c r="C1444" s="3" t="s">
        <v>2901</v>
      </c>
      <c r="D1444" s="9">
        <f t="array" ref="D1444">IF(MIN(IF(F1444:Y1444&gt;1,F1444:Y1444))=0,"",MIN(IF(F1444:Y1444&gt;1,F1444:Y1444)))</f>
        <v>14.547499999999999</v>
      </c>
      <c r="E1444" s="3">
        <f t="array" ref="E1444">IF(MAX(IF(F1444:Y1444&gt;1,F1444:Y1444))=0,"",MAX(IF(F1444:Y1444&gt;1,F1444:Y1444)))</f>
        <v>14.547499999999999</v>
      </c>
      <c r="F1444" s="3">
        <v>14.547499999999999</v>
      </c>
      <c r="G1444" s="3"/>
      <c r="H1444" s="3"/>
      <c r="I1444" s="3"/>
      <c r="J1444" s="3"/>
      <c r="K1444" s="3"/>
      <c r="L1444" s="3"/>
      <c r="M1444" s="3"/>
      <c r="N1444" s="3"/>
      <c r="O1444" s="3"/>
      <c r="P1444" s="3"/>
      <c r="Q1444" s="3"/>
      <c r="R1444" s="3"/>
      <c r="S1444" s="3"/>
      <c r="T1444" s="3"/>
      <c r="U1444" s="3"/>
      <c r="V1444" s="3"/>
      <c r="W1444" s="3"/>
      <c r="X1444" s="3"/>
      <c r="Y1444" s="3"/>
    </row>
    <row r="1445" spans="1:25" ht="15" customHeight="1">
      <c r="A1445" s="3">
        <v>46047</v>
      </c>
      <c r="B1445" s="3">
        <v>86713</v>
      </c>
      <c r="C1445" s="3" t="s">
        <v>2902</v>
      </c>
      <c r="D1445" s="9">
        <f t="array" ref="D1445">IF(MIN(IF(F1445:Y1445&gt;1,F1445:Y1445))=0,"",MIN(IF(F1445:Y1445&gt;1,F1445:Y1445)))</f>
        <v>14.547499999999999</v>
      </c>
      <c r="E1445" s="3">
        <f t="array" ref="E1445">IF(MAX(IF(F1445:Y1445&gt;1,F1445:Y1445))=0,"",MAX(IF(F1445:Y1445&gt;1,F1445:Y1445)))</f>
        <v>14.547499999999999</v>
      </c>
      <c r="F1445" s="3">
        <v>14.547499999999999</v>
      </c>
      <c r="G1445" s="3"/>
      <c r="H1445" s="3"/>
      <c r="I1445" s="3"/>
      <c r="J1445" s="3"/>
      <c r="K1445" s="3"/>
      <c r="L1445" s="3"/>
      <c r="M1445" s="3"/>
      <c r="N1445" s="3"/>
      <c r="O1445" s="3"/>
      <c r="P1445" s="3"/>
      <c r="Q1445" s="3"/>
      <c r="R1445" s="3"/>
      <c r="S1445" s="3"/>
      <c r="T1445" s="3"/>
      <c r="U1445" s="3"/>
      <c r="V1445" s="3"/>
      <c r="W1445" s="3"/>
      <c r="X1445" s="3"/>
      <c r="Y1445" s="3"/>
    </row>
    <row r="1446" spans="1:25" ht="15" customHeight="1">
      <c r="A1446" s="3">
        <v>46047</v>
      </c>
      <c r="B1446" s="3">
        <v>86717</v>
      </c>
      <c r="C1446" s="3" t="s">
        <v>2903</v>
      </c>
      <c r="D1446" s="9">
        <f t="array" ref="D1446">IF(MIN(IF(F1446:Y1446&gt;1,F1446:Y1446))=0,"",MIN(IF(F1446:Y1446&gt;1,F1446:Y1446)))</f>
        <v>13.225</v>
      </c>
      <c r="E1446" s="3">
        <f t="array" ref="E1446">IF(MAX(IF(F1446:Y1446&gt;1,F1446:Y1446))=0,"",MAX(IF(F1446:Y1446&gt;1,F1446:Y1446)))</f>
        <v>13.225</v>
      </c>
      <c r="F1446" s="3">
        <v>13.225</v>
      </c>
      <c r="G1446" s="3"/>
      <c r="H1446" s="3"/>
      <c r="I1446" s="3"/>
      <c r="J1446" s="3"/>
      <c r="K1446" s="3"/>
      <c r="L1446" s="3"/>
      <c r="M1446" s="3"/>
      <c r="N1446" s="3"/>
      <c r="O1446" s="3"/>
      <c r="P1446" s="3"/>
      <c r="Q1446" s="3"/>
      <c r="R1446" s="3"/>
      <c r="S1446" s="3"/>
      <c r="T1446" s="3"/>
      <c r="U1446" s="3"/>
      <c r="V1446" s="3"/>
      <c r="W1446" s="3"/>
      <c r="X1446" s="3"/>
      <c r="Y1446" s="3"/>
    </row>
    <row r="1447" spans="1:25" ht="15" customHeight="1">
      <c r="A1447" s="3">
        <v>46047</v>
      </c>
      <c r="B1447" s="3">
        <v>86720</v>
      </c>
      <c r="C1447" s="3" t="s">
        <v>2904</v>
      </c>
      <c r="D1447" s="9">
        <f t="array" ref="D1447">IF(MIN(IF(F1447:Y1447&gt;1,F1447:Y1447))=0,"",MIN(IF(F1447:Y1447&gt;1,F1447:Y1447)))</f>
        <v>13.225</v>
      </c>
      <c r="E1447" s="3">
        <f t="array" ref="E1447">IF(MAX(IF(F1447:Y1447&gt;1,F1447:Y1447))=0,"",MAX(IF(F1447:Y1447&gt;1,F1447:Y1447)))</f>
        <v>13.225</v>
      </c>
      <c r="F1447" s="3">
        <v>13.225</v>
      </c>
      <c r="G1447" s="3"/>
      <c r="H1447" s="3"/>
      <c r="I1447" s="3"/>
      <c r="J1447" s="3"/>
      <c r="K1447" s="3"/>
      <c r="L1447" s="3"/>
      <c r="M1447" s="3"/>
      <c r="N1447" s="3"/>
      <c r="O1447" s="3"/>
      <c r="P1447" s="3"/>
      <c r="Q1447" s="3"/>
      <c r="R1447" s="3"/>
      <c r="S1447" s="3"/>
      <c r="T1447" s="3"/>
      <c r="U1447" s="3"/>
      <c r="V1447" s="3"/>
      <c r="W1447" s="3"/>
      <c r="X1447" s="3"/>
      <c r="Y1447" s="3"/>
    </row>
    <row r="1448" spans="1:25" ht="15" customHeight="1">
      <c r="A1448" s="3">
        <v>46047</v>
      </c>
      <c r="B1448" s="3">
        <v>86723</v>
      </c>
      <c r="C1448" s="3" t="s">
        <v>2905</v>
      </c>
      <c r="D1448" s="9">
        <f t="array" ref="D1448">IF(MIN(IF(F1448:Y1448&gt;1,F1448:Y1448))=0,"",MIN(IF(F1448:Y1448&gt;1,F1448:Y1448)))</f>
        <v>13.225</v>
      </c>
      <c r="E1448" s="3">
        <f t="array" ref="E1448">IF(MAX(IF(F1448:Y1448&gt;1,F1448:Y1448))=0,"",MAX(IF(F1448:Y1448&gt;1,F1448:Y1448)))</f>
        <v>13.225</v>
      </c>
      <c r="F1448" s="3">
        <v>13.225</v>
      </c>
      <c r="G1448" s="3"/>
      <c r="H1448" s="3"/>
      <c r="I1448" s="3"/>
      <c r="J1448" s="3"/>
      <c r="K1448" s="3"/>
      <c r="L1448" s="3"/>
      <c r="M1448" s="3"/>
      <c r="N1448" s="3"/>
      <c r="O1448" s="3"/>
      <c r="P1448" s="3"/>
      <c r="Q1448" s="3"/>
      <c r="R1448" s="3"/>
      <c r="S1448" s="3"/>
      <c r="T1448" s="3"/>
      <c r="U1448" s="3"/>
      <c r="V1448" s="3"/>
      <c r="W1448" s="3"/>
      <c r="X1448" s="3"/>
      <c r="Y1448" s="3"/>
    </row>
    <row r="1449" spans="1:25" ht="15" customHeight="1">
      <c r="A1449" s="3">
        <v>46047</v>
      </c>
      <c r="B1449" s="3">
        <v>86727</v>
      </c>
      <c r="C1449" s="3" t="s">
        <v>2906</v>
      </c>
      <c r="D1449" s="9">
        <f t="array" ref="D1449">IF(MIN(IF(F1449:Y1449&gt;1,F1449:Y1449))=0,"",MIN(IF(F1449:Y1449&gt;1,F1449:Y1449)))</f>
        <v>13.225</v>
      </c>
      <c r="E1449" s="3">
        <f t="array" ref="E1449">IF(MAX(IF(F1449:Y1449&gt;1,F1449:Y1449))=0,"",MAX(IF(F1449:Y1449&gt;1,F1449:Y1449)))</f>
        <v>13.225</v>
      </c>
      <c r="F1449" s="3">
        <v>13.225</v>
      </c>
      <c r="G1449" s="3"/>
      <c r="H1449" s="3"/>
      <c r="I1449" s="3"/>
      <c r="J1449" s="3"/>
      <c r="K1449" s="3"/>
      <c r="L1449" s="3"/>
      <c r="M1449" s="3"/>
      <c r="N1449" s="3"/>
      <c r="O1449" s="3"/>
      <c r="P1449" s="3"/>
      <c r="Q1449" s="3"/>
      <c r="R1449" s="3"/>
      <c r="S1449" s="3"/>
      <c r="T1449" s="3"/>
      <c r="U1449" s="3"/>
      <c r="V1449" s="3"/>
      <c r="W1449" s="3"/>
      <c r="X1449" s="3"/>
      <c r="Y1449" s="3"/>
    </row>
    <row r="1450" spans="1:25" ht="15" customHeight="1">
      <c r="A1450" s="3">
        <v>46047</v>
      </c>
      <c r="B1450" s="3">
        <v>86729</v>
      </c>
      <c r="C1450" s="3" t="s">
        <v>2907</v>
      </c>
      <c r="D1450" s="9">
        <f t="array" ref="D1450">IF(MIN(IF(F1450:Y1450&gt;1,F1450:Y1450))=0,"",MIN(IF(F1450:Y1450&gt;1,F1450:Y1450)))</f>
        <v>11.9025</v>
      </c>
      <c r="E1450" s="3">
        <f t="array" ref="E1450">IF(MAX(IF(F1450:Y1450&gt;1,F1450:Y1450))=0,"",MAX(IF(F1450:Y1450&gt;1,F1450:Y1450)))</f>
        <v>11.9025</v>
      </c>
      <c r="F1450" s="3">
        <v>11.9025</v>
      </c>
      <c r="G1450" s="3"/>
      <c r="H1450" s="3"/>
      <c r="I1450" s="3"/>
      <c r="J1450" s="3"/>
      <c r="K1450" s="3"/>
      <c r="L1450" s="3"/>
      <c r="M1450" s="3"/>
      <c r="N1450" s="3"/>
      <c r="O1450" s="3"/>
      <c r="P1450" s="3"/>
      <c r="Q1450" s="3"/>
      <c r="R1450" s="3"/>
      <c r="S1450" s="3"/>
      <c r="T1450" s="3"/>
      <c r="U1450" s="3"/>
      <c r="V1450" s="3"/>
      <c r="W1450" s="3"/>
      <c r="X1450" s="3"/>
      <c r="Y1450" s="3"/>
    </row>
    <row r="1451" spans="1:25" ht="15" customHeight="1">
      <c r="A1451" s="3">
        <v>46047</v>
      </c>
      <c r="B1451" s="3">
        <v>86732</v>
      </c>
      <c r="C1451" s="3" t="s">
        <v>2908</v>
      </c>
      <c r="D1451" s="9">
        <f t="array" ref="D1451">IF(MIN(IF(F1451:Y1451&gt;1,F1451:Y1451))=0,"",MIN(IF(F1451:Y1451&gt;1,F1451:Y1451)))</f>
        <v>13.225</v>
      </c>
      <c r="E1451" s="3">
        <f t="array" ref="E1451">IF(MAX(IF(F1451:Y1451&gt;1,F1451:Y1451))=0,"",MAX(IF(F1451:Y1451&gt;1,F1451:Y1451)))</f>
        <v>13.225</v>
      </c>
      <c r="F1451" s="3">
        <v>13.225</v>
      </c>
      <c r="G1451" s="3"/>
      <c r="H1451" s="3"/>
      <c r="I1451" s="3"/>
      <c r="J1451" s="3"/>
      <c r="K1451" s="3"/>
      <c r="L1451" s="3"/>
      <c r="M1451" s="3"/>
      <c r="N1451" s="3"/>
      <c r="O1451" s="3"/>
      <c r="P1451" s="3"/>
      <c r="Q1451" s="3"/>
      <c r="R1451" s="3"/>
      <c r="S1451" s="3"/>
      <c r="T1451" s="3"/>
      <c r="U1451" s="3"/>
      <c r="V1451" s="3"/>
      <c r="W1451" s="3"/>
      <c r="X1451" s="3"/>
      <c r="Y1451" s="3"/>
    </row>
    <row r="1452" spans="1:25" ht="15" customHeight="1">
      <c r="A1452" s="3">
        <v>46047</v>
      </c>
      <c r="B1452" s="3">
        <v>86735</v>
      </c>
      <c r="C1452" s="3" t="s">
        <v>2909</v>
      </c>
      <c r="D1452" s="9">
        <f t="array" ref="D1452">IF(MIN(IF(F1452:Y1452&gt;1,F1452:Y1452))=0,"",MIN(IF(F1452:Y1452&gt;1,F1452:Y1452)))</f>
        <v>13.225</v>
      </c>
      <c r="E1452" s="3">
        <f t="array" ref="E1452">IF(MAX(IF(F1452:Y1452&gt;1,F1452:Y1452))=0,"",MAX(IF(F1452:Y1452&gt;1,F1452:Y1452)))</f>
        <v>13.225</v>
      </c>
      <c r="F1452" s="3">
        <v>13.225</v>
      </c>
      <c r="G1452" s="3"/>
      <c r="H1452" s="3"/>
      <c r="I1452" s="3"/>
      <c r="J1452" s="3"/>
      <c r="K1452" s="3"/>
      <c r="L1452" s="3"/>
      <c r="M1452" s="3"/>
      <c r="N1452" s="3"/>
      <c r="O1452" s="3"/>
      <c r="P1452" s="3"/>
      <c r="Q1452" s="3"/>
      <c r="R1452" s="3"/>
      <c r="S1452" s="3"/>
      <c r="T1452" s="3"/>
      <c r="U1452" s="3"/>
      <c r="V1452" s="3"/>
      <c r="W1452" s="3"/>
      <c r="X1452" s="3"/>
      <c r="Y1452" s="3"/>
    </row>
    <row r="1453" spans="1:25" ht="15" customHeight="1">
      <c r="A1453" s="3">
        <v>46047</v>
      </c>
      <c r="B1453" s="3">
        <v>86738</v>
      </c>
      <c r="C1453" s="3" t="s">
        <v>2910</v>
      </c>
      <c r="D1453" s="9">
        <f t="array" ref="D1453">IF(MIN(IF(F1453:Y1453&gt;1,F1453:Y1453))=0,"",MIN(IF(F1453:Y1453&gt;1,F1453:Y1453)))</f>
        <v>13.225</v>
      </c>
      <c r="E1453" s="3">
        <f t="array" ref="E1453">IF(MAX(IF(F1453:Y1453&gt;1,F1453:Y1453))=0,"",MAX(IF(F1453:Y1453&gt;1,F1453:Y1453)))</f>
        <v>13.225</v>
      </c>
      <c r="F1453" s="3">
        <v>13.225</v>
      </c>
      <c r="G1453" s="3"/>
      <c r="H1453" s="3"/>
      <c r="I1453" s="3"/>
      <c r="J1453" s="3"/>
      <c r="K1453" s="3"/>
      <c r="L1453" s="3"/>
      <c r="M1453" s="3"/>
      <c r="N1453" s="3"/>
      <c r="O1453" s="3"/>
      <c r="P1453" s="3"/>
      <c r="Q1453" s="3"/>
      <c r="R1453" s="3"/>
      <c r="S1453" s="3"/>
      <c r="T1453" s="3"/>
      <c r="U1453" s="3"/>
      <c r="V1453" s="3"/>
      <c r="W1453" s="3"/>
      <c r="X1453" s="3"/>
      <c r="Y1453" s="3"/>
    </row>
    <row r="1454" spans="1:25" ht="15" customHeight="1">
      <c r="A1454" s="3">
        <v>46047</v>
      </c>
      <c r="B1454" s="3">
        <v>86741</v>
      </c>
      <c r="C1454" s="3" t="s">
        <v>2911</v>
      </c>
      <c r="D1454" s="9">
        <f t="array" ref="D1454">IF(MIN(IF(F1454:Y1454&gt;1,F1454:Y1454))=0,"",MIN(IF(F1454:Y1454&gt;1,F1454:Y1454)))</f>
        <v>13.225</v>
      </c>
      <c r="E1454" s="3">
        <f t="array" ref="E1454">IF(MAX(IF(F1454:Y1454&gt;1,F1454:Y1454))=0,"",MAX(IF(F1454:Y1454&gt;1,F1454:Y1454)))</f>
        <v>13.225</v>
      </c>
      <c r="F1454" s="3">
        <v>13.225</v>
      </c>
      <c r="G1454" s="3"/>
      <c r="H1454" s="3"/>
      <c r="I1454" s="3"/>
      <c r="J1454" s="3"/>
      <c r="K1454" s="3"/>
      <c r="L1454" s="3"/>
      <c r="M1454" s="3"/>
      <c r="N1454" s="3"/>
      <c r="O1454" s="3"/>
      <c r="P1454" s="3"/>
      <c r="Q1454" s="3"/>
      <c r="R1454" s="3"/>
      <c r="S1454" s="3"/>
      <c r="T1454" s="3"/>
      <c r="U1454" s="3"/>
      <c r="V1454" s="3"/>
      <c r="W1454" s="3"/>
      <c r="X1454" s="3"/>
      <c r="Y1454" s="3"/>
    </row>
    <row r="1455" spans="1:25" ht="15" customHeight="1">
      <c r="A1455" s="3">
        <v>46047</v>
      </c>
      <c r="B1455" s="3">
        <v>86744</v>
      </c>
      <c r="C1455" s="3" t="s">
        <v>2912</v>
      </c>
      <c r="D1455" s="9">
        <f t="array" ref="D1455">IF(MIN(IF(F1455:Y1455&gt;1,F1455:Y1455))=0,"",MIN(IF(F1455:Y1455&gt;1,F1455:Y1455)))</f>
        <v>13.225</v>
      </c>
      <c r="E1455" s="3">
        <f t="array" ref="E1455">IF(MAX(IF(F1455:Y1455&gt;1,F1455:Y1455))=0,"",MAX(IF(F1455:Y1455&gt;1,F1455:Y1455)))</f>
        <v>13.225</v>
      </c>
      <c r="F1455" s="3">
        <v>13.225</v>
      </c>
      <c r="G1455" s="3"/>
      <c r="H1455" s="3"/>
      <c r="I1455" s="3"/>
      <c r="J1455" s="3"/>
      <c r="K1455" s="3"/>
      <c r="L1455" s="3"/>
      <c r="M1455" s="3"/>
      <c r="N1455" s="3"/>
      <c r="O1455" s="3"/>
      <c r="P1455" s="3"/>
      <c r="Q1455" s="3"/>
      <c r="R1455" s="3"/>
      <c r="S1455" s="3"/>
      <c r="T1455" s="3"/>
      <c r="U1455" s="3"/>
      <c r="V1455" s="3"/>
      <c r="W1455" s="3"/>
      <c r="X1455" s="3"/>
      <c r="Y1455" s="3"/>
    </row>
    <row r="1456" spans="1:25" ht="15" customHeight="1">
      <c r="A1456" s="3">
        <v>46047</v>
      </c>
      <c r="B1456" s="3">
        <v>86747</v>
      </c>
      <c r="C1456" s="3" t="s">
        <v>2913</v>
      </c>
      <c r="D1456" s="9">
        <f t="array" ref="D1456">IF(MIN(IF(F1456:Y1456&gt;1,F1456:Y1456))=0,"",MIN(IF(F1456:Y1456&gt;1,F1456:Y1456)))</f>
        <v>14.547499999999999</v>
      </c>
      <c r="E1456" s="3">
        <f t="array" ref="E1456">IF(MAX(IF(F1456:Y1456&gt;1,F1456:Y1456))=0,"",MAX(IF(F1456:Y1456&gt;1,F1456:Y1456)))</f>
        <v>14.547499999999999</v>
      </c>
      <c r="F1456" s="3">
        <v>14.547499999999999</v>
      </c>
      <c r="G1456" s="3"/>
      <c r="H1456" s="3"/>
      <c r="I1456" s="3"/>
      <c r="J1456" s="3"/>
      <c r="K1456" s="3"/>
      <c r="L1456" s="3"/>
      <c r="M1456" s="3"/>
      <c r="N1456" s="3"/>
      <c r="O1456" s="3"/>
      <c r="P1456" s="3"/>
      <c r="Q1456" s="3"/>
      <c r="R1456" s="3"/>
      <c r="S1456" s="3"/>
      <c r="T1456" s="3"/>
      <c r="U1456" s="3"/>
      <c r="V1456" s="3"/>
      <c r="W1456" s="3"/>
      <c r="X1456" s="3"/>
      <c r="Y1456" s="3"/>
    </row>
    <row r="1457" spans="1:25" ht="15" customHeight="1">
      <c r="A1457" s="3">
        <v>46047</v>
      </c>
      <c r="B1457" s="3">
        <v>86750</v>
      </c>
      <c r="C1457" s="3" t="s">
        <v>2914</v>
      </c>
      <c r="D1457" s="9">
        <f t="array" ref="D1457">IF(MIN(IF(F1457:Y1457&gt;1,F1457:Y1457))=0,"",MIN(IF(F1457:Y1457&gt;1,F1457:Y1457)))</f>
        <v>13.225</v>
      </c>
      <c r="E1457" s="3">
        <f t="array" ref="E1457">IF(MAX(IF(F1457:Y1457&gt;1,F1457:Y1457))=0,"",MAX(IF(F1457:Y1457&gt;1,F1457:Y1457)))</f>
        <v>13.225</v>
      </c>
      <c r="F1457" s="3">
        <v>13.225</v>
      </c>
      <c r="G1457" s="3"/>
      <c r="H1457" s="3"/>
      <c r="I1457" s="3"/>
      <c r="J1457" s="3"/>
      <c r="K1457" s="3"/>
      <c r="L1457" s="3"/>
      <c r="M1457" s="3"/>
      <c r="N1457" s="3"/>
      <c r="O1457" s="3"/>
      <c r="P1457" s="3"/>
      <c r="Q1457" s="3"/>
      <c r="R1457" s="3"/>
      <c r="S1457" s="3"/>
      <c r="T1457" s="3"/>
      <c r="U1457" s="3"/>
      <c r="V1457" s="3"/>
      <c r="W1457" s="3"/>
      <c r="X1457" s="3"/>
      <c r="Y1457" s="3"/>
    </row>
    <row r="1458" spans="1:25" ht="15" customHeight="1">
      <c r="A1458" s="3">
        <v>46047</v>
      </c>
      <c r="B1458" s="3">
        <v>86753</v>
      </c>
      <c r="C1458" s="3" t="s">
        <v>2915</v>
      </c>
      <c r="D1458" s="9">
        <f t="array" ref="D1458">IF(MIN(IF(F1458:Y1458&gt;1,F1458:Y1458))=0,"",MIN(IF(F1458:Y1458&gt;1,F1458:Y1458)))</f>
        <v>13.225</v>
      </c>
      <c r="E1458" s="3">
        <f t="array" ref="E1458">IF(MAX(IF(F1458:Y1458&gt;1,F1458:Y1458))=0,"",MAX(IF(F1458:Y1458&gt;1,F1458:Y1458)))</f>
        <v>13.225</v>
      </c>
      <c r="F1458" s="3">
        <v>13.225</v>
      </c>
      <c r="G1458" s="3"/>
      <c r="H1458" s="3"/>
      <c r="I1458" s="3"/>
      <c r="J1458" s="3"/>
      <c r="K1458" s="3"/>
      <c r="L1458" s="3"/>
      <c r="M1458" s="3"/>
      <c r="N1458" s="3"/>
      <c r="O1458" s="3"/>
      <c r="P1458" s="3"/>
      <c r="Q1458" s="3"/>
      <c r="R1458" s="3"/>
      <c r="S1458" s="3"/>
      <c r="T1458" s="3"/>
      <c r="U1458" s="3"/>
      <c r="V1458" s="3"/>
      <c r="W1458" s="3"/>
      <c r="X1458" s="3"/>
      <c r="Y1458" s="3"/>
    </row>
    <row r="1459" spans="1:25" ht="15" customHeight="1">
      <c r="A1459" s="3">
        <v>46047</v>
      </c>
      <c r="B1459" s="3">
        <v>86756</v>
      </c>
      <c r="C1459" s="3" t="s">
        <v>2916</v>
      </c>
      <c r="D1459" s="9">
        <f t="array" ref="D1459">IF(MIN(IF(F1459:Y1459&gt;1,F1459:Y1459))=0,"",MIN(IF(F1459:Y1459&gt;1,F1459:Y1459)))</f>
        <v>13.225</v>
      </c>
      <c r="E1459" s="3">
        <f t="array" ref="E1459">IF(MAX(IF(F1459:Y1459&gt;1,F1459:Y1459))=0,"",MAX(IF(F1459:Y1459&gt;1,F1459:Y1459)))</f>
        <v>13.225</v>
      </c>
      <c r="F1459" s="3">
        <v>13.225</v>
      </c>
      <c r="G1459" s="3"/>
      <c r="H1459" s="3"/>
      <c r="I1459" s="3"/>
      <c r="J1459" s="3"/>
      <c r="K1459" s="3"/>
      <c r="L1459" s="3"/>
      <c r="M1459" s="3"/>
      <c r="N1459" s="3"/>
      <c r="O1459" s="3"/>
      <c r="P1459" s="3"/>
      <c r="Q1459" s="3"/>
      <c r="R1459" s="3"/>
      <c r="S1459" s="3"/>
      <c r="T1459" s="3"/>
      <c r="U1459" s="3"/>
      <c r="V1459" s="3"/>
      <c r="W1459" s="3"/>
      <c r="X1459" s="3"/>
      <c r="Y1459" s="3"/>
    </row>
    <row r="1460" spans="1:25" ht="15" customHeight="1">
      <c r="A1460" s="3">
        <v>46047</v>
      </c>
      <c r="B1460" s="3">
        <v>86757</v>
      </c>
      <c r="C1460" s="3" t="s">
        <v>2917</v>
      </c>
      <c r="D1460" s="9">
        <f t="array" ref="D1460">IF(MIN(IF(F1460:Y1460&gt;1,F1460:Y1460))=0,"",MIN(IF(F1460:Y1460&gt;1,F1460:Y1460)))</f>
        <v>27.5</v>
      </c>
      <c r="E1460" s="3">
        <f t="array" ref="E1460">IF(MAX(IF(F1460:Y1460&gt;1,F1460:Y1460))=0,"",MAX(IF(F1460:Y1460&gt;1,F1460:Y1460)))</f>
        <v>27.5</v>
      </c>
      <c r="F1460" s="3">
        <v>27.5</v>
      </c>
      <c r="G1460" s="3"/>
      <c r="H1460" s="3"/>
      <c r="I1460" s="3"/>
      <c r="J1460" s="3"/>
      <c r="K1460" s="3"/>
      <c r="L1460" s="3"/>
      <c r="M1460" s="3"/>
      <c r="N1460" s="3"/>
      <c r="O1460" s="3"/>
      <c r="P1460" s="3"/>
      <c r="Q1460" s="3"/>
      <c r="R1460" s="3"/>
      <c r="S1460" s="3"/>
      <c r="T1460" s="3"/>
      <c r="U1460" s="3"/>
      <c r="V1460" s="3"/>
      <c r="W1460" s="3"/>
      <c r="X1460" s="3"/>
      <c r="Y1460" s="3"/>
    </row>
    <row r="1461" spans="1:25" ht="15" customHeight="1">
      <c r="A1461" s="3">
        <v>46047</v>
      </c>
      <c r="B1461" s="3">
        <v>86759</v>
      </c>
      <c r="C1461" s="3" t="s">
        <v>2918</v>
      </c>
      <c r="D1461" s="9">
        <f t="array" ref="D1461">IF(MIN(IF(F1461:Y1461&gt;1,F1461:Y1461))=0,"",MIN(IF(F1461:Y1461&gt;1,F1461:Y1461)))</f>
        <v>13.225</v>
      </c>
      <c r="E1461" s="3">
        <f t="array" ref="E1461">IF(MAX(IF(F1461:Y1461&gt;1,F1461:Y1461))=0,"",MAX(IF(F1461:Y1461&gt;1,F1461:Y1461)))</f>
        <v>13.225</v>
      </c>
      <c r="F1461" s="3">
        <v>13.225</v>
      </c>
      <c r="G1461" s="3"/>
      <c r="H1461" s="3"/>
      <c r="I1461" s="3"/>
      <c r="J1461" s="3"/>
      <c r="K1461" s="3"/>
      <c r="L1461" s="3"/>
      <c r="M1461" s="3"/>
      <c r="N1461" s="3"/>
      <c r="O1461" s="3"/>
      <c r="P1461" s="3"/>
      <c r="Q1461" s="3"/>
      <c r="R1461" s="3"/>
      <c r="S1461" s="3"/>
      <c r="T1461" s="3"/>
      <c r="U1461" s="3"/>
      <c r="V1461" s="3"/>
      <c r="W1461" s="3"/>
      <c r="X1461" s="3"/>
      <c r="Y1461" s="3"/>
    </row>
    <row r="1462" spans="1:25" ht="15" customHeight="1">
      <c r="A1462" s="3">
        <v>46047</v>
      </c>
      <c r="B1462" s="3">
        <v>86762</v>
      </c>
      <c r="C1462" s="3" t="s">
        <v>2919</v>
      </c>
      <c r="D1462" s="9">
        <f t="array" ref="D1462">IF(MIN(IF(F1462:Y1462&gt;1,F1462:Y1462))=0,"",MIN(IF(F1462:Y1462&gt;1,F1462:Y1462)))</f>
        <v>14.547499999999999</v>
      </c>
      <c r="E1462" s="3">
        <f t="array" ref="E1462">IF(MAX(IF(F1462:Y1462&gt;1,F1462:Y1462))=0,"",MAX(IF(F1462:Y1462&gt;1,F1462:Y1462)))</f>
        <v>14.547499999999999</v>
      </c>
      <c r="F1462" s="3">
        <v>14.547499999999999</v>
      </c>
      <c r="G1462" s="3"/>
      <c r="H1462" s="3"/>
      <c r="I1462" s="3"/>
      <c r="J1462" s="3"/>
      <c r="K1462" s="3"/>
      <c r="L1462" s="3"/>
      <c r="M1462" s="3"/>
      <c r="N1462" s="3"/>
      <c r="O1462" s="3"/>
      <c r="P1462" s="3"/>
      <c r="Q1462" s="3"/>
      <c r="R1462" s="3"/>
      <c r="S1462" s="3"/>
      <c r="T1462" s="3"/>
      <c r="U1462" s="3"/>
      <c r="V1462" s="3"/>
      <c r="W1462" s="3"/>
      <c r="X1462" s="3"/>
      <c r="Y1462" s="3"/>
    </row>
    <row r="1463" spans="1:25" ht="15" customHeight="1">
      <c r="A1463" s="3">
        <v>46047</v>
      </c>
      <c r="B1463" s="3">
        <v>86765</v>
      </c>
      <c r="C1463" s="3" t="s">
        <v>2920</v>
      </c>
      <c r="D1463" s="9">
        <f t="array" ref="D1463">IF(MIN(IF(F1463:Y1463&gt;1,F1463:Y1463))=0,"",MIN(IF(F1463:Y1463&gt;1,F1463:Y1463)))</f>
        <v>13.225</v>
      </c>
      <c r="E1463" s="3">
        <f t="array" ref="E1463">IF(MAX(IF(F1463:Y1463&gt;1,F1463:Y1463))=0,"",MAX(IF(F1463:Y1463&gt;1,F1463:Y1463)))</f>
        <v>13.225</v>
      </c>
      <c r="F1463" s="3">
        <v>13.225</v>
      </c>
      <c r="G1463" s="3"/>
      <c r="H1463" s="3"/>
      <c r="I1463" s="3"/>
      <c r="J1463" s="3"/>
      <c r="K1463" s="3"/>
      <c r="L1463" s="3"/>
      <c r="M1463" s="3"/>
      <c r="N1463" s="3"/>
      <c r="O1463" s="3"/>
      <c r="P1463" s="3"/>
      <c r="Q1463" s="3"/>
      <c r="R1463" s="3"/>
      <c r="S1463" s="3"/>
      <c r="T1463" s="3"/>
      <c r="U1463" s="3"/>
      <c r="V1463" s="3"/>
      <c r="W1463" s="3"/>
      <c r="X1463" s="3"/>
      <c r="Y1463" s="3"/>
    </row>
    <row r="1464" spans="1:25" ht="15" customHeight="1">
      <c r="A1464" s="3">
        <v>46047</v>
      </c>
      <c r="B1464" s="3">
        <v>86768</v>
      </c>
      <c r="C1464" s="3" t="s">
        <v>2921</v>
      </c>
      <c r="D1464" s="9">
        <f t="array" ref="D1464">IF(MIN(IF(F1464:Y1464&gt;1,F1464:Y1464))=0,"",MIN(IF(F1464:Y1464&gt;1,F1464:Y1464)))</f>
        <v>13.225</v>
      </c>
      <c r="E1464" s="3">
        <f t="array" ref="E1464">IF(MAX(IF(F1464:Y1464&gt;1,F1464:Y1464))=0,"",MAX(IF(F1464:Y1464&gt;1,F1464:Y1464)))</f>
        <v>13.225</v>
      </c>
      <c r="F1464" s="3">
        <v>13.225</v>
      </c>
      <c r="G1464" s="3"/>
      <c r="H1464" s="3"/>
      <c r="I1464" s="3"/>
      <c r="J1464" s="3"/>
      <c r="K1464" s="3"/>
      <c r="L1464" s="3"/>
      <c r="M1464" s="3"/>
      <c r="N1464" s="3"/>
      <c r="O1464" s="3"/>
      <c r="P1464" s="3"/>
      <c r="Q1464" s="3"/>
      <c r="R1464" s="3"/>
      <c r="S1464" s="3"/>
      <c r="T1464" s="3"/>
      <c r="U1464" s="3"/>
      <c r="V1464" s="3"/>
      <c r="W1464" s="3"/>
      <c r="X1464" s="3"/>
      <c r="Y1464" s="3"/>
    </row>
    <row r="1465" spans="1:25" ht="15" customHeight="1">
      <c r="A1465" s="3">
        <v>46047</v>
      </c>
      <c r="B1465" s="3">
        <v>86769</v>
      </c>
      <c r="C1465" s="3" t="s">
        <v>2922</v>
      </c>
      <c r="D1465" s="9">
        <f t="array" ref="D1465">IF(MIN(IF(F1465:Y1465&gt;1,F1465:Y1465))=0,"",MIN(IF(F1465:Y1465&gt;1,F1465:Y1465)))</f>
        <v>42.13</v>
      </c>
      <c r="E1465" s="3">
        <f t="array" ref="E1465">IF(MAX(IF(F1465:Y1465&gt;1,F1465:Y1465))=0,"",MAX(IF(F1465:Y1465&gt;1,F1465:Y1465)))</f>
        <v>45</v>
      </c>
      <c r="F1465" s="3"/>
      <c r="G1465" s="3">
        <v>42.13</v>
      </c>
      <c r="H1465" s="3">
        <v>42.13</v>
      </c>
      <c r="I1465" s="3">
        <v>42.13</v>
      </c>
      <c r="J1465" s="3">
        <v>42.13</v>
      </c>
      <c r="K1465" s="3">
        <v>42.13</v>
      </c>
      <c r="L1465" s="3">
        <v>42.13</v>
      </c>
      <c r="M1465" s="3">
        <v>42.13</v>
      </c>
      <c r="N1465" s="3">
        <v>42.13</v>
      </c>
      <c r="O1465" s="3">
        <v>42.13</v>
      </c>
      <c r="P1465" s="3">
        <v>42.13</v>
      </c>
      <c r="Q1465" s="3">
        <v>45</v>
      </c>
      <c r="R1465" s="3">
        <v>45</v>
      </c>
      <c r="S1465" s="3">
        <v>45</v>
      </c>
      <c r="T1465" s="3"/>
      <c r="U1465" s="3"/>
      <c r="V1465" s="3"/>
      <c r="W1465" s="3"/>
      <c r="X1465" s="3"/>
      <c r="Y1465" s="3"/>
    </row>
    <row r="1466" spans="1:25" ht="15" customHeight="1">
      <c r="A1466" s="3">
        <v>46047</v>
      </c>
      <c r="B1466" s="3">
        <v>86771</v>
      </c>
      <c r="C1466" s="3" t="s">
        <v>2923</v>
      </c>
      <c r="D1466" s="9">
        <f t="array" ref="D1466">IF(MIN(IF(F1466:Y1466&gt;1,F1466:Y1466))=0,"",MIN(IF(F1466:Y1466&gt;1,F1466:Y1466)))</f>
        <v>13.225</v>
      </c>
      <c r="E1466" s="3">
        <f t="array" ref="E1466">IF(MAX(IF(F1466:Y1466&gt;1,F1466:Y1466))=0,"",MAX(IF(F1466:Y1466&gt;1,F1466:Y1466)))</f>
        <v>13.225</v>
      </c>
      <c r="F1466" s="3">
        <v>13.225</v>
      </c>
      <c r="G1466" s="3"/>
      <c r="H1466" s="3"/>
      <c r="I1466" s="3"/>
      <c r="J1466" s="3"/>
      <c r="K1466" s="3"/>
      <c r="L1466" s="3"/>
      <c r="M1466" s="3"/>
      <c r="N1466" s="3"/>
      <c r="O1466" s="3"/>
      <c r="P1466" s="3"/>
      <c r="Q1466" s="3"/>
      <c r="R1466" s="3"/>
      <c r="S1466" s="3"/>
      <c r="T1466" s="3"/>
      <c r="U1466" s="3"/>
      <c r="V1466" s="3"/>
      <c r="W1466" s="3"/>
      <c r="X1466" s="3"/>
      <c r="Y1466" s="3"/>
    </row>
    <row r="1467" spans="1:25" ht="15" customHeight="1">
      <c r="A1467" s="3">
        <v>46047</v>
      </c>
      <c r="B1467" s="3">
        <v>86774</v>
      </c>
      <c r="C1467" s="3" t="s">
        <v>2924</v>
      </c>
      <c r="D1467" s="9">
        <f t="array" ref="D1467">IF(MIN(IF(F1467:Y1467&gt;1,F1467:Y1467))=0,"",MIN(IF(F1467:Y1467&gt;1,F1467:Y1467)))</f>
        <v>14.547499999999999</v>
      </c>
      <c r="E1467" s="3">
        <f t="array" ref="E1467">IF(MAX(IF(F1467:Y1467&gt;1,F1467:Y1467))=0,"",MAX(IF(F1467:Y1467&gt;1,F1467:Y1467)))</f>
        <v>14.547499999999999</v>
      </c>
      <c r="F1467" s="3">
        <v>14.547499999999999</v>
      </c>
      <c r="G1467" s="3"/>
      <c r="H1467" s="3"/>
      <c r="I1467" s="3"/>
      <c r="J1467" s="3"/>
      <c r="K1467" s="3"/>
      <c r="L1467" s="3"/>
      <c r="M1467" s="3"/>
      <c r="N1467" s="3"/>
      <c r="O1467" s="3"/>
      <c r="P1467" s="3"/>
      <c r="Q1467" s="3"/>
      <c r="R1467" s="3"/>
      <c r="S1467" s="3"/>
      <c r="T1467" s="3"/>
      <c r="U1467" s="3"/>
      <c r="V1467" s="3"/>
      <c r="W1467" s="3"/>
      <c r="X1467" s="3"/>
      <c r="Y1467" s="3"/>
    </row>
    <row r="1468" spans="1:25" ht="15" customHeight="1">
      <c r="A1468" s="3">
        <v>46047</v>
      </c>
      <c r="B1468" s="3">
        <v>86777</v>
      </c>
      <c r="C1468" s="3" t="s">
        <v>2925</v>
      </c>
      <c r="D1468" s="9">
        <f t="array" ref="D1468">IF(MIN(IF(F1468:Y1468&gt;1,F1468:Y1468))=0,"",MIN(IF(F1468:Y1468&gt;1,F1468:Y1468)))</f>
        <v>14.547499999999999</v>
      </c>
      <c r="E1468" s="3">
        <f t="array" ref="E1468">IF(MAX(IF(F1468:Y1468&gt;1,F1468:Y1468))=0,"",MAX(IF(F1468:Y1468&gt;1,F1468:Y1468)))</f>
        <v>14.547499999999999</v>
      </c>
      <c r="F1468" s="3">
        <v>14.547499999999999</v>
      </c>
      <c r="G1468" s="3"/>
      <c r="H1468" s="3"/>
      <c r="I1468" s="3"/>
      <c r="J1468" s="3"/>
      <c r="K1468" s="3"/>
      <c r="L1468" s="3"/>
      <c r="M1468" s="3"/>
      <c r="N1468" s="3"/>
      <c r="O1468" s="3"/>
      <c r="P1468" s="3"/>
      <c r="Q1468" s="3"/>
      <c r="R1468" s="3"/>
      <c r="S1468" s="3"/>
      <c r="T1468" s="3"/>
      <c r="U1468" s="3"/>
      <c r="V1468" s="3"/>
      <c r="W1468" s="3"/>
      <c r="X1468" s="3"/>
      <c r="Y1468" s="3"/>
    </row>
    <row r="1469" spans="1:25" ht="15" customHeight="1">
      <c r="A1469" s="3">
        <v>46047</v>
      </c>
      <c r="B1469" s="3">
        <v>86778</v>
      </c>
      <c r="C1469" s="3" t="s">
        <v>2926</v>
      </c>
      <c r="D1469" s="9">
        <f t="array" ref="D1469">IF(MIN(IF(F1469:Y1469&gt;1,F1469:Y1469))=0,"",MIN(IF(F1469:Y1469&gt;1,F1469:Y1469)))</f>
        <v>14.547499999999999</v>
      </c>
      <c r="E1469" s="3">
        <f t="array" ref="E1469">IF(MAX(IF(F1469:Y1469&gt;1,F1469:Y1469))=0,"",MAX(IF(F1469:Y1469&gt;1,F1469:Y1469)))</f>
        <v>14.547499999999999</v>
      </c>
      <c r="F1469" s="3">
        <v>14.547499999999999</v>
      </c>
      <c r="G1469" s="3"/>
      <c r="H1469" s="3"/>
      <c r="I1469" s="3"/>
      <c r="J1469" s="3"/>
      <c r="K1469" s="3"/>
      <c r="L1469" s="3"/>
      <c r="M1469" s="3"/>
      <c r="N1469" s="3"/>
      <c r="O1469" s="3"/>
      <c r="P1469" s="3"/>
      <c r="Q1469" s="3"/>
      <c r="R1469" s="3"/>
      <c r="S1469" s="3"/>
      <c r="T1469" s="3"/>
      <c r="U1469" s="3"/>
      <c r="V1469" s="3"/>
      <c r="W1469" s="3"/>
      <c r="X1469" s="3"/>
      <c r="Y1469" s="3"/>
    </row>
    <row r="1470" spans="1:25" ht="15" customHeight="1">
      <c r="A1470" s="3">
        <v>46047</v>
      </c>
      <c r="B1470" s="3">
        <v>86781</v>
      </c>
      <c r="C1470" s="3" t="s">
        <v>2927</v>
      </c>
      <c r="D1470" s="9">
        <f t="array" ref="D1470">IF(MIN(IF(F1470:Y1470&gt;1,F1470:Y1470))=0,"",MIN(IF(F1470:Y1470&gt;1,F1470:Y1470)))</f>
        <v>14.547499999999999</v>
      </c>
      <c r="E1470" s="3">
        <f t="array" ref="E1470">IF(MAX(IF(F1470:Y1470&gt;1,F1470:Y1470))=0,"",MAX(IF(F1470:Y1470&gt;1,F1470:Y1470)))</f>
        <v>14.547499999999999</v>
      </c>
      <c r="F1470" s="3">
        <v>14.547499999999999</v>
      </c>
      <c r="G1470" s="3"/>
      <c r="H1470" s="3"/>
      <c r="I1470" s="3"/>
      <c r="J1470" s="3"/>
      <c r="K1470" s="3"/>
      <c r="L1470" s="3"/>
      <c r="M1470" s="3"/>
      <c r="N1470" s="3"/>
      <c r="O1470" s="3"/>
      <c r="P1470" s="3"/>
      <c r="Q1470" s="3"/>
      <c r="R1470" s="3"/>
      <c r="S1470" s="3"/>
      <c r="T1470" s="3"/>
      <c r="U1470" s="3"/>
      <c r="V1470" s="3"/>
      <c r="W1470" s="3"/>
      <c r="X1470" s="3"/>
      <c r="Y1470" s="3"/>
    </row>
    <row r="1471" spans="1:25" ht="15" customHeight="1">
      <c r="A1471" s="3">
        <v>46047</v>
      </c>
      <c r="B1471" s="3">
        <v>86784</v>
      </c>
      <c r="C1471" s="3" t="s">
        <v>2928</v>
      </c>
      <c r="D1471" s="9">
        <f t="array" ref="D1471">IF(MIN(IF(F1471:Y1471&gt;1,F1471:Y1471))=0,"",MIN(IF(F1471:Y1471&gt;1,F1471:Y1471)))</f>
        <v>13.225</v>
      </c>
      <c r="E1471" s="3">
        <f t="array" ref="E1471">IF(MAX(IF(F1471:Y1471&gt;1,F1471:Y1471))=0,"",MAX(IF(F1471:Y1471&gt;1,F1471:Y1471)))</f>
        <v>13.225</v>
      </c>
      <c r="F1471" s="3">
        <v>13.225</v>
      </c>
      <c r="G1471" s="3"/>
      <c r="H1471" s="3"/>
      <c r="I1471" s="3"/>
      <c r="J1471" s="3"/>
      <c r="K1471" s="3"/>
      <c r="L1471" s="3"/>
      <c r="M1471" s="3"/>
      <c r="N1471" s="3"/>
      <c r="O1471" s="3"/>
      <c r="P1471" s="3"/>
      <c r="Q1471" s="3"/>
      <c r="R1471" s="3"/>
      <c r="S1471" s="3"/>
      <c r="T1471" s="3"/>
      <c r="U1471" s="3"/>
      <c r="V1471" s="3"/>
      <c r="W1471" s="3"/>
      <c r="X1471" s="3"/>
      <c r="Y1471" s="3"/>
    </row>
    <row r="1472" spans="1:25" ht="15" customHeight="1">
      <c r="A1472" s="3">
        <v>46047</v>
      </c>
      <c r="B1472" s="3">
        <v>86787</v>
      </c>
      <c r="C1472" s="3" t="s">
        <v>392</v>
      </c>
      <c r="D1472" s="9">
        <f t="array" ref="D1472">IF(MIN(IF(F1472:Y1472&gt;1,F1472:Y1472))=0,"",MIN(IF(F1472:Y1472&gt;1,F1472:Y1472)))</f>
        <v>13.225</v>
      </c>
      <c r="E1472" s="3">
        <f t="array" ref="E1472">IF(MAX(IF(F1472:Y1472&gt;1,F1472:Y1472))=0,"",MAX(IF(F1472:Y1472&gt;1,F1472:Y1472)))</f>
        <v>13.225</v>
      </c>
      <c r="F1472" s="3">
        <v>13.225</v>
      </c>
      <c r="G1472" s="3"/>
      <c r="H1472" s="3"/>
      <c r="I1472" s="3"/>
      <c r="J1472" s="3"/>
      <c r="K1472" s="3"/>
      <c r="L1472" s="3"/>
      <c r="M1472" s="3"/>
      <c r="N1472" s="3"/>
      <c r="O1472" s="3"/>
      <c r="P1472" s="3"/>
      <c r="Q1472" s="3"/>
      <c r="R1472" s="3"/>
      <c r="S1472" s="3"/>
      <c r="T1472" s="3"/>
      <c r="U1472" s="3"/>
      <c r="V1472" s="3"/>
      <c r="W1472" s="3"/>
      <c r="X1472" s="3"/>
      <c r="Y1472" s="3"/>
    </row>
    <row r="1473" spans="1:25" ht="15" customHeight="1">
      <c r="A1473" s="3">
        <v>46047</v>
      </c>
      <c r="B1473" s="3">
        <v>86790</v>
      </c>
      <c r="C1473" s="3" t="s">
        <v>2929</v>
      </c>
      <c r="D1473" s="9">
        <f t="array" ref="D1473">IF(MIN(IF(F1473:Y1473&gt;1,F1473:Y1473))=0,"",MIN(IF(F1473:Y1473&gt;1,F1473:Y1473)))</f>
        <v>13.225</v>
      </c>
      <c r="E1473" s="3">
        <f t="array" ref="E1473">IF(MAX(IF(F1473:Y1473&gt;1,F1473:Y1473))=0,"",MAX(IF(F1473:Y1473&gt;1,F1473:Y1473)))</f>
        <v>13.225</v>
      </c>
      <c r="F1473" s="3">
        <v>13.225</v>
      </c>
      <c r="G1473" s="3"/>
      <c r="H1473" s="3"/>
      <c r="I1473" s="3"/>
      <c r="J1473" s="3"/>
      <c r="K1473" s="3"/>
      <c r="L1473" s="3"/>
      <c r="M1473" s="3"/>
      <c r="N1473" s="3"/>
      <c r="O1473" s="3"/>
      <c r="P1473" s="3"/>
      <c r="Q1473" s="3"/>
      <c r="R1473" s="3"/>
      <c r="S1473" s="3"/>
      <c r="T1473" s="3"/>
      <c r="U1473" s="3"/>
      <c r="V1473" s="3"/>
      <c r="W1473" s="3"/>
      <c r="X1473" s="3"/>
      <c r="Y1473" s="3"/>
    </row>
    <row r="1474" spans="1:25" ht="15" customHeight="1">
      <c r="A1474" s="3">
        <v>46047</v>
      </c>
      <c r="B1474" s="3">
        <v>86793</v>
      </c>
      <c r="C1474" s="3" t="s">
        <v>2930</v>
      </c>
      <c r="D1474" s="9">
        <f t="array" ref="D1474">IF(MIN(IF(F1474:Y1474&gt;1,F1474:Y1474))=0,"",MIN(IF(F1474:Y1474&gt;1,F1474:Y1474)))</f>
        <v>13.225</v>
      </c>
      <c r="E1474" s="3">
        <f t="array" ref="E1474">IF(MAX(IF(F1474:Y1474&gt;1,F1474:Y1474))=0,"",MAX(IF(F1474:Y1474&gt;1,F1474:Y1474)))</f>
        <v>13.225</v>
      </c>
      <c r="F1474" s="3">
        <v>13.225</v>
      </c>
      <c r="G1474" s="3"/>
      <c r="H1474" s="3"/>
      <c r="I1474" s="3"/>
      <c r="J1474" s="3"/>
      <c r="K1474" s="3"/>
      <c r="L1474" s="3"/>
      <c r="M1474" s="3"/>
      <c r="N1474" s="3"/>
      <c r="O1474" s="3"/>
      <c r="P1474" s="3"/>
      <c r="Q1474" s="3"/>
      <c r="R1474" s="3"/>
      <c r="S1474" s="3"/>
      <c r="T1474" s="3"/>
      <c r="U1474" s="3"/>
      <c r="V1474" s="3"/>
      <c r="W1474" s="3"/>
      <c r="X1474" s="3"/>
      <c r="Y1474" s="3"/>
    </row>
    <row r="1475" spans="1:25" ht="15" customHeight="1">
      <c r="A1475" s="3">
        <v>46047</v>
      </c>
      <c r="B1475" s="3">
        <v>86800</v>
      </c>
      <c r="C1475" s="3" t="s">
        <v>393</v>
      </c>
      <c r="D1475" s="9">
        <f t="array" ref="D1475">IF(MIN(IF(F1475:Y1475&gt;1,F1475:Y1475))=0,"",MIN(IF(F1475:Y1475&gt;1,F1475:Y1475)))</f>
        <v>17.192499999999999</v>
      </c>
      <c r="E1475" s="3">
        <f t="array" ref="E1475">IF(MAX(IF(F1475:Y1475&gt;1,F1475:Y1475))=0,"",MAX(IF(F1475:Y1475&gt;1,F1475:Y1475)))</f>
        <v>17.192499999999999</v>
      </c>
      <c r="F1475" s="3">
        <v>17.192499999999999</v>
      </c>
      <c r="G1475" s="3"/>
      <c r="H1475" s="3"/>
      <c r="I1475" s="3"/>
      <c r="J1475" s="3"/>
      <c r="K1475" s="3"/>
      <c r="L1475" s="3"/>
      <c r="M1475" s="3"/>
      <c r="N1475" s="3"/>
      <c r="O1475" s="3"/>
      <c r="P1475" s="3"/>
      <c r="Q1475" s="3"/>
      <c r="R1475" s="3"/>
      <c r="S1475" s="3"/>
      <c r="T1475" s="3"/>
      <c r="U1475" s="3"/>
      <c r="V1475" s="3"/>
      <c r="W1475" s="3"/>
      <c r="X1475" s="3"/>
      <c r="Y1475" s="3"/>
    </row>
    <row r="1476" spans="1:25" ht="15" customHeight="1">
      <c r="A1476" s="3">
        <v>46047</v>
      </c>
      <c r="B1476" s="3">
        <v>86803</v>
      </c>
      <c r="C1476" s="3" t="s">
        <v>394</v>
      </c>
      <c r="D1476" s="9">
        <f t="array" ref="D1476">IF(MIN(IF(F1476:Y1476&gt;1,F1476:Y1476))=0,"",MIN(IF(F1476:Y1476&gt;1,F1476:Y1476)))</f>
        <v>15.87</v>
      </c>
      <c r="E1476" s="3">
        <f t="array" ref="E1476">IF(MAX(IF(F1476:Y1476&gt;1,F1476:Y1476))=0,"",MAX(IF(F1476:Y1476&gt;1,F1476:Y1476)))</f>
        <v>15.87</v>
      </c>
      <c r="F1476" s="3">
        <v>15.87</v>
      </c>
      <c r="G1476" s="3"/>
      <c r="H1476" s="3"/>
      <c r="I1476" s="3"/>
      <c r="J1476" s="3"/>
      <c r="K1476" s="3"/>
      <c r="L1476" s="3"/>
      <c r="M1476" s="3"/>
      <c r="N1476" s="3"/>
      <c r="O1476" s="3"/>
      <c r="P1476" s="3"/>
      <c r="Q1476" s="3"/>
      <c r="R1476" s="3"/>
      <c r="S1476" s="3"/>
      <c r="T1476" s="3"/>
      <c r="U1476" s="3"/>
      <c r="V1476" s="3"/>
      <c r="W1476" s="3"/>
      <c r="X1476" s="3"/>
      <c r="Y1476" s="3"/>
    </row>
    <row r="1477" spans="1:25" ht="15" customHeight="1">
      <c r="A1477" s="3">
        <v>46047</v>
      </c>
      <c r="B1477" s="3">
        <v>86804</v>
      </c>
      <c r="C1477" s="3" t="s">
        <v>2931</v>
      </c>
      <c r="D1477" s="9">
        <f t="array" ref="D1477">IF(MIN(IF(F1477:Y1477&gt;1,F1477:Y1477))=0,"",MIN(IF(F1477:Y1477&gt;1,F1477:Y1477)))</f>
        <v>17.192499999999999</v>
      </c>
      <c r="E1477" s="3">
        <f t="array" ref="E1477">IF(MAX(IF(F1477:Y1477&gt;1,F1477:Y1477))=0,"",MAX(IF(F1477:Y1477&gt;1,F1477:Y1477)))</f>
        <v>17.192499999999999</v>
      </c>
      <c r="F1477" s="3">
        <v>17.192499999999999</v>
      </c>
      <c r="G1477" s="3"/>
      <c r="H1477" s="3"/>
      <c r="I1477" s="3"/>
      <c r="J1477" s="3"/>
      <c r="K1477" s="3"/>
      <c r="L1477" s="3"/>
      <c r="M1477" s="3"/>
      <c r="N1477" s="3"/>
      <c r="O1477" s="3"/>
      <c r="P1477" s="3"/>
      <c r="Q1477" s="3"/>
      <c r="R1477" s="3"/>
      <c r="S1477" s="3"/>
      <c r="T1477" s="3"/>
      <c r="U1477" s="3"/>
      <c r="V1477" s="3"/>
      <c r="W1477" s="3"/>
      <c r="X1477" s="3"/>
      <c r="Y1477" s="3"/>
    </row>
    <row r="1478" spans="1:25" ht="15" customHeight="1">
      <c r="A1478" s="3">
        <v>46047</v>
      </c>
      <c r="B1478" s="3">
        <v>86805</v>
      </c>
      <c r="C1478" s="3" t="s">
        <v>2932</v>
      </c>
      <c r="D1478" s="9">
        <f t="array" ref="D1478">IF(MIN(IF(F1478:Y1478&gt;1,F1478:Y1478))=0,"",MIN(IF(F1478:Y1478&gt;1,F1478:Y1478)))</f>
        <v>58.19</v>
      </c>
      <c r="E1478" s="3">
        <f t="array" ref="E1478">IF(MAX(IF(F1478:Y1478&gt;1,F1478:Y1478))=0,"",MAX(IF(F1478:Y1478&gt;1,F1478:Y1478)))</f>
        <v>58.19</v>
      </c>
      <c r="F1478" s="3">
        <v>58.19</v>
      </c>
      <c r="G1478" s="3"/>
      <c r="H1478" s="3"/>
      <c r="I1478" s="3"/>
      <c r="J1478" s="3"/>
      <c r="K1478" s="3"/>
      <c r="L1478" s="3"/>
      <c r="M1478" s="3"/>
      <c r="N1478" s="3"/>
      <c r="O1478" s="3"/>
      <c r="P1478" s="3"/>
      <c r="Q1478" s="3"/>
      <c r="R1478" s="3"/>
      <c r="S1478" s="3"/>
      <c r="T1478" s="3"/>
      <c r="U1478" s="3"/>
      <c r="V1478" s="3"/>
      <c r="W1478" s="3"/>
      <c r="X1478" s="3"/>
      <c r="Y1478" s="3"/>
    </row>
    <row r="1479" spans="1:25" ht="15" customHeight="1">
      <c r="A1479" s="3">
        <v>46047</v>
      </c>
      <c r="B1479" s="3">
        <v>86806</v>
      </c>
      <c r="C1479" s="3" t="s">
        <v>2933</v>
      </c>
      <c r="D1479" s="9">
        <f t="array" ref="D1479">IF(MIN(IF(F1479:Y1479&gt;1,F1479:Y1479))=0,"",MIN(IF(F1479:Y1479&gt;1,F1479:Y1479)))</f>
        <v>52.9</v>
      </c>
      <c r="E1479" s="3">
        <f t="array" ref="E1479">IF(MAX(IF(F1479:Y1479&gt;1,F1479:Y1479))=0,"",MAX(IF(F1479:Y1479&gt;1,F1479:Y1479)))</f>
        <v>52.9</v>
      </c>
      <c r="F1479" s="3">
        <v>52.9</v>
      </c>
      <c r="G1479" s="3"/>
      <c r="H1479" s="3"/>
      <c r="I1479" s="3"/>
      <c r="J1479" s="3"/>
      <c r="K1479" s="3"/>
      <c r="L1479" s="3"/>
      <c r="M1479" s="3"/>
      <c r="N1479" s="3"/>
      <c r="O1479" s="3"/>
      <c r="P1479" s="3"/>
      <c r="Q1479" s="3"/>
      <c r="R1479" s="3"/>
      <c r="S1479" s="3"/>
      <c r="T1479" s="3"/>
      <c r="U1479" s="3"/>
      <c r="V1479" s="3"/>
      <c r="W1479" s="3"/>
      <c r="X1479" s="3"/>
      <c r="Y1479" s="3"/>
    </row>
    <row r="1480" spans="1:25" ht="15" customHeight="1">
      <c r="A1480" s="3">
        <v>46047</v>
      </c>
      <c r="B1480" s="3">
        <v>86807</v>
      </c>
      <c r="C1480" s="3" t="s">
        <v>2934</v>
      </c>
      <c r="D1480" s="9">
        <f t="array" ref="D1480">IF(MIN(IF(F1480:Y1480&gt;1,F1480:Y1480))=0,"",MIN(IF(F1480:Y1480&gt;1,F1480:Y1480)))</f>
        <v>44.965000000000003</v>
      </c>
      <c r="E1480" s="3">
        <f t="array" ref="E1480">IF(MAX(IF(F1480:Y1480&gt;1,F1480:Y1480))=0,"",MAX(IF(F1480:Y1480&gt;1,F1480:Y1480)))</f>
        <v>44.965000000000003</v>
      </c>
      <c r="F1480" s="3">
        <v>44.965000000000003</v>
      </c>
      <c r="G1480" s="3"/>
      <c r="H1480" s="3"/>
      <c r="I1480" s="3"/>
      <c r="J1480" s="3"/>
      <c r="K1480" s="3"/>
      <c r="L1480" s="3"/>
      <c r="M1480" s="3"/>
      <c r="N1480" s="3"/>
      <c r="O1480" s="3"/>
      <c r="P1480" s="3"/>
      <c r="Q1480" s="3"/>
      <c r="R1480" s="3"/>
      <c r="S1480" s="3"/>
      <c r="T1480" s="3"/>
      <c r="U1480" s="3"/>
      <c r="V1480" s="3"/>
      <c r="W1480" s="3"/>
      <c r="X1480" s="3"/>
      <c r="Y1480" s="3"/>
    </row>
    <row r="1481" spans="1:25" ht="15" customHeight="1">
      <c r="A1481" s="3">
        <v>46047</v>
      </c>
      <c r="B1481" s="3">
        <v>86808</v>
      </c>
      <c r="C1481" s="3" t="s">
        <v>2935</v>
      </c>
      <c r="D1481" s="9">
        <f t="array" ref="D1481">IF(MIN(IF(F1481:Y1481&gt;1,F1481:Y1481))=0,"",MIN(IF(F1481:Y1481&gt;1,F1481:Y1481)))</f>
        <v>31.74</v>
      </c>
      <c r="E1481" s="3">
        <f t="array" ref="E1481">IF(MAX(IF(F1481:Y1481&gt;1,F1481:Y1481))=0,"",MAX(IF(F1481:Y1481&gt;1,F1481:Y1481)))</f>
        <v>31.74</v>
      </c>
      <c r="F1481" s="3">
        <v>31.74</v>
      </c>
      <c r="G1481" s="3"/>
      <c r="H1481" s="3"/>
      <c r="I1481" s="3"/>
      <c r="J1481" s="3"/>
      <c r="K1481" s="3"/>
      <c r="L1481" s="3"/>
      <c r="M1481" s="3"/>
      <c r="N1481" s="3"/>
      <c r="O1481" s="3"/>
      <c r="P1481" s="3"/>
      <c r="Q1481" s="3"/>
      <c r="R1481" s="3"/>
      <c r="S1481" s="3"/>
      <c r="T1481" s="3"/>
      <c r="U1481" s="3"/>
      <c r="V1481" s="3"/>
      <c r="W1481" s="3"/>
      <c r="X1481" s="3"/>
      <c r="Y1481" s="3"/>
    </row>
    <row r="1482" spans="1:25" ht="15" customHeight="1">
      <c r="A1482" s="3">
        <v>46047</v>
      </c>
      <c r="B1482" s="3">
        <v>86812</v>
      </c>
      <c r="C1482" s="3" t="s">
        <v>2936</v>
      </c>
      <c r="D1482" s="9">
        <f t="array" ref="D1482">IF(MIN(IF(F1482:Y1482&gt;1,F1482:Y1482))=0,"",MIN(IF(F1482:Y1482&gt;1,F1482:Y1482)))</f>
        <v>79.349999999999994</v>
      </c>
      <c r="E1482" s="3">
        <f t="array" ref="E1482">IF(MAX(IF(F1482:Y1482&gt;1,F1482:Y1482))=0,"",MAX(IF(F1482:Y1482&gt;1,F1482:Y1482)))</f>
        <v>79.349999999999994</v>
      </c>
      <c r="F1482" s="3">
        <v>79.349999999999994</v>
      </c>
      <c r="G1482" s="3"/>
      <c r="H1482" s="3"/>
      <c r="I1482" s="3"/>
      <c r="J1482" s="3"/>
      <c r="K1482" s="3"/>
      <c r="L1482" s="3"/>
      <c r="M1482" s="3"/>
      <c r="N1482" s="3"/>
      <c r="O1482" s="3"/>
      <c r="P1482" s="3"/>
      <c r="Q1482" s="3"/>
      <c r="R1482" s="3"/>
      <c r="S1482" s="3"/>
      <c r="T1482" s="3"/>
      <c r="U1482" s="3"/>
      <c r="V1482" s="3"/>
      <c r="W1482" s="3"/>
      <c r="X1482" s="3"/>
      <c r="Y1482" s="3"/>
    </row>
    <row r="1483" spans="1:25" ht="15" customHeight="1">
      <c r="A1483" s="3">
        <v>46047</v>
      </c>
      <c r="B1483" s="3">
        <v>86813</v>
      </c>
      <c r="C1483" s="3" t="s">
        <v>2937</v>
      </c>
      <c r="D1483" s="9">
        <f t="array" ref="D1483">IF(MIN(IF(F1483:Y1483&gt;1,F1483:Y1483))=0,"",MIN(IF(F1483:Y1483&gt;1,F1483:Y1483)))</f>
        <v>60.835000000000001</v>
      </c>
      <c r="E1483" s="3">
        <f t="array" ref="E1483">IF(MAX(IF(F1483:Y1483&gt;1,F1483:Y1483))=0,"",MAX(IF(F1483:Y1483&gt;1,F1483:Y1483)))</f>
        <v>60.835000000000001</v>
      </c>
      <c r="F1483" s="3">
        <v>60.835000000000001</v>
      </c>
      <c r="G1483" s="3"/>
      <c r="H1483" s="3"/>
      <c r="I1483" s="3"/>
      <c r="J1483" s="3"/>
      <c r="K1483" s="3"/>
      <c r="L1483" s="3"/>
      <c r="M1483" s="3"/>
      <c r="N1483" s="3"/>
      <c r="O1483" s="3"/>
      <c r="P1483" s="3"/>
      <c r="Q1483" s="3"/>
      <c r="R1483" s="3"/>
      <c r="S1483" s="3"/>
      <c r="T1483" s="3"/>
      <c r="U1483" s="3"/>
      <c r="V1483" s="3"/>
      <c r="W1483" s="3"/>
      <c r="X1483" s="3"/>
      <c r="Y1483" s="3"/>
    </row>
    <row r="1484" spans="1:25" ht="15" customHeight="1">
      <c r="A1484" s="3">
        <v>46047</v>
      </c>
      <c r="B1484" s="3">
        <v>86816</v>
      </c>
      <c r="C1484" s="3" t="s">
        <v>2938</v>
      </c>
      <c r="D1484" s="9">
        <f t="array" ref="D1484">IF(MIN(IF(F1484:Y1484&gt;1,F1484:Y1484))=0,"",MIN(IF(F1484:Y1484&gt;1,F1484:Y1484)))</f>
        <v>38.352499999999999</v>
      </c>
      <c r="E1484" s="3">
        <f t="array" ref="E1484">IF(MAX(IF(F1484:Y1484&gt;1,F1484:Y1484))=0,"",MAX(IF(F1484:Y1484&gt;1,F1484:Y1484)))</f>
        <v>38.352499999999999</v>
      </c>
      <c r="F1484" s="3">
        <v>38.352499999999999</v>
      </c>
      <c r="G1484" s="3"/>
      <c r="H1484" s="3"/>
      <c r="I1484" s="3"/>
      <c r="J1484" s="3"/>
      <c r="K1484" s="3"/>
      <c r="L1484" s="3"/>
      <c r="M1484" s="3"/>
      <c r="N1484" s="3"/>
      <c r="O1484" s="3"/>
      <c r="P1484" s="3"/>
      <c r="Q1484" s="3"/>
      <c r="R1484" s="3"/>
      <c r="S1484" s="3"/>
      <c r="T1484" s="3"/>
      <c r="U1484" s="3"/>
      <c r="V1484" s="3"/>
      <c r="W1484" s="3"/>
      <c r="X1484" s="3"/>
      <c r="Y1484" s="3"/>
    </row>
    <row r="1485" spans="1:25" ht="15" customHeight="1">
      <c r="A1485" s="3">
        <v>46047</v>
      </c>
      <c r="B1485" s="3">
        <v>86817</v>
      </c>
      <c r="C1485" s="3" t="s">
        <v>2939</v>
      </c>
      <c r="D1485" s="9">
        <f t="array" ref="D1485">IF(MIN(IF(F1485:Y1485&gt;1,F1485:Y1485))=0,"",MIN(IF(F1485:Y1485&gt;1,F1485:Y1485)))</f>
        <v>80.672499999999999</v>
      </c>
      <c r="E1485" s="3">
        <f t="array" ref="E1485">IF(MAX(IF(F1485:Y1485&gt;1,F1485:Y1485))=0,"",MAX(IF(F1485:Y1485&gt;1,F1485:Y1485)))</f>
        <v>80.672499999999999</v>
      </c>
      <c r="F1485" s="3">
        <v>80.672499999999999</v>
      </c>
      <c r="G1485" s="3"/>
      <c r="H1485" s="3"/>
      <c r="I1485" s="3"/>
      <c r="J1485" s="3"/>
      <c r="K1485" s="3"/>
      <c r="L1485" s="3"/>
      <c r="M1485" s="3"/>
      <c r="N1485" s="3"/>
      <c r="O1485" s="3"/>
      <c r="P1485" s="3"/>
      <c r="Q1485" s="3"/>
      <c r="R1485" s="3"/>
      <c r="S1485" s="3"/>
      <c r="T1485" s="3"/>
      <c r="U1485" s="3"/>
      <c r="V1485" s="3"/>
      <c r="W1485" s="3"/>
      <c r="X1485" s="3"/>
      <c r="Y1485" s="3"/>
    </row>
    <row r="1486" spans="1:25" ht="15" customHeight="1">
      <c r="A1486" s="3">
        <v>46047</v>
      </c>
      <c r="B1486" s="3">
        <v>86821</v>
      </c>
      <c r="C1486" s="3" t="s">
        <v>2940</v>
      </c>
      <c r="D1486" s="9">
        <f t="array" ref="D1486">IF(MIN(IF(F1486:Y1486&gt;1,F1486:Y1486))=0,"",MIN(IF(F1486:Y1486&gt;1,F1486:Y1486)))</f>
        <v>74.06</v>
      </c>
      <c r="E1486" s="3">
        <f t="array" ref="E1486">IF(MAX(IF(F1486:Y1486&gt;1,F1486:Y1486))=0,"",MAX(IF(F1486:Y1486&gt;1,F1486:Y1486)))</f>
        <v>74.06</v>
      </c>
      <c r="F1486" s="3">
        <v>74.06</v>
      </c>
      <c r="G1486" s="3"/>
      <c r="H1486" s="3"/>
      <c r="I1486" s="3"/>
      <c r="J1486" s="3"/>
      <c r="K1486" s="3"/>
      <c r="L1486" s="3"/>
      <c r="M1486" s="3"/>
      <c r="N1486" s="3"/>
      <c r="O1486" s="3"/>
      <c r="P1486" s="3"/>
      <c r="Q1486" s="3"/>
      <c r="R1486" s="3"/>
      <c r="S1486" s="3"/>
      <c r="T1486" s="3"/>
      <c r="U1486" s="3"/>
      <c r="V1486" s="3"/>
      <c r="W1486" s="3"/>
      <c r="X1486" s="3"/>
      <c r="Y1486" s="3"/>
    </row>
    <row r="1487" spans="1:25" ht="15" customHeight="1">
      <c r="A1487" s="3">
        <v>46047</v>
      </c>
      <c r="B1487" s="3">
        <v>86822</v>
      </c>
      <c r="C1487" s="3" t="s">
        <v>2941</v>
      </c>
      <c r="D1487" s="9">
        <f t="array" ref="D1487">IF(MIN(IF(F1487:Y1487&gt;1,F1487:Y1487))=0,"",MIN(IF(F1487:Y1487&gt;1,F1487:Y1487)))</f>
        <v>58.19</v>
      </c>
      <c r="E1487" s="3">
        <f t="array" ref="E1487">IF(MAX(IF(F1487:Y1487&gt;1,F1487:Y1487))=0,"",MAX(IF(F1487:Y1487&gt;1,F1487:Y1487)))</f>
        <v>58.19</v>
      </c>
      <c r="F1487" s="3">
        <v>58.19</v>
      </c>
      <c r="G1487" s="3"/>
      <c r="H1487" s="3"/>
      <c r="I1487" s="3"/>
      <c r="J1487" s="3"/>
      <c r="K1487" s="3"/>
      <c r="L1487" s="3"/>
      <c r="M1487" s="3"/>
      <c r="N1487" s="3"/>
      <c r="O1487" s="3"/>
      <c r="P1487" s="3"/>
      <c r="Q1487" s="3"/>
      <c r="R1487" s="3"/>
      <c r="S1487" s="3"/>
      <c r="T1487" s="3"/>
      <c r="U1487" s="3"/>
      <c r="V1487" s="3"/>
      <c r="W1487" s="3"/>
      <c r="X1487" s="3"/>
      <c r="Y1487" s="3"/>
    </row>
    <row r="1488" spans="1:25" ht="15" customHeight="1">
      <c r="A1488" s="3">
        <v>46047</v>
      </c>
      <c r="B1488" s="3">
        <v>86849</v>
      </c>
      <c r="C1488" s="3" t="s">
        <v>2942</v>
      </c>
      <c r="D1488" s="9">
        <f t="array" ref="D1488">IF(MIN(IF(F1488:Y1488&gt;1,F1488:Y1488))=0,"",MIN(IF(F1488:Y1488&gt;1,F1488:Y1488)))</f>
        <v>68</v>
      </c>
      <c r="E1488" s="3">
        <f t="array" ref="E1488">IF(MAX(IF(F1488:Y1488&gt;1,F1488:Y1488))=0,"",MAX(IF(F1488:Y1488&gt;1,F1488:Y1488)))</f>
        <v>68</v>
      </c>
      <c r="F1488" s="3">
        <v>68</v>
      </c>
      <c r="G1488" s="3"/>
      <c r="H1488" s="3"/>
      <c r="I1488" s="3"/>
      <c r="J1488" s="3"/>
      <c r="K1488" s="3"/>
      <c r="L1488" s="3"/>
      <c r="M1488" s="3"/>
      <c r="N1488" s="3"/>
      <c r="O1488" s="3"/>
      <c r="P1488" s="3"/>
      <c r="Q1488" s="3"/>
      <c r="R1488" s="3"/>
      <c r="S1488" s="3"/>
      <c r="T1488" s="3"/>
      <c r="U1488" s="3"/>
      <c r="V1488" s="3"/>
      <c r="W1488" s="3"/>
      <c r="X1488" s="3"/>
      <c r="Y1488" s="3"/>
    </row>
    <row r="1489" spans="1:25" ht="15" customHeight="1">
      <c r="A1489" s="3">
        <v>46047</v>
      </c>
      <c r="B1489" s="3">
        <v>86850</v>
      </c>
      <c r="C1489" s="3" t="s">
        <v>2943</v>
      </c>
      <c r="D1489" s="9">
        <f t="array" ref="D1489">IF(MIN(IF(F1489:Y1489&gt;1,F1489:Y1489))=0,"",MIN(IF(F1489:Y1489&gt;1,F1489:Y1489)))</f>
        <v>7.9349999999999996</v>
      </c>
      <c r="E1489" s="3">
        <f t="array" ref="E1489">IF(MAX(IF(F1489:Y1489&gt;1,F1489:Y1489))=0,"",MAX(IF(F1489:Y1489&gt;1,F1489:Y1489)))</f>
        <v>7.9349999999999996</v>
      </c>
      <c r="F1489" s="3">
        <v>7.9349999999999996</v>
      </c>
      <c r="G1489" s="3"/>
      <c r="H1489" s="3"/>
      <c r="I1489" s="3"/>
      <c r="J1489" s="3"/>
      <c r="K1489" s="3"/>
      <c r="L1489" s="3"/>
      <c r="M1489" s="3"/>
      <c r="N1489" s="3"/>
      <c r="O1489" s="3"/>
      <c r="P1489" s="3"/>
      <c r="Q1489" s="3"/>
      <c r="R1489" s="3"/>
      <c r="S1489" s="3"/>
      <c r="T1489" s="3"/>
      <c r="U1489" s="3"/>
      <c r="V1489" s="3"/>
      <c r="W1489" s="3"/>
      <c r="X1489" s="3"/>
      <c r="Y1489" s="3"/>
    </row>
    <row r="1490" spans="1:25" ht="15" customHeight="1">
      <c r="A1490" s="3">
        <v>46047</v>
      </c>
      <c r="B1490" s="3">
        <v>86860</v>
      </c>
      <c r="C1490" s="3" t="s">
        <v>2944</v>
      </c>
      <c r="D1490" s="9">
        <f t="array" ref="D1490">IF(MIN(IF(F1490:Y1490&gt;1,F1490:Y1490))=0,"",MIN(IF(F1490:Y1490&gt;1,F1490:Y1490)))</f>
        <v>27.772500000000001</v>
      </c>
      <c r="E1490" s="3">
        <f t="array" ref="E1490">IF(MAX(IF(F1490:Y1490&gt;1,F1490:Y1490))=0,"",MAX(IF(F1490:Y1490&gt;1,F1490:Y1490)))</f>
        <v>27.772500000000001</v>
      </c>
      <c r="F1490" s="3">
        <v>27.772500000000001</v>
      </c>
      <c r="G1490" s="3"/>
      <c r="H1490" s="3"/>
      <c r="I1490" s="3"/>
      <c r="J1490" s="3"/>
      <c r="K1490" s="3"/>
      <c r="L1490" s="3"/>
      <c r="M1490" s="3"/>
      <c r="N1490" s="3"/>
      <c r="O1490" s="3"/>
      <c r="P1490" s="3"/>
      <c r="Q1490" s="3"/>
      <c r="R1490" s="3"/>
      <c r="S1490" s="3"/>
      <c r="T1490" s="3"/>
      <c r="U1490" s="3"/>
      <c r="V1490" s="3"/>
      <c r="W1490" s="3"/>
      <c r="X1490" s="3"/>
      <c r="Y1490" s="3"/>
    </row>
    <row r="1491" spans="1:25" ht="15" customHeight="1">
      <c r="A1491" s="3">
        <v>46047</v>
      </c>
      <c r="B1491" s="3">
        <v>86870</v>
      </c>
      <c r="C1491" s="3" t="s">
        <v>2945</v>
      </c>
      <c r="D1491" s="9">
        <f t="array" ref="D1491">IF(MIN(IF(F1491:Y1491&gt;1,F1491:Y1491))=0,"",MIN(IF(F1491:Y1491&gt;1,F1491:Y1491)))</f>
        <v>15.87</v>
      </c>
      <c r="E1491" s="3">
        <f t="array" ref="E1491">IF(MAX(IF(F1491:Y1491&gt;1,F1491:Y1491))=0,"",MAX(IF(F1491:Y1491&gt;1,F1491:Y1491)))</f>
        <v>15.87</v>
      </c>
      <c r="F1491" s="3">
        <v>15.87</v>
      </c>
      <c r="G1491" s="3"/>
      <c r="H1491" s="3"/>
      <c r="I1491" s="3"/>
      <c r="J1491" s="3"/>
      <c r="K1491" s="3"/>
      <c r="L1491" s="3"/>
      <c r="M1491" s="3"/>
      <c r="N1491" s="3"/>
      <c r="O1491" s="3"/>
      <c r="P1491" s="3"/>
      <c r="Q1491" s="3"/>
      <c r="R1491" s="3"/>
      <c r="S1491" s="3"/>
      <c r="T1491" s="3"/>
      <c r="U1491" s="3"/>
      <c r="V1491" s="3"/>
      <c r="W1491" s="3"/>
      <c r="X1491" s="3"/>
      <c r="Y1491" s="3"/>
    </row>
    <row r="1492" spans="1:25" ht="15" customHeight="1">
      <c r="A1492" s="3">
        <v>46047</v>
      </c>
      <c r="B1492" s="3">
        <v>86880</v>
      </c>
      <c r="C1492" s="3" t="s">
        <v>2946</v>
      </c>
      <c r="D1492" s="9">
        <f t="array" ref="D1492">IF(MIN(IF(F1492:Y1492&gt;1,F1492:Y1492))=0,"",MIN(IF(F1492:Y1492&gt;1,F1492:Y1492)))</f>
        <v>7.9349999999999996</v>
      </c>
      <c r="E1492" s="3">
        <f t="array" ref="E1492">IF(MAX(IF(F1492:Y1492&gt;1,F1492:Y1492))=0,"",MAX(IF(F1492:Y1492&gt;1,F1492:Y1492)))</f>
        <v>7.9349999999999996</v>
      </c>
      <c r="F1492" s="3">
        <v>7.9349999999999996</v>
      </c>
      <c r="G1492" s="3"/>
      <c r="H1492" s="3"/>
      <c r="I1492" s="3"/>
      <c r="J1492" s="3"/>
      <c r="K1492" s="3"/>
      <c r="L1492" s="3"/>
      <c r="M1492" s="3"/>
      <c r="N1492" s="3"/>
      <c r="O1492" s="3"/>
      <c r="P1492" s="3"/>
      <c r="Q1492" s="3"/>
      <c r="R1492" s="3"/>
      <c r="S1492" s="3"/>
      <c r="T1492" s="3"/>
      <c r="U1492" s="3"/>
      <c r="V1492" s="3"/>
      <c r="W1492" s="3"/>
      <c r="X1492" s="3"/>
      <c r="Y1492" s="3"/>
    </row>
    <row r="1493" spans="1:25" ht="15" customHeight="1">
      <c r="A1493" s="3">
        <v>46047</v>
      </c>
      <c r="B1493" s="3">
        <v>86885</v>
      </c>
      <c r="C1493" s="3" t="s">
        <v>2947</v>
      </c>
      <c r="D1493" s="9">
        <f t="array" ref="D1493">IF(MIN(IF(F1493:Y1493&gt;1,F1493:Y1493))=0,"",MIN(IF(F1493:Y1493&gt;1,F1493:Y1493)))</f>
        <v>9.2575000000000003</v>
      </c>
      <c r="E1493" s="3">
        <f t="array" ref="E1493">IF(MAX(IF(F1493:Y1493&gt;1,F1493:Y1493))=0,"",MAX(IF(F1493:Y1493&gt;1,F1493:Y1493)))</f>
        <v>9.2575000000000003</v>
      </c>
      <c r="F1493" s="3">
        <v>9.2575000000000003</v>
      </c>
      <c r="G1493" s="3"/>
      <c r="H1493" s="3"/>
      <c r="I1493" s="3"/>
      <c r="J1493" s="3"/>
      <c r="K1493" s="3"/>
      <c r="L1493" s="3"/>
      <c r="M1493" s="3"/>
      <c r="N1493" s="3"/>
      <c r="O1493" s="3"/>
      <c r="P1493" s="3"/>
      <c r="Q1493" s="3"/>
      <c r="R1493" s="3"/>
      <c r="S1493" s="3"/>
      <c r="T1493" s="3"/>
      <c r="U1493" s="3"/>
      <c r="V1493" s="3"/>
      <c r="W1493" s="3"/>
      <c r="X1493" s="3"/>
      <c r="Y1493" s="3"/>
    </row>
    <row r="1494" spans="1:25" ht="15" customHeight="1">
      <c r="A1494" s="3">
        <v>46047</v>
      </c>
      <c r="B1494" s="3">
        <v>86886</v>
      </c>
      <c r="C1494" s="3" t="s">
        <v>2948</v>
      </c>
      <c r="D1494" s="9">
        <f t="array" ref="D1494">IF(MIN(IF(F1494:Y1494&gt;1,F1494:Y1494))=0,"",MIN(IF(F1494:Y1494&gt;1,F1494:Y1494)))</f>
        <v>9.2575000000000003</v>
      </c>
      <c r="E1494" s="3">
        <f t="array" ref="E1494">IF(MAX(IF(F1494:Y1494&gt;1,F1494:Y1494))=0,"",MAX(IF(F1494:Y1494&gt;1,F1494:Y1494)))</f>
        <v>9.2575000000000003</v>
      </c>
      <c r="F1494" s="3">
        <v>9.2575000000000003</v>
      </c>
      <c r="G1494" s="3"/>
      <c r="H1494" s="3"/>
      <c r="I1494" s="3"/>
      <c r="J1494" s="3"/>
      <c r="K1494" s="3"/>
      <c r="L1494" s="3"/>
      <c r="M1494" s="3"/>
      <c r="N1494" s="3"/>
      <c r="O1494" s="3"/>
      <c r="P1494" s="3"/>
      <c r="Q1494" s="3"/>
      <c r="R1494" s="3"/>
      <c r="S1494" s="3"/>
      <c r="T1494" s="3"/>
      <c r="U1494" s="3"/>
      <c r="V1494" s="3"/>
      <c r="W1494" s="3"/>
      <c r="X1494" s="3"/>
      <c r="Y1494" s="3"/>
    </row>
    <row r="1495" spans="1:25" ht="15" customHeight="1">
      <c r="A1495" s="3">
        <v>46047</v>
      </c>
      <c r="B1495" s="3">
        <v>86890</v>
      </c>
      <c r="C1495" s="3" t="s">
        <v>2949</v>
      </c>
      <c r="D1495" s="9">
        <f t="array" ref="D1495">IF(MIN(IF(F1495:Y1495&gt;1,F1495:Y1495))=0,"",MIN(IF(F1495:Y1495&gt;1,F1495:Y1495)))</f>
        <v>55.545000000000002</v>
      </c>
      <c r="E1495" s="3">
        <f t="array" ref="E1495">IF(MAX(IF(F1495:Y1495&gt;1,F1495:Y1495))=0,"",MAX(IF(F1495:Y1495&gt;1,F1495:Y1495)))</f>
        <v>55.545000000000002</v>
      </c>
      <c r="F1495" s="3">
        <v>55.545000000000002</v>
      </c>
      <c r="G1495" s="3"/>
      <c r="H1495" s="3"/>
      <c r="I1495" s="3"/>
      <c r="J1495" s="3"/>
      <c r="K1495" s="3"/>
      <c r="L1495" s="3"/>
      <c r="M1495" s="3"/>
      <c r="N1495" s="3"/>
      <c r="O1495" s="3"/>
      <c r="P1495" s="3"/>
      <c r="Q1495" s="3"/>
      <c r="R1495" s="3"/>
      <c r="S1495" s="3"/>
      <c r="T1495" s="3"/>
      <c r="U1495" s="3"/>
      <c r="V1495" s="3"/>
      <c r="W1495" s="3"/>
      <c r="X1495" s="3"/>
      <c r="Y1495" s="3"/>
    </row>
    <row r="1496" spans="1:25" ht="15" customHeight="1">
      <c r="A1496" s="3">
        <v>46047</v>
      </c>
      <c r="B1496" s="3">
        <v>86891</v>
      </c>
      <c r="C1496" s="3" t="s">
        <v>2950</v>
      </c>
      <c r="D1496" s="9">
        <f t="array" ref="D1496">IF(MIN(IF(F1496:Y1496&gt;1,F1496:Y1496))=0,"",MIN(IF(F1496:Y1496&gt;1,F1496:Y1496)))</f>
        <v>55.545000000000002</v>
      </c>
      <c r="E1496" s="3">
        <f t="array" ref="E1496">IF(MAX(IF(F1496:Y1496&gt;1,F1496:Y1496))=0,"",MAX(IF(F1496:Y1496&gt;1,F1496:Y1496)))</f>
        <v>55.545000000000002</v>
      </c>
      <c r="F1496" s="3">
        <v>55.545000000000002</v>
      </c>
      <c r="G1496" s="3"/>
      <c r="H1496" s="3"/>
      <c r="I1496" s="3"/>
      <c r="J1496" s="3"/>
      <c r="K1496" s="3"/>
      <c r="L1496" s="3"/>
      <c r="M1496" s="3"/>
      <c r="N1496" s="3"/>
      <c r="O1496" s="3"/>
      <c r="P1496" s="3"/>
      <c r="Q1496" s="3"/>
      <c r="R1496" s="3"/>
      <c r="S1496" s="3"/>
      <c r="T1496" s="3"/>
      <c r="U1496" s="3"/>
      <c r="V1496" s="3"/>
      <c r="W1496" s="3"/>
      <c r="X1496" s="3"/>
      <c r="Y1496" s="3"/>
    </row>
    <row r="1497" spans="1:25" ht="15" customHeight="1">
      <c r="A1497" s="3">
        <v>46047</v>
      </c>
      <c r="B1497" s="3">
        <v>86900</v>
      </c>
      <c r="C1497" s="3" t="s">
        <v>2951</v>
      </c>
      <c r="D1497" s="9">
        <f t="array" ref="D1497">IF(MIN(IF(F1497:Y1497&gt;1,F1497:Y1497))=0,"",MIN(IF(F1497:Y1497&gt;1,F1497:Y1497)))</f>
        <v>6.6124999999999998</v>
      </c>
      <c r="E1497" s="3">
        <f t="array" ref="E1497">IF(MAX(IF(F1497:Y1497&gt;1,F1497:Y1497))=0,"",MAX(IF(F1497:Y1497&gt;1,F1497:Y1497)))</f>
        <v>6.6124999999999998</v>
      </c>
      <c r="F1497" s="3">
        <v>6.6124999999999998</v>
      </c>
      <c r="G1497" s="3"/>
      <c r="H1497" s="3"/>
      <c r="I1497" s="3"/>
      <c r="J1497" s="3"/>
      <c r="K1497" s="3"/>
      <c r="L1497" s="3"/>
      <c r="M1497" s="3"/>
      <c r="N1497" s="3"/>
      <c r="O1497" s="3"/>
      <c r="P1497" s="3"/>
      <c r="Q1497" s="3"/>
      <c r="R1497" s="3"/>
      <c r="S1497" s="3"/>
      <c r="T1497" s="3"/>
      <c r="U1497" s="3"/>
      <c r="V1497" s="3"/>
      <c r="W1497" s="3"/>
      <c r="X1497" s="3"/>
      <c r="Y1497" s="3"/>
    </row>
    <row r="1498" spans="1:25" ht="15" customHeight="1">
      <c r="A1498" s="3">
        <v>46047</v>
      </c>
      <c r="B1498" s="3">
        <v>86901</v>
      </c>
      <c r="C1498" s="3" t="s">
        <v>2952</v>
      </c>
      <c r="D1498" s="9">
        <f t="array" ref="D1498">IF(MIN(IF(F1498:Y1498&gt;1,F1498:Y1498))=0,"",MIN(IF(F1498:Y1498&gt;1,F1498:Y1498)))</f>
        <v>7.9349999999999996</v>
      </c>
      <c r="E1498" s="3">
        <f t="array" ref="E1498">IF(MAX(IF(F1498:Y1498&gt;1,F1498:Y1498))=0,"",MAX(IF(F1498:Y1498&gt;1,F1498:Y1498)))</f>
        <v>7.9349999999999996</v>
      </c>
      <c r="F1498" s="3">
        <v>7.9349999999999996</v>
      </c>
      <c r="G1498" s="3"/>
      <c r="H1498" s="3"/>
      <c r="I1498" s="3"/>
      <c r="J1498" s="3"/>
      <c r="K1498" s="3"/>
      <c r="L1498" s="3"/>
      <c r="M1498" s="3"/>
      <c r="N1498" s="3"/>
      <c r="O1498" s="3"/>
      <c r="P1498" s="3"/>
      <c r="Q1498" s="3"/>
      <c r="R1498" s="3"/>
      <c r="S1498" s="3"/>
      <c r="T1498" s="3"/>
      <c r="U1498" s="3"/>
      <c r="V1498" s="3"/>
      <c r="W1498" s="3"/>
      <c r="X1498" s="3"/>
      <c r="Y1498" s="3"/>
    </row>
    <row r="1499" spans="1:25" ht="15" customHeight="1">
      <c r="A1499" s="3">
        <v>46047</v>
      </c>
      <c r="B1499" s="3">
        <v>86903</v>
      </c>
      <c r="C1499" s="3" t="s">
        <v>2953</v>
      </c>
      <c r="D1499" s="9">
        <f t="array" ref="D1499">IF(MIN(IF(F1499:Y1499&gt;1,F1499:Y1499))=0,"",MIN(IF(F1499:Y1499&gt;1,F1499:Y1499)))</f>
        <v>9.2575000000000003</v>
      </c>
      <c r="E1499" s="3">
        <f t="array" ref="E1499">IF(MAX(IF(F1499:Y1499&gt;1,F1499:Y1499))=0,"",MAX(IF(F1499:Y1499&gt;1,F1499:Y1499)))</f>
        <v>9.2575000000000003</v>
      </c>
      <c r="F1499" s="3">
        <v>9.2575000000000003</v>
      </c>
      <c r="G1499" s="3"/>
      <c r="H1499" s="3"/>
      <c r="I1499" s="3"/>
      <c r="J1499" s="3"/>
      <c r="K1499" s="3"/>
      <c r="L1499" s="3"/>
      <c r="M1499" s="3"/>
      <c r="N1499" s="3"/>
      <c r="O1499" s="3"/>
      <c r="P1499" s="3"/>
      <c r="Q1499" s="3"/>
      <c r="R1499" s="3"/>
      <c r="S1499" s="3"/>
      <c r="T1499" s="3"/>
      <c r="U1499" s="3"/>
      <c r="V1499" s="3"/>
      <c r="W1499" s="3"/>
      <c r="X1499" s="3"/>
      <c r="Y1499" s="3"/>
    </row>
    <row r="1500" spans="1:25" ht="15" customHeight="1">
      <c r="A1500" s="3">
        <v>46047</v>
      </c>
      <c r="B1500" s="3">
        <v>86904</v>
      </c>
      <c r="C1500" s="3" t="s">
        <v>2954</v>
      </c>
      <c r="D1500" s="9">
        <f t="array" ref="D1500">IF(MIN(IF(F1500:Y1500&gt;1,F1500:Y1500))=0,"",MIN(IF(F1500:Y1500&gt;1,F1500:Y1500)))</f>
        <v>11.9025</v>
      </c>
      <c r="E1500" s="3">
        <f t="array" ref="E1500">IF(MAX(IF(F1500:Y1500&gt;1,F1500:Y1500))=0,"",MAX(IF(F1500:Y1500&gt;1,F1500:Y1500)))</f>
        <v>11.9025</v>
      </c>
      <c r="F1500" s="3">
        <v>11.9025</v>
      </c>
      <c r="G1500" s="3"/>
      <c r="H1500" s="3"/>
      <c r="I1500" s="3"/>
      <c r="J1500" s="3"/>
      <c r="K1500" s="3"/>
      <c r="L1500" s="3"/>
      <c r="M1500" s="3"/>
      <c r="N1500" s="3"/>
      <c r="O1500" s="3"/>
      <c r="P1500" s="3"/>
      <c r="Q1500" s="3"/>
      <c r="R1500" s="3"/>
      <c r="S1500" s="3"/>
      <c r="T1500" s="3"/>
      <c r="U1500" s="3"/>
      <c r="V1500" s="3"/>
      <c r="W1500" s="3"/>
      <c r="X1500" s="3"/>
      <c r="Y1500" s="3"/>
    </row>
    <row r="1501" spans="1:25" ht="15" customHeight="1">
      <c r="A1501" s="3">
        <v>46047</v>
      </c>
      <c r="B1501" s="3">
        <v>86905</v>
      </c>
      <c r="C1501" s="3" t="s">
        <v>2955</v>
      </c>
      <c r="D1501" s="9">
        <f t="array" ref="D1501">IF(MIN(IF(F1501:Y1501&gt;1,F1501:Y1501))=0,"",MIN(IF(F1501:Y1501&gt;1,F1501:Y1501)))</f>
        <v>5.29</v>
      </c>
      <c r="E1501" s="3">
        <f t="array" ref="E1501">IF(MAX(IF(F1501:Y1501&gt;1,F1501:Y1501))=0,"",MAX(IF(F1501:Y1501&gt;1,F1501:Y1501)))</f>
        <v>5.29</v>
      </c>
      <c r="F1501" s="3">
        <v>5.29</v>
      </c>
      <c r="G1501" s="3"/>
      <c r="H1501" s="3"/>
      <c r="I1501" s="3"/>
      <c r="J1501" s="3"/>
      <c r="K1501" s="3"/>
      <c r="L1501" s="3"/>
      <c r="M1501" s="3"/>
      <c r="N1501" s="3"/>
      <c r="O1501" s="3"/>
      <c r="P1501" s="3"/>
      <c r="Q1501" s="3"/>
      <c r="R1501" s="3"/>
      <c r="S1501" s="3"/>
      <c r="T1501" s="3"/>
      <c r="U1501" s="3"/>
      <c r="V1501" s="3"/>
      <c r="W1501" s="3"/>
      <c r="X1501" s="3"/>
      <c r="Y1501" s="3"/>
    </row>
    <row r="1502" spans="1:25" ht="15" customHeight="1">
      <c r="A1502" s="3">
        <v>46047</v>
      </c>
      <c r="B1502" s="3">
        <v>86906</v>
      </c>
      <c r="C1502" s="3" t="s">
        <v>2956</v>
      </c>
      <c r="D1502" s="9">
        <f t="array" ref="D1502">IF(MIN(IF(F1502:Y1502&gt;1,F1502:Y1502))=0,"",MIN(IF(F1502:Y1502&gt;1,F1502:Y1502)))</f>
        <v>6.6124999999999998</v>
      </c>
      <c r="E1502" s="3">
        <f t="array" ref="E1502">IF(MAX(IF(F1502:Y1502&gt;1,F1502:Y1502))=0,"",MAX(IF(F1502:Y1502&gt;1,F1502:Y1502)))</f>
        <v>6.6124999999999998</v>
      </c>
      <c r="F1502" s="3">
        <v>6.6124999999999998</v>
      </c>
      <c r="G1502" s="3"/>
      <c r="H1502" s="3"/>
      <c r="I1502" s="3"/>
      <c r="J1502" s="3"/>
      <c r="K1502" s="3"/>
      <c r="L1502" s="3"/>
      <c r="M1502" s="3"/>
      <c r="N1502" s="3"/>
      <c r="O1502" s="3"/>
      <c r="P1502" s="3"/>
      <c r="Q1502" s="3"/>
      <c r="R1502" s="3"/>
      <c r="S1502" s="3"/>
      <c r="T1502" s="3"/>
      <c r="U1502" s="3"/>
      <c r="V1502" s="3"/>
      <c r="W1502" s="3"/>
      <c r="X1502" s="3"/>
      <c r="Y1502" s="3"/>
    </row>
    <row r="1503" spans="1:25" ht="15" customHeight="1">
      <c r="A1503" s="3">
        <v>46047</v>
      </c>
      <c r="B1503" s="3">
        <v>86910</v>
      </c>
      <c r="C1503" s="3" t="s">
        <v>2957</v>
      </c>
      <c r="D1503" s="9">
        <f t="array" ref="D1503">IF(MIN(IF(F1503:Y1503&gt;1,F1503:Y1503))=0,"",MIN(IF(F1503:Y1503&gt;1,F1503:Y1503)))</f>
        <v>50.255000000000003</v>
      </c>
      <c r="E1503" s="3">
        <f t="array" ref="E1503">IF(MAX(IF(F1503:Y1503&gt;1,F1503:Y1503))=0,"",MAX(IF(F1503:Y1503&gt;1,F1503:Y1503)))</f>
        <v>50.255000000000003</v>
      </c>
      <c r="F1503" s="3">
        <v>50.255000000000003</v>
      </c>
      <c r="G1503" s="3"/>
      <c r="H1503" s="3"/>
      <c r="I1503" s="3"/>
      <c r="J1503" s="3"/>
      <c r="K1503" s="3"/>
      <c r="L1503" s="3"/>
      <c r="M1503" s="3"/>
      <c r="N1503" s="3"/>
      <c r="O1503" s="3"/>
      <c r="P1503" s="3"/>
      <c r="Q1503" s="3"/>
      <c r="R1503" s="3"/>
      <c r="S1503" s="3"/>
      <c r="T1503" s="3"/>
      <c r="U1503" s="3"/>
      <c r="V1503" s="3"/>
      <c r="W1503" s="3"/>
      <c r="X1503" s="3"/>
      <c r="Y1503" s="3"/>
    </row>
    <row r="1504" spans="1:25" ht="15" customHeight="1">
      <c r="A1504" s="3">
        <v>46047</v>
      </c>
      <c r="B1504" s="3">
        <v>86911</v>
      </c>
      <c r="C1504" s="3" t="s">
        <v>2958</v>
      </c>
      <c r="D1504" s="9">
        <f t="array" ref="D1504">IF(MIN(IF(F1504:Y1504&gt;1,F1504:Y1504))=0,"",MIN(IF(F1504:Y1504&gt;1,F1504:Y1504)))</f>
        <v>11.9025</v>
      </c>
      <c r="E1504" s="3">
        <f t="array" ref="E1504">IF(MAX(IF(F1504:Y1504&gt;1,F1504:Y1504))=0,"",MAX(IF(F1504:Y1504&gt;1,F1504:Y1504)))</f>
        <v>11.9025</v>
      </c>
      <c r="F1504" s="3">
        <v>11.9025</v>
      </c>
      <c r="G1504" s="3"/>
      <c r="H1504" s="3"/>
      <c r="I1504" s="3"/>
      <c r="J1504" s="3"/>
      <c r="K1504" s="3"/>
      <c r="L1504" s="3"/>
      <c r="M1504" s="3"/>
      <c r="N1504" s="3"/>
      <c r="O1504" s="3"/>
      <c r="P1504" s="3"/>
      <c r="Q1504" s="3"/>
      <c r="R1504" s="3"/>
      <c r="S1504" s="3"/>
      <c r="T1504" s="3"/>
      <c r="U1504" s="3"/>
      <c r="V1504" s="3"/>
      <c r="W1504" s="3"/>
      <c r="X1504" s="3"/>
      <c r="Y1504" s="3"/>
    </row>
    <row r="1505" spans="1:25" ht="15" customHeight="1">
      <c r="A1505" s="3">
        <v>46047</v>
      </c>
      <c r="B1505" s="3">
        <v>86920</v>
      </c>
      <c r="C1505" s="3" t="s">
        <v>2959</v>
      </c>
      <c r="D1505" s="9">
        <f t="array" ref="D1505">IF(MIN(IF(F1505:Y1505&gt;1,F1505:Y1505))=0,"",MIN(IF(F1505:Y1505&gt;1,F1505:Y1505)))</f>
        <v>13.225</v>
      </c>
      <c r="E1505" s="3">
        <f t="array" ref="E1505">IF(MAX(IF(F1505:Y1505&gt;1,F1505:Y1505))=0,"",MAX(IF(F1505:Y1505&gt;1,F1505:Y1505)))</f>
        <v>13.225</v>
      </c>
      <c r="F1505" s="3">
        <v>13.225</v>
      </c>
      <c r="G1505" s="3"/>
      <c r="H1505" s="3"/>
      <c r="I1505" s="3"/>
      <c r="J1505" s="3"/>
      <c r="K1505" s="3"/>
      <c r="L1505" s="3"/>
      <c r="M1505" s="3"/>
      <c r="N1505" s="3"/>
      <c r="O1505" s="3"/>
      <c r="P1505" s="3"/>
      <c r="Q1505" s="3"/>
      <c r="R1505" s="3"/>
      <c r="S1505" s="3"/>
      <c r="T1505" s="3"/>
      <c r="U1505" s="3"/>
      <c r="V1505" s="3"/>
      <c r="W1505" s="3"/>
      <c r="X1505" s="3"/>
      <c r="Y1505" s="3"/>
    </row>
    <row r="1506" spans="1:25" ht="15" customHeight="1">
      <c r="A1506" s="3">
        <v>46047</v>
      </c>
      <c r="B1506" s="3">
        <v>86921</v>
      </c>
      <c r="C1506" s="3" t="s">
        <v>2960</v>
      </c>
      <c r="D1506" s="9">
        <f t="array" ref="D1506">IF(MIN(IF(F1506:Y1506&gt;1,F1506:Y1506))=0,"",MIN(IF(F1506:Y1506&gt;1,F1506:Y1506)))</f>
        <v>14.547499999999999</v>
      </c>
      <c r="E1506" s="3">
        <f t="array" ref="E1506">IF(MAX(IF(F1506:Y1506&gt;1,F1506:Y1506))=0,"",MAX(IF(F1506:Y1506&gt;1,F1506:Y1506)))</f>
        <v>14.547499999999999</v>
      </c>
      <c r="F1506" s="3">
        <v>14.547499999999999</v>
      </c>
      <c r="G1506" s="3"/>
      <c r="H1506" s="3"/>
      <c r="I1506" s="3"/>
      <c r="J1506" s="3"/>
      <c r="K1506" s="3"/>
      <c r="L1506" s="3"/>
      <c r="M1506" s="3"/>
      <c r="N1506" s="3"/>
      <c r="O1506" s="3"/>
      <c r="P1506" s="3"/>
      <c r="Q1506" s="3"/>
      <c r="R1506" s="3"/>
      <c r="S1506" s="3"/>
      <c r="T1506" s="3"/>
      <c r="U1506" s="3"/>
      <c r="V1506" s="3"/>
      <c r="W1506" s="3"/>
      <c r="X1506" s="3"/>
      <c r="Y1506" s="3"/>
    </row>
    <row r="1507" spans="1:25" ht="15" customHeight="1">
      <c r="A1507" s="3">
        <v>46047</v>
      </c>
      <c r="B1507" s="3">
        <v>86922</v>
      </c>
      <c r="C1507" s="3" t="s">
        <v>2961</v>
      </c>
      <c r="D1507" s="9">
        <f t="array" ref="D1507">IF(MIN(IF(F1507:Y1507&gt;1,F1507:Y1507))=0,"",MIN(IF(F1507:Y1507&gt;1,F1507:Y1507)))</f>
        <v>14.547499999999999</v>
      </c>
      <c r="E1507" s="3">
        <f t="array" ref="E1507">IF(MAX(IF(F1507:Y1507&gt;1,F1507:Y1507))=0,"",MAX(IF(F1507:Y1507&gt;1,F1507:Y1507)))</f>
        <v>14.547499999999999</v>
      </c>
      <c r="F1507" s="3">
        <v>14.547499999999999</v>
      </c>
      <c r="G1507" s="3"/>
      <c r="H1507" s="3"/>
      <c r="I1507" s="3"/>
      <c r="J1507" s="3"/>
      <c r="K1507" s="3"/>
      <c r="L1507" s="3"/>
      <c r="M1507" s="3"/>
      <c r="N1507" s="3"/>
      <c r="O1507" s="3"/>
      <c r="P1507" s="3"/>
      <c r="Q1507" s="3"/>
      <c r="R1507" s="3"/>
      <c r="S1507" s="3"/>
      <c r="T1507" s="3"/>
      <c r="U1507" s="3"/>
      <c r="V1507" s="3"/>
      <c r="W1507" s="3"/>
      <c r="X1507" s="3"/>
      <c r="Y1507" s="3"/>
    </row>
    <row r="1508" spans="1:25" ht="15" customHeight="1">
      <c r="A1508" s="3">
        <v>46047</v>
      </c>
      <c r="B1508" s="3">
        <v>86927</v>
      </c>
      <c r="C1508" s="3" t="s">
        <v>2962</v>
      </c>
      <c r="D1508" s="9">
        <f t="array" ref="D1508">IF(MIN(IF(F1508:Y1508&gt;1,F1508:Y1508))=0,"",MIN(IF(F1508:Y1508&gt;1,F1508:Y1508)))</f>
        <v>13.225</v>
      </c>
      <c r="E1508" s="3">
        <f t="array" ref="E1508">IF(MAX(IF(F1508:Y1508&gt;1,F1508:Y1508))=0,"",MAX(IF(F1508:Y1508&gt;1,F1508:Y1508)))</f>
        <v>13.225</v>
      </c>
      <c r="F1508" s="3">
        <v>13.225</v>
      </c>
      <c r="G1508" s="3"/>
      <c r="H1508" s="3"/>
      <c r="I1508" s="3"/>
      <c r="J1508" s="3"/>
      <c r="K1508" s="3"/>
      <c r="L1508" s="3"/>
      <c r="M1508" s="3"/>
      <c r="N1508" s="3"/>
      <c r="O1508" s="3"/>
      <c r="P1508" s="3"/>
      <c r="Q1508" s="3"/>
      <c r="R1508" s="3"/>
      <c r="S1508" s="3"/>
      <c r="T1508" s="3"/>
      <c r="U1508" s="3"/>
      <c r="V1508" s="3"/>
      <c r="W1508" s="3"/>
      <c r="X1508" s="3"/>
      <c r="Y1508" s="3"/>
    </row>
    <row r="1509" spans="1:25" ht="15" customHeight="1">
      <c r="A1509" s="3">
        <v>46047</v>
      </c>
      <c r="B1509" s="3">
        <v>86930</v>
      </c>
      <c r="C1509" s="3" t="s">
        <v>2963</v>
      </c>
      <c r="D1509" s="9">
        <f t="array" ref="D1509">IF(MIN(IF(F1509:Y1509&gt;1,F1509:Y1509))=0,"",MIN(IF(F1509:Y1509&gt;1,F1509:Y1509)))</f>
        <v>92.575000000000003</v>
      </c>
      <c r="E1509" s="3">
        <f t="array" ref="E1509">IF(MAX(IF(F1509:Y1509&gt;1,F1509:Y1509))=0,"",MAX(IF(F1509:Y1509&gt;1,F1509:Y1509)))</f>
        <v>92.575000000000003</v>
      </c>
      <c r="F1509" s="3">
        <v>92.575000000000003</v>
      </c>
      <c r="G1509" s="3"/>
      <c r="H1509" s="3"/>
      <c r="I1509" s="3"/>
      <c r="J1509" s="3"/>
      <c r="K1509" s="3"/>
      <c r="L1509" s="3"/>
      <c r="M1509" s="3"/>
      <c r="N1509" s="3"/>
      <c r="O1509" s="3"/>
      <c r="P1509" s="3"/>
      <c r="Q1509" s="3"/>
      <c r="R1509" s="3"/>
      <c r="S1509" s="3"/>
      <c r="T1509" s="3"/>
      <c r="U1509" s="3"/>
      <c r="V1509" s="3"/>
      <c r="W1509" s="3"/>
      <c r="X1509" s="3"/>
      <c r="Y1509" s="3"/>
    </row>
    <row r="1510" spans="1:25" ht="15" customHeight="1">
      <c r="A1510" s="3">
        <v>46047</v>
      </c>
      <c r="B1510" s="3">
        <v>86931</v>
      </c>
      <c r="C1510" s="3" t="s">
        <v>2964</v>
      </c>
      <c r="D1510" s="9">
        <f t="array" ref="D1510">IF(MIN(IF(F1510:Y1510&gt;1,F1510:Y1510))=0,"",MIN(IF(F1510:Y1510&gt;1,F1510:Y1510)))</f>
        <v>92.575000000000003</v>
      </c>
      <c r="E1510" s="3">
        <f t="array" ref="E1510">IF(MAX(IF(F1510:Y1510&gt;1,F1510:Y1510))=0,"",MAX(IF(F1510:Y1510&gt;1,F1510:Y1510)))</f>
        <v>92.575000000000003</v>
      </c>
      <c r="F1510" s="3">
        <v>92.575000000000003</v>
      </c>
      <c r="G1510" s="3"/>
      <c r="H1510" s="3"/>
      <c r="I1510" s="3"/>
      <c r="J1510" s="3"/>
      <c r="K1510" s="3"/>
      <c r="L1510" s="3"/>
      <c r="M1510" s="3"/>
      <c r="N1510" s="3"/>
      <c r="O1510" s="3"/>
      <c r="P1510" s="3"/>
      <c r="Q1510" s="3"/>
      <c r="R1510" s="3"/>
      <c r="S1510" s="3"/>
      <c r="T1510" s="3"/>
      <c r="U1510" s="3"/>
      <c r="V1510" s="3"/>
      <c r="W1510" s="3"/>
      <c r="X1510" s="3"/>
      <c r="Y1510" s="3"/>
    </row>
    <row r="1511" spans="1:25" ht="15" customHeight="1">
      <c r="A1511" s="3">
        <v>46047</v>
      </c>
      <c r="B1511" s="3">
        <v>86932</v>
      </c>
      <c r="C1511" s="3" t="s">
        <v>2965</v>
      </c>
      <c r="D1511" s="9">
        <f t="array" ref="D1511">IF(MIN(IF(F1511:Y1511&gt;1,F1511:Y1511))=0,"",MIN(IF(F1511:Y1511&gt;1,F1511:Y1511)))</f>
        <v>96.542500000000004</v>
      </c>
      <c r="E1511" s="3">
        <f t="array" ref="E1511">IF(MAX(IF(F1511:Y1511&gt;1,F1511:Y1511))=0,"",MAX(IF(F1511:Y1511&gt;1,F1511:Y1511)))</f>
        <v>96.542500000000004</v>
      </c>
      <c r="F1511" s="3">
        <v>96.542500000000004</v>
      </c>
      <c r="G1511" s="3"/>
      <c r="H1511" s="3"/>
      <c r="I1511" s="3"/>
      <c r="J1511" s="3"/>
      <c r="K1511" s="3"/>
      <c r="L1511" s="3"/>
      <c r="M1511" s="3"/>
      <c r="N1511" s="3"/>
      <c r="O1511" s="3"/>
      <c r="P1511" s="3"/>
      <c r="Q1511" s="3"/>
      <c r="R1511" s="3"/>
      <c r="S1511" s="3"/>
      <c r="T1511" s="3"/>
      <c r="U1511" s="3"/>
      <c r="V1511" s="3"/>
      <c r="W1511" s="3"/>
      <c r="X1511" s="3"/>
      <c r="Y1511" s="3"/>
    </row>
    <row r="1512" spans="1:25" ht="15" customHeight="1">
      <c r="A1512" s="3">
        <v>46047</v>
      </c>
      <c r="B1512" s="3">
        <v>86940</v>
      </c>
      <c r="C1512" s="3" t="s">
        <v>2966</v>
      </c>
      <c r="D1512" s="9">
        <f t="array" ref="D1512">IF(MIN(IF(F1512:Y1512&gt;1,F1512:Y1512))=0,"",MIN(IF(F1512:Y1512&gt;1,F1512:Y1512)))</f>
        <v>11.9025</v>
      </c>
      <c r="E1512" s="3">
        <f t="array" ref="E1512">IF(MAX(IF(F1512:Y1512&gt;1,F1512:Y1512))=0,"",MAX(IF(F1512:Y1512&gt;1,F1512:Y1512)))</f>
        <v>11.9025</v>
      </c>
      <c r="F1512" s="3">
        <v>11.9025</v>
      </c>
      <c r="G1512" s="3"/>
      <c r="H1512" s="3"/>
      <c r="I1512" s="3"/>
      <c r="J1512" s="3"/>
      <c r="K1512" s="3"/>
      <c r="L1512" s="3"/>
      <c r="M1512" s="3"/>
      <c r="N1512" s="3"/>
      <c r="O1512" s="3"/>
      <c r="P1512" s="3"/>
      <c r="Q1512" s="3"/>
      <c r="R1512" s="3"/>
      <c r="S1512" s="3"/>
      <c r="T1512" s="3"/>
      <c r="U1512" s="3"/>
      <c r="V1512" s="3"/>
      <c r="W1512" s="3"/>
      <c r="X1512" s="3"/>
      <c r="Y1512" s="3"/>
    </row>
    <row r="1513" spans="1:25" ht="15" customHeight="1">
      <c r="A1513" s="3">
        <v>46047</v>
      </c>
      <c r="B1513" s="3">
        <v>86941</v>
      </c>
      <c r="C1513" s="3" t="s">
        <v>2967</v>
      </c>
      <c r="D1513" s="9">
        <f t="array" ref="D1513">IF(MIN(IF(F1513:Y1513&gt;1,F1513:Y1513))=0,"",MIN(IF(F1513:Y1513&gt;1,F1513:Y1513)))</f>
        <v>18.515000000000001</v>
      </c>
      <c r="E1513" s="3">
        <f t="array" ref="E1513">IF(MAX(IF(F1513:Y1513&gt;1,F1513:Y1513))=0,"",MAX(IF(F1513:Y1513&gt;1,F1513:Y1513)))</f>
        <v>18.515000000000001</v>
      </c>
      <c r="F1513" s="3">
        <v>18.515000000000001</v>
      </c>
      <c r="G1513" s="3"/>
      <c r="H1513" s="3"/>
      <c r="I1513" s="3"/>
      <c r="J1513" s="3"/>
      <c r="K1513" s="3"/>
      <c r="L1513" s="3"/>
      <c r="M1513" s="3"/>
      <c r="N1513" s="3"/>
      <c r="O1513" s="3"/>
      <c r="P1513" s="3"/>
      <c r="Q1513" s="3"/>
      <c r="R1513" s="3"/>
      <c r="S1513" s="3"/>
      <c r="T1513" s="3"/>
      <c r="U1513" s="3"/>
      <c r="V1513" s="3"/>
      <c r="W1513" s="3"/>
      <c r="X1513" s="3"/>
      <c r="Y1513" s="3"/>
    </row>
    <row r="1514" spans="1:25" ht="15" customHeight="1">
      <c r="A1514" s="3">
        <v>46047</v>
      </c>
      <c r="B1514" s="3">
        <v>86945</v>
      </c>
      <c r="C1514" s="3" t="s">
        <v>2968</v>
      </c>
      <c r="D1514" s="9">
        <f t="array" ref="D1514">IF(MIN(IF(F1514:Y1514&gt;1,F1514:Y1514))=0,"",MIN(IF(F1514:Y1514&gt;1,F1514:Y1514)))</f>
        <v>21.16</v>
      </c>
      <c r="E1514" s="3">
        <f t="array" ref="E1514">IF(MAX(IF(F1514:Y1514&gt;1,F1514:Y1514))=0,"",MAX(IF(F1514:Y1514&gt;1,F1514:Y1514)))</f>
        <v>21.16</v>
      </c>
      <c r="F1514" s="3">
        <v>21.16</v>
      </c>
      <c r="G1514" s="3"/>
      <c r="H1514" s="3"/>
      <c r="I1514" s="3"/>
      <c r="J1514" s="3"/>
      <c r="K1514" s="3"/>
      <c r="L1514" s="3"/>
      <c r="M1514" s="3"/>
      <c r="N1514" s="3"/>
      <c r="O1514" s="3"/>
      <c r="P1514" s="3"/>
      <c r="Q1514" s="3"/>
      <c r="R1514" s="3"/>
      <c r="S1514" s="3"/>
      <c r="T1514" s="3"/>
      <c r="U1514" s="3"/>
      <c r="V1514" s="3"/>
      <c r="W1514" s="3"/>
      <c r="X1514" s="3"/>
      <c r="Y1514" s="3"/>
    </row>
    <row r="1515" spans="1:25" ht="15" customHeight="1">
      <c r="A1515" s="3">
        <v>46047</v>
      </c>
      <c r="B1515" s="3">
        <v>86950</v>
      </c>
      <c r="C1515" s="3" t="s">
        <v>2969</v>
      </c>
      <c r="D1515" s="9">
        <f t="array" ref="D1515">IF(MIN(IF(F1515:Y1515&gt;1,F1515:Y1515))=0,"",MIN(IF(F1515:Y1515&gt;1,F1515:Y1515)))</f>
        <v>59.512500000000003</v>
      </c>
      <c r="E1515" s="3">
        <f t="array" ref="E1515">IF(MAX(IF(F1515:Y1515&gt;1,F1515:Y1515))=0,"",MAX(IF(F1515:Y1515&gt;1,F1515:Y1515)))</f>
        <v>59.512500000000003</v>
      </c>
      <c r="F1515" s="3">
        <v>59.512500000000003</v>
      </c>
      <c r="G1515" s="3"/>
      <c r="H1515" s="3"/>
      <c r="I1515" s="3"/>
      <c r="J1515" s="3"/>
      <c r="K1515" s="3"/>
      <c r="L1515" s="3"/>
      <c r="M1515" s="3"/>
      <c r="N1515" s="3"/>
      <c r="O1515" s="3"/>
      <c r="P1515" s="3"/>
      <c r="Q1515" s="3"/>
      <c r="R1515" s="3"/>
      <c r="S1515" s="3"/>
      <c r="T1515" s="3"/>
      <c r="U1515" s="3"/>
      <c r="V1515" s="3"/>
      <c r="W1515" s="3"/>
      <c r="X1515" s="3"/>
      <c r="Y1515" s="3"/>
    </row>
    <row r="1516" spans="1:25" ht="15" customHeight="1">
      <c r="A1516" s="3">
        <v>46047</v>
      </c>
      <c r="B1516" s="3">
        <v>86965</v>
      </c>
      <c r="C1516" s="3" t="s">
        <v>2970</v>
      </c>
      <c r="D1516" s="9">
        <f t="array" ref="D1516">IF(MIN(IF(F1516:Y1516&gt;1,F1516:Y1516))=0,"",MIN(IF(F1516:Y1516&gt;1,F1516:Y1516)))</f>
        <v>15.87</v>
      </c>
      <c r="E1516" s="3">
        <f t="array" ref="E1516">IF(MAX(IF(F1516:Y1516&gt;1,F1516:Y1516))=0,"",MAX(IF(F1516:Y1516&gt;1,F1516:Y1516)))</f>
        <v>15.87</v>
      </c>
      <c r="F1516" s="3">
        <v>15.87</v>
      </c>
      <c r="G1516" s="3"/>
      <c r="H1516" s="3"/>
      <c r="I1516" s="3"/>
      <c r="J1516" s="3"/>
      <c r="K1516" s="3"/>
      <c r="L1516" s="3"/>
      <c r="M1516" s="3"/>
      <c r="N1516" s="3"/>
      <c r="O1516" s="3"/>
      <c r="P1516" s="3"/>
      <c r="Q1516" s="3"/>
      <c r="R1516" s="3"/>
      <c r="S1516" s="3"/>
      <c r="T1516" s="3"/>
      <c r="U1516" s="3"/>
      <c r="V1516" s="3"/>
      <c r="W1516" s="3"/>
      <c r="X1516" s="3"/>
      <c r="Y1516" s="3"/>
    </row>
    <row r="1517" spans="1:25" ht="15" customHeight="1">
      <c r="A1517" s="3">
        <v>46047</v>
      </c>
      <c r="B1517" s="3">
        <v>86970</v>
      </c>
      <c r="C1517" s="3" t="s">
        <v>2971</v>
      </c>
      <c r="D1517" s="9">
        <f t="array" ref="D1517">IF(MIN(IF(F1517:Y1517&gt;1,F1517:Y1517))=0,"",MIN(IF(F1517:Y1517&gt;1,F1517:Y1517)))</f>
        <v>25.127500000000001</v>
      </c>
      <c r="E1517" s="3">
        <f t="array" ref="E1517">IF(MAX(IF(F1517:Y1517&gt;1,F1517:Y1517))=0,"",MAX(IF(F1517:Y1517&gt;1,F1517:Y1517)))</f>
        <v>25.127500000000001</v>
      </c>
      <c r="F1517" s="3">
        <v>25.127500000000001</v>
      </c>
      <c r="G1517" s="3"/>
      <c r="H1517" s="3"/>
      <c r="I1517" s="3"/>
      <c r="J1517" s="3"/>
      <c r="K1517" s="3"/>
      <c r="L1517" s="3"/>
      <c r="M1517" s="3"/>
      <c r="N1517" s="3"/>
      <c r="O1517" s="3"/>
      <c r="P1517" s="3"/>
      <c r="Q1517" s="3"/>
      <c r="R1517" s="3"/>
      <c r="S1517" s="3"/>
      <c r="T1517" s="3"/>
      <c r="U1517" s="3"/>
      <c r="V1517" s="3"/>
      <c r="W1517" s="3"/>
      <c r="X1517" s="3"/>
      <c r="Y1517" s="3"/>
    </row>
    <row r="1518" spans="1:25" ht="15" customHeight="1">
      <c r="A1518" s="3">
        <v>46047</v>
      </c>
      <c r="B1518" s="3">
        <v>86971</v>
      </c>
      <c r="C1518" s="3" t="s">
        <v>2972</v>
      </c>
      <c r="D1518" s="9">
        <f t="array" ref="D1518">IF(MIN(IF(F1518:Y1518&gt;1,F1518:Y1518))=0,"",MIN(IF(F1518:Y1518&gt;1,F1518:Y1518)))</f>
        <v>13.225</v>
      </c>
      <c r="E1518" s="3">
        <f t="array" ref="E1518">IF(MAX(IF(F1518:Y1518&gt;1,F1518:Y1518))=0,"",MAX(IF(F1518:Y1518&gt;1,F1518:Y1518)))</f>
        <v>13.225</v>
      </c>
      <c r="F1518" s="3">
        <v>13.225</v>
      </c>
      <c r="G1518" s="3"/>
      <c r="H1518" s="3"/>
      <c r="I1518" s="3"/>
      <c r="J1518" s="3"/>
      <c r="K1518" s="3"/>
      <c r="L1518" s="3"/>
      <c r="M1518" s="3"/>
      <c r="N1518" s="3"/>
      <c r="O1518" s="3"/>
      <c r="P1518" s="3"/>
      <c r="Q1518" s="3"/>
      <c r="R1518" s="3"/>
      <c r="S1518" s="3"/>
      <c r="T1518" s="3"/>
      <c r="U1518" s="3"/>
      <c r="V1518" s="3"/>
      <c r="W1518" s="3"/>
      <c r="X1518" s="3"/>
      <c r="Y1518" s="3"/>
    </row>
    <row r="1519" spans="1:25" ht="15" customHeight="1">
      <c r="A1519" s="3">
        <v>46047</v>
      </c>
      <c r="B1519" s="3">
        <v>86972</v>
      </c>
      <c r="C1519" s="3" t="s">
        <v>2973</v>
      </c>
      <c r="D1519" s="9">
        <f t="array" ref="D1519">IF(MIN(IF(F1519:Y1519&gt;1,F1519:Y1519))=0,"",MIN(IF(F1519:Y1519&gt;1,F1519:Y1519)))</f>
        <v>13.225</v>
      </c>
      <c r="E1519" s="3">
        <f t="array" ref="E1519">IF(MAX(IF(F1519:Y1519&gt;1,F1519:Y1519))=0,"",MAX(IF(F1519:Y1519&gt;1,F1519:Y1519)))</f>
        <v>13.225</v>
      </c>
      <c r="F1519" s="3">
        <v>13.225</v>
      </c>
      <c r="G1519" s="3"/>
      <c r="H1519" s="3"/>
      <c r="I1519" s="3"/>
      <c r="J1519" s="3"/>
      <c r="K1519" s="3"/>
      <c r="L1519" s="3"/>
      <c r="M1519" s="3"/>
      <c r="N1519" s="3"/>
      <c r="O1519" s="3"/>
      <c r="P1519" s="3"/>
      <c r="Q1519" s="3"/>
      <c r="R1519" s="3"/>
      <c r="S1519" s="3"/>
      <c r="T1519" s="3"/>
      <c r="U1519" s="3"/>
      <c r="V1519" s="3"/>
      <c r="W1519" s="3"/>
      <c r="X1519" s="3"/>
      <c r="Y1519" s="3"/>
    </row>
    <row r="1520" spans="1:25" ht="15" customHeight="1">
      <c r="A1520" s="3">
        <v>46047</v>
      </c>
      <c r="B1520" s="3">
        <v>86975</v>
      </c>
      <c r="C1520" s="3" t="s">
        <v>2974</v>
      </c>
      <c r="D1520" s="9">
        <f t="array" ref="D1520">IF(MIN(IF(F1520:Y1520&gt;1,F1520:Y1520))=0,"",MIN(IF(F1520:Y1520&gt;1,F1520:Y1520)))</f>
        <v>33.0625</v>
      </c>
      <c r="E1520" s="3">
        <f t="array" ref="E1520">IF(MAX(IF(F1520:Y1520&gt;1,F1520:Y1520))=0,"",MAX(IF(F1520:Y1520&gt;1,F1520:Y1520)))</f>
        <v>33.0625</v>
      </c>
      <c r="F1520" s="3">
        <v>33.0625</v>
      </c>
      <c r="G1520" s="3"/>
      <c r="H1520" s="3"/>
      <c r="I1520" s="3"/>
      <c r="J1520" s="3"/>
      <c r="K1520" s="3"/>
      <c r="L1520" s="3"/>
      <c r="M1520" s="3"/>
      <c r="N1520" s="3"/>
      <c r="O1520" s="3"/>
      <c r="P1520" s="3"/>
      <c r="Q1520" s="3"/>
      <c r="R1520" s="3"/>
      <c r="S1520" s="3"/>
      <c r="T1520" s="3"/>
      <c r="U1520" s="3"/>
      <c r="V1520" s="3"/>
      <c r="W1520" s="3"/>
      <c r="X1520" s="3"/>
      <c r="Y1520" s="3"/>
    </row>
    <row r="1521" spans="1:25" ht="15" customHeight="1">
      <c r="A1521" s="3">
        <v>46047</v>
      </c>
      <c r="B1521" s="3">
        <v>86976</v>
      </c>
      <c r="C1521" s="3" t="s">
        <v>2975</v>
      </c>
      <c r="D1521" s="9">
        <f t="array" ref="D1521">IF(MIN(IF(F1521:Y1521&gt;1,F1521:Y1521))=0,"",MIN(IF(F1521:Y1521&gt;1,F1521:Y1521)))</f>
        <v>33.0625</v>
      </c>
      <c r="E1521" s="3">
        <f t="array" ref="E1521">IF(MAX(IF(F1521:Y1521&gt;1,F1521:Y1521))=0,"",MAX(IF(F1521:Y1521&gt;1,F1521:Y1521)))</f>
        <v>33.0625</v>
      </c>
      <c r="F1521" s="3">
        <v>33.0625</v>
      </c>
      <c r="G1521" s="3"/>
      <c r="H1521" s="3"/>
      <c r="I1521" s="3"/>
      <c r="J1521" s="3"/>
      <c r="K1521" s="3"/>
      <c r="L1521" s="3"/>
      <c r="M1521" s="3"/>
      <c r="N1521" s="3"/>
      <c r="O1521" s="3"/>
      <c r="P1521" s="3"/>
      <c r="Q1521" s="3"/>
      <c r="R1521" s="3"/>
      <c r="S1521" s="3"/>
      <c r="T1521" s="3"/>
      <c r="U1521" s="3"/>
      <c r="V1521" s="3"/>
      <c r="W1521" s="3"/>
      <c r="X1521" s="3"/>
      <c r="Y1521" s="3"/>
    </row>
    <row r="1522" spans="1:25" ht="15" customHeight="1">
      <c r="A1522" s="3">
        <v>46047</v>
      </c>
      <c r="B1522" s="3">
        <v>86977</v>
      </c>
      <c r="C1522" s="3" t="s">
        <v>2976</v>
      </c>
      <c r="D1522" s="9">
        <f t="array" ref="D1522">IF(MIN(IF(F1522:Y1522&gt;1,F1522:Y1522))=0,"",MIN(IF(F1522:Y1522&gt;1,F1522:Y1522)))</f>
        <v>33.0625</v>
      </c>
      <c r="E1522" s="3">
        <f t="array" ref="E1522">IF(MAX(IF(F1522:Y1522&gt;1,F1522:Y1522))=0,"",MAX(IF(F1522:Y1522&gt;1,F1522:Y1522)))</f>
        <v>33.0625</v>
      </c>
      <c r="F1522" s="3">
        <v>33.0625</v>
      </c>
      <c r="G1522" s="3"/>
      <c r="H1522" s="3"/>
      <c r="I1522" s="3"/>
      <c r="J1522" s="3"/>
      <c r="K1522" s="3"/>
      <c r="L1522" s="3"/>
      <c r="M1522" s="3"/>
      <c r="N1522" s="3"/>
      <c r="O1522" s="3"/>
      <c r="P1522" s="3"/>
      <c r="Q1522" s="3"/>
      <c r="R1522" s="3"/>
      <c r="S1522" s="3"/>
      <c r="T1522" s="3"/>
      <c r="U1522" s="3"/>
      <c r="V1522" s="3"/>
      <c r="W1522" s="3"/>
      <c r="X1522" s="3"/>
      <c r="Y1522" s="3"/>
    </row>
    <row r="1523" spans="1:25" ht="15" customHeight="1">
      <c r="A1523" s="3">
        <v>46047</v>
      </c>
      <c r="B1523" s="3">
        <v>86978</v>
      </c>
      <c r="C1523" s="3" t="s">
        <v>2977</v>
      </c>
      <c r="D1523" s="9">
        <f t="array" ref="D1523">IF(MIN(IF(F1523:Y1523&gt;1,F1523:Y1523))=0,"",MIN(IF(F1523:Y1523&gt;1,F1523:Y1523)))</f>
        <v>39.674999999999997</v>
      </c>
      <c r="E1523" s="3">
        <f t="array" ref="E1523">IF(MAX(IF(F1523:Y1523&gt;1,F1523:Y1523))=0,"",MAX(IF(F1523:Y1523&gt;1,F1523:Y1523)))</f>
        <v>39.674999999999997</v>
      </c>
      <c r="F1523" s="3">
        <v>39.674999999999997</v>
      </c>
      <c r="G1523" s="3"/>
      <c r="H1523" s="3"/>
      <c r="I1523" s="3"/>
      <c r="J1523" s="3"/>
      <c r="K1523" s="3"/>
      <c r="L1523" s="3"/>
      <c r="M1523" s="3"/>
      <c r="N1523" s="3"/>
      <c r="O1523" s="3"/>
      <c r="P1523" s="3"/>
      <c r="Q1523" s="3"/>
      <c r="R1523" s="3"/>
      <c r="S1523" s="3"/>
      <c r="T1523" s="3"/>
      <c r="U1523" s="3"/>
      <c r="V1523" s="3"/>
      <c r="W1523" s="3"/>
      <c r="X1523" s="3"/>
      <c r="Y1523" s="3"/>
    </row>
    <row r="1524" spans="1:25" ht="15" customHeight="1">
      <c r="A1524" s="3">
        <v>46047</v>
      </c>
      <c r="B1524" s="3">
        <v>86985</v>
      </c>
      <c r="C1524" s="3" t="s">
        <v>2978</v>
      </c>
      <c r="D1524" s="9">
        <f t="array" ref="D1524">IF(MIN(IF(F1524:Y1524&gt;1,F1524:Y1524))=0,"",MIN(IF(F1524:Y1524&gt;1,F1524:Y1524)))</f>
        <v>19.837499999999999</v>
      </c>
      <c r="E1524" s="3">
        <f t="array" ref="E1524">IF(MAX(IF(F1524:Y1524&gt;1,F1524:Y1524))=0,"",MAX(IF(F1524:Y1524&gt;1,F1524:Y1524)))</f>
        <v>19.837499999999999</v>
      </c>
      <c r="F1524" s="3">
        <v>19.837499999999999</v>
      </c>
      <c r="G1524" s="3"/>
      <c r="H1524" s="3"/>
      <c r="I1524" s="3"/>
      <c r="J1524" s="3"/>
      <c r="K1524" s="3"/>
      <c r="L1524" s="3"/>
      <c r="M1524" s="3"/>
      <c r="N1524" s="3"/>
      <c r="O1524" s="3"/>
      <c r="P1524" s="3"/>
      <c r="Q1524" s="3"/>
      <c r="R1524" s="3"/>
      <c r="S1524" s="3"/>
      <c r="T1524" s="3"/>
      <c r="U1524" s="3"/>
      <c r="V1524" s="3"/>
      <c r="W1524" s="3"/>
      <c r="X1524" s="3"/>
      <c r="Y1524" s="3"/>
    </row>
    <row r="1525" spans="1:25" ht="15" customHeight="1">
      <c r="A1525" s="3">
        <v>46047</v>
      </c>
      <c r="B1525" s="3">
        <v>87001</v>
      </c>
      <c r="C1525" s="3" t="s">
        <v>2979</v>
      </c>
      <c r="D1525" s="9">
        <f t="array" ref="D1525">IF(MIN(IF(F1525:Y1525&gt;1,F1525:Y1525))=0,"",MIN(IF(F1525:Y1525&gt;1,F1525:Y1525)))</f>
        <v>21.16</v>
      </c>
      <c r="E1525" s="3">
        <f t="array" ref="E1525">IF(MAX(IF(F1525:Y1525&gt;1,F1525:Y1525))=0,"",MAX(IF(F1525:Y1525&gt;1,F1525:Y1525)))</f>
        <v>21.16</v>
      </c>
      <c r="F1525" s="3">
        <v>21.16</v>
      </c>
      <c r="G1525" s="3"/>
      <c r="H1525" s="3"/>
      <c r="I1525" s="3"/>
      <c r="J1525" s="3"/>
      <c r="K1525" s="3"/>
      <c r="L1525" s="3"/>
      <c r="M1525" s="3"/>
      <c r="N1525" s="3"/>
      <c r="O1525" s="3"/>
      <c r="P1525" s="3"/>
      <c r="Q1525" s="3"/>
      <c r="R1525" s="3"/>
      <c r="S1525" s="3"/>
      <c r="T1525" s="3"/>
      <c r="U1525" s="3"/>
      <c r="V1525" s="3"/>
      <c r="W1525" s="3"/>
      <c r="X1525" s="3"/>
      <c r="Y1525" s="3"/>
    </row>
    <row r="1526" spans="1:25" ht="15" customHeight="1">
      <c r="A1526" s="3">
        <v>46047</v>
      </c>
      <c r="B1526" s="3">
        <v>87003</v>
      </c>
      <c r="C1526" s="3" t="s">
        <v>2980</v>
      </c>
      <c r="D1526" s="9">
        <f t="array" ref="D1526">IF(MIN(IF(F1526:Y1526&gt;1,F1526:Y1526))=0,"",MIN(IF(F1526:Y1526&gt;1,F1526:Y1526)))</f>
        <v>25.127500000000001</v>
      </c>
      <c r="E1526" s="3">
        <f t="array" ref="E1526">IF(MAX(IF(F1526:Y1526&gt;1,F1526:Y1526))=0,"",MAX(IF(F1526:Y1526&gt;1,F1526:Y1526)))</f>
        <v>25.127500000000001</v>
      </c>
      <c r="F1526" s="3">
        <v>25.127500000000001</v>
      </c>
      <c r="G1526" s="3"/>
      <c r="H1526" s="3"/>
      <c r="I1526" s="3"/>
      <c r="J1526" s="3"/>
      <c r="K1526" s="3"/>
      <c r="L1526" s="3"/>
      <c r="M1526" s="3"/>
      <c r="N1526" s="3"/>
      <c r="O1526" s="3"/>
      <c r="P1526" s="3"/>
      <c r="Q1526" s="3"/>
      <c r="R1526" s="3"/>
      <c r="S1526" s="3"/>
      <c r="T1526" s="3"/>
      <c r="U1526" s="3"/>
      <c r="V1526" s="3"/>
      <c r="W1526" s="3"/>
      <c r="X1526" s="3"/>
      <c r="Y1526" s="3"/>
    </row>
    <row r="1527" spans="1:25" ht="15" customHeight="1">
      <c r="A1527" s="3">
        <v>46047</v>
      </c>
      <c r="B1527" s="3">
        <v>87015</v>
      </c>
      <c r="C1527" s="3" t="s">
        <v>2981</v>
      </c>
      <c r="D1527" s="9">
        <f t="array" ref="D1527">IF(MIN(IF(F1527:Y1527&gt;1,F1527:Y1527))=0,"",MIN(IF(F1527:Y1527&gt;1,F1527:Y1527)))</f>
        <v>10.58</v>
      </c>
      <c r="E1527" s="3">
        <f t="array" ref="E1527">IF(MAX(IF(F1527:Y1527&gt;1,F1527:Y1527))=0,"",MAX(IF(F1527:Y1527&gt;1,F1527:Y1527)))</f>
        <v>10.58</v>
      </c>
      <c r="F1527" s="3">
        <v>10.58</v>
      </c>
      <c r="G1527" s="3"/>
      <c r="H1527" s="3"/>
      <c r="I1527" s="3"/>
      <c r="J1527" s="3"/>
      <c r="K1527" s="3"/>
      <c r="L1527" s="3"/>
      <c r="M1527" s="3"/>
      <c r="N1527" s="3"/>
      <c r="O1527" s="3"/>
      <c r="P1527" s="3"/>
      <c r="Q1527" s="3"/>
      <c r="R1527" s="3"/>
      <c r="S1527" s="3"/>
      <c r="T1527" s="3"/>
      <c r="U1527" s="3"/>
      <c r="V1527" s="3"/>
      <c r="W1527" s="3"/>
      <c r="X1527" s="3"/>
      <c r="Y1527" s="3"/>
    </row>
    <row r="1528" spans="1:25" ht="15" customHeight="1">
      <c r="A1528" s="3">
        <v>46047</v>
      </c>
      <c r="B1528" s="3">
        <v>87040</v>
      </c>
      <c r="C1528" s="3" t="s">
        <v>2982</v>
      </c>
      <c r="D1528" s="9">
        <f t="array" ref="D1528">IF(MIN(IF(F1528:Y1528&gt;1,F1528:Y1528))=0,"",MIN(IF(F1528:Y1528&gt;1,F1528:Y1528)))</f>
        <v>11.9025</v>
      </c>
      <c r="E1528" s="3">
        <f t="array" ref="E1528">IF(MAX(IF(F1528:Y1528&gt;1,F1528:Y1528))=0,"",MAX(IF(F1528:Y1528&gt;1,F1528:Y1528)))</f>
        <v>11.9025</v>
      </c>
      <c r="F1528" s="3">
        <v>11.9025</v>
      </c>
      <c r="G1528" s="3"/>
      <c r="H1528" s="3"/>
      <c r="I1528" s="3"/>
      <c r="J1528" s="3"/>
      <c r="K1528" s="3"/>
      <c r="L1528" s="3"/>
      <c r="M1528" s="3"/>
      <c r="N1528" s="3"/>
      <c r="O1528" s="3"/>
      <c r="P1528" s="3"/>
      <c r="Q1528" s="3"/>
      <c r="R1528" s="3"/>
      <c r="S1528" s="3"/>
      <c r="T1528" s="3"/>
      <c r="U1528" s="3"/>
      <c r="V1528" s="3"/>
      <c r="W1528" s="3"/>
      <c r="X1528" s="3"/>
      <c r="Y1528" s="3"/>
    </row>
    <row r="1529" spans="1:25" ht="15" customHeight="1">
      <c r="A1529" s="3">
        <v>46047</v>
      </c>
      <c r="B1529" s="3">
        <v>87045</v>
      </c>
      <c r="C1529" s="3" t="s">
        <v>2983</v>
      </c>
      <c r="D1529" s="9">
        <f t="array" ref="D1529">IF(MIN(IF(F1529:Y1529&gt;1,F1529:Y1529))=0,"",MIN(IF(F1529:Y1529&gt;1,F1529:Y1529)))</f>
        <v>14.547499999999999</v>
      </c>
      <c r="E1529" s="3">
        <f t="array" ref="E1529">IF(MAX(IF(F1529:Y1529&gt;1,F1529:Y1529))=0,"",MAX(IF(F1529:Y1529&gt;1,F1529:Y1529)))</f>
        <v>14.547499999999999</v>
      </c>
      <c r="F1529" s="3">
        <v>14.547499999999999</v>
      </c>
      <c r="G1529" s="3"/>
      <c r="H1529" s="3"/>
      <c r="I1529" s="3"/>
      <c r="J1529" s="3"/>
      <c r="K1529" s="3"/>
      <c r="L1529" s="3"/>
      <c r="M1529" s="3"/>
      <c r="N1529" s="3"/>
      <c r="O1529" s="3"/>
      <c r="P1529" s="3"/>
      <c r="Q1529" s="3"/>
      <c r="R1529" s="3"/>
      <c r="S1529" s="3"/>
      <c r="T1529" s="3"/>
      <c r="U1529" s="3"/>
      <c r="V1529" s="3"/>
      <c r="W1529" s="3"/>
      <c r="X1529" s="3"/>
      <c r="Y1529" s="3"/>
    </row>
    <row r="1530" spans="1:25" ht="15" customHeight="1">
      <c r="A1530" s="3">
        <v>46047</v>
      </c>
      <c r="B1530" s="3">
        <v>87060</v>
      </c>
      <c r="C1530" s="3" t="s">
        <v>2984</v>
      </c>
      <c r="D1530" s="9">
        <f t="array" ref="D1530">IF(MIN(IF(F1530:Y1530&gt;1,F1530:Y1530))=0,"",MIN(IF(F1530:Y1530&gt;1,F1530:Y1530)))</f>
        <v>7.9349999999999996</v>
      </c>
      <c r="E1530" s="3">
        <f t="array" ref="E1530">IF(MAX(IF(F1530:Y1530&gt;1,F1530:Y1530))=0,"",MAX(IF(F1530:Y1530&gt;1,F1530:Y1530)))</f>
        <v>7.9349999999999996</v>
      </c>
      <c r="F1530" s="3">
        <v>7.9349999999999996</v>
      </c>
      <c r="G1530" s="3"/>
      <c r="H1530" s="3"/>
      <c r="I1530" s="3"/>
      <c r="J1530" s="3"/>
      <c r="K1530" s="3"/>
      <c r="L1530" s="3"/>
      <c r="M1530" s="3"/>
      <c r="N1530" s="3"/>
      <c r="O1530" s="3"/>
      <c r="P1530" s="3"/>
      <c r="Q1530" s="3"/>
      <c r="R1530" s="3"/>
      <c r="S1530" s="3"/>
      <c r="T1530" s="3"/>
      <c r="U1530" s="3"/>
      <c r="V1530" s="3"/>
      <c r="W1530" s="3"/>
      <c r="X1530" s="3"/>
      <c r="Y1530" s="3"/>
    </row>
    <row r="1531" spans="1:25" ht="15" customHeight="1">
      <c r="A1531" s="3">
        <v>46047</v>
      </c>
      <c r="B1531" s="3">
        <v>87070</v>
      </c>
      <c r="C1531" s="3" t="s">
        <v>2985</v>
      </c>
      <c r="D1531" s="9">
        <f t="array" ref="D1531">IF(MIN(IF(F1531:Y1531&gt;1,F1531:Y1531))=0,"",MIN(IF(F1531:Y1531&gt;1,F1531:Y1531)))</f>
        <v>9.2575000000000003</v>
      </c>
      <c r="E1531" s="3">
        <f t="array" ref="E1531">IF(MAX(IF(F1531:Y1531&gt;1,F1531:Y1531))=0,"",MAX(IF(F1531:Y1531&gt;1,F1531:Y1531)))</f>
        <v>9.2575000000000003</v>
      </c>
      <c r="F1531" s="3">
        <v>9.2575000000000003</v>
      </c>
      <c r="G1531" s="3"/>
      <c r="H1531" s="3"/>
      <c r="I1531" s="3"/>
      <c r="J1531" s="3"/>
      <c r="K1531" s="3"/>
      <c r="L1531" s="3"/>
      <c r="M1531" s="3"/>
      <c r="N1531" s="3"/>
      <c r="O1531" s="3"/>
      <c r="P1531" s="3"/>
      <c r="Q1531" s="3"/>
      <c r="R1531" s="3"/>
      <c r="S1531" s="3"/>
      <c r="T1531" s="3"/>
      <c r="U1531" s="3"/>
      <c r="V1531" s="3"/>
      <c r="W1531" s="3"/>
      <c r="X1531" s="3"/>
      <c r="Y1531" s="3"/>
    </row>
    <row r="1532" spans="1:25" ht="15" customHeight="1">
      <c r="A1532" s="3">
        <v>46047</v>
      </c>
      <c r="B1532" s="3">
        <v>87072</v>
      </c>
      <c r="C1532" s="3" t="s">
        <v>2986</v>
      </c>
      <c r="D1532" s="9">
        <f t="array" ref="D1532">IF(MIN(IF(F1532:Y1532&gt;1,F1532:Y1532))=0,"",MIN(IF(F1532:Y1532&gt;1,F1532:Y1532)))</f>
        <v>7.9349999999999996</v>
      </c>
      <c r="E1532" s="3">
        <f t="array" ref="E1532">IF(MAX(IF(F1532:Y1532&gt;1,F1532:Y1532))=0,"",MAX(IF(F1532:Y1532&gt;1,F1532:Y1532)))</f>
        <v>7.9349999999999996</v>
      </c>
      <c r="F1532" s="3">
        <v>7.9349999999999996</v>
      </c>
      <c r="G1532" s="3"/>
      <c r="H1532" s="3"/>
      <c r="I1532" s="3"/>
      <c r="J1532" s="3"/>
      <c r="K1532" s="3"/>
      <c r="L1532" s="3"/>
      <c r="M1532" s="3"/>
      <c r="N1532" s="3"/>
      <c r="O1532" s="3"/>
      <c r="P1532" s="3"/>
      <c r="Q1532" s="3"/>
      <c r="R1532" s="3"/>
      <c r="S1532" s="3"/>
      <c r="T1532" s="3"/>
      <c r="U1532" s="3"/>
      <c r="V1532" s="3"/>
      <c r="W1532" s="3"/>
      <c r="X1532" s="3"/>
      <c r="Y1532" s="3"/>
    </row>
    <row r="1533" spans="1:25" ht="15" customHeight="1">
      <c r="A1533" s="3">
        <v>46047</v>
      </c>
      <c r="B1533" s="3">
        <v>87075</v>
      </c>
      <c r="C1533" s="3" t="s">
        <v>2987</v>
      </c>
      <c r="D1533" s="9">
        <f t="array" ref="D1533">IF(MIN(IF(F1533:Y1533&gt;1,F1533:Y1533))=0,"",MIN(IF(F1533:Y1533&gt;1,F1533:Y1533)))</f>
        <v>11.9025</v>
      </c>
      <c r="E1533" s="3">
        <f t="array" ref="E1533">IF(MAX(IF(F1533:Y1533&gt;1,F1533:Y1533))=0,"",MAX(IF(F1533:Y1533&gt;1,F1533:Y1533)))</f>
        <v>11.9025</v>
      </c>
      <c r="F1533" s="3">
        <v>11.9025</v>
      </c>
      <c r="G1533" s="3"/>
      <c r="H1533" s="3"/>
      <c r="I1533" s="3"/>
      <c r="J1533" s="3"/>
      <c r="K1533" s="3"/>
      <c r="L1533" s="3"/>
      <c r="M1533" s="3"/>
      <c r="N1533" s="3"/>
      <c r="O1533" s="3"/>
      <c r="P1533" s="3"/>
      <c r="Q1533" s="3"/>
      <c r="R1533" s="3"/>
      <c r="S1533" s="3"/>
      <c r="T1533" s="3"/>
      <c r="U1533" s="3"/>
      <c r="V1533" s="3"/>
      <c r="W1533" s="3"/>
      <c r="X1533" s="3"/>
      <c r="Y1533" s="3"/>
    </row>
    <row r="1534" spans="1:25" ht="15" customHeight="1">
      <c r="A1534" s="3">
        <v>46047</v>
      </c>
      <c r="B1534" s="3">
        <v>87076</v>
      </c>
      <c r="C1534" s="3" t="s">
        <v>2988</v>
      </c>
      <c r="D1534" s="9">
        <f t="array" ref="D1534">IF(MIN(IF(F1534:Y1534&gt;1,F1534:Y1534))=0,"",MIN(IF(F1534:Y1534&gt;1,F1534:Y1534)))</f>
        <v>15.87</v>
      </c>
      <c r="E1534" s="3">
        <f t="array" ref="E1534">IF(MAX(IF(F1534:Y1534&gt;1,F1534:Y1534))=0,"",MAX(IF(F1534:Y1534&gt;1,F1534:Y1534)))</f>
        <v>15.87</v>
      </c>
      <c r="F1534" s="3">
        <v>15.87</v>
      </c>
      <c r="G1534" s="3"/>
      <c r="H1534" s="3"/>
      <c r="I1534" s="3"/>
      <c r="J1534" s="3"/>
      <c r="K1534" s="3"/>
      <c r="L1534" s="3"/>
      <c r="M1534" s="3"/>
      <c r="N1534" s="3"/>
      <c r="O1534" s="3"/>
      <c r="P1534" s="3"/>
      <c r="Q1534" s="3"/>
      <c r="R1534" s="3"/>
      <c r="S1534" s="3"/>
      <c r="T1534" s="3"/>
      <c r="U1534" s="3"/>
      <c r="V1534" s="3"/>
      <c r="W1534" s="3"/>
      <c r="X1534" s="3"/>
      <c r="Y1534" s="3"/>
    </row>
    <row r="1535" spans="1:25" ht="15" customHeight="1">
      <c r="A1535" s="3">
        <v>46047</v>
      </c>
      <c r="B1535" s="3">
        <v>87077</v>
      </c>
      <c r="C1535" s="3" t="s">
        <v>2989</v>
      </c>
      <c r="D1535" s="9">
        <f t="array" ref="D1535">IF(MIN(IF(F1535:Y1535&gt;1,F1535:Y1535))=0,"",MIN(IF(F1535:Y1535&gt;1,F1535:Y1535)))</f>
        <v>18.699000000000002</v>
      </c>
      <c r="E1535" s="3">
        <f t="array" ref="E1535">IF(MAX(IF(F1535:Y1535&gt;1,F1535:Y1535))=0,"",MAX(IF(F1535:Y1535&gt;1,F1535:Y1535)))</f>
        <v>18.699000000000002</v>
      </c>
      <c r="F1535" s="3">
        <v>18.699000000000002</v>
      </c>
      <c r="G1535" s="3"/>
      <c r="H1535" s="3"/>
      <c r="I1535" s="3"/>
      <c r="J1535" s="3"/>
      <c r="K1535" s="3"/>
      <c r="L1535" s="3"/>
      <c r="M1535" s="3"/>
      <c r="N1535" s="3"/>
      <c r="O1535" s="3"/>
      <c r="P1535" s="3"/>
      <c r="Q1535" s="3"/>
      <c r="R1535" s="3"/>
      <c r="S1535" s="3"/>
      <c r="T1535" s="3"/>
      <c r="U1535" s="3"/>
      <c r="V1535" s="3"/>
      <c r="W1535" s="3"/>
      <c r="X1535" s="3"/>
      <c r="Y1535" s="3"/>
    </row>
    <row r="1536" spans="1:25" ht="15" customHeight="1">
      <c r="A1536" s="3">
        <v>46047</v>
      </c>
      <c r="B1536" s="3">
        <v>87081</v>
      </c>
      <c r="C1536" s="3" t="s">
        <v>2990</v>
      </c>
      <c r="D1536" s="9">
        <f t="array" ref="D1536">IF(MIN(IF(F1536:Y1536&gt;1,F1536:Y1536))=0,"",MIN(IF(F1536:Y1536&gt;1,F1536:Y1536)))</f>
        <v>7.9349999999999996</v>
      </c>
      <c r="E1536" s="3">
        <f t="array" ref="E1536">IF(MAX(IF(F1536:Y1536&gt;1,F1536:Y1536))=0,"",MAX(IF(F1536:Y1536&gt;1,F1536:Y1536)))</f>
        <v>7.9349999999999996</v>
      </c>
      <c r="F1536" s="3">
        <v>7.9349999999999996</v>
      </c>
      <c r="G1536" s="3"/>
      <c r="H1536" s="3"/>
      <c r="I1536" s="3"/>
      <c r="J1536" s="3"/>
      <c r="K1536" s="3"/>
      <c r="L1536" s="3"/>
      <c r="M1536" s="3"/>
      <c r="N1536" s="3"/>
      <c r="O1536" s="3"/>
      <c r="P1536" s="3"/>
      <c r="Q1536" s="3"/>
      <c r="R1536" s="3"/>
      <c r="S1536" s="3"/>
      <c r="T1536" s="3"/>
      <c r="U1536" s="3"/>
      <c r="V1536" s="3"/>
      <c r="W1536" s="3"/>
      <c r="X1536" s="3"/>
      <c r="Y1536" s="3"/>
    </row>
    <row r="1537" spans="1:25" ht="15" customHeight="1">
      <c r="A1537" s="3">
        <v>46047</v>
      </c>
      <c r="B1537" s="3">
        <v>87082</v>
      </c>
      <c r="C1537" s="3" t="s">
        <v>2991</v>
      </c>
      <c r="D1537" s="9">
        <f t="array" ref="D1537">IF(MIN(IF(F1537:Y1537&gt;1,F1537:Y1537))=0,"",MIN(IF(F1537:Y1537&gt;1,F1537:Y1537)))</f>
        <v>7.9349999999999996</v>
      </c>
      <c r="E1537" s="3">
        <f t="array" ref="E1537">IF(MAX(IF(F1537:Y1537&gt;1,F1537:Y1537))=0,"",MAX(IF(F1537:Y1537&gt;1,F1537:Y1537)))</f>
        <v>7.9349999999999996</v>
      </c>
      <c r="F1537" s="3">
        <v>7.9349999999999996</v>
      </c>
      <c r="G1537" s="3"/>
      <c r="H1537" s="3"/>
      <c r="I1537" s="3"/>
      <c r="J1537" s="3"/>
      <c r="K1537" s="3"/>
      <c r="L1537" s="3"/>
      <c r="M1537" s="3"/>
      <c r="N1537" s="3"/>
      <c r="O1537" s="3"/>
      <c r="P1537" s="3"/>
      <c r="Q1537" s="3"/>
      <c r="R1537" s="3"/>
      <c r="S1537" s="3"/>
      <c r="T1537" s="3"/>
      <c r="U1537" s="3"/>
      <c r="V1537" s="3"/>
      <c r="W1537" s="3"/>
      <c r="X1537" s="3"/>
      <c r="Y1537" s="3"/>
    </row>
    <row r="1538" spans="1:25" ht="15" customHeight="1">
      <c r="A1538" s="3">
        <v>46047</v>
      </c>
      <c r="B1538" s="3">
        <v>87083</v>
      </c>
      <c r="C1538" s="3" t="s">
        <v>2992</v>
      </c>
      <c r="D1538" s="9">
        <f t="array" ref="D1538">IF(MIN(IF(F1538:Y1538&gt;1,F1538:Y1538))=0,"",MIN(IF(F1538:Y1538&gt;1,F1538:Y1538)))</f>
        <v>11.9025</v>
      </c>
      <c r="E1538" s="3">
        <f t="array" ref="E1538">IF(MAX(IF(F1538:Y1538&gt;1,F1538:Y1538))=0,"",MAX(IF(F1538:Y1538&gt;1,F1538:Y1538)))</f>
        <v>11.9025</v>
      </c>
      <c r="F1538" s="3">
        <v>11.9025</v>
      </c>
      <c r="G1538" s="3"/>
      <c r="H1538" s="3"/>
      <c r="I1538" s="3"/>
      <c r="J1538" s="3"/>
      <c r="K1538" s="3"/>
      <c r="L1538" s="3"/>
      <c r="M1538" s="3"/>
      <c r="N1538" s="3"/>
      <c r="O1538" s="3"/>
      <c r="P1538" s="3"/>
      <c r="Q1538" s="3"/>
      <c r="R1538" s="3"/>
      <c r="S1538" s="3"/>
      <c r="T1538" s="3"/>
      <c r="U1538" s="3"/>
      <c r="V1538" s="3"/>
      <c r="W1538" s="3"/>
      <c r="X1538" s="3"/>
      <c r="Y1538" s="3"/>
    </row>
    <row r="1539" spans="1:25" ht="15" customHeight="1">
      <c r="A1539" s="3">
        <v>46047</v>
      </c>
      <c r="B1539" s="3">
        <v>87084</v>
      </c>
      <c r="C1539" s="3" t="s">
        <v>2993</v>
      </c>
      <c r="D1539" s="9">
        <f t="array" ref="D1539">IF(MIN(IF(F1539:Y1539&gt;1,F1539:Y1539))=0,"",MIN(IF(F1539:Y1539&gt;1,F1539:Y1539)))</f>
        <v>14.547499999999999</v>
      </c>
      <c r="E1539" s="3">
        <f t="array" ref="E1539">IF(MAX(IF(F1539:Y1539&gt;1,F1539:Y1539))=0,"",MAX(IF(F1539:Y1539&gt;1,F1539:Y1539)))</f>
        <v>14.547499999999999</v>
      </c>
      <c r="F1539" s="3">
        <v>14.547499999999999</v>
      </c>
      <c r="G1539" s="3"/>
      <c r="H1539" s="3"/>
      <c r="I1539" s="3"/>
      <c r="J1539" s="3"/>
      <c r="K1539" s="3"/>
      <c r="L1539" s="3"/>
      <c r="M1539" s="3"/>
      <c r="N1539" s="3"/>
      <c r="O1539" s="3"/>
      <c r="P1539" s="3"/>
      <c r="Q1539" s="3"/>
      <c r="R1539" s="3"/>
      <c r="S1539" s="3"/>
      <c r="T1539" s="3"/>
      <c r="U1539" s="3"/>
      <c r="V1539" s="3"/>
      <c r="W1539" s="3"/>
      <c r="X1539" s="3"/>
      <c r="Y1539" s="3"/>
    </row>
    <row r="1540" spans="1:25" ht="15" customHeight="1">
      <c r="A1540" s="3">
        <v>46047</v>
      </c>
      <c r="B1540" s="3">
        <v>87085</v>
      </c>
      <c r="C1540" s="3" t="s">
        <v>2994</v>
      </c>
      <c r="D1540" s="9">
        <f t="array" ref="D1540">IF(MIN(IF(F1540:Y1540&gt;1,F1540:Y1540))=0,"",MIN(IF(F1540:Y1540&gt;1,F1540:Y1540)))</f>
        <v>14.547499999999999</v>
      </c>
      <c r="E1540" s="3">
        <f t="array" ref="E1540">IF(MAX(IF(F1540:Y1540&gt;1,F1540:Y1540))=0,"",MAX(IF(F1540:Y1540&gt;1,F1540:Y1540)))</f>
        <v>14.547499999999999</v>
      </c>
      <c r="F1540" s="3">
        <v>14.547499999999999</v>
      </c>
      <c r="G1540" s="3"/>
      <c r="H1540" s="3"/>
      <c r="I1540" s="3"/>
      <c r="J1540" s="3"/>
      <c r="K1540" s="3"/>
      <c r="L1540" s="3"/>
      <c r="M1540" s="3"/>
      <c r="N1540" s="3"/>
      <c r="O1540" s="3"/>
      <c r="P1540" s="3"/>
      <c r="Q1540" s="3"/>
      <c r="R1540" s="3"/>
      <c r="S1540" s="3"/>
      <c r="T1540" s="3"/>
      <c r="U1540" s="3"/>
      <c r="V1540" s="3"/>
      <c r="W1540" s="3"/>
      <c r="X1540" s="3"/>
      <c r="Y1540" s="3"/>
    </row>
    <row r="1541" spans="1:25" ht="15" customHeight="1">
      <c r="A1541" s="3">
        <v>46047</v>
      </c>
      <c r="B1541" s="3">
        <v>87086</v>
      </c>
      <c r="C1541" s="3" t="s">
        <v>2995</v>
      </c>
      <c r="D1541" s="9">
        <f t="array" ref="D1541">IF(MIN(IF(F1541:Y1541&gt;1,F1541:Y1541))=0,"",MIN(IF(F1541:Y1541&gt;1,F1541:Y1541)))</f>
        <v>9.2575000000000003</v>
      </c>
      <c r="E1541" s="3">
        <f t="array" ref="E1541">IF(MAX(IF(F1541:Y1541&gt;1,F1541:Y1541))=0,"",MAX(IF(F1541:Y1541&gt;1,F1541:Y1541)))</f>
        <v>9.2575000000000003</v>
      </c>
      <c r="F1541" s="3">
        <v>9.2575000000000003</v>
      </c>
      <c r="G1541" s="3"/>
      <c r="H1541" s="3"/>
      <c r="I1541" s="3"/>
      <c r="J1541" s="3"/>
      <c r="K1541" s="3"/>
      <c r="L1541" s="3"/>
      <c r="M1541" s="3"/>
      <c r="N1541" s="3"/>
      <c r="O1541" s="3"/>
      <c r="P1541" s="3"/>
      <c r="Q1541" s="3"/>
      <c r="R1541" s="3"/>
      <c r="S1541" s="3"/>
      <c r="T1541" s="3"/>
      <c r="U1541" s="3"/>
      <c r="V1541" s="3"/>
      <c r="W1541" s="3"/>
      <c r="X1541" s="3"/>
      <c r="Y1541" s="3"/>
    </row>
    <row r="1542" spans="1:25" ht="15" customHeight="1">
      <c r="A1542" s="3">
        <v>46047</v>
      </c>
      <c r="B1542" s="3">
        <v>87087</v>
      </c>
      <c r="C1542" s="3" t="s">
        <v>2996</v>
      </c>
      <c r="D1542" s="9">
        <f t="array" ref="D1542">IF(MIN(IF(F1542:Y1542&gt;1,F1542:Y1542))=0,"",MIN(IF(F1542:Y1542&gt;1,F1542:Y1542)))</f>
        <v>10.58</v>
      </c>
      <c r="E1542" s="3">
        <f t="array" ref="E1542">IF(MAX(IF(F1542:Y1542&gt;1,F1542:Y1542))=0,"",MAX(IF(F1542:Y1542&gt;1,F1542:Y1542)))</f>
        <v>10.58</v>
      </c>
      <c r="F1542" s="3">
        <v>10.58</v>
      </c>
      <c r="G1542" s="3"/>
      <c r="H1542" s="3"/>
      <c r="I1542" s="3"/>
      <c r="J1542" s="3"/>
      <c r="K1542" s="3"/>
      <c r="L1542" s="3"/>
      <c r="M1542" s="3"/>
      <c r="N1542" s="3"/>
      <c r="O1542" s="3"/>
      <c r="P1542" s="3"/>
      <c r="Q1542" s="3"/>
      <c r="R1542" s="3"/>
      <c r="S1542" s="3"/>
      <c r="T1542" s="3"/>
      <c r="U1542" s="3"/>
      <c r="V1542" s="3"/>
      <c r="W1542" s="3"/>
      <c r="X1542" s="3"/>
      <c r="Y1542" s="3"/>
    </row>
    <row r="1543" spans="1:25" ht="15" customHeight="1">
      <c r="A1543" s="3">
        <v>46047</v>
      </c>
      <c r="B1543" s="3">
        <v>87088</v>
      </c>
      <c r="C1543" s="3" t="s">
        <v>2997</v>
      </c>
      <c r="D1543" s="9">
        <f t="array" ref="D1543">IF(MIN(IF(F1543:Y1543&gt;1,F1543:Y1543))=0,"",MIN(IF(F1543:Y1543&gt;1,F1543:Y1543)))</f>
        <v>11.9025</v>
      </c>
      <c r="E1543" s="3">
        <f t="array" ref="E1543">IF(MAX(IF(F1543:Y1543&gt;1,F1543:Y1543))=0,"",MAX(IF(F1543:Y1543&gt;1,F1543:Y1543)))</f>
        <v>11.9025</v>
      </c>
      <c r="F1543" s="3">
        <v>11.9025</v>
      </c>
      <c r="G1543" s="3"/>
      <c r="H1543" s="3"/>
      <c r="I1543" s="3"/>
      <c r="J1543" s="3"/>
      <c r="K1543" s="3"/>
      <c r="L1543" s="3"/>
      <c r="M1543" s="3"/>
      <c r="N1543" s="3"/>
      <c r="O1543" s="3"/>
      <c r="P1543" s="3"/>
      <c r="Q1543" s="3"/>
      <c r="R1543" s="3"/>
      <c r="S1543" s="3"/>
      <c r="T1543" s="3"/>
      <c r="U1543" s="3"/>
      <c r="V1543" s="3"/>
      <c r="W1543" s="3"/>
      <c r="X1543" s="3"/>
      <c r="Y1543" s="3"/>
    </row>
    <row r="1544" spans="1:25" ht="15" customHeight="1">
      <c r="A1544" s="3">
        <v>46047</v>
      </c>
      <c r="B1544" s="3">
        <v>87101</v>
      </c>
      <c r="C1544" s="3" t="s">
        <v>2998</v>
      </c>
      <c r="D1544" s="9">
        <f t="array" ref="D1544">IF(MIN(IF(F1544:Y1544&gt;1,F1544:Y1544))=0,"",MIN(IF(F1544:Y1544&gt;1,F1544:Y1544)))</f>
        <v>13.225</v>
      </c>
      <c r="E1544" s="3">
        <f t="array" ref="E1544">IF(MAX(IF(F1544:Y1544&gt;1,F1544:Y1544))=0,"",MAX(IF(F1544:Y1544&gt;1,F1544:Y1544)))</f>
        <v>13.225</v>
      </c>
      <c r="F1544" s="3">
        <v>13.225</v>
      </c>
      <c r="G1544" s="3"/>
      <c r="H1544" s="3"/>
      <c r="I1544" s="3"/>
      <c r="J1544" s="3"/>
      <c r="K1544" s="3"/>
      <c r="L1544" s="3"/>
      <c r="M1544" s="3"/>
      <c r="N1544" s="3"/>
      <c r="O1544" s="3"/>
      <c r="P1544" s="3"/>
      <c r="Q1544" s="3"/>
      <c r="R1544" s="3"/>
      <c r="S1544" s="3"/>
      <c r="T1544" s="3"/>
      <c r="U1544" s="3"/>
      <c r="V1544" s="3"/>
      <c r="W1544" s="3"/>
      <c r="X1544" s="3"/>
      <c r="Y1544" s="3"/>
    </row>
    <row r="1545" spans="1:25" ht="15" customHeight="1">
      <c r="A1545" s="3">
        <v>46047</v>
      </c>
      <c r="B1545" s="3">
        <v>87102</v>
      </c>
      <c r="C1545" s="3" t="s">
        <v>2999</v>
      </c>
      <c r="D1545" s="9">
        <f t="array" ref="D1545">IF(MIN(IF(F1545:Y1545&gt;1,F1545:Y1545))=0,"",MIN(IF(F1545:Y1545&gt;1,F1545:Y1545)))</f>
        <v>13.225</v>
      </c>
      <c r="E1545" s="3">
        <f t="array" ref="E1545">IF(MAX(IF(F1545:Y1545&gt;1,F1545:Y1545))=0,"",MAX(IF(F1545:Y1545&gt;1,F1545:Y1545)))</f>
        <v>13.225</v>
      </c>
      <c r="F1545" s="3">
        <v>13.225</v>
      </c>
      <c r="G1545" s="3"/>
      <c r="H1545" s="3"/>
      <c r="I1545" s="3"/>
      <c r="J1545" s="3"/>
      <c r="K1545" s="3"/>
      <c r="L1545" s="3"/>
      <c r="M1545" s="3"/>
      <c r="N1545" s="3"/>
      <c r="O1545" s="3"/>
      <c r="P1545" s="3"/>
      <c r="Q1545" s="3"/>
      <c r="R1545" s="3"/>
      <c r="S1545" s="3"/>
      <c r="T1545" s="3"/>
      <c r="U1545" s="3"/>
      <c r="V1545" s="3"/>
      <c r="W1545" s="3"/>
      <c r="X1545" s="3"/>
      <c r="Y1545" s="3"/>
    </row>
    <row r="1546" spans="1:25" ht="15" customHeight="1">
      <c r="A1546" s="3">
        <v>46047</v>
      </c>
      <c r="B1546" s="3">
        <v>87103</v>
      </c>
      <c r="C1546" s="3" t="s">
        <v>3000</v>
      </c>
      <c r="D1546" s="9">
        <f t="array" ref="D1546">IF(MIN(IF(F1546:Y1546&gt;1,F1546:Y1546))=0,"",MIN(IF(F1546:Y1546&gt;1,F1546:Y1546)))</f>
        <v>19.837499999999999</v>
      </c>
      <c r="E1546" s="3">
        <f t="array" ref="E1546">IF(MAX(IF(F1546:Y1546&gt;1,F1546:Y1546))=0,"",MAX(IF(F1546:Y1546&gt;1,F1546:Y1546)))</f>
        <v>19.837499999999999</v>
      </c>
      <c r="F1546" s="3">
        <v>19.837499999999999</v>
      </c>
      <c r="G1546" s="3"/>
      <c r="H1546" s="3"/>
      <c r="I1546" s="3"/>
      <c r="J1546" s="3"/>
      <c r="K1546" s="3"/>
      <c r="L1546" s="3"/>
      <c r="M1546" s="3"/>
      <c r="N1546" s="3"/>
      <c r="O1546" s="3"/>
      <c r="P1546" s="3"/>
      <c r="Q1546" s="3"/>
      <c r="R1546" s="3"/>
      <c r="S1546" s="3"/>
      <c r="T1546" s="3"/>
      <c r="U1546" s="3"/>
      <c r="V1546" s="3"/>
      <c r="W1546" s="3"/>
      <c r="X1546" s="3"/>
      <c r="Y1546" s="3"/>
    </row>
    <row r="1547" spans="1:25" ht="15" customHeight="1">
      <c r="A1547" s="3">
        <v>46047</v>
      </c>
      <c r="B1547" s="3">
        <v>87106</v>
      </c>
      <c r="C1547" s="3" t="s">
        <v>3001</v>
      </c>
      <c r="D1547" s="9">
        <f t="array" ref="D1547">IF(MIN(IF(F1547:Y1547&gt;1,F1547:Y1547))=0,"",MIN(IF(F1547:Y1547&gt;1,F1547:Y1547)))</f>
        <v>15.87</v>
      </c>
      <c r="E1547" s="3">
        <f t="array" ref="E1547">IF(MAX(IF(F1547:Y1547&gt;1,F1547:Y1547))=0,"",MAX(IF(F1547:Y1547&gt;1,F1547:Y1547)))</f>
        <v>15.87</v>
      </c>
      <c r="F1547" s="3">
        <v>15.87</v>
      </c>
      <c r="G1547" s="3"/>
      <c r="H1547" s="3"/>
      <c r="I1547" s="3"/>
      <c r="J1547" s="3"/>
      <c r="K1547" s="3"/>
      <c r="L1547" s="3"/>
      <c r="M1547" s="3"/>
      <c r="N1547" s="3"/>
      <c r="O1547" s="3"/>
      <c r="P1547" s="3"/>
      <c r="Q1547" s="3"/>
      <c r="R1547" s="3"/>
      <c r="S1547" s="3"/>
      <c r="T1547" s="3"/>
      <c r="U1547" s="3"/>
      <c r="V1547" s="3"/>
      <c r="W1547" s="3"/>
      <c r="X1547" s="3"/>
      <c r="Y1547" s="3"/>
    </row>
    <row r="1548" spans="1:25" ht="15" customHeight="1">
      <c r="A1548" s="3">
        <v>46047</v>
      </c>
      <c r="B1548" s="3">
        <v>87109</v>
      </c>
      <c r="C1548" s="3" t="s">
        <v>3002</v>
      </c>
      <c r="D1548" s="9">
        <f t="array" ref="D1548">IF(MIN(IF(F1548:Y1548&gt;1,F1548:Y1548))=0,"",MIN(IF(F1548:Y1548&gt;1,F1548:Y1548)))</f>
        <v>17.192499999999999</v>
      </c>
      <c r="E1548" s="3">
        <f t="array" ref="E1548">IF(MAX(IF(F1548:Y1548&gt;1,F1548:Y1548))=0,"",MAX(IF(F1548:Y1548&gt;1,F1548:Y1548)))</f>
        <v>17.192499999999999</v>
      </c>
      <c r="F1548" s="3">
        <v>17.192499999999999</v>
      </c>
      <c r="G1548" s="3"/>
      <c r="H1548" s="3"/>
      <c r="I1548" s="3"/>
      <c r="J1548" s="3"/>
      <c r="K1548" s="3"/>
      <c r="L1548" s="3"/>
      <c r="M1548" s="3"/>
      <c r="N1548" s="3"/>
      <c r="O1548" s="3"/>
      <c r="P1548" s="3"/>
      <c r="Q1548" s="3"/>
      <c r="R1548" s="3"/>
      <c r="S1548" s="3"/>
      <c r="T1548" s="3"/>
      <c r="U1548" s="3"/>
      <c r="V1548" s="3"/>
      <c r="W1548" s="3"/>
      <c r="X1548" s="3"/>
      <c r="Y1548" s="3"/>
    </row>
    <row r="1549" spans="1:25" ht="15" customHeight="1">
      <c r="A1549" s="3">
        <v>46047</v>
      </c>
      <c r="B1549" s="3">
        <v>87110</v>
      </c>
      <c r="C1549" s="3" t="s">
        <v>3003</v>
      </c>
      <c r="D1549" s="9">
        <f t="array" ref="D1549">IF(MIN(IF(F1549:Y1549&gt;1,F1549:Y1549))=0,"",MIN(IF(F1549:Y1549&gt;1,F1549:Y1549)))</f>
        <v>19.837499999999999</v>
      </c>
      <c r="E1549" s="3">
        <f t="array" ref="E1549">IF(MAX(IF(F1549:Y1549&gt;1,F1549:Y1549))=0,"",MAX(IF(F1549:Y1549&gt;1,F1549:Y1549)))</f>
        <v>19.837499999999999</v>
      </c>
      <c r="F1549" s="3">
        <v>19.837499999999999</v>
      </c>
      <c r="G1549" s="3"/>
      <c r="H1549" s="3"/>
      <c r="I1549" s="3"/>
      <c r="J1549" s="3"/>
      <c r="K1549" s="3"/>
      <c r="L1549" s="3"/>
      <c r="M1549" s="3"/>
      <c r="N1549" s="3"/>
      <c r="O1549" s="3"/>
      <c r="P1549" s="3"/>
      <c r="Q1549" s="3"/>
      <c r="R1549" s="3"/>
      <c r="S1549" s="3"/>
      <c r="T1549" s="3"/>
      <c r="U1549" s="3"/>
      <c r="V1549" s="3"/>
      <c r="W1549" s="3"/>
      <c r="X1549" s="3"/>
      <c r="Y1549" s="3"/>
    </row>
    <row r="1550" spans="1:25" ht="15" customHeight="1">
      <c r="A1550" s="3">
        <v>46047</v>
      </c>
      <c r="B1550" s="3">
        <v>87116</v>
      </c>
      <c r="C1550" s="3" t="s">
        <v>3004</v>
      </c>
      <c r="D1550" s="9">
        <f t="array" ref="D1550">IF(MIN(IF(F1550:Y1550&gt;1,F1550:Y1550))=0,"",MIN(IF(F1550:Y1550&gt;1,F1550:Y1550)))</f>
        <v>15.87</v>
      </c>
      <c r="E1550" s="3">
        <f t="array" ref="E1550">IF(MAX(IF(F1550:Y1550&gt;1,F1550:Y1550))=0,"",MAX(IF(F1550:Y1550&gt;1,F1550:Y1550)))</f>
        <v>15.87</v>
      </c>
      <c r="F1550" s="3">
        <v>15.87</v>
      </c>
      <c r="G1550" s="3"/>
      <c r="H1550" s="3"/>
      <c r="I1550" s="3"/>
      <c r="J1550" s="3"/>
      <c r="K1550" s="3"/>
      <c r="L1550" s="3"/>
      <c r="M1550" s="3"/>
      <c r="N1550" s="3"/>
      <c r="O1550" s="3"/>
      <c r="P1550" s="3"/>
      <c r="Q1550" s="3"/>
      <c r="R1550" s="3"/>
      <c r="S1550" s="3"/>
      <c r="T1550" s="3"/>
      <c r="U1550" s="3"/>
      <c r="V1550" s="3"/>
      <c r="W1550" s="3"/>
      <c r="X1550" s="3"/>
      <c r="Y1550" s="3"/>
    </row>
    <row r="1551" spans="1:25" ht="15" customHeight="1">
      <c r="A1551" s="3">
        <v>46047</v>
      </c>
      <c r="B1551" s="3">
        <v>87117</v>
      </c>
      <c r="C1551" s="3" t="s">
        <v>3005</v>
      </c>
      <c r="D1551" s="9">
        <f t="array" ref="D1551">IF(MIN(IF(F1551:Y1551&gt;1,F1551:Y1551))=0,"",MIN(IF(F1551:Y1551&gt;1,F1551:Y1551)))</f>
        <v>15.87</v>
      </c>
      <c r="E1551" s="3">
        <f t="array" ref="E1551">IF(MAX(IF(F1551:Y1551&gt;1,F1551:Y1551))=0,"",MAX(IF(F1551:Y1551&gt;1,F1551:Y1551)))</f>
        <v>15.87</v>
      </c>
      <c r="F1551" s="3">
        <v>15.87</v>
      </c>
      <c r="G1551" s="3"/>
      <c r="H1551" s="3"/>
      <c r="I1551" s="3"/>
      <c r="J1551" s="3"/>
      <c r="K1551" s="3"/>
      <c r="L1551" s="3"/>
      <c r="M1551" s="3"/>
      <c r="N1551" s="3"/>
      <c r="O1551" s="3"/>
      <c r="P1551" s="3"/>
      <c r="Q1551" s="3"/>
      <c r="R1551" s="3"/>
      <c r="S1551" s="3"/>
      <c r="T1551" s="3"/>
      <c r="U1551" s="3"/>
      <c r="V1551" s="3"/>
      <c r="W1551" s="3"/>
      <c r="X1551" s="3"/>
      <c r="Y1551" s="3"/>
    </row>
    <row r="1552" spans="1:25" ht="15" customHeight="1">
      <c r="A1552" s="3">
        <v>46047</v>
      </c>
      <c r="B1552" s="3">
        <v>87118</v>
      </c>
      <c r="C1552" s="3" t="s">
        <v>3006</v>
      </c>
      <c r="D1552" s="9">
        <f t="array" ref="D1552">IF(MIN(IF(F1552:Y1552&gt;1,F1552:Y1552))=0,"",MIN(IF(F1552:Y1552&gt;1,F1552:Y1552)))</f>
        <v>15.87</v>
      </c>
      <c r="E1552" s="3">
        <f t="array" ref="E1552">IF(MAX(IF(F1552:Y1552&gt;1,F1552:Y1552))=0,"",MAX(IF(F1552:Y1552&gt;1,F1552:Y1552)))</f>
        <v>15.87</v>
      </c>
      <c r="F1552" s="3">
        <v>15.87</v>
      </c>
      <c r="G1552" s="3"/>
      <c r="H1552" s="3"/>
      <c r="I1552" s="3"/>
      <c r="J1552" s="3"/>
      <c r="K1552" s="3"/>
      <c r="L1552" s="3"/>
      <c r="M1552" s="3"/>
      <c r="N1552" s="3"/>
      <c r="O1552" s="3"/>
      <c r="P1552" s="3"/>
      <c r="Q1552" s="3"/>
      <c r="R1552" s="3"/>
      <c r="S1552" s="3"/>
      <c r="T1552" s="3"/>
      <c r="U1552" s="3"/>
      <c r="V1552" s="3"/>
      <c r="W1552" s="3"/>
      <c r="X1552" s="3"/>
      <c r="Y1552" s="3"/>
    </row>
    <row r="1553" spans="1:25" ht="15" customHeight="1">
      <c r="A1553" s="3">
        <v>46047</v>
      </c>
      <c r="B1553" s="3">
        <v>87140</v>
      </c>
      <c r="C1553" s="3" t="s">
        <v>3007</v>
      </c>
      <c r="D1553" s="9">
        <f t="array" ref="D1553">IF(MIN(IF(F1553:Y1553&gt;1,F1553:Y1553))=0,"",MIN(IF(F1553:Y1553&gt;1,F1553:Y1553)))</f>
        <v>15.87</v>
      </c>
      <c r="E1553" s="3">
        <f t="array" ref="E1553">IF(MAX(IF(F1553:Y1553&gt;1,F1553:Y1553))=0,"",MAX(IF(F1553:Y1553&gt;1,F1553:Y1553)))</f>
        <v>15.87</v>
      </c>
      <c r="F1553" s="3">
        <v>15.87</v>
      </c>
      <c r="G1553" s="3"/>
      <c r="H1553" s="3"/>
      <c r="I1553" s="3"/>
      <c r="J1553" s="3"/>
      <c r="K1553" s="3"/>
      <c r="L1553" s="3"/>
      <c r="M1553" s="3"/>
      <c r="N1553" s="3"/>
      <c r="O1553" s="3"/>
      <c r="P1553" s="3"/>
      <c r="Q1553" s="3"/>
      <c r="R1553" s="3"/>
      <c r="S1553" s="3"/>
      <c r="T1553" s="3"/>
      <c r="U1553" s="3"/>
      <c r="V1553" s="3"/>
      <c r="W1553" s="3"/>
      <c r="X1553" s="3"/>
      <c r="Y1553" s="3"/>
    </row>
    <row r="1554" spans="1:25" ht="15" customHeight="1">
      <c r="A1554" s="3">
        <v>46047</v>
      </c>
      <c r="B1554" s="3">
        <v>87143</v>
      </c>
      <c r="C1554" s="3" t="s">
        <v>3008</v>
      </c>
      <c r="D1554" s="9">
        <f t="array" ref="D1554">IF(MIN(IF(F1554:Y1554&gt;1,F1554:Y1554))=0,"",MIN(IF(F1554:Y1554&gt;1,F1554:Y1554)))</f>
        <v>21.16</v>
      </c>
      <c r="E1554" s="3">
        <f t="array" ref="E1554">IF(MAX(IF(F1554:Y1554&gt;1,F1554:Y1554))=0,"",MAX(IF(F1554:Y1554&gt;1,F1554:Y1554)))</f>
        <v>21.16</v>
      </c>
      <c r="F1554" s="3">
        <v>21.16</v>
      </c>
      <c r="G1554" s="3"/>
      <c r="H1554" s="3"/>
      <c r="I1554" s="3"/>
      <c r="J1554" s="3"/>
      <c r="K1554" s="3"/>
      <c r="L1554" s="3"/>
      <c r="M1554" s="3"/>
      <c r="N1554" s="3"/>
      <c r="O1554" s="3"/>
      <c r="P1554" s="3"/>
      <c r="Q1554" s="3"/>
      <c r="R1554" s="3"/>
      <c r="S1554" s="3"/>
      <c r="T1554" s="3"/>
      <c r="U1554" s="3"/>
      <c r="V1554" s="3"/>
      <c r="W1554" s="3"/>
      <c r="X1554" s="3"/>
      <c r="Y1554" s="3"/>
    </row>
    <row r="1555" spans="1:25" ht="15" customHeight="1">
      <c r="A1555" s="3">
        <v>46047</v>
      </c>
      <c r="B1555" s="3">
        <v>87145</v>
      </c>
      <c r="C1555" s="3" t="s">
        <v>3009</v>
      </c>
      <c r="D1555" s="9">
        <f t="array" ref="D1555">IF(MIN(IF(F1555:Y1555&gt;1,F1555:Y1555))=0,"",MIN(IF(F1555:Y1555&gt;1,F1555:Y1555)))</f>
        <v>11.9025</v>
      </c>
      <c r="E1555" s="3">
        <f t="array" ref="E1555">IF(MAX(IF(F1555:Y1555&gt;1,F1555:Y1555))=0,"",MAX(IF(F1555:Y1555&gt;1,F1555:Y1555)))</f>
        <v>11.9025</v>
      </c>
      <c r="F1555" s="3">
        <v>11.9025</v>
      </c>
      <c r="G1555" s="3"/>
      <c r="H1555" s="3"/>
      <c r="I1555" s="3"/>
      <c r="J1555" s="3"/>
      <c r="K1555" s="3"/>
      <c r="L1555" s="3"/>
      <c r="M1555" s="3"/>
      <c r="N1555" s="3"/>
      <c r="O1555" s="3"/>
      <c r="P1555" s="3"/>
      <c r="Q1555" s="3"/>
      <c r="R1555" s="3"/>
      <c r="S1555" s="3"/>
      <c r="T1555" s="3"/>
      <c r="U1555" s="3"/>
      <c r="V1555" s="3"/>
      <c r="W1555" s="3"/>
      <c r="X1555" s="3"/>
      <c r="Y1555" s="3"/>
    </row>
    <row r="1556" spans="1:25" ht="15" customHeight="1">
      <c r="A1556" s="3">
        <v>46047</v>
      </c>
      <c r="B1556" s="3">
        <v>87147</v>
      </c>
      <c r="C1556" s="3" t="s">
        <v>3010</v>
      </c>
      <c r="D1556" s="9">
        <f t="array" ref="D1556">IF(MIN(IF(F1556:Y1556&gt;1,F1556:Y1556))=0,"",MIN(IF(F1556:Y1556&gt;1,F1556:Y1556)))</f>
        <v>17.192499999999999</v>
      </c>
      <c r="E1556" s="3">
        <f t="array" ref="E1556">IF(MAX(IF(F1556:Y1556&gt;1,F1556:Y1556))=0,"",MAX(IF(F1556:Y1556&gt;1,F1556:Y1556)))</f>
        <v>17.192499999999999</v>
      </c>
      <c r="F1556" s="3">
        <v>17.192499999999999</v>
      </c>
      <c r="G1556" s="3"/>
      <c r="H1556" s="3"/>
      <c r="I1556" s="3"/>
      <c r="J1556" s="3"/>
      <c r="K1556" s="3"/>
      <c r="L1556" s="3"/>
      <c r="M1556" s="3"/>
      <c r="N1556" s="3"/>
      <c r="O1556" s="3"/>
      <c r="P1556" s="3"/>
      <c r="Q1556" s="3"/>
      <c r="R1556" s="3"/>
      <c r="S1556" s="3"/>
      <c r="T1556" s="3"/>
      <c r="U1556" s="3"/>
      <c r="V1556" s="3"/>
      <c r="W1556" s="3"/>
      <c r="X1556" s="3"/>
      <c r="Y1556" s="3"/>
    </row>
    <row r="1557" spans="1:25" ht="15" customHeight="1">
      <c r="A1557" s="3">
        <v>46047</v>
      </c>
      <c r="B1557" s="3">
        <v>87151</v>
      </c>
      <c r="C1557" s="3" t="s">
        <v>3011</v>
      </c>
      <c r="D1557" s="9">
        <f t="array" ref="D1557">IF(MIN(IF(F1557:Y1557&gt;1,F1557:Y1557))=0,"",MIN(IF(F1557:Y1557&gt;1,F1557:Y1557)))</f>
        <v>9.2575000000000003</v>
      </c>
      <c r="E1557" s="3">
        <f t="array" ref="E1557">IF(MAX(IF(F1557:Y1557&gt;1,F1557:Y1557))=0,"",MAX(IF(F1557:Y1557&gt;1,F1557:Y1557)))</f>
        <v>9.2575000000000003</v>
      </c>
      <c r="F1557" s="3">
        <v>9.2575000000000003</v>
      </c>
      <c r="G1557" s="3"/>
      <c r="H1557" s="3"/>
      <c r="I1557" s="3"/>
      <c r="J1557" s="3"/>
      <c r="K1557" s="3"/>
      <c r="L1557" s="3"/>
      <c r="M1557" s="3"/>
      <c r="N1557" s="3"/>
      <c r="O1557" s="3"/>
      <c r="P1557" s="3"/>
      <c r="Q1557" s="3"/>
      <c r="R1557" s="3"/>
      <c r="S1557" s="3"/>
      <c r="T1557" s="3"/>
      <c r="U1557" s="3"/>
      <c r="V1557" s="3"/>
      <c r="W1557" s="3"/>
      <c r="X1557" s="3"/>
      <c r="Y1557" s="3"/>
    </row>
    <row r="1558" spans="1:25" ht="15" customHeight="1">
      <c r="A1558" s="3">
        <v>46047</v>
      </c>
      <c r="B1558" s="3">
        <v>87155</v>
      </c>
      <c r="C1558" s="3" t="s">
        <v>3012</v>
      </c>
      <c r="D1558" s="9">
        <f t="array" ref="D1558">IF(MIN(IF(F1558:Y1558&gt;1,F1558:Y1558))=0,"",MIN(IF(F1558:Y1558&gt;1,F1558:Y1558)))</f>
        <v>6.6124999999999998</v>
      </c>
      <c r="E1558" s="3">
        <f t="array" ref="E1558">IF(MAX(IF(F1558:Y1558&gt;1,F1558:Y1558))=0,"",MAX(IF(F1558:Y1558&gt;1,F1558:Y1558)))</f>
        <v>6.6124999999999998</v>
      </c>
      <c r="F1558" s="3">
        <v>6.6124999999999998</v>
      </c>
      <c r="G1558" s="3"/>
      <c r="H1558" s="3"/>
      <c r="I1558" s="3"/>
      <c r="J1558" s="3"/>
      <c r="K1558" s="3"/>
      <c r="L1558" s="3"/>
      <c r="M1558" s="3"/>
      <c r="N1558" s="3"/>
      <c r="O1558" s="3"/>
      <c r="P1558" s="3"/>
      <c r="Q1558" s="3"/>
      <c r="R1558" s="3"/>
      <c r="S1558" s="3"/>
      <c r="T1558" s="3"/>
      <c r="U1558" s="3"/>
      <c r="V1558" s="3"/>
      <c r="W1558" s="3"/>
      <c r="X1558" s="3"/>
      <c r="Y1558" s="3"/>
    </row>
    <row r="1559" spans="1:25" ht="15" customHeight="1">
      <c r="A1559" s="3">
        <v>46047</v>
      </c>
      <c r="B1559" s="3">
        <v>87158</v>
      </c>
      <c r="C1559" s="3" t="s">
        <v>3013</v>
      </c>
      <c r="D1559" s="9">
        <f t="array" ref="D1559">IF(MIN(IF(F1559:Y1559&gt;1,F1559:Y1559))=0,"",MIN(IF(F1559:Y1559&gt;1,F1559:Y1559)))</f>
        <v>6.6124999999999998</v>
      </c>
      <c r="E1559" s="3">
        <f t="array" ref="E1559">IF(MAX(IF(F1559:Y1559&gt;1,F1559:Y1559))=0,"",MAX(IF(F1559:Y1559&gt;1,F1559:Y1559)))</f>
        <v>6.6124999999999998</v>
      </c>
      <c r="F1559" s="3">
        <v>6.6124999999999998</v>
      </c>
      <c r="G1559" s="3"/>
      <c r="H1559" s="3"/>
      <c r="I1559" s="3"/>
      <c r="J1559" s="3"/>
      <c r="K1559" s="3"/>
      <c r="L1559" s="3"/>
      <c r="M1559" s="3"/>
      <c r="N1559" s="3"/>
      <c r="O1559" s="3"/>
      <c r="P1559" s="3"/>
      <c r="Q1559" s="3"/>
      <c r="R1559" s="3"/>
      <c r="S1559" s="3"/>
      <c r="T1559" s="3"/>
      <c r="U1559" s="3"/>
      <c r="V1559" s="3"/>
      <c r="W1559" s="3"/>
      <c r="X1559" s="3"/>
      <c r="Y1559" s="3"/>
    </row>
    <row r="1560" spans="1:25" ht="15" customHeight="1">
      <c r="A1560" s="3">
        <v>46047</v>
      </c>
      <c r="B1560" s="3">
        <v>87163</v>
      </c>
      <c r="C1560" s="3" t="s">
        <v>3014</v>
      </c>
      <c r="D1560" s="9">
        <f t="array" ref="D1560">IF(MIN(IF(F1560:Y1560&gt;1,F1560:Y1560))=0,"",MIN(IF(F1560:Y1560&gt;1,F1560:Y1560)))</f>
        <v>18.515000000000001</v>
      </c>
      <c r="E1560" s="3">
        <f t="array" ref="E1560">IF(MAX(IF(F1560:Y1560&gt;1,F1560:Y1560))=0,"",MAX(IF(F1560:Y1560&gt;1,F1560:Y1560)))</f>
        <v>18.515000000000001</v>
      </c>
      <c r="F1560" s="3">
        <v>18.515000000000001</v>
      </c>
      <c r="G1560" s="3"/>
      <c r="H1560" s="3"/>
      <c r="I1560" s="3"/>
      <c r="J1560" s="3"/>
      <c r="K1560" s="3"/>
      <c r="L1560" s="3"/>
      <c r="M1560" s="3"/>
      <c r="N1560" s="3"/>
      <c r="O1560" s="3"/>
      <c r="P1560" s="3"/>
      <c r="Q1560" s="3"/>
      <c r="R1560" s="3"/>
      <c r="S1560" s="3"/>
      <c r="T1560" s="3"/>
      <c r="U1560" s="3"/>
      <c r="V1560" s="3"/>
      <c r="W1560" s="3"/>
      <c r="X1560" s="3"/>
      <c r="Y1560" s="3"/>
    </row>
    <row r="1561" spans="1:25" ht="15" customHeight="1">
      <c r="A1561" s="3">
        <v>46047</v>
      </c>
      <c r="B1561" s="3">
        <v>87164</v>
      </c>
      <c r="C1561" s="3" t="s">
        <v>3015</v>
      </c>
      <c r="D1561" s="9">
        <f t="array" ref="D1561">IF(MIN(IF(F1561:Y1561&gt;1,F1561:Y1561))=0,"",MIN(IF(F1561:Y1561&gt;1,F1561:Y1561)))</f>
        <v>15.87</v>
      </c>
      <c r="E1561" s="3">
        <f t="array" ref="E1561">IF(MAX(IF(F1561:Y1561&gt;1,F1561:Y1561))=0,"",MAX(IF(F1561:Y1561&gt;1,F1561:Y1561)))</f>
        <v>15.87</v>
      </c>
      <c r="F1561" s="3">
        <v>15.87</v>
      </c>
      <c r="G1561" s="3"/>
      <c r="H1561" s="3"/>
      <c r="I1561" s="3"/>
      <c r="J1561" s="3"/>
      <c r="K1561" s="3"/>
      <c r="L1561" s="3"/>
      <c r="M1561" s="3"/>
      <c r="N1561" s="3"/>
      <c r="O1561" s="3"/>
      <c r="P1561" s="3"/>
      <c r="Q1561" s="3"/>
      <c r="R1561" s="3"/>
      <c r="S1561" s="3"/>
      <c r="T1561" s="3"/>
      <c r="U1561" s="3"/>
      <c r="V1561" s="3"/>
      <c r="W1561" s="3"/>
      <c r="X1561" s="3"/>
      <c r="Y1561" s="3"/>
    </row>
    <row r="1562" spans="1:25" ht="15" customHeight="1">
      <c r="A1562" s="3">
        <v>46047</v>
      </c>
      <c r="B1562" s="3">
        <v>87166</v>
      </c>
      <c r="C1562" s="3" t="s">
        <v>3016</v>
      </c>
      <c r="D1562" s="9">
        <f t="array" ref="D1562">IF(MIN(IF(F1562:Y1562&gt;1,F1562:Y1562))=0,"",MIN(IF(F1562:Y1562&gt;1,F1562:Y1562)))</f>
        <v>15.87</v>
      </c>
      <c r="E1562" s="3">
        <f t="array" ref="E1562">IF(MAX(IF(F1562:Y1562&gt;1,F1562:Y1562))=0,"",MAX(IF(F1562:Y1562&gt;1,F1562:Y1562)))</f>
        <v>15.87</v>
      </c>
      <c r="F1562" s="3">
        <v>15.87</v>
      </c>
      <c r="G1562" s="3"/>
      <c r="H1562" s="3"/>
      <c r="I1562" s="3"/>
      <c r="J1562" s="3"/>
      <c r="K1562" s="3"/>
      <c r="L1562" s="3"/>
      <c r="M1562" s="3"/>
      <c r="N1562" s="3"/>
      <c r="O1562" s="3"/>
      <c r="P1562" s="3"/>
      <c r="Q1562" s="3"/>
      <c r="R1562" s="3"/>
      <c r="S1562" s="3"/>
      <c r="T1562" s="3"/>
      <c r="U1562" s="3"/>
      <c r="V1562" s="3"/>
      <c r="W1562" s="3"/>
      <c r="X1562" s="3"/>
      <c r="Y1562" s="3"/>
    </row>
    <row r="1563" spans="1:25" ht="15" customHeight="1">
      <c r="A1563" s="3">
        <v>46047</v>
      </c>
      <c r="B1563" s="3">
        <v>87172</v>
      </c>
      <c r="C1563" s="3" t="s">
        <v>3017</v>
      </c>
      <c r="D1563" s="9">
        <f t="array" ref="D1563">IF(MIN(IF(F1563:Y1563&gt;1,F1563:Y1563))=0,"",MIN(IF(F1563:Y1563&gt;1,F1563:Y1563)))</f>
        <v>6.7850000000000001</v>
      </c>
      <c r="E1563" s="3">
        <f t="array" ref="E1563">IF(MAX(IF(F1563:Y1563&gt;1,F1563:Y1563))=0,"",MAX(IF(F1563:Y1563&gt;1,F1563:Y1563)))</f>
        <v>6.7850000000000001</v>
      </c>
      <c r="F1563" s="3">
        <v>6.7850000000000001</v>
      </c>
      <c r="G1563" s="3"/>
      <c r="H1563" s="3"/>
      <c r="I1563" s="3"/>
      <c r="J1563" s="3"/>
      <c r="K1563" s="3"/>
      <c r="L1563" s="3"/>
      <c r="M1563" s="3"/>
      <c r="N1563" s="3"/>
      <c r="O1563" s="3"/>
      <c r="P1563" s="3"/>
      <c r="Q1563" s="3"/>
      <c r="R1563" s="3"/>
      <c r="S1563" s="3"/>
      <c r="T1563" s="3"/>
      <c r="U1563" s="3"/>
      <c r="V1563" s="3"/>
      <c r="W1563" s="3"/>
      <c r="X1563" s="3"/>
      <c r="Y1563" s="3"/>
    </row>
    <row r="1564" spans="1:25" ht="15" customHeight="1">
      <c r="A1564" s="3">
        <v>46047</v>
      </c>
      <c r="B1564" s="3">
        <v>87174</v>
      </c>
      <c r="C1564" s="3" t="s">
        <v>3018</v>
      </c>
      <c r="D1564" s="9">
        <f t="array" ref="D1564">IF(MIN(IF(F1564:Y1564&gt;1,F1564:Y1564))=0,"",MIN(IF(F1564:Y1564&gt;1,F1564:Y1564)))</f>
        <v>14.547499999999999</v>
      </c>
      <c r="E1564" s="3">
        <f t="array" ref="E1564">IF(MAX(IF(F1564:Y1564&gt;1,F1564:Y1564))=0,"",MAX(IF(F1564:Y1564&gt;1,F1564:Y1564)))</f>
        <v>14.547499999999999</v>
      </c>
      <c r="F1564" s="3">
        <v>14.547499999999999</v>
      </c>
      <c r="G1564" s="3"/>
      <c r="H1564" s="3"/>
      <c r="I1564" s="3"/>
      <c r="J1564" s="3"/>
      <c r="K1564" s="3"/>
      <c r="L1564" s="3"/>
      <c r="M1564" s="3"/>
      <c r="N1564" s="3"/>
      <c r="O1564" s="3"/>
      <c r="P1564" s="3"/>
      <c r="Q1564" s="3"/>
      <c r="R1564" s="3"/>
      <c r="S1564" s="3"/>
      <c r="T1564" s="3"/>
      <c r="U1564" s="3"/>
      <c r="V1564" s="3"/>
      <c r="W1564" s="3"/>
      <c r="X1564" s="3"/>
      <c r="Y1564" s="3"/>
    </row>
    <row r="1565" spans="1:25" ht="15" customHeight="1">
      <c r="A1565" s="3">
        <v>46047</v>
      </c>
      <c r="B1565" s="3">
        <v>87175</v>
      </c>
      <c r="C1565" s="3" t="s">
        <v>3019</v>
      </c>
      <c r="D1565" s="9">
        <f t="array" ref="D1565">IF(MIN(IF(F1565:Y1565&gt;1,F1565:Y1565))=0,"",MIN(IF(F1565:Y1565&gt;1,F1565:Y1565)))</f>
        <v>17.192499999999999</v>
      </c>
      <c r="E1565" s="3">
        <f t="array" ref="E1565">IF(MAX(IF(F1565:Y1565&gt;1,F1565:Y1565))=0,"",MAX(IF(F1565:Y1565&gt;1,F1565:Y1565)))</f>
        <v>17.192499999999999</v>
      </c>
      <c r="F1565" s="3">
        <v>17.192499999999999</v>
      </c>
      <c r="G1565" s="3"/>
      <c r="H1565" s="3"/>
      <c r="I1565" s="3"/>
      <c r="J1565" s="3"/>
      <c r="K1565" s="3"/>
      <c r="L1565" s="3"/>
      <c r="M1565" s="3"/>
      <c r="N1565" s="3"/>
      <c r="O1565" s="3"/>
      <c r="P1565" s="3"/>
      <c r="Q1565" s="3"/>
      <c r="R1565" s="3"/>
      <c r="S1565" s="3"/>
      <c r="T1565" s="3"/>
      <c r="U1565" s="3"/>
      <c r="V1565" s="3"/>
      <c r="W1565" s="3"/>
      <c r="X1565" s="3"/>
      <c r="Y1565" s="3"/>
    </row>
    <row r="1566" spans="1:25" ht="15" customHeight="1">
      <c r="A1566" s="3">
        <v>46047</v>
      </c>
      <c r="B1566" s="3">
        <v>87176</v>
      </c>
      <c r="C1566" s="3" t="s">
        <v>3020</v>
      </c>
      <c r="D1566" s="9">
        <f t="array" ref="D1566">IF(MIN(IF(F1566:Y1566&gt;1,F1566:Y1566))=0,"",MIN(IF(F1566:Y1566&gt;1,F1566:Y1566)))</f>
        <v>10.58</v>
      </c>
      <c r="E1566" s="3">
        <f t="array" ref="E1566">IF(MAX(IF(F1566:Y1566&gt;1,F1566:Y1566))=0,"",MAX(IF(F1566:Y1566&gt;1,F1566:Y1566)))</f>
        <v>10.58</v>
      </c>
      <c r="F1566" s="3">
        <v>10.58</v>
      </c>
      <c r="G1566" s="3"/>
      <c r="H1566" s="3"/>
      <c r="I1566" s="3"/>
      <c r="J1566" s="3"/>
      <c r="K1566" s="3"/>
      <c r="L1566" s="3"/>
      <c r="M1566" s="3"/>
      <c r="N1566" s="3"/>
      <c r="O1566" s="3"/>
      <c r="P1566" s="3"/>
      <c r="Q1566" s="3"/>
      <c r="R1566" s="3"/>
      <c r="S1566" s="3"/>
      <c r="T1566" s="3"/>
      <c r="U1566" s="3"/>
      <c r="V1566" s="3"/>
      <c r="W1566" s="3"/>
      <c r="X1566" s="3"/>
      <c r="Y1566" s="3"/>
    </row>
    <row r="1567" spans="1:25" ht="15" customHeight="1">
      <c r="A1567" s="3">
        <v>46047</v>
      </c>
      <c r="B1567" s="3">
        <v>87177</v>
      </c>
      <c r="C1567" s="3" t="s">
        <v>3021</v>
      </c>
      <c r="D1567" s="9">
        <f t="array" ref="D1567">IF(MIN(IF(F1567:Y1567&gt;1,F1567:Y1567))=0,"",MIN(IF(F1567:Y1567&gt;1,F1567:Y1567)))</f>
        <v>11.9025</v>
      </c>
      <c r="E1567" s="3">
        <f t="array" ref="E1567">IF(MAX(IF(F1567:Y1567&gt;1,F1567:Y1567))=0,"",MAX(IF(F1567:Y1567&gt;1,F1567:Y1567)))</f>
        <v>11.9025</v>
      </c>
      <c r="F1567" s="3">
        <v>11.9025</v>
      </c>
      <c r="G1567" s="3"/>
      <c r="H1567" s="3"/>
      <c r="I1567" s="3"/>
      <c r="J1567" s="3"/>
      <c r="K1567" s="3"/>
      <c r="L1567" s="3"/>
      <c r="M1567" s="3"/>
      <c r="N1567" s="3"/>
      <c r="O1567" s="3"/>
      <c r="P1567" s="3"/>
      <c r="Q1567" s="3"/>
      <c r="R1567" s="3"/>
      <c r="S1567" s="3"/>
      <c r="T1567" s="3"/>
      <c r="U1567" s="3"/>
      <c r="V1567" s="3"/>
      <c r="W1567" s="3"/>
      <c r="X1567" s="3"/>
      <c r="Y1567" s="3"/>
    </row>
    <row r="1568" spans="1:25" ht="15" customHeight="1">
      <c r="A1568" s="3">
        <v>46047</v>
      </c>
      <c r="B1568" s="3">
        <v>87178</v>
      </c>
      <c r="C1568" s="3" t="s">
        <v>2145</v>
      </c>
      <c r="D1568" s="9">
        <f t="array" ref="D1568">IF(MIN(IF(F1568:Y1568&gt;1,F1568:Y1568))=0,"",MIN(IF(F1568:Y1568&gt;1,F1568:Y1568)))</f>
        <v>22.482500000000002</v>
      </c>
      <c r="E1568" s="3">
        <f t="array" ref="E1568">IF(MAX(IF(F1568:Y1568&gt;1,F1568:Y1568))=0,"",MAX(IF(F1568:Y1568&gt;1,F1568:Y1568)))</f>
        <v>22.482500000000002</v>
      </c>
      <c r="F1568" s="3">
        <v>22.482500000000002</v>
      </c>
      <c r="G1568" s="3"/>
      <c r="H1568" s="3"/>
      <c r="I1568" s="3"/>
      <c r="J1568" s="3"/>
      <c r="K1568" s="3"/>
      <c r="L1568" s="3"/>
      <c r="M1568" s="3"/>
      <c r="N1568" s="3"/>
      <c r="O1568" s="3"/>
      <c r="P1568" s="3"/>
      <c r="Q1568" s="3"/>
      <c r="R1568" s="3"/>
      <c r="S1568" s="3"/>
      <c r="T1568" s="3"/>
      <c r="U1568" s="3"/>
      <c r="V1568" s="3"/>
      <c r="W1568" s="3"/>
      <c r="X1568" s="3"/>
      <c r="Y1568" s="3"/>
    </row>
    <row r="1569" spans="1:25" ht="15" customHeight="1">
      <c r="A1569" s="3">
        <v>46047</v>
      </c>
      <c r="B1569" s="3">
        <v>87179</v>
      </c>
      <c r="C1569" s="3" t="s">
        <v>2145</v>
      </c>
      <c r="D1569" s="9">
        <f t="array" ref="D1569">IF(MIN(IF(F1569:Y1569&gt;1,F1569:Y1569))=0,"",MIN(IF(F1569:Y1569&gt;1,F1569:Y1569)))</f>
        <v>17.192499999999999</v>
      </c>
      <c r="E1569" s="3">
        <f t="array" ref="E1569">IF(MAX(IF(F1569:Y1569&gt;1,F1569:Y1569))=0,"",MAX(IF(F1569:Y1569&gt;1,F1569:Y1569)))</f>
        <v>17.192499999999999</v>
      </c>
      <c r="F1569" s="3">
        <v>17.192499999999999</v>
      </c>
      <c r="G1569" s="3"/>
      <c r="H1569" s="3"/>
      <c r="I1569" s="3"/>
      <c r="J1569" s="3"/>
      <c r="K1569" s="3"/>
      <c r="L1569" s="3"/>
      <c r="M1569" s="3"/>
      <c r="N1569" s="3"/>
      <c r="O1569" s="3"/>
      <c r="P1569" s="3"/>
      <c r="Q1569" s="3"/>
      <c r="R1569" s="3"/>
      <c r="S1569" s="3"/>
      <c r="T1569" s="3"/>
      <c r="U1569" s="3"/>
      <c r="V1569" s="3"/>
      <c r="W1569" s="3"/>
      <c r="X1569" s="3"/>
      <c r="Y1569" s="3"/>
    </row>
    <row r="1570" spans="1:25" ht="15" customHeight="1">
      <c r="A1570" s="3">
        <v>46047</v>
      </c>
      <c r="B1570" s="3">
        <v>87181</v>
      </c>
      <c r="C1570" s="3" t="s">
        <v>3022</v>
      </c>
      <c r="D1570" s="9">
        <f t="array" ref="D1570">IF(MIN(IF(F1570:Y1570&gt;1,F1570:Y1570))=0,"",MIN(IF(F1570:Y1570&gt;1,F1570:Y1570)))</f>
        <v>7.9349999999999996</v>
      </c>
      <c r="E1570" s="3">
        <f t="array" ref="E1570">IF(MAX(IF(F1570:Y1570&gt;1,F1570:Y1570))=0,"",MAX(IF(F1570:Y1570&gt;1,F1570:Y1570)))</f>
        <v>7.9349999999999996</v>
      </c>
      <c r="F1570" s="3">
        <v>7.9349999999999996</v>
      </c>
      <c r="G1570" s="3"/>
      <c r="H1570" s="3"/>
      <c r="I1570" s="3"/>
      <c r="J1570" s="3"/>
      <c r="K1570" s="3"/>
      <c r="L1570" s="3"/>
      <c r="M1570" s="3"/>
      <c r="N1570" s="3"/>
      <c r="O1570" s="3"/>
      <c r="P1570" s="3"/>
      <c r="Q1570" s="3"/>
      <c r="R1570" s="3"/>
      <c r="S1570" s="3"/>
      <c r="T1570" s="3"/>
      <c r="U1570" s="3"/>
      <c r="V1570" s="3"/>
      <c r="W1570" s="3"/>
      <c r="X1570" s="3"/>
      <c r="Y1570" s="3"/>
    </row>
    <row r="1571" spans="1:25" ht="15" customHeight="1">
      <c r="A1571" s="3">
        <v>46047</v>
      </c>
      <c r="B1571" s="3">
        <v>87184</v>
      </c>
      <c r="C1571" s="3" t="s">
        <v>3023</v>
      </c>
      <c r="D1571" s="9">
        <f t="array" ref="D1571">IF(MIN(IF(F1571:Y1571&gt;1,F1571:Y1571))=0,"",MIN(IF(F1571:Y1571&gt;1,F1571:Y1571)))</f>
        <v>7.9349999999999996</v>
      </c>
      <c r="E1571" s="3">
        <f t="array" ref="E1571">IF(MAX(IF(F1571:Y1571&gt;1,F1571:Y1571))=0,"",MAX(IF(F1571:Y1571&gt;1,F1571:Y1571)))</f>
        <v>7.9349999999999996</v>
      </c>
      <c r="F1571" s="3">
        <v>7.9349999999999996</v>
      </c>
      <c r="G1571" s="3"/>
      <c r="H1571" s="3"/>
      <c r="I1571" s="3"/>
      <c r="J1571" s="3"/>
      <c r="K1571" s="3"/>
      <c r="L1571" s="3"/>
      <c r="M1571" s="3"/>
      <c r="N1571" s="3"/>
      <c r="O1571" s="3"/>
      <c r="P1571" s="3"/>
      <c r="Q1571" s="3"/>
      <c r="R1571" s="3"/>
      <c r="S1571" s="3"/>
      <c r="T1571" s="3"/>
      <c r="U1571" s="3"/>
      <c r="V1571" s="3"/>
      <c r="W1571" s="3"/>
      <c r="X1571" s="3"/>
      <c r="Y1571" s="3"/>
    </row>
    <row r="1572" spans="1:25" ht="15" customHeight="1">
      <c r="A1572" s="3">
        <v>46047</v>
      </c>
      <c r="B1572" s="3">
        <v>87186</v>
      </c>
      <c r="C1572" s="3" t="s">
        <v>3024</v>
      </c>
      <c r="D1572" s="9">
        <f t="array" ref="D1572">IF(MIN(IF(F1572:Y1572&gt;1,F1572:Y1572))=0,"",MIN(IF(F1572:Y1572&gt;1,F1572:Y1572)))</f>
        <v>10.58</v>
      </c>
      <c r="E1572" s="3">
        <f t="array" ref="E1572">IF(MAX(IF(F1572:Y1572&gt;1,F1572:Y1572))=0,"",MAX(IF(F1572:Y1572&gt;1,F1572:Y1572)))</f>
        <v>10.58</v>
      </c>
      <c r="F1572" s="3">
        <v>10.58</v>
      </c>
      <c r="G1572" s="3"/>
      <c r="H1572" s="3"/>
      <c r="I1572" s="3"/>
      <c r="J1572" s="3"/>
      <c r="K1572" s="3"/>
      <c r="L1572" s="3"/>
      <c r="M1572" s="3"/>
      <c r="N1572" s="3"/>
      <c r="O1572" s="3"/>
      <c r="P1572" s="3"/>
      <c r="Q1572" s="3"/>
      <c r="R1572" s="3"/>
      <c r="S1572" s="3"/>
      <c r="T1572" s="3"/>
      <c r="U1572" s="3"/>
      <c r="V1572" s="3"/>
      <c r="W1572" s="3"/>
      <c r="X1572" s="3"/>
      <c r="Y1572" s="3"/>
    </row>
    <row r="1573" spans="1:25" ht="15" customHeight="1">
      <c r="A1573" s="3">
        <v>46047</v>
      </c>
      <c r="B1573" s="3">
        <v>87187</v>
      </c>
      <c r="C1573" s="3" t="s">
        <v>3025</v>
      </c>
      <c r="D1573" s="9">
        <f t="array" ref="D1573">IF(MIN(IF(F1573:Y1573&gt;1,F1573:Y1573))=0,"",MIN(IF(F1573:Y1573&gt;1,F1573:Y1573)))</f>
        <v>13.225</v>
      </c>
      <c r="E1573" s="3">
        <f t="array" ref="E1573">IF(MAX(IF(F1573:Y1573&gt;1,F1573:Y1573))=0,"",MAX(IF(F1573:Y1573&gt;1,F1573:Y1573)))</f>
        <v>13.225</v>
      </c>
      <c r="F1573" s="3">
        <v>13.225</v>
      </c>
      <c r="G1573" s="3"/>
      <c r="H1573" s="3"/>
      <c r="I1573" s="3"/>
      <c r="J1573" s="3"/>
      <c r="K1573" s="3"/>
      <c r="L1573" s="3"/>
      <c r="M1573" s="3"/>
      <c r="N1573" s="3"/>
      <c r="O1573" s="3"/>
      <c r="P1573" s="3"/>
      <c r="Q1573" s="3"/>
      <c r="R1573" s="3"/>
      <c r="S1573" s="3"/>
      <c r="T1573" s="3"/>
      <c r="U1573" s="3"/>
      <c r="V1573" s="3"/>
      <c r="W1573" s="3"/>
      <c r="X1573" s="3"/>
      <c r="Y1573" s="3"/>
    </row>
    <row r="1574" spans="1:25" ht="15" customHeight="1">
      <c r="A1574" s="3">
        <v>46047</v>
      </c>
      <c r="B1574" s="3">
        <v>87188</v>
      </c>
      <c r="C1574" s="3" t="s">
        <v>3026</v>
      </c>
      <c r="D1574" s="9">
        <f t="array" ref="D1574">IF(MIN(IF(F1574:Y1574&gt;1,F1574:Y1574))=0,"",MIN(IF(F1574:Y1574&gt;1,F1574:Y1574)))</f>
        <v>11.9025</v>
      </c>
      <c r="E1574" s="3">
        <f t="array" ref="E1574">IF(MAX(IF(F1574:Y1574&gt;1,F1574:Y1574))=0,"",MAX(IF(F1574:Y1574&gt;1,F1574:Y1574)))</f>
        <v>11.9025</v>
      </c>
      <c r="F1574" s="3">
        <v>11.9025</v>
      </c>
      <c r="G1574" s="3"/>
      <c r="H1574" s="3"/>
      <c r="I1574" s="3"/>
      <c r="J1574" s="3"/>
      <c r="K1574" s="3"/>
      <c r="L1574" s="3"/>
      <c r="M1574" s="3"/>
      <c r="N1574" s="3"/>
      <c r="O1574" s="3"/>
      <c r="P1574" s="3"/>
      <c r="Q1574" s="3"/>
      <c r="R1574" s="3"/>
      <c r="S1574" s="3"/>
      <c r="T1574" s="3"/>
      <c r="U1574" s="3"/>
      <c r="V1574" s="3"/>
      <c r="W1574" s="3"/>
      <c r="X1574" s="3"/>
      <c r="Y1574" s="3"/>
    </row>
    <row r="1575" spans="1:25" ht="15" customHeight="1">
      <c r="A1575" s="3">
        <v>46047</v>
      </c>
      <c r="B1575" s="3">
        <v>87190</v>
      </c>
      <c r="C1575" s="3" t="s">
        <v>3027</v>
      </c>
      <c r="D1575" s="9">
        <f t="array" ref="D1575">IF(MIN(IF(F1575:Y1575&gt;1,F1575:Y1575))=0,"",MIN(IF(F1575:Y1575&gt;1,F1575:Y1575)))</f>
        <v>5.29</v>
      </c>
      <c r="E1575" s="3">
        <f t="array" ref="E1575">IF(MAX(IF(F1575:Y1575&gt;1,F1575:Y1575))=0,"",MAX(IF(F1575:Y1575&gt;1,F1575:Y1575)))</f>
        <v>5.29</v>
      </c>
      <c r="F1575" s="3">
        <v>5.29</v>
      </c>
      <c r="G1575" s="3"/>
      <c r="H1575" s="3"/>
      <c r="I1575" s="3"/>
      <c r="J1575" s="3"/>
      <c r="K1575" s="3"/>
      <c r="L1575" s="3"/>
      <c r="M1575" s="3"/>
      <c r="N1575" s="3"/>
      <c r="O1575" s="3"/>
      <c r="P1575" s="3"/>
      <c r="Q1575" s="3"/>
      <c r="R1575" s="3"/>
      <c r="S1575" s="3"/>
      <c r="T1575" s="3"/>
      <c r="U1575" s="3"/>
      <c r="V1575" s="3"/>
      <c r="W1575" s="3"/>
      <c r="X1575" s="3"/>
      <c r="Y1575" s="3"/>
    </row>
    <row r="1576" spans="1:25" ht="15" customHeight="1">
      <c r="A1576" s="3">
        <v>46047</v>
      </c>
      <c r="B1576" s="3">
        <v>87192</v>
      </c>
      <c r="C1576" s="3" t="s">
        <v>3028</v>
      </c>
      <c r="D1576" s="9">
        <f t="array" ref="D1576">IF(MIN(IF(F1576:Y1576&gt;1,F1576:Y1576))=0,"",MIN(IF(F1576:Y1576&gt;1,F1576:Y1576)))</f>
        <v>11.9025</v>
      </c>
      <c r="E1576" s="3">
        <f t="array" ref="E1576">IF(MAX(IF(F1576:Y1576&gt;1,F1576:Y1576))=0,"",MAX(IF(F1576:Y1576&gt;1,F1576:Y1576)))</f>
        <v>11.9025</v>
      </c>
      <c r="F1576" s="3">
        <v>11.9025</v>
      </c>
      <c r="G1576" s="3"/>
      <c r="H1576" s="3"/>
      <c r="I1576" s="3"/>
      <c r="J1576" s="3"/>
      <c r="K1576" s="3"/>
      <c r="L1576" s="3"/>
      <c r="M1576" s="3"/>
      <c r="N1576" s="3"/>
      <c r="O1576" s="3"/>
      <c r="P1576" s="3"/>
      <c r="Q1576" s="3"/>
      <c r="R1576" s="3"/>
      <c r="S1576" s="3"/>
      <c r="T1576" s="3"/>
      <c r="U1576" s="3"/>
      <c r="V1576" s="3"/>
      <c r="W1576" s="3"/>
      <c r="X1576" s="3"/>
      <c r="Y1576" s="3"/>
    </row>
    <row r="1577" spans="1:25" ht="15" customHeight="1">
      <c r="A1577" s="3">
        <v>46047</v>
      </c>
      <c r="B1577" s="3">
        <v>87197</v>
      </c>
      <c r="C1577" s="3" t="s">
        <v>3029</v>
      </c>
      <c r="D1577" s="9">
        <f t="array" ref="D1577">IF(MIN(IF(F1577:Y1577&gt;1,F1577:Y1577))=0,"",MIN(IF(F1577:Y1577&gt;1,F1577:Y1577)))</f>
        <v>18.515000000000001</v>
      </c>
      <c r="E1577" s="3">
        <f t="array" ref="E1577">IF(MAX(IF(F1577:Y1577&gt;1,F1577:Y1577))=0,"",MAX(IF(F1577:Y1577&gt;1,F1577:Y1577)))</f>
        <v>18.515000000000001</v>
      </c>
      <c r="F1577" s="3">
        <v>18.515000000000001</v>
      </c>
      <c r="G1577" s="3"/>
      <c r="H1577" s="3"/>
      <c r="I1577" s="3"/>
      <c r="J1577" s="3"/>
      <c r="K1577" s="3"/>
      <c r="L1577" s="3"/>
      <c r="M1577" s="3"/>
      <c r="N1577" s="3"/>
      <c r="O1577" s="3"/>
      <c r="P1577" s="3"/>
      <c r="Q1577" s="3"/>
      <c r="R1577" s="3"/>
      <c r="S1577" s="3"/>
      <c r="T1577" s="3"/>
      <c r="U1577" s="3"/>
      <c r="V1577" s="3"/>
      <c r="W1577" s="3"/>
      <c r="X1577" s="3"/>
      <c r="Y1577" s="3"/>
    </row>
    <row r="1578" spans="1:25" ht="15" customHeight="1">
      <c r="A1578" s="3">
        <v>46047</v>
      </c>
      <c r="B1578" s="3">
        <v>87205</v>
      </c>
      <c r="C1578" s="3" t="s">
        <v>3030</v>
      </c>
      <c r="D1578" s="9">
        <f t="array" ref="D1578">IF(MIN(IF(F1578:Y1578&gt;1,F1578:Y1578))=0,"",MIN(IF(F1578:Y1578&gt;1,F1578:Y1578)))</f>
        <v>6.6124999999999998</v>
      </c>
      <c r="E1578" s="3">
        <f t="array" ref="E1578">IF(MAX(IF(F1578:Y1578&gt;1,F1578:Y1578))=0,"",MAX(IF(F1578:Y1578&gt;1,F1578:Y1578)))</f>
        <v>6.6124999999999998</v>
      </c>
      <c r="F1578" s="3">
        <v>6.6124999999999998</v>
      </c>
      <c r="G1578" s="3"/>
      <c r="H1578" s="3"/>
      <c r="I1578" s="3"/>
      <c r="J1578" s="3"/>
      <c r="K1578" s="3"/>
      <c r="L1578" s="3"/>
      <c r="M1578" s="3"/>
      <c r="N1578" s="3"/>
      <c r="O1578" s="3"/>
      <c r="P1578" s="3"/>
      <c r="Q1578" s="3"/>
      <c r="R1578" s="3"/>
      <c r="S1578" s="3"/>
      <c r="T1578" s="3"/>
      <c r="U1578" s="3"/>
      <c r="V1578" s="3"/>
      <c r="W1578" s="3"/>
      <c r="X1578" s="3"/>
      <c r="Y1578" s="3"/>
    </row>
    <row r="1579" spans="1:25" ht="15" customHeight="1">
      <c r="A1579" s="3">
        <v>46047</v>
      </c>
      <c r="B1579" s="3">
        <v>87206</v>
      </c>
      <c r="C1579" s="3" t="s">
        <v>3031</v>
      </c>
      <c r="D1579" s="9">
        <f t="array" ref="D1579">IF(MIN(IF(F1579:Y1579&gt;1,F1579:Y1579))=0,"",MIN(IF(F1579:Y1579&gt;1,F1579:Y1579)))</f>
        <v>9.2575000000000003</v>
      </c>
      <c r="E1579" s="3">
        <f t="array" ref="E1579">IF(MAX(IF(F1579:Y1579&gt;1,F1579:Y1579))=0,"",MAX(IF(F1579:Y1579&gt;1,F1579:Y1579)))</f>
        <v>9.2575000000000003</v>
      </c>
      <c r="F1579" s="3">
        <v>9.2575000000000003</v>
      </c>
      <c r="G1579" s="3"/>
      <c r="H1579" s="3"/>
      <c r="I1579" s="3"/>
      <c r="J1579" s="3"/>
      <c r="K1579" s="3"/>
      <c r="L1579" s="3"/>
      <c r="M1579" s="3"/>
      <c r="N1579" s="3"/>
      <c r="O1579" s="3"/>
      <c r="P1579" s="3"/>
      <c r="Q1579" s="3"/>
      <c r="R1579" s="3"/>
      <c r="S1579" s="3"/>
      <c r="T1579" s="3"/>
      <c r="U1579" s="3"/>
      <c r="V1579" s="3"/>
      <c r="W1579" s="3"/>
      <c r="X1579" s="3"/>
      <c r="Y1579" s="3"/>
    </row>
    <row r="1580" spans="1:25" ht="15" customHeight="1">
      <c r="A1580" s="3">
        <v>46047</v>
      </c>
      <c r="B1580" s="3">
        <v>87207</v>
      </c>
      <c r="C1580" s="3" t="s">
        <v>3032</v>
      </c>
      <c r="D1580" s="9">
        <f t="array" ref="D1580">IF(MIN(IF(F1580:Y1580&gt;1,F1580:Y1580))=0,"",MIN(IF(F1580:Y1580&gt;1,F1580:Y1580)))</f>
        <v>6.6124999999999998</v>
      </c>
      <c r="E1580" s="3">
        <f t="array" ref="E1580">IF(MAX(IF(F1580:Y1580&gt;1,F1580:Y1580))=0,"",MAX(IF(F1580:Y1580&gt;1,F1580:Y1580)))</f>
        <v>6.6124999999999998</v>
      </c>
      <c r="F1580" s="3">
        <v>6.6124999999999998</v>
      </c>
      <c r="G1580" s="3"/>
      <c r="H1580" s="3"/>
      <c r="I1580" s="3"/>
      <c r="J1580" s="3"/>
      <c r="K1580" s="3"/>
      <c r="L1580" s="3"/>
      <c r="M1580" s="3"/>
      <c r="N1580" s="3"/>
      <c r="O1580" s="3"/>
      <c r="P1580" s="3"/>
      <c r="Q1580" s="3"/>
      <c r="R1580" s="3"/>
      <c r="S1580" s="3"/>
      <c r="T1580" s="3"/>
      <c r="U1580" s="3"/>
      <c r="V1580" s="3"/>
      <c r="W1580" s="3"/>
      <c r="X1580" s="3"/>
      <c r="Y1580" s="3"/>
    </row>
    <row r="1581" spans="1:25" ht="15" customHeight="1">
      <c r="A1581" s="3">
        <v>46047</v>
      </c>
      <c r="B1581" s="3">
        <v>87208</v>
      </c>
      <c r="C1581" s="3" t="s">
        <v>3033</v>
      </c>
      <c r="D1581" s="9">
        <f t="array" ref="D1581">IF(MIN(IF(F1581:Y1581&gt;1,F1581:Y1581))=0,"",MIN(IF(F1581:Y1581&gt;1,F1581:Y1581)))</f>
        <v>9.2575000000000003</v>
      </c>
      <c r="E1581" s="3">
        <f t="array" ref="E1581">IF(MAX(IF(F1581:Y1581&gt;1,F1581:Y1581))=0,"",MAX(IF(F1581:Y1581&gt;1,F1581:Y1581)))</f>
        <v>9.2575000000000003</v>
      </c>
      <c r="F1581" s="3">
        <v>9.2575000000000003</v>
      </c>
      <c r="G1581" s="3"/>
      <c r="H1581" s="3"/>
      <c r="I1581" s="3"/>
      <c r="J1581" s="3"/>
      <c r="K1581" s="3"/>
      <c r="L1581" s="3"/>
      <c r="M1581" s="3"/>
      <c r="N1581" s="3"/>
      <c r="O1581" s="3"/>
      <c r="P1581" s="3"/>
      <c r="Q1581" s="3"/>
      <c r="R1581" s="3"/>
      <c r="S1581" s="3"/>
      <c r="T1581" s="3"/>
      <c r="U1581" s="3"/>
      <c r="V1581" s="3"/>
      <c r="W1581" s="3"/>
      <c r="X1581" s="3"/>
      <c r="Y1581" s="3"/>
    </row>
    <row r="1582" spans="1:25" ht="15" customHeight="1">
      <c r="A1582" s="3">
        <v>46047</v>
      </c>
      <c r="B1582" s="3">
        <v>87209</v>
      </c>
      <c r="C1582" s="3" t="s">
        <v>3034</v>
      </c>
      <c r="D1582" s="9">
        <f t="array" ref="D1582">IF(MIN(IF(F1582:Y1582&gt;1,F1582:Y1582))=0,"",MIN(IF(F1582:Y1582&gt;1,F1582:Y1582)))</f>
        <v>25.11</v>
      </c>
      <c r="E1582" s="3">
        <f t="array" ref="E1582">IF(MAX(IF(F1582:Y1582&gt;1,F1582:Y1582))=0,"",MAX(IF(F1582:Y1582&gt;1,F1582:Y1582)))</f>
        <v>25.11</v>
      </c>
      <c r="F1582" s="3">
        <v>25.11</v>
      </c>
      <c r="G1582" s="3"/>
      <c r="H1582" s="3"/>
      <c r="I1582" s="3"/>
      <c r="J1582" s="3"/>
      <c r="K1582" s="3"/>
      <c r="L1582" s="3"/>
      <c r="M1582" s="3"/>
      <c r="N1582" s="3"/>
      <c r="O1582" s="3"/>
      <c r="P1582" s="3"/>
      <c r="Q1582" s="3"/>
      <c r="R1582" s="3"/>
      <c r="S1582" s="3"/>
      <c r="T1582" s="3"/>
      <c r="U1582" s="3"/>
      <c r="V1582" s="3"/>
      <c r="W1582" s="3"/>
      <c r="X1582" s="3"/>
      <c r="Y1582" s="3"/>
    </row>
    <row r="1583" spans="1:25" ht="15" customHeight="1">
      <c r="A1583" s="3">
        <v>46047</v>
      </c>
      <c r="B1583" s="3">
        <v>87210</v>
      </c>
      <c r="C1583" s="3" t="s">
        <v>3035</v>
      </c>
      <c r="D1583" s="9">
        <f t="array" ref="D1583">IF(MIN(IF(F1583:Y1583&gt;1,F1583:Y1583))=0,"",MIN(IF(F1583:Y1583&gt;1,F1583:Y1583)))</f>
        <v>5.29</v>
      </c>
      <c r="E1583" s="3">
        <f t="array" ref="E1583">IF(MAX(IF(F1583:Y1583&gt;1,F1583:Y1583))=0,"",MAX(IF(F1583:Y1583&gt;1,F1583:Y1583)))</f>
        <v>5.29</v>
      </c>
      <c r="F1583" s="3">
        <v>5.29</v>
      </c>
      <c r="G1583" s="3"/>
      <c r="H1583" s="3"/>
      <c r="I1583" s="3"/>
      <c r="J1583" s="3"/>
      <c r="K1583" s="3"/>
      <c r="L1583" s="3"/>
      <c r="M1583" s="3"/>
      <c r="N1583" s="3"/>
      <c r="O1583" s="3"/>
      <c r="P1583" s="3"/>
      <c r="Q1583" s="3"/>
      <c r="R1583" s="3"/>
      <c r="S1583" s="3"/>
      <c r="T1583" s="3"/>
      <c r="U1583" s="3"/>
      <c r="V1583" s="3"/>
      <c r="W1583" s="3"/>
      <c r="X1583" s="3"/>
      <c r="Y1583" s="3"/>
    </row>
    <row r="1584" spans="1:25" ht="15" customHeight="1">
      <c r="A1584" s="3">
        <v>46047</v>
      </c>
      <c r="B1584" s="3">
        <v>87211</v>
      </c>
      <c r="C1584" s="3" t="s">
        <v>3036</v>
      </c>
      <c r="D1584" s="9">
        <f t="array" ref="D1584">IF(MIN(IF(F1584:Y1584&gt;1,F1584:Y1584))=0,"",MIN(IF(F1584:Y1584&gt;1,F1584:Y1584)))</f>
        <v>6.6124999999999998</v>
      </c>
      <c r="E1584" s="3">
        <f t="array" ref="E1584">IF(MAX(IF(F1584:Y1584&gt;1,F1584:Y1584))=0,"",MAX(IF(F1584:Y1584&gt;1,F1584:Y1584)))</f>
        <v>6.6124999999999998</v>
      </c>
      <c r="F1584" s="3">
        <v>6.6124999999999998</v>
      </c>
      <c r="G1584" s="3"/>
      <c r="H1584" s="3"/>
      <c r="I1584" s="3"/>
      <c r="J1584" s="3"/>
      <c r="K1584" s="3"/>
      <c r="L1584" s="3"/>
      <c r="M1584" s="3"/>
      <c r="N1584" s="3"/>
      <c r="O1584" s="3"/>
      <c r="P1584" s="3"/>
      <c r="Q1584" s="3"/>
      <c r="R1584" s="3"/>
      <c r="S1584" s="3"/>
      <c r="T1584" s="3"/>
      <c r="U1584" s="3"/>
      <c r="V1584" s="3"/>
      <c r="W1584" s="3"/>
      <c r="X1584" s="3"/>
      <c r="Y1584" s="3"/>
    </row>
    <row r="1585" spans="1:25" ht="15" customHeight="1">
      <c r="A1585" s="3">
        <v>46047</v>
      </c>
      <c r="B1585" s="3">
        <v>87220</v>
      </c>
      <c r="C1585" s="3" t="s">
        <v>3037</v>
      </c>
      <c r="D1585" s="9">
        <f t="array" ref="D1585">IF(MIN(IF(F1585:Y1585&gt;1,F1585:Y1585))=0,"",MIN(IF(F1585:Y1585&gt;1,F1585:Y1585)))</f>
        <v>7.9349999999999996</v>
      </c>
      <c r="E1585" s="3">
        <f t="array" ref="E1585">IF(MAX(IF(F1585:Y1585&gt;1,F1585:Y1585))=0,"",MAX(IF(F1585:Y1585&gt;1,F1585:Y1585)))</f>
        <v>7.9349999999999996</v>
      </c>
      <c r="F1585" s="3">
        <v>7.9349999999999996</v>
      </c>
      <c r="G1585" s="3"/>
      <c r="H1585" s="3"/>
      <c r="I1585" s="3"/>
      <c r="J1585" s="3"/>
      <c r="K1585" s="3"/>
      <c r="L1585" s="3"/>
      <c r="M1585" s="3"/>
      <c r="N1585" s="3"/>
      <c r="O1585" s="3"/>
      <c r="P1585" s="3"/>
      <c r="Q1585" s="3"/>
      <c r="R1585" s="3"/>
      <c r="S1585" s="3"/>
      <c r="T1585" s="3"/>
      <c r="U1585" s="3"/>
      <c r="V1585" s="3"/>
      <c r="W1585" s="3"/>
      <c r="X1585" s="3"/>
      <c r="Y1585" s="3"/>
    </row>
    <row r="1586" spans="1:25" ht="15" customHeight="1">
      <c r="A1586" s="3">
        <v>46047</v>
      </c>
      <c r="B1586" s="3">
        <v>87230</v>
      </c>
      <c r="C1586" s="3" t="s">
        <v>3038</v>
      </c>
      <c r="D1586" s="9">
        <f t="array" ref="D1586">IF(MIN(IF(F1586:Y1586&gt;1,F1586:Y1586))=0,"",MIN(IF(F1586:Y1586&gt;1,F1586:Y1586)))</f>
        <v>21.16</v>
      </c>
      <c r="E1586" s="3">
        <f t="array" ref="E1586">IF(MAX(IF(F1586:Y1586&gt;1,F1586:Y1586))=0,"",MAX(IF(F1586:Y1586&gt;1,F1586:Y1586)))</f>
        <v>21.16</v>
      </c>
      <c r="F1586" s="3">
        <v>21.16</v>
      </c>
      <c r="G1586" s="3"/>
      <c r="H1586" s="3"/>
      <c r="I1586" s="3"/>
      <c r="J1586" s="3"/>
      <c r="K1586" s="3"/>
      <c r="L1586" s="3"/>
      <c r="M1586" s="3"/>
      <c r="N1586" s="3"/>
      <c r="O1586" s="3"/>
      <c r="P1586" s="3"/>
      <c r="Q1586" s="3"/>
      <c r="R1586" s="3"/>
      <c r="S1586" s="3"/>
      <c r="T1586" s="3"/>
      <c r="U1586" s="3"/>
      <c r="V1586" s="3"/>
      <c r="W1586" s="3"/>
      <c r="X1586" s="3"/>
      <c r="Y1586" s="3"/>
    </row>
    <row r="1587" spans="1:25" ht="15" customHeight="1">
      <c r="A1587" s="3">
        <v>46047</v>
      </c>
      <c r="B1587" s="3">
        <v>87250</v>
      </c>
      <c r="C1587" s="3" t="s">
        <v>3039</v>
      </c>
      <c r="D1587" s="9">
        <f t="array" ref="D1587">IF(MIN(IF(F1587:Y1587&gt;1,F1587:Y1587))=0,"",MIN(IF(F1587:Y1587&gt;1,F1587:Y1587)))</f>
        <v>19.837499999999999</v>
      </c>
      <c r="E1587" s="3">
        <f t="array" ref="E1587">IF(MAX(IF(F1587:Y1587&gt;1,F1587:Y1587))=0,"",MAX(IF(F1587:Y1587&gt;1,F1587:Y1587)))</f>
        <v>19.837499999999999</v>
      </c>
      <c r="F1587" s="3">
        <v>19.837499999999999</v>
      </c>
      <c r="G1587" s="3"/>
      <c r="H1587" s="3"/>
      <c r="I1587" s="3"/>
      <c r="J1587" s="3"/>
      <c r="K1587" s="3"/>
      <c r="L1587" s="3"/>
      <c r="M1587" s="3"/>
      <c r="N1587" s="3"/>
      <c r="O1587" s="3"/>
      <c r="P1587" s="3"/>
      <c r="Q1587" s="3"/>
      <c r="R1587" s="3"/>
      <c r="S1587" s="3"/>
      <c r="T1587" s="3"/>
      <c r="U1587" s="3"/>
      <c r="V1587" s="3"/>
      <c r="W1587" s="3"/>
      <c r="X1587" s="3"/>
      <c r="Y1587" s="3"/>
    </row>
    <row r="1588" spans="1:25" ht="15" customHeight="1">
      <c r="A1588" s="3">
        <v>46047</v>
      </c>
      <c r="B1588" s="3">
        <v>87252</v>
      </c>
      <c r="C1588" s="3" t="s">
        <v>3040</v>
      </c>
      <c r="D1588" s="9">
        <f t="array" ref="D1588">IF(MIN(IF(F1588:Y1588&gt;1,F1588:Y1588))=0,"",MIN(IF(F1588:Y1588&gt;1,F1588:Y1588)))</f>
        <v>27.772500000000001</v>
      </c>
      <c r="E1588" s="3">
        <f t="array" ref="E1588">IF(MAX(IF(F1588:Y1588&gt;1,F1588:Y1588))=0,"",MAX(IF(F1588:Y1588&gt;1,F1588:Y1588)))</f>
        <v>27.772500000000001</v>
      </c>
      <c r="F1588" s="3">
        <v>27.772500000000001</v>
      </c>
      <c r="G1588" s="3"/>
      <c r="H1588" s="3"/>
      <c r="I1588" s="3"/>
      <c r="J1588" s="3"/>
      <c r="K1588" s="3"/>
      <c r="L1588" s="3"/>
      <c r="M1588" s="3"/>
      <c r="N1588" s="3"/>
      <c r="O1588" s="3"/>
      <c r="P1588" s="3"/>
      <c r="Q1588" s="3"/>
      <c r="R1588" s="3"/>
      <c r="S1588" s="3"/>
      <c r="T1588" s="3"/>
      <c r="U1588" s="3"/>
      <c r="V1588" s="3"/>
      <c r="W1588" s="3"/>
      <c r="X1588" s="3"/>
      <c r="Y1588" s="3"/>
    </row>
    <row r="1589" spans="1:25" ht="15" customHeight="1">
      <c r="A1589" s="3">
        <v>46047</v>
      </c>
      <c r="B1589" s="3">
        <v>87253</v>
      </c>
      <c r="C1589" s="3" t="s">
        <v>3041</v>
      </c>
      <c r="D1589" s="9">
        <f t="array" ref="D1589">IF(MIN(IF(F1589:Y1589&gt;1,F1589:Y1589))=0,"",MIN(IF(F1589:Y1589&gt;1,F1589:Y1589)))</f>
        <v>19.837499999999999</v>
      </c>
      <c r="E1589" s="3">
        <f t="array" ref="E1589">IF(MAX(IF(F1589:Y1589&gt;1,F1589:Y1589))=0,"",MAX(IF(F1589:Y1589&gt;1,F1589:Y1589)))</f>
        <v>19.837499999999999</v>
      </c>
      <c r="F1589" s="3">
        <v>19.837499999999999</v>
      </c>
      <c r="G1589" s="3"/>
      <c r="H1589" s="3"/>
      <c r="I1589" s="3"/>
      <c r="J1589" s="3"/>
      <c r="K1589" s="3"/>
      <c r="L1589" s="3"/>
      <c r="M1589" s="3"/>
      <c r="N1589" s="3"/>
      <c r="O1589" s="3"/>
      <c r="P1589" s="3"/>
      <c r="Q1589" s="3"/>
      <c r="R1589" s="3"/>
      <c r="S1589" s="3"/>
      <c r="T1589" s="3"/>
      <c r="U1589" s="3"/>
      <c r="V1589" s="3"/>
      <c r="W1589" s="3"/>
      <c r="X1589" s="3"/>
      <c r="Y1589" s="3"/>
    </row>
    <row r="1590" spans="1:25" ht="15" customHeight="1">
      <c r="A1590" s="3">
        <v>46047</v>
      </c>
      <c r="B1590" s="3">
        <v>87254</v>
      </c>
      <c r="C1590" s="3" t="s">
        <v>3042</v>
      </c>
      <c r="D1590" s="9">
        <f t="array" ref="D1590">IF(MIN(IF(F1590:Y1590&gt;1,F1590:Y1590))=0,"",MIN(IF(F1590:Y1590&gt;1,F1590:Y1590)))</f>
        <v>11.327500000000001</v>
      </c>
      <c r="E1590" s="3">
        <f t="array" ref="E1590">IF(MAX(IF(F1590:Y1590&gt;1,F1590:Y1590))=0,"",MAX(IF(F1590:Y1590&gt;1,F1590:Y1590)))</f>
        <v>11.327500000000001</v>
      </c>
      <c r="F1590" s="3">
        <v>11.327500000000001</v>
      </c>
      <c r="G1590" s="3"/>
      <c r="H1590" s="3"/>
      <c r="I1590" s="3"/>
      <c r="J1590" s="3"/>
      <c r="K1590" s="3"/>
      <c r="L1590" s="3"/>
      <c r="M1590" s="3"/>
      <c r="N1590" s="3"/>
      <c r="O1590" s="3"/>
      <c r="P1590" s="3"/>
      <c r="Q1590" s="3"/>
      <c r="R1590" s="3"/>
      <c r="S1590" s="3"/>
      <c r="T1590" s="3"/>
      <c r="U1590" s="3"/>
      <c r="V1590" s="3"/>
      <c r="W1590" s="3"/>
      <c r="X1590" s="3"/>
      <c r="Y1590" s="3"/>
    </row>
    <row r="1591" spans="1:25" ht="15" customHeight="1">
      <c r="A1591" s="3">
        <v>46047</v>
      </c>
      <c r="B1591" s="3">
        <v>87255</v>
      </c>
      <c r="C1591" s="3" t="s">
        <v>3043</v>
      </c>
      <c r="D1591" s="9">
        <f t="array" ref="D1591">IF(MIN(IF(F1591:Y1591&gt;1,F1591:Y1591))=0,"",MIN(IF(F1591:Y1591&gt;1,F1591:Y1591)))</f>
        <v>47.345500000000001</v>
      </c>
      <c r="E1591" s="3">
        <f t="array" ref="E1591">IF(MAX(IF(F1591:Y1591&gt;1,F1591:Y1591))=0,"",MAX(IF(F1591:Y1591&gt;1,F1591:Y1591)))</f>
        <v>47.345500000000001</v>
      </c>
      <c r="F1591" s="3">
        <v>47.345500000000001</v>
      </c>
      <c r="G1591" s="3"/>
      <c r="H1591" s="3"/>
      <c r="I1591" s="3"/>
      <c r="J1591" s="3"/>
      <c r="K1591" s="3"/>
      <c r="L1591" s="3"/>
      <c r="M1591" s="3"/>
      <c r="N1591" s="3"/>
      <c r="O1591" s="3"/>
      <c r="P1591" s="3"/>
      <c r="Q1591" s="3"/>
      <c r="R1591" s="3"/>
      <c r="S1591" s="3"/>
      <c r="T1591" s="3"/>
      <c r="U1591" s="3"/>
      <c r="V1591" s="3"/>
      <c r="W1591" s="3"/>
      <c r="X1591" s="3"/>
      <c r="Y1591" s="3"/>
    </row>
    <row r="1592" spans="1:25" ht="15" customHeight="1">
      <c r="A1592" s="3">
        <v>46047</v>
      </c>
      <c r="B1592" s="3">
        <v>87260</v>
      </c>
      <c r="C1592" s="3" t="s">
        <v>3044</v>
      </c>
      <c r="D1592" s="9">
        <f t="array" ref="D1592">IF(MIN(IF(F1592:Y1592&gt;1,F1592:Y1592))=0,"",MIN(IF(F1592:Y1592&gt;1,F1592:Y1592)))</f>
        <v>25.6433</v>
      </c>
      <c r="E1592" s="3">
        <f t="array" ref="E1592">IF(MAX(IF(F1592:Y1592&gt;1,F1592:Y1592))=0,"",MAX(IF(F1592:Y1592&gt;1,F1592:Y1592)))</f>
        <v>25.6433</v>
      </c>
      <c r="F1592" s="3">
        <v>25.6433</v>
      </c>
      <c r="G1592" s="3"/>
      <c r="H1592" s="3"/>
      <c r="I1592" s="3"/>
      <c r="J1592" s="3"/>
      <c r="K1592" s="3"/>
      <c r="L1592" s="3"/>
      <c r="M1592" s="3"/>
      <c r="N1592" s="3"/>
      <c r="O1592" s="3"/>
      <c r="P1592" s="3"/>
      <c r="Q1592" s="3"/>
      <c r="R1592" s="3"/>
      <c r="S1592" s="3"/>
      <c r="T1592" s="3"/>
      <c r="U1592" s="3"/>
      <c r="V1592" s="3"/>
      <c r="W1592" s="3"/>
      <c r="X1592" s="3"/>
      <c r="Y1592" s="3"/>
    </row>
    <row r="1593" spans="1:25" ht="15" customHeight="1">
      <c r="A1593" s="3">
        <v>46047</v>
      </c>
      <c r="B1593" s="3">
        <v>87265</v>
      </c>
      <c r="C1593" s="3" t="s">
        <v>3045</v>
      </c>
      <c r="D1593" s="9">
        <f t="array" ref="D1593">IF(MIN(IF(F1593:Y1593&gt;1,F1593:Y1593))=0,"",MIN(IF(F1593:Y1593&gt;1,F1593:Y1593)))</f>
        <v>25.6433</v>
      </c>
      <c r="E1593" s="3">
        <f t="array" ref="E1593">IF(MAX(IF(F1593:Y1593&gt;1,F1593:Y1593))=0,"",MAX(IF(F1593:Y1593&gt;1,F1593:Y1593)))</f>
        <v>25.6433</v>
      </c>
      <c r="F1593" s="3">
        <v>25.6433</v>
      </c>
      <c r="G1593" s="3"/>
      <c r="H1593" s="3"/>
      <c r="I1593" s="3"/>
      <c r="J1593" s="3"/>
      <c r="K1593" s="3"/>
      <c r="L1593" s="3"/>
      <c r="M1593" s="3"/>
      <c r="N1593" s="3"/>
      <c r="O1593" s="3"/>
      <c r="P1593" s="3"/>
      <c r="Q1593" s="3"/>
      <c r="R1593" s="3"/>
      <c r="S1593" s="3"/>
      <c r="T1593" s="3"/>
      <c r="U1593" s="3"/>
      <c r="V1593" s="3"/>
      <c r="W1593" s="3"/>
      <c r="X1593" s="3"/>
      <c r="Y1593" s="3"/>
    </row>
    <row r="1594" spans="1:25" ht="15" customHeight="1">
      <c r="A1594" s="3">
        <v>46047</v>
      </c>
      <c r="B1594" s="3">
        <v>87270</v>
      </c>
      <c r="C1594" s="3" t="s">
        <v>3046</v>
      </c>
      <c r="D1594" s="9">
        <f t="array" ref="D1594">IF(MIN(IF(F1594:Y1594&gt;1,F1594:Y1594))=0,"",MIN(IF(F1594:Y1594&gt;1,F1594:Y1594)))</f>
        <v>25.6433</v>
      </c>
      <c r="E1594" s="3">
        <f t="array" ref="E1594">IF(MAX(IF(F1594:Y1594&gt;1,F1594:Y1594))=0,"",MAX(IF(F1594:Y1594&gt;1,F1594:Y1594)))</f>
        <v>25.6433</v>
      </c>
      <c r="F1594" s="3">
        <v>25.6433</v>
      </c>
      <c r="G1594" s="3"/>
      <c r="H1594" s="3"/>
      <c r="I1594" s="3"/>
      <c r="J1594" s="3"/>
      <c r="K1594" s="3"/>
      <c r="L1594" s="3"/>
      <c r="M1594" s="3"/>
      <c r="N1594" s="3"/>
      <c r="O1594" s="3"/>
      <c r="P1594" s="3"/>
      <c r="Q1594" s="3"/>
      <c r="R1594" s="3"/>
      <c r="S1594" s="3"/>
      <c r="T1594" s="3"/>
      <c r="U1594" s="3"/>
      <c r="V1594" s="3"/>
      <c r="W1594" s="3"/>
      <c r="X1594" s="3"/>
      <c r="Y1594" s="3"/>
    </row>
    <row r="1595" spans="1:25" ht="15" customHeight="1">
      <c r="A1595" s="3">
        <v>46047</v>
      </c>
      <c r="B1595" s="3">
        <v>87272</v>
      </c>
      <c r="C1595" s="3" t="s">
        <v>3047</v>
      </c>
      <c r="D1595" s="9">
        <f t="array" ref="D1595">IF(MIN(IF(F1595:Y1595&gt;1,F1595:Y1595))=0,"",MIN(IF(F1595:Y1595&gt;1,F1595:Y1595)))</f>
        <v>25.6433</v>
      </c>
      <c r="E1595" s="3">
        <f t="array" ref="E1595">IF(MAX(IF(F1595:Y1595&gt;1,F1595:Y1595))=0,"",MAX(IF(F1595:Y1595&gt;1,F1595:Y1595)))</f>
        <v>25.6433</v>
      </c>
      <c r="F1595" s="3">
        <v>25.6433</v>
      </c>
      <c r="G1595" s="3"/>
      <c r="H1595" s="3"/>
      <c r="I1595" s="3"/>
      <c r="J1595" s="3"/>
      <c r="K1595" s="3"/>
      <c r="L1595" s="3"/>
      <c r="M1595" s="3"/>
      <c r="N1595" s="3"/>
      <c r="O1595" s="3"/>
      <c r="P1595" s="3"/>
      <c r="Q1595" s="3"/>
      <c r="R1595" s="3"/>
      <c r="S1595" s="3"/>
      <c r="T1595" s="3"/>
      <c r="U1595" s="3"/>
      <c r="V1595" s="3"/>
      <c r="W1595" s="3"/>
      <c r="X1595" s="3"/>
      <c r="Y1595" s="3"/>
    </row>
    <row r="1596" spans="1:25" ht="15" customHeight="1">
      <c r="A1596" s="3">
        <v>46047</v>
      </c>
      <c r="B1596" s="3">
        <v>87274</v>
      </c>
      <c r="C1596" s="3" t="s">
        <v>3048</v>
      </c>
      <c r="D1596" s="9">
        <f t="array" ref="D1596">IF(MIN(IF(F1596:Y1596&gt;1,F1596:Y1596))=0,"",MIN(IF(F1596:Y1596&gt;1,F1596:Y1596)))</f>
        <v>25.6433</v>
      </c>
      <c r="E1596" s="3">
        <f t="array" ref="E1596">IF(MAX(IF(F1596:Y1596&gt;1,F1596:Y1596))=0,"",MAX(IF(F1596:Y1596&gt;1,F1596:Y1596)))</f>
        <v>25.6433</v>
      </c>
      <c r="F1596" s="3">
        <v>25.6433</v>
      </c>
      <c r="G1596" s="3"/>
      <c r="H1596" s="3"/>
      <c r="I1596" s="3"/>
      <c r="J1596" s="3"/>
      <c r="K1596" s="3"/>
      <c r="L1596" s="3"/>
      <c r="M1596" s="3"/>
      <c r="N1596" s="3"/>
      <c r="O1596" s="3"/>
      <c r="P1596" s="3"/>
      <c r="Q1596" s="3"/>
      <c r="R1596" s="3"/>
      <c r="S1596" s="3"/>
      <c r="T1596" s="3"/>
      <c r="U1596" s="3"/>
      <c r="V1596" s="3"/>
      <c r="W1596" s="3"/>
      <c r="X1596" s="3"/>
      <c r="Y1596" s="3"/>
    </row>
    <row r="1597" spans="1:25" ht="15" customHeight="1">
      <c r="A1597" s="3">
        <v>46047</v>
      </c>
      <c r="B1597" s="3">
        <v>87276</v>
      </c>
      <c r="C1597" s="3" t="s">
        <v>3049</v>
      </c>
      <c r="D1597" s="9">
        <f t="array" ref="D1597">IF(MIN(IF(F1597:Y1597&gt;1,F1597:Y1597))=0,"",MIN(IF(F1597:Y1597&gt;1,F1597:Y1597)))</f>
        <v>25.6433</v>
      </c>
      <c r="E1597" s="3">
        <f t="array" ref="E1597">IF(MAX(IF(F1597:Y1597&gt;1,F1597:Y1597))=0,"",MAX(IF(F1597:Y1597&gt;1,F1597:Y1597)))</f>
        <v>25.6433</v>
      </c>
      <c r="F1597" s="3">
        <v>25.6433</v>
      </c>
      <c r="G1597" s="3"/>
      <c r="H1597" s="3"/>
      <c r="I1597" s="3"/>
      <c r="J1597" s="3"/>
      <c r="K1597" s="3"/>
      <c r="L1597" s="3"/>
      <c r="M1597" s="3"/>
      <c r="N1597" s="3"/>
      <c r="O1597" s="3"/>
      <c r="P1597" s="3"/>
      <c r="Q1597" s="3"/>
      <c r="R1597" s="3"/>
      <c r="S1597" s="3"/>
      <c r="T1597" s="3"/>
      <c r="U1597" s="3"/>
      <c r="V1597" s="3"/>
      <c r="W1597" s="3"/>
      <c r="X1597" s="3"/>
      <c r="Y1597" s="3"/>
    </row>
    <row r="1598" spans="1:25" ht="15" customHeight="1">
      <c r="A1598" s="3">
        <v>46047</v>
      </c>
      <c r="B1598" s="3">
        <v>87278</v>
      </c>
      <c r="C1598" s="3" t="s">
        <v>3050</v>
      </c>
      <c r="D1598" s="9">
        <f t="array" ref="D1598">IF(MIN(IF(F1598:Y1598&gt;1,F1598:Y1598))=0,"",MIN(IF(F1598:Y1598&gt;1,F1598:Y1598)))</f>
        <v>25.6433</v>
      </c>
      <c r="E1598" s="3">
        <f t="array" ref="E1598">IF(MAX(IF(F1598:Y1598&gt;1,F1598:Y1598))=0,"",MAX(IF(F1598:Y1598&gt;1,F1598:Y1598)))</f>
        <v>25.6433</v>
      </c>
      <c r="F1598" s="3">
        <v>25.6433</v>
      </c>
      <c r="G1598" s="3"/>
      <c r="H1598" s="3"/>
      <c r="I1598" s="3"/>
      <c r="J1598" s="3"/>
      <c r="K1598" s="3"/>
      <c r="L1598" s="3"/>
      <c r="M1598" s="3"/>
      <c r="N1598" s="3"/>
      <c r="O1598" s="3"/>
      <c r="P1598" s="3"/>
      <c r="Q1598" s="3"/>
      <c r="R1598" s="3"/>
      <c r="S1598" s="3"/>
      <c r="T1598" s="3"/>
      <c r="U1598" s="3"/>
      <c r="V1598" s="3"/>
      <c r="W1598" s="3"/>
      <c r="X1598" s="3"/>
      <c r="Y1598" s="3"/>
    </row>
    <row r="1599" spans="1:25" ht="15" customHeight="1">
      <c r="A1599" s="3">
        <v>46047</v>
      </c>
      <c r="B1599" s="3">
        <v>87280</v>
      </c>
      <c r="C1599" s="3" t="s">
        <v>3051</v>
      </c>
      <c r="D1599" s="9">
        <f t="array" ref="D1599">IF(MIN(IF(F1599:Y1599&gt;1,F1599:Y1599))=0,"",MIN(IF(F1599:Y1599&gt;1,F1599:Y1599)))</f>
        <v>25.6433</v>
      </c>
      <c r="E1599" s="3">
        <f t="array" ref="E1599">IF(MAX(IF(F1599:Y1599&gt;1,F1599:Y1599))=0,"",MAX(IF(F1599:Y1599&gt;1,F1599:Y1599)))</f>
        <v>25.6433</v>
      </c>
      <c r="F1599" s="3">
        <v>25.6433</v>
      </c>
      <c r="G1599" s="3"/>
      <c r="H1599" s="3"/>
      <c r="I1599" s="3"/>
      <c r="J1599" s="3"/>
      <c r="K1599" s="3"/>
      <c r="L1599" s="3"/>
      <c r="M1599" s="3"/>
      <c r="N1599" s="3"/>
      <c r="O1599" s="3"/>
      <c r="P1599" s="3"/>
      <c r="Q1599" s="3"/>
      <c r="R1599" s="3"/>
      <c r="S1599" s="3"/>
      <c r="T1599" s="3"/>
      <c r="U1599" s="3"/>
      <c r="V1599" s="3"/>
      <c r="W1599" s="3"/>
      <c r="X1599" s="3"/>
      <c r="Y1599" s="3"/>
    </row>
    <row r="1600" spans="1:25" ht="15" customHeight="1">
      <c r="A1600" s="3">
        <v>46047</v>
      </c>
      <c r="B1600" s="3">
        <v>87285</v>
      </c>
      <c r="C1600" s="3" t="s">
        <v>3052</v>
      </c>
      <c r="D1600" s="9">
        <f t="array" ref="D1600">IF(MIN(IF(F1600:Y1600&gt;1,F1600:Y1600))=0,"",MIN(IF(F1600:Y1600&gt;1,F1600:Y1600)))</f>
        <v>25.6433</v>
      </c>
      <c r="E1600" s="3">
        <f t="array" ref="E1600">IF(MAX(IF(F1600:Y1600&gt;1,F1600:Y1600))=0,"",MAX(IF(F1600:Y1600&gt;1,F1600:Y1600)))</f>
        <v>25.6433</v>
      </c>
      <c r="F1600" s="3">
        <v>25.6433</v>
      </c>
      <c r="G1600" s="3"/>
      <c r="H1600" s="3"/>
      <c r="I1600" s="3"/>
      <c r="J1600" s="3"/>
      <c r="K1600" s="3"/>
      <c r="L1600" s="3"/>
      <c r="M1600" s="3"/>
      <c r="N1600" s="3"/>
      <c r="O1600" s="3"/>
      <c r="P1600" s="3"/>
      <c r="Q1600" s="3"/>
      <c r="R1600" s="3"/>
      <c r="S1600" s="3"/>
      <c r="T1600" s="3"/>
      <c r="U1600" s="3"/>
      <c r="V1600" s="3"/>
      <c r="W1600" s="3"/>
      <c r="X1600" s="3"/>
      <c r="Y1600" s="3"/>
    </row>
    <row r="1601" spans="1:25" ht="15" customHeight="1">
      <c r="A1601" s="3">
        <v>46047</v>
      </c>
      <c r="B1601" s="3">
        <v>87290</v>
      </c>
      <c r="C1601" s="3" t="s">
        <v>3053</v>
      </c>
      <c r="D1601" s="9">
        <f t="array" ref="D1601">IF(MIN(IF(F1601:Y1601&gt;1,F1601:Y1601))=0,"",MIN(IF(F1601:Y1601&gt;1,F1601:Y1601)))</f>
        <v>25.6433</v>
      </c>
      <c r="E1601" s="3">
        <f t="array" ref="E1601">IF(MAX(IF(F1601:Y1601&gt;1,F1601:Y1601))=0,"",MAX(IF(F1601:Y1601&gt;1,F1601:Y1601)))</f>
        <v>25.6433</v>
      </c>
      <c r="F1601" s="3">
        <v>25.6433</v>
      </c>
      <c r="G1601" s="3"/>
      <c r="H1601" s="3"/>
      <c r="I1601" s="3"/>
      <c r="J1601" s="3"/>
      <c r="K1601" s="3"/>
      <c r="L1601" s="3"/>
      <c r="M1601" s="3"/>
      <c r="N1601" s="3"/>
      <c r="O1601" s="3"/>
      <c r="P1601" s="3"/>
      <c r="Q1601" s="3"/>
      <c r="R1601" s="3"/>
      <c r="S1601" s="3"/>
      <c r="T1601" s="3"/>
      <c r="U1601" s="3"/>
      <c r="V1601" s="3"/>
      <c r="W1601" s="3"/>
      <c r="X1601" s="3"/>
      <c r="Y1601" s="3"/>
    </row>
    <row r="1602" spans="1:25" ht="15" customHeight="1">
      <c r="A1602" s="3">
        <v>46047</v>
      </c>
      <c r="B1602" s="3">
        <v>87299</v>
      </c>
      <c r="C1602" s="3" t="s">
        <v>3054</v>
      </c>
      <c r="D1602" s="9">
        <f t="array" ref="D1602">IF(MIN(IF(F1602:Y1602&gt;1,F1602:Y1602))=0,"",MIN(IF(F1602:Y1602&gt;1,F1602:Y1602)))</f>
        <v>25.6433</v>
      </c>
      <c r="E1602" s="3">
        <f t="array" ref="E1602">IF(MAX(IF(F1602:Y1602&gt;1,F1602:Y1602))=0,"",MAX(IF(F1602:Y1602&gt;1,F1602:Y1602)))</f>
        <v>25.6433</v>
      </c>
      <c r="F1602" s="3">
        <v>25.6433</v>
      </c>
      <c r="G1602" s="3"/>
      <c r="H1602" s="3"/>
      <c r="I1602" s="3"/>
      <c r="J1602" s="3"/>
      <c r="K1602" s="3"/>
      <c r="L1602" s="3"/>
      <c r="M1602" s="3"/>
      <c r="N1602" s="3"/>
      <c r="O1602" s="3"/>
      <c r="P1602" s="3"/>
      <c r="Q1602" s="3"/>
      <c r="R1602" s="3"/>
      <c r="S1602" s="3"/>
      <c r="T1602" s="3"/>
      <c r="U1602" s="3"/>
      <c r="V1602" s="3"/>
      <c r="W1602" s="3"/>
      <c r="X1602" s="3"/>
      <c r="Y1602" s="3"/>
    </row>
    <row r="1603" spans="1:25" ht="15" customHeight="1">
      <c r="A1603" s="3">
        <v>46047</v>
      </c>
      <c r="B1603" s="3">
        <v>87301</v>
      </c>
      <c r="C1603" s="3" t="s">
        <v>3055</v>
      </c>
      <c r="D1603" s="9">
        <f t="array" ref="D1603">IF(MIN(IF(F1603:Y1603&gt;1,F1603:Y1603))=0,"",MIN(IF(F1603:Y1603&gt;1,F1603:Y1603)))</f>
        <v>25.6433</v>
      </c>
      <c r="E1603" s="3">
        <f t="array" ref="E1603">IF(MAX(IF(F1603:Y1603&gt;1,F1603:Y1603))=0,"",MAX(IF(F1603:Y1603&gt;1,F1603:Y1603)))</f>
        <v>25.6433</v>
      </c>
      <c r="F1603" s="3">
        <v>25.6433</v>
      </c>
      <c r="G1603" s="3"/>
      <c r="H1603" s="3"/>
      <c r="I1603" s="3"/>
      <c r="J1603" s="3"/>
      <c r="K1603" s="3"/>
      <c r="L1603" s="3"/>
      <c r="M1603" s="3"/>
      <c r="N1603" s="3"/>
      <c r="O1603" s="3"/>
      <c r="P1603" s="3"/>
      <c r="Q1603" s="3"/>
      <c r="R1603" s="3"/>
      <c r="S1603" s="3"/>
      <c r="T1603" s="3"/>
      <c r="U1603" s="3"/>
      <c r="V1603" s="3"/>
      <c r="W1603" s="3"/>
      <c r="X1603" s="3"/>
      <c r="Y1603" s="3"/>
    </row>
    <row r="1604" spans="1:25" ht="15" customHeight="1">
      <c r="A1604" s="3">
        <v>46047</v>
      </c>
      <c r="B1604" s="3">
        <v>87320</v>
      </c>
      <c r="C1604" s="3" t="s">
        <v>3056</v>
      </c>
      <c r="D1604" s="9">
        <f t="array" ref="D1604">IF(MIN(IF(F1604:Y1604&gt;1,F1604:Y1604))=0,"",MIN(IF(F1604:Y1604&gt;1,F1604:Y1604)))</f>
        <v>25.6433</v>
      </c>
      <c r="E1604" s="3">
        <f t="array" ref="E1604">IF(MAX(IF(F1604:Y1604&gt;1,F1604:Y1604))=0,"",MAX(IF(F1604:Y1604&gt;1,F1604:Y1604)))</f>
        <v>25.6433</v>
      </c>
      <c r="F1604" s="3">
        <v>25.6433</v>
      </c>
      <c r="G1604" s="3"/>
      <c r="H1604" s="3"/>
      <c r="I1604" s="3"/>
      <c r="J1604" s="3"/>
      <c r="K1604" s="3"/>
      <c r="L1604" s="3"/>
      <c r="M1604" s="3"/>
      <c r="N1604" s="3"/>
      <c r="O1604" s="3"/>
      <c r="P1604" s="3"/>
      <c r="Q1604" s="3"/>
      <c r="R1604" s="3"/>
      <c r="S1604" s="3"/>
      <c r="T1604" s="3"/>
      <c r="U1604" s="3"/>
      <c r="V1604" s="3"/>
      <c r="W1604" s="3"/>
      <c r="X1604" s="3"/>
      <c r="Y1604" s="3"/>
    </row>
    <row r="1605" spans="1:25" ht="15" customHeight="1">
      <c r="A1605" s="3">
        <v>46047</v>
      </c>
      <c r="B1605" s="3">
        <v>87324</v>
      </c>
      <c r="C1605" s="3" t="s">
        <v>3057</v>
      </c>
      <c r="D1605" s="9">
        <f t="array" ref="D1605">IF(MIN(IF(F1605:Y1605&gt;1,F1605:Y1605))=0,"",MIN(IF(F1605:Y1605&gt;1,F1605:Y1605)))</f>
        <v>25.6433</v>
      </c>
      <c r="E1605" s="3">
        <f t="array" ref="E1605">IF(MAX(IF(F1605:Y1605&gt;1,F1605:Y1605))=0,"",MAX(IF(F1605:Y1605&gt;1,F1605:Y1605)))</f>
        <v>25.6433</v>
      </c>
      <c r="F1605" s="3">
        <v>25.6433</v>
      </c>
      <c r="G1605" s="3"/>
      <c r="H1605" s="3"/>
      <c r="I1605" s="3"/>
      <c r="J1605" s="3"/>
      <c r="K1605" s="3"/>
      <c r="L1605" s="3"/>
      <c r="M1605" s="3"/>
      <c r="N1605" s="3"/>
      <c r="O1605" s="3"/>
      <c r="P1605" s="3"/>
      <c r="Q1605" s="3"/>
      <c r="R1605" s="3"/>
      <c r="S1605" s="3"/>
      <c r="T1605" s="3"/>
      <c r="U1605" s="3"/>
      <c r="V1605" s="3"/>
      <c r="W1605" s="3"/>
      <c r="X1605" s="3"/>
      <c r="Y1605" s="3"/>
    </row>
    <row r="1606" spans="1:25" ht="15" customHeight="1">
      <c r="A1606" s="3">
        <v>46047</v>
      </c>
      <c r="B1606" s="3">
        <v>87327</v>
      </c>
      <c r="C1606" s="3" t="s">
        <v>3058</v>
      </c>
      <c r="D1606" s="9">
        <f t="array" ref="D1606">IF(MIN(IF(F1606:Y1606&gt;1,F1606:Y1606))=0,"",MIN(IF(F1606:Y1606&gt;1,F1606:Y1606)))</f>
        <v>25.6433</v>
      </c>
      <c r="E1606" s="3">
        <f t="array" ref="E1606">IF(MAX(IF(F1606:Y1606&gt;1,F1606:Y1606))=0,"",MAX(IF(F1606:Y1606&gt;1,F1606:Y1606)))</f>
        <v>25.6433</v>
      </c>
      <c r="F1606" s="3">
        <v>25.6433</v>
      </c>
      <c r="G1606" s="3"/>
      <c r="H1606" s="3"/>
      <c r="I1606" s="3"/>
      <c r="J1606" s="3"/>
      <c r="K1606" s="3"/>
      <c r="L1606" s="3"/>
      <c r="M1606" s="3"/>
      <c r="N1606" s="3"/>
      <c r="O1606" s="3"/>
      <c r="P1606" s="3"/>
      <c r="Q1606" s="3"/>
      <c r="R1606" s="3"/>
      <c r="S1606" s="3"/>
      <c r="T1606" s="3"/>
      <c r="U1606" s="3"/>
      <c r="V1606" s="3"/>
      <c r="W1606" s="3"/>
      <c r="X1606" s="3"/>
      <c r="Y1606" s="3"/>
    </row>
    <row r="1607" spans="1:25" ht="15" customHeight="1">
      <c r="A1607" s="3">
        <v>46047</v>
      </c>
      <c r="B1607" s="3">
        <v>87328</v>
      </c>
      <c r="C1607" s="3" t="s">
        <v>3059</v>
      </c>
      <c r="D1607" s="9">
        <f t="array" ref="D1607">IF(MIN(IF(F1607:Y1607&gt;1,F1607:Y1607))=0,"",MIN(IF(F1607:Y1607&gt;1,F1607:Y1607)))</f>
        <v>25.6433</v>
      </c>
      <c r="E1607" s="3">
        <f t="array" ref="E1607">IF(MAX(IF(F1607:Y1607&gt;1,F1607:Y1607))=0,"",MAX(IF(F1607:Y1607&gt;1,F1607:Y1607)))</f>
        <v>25.6433</v>
      </c>
      <c r="F1607" s="3">
        <v>25.6433</v>
      </c>
      <c r="G1607" s="3"/>
      <c r="H1607" s="3"/>
      <c r="I1607" s="3"/>
      <c r="J1607" s="3"/>
      <c r="K1607" s="3"/>
      <c r="L1607" s="3"/>
      <c r="M1607" s="3"/>
      <c r="N1607" s="3"/>
      <c r="O1607" s="3"/>
      <c r="P1607" s="3"/>
      <c r="Q1607" s="3"/>
      <c r="R1607" s="3"/>
      <c r="S1607" s="3"/>
      <c r="T1607" s="3"/>
      <c r="U1607" s="3"/>
      <c r="V1607" s="3"/>
      <c r="W1607" s="3"/>
      <c r="X1607" s="3"/>
      <c r="Y1607" s="3"/>
    </row>
    <row r="1608" spans="1:25" ht="15" customHeight="1">
      <c r="A1608" s="3">
        <v>46047</v>
      </c>
      <c r="B1608" s="3">
        <v>87329</v>
      </c>
      <c r="C1608" s="3" t="s">
        <v>3060</v>
      </c>
      <c r="D1608" s="9">
        <f t="array" ref="D1608">IF(MIN(IF(F1608:Y1608&gt;1,F1608:Y1608))=0,"",MIN(IF(F1608:Y1608&gt;1,F1608:Y1608)))</f>
        <v>20.11</v>
      </c>
      <c r="E1608" s="3">
        <f t="array" ref="E1608">IF(MAX(IF(F1608:Y1608&gt;1,F1608:Y1608))=0,"",MAX(IF(F1608:Y1608&gt;1,F1608:Y1608)))</f>
        <v>20.11</v>
      </c>
      <c r="F1608" s="3">
        <v>20.11</v>
      </c>
      <c r="G1608" s="3"/>
      <c r="H1608" s="3"/>
      <c r="I1608" s="3"/>
      <c r="J1608" s="3"/>
      <c r="K1608" s="3"/>
      <c r="L1608" s="3"/>
      <c r="M1608" s="3"/>
      <c r="N1608" s="3"/>
      <c r="O1608" s="3"/>
      <c r="P1608" s="3"/>
      <c r="Q1608" s="3"/>
      <c r="R1608" s="3"/>
      <c r="S1608" s="3"/>
      <c r="T1608" s="3"/>
      <c r="U1608" s="3"/>
      <c r="V1608" s="3"/>
      <c r="W1608" s="3"/>
      <c r="X1608" s="3"/>
      <c r="Y1608" s="3"/>
    </row>
    <row r="1609" spans="1:25" ht="15" customHeight="1">
      <c r="A1609" s="3">
        <v>46047</v>
      </c>
      <c r="B1609" s="3">
        <v>87332</v>
      </c>
      <c r="C1609" s="3" t="s">
        <v>3061</v>
      </c>
      <c r="D1609" s="9">
        <f t="array" ref="D1609">IF(MIN(IF(F1609:Y1609&gt;1,F1609:Y1609))=0,"",MIN(IF(F1609:Y1609&gt;1,F1609:Y1609)))</f>
        <v>25.6433</v>
      </c>
      <c r="E1609" s="3">
        <f t="array" ref="E1609">IF(MAX(IF(F1609:Y1609&gt;1,F1609:Y1609))=0,"",MAX(IF(F1609:Y1609&gt;1,F1609:Y1609)))</f>
        <v>25.6433</v>
      </c>
      <c r="F1609" s="3">
        <v>25.6433</v>
      </c>
      <c r="G1609" s="3"/>
      <c r="H1609" s="3"/>
      <c r="I1609" s="3"/>
      <c r="J1609" s="3"/>
      <c r="K1609" s="3"/>
      <c r="L1609" s="3"/>
      <c r="M1609" s="3"/>
      <c r="N1609" s="3"/>
      <c r="O1609" s="3"/>
      <c r="P1609" s="3"/>
      <c r="Q1609" s="3"/>
      <c r="R1609" s="3"/>
      <c r="S1609" s="3"/>
      <c r="T1609" s="3"/>
      <c r="U1609" s="3"/>
      <c r="V1609" s="3"/>
      <c r="W1609" s="3"/>
      <c r="X1609" s="3"/>
      <c r="Y1609" s="3"/>
    </row>
    <row r="1610" spans="1:25" ht="15" customHeight="1">
      <c r="A1610" s="3">
        <v>46047</v>
      </c>
      <c r="B1610" s="3">
        <v>87335</v>
      </c>
      <c r="C1610" s="3" t="s">
        <v>3062</v>
      </c>
      <c r="D1610" s="9">
        <f t="array" ref="D1610">IF(MIN(IF(F1610:Y1610&gt;1,F1610:Y1610))=0,"",MIN(IF(F1610:Y1610&gt;1,F1610:Y1610)))</f>
        <v>25.6433</v>
      </c>
      <c r="E1610" s="3">
        <f t="array" ref="E1610">IF(MAX(IF(F1610:Y1610&gt;1,F1610:Y1610))=0,"",MAX(IF(F1610:Y1610&gt;1,F1610:Y1610)))</f>
        <v>25.6433</v>
      </c>
      <c r="F1610" s="3">
        <v>25.6433</v>
      </c>
      <c r="G1610" s="3"/>
      <c r="H1610" s="3"/>
      <c r="I1610" s="3"/>
      <c r="J1610" s="3"/>
      <c r="K1610" s="3"/>
      <c r="L1610" s="3"/>
      <c r="M1610" s="3"/>
      <c r="N1610" s="3"/>
      <c r="O1610" s="3"/>
      <c r="P1610" s="3"/>
      <c r="Q1610" s="3"/>
      <c r="R1610" s="3"/>
      <c r="S1610" s="3"/>
      <c r="T1610" s="3"/>
      <c r="U1610" s="3"/>
      <c r="V1610" s="3"/>
      <c r="W1610" s="3"/>
      <c r="X1610" s="3"/>
      <c r="Y1610" s="3"/>
    </row>
    <row r="1611" spans="1:25" ht="15" customHeight="1">
      <c r="A1611" s="3">
        <v>46047</v>
      </c>
      <c r="B1611" s="3">
        <v>87338</v>
      </c>
      <c r="C1611" s="3" t="s">
        <v>3063</v>
      </c>
      <c r="D1611" s="9">
        <f t="array" ref="D1611">IF(MIN(IF(F1611:Y1611&gt;1,F1611:Y1611))=0,"",MIN(IF(F1611:Y1611&gt;1,F1611:Y1611)))</f>
        <v>18.925000000000001</v>
      </c>
      <c r="E1611" s="3">
        <f t="array" ref="E1611">IF(MAX(IF(F1611:Y1611&gt;1,F1611:Y1611))=0,"",MAX(IF(F1611:Y1611&gt;1,F1611:Y1611)))</f>
        <v>18.925000000000001</v>
      </c>
      <c r="F1611" s="3">
        <v>18.925000000000001</v>
      </c>
      <c r="G1611" s="3"/>
      <c r="H1611" s="3"/>
      <c r="I1611" s="3"/>
      <c r="J1611" s="3"/>
      <c r="K1611" s="3"/>
      <c r="L1611" s="3"/>
      <c r="M1611" s="3"/>
      <c r="N1611" s="3"/>
      <c r="O1611" s="3"/>
      <c r="P1611" s="3"/>
      <c r="Q1611" s="3"/>
      <c r="R1611" s="3"/>
      <c r="S1611" s="3"/>
      <c r="T1611" s="3"/>
      <c r="U1611" s="3"/>
      <c r="V1611" s="3"/>
      <c r="W1611" s="3"/>
      <c r="X1611" s="3"/>
      <c r="Y1611" s="3"/>
    </row>
    <row r="1612" spans="1:25" ht="15" customHeight="1">
      <c r="A1612" s="3">
        <v>46047</v>
      </c>
      <c r="B1612" s="3">
        <v>87340</v>
      </c>
      <c r="C1612" s="3" t="s">
        <v>3064</v>
      </c>
      <c r="D1612" s="9">
        <f t="array" ref="D1612">IF(MIN(IF(F1612:Y1612&gt;1,F1612:Y1612))=0,"",MIN(IF(F1612:Y1612&gt;1,F1612:Y1612)))</f>
        <v>11.730600000000001</v>
      </c>
      <c r="E1612" s="3">
        <f t="array" ref="E1612">IF(MAX(IF(F1612:Y1612&gt;1,F1612:Y1612))=0,"",MAX(IF(F1612:Y1612&gt;1,F1612:Y1612)))</f>
        <v>11.730600000000001</v>
      </c>
      <c r="F1612" s="3">
        <v>11.730600000000001</v>
      </c>
      <c r="G1612" s="3"/>
      <c r="H1612" s="3"/>
      <c r="I1612" s="3"/>
      <c r="J1612" s="3"/>
      <c r="K1612" s="3"/>
      <c r="L1612" s="3"/>
      <c r="M1612" s="3"/>
      <c r="N1612" s="3"/>
      <c r="O1612" s="3"/>
      <c r="P1612" s="3"/>
      <c r="Q1612" s="3"/>
      <c r="R1612" s="3"/>
      <c r="S1612" s="3"/>
      <c r="T1612" s="3"/>
      <c r="U1612" s="3"/>
      <c r="V1612" s="3"/>
      <c r="W1612" s="3"/>
      <c r="X1612" s="3"/>
      <c r="Y1612" s="3"/>
    </row>
    <row r="1613" spans="1:25" ht="15" customHeight="1">
      <c r="A1613" s="3">
        <v>46047</v>
      </c>
      <c r="B1613" s="3">
        <v>87341</v>
      </c>
      <c r="C1613" s="3" t="s">
        <v>3065</v>
      </c>
      <c r="D1613" s="9">
        <f t="array" ref="D1613">IF(MIN(IF(F1613:Y1613&gt;1,F1613:Y1613))=0,"",MIN(IF(F1613:Y1613&gt;1,F1613:Y1613)))</f>
        <v>10.2005</v>
      </c>
      <c r="E1613" s="3">
        <f t="array" ref="E1613">IF(MAX(IF(F1613:Y1613&gt;1,F1613:Y1613))=0,"",MAX(IF(F1613:Y1613&gt;1,F1613:Y1613)))</f>
        <v>10.2005</v>
      </c>
      <c r="F1613" s="3">
        <v>10.2005</v>
      </c>
      <c r="G1613" s="3"/>
      <c r="H1613" s="3"/>
      <c r="I1613" s="3"/>
      <c r="J1613" s="3"/>
      <c r="K1613" s="3"/>
      <c r="L1613" s="3"/>
      <c r="M1613" s="3"/>
      <c r="N1613" s="3"/>
      <c r="O1613" s="3"/>
      <c r="P1613" s="3"/>
      <c r="Q1613" s="3"/>
      <c r="R1613" s="3"/>
      <c r="S1613" s="3"/>
      <c r="T1613" s="3"/>
      <c r="U1613" s="3"/>
      <c r="V1613" s="3"/>
      <c r="W1613" s="3"/>
      <c r="X1613" s="3"/>
      <c r="Y1613" s="3"/>
    </row>
    <row r="1614" spans="1:25" ht="15" customHeight="1">
      <c r="A1614" s="3">
        <v>46047</v>
      </c>
      <c r="B1614" s="3">
        <v>87350</v>
      </c>
      <c r="C1614" s="3" t="s">
        <v>3066</v>
      </c>
      <c r="D1614" s="9">
        <f t="array" ref="D1614">IF(MIN(IF(F1614:Y1614&gt;1,F1614:Y1614))=0,"",MIN(IF(F1614:Y1614&gt;1,F1614:Y1614)))</f>
        <v>24.6249</v>
      </c>
      <c r="E1614" s="3">
        <f t="array" ref="E1614">IF(MAX(IF(F1614:Y1614&gt;1,F1614:Y1614))=0,"",MAX(IF(F1614:Y1614&gt;1,F1614:Y1614)))</f>
        <v>24.6249</v>
      </c>
      <c r="F1614" s="3">
        <v>24.6249</v>
      </c>
      <c r="G1614" s="3"/>
      <c r="H1614" s="3"/>
      <c r="I1614" s="3"/>
      <c r="J1614" s="3"/>
      <c r="K1614" s="3"/>
      <c r="L1614" s="3"/>
      <c r="M1614" s="3"/>
      <c r="N1614" s="3"/>
      <c r="O1614" s="3"/>
      <c r="P1614" s="3"/>
      <c r="Q1614" s="3"/>
      <c r="R1614" s="3"/>
      <c r="S1614" s="3"/>
      <c r="T1614" s="3"/>
      <c r="U1614" s="3"/>
      <c r="V1614" s="3"/>
      <c r="W1614" s="3"/>
      <c r="X1614" s="3"/>
      <c r="Y1614" s="3"/>
    </row>
    <row r="1615" spans="1:25" ht="15" customHeight="1">
      <c r="A1615" s="3">
        <v>46047</v>
      </c>
      <c r="B1615" s="3">
        <v>87380</v>
      </c>
      <c r="C1615" s="3" t="s">
        <v>3067</v>
      </c>
      <c r="D1615" s="9">
        <f t="array" ref="D1615">IF(MIN(IF(F1615:Y1615&gt;1,F1615:Y1615))=0,"",MIN(IF(F1615:Y1615&gt;1,F1615:Y1615)))</f>
        <v>35.099200000000003</v>
      </c>
      <c r="E1615" s="3">
        <f t="array" ref="E1615">IF(MAX(IF(F1615:Y1615&gt;1,F1615:Y1615))=0,"",MAX(IF(F1615:Y1615&gt;1,F1615:Y1615)))</f>
        <v>35.099200000000003</v>
      </c>
      <c r="F1615" s="3">
        <v>35.099200000000003</v>
      </c>
      <c r="G1615" s="3"/>
      <c r="H1615" s="3"/>
      <c r="I1615" s="3"/>
      <c r="J1615" s="3"/>
      <c r="K1615" s="3"/>
      <c r="L1615" s="3"/>
      <c r="M1615" s="3"/>
      <c r="N1615" s="3"/>
      <c r="O1615" s="3"/>
      <c r="P1615" s="3"/>
      <c r="Q1615" s="3"/>
      <c r="R1615" s="3"/>
      <c r="S1615" s="3"/>
      <c r="T1615" s="3"/>
      <c r="U1615" s="3"/>
      <c r="V1615" s="3"/>
      <c r="W1615" s="3"/>
      <c r="X1615" s="3"/>
      <c r="Y1615" s="3"/>
    </row>
    <row r="1616" spans="1:25" ht="15" customHeight="1">
      <c r="A1616" s="3">
        <v>46047</v>
      </c>
      <c r="B1616" s="3">
        <v>87385</v>
      </c>
      <c r="C1616" s="3" t="s">
        <v>3068</v>
      </c>
      <c r="D1616" s="9">
        <f t="array" ref="D1616">IF(MIN(IF(F1616:Y1616&gt;1,F1616:Y1616))=0,"",MIN(IF(F1616:Y1616&gt;1,F1616:Y1616)))</f>
        <v>25.6433</v>
      </c>
      <c r="E1616" s="3">
        <f t="array" ref="E1616">IF(MAX(IF(F1616:Y1616&gt;1,F1616:Y1616))=0,"",MAX(IF(F1616:Y1616&gt;1,F1616:Y1616)))</f>
        <v>25.6433</v>
      </c>
      <c r="F1616" s="3">
        <v>25.6433</v>
      </c>
      <c r="G1616" s="3"/>
      <c r="H1616" s="3"/>
      <c r="I1616" s="3"/>
      <c r="J1616" s="3"/>
      <c r="K1616" s="3"/>
      <c r="L1616" s="3"/>
      <c r="M1616" s="3"/>
      <c r="N1616" s="3"/>
      <c r="O1616" s="3"/>
      <c r="P1616" s="3"/>
      <c r="Q1616" s="3"/>
      <c r="R1616" s="3"/>
      <c r="S1616" s="3"/>
      <c r="T1616" s="3"/>
      <c r="U1616" s="3"/>
      <c r="V1616" s="3"/>
      <c r="W1616" s="3"/>
      <c r="X1616" s="3"/>
      <c r="Y1616" s="3"/>
    </row>
    <row r="1617" spans="1:25" ht="15" customHeight="1">
      <c r="A1617" s="3">
        <v>46047</v>
      </c>
      <c r="B1617" s="3">
        <v>87390</v>
      </c>
      <c r="C1617" s="3" t="s">
        <v>3069</v>
      </c>
      <c r="D1617" s="9">
        <f t="array" ref="D1617">IF(MIN(IF(F1617:Y1617&gt;1,F1617:Y1617))=0,"",MIN(IF(F1617:Y1617&gt;1,F1617:Y1617)))</f>
        <v>37.717700000000001</v>
      </c>
      <c r="E1617" s="3">
        <f t="array" ref="E1617">IF(MAX(IF(F1617:Y1617&gt;1,F1617:Y1617))=0,"",MAX(IF(F1617:Y1617&gt;1,F1617:Y1617)))</f>
        <v>37.717700000000001</v>
      </c>
      <c r="F1617" s="3">
        <v>37.717700000000001</v>
      </c>
      <c r="G1617" s="3"/>
      <c r="H1617" s="3"/>
      <c r="I1617" s="3"/>
      <c r="J1617" s="3"/>
      <c r="K1617" s="3"/>
      <c r="L1617" s="3"/>
      <c r="M1617" s="3"/>
      <c r="N1617" s="3"/>
      <c r="O1617" s="3"/>
      <c r="P1617" s="3"/>
      <c r="Q1617" s="3"/>
      <c r="R1617" s="3"/>
      <c r="S1617" s="3"/>
      <c r="T1617" s="3"/>
      <c r="U1617" s="3"/>
      <c r="V1617" s="3"/>
      <c r="W1617" s="3"/>
      <c r="X1617" s="3"/>
      <c r="Y1617" s="3"/>
    </row>
    <row r="1618" spans="1:25" ht="15" customHeight="1">
      <c r="A1618" s="3">
        <v>46047</v>
      </c>
      <c r="B1618" s="3">
        <v>87391</v>
      </c>
      <c r="C1618" s="3" t="s">
        <v>3070</v>
      </c>
      <c r="D1618" s="9">
        <f t="array" ref="D1618">IF(MIN(IF(F1618:Y1618&gt;1,F1618:Y1618))=0,"",MIN(IF(F1618:Y1618&gt;1,F1618:Y1618)))</f>
        <v>37.717700000000001</v>
      </c>
      <c r="E1618" s="3">
        <f t="array" ref="E1618">IF(MAX(IF(F1618:Y1618&gt;1,F1618:Y1618))=0,"",MAX(IF(F1618:Y1618&gt;1,F1618:Y1618)))</f>
        <v>37.717700000000001</v>
      </c>
      <c r="F1618" s="3">
        <v>37.717700000000001</v>
      </c>
      <c r="G1618" s="3"/>
      <c r="H1618" s="3"/>
      <c r="I1618" s="3"/>
      <c r="J1618" s="3"/>
      <c r="K1618" s="3"/>
      <c r="L1618" s="3"/>
      <c r="M1618" s="3"/>
      <c r="N1618" s="3"/>
      <c r="O1618" s="3"/>
      <c r="P1618" s="3"/>
      <c r="Q1618" s="3"/>
      <c r="R1618" s="3"/>
      <c r="S1618" s="3"/>
      <c r="T1618" s="3"/>
      <c r="U1618" s="3"/>
      <c r="V1618" s="3"/>
      <c r="W1618" s="3"/>
      <c r="X1618" s="3"/>
      <c r="Y1618" s="3"/>
    </row>
    <row r="1619" spans="1:25" ht="15" customHeight="1">
      <c r="A1619" s="3">
        <v>46047</v>
      </c>
      <c r="B1619" s="3">
        <v>87400</v>
      </c>
      <c r="C1619" s="3" t="s">
        <v>3071</v>
      </c>
      <c r="D1619" s="9">
        <f t="array" ref="D1619">IF(MIN(IF(F1619:Y1619&gt;1,F1619:Y1619))=0,"",MIN(IF(F1619:Y1619&gt;1,F1619:Y1619)))</f>
        <v>19.067</v>
      </c>
      <c r="E1619" s="3">
        <f t="array" ref="E1619">IF(MAX(IF(F1619:Y1619&gt;1,F1619:Y1619))=0,"",MAX(IF(F1619:Y1619&gt;1,F1619:Y1619)))</f>
        <v>19.067</v>
      </c>
      <c r="F1619" s="3">
        <v>19.067</v>
      </c>
      <c r="G1619" s="3"/>
      <c r="H1619" s="3"/>
      <c r="I1619" s="3"/>
      <c r="J1619" s="3"/>
      <c r="K1619" s="3"/>
      <c r="L1619" s="3"/>
      <c r="M1619" s="3"/>
      <c r="N1619" s="3"/>
      <c r="O1619" s="3"/>
      <c r="P1619" s="3"/>
      <c r="Q1619" s="3"/>
      <c r="R1619" s="3"/>
      <c r="S1619" s="3"/>
      <c r="T1619" s="3"/>
      <c r="U1619" s="3"/>
      <c r="V1619" s="3"/>
      <c r="W1619" s="3"/>
      <c r="X1619" s="3"/>
      <c r="Y1619" s="3"/>
    </row>
    <row r="1620" spans="1:25" ht="15" customHeight="1">
      <c r="A1620" s="3">
        <v>46047</v>
      </c>
      <c r="B1620" s="3">
        <v>87420</v>
      </c>
      <c r="C1620" s="3" t="s">
        <v>3072</v>
      </c>
      <c r="D1620" s="9">
        <f t="array" ref="D1620">IF(MIN(IF(F1620:Y1620&gt;1,F1620:Y1620))=0,"",MIN(IF(F1620:Y1620&gt;1,F1620:Y1620)))</f>
        <v>25.6433</v>
      </c>
      <c r="E1620" s="3">
        <f t="array" ref="E1620">IF(MAX(IF(F1620:Y1620&gt;1,F1620:Y1620))=0,"",MAX(IF(F1620:Y1620&gt;1,F1620:Y1620)))</f>
        <v>25.6433</v>
      </c>
      <c r="F1620" s="3">
        <v>25.6433</v>
      </c>
      <c r="G1620" s="3"/>
      <c r="H1620" s="3"/>
      <c r="I1620" s="3"/>
      <c r="J1620" s="3"/>
      <c r="K1620" s="3"/>
      <c r="L1620" s="3"/>
      <c r="M1620" s="3"/>
      <c r="N1620" s="3"/>
      <c r="O1620" s="3"/>
      <c r="P1620" s="3"/>
      <c r="Q1620" s="3"/>
      <c r="R1620" s="3"/>
      <c r="S1620" s="3"/>
      <c r="T1620" s="3"/>
      <c r="U1620" s="3"/>
      <c r="V1620" s="3"/>
      <c r="W1620" s="3"/>
      <c r="X1620" s="3"/>
      <c r="Y1620" s="3"/>
    </row>
    <row r="1621" spans="1:25" ht="15" customHeight="1">
      <c r="A1621" s="3">
        <v>46047</v>
      </c>
      <c r="B1621" s="3">
        <v>87425</v>
      </c>
      <c r="C1621" s="3" t="s">
        <v>3073</v>
      </c>
      <c r="D1621" s="9">
        <f t="array" ref="D1621">IF(MIN(IF(F1621:Y1621&gt;1,F1621:Y1621))=0,"",MIN(IF(F1621:Y1621&gt;1,F1621:Y1621)))</f>
        <v>25.6433</v>
      </c>
      <c r="E1621" s="3">
        <f t="array" ref="E1621">IF(MAX(IF(F1621:Y1621&gt;1,F1621:Y1621))=0,"",MAX(IF(F1621:Y1621&gt;1,F1621:Y1621)))</f>
        <v>25.6433</v>
      </c>
      <c r="F1621" s="3">
        <v>25.6433</v>
      </c>
      <c r="G1621" s="3"/>
      <c r="H1621" s="3"/>
      <c r="I1621" s="3"/>
      <c r="J1621" s="3"/>
      <c r="K1621" s="3"/>
      <c r="L1621" s="3"/>
      <c r="M1621" s="3"/>
      <c r="N1621" s="3"/>
      <c r="O1621" s="3"/>
      <c r="P1621" s="3"/>
      <c r="Q1621" s="3"/>
      <c r="R1621" s="3"/>
      <c r="S1621" s="3"/>
      <c r="T1621" s="3"/>
      <c r="U1621" s="3"/>
      <c r="V1621" s="3"/>
      <c r="W1621" s="3"/>
      <c r="X1621" s="3"/>
      <c r="Y1621" s="3"/>
    </row>
    <row r="1622" spans="1:25" ht="15" customHeight="1">
      <c r="A1622" s="3">
        <v>46047</v>
      </c>
      <c r="B1622" s="3">
        <v>87427</v>
      </c>
      <c r="C1622" s="3" t="s">
        <v>3074</v>
      </c>
      <c r="D1622" s="9">
        <f t="array" ref="D1622">IF(MIN(IF(F1622:Y1622&gt;1,F1622:Y1622))=0,"",MIN(IF(F1622:Y1622&gt;1,F1622:Y1622)))</f>
        <v>19.274000000000001</v>
      </c>
      <c r="E1622" s="3">
        <f t="array" ref="E1622">IF(MAX(IF(F1622:Y1622&gt;1,F1622:Y1622))=0,"",MAX(IF(F1622:Y1622&gt;1,F1622:Y1622)))</f>
        <v>19.274000000000001</v>
      </c>
      <c r="F1622" s="3">
        <v>19.274000000000001</v>
      </c>
      <c r="G1622" s="3"/>
      <c r="H1622" s="3"/>
      <c r="I1622" s="3"/>
      <c r="J1622" s="3"/>
      <c r="K1622" s="3"/>
      <c r="L1622" s="3"/>
      <c r="M1622" s="3"/>
      <c r="N1622" s="3"/>
      <c r="O1622" s="3"/>
      <c r="P1622" s="3"/>
      <c r="Q1622" s="3"/>
      <c r="R1622" s="3"/>
      <c r="S1622" s="3"/>
      <c r="T1622" s="3"/>
      <c r="U1622" s="3"/>
      <c r="V1622" s="3"/>
      <c r="W1622" s="3"/>
      <c r="X1622" s="3"/>
      <c r="Y1622" s="3"/>
    </row>
    <row r="1623" spans="1:25" ht="15" customHeight="1">
      <c r="A1623" s="3">
        <v>46047</v>
      </c>
      <c r="B1623" s="3">
        <v>87430</v>
      </c>
      <c r="C1623" s="3" t="s">
        <v>3075</v>
      </c>
      <c r="D1623" s="9">
        <f t="array" ref="D1623">IF(MIN(IF(F1623:Y1623&gt;1,F1623:Y1623))=0,"",MIN(IF(F1623:Y1623&gt;1,F1623:Y1623)))</f>
        <v>25.6433</v>
      </c>
      <c r="E1623" s="3">
        <f t="array" ref="E1623">IF(MAX(IF(F1623:Y1623&gt;1,F1623:Y1623))=0,"",MAX(IF(F1623:Y1623&gt;1,F1623:Y1623)))</f>
        <v>25.6433</v>
      </c>
      <c r="F1623" s="3">
        <v>25.6433</v>
      </c>
      <c r="G1623" s="3"/>
      <c r="H1623" s="3"/>
      <c r="I1623" s="3"/>
      <c r="J1623" s="3"/>
      <c r="K1623" s="3"/>
      <c r="L1623" s="3"/>
      <c r="M1623" s="3"/>
      <c r="N1623" s="3"/>
      <c r="O1623" s="3"/>
      <c r="P1623" s="3"/>
      <c r="Q1623" s="3"/>
      <c r="R1623" s="3"/>
      <c r="S1623" s="3"/>
      <c r="T1623" s="3"/>
      <c r="U1623" s="3"/>
      <c r="V1623" s="3"/>
      <c r="W1623" s="3"/>
      <c r="X1623" s="3"/>
      <c r="Y1623" s="3"/>
    </row>
    <row r="1624" spans="1:25" ht="15" customHeight="1">
      <c r="A1624" s="3">
        <v>46047</v>
      </c>
      <c r="B1624" s="3">
        <v>87449</v>
      </c>
      <c r="C1624" s="3" t="s">
        <v>3076</v>
      </c>
      <c r="D1624" s="9">
        <f t="array" ref="D1624">IF(MIN(IF(F1624:Y1624&gt;1,F1624:Y1624))=0,"",MIN(IF(F1624:Y1624&gt;1,F1624:Y1624)))</f>
        <v>25.6433</v>
      </c>
      <c r="E1624" s="3">
        <f t="array" ref="E1624">IF(MAX(IF(F1624:Y1624&gt;1,F1624:Y1624))=0,"",MAX(IF(F1624:Y1624&gt;1,F1624:Y1624)))</f>
        <v>25.6433</v>
      </c>
      <c r="F1624" s="3">
        <v>25.6433</v>
      </c>
      <c r="G1624" s="3"/>
      <c r="H1624" s="3"/>
      <c r="I1624" s="3"/>
      <c r="J1624" s="3"/>
      <c r="K1624" s="3"/>
      <c r="L1624" s="3"/>
      <c r="M1624" s="3"/>
      <c r="N1624" s="3"/>
      <c r="O1624" s="3"/>
      <c r="P1624" s="3"/>
      <c r="Q1624" s="3"/>
      <c r="R1624" s="3"/>
      <c r="S1624" s="3"/>
      <c r="T1624" s="3"/>
      <c r="U1624" s="3"/>
      <c r="V1624" s="3"/>
      <c r="W1624" s="3"/>
      <c r="X1624" s="3"/>
      <c r="Y1624" s="3"/>
    </row>
    <row r="1625" spans="1:25" ht="15" customHeight="1">
      <c r="A1625" s="3">
        <v>46047</v>
      </c>
      <c r="B1625" s="3">
        <v>87450</v>
      </c>
      <c r="C1625" s="3" t="s">
        <v>3077</v>
      </c>
      <c r="D1625" s="9">
        <f t="array" ref="D1625">IF(MIN(IF(F1625:Y1625&gt;1,F1625:Y1625))=0,"",MIN(IF(F1625:Y1625&gt;1,F1625:Y1625)))</f>
        <v>20.498699999999999</v>
      </c>
      <c r="E1625" s="3">
        <f t="array" ref="E1625">IF(MAX(IF(F1625:Y1625&gt;1,F1625:Y1625))=0,"",MAX(IF(F1625:Y1625&gt;1,F1625:Y1625)))</f>
        <v>20.498699999999999</v>
      </c>
      <c r="F1625" s="3">
        <v>20.498699999999999</v>
      </c>
      <c r="G1625" s="3"/>
      <c r="H1625" s="3"/>
      <c r="I1625" s="3"/>
      <c r="J1625" s="3"/>
      <c r="K1625" s="3"/>
      <c r="L1625" s="3"/>
      <c r="M1625" s="3"/>
      <c r="N1625" s="3"/>
      <c r="O1625" s="3"/>
      <c r="P1625" s="3"/>
      <c r="Q1625" s="3"/>
      <c r="R1625" s="3"/>
      <c r="S1625" s="3"/>
      <c r="T1625" s="3"/>
      <c r="U1625" s="3"/>
      <c r="V1625" s="3"/>
      <c r="W1625" s="3"/>
      <c r="X1625" s="3"/>
      <c r="Y1625" s="3"/>
    </row>
    <row r="1626" spans="1:25" ht="15" customHeight="1">
      <c r="A1626" s="3">
        <v>46047</v>
      </c>
      <c r="B1626" s="3">
        <v>87451</v>
      </c>
      <c r="C1626" s="3" t="s">
        <v>3078</v>
      </c>
      <c r="D1626" s="9">
        <f t="array" ref="D1626">IF(MIN(IF(F1626:Y1626&gt;1,F1626:Y1626))=0,"",MIN(IF(F1626:Y1626&gt;1,F1626:Y1626)))</f>
        <v>19.5</v>
      </c>
      <c r="E1626" s="3">
        <f t="array" ref="E1626">IF(MAX(IF(F1626:Y1626&gt;1,F1626:Y1626))=0,"",MAX(IF(F1626:Y1626&gt;1,F1626:Y1626)))</f>
        <v>19.5</v>
      </c>
      <c r="F1626" s="3">
        <v>19.5</v>
      </c>
      <c r="G1626" s="3"/>
      <c r="H1626" s="3"/>
      <c r="I1626" s="3"/>
      <c r="J1626" s="3"/>
      <c r="K1626" s="3"/>
      <c r="L1626" s="3"/>
      <c r="M1626" s="3"/>
      <c r="N1626" s="3"/>
      <c r="O1626" s="3"/>
      <c r="P1626" s="3"/>
      <c r="Q1626" s="3"/>
      <c r="R1626" s="3"/>
      <c r="S1626" s="3"/>
      <c r="T1626" s="3"/>
      <c r="U1626" s="3"/>
      <c r="V1626" s="3"/>
      <c r="W1626" s="3"/>
      <c r="X1626" s="3"/>
      <c r="Y1626" s="3"/>
    </row>
    <row r="1627" spans="1:25" ht="15" customHeight="1">
      <c r="A1627" s="3">
        <v>46047</v>
      </c>
      <c r="B1627" s="3">
        <v>87470</v>
      </c>
      <c r="C1627" s="3" t="s">
        <v>3079</v>
      </c>
      <c r="D1627" s="9">
        <f t="array" ref="D1627">IF(MIN(IF(F1627:Y1627&gt;1,F1627:Y1627))=0,"",MIN(IF(F1627:Y1627&gt;1,F1627:Y1627)))</f>
        <v>42.875500000000002</v>
      </c>
      <c r="E1627" s="3">
        <f t="array" ref="E1627">IF(MAX(IF(F1627:Y1627&gt;1,F1627:Y1627))=0,"",MAX(IF(F1627:Y1627&gt;1,F1627:Y1627)))</f>
        <v>42.875500000000002</v>
      </c>
      <c r="F1627" s="3">
        <v>42.875500000000002</v>
      </c>
      <c r="G1627" s="3"/>
      <c r="H1627" s="3"/>
      <c r="I1627" s="3"/>
      <c r="J1627" s="3"/>
      <c r="K1627" s="3"/>
      <c r="L1627" s="3"/>
      <c r="M1627" s="3"/>
      <c r="N1627" s="3"/>
      <c r="O1627" s="3"/>
      <c r="P1627" s="3"/>
      <c r="Q1627" s="3"/>
      <c r="R1627" s="3"/>
      <c r="S1627" s="3"/>
      <c r="T1627" s="3"/>
      <c r="U1627" s="3"/>
      <c r="V1627" s="3"/>
      <c r="W1627" s="3"/>
      <c r="X1627" s="3"/>
      <c r="Y1627" s="3"/>
    </row>
    <row r="1628" spans="1:25" ht="15" customHeight="1">
      <c r="A1628" s="3">
        <v>46047</v>
      </c>
      <c r="B1628" s="3">
        <v>87471</v>
      </c>
      <c r="C1628" s="3" t="s">
        <v>3080</v>
      </c>
      <c r="D1628" s="9">
        <f t="array" ref="D1628">IF(MIN(IF(F1628:Y1628&gt;1,F1628:Y1628))=0,"",MIN(IF(F1628:Y1628&gt;1,F1628:Y1628)))</f>
        <v>75.038700000000006</v>
      </c>
      <c r="E1628" s="3">
        <f t="array" ref="E1628">IF(MAX(IF(F1628:Y1628&gt;1,F1628:Y1628))=0,"",MAX(IF(F1628:Y1628&gt;1,F1628:Y1628)))</f>
        <v>75.038700000000006</v>
      </c>
      <c r="F1628" s="3">
        <v>75.038700000000006</v>
      </c>
      <c r="G1628" s="3"/>
      <c r="H1628" s="3"/>
      <c r="I1628" s="3"/>
      <c r="J1628" s="3"/>
      <c r="K1628" s="3"/>
      <c r="L1628" s="3"/>
      <c r="M1628" s="3"/>
      <c r="N1628" s="3"/>
      <c r="O1628" s="3"/>
      <c r="P1628" s="3"/>
      <c r="Q1628" s="3"/>
      <c r="R1628" s="3"/>
      <c r="S1628" s="3"/>
      <c r="T1628" s="3"/>
      <c r="U1628" s="3"/>
      <c r="V1628" s="3"/>
      <c r="W1628" s="3"/>
      <c r="X1628" s="3"/>
      <c r="Y1628" s="3"/>
    </row>
    <row r="1629" spans="1:25" ht="15" customHeight="1">
      <c r="A1629" s="3">
        <v>46047</v>
      </c>
      <c r="B1629" s="3">
        <v>87472</v>
      </c>
      <c r="C1629" s="3" t="s">
        <v>3081</v>
      </c>
      <c r="D1629" s="9">
        <f t="array" ref="D1629">IF(MIN(IF(F1629:Y1629&gt;1,F1629:Y1629))=0,"",MIN(IF(F1629:Y1629&gt;1,F1629:Y1629)))</f>
        <v>78.292000000000002</v>
      </c>
      <c r="E1629" s="3">
        <f t="array" ref="E1629">IF(MAX(IF(F1629:Y1629&gt;1,F1629:Y1629))=0,"",MAX(IF(F1629:Y1629&gt;1,F1629:Y1629)))</f>
        <v>78.292000000000002</v>
      </c>
      <c r="F1629" s="3">
        <v>78.292000000000002</v>
      </c>
      <c r="G1629" s="3"/>
      <c r="H1629" s="3"/>
      <c r="I1629" s="3"/>
      <c r="J1629" s="3"/>
      <c r="K1629" s="3"/>
      <c r="L1629" s="3"/>
      <c r="M1629" s="3"/>
      <c r="N1629" s="3"/>
      <c r="O1629" s="3"/>
      <c r="P1629" s="3"/>
      <c r="Q1629" s="3"/>
      <c r="R1629" s="3"/>
      <c r="S1629" s="3"/>
      <c r="T1629" s="3"/>
      <c r="U1629" s="3"/>
      <c r="V1629" s="3"/>
      <c r="W1629" s="3"/>
      <c r="X1629" s="3"/>
      <c r="Y1629" s="3"/>
    </row>
    <row r="1630" spans="1:25" ht="15" customHeight="1">
      <c r="A1630" s="3">
        <v>46047</v>
      </c>
      <c r="B1630" s="3">
        <v>87475</v>
      </c>
      <c r="C1630" s="3" t="s">
        <v>3082</v>
      </c>
      <c r="D1630" s="9">
        <f t="array" ref="D1630">IF(MIN(IF(F1630:Y1630&gt;1,F1630:Y1630))=0,"",MIN(IF(F1630:Y1630&gt;1,F1630:Y1630)))</f>
        <v>42.875500000000002</v>
      </c>
      <c r="E1630" s="3">
        <f t="array" ref="E1630">IF(MAX(IF(F1630:Y1630&gt;1,F1630:Y1630))=0,"",MAX(IF(F1630:Y1630&gt;1,F1630:Y1630)))</f>
        <v>42.875500000000002</v>
      </c>
      <c r="F1630" s="3">
        <v>42.875500000000002</v>
      </c>
      <c r="G1630" s="3"/>
      <c r="H1630" s="3"/>
      <c r="I1630" s="3"/>
      <c r="J1630" s="3"/>
      <c r="K1630" s="3"/>
      <c r="L1630" s="3"/>
      <c r="M1630" s="3"/>
      <c r="N1630" s="3"/>
      <c r="O1630" s="3"/>
      <c r="P1630" s="3"/>
      <c r="Q1630" s="3"/>
      <c r="R1630" s="3"/>
      <c r="S1630" s="3"/>
      <c r="T1630" s="3"/>
      <c r="U1630" s="3"/>
      <c r="V1630" s="3"/>
      <c r="W1630" s="3"/>
      <c r="X1630" s="3"/>
      <c r="Y1630" s="3"/>
    </row>
    <row r="1631" spans="1:25" ht="15" customHeight="1">
      <c r="A1631" s="3">
        <v>46047</v>
      </c>
      <c r="B1631" s="3">
        <v>87476</v>
      </c>
      <c r="C1631" s="3" t="s">
        <v>3083</v>
      </c>
      <c r="D1631" s="9">
        <f t="array" ref="D1631">IF(MIN(IF(F1631:Y1631&gt;1,F1631:Y1631))=0,"",MIN(IF(F1631:Y1631&gt;1,F1631:Y1631)))</f>
        <v>75.038700000000006</v>
      </c>
      <c r="E1631" s="3">
        <f t="array" ref="E1631">IF(MAX(IF(F1631:Y1631&gt;1,F1631:Y1631))=0,"",MAX(IF(F1631:Y1631&gt;1,F1631:Y1631)))</f>
        <v>75.038700000000006</v>
      </c>
      <c r="F1631" s="3">
        <v>75.038700000000006</v>
      </c>
      <c r="G1631" s="3"/>
      <c r="H1631" s="3"/>
      <c r="I1631" s="3"/>
      <c r="J1631" s="3"/>
      <c r="K1631" s="3"/>
      <c r="L1631" s="3"/>
      <c r="M1631" s="3"/>
      <c r="N1631" s="3"/>
      <c r="O1631" s="3"/>
      <c r="P1631" s="3"/>
      <c r="Q1631" s="3"/>
      <c r="R1631" s="3"/>
      <c r="S1631" s="3"/>
      <c r="T1631" s="3"/>
      <c r="U1631" s="3"/>
      <c r="V1631" s="3"/>
      <c r="W1631" s="3"/>
      <c r="X1631" s="3"/>
      <c r="Y1631" s="3"/>
    </row>
    <row r="1632" spans="1:25" ht="15" customHeight="1">
      <c r="A1632" s="3">
        <v>46047</v>
      </c>
      <c r="B1632" s="3">
        <v>87477</v>
      </c>
      <c r="C1632" s="3" t="s">
        <v>3084</v>
      </c>
      <c r="D1632" s="9">
        <f t="array" ref="D1632">IF(MIN(IF(F1632:Y1632&gt;1,F1632:Y1632))=0,"",MIN(IF(F1632:Y1632&gt;1,F1632:Y1632)))</f>
        <v>78.292000000000002</v>
      </c>
      <c r="E1632" s="3">
        <f t="array" ref="E1632">IF(MAX(IF(F1632:Y1632&gt;1,F1632:Y1632))=0,"",MAX(IF(F1632:Y1632&gt;1,F1632:Y1632)))</f>
        <v>78.292000000000002</v>
      </c>
      <c r="F1632" s="3">
        <v>78.292000000000002</v>
      </c>
      <c r="G1632" s="3"/>
      <c r="H1632" s="3"/>
      <c r="I1632" s="3"/>
      <c r="J1632" s="3"/>
      <c r="K1632" s="3"/>
      <c r="L1632" s="3"/>
      <c r="M1632" s="3"/>
      <c r="N1632" s="3"/>
      <c r="O1632" s="3"/>
      <c r="P1632" s="3"/>
      <c r="Q1632" s="3"/>
      <c r="R1632" s="3"/>
      <c r="S1632" s="3"/>
      <c r="T1632" s="3"/>
      <c r="U1632" s="3"/>
      <c r="V1632" s="3"/>
      <c r="W1632" s="3"/>
      <c r="X1632" s="3"/>
      <c r="Y1632" s="3"/>
    </row>
    <row r="1633" spans="1:25" ht="15" customHeight="1">
      <c r="A1633" s="3">
        <v>46047</v>
      </c>
      <c r="B1633" s="3">
        <v>87480</v>
      </c>
      <c r="C1633" s="3" t="s">
        <v>3085</v>
      </c>
      <c r="D1633" s="9">
        <f t="array" ref="D1633">IF(MIN(IF(F1633:Y1633&gt;1,F1633:Y1633))=0,"",MIN(IF(F1633:Y1633&gt;1,F1633:Y1633)))</f>
        <v>42.875500000000002</v>
      </c>
      <c r="E1633" s="3">
        <f t="array" ref="E1633">IF(MAX(IF(F1633:Y1633&gt;1,F1633:Y1633))=0,"",MAX(IF(F1633:Y1633&gt;1,F1633:Y1633)))</f>
        <v>42.875500000000002</v>
      </c>
      <c r="F1633" s="3">
        <v>42.875500000000002</v>
      </c>
      <c r="G1633" s="3"/>
      <c r="H1633" s="3"/>
      <c r="I1633" s="3"/>
      <c r="J1633" s="3"/>
      <c r="K1633" s="3"/>
      <c r="L1633" s="3"/>
      <c r="M1633" s="3"/>
      <c r="N1633" s="3"/>
      <c r="O1633" s="3"/>
      <c r="P1633" s="3"/>
      <c r="Q1633" s="3"/>
      <c r="R1633" s="3"/>
      <c r="S1633" s="3"/>
      <c r="T1633" s="3"/>
      <c r="U1633" s="3"/>
      <c r="V1633" s="3"/>
      <c r="W1633" s="3"/>
      <c r="X1633" s="3"/>
      <c r="Y1633" s="3"/>
    </row>
    <row r="1634" spans="1:25" ht="15" customHeight="1">
      <c r="A1634" s="3">
        <v>46047</v>
      </c>
      <c r="B1634" s="3">
        <v>87481</v>
      </c>
      <c r="C1634" s="3" t="s">
        <v>3086</v>
      </c>
      <c r="D1634" s="9">
        <f t="array" ref="D1634">IF(MIN(IF(F1634:Y1634&gt;1,F1634:Y1634))=0,"",MIN(IF(F1634:Y1634&gt;1,F1634:Y1634)))</f>
        <v>75.038700000000006</v>
      </c>
      <c r="E1634" s="3">
        <f t="array" ref="E1634">IF(MAX(IF(F1634:Y1634&gt;1,F1634:Y1634))=0,"",MAX(IF(F1634:Y1634&gt;1,F1634:Y1634)))</f>
        <v>75.038700000000006</v>
      </c>
      <c r="F1634" s="3">
        <v>75.038700000000006</v>
      </c>
      <c r="G1634" s="3"/>
      <c r="H1634" s="3"/>
      <c r="I1634" s="3"/>
      <c r="J1634" s="3"/>
      <c r="K1634" s="3"/>
      <c r="L1634" s="3"/>
      <c r="M1634" s="3"/>
      <c r="N1634" s="3"/>
      <c r="O1634" s="3"/>
      <c r="P1634" s="3"/>
      <c r="Q1634" s="3"/>
      <c r="R1634" s="3"/>
      <c r="S1634" s="3"/>
      <c r="T1634" s="3"/>
      <c r="U1634" s="3"/>
      <c r="V1634" s="3"/>
      <c r="W1634" s="3"/>
      <c r="X1634" s="3"/>
      <c r="Y1634" s="3"/>
    </row>
    <row r="1635" spans="1:25" ht="15" customHeight="1">
      <c r="A1635" s="3">
        <v>46047</v>
      </c>
      <c r="B1635" s="3">
        <v>87482</v>
      </c>
      <c r="C1635" s="3" t="s">
        <v>3087</v>
      </c>
      <c r="D1635" s="9">
        <f t="array" ref="D1635">IF(MIN(IF(F1635:Y1635&gt;1,F1635:Y1635))=0,"",MIN(IF(F1635:Y1635&gt;1,F1635:Y1635)))</f>
        <v>76.295000000000002</v>
      </c>
      <c r="E1635" s="3">
        <f t="array" ref="E1635">IF(MAX(IF(F1635:Y1635&gt;1,F1635:Y1635))=0,"",MAX(IF(F1635:Y1635&gt;1,F1635:Y1635)))</f>
        <v>76.295000000000002</v>
      </c>
      <c r="F1635" s="3">
        <v>76.295000000000002</v>
      </c>
      <c r="G1635" s="3"/>
      <c r="H1635" s="3"/>
      <c r="I1635" s="3"/>
      <c r="J1635" s="3"/>
      <c r="K1635" s="3"/>
      <c r="L1635" s="3"/>
      <c r="M1635" s="3"/>
      <c r="N1635" s="3"/>
      <c r="O1635" s="3"/>
      <c r="P1635" s="3"/>
      <c r="Q1635" s="3"/>
      <c r="R1635" s="3"/>
      <c r="S1635" s="3"/>
      <c r="T1635" s="3"/>
      <c r="U1635" s="3"/>
      <c r="V1635" s="3"/>
      <c r="W1635" s="3"/>
      <c r="X1635" s="3"/>
      <c r="Y1635" s="3"/>
    </row>
    <row r="1636" spans="1:25" ht="15" customHeight="1">
      <c r="A1636" s="3">
        <v>46047</v>
      </c>
      <c r="B1636" s="3">
        <v>87485</v>
      </c>
      <c r="C1636" s="3" t="s">
        <v>3088</v>
      </c>
      <c r="D1636" s="9">
        <f t="array" ref="D1636">IF(MIN(IF(F1636:Y1636&gt;1,F1636:Y1636))=0,"",MIN(IF(F1636:Y1636&gt;1,F1636:Y1636)))</f>
        <v>42.875500000000002</v>
      </c>
      <c r="E1636" s="3">
        <f t="array" ref="E1636">IF(MAX(IF(F1636:Y1636&gt;1,F1636:Y1636))=0,"",MAX(IF(F1636:Y1636&gt;1,F1636:Y1636)))</f>
        <v>42.875500000000002</v>
      </c>
      <c r="F1636" s="3">
        <v>42.875500000000002</v>
      </c>
      <c r="G1636" s="3"/>
      <c r="H1636" s="3"/>
      <c r="I1636" s="3"/>
      <c r="J1636" s="3"/>
      <c r="K1636" s="3"/>
      <c r="L1636" s="3"/>
      <c r="M1636" s="3"/>
      <c r="N1636" s="3"/>
      <c r="O1636" s="3"/>
      <c r="P1636" s="3"/>
      <c r="Q1636" s="3"/>
      <c r="R1636" s="3"/>
      <c r="S1636" s="3"/>
      <c r="T1636" s="3"/>
      <c r="U1636" s="3"/>
      <c r="V1636" s="3"/>
      <c r="W1636" s="3"/>
      <c r="X1636" s="3"/>
      <c r="Y1636" s="3"/>
    </row>
    <row r="1637" spans="1:25" ht="15" customHeight="1">
      <c r="A1637" s="3">
        <v>46047</v>
      </c>
      <c r="B1637" s="3">
        <v>87486</v>
      </c>
      <c r="C1637" s="3" t="s">
        <v>3089</v>
      </c>
      <c r="D1637" s="9">
        <f t="array" ref="D1637">IF(MIN(IF(F1637:Y1637&gt;1,F1637:Y1637))=0,"",MIN(IF(F1637:Y1637&gt;1,F1637:Y1637)))</f>
        <v>75.038700000000006</v>
      </c>
      <c r="E1637" s="3">
        <f t="array" ref="E1637">IF(MAX(IF(F1637:Y1637&gt;1,F1637:Y1637))=0,"",MAX(IF(F1637:Y1637&gt;1,F1637:Y1637)))</f>
        <v>75.038700000000006</v>
      </c>
      <c r="F1637" s="3">
        <v>75.038700000000006</v>
      </c>
      <c r="G1637" s="3"/>
      <c r="H1637" s="3"/>
      <c r="I1637" s="3"/>
      <c r="J1637" s="3"/>
      <c r="K1637" s="3"/>
      <c r="L1637" s="3"/>
      <c r="M1637" s="3"/>
      <c r="N1637" s="3"/>
      <c r="O1637" s="3"/>
      <c r="P1637" s="3"/>
      <c r="Q1637" s="3"/>
      <c r="R1637" s="3"/>
      <c r="S1637" s="3"/>
      <c r="T1637" s="3"/>
      <c r="U1637" s="3"/>
      <c r="V1637" s="3"/>
      <c r="W1637" s="3"/>
      <c r="X1637" s="3"/>
      <c r="Y1637" s="3"/>
    </row>
    <row r="1638" spans="1:25" ht="15" customHeight="1">
      <c r="A1638" s="3">
        <v>46047</v>
      </c>
      <c r="B1638" s="3">
        <v>87487</v>
      </c>
      <c r="C1638" s="3" t="s">
        <v>3090</v>
      </c>
      <c r="D1638" s="9">
        <f t="array" ref="D1638">IF(MIN(IF(F1638:Y1638&gt;1,F1638:Y1638))=0,"",MIN(IF(F1638:Y1638&gt;1,F1638:Y1638)))</f>
        <v>78.292000000000002</v>
      </c>
      <c r="E1638" s="3">
        <f t="array" ref="E1638">IF(MAX(IF(F1638:Y1638&gt;1,F1638:Y1638))=0,"",MAX(IF(F1638:Y1638&gt;1,F1638:Y1638)))</f>
        <v>78.292000000000002</v>
      </c>
      <c r="F1638" s="3">
        <v>78.292000000000002</v>
      </c>
      <c r="G1638" s="3"/>
      <c r="H1638" s="3"/>
      <c r="I1638" s="3"/>
      <c r="J1638" s="3"/>
      <c r="K1638" s="3"/>
      <c r="L1638" s="3"/>
      <c r="M1638" s="3"/>
      <c r="N1638" s="3"/>
      <c r="O1638" s="3"/>
      <c r="P1638" s="3"/>
      <c r="Q1638" s="3"/>
      <c r="R1638" s="3"/>
      <c r="S1638" s="3"/>
      <c r="T1638" s="3"/>
      <c r="U1638" s="3"/>
      <c r="V1638" s="3"/>
      <c r="W1638" s="3"/>
      <c r="X1638" s="3"/>
      <c r="Y1638" s="3"/>
    </row>
    <row r="1639" spans="1:25" ht="15" customHeight="1">
      <c r="A1639" s="3">
        <v>46047</v>
      </c>
      <c r="B1639" s="3">
        <v>87490</v>
      </c>
      <c r="C1639" s="3" t="s">
        <v>3091</v>
      </c>
      <c r="D1639" s="9">
        <f t="array" ref="D1639">IF(MIN(IF(F1639:Y1639&gt;1,F1639:Y1639))=0,"",MIN(IF(F1639:Y1639&gt;1,F1639:Y1639)))</f>
        <v>42.875500000000002</v>
      </c>
      <c r="E1639" s="3">
        <f t="array" ref="E1639">IF(MAX(IF(F1639:Y1639&gt;1,F1639:Y1639))=0,"",MAX(IF(F1639:Y1639&gt;1,F1639:Y1639)))</f>
        <v>42.875500000000002</v>
      </c>
      <c r="F1639" s="3">
        <v>42.875500000000002</v>
      </c>
      <c r="G1639" s="3"/>
      <c r="H1639" s="3"/>
      <c r="I1639" s="3"/>
      <c r="J1639" s="3"/>
      <c r="K1639" s="3"/>
      <c r="L1639" s="3"/>
      <c r="M1639" s="3"/>
      <c r="N1639" s="3"/>
      <c r="O1639" s="3"/>
      <c r="P1639" s="3"/>
      <c r="Q1639" s="3"/>
      <c r="R1639" s="3"/>
      <c r="S1639" s="3"/>
      <c r="T1639" s="3"/>
      <c r="U1639" s="3"/>
      <c r="V1639" s="3"/>
      <c r="W1639" s="3"/>
      <c r="X1639" s="3"/>
      <c r="Y1639" s="3"/>
    </row>
    <row r="1640" spans="1:25" ht="15" customHeight="1">
      <c r="A1640" s="3">
        <v>46047</v>
      </c>
      <c r="B1640" s="3">
        <v>87491</v>
      </c>
      <c r="C1640" s="3" t="s">
        <v>3092</v>
      </c>
      <c r="D1640" s="9">
        <f t="array" ref="D1640">IF(MIN(IF(F1640:Y1640&gt;1,F1640:Y1640))=0,"",MIN(IF(F1640:Y1640&gt;1,F1640:Y1640)))</f>
        <v>75.038700000000006</v>
      </c>
      <c r="E1640" s="3">
        <f t="array" ref="E1640">IF(MAX(IF(F1640:Y1640&gt;1,F1640:Y1640))=0,"",MAX(IF(F1640:Y1640&gt;1,F1640:Y1640)))</f>
        <v>75.038700000000006</v>
      </c>
      <c r="F1640" s="3">
        <v>75.038700000000006</v>
      </c>
      <c r="G1640" s="3"/>
      <c r="H1640" s="3"/>
      <c r="I1640" s="3"/>
      <c r="J1640" s="3"/>
      <c r="K1640" s="3"/>
      <c r="L1640" s="3"/>
      <c r="M1640" s="3"/>
      <c r="N1640" s="3"/>
      <c r="O1640" s="3"/>
      <c r="P1640" s="3"/>
      <c r="Q1640" s="3"/>
      <c r="R1640" s="3"/>
      <c r="S1640" s="3"/>
      <c r="T1640" s="3"/>
      <c r="U1640" s="3"/>
      <c r="V1640" s="3"/>
      <c r="W1640" s="3"/>
      <c r="X1640" s="3"/>
      <c r="Y1640" s="3"/>
    </row>
    <row r="1641" spans="1:25" ht="15" customHeight="1">
      <c r="A1641" s="3">
        <v>46047</v>
      </c>
      <c r="B1641" s="3">
        <v>87495</v>
      </c>
      <c r="C1641" s="3" t="s">
        <v>3093</v>
      </c>
      <c r="D1641" s="9">
        <f t="array" ref="D1641">IF(MIN(IF(F1641:Y1641&gt;1,F1641:Y1641))=0,"",MIN(IF(F1641:Y1641&gt;1,F1641:Y1641)))</f>
        <v>42.875500000000002</v>
      </c>
      <c r="E1641" s="3">
        <f t="array" ref="E1641">IF(MAX(IF(F1641:Y1641&gt;1,F1641:Y1641))=0,"",MAX(IF(F1641:Y1641&gt;1,F1641:Y1641)))</f>
        <v>42.875500000000002</v>
      </c>
      <c r="F1641" s="3">
        <v>42.875500000000002</v>
      </c>
      <c r="G1641" s="3"/>
      <c r="H1641" s="3"/>
      <c r="I1641" s="3"/>
      <c r="J1641" s="3"/>
      <c r="K1641" s="3"/>
      <c r="L1641" s="3"/>
      <c r="M1641" s="3"/>
      <c r="N1641" s="3"/>
      <c r="O1641" s="3"/>
      <c r="P1641" s="3"/>
      <c r="Q1641" s="3"/>
      <c r="R1641" s="3"/>
      <c r="S1641" s="3"/>
      <c r="T1641" s="3"/>
      <c r="U1641" s="3"/>
      <c r="V1641" s="3"/>
      <c r="W1641" s="3"/>
      <c r="X1641" s="3"/>
      <c r="Y1641" s="3"/>
    </row>
    <row r="1642" spans="1:25" ht="15" customHeight="1">
      <c r="A1642" s="3">
        <v>46047</v>
      </c>
      <c r="B1642" s="3">
        <v>87496</v>
      </c>
      <c r="C1642" s="3" t="s">
        <v>3094</v>
      </c>
      <c r="D1642" s="9">
        <f t="array" ref="D1642">IF(MIN(IF(F1642:Y1642&gt;1,F1642:Y1642))=0,"",MIN(IF(F1642:Y1642&gt;1,F1642:Y1642)))</f>
        <v>75.038700000000006</v>
      </c>
      <c r="E1642" s="3">
        <f t="array" ref="E1642">IF(MAX(IF(F1642:Y1642&gt;1,F1642:Y1642))=0,"",MAX(IF(F1642:Y1642&gt;1,F1642:Y1642)))</f>
        <v>75.038700000000006</v>
      </c>
      <c r="F1642" s="3">
        <v>75.038700000000006</v>
      </c>
      <c r="G1642" s="3"/>
      <c r="H1642" s="3"/>
      <c r="I1642" s="3"/>
      <c r="J1642" s="3"/>
      <c r="K1642" s="3"/>
      <c r="L1642" s="3"/>
      <c r="M1642" s="3"/>
      <c r="N1642" s="3"/>
      <c r="O1642" s="3"/>
      <c r="P1642" s="3"/>
      <c r="Q1642" s="3"/>
      <c r="R1642" s="3"/>
      <c r="S1642" s="3"/>
      <c r="T1642" s="3"/>
      <c r="U1642" s="3"/>
      <c r="V1642" s="3"/>
      <c r="W1642" s="3"/>
      <c r="X1642" s="3"/>
      <c r="Y1642" s="3"/>
    </row>
    <row r="1643" spans="1:25" ht="15" customHeight="1">
      <c r="A1643" s="3">
        <v>46047</v>
      </c>
      <c r="B1643" s="3">
        <v>87497</v>
      </c>
      <c r="C1643" s="3" t="s">
        <v>3095</v>
      </c>
      <c r="D1643" s="9">
        <f t="array" ref="D1643">IF(MIN(IF(F1643:Y1643&gt;1,F1643:Y1643))=0,"",MIN(IF(F1643:Y1643&gt;1,F1643:Y1643)))</f>
        <v>78.292000000000002</v>
      </c>
      <c r="E1643" s="3">
        <f t="array" ref="E1643">IF(MAX(IF(F1643:Y1643&gt;1,F1643:Y1643))=0,"",MAX(IF(F1643:Y1643&gt;1,F1643:Y1643)))</f>
        <v>78.292000000000002</v>
      </c>
      <c r="F1643" s="3">
        <v>78.292000000000002</v>
      </c>
      <c r="G1643" s="3"/>
      <c r="H1643" s="3"/>
      <c r="I1643" s="3"/>
      <c r="J1643" s="3"/>
      <c r="K1643" s="3"/>
      <c r="L1643" s="3"/>
      <c r="M1643" s="3"/>
      <c r="N1643" s="3"/>
      <c r="O1643" s="3"/>
      <c r="P1643" s="3"/>
      <c r="Q1643" s="3"/>
      <c r="R1643" s="3"/>
      <c r="S1643" s="3"/>
      <c r="T1643" s="3"/>
      <c r="U1643" s="3"/>
      <c r="V1643" s="3"/>
      <c r="W1643" s="3"/>
      <c r="X1643" s="3"/>
      <c r="Y1643" s="3"/>
    </row>
    <row r="1644" spans="1:25" ht="15" customHeight="1">
      <c r="A1644" s="3">
        <v>46047</v>
      </c>
      <c r="B1644" s="3">
        <v>87510</v>
      </c>
      <c r="C1644" s="3" t="s">
        <v>3096</v>
      </c>
      <c r="D1644" s="9">
        <f t="array" ref="D1644">IF(MIN(IF(F1644:Y1644&gt;1,F1644:Y1644))=0,"",MIN(IF(F1644:Y1644&gt;1,F1644:Y1644)))</f>
        <v>42.875500000000002</v>
      </c>
      <c r="E1644" s="3">
        <f t="array" ref="E1644">IF(MAX(IF(F1644:Y1644&gt;1,F1644:Y1644))=0,"",MAX(IF(F1644:Y1644&gt;1,F1644:Y1644)))</f>
        <v>42.875500000000002</v>
      </c>
      <c r="F1644" s="3">
        <v>42.875500000000002</v>
      </c>
      <c r="G1644" s="3"/>
      <c r="H1644" s="3"/>
      <c r="I1644" s="3"/>
      <c r="J1644" s="3"/>
      <c r="K1644" s="3"/>
      <c r="L1644" s="3"/>
      <c r="M1644" s="3"/>
      <c r="N1644" s="3"/>
      <c r="O1644" s="3"/>
      <c r="P1644" s="3"/>
      <c r="Q1644" s="3"/>
      <c r="R1644" s="3"/>
      <c r="S1644" s="3"/>
      <c r="T1644" s="3"/>
      <c r="U1644" s="3"/>
      <c r="V1644" s="3"/>
      <c r="W1644" s="3"/>
      <c r="X1644" s="3"/>
      <c r="Y1644" s="3"/>
    </row>
    <row r="1645" spans="1:25" ht="15" customHeight="1">
      <c r="A1645" s="3">
        <v>46047</v>
      </c>
      <c r="B1645" s="3">
        <v>87511</v>
      </c>
      <c r="C1645" s="3" t="s">
        <v>3097</v>
      </c>
      <c r="D1645" s="9">
        <f t="array" ref="D1645">IF(MIN(IF(F1645:Y1645&gt;1,F1645:Y1645))=0,"",MIN(IF(F1645:Y1645&gt;1,F1645:Y1645)))</f>
        <v>75.038700000000006</v>
      </c>
      <c r="E1645" s="3">
        <f t="array" ref="E1645">IF(MAX(IF(F1645:Y1645&gt;1,F1645:Y1645))=0,"",MAX(IF(F1645:Y1645&gt;1,F1645:Y1645)))</f>
        <v>75.038700000000006</v>
      </c>
      <c r="F1645" s="3">
        <v>75.038700000000006</v>
      </c>
      <c r="G1645" s="3"/>
      <c r="H1645" s="3"/>
      <c r="I1645" s="3"/>
      <c r="J1645" s="3"/>
      <c r="K1645" s="3"/>
      <c r="L1645" s="3"/>
      <c r="M1645" s="3"/>
      <c r="N1645" s="3"/>
      <c r="O1645" s="3"/>
      <c r="P1645" s="3"/>
      <c r="Q1645" s="3"/>
      <c r="R1645" s="3"/>
      <c r="S1645" s="3"/>
      <c r="T1645" s="3"/>
      <c r="U1645" s="3"/>
      <c r="V1645" s="3"/>
      <c r="W1645" s="3"/>
      <c r="X1645" s="3"/>
      <c r="Y1645" s="3"/>
    </row>
    <row r="1646" spans="1:25" ht="15" customHeight="1">
      <c r="A1646" s="3">
        <v>46047</v>
      </c>
      <c r="B1646" s="3">
        <v>87512</v>
      </c>
      <c r="C1646" s="3" t="s">
        <v>3098</v>
      </c>
      <c r="D1646" s="9">
        <f t="array" ref="D1646">IF(MIN(IF(F1646:Y1646&gt;1,F1646:Y1646))=0,"",MIN(IF(F1646:Y1646&gt;1,F1646:Y1646)))</f>
        <v>76.295000000000002</v>
      </c>
      <c r="E1646" s="3">
        <f t="array" ref="E1646">IF(MAX(IF(F1646:Y1646&gt;1,F1646:Y1646))=0,"",MAX(IF(F1646:Y1646&gt;1,F1646:Y1646)))</f>
        <v>76.295000000000002</v>
      </c>
      <c r="F1646" s="3">
        <v>76.295000000000002</v>
      </c>
      <c r="G1646" s="3"/>
      <c r="H1646" s="3"/>
      <c r="I1646" s="3"/>
      <c r="J1646" s="3"/>
      <c r="K1646" s="3"/>
      <c r="L1646" s="3"/>
      <c r="M1646" s="3"/>
      <c r="N1646" s="3"/>
      <c r="O1646" s="3"/>
      <c r="P1646" s="3"/>
      <c r="Q1646" s="3"/>
      <c r="R1646" s="3"/>
      <c r="S1646" s="3"/>
      <c r="T1646" s="3"/>
      <c r="U1646" s="3"/>
      <c r="V1646" s="3"/>
      <c r="W1646" s="3"/>
      <c r="X1646" s="3"/>
      <c r="Y1646" s="3"/>
    </row>
    <row r="1647" spans="1:25" ht="15" customHeight="1">
      <c r="A1647" s="3">
        <v>46047</v>
      </c>
      <c r="B1647" s="3">
        <v>87515</v>
      </c>
      <c r="C1647" s="3" t="s">
        <v>3099</v>
      </c>
      <c r="D1647" s="9">
        <f t="array" ref="D1647">IF(MIN(IF(F1647:Y1647&gt;1,F1647:Y1647))=0,"",MIN(IF(F1647:Y1647&gt;1,F1647:Y1647)))</f>
        <v>42.875500000000002</v>
      </c>
      <c r="E1647" s="3">
        <f t="array" ref="E1647">IF(MAX(IF(F1647:Y1647&gt;1,F1647:Y1647))=0,"",MAX(IF(F1647:Y1647&gt;1,F1647:Y1647)))</f>
        <v>42.875500000000002</v>
      </c>
      <c r="F1647" s="3">
        <v>42.875500000000002</v>
      </c>
      <c r="G1647" s="3"/>
      <c r="H1647" s="3"/>
      <c r="I1647" s="3"/>
      <c r="J1647" s="3"/>
      <c r="K1647" s="3"/>
      <c r="L1647" s="3"/>
      <c r="M1647" s="3"/>
      <c r="N1647" s="3"/>
      <c r="O1647" s="3"/>
      <c r="P1647" s="3"/>
      <c r="Q1647" s="3"/>
      <c r="R1647" s="3"/>
      <c r="S1647" s="3"/>
      <c r="T1647" s="3"/>
      <c r="U1647" s="3"/>
      <c r="V1647" s="3"/>
      <c r="W1647" s="3"/>
      <c r="X1647" s="3"/>
      <c r="Y1647" s="3"/>
    </row>
    <row r="1648" spans="1:25" ht="15" customHeight="1">
      <c r="A1648" s="3">
        <v>46047</v>
      </c>
      <c r="B1648" s="3">
        <v>87516</v>
      </c>
      <c r="C1648" s="3" t="s">
        <v>3100</v>
      </c>
      <c r="D1648" s="9">
        <f t="array" ref="D1648">IF(MIN(IF(F1648:Y1648&gt;1,F1648:Y1648))=0,"",MIN(IF(F1648:Y1648&gt;1,F1648:Y1648)))</f>
        <v>75.038700000000006</v>
      </c>
      <c r="E1648" s="3">
        <f t="array" ref="E1648">IF(MAX(IF(F1648:Y1648&gt;1,F1648:Y1648))=0,"",MAX(IF(F1648:Y1648&gt;1,F1648:Y1648)))</f>
        <v>75.038700000000006</v>
      </c>
      <c r="F1648" s="3">
        <v>75.038700000000006</v>
      </c>
      <c r="G1648" s="3"/>
      <c r="H1648" s="3"/>
      <c r="I1648" s="3"/>
      <c r="J1648" s="3"/>
      <c r="K1648" s="3"/>
      <c r="L1648" s="3"/>
      <c r="M1648" s="3"/>
      <c r="N1648" s="3"/>
      <c r="O1648" s="3"/>
      <c r="P1648" s="3"/>
      <c r="Q1648" s="3"/>
      <c r="R1648" s="3"/>
      <c r="S1648" s="3"/>
      <c r="T1648" s="3"/>
      <c r="U1648" s="3"/>
      <c r="V1648" s="3"/>
      <c r="W1648" s="3"/>
      <c r="X1648" s="3"/>
      <c r="Y1648" s="3"/>
    </row>
    <row r="1649" spans="1:25" ht="15" customHeight="1">
      <c r="A1649" s="3">
        <v>46047</v>
      </c>
      <c r="B1649" s="3">
        <v>87517</v>
      </c>
      <c r="C1649" s="3" t="s">
        <v>3101</v>
      </c>
      <c r="D1649" s="9">
        <f t="array" ref="D1649">IF(MIN(IF(F1649:Y1649&gt;1,F1649:Y1649))=0,"",MIN(IF(F1649:Y1649&gt;1,F1649:Y1649)))</f>
        <v>78.292000000000002</v>
      </c>
      <c r="E1649" s="3">
        <f t="array" ref="E1649">IF(MAX(IF(F1649:Y1649&gt;1,F1649:Y1649))=0,"",MAX(IF(F1649:Y1649&gt;1,F1649:Y1649)))</f>
        <v>78.292000000000002</v>
      </c>
      <c r="F1649" s="3">
        <v>78.292000000000002</v>
      </c>
      <c r="G1649" s="3"/>
      <c r="H1649" s="3"/>
      <c r="I1649" s="3"/>
      <c r="J1649" s="3"/>
      <c r="K1649" s="3"/>
      <c r="L1649" s="3"/>
      <c r="M1649" s="3"/>
      <c r="N1649" s="3"/>
      <c r="O1649" s="3"/>
      <c r="P1649" s="3"/>
      <c r="Q1649" s="3"/>
      <c r="R1649" s="3"/>
      <c r="S1649" s="3"/>
      <c r="T1649" s="3"/>
      <c r="U1649" s="3"/>
      <c r="V1649" s="3"/>
      <c r="W1649" s="3"/>
      <c r="X1649" s="3"/>
      <c r="Y1649" s="3"/>
    </row>
    <row r="1650" spans="1:25" ht="15" customHeight="1">
      <c r="A1650" s="3">
        <v>46047</v>
      </c>
      <c r="B1650" s="3">
        <v>87520</v>
      </c>
      <c r="C1650" s="3" t="s">
        <v>3102</v>
      </c>
      <c r="D1650" s="9">
        <f t="array" ref="D1650">IF(MIN(IF(F1650:Y1650&gt;1,F1650:Y1650))=0,"",MIN(IF(F1650:Y1650&gt;1,F1650:Y1650)))</f>
        <v>42.875500000000002</v>
      </c>
      <c r="E1650" s="3">
        <f t="array" ref="E1650">IF(MAX(IF(F1650:Y1650&gt;1,F1650:Y1650))=0,"",MAX(IF(F1650:Y1650&gt;1,F1650:Y1650)))</f>
        <v>42.875500000000002</v>
      </c>
      <c r="F1650" s="3">
        <v>42.875500000000002</v>
      </c>
      <c r="G1650" s="3"/>
      <c r="H1650" s="3"/>
      <c r="I1650" s="3"/>
      <c r="J1650" s="3"/>
      <c r="K1650" s="3"/>
      <c r="L1650" s="3"/>
      <c r="M1650" s="3"/>
      <c r="N1650" s="3"/>
      <c r="O1650" s="3"/>
      <c r="P1650" s="3"/>
      <c r="Q1650" s="3"/>
      <c r="R1650" s="3"/>
      <c r="S1650" s="3"/>
      <c r="T1650" s="3"/>
      <c r="U1650" s="3"/>
      <c r="V1650" s="3"/>
      <c r="W1650" s="3"/>
      <c r="X1650" s="3"/>
      <c r="Y1650" s="3"/>
    </row>
    <row r="1651" spans="1:25" ht="15" customHeight="1">
      <c r="A1651" s="3">
        <v>46047</v>
      </c>
      <c r="B1651" s="3">
        <v>87521</v>
      </c>
      <c r="C1651" s="3" t="s">
        <v>3103</v>
      </c>
      <c r="D1651" s="9">
        <f t="array" ref="D1651">IF(MIN(IF(F1651:Y1651&gt;1,F1651:Y1651))=0,"",MIN(IF(F1651:Y1651&gt;1,F1651:Y1651)))</f>
        <v>75.038700000000006</v>
      </c>
      <c r="E1651" s="3">
        <f t="array" ref="E1651">IF(MAX(IF(F1651:Y1651&gt;1,F1651:Y1651))=0,"",MAX(IF(F1651:Y1651&gt;1,F1651:Y1651)))</f>
        <v>75.038700000000006</v>
      </c>
      <c r="F1651" s="3">
        <v>75.038700000000006</v>
      </c>
      <c r="G1651" s="3"/>
      <c r="H1651" s="3"/>
      <c r="I1651" s="3"/>
      <c r="J1651" s="3"/>
      <c r="K1651" s="3"/>
      <c r="L1651" s="3"/>
      <c r="M1651" s="3"/>
      <c r="N1651" s="3"/>
      <c r="O1651" s="3"/>
      <c r="P1651" s="3"/>
      <c r="Q1651" s="3"/>
      <c r="R1651" s="3"/>
      <c r="S1651" s="3"/>
      <c r="T1651" s="3"/>
      <c r="U1651" s="3"/>
      <c r="V1651" s="3"/>
      <c r="W1651" s="3"/>
      <c r="X1651" s="3"/>
      <c r="Y1651" s="3"/>
    </row>
    <row r="1652" spans="1:25" ht="15" customHeight="1">
      <c r="A1652" s="3">
        <v>46047</v>
      </c>
      <c r="B1652" s="3">
        <v>87522</v>
      </c>
      <c r="C1652" s="3" t="s">
        <v>3104</v>
      </c>
      <c r="D1652" s="9">
        <f t="array" ref="D1652">IF(MIN(IF(F1652:Y1652&gt;1,F1652:Y1652))=0,"",MIN(IF(F1652:Y1652&gt;1,F1652:Y1652)))</f>
        <v>78.292000000000002</v>
      </c>
      <c r="E1652" s="3">
        <f t="array" ref="E1652">IF(MAX(IF(F1652:Y1652&gt;1,F1652:Y1652))=0,"",MAX(IF(F1652:Y1652&gt;1,F1652:Y1652)))</f>
        <v>78.292000000000002</v>
      </c>
      <c r="F1652" s="3">
        <v>78.292000000000002</v>
      </c>
      <c r="G1652" s="3"/>
      <c r="H1652" s="3"/>
      <c r="I1652" s="3"/>
      <c r="J1652" s="3"/>
      <c r="K1652" s="3"/>
      <c r="L1652" s="3"/>
      <c r="M1652" s="3"/>
      <c r="N1652" s="3"/>
      <c r="O1652" s="3"/>
      <c r="P1652" s="3"/>
      <c r="Q1652" s="3"/>
      <c r="R1652" s="3"/>
      <c r="S1652" s="3"/>
      <c r="T1652" s="3"/>
      <c r="U1652" s="3"/>
      <c r="V1652" s="3"/>
      <c r="W1652" s="3"/>
      <c r="X1652" s="3"/>
      <c r="Y1652" s="3"/>
    </row>
    <row r="1653" spans="1:25" ht="15" customHeight="1">
      <c r="A1653" s="3">
        <v>46047</v>
      </c>
      <c r="B1653" s="3">
        <v>87525</v>
      </c>
      <c r="C1653" s="3" t="s">
        <v>3105</v>
      </c>
      <c r="D1653" s="9">
        <f t="array" ref="D1653">IF(MIN(IF(F1653:Y1653&gt;1,F1653:Y1653))=0,"",MIN(IF(F1653:Y1653&gt;1,F1653:Y1653)))</f>
        <v>42.875500000000002</v>
      </c>
      <c r="E1653" s="3">
        <f t="array" ref="E1653">IF(MAX(IF(F1653:Y1653&gt;1,F1653:Y1653))=0,"",MAX(IF(F1653:Y1653&gt;1,F1653:Y1653)))</f>
        <v>42.875500000000002</v>
      </c>
      <c r="F1653" s="3">
        <v>42.875500000000002</v>
      </c>
      <c r="G1653" s="3"/>
      <c r="H1653" s="3"/>
      <c r="I1653" s="3"/>
      <c r="J1653" s="3"/>
      <c r="K1653" s="3"/>
      <c r="L1653" s="3"/>
      <c r="M1653" s="3"/>
      <c r="N1653" s="3"/>
      <c r="O1653" s="3"/>
      <c r="P1653" s="3"/>
      <c r="Q1653" s="3"/>
      <c r="R1653" s="3"/>
      <c r="S1653" s="3"/>
      <c r="T1653" s="3"/>
      <c r="U1653" s="3"/>
      <c r="V1653" s="3"/>
      <c r="W1653" s="3"/>
      <c r="X1653" s="3"/>
      <c r="Y1653" s="3"/>
    </row>
    <row r="1654" spans="1:25" ht="15" customHeight="1">
      <c r="A1654" s="3">
        <v>46047</v>
      </c>
      <c r="B1654" s="3">
        <v>87526</v>
      </c>
      <c r="C1654" s="3" t="s">
        <v>3106</v>
      </c>
      <c r="D1654" s="9">
        <f t="array" ref="D1654">IF(MIN(IF(F1654:Y1654&gt;1,F1654:Y1654))=0,"",MIN(IF(F1654:Y1654&gt;1,F1654:Y1654)))</f>
        <v>75.038700000000006</v>
      </c>
      <c r="E1654" s="3">
        <f t="array" ref="E1654">IF(MAX(IF(F1654:Y1654&gt;1,F1654:Y1654))=0,"",MAX(IF(F1654:Y1654&gt;1,F1654:Y1654)))</f>
        <v>75.038700000000006</v>
      </c>
      <c r="F1654" s="3">
        <v>75.038700000000006</v>
      </c>
      <c r="G1654" s="3"/>
      <c r="H1654" s="3"/>
      <c r="I1654" s="3"/>
      <c r="J1654" s="3"/>
      <c r="K1654" s="3"/>
      <c r="L1654" s="3"/>
      <c r="M1654" s="3"/>
      <c r="N1654" s="3"/>
      <c r="O1654" s="3"/>
      <c r="P1654" s="3"/>
      <c r="Q1654" s="3"/>
      <c r="R1654" s="3"/>
      <c r="S1654" s="3"/>
      <c r="T1654" s="3"/>
      <c r="U1654" s="3"/>
      <c r="V1654" s="3"/>
      <c r="W1654" s="3"/>
      <c r="X1654" s="3"/>
      <c r="Y1654" s="3"/>
    </row>
    <row r="1655" spans="1:25" ht="15" customHeight="1">
      <c r="A1655" s="3">
        <v>46047</v>
      </c>
      <c r="B1655" s="3">
        <v>87527</v>
      </c>
      <c r="C1655" s="3" t="s">
        <v>3107</v>
      </c>
      <c r="D1655" s="9">
        <f t="array" ref="D1655">IF(MIN(IF(F1655:Y1655&gt;1,F1655:Y1655))=0,"",MIN(IF(F1655:Y1655&gt;1,F1655:Y1655)))</f>
        <v>76.295000000000002</v>
      </c>
      <c r="E1655" s="3">
        <f t="array" ref="E1655">IF(MAX(IF(F1655:Y1655&gt;1,F1655:Y1655))=0,"",MAX(IF(F1655:Y1655&gt;1,F1655:Y1655)))</f>
        <v>76.295000000000002</v>
      </c>
      <c r="F1655" s="3">
        <v>76.295000000000002</v>
      </c>
      <c r="G1655" s="3"/>
      <c r="H1655" s="3"/>
      <c r="I1655" s="3"/>
      <c r="J1655" s="3"/>
      <c r="K1655" s="3"/>
      <c r="L1655" s="3"/>
      <c r="M1655" s="3"/>
      <c r="N1655" s="3"/>
      <c r="O1655" s="3"/>
      <c r="P1655" s="3"/>
      <c r="Q1655" s="3"/>
      <c r="R1655" s="3"/>
      <c r="S1655" s="3"/>
      <c r="T1655" s="3"/>
      <c r="U1655" s="3"/>
      <c r="V1655" s="3"/>
      <c r="W1655" s="3"/>
      <c r="X1655" s="3"/>
      <c r="Y1655" s="3"/>
    </row>
    <row r="1656" spans="1:25" ht="15" customHeight="1">
      <c r="A1656" s="3">
        <v>46047</v>
      </c>
      <c r="B1656" s="3">
        <v>87528</v>
      </c>
      <c r="C1656" s="3" t="s">
        <v>3108</v>
      </c>
      <c r="D1656" s="9">
        <f t="array" ref="D1656">IF(MIN(IF(F1656:Y1656&gt;1,F1656:Y1656))=0,"",MIN(IF(F1656:Y1656&gt;1,F1656:Y1656)))</f>
        <v>42.875500000000002</v>
      </c>
      <c r="E1656" s="3">
        <f t="array" ref="E1656">IF(MAX(IF(F1656:Y1656&gt;1,F1656:Y1656))=0,"",MAX(IF(F1656:Y1656&gt;1,F1656:Y1656)))</f>
        <v>42.875500000000002</v>
      </c>
      <c r="F1656" s="3">
        <v>42.875500000000002</v>
      </c>
      <c r="G1656" s="3"/>
      <c r="H1656" s="3"/>
      <c r="I1656" s="3"/>
      <c r="J1656" s="3"/>
      <c r="K1656" s="3"/>
      <c r="L1656" s="3"/>
      <c r="M1656" s="3"/>
      <c r="N1656" s="3"/>
      <c r="O1656" s="3"/>
      <c r="P1656" s="3"/>
      <c r="Q1656" s="3"/>
      <c r="R1656" s="3"/>
      <c r="S1656" s="3"/>
      <c r="T1656" s="3"/>
      <c r="U1656" s="3"/>
      <c r="V1656" s="3"/>
      <c r="W1656" s="3"/>
      <c r="X1656" s="3"/>
      <c r="Y1656" s="3"/>
    </row>
    <row r="1657" spans="1:25" ht="15" customHeight="1">
      <c r="A1657" s="3">
        <v>46047</v>
      </c>
      <c r="B1657" s="3">
        <v>87529</v>
      </c>
      <c r="C1657" s="3" t="s">
        <v>3109</v>
      </c>
      <c r="D1657" s="9">
        <f t="array" ref="D1657">IF(MIN(IF(F1657:Y1657&gt;1,F1657:Y1657))=0,"",MIN(IF(F1657:Y1657&gt;1,F1657:Y1657)))</f>
        <v>75.038700000000006</v>
      </c>
      <c r="E1657" s="3">
        <f t="array" ref="E1657">IF(MAX(IF(F1657:Y1657&gt;1,F1657:Y1657))=0,"",MAX(IF(F1657:Y1657&gt;1,F1657:Y1657)))</f>
        <v>75.038700000000006</v>
      </c>
      <c r="F1657" s="3">
        <v>75.038700000000006</v>
      </c>
      <c r="G1657" s="3"/>
      <c r="H1657" s="3"/>
      <c r="I1657" s="3"/>
      <c r="J1657" s="3"/>
      <c r="K1657" s="3"/>
      <c r="L1657" s="3"/>
      <c r="M1657" s="3"/>
      <c r="N1657" s="3"/>
      <c r="O1657" s="3"/>
      <c r="P1657" s="3"/>
      <c r="Q1657" s="3"/>
      <c r="R1657" s="3"/>
      <c r="S1657" s="3"/>
      <c r="T1657" s="3"/>
      <c r="U1657" s="3"/>
      <c r="V1657" s="3"/>
      <c r="W1657" s="3"/>
      <c r="X1657" s="3"/>
      <c r="Y1657" s="3"/>
    </row>
    <row r="1658" spans="1:25" ht="15" customHeight="1">
      <c r="A1658" s="3">
        <v>46047</v>
      </c>
      <c r="B1658" s="3">
        <v>87530</v>
      </c>
      <c r="C1658" s="3" t="s">
        <v>3110</v>
      </c>
      <c r="D1658" s="9">
        <f t="array" ref="D1658">IF(MIN(IF(F1658:Y1658&gt;1,F1658:Y1658))=0,"",MIN(IF(F1658:Y1658&gt;1,F1658:Y1658)))</f>
        <v>78.292000000000002</v>
      </c>
      <c r="E1658" s="3">
        <f t="array" ref="E1658">IF(MAX(IF(F1658:Y1658&gt;1,F1658:Y1658))=0,"",MAX(IF(F1658:Y1658&gt;1,F1658:Y1658)))</f>
        <v>78.292000000000002</v>
      </c>
      <c r="F1658" s="3">
        <v>78.292000000000002</v>
      </c>
      <c r="G1658" s="3"/>
      <c r="H1658" s="3"/>
      <c r="I1658" s="3"/>
      <c r="J1658" s="3"/>
      <c r="K1658" s="3"/>
      <c r="L1658" s="3"/>
      <c r="M1658" s="3"/>
      <c r="N1658" s="3"/>
      <c r="O1658" s="3"/>
      <c r="P1658" s="3"/>
      <c r="Q1658" s="3"/>
      <c r="R1658" s="3"/>
      <c r="S1658" s="3"/>
      <c r="T1658" s="3"/>
      <c r="U1658" s="3"/>
      <c r="V1658" s="3"/>
      <c r="W1658" s="3"/>
      <c r="X1658" s="3"/>
      <c r="Y1658" s="3"/>
    </row>
    <row r="1659" spans="1:25" ht="15" customHeight="1">
      <c r="A1659" s="3">
        <v>46047</v>
      </c>
      <c r="B1659" s="3">
        <v>87531</v>
      </c>
      <c r="C1659" s="3" t="s">
        <v>3111</v>
      </c>
      <c r="D1659" s="9">
        <f t="array" ref="D1659">IF(MIN(IF(F1659:Y1659&gt;1,F1659:Y1659))=0,"",MIN(IF(F1659:Y1659&gt;1,F1659:Y1659)))</f>
        <v>42.875500000000002</v>
      </c>
      <c r="E1659" s="3">
        <f t="array" ref="E1659">IF(MAX(IF(F1659:Y1659&gt;1,F1659:Y1659))=0,"",MAX(IF(F1659:Y1659&gt;1,F1659:Y1659)))</f>
        <v>42.875500000000002</v>
      </c>
      <c r="F1659" s="3">
        <v>42.875500000000002</v>
      </c>
      <c r="G1659" s="3"/>
      <c r="H1659" s="3"/>
      <c r="I1659" s="3"/>
      <c r="J1659" s="3"/>
      <c r="K1659" s="3"/>
      <c r="L1659" s="3"/>
      <c r="M1659" s="3"/>
      <c r="N1659" s="3"/>
      <c r="O1659" s="3"/>
      <c r="P1659" s="3"/>
      <c r="Q1659" s="3"/>
      <c r="R1659" s="3"/>
      <c r="S1659" s="3"/>
      <c r="T1659" s="3"/>
      <c r="U1659" s="3"/>
      <c r="V1659" s="3"/>
      <c r="W1659" s="3"/>
      <c r="X1659" s="3"/>
      <c r="Y1659" s="3"/>
    </row>
    <row r="1660" spans="1:25" ht="15" customHeight="1">
      <c r="A1660" s="3">
        <v>46047</v>
      </c>
      <c r="B1660" s="3">
        <v>87532</v>
      </c>
      <c r="C1660" s="3" t="s">
        <v>3112</v>
      </c>
      <c r="D1660" s="9">
        <f t="array" ref="D1660">IF(MIN(IF(F1660:Y1660&gt;1,F1660:Y1660))=0,"",MIN(IF(F1660:Y1660&gt;1,F1660:Y1660)))</f>
        <v>75.038700000000006</v>
      </c>
      <c r="E1660" s="3">
        <f t="array" ref="E1660">IF(MAX(IF(F1660:Y1660&gt;1,F1660:Y1660))=0,"",MAX(IF(F1660:Y1660&gt;1,F1660:Y1660)))</f>
        <v>75.038700000000006</v>
      </c>
      <c r="F1660" s="3">
        <v>75.038700000000006</v>
      </c>
      <c r="G1660" s="3"/>
      <c r="H1660" s="3"/>
      <c r="I1660" s="3"/>
      <c r="J1660" s="3"/>
      <c r="K1660" s="3"/>
      <c r="L1660" s="3"/>
      <c r="M1660" s="3"/>
      <c r="N1660" s="3"/>
      <c r="O1660" s="3"/>
      <c r="P1660" s="3"/>
      <c r="Q1660" s="3"/>
      <c r="R1660" s="3"/>
      <c r="S1660" s="3"/>
      <c r="T1660" s="3"/>
      <c r="U1660" s="3"/>
      <c r="V1660" s="3"/>
      <c r="W1660" s="3"/>
      <c r="X1660" s="3"/>
      <c r="Y1660" s="3"/>
    </row>
    <row r="1661" spans="1:25" ht="15" customHeight="1">
      <c r="A1661" s="3">
        <v>46047</v>
      </c>
      <c r="B1661" s="3">
        <v>87533</v>
      </c>
      <c r="C1661" s="3" t="s">
        <v>3113</v>
      </c>
      <c r="D1661" s="9">
        <f t="array" ref="D1661">IF(MIN(IF(F1661:Y1661&gt;1,F1661:Y1661))=0,"",MIN(IF(F1661:Y1661&gt;1,F1661:Y1661)))</f>
        <v>76.295000000000002</v>
      </c>
      <c r="E1661" s="3">
        <f t="array" ref="E1661">IF(MAX(IF(F1661:Y1661&gt;1,F1661:Y1661))=0,"",MAX(IF(F1661:Y1661&gt;1,F1661:Y1661)))</f>
        <v>76.295000000000002</v>
      </c>
      <c r="F1661" s="3">
        <v>76.295000000000002</v>
      </c>
      <c r="G1661" s="3"/>
      <c r="H1661" s="3"/>
      <c r="I1661" s="3"/>
      <c r="J1661" s="3"/>
      <c r="K1661" s="3"/>
      <c r="L1661" s="3"/>
      <c r="M1661" s="3"/>
      <c r="N1661" s="3"/>
      <c r="O1661" s="3"/>
      <c r="P1661" s="3"/>
      <c r="Q1661" s="3"/>
      <c r="R1661" s="3"/>
      <c r="S1661" s="3"/>
      <c r="T1661" s="3"/>
      <c r="U1661" s="3"/>
      <c r="V1661" s="3"/>
      <c r="W1661" s="3"/>
      <c r="X1661" s="3"/>
      <c r="Y1661" s="3"/>
    </row>
    <row r="1662" spans="1:25" ht="15" customHeight="1">
      <c r="A1662" s="3">
        <v>46047</v>
      </c>
      <c r="B1662" s="3">
        <v>87534</v>
      </c>
      <c r="C1662" s="3" t="s">
        <v>3114</v>
      </c>
      <c r="D1662" s="9">
        <f t="array" ref="D1662">IF(MIN(IF(F1662:Y1662&gt;1,F1662:Y1662))=0,"",MIN(IF(F1662:Y1662&gt;1,F1662:Y1662)))</f>
        <v>42.875500000000002</v>
      </c>
      <c r="E1662" s="3">
        <f t="array" ref="E1662">IF(MAX(IF(F1662:Y1662&gt;1,F1662:Y1662))=0,"",MAX(IF(F1662:Y1662&gt;1,F1662:Y1662)))</f>
        <v>42.875500000000002</v>
      </c>
      <c r="F1662" s="3">
        <v>42.875500000000002</v>
      </c>
      <c r="G1662" s="3"/>
      <c r="H1662" s="3"/>
      <c r="I1662" s="3"/>
      <c r="J1662" s="3"/>
      <c r="K1662" s="3"/>
      <c r="L1662" s="3"/>
      <c r="M1662" s="3"/>
      <c r="N1662" s="3"/>
      <c r="O1662" s="3"/>
      <c r="P1662" s="3"/>
      <c r="Q1662" s="3"/>
      <c r="R1662" s="3"/>
      <c r="S1662" s="3"/>
      <c r="T1662" s="3"/>
      <c r="U1662" s="3"/>
      <c r="V1662" s="3"/>
      <c r="W1662" s="3"/>
      <c r="X1662" s="3"/>
      <c r="Y1662" s="3"/>
    </row>
    <row r="1663" spans="1:25" ht="15" customHeight="1">
      <c r="A1663" s="3">
        <v>46047</v>
      </c>
      <c r="B1663" s="3">
        <v>87535</v>
      </c>
      <c r="C1663" s="3" t="s">
        <v>3115</v>
      </c>
      <c r="D1663" s="9">
        <f t="array" ref="D1663">IF(MIN(IF(F1663:Y1663&gt;1,F1663:Y1663))=0,"",MIN(IF(F1663:Y1663&gt;1,F1663:Y1663)))</f>
        <v>75.038700000000006</v>
      </c>
      <c r="E1663" s="3">
        <f t="array" ref="E1663">IF(MAX(IF(F1663:Y1663&gt;1,F1663:Y1663))=0,"",MAX(IF(F1663:Y1663&gt;1,F1663:Y1663)))</f>
        <v>75.038700000000006</v>
      </c>
      <c r="F1663" s="3">
        <v>75.038700000000006</v>
      </c>
      <c r="G1663" s="3"/>
      <c r="H1663" s="3"/>
      <c r="I1663" s="3"/>
      <c r="J1663" s="3"/>
      <c r="K1663" s="3"/>
      <c r="L1663" s="3"/>
      <c r="M1663" s="3"/>
      <c r="N1663" s="3"/>
      <c r="O1663" s="3"/>
      <c r="P1663" s="3"/>
      <c r="Q1663" s="3"/>
      <c r="R1663" s="3"/>
      <c r="S1663" s="3"/>
      <c r="T1663" s="3"/>
      <c r="U1663" s="3"/>
      <c r="V1663" s="3"/>
      <c r="W1663" s="3"/>
      <c r="X1663" s="3"/>
      <c r="Y1663" s="3"/>
    </row>
    <row r="1664" spans="1:25" ht="15" customHeight="1">
      <c r="A1664" s="3">
        <v>46047</v>
      </c>
      <c r="B1664" s="3">
        <v>87536</v>
      </c>
      <c r="C1664" s="3" t="s">
        <v>3116</v>
      </c>
      <c r="D1664" s="9">
        <f t="array" ref="D1664">IF(MIN(IF(F1664:Y1664&gt;1,F1664:Y1664))=0,"",MIN(IF(F1664:Y1664&gt;1,F1664:Y1664)))</f>
        <v>78.292000000000002</v>
      </c>
      <c r="E1664" s="3">
        <f t="array" ref="E1664">IF(MAX(IF(F1664:Y1664&gt;1,F1664:Y1664))=0,"",MAX(IF(F1664:Y1664&gt;1,F1664:Y1664)))</f>
        <v>78.292000000000002</v>
      </c>
      <c r="F1664" s="3">
        <v>78.292000000000002</v>
      </c>
      <c r="G1664" s="3"/>
      <c r="H1664" s="3"/>
      <c r="I1664" s="3"/>
      <c r="J1664" s="3"/>
      <c r="K1664" s="3"/>
      <c r="L1664" s="3"/>
      <c r="M1664" s="3"/>
      <c r="N1664" s="3"/>
      <c r="O1664" s="3"/>
      <c r="P1664" s="3"/>
      <c r="Q1664" s="3"/>
      <c r="R1664" s="3"/>
      <c r="S1664" s="3"/>
      <c r="T1664" s="3"/>
      <c r="U1664" s="3"/>
      <c r="V1664" s="3"/>
      <c r="W1664" s="3"/>
      <c r="X1664" s="3"/>
      <c r="Y1664" s="3"/>
    </row>
    <row r="1665" spans="1:25" ht="15" customHeight="1">
      <c r="A1665" s="3">
        <v>46047</v>
      </c>
      <c r="B1665" s="3">
        <v>87537</v>
      </c>
      <c r="C1665" s="3" t="s">
        <v>3117</v>
      </c>
      <c r="D1665" s="9">
        <f t="array" ref="D1665">IF(MIN(IF(F1665:Y1665&gt;1,F1665:Y1665))=0,"",MIN(IF(F1665:Y1665&gt;1,F1665:Y1665)))</f>
        <v>42.875500000000002</v>
      </c>
      <c r="E1665" s="3">
        <f t="array" ref="E1665">IF(MAX(IF(F1665:Y1665&gt;1,F1665:Y1665))=0,"",MAX(IF(F1665:Y1665&gt;1,F1665:Y1665)))</f>
        <v>42.875500000000002</v>
      </c>
      <c r="F1665" s="3">
        <v>42.875500000000002</v>
      </c>
      <c r="G1665" s="3"/>
      <c r="H1665" s="3"/>
      <c r="I1665" s="3"/>
      <c r="J1665" s="3"/>
      <c r="K1665" s="3"/>
      <c r="L1665" s="3"/>
      <c r="M1665" s="3"/>
      <c r="N1665" s="3"/>
      <c r="O1665" s="3"/>
      <c r="P1665" s="3"/>
      <c r="Q1665" s="3"/>
      <c r="R1665" s="3"/>
      <c r="S1665" s="3"/>
      <c r="T1665" s="3"/>
      <c r="U1665" s="3"/>
      <c r="V1665" s="3"/>
      <c r="W1665" s="3"/>
      <c r="X1665" s="3"/>
      <c r="Y1665" s="3"/>
    </row>
    <row r="1666" spans="1:25" ht="15" customHeight="1">
      <c r="A1666" s="3">
        <v>46047</v>
      </c>
      <c r="B1666" s="3">
        <v>87538</v>
      </c>
      <c r="C1666" s="3" t="s">
        <v>3118</v>
      </c>
      <c r="D1666" s="9">
        <f t="array" ref="D1666">IF(MIN(IF(F1666:Y1666&gt;1,F1666:Y1666))=0,"",MIN(IF(F1666:Y1666&gt;1,F1666:Y1666)))</f>
        <v>75.038700000000006</v>
      </c>
      <c r="E1666" s="3">
        <f t="array" ref="E1666">IF(MAX(IF(F1666:Y1666&gt;1,F1666:Y1666))=0,"",MAX(IF(F1666:Y1666&gt;1,F1666:Y1666)))</f>
        <v>75.038700000000006</v>
      </c>
      <c r="F1666" s="3">
        <v>75.038700000000006</v>
      </c>
      <c r="G1666" s="3"/>
      <c r="H1666" s="3"/>
      <c r="I1666" s="3"/>
      <c r="J1666" s="3"/>
      <c r="K1666" s="3"/>
      <c r="L1666" s="3"/>
      <c r="M1666" s="3"/>
      <c r="N1666" s="3"/>
      <c r="O1666" s="3"/>
      <c r="P1666" s="3"/>
      <c r="Q1666" s="3"/>
      <c r="R1666" s="3"/>
      <c r="S1666" s="3"/>
      <c r="T1666" s="3"/>
      <c r="U1666" s="3"/>
      <c r="V1666" s="3"/>
      <c r="W1666" s="3"/>
      <c r="X1666" s="3"/>
      <c r="Y1666" s="3"/>
    </row>
    <row r="1667" spans="1:25" ht="15" customHeight="1">
      <c r="A1667" s="3">
        <v>46047</v>
      </c>
      <c r="B1667" s="3">
        <v>87539</v>
      </c>
      <c r="C1667" s="3" t="s">
        <v>3119</v>
      </c>
      <c r="D1667" s="9">
        <f t="array" ref="D1667">IF(MIN(IF(F1667:Y1667&gt;1,F1667:Y1667))=0,"",MIN(IF(F1667:Y1667&gt;1,F1667:Y1667)))</f>
        <v>56.364899999999999</v>
      </c>
      <c r="E1667" s="3">
        <f t="array" ref="E1667">IF(MAX(IF(F1667:Y1667&gt;1,F1667:Y1667))=0,"",MAX(IF(F1667:Y1667&gt;1,F1667:Y1667)))</f>
        <v>56.364899999999999</v>
      </c>
      <c r="F1667" s="3">
        <v>56.364899999999999</v>
      </c>
      <c r="G1667" s="3"/>
      <c r="H1667" s="3"/>
      <c r="I1667" s="3"/>
      <c r="J1667" s="3"/>
      <c r="K1667" s="3"/>
      <c r="L1667" s="3"/>
      <c r="M1667" s="3"/>
      <c r="N1667" s="3"/>
      <c r="O1667" s="3"/>
      <c r="P1667" s="3"/>
      <c r="Q1667" s="3"/>
      <c r="R1667" s="3"/>
      <c r="S1667" s="3"/>
      <c r="T1667" s="3"/>
      <c r="U1667" s="3"/>
      <c r="V1667" s="3"/>
      <c r="W1667" s="3"/>
      <c r="X1667" s="3"/>
      <c r="Y1667" s="3"/>
    </row>
    <row r="1668" spans="1:25" ht="15" customHeight="1">
      <c r="A1668" s="3">
        <v>46047</v>
      </c>
      <c r="B1668" s="3">
        <v>87540</v>
      </c>
      <c r="C1668" s="3" t="s">
        <v>3120</v>
      </c>
      <c r="D1668" s="9">
        <f t="array" ref="D1668">IF(MIN(IF(F1668:Y1668&gt;1,F1668:Y1668))=0,"",MIN(IF(F1668:Y1668&gt;1,F1668:Y1668)))</f>
        <v>42.875500000000002</v>
      </c>
      <c r="E1668" s="3">
        <f t="array" ref="E1668">IF(MAX(IF(F1668:Y1668&gt;1,F1668:Y1668))=0,"",MAX(IF(F1668:Y1668&gt;1,F1668:Y1668)))</f>
        <v>42.875500000000002</v>
      </c>
      <c r="F1668" s="3">
        <v>42.875500000000002</v>
      </c>
      <c r="G1668" s="3"/>
      <c r="H1668" s="3"/>
      <c r="I1668" s="3"/>
      <c r="J1668" s="3"/>
      <c r="K1668" s="3"/>
      <c r="L1668" s="3"/>
      <c r="M1668" s="3"/>
      <c r="N1668" s="3"/>
      <c r="O1668" s="3"/>
      <c r="P1668" s="3"/>
      <c r="Q1668" s="3"/>
      <c r="R1668" s="3"/>
      <c r="S1668" s="3"/>
      <c r="T1668" s="3"/>
      <c r="U1668" s="3"/>
      <c r="V1668" s="3"/>
      <c r="W1668" s="3"/>
      <c r="X1668" s="3"/>
      <c r="Y1668" s="3"/>
    </row>
    <row r="1669" spans="1:25" ht="15" customHeight="1">
      <c r="A1669" s="3">
        <v>46047</v>
      </c>
      <c r="B1669" s="3">
        <v>87541</v>
      </c>
      <c r="C1669" s="3" t="s">
        <v>3121</v>
      </c>
      <c r="D1669" s="9">
        <f t="array" ref="D1669">IF(MIN(IF(F1669:Y1669&gt;1,F1669:Y1669))=0,"",MIN(IF(F1669:Y1669&gt;1,F1669:Y1669)))</f>
        <v>75.038700000000006</v>
      </c>
      <c r="E1669" s="3">
        <f t="array" ref="E1669">IF(MAX(IF(F1669:Y1669&gt;1,F1669:Y1669))=0,"",MAX(IF(F1669:Y1669&gt;1,F1669:Y1669)))</f>
        <v>75.038700000000006</v>
      </c>
      <c r="F1669" s="3">
        <v>75.038700000000006</v>
      </c>
      <c r="G1669" s="3"/>
      <c r="H1669" s="3"/>
      <c r="I1669" s="3"/>
      <c r="J1669" s="3"/>
      <c r="K1669" s="3"/>
      <c r="L1669" s="3"/>
      <c r="M1669" s="3"/>
      <c r="N1669" s="3"/>
      <c r="O1669" s="3"/>
      <c r="P1669" s="3"/>
      <c r="Q1669" s="3"/>
      <c r="R1669" s="3"/>
      <c r="S1669" s="3"/>
      <c r="T1669" s="3"/>
      <c r="U1669" s="3"/>
      <c r="V1669" s="3"/>
      <c r="W1669" s="3"/>
      <c r="X1669" s="3"/>
      <c r="Y1669" s="3"/>
    </row>
    <row r="1670" spans="1:25" ht="15" customHeight="1">
      <c r="A1670" s="3">
        <v>46047</v>
      </c>
      <c r="B1670" s="3">
        <v>87542</v>
      </c>
      <c r="C1670" s="3" t="s">
        <v>3122</v>
      </c>
      <c r="D1670" s="9">
        <f t="array" ref="D1670">IF(MIN(IF(F1670:Y1670&gt;1,F1670:Y1670))=0,"",MIN(IF(F1670:Y1670&gt;1,F1670:Y1670)))</f>
        <v>76.295000000000002</v>
      </c>
      <c r="E1670" s="3">
        <f t="array" ref="E1670">IF(MAX(IF(F1670:Y1670&gt;1,F1670:Y1670))=0,"",MAX(IF(F1670:Y1670&gt;1,F1670:Y1670)))</f>
        <v>76.295000000000002</v>
      </c>
      <c r="F1670" s="3">
        <v>76.295000000000002</v>
      </c>
      <c r="G1670" s="3"/>
      <c r="H1670" s="3"/>
      <c r="I1670" s="3"/>
      <c r="J1670" s="3"/>
      <c r="K1670" s="3"/>
      <c r="L1670" s="3"/>
      <c r="M1670" s="3"/>
      <c r="N1670" s="3"/>
      <c r="O1670" s="3"/>
      <c r="P1670" s="3"/>
      <c r="Q1670" s="3"/>
      <c r="R1670" s="3"/>
      <c r="S1670" s="3"/>
      <c r="T1670" s="3"/>
      <c r="U1670" s="3"/>
      <c r="V1670" s="3"/>
      <c r="W1670" s="3"/>
      <c r="X1670" s="3"/>
      <c r="Y1670" s="3"/>
    </row>
    <row r="1671" spans="1:25" ht="15" customHeight="1">
      <c r="A1671" s="3">
        <v>46047</v>
      </c>
      <c r="B1671" s="3">
        <v>87550</v>
      </c>
      <c r="C1671" s="3" t="s">
        <v>3123</v>
      </c>
      <c r="D1671" s="9">
        <f t="array" ref="D1671">IF(MIN(IF(F1671:Y1671&gt;1,F1671:Y1671))=0,"",MIN(IF(F1671:Y1671&gt;1,F1671:Y1671)))</f>
        <v>42.875500000000002</v>
      </c>
      <c r="E1671" s="3">
        <f t="array" ref="E1671">IF(MAX(IF(F1671:Y1671&gt;1,F1671:Y1671))=0,"",MAX(IF(F1671:Y1671&gt;1,F1671:Y1671)))</f>
        <v>42.875500000000002</v>
      </c>
      <c r="F1671" s="3">
        <v>42.875500000000002</v>
      </c>
      <c r="G1671" s="3"/>
      <c r="H1671" s="3"/>
      <c r="I1671" s="3"/>
      <c r="J1671" s="3"/>
      <c r="K1671" s="3"/>
      <c r="L1671" s="3"/>
      <c r="M1671" s="3"/>
      <c r="N1671" s="3"/>
      <c r="O1671" s="3"/>
      <c r="P1671" s="3"/>
      <c r="Q1671" s="3"/>
      <c r="R1671" s="3"/>
      <c r="S1671" s="3"/>
      <c r="T1671" s="3"/>
      <c r="U1671" s="3"/>
      <c r="V1671" s="3"/>
      <c r="W1671" s="3"/>
      <c r="X1671" s="3"/>
      <c r="Y1671" s="3"/>
    </row>
    <row r="1672" spans="1:25" ht="15" customHeight="1">
      <c r="A1672" s="3">
        <v>46047</v>
      </c>
      <c r="B1672" s="3">
        <v>87551</v>
      </c>
      <c r="C1672" s="3" t="s">
        <v>3124</v>
      </c>
      <c r="D1672" s="9">
        <f t="array" ref="D1672">IF(MIN(IF(F1672:Y1672&gt;1,F1672:Y1672))=0,"",MIN(IF(F1672:Y1672&gt;1,F1672:Y1672)))</f>
        <v>75.038700000000006</v>
      </c>
      <c r="E1672" s="3">
        <f t="array" ref="E1672">IF(MAX(IF(F1672:Y1672&gt;1,F1672:Y1672))=0,"",MAX(IF(F1672:Y1672&gt;1,F1672:Y1672)))</f>
        <v>75.038700000000006</v>
      </c>
      <c r="F1672" s="3">
        <v>75.038700000000006</v>
      </c>
      <c r="G1672" s="3"/>
      <c r="H1672" s="3"/>
      <c r="I1672" s="3"/>
      <c r="J1672" s="3"/>
      <c r="K1672" s="3"/>
      <c r="L1672" s="3"/>
      <c r="M1672" s="3"/>
      <c r="N1672" s="3"/>
      <c r="O1672" s="3"/>
      <c r="P1672" s="3"/>
      <c r="Q1672" s="3"/>
      <c r="R1672" s="3"/>
      <c r="S1672" s="3"/>
      <c r="T1672" s="3"/>
      <c r="U1672" s="3"/>
      <c r="V1672" s="3"/>
      <c r="W1672" s="3"/>
      <c r="X1672" s="3"/>
      <c r="Y1672" s="3"/>
    </row>
    <row r="1673" spans="1:25" ht="15" customHeight="1">
      <c r="A1673" s="3">
        <v>46047</v>
      </c>
      <c r="B1673" s="3">
        <v>87552</v>
      </c>
      <c r="C1673" s="3" t="s">
        <v>3125</v>
      </c>
      <c r="D1673" s="9">
        <f t="array" ref="D1673">IF(MIN(IF(F1673:Y1673&gt;1,F1673:Y1673))=0,"",MIN(IF(F1673:Y1673&gt;1,F1673:Y1673)))</f>
        <v>78.292000000000002</v>
      </c>
      <c r="E1673" s="3">
        <f t="array" ref="E1673">IF(MAX(IF(F1673:Y1673&gt;1,F1673:Y1673))=0,"",MAX(IF(F1673:Y1673&gt;1,F1673:Y1673)))</f>
        <v>78.292000000000002</v>
      </c>
      <c r="F1673" s="3">
        <v>78.292000000000002</v>
      </c>
      <c r="G1673" s="3"/>
      <c r="H1673" s="3"/>
      <c r="I1673" s="3"/>
      <c r="J1673" s="3"/>
      <c r="K1673" s="3"/>
      <c r="L1673" s="3"/>
      <c r="M1673" s="3"/>
      <c r="N1673" s="3"/>
      <c r="O1673" s="3"/>
      <c r="P1673" s="3"/>
      <c r="Q1673" s="3"/>
      <c r="R1673" s="3"/>
      <c r="S1673" s="3"/>
      <c r="T1673" s="3"/>
      <c r="U1673" s="3"/>
      <c r="V1673" s="3"/>
      <c r="W1673" s="3"/>
      <c r="X1673" s="3"/>
      <c r="Y1673" s="3"/>
    </row>
    <row r="1674" spans="1:25" ht="15" customHeight="1">
      <c r="A1674" s="3">
        <v>46047</v>
      </c>
      <c r="B1674" s="3">
        <v>87555</v>
      </c>
      <c r="C1674" s="3" t="s">
        <v>3126</v>
      </c>
      <c r="D1674" s="9">
        <f t="array" ref="D1674">IF(MIN(IF(F1674:Y1674&gt;1,F1674:Y1674))=0,"",MIN(IF(F1674:Y1674&gt;1,F1674:Y1674)))</f>
        <v>42.875500000000002</v>
      </c>
      <c r="E1674" s="3">
        <f t="array" ref="E1674">IF(MAX(IF(F1674:Y1674&gt;1,F1674:Y1674))=0,"",MAX(IF(F1674:Y1674&gt;1,F1674:Y1674)))</f>
        <v>42.875500000000002</v>
      </c>
      <c r="F1674" s="3">
        <v>42.875500000000002</v>
      </c>
      <c r="G1674" s="3"/>
      <c r="H1674" s="3"/>
      <c r="I1674" s="3"/>
      <c r="J1674" s="3"/>
      <c r="K1674" s="3"/>
      <c r="L1674" s="3"/>
      <c r="M1674" s="3"/>
      <c r="N1674" s="3"/>
      <c r="O1674" s="3"/>
      <c r="P1674" s="3"/>
      <c r="Q1674" s="3"/>
      <c r="R1674" s="3"/>
      <c r="S1674" s="3"/>
      <c r="T1674" s="3"/>
      <c r="U1674" s="3"/>
      <c r="V1674" s="3"/>
      <c r="W1674" s="3"/>
      <c r="X1674" s="3"/>
      <c r="Y1674" s="3"/>
    </row>
    <row r="1675" spans="1:25" ht="15" customHeight="1">
      <c r="A1675" s="3">
        <v>46047</v>
      </c>
      <c r="B1675" s="3">
        <v>87556</v>
      </c>
      <c r="C1675" s="3" t="s">
        <v>3127</v>
      </c>
      <c r="D1675" s="9">
        <f t="array" ref="D1675">IF(MIN(IF(F1675:Y1675&gt;1,F1675:Y1675))=0,"",MIN(IF(F1675:Y1675&gt;1,F1675:Y1675)))</f>
        <v>75.038700000000006</v>
      </c>
      <c r="E1675" s="3">
        <f t="array" ref="E1675">IF(MAX(IF(F1675:Y1675&gt;1,F1675:Y1675))=0,"",MAX(IF(F1675:Y1675&gt;1,F1675:Y1675)))</f>
        <v>75.038700000000006</v>
      </c>
      <c r="F1675" s="3">
        <v>75.038700000000006</v>
      </c>
      <c r="G1675" s="3"/>
      <c r="H1675" s="3"/>
      <c r="I1675" s="3"/>
      <c r="J1675" s="3"/>
      <c r="K1675" s="3"/>
      <c r="L1675" s="3"/>
      <c r="M1675" s="3"/>
      <c r="N1675" s="3"/>
      <c r="O1675" s="3"/>
      <c r="P1675" s="3"/>
      <c r="Q1675" s="3"/>
      <c r="R1675" s="3"/>
      <c r="S1675" s="3"/>
      <c r="T1675" s="3"/>
      <c r="U1675" s="3"/>
      <c r="V1675" s="3"/>
      <c r="W1675" s="3"/>
      <c r="X1675" s="3"/>
      <c r="Y1675" s="3"/>
    </row>
    <row r="1676" spans="1:25" ht="15" customHeight="1">
      <c r="A1676" s="3">
        <v>46047</v>
      </c>
      <c r="B1676" s="3">
        <v>87557</v>
      </c>
      <c r="C1676" s="3" t="s">
        <v>3128</v>
      </c>
      <c r="D1676" s="9">
        <f t="array" ref="D1676">IF(MIN(IF(F1676:Y1676&gt;1,F1676:Y1676))=0,"",MIN(IF(F1676:Y1676&gt;1,F1676:Y1676)))</f>
        <v>78.292000000000002</v>
      </c>
      <c r="E1676" s="3">
        <f t="array" ref="E1676">IF(MAX(IF(F1676:Y1676&gt;1,F1676:Y1676))=0,"",MAX(IF(F1676:Y1676&gt;1,F1676:Y1676)))</f>
        <v>78.292000000000002</v>
      </c>
      <c r="F1676" s="3">
        <v>78.292000000000002</v>
      </c>
      <c r="G1676" s="3"/>
      <c r="H1676" s="3"/>
      <c r="I1676" s="3"/>
      <c r="J1676" s="3"/>
      <c r="K1676" s="3"/>
      <c r="L1676" s="3"/>
      <c r="M1676" s="3"/>
      <c r="N1676" s="3"/>
      <c r="O1676" s="3"/>
      <c r="P1676" s="3"/>
      <c r="Q1676" s="3"/>
      <c r="R1676" s="3"/>
      <c r="S1676" s="3"/>
      <c r="T1676" s="3"/>
      <c r="U1676" s="3"/>
      <c r="V1676" s="3"/>
      <c r="W1676" s="3"/>
      <c r="X1676" s="3"/>
      <c r="Y1676" s="3"/>
    </row>
    <row r="1677" spans="1:25" ht="15" customHeight="1">
      <c r="A1677" s="3">
        <v>46047</v>
      </c>
      <c r="B1677" s="3">
        <v>87560</v>
      </c>
      <c r="C1677" s="3" t="s">
        <v>3129</v>
      </c>
      <c r="D1677" s="9">
        <f t="array" ref="D1677">IF(MIN(IF(F1677:Y1677&gt;1,F1677:Y1677))=0,"",MIN(IF(F1677:Y1677&gt;1,F1677:Y1677)))</f>
        <v>42.875500000000002</v>
      </c>
      <c r="E1677" s="3">
        <f t="array" ref="E1677">IF(MAX(IF(F1677:Y1677&gt;1,F1677:Y1677))=0,"",MAX(IF(F1677:Y1677&gt;1,F1677:Y1677)))</f>
        <v>42.875500000000002</v>
      </c>
      <c r="F1677" s="3">
        <v>42.875500000000002</v>
      </c>
      <c r="G1677" s="3"/>
      <c r="H1677" s="3"/>
      <c r="I1677" s="3"/>
      <c r="J1677" s="3"/>
      <c r="K1677" s="3"/>
      <c r="L1677" s="3"/>
      <c r="M1677" s="3"/>
      <c r="N1677" s="3"/>
      <c r="O1677" s="3"/>
      <c r="P1677" s="3"/>
      <c r="Q1677" s="3"/>
      <c r="R1677" s="3"/>
      <c r="S1677" s="3"/>
      <c r="T1677" s="3"/>
      <c r="U1677" s="3"/>
      <c r="V1677" s="3"/>
      <c r="W1677" s="3"/>
      <c r="X1677" s="3"/>
      <c r="Y1677" s="3"/>
    </row>
    <row r="1678" spans="1:25" ht="15" customHeight="1">
      <c r="A1678" s="3">
        <v>46047</v>
      </c>
      <c r="B1678" s="3">
        <v>87561</v>
      </c>
      <c r="C1678" s="3" t="s">
        <v>3130</v>
      </c>
      <c r="D1678" s="9">
        <f t="array" ref="D1678">IF(MIN(IF(F1678:Y1678&gt;1,F1678:Y1678))=0,"",MIN(IF(F1678:Y1678&gt;1,F1678:Y1678)))</f>
        <v>75.038700000000006</v>
      </c>
      <c r="E1678" s="3">
        <f t="array" ref="E1678">IF(MAX(IF(F1678:Y1678&gt;1,F1678:Y1678))=0,"",MAX(IF(F1678:Y1678&gt;1,F1678:Y1678)))</f>
        <v>75.038700000000006</v>
      </c>
      <c r="F1678" s="3">
        <v>75.038700000000006</v>
      </c>
      <c r="G1678" s="3"/>
      <c r="H1678" s="3"/>
      <c r="I1678" s="3"/>
      <c r="J1678" s="3"/>
      <c r="K1678" s="3"/>
      <c r="L1678" s="3"/>
      <c r="M1678" s="3"/>
      <c r="N1678" s="3"/>
      <c r="O1678" s="3"/>
      <c r="P1678" s="3"/>
      <c r="Q1678" s="3"/>
      <c r="R1678" s="3"/>
      <c r="S1678" s="3"/>
      <c r="T1678" s="3"/>
      <c r="U1678" s="3"/>
      <c r="V1678" s="3"/>
      <c r="W1678" s="3"/>
      <c r="X1678" s="3"/>
      <c r="Y1678" s="3"/>
    </row>
    <row r="1679" spans="1:25" ht="15" customHeight="1">
      <c r="A1679" s="3">
        <v>46047</v>
      </c>
      <c r="B1679" s="3">
        <v>87562</v>
      </c>
      <c r="C1679" s="3" t="s">
        <v>3131</v>
      </c>
      <c r="D1679" s="9">
        <f t="array" ref="D1679">IF(MIN(IF(F1679:Y1679&gt;1,F1679:Y1679))=0,"",MIN(IF(F1679:Y1679&gt;1,F1679:Y1679)))</f>
        <v>78.292000000000002</v>
      </c>
      <c r="E1679" s="3">
        <f t="array" ref="E1679">IF(MAX(IF(F1679:Y1679&gt;1,F1679:Y1679))=0,"",MAX(IF(F1679:Y1679&gt;1,F1679:Y1679)))</f>
        <v>78.292000000000002</v>
      </c>
      <c r="F1679" s="3">
        <v>78.292000000000002</v>
      </c>
      <c r="G1679" s="3"/>
      <c r="H1679" s="3"/>
      <c r="I1679" s="3"/>
      <c r="J1679" s="3"/>
      <c r="K1679" s="3"/>
      <c r="L1679" s="3"/>
      <c r="M1679" s="3"/>
      <c r="N1679" s="3"/>
      <c r="O1679" s="3"/>
      <c r="P1679" s="3"/>
      <c r="Q1679" s="3"/>
      <c r="R1679" s="3"/>
      <c r="S1679" s="3"/>
      <c r="T1679" s="3"/>
      <c r="U1679" s="3"/>
      <c r="V1679" s="3"/>
      <c r="W1679" s="3"/>
      <c r="X1679" s="3"/>
      <c r="Y1679" s="3"/>
    </row>
    <row r="1680" spans="1:25" ht="15" customHeight="1">
      <c r="A1680" s="3">
        <v>46047</v>
      </c>
      <c r="B1680" s="3">
        <v>87580</v>
      </c>
      <c r="C1680" s="3" t="s">
        <v>3132</v>
      </c>
      <c r="D1680" s="9">
        <f t="array" ref="D1680">IF(MIN(IF(F1680:Y1680&gt;1,F1680:Y1680))=0,"",MIN(IF(F1680:Y1680&gt;1,F1680:Y1680)))</f>
        <v>42.875500000000002</v>
      </c>
      <c r="E1680" s="3">
        <f t="array" ref="E1680">IF(MAX(IF(F1680:Y1680&gt;1,F1680:Y1680))=0,"",MAX(IF(F1680:Y1680&gt;1,F1680:Y1680)))</f>
        <v>42.875500000000002</v>
      </c>
      <c r="F1680" s="3">
        <v>42.875500000000002</v>
      </c>
      <c r="G1680" s="3"/>
      <c r="H1680" s="3"/>
      <c r="I1680" s="3"/>
      <c r="J1680" s="3"/>
      <c r="K1680" s="3"/>
      <c r="L1680" s="3"/>
      <c r="M1680" s="3"/>
      <c r="N1680" s="3"/>
      <c r="O1680" s="3"/>
      <c r="P1680" s="3"/>
      <c r="Q1680" s="3"/>
      <c r="R1680" s="3"/>
      <c r="S1680" s="3"/>
      <c r="T1680" s="3"/>
      <c r="U1680" s="3"/>
      <c r="V1680" s="3"/>
      <c r="W1680" s="3"/>
      <c r="X1680" s="3"/>
      <c r="Y1680" s="3"/>
    </row>
    <row r="1681" spans="1:25" ht="15" customHeight="1">
      <c r="A1681" s="3">
        <v>46047</v>
      </c>
      <c r="B1681" s="3">
        <v>87581</v>
      </c>
      <c r="C1681" s="3" t="s">
        <v>3133</v>
      </c>
      <c r="D1681" s="9">
        <f t="array" ref="D1681">IF(MIN(IF(F1681:Y1681&gt;1,F1681:Y1681))=0,"",MIN(IF(F1681:Y1681&gt;1,F1681:Y1681)))</f>
        <v>75.038700000000006</v>
      </c>
      <c r="E1681" s="3">
        <f t="array" ref="E1681">IF(MAX(IF(F1681:Y1681&gt;1,F1681:Y1681))=0,"",MAX(IF(F1681:Y1681&gt;1,F1681:Y1681)))</f>
        <v>75.038700000000006</v>
      </c>
      <c r="F1681" s="3">
        <v>75.038700000000006</v>
      </c>
      <c r="G1681" s="3"/>
      <c r="H1681" s="3"/>
      <c r="I1681" s="3"/>
      <c r="J1681" s="3"/>
      <c r="K1681" s="3"/>
      <c r="L1681" s="3"/>
      <c r="M1681" s="3"/>
      <c r="N1681" s="3"/>
      <c r="O1681" s="3"/>
      <c r="P1681" s="3"/>
      <c r="Q1681" s="3"/>
      <c r="R1681" s="3"/>
      <c r="S1681" s="3"/>
      <c r="T1681" s="3"/>
      <c r="U1681" s="3"/>
      <c r="V1681" s="3"/>
      <c r="W1681" s="3"/>
      <c r="X1681" s="3"/>
      <c r="Y1681" s="3"/>
    </row>
    <row r="1682" spans="1:25" ht="15" customHeight="1">
      <c r="A1682" s="3">
        <v>46047</v>
      </c>
      <c r="B1682" s="3">
        <v>87582</v>
      </c>
      <c r="C1682" s="3" t="s">
        <v>3134</v>
      </c>
      <c r="D1682" s="9">
        <f t="array" ref="D1682">IF(MIN(IF(F1682:Y1682&gt;1,F1682:Y1682))=0,"",MIN(IF(F1682:Y1682&gt;1,F1682:Y1682)))</f>
        <v>76.295000000000002</v>
      </c>
      <c r="E1682" s="3">
        <f t="array" ref="E1682">IF(MAX(IF(F1682:Y1682&gt;1,F1682:Y1682))=0,"",MAX(IF(F1682:Y1682&gt;1,F1682:Y1682)))</f>
        <v>76.295000000000002</v>
      </c>
      <c r="F1682" s="3">
        <v>76.295000000000002</v>
      </c>
      <c r="G1682" s="3"/>
      <c r="H1682" s="3"/>
      <c r="I1682" s="3"/>
      <c r="J1682" s="3"/>
      <c r="K1682" s="3"/>
      <c r="L1682" s="3"/>
      <c r="M1682" s="3"/>
      <c r="N1682" s="3"/>
      <c r="O1682" s="3"/>
      <c r="P1682" s="3"/>
      <c r="Q1682" s="3"/>
      <c r="R1682" s="3"/>
      <c r="S1682" s="3"/>
      <c r="T1682" s="3"/>
      <c r="U1682" s="3"/>
      <c r="V1682" s="3"/>
      <c r="W1682" s="3"/>
      <c r="X1682" s="3"/>
      <c r="Y1682" s="3"/>
    </row>
    <row r="1683" spans="1:25" ht="15" customHeight="1">
      <c r="A1683" s="3">
        <v>46047</v>
      </c>
      <c r="B1683" s="3">
        <v>87590</v>
      </c>
      <c r="C1683" s="3" t="s">
        <v>3135</v>
      </c>
      <c r="D1683" s="9">
        <f t="array" ref="D1683">IF(MIN(IF(F1683:Y1683&gt;1,F1683:Y1683))=0,"",MIN(IF(F1683:Y1683&gt;1,F1683:Y1683)))</f>
        <v>42.875500000000002</v>
      </c>
      <c r="E1683" s="3">
        <f t="array" ref="E1683">IF(MAX(IF(F1683:Y1683&gt;1,F1683:Y1683))=0,"",MAX(IF(F1683:Y1683&gt;1,F1683:Y1683)))</f>
        <v>42.875500000000002</v>
      </c>
      <c r="F1683" s="3">
        <v>42.875500000000002</v>
      </c>
      <c r="G1683" s="3"/>
      <c r="H1683" s="3"/>
      <c r="I1683" s="3"/>
      <c r="J1683" s="3"/>
      <c r="K1683" s="3"/>
      <c r="L1683" s="3"/>
      <c r="M1683" s="3"/>
      <c r="N1683" s="3"/>
      <c r="O1683" s="3"/>
      <c r="P1683" s="3"/>
      <c r="Q1683" s="3"/>
      <c r="R1683" s="3"/>
      <c r="S1683" s="3"/>
      <c r="T1683" s="3"/>
      <c r="U1683" s="3"/>
      <c r="V1683" s="3"/>
      <c r="W1683" s="3"/>
      <c r="X1683" s="3"/>
      <c r="Y1683" s="3"/>
    </row>
    <row r="1684" spans="1:25" ht="15" customHeight="1">
      <c r="A1684" s="3">
        <v>46047</v>
      </c>
      <c r="B1684" s="3">
        <v>87591</v>
      </c>
      <c r="C1684" s="3" t="s">
        <v>3136</v>
      </c>
      <c r="D1684" s="9">
        <f t="array" ref="D1684">IF(MIN(IF(F1684:Y1684&gt;1,F1684:Y1684))=0,"",MIN(IF(F1684:Y1684&gt;1,F1684:Y1684)))</f>
        <v>75.038700000000006</v>
      </c>
      <c r="E1684" s="3">
        <f t="array" ref="E1684">IF(MAX(IF(F1684:Y1684&gt;1,F1684:Y1684))=0,"",MAX(IF(F1684:Y1684&gt;1,F1684:Y1684)))</f>
        <v>75.038700000000006</v>
      </c>
      <c r="F1684" s="3">
        <v>75.038700000000006</v>
      </c>
      <c r="G1684" s="3"/>
      <c r="H1684" s="3"/>
      <c r="I1684" s="3"/>
      <c r="J1684" s="3"/>
      <c r="K1684" s="3"/>
      <c r="L1684" s="3"/>
      <c r="M1684" s="3"/>
      <c r="N1684" s="3"/>
      <c r="O1684" s="3"/>
      <c r="P1684" s="3"/>
      <c r="Q1684" s="3"/>
      <c r="R1684" s="3"/>
      <c r="S1684" s="3"/>
      <c r="T1684" s="3"/>
      <c r="U1684" s="3"/>
      <c r="V1684" s="3"/>
      <c r="W1684" s="3"/>
      <c r="X1684" s="3"/>
      <c r="Y1684" s="3"/>
    </row>
    <row r="1685" spans="1:25" ht="15" customHeight="1">
      <c r="A1685" s="3">
        <v>46047</v>
      </c>
      <c r="B1685" s="3">
        <v>87592</v>
      </c>
      <c r="C1685" s="3" t="s">
        <v>3137</v>
      </c>
      <c r="D1685" s="9">
        <f t="array" ref="D1685">IF(MIN(IF(F1685:Y1685&gt;1,F1685:Y1685))=0,"",MIN(IF(F1685:Y1685&gt;1,F1685:Y1685)))</f>
        <v>78.292000000000002</v>
      </c>
      <c r="E1685" s="3">
        <f t="array" ref="E1685">IF(MAX(IF(F1685:Y1685&gt;1,F1685:Y1685))=0,"",MAX(IF(F1685:Y1685&gt;1,F1685:Y1685)))</f>
        <v>78.292000000000002</v>
      </c>
      <c r="F1685" s="3">
        <v>78.292000000000002</v>
      </c>
      <c r="G1685" s="3"/>
      <c r="H1685" s="3"/>
      <c r="I1685" s="3"/>
      <c r="J1685" s="3"/>
      <c r="K1685" s="3"/>
      <c r="L1685" s="3"/>
      <c r="M1685" s="3"/>
      <c r="N1685" s="3"/>
      <c r="O1685" s="3"/>
      <c r="P1685" s="3"/>
      <c r="Q1685" s="3"/>
      <c r="R1685" s="3"/>
      <c r="S1685" s="3"/>
      <c r="T1685" s="3"/>
      <c r="U1685" s="3"/>
      <c r="V1685" s="3"/>
      <c r="W1685" s="3"/>
      <c r="X1685" s="3"/>
      <c r="Y1685" s="3"/>
    </row>
    <row r="1686" spans="1:25" ht="15" customHeight="1">
      <c r="A1686" s="3">
        <v>46047</v>
      </c>
      <c r="B1686" s="3">
        <v>87620</v>
      </c>
      <c r="C1686" s="3" t="s">
        <v>3138</v>
      </c>
      <c r="D1686" s="9">
        <f t="array" ref="D1686">IF(MIN(IF(F1686:Y1686&gt;1,F1686:Y1686))=0,"",MIN(IF(F1686:Y1686&gt;1,F1686:Y1686)))</f>
        <v>42.875500000000002</v>
      </c>
      <c r="E1686" s="3">
        <f t="array" ref="E1686">IF(MAX(IF(F1686:Y1686&gt;1,F1686:Y1686))=0,"",MAX(IF(F1686:Y1686&gt;1,F1686:Y1686)))</f>
        <v>42.875500000000002</v>
      </c>
      <c r="F1686" s="3">
        <v>42.875500000000002</v>
      </c>
      <c r="G1686" s="3"/>
      <c r="H1686" s="3"/>
      <c r="I1686" s="3"/>
      <c r="J1686" s="3"/>
      <c r="K1686" s="3"/>
      <c r="L1686" s="3"/>
      <c r="M1686" s="3"/>
      <c r="N1686" s="3"/>
      <c r="O1686" s="3"/>
      <c r="P1686" s="3"/>
      <c r="Q1686" s="3"/>
      <c r="R1686" s="3"/>
      <c r="S1686" s="3"/>
      <c r="T1686" s="3"/>
      <c r="U1686" s="3"/>
      <c r="V1686" s="3"/>
      <c r="W1686" s="3"/>
      <c r="X1686" s="3"/>
      <c r="Y1686" s="3"/>
    </row>
    <row r="1687" spans="1:25" ht="15" customHeight="1">
      <c r="A1687" s="3">
        <v>46047</v>
      </c>
      <c r="B1687" s="3">
        <v>87621</v>
      </c>
      <c r="C1687" s="3" t="s">
        <v>3139</v>
      </c>
      <c r="D1687" s="9">
        <f t="array" ref="D1687">IF(MIN(IF(F1687:Y1687&gt;1,F1687:Y1687))=0,"",MIN(IF(F1687:Y1687&gt;1,F1687:Y1687)))</f>
        <v>75.038700000000006</v>
      </c>
      <c r="E1687" s="3">
        <f t="array" ref="E1687">IF(MAX(IF(F1687:Y1687&gt;1,F1687:Y1687))=0,"",MAX(IF(F1687:Y1687&gt;1,F1687:Y1687)))</f>
        <v>75.038700000000006</v>
      </c>
      <c r="F1687" s="3">
        <v>75.038700000000006</v>
      </c>
      <c r="G1687" s="3"/>
      <c r="H1687" s="3"/>
      <c r="I1687" s="3"/>
      <c r="J1687" s="3"/>
      <c r="K1687" s="3"/>
      <c r="L1687" s="3"/>
      <c r="M1687" s="3"/>
      <c r="N1687" s="3"/>
      <c r="O1687" s="3"/>
      <c r="P1687" s="3"/>
      <c r="Q1687" s="3"/>
      <c r="R1687" s="3"/>
      <c r="S1687" s="3"/>
      <c r="T1687" s="3"/>
      <c r="U1687" s="3"/>
      <c r="V1687" s="3"/>
      <c r="W1687" s="3"/>
      <c r="X1687" s="3"/>
      <c r="Y1687" s="3"/>
    </row>
    <row r="1688" spans="1:25" ht="15" customHeight="1">
      <c r="A1688" s="3">
        <v>46047</v>
      </c>
      <c r="B1688" s="3">
        <v>87622</v>
      </c>
      <c r="C1688" s="3" t="s">
        <v>3140</v>
      </c>
      <c r="D1688" s="9">
        <f t="array" ref="D1688">IF(MIN(IF(F1688:Y1688&gt;1,F1688:Y1688))=0,"",MIN(IF(F1688:Y1688&gt;1,F1688:Y1688)))</f>
        <v>76.295000000000002</v>
      </c>
      <c r="E1688" s="3">
        <f t="array" ref="E1688">IF(MAX(IF(F1688:Y1688&gt;1,F1688:Y1688))=0,"",MAX(IF(F1688:Y1688&gt;1,F1688:Y1688)))</f>
        <v>76.295000000000002</v>
      </c>
      <c r="F1688" s="3">
        <v>76.295000000000002</v>
      </c>
      <c r="G1688" s="3"/>
      <c r="H1688" s="3"/>
      <c r="I1688" s="3"/>
      <c r="J1688" s="3"/>
      <c r="K1688" s="3"/>
      <c r="L1688" s="3"/>
      <c r="M1688" s="3"/>
      <c r="N1688" s="3"/>
      <c r="O1688" s="3"/>
      <c r="P1688" s="3"/>
      <c r="Q1688" s="3"/>
      <c r="R1688" s="3"/>
      <c r="S1688" s="3"/>
      <c r="T1688" s="3"/>
      <c r="U1688" s="3"/>
      <c r="V1688" s="3"/>
      <c r="W1688" s="3"/>
      <c r="X1688" s="3"/>
      <c r="Y1688" s="3"/>
    </row>
    <row r="1689" spans="1:25" ht="15" customHeight="1">
      <c r="A1689" s="3">
        <v>46047</v>
      </c>
      <c r="B1689" s="3">
        <v>87635</v>
      </c>
      <c r="C1689" s="3" t="s">
        <v>3141</v>
      </c>
      <c r="D1689" s="9">
        <f t="array" ref="D1689">IF(MIN(IF(F1689:Y1689&gt;1,F1689:Y1689))=0,"",MIN(IF(F1689:Y1689&gt;1,F1689:Y1689)))</f>
        <v>51</v>
      </c>
      <c r="E1689" s="3">
        <f t="array" ref="E1689">IF(MAX(IF(F1689:Y1689&gt;1,F1689:Y1689))=0,"",MAX(IF(F1689:Y1689&gt;1,F1689:Y1689)))</f>
        <v>51.31</v>
      </c>
      <c r="F1689" s="3"/>
      <c r="G1689" s="3">
        <v>51.31</v>
      </c>
      <c r="H1689" s="3">
        <v>51.31</v>
      </c>
      <c r="I1689" s="3">
        <v>51.31</v>
      </c>
      <c r="J1689" s="3">
        <v>51.31</v>
      </c>
      <c r="K1689" s="3">
        <v>51.31</v>
      </c>
      <c r="L1689" s="3">
        <v>51.31</v>
      </c>
      <c r="M1689" s="3">
        <v>51.31</v>
      </c>
      <c r="N1689" s="3">
        <v>51.31</v>
      </c>
      <c r="O1689" s="3">
        <v>51.31</v>
      </c>
      <c r="P1689" s="3">
        <v>51.31</v>
      </c>
      <c r="Q1689" s="3">
        <v>51</v>
      </c>
      <c r="R1689" s="3">
        <v>51</v>
      </c>
      <c r="S1689" s="3">
        <v>51</v>
      </c>
      <c r="T1689" s="3">
        <v>51</v>
      </c>
      <c r="U1689" s="3">
        <v>51</v>
      </c>
      <c r="V1689" s="3">
        <v>51</v>
      </c>
      <c r="W1689" s="3">
        <v>51</v>
      </c>
      <c r="X1689" s="3">
        <v>51</v>
      </c>
      <c r="Y1689" s="3">
        <v>51</v>
      </c>
    </row>
    <row r="1690" spans="1:25" ht="15" customHeight="1">
      <c r="A1690" s="3">
        <v>46047</v>
      </c>
      <c r="B1690" s="3">
        <v>87650</v>
      </c>
      <c r="C1690" s="3" t="s">
        <v>3142</v>
      </c>
      <c r="D1690" s="9">
        <f t="array" ref="D1690">IF(MIN(IF(F1690:Y1690&gt;1,F1690:Y1690))=0,"",MIN(IF(F1690:Y1690&gt;1,F1690:Y1690)))</f>
        <v>42.875500000000002</v>
      </c>
      <c r="E1690" s="3">
        <f t="array" ref="E1690">IF(MAX(IF(F1690:Y1690&gt;1,F1690:Y1690))=0,"",MAX(IF(F1690:Y1690&gt;1,F1690:Y1690)))</f>
        <v>42.875500000000002</v>
      </c>
      <c r="F1690" s="3">
        <v>42.875500000000002</v>
      </c>
      <c r="G1690" s="3"/>
      <c r="H1690" s="3"/>
      <c r="I1690" s="3"/>
      <c r="J1690" s="3"/>
      <c r="K1690" s="3"/>
      <c r="L1690" s="3"/>
      <c r="M1690" s="3"/>
      <c r="N1690" s="3"/>
      <c r="O1690" s="3"/>
      <c r="P1690" s="3"/>
      <c r="Q1690" s="3"/>
      <c r="R1690" s="3"/>
      <c r="S1690" s="3"/>
      <c r="T1690" s="3"/>
      <c r="U1690" s="3"/>
      <c r="V1690" s="3"/>
      <c r="W1690" s="3"/>
      <c r="X1690" s="3"/>
      <c r="Y1690" s="3"/>
    </row>
    <row r="1691" spans="1:25" ht="15" customHeight="1">
      <c r="A1691" s="3">
        <v>46047</v>
      </c>
      <c r="B1691" s="3">
        <v>87651</v>
      </c>
      <c r="C1691" s="3" t="s">
        <v>3143</v>
      </c>
      <c r="D1691" s="9">
        <f t="array" ref="D1691">IF(MIN(IF(F1691:Y1691&gt;1,F1691:Y1691))=0,"",MIN(IF(F1691:Y1691&gt;1,F1691:Y1691)))</f>
        <v>75.038700000000006</v>
      </c>
      <c r="E1691" s="3">
        <f t="array" ref="E1691">IF(MAX(IF(F1691:Y1691&gt;1,F1691:Y1691))=0,"",MAX(IF(F1691:Y1691&gt;1,F1691:Y1691)))</f>
        <v>75.038700000000006</v>
      </c>
      <c r="F1691" s="3">
        <v>75.038700000000006</v>
      </c>
      <c r="G1691" s="3"/>
      <c r="H1691" s="3"/>
      <c r="I1691" s="3"/>
      <c r="J1691" s="3"/>
      <c r="K1691" s="3"/>
      <c r="L1691" s="3"/>
      <c r="M1691" s="3"/>
      <c r="N1691" s="3"/>
      <c r="O1691" s="3"/>
      <c r="P1691" s="3"/>
      <c r="Q1691" s="3"/>
      <c r="R1691" s="3"/>
      <c r="S1691" s="3"/>
      <c r="T1691" s="3"/>
      <c r="U1691" s="3"/>
      <c r="V1691" s="3"/>
      <c r="W1691" s="3"/>
      <c r="X1691" s="3"/>
      <c r="Y1691" s="3"/>
    </row>
    <row r="1692" spans="1:25" ht="15" customHeight="1">
      <c r="A1692" s="3">
        <v>46047</v>
      </c>
      <c r="B1692" s="3">
        <v>87652</v>
      </c>
      <c r="C1692" s="3" t="s">
        <v>3144</v>
      </c>
      <c r="D1692" s="9">
        <f t="array" ref="D1692">IF(MIN(IF(F1692:Y1692&gt;1,F1692:Y1692))=0,"",MIN(IF(F1692:Y1692&gt;1,F1692:Y1692)))</f>
        <v>76.295000000000002</v>
      </c>
      <c r="E1692" s="3">
        <f t="array" ref="E1692">IF(MAX(IF(F1692:Y1692&gt;1,F1692:Y1692))=0,"",MAX(IF(F1692:Y1692&gt;1,F1692:Y1692)))</f>
        <v>76.295000000000002</v>
      </c>
      <c r="F1692" s="3">
        <v>76.295000000000002</v>
      </c>
      <c r="G1692" s="3"/>
      <c r="H1692" s="3"/>
      <c r="I1692" s="3"/>
      <c r="J1692" s="3"/>
      <c r="K1692" s="3"/>
      <c r="L1692" s="3"/>
      <c r="M1692" s="3"/>
      <c r="N1692" s="3"/>
      <c r="O1692" s="3"/>
      <c r="P1692" s="3"/>
      <c r="Q1692" s="3"/>
      <c r="R1692" s="3"/>
      <c r="S1692" s="3"/>
      <c r="T1692" s="3"/>
      <c r="U1692" s="3"/>
      <c r="V1692" s="3"/>
      <c r="W1692" s="3"/>
      <c r="X1692" s="3"/>
      <c r="Y1692" s="3"/>
    </row>
    <row r="1693" spans="1:25" ht="15" customHeight="1">
      <c r="A1693" s="3">
        <v>46047</v>
      </c>
      <c r="B1693" s="3">
        <v>87653</v>
      </c>
      <c r="C1693" s="3" t="s">
        <v>3145</v>
      </c>
      <c r="D1693" s="9">
        <f t="array" ref="D1693">IF(MIN(IF(F1693:Y1693&gt;1,F1693:Y1693))=0,"",MIN(IF(F1693:Y1693&gt;1,F1693:Y1693)))</f>
        <v>58.85</v>
      </c>
      <c r="E1693" s="3">
        <f t="array" ref="E1693">IF(MAX(IF(F1693:Y1693&gt;1,F1693:Y1693))=0,"",MAX(IF(F1693:Y1693&gt;1,F1693:Y1693)))</f>
        <v>58.85</v>
      </c>
      <c r="F1693" s="3">
        <v>58.85</v>
      </c>
      <c r="G1693" s="3"/>
      <c r="H1693" s="3"/>
      <c r="I1693" s="3"/>
      <c r="J1693" s="3"/>
      <c r="K1693" s="3"/>
      <c r="L1693" s="3"/>
      <c r="M1693" s="3"/>
      <c r="N1693" s="3"/>
      <c r="O1693" s="3"/>
      <c r="P1693" s="3"/>
      <c r="Q1693" s="3"/>
      <c r="R1693" s="3"/>
      <c r="S1693" s="3"/>
      <c r="T1693" s="3"/>
      <c r="U1693" s="3"/>
      <c r="V1693" s="3"/>
      <c r="W1693" s="3"/>
      <c r="X1693" s="3"/>
      <c r="Y1693" s="3"/>
    </row>
    <row r="1694" spans="1:25" ht="15" customHeight="1">
      <c r="A1694" s="3">
        <v>46047</v>
      </c>
      <c r="B1694" s="3">
        <v>87660</v>
      </c>
      <c r="C1694" s="3" t="s">
        <v>3146</v>
      </c>
      <c r="D1694" s="9">
        <f t="array" ref="D1694">IF(MIN(IF(F1694:Y1694&gt;1,F1694:Y1694))=0,"",MIN(IF(F1694:Y1694&gt;1,F1694:Y1694)))</f>
        <v>33.65</v>
      </c>
      <c r="E1694" s="3">
        <f t="array" ref="E1694">IF(MAX(IF(F1694:Y1694&gt;1,F1694:Y1694))=0,"",MAX(IF(F1694:Y1694&gt;1,F1694:Y1694)))</f>
        <v>33.65</v>
      </c>
      <c r="F1694" s="3">
        <v>33.65</v>
      </c>
      <c r="G1694" s="3"/>
      <c r="H1694" s="3"/>
      <c r="I1694" s="3"/>
      <c r="J1694" s="3"/>
      <c r="K1694" s="3"/>
      <c r="L1694" s="3"/>
      <c r="M1694" s="3"/>
      <c r="N1694" s="3"/>
      <c r="O1694" s="3"/>
      <c r="P1694" s="3"/>
      <c r="Q1694" s="3"/>
      <c r="R1694" s="3"/>
      <c r="S1694" s="3"/>
      <c r="T1694" s="3"/>
      <c r="U1694" s="3"/>
      <c r="V1694" s="3"/>
      <c r="W1694" s="3"/>
      <c r="X1694" s="3"/>
      <c r="Y1694" s="3"/>
    </row>
    <row r="1695" spans="1:25" ht="15" customHeight="1">
      <c r="A1695" s="3">
        <v>46047</v>
      </c>
      <c r="B1695" s="3">
        <v>87797</v>
      </c>
      <c r="C1695" s="3" t="s">
        <v>3147</v>
      </c>
      <c r="D1695" s="9">
        <f t="array" ref="D1695">IF(MIN(IF(F1695:Y1695&gt;1,F1695:Y1695))=0,"",MIN(IF(F1695:Y1695&gt;1,F1695:Y1695)))</f>
        <v>42.875500000000002</v>
      </c>
      <c r="E1695" s="3">
        <f t="array" ref="E1695">IF(MAX(IF(F1695:Y1695&gt;1,F1695:Y1695))=0,"",MAX(IF(F1695:Y1695&gt;1,F1695:Y1695)))</f>
        <v>42.875500000000002</v>
      </c>
      <c r="F1695" s="3">
        <v>42.875500000000002</v>
      </c>
      <c r="G1695" s="3"/>
      <c r="H1695" s="3"/>
      <c r="I1695" s="3"/>
      <c r="J1695" s="3"/>
      <c r="K1695" s="3"/>
      <c r="L1695" s="3"/>
      <c r="M1695" s="3"/>
      <c r="N1695" s="3"/>
      <c r="O1695" s="3"/>
      <c r="P1695" s="3"/>
      <c r="Q1695" s="3"/>
      <c r="R1695" s="3"/>
      <c r="S1695" s="3"/>
      <c r="T1695" s="3"/>
      <c r="U1695" s="3"/>
      <c r="V1695" s="3"/>
      <c r="W1695" s="3"/>
      <c r="X1695" s="3"/>
      <c r="Y1695" s="3"/>
    </row>
    <row r="1696" spans="1:25" ht="15" customHeight="1">
      <c r="A1696" s="3">
        <v>46047</v>
      </c>
      <c r="B1696" s="3">
        <v>87798</v>
      </c>
      <c r="C1696" s="3" t="s">
        <v>3148</v>
      </c>
      <c r="D1696" s="9">
        <f t="array" ref="D1696">IF(MIN(IF(F1696:Y1696&gt;1,F1696:Y1696))=0,"",MIN(IF(F1696:Y1696&gt;1,F1696:Y1696)))</f>
        <v>75.038700000000006</v>
      </c>
      <c r="E1696" s="3">
        <f t="array" ref="E1696">IF(MAX(IF(F1696:Y1696&gt;1,F1696:Y1696))=0,"",MAX(IF(F1696:Y1696&gt;1,F1696:Y1696)))</f>
        <v>75.038700000000006</v>
      </c>
      <c r="F1696" s="3">
        <v>75.038700000000006</v>
      </c>
      <c r="G1696" s="3"/>
      <c r="H1696" s="3"/>
      <c r="I1696" s="3"/>
      <c r="J1696" s="3"/>
      <c r="K1696" s="3"/>
      <c r="L1696" s="3"/>
      <c r="M1696" s="3"/>
      <c r="N1696" s="3"/>
      <c r="O1696" s="3"/>
      <c r="P1696" s="3"/>
      <c r="Q1696" s="3"/>
      <c r="R1696" s="3"/>
      <c r="S1696" s="3"/>
      <c r="T1696" s="3"/>
      <c r="U1696" s="3"/>
      <c r="V1696" s="3"/>
      <c r="W1696" s="3"/>
      <c r="X1696" s="3"/>
      <c r="Y1696" s="3"/>
    </row>
    <row r="1697" spans="1:25" ht="15" customHeight="1">
      <c r="A1697" s="3">
        <v>46047</v>
      </c>
      <c r="B1697" s="3">
        <v>87799</v>
      </c>
      <c r="C1697" s="3" t="s">
        <v>3149</v>
      </c>
      <c r="D1697" s="9">
        <f t="array" ref="D1697">IF(MIN(IF(F1697:Y1697&gt;1,F1697:Y1697))=0,"",MIN(IF(F1697:Y1697&gt;1,F1697:Y1697)))</f>
        <v>78.292000000000002</v>
      </c>
      <c r="E1697" s="3">
        <f t="array" ref="E1697">IF(MAX(IF(F1697:Y1697&gt;1,F1697:Y1697))=0,"",MAX(IF(F1697:Y1697&gt;1,F1697:Y1697)))</f>
        <v>78.292000000000002</v>
      </c>
      <c r="F1697" s="3">
        <v>78.292000000000002</v>
      </c>
      <c r="G1697" s="3"/>
      <c r="H1697" s="3"/>
      <c r="I1697" s="3"/>
      <c r="J1697" s="3"/>
      <c r="K1697" s="3"/>
      <c r="L1697" s="3"/>
      <c r="M1697" s="3"/>
      <c r="N1697" s="3"/>
      <c r="O1697" s="3"/>
      <c r="P1697" s="3"/>
      <c r="Q1697" s="3"/>
      <c r="R1697" s="3"/>
      <c r="S1697" s="3"/>
      <c r="T1697" s="3"/>
      <c r="U1697" s="3"/>
      <c r="V1697" s="3"/>
      <c r="W1697" s="3"/>
      <c r="X1697" s="3"/>
      <c r="Y1697" s="3"/>
    </row>
    <row r="1698" spans="1:25" ht="15" customHeight="1">
      <c r="A1698" s="3">
        <v>46047</v>
      </c>
      <c r="B1698" s="3">
        <v>87800</v>
      </c>
      <c r="C1698" s="3" t="s">
        <v>3150</v>
      </c>
      <c r="D1698" s="9">
        <f t="array" ref="D1698">IF(MIN(IF(F1698:Y1698&gt;1,F1698:Y1698))=0,"",MIN(IF(F1698:Y1698&gt;1,F1698:Y1698)))</f>
        <v>31.866499999999998</v>
      </c>
      <c r="E1698" s="3">
        <f t="array" ref="E1698">IF(MAX(IF(F1698:Y1698&gt;1,F1698:Y1698))=0,"",MAX(IF(F1698:Y1698&gt;1,F1698:Y1698)))</f>
        <v>31.866499999999998</v>
      </c>
      <c r="F1698" s="3">
        <v>31.866499999999998</v>
      </c>
      <c r="G1698" s="3"/>
      <c r="H1698" s="3"/>
      <c r="I1698" s="3"/>
      <c r="J1698" s="3"/>
      <c r="K1698" s="3"/>
      <c r="L1698" s="3"/>
      <c r="M1698" s="3"/>
      <c r="N1698" s="3"/>
      <c r="O1698" s="3"/>
      <c r="P1698" s="3"/>
      <c r="Q1698" s="3"/>
      <c r="R1698" s="3"/>
      <c r="S1698" s="3"/>
      <c r="T1698" s="3"/>
      <c r="U1698" s="3"/>
      <c r="V1698" s="3"/>
      <c r="W1698" s="3"/>
      <c r="X1698" s="3"/>
      <c r="Y1698" s="3"/>
    </row>
    <row r="1699" spans="1:25" ht="15" customHeight="1">
      <c r="A1699" s="3">
        <v>46047</v>
      </c>
      <c r="B1699" s="3">
        <v>87801</v>
      </c>
      <c r="C1699" s="3" t="s">
        <v>3151</v>
      </c>
      <c r="D1699" s="9">
        <f t="array" ref="D1699">IF(MIN(IF(F1699:Y1699&gt;1,F1699:Y1699))=0,"",MIN(IF(F1699:Y1699&gt;1,F1699:Y1699)))</f>
        <v>98.07</v>
      </c>
      <c r="E1699" s="3">
        <f t="array" ref="E1699">IF(MAX(IF(F1699:Y1699&gt;1,F1699:Y1699))=0,"",MAX(IF(F1699:Y1699&gt;1,F1699:Y1699)))</f>
        <v>98.07</v>
      </c>
      <c r="F1699" s="3">
        <v>98.07</v>
      </c>
      <c r="G1699" s="3"/>
      <c r="H1699" s="3"/>
      <c r="I1699" s="3"/>
      <c r="J1699" s="3"/>
      <c r="K1699" s="3"/>
      <c r="L1699" s="3"/>
      <c r="M1699" s="3"/>
      <c r="N1699" s="3"/>
      <c r="O1699" s="3"/>
      <c r="P1699" s="3"/>
      <c r="Q1699" s="3"/>
      <c r="R1699" s="3"/>
      <c r="S1699" s="3"/>
      <c r="T1699" s="3"/>
      <c r="U1699" s="3"/>
      <c r="V1699" s="3"/>
      <c r="W1699" s="3"/>
      <c r="X1699" s="3"/>
      <c r="Y1699" s="3"/>
    </row>
    <row r="1700" spans="1:25" ht="15" customHeight="1">
      <c r="A1700" s="3">
        <v>46047</v>
      </c>
      <c r="B1700" s="3">
        <v>87810</v>
      </c>
      <c r="C1700" s="3" t="s">
        <v>3152</v>
      </c>
      <c r="D1700" s="9">
        <f t="array" ref="D1700">IF(MIN(IF(F1700:Y1700&gt;1,F1700:Y1700))=0,"",MIN(IF(F1700:Y1700&gt;1,F1700:Y1700)))</f>
        <v>25.6433</v>
      </c>
      <c r="E1700" s="3">
        <f t="array" ref="E1700">IF(MAX(IF(F1700:Y1700&gt;1,F1700:Y1700))=0,"",MAX(IF(F1700:Y1700&gt;1,F1700:Y1700)))</f>
        <v>25.6433</v>
      </c>
      <c r="F1700" s="3">
        <v>25.6433</v>
      </c>
      <c r="G1700" s="3"/>
      <c r="H1700" s="3"/>
      <c r="I1700" s="3"/>
      <c r="J1700" s="3"/>
      <c r="K1700" s="3"/>
      <c r="L1700" s="3"/>
      <c r="M1700" s="3"/>
      <c r="N1700" s="3"/>
      <c r="O1700" s="3"/>
      <c r="P1700" s="3"/>
      <c r="Q1700" s="3"/>
      <c r="R1700" s="3"/>
      <c r="S1700" s="3"/>
      <c r="T1700" s="3"/>
      <c r="U1700" s="3"/>
      <c r="V1700" s="3"/>
      <c r="W1700" s="3"/>
      <c r="X1700" s="3"/>
      <c r="Y1700" s="3"/>
    </row>
    <row r="1701" spans="1:25" ht="15" customHeight="1">
      <c r="A1701" s="3">
        <v>46047</v>
      </c>
      <c r="B1701" s="3">
        <v>87850</v>
      </c>
      <c r="C1701" s="3" t="s">
        <v>3153</v>
      </c>
      <c r="D1701" s="9">
        <f t="array" ref="D1701">IF(MIN(IF(F1701:Y1701&gt;1,F1701:Y1701))=0,"",MIN(IF(F1701:Y1701&gt;1,F1701:Y1701)))</f>
        <v>25.6433</v>
      </c>
      <c r="E1701" s="3">
        <f t="array" ref="E1701">IF(MAX(IF(F1701:Y1701&gt;1,F1701:Y1701))=0,"",MAX(IF(F1701:Y1701&gt;1,F1701:Y1701)))</f>
        <v>25.6433</v>
      </c>
      <c r="F1701" s="3">
        <v>25.6433</v>
      </c>
      <c r="G1701" s="3"/>
      <c r="H1701" s="3"/>
      <c r="I1701" s="3"/>
      <c r="J1701" s="3"/>
      <c r="K1701" s="3"/>
      <c r="L1701" s="3"/>
      <c r="M1701" s="3"/>
      <c r="N1701" s="3"/>
      <c r="O1701" s="3"/>
      <c r="P1701" s="3"/>
      <c r="Q1701" s="3"/>
      <c r="R1701" s="3"/>
      <c r="S1701" s="3"/>
      <c r="T1701" s="3"/>
      <c r="U1701" s="3"/>
      <c r="V1701" s="3"/>
      <c r="W1701" s="3"/>
      <c r="X1701" s="3"/>
      <c r="Y1701" s="3"/>
    </row>
    <row r="1702" spans="1:25" ht="15" customHeight="1">
      <c r="A1702" s="3">
        <v>46047</v>
      </c>
      <c r="B1702" s="3">
        <v>87880</v>
      </c>
      <c r="C1702" s="3" t="s">
        <v>3154</v>
      </c>
      <c r="D1702" s="9">
        <f t="array" ref="D1702">IF(MIN(IF(F1702:Y1702&gt;1,F1702:Y1702))=0,"",MIN(IF(F1702:Y1702&gt;1,F1702:Y1702)))</f>
        <v>25.6433</v>
      </c>
      <c r="E1702" s="3">
        <f t="array" ref="E1702">IF(MAX(IF(F1702:Y1702&gt;1,F1702:Y1702))=0,"",MAX(IF(F1702:Y1702&gt;1,F1702:Y1702)))</f>
        <v>25.6433</v>
      </c>
      <c r="F1702" s="3">
        <v>25.6433</v>
      </c>
      <c r="G1702" s="3"/>
      <c r="H1702" s="3"/>
      <c r="I1702" s="3"/>
      <c r="J1702" s="3"/>
      <c r="K1702" s="3"/>
      <c r="L1702" s="3"/>
      <c r="M1702" s="3"/>
      <c r="N1702" s="3"/>
      <c r="O1702" s="3"/>
      <c r="P1702" s="3"/>
      <c r="Q1702" s="3"/>
      <c r="R1702" s="3"/>
      <c r="S1702" s="3"/>
      <c r="T1702" s="3"/>
      <c r="U1702" s="3"/>
      <c r="V1702" s="3"/>
      <c r="W1702" s="3"/>
      <c r="X1702" s="3"/>
      <c r="Y1702" s="3"/>
    </row>
    <row r="1703" spans="1:25" ht="15" customHeight="1">
      <c r="A1703" s="3">
        <v>46047</v>
      </c>
      <c r="B1703" s="3">
        <v>87899</v>
      </c>
      <c r="C1703" s="3" t="s">
        <v>3155</v>
      </c>
      <c r="D1703" s="9">
        <f t="array" ref="D1703">IF(MIN(IF(F1703:Y1703&gt;1,F1703:Y1703))=0,"",MIN(IF(F1703:Y1703&gt;1,F1703:Y1703)))</f>
        <v>25.6433</v>
      </c>
      <c r="E1703" s="3">
        <f t="array" ref="E1703">IF(MAX(IF(F1703:Y1703&gt;1,F1703:Y1703))=0,"",MAX(IF(F1703:Y1703&gt;1,F1703:Y1703)))</f>
        <v>25.6433</v>
      </c>
      <c r="F1703" s="3">
        <v>25.6433</v>
      </c>
      <c r="G1703" s="3"/>
      <c r="H1703" s="3"/>
      <c r="I1703" s="3"/>
      <c r="J1703" s="3"/>
      <c r="K1703" s="3"/>
      <c r="L1703" s="3"/>
      <c r="M1703" s="3"/>
      <c r="N1703" s="3"/>
      <c r="O1703" s="3"/>
      <c r="P1703" s="3"/>
      <c r="Q1703" s="3"/>
      <c r="R1703" s="3"/>
      <c r="S1703" s="3"/>
      <c r="T1703" s="3"/>
      <c r="U1703" s="3"/>
      <c r="V1703" s="3"/>
      <c r="W1703" s="3"/>
      <c r="X1703" s="3"/>
      <c r="Y1703" s="3"/>
    </row>
    <row r="1704" spans="1:25" ht="15" customHeight="1">
      <c r="A1704" s="3">
        <v>46047</v>
      </c>
      <c r="B1704" s="3">
        <v>87901</v>
      </c>
      <c r="C1704" s="3" t="s">
        <v>3156</v>
      </c>
      <c r="D1704" s="9">
        <f t="array" ref="D1704">IF(MIN(IF(F1704:Y1704&gt;1,F1704:Y1704))=0,"",MIN(IF(F1704:Y1704&gt;1,F1704:Y1704)))</f>
        <v>410.19349999999997</v>
      </c>
      <c r="E1704" s="3">
        <f t="array" ref="E1704">IF(MAX(IF(F1704:Y1704&gt;1,F1704:Y1704))=0,"",MAX(IF(F1704:Y1704&gt;1,F1704:Y1704)))</f>
        <v>410.19349999999997</v>
      </c>
      <c r="F1704" s="3">
        <v>410.19349999999997</v>
      </c>
      <c r="G1704" s="3"/>
      <c r="H1704" s="3"/>
      <c r="I1704" s="3"/>
      <c r="J1704" s="3"/>
      <c r="K1704" s="3"/>
      <c r="L1704" s="3"/>
      <c r="M1704" s="3"/>
      <c r="N1704" s="3"/>
      <c r="O1704" s="3"/>
      <c r="P1704" s="3"/>
      <c r="Q1704" s="3"/>
      <c r="R1704" s="3"/>
      <c r="S1704" s="3"/>
      <c r="T1704" s="3"/>
      <c r="U1704" s="3"/>
      <c r="V1704" s="3"/>
      <c r="W1704" s="3"/>
      <c r="X1704" s="3"/>
      <c r="Y1704" s="3"/>
    </row>
    <row r="1705" spans="1:25" ht="15" customHeight="1">
      <c r="A1705" s="3">
        <v>46047</v>
      </c>
      <c r="B1705" s="3">
        <v>87902</v>
      </c>
      <c r="C1705" s="3" t="s">
        <v>3157</v>
      </c>
      <c r="D1705" s="9">
        <f t="array" ref="D1705">IF(MIN(IF(F1705:Y1705&gt;1,F1705:Y1705))=0,"",MIN(IF(F1705:Y1705&gt;1,F1705:Y1705)))</f>
        <v>409.14699999999999</v>
      </c>
      <c r="E1705" s="3">
        <f t="array" ref="E1705">IF(MAX(IF(F1705:Y1705&gt;1,F1705:Y1705))=0,"",MAX(IF(F1705:Y1705&gt;1,F1705:Y1705)))</f>
        <v>409.14699999999999</v>
      </c>
      <c r="F1705" s="3">
        <v>409.14699999999999</v>
      </c>
      <c r="G1705" s="3"/>
      <c r="H1705" s="3"/>
      <c r="I1705" s="3"/>
      <c r="J1705" s="3"/>
      <c r="K1705" s="3"/>
      <c r="L1705" s="3"/>
      <c r="M1705" s="3"/>
      <c r="N1705" s="3"/>
      <c r="O1705" s="3"/>
      <c r="P1705" s="3"/>
      <c r="Q1705" s="3"/>
      <c r="R1705" s="3"/>
      <c r="S1705" s="3"/>
      <c r="T1705" s="3"/>
      <c r="U1705" s="3"/>
      <c r="V1705" s="3"/>
      <c r="W1705" s="3"/>
      <c r="X1705" s="3"/>
      <c r="Y1705" s="3"/>
    </row>
    <row r="1706" spans="1:25" ht="15" customHeight="1">
      <c r="A1706" s="3">
        <v>46047</v>
      </c>
      <c r="B1706" s="3">
        <v>88000</v>
      </c>
      <c r="C1706" s="3" t="s">
        <v>3158</v>
      </c>
      <c r="D1706" s="9">
        <f t="array" ref="D1706">IF(MIN(IF(F1706:Y1706&gt;1,F1706:Y1706))=0,"",MIN(IF(F1706:Y1706&gt;1,F1706:Y1706)))</f>
        <v>264.5</v>
      </c>
      <c r="E1706" s="3">
        <f t="array" ref="E1706">IF(MAX(IF(F1706:Y1706&gt;1,F1706:Y1706))=0,"",MAX(IF(F1706:Y1706&gt;1,F1706:Y1706)))</f>
        <v>264.5</v>
      </c>
      <c r="F1706" s="3">
        <v>264.5</v>
      </c>
      <c r="G1706" s="3"/>
      <c r="H1706" s="3"/>
      <c r="I1706" s="3"/>
      <c r="J1706" s="3"/>
      <c r="K1706" s="3"/>
      <c r="L1706" s="3"/>
      <c r="M1706" s="3"/>
      <c r="N1706" s="3"/>
      <c r="O1706" s="3"/>
      <c r="P1706" s="3"/>
      <c r="Q1706" s="3"/>
      <c r="R1706" s="3"/>
      <c r="S1706" s="3"/>
      <c r="T1706" s="3"/>
      <c r="U1706" s="3"/>
      <c r="V1706" s="3"/>
      <c r="W1706" s="3"/>
      <c r="X1706" s="3"/>
      <c r="Y1706" s="3"/>
    </row>
    <row r="1707" spans="1:25" ht="15" customHeight="1">
      <c r="A1707" s="3">
        <v>46047</v>
      </c>
      <c r="B1707" s="3">
        <v>88005</v>
      </c>
      <c r="C1707" s="3" t="s">
        <v>3159</v>
      </c>
      <c r="D1707" s="9">
        <f t="array" ref="D1707">IF(MIN(IF(F1707:Y1707&gt;1,F1707:Y1707))=0,"",MIN(IF(F1707:Y1707&gt;1,F1707:Y1707)))</f>
        <v>297.5625</v>
      </c>
      <c r="E1707" s="3">
        <f t="array" ref="E1707">IF(MAX(IF(F1707:Y1707&gt;1,F1707:Y1707))=0,"",MAX(IF(F1707:Y1707&gt;1,F1707:Y1707)))</f>
        <v>297.5625</v>
      </c>
      <c r="F1707" s="3">
        <v>297.5625</v>
      </c>
      <c r="G1707" s="3"/>
      <c r="H1707" s="3"/>
      <c r="I1707" s="3"/>
      <c r="J1707" s="3"/>
      <c r="K1707" s="3"/>
      <c r="L1707" s="3"/>
      <c r="M1707" s="3"/>
      <c r="N1707" s="3"/>
      <c r="O1707" s="3"/>
      <c r="P1707" s="3"/>
      <c r="Q1707" s="3"/>
      <c r="R1707" s="3"/>
      <c r="S1707" s="3"/>
      <c r="T1707" s="3"/>
      <c r="U1707" s="3"/>
      <c r="V1707" s="3"/>
      <c r="W1707" s="3"/>
      <c r="X1707" s="3"/>
      <c r="Y1707" s="3"/>
    </row>
    <row r="1708" spans="1:25" ht="15" customHeight="1">
      <c r="A1708" s="3">
        <v>46047</v>
      </c>
      <c r="B1708" s="3">
        <v>88007</v>
      </c>
      <c r="C1708" s="3" t="s">
        <v>3160</v>
      </c>
      <c r="D1708" s="9">
        <f t="array" ref="D1708">IF(MIN(IF(F1708:Y1708&gt;1,F1708:Y1708))=0,"",MIN(IF(F1708:Y1708&gt;1,F1708:Y1708)))</f>
        <v>330.625</v>
      </c>
      <c r="E1708" s="3">
        <f t="array" ref="E1708">IF(MAX(IF(F1708:Y1708&gt;1,F1708:Y1708))=0,"",MAX(IF(F1708:Y1708&gt;1,F1708:Y1708)))</f>
        <v>330.625</v>
      </c>
      <c r="F1708" s="3">
        <v>330.625</v>
      </c>
      <c r="G1708" s="3"/>
      <c r="H1708" s="3"/>
      <c r="I1708" s="3"/>
      <c r="J1708" s="3"/>
      <c r="K1708" s="3"/>
      <c r="L1708" s="3"/>
      <c r="M1708" s="3"/>
      <c r="N1708" s="3"/>
      <c r="O1708" s="3"/>
      <c r="P1708" s="3"/>
      <c r="Q1708" s="3"/>
      <c r="R1708" s="3"/>
      <c r="S1708" s="3"/>
      <c r="T1708" s="3"/>
      <c r="U1708" s="3"/>
      <c r="V1708" s="3"/>
      <c r="W1708" s="3"/>
      <c r="X1708" s="3"/>
      <c r="Y1708" s="3"/>
    </row>
    <row r="1709" spans="1:25" ht="15" customHeight="1">
      <c r="A1709" s="3">
        <v>46047</v>
      </c>
      <c r="B1709" s="3">
        <v>88012</v>
      </c>
      <c r="C1709" s="3" t="s">
        <v>3161</v>
      </c>
      <c r="D1709" s="9">
        <f t="array" ref="D1709">IF(MIN(IF(F1709:Y1709&gt;1,F1709:Y1709))=0,"",MIN(IF(F1709:Y1709&gt;1,F1709:Y1709)))</f>
        <v>277.72500000000002</v>
      </c>
      <c r="E1709" s="3">
        <f t="array" ref="E1709">IF(MAX(IF(F1709:Y1709&gt;1,F1709:Y1709))=0,"",MAX(IF(F1709:Y1709&gt;1,F1709:Y1709)))</f>
        <v>277.72500000000002</v>
      </c>
      <c r="F1709" s="3">
        <v>277.72500000000002</v>
      </c>
      <c r="G1709" s="3"/>
      <c r="H1709" s="3"/>
      <c r="I1709" s="3"/>
      <c r="J1709" s="3"/>
      <c r="K1709" s="3"/>
      <c r="L1709" s="3"/>
      <c r="M1709" s="3"/>
      <c r="N1709" s="3"/>
      <c r="O1709" s="3"/>
      <c r="P1709" s="3"/>
      <c r="Q1709" s="3"/>
      <c r="R1709" s="3"/>
      <c r="S1709" s="3"/>
      <c r="T1709" s="3"/>
      <c r="U1709" s="3"/>
      <c r="V1709" s="3"/>
      <c r="W1709" s="3"/>
      <c r="X1709" s="3"/>
      <c r="Y1709" s="3"/>
    </row>
    <row r="1710" spans="1:25" ht="15" customHeight="1">
      <c r="A1710" s="3">
        <v>46047</v>
      </c>
      <c r="B1710" s="3">
        <v>88014</v>
      </c>
      <c r="C1710" s="3" t="s">
        <v>3162</v>
      </c>
      <c r="D1710" s="9">
        <f t="array" ref="D1710">IF(MIN(IF(F1710:Y1710&gt;1,F1710:Y1710))=0,"",MIN(IF(F1710:Y1710&gt;1,F1710:Y1710)))</f>
        <v>277.72500000000002</v>
      </c>
      <c r="E1710" s="3">
        <f t="array" ref="E1710">IF(MAX(IF(F1710:Y1710&gt;1,F1710:Y1710))=0,"",MAX(IF(F1710:Y1710&gt;1,F1710:Y1710)))</f>
        <v>277.72500000000002</v>
      </c>
      <c r="F1710" s="3">
        <v>277.72500000000002</v>
      </c>
      <c r="G1710" s="3"/>
      <c r="H1710" s="3"/>
      <c r="I1710" s="3"/>
      <c r="J1710" s="3"/>
      <c r="K1710" s="3"/>
      <c r="L1710" s="3"/>
      <c r="M1710" s="3"/>
      <c r="N1710" s="3"/>
      <c r="O1710" s="3"/>
      <c r="P1710" s="3"/>
      <c r="Q1710" s="3"/>
      <c r="R1710" s="3"/>
      <c r="S1710" s="3"/>
      <c r="T1710" s="3"/>
      <c r="U1710" s="3"/>
      <c r="V1710" s="3"/>
      <c r="W1710" s="3"/>
      <c r="X1710" s="3"/>
      <c r="Y1710" s="3"/>
    </row>
    <row r="1711" spans="1:25" ht="15" customHeight="1">
      <c r="A1711" s="3">
        <v>46047</v>
      </c>
      <c r="B1711" s="3">
        <v>88016</v>
      </c>
      <c r="C1711" s="3" t="s">
        <v>3163</v>
      </c>
      <c r="D1711" s="9">
        <f t="array" ref="D1711">IF(MIN(IF(F1711:Y1711&gt;1,F1711:Y1711))=0,"",MIN(IF(F1711:Y1711&gt;1,F1711:Y1711)))</f>
        <v>264.5</v>
      </c>
      <c r="E1711" s="3">
        <f t="array" ref="E1711">IF(MAX(IF(F1711:Y1711&gt;1,F1711:Y1711))=0,"",MAX(IF(F1711:Y1711&gt;1,F1711:Y1711)))</f>
        <v>264.5</v>
      </c>
      <c r="F1711" s="3">
        <v>264.5</v>
      </c>
      <c r="G1711" s="3"/>
      <c r="H1711" s="3"/>
      <c r="I1711" s="3"/>
      <c r="J1711" s="3"/>
      <c r="K1711" s="3"/>
      <c r="L1711" s="3"/>
      <c r="M1711" s="3"/>
      <c r="N1711" s="3"/>
      <c r="O1711" s="3"/>
      <c r="P1711" s="3"/>
      <c r="Q1711" s="3"/>
      <c r="R1711" s="3"/>
      <c r="S1711" s="3"/>
      <c r="T1711" s="3"/>
      <c r="U1711" s="3"/>
      <c r="V1711" s="3"/>
      <c r="W1711" s="3"/>
      <c r="X1711" s="3"/>
      <c r="Y1711" s="3"/>
    </row>
    <row r="1712" spans="1:25" ht="15" customHeight="1">
      <c r="A1712" s="3">
        <v>46047</v>
      </c>
      <c r="B1712" s="3">
        <v>88020</v>
      </c>
      <c r="C1712" s="3" t="s">
        <v>3164</v>
      </c>
      <c r="D1712" s="9">
        <f t="array" ref="D1712">IF(MIN(IF(F1712:Y1712&gt;1,F1712:Y1712))=0,"",MIN(IF(F1712:Y1712&gt;1,F1712:Y1712)))</f>
        <v>330.625</v>
      </c>
      <c r="E1712" s="3">
        <f t="array" ref="E1712">IF(MAX(IF(F1712:Y1712&gt;1,F1712:Y1712))=0,"",MAX(IF(F1712:Y1712&gt;1,F1712:Y1712)))</f>
        <v>330.625</v>
      </c>
      <c r="F1712" s="3">
        <v>330.625</v>
      </c>
      <c r="G1712" s="3"/>
      <c r="H1712" s="3"/>
      <c r="I1712" s="3"/>
      <c r="J1712" s="3"/>
      <c r="K1712" s="3"/>
      <c r="L1712" s="3"/>
      <c r="M1712" s="3"/>
      <c r="N1712" s="3"/>
      <c r="O1712" s="3"/>
      <c r="P1712" s="3"/>
      <c r="Q1712" s="3"/>
      <c r="R1712" s="3"/>
      <c r="S1712" s="3"/>
      <c r="T1712" s="3"/>
      <c r="U1712" s="3"/>
      <c r="V1712" s="3"/>
      <c r="W1712" s="3"/>
      <c r="X1712" s="3"/>
      <c r="Y1712" s="3"/>
    </row>
    <row r="1713" spans="1:25" ht="15" customHeight="1">
      <c r="A1713" s="3">
        <v>46047</v>
      </c>
      <c r="B1713" s="3">
        <v>88025</v>
      </c>
      <c r="C1713" s="3" t="s">
        <v>3165</v>
      </c>
      <c r="D1713" s="9">
        <f t="array" ref="D1713">IF(MIN(IF(F1713:Y1713&gt;1,F1713:Y1713))=0,"",MIN(IF(F1713:Y1713&gt;1,F1713:Y1713)))</f>
        <v>363.6875</v>
      </c>
      <c r="E1713" s="3">
        <f t="array" ref="E1713">IF(MAX(IF(F1713:Y1713&gt;1,F1713:Y1713))=0,"",MAX(IF(F1713:Y1713&gt;1,F1713:Y1713)))</f>
        <v>363.6875</v>
      </c>
      <c r="F1713" s="3">
        <v>363.6875</v>
      </c>
      <c r="G1713" s="3"/>
      <c r="H1713" s="3"/>
      <c r="I1713" s="3"/>
      <c r="J1713" s="3"/>
      <c r="K1713" s="3"/>
      <c r="L1713" s="3"/>
      <c r="M1713" s="3"/>
      <c r="N1713" s="3"/>
      <c r="O1713" s="3"/>
      <c r="P1713" s="3"/>
      <c r="Q1713" s="3"/>
      <c r="R1713" s="3"/>
      <c r="S1713" s="3"/>
      <c r="T1713" s="3"/>
      <c r="U1713" s="3"/>
      <c r="V1713" s="3"/>
      <c r="W1713" s="3"/>
      <c r="X1713" s="3"/>
      <c r="Y1713" s="3"/>
    </row>
    <row r="1714" spans="1:25" ht="15" customHeight="1">
      <c r="A1714" s="3">
        <v>46047</v>
      </c>
      <c r="B1714" s="3">
        <v>88027</v>
      </c>
      <c r="C1714" s="3" t="s">
        <v>3166</v>
      </c>
      <c r="D1714" s="9">
        <f t="array" ref="D1714">IF(MIN(IF(F1714:Y1714&gt;1,F1714:Y1714))=0,"",MIN(IF(F1714:Y1714&gt;1,F1714:Y1714)))</f>
        <v>396.75</v>
      </c>
      <c r="E1714" s="3">
        <f t="array" ref="E1714">IF(MAX(IF(F1714:Y1714&gt;1,F1714:Y1714))=0,"",MAX(IF(F1714:Y1714&gt;1,F1714:Y1714)))</f>
        <v>396.75</v>
      </c>
      <c r="F1714" s="3">
        <v>396.75</v>
      </c>
      <c r="G1714" s="3"/>
      <c r="H1714" s="3"/>
      <c r="I1714" s="3"/>
      <c r="J1714" s="3"/>
      <c r="K1714" s="3"/>
      <c r="L1714" s="3"/>
      <c r="M1714" s="3"/>
      <c r="N1714" s="3"/>
      <c r="O1714" s="3"/>
      <c r="P1714" s="3"/>
      <c r="Q1714" s="3"/>
      <c r="R1714" s="3"/>
      <c r="S1714" s="3"/>
      <c r="T1714" s="3"/>
      <c r="U1714" s="3"/>
      <c r="V1714" s="3"/>
      <c r="W1714" s="3"/>
      <c r="X1714" s="3"/>
      <c r="Y1714" s="3"/>
    </row>
    <row r="1715" spans="1:25" ht="15" customHeight="1">
      <c r="A1715" s="3">
        <v>46047</v>
      </c>
      <c r="B1715" s="3">
        <v>88028</v>
      </c>
      <c r="C1715" s="3" t="s">
        <v>3167</v>
      </c>
      <c r="D1715" s="9">
        <f t="array" ref="D1715">IF(MIN(IF(F1715:Y1715&gt;1,F1715:Y1715))=0,"",MIN(IF(F1715:Y1715&gt;1,F1715:Y1715)))</f>
        <v>343.85</v>
      </c>
      <c r="E1715" s="3">
        <f t="array" ref="E1715">IF(MAX(IF(F1715:Y1715&gt;1,F1715:Y1715))=0,"",MAX(IF(F1715:Y1715&gt;1,F1715:Y1715)))</f>
        <v>343.85</v>
      </c>
      <c r="F1715" s="3">
        <v>343.85</v>
      </c>
      <c r="G1715" s="3"/>
      <c r="H1715" s="3"/>
      <c r="I1715" s="3"/>
      <c r="J1715" s="3"/>
      <c r="K1715" s="3"/>
      <c r="L1715" s="3"/>
      <c r="M1715" s="3"/>
      <c r="N1715" s="3"/>
      <c r="O1715" s="3"/>
      <c r="P1715" s="3"/>
      <c r="Q1715" s="3"/>
      <c r="R1715" s="3"/>
      <c r="S1715" s="3"/>
      <c r="T1715" s="3"/>
      <c r="U1715" s="3"/>
      <c r="V1715" s="3"/>
      <c r="W1715" s="3"/>
      <c r="X1715" s="3"/>
      <c r="Y1715" s="3"/>
    </row>
    <row r="1716" spans="1:25" ht="15" customHeight="1">
      <c r="A1716" s="3">
        <v>46047</v>
      </c>
      <c r="B1716" s="3">
        <v>88029</v>
      </c>
      <c r="C1716" s="3" t="s">
        <v>3168</v>
      </c>
      <c r="D1716" s="9">
        <f t="array" ref="D1716">IF(MIN(IF(F1716:Y1716&gt;1,F1716:Y1716))=0,"",MIN(IF(F1716:Y1716&gt;1,F1716:Y1716)))</f>
        <v>343.85</v>
      </c>
      <c r="E1716" s="3">
        <f t="array" ref="E1716">IF(MAX(IF(F1716:Y1716&gt;1,F1716:Y1716))=0,"",MAX(IF(F1716:Y1716&gt;1,F1716:Y1716)))</f>
        <v>343.85</v>
      </c>
      <c r="F1716" s="3">
        <v>343.85</v>
      </c>
      <c r="G1716" s="3"/>
      <c r="H1716" s="3"/>
      <c r="I1716" s="3"/>
      <c r="J1716" s="3"/>
      <c r="K1716" s="3"/>
      <c r="L1716" s="3"/>
      <c r="M1716" s="3"/>
      <c r="N1716" s="3"/>
      <c r="O1716" s="3"/>
      <c r="P1716" s="3"/>
      <c r="Q1716" s="3"/>
      <c r="R1716" s="3"/>
      <c r="S1716" s="3"/>
      <c r="T1716" s="3"/>
      <c r="U1716" s="3"/>
      <c r="V1716" s="3"/>
      <c r="W1716" s="3"/>
      <c r="X1716" s="3"/>
      <c r="Y1716" s="3"/>
    </row>
    <row r="1717" spans="1:25" ht="15" customHeight="1">
      <c r="A1717" s="3">
        <v>46047</v>
      </c>
      <c r="B1717" s="3">
        <v>88036</v>
      </c>
      <c r="C1717" s="3" t="s">
        <v>3169</v>
      </c>
      <c r="D1717" s="9">
        <f t="array" ref="D1717">IF(MIN(IF(F1717:Y1717&gt;1,F1717:Y1717))=0,"",MIN(IF(F1717:Y1717&gt;1,F1717:Y1717)))</f>
        <v>284.33749999999998</v>
      </c>
      <c r="E1717" s="3">
        <f t="array" ref="E1717">IF(MAX(IF(F1717:Y1717&gt;1,F1717:Y1717))=0,"",MAX(IF(F1717:Y1717&gt;1,F1717:Y1717)))</f>
        <v>284.33749999999998</v>
      </c>
      <c r="F1717" s="3">
        <v>284.33749999999998</v>
      </c>
      <c r="G1717" s="3"/>
      <c r="H1717" s="3"/>
      <c r="I1717" s="3"/>
      <c r="J1717" s="3"/>
      <c r="K1717" s="3"/>
      <c r="L1717" s="3"/>
      <c r="M1717" s="3"/>
      <c r="N1717" s="3"/>
      <c r="O1717" s="3"/>
      <c r="P1717" s="3"/>
      <c r="Q1717" s="3"/>
      <c r="R1717" s="3"/>
      <c r="S1717" s="3"/>
      <c r="T1717" s="3"/>
      <c r="U1717" s="3"/>
      <c r="V1717" s="3"/>
      <c r="W1717" s="3"/>
      <c r="X1717" s="3"/>
      <c r="Y1717" s="3"/>
    </row>
    <row r="1718" spans="1:25" ht="15" customHeight="1">
      <c r="A1718" s="3">
        <v>46047</v>
      </c>
      <c r="B1718" s="3">
        <v>88037</v>
      </c>
      <c r="C1718" s="3" t="s">
        <v>3170</v>
      </c>
      <c r="D1718" s="9">
        <f t="array" ref="D1718">IF(MIN(IF(F1718:Y1718&gt;1,F1718:Y1718))=0,"",MIN(IF(F1718:Y1718&gt;1,F1718:Y1718)))</f>
        <v>231.4375</v>
      </c>
      <c r="E1718" s="3">
        <f t="array" ref="E1718">IF(MAX(IF(F1718:Y1718&gt;1,F1718:Y1718))=0,"",MAX(IF(F1718:Y1718&gt;1,F1718:Y1718)))</f>
        <v>231.4375</v>
      </c>
      <c r="F1718" s="3">
        <v>231.4375</v>
      </c>
      <c r="G1718" s="3"/>
      <c r="H1718" s="3"/>
      <c r="I1718" s="3"/>
      <c r="J1718" s="3"/>
      <c r="K1718" s="3"/>
      <c r="L1718" s="3"/>
      <c r="M1718" s="3"/>
      <c r="N1718" s="3"/>
      <c r="O1718" s="3"/>
      <c r="P1718" s="3"/>
      <c r="Q1718" s="3"/>
      <c r="R1718" s="3"/>
      <c r="S1718" s="3"/>
      <c r="T1718" s="3"/>
      <c r="U1718" s="3"/>
      <c r="V1718" s="3"/>
      <c r="W1718" s="3"/>
      <c r="X1718" s="3"/>
      <c r="Y1718" s="3"/>
    </row>
    <row r="1719" spans="1:25" ht="15" customHeight="1">
      <c r="A1719" s="3">
        <v>46047</v>
      </c>
      <c r="B1719" s="3">
        <v>88040</v>
      </c>
      <c r="C1719" s="3" t="s">
        <v>3171</v>
      </c>
      <c r="D1719" s="9">
        <f t="array" ref="D1719">IF(MIN(IF(F1719:Y1719&gt;1,F1719:Y1719))=0,"",MIN(IF(F1719:Y1719&gt;1,F1719:Y1719)))</f>
        <v>859.625</v>
      </c>
      <c r="E1719" s="3">
        <f t="array" ref="E1719">IF(MAX(IF(F1719:Y1719&gt;1,F1719:Y1719))=0,"",MAX(IF(F1719:Y1719&gt;1,F1719:Y1719)))</f>
        <v>859.625</v>
      </c>
      <c r="F1719" s="3">
        <v>859.625</v>
      </c>
      <c r="G1719" s="3"/>
      <c r="H1719" s="3"/>
      <c r="I1719" s="3"/>
      <c r="J1719" s="3"/>
      <c r="K1719" s="3"/>
      <c r="L1719" s="3"/>
      <c r="M1719" s="3"/>
      <c r="N1719" s="3"/>
      <c r="O1719" s="3"/>
      <c r="P1719" s="3"/>
      <c r="Q1719" s="3"/>
      <c r="R1719" s="3"/>
      <c r="S1719" s="3"/>
      <c r="T1719" s="3"/>
      <c r="U1719" s="3"/>
      <c r="V1719" s="3"/>
      <c r="W1719" s="3"/>
      <c r="X1719" s="3"/>
      <c r="Y1719" s="3"/>
    </row>
    <row r="1720" spans="1:25" ht="15" customHeight="1">
      <c r="A1720" s="3">
        <v>46047</v>
      </c>
      <c r="B1720" s="3">
        <v>88104</v>
      </c>
      <c r="C1720" s="3" t="s">
        <v>3172</v>
      </c>
      <c r="D1720" s="9">
        <f t="array" ref="D1720">IF(MIN(IF(F1720:Y1720&gt;1,F1720:Y1720))=0,"",MIN(IF(F1720:Y1720&gt;1,F1720:Y1720)))</f>
        <v>85.934700000000007</v>
      </c>
      <c r="E1720" s="3">
        <f t="array" ref="E1720">IF(MAX(IF(F1720:Y1720&gt;1,F1720:Y1720))=0,"",MAX(IF(F1720:Y1720&gt;1,F1720:Y1720)))</f>
        <v>85.934700000000007</v>
      </c>
      <c r="F1720" s="3">
        <v>85.934700000000007</v>
      </c>
      <c r="G1720" s="3"/>
      <c r="H1720" s="3"/>
      <c r="I1720" s="3"/>
      <c r="J1720" s="3"/>
      <c r="K1720" s="3"/>
      <c r="L1720" s="3"/>
      <c r="M1720" s="3"/>
      <c r="N1720" s="3"/>
      <c r="O1720" s="3"/>
      <c r="P1720" s="3"/>
      <c r="Q1720" s="3"/>
      <c r="R1720" s="3"/>
      <c r="S1720" s="3"/>
      <c r="T1720" s="3"/>
      <c r="U1720" s="3"/>
      <c r="V1720" s="3"/>
      <c r="W1720" s="3"/>
      <c r="X1720" s="3"/>
      <c r="Y1720" s="3"/>
    </row>
    <row r="1721" spans="1:25" ht="15" customHeight="1">
      <c r="A1721" s="3">
        <v>46047</v>
      </c>
      <c r="B1721" s="3">
        <v>88106</v>
      </c>
      <c r="C1721" s="3" t="s">
        <v>3173</v>
      </c>
      <c r="D1721" s="9">
        <f t="array" ref="D1721">IF(MIN(IF(F1721:Y1721&gt;1,F1721:Y1721))=0,"",MIN(IF(F1721:Y1721&gt;1,F1721:Y1721)))</f>
        <v>85.934700000000007</v>
      </c>
      <c r="E1721" s="3">
        <f t="array" ref="E1721">IF(MAX(IF(F1721:Y1721&gt;1,F1721:Y1721))=0,"",MAX(IF(F1721:Y1721&gt;1,F1721:Y1721)))</f>
        <v>85.934700000000007</v>
      </c>
      <c r="F1721" s="3">
        <v>85.934700000000007</v>
      </c>
      <c r="G1721" s="3"/>
      <c r="H1721" s="3"/>
      <c r="I1721" s="3"/>
      <c r="J1721" s="3"/>
      <c r="K1721" s="3"/>
      <c r="L1721" s="3"/>
      <c r="M1721" s="3"/>
      <c r="N1721" s="3"/>
      <c r="O1721" s="3"/>
      <c r="P1721" s="3"/>
      <c r="Q1721" s="3"/>
      <c r="R1721" s="3"/>
      <c r="S1721" s="3"/>
      <c r="T1721" s="3"/>
      <c r="U1721" s="3"/>
      <c r="V1721" s="3"/>
      <c r="W1721" s="3"/>
      <c r="X1721" s="3"/>
      <c r="Y1721" s="3"/>
    </row>
    <row r="1722" spans="1:25" ht="15" customHeight="1">
      <c r="A1722" s="3">
        <v>46047</v>
      </c>
      <c r="B1722" s="3">
        <v>88107</v>
      </c>
      <c r="C1722" s="3" t="s">
        <v>3174</v>
      </c>
      <c r="D1722" s="9">
        <f t="array" ref="D1722">IF(MIN(IF(F1722:Y1722&gt;1,F1722:Y1722))=0,"",MIN(IF(F1722:Y1722&gt;1,F1722:Y1722)))</f>
        <v>118.6056</v>
      </c>
      <c r="E1722" s="3">
        <f t="array" ref="E1722">IF(MAX(IF(F1722:Y1722&gt;1,F1722:Y1722))=0,"",MAX(IF(F1722:Y1722&gt;1,F1722:Y1722)))</f>
        <v>118.6056</v>
      </c>
      <c r="F1722" s="3">
        <v>118.6056</v>
      </c>
      <c r="G1722" s="3"/>
      <c r="H1722" s="3"/>
      <c r="I1722" s="3"/>
      <c r="J1722" s="3"/>
      <c r="K1722" s="3"/>
      <c r="L1722" s="3"/>
      <c r="M1722" s="3"/>
      <c r="N1722" s="3"/>
      <c r="O1722" s="3"/>
      <c r="P1722" s="3"/>
      <c r="Q1722" s="3"/>
      <c r="R1722" s="3"/>
      <c r="S1722" s="3"/>
      <c r="T1722" s="3"/>
      <c r="U1722" s="3"/>
      <c r="V1722" s="3"/>
      <c r="W1722" s="3"/>
      <c r="X1722" s="3"/>
      <c r="Y1722" s="3"/>
    </row>
    <row r="1723" spans="1:25" ht="15" customHeight="1">
      <c r="A1723" s="3">
        <v>46047</v>
      </c>
      <c r="B1723" s="3">
        <v>88108</v>
      </c>
      <c r="C1723" s="3" t="s">
        <v>3175</v>
      </c>
      <c r="D1723" s="9">
        <f t="array" ref="D1723">IF(MIN(IF(F1723:Y1723&gt;1,F1723:Y1723))=0,"",MIN(IF(F1723:Y1723&gt;1,F1723:Y1723)))</f>
        <v>100.0934</v>
      </c>
      <c r="E1723" s="3">
        <f t="array" ref="E1723">IF(MAX(IF(F1723:Y1723&gt;1,F1723:Y1723))=0,"",MAX(IF(F1723:Y1723&gt;1,F1723:Y1723)))</f>
        <v>100.0934</v>
      </c>
      <c r="F1723" s="3">
        <v>100.0934</v>
      </c>
      <c r="G1723" s="3"/>
      <c r="H1723" s="3"/>
      <c r="I1723" s="3"/>
      <c r="J1723" s="3"/>
      <c r="K1723" s="3"/>
      <c r="L1723" s="3"/>
      <c r="M1723" s="3"/>
      <c r="N1723" s="3"/>
      <c r="O1723" s="3"/>
      <c r="P1723" s="3"/>
      <c r="Q1723" s="3"/>
      <c r="R1723" s="3"/>
      <c r="S1723" s="3"/>
      <c r="T1723" s="3"/>
      <c r="U1723" s="3"/>
      <c r="V1723" s="3"/>
      <c r="W1723" s="3"/>
      <c r="X1723" s="3"/>
      <c r="Y1723" s="3"/>
    </row>
    <row r="1724" spans="1:25" ht="15" customHeight="1">
      <c r="A1724" s="3">
        <v>46047</v>
      </c>
      <c r="B1724" s="3">
        <v>88125</v>
      </c>
      <c r="C1724" s="3" t="s">
        <v>3176</v>
      </c>
      <c r="D1724" s="9">
        <f t="array" ref="D1724">IF(MIN(IF(F1724:Y1724&gt;1,F1724:Y1724))=0,"",MIN(IF(F1724:Y1724&gt;1,F1724:Y1724)))</f>
        <v>37.737200000000001</v>
      </c>
      <c r="E1724" s="3">
        <f t="array" ref="E1724">IF(MAX(IF(F1724:Y1724&gt;1,F1724:Y1724))=0,"",MAX(IF(F1724:Y1724&gt;1,F1724:Y1724)))</f>
        <v>37.737200000000001</v>
      </c>
      <c r="F1724" s="3">
        <v>37.737200000000001</v>
      </c>
      <c r="G1724" s="3"/>
      <c r="H1724" s="3"/>
      <c r="I1724" s="3"/>
      <c r="J1724" s="3"/>
      <c r="K1724" s="3"/>
      <c r="L1724" s="3"/>
      <c r="M1724" s="3"/>
      <c r="N1724" s="3"/>
      <c r="O1724" s="3"/>
      <c r="P1724" s="3"/>
      <c r="Q1724" s="3"/>
      <c r="R1724" s="3"/>
      <c r="S1724" s="3"/>
      <c r="T1724" s="3"/>
      <c r="U1724" s="3"/>
      <c r="V1724" s="3"/>
      <c r="W1724" s="3"/>
      <c r="X1724" s="3"/>
      <c r="Y1724" s="3"/>
    </row>
    <row r="1725" spans="1:25" ht="15" customHeight="1">
      <c r="A1725" s="3">
        <v>46047</v>
      </c>
      <c r="B1725" s="3">
        <v>88130</v>
      </c>
      <c r="C1725" s="3" t="s">
        <v>3177</v>
      </c>
      <c r="D1725" s="9">
        <f t="array" ref="D1725">IF(MIN(IF(F1725:Y1725&gt;1,F1725:Y1725))=0,"",MIN(IF(F1725:Y1725&gt;1,F1725:Y1725)))</f>
        <v>15.87</v>
      </c>
      <c r="E1725" s="3">
        <f t="array" ref="E1725">IF(MAX(IF(F1725:Y1725&gt;1,F1725:Y1725))=0,"",MAX(IF(F1725:Y1725&gt;1,F1725:Y1725)))</f>
        <v>15.87</v>
      </c>
      <c r="F1725" s="3">
        <v>15.87</v>
      </c>
      <c r="G1725" s="3"/>
      <c r="H1725" s="3"/>
      <c r="I1725" s="3"/>
      <c r="J1725" s="3"/>
      <c r="K1725" s="3"/>
      <c r="L1725" s="3"/>
      <c r="M1725" s="3"/>
      <c r="N1725" s="3"/>
      <c r="O1725" s="3"/>
      <c r="P1725" s="3"/>
      <c r="Q1725" s="3"/>
      <c r="R1725" s="3"/>
      <c r="S1725" s="3"/>
      <c r="T1725" s="3"/>
      <c r="U1725" s="3"/>
      <c r="V1725" s="3"/>
      <c r="W1725" s="3"/>
      <c r="X1725" s="3"/>
      <c r="Y1725" s="3"/>
    </row>
    <row r="1726" spans="1:25" ht="15" customHeight="1">
      <c r="A1726" s="3">
        <v>46047</v>
      </c>
      <c r="B1726" s="3">
        <v>88140</v>
      </c>
      <c r="C1726" s="3" t="s">
        <v>3178</v>
      </c>
      <c r="D1726" s="9">
        <f t="array" ref="D1726">IF(MIN(IF(F1726:Y1726&gt;1,F1726:Y1726))=0,"",MIN(IF(F1726:Y1726&gt;1,F1726:Y1726)))</f>
        <v>11.9025</v>
      </c>
      <c r="E1726" s="3">
        <f t="array" ref="E1726">IF(MAX(IF(F1726:Y1726&gt;1,F1726:Y1726))=0,"",MAX(IF(F1726:Y1726&gt;1,F1726:Y1726)))</f>
        <v>11.9025</v>
      </c>
      <c r="F1726" s="3">
        <v>11.9025</v>
      </c>
      <c r="G1726" s="3"/>
      <c r="H1726" s="3"/>
      <c r="I1726" s="3"/>
      <c r="J1726" s="3"/>
      <c r="K1726" s="3"/>
      <c r="L1726" s="3"/>
      <c r="M1726" s="3"/>
      <c r="N1726" s="3"/>
      <c r="O1726" s="3"/>
      <c r="P1726" s="3"/>
      <c r="Q1726" s="3"/>
      <c r="R1726" s="3"/>
      <c r="S1726" s="3"/>
      <c r="T1726" s="3"/>
      <c r="U1726" s="3"/>
      <c r="V1726" s="3"/>
      <c r="W1726" s="3"/>
      <c r="X1726" s="3"/>
      <c r="Y1726" s="3"/>
    </row>
    <row r="1727" spans="1:25" ht="15" customHeight="1">
      <c r="A1727" s="3">
        <v>46047</v>
      </c>
      <c r="B1727" s="3">
        <v>88141</v>
      </c>
      <c r="C1727" s="3" t="s">
        <v>3179</v>
      </c>
      <c r="D1727" s="9">
        <f t="array" ref="D1727">IF(MIN(IF(F1727:Y1727&gt;1,F1727:Y1727))=0,"",MIN(IF(F1727:Y1727&gt;1,F1727:Y1727)))</f>
        <v>41.281799999999997</v>
      </c>
      <c r="E1727" s="3">
        <f t="array" ref="E1727">IF(MAX(IF(F1727:Y1727&gt;1,F1727:Y1727))=0,"",MAX(IF(F1727:Y1727&gt;1,F1727:Y1727)))</f>
        <v>41.281799999999997</v>
      </c>
      <c r="F1727" s="3">
        <v>41.281799999999997</v>
      </c>
      <c r="G1727" s="3"/>
      <c r="H1727" s="3"/>
      <c r="I1727" s="3"/>
      <c r="J1727" s="3"/>
      <c r="K1727" s="3"/>
      <c r="L1727" s="3"/>
      <c r="M1727" s="3"/>
      <c r="N1727" s="3"/>
      <c r="O1727" s="3"/>
      <c r="P1727" s="3"/>
      <c r="Q1727" s="3"/>
      <c r="R1727" s="3"/>
      <c r="S1727" s="3"/>
      <c r="T1727" s="3"/>
      <c r="U1727" s="3"/>
      <c r="V1727" s="3"/>
      <c r="W1727" s="3"/>
      <c r="X1727" s="3"/>
      <c r="Y1727" s="3"/>
    </row>
    <row r="1728" spans="1:25" ht="15" customHeight="1">
      <c r="A1728" s="3">
        <v>46047</v>
      </c>
      <c r="B1728" s="3">
        <v>88142</v>
      </c>
      <c r="C1728" s="3" t="s">
        <v>3180</v>
      </c>
      <c r="D1728" s="9">
        <f t="array" ref="D1728">IF(MIN(IF(F1728:Y1728&gt;1,F1728:Y1728))=0,"",MIN(IF(F1728:Y1728&gt;1,F1728:Y1728)))</f>
        <v>21.85</v>
      </c>
      <c r="E1728" s="3">
        <f t="array" ref="E1728">IF(MAX(IF(F1728:Y1728&gt;1,F1728:Y1728))=0,"",MAX(IF(F1728:Y1728&gt;1,F1728:Y1728)))</f>
        <v>21.85</v>
      </c>
      <c r="F1728" s="3">
        <v>21.85</v>
      </c>
      <c r="G1728" s="3"/>
      <c r="H1728" s="3"/>
      <c r="I1728" s="3"/>
      <c r="J1728" s="3"/>
      <c r="K1728" s="3"/>
      <c r="L1728" s="3"/>
      <c r="M1728" s="3"/>
      <c r="N1728" s="3"/>
      <c r="O1728" s="3"/>
      <c r="P1728" s="3"/>
      <c r="Q1728" s="3"/>
      <c r="R1728" s="3"/>
      <c r="S1728" s="3"/>
      <c r="T1728" s="3"/>
      <c r="U1728" s="3"/>
      <c r="V1728" s="3"/>
      <c r="W1728" s="3"/>
      <c r="X1728" s="3"/>
      <c r="Y1728" s="3"/>
    </row>
    <row r="1729" spans="1:25" ht="15" customHeight="1">
      <c r="A1729" s="3">
        <v>46047</v>
      </c>
      <c r="B1729" s="3">
        <v>88143</v>
      </c>
      <c r="C1729" s="3" t="s">
        <v>3181</v>
      </c>
      <c r="D1729" s="9">
        <f t="array" ref="D1729">IF(MIN(IF(F1729:Y1729&gt;1,F1729:Y1729))=0,"",MIN(IF(F1729:Y1729&gt;1,F1729:Y1729)))</f>
        <v>21.85</v>
      </c>
      <c r="E1729" s="3">
        <f t="array" ref="E1729">IF(MAX(IF(F1729:Y1729&gt;1,F1729:Y1729))=0,"",MAX(IF(F1729:Y1729&gt;1,F1729:Y1729)))</f>
        <v>21.85</v>
      </c>
      <c r="F1729" s="3">
        <v>21.85</v>
      </c>
      <c r="G1729" s="3"/>
      <c r="H1729" s="3"/>
      <c r="I1729" s="3"/>
      <c r="J1729" s="3"/>
      <c r="K1729" s="3"/>
      <c r="L1729" s="3"/>
      <c r="M1729" s="3"/>
      <c r="N1729" s="3"/>
      <c r="O1729" s="3"/>
      <c r="P1729" s="3"/>
      <c r="Q1729" s="3"/>
      <c r="R1729" s="3"/>
      <c r="S1729" s="3"/>
      <c r="T1729" s="3"/>
      <c r="U1729" s="3"/>
      <c r="V1729" s="3"/>
      <c r="W1729" s="3"/>
      <c r="X1729" s="3"/>
      <c r="Y1729" s="3"/>
    </row>
    <row r="1730" spans="1:25" ht="15" customHeight="1">
      <c r="A1730" s="3">
        <v>46047</v>
      </c>
      <c r="B1730" s="3">
        <v>88144</v>
      </c>
      <c r="C1730" s="3" t="s">
        <v>3182</v>
      </c>
      <c r="D1730" s="9">
        <f t="array" ref="D1730">IF(MIN(IF(F1730:Y1730&gt;1,F1730:Y1730))=0,"",MIN(IF(F1730:Y1730&gt;1,F1730:Y1730)))</f>
        <v>21.85</v>
      </c>
      <c r="E1730" s="3">
        <f t="array" ref="E1730">IF(MAX(IF(F1730:Y1730&gt;1,F1730:Y1730))=0,"",MAX(IF(F1730:Y1730&gt;1,F1730:Y1730)))</f>
        <v>21.85</v>
      </c>
      <c r="F1730" s="3">
        <v>21.85</v>
      </c>
      <c r="G1730" s="3"/>
      <c r="H1730" s="3"/>
      <c r="I1730" s="3"/>
      <c r="J1730" s="3"/>
      <c r="K1730" s="3"/>
      <c r="L1730" s="3"/>
      <c r="M1730" s="3"/>
      <c r="N1730" s="3"/>
      <c r="O1730" s="3"/>
      <c r="P1730" s="3"/>
      <c r="Q1730" s="3"/>
      <c r="R1730" s="3"/>
      <c r="S1730" s="3"/>
      <c r="T1730" s="3"/>
      <c r="U1730" s="3"/>
      <c r="V1730" s="3"/>
      <c r="W1730" s="3"/>
      <c r="X1730" s="3"/>
      <c r="Y1730" s="3"/>
    </row>
    <row r="1731" spans="1:25" ht="15" customHeight="1">
      <c r="A1731" s="3">
        <v>46047</v>
      </c>
      <c r="B1731" s="3">
        <v>88145</v>
      </c>
      <c r="C1731" s="3" t="s">
        <v>3183</v>
      </c>
      <c r="D1731" s="9">
        <f t="array" ref="D1731">IF(MIN(IF(F1731:Y1731&gt;1,F1731:Y1731))=0,"",MIN(IF(F1731:Y1731&gt;1,F1731:Y1731)))</f>
        <v>21.85</v>
      </c>
      <c r="E1731" s="3">
        <f t="array" ref="E1731">IF(MAX(IF(F1731:Y1731&gt;1,F1731:Y1731))=0,"",MAX(IF(F1731:Y1731&gt;1,F1731:Y1731)))</f>
        <v>21.85</v>
      </c>
      <c r="F1731" s="3">
        <v>21.85</v>
      </c>
      <c r="G1731" s="3"/>
      <c r="H1731" s="3"/>
      <c r="I1731" s="3"/>
      <c r="J1731" s="3"/>
      <c r="K1731" s="3"/>
      <c r="L1731" s="3"/>
      <c r="M1731" s="3"/>
      <c r="N1731" s="3"/>
      <c r="O1731" s="3"/>
      <c r="P1731" s="3"/>
      <c r="Q1731" s="3"/>
      <c r="R1731" s="3"/>
      <c r="S1731" s="3"/>
      <c r="T1731" s="3"/>
      <c r="U1731" s="3"/>
      <c r="V1731" s="3"/>
      <c r="W1731" s="3"/>
      <c r="X1731" s="3"/>
      <c r="Y1731" s="3"/>
    </row>
    <row r="1732" spans="1:25" ht="15" customHeight="1">
      <c r="A1732" s="3">
        <v>46047</v>
      </c>
      <c r="B1732" s="3">
        <v>88147</v>
      </c>
      <c r="C1732" s="3" t="s">
        <v>3184</v>
      </c>
      <c r="D1732" s="9">
        <f t="array" ref="D1732">IF(MIN(IF(F1732:Y1732&gt;1,F1732:Y1732))=0,"",MIN(IF(F1732:Y1732&gt;1,F1732:Y1732)))</f>
        <v>6.6124999999999998</v>
      </c>
      <c r="E1732" s="3">
        <f t="array" ref="E1732">IF(MAX(IF(F1732:Y1732&gt;1,F1732:Y1732))=0,"",MAX(IF(F1732:Y1732&gt;1,F1732:Y1732)))</f>
        <v>6.6124999999999998</v>
      </c>
      <c r="F1732" s="3">
        <v>6.6124999999999998</v>
      </c>
      <c r="G1732" s="3"/>
      <c r="H1732" s="3"/>
      <c r="I1732" s="3"/>
      <c r="J1732" s="3"/>
      <c r="K1732" s="3"/>
      <c r="L1732" s="3"/>
      <c r="M1732" s="3"/>
      <c r="N1732" s="3"/>
      <c r="O1732" s="3"/>
      <c r="P1732" s="3"/>
      <c r="Q1732" s="3"/>
      <c r="R1732" s="3"/>
      <c r="S1732" s="3"/>
      <c r="T1732" s="3"/>
      <c r="U1732" s="3"/>
      <c r="V1732" s="3"/>
      <c r="W1732" s="3"/>
      <c r="X1732" s="3"/>
      <c r="Y1732" s="3"/>
    </row>
    <row r="1733" spans="1:25" ht="15" customHeight="1">
      <c r="A1733" s="3">
        <v>46047</v>
      </c>
      <c r="B1733" s="3">
        <v>88148</v>
      </c>
      <c r="C1733" s="3" t="s">
        <v>3185</v>
      </c>
      <c r="D1733" s="9">
        <f t="array" ref="D1733">IF(MIN(IF(F1733:Y1733&gt;1,F1733:Y1733))=0,"",MIN(IF(F1733:Y1733&gt;1,F1733:Y1733)))</f>
        <v>6.6124999999999998</v>
      </c>
      <c r="E1733" s="3">
        <f t="array" ref="E1733">IF(MAX(IF(F1733:Y1733&gt;1,F1733:Y1733))=0,"",MAX(IF(F1733:Y1733&gt;1,F1733:Y1733)))</f>
        <v>6.6124999999999998</v>
      </c>
      <c r="F1733" s="3">
        <v>6.6124999999999998</v>
      </c>
      <c r="G1733" s="3"/>
      <c r="H1733" s="3"/>
      <c r="I1733" s="3"/>
      <c r="J1733" s="3"/>
      <c r="K1733" s="3"/>
      <c r="L1733" s="3"/>
      <c r="M1733" s="3"/>
      <c r="N1733" s="3"/>
      <c r="O1733" s="3"/>
      <c r="P1733" s="3"/>
      <c r="Q1733" s="3"/>
      <c r="R1733" s="3"/>
      <c r="S1733" s="3"/>
      <c r="T1733" s="3"/>
      <c r="U1733" s="3"/>
      <c r="V1733" s="3"/>
      <c r="W1733" s="3"/>
      <c r="X1733" s="3"/>
      <c r="Y1733" s="3"/>
    </row>
    <row r="1734" spans="1:25" ht="15" customHeight="1">
      <c r="A1734" s="3">
        <v>46047</v>
      </c>
      <c r="B1734" s="3">
        <v>88150</v>
      </c>
      <c r="C1734" s="3" t="s">
        <v>3186</v>
      </c>
      <c r="D1734" s="9">
        <f t="array" ref="D1734">IF(MIN(IF(F1734:Y1734&gt;1,F1734:Y1734))=0,"",MIN(IF(F1734:Y1734&gt;1,F1734:Y1734)))</f>
        <v>6.6124999999999998</v>
      </c>
      <c r="E1734" s="3">
        <f t="array" ref="E1734">IF(MAX(IF(F1734:Y1734&gt;1,F1734:Y1734))=0,"",MAX(IF(F1734:Y1734&gt;1,F1734:Y1734)))</f>
        <v>6.6124999999999998</v>
      </c>
      <c r="F1734" s="3">
        <v>6.6124999999999998</v>
      </c>
      <c r="G1734" s="3"/>
      <c r="H1734" s="3"/>
      <c r="I1734" s="3"/>
      <c r="J1734" s="3"/>
      <c r="K1734" s="3"/>
      <c r="L1734" s="3"/>
      <c r="M1734" s="3"/>
      <c r="N1734" s="3"/>
      <c r="O1734" s="3"/>
      <c r="P1734" s="3"/>
      <c r="Q1734" s="3"/>
      <c r="R1734" s="3"/>
      <c r="S1734" s="3"/>
      <c r="T1734" s="3"/>
      <c r="U1734" s="3"/>
      <c r="V1734" s="3"/>
      <c r="W1734" s="3"/>
      <c r="X1734" s="3"/>
      <c r="Y1734" s="3"/>
    </row>
    <row r="1735" spans="1:25" ht="15" customHeight="1">
      <c r="A1735" s="3">
        <v>46047</v>
      </c>
      <c r="B1735" s="3">
        <v>88151</v>
      </c>
      <c r="C1735" s="3">
        <v>88151</v>
      </c>
      <c r="D1735" s="9">
        <f t="array" ref="D1735">IF(MIN(IF(F1735:Y1735&gt;1,F1735:Y1735))=0,"",MIN(IF(F1735:Y1735&gt;1,F1735:Y1735)))</f>
        <v>6.6124999999999998</v>
      </c>
      <c r="E1735" s="3">
        <f t="array" ref="E1735">IF(MAX(IF(F1735:Y1735&gt;1,F1735:Y1735))=0,"",MAX(IF(F1735:Y1735&gt;1,F1735:Y1735)))</f>
        <v>6.6124999999999998</v>
      </c>
      <c r="F1735" s="3">
        <v>6.6124999999999998</v>
      </c>
      <c r="G1735" s="3"/>
      <c r="H1735" s="3"/>
      <c r="I1735" s="3"/>
      <c r="J1735" s="3"/>
      <c r="K1735" s="3"/>
      <c r="L1735" s="3"/>
      <c r="M1735" s="3"/>
      <c r="N1735" s="3"/>
      <c r="O1735" s="3"/>
      <c r="P1735" s="3"/>
      <c r="Q1735" s="3"/>
      <c r="R1735" s="3"/>
      <c r="S1735" s="3"/>
      <c r="T1735" s="3"/>
      <c r="U1735" s="3"/>
      <c r="V1735" s="3"/>
      <c r="W1735" s="3"/>
      <c r="X1735" s="3"/>
      <c r="Y1735" s="3"/>
    </row>
    <row r="1736" spans="1:25" ht="15" customHeight="1">
      <c r="A1736" s="3">
        <v>46047</v>
      </c>
      <c r="B1736" s="3">
        <v>88152</v>
      </c>
      <c r="C1736" s="3" t="s">
        <v>3187</v>
      </c>
      <c r="D1736" s="9">
        <f t="array" ref="D1736">IF(MIN(IF(F1736:Y1736&gt;1,F1736:Y1736))=0,"",MIN(IF(F1736:Y1736&gt;1,F1736:Y1736)))</f>
        <v>11.056100000000001</v>
      </c>
      <c r="E1736" s="3">
        <f t="array" ref="E1736">IF(MAX(IF(F1736:Y1736&gt;1,F1736:Y1736))=0,"",MAX(IF(F1736:Y1736&gt;1,F1736:Y1736)))</f>
        <v>11.056100000000001</v>
      </c>
      <c r="F1736" s="3">
        <v>11.056100000000001</v>
      </c>
      <c r="G1736" s="3"/>
      <c r="H1736" s="3"/>
      <c r="I1736" s="3"/>
      <c r="J1736" s="3"/>
      <c r="K1736" s="3"/>
      <c r="L1736" s="3"/>
      <c r="M1736" s="3"/>
      <c r="N1736" s="3"/>
      <c r="O1736" s="3"/>
      <c r="P1736" s="3"/>
      <c r="Q1736" s="3"/>
      <c r="R1736" s="3"/>
      <c r="S1736" s="3"/>
      <c r="T1736" s="3"/>
      <c r="U1736" s="3"/>
      <c r="V1736" s="3"/>
      <c r="W1736" s="3"/>
      <c r="X1736" s="3"/>
      <c r="Y1736" s="3"/>
    </row>
    <row r="1737" spans="1:25" ht="15" customHeight="1">
      <c r="A1737" s="3">
        <v>46047</v>
      </c>
      <c r="B1737" s="3">
        <v>88153</v>
      </c>
      <c r="C1737" s="3" t="s">
        <v>3188</v>
      </c>
      <c r="D1737" s="9">
        <f t="array" ref="D1737">IF(MIN(IF(F1737:Y1737&gt;1,F1737:Y1737))=0,"",MIN(IF(F1737:Y1737&gt;1,F1737:Y1737)))</f>
        <v>13.8995</v>
      </c>
      <c r="E1737" s="3">
        <f t="array" ref="E1737">IF(MAX(IF(F1737:Y1737&gt;1,F1737:Y1737))=0,"",MAX(IF(F1737:Y1737&gt;1,F1737:Y1737)))</f>
        <v>13.8995</v>
      </c>
      <c r="F1737" s="3">
        <v>13.8995</v>
      </c>
      <c r="G1737" s="3"/>
      <c r="H1737" s="3"/>
      <c r="I1737" s="3"/>
      <c r="J1737" s="3"/>
      <c r="K1737" s="3"/>
      <c r="L1737" s="3"/>
      <c r="M1737" s="3"/>
      <c r="N1737" s="3"/>
      <c r="O1737" s="3"/>
      <c r="P1737" s="3"/>
      <c r="Q1737" s="3"/>
      <c r="R1737" s="3"/>
      <c r="S1737" s="3"/>
      <c r="T1737" s="3"/>
      <c r="U1737" s="3"/>
      <c r="V1737" s="3"/>
      <c r="W1737" s="3"/>
      <c r="X1737" s="3"/>
      <c r="Y1737" s="3"/>
    </row>
    <row r="1738" spans="1:25" ht="15" customHeight="1">
      <c r="A1738" s="3">
        <v>46047</v>
      </c>
      <c r="B1738" s="3">
        <v>88154</v>
      </c>
      <c r="C1738" s="3" t="s">
        <v>3189</v>
      </c>
      <c r="D1738" s="9">
        <f t="array" ref="D1738">IF(MIN(IF(F1738:Y1738&gt;1,F1738:Y1738))=0,"",MIN(IF(F1738:Y1738&gt;1,F1738:Y1738)))</f>
        <v>13.8995</v>
      </c>
      <c r="E1738" s="3">
        <f t="array" ref="E1738">IF(MAX(IF(F1738:Y1738&gt;1,F1738:Y1738))=0,"",MAX(IF(F1738:Y1738&gt;1,F1738:Y1738)))</f>
        <v>13.8995</v>
      </c>
      <c r="F1738" s="3">
        <v>13.8995</v>
      </c>
      <c r="G1738" s="3"/>
      <c r="H1738" s="3"/>
      <c r="I1738" s="3"/>
      <c r="J1738" s="3"/>
      <c r="K1738" s="3"/>
      <c r="L1738" s="3"/>
      <c r="M1738" s="3"/>
      <c r="N1738" s="3"/>
      <c r="O1738" s="3"/>
      <c r="P1738" s="3"/>
      <c r="Q1738" s="3"/>
      <c r="R1738" s="3"/>
      <c r="S1738" s="3"/>
      <c r="T1738" s="3"/>
      <c r="U1738" s="3"/>
      <c r="V1738" s="3"/>
      <c r="W1738" s="3"/>
      <c r="X1738" s="3"/>
      <c r="Y1738" s="3"/>
    </row>
    <row r="1739" spans="1:25" ht="15" customHeight="1">
      <c r="A1739" s="3">
        <v>46047</v>
      </c>
      <c r="B1739" s="3">
        <v>88155</v>
      </c>
      <c r="C1739" s="3" t="s">
        <v>3190</v>
      </c>
      <c r="D1739" s="9">
        <f t="array" ref="D1739">IF(MIN(IF(F1739:Y1739&gt;1,F1739:Y1739))=0,"",MIN(IF(F1739:Y1739&gt;1,F1739:Y1739)))</f>
        <v>7.9349999999999996</v>
      </c>
      <c r="E1739" s="3">
        <f t="array" ref="E1739">IF(MAX(IF(F1739:Y1739&gt;1,F1739:Y1739))=0,"",MAX(IF(F1739:Y1739&gt;1,F1739:Y1739)))</f>
        <v>7.9349999999999996</v>
      </c>
      <c r="F1739" s="3">
        <v>7.9349999999999996</v>
      </c>
      <c r="G1739" s="3"/>
      <c r="H1739" s="3"/>
      <c r="I1739" s="3"/>
      <c r="J1739" s="3"/>
      <c r="K1739" s="3"/>
      <c r="L1739" s="3"/>
      <c r="M1739" s="3"/>
      <c r="N1739" s="3"/>
      <c r="O1739" s="3"/>
      <c r="P1739" s="3"/>
      <c r="Q1739" s="3"/>
      <c r="R1739" s="3"/>
      <c r="S1739" s="3"/>
      <c r="T1739" s="3"/>
      <c r="U1739" s="3"/>
      <c r="V1739" s="3"/>
      <c r="W1739" s="3"/>
      <c r="X1739" s="3"/>
      <c r="Y1739" s="3"/>
    </row>
    <row r="1740" spans="1:25" ht="15" customHeight="1">
      <c r="A1740" s="3">
        <v>46047</v>
      </c>
      <c r="B1740" s="3">
        <v>88156</v>
      </c>
      <c r="C1740" s="3" t="s">
        <v>3191</v>
      </c>
      <c r="D1740" s="9">
        <f t="array" ref="D1740">IF(MIN(IF(F1740:Y1740&gt;1,F1740:Y1740))=0,"",MIN(IF(F1740:Y1740&gt;1,F1740:Y1740)))</f>
        <v>5.29</v>
      </c>
      <c r="E1740" s="3">
        <f t="array" ref="E1740">IF(MAX(IF(F1740:Y1740&gt;1,F1740:Y1740))=0,"",MAX(IF(F1740:Y1740&gt;1,F1740:Y1740)))</f>
        <v>5.29</v>
      </c>
      <c r="F1740" s="3">
        <v>5.29</v>
      </c>
      <c r="G1740" s="3"/>
      <c r="H1740" s="3"/>
      <c r="I1740" s="3"/>
      <c r="J1740" s="3"/>
      <c r="K1740" s="3"/>
      <c r="L1740" s="3"/>
      <c r="M1740" s="3"/>
      <c r="N1740" s="3"/>
      <c r="O1740" s="3"/>
      <c r="P1740" s="3"/>
      <c r="Q1740" s="3"/>
      <c r="R1740" s="3"/>
      <c r="S1740" s="3"/>
      <c r="T1740" s="3"/>
      <c r="U1740" s="3"/>
      <c r="V1740" s="3"/>
      <c r="W1740" s="3"/>
      <c r="X1740" s="3"/>
      <c r="Y1740" s="3"/>
    </row>
    <row r="1741" spans="1:25" ht="15" customHeight="1">
      <c r="A1741" s="3">
        <v>46047</v>
      </c>
      <c r="B1741" s="3">
        <v>88157</v>
      </c>
      <c r="C1741" s="3">
        <v>88157</v>
      </c>
      <c r="D1741" s="9">
        <f t="array" ref="D1741">IF(MIN(IF(F1741:Y1741&gt;1,F1741:Y1741))=0,"",MIN(IF(F1741:Y1741&gt;1,F1741:Y1741)))</f>
        <v>9.2575000000000003</v>
      </c>
      <c r="E1741" s="3">
        <f t="array" ref="E1741">IF(MAX(IF(F1741:Y1741&gt;1,F1741:Y1741))=0,"",MAX(IF(F1741:Y1741&gt;1,F1741:Y1741)))</f>
        <v>9.2575000000000003</v>
      </c>
      <c r="F1741" s="3">
        <v>9.2575000000000003</v>
      </c>
      <c r="G1741" s="3"/>
      <c r="H1741" s="3"/>
      <c r="I1741" s="3"/>
      <c r="J1741" s="3"/>
      <c r="K1741" s="3"/>
      <c r="L1741" s="3"/>
      <c r="M1741" s="3"/>
      <c r="N1741" s="3"/>
      <c r="O1741" s="3"/>
      <c r="P1741" s="3"/>
      <c r="Q1741" s="3"/>
      <c r="R1741" s="3"/>
      <c r="S1741" s="3"/>
      <c r="T1741" s="3"/>
      <c r="U1741" s="3"/>
      <c r="V1741" s="3"/>
      <c r="W1741" s="3"/>
      <c r="X1741" s="3"/>
      <c r="Y1741" s="3"/>
    </row>
    <row r="1742" spans="1:25" ht="15" customHeight="1">
      <c r="A1742" s="3">
        <v>46047</v>
      </c>
      <c r="B1742" s="3">
        <v>88158</v>
      </c>
      <c r="C1742" s="3">
        <v>88158</v>
      </c>
      <c r="D1742" s="9">
        <f t="array" ref="D1742">IF(MIN(IF(F1742:Y1742&gt;1,F1742:Y1742))=0,"",MIN(IF(F1742:Y1742&gt;1,F1742:Y1742)))</f>
        <v>11.056100000000001</v>
      </c>
      <c r="E1742" s="3">
        <f t="array" ref="E1742">IF(MAX(IF(F1742:Y1742&gt;1,F1742:Y1742))=0,"",MAX(IF(F1742:Y1742&gt;1,F1742:Y1742)))</f>
        <v>11.056100000000001</v>
      </c>
      <c r="F1742" s="3">
        <v>11.056100000000001</v>
      </c>
      <c r="G1742" s="3"/>
      <c r="H1742" s="3"/>
      <c r="I1742" s="3"/>
      <c r="J1742" s="3"/>
      <c r="K1742" s="3"/>
      <c r="L1742" s="3"/>
      <c r="M1742" s="3"/>
      <c r="N1742" s="3"/>
      <c r="O1742" s="3"/>
      <c r="P1742" s="3"/>
      <c r="Q1742" s="3"/>
      <c r="R1742" s="3"/>
      <c r="S1742" s="3"/>
      <c r="T1742" s="3"/>
      <c r="U1742" s="3"/>
      <c r="V1742" s="3"/>
      <c r="W1742" s="3"/>
      <c r="X1742" s="3"/>
      <c r="Y1742" s="3"/>
    </row>
    <row r="1743" spans="1:25" ht="15" customHeight="1">
      <c r="A1743" s="3">
        <v>46047</v>
      </c>
      <c r="B1743" s="3">
        <v>88160</v>
      </c>
      <c r="C1743" s="3" t="s">
        <v>3192</v>
      </c>
      <c r="D1743" s="9">
        <f t="array" ref="D1743">IF(MIN(IF(F1743:Y1743&gt;1,F1743:Y1743))=0,"",MIN(IF(F1743:Y1743&gt;1,F1743:Y1743)))</f>
        <v>100.4786</v>
      </c>
      <c r="E1743" s="3">
        <f t="array" ref="E1743">IF(MAX(IF(F1743:Y1743&gt;1,F1743:Y1743))=0,"",MAX(IF(F1743:Y1743&gt;1,F1743:Y1743)))</f>
        <v>100.4786</v>
      </c>
      <c r="F1743" s="3">
        <v>100.4786</v>
      </c>
      <c r="G1743" s="3"/>
      <c r="H1743" s="3"/>
      <c r="I1743" s="3"/>
      <c r="J1743" s="3"/>
      <c r="K1743" s="3"/>
      <c r="L1743" s="3"/>
      <c r="M1743" s="3"/>
      <c r="N1743" s="3"/>
      <c r="O1743" s="3"/>
      <c r="P1743" s="3"/>
      <c r="Q1743" s="3"/>
      <c r="R1743" s="3"/>
      <c r="S1743" s="3"/>
      <c r="T1743" s="3"/>
      <c r="U1743" s="3"/>
      <c r="V1743" s="3"/>
      <c r="W1743" s="3"/>
      <c r="X1743" s="3"/>
      <c r="Y1743" s="3"/>
    </row>
    <row r="1744" spans="1:25" ht="15" customHeight="1">
      <c r="A1744" s="3">
        <v>46047</v>
      </c>
      <c r="B1744" s="3">
        <v>88161</v>
      </c>
      <c r="C1744" s="3" t="s">
        <v>3193</v>
      </c>
      <c r="D1744" s="9">
        <f t="array" ref="D1744">IF(MIN(IF(F1744:Y1744&gt;1,F1744:Y1744))=0,"",MIN(IF(F1744:Y1744&gt;1,F1744:Y1744)))</f>
        <v>113.9824</v>
      </c>
      <c r="E1744" s="3">
        <f t="array" ref="E1744">IF(MAX(IF(F1744:Y1744&gt;1,F1744:Y1744))=0,"",MAX(IF(F1744:Y1744&gt;1,F1744:Y1744)))</f>
        <v>113.9824</v>
      </c>
      <c r="F1744" s="3">
        <v>113.9824</v>
      </c>
      <c r="G1744" s="3"/>
      <c r="H1744" s="3"/>
      <c r="I1744" s="3"/>
      <c r="J1744" s="3"/>
      <c r="K1744" s="3"/>
      <c r="L1744" s="3"/>
      <c r="M1744" s="3"/>
      <c r="N1744" s="3"/>
      <c r="O1744" s="3"/>
      <c r="P1744" s="3"/>
      <c r="Q1744" s="3"/>
      <c r="R1744" s="3"/>
      <c r="S1744" s="3"/>
      <c r="T1744" s="3"/>
      <c r="U1744" s="3"/>
      <c r="V1744" s="3"/>
      <c r="W1744" s="3"/>
      <c r="X1744" s="3"/>
      <c r="Y1744" s="3"/>
    </row>
    <row r="1745" spans="1:25" ht="15" customHeight="1">
      <c r="A1745" s="3">
        <v>46047</v>
      </c>
      <c r="B1745" s="3">
        <v>88162</v>
      </c>
      <c r="C1745" s="3" t="s">
        <v>3194</v>
      </c>
      <c r="D1745" s="9">
        <f t="array" ref="D1745">IF(MIN(IF(F1745:Y1745&gt;1,F1745:Y1745))=0,"",MIN(IF(F1745:Y1745&gt;1,F1745:Y1745)))</f>
        <v>100.5942</v>
      </c>
      <c r="E1745" s="3">
        <f t="array" ref="E1745">IF(MAX(IF(F1745:Y1745&gt;1,F1745:Y1745))=0,"",MAX(IF(F1745:Y1745&gt;1,F1745:Y1745)))</f>
        <v>100.5942</v>
      </c>
      <c r="F1745" s="3">
        <v>100.5942</v>
      </c>
      <c r="G1745" s="3"/>
      <c r="H1745" s="3"/>
      <c r="I1745" s="3"/>
      <c r="J1745" s="3"/>
      <c r="K1745" s="3"/>
      <c r="L1745" s="3"/>
      <c r="M1745" s="3"/>
      <c r="N1745" s="3"/>
      <c r="O1745" s="3"/>
      <c r="P1745" s="3"/>
      <c r="Q1745" s="3"/>
      <c r="R1745" s="3"/>
      <c r="S1745" s="3"/>
      <c r="T1745" s="3"/>
      <c r="U1745" s="3"/>
      <c r="V1745" s="3"/>
      <c r="W1745" s="3"/>
      <c r="X1745" s="3"/>
      <c r="Y1745" s="3"/>
    </row>
    <row r="1746" spans="1:25" ht="15" customHeight="1">
      <c r="A1746" s="3">
        <v>46047</v>
      </c>
      <c r="B1746" s="3">
        <v>88164</v>
      </c>
      <c r="C1746" s="3" t="s">
        <v>3195</v>
      </c>
      <c r="D1746" s="9">
        <f t="array" ref="D1746">IF(MIN(IF(F1746:Y1746&gt;1,F1746:Y1746))=0,"",MIN(IF(F1746:Y1746&gt;1,F1746:Y1746)))</f>
        <v>5.29</v>
      </c>
      <c r="E1746" s="3">
        <f t="array" ref="E1746">IF(MAX(IF(F1746:Y1746&gt;1,F1746:Y1746))=0,"",MAX(IF(F1746:Y1746&gt;1,F1746:Y1746)))</f>
        <v>5.29</v>
      </c>
      <c r="F1746" s="3">
        <v>5.29</v>
      </c>
      <c r="G1746" s="3"/>
      <c r="H1746" s="3"/>
      <c r="I1746" s="3"/>
      <c r="J1746" s="3"/>
      <c r="K1746" s="3"/>
      <c r="L1746" s="3"/>
      <c r="M1746" s="3"/>
      <c r="N1746" s="3"/>
      <c r="O1746" s="3"/>
      <c r="P1746" s="3"/>
      <c r="Q1746" s="3"/>
      <c r="R1746" s="3"/>
      <c r="S1746" s="3"/>
      <c r="T1746" s="3"/>
      <c r="U1746" s="3"/>
      <c r="V1746" s="3"/>
      <c r="W1746" s="3"/>
      <c r="X1746" s="3"/>
      <c r="Y1746" s="3"/>
    </row>
    <row r="1747" spans="1:25" ht="15" customHeight="1">
      <c r="A1747" s="3">
        <v>46047</v>
      </c>
      <c r="B1747" s="3">
        <v>88165</v>
      </c>
      <c r="C1747" s="3" t="s">
        <v>3196</v>
      </c>
      <c r="D1747" s="9">
        <f t="array" ref="D1747">IF(MIN(IF(F1747:Y1747&gt;1,F1747:Y1747))=0,"",MIN(IF(F1747:Y1747&gt;1,F1747:Y1747)))</f>
        <v>9.2575000000000003</v>
      </c>
      <c r="E1747" s="3">
        <f t="array" ref="E1747">IF(MAX(IF(F1747:Y1747&gt;1,F1747:Y1747))=0,"",MAX(IF(F1747:Y1747&gt;1,F1747:Y1747)))</f>
        <v>9.2575000000000003</v>
      </c>
      <c r="F1747" s="3">
        <v>9.2575000000000003</v>
      </c>
      <c r="G1747" s="3"/>
      <c r="H1747" s="3"/>
      <c r="I1747" s="3"/>
      <c r="J1747" s="3"/>
      <c r="K1747" s="3"/>
      <c r="L1747" s="3"/>
      <c r="M1747" s="3"/>
      <c r="N1747" s="3"/>
      <c r="O1747" s="3"/>
      <c r="P1747" s="3"/>
      <c r="Q1747" s="3"/>
      <c r="R1747" s="3"/>
      <c r="S1747" s="3"/>
      <c r="T1747" s="3"/>
      <c r="U1747" s="3"/>
      <c r="V1747" s="3"/>
      <c r="W1747" s="3"/>
      <c r="X1747" s="3"/>
      <c r="Y1747" s="3"/>
    </row>
    <row r="1748" spans="1:25" ht="15" customHeight="1">
      <c r="A1748" s="3">
        <v>46047</v>
      </c>
      <c r="B1748" s="3">
        <v>88166</v>
      </c>
      <c r="C1748" s="3" t="s">
        <v>3197</v>
      </c>
      <c r="D1748" s="9">
        <f t="array" ref="D1748">IF(MIN(IF(F1748:Y1748&gt;1,F1748:Y1748))=0,"",MIN(IF(F1748:Y1748&gt;1,F1748:Y1748)))</f>
        <v>13.8995</v>
      </c>
      <c r="E1748" s="3">
        <f t="array" ref="E1748">IF(MAX(IF(F1748:Y1748&gt;1,F1748:Y1748))=0,"",MAX(IF(F1748:Y1748&gt;1,F1748:Y1748)))</f>
        <v>13.8995</v>
      </c>
      <c r="F1748" s="3">
        <v>13.8995</v>
      </c>
      <c r="G1748" s="3"/>
      <c r="H1748" s="3"/>
      <c r="I1748" s="3"/>
      <c r="J1748" s="3"/>
      <c r="K1748" s="3"/>
      <c r="L1748" s="3"/>
      <c r="M1748" s="3"/>
      <c r="N1748" s="3"/>
      <c r="O1748" s="3"/>
      <c r="P1748" s="3"/>
      <c r="Q1748" s="3"/>
      <c r="R1748" s="3"/>
      <c r="S1748" s="3"/>
      <c r="T1748" s="3"/>
      <c r="U1748" s="3"/>
      <c r="V1748" s="3"/>
      <c r="W1748" s="3"/>
      <c r="X1748" s="3"/>
      <c r="Y1748" s="3"/>
    </row>
    <row r="1749" spans="1:25" ht="15" customHeight="1">
      <c r="A1749" s="3">
        <v>46047</v>
      </c>
      <c r="B1749" s="3">
        <v>88167</v>
      </c>
      <c r="C1749" s="3" t="s">
        <v>3198</v>
      </c>
      <c r="D1749" s="9">
        <f t="array" ref="D1749">IF(MIN(IF(F1749:Y1749&gt;1,F1749:Y1749))=0,"",MIN(IF(F1749:Y1749&gt;1,F1749:Y1749)))</f>
        <v>13.8995</v>
      </c>
      <c r="E1749" s="3">
        <f t="array" ref="E1749">IF(MAX(IF(F1749:Y1749&gt;1,F1749:Y1749))=0,"",MAX(IF(F1749:Y1749&gt;1,F1749:Y1749)))</f>
        <v>13.8995</v>
      </c>
      <c r="F1749" s="3">
        <v>13.8995</v>
      </c>
      <c r="G1749" s="3"/>
      <c r="H1749" s="3"/>
      <c r="I1749" s="3"/>
      <c r="J1749" s="3"/>
      <c r="K1749" s="3"/>
      <c r="L1749" s="3"/>
      <c r="M1749" s="3"/>
      <c r="N1749" s="3"/>
      <c r="O1749" s="3"/>
      <c r="P1749" s="3"/>
      <c r="Q1749" s="3"/>
      <c r="R1749" s="3"/>
      <c r="S1749" s="3"/>
      <c r="T1749" s="3"/>
      <c r="U1749" s="3"/>
      <c r="V1749" s="3"/>
      <c r="W1749" s="3"/>
      <c r="X1749" s="3"/>
      <c r="Y1749" s="3"/>
    </row>
    <row r="1750" spans="1:25" ht="15" customHeight="1">
      <c r="A1750" s="3">
        <v>46047</v>
      </c>
      <c r="B1750" s="3">
        <v>88170</v>
      </c>
      <c r="C1750" s="3" t="s">
        <v>3199</v>
      </c>
      <c r="D1750" s="9">
        <f t="array" ref="D1750">IF(MIN(IF(F1750:Y1750&gt;1,F1750:Y1750))=0,"",MIN(IF(F1750:Y1750&gt;1,F1750:Y1750)))</f>
        <v>255.47300000000001</v>
      </c>
      <c r="E1750" s="3">
        <f t="array" ref="E1750">IF(MAX(IF(F1750:Y1750&gt;1,F1750:Y1750))=0,"",MAX(IF(F1750:Y1750&gt;1,F1750:Y1750)))</f>
        <v>255.47300000000001</v>
      </c>
      <c r="F1750" s="3">
        <v>255.47300000000001</v>
      </c>
      <c r="G1750" s="3"/>
      <c r="H1750" s="3"/>
      <c r="I1750" s="3"/>
      <c r="J1750" s="3"/>
      <c r="K1750" s="3"/>
      <c r="L1750" s="3"/>
      <c r="M1750" s="3"/>
      <c r="N1750" s="3"/>
      <c r="O1750" s="3"/>
      <c r="P1750" s="3"/>
      <c r="Q1750" s="3"/>
      <c r="R1750" s="3"/>
      <c r="S1750" s="3"/>
      <c r="T1750" s="3"/>
      <c r="U1750" s="3"/>
      <c r="V1750" s="3"/>
      <c r="W1750" s="3"/>
      <c r="X1750" s="3"/>
      <c r="Y1750" s="3"/>
    </row>
    <row r="1751" spans="1:25" ht="15" customHeight="1">
      <c r="A1751" s="3">
        <v>46047</v>
      </c>
      <c r="B1751" s="3">
        <v>88171</v>
      </c>
      <c r="C1751" s="3" t="s">
        <v>3200</v>
      </c>
      <c r="D1751" s="9">
        <f t="array" ref="D1751">IF(MIN(IF(F1751:Y1751&gt;1,F1751:Y1751))=0,"",MIN(IF(F1751:Y1751&gt;1,F1751:Y1751)))</f>
        <v>274.08159999999998</v>
      </c>
      <c r="E1751" s="3">
        <f t="array" ref="E1751">IF(MAX(IF(F1751:Y1751&gt;1,F1751:Y1751))=0,"",MAX(IF(F1751:Y1751&gt;1,F1751:Y1751)))</f>
        <v>274.08159999999998</v>
      </c>
      <c r="F1751" s="3">
        <v>274.08159999999998</v>
      </c>
      <c r="G1751" s="3"/>
      <c r="H1751" s="3"/>
      <c r="I1751" s="3"/>
      <c r="J1751" s="3"/>
      <c r="K1751" s="3"/>
      <c r="L1751" s="3"/>
      <c r="M1751" s="3"/>
      <c r="N1751" s="3"/>
      <c r="O1751" s="3"/>
      <c r="P1751" s="3"/>
      <c r="Q1751" s="3"/>
      <c r="R1751" s="3"/>
      <c r="S1751" s="3"/>
      <c r="T1751" s="3"/>
      <c r="U1751" s="3"/>
      <c r="V1751" s="3"/>
      <c r="W1751" s="3"/>
      <c r="X1751" s="3"/>
      <c r="Y1751" s="3"/>
    </row>
    <row r="1752" spans="1:25" ht="15" customHeight="1">
      <c r="A1752" s="3">
        <v>46047</v>
      </c>
      <c r="B1752" s="3">
        <v>88172</v>
      </c>
      <c r="C1752" s="3" t="s">
        <v>3201</v>
      </c>
      <c r="D1752" s="9">
        <f t="array" ref="D1752">IF(MIN(IF(F1752:Y1752&gt;1,F1752:Y1752))=0,"",MIN(IF(F1752:Y1752&gt;1,F1752:Y1752)))</f>
        <v>86.108000000000004</v>
      </c>
      <c r="E1752" s="3">
        <f t="array" ref="E1752">IF(MAX(IF(F1752:Y1752&gt;1,F1752:Y1752))=0,"",MAX(IF(F1752:Y1752&gt;1,F1752:Y1752)))</f>
        <v>86.108000000000004</v>
      </c>
      <c r="F1752" s="3">
        <v>86.108000000000004</v>
      </c>
      <c r="G1752" s="3"/>
      <c r="H1752" s="3"/>
      <c r="I1752" s="3"/>
      <c r="J1752" s="3"/>
      <c r="K1752" s="3"/>
      <c r="L1752" s="3"/>
      <c r="M1752" s="3"/>
      <c r="N1752" s="3"/>
      <c r="O1752" s="3"/>
      <c r="P1752" s="3"/>
      <c r="Q1752" s="3"/>
      <c r="R1752" s="3"/>
      <c r="S1752" s="3"/>
      <c r="T1752" s="3"/>
      <c r="U1752" s="3"/>
      <c r="V1752" s="3"/>
      <c r="W1752" s="3"/>
      <c r="X1752" s="3"/>
      <c r="Y1752" s="3"/>
    </row>
    <row r="1753" spans="1:25" ht="15" customHeight="1">
      <c r="A1753" s="3">
        <v>46047</v>
      </c>
      <c r="B1753" s="3">
        <v>88173</v>
      </c>
      <c r="C1753" s="3" t="s">
        <v>3202</v>
      </c>
      <c r="D1753" s="9">
        <f t="array" ref="D1753">IF(MIN(IF(F1753:Y1753&gt;1,F1753:Y1753))=0,"",MIN(IF(F1753:Y1753&gt;1,F1753:Y1753)))</f>
        <v>213.1703</v>
      </c>
      <c r="E1753" s="3">
        <f t="array" ref="E1753">IF(MAX(IF(F1753:Y1753&gt;1,F1753:Y1753))=0,"",MAX(IF(F1753:Y1753&gt;1,F1753:Y1753)))</f>
        <v>213.1703</v>
      </c>
      <c r="F1753" s="3">
        <v>213.1703</v>
      </c>
      <c r="G1753" s="3"/>
      <c r="H1753" s="3"/>
      <c r="I1753" s="3"/>
      <c r="J1753" s="3"/>
      <c r="K1753" s="3"/>
      <c r="L1753" s="3"/>
      <c r="M1753" s="3"/>
      <c r="N1753" s="3"/>
      <c r="O1753" s="3"/>
      <c r="P1753" s="3"/>
      <c r="Q1753" s="3"/>
      <c r="R1753" s="3"/>
      <c r="S1753" s="3"/>
      <c r="T1753" s="3"/>
      <c r="U1753" s="3"/>
      <c r="V1753" s="3"/>
      <c r="W1753" s="3"/>
      <c r="X1753" s="3"/>
      <c r="Y1753" s="3"/>
    </row>
    <row r="1754" spans="1:25" ht="15" customHeight="1">
      <c r="A1754" s="3">
        <v>46047</v>
      </c>
      <c r="B1754" s="3">
        <v>88174</v>
      </c>
      <c r="C1754" s="3" t="s">
        <v>3203</v>
      </c>
      <c r="D1754" s="9">
        <f t="array" ref="D1754">IF(MIN(IF(F1754:Y1754&gt;1,F1754:Y1754))=0,"",MIN(IF(F1754:Y1754&gt;1,F1754:Y1754)))</f>
        <v>50.002000000000002</v>
      </c>
      <c r="E1754" s="3">
        <f t="array" ref="E1754">IF(MAX(IF(F1754:Y1754&gt;1,F1754:Y1754))=0,"",MAX(IF(F1754:Y1754&gt;1,F1754:Y1754)))</f>
        <v>50.002000000000002</v>
      </c>
      <c r="F1754" s="3">
        <v>50.002000000000002</v>
      </c>
      <c r="G1754" s="3"/>
      <c r="H1754" s="3"/>
      <c r="I1754" s="3"/>
      <c r="J1754" s="3"/>
      <c r="K1754" s="3"/>
      <c r="L1754" s="3"/>
      <c r="M1754" s="3"/>
      <c r="N1754" s="3"/>
      <c r="O1754" s="3"/>
      <c r="P1754" s="3"/>
      <c r="Q1754" s="3"/>
      <c r="R1754" s="3"/>
      <c r="S1754" s="3"/>
      <c r="T1754" s="3"/>
      <c r="U1754" s="3"/>
      <c r="V1754" s="3"/>
      <c r="W1754" s="3"/>
      <c r="X1754" s="3"/>
      <c r="Y1754" s="3"/>
    </row>
    <row r="1755" spans="1:25" ht="15" customHeight="1">
      <c r="A1755" s="3">
        <v>46047</v>
      </c>
      <c r="B1755" s="3">
        <v>88175</v>
      </c>
      <c r="C1755" s="3" t="s">
        <v>3204</v>
      </c>
      <c r="D1755" s="9">
        <f t="array" ref="D1755">IF(MIN(IF(F1755:Y1755&gt;1,F1755:Y1755))=0,"",MIN(IF(F1755:Y1755&gt;1,F1755:Y1755)))</f>
        <v>42.5</v>
      </c>
      <c r="E1755" s="3">
        <f t="array" ref="E1755">IF(MAX(IF(F1755:Y1755&gt;1,F1755:Y1755))=0,"",MAX(IF(F1755:Y1755&gt;1,F1755:Y1755)))</f>
        <v>42.5</v>
      </c>
      <c r="F1755" s="3">
        <v>42.5</v>
      </c>
      <c r="G1755" s="3"/>
      <c r="H1755" s="3"/>
      <c r="I1755" s="3"/>
      <c r="J1755" s="3"/>
      <c r="K1755" s="3"/>
      <c r="L1755" s="3"/>
      <c r="M1755" s="3"/>
      <c r="N1755" s="3"/>
      <c r="O1755" s="3"/>
      <c r="P1755" s="3"/>
      <c r="Q1755" s="3"/>
      <c r="R1755" s="3"/>
      <c r="S1755" s="3"/>
      <c r="T1755" s="3"/>
      <c r="U1755" s="3"/>
      <c r="V1755" s="3"/>
      <c r="W1755" s="3"/>
      <c r="X1755" s="3"/>
      <c r="Y1755" s="3"/>
    </row>
    <row r="1756" spans="1:25" ht="15" customHeight="1">
      <c r="A1756" s="3">
        <v>46047</v>
      </c>
      <c r="B1756" s="3">
        <v>88180</v>
      </c>
      <c r="C1756" s="3" t="s">
        <v>3205</v>
      </c>
      <c r="D1756" s="9">
        <f t="array" ref="D1756">IF(MIN(IF(F1756:Y1756&gt;1,F1756:Y1756))=0,"",MIN(IF(F1756:Y1756&gt;1,F1756:Y1756)))</f>
        <v>64.205299999999994</v>
      </c>
      <c r="E1756" s="3">
        <f t="array" ref="E1756">IF(MAX(IF(F1756:Y1756&gt;1,F1756:Y1756))=0,"",MAX(IF(F1756:Y1756&gt;1,F1756:Y1756)))</f>
        <v>64.205299999999994</v>
      </c>
      <c r="F1756" s="3">
        <v>64.205299999999994</v>
      </c>
      <c r="G1756" s="3"/>
      <c r="H1756" s="3"/>
      <c r="I1756" s="3"/>
      <c r="J1756" s="3"/>
      <c r="K1756" s="3"/>
      <c r="L1756" s="3"/>
      <c r="M1756" s="3"/>
      <c r="N1756" s="3"/>
      <c r="O1756" s="3"/>
      <c r="P1756" s="3"/>
      <c r="Q1756" s="3"/>
      <c r="R1756" s="3"/>
      <c r="S1756" s="3"/>
      <c r="T1756" s="3"/>
      <c r="U1756" s="3"/>
      <c r="V1756" s="3"/>
      <c r="W1756" s="3"/>
      <c r="X1756" s="3"/>
      <c r="Y1756" s="3"/>
    </row>
    <row r="1757" spans="1:25" ht="15" customHeight="1">
      <c r="A1757" s="3">
        <v>46047</v>
      </c>
      <c r="B1757" s="3">
        <v>88182</v>
      </c>
      <c r="C1757" s="3" t="s">
        <v>3206</v>
      </c>
      <c r="D1757" s="9">
        <f t="array" ref="D1757">IF(MIN(IF(F1757:Y1757&gt;1,F1757:Y1757))=0,"",MIN(IF(F1757:Y1757&gt;1,F1757:Y1757)))</f>
        <v>171.06020000000001</v>
      </c>
      <c r="E1757" s="3">
        <f t="array" ref="E1757">IF(MAX(IF(F1757:Y1757&gt;1,F1757:Y1757))=0,"",MAX(IF(F1757:Y1757&gt;1,F1757:Y1757)))</f>
        <v>171.06020000000001</v>
      </c>
      <c r="F1757" s="3">
        <v>171.06020000000001</v>
      </c>
      <c r="G1757" s="3"/>
      <c r="H1757" s="3"/>
      <c r="I1757" s="3"/>
      <c r="J1757" s="3"/>
      <c r="K1757" s="3"/>
      <c r="L1757" s="3"/>
      <c r="M1757" s="3"/>
      <c r="N1757" s="3"/>
      <c r="O1757" s="3"/>
      <c r="P1757" s="3"/>
      <c r="Q1757" s="3"/>
      <c r="R1757" s="3"/>
      <c r="S1757" s="3"/>
      <c r="T1757" s="3"/>
      <c r="U1757" s="3"/>
      <c r="V1757" s="3"/>
      <c r="W1757" s="3"/>
      <c r="X1757" s="3"/>
      <c r="Y1757" s="3"/>
    </row>
    <row r="1758" spans="1:25" ht="15" customHeight="1">
      <c r="A1758" s="3">
        <v>46047</v>
      </c>
      <c r="B1758" s="3">
        <v>88184</v>
      </c>
      <c r="C1758" s="3" t="s">
        <v>3207</v>
      </c>
      <c r="D1758" s="9">
        <f t="array" ref="D1758">IF(MIN(IF(F1758:Y1758&gt;1,F1758:Y1758))=0,"",MIN(IF(F1758:Y1758&gt;1,F1758:Y1758)))</f>
        <v>54</v>
      </c>
      <c r="E1758" s="3">
        <f t="array" ref="E1758">IF(MAX(IF(F1758:Y1758&gt;1,F1758:Y1758))=0,"",MAX(IF(F1758:Y1758&gt;1,F1758:Y1758)))</f>
        <v>54</v>
      </c>
      <c r="F1758" s="3">
        <v>54</v>
      </c>
      <c r="G1758" s="3"/>
      <c r="H1758" s="3"/>
      <c r="I1758" s="3"/>
      <c r="J1758" s="3"/>
      <c r="K1758" s="3"/>
      <c r="L1758" s="3"/>
      <c r="M1758" s="3"/>
      <c r="N1758" s="3"/>
      <c r="O1758" s="3"/>
      <c r="P1758" s="3"/>
      <c r="Q1758" s="3"/>
      <c r="R1758" s="3"/>
      <c r="S1758" s="3"/>
      <c r="T1758" s="3"/>
      <c r="U1758" s="3"/>
      <c r="V1758" s="3"/>
      <c r="W1758" s="3"/>
      <c r="X1758" s="3"/>
      <c r="Y1758" s="3"/>
    </row>
    <row r="1759" spans="1:25" ht="15" customHeight="1">
      <c r="A1759" s="3">
        <v>46047</v>
      </c>
      <c r="B1759" s="3">
        <v>88185</v>
      </c>
      <c r="C1759" s="3" t="s">
        <v>3208</v>
      </c>
      <c r="D1759" s="9">
        <f t="array" ref="D1759">IF(MIN(IF(F1759:Y1759&gt;1,F1759:Y1759))=0,"",MIN(IF(F1759:Y1759&gt;1,F1759:Y1759)))</f>
        <v>26.5</v>
      </c>
      <c r="E1759" s="3">
        <f t="array" ref="E1759">IF(MAX(IF(F1759:Y1759&gt;1,F1759:Y1759))=0,"",MAX(IF(F1759:Y1759&gt;1,F1759:Y1759)))</f>
        <v>26.5</v>
      </c>
      <c r="F1759" s="3">
        <v>26.5</v>
      </c>
      <c r="G1759" s="3"/>
      <c r="H1759" s="3"/>
      <c r="I1759" s="3"/>
      <c r="J1759" s="3"/>
      <c r="K1759" s="3"/>
      <c r="L1759" s="3"/>
      <c r="M1759" s="3"/>
      <c r="N1759" s="3"/>
      <c r="O1759" s="3"/>
      <c r="P1759" s="3"/>
      <c r="Q1759" s="3"/>
      <c r="R1759" s="3"/>
      <c r="S1759" s="3"/>
      <c r="T1759" s="3"/>
      <c r="U1759" s="3"/>
      <c r="V1759" s="3"/>
      <c r="W1759" s="3"/>
      <c r="X1759" s="3"/>
      <c r="Y1759" s="3"/>
    </row>
    <row r="1760" spans="1:25" ht="15" customHeight="1">
      <c r="A1760" s="3">
        <v>46047</v>
      </c>
      <c r="B1760" s="3">
        <v>88187</v>
      </c>
      <c r="C1760" s="3" t="s">
        <v>3209</v>
      </c>
      <c r="D1760" s="9">
        <f t="array" ref="D1760">IF(MIN(IF(F1760:Y1760&gt;1,F1760:Y1760))=0,"",MIN(IF(F1760:Y1760&gt;1,F1760:Y1760)))</f>
        <v>79</v>
      </c>
      <c r="E1760" s="3">
        <f t="array" ref="E1760">IF(MAX(IF(F1760:Y1760&gt;1,F1760:Y1760))=0,"",MAX(IF(F1760:Y1760&gt;1,F1760:Y1760)))</f>
        <v>79</v>
      </c>
      <c r="F1760" s="3">
        <v>79</v>
      </c>
      <c r="G1760" s="3"/>
      <c r="H1760" s="3"/>
      <c r="I1760" s="3"/>
      <c r="J1760" s="3"/>
      <c r="K1760" s="3"/>
      <c r="L1760" s="3"/>
      <c r="M1760" s="3"/>
      <c r="N1760" s="3"/>
      <c r="O1760" s="3"/>
      <c r="P1760" s="3"/>
      <c r="Q1760" s="3"/>
      <c r="R1760" s="3"/>
      <c r="S1760" s="3"/>
      <c r="T1760" s="3"/>
      <c r="U1760" s="3"/>
      <c r="V1760" s="3"/>
      <c r="W1760" s="3"/>
      <c r="X1760" s="3"/>
      <c r="Y1760" s="3"/>
    </row>
    <row r="1761" spans="1:25" ht="15" customHeight="1">
      <c r="A1761" s="3">
        <v>46047</v>
      </c>
      <c r="B1761" s="3">
        <v>88230</v>
      </c>
      <c r="C1761" s="3" t="s">
        <v>3210</v>
      </c>
      <c r="D1761" s="9">
        <f t="array" ref="D1761">IF(MIN(IF(F1761:Y1761&gt;1,F1761:Y1761))=0,"",MIN(IF(F1761:Y1761&gt;1,F1761:Y1761)))</f>
        <v>122.99250000000001</v>
      </c>
      <c r="E1761" s="3">
        <f t="array" ref="E1761">IF(MAX(IF(F1761:Y1761&gt;1,F1761:Y1761))=0,"",MAX(IF(F1761:Y1761&gt;1,F1761:Y1761)))</f>
        <v>122.99250000000001</v>
      </c>
      <c r="F1761" s="3">
        <v>122.99250000000001</v>
      </c>
      <c r="G1761" s="3"/>
      <c r="H1761" s="3"/>
      <c r="I1761" s="3"/>
      <c r="J1761" s="3"/>
      <c r="K1761" s="3"/>
      <c r="L1761" s="3"/>
      <c r="M1761" s="3"/>
      <c r="N1761" s="3"/>
      <c r="O1761" s="3"/>
      <c r="P1761" s="3"/>
      <c r="Q1761" s="3"/>
      <c r="R1761" s="3"/>
      <c r="S1761" s="3"/>
      <c r="T1761" s="3"/>
      <c r="U1761" s="3"/>
      <c r="V1761" s="3"/>
      <c r="W1761" s="3"/>
      <c r="X1761" s="3"/>
      <c r="Y1761" s="3"/>
    </row>
    <row r="1762" spans="1:25" ht="15" customHeight="1">
      <c r="A1762" s="3">
        <v>46047</v>
      </c>
      <c r="B1762" s="3">
        <v>88233</v>
      </c>
      <c r="C1762" s="3" t="s">
        <v>3211</v>
      </c>
      <c r="D1762" s="9">
        <f t="array" ref="D1762">IF(MIN(IF(F1762:Y1762&gt;1,F1762:Y1762))=0,"",MIN(IF(F1762:Y1762&gt;1,F1762:Y1762)))</f>
        <v>145.47499999999999</v>
      </c>
      <c r="E1762" s="3">
        <f t="array" ref="E1762">IF(MAX(IF(F1762:Y1762&gt;1,F1762:Y1762))=0,"",MAX(IF(F1762:Y1762&gt;1,F1762:Y1762)))</f>
        <v>145.47499999999999</v>
      </c>
      <c r="F1762" s="3">
        <v>145.47499999999999</v>
      </c>
      <c r="G1762" s="3"/>
      <c r="H1762" s="3"/>
      <c r="I1762" s="3"/>
      <c r="J1762" s="3"/>
      <c r="K1762" s="3"/>
      <c r="L1762" s="3"/>
      <c r="M1762" s="3"/>
      <c r="N1762" s="3"/>
      <c r="O1762" s="3"/>
      <c r="P1762" s="3"/>
      <c r="Q1762" s="3"/>
      <c r="R1762" s="3"/>
      <c r="S1762" s="3"/>
      <c r="T1762" s="3"/>
      <c r="U1762" s="3"/>
      <c r="V1762" s="3"/>
      <c r="W1762" s="3"/>
      <c r="X1762" s="3"/>
      <c r="Y1762" s="3"/>
    </row>
    <row r="1763" spans="1:25" ht="15" customHeight="1">
      <c r="A1763" s="3">
        <v>46047</v>
      </c>
      <c r="B1763" s="3">
        <v>88235</v>
      </c>
      <c r="C1763" s="3" t="s">
        <v>3212</v>
      </c>
      <c r="D1763" s="9">
        <f t="array" ref="D1763">IF(MIN(IF(F1763:Y1763&gt;1,F1763:Y1763))=0,"",MIN(IF(F1763:Y1763&gt;1,F1763:Y1763)))</f>
        <v>152.08750000000001</v>
      </c>
      <c r="E1763" s="3">
        <f t="array" ref="E1763">IF(MAX(IF(F1763:Y1763&gt;1,F1763:Y1763))=0,"",MAX(IF(F1763:Y1763&gt;1,F1763:Y1763)))</f>
        <v>152.08750000000001</v>
      </c>
      <c r="F1763" s="3">
        <v>152.08750000000001</v>
      </c>
      <c r="G1763" s="3"/>
      <c r="H1763" s="3"/>
      <c r="I1763" s="3"/>
      <c r="J1763" s="3"/>
      <c r="K1763" s="3"/>
      <c r="L1763" s="3"/>
      <c r="M1763" s="3"/>
      <c r="N1763" s="3"/>
      <c r="O1763" s="3"/>
      <c r="P1763" s="3"/>
      <c r="Q1763" s="3"/>
      <c r="R1763" s="3"/>
      <c r="S1763" s="3"/>
      <c r="T1763" s="3"/>
      <c r="U1763" s="3"/>
      <c r="V1763" s="3"/>
      <c r="W1763" s="3"/>
      <c r="X1763" s="3"/>
      <c r="Y1763" s="3"/>
    </row>
    <row r="1764" spans="1:25" ht="15" customHeight="1">
      <c r="A1764" s="3">
        <v>46047</v>
      </c>
      <c r="B1764" s="3">
        <v>88237</v>
      </c>
      <c r="C1764" s="3" t="s">
        <v>3213</v>
      </c>
      <c r="D1764" s="9">
        <f t="array" ref="D1764">IF(MIN(IF(F1764:Y1764&gt;1,F1764:Y1764))=0,"",MIN(IF(F1764:Y1764&gt;1,F1764:Y1764)))</f>
        <v>132.25</v>
      </c>
      <c r="E1764" s="3">
        <f t="array" ref="E1764">IF(MAX(IF(F1764:Y1764&gt;1,F1764:Y1764))=0,"",MAX(IF(F1764:Y1764&gt;1,F1764:Y1764)))</f>
        <v>132.25</v>
      </c>
      <c r="F1764" s="3">
        <v>132.25</v>
      </c>
      <c r="G1764" s="3"/>
      <c r="H1764" s="3"/>
      <c r="I1764" s="3"/>
      <c r="J1764" s="3"/>
      <c r="K1764" s="3"/>
      <c r="L1764" s="3"/>
      <c r="M1764" s="3"/>
      <c r="N1764" s="3"/>
      <c r="O1764" s="3"/>
      <c r="P1764" s="3"/>
      <c r="Q1764" s="3"/>
      <c r="R1764" s="3"/>
      <c r="S1764" s="3"/>
      <c r="T1764" s="3"/>
      <c r="U1764" s="3"/>
      <c r="V1764" s="3"/>
      <c r="W1764" s="3"/>
      <c r="X1764" s="3"/>
      <c r="Y1764" s="3"/>
    </row>
    <row r="1765" spans="1:25" ht="15" customHeight="1">
      <c r="A1765" s="3">
        <v>46047</v>
      </c>
      <c r="B1765" s="3">
        <v>88239</v>
      </c>
      <c r="C1765" s="3" t="s">
        <v>3214</v>
      </c>
      <c r="D1765" s="9">
        <f t="array" ref="D1765">IF(MIN(IF(F1765:Y1765&gt;1,F1765:Y1765))=0,"",MIN(IF(F1765:Y1765&gt;1,F1765:Y1765)))</f>
        <v>152.08750000000001</v>
      </c>
      <c r="E1765" s="3">
        <f t="array" ref="E1765">IF(MAX(IF(F1765:Y1765&gt;1,F1765:Y1765))=0,"",MAX(IF(F1765:Y1765&gt;1,F1765:Y1765)))</f>
        <v>152.08750000000001</v>
      </c>
      <c r="F1765" s="3">
        <v>152.08750000000001</v>
      </c>
      <c r="G1765" s="3"/>
      <c r="H1765" s="3"/>
      <c r="I1765" s="3"/>
      <c r="J1765" s="3"/>
      <c r="K1765" s="3"/>
      <c r="L1765" s="3"/>
      <c r="M1765" s="3"/>
      <c r="N1765" s="3"/>
      <c r="O1765" s="3"/>
      <c r="P1765" s="3"/>
      <c r="Q1765" s="3"/>
      <c r="R1765" s="3"/>
      <c r="S1765" s="3"/>
      <c r="T1765" s="3"/>
      <c r="U1765" s="3"/>
      <c r="V1765" s="3"/>
      <c r="W1765" s="3"/>
      <c r="X1765" s="3"/>
      <c r="Y1765" s="3"/>
    </row>
    <row r="1766" spans="1:25" ht="15" customHeight="1">
      <c r="A1766" s="3">
        <v>46047</v>
      </c>
      <c r="B1766" s="3">
        <v>88240</v>
      </c>
      <c r="C1766" s="3" t="s">
        <v>3215</v>
      </c>
      <c r="D1766" s="9">
        <f t="array" ref="D1766">IF(MIN(IF(F1766:Y1766&gt;1,F1766:Y1766))=0,"",MIN(IF(F1766:Y1766&gt;1,F1766:Y1766)))</f>
        <v>19.837499999999999</v>
      </c>
      <c r="E1766" s="3">
        <f t="array" ref="E1766">IF(MAX(IF(F1766:Y1766&gt;1,F1766:Y1766))=0,"",MAX(IF(F1766:Y1766&gt;1,F1766:Y1766)))</f>
        <v>19.837499999999999</v>
      </c>
      <c r="F1766" s="3">
        <v>19.837499999999999</v>
      </c>
      <c r="G1766" s="3"/>
      <c r="H1766" s="3"/>
      <c r="I1766" s="3"/>
      <c r="J1766" s="3"/>
      <c r="K1766" s="3"/>
      <c r="L1766" s="3"/>
      <c r="M1766" s="3"/>
      <c r="N1766" s="3"/>
      <c r="O1766" s="3"/>
      <c r="P1766" s="3"/>
      <c r="Q1766" s="3"/>
      <c r="R1766" s="3"/>
      <c r="S1766" s="3"/>
      <c r="T1766" s="3"/>
      <c r="U1766" s="3"/>
      <c r="V1766" s="3"/>
      <c r="W1766" s="3"/>
      <c r="X1766" s="3"/>
      <c r="Y1766" s="3"/>
    </row>
    <row r="1767" spans="1:25" ht="15" customHeight="1">
      <c r="A1767" s="3">
        <v>46047</v>
      </c>
      <c r="B1767" s="3">
        <v>88241</v>
      </c>
      <c r="C1767" s="3" t="s">
        <v>3216</v>
      </c>
      <c r="D1767" s="9">
        <f t="array" ref="D1767">IF(MIN(IF(F1767:Y1767&gt;1,F1767:Y1767))=0,"",MIN(IF(F1767:Y1767&gt;1,F1767:Y1767)))</f>
        <v>19.837499999999999</v>
      </c>
      <c r="E1767" s="3">
        <f t="array" ref="E1767">IF(MAX(IF(F1767:Y1767&gt;1,F1767:Y1767))=0,"",MAX(IF(F1767:Y1767&gt;1,F1767:Y1767)))</f>
        <v>19.837499999999999</v>
      </c>
      <c r="F1767" s="3">
        <v>19.837499999999999</v>
      </c>
      <c r="G1767" s="3"/>
      <c r="H1767" s="3"/>
      <c r="I1767" s="3"/>
      <c r="J1767" s="3"/>
      <c r="K1767" s="3"/>
      <c r="L1767" s="3"/>
      <c r="M1767" s="3"/>
      <c r="N1767" s="3"/>
      <c r="O1767" s="3"/>
      <c r="P1767" s="3"/>
      <c r="Q1767" s="3"/>
      <c r="R1767" s="3"/>
      <c r="S1767" s="3"/>
      <c r="T1767" s="3"/>
      <c r="U1767" s="3"/>
      <c r="V1767" s="3"/>
      <c r="W1767" s="3"/>
      <c r="X1767" s="3"/>
      <c r="Y1767" s="3"/>
    </row>
    <row r="1768" spans="1:25" ht="15" customHeight="1">
      <c r="A1768" s="3">
        <v>46047</v>
      </c>
      <c r="B1768" s="3">
        <v>88245</v>
      </c>
      <c r="C1768" s="3" t="s">
        <v>3217</v>
      </c>
      <c r="D1768" s="9">
        <f t="array" ref="D1768">IF(MIN(IF(F1768:Y1768&gt;1,F1768:Y1768))=0,"",MIN(IF(F1768:Y1768&gt;1,F1768:Y1768)))</f>
        <v>156.05500000000001</v>
      </c>
      <c r="E1768" s="3">
        <f t="array" ref="E1768">IF(MAX(IF(F1768:Y1768&gt;1,F1768:Y1768))=0,"",MAX(IF(F1768:Y1768&gt;1,F1768:Y1768)))</f>
        <v>156.05500000000001</v>
      </c>
      <c r="F1768" s="3">
        <v>156.05500000000001</v>
      </c>
      <c r="G1768" s="3"/>
      <c r="H1768" s="3"/>
      <c r="I1768" s="3"/>
      <c r="J1768" s="3"/>
      <c r="K1768" s="3"/>
      <c r="L1768" s="3"/>
      <c r="M1768" s="3"/>
      <c r="N1768" s="3"/>
      <c r="O1768" s="3"/>
      <c r="P1768" s="3"/>
      <c r="Q1768" s="3"/>
      <c r="R1768" s="3"/>
      <c r="S1768" s="3"/>
      <c r="T1768" s="3"/>
      <c r="U1768" s="3"/>
      <c r="V1768" s="3"/>
      <c r="W1768" s="3"/>
      <c r="X1768" s="3"/>
      <c r="Y1768" s="3"/>
    </row>
    <row r="1769" spans="1:25" ht="15" customHeight="1">
      <c r="A1769" s="3">
        <v>46047</v>
      </c>
      <c r="B1769" s="3">
        <v>88248</v>
      </c>
      <c r="C1769" s="3" t="s">
        <v>3218</v>
      </c>
      <c r="D1769" s="9">
        <f t="array" ref="D1769">IF(MIN(IF(F1769:Y1769&gt;1,F1769:Y1769))=0,"",MIN(IF(F1769:Y1769&gt;1,F1769:Y1769)))</f>
        <v>152.08750000000001</v>
      </c>
      <c r="E1769" s="3">
        <f t="array" ref="E1769">IF(MAX(IF(F1769:Y1769&gt;1,F1769:Y1769))=0,"",MAX(IF(F1769:Y1769&gt;1,F1769:Y1769)))</f>
        <v>152.08750000000001</v>
      </c>
      <c r="F1769" s="3">
        <v>152.08750000000001</v>
      </c>
      <c r="G1769" s="3"/>
      <c r="H1769" s="3"/>
      <c r="I1769" s="3"/>
      <c r="J1769" s="3"/>
      <c r="K1769" s="3"/>
      <c r="L1769" s="3"/>
      <c r="M1769" s="3"/>
      <c r="N1769" s="3"/>
      <c r="O1769" s="3"/>
      <c r="P1769" s="3"/>
      <c r="Q1769" s="3"/>
      <c r="R1769" s="3"/>
      <c r="S1769" s="3"/>
      <c r="T1769" s="3"/>
      <c r="U1769" s="3"/>
      <c r="V1769" s="3"/>
      <c r="W1769" s="3"/>
      <c r="X1769" s="3"/>
      <c r="Y1769" s="3"/>
    </row>
    <row r="1770" spans="1:25" ht="15" customHeight="1">
      <c r="A1770" s="3">
        <v>46047</v>
      </c>
      <c r="B1770" s="3">
        <v>88249</v>
      </c>
      <c r="C1770" s="3" t="s">
        <v>3219</v>
      </c>
      <c r="D1770" s="9">
        <f t="array" ref="D1770">IF(MIN(IF(F1770:Y1770&gt;1,F1770:Y1770))=0,"",MIN(IF(F1770:Y1770&gt;1,F1770:Y1770)))</f>
        <v>152.08750000000001</v>
      </c>
      <c r="E1770" s="3">
        <f t="array" ref="E1770">IF(MAX(IF(F1770:Y1770&gt;1,F1770:Y1770))=0,"",MAX(IF(F1770:Y1770&gt;1,F1770:Y1770)))</f>
        <v>152.08750000000001</v>
      </c>
      <c r="F1770" s="3">
        <v>152.08750000000001</v>
      </c>
      <c r="G1770" s="3"/>
      <c r="H1770" s="3"/>
      <c r="I1770" s="3"/>
      <c r="J1770" s="3"/>
      <c r="K1770" s="3"/>
      <c r="L1770" s="3"/>
      <c r="M1770" s="3"/>
      <c r="N1770" s="3"/>
      <c r="O1770" s="3"/>
      <c r="P1770" s="3"/>
      <c r="Q1770" s="3"/>
      <c r="R1770" s="3"/>
      <c r="S1770" s="3"/>
      <c r="T1770" s="3"/>
      <c r="U1770" s="3"/>
      <c r="V1770" s="3"/>
      <c r="W1770" s="3"/>
      <c r="X1770" s="3"/>
      <c r="Y1770" s="3"/>
    </row>
    <row r="1771" spans="1:25" ht="15" customHeight="1">
      <c r="A1771" s="3">
        <v>46047</v>
      </c>
      <c r="B1771" s="3">
        <v>88250</v>
      </c>
      <c r="C1771" s="3">
        <v>88250</v>
      </c>
      <c r="D1771" s="9">
        <f t="array" ref="D1771">IF(MIN(IF(F1771:Y1771&gt;1,F1771:Y1771))=0,"",MIN(IF(F1771:Y1771&gt;1,F1771:Y1771)))</f>
        <v>165.3125</v>
      </c>
      <c r="E1771" s="3">
        <f t="array" ref="E1771">IF(MAX(IF(F1771:Y1771&gt;1,F1771:Y1771))=0,"",MAX(IF(F1771:Y1771&gt;1,F1771:Y1771)))</f>
        <v>165.3125</v>
      </c>
      <c r="F1771" s="3">
        <v>165.3125</v>
      </c>
      <c r="G1771" s="3"/>
      <c r="H1771" s="3"/>
      <c r="I1771" s="3"/>
      <c r="J1771" s="3"/>
      <c r="K1771" s="3"/>
      <c r="L1771" s="3"/>
      <c r="M1771" s="3"/>
      <c r="N1771" s="3"/>
      <c r="O1771" s="3"/>
      <c r="P1771" s="3"/>
      <c r="Q1771" s="3"/>
      <c r="R1771" s="3"/>
      <c r="S1771" s="3"/>
      <c r="T1771" s="3"/>
      <c r="U1771" s="3"/>
      <c r="V1771" s="3"/>
      <c r="W1771" s="3"/>
      <c r="X1771" s="3"/>
      <c r="Y1771" s="3"/>
    </row>
    <row r="1772" spans="1:25" ht="15" customHeight="1">
      <c r="A1772" s="3">
        <v>46047</v>
      </c>
      <c r="B1772" s="3">
        <v>88260</v>
      </c>
      <c r="C1772" s="3">
        <v>88260</v>
      </c>
      <c r="D1772" s="9">
        <f t="array" ref="D1772">IF(MIN(IF(F1772:Y1772&gt;1,F1772:Y1772))=0,"",MIN(IF(F1772:Y1772&gt;1,F1772:Y1772)))</f>
        <v>117.7025</v>
      </c>
      <c r="E1772" s="3">
        <f t="array" ref="E1772">IF(MAX(IF(F1772:Y1772&gt;1,F1772:Y1772))=0,"",MAX(IF(F1772:Y1772&gt;1,F1772:Y1772)))</f>
        <v>117.7025</v>
      </c>
      <c r="F1772" s="3">
        <v>117.7025</v>
      </c>
      <c r="G1772" s="3"/>
      <c r="H1772" s="3"/>
      <c r="I1772" s="3"/>
      <c r="J1772" s="3"/>
      <c r="K1772" s="3"/>
      <c r="L1772" s="3"/>
      <c r="M1772" s="3"/>
      <c r="N1772" s="3"/>
      <c r="O1772" s="3"/>
      <c r="P1772" s="3"/>
      <c r="Q1772" s="3"/>
      <c r="R1772" s="3"/>
      <c r="S1772" s="3"/>
      <c r="T1772" s="3"/>
      <c r="U1772" s="3"/>
      <c r="V1772" s="3"/>
      <c r="W1772" s="3"/>
      <c r="X1772" s="3"/>
      <c r="Y1772" s="3"/>
    </row>
    <row r="1773" spans="1:25" ht="15" customHeight="1">
      <c r="A1773" s="3">
        <v>46047</v>
      </c>
      <c r="B1773" s="3">
        <v>88261</v>
      </c>
      <c r="C1773" s="3" t="s">
        <v>3220</v>
      </c>
      <c r="D1773" s="9">
        <f t="array" ref="D1773">IF(MIN(IF(F1773:Y1773&gt;1,F1773:Y1773))=0,"",MIN(IF(F1773:Y1773&gt;1,F1773:Y1773)))</f>
        <v>195.73</v>
      </c>
      <c r="E1773" s="3">
        <f t="array" ref="E1773">IF(MAX(IF(F1773:Y1773&gt;1,F1773:Y1773))=0,"",MAX(IF(F1773:Y1773&gt;1,F1773:Y1773)))</f>
        <v>195.73</v>
      </c>
      <c r="F1773" s="3">
        <v>195.73</v>
      </c>
      <c r="G1773" s="3"/>
      <c r="H1773" s="3"/>
      <c r="I1773" s="3"/>
      <c r="J1773" s="3"/>
      <c r="K1773" s="3"/>
      <c r="L1773" s="3"/>
      <c r="M1773" s="3"/>
      <c r="N1773" s="3"/>
      <c r="O1773" s="3"/>
      <c r="P1773" s="3"/>
      <c r="Q1773" s="3"/>
      <c r="R1773" s="3"/>
      <c r="S1773" s="3"/>
      <c r="T1773" s="3"/>
      <c r="U1773" s="3"/>
      <c r="V1773" s="3"/>
      <c r="W1773" s="3"/>
      <c r="X1773" s="3"/>
      <c r="Y1773" s="3"/>
    </row>
    <row r="1774" spans="1:25" ht="15" customHeight="1">
      <c r="A1774" s="3">
        <v>46047</v>
      </c>
      <c r="B1774" s="3">
        <v>88262</v>
      </c>
      <c r="C1774" s="3" t="s">
        <v>3221</v>
      </c>
      <c r="D1774" s="9">
        <f t="array" ref="D1774">IF(MIN(IF(F1774:Y1774&gt;1,F1774:Y1774))=0,"",MIN(IF(F1774:Y1774&gt;1,F1774:Y1774)))</f>
        <v>189.11750000000001</v>
      </c>
      <c r="E1774" s="3">
        <f t="array" ref="E1774">IF(MAX(IF(F1774:Y1774&gt;1,F1774:Y1774))=0,"",MAX(IF(F1774:Y1774&gt;1,F1774:Y1774)))</f>
        <v>189.11750000000001</v>
      </c>
      <c r="F1774" s="3">
        <v>189.11750000000001</v>
      </c>
      <c r="G1774" s="3"/>
      <c r="H1774" s="3"/>
      <c r="I1774" s="3"/>
      <c r="J1774" s="3"/>
      <c r="K1774" s="3"/>
      <c r="L1774" s="3"/>
      <c r="M1774" s="3"/>
      <c r="N1774" s="3"/>
      <c r="O1774" s="3"/>
      <c r="P1774" s="3"/>
      <c r="Q1774" s="3"/>
      <c r="R1774" s="3"/>
      <c r="S1774" s="3"/>
      <c r="T1774" s="3"/>
      <c r="U1774" s="3"/>
      <c r="V1774" s="3"/>
      <c r="W1774" s="3"/>
      <c r="X1774" s="3"/>
      <c r="Y1774" s="3"/>
    </row>
    <row r="1775" spans="1:25" ht="15" customHeight="1">
      <c r="A1775" s="3">
        <v>46047</v>
      </c>
      <c r="B1775" s="3">
        <v>88263</v>
      </c>
      <c r="C1775" s="3" t="s">
        <v>3222</v>
      </c>
      <c r="D1775" s="9">
        <f t="array" ref="D1775">IF(MIN(IF(F1775:Y1775&gt;1,F1775:Y1775))=0,"",MIN(IF(F1775:Y1775&gt;1,F1775:Y1775)))</f>
        <v>158.69999999999999</v>
      </c>
      <c r="E1775" s="3">
        <f t="array" ref="E1775">IF(MAX(IF(F1775:Y1775&gt;1,F1775:Y1775))=0,"",MAX(IF(F1775:Y1775&gt;1,F1775:Y1775)))</f>
        <v>158.69999999999999</v>
      </c>
      <c r="F1775" s="3">
        <v>158.69999999999999</v>
      </c>
      <c r="G1775" s="3"/>
      <c r="H1775" s="3"/>
      <c r="I1775" s="3"/>
      <c r="J1775" s="3"/>
      <c r="K1775" s="3"/>
      <c r="L1775" s="3"/>
      <c r="M1775" s="3"/>
      <c r="N1775" s="3"/>
      <c r="O1775" s="3"/>
      <c r="P1775" s="3"/>
      <c r="Q1775" s="3"/>
      <c r="R1775" s="3"/>
      <c r="S1775" s="3"/>
      <c r="T1775" s="3"/>
      <c r="U1775" s="3"/>
      <c r="V1775" s="3"/>
      <c r="W1775" s="3"/>
      <c r="X1775" s="3"/>
      <c r="Y1775" s="3"/>
    </row>
    <row r="1776" spans="1:25" ht="15" customHeight="1">
      <c r="A1776" s="3">
        <v>46047</v>
      </c>
      <c r="B1776" s="3">
        <v>88264</v>
      </c>
      <c r="C1776" s="3" t="s">
        <v>3223</v>
      </c>
      <c r="D1776" s="9">
        <f t="array" ref="D1776">IF(MIN(IF(F1776:Y1776&gt;1,F1776:Y1776))=0,"",MIN(IF(F1776:Y1776&gt;1,F1776:Y1776)))</f>
        <v>189.11750000000001</v>
      </c>
      <c r="E1776" s="3">
        <f t="array" ref="E1776">IF(MAX(IF(F1776:Y1776&gt;1,F1776:Y1776))=0,"",MAX(IF(F1776:Y1776&gt;1,F1776:Y1776)))</f>
        <v>189.11750000000001</v>
      </c>
      <c r="F1776" s="3">
        <v>189.11750000000001</v>
      </c>
      <c r="G1776" s="3"/>
      <c r="H1776" s="3"/>
      <c r="I1776" s="3"/>
      <c r="J1776" s="3"/>
      <c r="K1776" s="3"/>
      <c r="L1776" s="3"/>
      <c r="M1776" s="3"/>
      <c r="N1776" s="3"/>
      <c r="O1776" s="3"/>
      <c r="P1776" s="3"/>
      <c r="Q1776" s="3"/>
      <c r="R1776" s="3"/>
      <c r="S1776" s="3"/>
      <c r="T1776" s="3"/>
      <c r="U1776" s="3"/>
      <c r="V1776" s="3"/>
      <c r="W1776" s="3"/>
      <c r="X1776" s="3"/>
      <c r="Y1776" s="3"/>
    </row>
    <row r="1777" spans="1:25" ht="15" customHeight="1">
      <c r="A1777" s="3">
        <v>46047</v>
      </c>
      <c r="B1777" s="3">
        <v>88267</v>
      </c>
      <c r="C1777" s="3" t="s">
        <v>3224</v>
      </c>
      <c r="D1777" s="9">
        <f t="array" ref="D1777">IF(MIN(IF(F1777:Y1777&gt;1,F1777:Y1777))=0,"",MIN(IF(F1777:Y1777&gt;1,F1777:Y1777)))</f>
        <v>289.6275</v>
      </c>
      <c r="E1777" s="3">
        <f t="array" ref="E1777">IF(MAX(IF(F1777:Y1777&gt;1,F1777:Y1777))=0,"",MAX(IF(F1777:Y1777&gt;1,F1777:Y1777)))</f>
        <v>289.6275</v>
      </c>
      <c r="F1777" s="3">
        <v>289.6275</v>
      </c>
      <c r="G1777" s="3"/>
      <c r="H1777" s="3"/>
      <c r="I1777" s="3"/>
      <c r="J1777" s="3"/>
      <c r="K1777" s="3"/>
      <c r="L1777" s="3"/>
      <c r="M1777" s="3"/>
      <c r="N1777" s="3"/>
      <c r="O1777" s="3"/>
      <c r="P1777" s="3"/>
      <c r="Q1777" s="3"/>
      <c r="R1777" s="3"/>
      <c r="S1777" s="3"/>
      <c r="T1777" s="3"/>
      <c r="U1777" s="3"/>
      <c r="V1777" s="3"/>
      <c r="W1777" s="3"/>
      <c r="X1777" s="3"/>
      <c r="Y1777" s="3"/>
    </row>
    <row r="1778" spans="1:25" ht="15" customHeight="1">
      <c r="A1778" s="3">
        <v>46047</v>
      </c>
      <c r="B1778" s="3">
        <v>88269</v>
      </c>
      <c r="C1778" s="3" t="s">
        <v>3225</v>
      </c>
      <c r="D1778" s="9">
        <f t="array" ref="D1778">IF(MIN(IF(F1778:Y1778&gt;1,F1778:Y1778))=0,"",MIN(IF(F1778:Y1778&gt;1,F1778:Y1778)))</f>
        <v>158.69999999999999</v>
      </c>
      <c r="E1778" s="3">
        <f t="array" ref="E1778">IF(MAX(IF(F1778:Y1778&gt;1,F1778:Y1778))=0,"",MAX(IF(F1778:Y1778&gt;1,F1778:Y1778)))</f>
        <v>158.69999999999999</v>
      </c>
      <c r="F1778" s="3">
        <v>158.69999999999999</v>
      </c>
      <c r="G1778" s="3"/>
      <c r="H1778" s="3"/>
      <c r="I1778" s="3"/>
      <c r="J1778" s="3"/>
      <c r="K1778" s="3"/>
      <c r="L1778" s="3"/>
      <c r="M1778" s="3"/>
      <c r="N1778" s="3"/>
      <c r="O1778" s="3"/>
      <c r="P1778" s="3"/>
      <c r="Q1778" s="3"/>
      <c r="R1778" s="3"/>
      <c r="S1778" s="3"/>
      <c r="T1778" s="3"/>
      <c r="U1778" s="3"/>
      <c r="V1778" s="3"/>
      <c r="W1778" s="3"/>
      <c r="X1778" s="3"/>
      <c r="Y1778" s="3"/>
    </row>
    <row r="1779" spans="1:25" ht="15" customHeight="1">
      <c r="A1779" s="3">
        <v>46047</v>
      </c>
      <c r="B1779" s="3">
        <v>88271</v>
      </c>
      <c r="C1779" s="3" t="s">
        <v>3226</v>
      </c>
      <c r="D1779" s="9">
        <f t="array" ref="D1779">IF(MIN(IF(F1779:Y1779&gt;1,F1779:Y1779))=0,"",MIN(IF(F1779:Y1779&gt;1,F1779:Y1779)))</f>
        <v>19.044</v>
      </c>
      <c r="E1779" s="3">
        <f t="array" ref="E1779">IF(MAX(IF(F1779:Y1779&gt;1,F1779:Y1779))=0,"",MAX(IF(F1779:Y1779&gt;1,F1779:Y1779)))</f>
        <v>19.044</v>
      </c>
      <c r="F1779" s="3">
        <v>19.044</v>
      </c>
      <c r="G1779" s="3"/>
      <c r="H1779" s="3"/>
      <c r="I1779" s="3"/>
      <c r="J1779" s="3"/>
      <c r="K1779" s="3"/>
      <c r="L1779" s="3"/>
      <c r="M1779" s="3"/>
      <c r="N1779" s="3"/>
      <c r="O1779" s="3"/>
      <c r="P1779" s="3"/>
      <c r="Q1779" s="3"/>
      <c r="R1779" s="3"/>
      <c r="S1779" s="3"/>
      <c r="T1779" s="3"/>
      <c r="U1779" s="3"/>
      <c r="V1779" s="3"/>
      <c r="W1779" s="3"/>
      <c r="X1779" s="3"/>
      <c r="Y1779" s="3"/>
    </row>
    <row r="1780" spans="1:25" ht="15" customHeight="1">
      <c r="A1780" s="3">
        <v>46047</v>
      </c>
      <c r="B1780" s="3">
        <v>88272</v>
      </c>
      <c r="C1780" s="3" t="s">
        <v>3227</v>
      </c>
      <c r="D1780" s="9">
        <f t="array" ref="D1780">IF(MIN(IF(F1780:Y1780&gt;1,F1780:Y1780))=0,"",MIN(IF(F1780:Y1780&gt;1,F1780:Y1780)))</f>
        <v>35.231400000000001</v>
      </c>
      <c r="E1780" s="3">
        <f t="array" ref="E1780">IF(MAX(IF(F1780:Y1780&gt;1,F1780:Y1780))=0,"",MAX(IF(F1780:Y1780&gt;1,F1780:Y1780)))</f>
        <v>35.231400000000001</v>
      </c>
      <c r="F1780" s="3">
        <v>35.231400000000001</v>
      </c>
      <c r="G1780" s="3"/>
      <c r="H1780" s="3"/>
      <c r="I1780" s="3"/>
      <c r="J1780" s="3"/>
      <c r="K1780" s="3"/>
      <c r="L1780" s="3"/>
      <c r="M1780" s="3"/>
      <c r="N1780" s="3"/>
      <c r="O1780" s="3"/>
      <c r="P1780" s="3"/>
      <c r="Q1780" s="3"/>
      <c r="R1780" s="3"/>
      <c r="S1780" s="3"/>
      <c r="T1780" s="3"/>
      <c r="U1780" s="3"/>
      <c r="V1780" s="3"/>
      <c r="W1780" s="3"/>
      <c r="X1780" s="3"/>
      <c r="Y1780" s="3"/>
    </row>
    <row r="1781" spans="1:25" ht="15" customHeight="1">
      <c r="A1781" s="3">
        <v>46047</v>
      </c>
      <c r="B1781" s="3">
        <v>88273</v>
      </c>
      <c r="C1781" s="3" t="s">
        <v>3228</v>
      </c>
      <c r="D1781" s="9">
        <f t="array" ref="D1781">IF(MIN(IF(F1781:Y1781&gt;1,F1781:Y1781))=0,"",MIN(IF(F1781:Y1781&gt;1,F1781:Y1781)))</f>
        <v>42.280299999999997</v>
      </c>
      <c r="E1781" s="3">
        <f t="array" ref="E1781">IF(MAX(IF(F1781:Y1781&gt;1,F1781:Y1781))=0,"",MAX(IF(F1781:Y1781&gt;1,F1781:Y1781)))</f>
        <v>42.280299999999997</v>
      </c>
      <c r="F1781" s="3">
        <v>42.280299999999997</v>
      </c>
      <c r="G1781" s="3"/>
      <c r="H1781" s="3"/>
      <c r="I1781" s="3"/>
      <c r="J1781" s="3"/>
      <c r="K1781" s="3"/>
      <c r="L1781" s="3"/>
      <c r="M1781" s="3"/>
      <c r="N1781" s="3"/>
      <c r="O1781" s="3"/>
      <c r="P1781" s="3"/>
      <c r="Q1781" s="3"/>
      <c r="R1781" s="3"/>
      <c r="S1781" s="3"/>
      <c r="T1781" s="3"/>
      <c r="U1781" s="3"/>
      <c r="V1781" s="3"/>
      <c r="W1781" s="3"/>
      <c r="X1781" s="3"/>
      <c r="Y1781" s="3"/>
    </row>
    <row r="1782" spans="1:25" ht="15" customHeight="1">
      <c r="A1782" s="3">
        <v>46047</v>
      </c>
      <c r="B1782" s="3">
        <v>88274</v>
      </c>
      <c r="C1782" s="3" t="s">
        <v>3229</v>
      </c>
      <c r="D1782" s="9">
        <f t="array" ref="D1782">IF(MIN(IF(F1782:Y1782&gt;1,F1782:Y1782))=0,"",MIN(IF(F1782:Y1782&gt;1,F1782:Y1782)))</f>
        <v>45.798200000000001</v>
      </c>
      <c r="E1782" s="3">
        <f t="array" ref="E1782">IF(MAX(IF(F1782:Y1782&gt;1,F1782:Y1782))=0,"",MAX(IF(F1782:Y1782&gt;1,F1782:Y1782)))</f>
        <v>45.798200000000001</v>
      </c>
      <c r="F1782" s="3">
        <v>45.798200000000001</v>
      </c>
      <c r="G1782" s="3"/>
      <c r="H1782" s="3"/>
      <c r="I1782" s="3"/>
      <c r="J1782" s="3"/>
      <c r="K1782" s="3"/>
      <c r="L1782" s="3"/>
      <c r="M1782" s="3"/>
      <c r="N1782" s="3"/>
      <c r="O1782" s="3"/>
      <c r="P1782" s="3"/>
      <c r="Q1782" s="3"/>
      <c r="R1782" s="3"/>
      <c r="S1782" s="3"/>
      <c r="T1782" s="3"/>
      <c r="U1782" s="3"/>
      <c r="V1782" s="3"/>
      <c r="W1782" s="3"/>
      <c r="X1782" s="3"/>
      <c r="Y1782" s="3"/>
    </row>
    <row r="1783" spans="1:25" ht="15" customHeight="1">
      <c r="A1783" s="3">
        <v>46047</v>
      </c>
      <c r="B1783" s="3">
        <v>88275</v>
      </c>
      <c r="C1783" s="3" t="s">
        <v>3230</v>
      </c>
      <c r="D1783" s="9">
        <f t="array" ref="D1783">IF(MIN(IF(F1783:Y1783&gt;1,F1783:Y1783))=0,"",MIN(IF(F1783:Y1783&gt;1,F1783:Y1783)))</f>
        <v>52.847099999999998</v>
      </c>
      <c r="E1783" s="3">
        <f t="array" ref="E1783">IF(MAX(IF(F1783:Y1783&gt;1,F1783:Y1783))=0,"",MAX(IF(F1783:Y1783&gt;1,F1783:Y1783)))</f>
        <v>52.847099999999998</v>
      </c>
      <c r="F1783" s="3">
        <v>52.847099999999998</v>
      </c>
      <c r="G1783" s="3"/>
      <c r="H1783" s="3"/>
      <c r="I1783" s="3"/>
      <c r="J1783" s="3"/>
      <c r="K1783" s="3"/>
      <c r="L1783" s="3"/>
      <c r="M1783" s="3"/>
      <c r="N1783" s="3"/>
      <c r="O1783" s="3"/>
      <c r="P1783" s="3"/>
      <c r="Q1783" s="3"/>
      <c r="R1783" s="3"/>
      <c r="S1783" s="3"/>
      <c r="T1783" s="3"/>
      <c r="U1783" s="3"/>
      <c r="V1783" s="3"/>
      <c r="W1783" s="3"/>
      <c r="X1783" s="3"/>
      <c r="Y1783" s="3"/>
    </row>
    <row r="1784" spans="1:25" ht="15" customHeight="1">
      <c r="A1784" s="3">
        <v>46047</v>
      </c>
      <c r="B1784" s="3">
        <v>88280</v>
      </c>
      <c r="C1784" s="3" t="s">
        <v>3231</v>
      </c>
      <c r="D1784" s="9">
        <f t="array" ref="D1784">IF(MIN(IF(F1784:Y1784&gt;1,F1784:Y1784))=0,"",MIN(IF(F1784:Y1784&gt;1,F1784:Y1784)))</f>
        <v>37.03</v>
      </c>
      <c r="E1784" s="3">
        <f t="array" ref="E1784">IF(MAX(IF(F1784:Y1784&gt;1,F1784:Y1784))=0,"",MAX(IF(F1784:Y1784&gt;1,F1784:Y1784)))</f>
        <v>37.03</v>
      </c>
      <c r="F1784" s="3">
        <v>37.03</v>
      </c>
      <c r="G1784" s="3"/>
      <c r="H1784" s="3"/>
      <c r="I1784" s="3"/>
      <c r="J1784" s="3"/>
      <c r="K1784" s="3"/>
      <c r="L1784" s="3"/>
      <c r="M1784" s="3"/>
      <c r="N1784" s="3"/>
      <c r="O1784" s="3"/>
      <c r="P1784" s="3"/>
      <c r="Q1784" s="3"/>
      <c r="R1784" s="3"/>
      <c r="S1784" s="3"/>
      <c r="T1784" s="3"/>
      <c r="U1784" s="3"/>
      <c r="V1784" s="3"/>
      <c r="W1784" s="3"/>
      <c r="X1784" s="3"/>
      <c r="Y1784" s="3"/>
    </row>
    <row r="1785" spans="1:25" ht="15" customHeight="1">
      <c r="A1785" s="3">
        <v>46047</v>
      </c>
      <c r="B1785" s="3">
        <v>88283</v>
      </c>
      <c r="C1785" s="3" t="s">
        <v>3232</v>
      </c>
      <c r="D1785" s="9">
        <f t="array" ref="D1785">IF(MIN(IF(F1785:Y1785&gt;1,F1785:Y1785))=0,"",MIN(IF(F1785:Y1785&gt;1,F1785:Y1785)))</f>
        <v>72.737499999999997</v>
      </c>
      <c r="E1785" s="3">
        <f t="array" ref="E1785">IF(MAX(IF(F1785:Y1785&gt;1,F1785:Y1785))=0,"",MAX(IF(F1785:Y1785&gt;1,F1785:Y1785)))</f>
        <v>72.737499999999997</v>
      </c>
      <c r="F1785" s="3">
        <v>72.737499999999997</v>
      </c>
      <c r="G1785" s="3"/>
      <c r="H1785" s="3"/>
      <c r="I1785" s="3"/>
      <c r="J1785" s="3"/>
      <c r="K1785" s="3"/>
      <c r="L1785" s="3"/>
      <c r="M1785" s="3"/>
      <c r="N1785" s="3"/>
      <c r="O1785" s="3"/>
      <c r="P1785" s="3"/>
      <c r="Q1785" s="3"/>
      <c r="R1785" s="3"/>
      <c r="S1785" s="3"/>
      <c r="T1785" s="3"/>
      <c r="U1785" s="3"/>
      <c r="V1785" s="3"/>
      <c r="W1785" s="3"/>
      <c r="X1785" s="3"/>
      <c r="Y1785" s="3"/>
    </row>
    <row r="1786" spans="1:25" ht="15" customHeight="1">
      <c r="A1786" s="3">
        <v>46047</v>
      </c>
      <c r="B1786" s="3">
        <v>88285</v>
      </c>
      <c r="C1786" s="3" t="s">
        <v>3233</v>
      </c>
      <c r="D1786" s="9">
        <f t="array" ref="D1786">IF(MIN(IF(F1786:Y1786&gt;1,F1786:Y1786))=0,"",MIN(IF(F1786:Y1786&gt;1,F1786:Y1786)))</f>
        <v>19.837499999999999</v>
      </c>
      <c r="E1786" s="3">
        <f t="array" ref="E1786">IF(MAX(IF(F1786:Y1786&gt;1,F1786:Y1786))=0,"",MAX(IF(F1786:Y1786&gt;1,F1786:Y1786)))</f>
        <v>19.837499999999999</v>
      </c>
      <c r="F1786" s="3">
        <v>19.837499999999999</v>
      </c>
      <c r="G1786" s="3"/>
      <c r="H1786" s="3"/>
      <c r="I1786" s="3"/>
      <c r="J1786" s="3"/>
      <c r="K1786" s="3"/>
      <c r="L1786" s="3"/>
      <c r="M1786" s="3"/>
      <c r="N1786" s="3"/>
      <c r="O1786" s="3"/>
      <c r="P1786" s="3"/>
      <c r="Q1786" s="3"/>
      <c r="R1786" s="3"/>
      <c r="S1786" s="3"/>
      <c r="T1786" s="3"/>
      <c r="U1786" s="3"/>
      <c r="V1786" s="3"/>
      <c r="W1786" s="3"/>
      <c r="X1786" s="3"/>
      <c r="Y1786" s="3"/>
    </row>
    <row r="1787" spans="1:25" ht="15" customHeight="1">
      <c r="A1787" s="3">
        <v>46047</v>
      </c>
      <c r="B1787" s="3">
        <v>88289</v>
      </c>
      <c r="C1787" s="3" t="s">
        <v>3234</v>
      </c>
      <c r="D1787" s="9">
        <f t="array" ref="D1787">IF(MIN(IF(F1787:Y1787&gt;1,F1787:Y1787))=0,"",MIN(IF(F1787:Y1787&gt;1,F1787:Y1787)))</f>
        <v>37.03</v>
      </c>
      <c r="E1787" s="3">
        <f t="array" ref="E1787">IF(MAX(IF(F1787:Y1787&gt;1,F1787:Y1787))=0,"",MAX(IF(F1787:Y1787&gt;1,F1787:Y1787)))</f>
        <v>37.03</v>
      </c>
      <c r="F1787" s="3">
        <v>37.03</v>
      </c>
      <c r="G1787" s="3"/>
      <c r="H1787" s="3"/>
      <c r="I1787" s="3"/>
      <c r="J1787" s="3"/>
      <c r="K1787" s="3"/>
      <c r="L1787" s="3"/>
      <c r="M1787" s="3"/>
      <c r="N1787" s="3"/>
      <c r="O1787" s="3"/>
      <c r="P1787" s="3"/>
      <c r="Q1787" s="3"/>
      <c r="R1787" s="3"/>
      <c r="S1787" s="3"/>
      <c r="T1787" s="3"/>
      <c r="U1787" s="3"/>
      <c r="V1787" s="3"/>
      <c r="W1787" s="3"/>
      <c r="X1787" s="3"/>
      <c r="Y1787" s="3"/>
    </row>
    <row r="1788" spans="1:25" ht="15" customHeight="1">
      <c r="A1788" s="3">
        <v>46047</v>
      </c>
      <c r="B1788" s="3">
        <v>88291</v>
      </c>
      <c r="C1788" s="3" t="s">
        <v>3235</v>
      </c>
      <c r="D1788" s="9">
        <f t="array" ref="D1788">IF(MIN(IF(F1788:Y1788&gt;1,F1788:Y1788))=0,"",MIN(IF(F1788:Y1788&gt;1,F1788:Y1788)))</f>
        <v>51.0291</v>
      </c>
      <c r="E1788" s="3">
        <f t="array" ref="E1788">IF(MAX(IF(F1788:Y1788&gt;1,F1788:Y1788))=0,"",MAX(IF(F1788:Y1788&gt;1,F1788:Y1788)))</f>
        <v>51.0291</v>
      </c>
      <c r="F1788" s="3">
        <v>51.0291</v>
      </c>
      <c r="G1788" s="3"/>
      <c r="H1788" s="3"/>
      <c r="I1788" s="3"/>
      <c r="J1788" s="3"/>
      <c r="K1788" s="3"/>
      <c r="L1788" s="3"/>
      <c r="M1788" s="3"/>
      <c r="N1788" s="3"/>
      <c r="O1788" s="3"/>
      <c r="P1788" s="3"/>
      <c r="Q1788" s="3"/>
      <c r="R1788" s="3"/>
      <c r="S1788" s="3"/>
      <c r="T1788" s="3"/>
      <c r="U1788" s="3"/>
      <c r="V1788" s="3"/>
      <c r="W1788" s="3"/>
      <c r="X1788" s="3"/>
      <c r="Y1788" s="3"/>
    </row>
    <row r="1789" spans="1:25" ht="15" customHeight="1">
      <c r="A1789" s="3">
        <v>46047</v>
      </c>
      <c r="B1789" s="3">
        <v>88300</v>
      </c>
      <c r="C1789" s="3" t="s">
        <v>3236</v>
      </c>
      <c r="D1789" s="9">
        <f t="array" ref="D1789">IF(MIN(IF(F1789:Y1789&gt;1,F1789:Y1789))=0,"",MIN(IF(F1789:Y1789&gt;1,F1789:Y1789)))</f>
        <v>28.0092</v>
      </c>
      <c r="E1789" s="3">
        <f t="array" ref="E1789">IF(MAX(IF(F1789:Y1789&gt;1,F1789:Y1789))=0,"",MAX(IF(F1789:Y1789&gt;1,F1789:Y1789)))</f>
        <v>28.0092</v>
      </c>
      <c r="F1789" s="3">
        <v>28.0092</v>
      </c>
      <c r="G1789" s="3"/>
      <c r="H1789" s="3"/>
      <c r="I1789" s="3"/>
      <c r="J1789" s="3"/>
      <c r="K1789" s="3"/>
      <c r="L1789" s="3"/>
      <c r="M1789" s="3"/>
      <c r="N1789" s="3"/>
      <c r="O1789" s="3"/>
      <c r="P1789" s="3"/>
      <c r="Q1789" s="3"/>
      <c r="R1789" s="3"/>
      <c r="S1789" s="3"/>
      <c r="T1789" s="3"/>
      <c r="U1789" s="3"/>
      <c r="V1789" s="3"/>
      <c r="W1789" s="3"/>
      <c r="X1789" s="3"/>
      <c r="Y1789" s="3"/>
    </row>
    <row r="1790" spans="1:25" ht="15" customHeight="1">
      <c r="A1790" s="3">
        <v>46047</v>
      </c>
      <c r="B1790" s="3">
        <v>88302</v>
      </c>
      <c r="C1790" s="3" t="s">
        <v>3237</v>
      </c>
      <c r="D1790" s="9">
        <f t="array" ref="D1790">IF(MIN(IF(F1790:Y1790&gt;1,F1790:Y1790))=0,"",MIN(IF(F1790:Y1790&gt;1,F1790:Y1790)))</f>
        <v>56.827500000000001</v>
      </c>
      <c r="E1790" s="3">
        <f t="array" ref="E1790">IF(MAX(IF(F1790:Y1790&gt;1,F1790:Y1790))=0,"",MAX(IF(F1790:Y1790&gt;1,F1790:Y1790)))</f>
        <v>56.827500000000001</v>
      </c>
      <c r="F1790" s="3">
        <v>56.827500000000001</v>
      </c>
      <c r="G1790" s="3"/>
      <c r="H1790" s="3"/>
      <c r="I1790" s="3"/>
      <c r="J1790" s="3"/>
      <c r="K1790" s="3"/>
      <c r="L1790" s="3"/>
      <c r="M1790" s="3"/>
      <c r="N1790" s="3"/>
      <c r="O1790" s="3"/>
      <c r="P1790" s="3"/>
      <c r="Q1790" s="3"/>
      <c r="R1790" s="3"/>
      <c r="S1790" s="3"/>
      <c r="T1790" s="3"/>
      <c r="U1790" s="3"/>
      <c r="V1790" s="3"/>
      <c r="W1790" s="3"/>
      <c r="X1790" s="3"/>
      <c r="Y1790" s="3"/>
    </row>
    <row r="1791" spans="1:25" ht="15" customHeight="1">
      <c r="A1791" s="3">
        <v>46047</v>
      </c>
      <c r="B1791" s="3">
        <v>88304</v>
      </c>
      <c r="C1791" s="3" t="s">
        <v>3238</v>
      </c>
      <c r="D1791" s="9">
        <f t="array" ref="D1791">IF(MIN(IF(F1791:Y1791&gt;1,F1791:Y1791))=0,"",MIN(IF(F1791:Y1791&gt;1,F1791:Y1791)))</f>
        <v>77.131200000000007</v>
      </c>
      <c r="E1791" s="3">
        <f t="array" ref="E1791">IF(MAX(IF(F1791:Y1791&gt;1,F1791:Y1791))=0,"",MAX(IF(F1791:Y1791&gt;1,F1791:Y1791)))</f>
        <v>77.131200000000007</v>
      </c>
      <c r="F1791" s="3">
        <v>77.131200000000007</v>
      </c>
      <c r="G1791" s="3"/>
      <c r="H1791" s="3"/>
      <c r="I1791" s="3"/>
      <c r="J1791" s="3"/>
      <c r="K1791" s="3"/>
      <c r="L1791" s="3"/>
      <c r="M1791" s="3"/>
      <c r="N1791" s="3"/>
      <c r="O1791" s="3"/>
      <c r="P1791" s="3"/>
      <c r="Q1791" s="3"/>
      <c r="R1791" s="3"/>
      <c r="S1791" s="3"/>
      <c r="T1791" s="3"/>
      <c r="U1791" s="3"/>
      <c r="V1791" s="3"/>
      <c r="W1791" s="3"/>
      <c r="X1791" s="3"/>
      <c r="Y1791" s="3"/>
    </row>
    <row r="1792" spans="1:25" ht="15" customHeight="1">
      <c r="A1792" s="3">
        <v>46047</v>
      </c>
      <c r="B1792" s="3">
        <v>88305</v>
      </c>
      <c r="C1792" s="3" t="s">
        <v>3239</v>
      </c>
      <c r="D1792" s="9">
        <f t="array" ref="D1792">IF(MIN(IF(F1792:Y1792&gt;1,F1792:Y1792))=0,"",MIN(IF(F1792:Y1792&gt;1,F1792:Y1792)))</f>
        <v>167.4194</v>
      </c>
      <c r="E1792" s="3">
        <f t="array" ref="E1792">IF(MAX(IF(F1792:Y1792&gt;1,F1792:Y1792))=0,"",MAX(IF(F1792:Y1792&gt;1,F1792:Y1792)))</f>
        <v>167.4194</v>
      </c>
      <c r="F1792" s="3">
        <v>167.4194</v>
      </c>
      <c r="G1792" s="3"/>
      <c r="H1792" s="3"/>
      <c r="I1792" s="3"/>
      <c r="J1792" s="3"/>
      <c r="K1792" s="3"/>
      <c r="L1792" s="3"/>
      <c r="M1792" s="3"/>
      <c r="N1792" s="3"/>
      <c r="O1792" s="3"/>
      <c r="P1792" s="3"/>
      <c r="Q1792" s="3"/>
      <c r="R1792" s="3"/>
      <c r="S1792" s="3"/>
      <c r="T1792" s="3"/>
      <c r="U1792" s="3"/>
      <c r="V1792" s="3"/>
      <c r="W1792" s="3"/>
      <c r="X1792" s="3"/>
      <c r="Y1792" s="3"/>
    </row>
    <row r="1793" spans="1:25" ht="15" customHeight="1">
      <c r="A1793" s="3">
        <v>46047</v>
      </c>
      <c r="B1793" s="3">
        <v>88307</v>
      </c>
      <c r="C1793" s="3" t="s">
        <v>3240</v>
      </c>
      <c r="D1793" s="9">
        <f t="array" ref="D1793">IF(MIN(IF(F1793:Y1793&gt;1,F1793:Y1793))=0,"",MIN(IF(F1793:Y1793&gt;1,F1793:Y1793)))</f>
        <v>286.69909999999999</v>
      </c>
      <c r="E1793" s="3">
        <f t="array" ref="E1793">IF(MAX(IF(F1793:Y1793&gt;1,F1793:Y1793))=0,"",MAX(IF(F1793:Y1793&gt;1,F1793:Y1793)))</f>
        <v>286.69909999999999</v>
      </c>
      <c r="F1793" s="3">
        <v>286.69909999999999</v>
      </c>
      <c r="G1793" s="3"/>
      <c r="H1793" s="3"/>
      <c r="I1793" s="3"/>
      <c r="J1793" s="3"/>
      <c r="K1793" s="3"/>
      <c r="L1793" s="3"/>
      <c r="M1793" s="3"/>
      <c r="N1793" s="3"/>
      <c r="O1793" s="3"/>
      <c r="P1793" s="3"/>
      <c r="Q1793" s="3"/>
      <c r="R1793" s="3"/>
      <c r="S1793" s="3"/>
      <c r="T1793" s="3"/>
      <c r="U1793" s="3"/>
      <c r="V1793" s="3"/>
      <c r="W1793" s="3"/>
      <c r="X1793" s="3"/>
      <c r="Y1793" s="3"/>
    </row>
    <row r="1794" spans="1:25" ht="15" customHeight="1">
      <c r="A1794" s="3">
        <v>46047</v>
      </c>
      <c r="B1794" s="3">
        <v>88309</v>
      </c>
      <c r="C1794" s="3" t="s">
        <v>3241</v>
      </c>
      <c r="D1794" s="9">
        <f t="array" ref="D1794">IF(MIN(IF(F1794:Y1794&gt;1,F1794:Y1794))=0,"",MIN(IF(F1794:Y1794&gt;1,F1794:Y1794)))</f>
        <v>378.93299999999999</v>
      </c>
      <c r="E1794" s="3">
        <f t="array" ref="E1794">IF(MAX(IF(F1794:Y1794&gt;1,F1794:Y1794))=0,"",MAX(IF(F1794:Y1794&gt;1,F1794:Y1794)))</f>
        <v>378.93299999999999</v>
      </c>
      <c r="F1794" s="3">
        <v>378.93299999999999</v>
      </c>
      <c r="G1794" s="3"/>
      <c r="H1794" s="3"/>
      <c r="I1794" s="3"/>
      <c r="J1794" s="3"/>
      <c r="K1794" s="3"/>
      <c r="L1794" s="3"/>
      <c r="M1794" s="3"/>
      <c r="N1794" s="3"/>
      <c r="O1794" s="3"/>
      <c r="P1794" s="3"/>
      <c r="Q1794" s="3"/>
      <c r="R1794" s="3"/>
      <c r="S1794" s="3"/>
      <c r="T1794" s="3"/>
      <c r="U1794" s="3"/>
      <c r="V1794" s="3"/>
      <c r="W1794" s="3"/>
      <c r="X1794" s="3"/>
      <c r="Y1794" s="3"/>
    </row>
    <row r="1795" spans="1:25" ht="15" customHeight="1">
      <c r="A1795" s="3">
        <v>46047</v>
      </c>
      <c r="B1795" s="3">
        <v>88311</v>
      </c>
      <c r="C1795" s="3" t="s">
        <v>3242</v>
      </c>
      <c r="D1795" s="9">
        <f t="array" ref="D1795">IF(MIN(IF(F1795:Y1795&gt;1,F1795:Y1795))=0,"",MIN(IF(F1795:Y1795&gt;1,F1795:Y1795)))</f>
        <v>30.590499999999999</v>
      </c>
      <c r="E1795" s="3">
        <f t="array" ref="E1795">IF(MAX(IF(F1795:Y1795&gt;1,F1795:Y1795))=0,"",MAX(IF(F1795:Y1795&gt;1,F1795:Y1795)))</f>
        <v>30.590499999999999</v>
      </c>
      <c r="F1795" s="3">
        <v>30.590499999999999</v>
      </c>
      <c r="G1795" s="3"/>
      <c r="H1795" s="3"/>
      <c r="I1795" s="3"/>
      <c r="J1795" s="3"/>
      <c r="K1795" s="3"/>
      <c r="L1795" s="3"/>
      <c r="M1795" s="3"/>
      <c r="N1795" s="3"/>
      <c r="O1795" s="3"/>
      <c r="P1795" s="3"/>
      <c r="Q1795" s="3"/>
      <c r="R1795" s="3"/>
      <c r="S1795" s="3"/>
      <c r="T1795" s="3"/>
      <c r="U1795" s="3"/>
      <c r="V1795" s="3"/>
      <c r="W1795" s="3"/>
      <c r="X1795" s="3"/>
      <c r="Y1795" s="3"/>
    </row>
    <row r="1796" spans="1:25" ht="15" customHeight="1">
      <c r="A1796" s="3">
        <v>46047</v>
      </c>
      <c r="B1796" s="3">
        <v>88312</v>
      </c>
      <c r="C1796" s="3" t="s">
        <v>3243</v>
      </c>
      <c r="D1796" s="9">
        <f t="array" ref="D1796">IF(MIN(IF(F1796:Y1796&gt;1,F1796:Y1796))=0,"",MIN(IF(F1796:Y1796&gt;1,F1796:Y1796)))</f>
        <v>146.59540000000001</v>
      </c>
      <c r="E1796" s="3">
        <f t="array" ref="E1796">IF(MAX(IF(F1796:Y1796&gt;1,F1796:Y1796))=0,"",MAX(IF(F1796:Y1796&gt;1,F1796:Y1796)))</f>
        <v>146.59540000000001</v>
      </c>
      <c r="F1796" s="3">
        <v>146.59540000000001</v>
      </c>
      <c r="G1796" s="3"/>
      <c r="H1796" s="3"/>
      <c r="I1796" s="3"/>
      <c r="J1796" s="3"/>
      <c r="K1796" s="3"/>
      <c r="L1796" s="3"/>
      <c r="M1796" s="3"/>
      <c r="N1796" s="3"/>
      <c r="O1796" s="3"/>
      <c r="P1796" s="3"/>
      <c r="Q1796" s="3"/>
      <c r="R1796" s="3"/>
      <c r="S1796" s="3"/>
      <c r="T1796" s="3"/>
      <c r="U1796" s="3"/>
      <c r="V1796" s="3"/>
      <c r="W1796" s="3"/>
      <c r="X1796" s="3"/>
      <c r="Y1796" s="3"/>
    </row>
    <row r="1797" spans="1:25" ht="15" customHeight="1">
      <c r="A1797" s="3">
        <v>46047</v>
      </c>
      <c r="B1797" s="3">
        <v>88313</v>
      </c>
      <c r="C1797" s="3" t="s">
        <v>3244</v>
      </c>
      <c r="D1797" s="9">
        <f t="array" ref="D1797">IF(MIN(IF(F1797:Y1797&gt;1,F1797:Y1797))=0,"",MIN(IF(F1797:Y1797&gt;1,F1797:Y1797)))</f>
        <v>111.5937</v>
      </c>
      <c r="E1797" s="3">
        <f t="array" ref="E1797">IF(MAX(IF(F1797:Y1797&gt;1,F1797:Y1797))=0,"",MAX(IF(F1797:Y1797&gt;1,F1797:Y1797)))</f>
        <v>111.5937</v>
      </c>
      <c r="F1797" s="3">
        <v>111.5937</v>
      </c>
      <c r="G1797" s="3"/>
      <c r="H1797" s="3"/>
      <c r="I1797" s="3"/>
      <c r="J1797" s="3"/>
      <c r="K1797" s="3"/>
      <c r="L1797" s="3"/>
      <c r="M1797" s="3"/>
      <c r="N1797" s="3"/>
      <c r="O1797" s="3"/>
      <c r="P1797" s="3"/>
      <c r="Q1797" s="3"/>
      <c r="R1797" s="3"/>
      <c r="S1797" s="3"/>
      <c r="T1797" s="3"/>
      <c r="U1797" s="3"/>
      <c r="V1797" s="3"/>
      <c r="W1797" s="3"/>
      <c r="X1797" s="3"/>
      <c r="Y1797" s="3"/>
    </row>
    <row r="1798" spans="1:25" ht="15" customHeight="1">
      <c r="A1798" s="3">
        <v>46047</v>
      </c>
      <c r="B1798" s="3">
        <v>88314</v>
      </c>
      <c r="C1798" s="3" t="s">
        <v>3245</v>
      </c>
      <c r="D1798" s="9">
        <f t="array" ref="D1798">IF(MIN(IF(F1798:Y1798&gt;1,F1798:Y1798))=0,"",MIN(IF(F1798:Y1798&gt;1,F1798:Y1798)))</f>
        <v>87.417900000000003</v>
      </c>
      <c r="E1798" s="3">
        <f t="array" ref="E1798">IF(MAX(IF(F1798:Y1798&gt;1,F1798:Y1798))=0,"",MAX(IF(F1798:Y1798&gt;1,F1798:Y1798)))</f>
        <v>87.417900000000003</v>
      </c>
      <c r="F1798" s="3">
        <v>87.417900000000003</v>
      </c>
      <c r="G1798" s="3"/>
      <c r="H1798" s="3"/>
      <c r="I1798" s="3"/>
      <c r="J1798" s="3"/>
      <c r="K1798" s="3"/>
      <c r="L1798" s="3"/>
      <c r="M1798" s="3"/>
      <c r="N1798" s="3"/>
      <c r="O1798" s="3"/>
      <c r="P1798" s="3"/>
      <c r="Q1798" s="3"/>
      <c r="R1798" s="3"/>
      <c r="S1798" s="3"/>
      <c r="T1798" s="3"/>
      <c r="U1798" s="3"/>
      <c r="V1798" s="3"/>
      <c r="W1798" s="3"/>
      <c r="X1798" s="3"/>
      <c r="Y1798" s="3"/>
    </row>
    <row r="1799" spans="1:25" ht="15" customHeight="1">
      <c r="A1799" s="3">
        <v>46047</v>
      </c>
      <c r="B1799" s="3">
        <v>88318</v>
      </c>
      <c r="C1799" s="3" t="s">
        <v>3246</v>
      </c>
      <c r="D1799" s="9">
        <f t="array" ref="D1799">IF(MIN(IF(F1799:Y1799&gt;1,F1799:Y1799))=0,"",MIN(IF(F1799:Y1799&gt;1,F1799:Y1799)))</f>
        <v>67.326099999999997</v>
      </c>
      <c r="E1799" s="3">
        <f t="array" ref="E1799">IF(MAX(IF(F1799:Y1799&gt;1,F1799:Y1799))=0,"",MAX(IF(F1799:Y1799&gt;1,F1799:Y1799)))</f>
        <v>67.326099999999997</v>
      </c>
      <c r="F1799" s="3">
        <v>67.326099999999997</v>
      </c>
      <c r="G1799" s="3"/>
      <c r="H1799" s="3"/>
      <c r="I1799" s="3"/>
      <c r="J1799" s="3"/>
      <c r="K1799" s="3"/>
      <c r="L1799" s="3"/>
      <c r="M1799" s="3"/>
      <c r="N1799" s="3"/>
      <c r="O1799" s="3"/>
      <c r="P1799" s="3"/>
      <c r="Q1799" s="3"/>
      <c r="R1799" s="3"/>
      <c r="S1799" s="3"/>
      <c r="T1799" s="3"/>
      <c r="U1799" s="3"/>
      <c r="V1799" s="3"/>
      <c r="W1799" s="3"/>
      <c r="X1799" s="3"/>
      <c r="Y1799" s="3"/>
    </row>
    <row r="1800" spans="1:25" ht="15" customHeight="1">
      <c r="A1800" s="3">
        <v>46047</v>
      </c>
      <c r="B1800" s="3">
        <v>88319</v>
      </c>
      <c r="C1800" s="3" t="s">
        <v>3247</v>
      </c>
      <c r="D1800" s="9">
        <f t="array" ref="D1800">IF(MIN(IF(F1800:Y1800&gt;1,F1800:Y1800))=0,"",MIN(IF(F1800:Y1800&gt;1,F1800:Y1800)))</f>
        <v>195.12039999999999</v>
      </c>
      <c r="E1800" s="3">
        <f t="array" ref="E1800">IF(MAX(IF(F1800:Y1800&gt;1,F1800:Y1800))=0,"",MAX(IF(F1800:Y1800&gt;1,F1800:Y1800)))</f>
        <v>195.12039999999999</v>
      </c>
      <c r="F1800" s="3">
        <v>195.12039999999999</v>
      </c>
      <c r="G1800" s="3"/>
      <c r="H1800" s="3"/>
      <c r="I1800" s="3"/>
      <c r="J1800" s="3"/>
      <c r="K1800" s="3"/>
      <c r="L1800" s="3"/>
      <c r="M1800" s="3"/>
      <c r="N1800" s="3"/>
      <c r="O1800" s="3"/>
      <c r="P1800" s="3"/>
      <c r="Q1800" s="3"/>
      <c r="R1800" s="3"/>
      <c r="S1800" s="3"/>
      <c r="T1800" s="3"/>
      <c r="U1800" s="3"/>
      <c r="V1800" s="3"/>
      <c r="W1800" s="3"/>
      <c r="X1800" s="3"/>
      <c r="Y1800" s="3"/>
    </row>
    <row r="1801" spans="1:25" ht="15" customHeight="1">
      <c r="A1801" s="3">
        <v>46047</v>
      </c>
      <c r="B1801" s="3">
        <v>88321</v>
      </c>
      <c r="C1801" s="3" t="s">
        <v>3248</v>
      </c>
      <c r="D1801" s="9">
        <f t="array" ref="D1801">IF(MIN(IF(F1801:Y1801&gt;1,F1801:Y1801))=0,"",MIN(IF(F1801:Y1801&gt;1,F1801:Y1801)))</f>
        <v>130.1251</v>
      </c>
      <c r="E1801" s="3">
        <f t="array" ref="E1801">IF(MAX(IF(F1801:Y1801&gt;1,F1801:Y1801))=0,"",MAX(IF(F1801:Y1801&gt;1,F1801:Y1801)))</f>
        <v>130.1251</v>
      </c>
      <c r="F1801" s="3">
        <v>130.1251</v>
      </c>
      <c r="G1801" s="3"/>
      <c r="H1801" s="3"/>
      <c r="I1801" s="3"/>
      <c r="J1801" s="3"/>
      <c r="K1801" s="3"/>
      <c r="L1801" s="3"/>
      <c r="M1801" s="3"/>
      <c r="N1801" s="3"/>
      <c r="O1801" s="3"/>
      <c r="P1801" s="3"/>
      <c r="Q1801" s="3"/>
      <c r="R1801" s="3"/>
      <c r="S1801" s="3"/>
      <c r="T1801" s="3"/>
      <c r="U1801" s="3"/>
      <c r="V1801" s="3"/>
      <c r="W1801" s="3"/>
      <c r="X1801" s="3"/>
      <c r="Y1801" s="3"/>
    </row>
    <row r="1802" spans="1:25" ht="15" customHeight="1">
      <c r="A1802" s="3">
        <v>46047</v>
      </c>
      <c r="B1802" s="3">
        <v>88323</v>
      </c>
      <c r="C1802" s="3" t="s">
        <v>3249</v>
      </c>
      <c r="D1802" s="9">
        <f t="array" ref="D1802">IF(MIN(IF(F1802:Y1802&gt;1,F1802:Y1802))=0,"",MIN(IF(F1802:Y1802&gt;1,F1802:Y1802)))</f>
        <v>182.7724</v>
      </c>
      <c r="E1802" s="3">
        <f t="array" ref="E1802">IF(MAX(IF(F1802:Y1802&gt;1,F1802:Y1802))=0,"",MAX(IF(F1802:Y1802&gt;1,F1802:Y1802)))</f>
        <v>182.7724</v>
      </c>
      <c r="F1802" s="3">
        <v>182.7724</v>
      </c>
      <c r="G1802" s="3"/>
      <c r="H1802" s="3"/>
      <c r="I1802" s="3"/>
      <c r="J1802" s="3"/>
      <c r="K1802" s="3"/>
      <c r="L1802" s="3"/>
      <c r="M1802" s="3"/>
      <c r="N1802" s="3"/>
      <c r="O1802" s="3"/>
      <c r="P1802" s="3"/>
      <c r="Q1802" s="3"/>
      <c r="R1802" s="3"/>
      <c r="S1802" s="3"/>
      <c r="T1802" s="3"/>
      <c r="U1802" s="3"/>
      <c r="V1802" s="3"/>
      <c r="W1802" s="3"/>
      <c r="X1802" s="3"/>
      <c r="Y1802" s="3"/>
    </row>
    <row r="1803" spans="1:25" ht="15" customHeight="1">
      <c r="A1803" s="3">
        <v>46047</v>
      </c>
      <c r="B1803" s="3">
        <v>88325</v>
      </c>
      <c r="C1803" s="3" t="s">
        <v>3250</v>
      </c>
      <c r="D1803" s="9">
        <f t="array" ref="D1803">IF(MIN(IF(F1803:Y1803&gt;1,F1803:Y1803))=0,"",MIN(IF(F1803:Y1803&gt;1,F1803:Y1803)))</f>
        <v>217.5624</v>
      </c>
      <c r="E1803" s="3">
        <f t="array" ref="E1803">IF(MAX(IF(F1803:Y1803&gt;1,F1803:Y1803))=0,"",MAX(IF(F1803:Y1803&gt;1,F1803:Y1803)))</f>
        <v>217.5624</v>
      </c>
      <c r="F1803" s="3">
        <v>217.5624</v>
      </c>
      <c r="G1803" s="3"/>
      <c r="H1803" s="3"/>
      <c r="I1803" s="3"/>
      <c r="J1803" s="3"/>
      <c r="K1803" s="3"/>
      <c r="L1803" s="3"/>
      <c r="M1803" s="3"/>
      <c r="N1803" s="3"/>
      <c r="O1803" s="3"/>
      <c r="P1803" s="3"/>
      <c r="Q1803" s="3"/>
      <c r="R1803" s="3"/>
      <c r="S1803" s="3"/>
      <c r="T1803" s="3"/>
      <c r="U1803" s="3"/>
      <c r="V1803" s="3"/>
      <c r="W1803" s="3"/>
      <c r="X1803" s="3"/>
      <c r="Y1803" s="3"/>
    </row>
    <row r="1804" spans="1:25" ht="15" customHeight="1">
      <c r="A1804" s="3">
        <v>46047</v>
      </c>
      <c r="B1804" s="3">
        <v>88329</v>
      </c>
      <c r="C1804" s="3" t="s">
        <v>3251</v>
      </c>
      <c r="D1804" s="9">
        <f t="array" ref="D1804">IF(MIN(IF(F1804:Y1804&gt;1,F1804:Y1804))=0,"",MIN(IF(F1804:Y1804&gt;1,F1804:Y1804)))</f>
        <v>71.583200000000005</v>
      </c>
      <c r="E1804" s="3">
        <f t="array" ref="E1804">IF(MAX(IF(F1804:Y1804&gt;1,F1804:Y1804))=0,"",MAX(IF(F1804:Y1804&gt;1,F1804:Y1804)))</f>
        <v>71.583200000000005</v>
      </c>
      <c r="F1804" s="3">
        <v>71.583200000000005</v>
      </c>
      <c r="G1804" s="3"/>
      <c r="H1804" s="3"/>
      <c r="I1804" s="3"/>
      <c r="J1804" s="3"/>
      <c r="K1804" s="3"/>
      <c r="L1804" s="3"/>
      <c r="M1804" s="3"/>
      <c r="N1804" s="3"/>
      <c r="O1804" s="3"/>
      <c r="P1804" s="3"/>
      <c r="Q1804" s="3"/>
      <c r="R1804" s="3"/>
      <c r="S1804" s="3"/>
      <c r="T1804" s="3"/>
      <c r="U1804" s="3"/>
      <c r="V1804" s="3"/>
      <c r="W1804" s="3"/>
      <c r="X1804" s="3"/>
      <c r="Y1804" s="3"/>
    </row>
    <row r="1805" spans="1:25" ht="15" customHeight="1">
      <c r="A1805" s="3">
        <v>46047</v>
      </c>
      <c r="B1805" s="3">
        <v>88331</v>
      </c>
      <c r="C1805" s="3" t="s">
        <v>3252</v>
      </c>
      <c r="D1805" s="9">
        <f t="array" ref="D1805">IF(MIN(IF(F1805:Y1805&gt;1,F1805:Y1805))=0,"",MIN(IF(F1805:Y1805&gt;1,F1805:Y1805)))</f>
        <v>139.6799</v>
      </c>
      <c r="E1805" s="3">
        <f t="array" ref="E1805">IF(MAX(IF(F1805:Y1805&gt;1,F1805:Y1805))=0,"",MAX(IF(F1805:Y1805&gt;1,F1805:Y1805)))</f>
        <v>139.6799</v>
      </c>
      <c r="F1805" s="3">
        <v>139.6799</v>
      </c>
      <c r="G1805" s="3"/>
      <c r="H1805" s="3"/>
      <c r="I1805" s="3"/>
      <c r="J1805" s="3"/>
      <c r="K1805" s="3"/>
      <c r="L1805" s="3"/>
      <c r="M1805" s="3"/>
      <c r="N1805" s="3"/>
      <c r="O1805" s="3"/>
      <c r="P1805" s="3"/>
      <c r="Q1805" s="3"/>
      <c r="R1805" s="3"/>
      <c r="S1805" s="3"/>
      <c r="T1805" s="3"/>
      <c r="U1805" s="3"/>
      <c r="V1805" s="3"/>
      <c r="W1805" s="3"/>
      <c r="X1805" s="3"/>
      <c r="Y1805" s="3"/>
    </row>
    <row r="1806" spans="1:25" ht="15" customHeight="1">
      <c r="A1806" s="3">
        <v>46047</v>
      </c>
      <c r="B1806" s="3">
        <v>88332</v>
      </c>
      <c r="C1806" s="3" t="s">
        <v>3253</v>
      </c>
      <c r="D1806" s="9">
        <f t="array" ref="D1806">IF(MIN(IF(F1806:Y1806&gt;1,F1806:Y1806))=0,"",MIN(IF(F1806:Y1806&gt;1,F1806:Y1806)))</f>
        <v>71.910799999999995</v>
      </c>
      <c r="E1806" s="3">
        <f t="array" ref="E1806">IF(MAX(IF(F1806:Y1806&gt;1,F1806:Y1806))=0,"",MAX(IF(F1806:Y1806&gt;1,F1806:Y1806)))</f>
        <v>71.910799999999995</v>
      </c>
      <c r="F1806" s="3">
        <v>71.910799999999995</v>
      </c>
      <c r="G1806" s="3"/>
      <c r="H1806" s="3"/>
      <c r="I1806" s="3"/>
      <c r="J1806" s="3"/>
      <c r="K1806" s="3"/>
      <c r="L1806" s="3"/>
      <c r="M1806" s="3"/>
      <c r="N1806" s="3"/>
      <c r="O1806" s="3"/>
      <c r="P1806" s="3"/>
      <c r="Q1806" s="3"/>
      <c r="R1806" s="3"/>
      <c r="S1806" s="3"/>
      <c r="T1806" s="3"/>
      <c r="U1806" s="3"/>
      <c r="V1806" s="3"/>
      <c r="W1806" s="3"/>
      <c r="X1806" s="3"/>
      <c r="Y1806" s="3"/>
    </row>
    <row r="1807" spans="1:25" ht="15" customHeight="1">
      <c r="A1807" s="3">
        <v>46047</v>
      </c>
      <c r="B1807" s="3">
        <v>88342</v>
      </c>
      <c r="C1807" s="3" t="s">
        <v>3254</v>
      </c>
      <c r="D1807" s="9">
        <f t="array" ref="D1807">IF(MIN(IF(F1807:Y1807&gt;1,F1807:Y1807))=0,"",MIN(IF(F1807:Y1807&gt;1,F1807:Y1807)))</f>
        <v>151.75810000000001</v>
      </c>
      <c r="E1807" s="3">
        <f t="array" ref="E1807">IF(MAX(IF(F1807:Y1807&gt;1,F1807:Y1807))=0,"",MAX(IF(F1807:Y1807&gt;1,F1807:Y1807)))</f>
        <v>151.75810000000001</v>
      </c>
      <c r="F1807" s="3">
        <v>151.75810000000001</v>
      </c>
      <c r="G1807" s="3"/>
      <c r="H1807" s="3"/>
      <c r="I1807" s="3"/>
      <c r="J1807" s="3"/>
      <c r="K1807" s="3"/>
      <c r="L1807" s="3"/>
      <c r="M1807" s="3"/>
      <c r="N1807" s="3"/>
      <c r="O1807" s="3"/>
      <c r="P1807" s="3"/>
      <c r="Q1807" s="3"/>
      <c r="R1807" s="3"/>
      <c r="S1807" s="3"/>
      <c r="T1807" s="3"/>
      <c r="U1807" s="3"/>
      <c r="V1807" s="3"/>
      <c r="W1807" s="3"/>
      <c r="X1807" s="3"/>
      <c r="Y1807" s="3"/>
    </row>
    <row r="1808" spans="1:25" ht="15" customHeight="1">
      <c r="A1808" s="3">
        <v>46047</v>
      </c>
      <c r="B1808" s="3">
        <v>88346</v>
      </c>
      <c r="C1808" s="3" t="s">
        <v>3255</v>
      </c>
      <c r="D1808" s="9">
        <f t="array" ref="D1808">IF(MIN(IF(F1808:Y1808&gt;1,F1808:Y1808))=0,"",MIN(IF(F1808:Y1808&gt;1,F1808:Y1808)))</f>
        <v>137.65719999999999</v>
      </c>
      <c r="E1808" s="3">
        <f t="array" ref="E1808">IF(MAX(IF(F1808:Y1808&gt;1,F1808:Y1808))=0,"",MAX(IF(F1808:Y1808&gt;1,F1808:Y1808)))</f>
        <v>137.65719999999999</v>
      </c>
      <c r="F1808" s="3">
        <v>137.65719999999999</v>
      </c>
      <c r="G1808" s="3"/>
      <c r="H1808" s="3"/>
      <c r="I1808" s="3"/>
      <c r="J1808" s="3"/>
      <c r="K1808" s="3"/>
      <c r="L1808" s="3"/>
      <c r="M1808" s="3"/>
      <c r="N1808" s="3"/>
      <c r="O1808" s="3"/>
      <c r="P1808" s="3"/>
      <c r="Q1808" s="3"/>
      <c r="R1808" s="3"/>
      <c r="S1808" s="3"/>
      <c r="T1808" s="3"/>
      <c r="U1808" s="3"/>
      <c r="V1808" s="3"/>
      <c r="W1808" s="3"/>
      <c r="X1808" s="3"/>
      <c r="Y1808" s="3"/>
    </row>
    <row r="1809" spans="1:25" ht="15" customHeight="1">
      <c r="A1809" s="3">
        <v>46047</v>
      </c>
      <c r="B1809" s="3">
        <v>88347</v>
      </c>
      <c r="C1809" s="3" t="s">
        <v>3256</v>
      </c>
      <c r="D1809" s="9">
        <f t="array" ref="D1809">IF(MIN(IF(F1809:Y1809&gt;1,F1809:Y1809))=0,"",MIN(IF(F1809:Y1809&gt;1,F1809:Y1809)))</f>
        <v>182.6568</v>
      </c>
      <c r="E1809" s="3">
        <f t="array" ref="E1809">IF(MAX(IF(F1809:Y1809&gt;1,F1809:Y1809))=0,"",MAX(IF(F1809:Y1809&gt;1,F1809:Y1809)))</f>
        <v>182.6568</v>
      </c>
      <c r="F1809" s="3">
        <v>182.6568</v>
      </c>
      <c r="G1809" s="3"/>
      <c r="H1809" s="3"/>
      <c r="I1809" s="3"/>
      <c r="J1809" s="3"/>
      <c r="K1809" s="3"/>
      <c r="L1809" s="3"/>
      <c r="M1809" s="3"/>
      <c r="N1809" s="3"/>
      <c r="O1809" s="3"/>
      <c r="P1809" s="3"/>
      <c r="Q1809" s="3"/>
      <c r="R1809" s="3"/>
      <c r="S1809" s="3"/>
      <c r="T1809" s="3"/>
      <c r="U1809" s="3"/>
      <c r="V1809" s="3"/>
      <c r="W1809" s="3"/>
      <c r="X1809" s="3"/>
      <c r="Y1809" s="3"/>
    </row>
    <row r="1810" spans="1:25" ht="15" customHeight="1">
      <c r="A1810" s="3">
        <v>46047</v>
      </c>
      <c r="B1810" s="3">
        <v>88348</v>
      </c>
      <c r="C1810" s="3" t="s">
        <v>3257</v>
      </c>
      <c r="D1810" s="9">
        <f t="array" ref="D1810">IF(MIN(IF(F1810:Y1810&gt;1,F1810:Y1810))=0,"",MIN(IF(F1810:Y1810&gt;1,F1810:Y1810)))</f>
        <v>554.4624</v>
      </c>
      <c r="E1810" s="3">
        <f t="array" ref="E1810">IF(MAX(IF(F1810:Y1810&gt;1,F1810:Y1810))=0,"",MAX(IF(F1810:Y1810&gt;1,F1810:Y1810)))</f>
        <v>554.4624</v>
      </c>
      <c r="F1810" s="3">
        <v>554.4624</v>
      </c>
      <c r="G1810" s="3"/>
      <c r="H1810" s="3"/>
      <c r="I1810" s="3"/>
      <c r="J1810" s="3"/>
      <c r="K1810" s="3"/>
      <c r="L1810" s="3"/>
      <c r="M1810" s="3"/>
      <c r="N1810" s="3"/>
      <c r="O1810" s="3"/>
      <c r="P1810" s="3"/>
      <c r="Q1810" s="3"/>
      <c r="R1810" s="3"/>
      <c r="S1810" s="3"/>
      <c r="T1810" s="3"/>
      <c r="U1810" s="3"/>
      <c r="V1810" s="3"/>
      <c r="W1810" s="3"/>
      <c r="X1810" s="3"/>
      <c r="Y1810" s="3"/>
    </row>
    <row r="1811" spans="1:25" ht="15" customHeight="1">
      <c r="A1811" s="3">
        <v>46047</v>
      </c>
      <c r="B1811" s="3">
        <v>88349</v>
      </c>
      <c r="C1811" s="3" t="s">
        <v>3258</v>
      </c>
      <c r="D1811" s="9">
        <f t="array" ref="D1811">IF(MIN(IF(F1811:Y1811&gt;1,F1811:Y1811))=0,"",MIN(IF(F1811:Y1811&gt;1,F1811:Y1811)))</f>
        <v>601.81209999999999</v>
      </c>
      <c r="E1811" s="3">
        <f t="array" ref="E1811">IF(MAX(IF(F1811:Y1811&gt;1,F1811:Y1811))=0,"",MAX(IF(F1811:Y1811&gt;1,F1811:Y1811)))</f>
        <v>601.81209999999999</v>
      </c>
      <c r="F1811" s="3">
        <v>601.81209999999999</v>
      </c>
      <c r="G1811" s="3"/>
      <c r="H1811" s="3"/>
      <c r="I1811" s="3"/>
      <c r="J1811" s="3"/>
      <c r="K1811" s="3"/>
      <c r="L1811" s="3"/>
      <c r="M1811" s="3"/>
      <c r="N1811" s="3"/>
      <c r="O1811" s="3"/>
      <c r="P1811" s="3"/>
      <c r="Q1811" s="3"/>
      <c r="R1811" s="3"/>
      <c r="S1811" s="3"/>
      <c r="T1811" s="3"/>
      <c r="U1811" s="3"/>
      <c r="V1811" s="3"/>
      <c r="W1811" s="3"/>
      <c r="X1811" s="3"/>
      <c r="Y1811" s="3"/>
    </row>
    <row r="1812" spans="1:25" ht="15" customHeight="1">
      <c r="A1812" s="3">
        <v>46047</v>
      </c>
      <c r="B1812" s="3">
        <v>88355</v>
      </c>
      <c r="C1812" s="3" t="s">
        <v>3259</v>
      </c>
      <c r="D1812" s="9">
        <f t="array" ref="D1812">IF(MIN(IF(F1812:Y1812&gt;1,F1812:Y1812))=0,"",MIN(IF(F1812:Y1812&gt;1,F1812:Y1812)))</f>
        <v>285.52409999999998</v>
      </c>
      <c r="E1812" s="3">
        <f t="array" ref="E1812">IF(MAX(IF(F1812:Y1812&gt;1,F1812:Y1812))=0,"",MAX(IF(F1812:Y1812&gt;1,F1812:Y1812)))</f>
        <v>285.52409999999998</v>
      </c>
      <c r="F1812" s="3">
        <v>285.52409999999998</v>
      </c>
      <c r="G1812" s="3"/>
      <c r="H1812" s="3"/>
      <c r="I1812" s="3"/>
      <c r="J1812" s="3"/>
      <c r="K1812" s="3"/>
      <c r="L1812" s="3"/>
      <c r="M1812" s="3"/>
      <c r="N1812" s="3"/>
      <c r="O1812" s="3"/>
      <c r="P1812" s="3"/>
      <c r="Q1812" s="3"/>
      <c r="R1812" s="3"/>
      <c r="S1812" s="3"/>
      <c r="T1812" s="3"/>
      <c r="U1812" s="3"/>
      <c r="V1812" s="3"/>
      <c r="W1812" s="3"/>
      <c r="X1812" s="3"/>
      <c r="Y1812" s="3"/>
    </row>
    <row r="1813" spans="1:25" ht="15" customHeight="1">
      <c r="A1813" s="3">
        <v>46047</v>
      </c>
      <c r="B1813" s="3">
        <v>88356</v>
      </c>
      <c r="C1813" s="3" t="s">
        <v>3260</v>
      </c>
      <c r="D1813" s="9">
        <f t="array" ref="D1813">IF(MIN(IF(F1813:Y1813&gt;1,F1813:Y1813))=0,"",MIN(IF(F1813:Y1813&gt;1,F1813:Y1813)))</f>
        <v>530.84529999999995</v>
      </c>
      <c r="E1813" s="3">
        <f t="array" ref="E1813">IF(MAX(IF(F1813:Y1813&gt;1,F1813:Y1813))=0,"",MAX(IF(F1813:Y1813&gt;1,F1813:Y1813)))</f>
        <v>530.84529999999995</v>
      </c>
      <c r="F1813" s="3">
        <v>530.84529999999995</v>
      </c>
      <c r="G1813" s="3"/>
      <c r="H1813" s="3"/>
      <c r="I1813" s="3"/>
      <c r="J1813" s="3"/>
      <c r="K1813" s="3"/>
      <c r="L1813" s="3"/>
      <c r="M1813" s="3"/>
      <c r="N1813" s="3"/>
      <c r="O1813" s="3"/>
      <c r="P1813" s="3"/>
      <c r="Q1813" s="3"/>
      <c r="R1813" s="3"/>
      <c r="S1813" s="3"/>
      <c r="T1813" s="3"/>
      <c r="U1813" s="3"/>
      <c r="V1813" s="3"/>
      <c r="W1813" s="3"/>
      <c r="X1813" s="3"/>
      <c r="Y1813" s="3"/>
    </row>
    <row r="1814" spans="1:25" ht="15" customHeight="1">
      <c r="A1814" s="3">
        <v>46047</v>
      </c>
      <c r="B1814" s="3">
        <v>88358</v>
      </c>
      <c r="C1814" s="3" t="s">
        <v>3261</v>
      </c>
      <c r="D1814" s="9">
        <f t="array" ref="D1814">IF(MIN(IF(F1814:Y1814&gt;1,F1814:Y1814))=0,"",MIN(IF(F1814:Y1814&gt;1,F1814:Y1814)))</f>
        <v>311.43360000000001</v>
      </c>
      <c r="E1814" s="3">
        <f t="array" ref="E1814">IF(MAX(IF(F1814:Y1814&gt;1,F1814:Y1814))=0,"",MAX(IF(F1814:Y1814&gt;1,F1814:Y1814)))</f>
        <v>311.43360000000001</v>
      </c>
      <c r="F1814" s="3">
        <v>311.43360000000001</v>
      </c>
      <c r="G1814" s="3"/>
      <c r="H1814" s="3"/>
      <c r="I1814" s="3"/>
      <c r="J1814" s="3"/>
      <c r="K1814" s="3"/>
      <c r="L1814" s="3"/>
      <c r="M1814" s="3"/>
      <c r="N1814" s="3"/>
      <c r="O1814" s="3"/>
      <c r="P1814" s="3"/>
      <c r="Q1814" s="3"/>
      <c r="R1814" s="3"/>
      <c r="S1814" s="3"/>
      <c r="T1814" s="3"/>
      <c r="U1814" s="3"/>
      <c r="V1814" s="3"/>
      <c r="W1814" s="3"/>
      <c r="X1814" s="3"/>
      <c r="Y1814" s="3"/>
    </row>
    <row r="1815" spans="1:25" ht="15" customHeight="1">
      <c r="A1815" s="3">
        <v>46047</v>
      </c>
      <c r="B1815" s="3">
        <v>88362</v>
      </c>
      <c r="C1815" s="3" t="s">
        <v>3262</v>
      </c>
      <c r="D1815" s="9">
        <f t="array" ref="D1815">IF(MIN(IF(F1815:Y1815&gt;1,F1815:Y1815))=0,"",MIN(IF(F1815:Y1815&gt;1,F1815:Y1815)))</f>
        <v>368.49220000000003</v>
      </c>
      <c r="E1815" s="3">
        <f t="array" ref="E1815">IF(MAX(IF(F1815:Y1815&gt;1,F1815:Y1815))=0,"",MAX(IF(F1815:Y1815&gt;1,F1815:Y1815)))</f>
        <v>368.49220000000003</v>
      </c>
      <c r="F1815" s="3">
        <v>368.49220000000003</v>
      </c>
      <c r="G1815" s="3"/>
      <c r="H1815" s="3"/>
      <c r="I1815" s="3"/>
      <c r="J1815" s="3"/>
      <c r="K1815" s="3"/>
      <c r="L1815" s="3"/>
      <c r="M1815" s="3"/>
      <c r="N1815" s="3"/>
      <c r="O1815" s="3"/>
      <c r="P1815" s="3"/>
      <c r="Q1815" s="3"/>
      <c r="R1815" s="3"/>
      <c r="S1815" s="3"/>
      <c r="T1815" s="3"/>
      <c r="U1815" s="3"/>
      <c r="V1815" s="3"/>
      <c r="W1815" s="3"/>
      <c r="X1815" s="3"/>
      <c r="Y1815" s="3"/>
    </row>
    <row r="1816" spans="1:25" ht="15" customHeight="1">
      <c r="A1816" s="3">
        <v>46047</v>
      </c>
      <c r="B1816" s="3">
        <v>88365</v>
      </c>
      <c r="C1816" s="3" t="s">
        <v>3263</v>
      </c>
      <c r="D1816" s="9">
        <f t="array" ref="D1816">IF(MIN(IF(F1816:Y1816&gt;1,F1816:Y1816))=0,"",MIN(IF(F1816:Y1816&gt;1,F1816:Y1816)))</f>
        <v>195.81379999999999</v>
      </c>
      <c r="E1816" s="3">
        <f t="array" ref="E1816">IF(MAX(IF(F1816:Y1816&gt;1,F1816:Y1816))=0,"",MAX(IF(F1816:Y1816&gt;1,F1816:Y1816)))</f>
        <v>195.81379999999999</v>
      </c>
      <c r="F1816" s="3">
        <v>195.81379999999999</v>
      </c>
      <c r="G1816" s="3"/>
      <c r="H1816" s="3"/>
      <c r="I1816" s="3"/>
      <c r="J1816" s="3"/>
      <c r="K1816" s="3"/>
      <c r="L1816" s="3"/>
      <c r="M1816" s="3"/>
      <c r="N1816" s="3"/>
      <c r="O1816" s="3"/>
      <c r="P1816" s="3"/>
      <c r="Q1816" s="3"/>
      <c r="R1816" s="3"/>
      <c r="S1816" s="3"/>
      <c r="T1816" s="3"/>
      <c r="U1816" s="3"/>
      <c r="V1816" s="3"/>
      <c r="W1816" s="3"/>
      <c r="X1816" s="3"/>
      <c r="Y1816" s="3"/>
    </row>
    <row r="1817" spans="1:25" ht="15" customHeight="1">
      <c r="A1817" s="3">
        <v>46047</v>
      </c>
      <c r="B1817" s="3">
        <v>88371</v>
      </c>
      <c r="C1817" s="3" t="s">
        <v>3264</v>
      </c>
      <c r="D1817" s="9">
        <f t="array" ref="D1817">IF(MIN(IF(F1817:Y1817&gt;1,F1817:Y1817))=0,"",MIN(IF(F1817:Y1817&gt;1,F1817:Y1817)))</f>
        <v>120.3475</v>
      </c>
      <c r="E1817" s="3">
        <f t="array" ref="E1817">IF(MAX(IF(F1817:Y1817&gt;1,F1817:Y1817))=0,"",MAX(IF(F1817:Y1817&gt;1,F1817:Y1817)))</f>
        <v>120.3475</v>
      </c>
      <c r="F1817" s="3">
        <v>120.3475</v>
      </c>
      <c r="G1817" s="3"/>
      <c r="H1817" s="3"/>
      <c r="I1817" s="3"/>
      <c r="J1817" s="3"/>
      <c r="K1817" s="3"/>
      <c r="L1817" s="3"/>
      <c r="M1817" s="3"/>
      <c r="N1817" s="3"/>
      <c r="O1817" s="3"/>
      <c r="P1817" s="3"/>
      <c r="Q1817" s="3"/>
      <c r="R1817" s="3"/>
      <c r="S1817" s="3"/>
      <c r="T1817" s="3"/>
      <c r="U1817" s="3"/>
      <c r="V1817" s="3"/>
      <c r="W1817" s="3"/>
      <c r="X1817" s="3"/>
      <c r="Y1817" s="3"/>
    </row>
    <row r="1818" spans="1:25" ht="15" customHeight="1">
      <c r="A1818" s="3">
        <v>46047</v>
      </c>
      <c r="B1818" s="3">
        <v>88372</v>
      </c>
      <c r="C1818" s="3" t="s">
        <v>3265</v>
      </c>
      <c r="D1818" s="9">
        <f t="array" ref="D1818">IF(MIN(IF(F1818:Y1818&gt;1,F1818:Y1818))=0,"",MIN(IF(F1818:Y1818&gt;1,F1818:Y1818)))</f>
        <v>119.02500000000001</v>
      </c>
      <c r="E1818" s="3">
        <f t="array" ref="E1818">IF(MAX(IF(F1818:Y1818&gt;1,F1818:Y1818))=0,"",MAX(IF(F1818:Y1818&gt;1,F1818:Y1818)))</f>
        <v>119.02500000000001</v>
      </c>
      <c r="F1818" s="3">
        <v>119.02500000000001</v>
      </c>
      <c r="G1818" s="3"/>
      <c r="H1818" s="3"/>
      <c r="I1818" s="3"/>
      <c r="J1818" s="3"/>
      <c r="K1818" s="3"/>
      <c r="L1818" s="3"/>
      <c r="M1818" s="3"/>
      <c r="N1818" s="3"/>
      <c r="O1818" s="3"/>
      <c r="P1818" s="3"/>
      <c r="Q1818" s="3"/>
      <c r="R1818" s="3"/>
      <c r="S1818" s="3"/>
      <c r="T1818" s="3"/>
      <c r="U1818" s="3"/>
      <c r="V1818" s="3"/>
      <c r="W1818" s="3"/>
      <c r="X1818" s="3"/>
      <c r="Y1818" s="3"/>
    </row>
    <row r="1819" spans="1:25" ht="15" customHeight="1">
      <c r="A1819" s="3">
        <v>46047</v>
      </c>
      <c r="B1819" s="3">
        <v>88385</v>
      </c>
      <c r="C1819" s="3" t="s">
        <v>3266</v>
      </c>
      <c r="D1819" s="9">
        <f t="array" ref="D1819">IF(MIN(IF(F1819:Y1819&gt;1,F1819:Y1819))=0,"",MIN(IF(F1819:Y1819&gt;1,F1819:Y1819)))</f>
        <v>417.59949999999998</v>
      </c>
      <c r="E1819" s="3">
        <f t="array" ref="E1819">IF(MAX(IF(F1819:Y1819&gt;1,F1819:Y1819))=0,"",MAX(IF(F1819:Y1819&gt;1,F1819:Y1819)))</f>
        <v>417.59949999999998</v>
      </c>
      <c r="F1819" s="3">
        <v>417.59949999999998</v>
      </c>
      <c r="G1819" s="3"/>
      <c r="H1819" s="3"/>
      <c r="I1819" s="3"/>
      <c r="J1819" s="3"/>
      <c r="K1819" s="3"/>
      <c r="L1819" s="3"/>
      <c r="M1819" s="3"/>
      <c r="N1819" s="3"/>
      <c r="O1819" s="3"/>
      <c r="P1819" s="3"/>
      <c r="Q1819" s="3"/>
      <c r="R1819" s="3"/>
      <c r="S1819" s="3"/>
      <c r="T1819" s="3"/>
      <c r="U1819" s="3"/>
      <c r="V1819" s="3"/>
      <c r="W1819" s="3"/>
      <c r="X1819" s="3"/>
      <c r="Y1819" s="3"/>
    </row>
    <row r="1820" spans="1:25" ht="15" customHeight="1">
      <c r="A1820" s="3">
        <v>46047</v>
      </c>
      <c r="B1820" s="3">
        <v>88386</v>
      </c>
      <c r="C1820" s="3" t="s">
        <v>3267</v>
      </c>
      <c r="D1820" s="9">
        <f t="array" ref="D1820">IF(MIN(IF(F1820:Y1820&gt;1,F1820:Y1820))=0,"",MIN(IF(F1820:Y1820&gt;1,F1820:Y1820)))</f>
        <v>436.01100000000002</v>
      </c>
      <c r="E1820" s="3">
        <f t="array" ref="E1820">IF(MAX(IF(F1820:Y1820&gt;1,F1820:Y1820))=0,"",MAX(IF(F1820:Y1820&gt;1,F1820:Y1820)))</f>
        <v>436.01100000000002</v>
      </c>
      <c r="F1820" s="3">
        <v>436.01100000000002</v>
      </c>
      <c r="G1820" s="3"/>
      <c r="H1820" s="3"/>
      <c r="I1820" s="3"/>
      <c r="J1820" s="3"/>
      <c r="K1820" s="3"/>
      <c r="L1820" s="3"/>
      <c r="M1820" s="3"/>
      <c r="N1820" s="3"/>
      <c r="O1820" s="3"/>
      <c r="P1820" s="3"/>
      <c r="Q1820" s="3"/>
      <c r="R1820" s="3"/>
      <c r="S1820" s="3"/>
      <c r="T1820" s="3"/>
      <c r="U1820" s="3"/>
      <c r="V1820" s="3"/>
      <c r="W1820" s="3"/>
      <c r="X1820" s="3"/>
      <c r="Y1820" s="3"/>
    </row>
    <row r="1821" spans="1:25" ht="15" customHeight="1">
      <c r="A1821" s="3">
        <v>46047</v>
      </c>
      <c r="B1821" s="3">
        <v>89050</v>
      </c>
      <c r="C1821" s="3" t="s">
        <v>3268</v>
      </c>
      <c r="D1821" s="9">
        <f t="array" ref="D1821">IF(MIN(IF(F1821:Y1821&gt;1,F1821:Y1821))=0,"",MIN(IF(F1821:Y1821&gt;1,F1821:Y1821)))</f>
        <v>9.2575000000000003</v>
      </c>
      <c r="E1821" s="3">
        <f t="array" ref="E1821">IF(MAX(IF(F1821:Y1821&gt;1,F1821:Y1821))=0,"",MAX(IF(F1821:Y1821&gt;1,F1821:Y1821)))</f>
        <v>9.2575000000000003</v>
      </c>
      <c r="F1821" s="3">
        <v>9.2575000000000003</v>
      </c>
      <c r="G1821" s="3"/>
      <c r="H1821" s="3"/>
      <c r="I1821" s="3"/>
      <c r="J1821" s="3"/>
      <c r="K1821" s="3"/>
      <c r="L1821" s="3"/>
      <c r="M1821" s="3"/>
      <c r="N1821" s="3"/>
      <c r="O1821" s="3"/>
      <c r="P1821" s="3"/>
      <c r="Q1821" s="3"/>
      <c r="R1821" s="3"/>
      <c r="S1821" s="3"/>
      <c r="T1821" s="3"/>
      <c r="U1821" s="3"/>
      <c r="V1821" s="3"/>
      <c r="W1821" s="3"/>
      <c r="X1821" s="3"/>
      <c r="Y1821" s="3"/>
    </row>
    <row r="1822" spans="1:25" ht="15" customHeight="1">
      <c r="A1822" s="3">
        <v>46047</v>
      </c>
      <c r="B1822" s="3">
        <v>89051</v>
      </c>
      <c r="C1822" s="3" t="s">
        <v>3269</v>
      </c>
      <c r="D1822" s="9">
        <f t="array" ref="D1822">IF(MIN(IF(F1822:Y1822&gt;1,F1822:Y1822))=0,"",MIN(IF(F1822:Y1822&gt;1,F1822:Y1822)))</f>
        <v>11.9025</v>
      </c>
      <c r="E1822" s="3">
        <f t="array" ref="E1822">IF(MAX(IF(F1822:Y1822&gt;1,F1822:Y1822))=0,"",MAX(IF(F1822:Y1822&gt;1,F1822:Y1822)))</f>
        <v>11.9025</v>
      </c>
      <c r="F1822" s="3">
        <v>11.9025</v>
      </c>
      <c r="G1822" s="3"/>
      <c r="H1822" s="3"/>
      <c r="I1822" s="3"/>
      <c r="J1822" s="3"/>
      <c r="K1822" s="3"/>
      <c r="L1822" s="3"/>
      <c r="M1822" s="3"/>
      <c r="N1822" s="3"/>
      <c r="O1822" s="3"/>
      <c r="P1822" s="3"/>
      <c r="Q1822" s="3"/>
      <c r="R1822" s="3"/>
      <c r="S1822" s="3"/>
      <c r="T1822" s="3"/>
      <c r="U1822" s="3"/>
      <c r="V1822" s="3"/>
      <c r="W1822" s="3"/>
      <c r="X1822" s="3"/>
      <c r="Y1822" s="3"/>
    </row>
    <row r="1823" spans="1:25" ht="15" customHeight="1">
      <c r="A1823" s="3">
        <v>46047</v>
      </c>
      <c r="B1823" s="3">
        <v>89055</v>
      </c>
      <c r="C1823" s="3" t="s">
        <v>3270</v>
      </c>
      <c r="D1823" s="9">
        <f t="array" ref="D1823">IF(MIN(IF(F1823:Y1823&gt;1,F1823:Y1823))=0,"",MIN(IF(F1823:Y1823&gt;1,F1823:Y1823)))</f>
        <v>6.8540000000000001</v>
      </c>
      <c r="E1823" s="3">
        <f t="array" ref="E1823">IF(MAX(IF(F1823:Y1823&gt;1,F1823:Y1823))=0,"",MAX(IF(F1823:Y1823&gt;1,F1823:Y1823)))</f>
        <v>6.8540000000000001</v>
      </c>
      <c r="F1823" s="3">
        <v>6.8540000000000001</v>
      </c>
      <c r="G1823" s="3"/>
      <c r="H1823" s="3"/>
      <c r="I1823" s="3"/>
      <c r="J1823" s="3"/>
      <c r="K1823" s="3"/>
      <c r="L1823" s="3"/>
      <c r="M1823" s="3"/>
      <c r="N1823" s="3"/>
      <c r="O1823" s="3"/>
      <c r="P1823" s="3"/>
      <c r="Q1823" s="3"/>
      <c r="R1823" s="3"/>
      <c r="S1823" s="3"/>
      <c r="T1823" s="3"/>
      <c r="U1823" s="3"/>
      <c r="V1823" s="3"/>
      <c r="W1823" s="3"/>
      <c r="X1823" s="3"/>
      <c r="Y1823" s="3"/>
    </row>
    <row r="1824" spans="1:25" ht="15" customHeight="1">
      <c r="A1824" s="3">
        <v>46047</v>
      </c>
      <c r="B1824" s="3">
        <v>89060</v>
      </c>
      <c r="C1824" s="3" t="s">
        <v>3271</v>
      </c>
      <c r="D1824" s="9">
        <f t="array" ref="D1824">IF(MIN(IF(F1824:Y1824&gt;1,F1824:Y1824))=0,"",MIN(IF(F1824:Y1824&gt;1,F1824:Y1824)))</f>
        <v>115.0575</v>
      </c>
      <c r="E1824" s="3">
        <f t="array" ref="E1824">IF(MAX(IF(F1824:Y1824&gt;1,F1824:Y1824))=0,"",MAX(IF(F1824:Y1824&gt;1,F1824:Y1824)))</f>
        <v>115.0575</v>
      </c>
      <c r="F1824" s="3">
        <v>115.0575</v>
      </c>
      <c r="G1824" s="3"/>
      <c r="H1824" s="3"/>
      <c r="I1824" s="3"/>
      <c r="J1824" s="3"/>
      <c r="K1824" s="3"/>
      <c r="L1824" s="3"/>
      <c r="M1824" s="3"/>
      <c r="N1824" s="3"/>
      <c r="O1824" s="3"/>
      <c r="P1824" s="3"/>
      <c r="Q1824" s="3"/>
      <c r="R1824" s="3"/>
      <c r="S1824" s="3"/>
      <c r="T1824" s="3"/>
      <c r="U1824" s="3"/>
      <c r="V1824" s="3"/>
      <c r="W1824" s="3"/>
      <c r="X1824" s="3"/>
      <c r="Y1824" s="3"/>
    </row>
    <row r="1825" spans="1:25" ht="15" customHeight="1">
      <c r="A1825" s="3">
        <v>46047</v>
      </c>
      <c r="B1825" s="3">
        <v>89100</v>
      </c>
      <c r="C1825" s="3" t="s">
        <v>3272</v>
      </c>
      <c r="D1825" s="9">
        <f t="array" ref="D1825">IF(MIN(IF(F1825:Y1825&gt;1,F1825:Y1825))=0,"",MIN(IF(F1825:Y1825&gt;1,F1825:Y1825)))</f>
        <v>68.77</v>
      </c>
      <c r="E1825" s="3">
        <f t="array" ref="E1825">IF(MAX(IF(F1825:Y1825&gt;1,F1825:Y1825))=0,"",MAX(IF(F1825:Y1825&gt;1,F1825:Y1825)))</f>
        <v>68.77</v>
      </c>
      <c r="F1825" s="3">
        <v>68.77</v>
      </c>
      <c r="G1825" s="3"/>
      <c r="H1825" s="3"/>
      <c r="I1825" s="3"/>
      <c r="J1825" s="3"/>
      <c r="K1825" s="3"/>
      <c r="L1825" s="3"/>
      <c r="M1825" s="3"/>
      <c r="N1825" s="3"/>
      <c r="O1825" s="3"/>
      <c r="P1825" s="3"/>
      <c r="Q1825" s="3"/>
      <c r="R1825" s="3"/>
      <c r="S1825" s="3"/>
      <c r="T1825" s="3"/>
      <c r="U1825" s="3"/>
      <c r="V1825" s="3"/>
      <c r="W1825" s="3"/>
      <c r="X1825" s="3"/>
      <c r="Y1825" s="3"/>
    </row>
    <row r="1826" spans="1:25" ht="15" customHeight="1">
      <c r="A1826" s="3">
        <v>46047</v>
      </c>
      <c r="B1826" s="3">
        <v>89105</v>
      </c>
      <c r="C1826" s="3" t="s">
        <v>3273</v>
      </c>
      <c r="D1826" s="9">
        <f t="array" ref="D1826">IF(MIN(IF(F1826:Y1826&gt;1,F1826:Y1826))=0,"",MIN(IF(F1826:Y1826&gt;1,F1826:Y1826)))</f>
        <v>59.512500000000003</v>
      </c>
      <c r="E1826" s="3">
        <f t="array" ref="E1826">IF(MAX(IF(F1826:Y1826&gt;1,F1826:Y1826))=0,"",MAX(IF(F1826:Y1826&gt;1,F1826:Y1826)))</f>
        <v>59.512500000000003</v>
      </c>
      <c r="F1826" s="3">
        <v>59.512500000000003</v>
      </c>
      <c r="G1826" s="3"/>
      <c r="H1826" s="3"/>
      <c r="I1826" s="3"/>
      <c r="J1826" s="3"/>
      <c r="K1826" s="3"/>
      <c r="L1826" s="3"/>
      <c r="M1826" s="3"/>
      <c r="N1826" s="3"/>
      <c r="O1826" s="3"/>
      <c r="P1826" s="3"/>
      <c r="Q1826" s="3"/>
      <c r="R1826" s="3"/>
      <c r="S1826" s="3"/>
      <c r="T1826" s="3"/>
      <c r="U1826" s="3"/>
      <c r="V1826" s="3"/>
      <c r="W1826" s="3"/>
      <c r="X1826" s="3"/>
      <c r="Y1826" s="3"/>
    </row>
    <row r="1827" spans="1:25" ht="15" customHeight="1">
      <c r="A1827" s="3">
        <v>46047</v>
      </c>
      <c r="B1827" s="3">
        <v>89125</v>
      </c>
      <c r="C1827" s="3" t="s">
        <v>3274</v>
      </c>
      <c r="D1827" s="9">
        <f t="array" ref="D1827">IF(MIN(IF(F1827:Y1827&gt;1,F1827:Y1827))=0,"",MIN(IF(F1827:Y1827&gt;1,F1827:Y1827)))</f>
        <v>13.225</v>
      </c>
      <c r="E1827" s="3">
        <f t="array" ref="E1827">IF(MAX(IF(F1827:Y1827&gt;1,F1827:Y1827))=0,"",MAX(IF(F1827:Y1827&gt;1,F1827:Y1827)))</f>
        <v>13.225</v>
      </c>
      <c r="F1827" s="3">
        <v>13.225</v>
      </c>
      <c r="G1827" s="3"/>
      <c r="H1827" s="3"/>
      <c r="I1827" s="3"/>
      <c r="J1827" s="3"/>
      <c r="K1827" s="3"/>
      <c r="L1827" s="3"/>
      <c r="M1827" s="3"/>
      <c r="N1827" s="3"/>
      <c r="O1827" s="3"/>
      <c r="P1827" s="3"/>
      <c r="Q1827" s="3"/>
      <c r="R1827" s="3"/>
      <c r="S1827" s="3"/>
      <c r="T1827" s="3"/>
      <c r="U1827" s="3"/>
      <c r="V1827" s="3"/>
      <c r="W1827" s="3"/>
      <c r="X1827" s="3"/>
      <c r="Y1827" s="3"/>
    </row>
    <row r="1828" spans="1:25" ht="15" customHeight="1">
      <c r="A1828" s="3">
        <v>46047</v>
      </c>
      <c r="B1828" s="3">
        <v>89130</v>
      </c>
      <c r="C1828" s="3" t="s">
        <v>3275</v>
      </c>
      <c r="D1828" s="9">
        <f t="array" ref="D1828">IF(MIN(IF(F1828:Y1828&gt;1,F1828:Y1828))=0,"",MIN(IF(F1828:Y1828&gt;1,F1828:Y1828)))</f>
        <v>58.19</v>
      </c>
      <c r="E1828" s="3">
        <f t="array" ref="E1828">IF(MAX(IF(F1828:Y1828&gt;1,F1828:Y1828))=0,"",MAX(IF(F1828:Y1828&gt;1,F1828:Y1828)))</f>
        <v>58.19</v>
      </c>
      <c r="F1828" s="3">
        <v>58.19</v>
      </c>
      <c r="G1828" s="3"/>
      <c r="H1828" s="3"/>
      <c r="I1828" s="3"/>
      <c r="J1828" s="3"/>
      <c r="K1828" s="3"/>
      <c r="L1828" s="3"/>
      <c r="M1828" s="3"/>
      <c r="N1828" s="3"/>
      <c r="O1828" s="3"/>
      <c r="P1828" s="3"/>
      <c r="Q1828" s="3"/>
      <c r="R1828" s="3"/>
      <c r="S1828" s="3"/>
      <c r="T1828" s="3"/>
      <c r="U1828" s="3"/>
      <c r="V1828" s="3"/>
      <c r="W1828" s="3"/>
      <c r="X1828" s="3"/>
      <c r="Y1828" s="3"/>
    </row>
    <row r="1829" spans="1:25" ht="15" customHeight="1">
      <c r="A1829" s="3">
        <v>46047</v>
      </c>
      <c r="B1829" s="3">
        <v>89132</v>
      </c>
      <c r="C1829" s="3" t="s">
        <v>3276</v>
      </c>
      <c r="D1829" s="9">
        <f t="array" ref="D1829">IF(MIN(IF(F1829:Y1829&gt;1,F1829:Y1829))=0,"",MIN(IF(F1829:Y1829&gt;1,F1829:Y1829)))</f>
        <v>25.127500000000001</v>
      </c>
      <c r="E1829" s="3">
        <f t="array" ref="E1829">IF(MAX(IF(F1829:Y1829&gt;1,F1829:Y1829))=0,"",MAX(IF(F1829:Y1829&gt;1,F1829:Y1829)))</f>
        <v>25.127500000000001</v>
      </c>
      <c r="F1829" s="3">
        <v>25.127500000000001</v>
      </c>
      <c r="G1829" s="3"/>
      <c r="H1829" s="3"/>
      <c r="I1829" s="3"/>
      <c r="J1829" s="3"/>
      <c r="K1829" s="3"/>
      <c r="L1829" s="3"/>
      <c r="M1829" s="3"/>
      <c r="N1829" s="3"/>
      <c r="O1829" s="3"/>
      <c r="P1829" s="3"/>
      <c r="Q1829" s="3"/>
      <c r="R1829" s="3"/>
      <c r="S1829" s="3"/>
      <c r="T1829" s="3"/>
      <c r="U1829" s="3"/>
      <c r="V1829" s="3"/>
      <c r="W1829" s="3"/>
      <c r="X1829" s="3"/>
      <c r="Y1829" s="3"/>
    </row>
    <row r="1830" spans="1:25" ht="15" customHeight="1">
      <c r="A1830" s="3">
        <v>46047</v>
      </c>
      <c r="B1830" s="3">
        <v>89135</v>
      </c>
      <c r="C1830" s="3" t="s">
        <v>3277</v>
      </c>
      <c r="D1830" s="9">
        <f t="array" ref="D1830">IF(MIN(IF(F1830:Y1830&gt;1,F1830:Y1830))=0,"",MIN(IF(F1830:Y1830&gt;1,F1830:Y1830)))</f>
        <v>92.575000000000003</v>
      </c>
      <c r="E1830" s="3">
        <f t="array" ref="E1830">IF(MAX(IF(F1830:Y1830&gt;1,F1830:Y1830))=0,"",MAX(IF(F1830:Y1830&gt;1,F1830:Y1830)))</f>
        <v>92.575000000000003</v>
      </c>
      <c r="F1830" s="3">
        <v>92.575000000000003</v>
      </c>
      <c r="G1830" s="3"/>
      <c r="H1830" s="3"/>
      <c r="I1830" s="3"/>
      <c r="J1830" s="3"/>
      <c r="K1830" s="3"/>
      <c r="L1830" s="3"/>
      <c r="M1830" s="3"/>
      <c r="N1830" s="3"/>
      <c r="O1830" s="3"/>
      <c r="P1830" s="3"/>
      <c r="Q1830" s="3"/>
      <c r="R1830" s="3"/>
      <c r="S1830" s="3"/>
      <c r="T1830" s="3"/>
      <c r="U1830" s="3"/>
      <c r="V1830" s="3"/>
      <c r="W1830" s="3"/>
      <c r="X1830" s="3"/>
      <c r="Y1830" s="3"/>
    </row>
    <row r="1831" spans="1:25" ht="15" customHeight="1">
      <c r="A1831" s="3">
        <v>46047</v>
      </c>
      <c r="B1831" s="3">
        <v>89136</v>
      </c>
      <c r="C1831" s="3" t="s">
        <v>3278</v>
      </c>
      <c r="D1831" s="9">
        <f t="array" ref="D1831">IF(MIN(IF(F1831:Y1831&gt;1,F1831:Y1831))=0,"",MIN(IF(F1831:Y1831&gt;1,F1831:Y1831)))</f>
        <v>29.094999999999999</v>
      </c>
      <c r="E1831" s="3">
        <f t="array" ref="E1831">IF(MAX(IF(F1831:Y1831&gt;1,F1831:Y1831))=0,"",MAX(IF(F1831:Y1831&gt;1,F1831:Y1831)))</f>
        <v>29.094999999999999</v>
      </c>
      <c r="F1831" s="3">
        <v>29.094999999999999</v>
      </c>
      <c r="G1831" s="3"/>
      <c r="H1831" s="3"/>
      <c r="I1831" s="3"/>
      <c r="J1831" s="3"/>
      <c r="K1831" s="3"/>
      <c r="L1831" s="3"/>
      <c r="M1831" s="3"/>
      <c r="N1831" s="3"/>
      <c r="O1831" s="3"/>
      <c r="P1831" s="3"/>
      <c r="Q1831" s="3"/>
      <c r="R1831" s="3"/>
      <c r="S1831" s="3"/>
      <c r="T1831" s="3"/>
      <c r="U1831" s="3"/>
      <c r="V1831" s="3"/>
      <c r="W1831" s="3"/>
      <c r="X1831" s="3"/>
      <c r="Y1831" s="3"/>
    </row>
    <row r="1832" spans="1:25" ht="15" customHeight="1">
      <c r="A1832" s="3">
        <v>46047</v>
      </c>
      <c r="B1832" s="3">
        <v>89140</v>
      </c>
      <c r="C1832" s="3" t="s">
        <v>3279</v>
      </c>
      <c r="D1832" s="9">
        <f t="array" ref="D1832">IF(MIN(IF(F1832:Y1832&gt;1,F1832:Y1832))=0,"",MIN(IF(F1832:Y1832&gt;1,F1832:Y1832)))</f>
        <v>117.7025</v>
      </c>
      <c r="E1832" s="3">
        <f t="array" ref="E1832">IF(MAX(IF(F1832:Y1832&gt;1,F1832:Y1832))=0,"",MAX(IF(F1832:Y1832&gt;1,F1832:Y1832)))</f>
        <v>117.7025</v>
      </c>
      <c r="F1832" s="3">
        <v>117.7025</v>
      </c>
      <c r="G1832" s="3"/>
      <c r="H1832" s="3"/>
      <c r="I1832" s="3"/>
      <c r="J1832" s="3"/>
      <c r="K1832" s="3"/>
      <c r="L1832" s="3"/>
      <c r="M1832" s="3"/>
      <c r="N1832" s="3"/>
      <c r="O1832" s="3"/>
      <c r="P1832" s="3"/>
      <c r="Q1832" s="3"/>
      <c r="R1832" s="3"/>
      <c r="S1832" s="3"/>
      <c r="T1832" s="3"/>
      <c r="U1832" s="3"/>
      <c r="V1832" s="3"/>
      <c r="W1832" s="3"/>
      <c r="X1832" s="3"/>
      <c r="Y1832" s="3"/>
    </row>
    <row r="1833" spans="1:25" ht="15" customHeight="1">
      <c r="A1833" s="3">
        <v>46047</v>
      </c>
      <c r="B1833" s="3">
        <v>89141</v>
      </c>
      <c r="C1833" s="3" t="s">
        <v>3280</v>
      </c>
      <c r="D1833" s="9">
        <f t="array" ref="D1833">IF(MIN(IF(F1833:Y1833&gt;1,F1833:Y1833))=0,"",MIN(IF(F1833:Y1833&gt;1,F1833:Y1833)))</f>
        <v>105.8</v>
      </c>
      <c r="E1833" s="3">
        <f t="array" ref="E1833">IF(MAX(IF(F1833:Y1833&gt;1,F1833:Y1833))=0,"",MAX(IF(F1833:Y1833&gt;1,F1833:Y1833)))</f>
        <v>105.8</v>
      </c>
      <c r="F1833" s="3">
        <v>105.8</v>
      </c>
      <c r="G1833" s="3"/>
      <c r="H1833" s="3"/>
      <c r="I1833" s="3"/>
      <c r="J1833" s="3"/>
      <c r="K1833" s="3"/>
      <c r="L1833" s="3"/>
      <c r="M1833" s="3"/>
      <c r="N1833" s="3"/>
      <c r="O1833" s="3"/>
      <c r="P1833" s="3"/>
      <c r="Q1833" s="3"/>
      <c r="R1833" s="3"/>
      <c r="S1833" s="3"/>
      <c r="T1833" s="3"/>
      <c r="U1833" s="3"/>
      <c r="V1833" s="3"/>
      <c r="W1833" s="3"/>
      <c r="X1833" s="3"/>
      <c r="Y1833" s="3"/>
    </row>
    <row r="1834" spans="1:25" ht="15" customHeight="1">
      <c r="A1834" s="3">
        <v>46047</v>
      </c>
      <c r="B1834" s="3">
        <v>89160</v>
      </c>
      <c r="C1834" s="3" t="s">
        <v>3281</v>
      </c>
      <c r="D1834" s="9">
        <f t="array" ref="D1834">IF(MIN(IF(F1834:Y1834&gt;1,F1834:Y1834))=0,"",MIN(IF(F1834:Y1834&gt;1,F1834:Y1834)))</f>
        <v>5.29</v>
      </c>
      <c r="E1834" s="3">
        <f t="array" ref="E1834">IF(MAX(IF(F1834:Y1834&gt;1,F1834:Y1834))=0,"",MAX(IF(F1834:Y1834&gt;1,F1834:Y1834)))</f>
        <v>5.29</v>
      </c>
      <c r="F1834" s="3">
        <v>5.29</v>
      </c>
      <c r="G1834" s="3"/>
      <c r="H1834" s="3"/>
      <c r="I1834" s="3"/>
      <c r="J1834" s="3"/>
      <c r="K1834" s="3"/>
      <c r="L1834" s="3"/>
      <c r="M1834" s="3"/>
      <c r="N1834" s="3"/>
      <c r="O1834" s="3"/>
      <c r="P1834" s="3"/>
      <c r="Q1834" s="3"/>
      <c r="R1834" s="3"/>
      <c r="S1834" s="3"/>
      <c r="T1834" s="3"/>
      <c r="U1834" s="3"/>
      <c r="V1834" s="3"/>
      <c r="W1834" s="3"/>
      <c r="X1834" s="3"/>
      <c r="Y1834" s="3"/>
    </row>
    <row r="1835" spans="1:25" ht="15" customHeight="1">
      <c r="A1835" s="3">
        <v>46047</v>
      </c>
      <c r="B1835" s="3">
        <v>89190</v>
      </c>
      <c r="C1835" s="3" t="s">
        <v>3282</v>
      </c>
      <c r="D1835" s="9">
        <f t="array" ref="D1835">IF(MIN(IF(F1835:Y1835&gt;1,F1835:Y1835))=0,"",MIN(IF(F1835:Y1835&gt;1,F1835:Y1835)))</f>
        <v>9.2575000000000003</v>
      </c>
      <c r="E1835" s="3">
        <f t="array" ref="E1835">IF(MAX(IF(F1835:Y1835&gt;1,F1835:Y1835))=0,"",MAX(IF(F1835:Y1835&gt;1,F1835:Y1835)))</f>
        <v>9.2575000000000003</v>
      </c>
      <c r="F1835" s="3">
        <v>9.2575000000000003</v>
      </c>
      <c r="G1835" s="3"/>
      <c r="H1835" s="3"/>
      <c r="I1835" s="3"/>
      <c r="J1835" s="3"/>
      <c r="K1835" s="3"/>
      <c r="L1835" s="3"/>
      <c r="M1835" s="3"/>
      <c r="N1835" s="3"/>
      <c r="O1835" s="3"/>
      <c r="P1835" s="3"/>
      <c r="Q1835" s="3"/>
      <c r="R1835" s="3"/>
      <c r="S1835" s="3"/>
      <c r="T1835" s="3"/>
      <c r="U1835" s="3"/>
      <c r="V1835" s="3"/>
      <c r="W1835" s="3"/>
      <c r="X1835" s="3"/>
      <c r="Y1835" s="3"/>
    </row>
    <row r="1836" spans="1:25" ht="15" customHeight="1">
      <c r="A1836" s="3">
        <v>46047</v>
      </c>
      <c r="B1836" s="3">
        <v>89205</v>
      </c>
      <c r="C1836" s="3">
        <v>89205</v>
      </c>
      <c r="D1836" s="9">
        <f t="array" ref="D1836">IF(MIN(IF(F1836:Y1836&gt;1,F1836:Y1836))=0,"",MIN(IF(F1836:Y1836&gt;1,F1836:Y1836)))</f>
        <v>5.29</v>
      </c>
      <c r="E1836" s="3">
        <f t="array" ref="E1836">IF(MAX(IF(F1836:Y1836&gt;1,F1836:Y1836))=0,"",MAX(IF(F1836:Y1836&gt;1,F1836:Y1836)))</f>
        <v>5.29</v>
      </c>
      <c r="F1836" s="3">
        <v>5.29</v>
      </c>
      <c r="G1836" s="3"/>
      <c r="H1836" s="3"/>
      <c r="I1836" s="3"/>
      <c r="J1836" s="3"/>
      <c r="K1836" s="3"/>
      <c r="L1836" s="3"/>
      <c r="M1836" s="3"/>
      <c r="N1836" s="3"/>
      <c r="O1836" s="3"/>
      <c r="P1836" s="3"/>
      <c r="Q1836" s="3"/>
      <c r="R1836" s="3"/>
      <c r="S1836" s="3"/>
      <c r="T1836" s="3"/>
      <c r="U1836" s="3"/>
      <c r="V1836" s="3"/>
      <c r="W1836" s="3"/>
      <c r="X1836" s="3"/>
      <c r="Y1836" s="3"/>
    </row>
    <row r="1837" spans="1:25" ht="15" customHeight="1">
      <c r="A1837" s="3">
        <v>46047</v>
      </c>
      <c r="B1837" s="3">
        <v>89230</v>
      </c>
      <c r="C1837" s="3" t="s">
        <v>3283</v>
      </c>
      <c r="D1837" s="9">
        <f t="array" ref="D1837">IF(MIN(IF(F1837:Y1837&gt;1,F1837:Y1837))=0,"",MIN(IF(F1837:Y1837&gt;1,F1837:Y1837)))</f>
        <v>15.49</v>
      </c>
      <c r="E1837" s="3">
        <f t="array" ref="E1837">IF(MAX(IF(F1837:Y1837&gt;1,F1837:Y1837))=0,"",MAX(IF(F1837:Y1837&gt;1,F1837:Y1837)))</f>
        <v>15.49</v>
      </c>
      <c r="F1837" s="3">
        <v>15.49</v>
      </c>
      <c r="G1837" s="3"/>
      <c r="H1837" s="3"/>
      <c r="I1837" s="3"/>
      <c r="J1837" s="3"/>
      <c r="K1837" s="3"/>
      <c r="L1837" s="3"/>
      <c r="M1837" s="3"/>
      <c r="N1837" s="3"/>
      <c r="O1837" s="3"/>
      <c r="P1837" s="3"/>
      <c r="Q1837" s="3"/>
      <c r="R1837" s="3"/>
      <c r="S1837" s="3"/>
      <c r="T1837" s="3"/>
      <c r="U1837" s="3"/>
      <c r="V1837" s="3"/>
      <c r="W1837" s="3"/>
      <c r="X1837" s="3"/>
      <c r="Y1837" s="3"/>
    </row>
    <row r="1838" spans="1:25" ht="15" customHeight="1">
      <c r="A1838" s="3">
        <v>46047</v>
      </c>
      <c r="B1838" s="3">
        <v>89300</v>
      </c>
      <c r="C1838" s="3" t="s">
        <v>3284</v>
      </c>
      <c r="D1838" s="9">
        <f t="array" ref="D1838">IF(MIN(IF(F1838:Y1838&gt;1,F1838:Y1838))=0,"",MIN(IF(F1838:Y1838&gt;1,F1838:Y1838)))</f>
        <v>21.16</v>
      </c>
      <c r="E1838" s="3">
        <f t="array" ref="E1838">IF(MAX(IF(F1838:Y1838&gt;1,F1838:Y1838))=0,"",MAX(IF(F1838:Y1838&gt;1,F1838:Y1838)))</f>
        <v>21.16</v>
      </c>
      <c r="F1838" s="3">
        <v>21.16</v>
      </c>
      <c r="G1838" s="3"/>
      <c r="H1838" s="3"/>
      <c r="I1838" s="3"/>
      <c r="J1838" s="3"/>
      <c r="K1838" s="3"/>
      <c r="L1838" s="3"/>
      <c r="M1838" s="3"/>
      <c r="N1838" s="3"/>
      <c r="O1838" s="3"/>
      <c r="P1838" s="3"/>
      <c r="Q1838" s="3"/>
      <c r="R1838" s="3"/>
      <c r="S1838" s="3"/>
      <c r="T1838" s="3"/>
      <c r="U1838" s="3"/>
      <c r="V1838" s="3"/>
      <c r="W1838" s="3"/>
      <c r="X1838" s="3"/>
      <c r="Y1838" s="3"/>
    </row>
    <row r="1839" spans="1:25" ht="15" customHeight="1">
      <c r="A1839" s="3">
        <v>46047</v>
      </c>
      <c r="B1839" s="3">
        <v>89310</v>
      </c>
      <c r="C1839" s="3" t="s">
        <v>3285</v>
      </c>
      <c r="D1839" s="9">
        <f t="array" ref="D1839">IF(MIN(IF(F1839:Y1839&gt;1,F1839:Y1839))=0,"",MIN(IF(F1839:Y1839&gt;1,F1839:Y1839)))</f>
        <v>17.192499999999999</v>
      </c>
      <c r="E1839" s="3">
        <f t="array" ref="E1839">IF(MAX(IF(F1839:Y1839&gt;1,F1839:Y1839))=0,"",MAX(IF(F1839:Y1839&gt;1,F1839:Y1839)))</f>
        <v>17.192499999999999</v>
      </c>
      <c r="F1839" s="3">
        <v>17.192499999999999</v>
      </c>
      <c r="G1839" s="3"/>
      <c r="H1839" s="3"/>
      <c r="I1839" s="3"/>
      <c r="J1839" s="3"/>
      <c r="K1839" s="3"/>
      <c r="L1839" s="3"/>
      <c r="M1839" s="3"/>
      <c r="N1839" s="3"/>
      <c r="O1839" s="3"/>
      <c r="P1839" s="3"/>
      <c r="Q1839" s="3"/>
      <c r="R1839" s="3"/>
      <c r="S1839" s="3"/>
      <c r="T1839" s="3"/>
      <c r="U1839" s="3"/>
      <c r="V1839" s="3"/>
      <c r="W1839" s="3"/>
      <c r="X1839" s="3"/>
      <c r="Y1839" s="3"/>
    </row>
    <row r="1840" spans="1:25" ht="15" customHeight="1">
      <c r="A1840" s="3">
        <v>46047</v>
      </c>
      <c r="B1840" s="3">
        <v>89320</v>
      </c>
      <c r="C1840" s="3" t="s">
        <v>3286</v>
      </c>
      <c r="D1840" s="9">
        <f t="array" ref="D1840">IF(MIN(IF(F1840:Y1840&gt;1,F1840:Y1840))=0,"",MIN(IF(F1840:Y1840&gt;1,F1840:Y1840)))</f>
        <v>21.16</v>
      </c>
      <c r="E1840" s="3">
        <f t="array" ref="E1840">IF(MAX(IF(F1840:Y1840&gt;1,F1840:Y1840))=0,"",MAX(IF(F1840:Y1840&gt;1,F1840:Y1840)))</f>
        <v>21.16</v>
      </c>
      <c r="F1840" s="3">
        <v>21.16</v>
      </c>
      <c r="G1840" s="3"/>
      <c r="H1840" s="3"/>
      <c r="I1840" s="3"/>
      <c r="J1840" s="3"/>
      <c r="K1840" s="3"/>
      <c r="L1840" s="3"/>
      <c r="M1840" s="3"/>
      <c r="N1840" s="3"/>
      <c r="O1840" s="3"/>
      <c r="P1840" s="3"/>
      <c r="Q1840" s="3"/>
      <c r="R1840" s="3"/>
      <c r="S1840" s="3"/>
      <c r="T1840" s="3"/>
      <c r="U1840" s="3"/>
      <c r="V1840" s="3"/>
      <c r="W1840" s="3"/>
      <c r="X1840" s="3"/>
      <c r="Y1840" s="3"/>
    </row>
    <row r="1841" spans="1:25" ht="15" customHeight="1">
      <c r="A1841" s="3">
        <v>46047</v>
      </c>
      <c r="B1841" s="3">
        <v>89321</v>
      </c>
      <c r="C1841" s="3" t="s">
        <v>3287</v>
      </c>
      <c r="D1841" s="9">
        <f t="array" ref="D1841">IF(MIN(IF(F1841:Y1841&gt;1,F1841:Y1841))=0,"",MIN(IF(F1841:Y1841&gt;1,F1841:Y1841)))</f>
        <v>13.903499999999999</v>
      </c>
      <c r="E1841" s="3">
        <f t="array" ref="E1841">IF(MAX(IF(F1841:Y1841&gt;1,F1841:Y1841))=0,"",MAX(IF(F1841:Y1841&gt;1,F1841:Y1841)))</f>
        <v>13.903499999999999</v>
      </c>
      <c r="F1841" s="3">
        <v>13.903499999999999</v>
      </c>
      <c r="G1841" s="3"/>
      <c r="H1841" s="3"/>
      <c r="I1841" s="3"/>
      <c r="J1841" s="3"/>
      <c r="K1841" s="3"/>
      <c r="L1841" s="3"/>
      <c r="M1841" s="3"/>
      <c r="N1841" s="3"/>
      <c r="O1841" s="3"/>
      <c r="P1841" s="3"/>
      <c r="Q1841" s="3"/>
      <c r="R1841" s="3"/>
      <c r="S1841" s="3"/>
      <c r="T1841" s="3"/>
      <c r="U1841" s="3"/>
      <c r="V1841" s="3"/>
      <c r="W1841" s="3"/>
      <c r="X1841" s="3"/>
      <c r="Y1841" s="3"/>
    </row>
    <row r="1842" spans="1:25" ht="15" customHeight="1">
      <c r="A1842" s="3">
        <v>46047</v>
      </c>
      <c r="B1842" s="3">
        <v>89325</v>
      </c>
      <c r="C1842" s="3" t="s">
        <v>3288</v>
      </c>
      <c r="D1842" s="9">
        <f t="array" ref="D1842">IF(MIN(IF(F1842:Y1842&gt;1,F1842:Y1842))=0,"",MIN(IF(F1842:Y1842&gt;1,F1842:Y1842)))</f>
        <v>17.192499999999999</v>
      </c>
      <c r="E1842" s="3">
        <f t="array" ref="E1842">IF(MAX(IF(F1842:Y1842&gt;1,F1842:Y1842))=0,"",MAX(IF(F1842:Y1842&gt;1,F1842:Y1842)))</f>
        <v>17.192499999999999</v>
      </c>
      <c r="F1842" s="3">
        <v>17.192499999999999</v>
      </c>
      <c r="G1842" s="3"/>
      <c r="H1842" s="3"/>
      <c r="I1842" s="3"/>
      <c r="J1842" s="3"/>
      <c r="K1842" s="3"/>
      <c r="L1842" s="3"/>
      <c r="M1842" s="3"/>
      <c r="N1842" s="3"/>
      <c r="O1842" s="3"/>
      <c r="P1842" s="3"/>
      <c r="Q1842" s="3"/>
      <c r="R1842" s="3"/>
      <c r="S1842" s="3"/>
      <c r="T1842" s="3"/>
      <c r="U1842" s="3"/>
      <c r="V1842" s="3"/>
      <c r="W1842" s="3"/>
      <c r="X1842" s="3"/>
      <c r="Y1842" s="3"/>
    </row>
    <row r="1843" spans="1:25" ht="15" customHeight="1">
      <c r="A1843" s="3">
        <v>46047</v>
      </c>
      <c r="B1843" s="3">
        <v>89329</v>
      </c>
      <c r="C1843" s="3" t="s">
        <v>3289</v>
      </c>
      <c r="D1843" s="9">
        <f t="array" ref="D1843">IF(MIN(IF(F1843:Y1843&gt;1,F1843:Y1843))=0,"",MIN(IF(F1843:Y1843&gt;1,F1843:Y1843)))</f>
        <v>62.157499999999999</v>
      </c>
      <c r="E1843" s="3">
        <f t="array" ref="E1843">IF(MAX(IF(F1843:Y1843&gt;1,F1843:Y1843))=0,"",MAX(IF(F1843:Y1843&gt;1,F1843:Y1843)))</f>
        <v>62.157499999999999</v>
      </c>
      <c r="F1843" s="3">
        <v>62.157499999999999</v>
      </c>
      <c r="G1843" s="3"/>
      <c r="H1843" s="3"/>
      <c r="I1843" s="3"/>
      <c r="J1843" s="3"/>
      <c r="K1843" s="3"/>
      <c r="L1843" s="3"/>
      <c r="M1843" s="3"/>
      <c r="N1843" s="3"/>
      <c r="O1843" s="3"/>
      <c r="P1843" s="3"/>
      <c r="Q1843" s="3"/>
      <c r="R1843" s="3"/>
      <c r="S1843" s="3"/>
      <c r="T1843" s="3"/>
      <c r="U1843" s="3"/>
      <c r="V1843" s="3"/>
      <c r="W1843" s="3"/>
      <c r="X1843" s="3"/>
      <c r="Y1843" s="3"/>
    </row>
    <row r="1844" spans="1:25" ht="15" customHeight="1">
      <c r="A1844" s="3">
        <v>46047</v>
      </c>
      <c r="B1844" s="3">
        <v>89330</v>
      </c>
      <c r="C1844" s="3" t="s">
        <v>3290</v>
      </c>
      <c r="D1844" s="9">
        <f t="array" ref="D1844">IF(MIN(IF(F1844:Y1844&gt;1,F1844:Y1844))=0,"",MIN(IF(F1844:Y1844&gt;1,F1844:Y1844)))</f>
        <v>17.192499999999999</v>
      </c>
      <c r="E1844" s="3">
        <f t="array" ref="E1844">IF(MAX(IF(F1844:Y1844&gt;1,F1844:Y1844))=0,"",MAX(IF(F1844:Y1844&gt;1,F1844:Y1844)))</f>
        <v>17.192499999999999</v>
      </c>
      <c r="F1844" s="3">
        <v>17.192499999999999</v>
      </c>
      <c r="G1844" s="3"/>
      <c r="H1844" s="3"/>
      <c r="I1844" s="3"/>
      <c r="J1844" s="3"/>
      <c r="K1844" s="3"/>
      <c r="L1844" s="3"/>
      <c r="M1844" s="3"/>
      <c r="N1844" s="3"/>
      <c r="O1844" s="3"/>
      <c r="P1844" s="3"/>
      <c r="Q1844" s="3"/>
      <c r="R1844" s="3"/>
      <c r="S1844" s="3"/>
      <c r="T1844" s="3"/>
      <c r="U1844" s="3"/>
      <c r="V1844" s="3"/>
      <c r="W1844" s="3"/>
      <c r="X1844" s="3"/>
      <c r="Y1844" s="3"/>
    </row>
    <row r="1845" spans="1:25" ht="15" customHeight="1">
      <c r="A1845" s="3">
        <v>46047</v>
      </c>
      <c r="B1845" s="3">
        <v>89350</v>
      </c>
      <c r="C1845" s="3" t="s">
        <v>3291</v>
      </c>
      <c r="D1845" s="9">
        <f t="array" ref="D1845">IF(MIN(IF(F1845:Y1845&gt;1,F1845:Y1845))=0,"",MIN(IF(F1845:Y1845&gt;1,F1845:Y1845)))</f>
        <v>26.45</v>
      </c>
      <c r="E1845" s="3">
        <f t="array" ref="E1845">IF(MAX(IF(F1845:Y1845&gt;1,F1845:Y1845))=0,"",MAX(IF(F1845:Y1845&gt;1,F1845:Y1845)))</f>
        <v>26.45</v>
      </c>
      <c r="F1845" s="3">
        <v>26.45</v>
      </c>
      <c r="G1845" s="3"/>
      <c r="H1845" s="3"/>
      <c r="I1845" s="3"/>
      <c r="J1845" s="3"/>
      <c r="K1845" s="3"/>
      <c r="L1845" s="3"/>
      <c r="M1845" s="3"/>
      <c r="N1845" s="3"/>
      <c r="O1845" s="3"/>
      <c r="P1845" s="3"/>
      <c r="Q1845" s="3"/>
      <c r="R1845" s="3"/>
      <c r="S1845" s="3"/>
      <c r="T1845" s="3"/>
      <c r="U1845" s="3"/>
      <c r="V1845" s="3"/>
      <c r="W1845" s="3"/>
      <c r="X1845" s="3"/>
      <c r="Y1845" s="3"/>
    </row>
    <row r="1846" spans="1:25" ht="15" customHeight="1">
      <c r="A1846" s="3">
        <v>46047</v>
      </c>
      <c r="B1846" s="3">
        <v>89355</v>
      </c>
      <c r="C1846" s="3" t="s">
        <v>3292</v>
      </c>
      <c r="D1846" s="9">
        <f t="array" ref="D1846">IF(MIN(IF(F1846:Y1846&gt;1,F1846:Y1846))=0,"",MIN(IF(F1846:Y1846&gt;1,F1846:Y1846)))</f>
        <v>9.2575000000000003</v>
      </c>
      <c r="E1846" s="3">
        <f t="array" ref="E1846">IF(MAX(IF(F1846:Y1846&gt;1,F1846:Y1846))=0,"",MAX(IF(F1846:Y1846&gt;1,F1846:Y1846)))</f>
        <v>9.2575000000000003</v>
      </c>
      <c r="F1846" s="3">
        <v>9.2575000000000003</v>
      </c>
      <c r="G1846" s="3"/>
      <c r="H1846" s="3"/>
      <c r="I1846" s="3"/>
      <c r="J1846" s="3"/>
      <c r="K1846" s="3"/>
      <c r="L1846" s="3"/>
      <c r="M1846" s="3"/>
      <c r="N1846" s="3"/>
      <c r="O1846" s="3"/>
      <c r="P1846" s="3"/>
      <c r="Q1846" s="3"/>
      <c r="R1846" s="3"/>
      <c r="S1846" s="3"/>
      <c r="T1846" s="3"/>
      <c r="U1846" s="3"/>
      <c r="V1846" s="3"/>
      <c r="W1846" s="3"/>
      <c r="X1846" s="3"/>
      <c r="Y1846" s="3"/>
    </row>
    <row r="1847" spans="1:25" ht="15" customHeight="1">
      <c r="A1847" s="3">
        <v>46047</v>
      </c>
      <c r="B1847" s="3">
        <v>89360</v>
      </c>
      <c r="C1847" s="3" t="s">
        <v>3293</v>
      </c>
      <c r="D1847" s="9">
        <f t="array" ref="D1847">IF(MIN(IF(F1847:Y1847&gt;1,F1847:Y1847))=0,"",MIN(IF(F1847:Y1847&gt;1,F1847:Y1847)))</f>
        <v>27.772500000000001</v>
      </c>
      <c r="E1847" s="3">
        <f t="array" ref="E1847">IF(MAX(IF(F1847:Y1847&gt;1,F1847:Y1847))=0,"",MAX(IF(F1847:Y1847&gt;1,F1847:Y1847)))</f>
        <v>27.772500000000001</v>
      </c>
      <c r="F1847" s="3">
        <v>27.772500000000001</v>
      </c>
      <c r="G1847" s="3"/>
      <c r="H1847" s="3"/>
      <c r="I1847" s="3"/>
      <c r="J1847" s="3"/>
      <c r="K1847" s="3"/>
      <c r="L1847" s="3"/>
      <c r="M1847" s="3"/>
      <c r="N1847" s="3"/>
      <c r="O1847" s="3"/>
      <c r="P1847" s="3"/>
      <c r="Q1847" s="3"/>
      <c r="R1847" s="3"/>
      <c r="S1847" s="3"/>
      <c r="T1847" s="3"/>
      <c r="U1847" s="3"/>
      <c r="V1847" s="3"/>
      <c r="W1847" s="3"/>
      <c r="X1847" s="3"/>
      <c r="Y1847" s="3"/>
    </row>
    <row r="1848" spans="1:25" ht="15" customHeight="1">
      <c r="A1848" s="3">
        <v>46047</v>
      </c>
      <c r="B1848" s="3">
        <v>89365</v>
      </c>
      <c r="C1848" s="3" t="s">
        <v>3294</v>
      </c>
      <c r="D1848" s="9">
        <f t="array" ref="D1848">IF(MIN(IF(F1848:Y1848&gt;1,F1848:Y1848))=0,"",MIN(IF(F1848:Y1848&gt;1,F1848:Y1848)))</f>
        <v>22.482500000000002</v>
      </c>
      <c r="E1848" s="3">
        <f t="array" ref="E1848">IF(MAX(IF(F1848:Y1848&gt;1,F1848:Y1848))=0,"",MAX(IF(F1848:Y1848&gt;1,F1848:Y1848)))</f>
        <v>22.482500000000002</v>
      </c>
      <c r="F1848" s="3">
        <v>22.482500000000002</v>
      </c>
      <c r="G1848" s="3"/>
      <c r="H1848" s="3"/>
      <c r="I1848" s="3"/>
      <c r="J1848" s="3"/>
      <c r="K1848" s="3"/>
      <c r="L1848" s="3"/>
      <c r="M1848" s="3"/>
      <c r="N1848" s="3"/>
      <c r="O1848" s="3"/>
      <c r="P1848" s="3"/>
      <c r="Q1848" s="3"/>
      <c r="R1848" s="3"/>
      <c r="S1848" s="3"/>
      <c r="T1848" s="3"/>
      <c r="U1848" s="3"/>
      <c r="V1848" s="3"/>
      <c r="W1848" s="3"/>
      <c r="X1848" s="3"/>
      <c r="Y1848" s="3"/>
    </row>
    <row r="1849" spans="1:25" ht="15" customHeight="1">
      <c r="A1849" s="3">
        <v>46047</v>
      </c>
      <c r="B1849" s="3" t="s">
        <v>3295</v>
      </c>
      <c r="C1849" s="3" t="s">
        <v>3296</v>
      </c>
      <c r="D1849" s="9">
        <f t="array" ref="D1849">IF(MIN(IF(F1849:Y1849&gt;1,F1849:Y1849))=0,"",MIN(IF(F1849:Y1849&gt;1,F1849:Y1849)))</f>
        <v>339.26</v>
      </c>
      <c r="E1849" s="3">
        <f t="array" ref="E1849">IF(MAX(IF(F1849:Y1849&gt;1,F1849:Y1849))=0,"",MAX(IF(F1849:Y1849&gt;1,F1849:Y1849)))</f>
        <v>339.26</v>
      </c>
      <c r="F1849" s="3">
        <v>339.26</v>
      </c>
      <c r="G1849" s="3"/>
      <c r="H1849" s="3"/>
      <c r="I1849" s="3"/>
      <c r="J1849" s="3"/>
      <c r="K1849" s="3"/>
      <c r="L1849" s="3"/>
      <c r="M1849" s="3"/>
      <c r="N1849" s="3"/>
      <c r="O1849" s="3"/>
      <c r="P1849" s="3"/>
      <c r="Q1849" s="3"/>
      <c r="R1849" s="3"/>
      <c r="S1849" s="3"/>
      <c r="T1849" s="3"/>
      <c r="U1849" s="3"/>
      <c r="V1849" s="3"/>
      <c r="W1849" s="3"/>
      <c r="X1849" s="3"/>
      <c r="Y1849" s="3"/>
    </row>
    <row r="1850" spans="1:25" ht="15" customHeight="1">
      <c r="A1850" s="3">
        <v>46047</v>
      </c>
      <c r="B1850" s="3" t="s">
        <v>3297</v>
      </c>
      <c r="C1850" s="3" t="s">
        <v>3298</v>
      </c>
      <c r="D1850" s="9">
        <f t="array" ref="D1850">IF(MIN(IF(F1850:Y1850&gt;1,F1850:Y1850))=0,"",MIN(IF(F1850:Y1850&gt;1,F1850:Y1850)))</f>
        <v>266.25</v>
      </c>
      <c r="E1850" s="3">
        <f t="array" ref="E1850">IF(MAX(IF(F1850:Y1850&gt;1,F1850:Y1850))=0,"",MAX(IF(F1850:Y1850&gt;1,F1850:Y1850)))</f>
        <v>266.25</v>
      </c>
      <c r="F1850" s="3">
        <v>266.25</v>
      </c>
      <c r="G1850" s="3"/>
      <c r="H1850" s="3"/>
      <c r="I1850" s="3"/>
      <c r="J1850" s="3"/>
      <c r="K1850" s="3"/>
      <c r="L1850" s="3"/>
      <c r="M1850" s="3"/>
      <c r="N1850" s="3"/>
      <c r="O1850" s="3"/>
      <c r="P1850" s="3"/>
      <c r="Q1850" s="3"/>
      <c r="R1850" s="3"/>
      <c r="S1850" s="3"/>
      <c r="T1850" s="3"/>
      <c r="U1850" s="3"/>
      <c r="V1850" s="3"/>
      <c r="W1850" s="3"/>
      <c r="X1850" s="3"/>
      <c r="Y1850" s="3"/>
    </row>
    <row r="1851" spans="1:25" ht="15" customHeight="1">
      <c r="A1851" s="3">
        <v>46047</v>
      </c>
      <c r="B1851" s="3" t="s">
        <v>3299</v>
      </c>
      <c r="C1851" s="3" t="s">
        <v>3300</v>
      </c>
      <c r="D1851" s="9">
        <f t="array" ref="D1851">IF(MIN(IF(F1851:Y1851&gt;1,F1851:Y1851))=0,"",MIN(IF(F1851:Y1851&gt;1,F1851:Y1851)))</f>
        <v>414.28</v>
      </c>
      <c r="E1851" s="3">
        <f t="array" ref="E1851">IF(MAX(IF(F1851:Y1851&gt;1,F1851:Y1851))=0,"",MAX(IF(F1851:Y1851&gt;1,F1851:Y1851)))</f>
        <v>414.28</v>
      </c>
      <c r="F1851" s="3">
        <v>414.28</v>
      </c>
      <c r="G1851" s="3"/>
      <c r="H1851" s="3"/>
      <c r="I1851" s="3"/>
      <c r="J1851" s="3"/>
      <c r="K1851" s="3"/>
      <c r="L1851" s="3"/>
      <c r="M1851" s="3"/>
      <c r="N1851" s="3"/>
      <c r="O1851" s="3"/>
      <c r="P1851" s="3"/>
      <c r="Q1851" s="3"/>
      <c r="R1851" s="3"/>
      <c r="S1851" s="3"/>
      <c r="T1851" s="3"/>
      <c r="U1851" s="3"/>
      <c r="V1851" s="3"/>
      <c r="W1851" s="3"/>
      <c r="X1851" s="3"/>
      <c r="Y1851" s="3"/>
    </row>
    <row r="1852" spans="1:25" ht="15" customHeight="1">
      <c r="A1852" s="3">
        <v>46047</v>
      </c>
      <c r="B1852" s="3" t="s">
        <v>3301</v>
      </c>
      <c r="C1852" s="3" t="s">
        <v>3302</v>
      </c>
      <c r="D1852" s="9">
        <f t="array" ref="D1852">IF(MIN(IF(F1852:Y1852&gt;1,F1852:Y1852))=0,"",MIN(IF(F1852:Y1852&gt;1,F1852:Y1852)))</f>
        <v>339.26</v>
      </c>
      <c r="E1852" s="3">
        <f t="array" ref="E1852">IF(MAX(IF(F1852:Y1852&gt;1,F1852:Y1852))=0,"",MAX(IF(F1852:Y1852&gt;1,F1852:Y1852)))</f>
        <v>339.26</v>
      </c>
      <c r="F1852" s="3">
        <v>339.26</v>
      </c>
      <c r="G1852" s="3"/>
      <c r="H1852" s="3"/>
      <c r="I1852" s="3"/>
      <c r="J1852" s="3"/>
      <c r="K1852" s="3"/>
      <c r="L1852" s="3"/>
      <c r="M1852" s="3"/>
      <c r="N1852" s="3"/>
      <c r="O1852" s="3"/>
      <c r="P1852" s="3"/>
      <c r="Q1852" s="3"/>
      <c r="R1852" s="3"/>
      <c r="S1852" s="3"/>
      <c r="T1852" s="3"/>
      <c r="U1852" s="3"/>
      <c r="V1852" s="3"/>
      <c r="W1852" s="3"/>
      <c r="X1852" s="3"/>
      <c r="Y1852" s="3"/>
    </row>
    <row r="1853" spans="1:25" ht="15" customHeight="1">
      <c r="A1853" s="3">
        <v>46047</v>
      </c>
      <c r="B1853" s="3" t="s">
        <v>3303</v>
      </c>
      <c r="C1853" s="3" t="s">
        <v>3304</v>
      </c>
      <c r="D1853" s="9">
        <f t="array" ref="D1853">IF(MIN(IF(F1853:Y1853&gt;1,F1853:Y1853))=0,"",MIN(IF(F1853:Y1853&gt;1,F1853:Y1853)))</f>
        <v>266.25</v>
      </c>
      <c r="E1853" s="3">
        <f t="array" ref="E1853">IF(MAX(IF(F1853:Y1853&gt;1,F1853:Y1853))=0,"",MAX(IF(F1853:Y1853&gt;1,F1853:Y1853)))</f>
        <v>266.25</v>
      </c>
      <c r="F1853" s="3">
        <v>266.25</v>
      </c>
      <c r="G1853" s="3"/>
      <c r="H1853" s="3"/>
      <c r="I1853" s="3"/>
      <c r="J1853" s="3"/>
      <c r="K1853" s="3"/>
      <c r="L1853" s="3"/>
      <c r="M1853" s="3"/>
      <c r="N1853" s="3"/>
      <c r="O1853" s="3"/>
      <c r="P1853" s="3"/>
      <c r="Q1853" s="3"/>
      <c r="R1853" s="3"/>
      <c r="S1853" s="3"/>
      <c r="T1853" s="3"/>
      <c r="U1853" s="3"/>
      <c r="V1853" s="3"/>
      <c r="W1853" s="3"/>
      <c r="X1853" s="3"/>
      <c r="Y1853" s="3"/>
    </row>
    <row r="1854" spans="1:25" ht="15" customHeight="1">
      <c r="A1854" s="3">
        <v>46047</v>
      </c>
      <c r="B1854" s="3" t="s">
        <v>3305</v>
      </c>
      <c r="C1854" s="3" t="s">
        <v>3306</v>
      </c>
      <c r="D1854" s="9">
        <f t="array" ref="D1854">IF(MIN(IF(F1854:Y1854&gt;1,F1854:Y1854))=0,"",MIN(IF(F1854:Y1854&gt;1,F1854:Y1854)))</f>
        <v>414.28</v>
      </c>
      <c r="E1854" s="3">
        <f t="array" ref="E1854">IF(MAX(IF(F1854:Y1854&gt;1,F1854:Y1854))=0,"",MAX(IF(F1854:Y1854&gt;1,F1854:Y1854)))</f>
        <v>414.28</v>
      </c>
      <c r="F1854" s="3">
        <v>414.28</v>
      </c>
      <c r="G1854" s="3"/>
      <c r="H1854" s="3"/>
      <c r="I1854" s="3"/>
      <c r="J1854" s="3"/>
      <c r="K1854" s="3"/>
      <c r="L1854" s="3"/>
      <c r="M1854" s="3"/>
      <c r="N1854" s="3"/>
      <c r="O1854" s="3"/>
      <c r="P1854" s="3"/>
      <c r="Q1854" s="3"/>
      <c r="R1854" s="3"/>
      <c r="S1854" s="3"/>
      <c r="T1854" s="3"/>
      <c r="U1854" s="3"/>
      <c r="V1854" s="3"/>
      <c r="W1854" s="3"/>
      <c r="X1854" s="3"/>
      <c r="Y1854" s="3"/>
    </row>
    <row r="1855" spans="1:25" ht="15" customHeight="1">
      <c r="A1855" s="3">
        <v>46047</v>
      </c>
      <c r="B1855" s="3" t="s">
        <v>3307</v>
      </c>
      <c r="C1855" s="3" t="s">
        <v>3308</v>
      </c>
      <c r="D1855" s="9">
        <f t="array" ref="D1855">IF(MIN(IF(F1855:Y1855&gt;1,F1855:Y1855))=0,"",MIN(IF(F1855:Y1855&gt;1,F1855:Y1855)))</f>
        <v>339.26</v>
      </c>
      <c r="E1855" s="3">
        <f t="array" ref="E1855">IF(MAX(IF(F1855:Y1855&gt;1,F1855:Y1855))=0,"",MAX(IF(F1855:Y1855&gt;1,F1855:Y1855)))</f>
        <v>339.26</v>
      </c>
      <c r="F1855" s="3">
        <v>339.26</v>
      </c>
      <c r="G1855" s="3"/>
      <c r="H1855" s="3"/>
      <c r="I1855" s="3"/>
      <c r="J1855" s="3"/>
      <c r="K1855" s="3"/>
      <c r="L1855" s="3"/>
      <c r="M1855" s="3"/>
      <c r="N1855" s="3"/>
      <c r="O1855" s="3"/>
      <c r="P1855" s="3"/>
      <c r="Q1855" s="3"/>
      <c r="R1855" s="3"/>
      <c r="S1855" s="3"/>
      <c r="T1855" s="3"/>
      <c r="U1855" s="3"/>
      <c r="V1855" s="3"/>
      <c r="W1855" s="3"/>
      <c r="X1855" s="3"/>
      <c r="Y1855" s="3"/>
    </row>
    <row r="1856" spans="1:25" ht="15" customHeight="1">
      <c r="A1856" s="3">
        <v>46047</v>
      </c>
      <c r="B1856" s="3" t="s">
        <v>3309</v>
      </c>
      <c r="C1856" s="3" t="s">
        <v>3310</v>
      </c>
      <c r="D1856" s="9">
        <f t="array" ref="D1856">IF(MIN(IF(F1856:Y1856&gt;1,F1856:Y1856))=0,"",MIN(IF(F1856:Y1856&gt;1,F1856:Y1856)))</f>
        <v>266.25</v>
      </c>
      <c r="E1856" s="3">
        <f t="array" ref="E1856">IF(MAX(IF(F1856:Y1856&gt;1,F1856:Y1856))=0,"",MAX(IF(F1856:Y1856&gt;1,F1856:Y1856)))</f>
        <v>266.25</v>
      </c>
      <c r="F1856" s="3">
        <v>266.25</v>
      </c>
      <c r="G1856" s="3"/>
      <c r="H1856" s="3"/>
      <c r="I1856" s="3"/>
      <c r="J1856" s="3"/>
      <c r="K1856" s="3"/>
      <c r="L1856" s="3"/>
      <c r="M1856" s="3"/>
      <c r="N1856" s="3"/>
      <c r="O1856" s="3"/>
      <c r="P1856" s="3"/>
      <c r="Q1856" s="3"/>
      <c r="R1856" s="3"/>
      <c r="S1856" s="3"/>
      <c r="T1856" s="3"/>
      <c r="U1856" s="3"/>
      <c r="V1856" s="3"/>
      <c r="W1856" s="3"/>
      <c r="X1856" s="3"/>
      <c r="Y1856" s="3"/>
    </row>
    <row r="1857" spans="1:25" ht="15" customHeight="1">
      <c r="A1857" s="3">
        <v>46047</v>
      </c>
      <c r="B1857" s="3" t="s">
        <v>3311</v>
      </c>
      <c r="C1857" s="3" t="s">
        <v>3312</v>
      </c>
      <c r="D1857" s="9">
        <f t="array" ref="D1857">IF(MIN(IF(F1857:Y1857&gt;1,F1857:Y1857))=0,"",MIN(IF(F1857:Y1857&gt;1,F1857:Y1857)))</f>
        <v>414.28</v>
      </c>
      <c r="E1857" s="3">
        <f t="array" ref="E1857">IF(MAX(IF(F1857:Y1857&gt;1,F1857:Y1857))=0,"",MAX(IF(F1857:Y1857&gt;1,F1857:Y1857)))</f>
        <v>414.28</v>
      </c>
      <c r="F1857" s="3">
        <v>414.28</v>
      </c>
      <c r="G1857" s="3"/>
      <c r="H1857" s="3"/>
      <c r="I1857" s="3"/>
      <c r="J1857" s="3"/>
      <c r="K1857" s="3"/>
      <c r="L1857" s="3"/>
      <c r="M1857" s="3"/>
      <c r="N1857" s="3"/>
      <c r="O1857" s="3"/>
      <c r="P1857" s="3"/>
      <c r="Q1857" s="3"/>
      <c r="R1857" s="3"/>
      <c r="S1857" s="3"/>
      <c r="T1857" s="3"/>
      <c r="U1857" s="3"/>
      <c r="V1857" s="3"/>
      <c r="W1857" s="3"/>
      <c r="X1857" s="3"/>
      <c r="Y1857" s="3"/>
    </row>
    <row r="1858" spans="1:25" ht="15" customHeight="1">
      <c r="A1858" s="3">
        <v>46047</v>
      </c>
      <c r="B1858" s="3" t="s">
        <v>3313</v>
      </c>
      <c r="C1858" s="3" t="s">
        <v>3314</v>
      </c>
      <c r="D1858" s="9">
        <f t="array" ref="D1858">IF(MIN(IF(F1858:Y1858&gt;1,F1858:Y1858))=0,"",MIN(IF(F1858:Y1858&gt;1,F1858:Y1858)))</f>
        <v>339.26</v>
      </c>
      <c r="E1858" s="3">
        <f t="array" ref="E1858">IF(MAX(IF(F1858:Y1858&gt;1,F1858:Y1858))=0,"",MAX(IF(F1858:Y1858&gt;1,F1858:Y1858)))</f>
        <v>339.26</v>
      </c>
      <c r="F1858" s="3">
        <v>339.26</v>
      </c>
      <c r="G1858" s="3"/>
      <c r="H1858" s="3"/>
      <c r="I1858" s="3"/>
      <c r="J1858" s="3"/>
      <c r="K1858" s="3"/>
      <c r="L1858" s="3"/>
      <c r="M1858" s="3"/>
      <c r="N1858" s="3"/>
      <c r="O1858" s="3"/>
      <c r="P1858" s="3"/>
      <c r="Q1858" s="3"/>
      <c r="R1858" s="3"/>
      <c r="S1858" s="3"/>
      <c r="T1858" s="3"/>
      <c r="U1858" s="3"/>
      <c r="V1858" s="3"/>
      <c r="W1858" s="3"/>
      <c r="X1858" s="3"/>
      <c r="Y1858" s="3"/>
    </row>
    <row r="1859" spans="1:25" ht="15" customHeight="1">
      <c r="A1859" s="3">
        <v>46047</v>
      </c>
      <c r="B1859" s="3" t="s">
        <v>3315</v>
      </c>
      <c r="C1859" s="3" t="s">
        <v>3316</v>
      </c>
      <c r="D1859" s="9">
        <f t="array" ref="D1859">IF(MIN(IF(F1859:Y1859&gt;1,F1859:Y1859))=0,"",MIN(IF(F1859:Y1859&gt;1,F1859:Y1859)))</f>
        <v>266.25</v>
      </c>
      <c r="E1859" s="3">
        <f t="array" ref="E1859">IF(MAX(IF(F1859:Y1859&gt;1,F1859:Y1859))=0,"",MAX(IF(F1859:Y1859&gt;1,F1859:Y1859)))</f>
        <v>266.25</v>
      </c>
      <c r="F1859" s="3">
        <v>266.25</v>
      </c>
      <c r="G1859" s="3"/>
      <c r="H1859" s="3"/>
      <c r="I1859" s="3"/>
      <c r="J1859" s="3"/>
      <c r="K1859" s="3"/>
      <c r="L1859" s="3"/>
      <c r="M1859" s="3"/>
      <c r="N1859" s="3"/>
      <c r="O1859" s="3"/>
      <c r="P1859" s="3"/>
      <c r="Q1859" s="3"/>
      <c r="R1859" s="3"/>
      <c r="S1859" s="3"/>
      <c r="T1859" s="3"/>
      <c r="U1859" s="3"/>
      <c r="V1859" s="3"/>
      <c r="W1859" s="3"/>
      <c r="X1859" s="3"/>
      <c r="Y1859" s="3"/>
    </row>
    <row r="1860" spans="1:25" ht="15" customHeight="1">
      <c r="A1860" s="3">
        <v>46047</v>
      </c>
      <c r="B1860" s="3" t="s">
        <v>3317</v>
      </c>
      <c r="C1860" s="3" t="s">
        <v>3318</v>
      </c>
      <c r="D1860" s="9">
        <f t="array" ref="D1860">IF(MIN(IF(F1860:Y1860&gt;1,F1860:Y1860))=0,"",MIN(IF(F1860:Y1860&gt;1,F1860:Y1860)))</f>
        <v>414.28</v>
      </c>
      <c r="E1860" s="3">
        <f t="array" ref="E1860">IF(MAX(IF(F1860:Y1860&gt;1,F1860:Y1860))=0,"",MAX(IF(F1860:Y1860&gt;1,F1860:Y1860)))</f>
        <v>414.28</v>
      </c>
      <c r="F1860" s="3">
        <v>414.28</v>
      </c>
      <c r="G1860" s="3"/>
      <c r="H1860" s="3"/>
      <c r="I1860" s="3"/>
      <c r="J1860" s="3"/>
      <c r="K1860" s="3"/>
      <c r="L1860" s="3"/>
      <c r="M1860" s="3"/>
      <c r="N1860" s="3"/>
      <c r="O1860" s="3"/>
      <c r="P1860" s="3"/>
      <c r="Q1860" s="3"/>
      <c r="R1860" s="3"/>
      <c r="S1860" s="3"/>
      <c r="T1860" s="3"/>
      <c r="U1860" s="3"/>
      <c r="V1860" s="3"/>
      <c r="W1860" s="3"/>
      <c r="X1860" s="3"/>
      <c r="Y1860" s="3"/>
    </row>
    <row r="1861" spans="1:25" ht="15" customHeight="1">
      <c r="A1861" s="3">
        <v>46047</v>
      </c>
      <c r="B1861" s="3" t="s">
        <v>3319</v>
      </c>
      <c r="C1861" s="3" t="s">
        <v>3320</v>
      </c>
      <c r="D1861" s="9">
        <f t="array" ref="D1861">IF(MIN(IF(F1861:Y1861&gt;1,F1861:Y1861))=0,"",MIN(IF(F1861:Y1861&gt;1,F1861:Y1861)))</f>
        <v>339.26</v>
      </c>
      <c r="E1861" s="3">
        <f t="array" ref="E1861">IF(MAX(IF(F1861:Y1861&gt;1,F1861:Y1861))=0,"",MAX(IF(F1861:Y1861&gt;1,F1861:Y1861)))</f>
        <v>339.26</v>
      </c>
      <c r="F1861" s="3">
        <v>339.26</v>
      </c>
      <c r="G1861" s="3"/>
      <c r="H1861" s="3"/>
      <c r="I1861" s="3"/>
      <c r="J1861" s="3"/>
      <c r="K1861" s="3"/>
      <c r="L1861" s="3"/>
      <c r="M1861" s="3"/>
      <c r="N1861" s="3"/>
      <c r="O1861" s="3"/>
      <c r="P1861" s="3"/>
      <c r="Q1861" s="3"/>
      <c r="R1861" s="3"/>
      <c r="S1861" s="3"/>
      <c r="T1861" s="3"/>
      <c r="U1861" s="3"/>
      <c r="V1861" s="3"/>
      <c r="W1861" s="3"/>
      <c r="X1861" s="3"/>
      <c r="Y1861" s="3"/>
    </row>
    <row r="1862" spans="1:25" ht="15" customHeight="1">
      <c r="A1862" s="3">
        <v>46047</v>
      </c>
      <c r="B1862" s="3" t="s">
        <v>3321</v>
      </c>
      <c r="C1862" s="3" t="s">
        <v>3322</v>
      </c>
      <c r="D1862" s="9">
        <f t="array" ref="D1862">IF(MIN(IF(F1862:Y1862&gt;1,F1862:Y1862))=0,"",MIN(IF(F1862:Y1862&gt;1,F1862:Y1862)))</f>
        <v>266.25</v>
      </c>
      <c r="E1862" s="3">
        <f t="array" ref="E1862">IF(MAX(IF(F1862:Y1862&gt;1,F1862:Y1862))=0,"",MAX(IF(F1862:Y1862&gt;1,F1862:Y1862)))</f>
        <v>266.25</v>
      </c>
      <c r="F1862" s="3">
        <v>266.25</v>
      </c>
      <c r="G1862" s="3"/>
      <c r="H1862" s="3"/>
      <c r="I1862" s="3"/>
      <c r="J1862" s="3"/>
      <c r="K1862" s="3"/>
      <c r="L1862" s="3"/>
      <c r="M1862" s="3"/>
      <c r="N1862" s="3"/>
      <c r="O1862" s="3"/>
      <c r="P1862" s="3"/>
      <c r="Q1862" s="3"/>
      <c r="R1862" s="3"/>
      <c r="S1862" s="3"/>
      <c r="T1862" s="3"/>
      <c r="U1862" s="3"/>
      <c r="V1862" s="3"/>
      <c r="W1862" s="3"/>
      <c r="X1862" s="3"/>
      <c r="Y1862" s="3"/>
    </row>
    <row r="1863" spans="1:25" ht="15" customHeight="1">
      <c r="A1863" s="3">
        <v>46047</v>
      </c>
      <c r="B1863" s="3" t="s">
        <v>3323</v>
      </c>
      <c r="C1863" s="3" t="s">
        <v>3324</v>
      </c>
      <c r="D1863" s="9">
        <f t="array" ref="D1863">IF(MIN(IF(F1863:Y1863&gt;1,F1863:Y1863))=0,"",MIN(IF(F1863:Y1863&gt;1,F1863:Y1863)))</f>
        <v>414.28</v>
      </c>
      <c r="E1863" s="3">
        <f t="array" ref="E1863">IF(MAX(IF(F1863:Y1863&gt;1,F1863:Y1863))=0,"",MAX(IF(F1863:Y1863&gt;1,F1863:Y1863)))</f>
        <v>414.28</v>
      </c>
      <c r="F1863" s="3">
        <v>414.28</v>
      </c>
      <c r="G1863" s="3"/>
      <c r="H1863" s="3"/>
      <c r="I1863" s="3"/>
      <c r="J1863" s="3"/>
      <c r="K1863" s="3"/>
      <c r="L1863" s="3"/>
      <c r="M1863" s="3"/>
      <c r="N1863" s="3"/>
      <c r="O1863" s="3"/>
      <c r="P1863" s="3"/>
      <c r="Q1863" s="3"/>
      <c r="R1863" s="3"/>
      <c r="S1863" s="3"/>
      <c r="T1863" s="3"/>
      <c r="U1863" s="3"/>
      <c r="V1863" s="3"/>
      <c r="W1863" s="3"/>
      <c r="X1863" s="3"/>
      <c r="Y1863" s="3"/>
    </row>
    <row r="1864" spans="1:25" ht="15" customHeight="1">
      <c r="A1864" s="3">
        <v>46047</v>
      </c>
      <c r="B1864" s="3" t="s">
        <v>3325</v>
      </c>
      <c r="C1864" s="3" t="s">
        <v>3326</v>
      </c>
      <c r="D1864" s="9">
        <f t="array" ref="D1864">IF(MIN(IF(F1864:Y1864&gt;1,F1864:Y1864))=0,"",MIN(IF(F1864:Y1864&gt;1,F1864:Y1864)))</f>
        <v>339.26</v>
      </c>
      <c r="E1864" s="3">
        <f t="array" ref="E1864">IF(MAX(IF(F1864:Y1864&gt;1,F1864:Y1864))=0,"",MAX(IF(F1864:Y1864&gt;1,F1864:Y1864)))</f>
        <v>339.26</v>
      </c>
      <c r="F1864" s="3">
        <v>339.26</v>
      </c>
      <c r="G1864" s="3"/>
      <c r="H1864" s="3"/>
      <c r="I1864" s="3"/>
      <c r="J1864" s="3"/>
      <c r="K1864" s="3"/>
      <c r="L1864" s="3"/>
      <c r="M1864" s="3"/>
      <c r="N1864" s="3"/>
      <c r="O1864" s="3"/>
      <c r="P1864" s="3"/>
      <c r="Q1864" s="3"/>
      <c r="R1864" s="3"/>
      <c r="S1864" s="3"/>
      <c r="T1864" s="3"/>
      <c r="U1864" s="3"/>
      <c r="V1864" s="3"/>
      <c r="W1864" s="3"/>
      <c r="X1864" s="3"/>
      <c r="Y1864" s="3"/>
    </row>
    <row r="1865" spans="1:25" ht="15" customHeight="1">
      <c r="A1865" s="3">
        <v>46047</v>
      </c>
      <c r="B1865" s="3" t="s">
        <v>3327</v>
      </c>
      <c r="C1865" s="3" t="s">
        <v>3328</v>
      </c>
      <c r="D1865" s="9">
        <f t="array" ref="D1865">IF(MIN(IF(F1865:Y1865&gt;1,F1865:Y1865))=0,"",MIN(IF(F1865:Y1865&gt;1,F1865:Y1865)))</f>
        <v>266.25</v>
      </c>
      <c r="E1865" s="3">
        <f t="array" ref="E1865">IF(MAX(IF(F1865:Y1865&gt;1,F1865:Y1865))=0,"",MAX(IF(F1865:Y1865&gt;1,F1865:Y1865)))</f>
        <v>266.25</v>
      </c>
      <c r="F1865" s="3">
        <v>266.25</v>
      </c>
      <c r="G1865" s="3"/>
      <c r="H1865" s="3"/>
      <c r="I1865" s="3"/>
      <c r="J1865" s="3"/>
      <c r="K1865" s="3"/>
      <c r="L1865" s="3"/>
      <c r="M1865" s="3"/>
      <c r="N1865" s="3"/>
      <c r="O1865" s="3"/>
      <c r="P1865" s="3"/>
      <c r="Q1865" s="3"/>
      <c r="R1865" s="3"/>
      <c r="S1865" s="3"/>
      <c r="T1865" s="3"/>
      <c r="U1865" s="3"/>
      <c r="V1865" s="3"/>
      <c r="W1865" s="3"/>
      <c r="X1865" s="3"/>
      <c r="Y1865" s="3"/>
    </row>
    <row r="1866" spans="1:25" ht="15" customHeight="1">
      <c r="A1866" s="3">
        <v>46047</v>
      </c>
      <c r="B1866" s="3" t="s">
        <v>3329</v>
      </c>
      <c r="C1866" s="3" t="s">
        <v>3330</v>
      </c>
      <c r="D1866" s="9">
        <f t="array" ref="D1866">IF(MIN(IF(F1866:Y1866&gt;1,F1866:Y1866))=0,"",MIN(IF(F1866:Y1866&gt;1,F1866:Y1866)))</f>
        <v>414.28</v>
      </c>
      <c r="E1866" s="3">
        <f t="array" ref="E1866">IF(MAX(IF(F1866:Y1866&gt;1,F1866:Y1866))=0,"",MAX(IF(F1866:Y1866&gt;1,F1866:Y1866)))</f>
        <v>414.28</v>
      </c>
      <c r="F1866" s="3">
        <v>414.28</v>
      </c>
      <c r="G1866" s="3"/>
      <c r="H1866" s="3"/>
      <c r="I1866" s="3"/>
      <c r="J1866" s="3"/>
      <c r="K1866" s="3"/>
      <c r="L1866" s="3"/>
      <c r="M1866" s="3"/>
      <c r="N1866" s="3"/>
      <c r="O1866" s="3"/>
      <c r="P1866" s="3"/>
      <c r="Q1866" s="3"/>
      <c r="R1866" s="3"/>
      <c r="S1866" s="3"/>
      <c r="T1866" s="3"/>
      <c r="U1866" s="3"/>
      <c r="V1866" s="3"/>
      <c r="W1866" s="3"/>
      <c r="X1866" s="3"/>
      <c r="Y1866" s="3"/>
    </row>
    <row r="1867" spans="1:25" ht="15" customHeight="1">
      <c r="A1867" s="3">
        <v>46047</v>
      </c>
      <c r="B1867" s="3" t="s">
        <v>3331</v>
      </c>
      <c r="C1867" s="3" t="s">
        <v>3332</v>
      </c>
      <c r="D1867" s="9">
        <f t="array" ref="D1867">IF(MIN(IF(F1867:Y1867&gt;1,F1867:Y1867))=0,"",MIN(IF(F1867:Y1867&gt;1,F1867:Y1867)))</f>
        <v>339.26</v>
      </c>
      <c r="E1867" s="3">
        <f t="array" ref="E1867">IF(MAX(IF(F1867:Y1867&gt;1,F1867:Y1867))=0,"",MAX(IF(F1867:Y1867&gt;1,F1867:Y1867)))</f>
        <v>339.26</v>
      </c>
      <c r="F1867" s="3">
        <v>339.26</v>
      </c>
      <c r="G1867" s="3"/>
      <c r="H1867" s="3"/>
      <c r="I1867" s="3"/>
      <c r="J1867" s="3"/>
      <c r="K1867" s="3"/>
      <c r="L1867" s="3"/>
      <c r="M1867" s="3"/>
      <c r="N1867" s="3"/>
      <c r="O1867" s="3"/>
      <c r="P1867" s="3"/>
      <c r="Q1867" s="3"/>
      <c r="R1867" s="3"/>
      <c r="S1867" s="3"/>
      <c r="T1867" s="3"/>
      <c r="U1867" s="3"/>
      <c r="V1867" s="3"/>
      <c r="W1867" s="3"/>
      <c r="X1867" s="3"/>
      <c r="Y1867" s="3"/>
    </row>
    <row r="1868" spans="1:25" ht="15" customHeight="1">
      <c r="A1868" s="3">
        <v>46047</v>
      </c>
      <c r="B1868" s="3" t="s">
        <v>3333</v>
      </c>
      <c r="C1868" s="3" t="s">
        <v>3334</v>
      </c>
      <c r="D1868" s="9">
        <f t="array" ref="D1868">IF(MIN(IF(F1868:Y1868&gt;1,F1868:Y1868))=0,"",MIN(IF(F1868:Y1868&gt;1,F1868:Y1868)))</f>
        <v>266.25</v>
      </c>
      <c r="E1868" s="3">
        <f t="array" ref="E1868">IF(MAX(IF(F1868:Y1868&gt;1,F1868:Y1868))=0,"",MAX(IF(F1868:Y1868&gt;1,F1868:Y1868)))</f>
        <v>266.25</v>
      </c>
      <c r="F1868" s="3">
        <v>266.25</v>
      </c>
      <c r="G1868" s="3"/>
      <c r="H1868" s="3"/>
      <c r="I1868" s="3"/>
      <c r="J1868" s="3"/>
      <c r="K1868" s="3"/>
      <c r="L1868" s="3"/>
      <c r="M1868" s="3"/>
      <c r="N1868" s="3"/>
      <c r="O1868" s="3"/>
      <c r="P1868" s="3"/>
      <c r="Q1868" s="3"/>
      <c r="R1868" s="3"/>
      <c r="S1868" s="3"/>
      <c r="T1868" s="3"/>
      <c r="U1868" s="3"/>
      <c r="V1868" s="3"/>
      <c r="W1868" s="3"/>
      <c r="X1868" s="3"/>
      <c r="Y1868" s="3"/>
    </row>
    <row r="1869" spans="1:25" ht="15" customHeight="1">
      <c r="A1869" s="3">
        <v>46047</v>
      </c>
      <c r="B1869" s="3" t="s">
        <v>3335</v>
      </c>
      <c r="C1869" s="3" t="s">
        <v>3336</v>
      </c>
      <c r="D1869" s="9">
        <f t="array" ref="D1869">IF(MIN(IF(F1869:Y1869&gt;1,F1869:Y1869))=0,"",MIN(IF(F1869:Y1869&gt;1,F1869:Y1869)))</f>
        <v>414.28</v>
      </c>
      <c r="E1869" s="3">
        <f t="array" ref="E1869">IF(MAX(IF(F1869:Y1869&gt;1,F1869:Y1869))=0,"",MAX(IF(F1869:Y1869&gt;1,F1869:Y1869)))</f>
        <v>414.28</v>
      </c>
      <c r="F1869" s="3">
        <v>414.28</v>
      </c>
      <c r="G1869" s="3"/>
      <c r="H1869" s="3"/>
      <c r="I1869" s="3"/>
      <c r="J1869" s="3"/>
      <c r="K1869" s="3"/>
      <c r="L1869" s="3"/>
      <c r="M1869" s="3"/>
      <c r="N1869" s="3"/>
      <c r="O1869" s="3"/>
      <c r="P1869" s="3"/>
      <c r="Q1869" s="3"/>
      <c r="R1869" s="3"/>
      <c r="S1869" s="3"/>
      <c r="T1869" s="3"/>
      <c r="U1869" s="3"/>
      <c r="V1869" s="3"/>
      <c r="W1869" s="3"/>
      <c r="X1869" s="3"/>
      <c r="Y1869" s="3"/>
    </row>
    <row r="1870" spans="1:25" ht="15" customHeight="1">
      <c r="A1870" s="3">
        <v>46047</v>
      </c>
      <c r="B1870" s="3" t="s">
        <v>3337</v>
      </c>
      <c r="C1870" s="3" t="s">
        <v>3338</v>
      </c>
      <c r="D1870" s="9">
        <f t="array" ref="D1870">IF(MIN(IF(F1870:Y1870&gt;1,F1870:Y1870))=0,"",MIN(IF(F1870:Y1870&gt;1,F1870:Y1870)))</f>
        <v>339.26</v>
      </c>
      <c r="E1870" s="3">
        <f t="array" ref="E1870">IF(MAX(IF(F1870:Y1870&gt;1,F1870:Y1870))=0,"",MAX(IF(F1870:Y1870&gt;1,F1870:Y1870)))</f>
        <v>339.26</v>
      </c>
      <c r="F1870" s="3">
        <v>339.26</v>
      </c>
      <c r="G1870" s="3"/>
      <c r="H1870" s="3"/>
      <c r="I1870" s="3"/>
      <c r="J1870" s="3"/>
      <c r="K1870" s="3"/>
      <c r="L1870" s="3"/>
      <c r="M1870" s="3"/>
      <c r="N1870" s="3"/>
      <c r="O1870" s="3"/>
      <c r="P1870" s="3"/>
      <c r="Q1870" s="3"/>
      <c r="R1870" s="3"/>
      <c r="S1870" s="3"/>
      <c r="T1870" s="3"/>
      <c r="U1870" s="3"/>
      <c r="V1870" s="3"/>
      <c r="W1870" s="3"/>
      <c r="X1870" s="3"/>
      <c r="Y1870" s="3"/>
    </row>
    <row r="1871" spans="1:25" ht="15" customHeight="1">
      <c r="A1871" s="3">
        <v>46047</v>
      </c>
      <c r="B1871" s="3" t="s">
        <v>3339</v>
      </c>
      <c r="C1871" s="3" t="s">
        <v>3340</v>
      </c>
      <c r="D1871" s="9">
        <f t="array" ref="D1871">IF(MIN(IF(F1871:Y1871&gt;1,F1871:Y1871))=0,"",MIN(IF(F1871:Y1871&gt;1,F1871:Y1871)))</f>
        <v>266.25</v>
      </c>
      <c r="E1871" s="3">
        <f t="array" ref="E1871">IF(MAX(IF(F1871:Y1871&gt;1,F1871:Y1871))=0,"",MAX(IF(F1871:Y1871&gt;1,F1871:Y1871)))</f>
        <v>266.25</v>
      </c>
      <c r="F1871" s="3">
        <v>266.25</v>
      </c>
      <c r="G1871" s="3"/>
      <c r="H1871" s="3"/>
      <c r="I1871" s="3"/>
      <c r="J1871" s="3"/>
      <c r="K1871" s="3"/>
      <c r="L1871" s="3"/>
      <c r="M1871" s="3"/>
      <c r="N1871" s="3"/>
      <c r="O1871" s="3"/>
      <c r="P1871" s="3"/>
      <c r="Q1871" s="3"/>
      <c r="R1871" s="3"/>
      <c r="S1871" s="3"/>
      <c r="T1871" s="3"/>
      <c r="U1871" s="3"/>
      <c r="V1871" s="3"/>
      <c r="W1871" s="3"/>
      <c r="X1871" s="3"/>
      <c r="Y1871" s="3"/>
    </row>
    <row r="1872" spans="1:25" ht="15" customHeight="1">
      <c r="A1872" s="3">
        <v>46047</v>
      </c>
      <c r="B1872" s="3" t="s">
        <v>3341</v>
      </c>
      <c r="C1872" s="3" t="s">
        <v>3342</v>
      </c>
      <c r="D1872" s="9">
        <f t="array" ref="D1872">IF(MIN(IF(F1872:Y1872&gt;1,F1872:Y1872))=0,"",MIN(IF(F1872:Y1872&gt;1,F1872:Y1872)))</f>
        <v>414.28</v>
      </c>
      <c r="E1872" s="3">
        <f t="array" ref="E1872">IF(MAX(IF(F1872:Y1872&gt;1,F1872:Y1872))=0,"",MAX(IF(F1872:Y1872&gt;1,F1872:Y1872)))</f>
        <v>414.28</v>
      </c>
      <c r="F1872" s="3">
        <v>414.28</v>
      </c>
      <c r="G1872" s="3"/>
      <c r="H1872" s="3"/>
      <c r="I1872" s="3"/>
      <c r="J1872" s="3"/>
      <c r="K1872" s="3"/>
      <c r="L1872" s="3"/>
      <c r="M1872" s="3"/>
      <c r="N1872" s="3"/>
      <c r="O1872" s="3"/>
      <c r="P1872" s="3"/>
      <c r="Q1872" s="3"/>
      <c r="R1872" s="3"/>
      <c r="S1872" s="3"/>
      <c r="T1872" s="3"/>
      <c r="U1872" s="3"/>
      <c r="V1872" s="3"/>
      <c r="W1872" s="3"/>
      <c r="X1872" s="3"/>
      <c r="Y1872" s="3"/>
    </row>
    <row r="1873" spans="1:25" ht="15" customHeight="1">
      <c r="A1873" s="3">
        <v>46047</v>
      </c>
      <c r="B1873" s="3" t="s">
        <v>3343</v>
      </c>
      <c r="C1873" s="3" t="s">
        <v>3344</v>
      </c>
      <c r="D1873" s="9">
        <f t="array" ref="D1873">IF(MIN(IF(F1873:Y1873&gt;1,F1873:Y1873))=0,"",MIN(IF(F1873:Y1873&gt;1,F1873:Y1873)))</f>
        <v>8</v>
      </c>
      <c r="E1873" s="3">
        <f t="array" ref="E1873">IF(MAX(IF(F1873:Y1873&gt;1,F1873:Y1873))=0,"",MAX(IF(F1873:Y1873&gt;1,F1873:Y1873)))</f>
        <v>8</v>
      </c>
      <c r="F1873" s="3">
        <v>8</v>
      </c>
      <c r="G1873" s="3"/>
      <c r="H1873" s="3"/>
      <c r="I1873" s="3"/>
      <c r="J1873" s="3"/>
      <c r="K1873" s="3"/>
      <c r="L1873" s="3"/>
      <c r="M1873" s="3"/>
      <c r="N1873" s="3"/>
      <c r="O1873" s="3"/>
      <c r="P1873" s="3"/>
      <c r="Q1873" s="3"/>
      <c r="R1873" s="3"/>
      <c r="S1873" s="3"/>
      <c r="T1873" s="3"/>
      <c r="U1873" s="3"/>
      <c r="V1873" s="3"/>
      <c r="W1873" s="3"/>
      <c r="X1873" s="3"/>
      <c r="Y1873" s="3"/>
    </row>
    <row r="1874" spans="1:25" ht="15" customHeight="1">
      <c r="A1874" s="3">
        <v>46047</v>
      </c>
      <c r="B1874" s="3" t="s">
        <v>3345</v>
      </c>
      <c r="C1874" s="3" t="s">
        <v>3346</v>
      </c>
      <c r="D1874" s="9">
        <f t="array" ref="D1874">IF(MIN(IF(F1874:Y1874&gt;1,F1874:Y1874))=0,"",MIN(IF(F1874:Y1874&gt;1,F1874:Y1874)))</f>
        <v>80.5</v>
      </c>
      <c r="E1874" s="3">
        <f t="array" ref="E1874">IF(MAX(IF(F1874:Y1874&gt;1,F1874:Y1874))=0,"",MAX(IF(F1874:Y1874&gt;1,F1874:Y1874)))</f>
        <v>80.5</v>
      </c>
      <c r="F1874" s="3">
        <v>80.5</v>
      </c>
      <c r="G1874" s="3"/>
      <c r="H1874" s="3"/>
      <c r="I1874" s="3"/>
      <c r="J1874" s="3"/>
      <c r="K1874" s="3"/>
      <c r="L1874" s="3"/>
      <c r="M1874" s="3"/>
      <c r="N1874" s="3"/>
      <c r="O1874" s="3"/>
      <c r="P1874" s="3"/>
      <c r="Q1874" s="3"/>
      <c r="R1874" s="3"/>
      <c r="S1874" s="3"/>
      <c r="T1874" s="3"/>
      <c r="U1874" s="3"/>
      <c r="V1874" s="3"/>
      <c r="W1874" s="3"/>
      <c r="X1874" s="3"/>
      <c r="Y1874" s="3"/>
    </row>
    <row r="1875" spans="1:25" ht="15" customHeight="1">
      <c r="A1875" s="3">
        <v>46047</v>
      </c>
      <c r="B1875" s="3" t="s">
        <v>3347</v>
      </c>
      <c r="C1875" s="3" t="s">
        <v>3348</v>
      </c>
      <c r="D1875" s="9">
        <f t="array" ref="D1875">IF(MIN(IF(F1875:Y1875&gt;1,F1875:Y1875))=0,"",MIN(IF(F1875:Y1875&gt;1,F1875:Y1875)))</f>
        <v>95.32</v>
      </c>
      <c r="E1875" s="3">
        <f t="array" ref="E1875">IF(MAX(IF(F1875:Y1875&gt;1,F1875:Y1875))=0,"",MAX(IF(F1875:Y1875&gt;1,F1875:Y1875)))</f>
        <v>95.32</v>
      </c>
      <c r="F1875" s="3">
        <v>95.32</v>
      </c>
      <c r="G1875" s="3"/>
      <c r="H1875" s="3"/>
      <c r="I1875" s="3"/>
      <c r="J1875" s="3"/>
      <c r="K1875" s="3"/>
      <c r="L1875" s="3"/>
      <c r="M1875" s="3"/>
      <c r="N1875" s="3"/>
      <c r="O1875" s="3"/>
      <c r="P1875" s="3"/>
      <c r="Q1875" s="3"/>
      <c r="R1875" s="3"/>
      <c r="S1875" s="3"/>
      <c r="T1875" s="3"/>
      <c r="U1875" s="3"/>
      <c r="V1875" s="3"/>
      <c r="W1875" s="3"/>
      <c r="X1875" s="3"/>
      <c r="Y1875" s="3"/>
    </row>
    <row r="1876" spans="1:25" ht="15" customHeight="1">
      <c r="A1876" s="3">
        <v>46047</v>
      </c>
      <c r="B1876" s="3" t="s">
        <v>3349</v>
      </c>
      <c r="C1876" s="3" t="s">
        <v>3348</v>
      </c>
      <c r="D1876" s="9">
        <f t="array" ref="D1876">IF(MIN(IF(F1876:Y1876&gt;1,F1876:Y1876))=0,"",MIN(IF(F1876:Y1876&gt;1,F1876:Y1876)))</f>
        <v>74.78</v>
      </c>
      <c r="E1876" s="3">
        <f t="array" ref="E1876">IF(MAX(IF(F1876:Y1876&gt;1,F1876:Y1876))=0,"",MAX(IF(F1876:Y1876&gt;1,F1876:Y1876)))</f>
        <v>74.78</v>
      </c>
      <c r="F1876" s="3">
        <v>74.78</v>
      </c>
      <c r="G1876" s="3"/>
      <c r="H1876" s="3"/>
      <c r="I1876" s="3"/>
      <c r="J1876" s="3"/>
      <c r="K1876" s="3"/>
      <c r="L1876" s="3"/>
      <c r="M1876" s="3"/>
      <c r="N1876" s="3"/>
      <c r="O1876" s="3"/>
      <c r="P1876" s="3"/>
      <c r="Q1876" s="3"/>
      <c r="R1876" s="3"/>
      <c r="S1876" s="3"/>
      <c r="T1876" s="3"/>
      <c r="U1876" s="3"/>
      <c r="V1876" s="3"/>
      <c r="W1876" s="3"/>
      <c r="X1876" s="3"/>
      <c r="Y1876" s="3"/>
    </row>
    <row r="1877" spans="1:25" ht="15" customHeight="1">
      <c r="A1877" s="3">
        <v>46047</v>
      </c>
      <c r="B1877" s="3" t="s">
        <v>3350</v>
      </c>
      <c r="C1877" s="3" t="s">
        <v>3351</v>
      </c>
      <c r="D1877" s="9">
        <f t="array" ref="D1877">IF(MIN(IF(F1877:Y1877&gt;1,F1877:Y1877))=0,"",MIN(IF(F1877:Y1877&gt;1,F1877:Y1877)))</f>
        <v>808.98</v>
      </c>
      <c r="E1877" s="3">
        <f t="array" ref="E1877">IF(MAX(IF(F1877:Y1877&gt;1,F1877:Y1877))=0,"",MAX(IF(F1877:Y1877&gt;1,F1877:Y1877)))</f>
        <v>808.98</v>
      </c>
      <c r="F1877" s="3">
        <v>808.98</v>
      </c>
      <c r="G1877" s="3"/>
      <c r="H1877" s="3"/>
      <c r="I1877" s="3"/>
      <c r="J1877" s="3"/>
      <c r="K1877" s="3"/>
      <c r="L1877" s="3"/>
      <c r="M1877" s="3"/>
      <c r="N1877" s="3"/>
      <c r="O1877" s="3"/>
      <c r="P1877" s="3"/>
      <c r="Q1877" s="3"/>
      <c r="R1877" s="3"/>
      <c r="S1877" s="3"/>
      <c r="T1877" s="3"/>
      <c r="U1877" s="3"/>
      <c r="V1877" s="3"/>
      <c r="W1877" s="3"/>
      <c r="X1877" s="3"/>
      <c r="Y1877" s="3"/>
    </row>
    <row r="1878" spans="1:25" ht="15" customHeight="1">
      <c r="A1878" s="3">
        <v>46047</v>
      </c>
      <c r="B1878" s="3" t="s">
        <v>3352</v>
      </c>
      <c r="C1878" s="3" t="s">
        <v>3353</v>
      </c>
      <c r="D1878" s="9">
        <f t="array" ref="D1878">IF(MIN(IF(F1878:Y1878&gt;1,F1878:Y1878))=0,"",MIN(IF(F1878:Y1878&gt;1,F1878:Y1878)))</f>
        <v>808.98</v>
      </c>
      <c r="E1878" s="3">
        <f t="array" ref="E1878">IF(MAX(IF(F1878:Y1878&gt;1,F1878:Y1878))=0,"",MAX(IF(F1878:Y1878&gt;1,F1878:Y1878)))</f>
        <v>808.98</v>
      </c>
      <c r="F1878" s="3">
        <v>808.98</v>
      </c>
      <c r="G1878" s="3"/>
      <c r="H1878" s="3"/>
      <c r="I1878" s="3"/>
      <c r="J1878" s="3"/>
      <c r="K1878" s="3"/>
      <c r="L1878" s="3"/>
      <c r="M1878" s="3"/>
      <c r="N1878" s="3"/>
      <c r="O1878" s="3"/>
      <c r="P1878" s="3"/>
      <c r="Q1878" s="3"/>
      <c r="R1878" s="3"/>
      <c r="S1878" s="3"/>
      <c r="T1878" s="3"/>
      <c r="U1878" s="3"/>
      <c r="V1878" s="3"/>
      <c r="W1878" s="3"/>
      <c r="X1878" s="3"/>
      <c r="Y1878" s="3"/>
    </row>
    <row r="1879" spans="1:25" ht="15" customHeight="1">
      <c r="A1879" s="3">
        <v>46047</v>
      </c>
      <c r="B1879" s="3" t="s">
        <v>3354</v>
      </c>
      <c r="C1879" s="3" t="s">
        <v>3355</v>
      </c>
      <c r="D1879" s="9">
        <f t="array" ref="D1879">IF(MIN(IF(F1879:Y1879&gt;1,F1879:Y1879))=0,"",MIN(IF(F1879:Y1879&gt;1,F1879:Y1879)))</f>
        <v>60.61</v>
      </c>
      <c r="E1879" s="3">
        <f t="array" ref="E1879">IF(MAX(IF(F1879:Y1879&gt;1,F1879:Y1879))=0,"",MAX(IF(F1879:Y1879&gt;1,F1879:Y1879)))</f>
        <v>60.61</v>
      </c>
      <c r="F1879" s="3">
        <v>60.61</v>
      </c>
      <c r="G1879" s="3"/>
      <c r="H1879" s="3"/>
      <c r="I1879" s="3"/>
      <c r="J1879" s="3"/>
      <c r="K1879" s="3"/>
      <c r="L1879" s="3"/>
      <c r="M1879" s="3"/>
      <c r="N1879" s="3"/>
      <c r="O1879" s="3"/>
      <c r="P1879" s="3"/>
      <c r="Q1879" s="3"/>
      <c r="R1879" s="3"/>
      <c r="S1879" s="3"/>
      <c r="T1879" s="3"/>
      <c r="U1879" s="3"/>
      <c r="V1879" s="3"/>
      <c r="W1879" s="3"/>
      <c r="X1879" s="3"/>
      <c r="Y1879" s="3"/>
    </row>
    <row r="1880" spans="1:25" ht="15" customHeight="1">
      <c r="A1880" s="3">
        <v>46047</v>
      </c>
      <c r="B1880" s="3" t="s">
        <v>3356</v>
      </c>
      <c r="C1880" s="3" t="s">
        <v>3357</v>
      </c>
      <c r="D1880" s="9">
        <f t="array" ref="D1880">IF(MIN(IF(F1880:Y1880&gt;1,F1880:Y1880))=0,"",MIN(IF(F1880:Y1880&gt;1,F1880:Y1880)))</f>
        <v>74.75</v>
      </c>
      <c r="E1880" s="3">
        <f t="array" ref="E1880">IF(MAX(IF(F1880:Y1880&gt;1,F1880:Y1880))=0,"",MAX(IF(F1880:Y1880&gt;1,F1880:Y1880)))</f>
        <v>74.75</v>
      </c>
      <c r="F1880" s="3">
        <v>74.75</v>
      </c>
      <c r="G1880" s="3"/>
      <c r="H1880" s="3"/>
      <c r="I1880" s="3"/>
      <c r="J1880" s="3"/>
      <c r="K1880" s="3"/>
      <c r="L1880" s="3"/>
      <c r="M1880" s="3"/>
      <c r="N1880" s="3"/>
      <c r="O1880" s="3"/>
      <c r="P1880" s="3"/>
      <c r="Q1880" s="3"/>
      <c r="R1880" s="3"/>
      <c r="S1880" s="3"/>
      <c r="T1880" s="3"/>
      <c r="U1880" s="3"/>
      <c r="V1880" s="3"/>
      <c r="W1880" s="3"/>
      <c r="X1880" s="3"/>
      <c r="Y1880" s="3"/>
    </row>
    <row r="1881" spans="1:25" ht="15" customHeight="1">
      <c r="A1881" s="3">
        <v>46047</v>
      </c>
      <c r="B1881" s="3" t="s">
        <v>3358</v>
      </c>
      <c r="C1881" s="3" t="s">
        <v>3359</v>
      </c>
      <c r="D1881" s="9">
        <f t="array" ref="D1881">IF(MIN(IF(F1881:Y1881&gt;1,F1881:Y1881))=0,"",MIN(IF(F1881:Y1881&gt;1,F1881:Y1881)))</f>
        <v>23.46</v>
      </c>
      <c r="E1881" s="3">
        <f t="array" ref="E1881">IF(MAX(IF(F1881:Y1881&gt;1,F1881:Y1881))=0,"",MAX(IF(F1881:Y1881&gt;1,F1881:Y1881)))</f>
        <v>23.46</v>
      </c>
      <c r="F1881" s="3"/>
      <c r="G1881" s="3">
        <v>23.46</v>
      </c>
      <c r="H1881" s="3">
        <v>23.46</v>
      </c>
      <c r="I1881" s="3">
        <v>23.46</v>
      </c>
      <c r="J1881" s="3">
        <v>23.46</v>
      </c>
      <c r="K1881" s="3">
        <v>23.46</v>
      </c>
      <c r="L1881" s="3">
        <v>23.46</v>
      </c>
      <c r="M1881" s="3">
        <v>23.46</v>
      </c>
      <c r="N1881" s="3">
        <v>23.46</v>
      </c>
      <c r="O1881" s="3">
        <v>23.46</v>
      </c>
      <c r="P1881" s="3">
        <v>23.46</v>
      </c>
      <c r="Q1881" s="3"/>
      <c r="R1881" s="3"/>
      <c r="S1881" s="3"/>
      <c r="T1881" s="3"/>
      <c r="U1881" s="3"/>
      <c r="V1881" s="3"/>
      <c r="W1881" s="3"/>
      <c r="X1881" s="3"/>
      <c r="Y1881" s="3"/>
    </row>
    <row r="1882" spans="1:25" ht="15" customHeight="1">
      <c r="A1882" s="3">
        <v>46047</v>
      </c>
      <c r="B1882" s="3" t="s">
        <v>3360</v>
      </c>
      <c r="C1882" s="3" t="s">
        <v>3361</v>
      </c>
      <c r="D1882" s="9">
        <f t="array" ref="D1882">IF(MIN(IF(F1882:Y1882&gt;1,F1882:Y1882))=0,"",MIN(IF(F1882:Y1882&gt;1,F1882:Y1882)))</f>
        <v>25.46</v>
      </c>
      <c r="E1882" s="3">
        <f t="array" ref="E1882">IF(MAX(IF(F1882:Y1882&gt;1,F1882:Y1882))=0,"",MAX(IF(F1882:Y1882&gt;1,F1882:Y1882)))</f>
        <v>25.46</v>
      </c>
      <c r="F1882" s="3"/>
      <c r="G1882" s="3">
        <v>25.46</v>
      </c>
      <c r="H1882" s="3">
        <v>25.46</v>
      </c>
      <c r="I1882" s="3">
        <v>25.46</v>
      </c>
      <c r="J1882" s="3">
        <v>25.46</v>
      </c>
      <c r="K1882" s="3">
        <v>25.46</v>
      </c>
      <c r="L1882" s="3">
        <v>25.46</v>
      </c>
      <c r="M1882" s="3">
        <v>25.46</v>
      </c>
      <c r="N1882" s="3">
        <v>25.46</v>
      </c>
      <c r="O1882" s="3">
        <v>25.46</v>
      </c>
      <c r="P1882" s="3">
        <v>25.46</v>
      </c>
      <c r="Q1882" s="3"/>
      <c r="R1882" s="3"/>
      <c r="S1882" s="3"/>
      <c r="T1882" s="3"/>
      <c r="U1882" s="3"/>
      <c r="V1882" s="3"/>
      <c r="W1882" s="3"/>
      <c r="X1882" s="3"/>
      <c r="Y1882" s="3"/>
    </row>
    <row r="1883" spans="1:25" ht="15" customHeight="1">
      <c r="A1883" s="3">
        <v>46047</v>
      </c>
      <c r="B1883" s="3" t="s">
        <v>3362</v>
      </c>
      <c r="C1883" s="3" t="s">
        <v>3363</v>
      </c>
      <c r="D1883" s="9">
        <f t="array" ref="D1883">IF(MIN(IF(F1883:Y1883&gt;1,F1883:Y1883))=0,"",MIN(IF(F1883:Y1883&gt;1,F1883:Y1883)))</f>
        <v>266.25</v>
      </c>
      <c r="E1883" s="3">
        <f t="array" ref="E1883">IF(MAX(IF(F1883:Y1883&gt;1,F1883:Y1883))=0,"",MAX(IF(F1883:Y1883&gt;1,F1883:Y1883)))</f>
        <v>266.25</v>
      </c>
      <c r="F1883" s="3">
        <v>266.25</v>
      </c>
      <c r="G1883" s="3"/>
      <c r="H1883" s="3"/>
      <c r="I1883" s="3"/>
      <c r="J1883" s="3"/>
      <c r="K1883" s="3"/>
      <c r="L1883" s="3"/>
      <c r="M1883" s="3"/>
      <c r="N1883" s="3"/>
      <c r="O1883" s="3"/>
      <c r="P1883" s="3"/>
      <c r="Q1883" s="3"/>
      <c r="R1883" s="3"/>
      <c r="S1883" s="3"/>
      <c r="T1883" s="3"/>
      <c r="U1883" s="3"/>
      <c r="V1883" s="3"/>
      <c r="W1883" s="3"/>
      <c r="X1883" s="3"/>
      <c r="Y1883" s="3"/>
    </row>
    <row r="1884" spans="1:25" ht="15" customHeight="1">
      <c r="A1884" s="3">
        <v>46047</v>
      </c>
      <c r="B1884" s="3" t="s">
        <v>3364</v>
      </c>
      <c r="C1884" s="3" t="s">
        <v>3365</v>
      </c>
      <c r="D1884" s="9">
        <f t="array" ref="D1884">IF(MIN(IF(F1884:Y1884&gt;1,F1884:Y1884))=0,"",MIN(IF(F1884:Y1884&gt;1,F1884:Y1884)))</f>
        <v>266.25</v>
      </c>
      <c r="E1884" s="3">
        <f t="array" ref="E1884">IF(MAX(IF(F1884:Y1884&gt;1,F1884:Y1884))=0,"",MAX(IF(F1884:Y1884&gt;1,F1884:Y1884)))</f>
        <v>266.25</v>
      </c>
      <c r="F1884" s="3">
        <v>266.25</v>
      </c>
      <c r="G1884" s="3"/>
      <c r="H1884" s="3"/>
      <c r="I1884" s="3"/>
      <c r="J1884" s="3"/>
      <c r="K1884" s="3"/>
      <c r="L1884" s="3"/>
      <c r="M1884" s="3"/>
      <c r="N1884" s="3"/>
      <c r="O1884" s="3"/>
      <c r="P1884" s="3"/>
      <c r="Q1884" s="3"/>
      <c r="R1884" s="3"/>
      <c r="S1884" s="3"/>
      <c r="T1884" s="3"/>
      <c r="U1884" s="3"/>
      <c r="V1884" s="3"/>
      <c r="W1884" s="3"/>
      <c r="X1884" s="3"/>
      <c r="Y1884" s="3"/>
    </row>
    <row r="1885" spans="1:25" ht="15" customHeight="1">
      <c r="A1885" s="3">
        <v>46047</v>
      </c>
      <c r="B1885" s="3" t="s">
        <v>3366</v>
      </c>
      <c r="C1885" s="3" t="s">
        <v>3367</v>
      </c>
      <c r="D1885" s="9">
        <f t="array" ref="D1885">IF(MIN(IF(F1885:Y1885&gt;1,F1885:Y1885))=0,"",MIN(IF(F1885:Y1885&gt;1,F1885:Y1885)))</f>
        <v>301.69</v>
      </c>
      <c r="E1885" s="3">
        <f t="array" ref="E1885">IF(MAX(IF(F1885:Y1885&gt;1,F1885:Y1885))=0,"",MAX(IF(F1885:Y1885&gt;1,F1885:Y1885)))</f>
        <v>301.69</v>
      </c>
      <c r="F1885" s="3">
        <v>301.69</v>
      </c>
      <c r="G1885" s="3"/>
      <c r="H1885" s="3"/>
      <c r="I1885" s="3"/>
      <c r="J1885" s="3"/>
      <c r="K1885" s="3"/>
      <c r="L1885" s="3"/>
      <c r="M1885" s="3"/>
      <c r="N1885" s="3"/>
      <c r="O1885" s="3"/>
      <c r="P1885" s="3"/>
      <c r="Q1885" s="3"/>
      <c r="R1885" s="3"/>
      <c r="S1885" s="3"/>
      <c r="T1885" s="3"/>
      <c r="U1885" s="3"/>
      <c r="V1885" s="3"/>
      <c r="W1885" s="3"/>
      <c r="X1885" s="3"/>
      <c r="Y1885" s="3"/>
    </row>
    <row r="1886" spans="1:25" ht="15" customHeight="1">
      <c r="A1886" s="3">
        <v>46047</v>
      </c>
      <c r="B1886" s="3" t="s">
        <v>3368</v>
      </c>
      <c r="C1886" s="3" t="s">
        <v>3369</v>
      </c>
      <c r="D1886" s="9">
        <f t="array" ref="D1886">IF(MIN(IF(F1886:Y1886&gt;1,F1886:Y1886))=0,"",MIN(IF(F1886:Y1886&gt;1,F1886:Y1886)))</f>
        <v>808.98</v>
      </c>
      <c r="E1886" s="3">
        <f t="array" ref="E1886">IF(MAX(IF(F1886:Y1886&gt;1,F1886:Y1886))=0,"",MAX(IF(F1886:Y1886&gt;1,F1886:Y1886)))</f>
        <v>808.98</v>
      </c>
      <c r="F1886" s="3">
        <v>808.98</v>
      </c>
      <c r="G1886" s="3"/>
      <c r="H1886" s="3"/>
      <c r="I1886" s="3"/>
      <c r="J1886" s="3"/>
      <c r="K1886" s="3"/>
      <c r="L1886" s="3"/>
      <c r="M1886" s="3"/>
      <c r="N1886" s="3"/>
      <c r="O1886" s="3"/>
      <c r="P1886" s="3"/>
      <c r="Q1886" s="3"/>
      <c r="R1886" s="3"/>
      <c r="S1886" s="3"/>
      <c r="T1886" s="3"/>
      <c r="U1886" s="3"/>
      <c r="V1886" s="3"/>
      <c r="W1886" s="3"/>
      <c r="X1886" s="3"/>
      <c r="Y1886" s="3"/>
    </row>
    <row r="1887" spans="1:25" ht="15" customHeight="1">
      <c r="A1887" s="3">
        <v>46047</v>
      </c>
      <c r="B1887" s="3" t="s">
        <v>3370</v>
      </c>
      <c r="C1887" s="3" t="s">
        <v>3371</v>
      </c>
      <c r="D1887" s="9">
        <f t="array" ref="D1887">IF(MIN(IF(F1887:Y1887&gt;1,F1887:Y1887))=0,"",MIN(IF(F1887:Y1887&gt;1,F1887:Y1887)))</f>
        <v>88.11</v>
      </c>
      <c r="E1887" s="3">
        <f t="array" ref="E1887">IF(MAX(IF(F1887:Y1887&gt;1,F1887:Y1887))=0,"",MAX(IF(F1887:Y1887&gt;1,F1887:Y1887)))</f>
        <v>88.11</v>
      </c>
      <c r="F1887" s="3">
        <v>88.11</v>
      </c>
      <c r="G1887" s="3"/>
      <c r="H1887" s="3"/>
      <c r="I1887" s="3"/>
      <c r="J1887" s="3"/>
      <c r="K1887" s="3"/>
      <c r="L1887" s="3"/>
      <c r="M1887" s="3"/>
      <c r="N1887" s="3"/>
      <c r="O1887" s="3"/>
      <c r="P1887" s="3"/>
      <c r="Q1887" s="3"/>
      <c r="R1887" s="3"/>
      <c r="S1887" s="3"/>
      <c r="T1887" s="3"/>
      <c r="U1887" s="3"/>
      <c r="V1887" s="3"/>
      <c r="W1887" s="3"/>
      <c r="X1887" s="3"/>
      <c r="Y1887" s="3"/>
    </row>
    <row r="1888" spans="1:25" ht="15" customHeight="1">
      <c r="A1888" s="3">
        <v>46047</v>
      </c>
      <c r="B1888" s="3" t="s">
        <v>3372</v>
      </c>
      <c r="C1888" s="3" t="s">
        <v>3373</v>
      </c>
      <c r="D1888" s="9">
        <f t="array" ref="D1888">IF(MIN(IF(F1888:Y1888&gt;1,F1888:Y1888))=0,"",MIN(IF(F1888:Y1888&gt;1,F1888:Y1888)))</f>
        <v>17.329999999999998</v>
      </c>
      <c r="E1888" s="3">
        <f t="array" ref="E1888">IF(MAX(IF(F1888:Y1888&gt;1,F1888:Y1888))=0,"",MAX(IF(F1888:Y1888&gt;1,F1888:Y1888)))</f>
        <v>36</v>
      </c>
      <c r="F1888" s="3"/>
      <c r="G1888" s="3">
        <v>17.329999999999998</v>
      </c>
      <c r="H1888" s="3">
        <v>17.329999999999998</v>
      </c>
      <c r="I1888" s="3">
        <v>17.329999999999998</v>
      </c>
      <c r="J1888" s="3">
        <v>17.329999999999998</v>
      </c>
      <c r="K1888" s="3">
        <v>17.329999999999998</v>
      </c>
      <c r="L1888" s="3">
        <v>17.329999999999998</v>
      </c>
      <c r="M1888" s="3">
        <v>17.329999999999998</v>
      </c>
      <c r="N1888" s="3">
        <v>17.329999999999998</v>
      </c>
      <c r="O1888" s="3">
        <v>17.329999999999998</v>
      </c>
      <c r="P1888" s="3">
        <v>17.329999999999998</v>
      </c>
      <c r="Q1888" s="3">
        <v>35</v>
      </c>
      <c r="R1888" s="3">
        <v>35</v>
      </c>
      <c r="S1888" s="3">
        <v>35</v>
      </c>
      <c r="T1888" s="3">
        <v>36</v>
      </c>
      <c r="U1888" s="3">
        <v>36</v>
      </c>
      <c r="V1888" s="3">
        <v>36</v>
      </c>
      <c r="W1888" s="3">
        <v>36</v>
      </c>
      <c r="X1888" s="3">
        <v>36</v>
      </c>
      <c r="Y1888" s="3">
        <v>36</v>
      </c>
    </row>
    <row r="1889" spans="1:25" ht="15" customHeight="1">
      <c r="A1889" s="3">
        <v>46047</v>
      </c>
      <c r="B1889" s="3" t="s">
        <v>3374</v>
      </c>
      <c r="C1889" s="3" t="s">
        <v>3375</v>
      </c>
      <c r="D1889" s="9">
        <f t="array" ref="D1889">IF(MIN(IF(F1889:Y1889&gt;1,F1889:Y1889))=0,"",MIN(IF(F1889:Y1889&gt;1,F1889:Y1889)))</f>
        <v>51</v>
      </c>
      <c r="E1889" s="3">
        <f t="array" ref="E1889">IF(MAX(IF(F1889:Y1889&gt;1,F1889:Y1889))=0,"",MAX(IF(F1889:Y1889&gt;1,F1889:Y1889)))</f>
        <v>51.31</v>
      </c>
      <c r="F1889" s="3"/>
      <c r="G1889" s="3">
        <v>51.31</v>
      </c>
      <c r="H1889" s="3">
        <v>51.31</v>
      </c>
      <c r="I1889" s="3">
        <v>51.31</v>
      </c>
      <c r="J1889" s="3">
        <v>51.31</v>
      </c>
      <c r="K1889" s="3">
        <v>51.31</v>
      </c>
      <c r="L1889" s="3">
        <v>51.31</v>
      </c>
      <c r="M1889" s="3">
        <v>51.31</v>
      </c>
      <c r="N1889" s="3">
        <v>51.31</v>
      </c>
      <c r="O1889" s="3">
        <v>51.31</v>
      </c>
      <c r="P1889" s="3">
        <v>51.31</v>
      </c>
      <c r="Q1889" s="3">
        <v>51</v>
      </c>
      <c r="R1889" s="3">
        <v>51</v>
      </c>
      <c r="S1889" s="3">
        <v>51</v>
      </c>
      <c r="T1889" s="3">
        <v>51</v>
      </c>
      <c r="U1889" s="3">
        <v>51</v>
      </c>
      <c r="V1889" s="3">
        <v>51</v>
      </c>
      <c r="W1889" s="3">
        <v>51</v>
      </c>
      <c r="X1889" s="3">
        <v>51</v>
      </c>
      <c r="Y1889" s="3">
        <v>51</v>
      </c>
    </row>
    <row r="1890" spans="1:25" ht="15" customHeight="1">
      <c r="A1890" s="3">
        <v>46047</v>
      </c>
      <c r="B1890" s="3" t="s">
        <v>3376</v>
      </c>
      <c r="C1890" s="3" t="s">
        <v>3377</v>
      </c>
      <c r="D1890" s="9">
        <f t="array" ref="D1890">IF(MIN(IF(F1890:Y1890&gt;1,F1890:Y1890))=0,"",MIN(IF(F1890:Y1890&gt;1,F1890:Y1890)))</f>
        <v>100</v>
      </c>
      <c r="E1890" s="3">
        <f t="array" ref="E1890">IF(MAX(IF(F1890:Y1890&gt;1,F1890:Y1890))=0,"",MAX(IF(F1890:Y1890&gt;1,F1890:Y1890)))</f>
        <v>100</v>
      </c>
      <c r="F1890" s="3"/>
      <c r="G1890" s="3">
        <v>100</v>
      </c>
      <c r="H1890" s="3">
        <v>100</v>
      </c>
      <c r="I1890" s="3">
        <v>100</v>
      </c>
      <c r="J1890" s="3">
        <v>100</v>
      </c>
      <c r="K1890" s="3">
        <v>100</v>
      </c>
      <c r="L1890" s="3">
        <v>100</v>
      </c>
      <c r="M1890" s="3">
        <v>100</v>
      </c>
      <c r="N1890" s="3">
        <v>100</v>
      </c>
      <c r="O1890" s="3">
        <v>100</v>
      </c>
      <c r="P1890" s="3">
        <v>100</v>
      </c>
      <c r="Q1890" s="3">
        <v>100</v>
      </c>
      <c r="R1890" s="3">
        <v>100</v>
      </c>
      <c r="S1890" s="3">
        <v>100</v>
      </c>
      <c r="T1890" s="3">
        <v>100</v>
      </c>
      <c r="U1890" s="3">
        <v>100</v>
      </c>
      <c r="V1890" s="3">
        <v>100</v>
      </c>
      <c r="W1890" s="3">
        <v>100</v>
      </c>
      <c r="X1890" s="3">
        <v>100</v>
      </c>
      <c r="Y1890" s="3">
        <v>100</v>
      </c>
    </row>
    <row r="1891" spans="1:25" ht="15" customHeight="1">
      <c r="A1891" s="3">
        <v>46047</v>
      </c>
      <c r="B1891" s="3" t="s">
        <v>3378</v>
      </c>
      <c r="C1891" s="3" t="s">
        <v>3379</v>
      </c>
      <c r="D1891" s="9">
        <f t="array" ref="D1891">IF(MIN(IF(F1891:Y1891&gt;1,F1891:Y1891))=0,"",MIN(IF(F1891:Y1891&gt;1,F1891:Y1891)))</f>
        <v>100</v>
      </c>
      <c r="E1891" s="3">
        <f t="array" ref="E1891">IF(MAX(IF(F1891:Y1891&gt;1,F1891:Y1891))=0,"",MAX(IF(F1891:Y1891&gt;1,F1891:Y1891)))</f>
        <v>100</v>
      </c>
      <c r="F1891" s="3"/>
      <c r="G1891" s="3">
        <v>100</v>
      </c>
      <c r="H1891" s="3">
        <v>100</v>
      </c>
      <c r="I1891" s="3">
        <v>100</v>
      </c>
      <c r="J1891" s="3">
        <v>100</v>
      </c>
      <c r="K1891" s="3">
        <v>100</v>
      </c>
      <c r="L1891" s="3">
        <v>100</v>
      </c>
      <c r="M1891" s="3">
        <v>100</v>
      </c>
      <c r="N1891" s="3">
        <v>100</v>
      </c>
      <c r="O1891" s="3">
        <v>100</v>
      </c>
      <c r="P1891" s="3">
        <v>100</v>
      </c>
      <c r="Q1891" s="3">
        <v>100</v>
      </c>
      <c r="R1891" s="3">
        <v>100</v>
      </c>
      <c r="S1891" s="3">
        <v>100</v>
      </c>
      <c r="T1891" s="3">
        <v>100</v>
      </c>
      <c r="U1891" s="3">
        <v>100</v>
      </c>
      <c r="V1891" s="3">
        <v>100</v>
      </c>
      <c r="W1891" s="3">
        <v>100</v>
      </c>
      <c r="X1891" s="3">
        <v>100</v>
      </c>
      <c r="Y1891" s="3">
        <v>100</v>
      </c>
    </row>
    <row r="1892" spans="1:25" ht="14.4">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row>
    <row r="1893" spans="1:25" ht="14.4">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row>
    <row r="1894" spans="1:25" ht="14.4">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row>
    <row r="1895" spans="1:25" ht="14.4">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row>
    <row r="1896" spans="1:25" ht="14.4">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row>
    <row r="1897" spans="1:25" ht="14.4">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row>
    <row r="1898" spans="1:25" ht="14.4">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row>
    <row r="1899" spans="1:25" ht="14.4">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row>
    <row r="1900" spans="1:25" ht="14.4">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row>
    <row r="1901" spans="1:25" ht="14.4">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row>
    <row r="1902" spans="1:25" ht="14.4">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row>
    <row r="1903" spans="1:25" ht="14.4">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row>
    <row r="1904" spans="1:25" ht="14.4">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row>
    <row r="1905" spans="1:25" ht="14.4">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row>
    <row r="1906" spans="1:25" ht="14.4">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row>
    <row r="1907" spans="1:25" ht="14.4">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row>
    <row r="1908" spans="1:25" ht="14.4">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row>
    <row r="1909" spans="1:25" ht="14.4">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row>
    <row r="1910" spans="1:25" ht="14.4">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row>
    <row r="1911" spans="1:25" ht="14.4">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row>
    <row r="1912" spans="1:25" ht="14.4">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row>
    <row r="1913" spans="1:25" ht="14.4">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row>
    <row r="1914" spans="1:25" ht="14.4">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row>
    <row r="1915" spans="1:25" ht="14.4">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row>
    <row r="1916" spans="1:25" ht="14.4">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row>
    <row r="1917" spans="1:25" ht="14.4">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row>
    <row r="1918" spans="1:25" ht="14.4">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row>
    <row r="1919" spans="1:25" ht="14.4">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row>
    <row r="1920" spans="1:25" ht="14.4">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row>
    <row r="1921" spans="1:25" ht="14.4">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row>
    <row r="1922" spans="1:25" ht="14.4">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row>
    <row r="1923" spans="1:25" ht="14.4">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row>
    <row r="1924" spans="1:25" ht="14.4">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row>
    <row r="1925" spans="1:25" ht="14.4">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row>
    <row r="1926" spans="1:25" ht="14.4">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row>
    <row r="1927" spans="1:25" ht="14.4">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row>
    <row r="1928" spans="1:25" ht="14.4">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row>
    <row r="1929" spans="1:25" ht="14.4">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row>
    <row r="1930" spans="1:25" ht="14.4">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row>
    <row r="1931" spans="1:25" ht="14.4">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row>
    <row r="1932" spans="1:25" ht="14.4">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row>
    <row r="1933" spans="1:25" ht="14.4">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row>
    <row r="1934" spans="1:25" ht="14.4">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row>
    <row r="1935" spans="1:25" ht="14.4">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row>
    <row r="1936" spans="1:25" ht="14.4">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row>
    <row r="1937" spans="1:25" ht="14.4">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row>
    <row r="1938" spans="1:25" ht="14.4">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row>
    <row r="1939" spans="1:25" ht="14.4">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row>
    <row r="1940" spans="1:25" ht="14.4">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row>
    <row r="1941" spans="1:25" ht="14.4">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row>
    <row r="1942" spans="1:25" ht="14.4">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row>
    <row r="1943" spans="1:25" ht="14.4">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row>
    <row r="1944" spans="1:25" ht="14.4">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row>
    <row r="1945" spans="1:25" ht="14.4">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row>
    <row r="1946" spans="1:25" ht="14.4">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row>
    <row r="1947" spans="1:25" ht="14.4">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row>
    <row r="1948" spans="1:25" ht="14.4">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row>
    <row r="1949" spans="1:25" ht="14.4">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row>
    <row r="1950" spans="1:25" ht="14.4">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row>
    <row r="1951" spans="1:25" ht="14.4">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row>
    <row r="1952" spans="1:25" ht="14.4">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row>
    <row r="1953" spans="1:25" ht="14.4">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row>
    <row r="1954" spans="1:25" ht="14.4">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row>
    <row r="1955" spans="1:25" ht="14.4">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row>
    <row r="1956" spans="1:25" ht="14.4">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row>
    <row r="1957" spans="1:25" ht="14.4">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row>
    <row r="1958" spans="1:25" ht="14.4">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row>
    <row r="1959" spans="1:25" ht="14.4">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row>
    <row r="1960" spans="1:25" ht="14.4">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row>
    <row r="1961" spans="1:25" ht="14.4">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row>
    <row r="1962" spans="1:25" ht="14.4">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row>
    <row r="1963" spans="1:25" ht="14.4">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row>
    <row r="1964" spans="1:25" ht="14.4">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row>
    <row r="1965" spans="1:25" ht="14.4">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row>
    <row r="1966" spans="1:25" ht="14.4">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row>
    <row r="1967" spans="1:25" ht="14.4">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row>
    <row r="1968" spans="1:25" ht="14.4">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row>
    <row r="1969" spans="1:25" ht="14.4">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row>
    <row r="1970" spans="1:25" ht="14.4">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row>
    <row r="1971" spans="1:25" ht="14.4">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row>
    <row r="1972" spans="1:25" ht="14.4">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row>
    <row r="1973" spans="1:25" ht="14.4">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row>
    <row r="1974" spans="1:25" ht="14.4">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row>
    <row r="1975" spans="1:25" ht="14.4">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row>
    <row r="1976" spans="1:25" ht="14.4">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row>
    <row r="1977" spans="1:25" ht="14.4">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row>
    <row r="1978" spans="1:25" ht="14.4">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row>
    <row r="1979" spans="1:25" ht="14.4">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row>
    <row r="1980" spans="1:25" ht="14.4">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row>
    <row r="1981" spans="1:25" ht="14.4">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row>
    <row r="1982" spans="1:25" ht="14.4">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row>
    <row r="1983" spans="1:25" ht="14.4">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row>
    <row r="1984" spans="1:25" ht="14.4">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row>
    <row r="1985" spans="1:25" ht="14.4">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row>
    <row r="1986" spans="1:25" ht="14.4">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row>
    <row r="1987" spans="1:25" ht="14.4">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row>
    <row r="1988" spans="1:25" ht="14.4">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row>
    <row r="1989" spans="1:25" ht="14.4">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row>
    <row r="1990" spans="1:25" ht="14.4">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row>
    <row r="1991" spans="1:25" ht="14.4">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row>
    <row r="1992" spans="1:25" ht="14.4">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row>
    <row r="1993" spans="1:25" ht="14.4">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row>
    <row r="1994" spans="1:25" ht="14.4">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row>
    <row r="1995" spans="1:25" ht="14.4">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row>
    <row r="1996" spans="1:25" ht="14.4">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row>
    <row r="1997" spans="1:25" ht="14.4">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row>
    <row r="1998" spans="1:25" ht="14.4">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row>
    <row r="1999" spans="1:25" ht="14.4">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row>
    <row r="2000" spans="1:25" ht="14.4">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row>
    <row r="2001" spans="1:25" ht="14.4">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row>
    <row r="2002" spans="1:25" ht="14.4">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row>
    <row r="2003" spans="1:25" ht="14.4">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row>
    <row r="2004" spans="1:25" ht="14.4">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row>
    <row r="2005" spans="1:25" ht="14.4">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row>
    <row r="2006" spans="1:25" ht="14.4">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row>
    <row r="2007" spans="1:25" ht="14.4">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row>
    <row r="2008" spans="1:25" ht="14.4">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row>
    <row r="2009" spans="1:25" ht="14.4">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row>
    <row r="2010" spans="1:25" ht="14.4">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row>
    <row r="2011" spans="1:25" ht="14.4">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row>
    <row r="2012" spans="1:25" ht="14.4">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row>
    <row r="2013" spans="1:25" ht="14.4">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row>
    <row r="2014" spans="1:25" ht="14.4">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row>
    <row r="2015" spans="1:25" ht="14.4">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row>
    <row r="2016" spans="1:25" ht="14.4">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row>
    <row r="2017" spans="1:25" ht="14.4">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row>
    <row r="2018" spans="1:25" ht="14.4">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row>
    <row r="2019" spans="1:25" ht="14.4">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row>
    <row r="2020" spans="1:25" ht="14.4">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row>
    <row r="2021" spans="1:25" ht="14.4">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row>
    <row r="2022" spans="1:25" ht="14.4">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row>
    <row r="2023" spans="1:25" ht="14.4">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row>
    <row r="2024" spans="1:25" ht="14.4">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row>
    <row r="2025" spans="1:25" ht="14.4">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row>
    <row r="2026" spans="1:25" ht="14.4">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row>
    <row r="2027" spans="1:25" ht="14.4">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row>
    <row r="2028" spans="1:25" ht="14.4">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row>
    <row r="2029" spans="1:25" ht="14.4">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row>
    <row r="2030" spans="1:25" ht="14.4">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row>
    <row r="2031" spans="1:25" ht="14.4">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row>
    <row r="2032" spans="1:25" ht="14.4">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row>
    <row r="2033" spans="1:25" ht="14.4">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row>
    <row r="2034" spans="1:25" ht="14.4">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row>
    <row r="2035" spans="1:25" ht="14.4">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row>
    <row r="2036" spans="1:25" ht="14.4">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row>
    <row r="2037" spans="1:25" ht="14.4">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row>
    <row r="2038" spans="1:25" ht="14.4">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row>
    <row r="2039" spans="1:25" ht="14.4">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row>
    <row r="2040" spans="1:25" ht="14.4">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row>
    <row r="2041" spans="1:25" ht="14.4">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row>
    <row r="2042" spans="1:25" ht="14.4">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row>
    <row r="2043" spans="1:25" ht="14.4">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row>
    <row r="2044" spans="1:25" ht="14.4">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row>
    <row r="2045" spans="1:25" ht="14.4">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row>
    <row r="2046" spans="1:25" ht="14.4">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row>
    <row r="2047" spans="1:25" ht="14.4">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row>
    <row r="2048" spans="1:25" ht="14.4">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row>
    <row r="2049" spans="1:25" ht="14.4">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row>
    <row r="2050" spans="1:25" ht="14.4">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row>
    <row r="2051" spans="1:25" ht="14.4">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row>
    <row r="2052" spans="1:25" ht="14.4">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row>
    <row r="2053" spans="1:25" ht="14.4">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row>
    <row r="2054" spans="1:25" ht="14.4">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row>
    <row r="2055" spans="1:25" ht="14.4">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row>
    <row r="2056" spans="1:25" ht="14.4">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row>
    <row r="2057" spans="1:25" ht="14.4">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row>
    <row r="2058" spans="1:25" ht="14.4">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row>
    <row r="2059" spans="1:25" ht="14.4">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row>
    <row r="2060" spans="1:25" ht="14.4">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row>
    <row r="2061" spans="1:25" ht="14.4">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row>
    <row r="2062" spans="1:25" ht="14.4">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row>
    <row r="2063" spans="1:25" ht="14.4">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row>
    <row r="2064" spans="1:25" ht="14.4">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row>
    <row r="2065" spans="1:25" ht="14.4">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row>
    <row r="2066" spans="1:25" ht="14.4">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row>
    <row r="2067" spans="1:25" ht="14.4">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row>
    <row r="2068" spans="1:25" ht="14.4">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row>
    <row r="2069" spans="1:25" ht="14.4">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row>
    <row r="2070" spans="1:25" ht="14.4">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row>
    <row r="2071" spans="1:25" ht="14.4">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row>
    <row r="2072" spans="1:25" ht="14.4">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row>
    <row r="2073" spans="1:25" ht="14.4">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row>
    <row r="2074" spans="1:25" ht="14.4">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row>
    <row r="2075" spans="1:25" ht="14.4">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row>
    <row r="2076" spans="1:25" ht="14.4">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row>
    <row r="2077" spans="1:25" ht="14.4">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row>
    <row r="2078" spans="1:25" ht="14.4">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row>
    <row r="2079" spans="1:25" ht="14.4">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row>
    <row r="2080" spans="1:25" ht="14.4">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row>
    <row r="2081" spans="1:25" ht="14.4">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row>
    <row r="2082" spans="1:25" ht="14.4">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row>
    <row r="2083" spans="1:25" ht="14.4">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row>
    <row r="2084" spans="1:25" ht="14.4">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row>
    <row r="2085" spans="1:25" ht="14.4">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row>
    <row r="2086" spans="1:25" ht="14.4">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row>
    <row r="2087" spans="1:25" ht="14.4">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row>
    <row r="2088" spans="1:25" ht="14.4">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row>
    <row r="2089" spans="1:25" ht="14.4">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row>
    <row r="2090" spans="1:25" ht="14.4">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row>
    <row r="2091" spans="1:25" ht="14.4">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row>
    <row r="2092" spans="1:25" ht="14.4">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row>
    <row r="2093" spans="1:25" ht="14.4">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row>
    <row r="2094" spans="1:25" ht="14.4">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row>
    <row r="2095" spans="1:25" ht="14.4">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row>
    <row r="2096" spans="1:25" ht="14.4">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row>
    <row r="2097" spans="1:25" ht="14.4">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row>
    <row r="2098" spans="1:25" ht="14.4">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row>
    <row r="2099" spans="1:25" ht="14.4">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row>
    <row r="2100" spans="1:25" ht="14.4">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row>
    <row r="2101" spans="1:25" ht="14.4">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row>
    <row r="2102" spans="1:25" ht="14.4">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row>
    <row r="2103" spans="1:25" ht="14.4">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row>
    <row r="2104" spans="1:25" ht="14.4">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row>
    <row r="2105" spans="1:25" ht="14.4">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row>
    <row r="2106" spans="1:25" ht="14.4">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row>
    <row r="2107" spans="1:25" ht="14.4">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row>
    <row r="2108" spans="1:25" ht="14.4">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row>
    <row r="2109" spans="1:25" ht="14.4">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row>
    <row r="2110" spans="1:25" ht="14.4">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row>
    <row r="2111" spans="1:25" ht="14.4">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row>
    <row r="2112" spans="1:25" ht="14.4">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row>
    <row r="2113" spans="1:25" ht="14.4">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row>
    <row r="2114" spans="1:25" ht="14.4">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row>
    <row r="2115" spans="1:25" ht="14.4">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row>
    <row r="2116" spans="1:25" ht="14.4">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row>
    <row r="2117" spans="1:25" ht="14.4">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row>
    <row r="2118" spans="1:25" ht="14.4">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row>
    <row r="2119" spans="1:25" ht="14.4">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row>
    <row r="2120" spans="1:25" ht="14.4">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row>
    <row r="2121" spans="1:25" ht="14.4">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row>
    <row r="2122" spans="1:25" ht="14.4">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row>
    <row r="2123" spans="1:25" ht="14.4">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row>
    <row r="2124" spans="1:25" ht="14.4">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row>
    <row r="2125" spans="1:25" ht="14.4">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row>
    <row r="2126" spans="1:25" ht="14.4">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row>
    <row r="2127" spans="1:25" ht="14.4">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row>
    <row r="2128" spans="1:25" ht="14.4">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row>
    <row r="2129" spans="1:25" ht="14.4">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row>
    <row r="2130" spans="1:25" ht="14.4">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row>
    <row r="2131" spans="1:25" ht="14.4">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row>
    <row r="2132" spans="1:25" ht="14.4">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row>
    <row r="2133" spans="1:25" ht="14.4">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row>
    <row r="2134" spans="1:25" ht="14.4">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row>
    <row r="2135" spans="1:25" ht="14.4">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row>
    <row r="2136" spans="1:25" ht="14.4">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row>
    <row r="2137" spans="1:25" ht="14.4">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row>
    <row r="2138" spans="1:25" ht="14.4">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row>
    <row r="2139" spans="1:25" ht="14.4">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row>
    <row r="2140" spans="1:25" ht="14.4">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row>
    <row r="2141" spans="1:25" ht="14.4">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row>
    <row r="2142" spans="1:25" ht="14.4">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row>
    <row r="2143" spans="1:25" ht="14.4">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row>
    <row r="2144" spans="1:25" ht="14.4">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row>
    <row r="2145" spans="1:25" ht="14.4">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row>
    <row r="2146" spans="1:25" ht="14.4">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row>
    <row r="2147" spans="1:25" ht="14.4">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row>
    <row r="2148" spans="1:25" ht="14.4">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row>
    <row r="2149" spans="1:25" ht="14.4">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row>
    <row r="2150" spans="1:25" ht="14.4">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row>
    <row r="2151" spans="1:25" ht="14.4">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row>
    <row r="2152" spans="1:25" ht="14.4">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row>
    <row r="2153" spans="1:25" ht="14.4">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row>
    <row r="2154" spans="1:25" ht="14.4">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row>
    <row r="2155" spans="1:25" ht="14.4">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row>
    <row r="2156" spans="1:25" ht="14.4">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row>
    <row r="2157" spans="1:25" ht="14.4">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row>
    <row r="2158" spans="1:25" ht="14.4">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row>
    <row r="2159" spans="1:25" ht="14.4">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row>
    <row r="2160" spans="1:25" ht="14.4">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row>
    <row r="2161" spans="1:25" ht="14.4">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row>
    <row r="2162" spans="1:25" ht="14.4">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row>
    <row r="2163" spans="1:25" ht="14.4">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row>
    <row r="2164" spans="1:25" ht="14.4">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row>
    <row r="2165" spans="1:25" ht="14.4">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row>
    <row r="2166" spans="1:25" ht="14.4">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row>
    <row r="2167" spans="1:25" ht="14.4">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row>
    <row r="2168" spans="1:25" ht="14.4">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row>
    <row r="2169" spans="1:25" ht="14.4">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row>
    <row r="2170" spans="1:25" ht="14.4">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row>
    <row r="2171" spans="1:25" ht="14.4">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row>
    <row r="2172" spans="1:25" ht="14.4">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row>
    <row r="2173" spans="1:25" ht="14.4">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row>
    <row r="2174" spans="1:25" ht="14.4">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row>
    <row r="2175" spans="1:25" ht="14.4">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row>
    <row r="2176" spans="1:25" ht="14.4">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row>
    <row r="2177" spans="1:25" ht="14.4">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row>
    <row r="2178" spans="1:25" ht="14.4">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row>
    <row r="2179" spans="1:25" ht="14.4">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row>
    <row r="2180" spans="1:25" ht="14.4">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row>
    <row r="2181" spans="1:25" ht="14.4">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row>
    <row r="2182" spans="1:25" ht="14.4">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row>
    <row r="2183" spans="1:25" ht="14.4">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row>
    <row r="2184" spans="1:25" ht="14.4">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row>
    <row r="2185" spans="1:25" ht="14.4">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row>
    <row r="2186" spans="1:25" ht="14.4">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row>
    <row r="2187" spans="1:25" ht="14.4">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row>
    <row r="2188" spans="1:25" ht="14.4">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row>
    <row r="2189" spans="1:25" ht="14.4">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row>
    <row r="2190" spans="1:25" ht="14.4">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row>
    <row r="2191" spans="1:25" ht="14.4">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row>
    <row r="2192" spans="1:25" ht="14.4">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row>
    <row r="2193" spans="1:25" ht="14.4">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row>
    <row r="2194" spans="1:25" ht="14.4">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row>
    <row r="2195" spans="1:25" ht="14.4">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row>
    <row r="2196" spans="1:25" ht="14.4">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row>
    <row r="2197" spans="1:25" ht="14.4">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row>
    <row r="2198" spans="1:25" ht="14.4">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row>
    <row r="2199" spans="1:25" ht="14.4">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row>
    <row r="2200" spans="1:25" ht="14.4">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row>
    <row r="2201" spans="1:25" ht="14.4">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row>
    <row r="2202" spans="1:25" ht="14.4">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row>
    <row r="2203" spans="1:25" ht="14.4">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row>
    <row r="2204" spans="1:25" ht="14.4">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row>
    <row r="2205" spans="1:25" ht="14.4">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row>
    <row r="2206" spans="1:25" ht="14.4">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row>
    <row r="2207" spans="1:25" ht="14.4">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row>
    <row r="2208" spans="1:25" ht="14.4">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row>
    <row r="2209" spans="1:25" ht="14.4">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row>
    <row r="2210" spans="1:25" ht="14.4">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row>
    <row r="2211" spans="1:25" ht="14.4">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row>
    <row r="2212" spans="1:25" ht="14.4">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row>
    <row r="2213" spans="1:25" ht="14.4">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row>
    <row r="2214" spans="1:25" ht="14.4">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row>
    <row r="2215" spans="1:25" ht="14.4">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row>
    <row r="2216" spans="1:25" ht="14.4">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row>
    <row r="2217" spans="1:25" ht="14.4">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row>
    <row r="2218" spans="1:25" ht="14.4">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row>
    <row r="2219" spans="1:25" ht="14.4">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row>
    <row r="2220" spans="1:25" ht="14.4">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row>
    <row r="2221" spans="1:25" ht="14.4">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row>
    <row r="2222" spans="1:25" ht="14.4">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row>
    <row r="2223" spans="1:25" ht="14.4">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row>
    <row r="2224" spans="1:25" ht="14.4">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row>
    <row r="2225" spans="1:25" ht="14.4">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row>
    <row r="2226" spans="1:25" ht="14.4">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row>
    <row r="2227" spans="1:25" ht="14.4">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row>
    <row r="2228" spans="1:25" ht="14.4">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row>
    <row r="2229" spans="1:25" ht="14.4">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row>
    <row r="2230" spans="1:25" ht="14.4">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row>
    <row r="2231" spans="1:25" ht="14.4">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row>
    <row r="2232" spans="1:25" ht="14.4">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row>
    <row r="2233" spans="1:25" ht="14.4">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row>
    <row r="2234" spans="1:25" ht="14.4">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row>
    <row r="2235" spans="1:25" ht="14.4">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row>
    <row r="2236" spans="1:25" ht="14.4">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row>
    <row r="2237" spans="1:25" ht="14.4">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row>
    <row r="2238" spans="1:25" ht="14.4">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row>
    <row r="2239" spans="1:25" ht="14.4">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row>
    <row r="2240" spans="1:25" ht="14.4">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row>
    <row r="2241" spans="1:25" ht="14.4">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row>
    <row r="2242" spans="1:25" ht="14.4">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row>
    <row r="2243" spans="1:25" ht="14.4">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row>
    <row r="2244" spans="1:25" ht="14.4">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row>
    <row r="2245" spans="1:25" ht="14.4">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row>
    <row r="2246" spans="1:25" ht="14.4">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row>
    <row r="2247" spans="1:25" ht="14.4">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row>
    <row r="2248" spans="1:25" ht="14.4">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row>
    <row r="2249" spans="1:25" ht="14.4">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row>
    <row r="2250" spans="1:25" ht="14.4">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row>
    <row r="2251" spans="1:25" ht="14.4">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row>
    <row r="2252" spans="1:25" ht="14.4">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row>
    <row r="2253" spans="1:25" ht="14.4">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row>
    <row r="2254" spans="1:25" ht="14.4">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row>
    <row r="2255" spans="1:25" ht="14.4">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row>
    <row r="2256" spans="1:25" ht="14.4">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row>
    <row r="2257" spans="1:25" ht="14.4">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row>
    <row r="2258" spans="1:25" ht="14.4">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row>
    <row r="2259" spans="1:25" ht="14.4">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row>
    <row r="2260" spans="1:25" ht="14.4">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row>
    <row r="2261" spans="1:25" ht="14.4">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row>
    <row r="2262" spans="1:25" ht="14.4">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row>
    <row r="2263" spans="1:25" ht="14.4">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row>
    <row r="2264" spans="1:25" ht="14.4">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row>
    <row r="2265" spans="1:25" ht="14.4">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row>
    <row r="2266" spans="1:25" ht="14.4">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row>
    <row r="2267" spans="1:25" ht="14.4">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row>
    <row r="2268" spans="1:25" ht="14.4">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row>
    <row r="2269" spans="1:25" ht="14.4">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row>
    <row r="2270" spans="1:25" ht="14.4">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row>
    <row r="2271" spans="1:25" ht="14.4">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row>
    <row r="2272" spans="1:25" ht="14.4">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row>
    <row r="2273" spans="1:25" ht="14.4">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row>
    <row r="2274" spans="1:25" ht="14.4">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row>
    <row r="2275" spans="1:25" ht="14.4">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row>
    <row r="2276" spans="1:25" ht="14.4">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row>
    <row r="2277" spans="1:25" ht="14.4">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row>
    <row r="2278" spans="1:25" ht="14.4">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row>
    <row r="2279" spans="1:25" ht="14.4">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row>
    <row r="2280" spans="1:25" ht="14.4">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row>
    <row r="2281" spans="1:25" ht="14.4">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row>
    <row r="2282" spans="1:25" ht="14.4">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row>
    <row r="2283" spans="1:25" ht="14.4">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row>
    <row r="2284" spans="1:25" ht="14.4">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row>
    <row r="2285" spans="1:25" ht="14.4">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row>
    <row r="2286" spans="1:25" ht="14.4">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row>
    <row r="2287" spans="1:25" ht="14.4">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row>
    <row r="2288" spans="1:25" ht="14.4">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row>
    <row r="2289" spans="1:25" ht="14.4">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row>
    <row r="2290" spans="1:25" ht="14.4">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row>
    <row r="2291" spans="1:25" ht="14.4">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row>
    <row r="2292" spans="1:25" ht="14.4">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row>
    <row r="2293" spans="1:25" ht="14.4">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row>
    <row r="2294" spans="1:25" ht="14.4">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row>
    <row r="2295" spans="1:25" ht="14.4">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row>
    <row r="2296" spans="1:25" ht="14.4">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row>
    <row r="2297" spans="1:25" ht="14.4">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row>
    <row r="2298" spans="1:25" ht="14.4">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row>
    <row r="2299" spans="1:25" ht="14.4">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row>
    <row r="2300" spans="1:25" ht="14.4">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row>
    <row r="2301" spans="1:25" ht="14.4">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row>
    <row r="2302" spans="1:25" ht="14.4">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row>
    <row r="2303" spans="1:25" ht="14.4">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row>
    <row r="2304" spans="1:25" ht="14.4">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row>
    <row r="2305" spans="1:25" ht="14.4">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row>
    <row r="2306" spans="1:25" ht="14.4">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row>
    <row r="2307" spans="1:25" ht="14.4">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row>
    <row r="2308" spans="1:25" ht="14.4">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row>
    <row r="2309" spans="1:25" ht="14.4">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row>
    <row r="2310" spans="1:25" ht="14.4">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row>
    <row r="2311" spans="1:25" ht="14.4">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row>
    <row r="2312" spans="1:25" ht="14.4">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row>
    <row r="2313" spans="1:25" ht="14.4">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row>
    <row r="2314" spans="1:25" ht="14.4">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row>
    <row r="2315" spans="1:25" ht="14.4">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row>
    <row r="2316" spans="1:25" ht="14.4">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row>
    <row r="2317" spans="1:25" ht="14.4">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row>
    <row r="2318" spans="1:25" ht="14.4">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row>
    <row r="2319" spans="1:25" ht="14.4">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row>
    <row r="2320" spans="1:25" ht="14.4">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row>
    <row r="2321" spans="1:25" ht="14.4">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row>
    <row r="2322" spans="1:25" ht="14.4">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row>
    <row r="2323" spans="1:25" ht="14.4">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row>
    <row r="2324" spans="1:25" ht="14.4">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row>
    <row r="2325" spans="1:25" ht="14.4">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row>
    <row r="2326" spans="1:25" ht="14.4">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row>
    <row r="2327" spans="1:25" ht="14.4">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row>
    <row r="2328" spans="1:25" ht="14.4">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row>
    <row r="2329" spans="1:25" ht="14.4">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row>
    <row r="2330" spans="1:25" ht="14.4">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row>
    <row r="2331" spans="1:25" ht="14.4">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row>
    <row r="2332" spans="1:25" ht="14.4">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row>
    <row r="2333" spans="1:25" ht="14.4">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row>
    <row r="2334" spans="1:25" ht="14.4">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row>
    <row r="2335" spans="1:25" ht="14.4">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row>
    <row r="2336" spans="1:25" ht="14.4">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row>
    <row r="2337" spans="1:25" ht="14.4">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row>
    <row r="2338" spans="1:25" ht="14.4">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row>
    <row r="2339" spans="1:25" ht="14.4">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row>
    <row r="2340" spans="1:25" ht="14.4">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row>
    <row r="2341" spans="1:25" ht="14.4">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row>
    <row r="2342" spans="1:25" ht="14.4">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row>
    <row r="2343" spans="1:25" ht="14.4">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row>
    <row r="2344" spans="1:25" ht="14.4">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row>
    <row r="2345" spans="1:25" ht="14.4">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row>
    <row r="2346" spans="1:25" ht="14.4">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row>
    <row r="2347" spans="1:25" ht="14.4">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row>
    <row r="2348" spans="1:25" ht="14.4">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row>
    <row r="2349" spans="1:25" ht="14.4">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row>
    <row r="2350" spans="1:25" ht="14.4">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row>
    <row r="2351" spans="1:25" ht="14.4">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row>
    <row r="2352" spans="1:25" ht="14.4">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row>
    <row r="2353" spans="1:25" ht="14.4">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row>
    <row r="2354" spans="1:25" ht="14.4">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row>
    <row r="2355" spans="1:25" ht="14.4">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row>
    <row r="2356" spans="1:25" ht="14.4">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row>
    <row r="2357" spans="1:25" ht="14.4">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row>
    <row r="2358" spans="1:25" ht="14.4">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row>
    <row r="2359" spans="1:25" ht="14.4">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row>
    <row r="2360" spans="1:25" ht="14.4">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row>
    <row r="2361" spans="1:25" ht="14.4">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row>
    <row r="2362" spans="1:25" ht="14.4">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row>
    <row r="2363" spans="1:25" ht="14.4">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row>
    <row r="2364" spans="1:25" ht="14.4">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row>
    <row r="2365" spans="1:25" ht="14.4">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row>
    <row r="2366" spans="1:25" ht="14.4">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row>
    <row r="2367" spans="1:25" ht="14.4">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row>
    <row r="2368" spans="1:25" ht="14.4">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row>
    <row r="2369" spans="1:25" ht="14.4">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row>
    <row r="2370" spans="1:25" ht="14.4">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row>
    <row r="2371" spans="1:25" ht="14.4">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row>
    <row r="2372" spans="1:25" ht="14.4">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row>
    <row r="2373" spans="1:25" ht="14.4">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row>
    <row r="2374" spans="1:25" ht="14.4">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row>
    <row r="2375" spans="1:25" ht="14.4">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row>
    <row r="2376" spans="1:25" ht="14.4">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row>
    <row r="2377" spans="1:25" ht="14.4">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row>
    <row r="2378" spans="1:25" ht="14.4">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row>
    <row r="2379" spans="1:25" ht="14.4">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row>
    <row r="2380" spans="1:25" ht="14.4">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row>
    <row r="2381" spans="1:25" ht="14.4">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row>
    <row r="2382" spans="1:25" ht="14.4">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row>
    <row r="2383" spans="1:25" ht="14.4">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row>
    <row r="2384" spans="1:25" ht="14.4">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row>
    <row r="2385" spans="1:25" ht="14.4">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row>
    <row r="2386" spans="1:25" ht="14.4">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row>
    <row r="2387" spans="1:25" ht="14.4">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row>
    <row r="2388" spans="1:25" ht="14.4">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row>
    <row r="2389" spans="1:25" ht="14.4">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row>
    <row r="2390" spans="1:25" ht="14.4">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row>
    <row r="2391" spans="1:25" ht="14.4">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row>
    <row r="2392" spans="1:25" ht="14.4">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row>
    <row r="2393" spans="1:25" ht="14.4">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row>
    <row r="2394" spans="1:25" ht="14.4">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row>
    <row r="2395" spans="1:25" ht="14.4">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row>
    <row r="2396" spans="1:25" ht="14.4">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row>
    <row r="2397" spans="1:25" ht="14.4">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row>
    <row r="2398" spans="1:25" ht="14.4">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row>
    <row r="2399" spans="1:25" ht="14.4">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row>
    <row r="2400" spans="1:25" ht="14.4">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row>
    <row r="2401" spans="1:25" ht="14.4">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row>
    <row r="2402" spans="1:25" ht="14.4">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row>
    <row r="2403" spans="1:25" ht="14.4">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row>
    <row r="2404" spans="1:25" ht="14.4">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row>
    <row r="2405" spans="1:25" ht="14.4">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row>
    <row r="2406" spans="1:25" ht="14.4">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row>
    <row r="2407" spans="1:25" ht="14.4">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row>
    <row r="2408" spans="1:25" ht="14.4">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row>
    <row r="2409" spans="1:25" ht="14.4">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row>
    <row r="2410" spans="1:25" ht="14.4">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row>
    <row r="2411" spans="1:25" ht="14.4">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row>
    <row r="2412" spans="1:25" ht="14.4">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row>
    <row r="2413" spans="1:25" ht="14.4">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row>
    <row r="2414" spans="1:25" ht="14.4">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row>
    <row r="2415" spans="1:25" ht="14.4">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row>
    <row r="2416" spans="1:25" ht="14.4">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row>
    <row r="2417" spans="1:25" ht="14.4">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row>
    <row r="2418" spans="1:25" ht="14.4">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row>
    <row r="2419" spans="1:25" ht="14.4">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row>
    <row r="2420" spans="1:25" ht="14.4">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row>
    <row r="2421" spans="1:25" ht="14.4">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row>
    <row r="2422" spans="1:25" ht="14.4">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row>
    <row r="2423" spans="1:25" ht="14.4">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row>
    <row r="2424" spans="1:25" ht="14.4">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row>
    <row r="2425" spans="1:25" ht="14.4">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row>
    <row r="2426" spans="1:25" ht="14.4">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row>
    <row r="2427" spans="1:25" ht="14.4">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row>
    <row r="2428" spans="1:25" ht="14.4">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row>
    <row r="2429" spans="1:25" ht="14.4">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row>
    <row r="2430" spans="1:25" ht="14.4">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row>
    <row r="2431" spans="1:25" ht="14.4">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row>
    <row r="2432" spans="1:25" ht="14.4">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row>
    <row r="2433" spans="1:25" ht="14.4">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row>
    <row r="2434" spans="1:25" ht="14.4">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row>
    <row r="2435" spans="1:25" ht="14.4">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row>
    <row r="2436" spans="1:25" ht="14.4">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row>
    <row r="2437" spans="1:25" ht="14.4">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row>
    <row r="2438" spans="1:25" ht="14.4">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row>
    <row r="2439" spans="1:25" ht="14.4">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row>
    <row r="2440" spans="1:25" ht="14.4">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row>
    <row r="2441" spans="1:25" ht="14.4">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row>
    <row r="2442" spans="1:25" ht="14.4">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row>
    <row r="2443" spans="1:25" ht="14.4">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row>
    <row r="2444" spans="1:25" ht="14.4">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row>
    <row r="2445" spans="1:25" ht="14.4">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row>
    <row r="2446" spans="1:25" ht="14.4">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row>
    <row r="2447" spans="1:25" ht="14.4">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row>
    <row r="2448" spans="1:25" ht="14.4">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row>
    <row r="2449" spans="1:25" ht="14.4">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row>
    <row r="2450" spans="1:25" ht="14.4">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row>
    <row r="2451" spans="1:25" ht="14.4">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row>
    <row r="2452" spans="1:25" ht="14.4">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row>
    <row r="2453" spans="1:25" ht="14.4">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row>
    <row r="2454" spans="1:25" ht="14.4">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row>
    <row r="2455" spans="1:25" ht="14.4">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row>
    <row r="2456" spans="1:25" ht="14.4">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row>
    <row r="2457" spans="1:25" ht="14.4">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row>
    <row r="2458" spans="1:25" ht="14.4">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row>
    <row r="2459" spans="1:25" ht="14.4">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row>
    <row r="2460" spans="1:25" ht="14.4">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row>
    <row r="2461" spans="1:25" ht="14.4">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row>
    <row r="2462" spans="1:25" ht="14.4">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row>
    <row r="2463" spans="1:25" ht="14.4">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row>
    <row r="2464" spans="1:25" ht="14.4">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row>
    <row r="2465" spans="1:25" ht="14.4">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row>
    <row r="2466" spans="1:25" ht="14.4">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row>
    <row r="2467" spans="1:25" ht="14.4">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row>
    <row r="2468" spans="1:25" ht="14.4">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row>
    <row r="2469" spans="1:25" ht="14.4">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row>
    <row r="2470" spans="1:25" ht="14.4">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row>
    <row r="2471" spans="1:25" ht="14.4">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row>
    <row r="2472" spans="1:25" ht="14.4">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row>
    <row r="2473" spans="1:25" ht="14.4">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row>
    <row r="2474" spans="1:25" ht="14.4">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row>
    <row r="2475" spans="1:25" ht="14.4">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row>
    <row r="2476" spans="1:25" ht="14.4">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row>
    <row r="2477" spans="1:25" ht="14.4">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row>
    <row r="2478" spans="1:25" ht="14.4">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row>
    <row r="2479" spans="1:25" ht="14.4">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row>
    <row r="2480" spans="1:25" ht="14.4">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row>
    <row r="2481" spans="1:25" ht="14.4">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row>
    <row r="2482" spans="1:25" ht="14.4">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row>
    <row r="2483" spans="1:25" ht="14.4">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row>
    <row r="2484" spans="1:25" ht="14.4">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row>
    <row r="2485" spans="1:25" ht="14.4">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row>
    <row r="2486" spans="1:25" ht="14.4">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row>
    <row r="2487" spans="1:25" ht="14.4">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row>
    <row r="2488" spans="1:25" ht="14.4">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row>
    <row r="2489" spans="1:25" ht="14.4">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row>
    <row r="2490" spans="1:25" ht="14.4">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row>
    <row r="2491" spans="1:25" ht="14.4">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row>
    <row r="2492" spans="1:25" ht="14.4">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row>
    <row r="2493" spans="1:25" ht="14.4">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row>
    <row r="2494" spans="1:25" ht="14.4">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row>
    <row r="2495" spans="1:25" ht="14.4">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row>
    <row r="2496" spans="1:25" ht="14.4">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row>
    <row r="2497" spans="1:25" ht="14.4">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row>
    <row r="2498" spans="1:25" ht="14.4">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row>
    <row r="2499" spans="1:25" ht="14.4">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row>
    <row r="2500" spans="1:25" ht="14.4">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row>
    <row r="2501" spans="1:25" ht="14.4">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row>
    <row r="2502" spans="1:25" ht="14.4">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row>
    <row r="2503" spans="1:25" ht="14.4">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row>
    <row r="2504" spans="1:25" ht="14.4">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row>
    <row r="2505" spans="1:25" ht="14.4">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row>
    <row r="2506" spans="1:25" ht="14.4">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row>
    <row r="2507" spans="1:25" ht="14.4">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row>
    <row r="2508" spans="1:25" ht="14.4">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row>
    <row r="2509" spans="1:25" ht="14.4">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row>
    <row r="2510" spans="1:25" ht="14.4">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row>
    <row r="2511" spans="1:25" ht="14.4">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row>
    <row r="2512" spans="1:25" ht="14.4">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row>
    <row r="2513" spans="1:25" ht="14.4">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row>
    <row r="2514" spans="1:25" ht="14.4">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row>
    <row r="2515" spans="1:25" ht="14.4">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row>
    <row r="2516" spans="1:25" ht="14.4">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row>
    <row r="2517" spans="1:25" ht="14.4">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row>
    <row r="2518" spans="1:25" ht="14.4">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row>
    <row r="2519" spans="1:25" ht="14.4">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row>
    <row r="2520" spans="1:25" ht="14.4">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row>
    <row r="2521" spans="1:25" ht="14.4">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row>
    <row r="2522" spans="1:25" ht="14.4">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row>
    <row r="2523" spans="1:25" ht="14.4">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row>
    <row r="2524" spans="1:25" ht="14.4">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row>
    <row r="2525" spans="1:25" ht="14.4">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row>
    <row r="2526" spans="1:25" ht="14.4">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row>
    <row r="2527" spans="1:25" ht="14.4">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row>
    <row r="2528" spans="1:25" ht="14.4">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row>
    <row r="2529" spans="1:25" ht="14.4">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row>
    <row r="2530" spans="1:25" ht="14.4">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row>
    <row r="2531" spans="1:25" ht="14.4">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row>
    <row r="2532" spans="1:25" ht="14.4">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row>
    <row r="2533" spans="1:25" ht="14.4">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row>
    <row r="2534" spans="1:25" ht="14.4">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row>
    <row r="2535" spans="1:25" ht="14.4">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row>
    <row r="2536" spans="1:25" ht="14.4">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row>
    <row r="2537" spans="1:25" ht="14.4">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row>
    <row r="2538" spans="1:25" ht="14.4">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row>
    <row r="2539" spans="1:25" ht="14.4">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row>
    <row r="2540" spans="1:25" ht="14.4">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row>
    <row r="2541" spans="1:25" ht="14.4">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row>
    <row r="2542" spans="1:25" ht="14.4">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row>
    <row r="2543" spans="1:25" ht="14.4">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row>
    <row r="2544" spans="1:25" ht="14.4">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row>
    <row r="2545" spans="1:25" ht="14.4">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row>
    <row r="2546" spans="1:25" ht="14.4">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row>
    <row r="2547" spans="1:25" ht="14.4">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row>
    <row r="2548" spans="1:25" ht="14.4">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row>
    <row r="2549" spans="1:25" ht="14.4">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row>
    <row r="2550" spans="1:25" ht="14.4">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row>
    <row r="2551" spans="1:25" ht="14.4">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row>
    <row r="2552" spans="1:25" ht="14.4">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row>
    <row r="2553" spans="1:25" ht="14.4">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row>
    <row r="2554" spans="1:25" ht="14.4">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row>
    <row r="2555" spans="1:25" ht="14.4">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row>
    <row r="2556" spans="1:25" ht="14.4">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row>
    <row r="2557" spans="1:25" ht="14.4">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row>
    <row r="2558" spans="1:25" ht="14.4">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row>
    <row r="2559" spans="1:25" ht="14.4">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row>
    <row r="2560" spans="1:25" ht="14.4">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row>
    <row r="2561" spans="1:25" ht="14.4">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row>
    <row r="2562" spans="1:25" ht="14.4">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row>
    <row r="2563" spans="1:25" ht="14.4">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row>
    <row r="2564" spans="1:25" ht="14.4">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row>
    <row r="2565" spans="1:25" ht="14.4">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row>
    <row r="2566" spans="1:25" ht="14.4">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row>
    <row r="2567" spans="1:25" ht="14.4">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row>
    <row r="2568" spans="1:25" ht="14.4">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row>
    <row r="2569" spans="1:25" ht="14.4">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row>
    <row r="2570" spans="1:25" ht="14.4">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row>
    <row r="2571" spans="1:25" ht="14.4">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row>
    <row r="2572" spans="1:25" ht="14.4">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row>
    <row r="2573" spans="1:25" ht="14.4">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row>
    <row r="2574" spans="1:25" ht="14.4">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row>
    <row r="2575" spans="1:25" ht="14.4">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row>
    <row r="2576" spans="1:25" ht="14.4">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row>
    <row r="2577" spans="1:25" ht="14.4">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row>
    <row r="2578" spans="1:25" ht="14.4">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row>
    <row r="2579" spans="1:25" ht="14.4">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row>
    <row r="2580" spans="1:25" ht="14.4">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row>
    <row r="2581" spans="1:25" ht="14.4">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row>
    <row r="2582" spans="1:25" ht="14.4">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row>
    <row r="2583" spans="1:25" ht="14.4">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row>
    <row r="2584" spans="1:25" ht="14.4">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row>
    <row r="2585" spans="1:25" ht="14.4">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row>
    <row r="2586" spans="1:25" ht="14.4">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row>
    <row r="2587" spans="1:25" ht="14.4">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row>
    <row r="2588" spans="1:25" ht="14.4">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row>
    <row r="2589" spans="1:25" ht="14.4">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row>
    <row r="2590" spans="1:25" ht="14.4">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row>
    <row r="2591" spans="1:25" ht="14.4">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row>
    <row r="2592" spans="1:25" ht="14.4">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row>
    <row r="2593" spans="1:25" ht="14.4">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row>
    <row r="2594" spans="1:25" ht="14.4">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row>
    <row r="2595" spans="1:25" ht="14.4">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row>
    <row r="2596" spans="1:25" ht="14.4">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row>
    <row r="2597" spans="1:25" ht="14.4">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row>
    <row r="2598" spans="1:25" ht="14.4">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row>
    <row r="2599" spans="1:25" ht="14.4">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row>
    <row r="2600" spans="1:25" ht="14.4">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row>
    <row r="2601" spans="1:25" ht="14.4">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row>
    <row r="2602" spans="1:25" ht="14.4">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row>
    <row r="2603" spans="1:25" ht="14.4">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row>
    <row r="2604" spans="1:25" ht="14.4">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row>
    <row r="2605" spans="1:25" ht="14.4">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row>
    <row r="2606" spans="1:25" ht="14.4">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row>
    <row r="2607" spans="1:25" ht="14.4">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row>
    <row r="2608" spans="1:25" ht="14.4">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row>
    <row r="2609" spans="1:25" ht="14.4">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row>
    <row r="2610" spans="1:25" ht="14.4">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row>
    <row r="2611" spans="1:25" ht="14.4">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row>
    <row r="2612" spans="1:25" ht="14.4">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row>
    <row r="2613" spans="1:25" ht="14.4">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row>
    <row r="2614" spans="1:25" ht="14.4">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row>
    <row r="2615" spans="1:25" ht="14.4">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row>
    <row r="2616" spans="1:25" ht="14.4">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row>
    <row r="2617" spans="1:25" ht="14.4">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row>
    <row r="2618" spans="1:25" ht="14.4">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row>
    <row r="2619" spans="1:25" ht="14.4">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row>
    <row r="2620" spans="1:25" ht="14.4">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row>
    <row r="2621" spans="1:25" ht="14.4">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row>
    <row r="2622" spans="1:25" ht="14.4">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row>
    <row r="2623" spans="1:25" ht="14.4">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row>
    <row r="2624" spans="1:25" ht="14.4">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row>
    <row r="2625" spans="1:25" ht="14.4">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row>
    <row r="2626" spans="1:25" ht="14.4">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row>
    <row r="2627" spans="1:25" ht="14.4">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row>
    <row r="2628" spans="1:25" ht="14.4">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row>
    <row r="2629" spans="1:25" ht="14.4">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row>
    <row r="2630" spans="1:25" ht="14.4">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row>
    <row r="2631" spans="1:25" ht="14.4">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row>
    <row r="2632" spans="1:25" ht="14.4">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row>
    <row r="2633" spans="1:25" ht="14.4">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row>
    <row r="2634" spans="1:25" ht="14.4">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row>
    <row r="2635" spans="1:25" ht="14.4">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row>
    <row r="2636" spans="1:25" ht="14.4">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row>
    <row r="2637" spans="1:25" ht="14.4">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row>
    <row r="2638" spans="1:25" ht="14.4">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row>
    <row r="2639" spans="1:25" ht="14.4">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row>
    <row r="2640" spans="1:25" ht="14.4">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row>
    <row r="2641" spans="1:25" ht="14.4">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row>
    <row r="2642" spans="1:25" ht="14.4">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row>
    <row r="2643" spans="1:25" ht="14.4">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row>
    <row r="2644" spans="1:25" ht="14.4">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row>
    <row r="2645" spans="1:25" ht="14.4">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row>
    <row r="2646" spans="1:25" ht="14.4">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row>
    <row r="2647" spans="1:25" ht="14.4">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row>
    <row r="2648" spans="1:25" ht="14.4">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row>
    <row r="2649" spans="1:25" ht="14.4">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row>
    <row r="2650" spans="1:25" ht="14.4">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row>
    <row r="2651" spans="1:25" ht="14.4">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row>
    <row r="2652" spans="1:25" ht="14.4">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row>
    <row r="2653" spans="1:25" ht="14.4">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row>
    <row r="2654" spans="1:25" ht="14.4">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row>
    <row r="2655" spans="1:25" ht="14.4">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row>
    <row r="2656" spans="1:25" ht="14.4">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row>
    <row r="2657" spans="1:25" ht="14.4">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row>
    <row r="2658" spans="1:25" ht="14.4">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row>
    <row r="2659" spans="1:25" ht="14.4">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row>
    <row r="2660" spans="1:25" ht="14.4">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row>
    <row r="2661" spans="1:25" ht="14.4">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row>
    <row r="2662" spans="1:25" ht="14.4">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row>
    <row r="2663" spans="1:25" ht="14.4">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row>
    <row r="2664" spans="1:25" ht="14.4">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row>
    <row r="2665" spans="1:25" ht="14.4">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row>
    <row r="2666" spans="1:25" ht="14.4">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row>
    <row r="2667" spans="1:25" ht="14.4">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row>
    <row r="2668" spans="1:25" ht="14.4">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row>
    <row r="2669" spans="1:25" ht="14.4">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row>
    <row r="2670" spans="1:25" ht="14.4">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row>
    <row r="2671" spans="1:25" ht="14.4">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row>
    <row r="2672" spans="1:25" ht="14.4">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row>
    <row r="2673" spans="1:25" ht="14.4">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row>
    <row r="2674" spans="1:25" ht="14.4">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row>
    <row r="2675" spans="1:25" ht="14.4">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row>
    <row r="2676" spans="1:25" ht="14.4">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row>
    <row r="2677" spans="1:25" ht="14.4">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row>
    <row r="2678" spans="1:25" ht="14.4">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row>
    <row r="2679" spans="1:25" ht="14.4">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row>
    <row r="2680" spans="1:25" ht="14.4">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row>
    <row r="2681" spans="1:25" ht="14.4">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row>
    <row r="2682" spans="1:25" ht="14.4">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row>
    <row r="2683" spans="1:25" ht="14.4">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row>
    <row r="2684" spans="1:25" ht="14.4">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row>
    <row r="2685" spans="1:25" ht="14.4">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row>
    <row r="2686" spans="1:25" ht="14.4">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row>
    <row r="2687" spans="1:25" ht="14.4">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row>
    <row r="2688" spans="1:25" ht="14.4">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row>
    <row r="2689" spans="1:25" ht="14.4">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row>
    <row r="2690" spans="1:25" ht="14.4">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row>
    <row r="2691" spans="1:25" ht="14.4">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row>
    <row r="2692" spans="1:25" ht="14.4">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row>
    <row r="2693" spans="1:25" ht="14.4">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row>
    <row r="2694" spans="1:25" ht="14.4">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row>
    <row r="2695" spans="1:25" ht="14.4">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row>
    <row r="2696" spans="1:25" ht="14.4">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row>
    <row r="2697" spans="1:25" ht="14.4">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row>
    <row r="2698" spans="1:25" ht="14.4">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row>
    <row r="2699" spans="1:25" ht="14.4">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row>
    <row r="2700" spans="1:25" ht="14.4">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row>
    <row r="2701" spans="1:25" ht="14.4">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row>
    <row r="2702" spans="1:25" ht="14.4">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row>
    <row r="2703" spans="1:25" ht="14.4">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row>
    <row r="2704" spans="1:25" ht="14.4">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row>
    <row r="2705" spans="1:25" ht="14.4">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row>
    <row r="2706" spans="1:25" ht="14.4">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row>
    <row r="2707" spans="1:25" ht="14.4">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row>
    <row r="2708" spans="1:25" ht="14.4">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row>
    <row r="2709" spans="1:25" ht="14.4">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row>
    <row r="2710" spans="1:25" ht="14.4">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row>
    <row r="2711" spans="1:25" ht="14.4">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row>
    <row r="2712" spans="1:25" ht="14.4">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row>
    <row r="2713" spans="1:25" ht="14.4">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row>
    <row r="2714" spans="1:25" ht="14.4">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row>
    <row r="2715" spans="1:25" ht="14.4">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row>
    <row r="2716" spans="1:25" ht="14.4">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row>
    <row r="2717" spans="1:25" ht="14.4">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row>
    <row r="2718" spans="1:25" ht="14.4">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row>
    <row r="2719" spans="1:25" ht="14.4">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row>
    <row r="2720" spans="1:25" ht="14.4">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row>
    <row r="2721" spans="1:25" ht="14.4">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row>
    <row r="2722" spans="1:25" ht="14.4">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row>
    <row r="2723" spans="1:25" ht="14.4">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row>
    <row r="2724" spans="1:25" ht="14.4">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row>
    <row r="2725" spans="1:25" ht="14.4">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row>
    <row r="2726" spans="1:25" ht="14.4">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row>
    <row r="2727" spans="1:25" ht="14.4">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row>
    <row r="2728" spans="1:25" ht="14.4">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row>
    <row r="2729" spans="1:25" ht="14.4">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row>
    <row r="2730" spans="1:25" ht="14.4">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row>
    <row r="2731" spans="1:25" ht="14.4">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row>
    <row r="2732" spans="1:25" ht="14.4">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row>
    <row r="2733" spans="1:25" ht="14.4">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row>
    <row r="2734" spans="1:25" ht="14.4">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row>
    <row r="2735" spans="1:25" ht="14.4">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row>
    <row r="2736" spans="1:25" ht="14.4">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row>
    <row r="2737" spans="1:25" ht="14.4">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row>
    <row r="2738" spans="1:25" ht="14.4">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row>
    <row r="2739" spans="1:25" ht="14.4">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row>
    <row r="2740" spans="1:25" ht="14.4">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row>
    <row r="2741" spans="1:25" ht="14.4">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row>
    <row r="2742" spans="1:25" ht="14.4">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row>
    <row r="2743" spans="1:25" ht="14.4">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row>
    <row r="2744" spans="1:25" ht="14.4">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row>
    <row r="2745" spans="1:25" ht="14.4">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row>
    <row r="2746" spans="1:25" ht="14.4">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row>
    <row r="2747" spans="1:25" ht="14.4">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row>
    <row r="2748" spans="1:25" ht="14.4">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row>
    <row r="2749" spans="1:25" ht="14.4">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row>
    <row r="2750" spans="1:25" ht="14.4">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row>
    <row r="2751" spans="1:25" ht="14.4">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row>
    <row r="2752" spans="1:25" ht="14.4">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row>
    <row r="2753" spans="1:25" ht="14.4">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row>
    <row r="2754" spans="1:25" ht="14.4">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row>
    <row r="2755" spans="1:25" ht="14.4">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row>
    <row r="2756" spans="1:25" ht="14.4">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row>
    <row r="2757" spans="1:25" ht="14.4">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row>
    <row r="2758" spans="1:25" ht="14.4">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row>
    <row r="2759" spans="1:25" ht="14.4">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row>
    <row r="2760" spans="1:25" ht="14.4">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row>
    <row r="2761" spans="1:25" ht="14.4">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row>
    <row r="2762" spans="1:25" ht="14.4">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row>
    <row r="2763" spans="1:25" ht="14.4">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row>
    <row r="2764" spans="1:25" ht="14.4">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row>
    <row r="2765" spans="1:25" ht="14.4">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row>
    <row r="2766" spans="1:25" ht="14.4">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row>
    <row r="2767" spans="1:25" ht="14.4">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row>
    <row r="2768" spans="1:25" ht="14.4">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row>
    <row r="2769" spans="1:25" ht="14.4">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row>
    <row r="2770" spans="1:25" ht="14.4">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row>
    <row r="2771" spans="1:25" ht="14.4">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row>
    <row r="2772" spans="1:25" ht="14.4">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row>
    <row r="2773" spans="1:25" ht="14.4">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row>
    <row r="2774" spans="1:25" ht="14.4">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row>
    <row r="2775" spans="1:25" ht="14.4">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row>
    <row r="2776" spans="1:25" ht="14.4">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row>
    <row r="2777" spans="1:25" ht="14.4">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row>
    <row r="2778" spans="1:25" ht="14.4">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row>
    <row r="2779" spans="1:25" ht="14.4">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row>
    <row r="2780" spans="1:25" ht="14.4">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row>
    <row r="2781" spans="1:25" ht="14.4">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row>
    <row r="2782" spans="1:25" ht="14.4">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row>
    <row r="2783" spans="1:25" ht="14.4">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row>
    <row r="2784" spans="1:25" ht="14.4">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row>
    <row r="2785" spans="1:25" ht="14.4">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row>
    <row r="2786" spans="1:25" ht="14.4">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row>
    <row r="2787" spans="1:25" ht="14.4">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row>
    <row r="2788" spans="1:25" ht="14.4">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row>
    <row r="2789" spans="1:25" ht="14.4">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row>
    <row r="2790" spans="1:25" ht="14.4">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row>
    <row r="2791" spans="1:25" ht="14.4">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row>
    <row r="2792" spans="1:25" ht="14.4">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row>
    <row r="2793" spans="1:25" ht="14.4">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row>
    <row r="2794" spans="1:25" ht="14.4">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row>
    <row r="2795" spans="1:25" ht="14.4">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row>
    <row r="2796" spans="1:25" ht="14.4">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row>
    <row r="2797" spans="1:25" ht="14.4">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row>
    <row r="2798" spans="1:25" ht="14.4">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row>
    <row r="2799" spans="1:25" ht="14.4">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row>
    <row r="2800" spans="1:25" ht="14.4">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row>
    <row r="2801" spans="1:25" ht="14.4">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row>
    <row r="2802" spans="1:25" ht="14.4">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row>
    <row r="2803" spans="1:25" ht="14.4">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row>
    <row r="2804" spans="1:25" ht="14.4">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row>
    <row r="2805" spans="1:25" ht="14.4">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row>
    <row r="2806" spans="1:25" ht="14.4">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row>
    <row r="2807" spans="1:25" ht="14.4">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row>
    <row r="2808" spans="1:25" ht="14.4">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row>
    <row r="2809" spans="1:25" ht="14.4">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row>
    <row r="2810" spans="1:25" ht="14.4">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row>
    <row r="2811" spans="1:25" ht="14.4">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row>
    <row r="2812" spans="1:25" ht="14.4">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row>
    <row r="2813" spans="1:25" ht="14.4">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row>
    <row r="2814" spans="1:25" ht="14.4">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row>
    <row r="2815" spans="1:25" ht="14.4">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row>
    <row r="2816" spans="1:25" ht="14.4">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row>
    <row r="2817" spans="1:25" ht="14.4">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row>
    <row r="2818" spans="1:25" ht="14.4">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row>
    <row r="2819" spans="1:25" ht="14.4">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row>
    <row r="2820" spans="1:25" ht="14.4">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row>
    <row r="2821" spans="1:25" ht="14.4">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row>
    <row r="2822" spans="1:25" ht="14.4">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row>
    <row r="2823" spans="1:25" ht="14.4">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row>
    <row r="2824" spans="1:25" ht="14.4">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row>
    <row r="2825" spans="1:25" ht="14.4">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row>
    <row r="2826" spans="1:25" ht="14.4">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row>
    <row r="2827" spans="1:25" ht="14.4">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row>
    <row r="2828" spans="1:25" ht="14.4">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row>
    <row r="2829" spans="1:25" ht="14.4">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row>
    <row r="2830" spans="1:25" ht="14.4">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row>
    <row r="2831" spans="1:25" ht="14.4">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row>
    <row r="2832" spans="1:25" ht="14.4">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row>
    <row r="2833" spans="1:25" ht="14.4">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row>
    <row r="2834" spans="1:25" ht="14.4">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row>
    <row r="2835" spans="1:25" ht="14.4">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row>
    <row r="2836" spans="1:25" ht="14.4">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row>
    <row r="2837" spans="1:25" ht="14.4">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row>
    <row r="2838" spans="1:25" ht="14.4">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row>
    <row r="2839" spans="1:25" ht="14.4">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row>
    <row r="2840" spans="1:25" ht="14.4">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row>
    <row r="2841" spans="1:25" ht="14.4">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row>
    <row r="2842" spans="1:25" ht="14.4">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row>
    <row r="2843" spans="1:25" ht="14.4">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row>
    <row r="2844" spans="1:25" ht="14.4">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row>
    <row r="2845" spans="1:25" ht="14.4">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row>
    <row r="2846" spans="1:25" ht="14.4">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row>
    <row r="2847" spans="1:25" ht="14.4">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row>
    <row r="2848" spans="1:25" ht="14.4">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row>
    <row r="2849" spans="1:25" ht="14.4">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row>
    <row r="2850" spans="1:25" ht="14.4">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row>
    <row r="2851" spans="1:25" ht="14.4">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row>
    <row r="2852" spans="1:25" ht="14.4">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row>
    <row r="2853" spans="1:25" ht="14.4">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row>
    <row r="2854" spans="1:25" ht="14.4">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row>
    <row r="2855" spans="1:25" ht="14.4">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row>
    <row r="2856" spans="1:25" ht="14.4">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row>
    <row r="2857" spans="1:25" ht="14.4">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row>
    <row r="2858" spans="1:25" ht="14.4">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row>
    <row r="2859" spans="1:25" ht="14.4">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row>
    <row r="2860" spans="1:25" ht="14.4">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row>
    <row r="2861" spans="1:25" ht="14.4">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row>
    <row r="2862" spans="1:25" ht="14.4">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row>
    <row r="2863" spans="1:25" ht="14.4">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row>
    <row r="2864" spans="1:25" ht="14.4">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row>
    <row r="2865" spans="1:25" ht="14.4">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row>
    <row r="2866" spans="1:25" ht="14.4">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row>
    <row r="2867" spans="1:25" ht="14.4">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row>
    <row r="2868" spans="1:25" ht="14.4">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row>
    <row r="2869" spans="1:25" ht="14.4">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row>
    <row r="2870" spans="1:25" ht="14.4">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row>
    <row r="2871" spans="1:25" ht="14.4">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row>
    <row r="2872" spans="1:25" ht="14.4">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row>
    <row r="2873" spans="1:25" ht="14.4">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row>
    <row r="2874" spans="1:25" ht="14.4">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row>
    <row r="2875" spans="1:25" ht="14.4">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row>
    <row r="2876" spans="1:25" ht="14.4">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row>
    <row r="2877" spans="1:25" ht="14.4">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row>
    <row r="2878" spans="1:25" ht="14.4">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row>
    <row r="2879" spans="1:25" ht="14.4">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row>
    <row r="2880" spans="1:25" ht="14.4">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row>
    <row r="2881" spans="1:25" ht="14.4">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row>
    <row r="2882" spans="1:25" ht="14.4">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row>
    <row r="2883" spans="1:25" ht="14.4">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row>
    <row r="2884" spans="1:25" ht="14.4">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row>
    <row r="2885" spans="1:25" ht="14.4">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row>
    <row r="2886" spans="1:25" ht="14.4">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row>
    <row r="2887" spans="1:25" ht="14.4">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row>
    <row r="2888" spans="1:25" ht="14.4">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row>
    <row r="2889" spans="1:25" ht="14.4">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row>
    <row r="2890" spans="1:25" ht="14.4">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row>
    <row r="2891" spans="1:25" ht="14.4">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row>
    <row r="2892" spans="1:25" ht="14.4">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row>
    <row r="2893" spans="1:25" ht="14.4">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row>
    <row r="2894" spans="1:25" ht="14.4">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row>
    <row r="2895" spans="1:25" ht="14.4">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row>
    <row r="2896" spans="1:25" ht="14.4">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row>
    <row r="2897" spans="1:25" ht="14.4">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row>
    <row r="2898" spans="1:25" ht="14.4">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row>
    <row r="2899" spans="1:25" ht="14.4">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row>
    <row r="2900" spans="1:25" ht="14.4">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row>
    <row r="2901" spans="1:25" ht="14.4">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row>
    <row r="2902" spans="1:25" ht="14.4">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row>
    <row r="2903" spans="1:25" ht="14.4">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row>
    <row r="2904" spans="1:25" ht="14.4">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row>
    <row r="2905" spans="1:25" ht="14.4">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row>
    <row r="2906" spans="1:25" ht="14.4">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row>
    <row r="2907" spans="1:25" ht="14.4">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row>
    <row r="2908" spans="1:25" ht="14.4">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row>
    <row r="2909" spans="1:25" ht="14.4">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row>
    <row r="2910" spans="1:25" ht="14.4">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row>
    <row r="2911" spans="1:25" ht="14.4">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row>
    <row r="2912" spans="1:25" ht="14.4">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row>
    <row r="2913" spans="1:25" ht="14.4">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row>
    <row r="2914" spans="1:25" ht="14.4">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row>
    <row r="2915" spans="1:25" ht="14.4">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row>
    <row r="2916" spans="1:25" ht="14.4">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row>
    <row r="2917" spans="1:25" ht="14.4">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row>
    <row r="2918" spans="1:25" ht="14.4">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row>
    <row r="2919" spans="1:25" ht="14.4">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row>
    <row r="2920" spans="1:25" ht="14.4">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row>
    <row r="2921" spans="1:25" ht="14.4">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row>
    <row r="2922" spans="1:25" ht="14.4">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row>
    <row r="2923" spans="1:25" ht="14.4">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row>
    <row r="2924" spans="1:25" ht="14.4">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row>
    <row r="2925" spans="1:25" ht="14.4">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row>
    <row r="2926" spans="1:25" ht="14.4">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row>
    <row r="2927" spans="1:25" ht="14.4">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row>
    <row r="2928" spans="1:25" ht="14.4">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row>
    <row r="2929" spans="1:25" ht="14.4">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row>
    <row r="2930" spans="1:25" ht="14.4">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row>
    <row r="2931" spans="1:25" ht="14.4">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row>
    <row r="2932" spans="1:25" ht="14.4">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row>
    <row r="2933" spans="1:25" ht="14.4">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row>
    <row r="2934" spans="1:25" ht="14.4">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row>
    <row r="2935" spans="1:25" ht="14.4">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row>
    <row r="2936" spans="1:25" ht="14.4">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row>
    <row r="2937" spans="1:25" ht="14.4">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row>
    <row r="2938" spans="1:25" ht="14.4">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row>
    <row r="2939" spans="1:25" ht="14.4">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row>
    <row r="2940" spans="1:25" ht="14.4">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row>
    <row r="2941" spans="1:25" ht="14.4">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row>
    <row r="2942" spans="1:25" ht="14.4">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row>
    <row r="2943" spans="1:25" ht="14.4">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row>
    <row r="2944" spans="1:25" ht="14.4">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row>
    <row r="2945" spans="1:25" ht="14.4">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row>
    <row r="2946" spans="1:25" ht="14.4">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row>
    <row r="2947" spans="1:25" ht="14.4">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row>
    <row r="2948" spans="1:25" ht="14.4">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row>
    <row r="2949" spans="1:25" ht="14.4">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row>
    <row r="2950" spans="1:25" ht="14.4">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row>
    <row r="2951" spans="1:25" ht="14.4">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row>
    <row r="2952" spans="1:25" ht="14.4">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row>
    <row r="2953" spans="1:25" ht="14.4">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row>
    <row r="2954" spans="1:25" ht="14.4">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row>
    <row r="2955" spans="1:25" ht="14.4">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row>
    <row r="2956" spans="1:25" ht="14.4">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row>
    <row r="2957" spans="1:25" ht="14.4">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row>
    <row r="2958" spans="1:25" ht="14.4">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row>
    <row r="2959" spans="1:25" ht="14.4">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row>
    <row r="2960" spans="1:25" ht="14.4">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row>
    <row r="2961" spans="1:25" ht="14.4">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row>
    <row r="2962" spans="1:25" ht="14.4">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row>
    <row r="2963" spans="1:25" ht="14.4">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row>
    <row r="2964" spans="1:25" ht="14.4">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row>
    <row r="2965" spans="1:25" ht="14.4">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row>
    <row r="2966" spans="1:25" ht="14.4">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row>
    <row r="2967" spans="1:25" ht="14.4">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row>
    <row r="2968" spans="1:25" ht="14.4">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row>
    <row r="2969" spans="1:25" ht="14.4">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row>
    <row r="2970" spans="1:25" ht="14.4">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row>
    <row r="2971" spans="1:25" ht="14.4">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row>
    <row r="2972" spans="1:25" ht="14.4">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row>
    <row r="2973" spans="1:25" ht="14.4">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row>
    <row r="2974" spans="1:25" ht="14.4">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row>
    <row r="2975" spans="1:25" ht="14.4">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row>
    <row r="2976" spans="1:25" ht="14.4">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row>
    <row r="2977" spans="1:25" ht="14.4">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row>
    <row r="2978" spans="1:25" ht="14.4">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row>
    <row r="2979" spans="1:25" ht="14.4">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row>
    <row r="2980" spans="1:25" ht="14.4">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row>
    <row r="2981" spans="1:25" ht="14.4">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row>
    <row r="2982" spans="1:25" ht="14.4">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row>
    <row r="2983" spans="1:25" ht="14.4">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row>
    <row r="2984" spans="1:25" ht="14.4">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row>
    <row r="2985" spans="1:25" ht="14.4">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row>
    <row r="2986" spans="1:25" ht="14.4">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row>
    <row r="2987" spans="1:25" ht="14.4">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row>
    <row r="2988" spans="1:25" ht="14.4">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row>
    <row r="2989" spans="1:25" ht="14.4">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row>
    <row r="2990" spans="1:25" ht="14.4">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row>
    <row r="2991" spans="1:25" ht="14.4">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row>
    <row r="2992" spans="1:25" ht="14.4">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row>
    <row r="2993" spans="1:25" ht="14.4">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row>
    <row r="2994" spans="1:25" ht="14.4">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row>
    <row r="2995" spans="1:25" ht="14.4">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row>
    <row r="2996" spans="1:25" ht="14.4">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row>
    <row r="2997" spans="1:25" ht="14.4">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row>
    <row r="2998" spans="1:25" ht="14.4">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row>
    <row r="2999" spans="1:25" ht="14.4">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row>
    <row r="3000" spans="1:25" ht="14.4">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row>
    <row r="3001" spans="1:25" ht="14.4">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row>
    <row r="3002" spans="1:25" ht="14.4">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row>
    <row r="3003" spans="1:25" ht="14.4">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row>
    <row r="3004" spans="1:25" ht="14.4">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row>
    <row r="3005" spans="1:25" ht="14.4">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row>
    <row r="3006" spans="1:25" ht="14.4">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row>
    <row r="3007" spans="1:25" ht="14.4">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row>
    <row r="3008" spans="1:25" ht="14.4">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row>
    <row r="3009" spans="1:25" ht="14.4">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row>
    <row r="3010" spans="1:25" ht="14.4">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row>
    <row r="3011" spans="1:25" ht="14.4">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row>
    <row r="3012" spans="1:25" ht="14.4">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row>
    <row r="3013" spans="1:25" ht="14.4">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row>
    <row r="3014" spans="1:25" ht="14.4">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row>
    <row r="3015" spans="1:25" ht="14.4">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row>
    <row r="3016" spans="1:25" ht="14.4">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row>
    <row r="3017" spans="1:25" ht="14.4">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row>
    <row r="3018" spans="1:25" ht="14.4">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row>
    <row r="3019" spans="1:25" ht="14.4">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row>
    <row r="3020" spans="1:25" ht="14.4">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row>
    <row r="3021" spans="1:25" ht="14.4">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row>
    <row r="3022" spans="1:25" ht="14.4">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row>
    <row r="3023" spans="1:25" ht="14.4">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row>
    <row r="3024" spans="1:25" ht="14.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row>
    <row r="3025" spans="1:25" ht="14.4">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row>
    <row r="3026" spans="1:25" ht="14.4">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row>
    <row r="3027" spans="1:25" ht="14.4">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row>
    <row r="3028" spans="1:25" ht="14.4">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row>
    <row r="3029" spans="1:25" ht="14.4">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row>
    <row r="3030" spans="1:25" ht="14.4">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row>
    <row r="3031" spans="1:25" ht="14.4">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row>
    <row r="3032" spans="1:25" ht="14.4">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row>
    <row r="3033" spans="1:25" ht="14.4">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row>
    <row r="3034" spans="1:25" ht="14.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row>
    <row r="3035" spans="1:25" ht="14.4">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row>
    <row r="3036" spans="1:25" ht="14.4">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row>
    <row r="3037" spans="1:25" ht="14.4">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row>
    <row r="3038" spans="1:25" ht="14.4">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row>
    <row r="3039" spans="1:25" ht="14.4">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row>
    <row r="3040" spans="1:25" ht="14.4">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row>
    <row r="3041" spans="1:25" ht="14.4">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row>
    <row r="3042" spans="1:25" ht="14.4">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row>
    <row r="3043" spans="1:25" ht="14.4">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row>
    <row r="3044" spans="1:25" ht="1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row>
    <row r="3045" spans="1:25" ht="14.4">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row>
    <row r="3046" spans="1:25" ht="14.4">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row>
    <row r="3047" spans="1:25" ht="14.4">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row>
    <row r="3048" spans="1:25" ht="14.4">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row>
    <row r="3049" spans="1:25" ht="14.4">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row>
    <row r="3050" spans="1:25" ht="14.4">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row>
    <row r="3051" spans="1:25" ht="14.4">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row>
    <row r="3052" spans="1:25" ht="14.4">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row>
    <row r="3053" spans="1:25" ht="14.4">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row>
    <row r="3054" spans="1:25" ht="14.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row>
    <row r="3055" spans="1:25" ht="14.4">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row>
    <row r="3056" spans="1:25" ht="14.4">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row>
    <row r="3057" spans="1:25" ht="14.4">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row>
    <row r="3058" spans="1:25" ht="14.4">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row>
    <row r="3059" spans="1:25" ht="14.4">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row>
    <row r="3060" spans="1:25" ht="14.4">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row>
    <row r="3061" spans="1:25" ht="14.4">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row>
    <row r="3062" spans="1:25" ht="14.4">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row>
    <row r="3063" spans="1:25" ht="14.4">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row>
    <row r="3064" spans="1:25" ht="14.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row>
    <row r="3065" spans="1:25" ht="14.4">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row>
    <row r="3066" spans="1:25" ht="14.4">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row>
    <row r="3067" spans="1:25" ht="14.4">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row>
    <row r="3068" spans="1:25" ht="14.4">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row>
    <row r="3069" spans="1:25" ht="14.4">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row>
    <row r="3070" spans="1:25" ht="14.4">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row>
    <row r="3071" spans="1:25" ht="14.4">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row>
    <row r="3072" spans="1:25" ht="14.4">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row>
    <row r="3073" spans="1:25" ht="14.4">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row>
    <row r="3074" spans="1:25" ht="14.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row>
    <row r="3075" spans="1:25" ht="14.4">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row>
    <row r="3076" spans="1:25" ht="14.4">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row>
    <row r="3077" spans="1:25" ht="14.4">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row>
    <row r="3078" spans="1:25" ht="14.4">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row>
    <row r="3079" spans="1:25" ht="14.4">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row>
    <row r="3080" spans="1:25" ht="14.4">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row>
    <row r="3081" spans="1:25" ht="14.4">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row>
    <row r="3082" spans="1:25" ht="14.4">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row>
    <row r="3083" spans="1:25" ht="14.4">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row>
    <row r="3084" spans="1:25" ht="14.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row>
    <row r="3085" spans="1:25" ht="14.4">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row>
    <row r="3086" spans="1:25" ht="14.4">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row>
    <row r="3087" spans="1:25" ht="14.4">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row>
    <row r="3088" spans="1:25" ht="14.4">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row>
    <row r="3089" spans="1:25" ht="14.4">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row>
    <row r="3090" spans="1:25" ht="14.4">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row>
    <row r="3091" spans="1:25" ht="14.4">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row>
    <row r="3092" spans="1:25" ht="14.4">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row>
    <row r="3093" spans="1:25" ht="14.4">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row>
    <row r="3094" spans="1:25" ht="14.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row>
    <row r="3095" spans="1:25" ht="14.4">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row>
    <row r="3096" spans="1:25" ht="14.4">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row>
    <row r="3097" spans="1:25" ht="14.4">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row>
    <row r="3098" spans="1:25" ht="14.4">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row>
    <row r="3099" spans="1:25" ht="14.4">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row>
    <row r="3100" spans="1:25" ht="14.4">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row>
    <row r="3101" spans="1:25" ht="14.4">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row>
    <row r="3102" spans="1:25" ht="14.4">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row>
    <row r="3103" spans="1:25" ht="14.4">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row>
    <row r="3104" spans="1:25" ht="14.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row>
    <row r="3105" spans="1:25" ht="14.4">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row>
    <row r="3106" spans="1:25" ht="14.4">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row>
    <row r="3107" spans="1:25" ht="14.4">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row>
    <row r="3108" spans="1:25" ht="14.4">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row>
    <row r="3109" spans="1:25" ht="14.4">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row>
    <row r="3110" spans="1:25" ht="14.4">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row>
    <row r="3111" spans="1:25" ht="14.4">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row>
    <row r="3112" spans="1:25" ht="14.4">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row>
    <row r="3113" spans="1:25" ht="14.4">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row>
    <row r="3114" spans="1:25" ht="14.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row>
    <row r="3115" spans="1:25" ht="14.4">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row>
    <row r="3116" spans="1:25" ht="14.4">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row>
    <row r="3117" spans="1:25" ht="14.4">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row>
    <row r="3118" spans="1:25" ht="14.4">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row>
    <row r="3119" spans="1:25" ht="14.4">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row>
    <row r="3120" spans="1:25" ht="14.4">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row>
    <row r="3121" spans="1:25" ht="14.4">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row>
    <row r="3122" spans="1:25" ht="14.4">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row>
    <row r="3123" spans="1:25" ht="14.4">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row>
    <row r="3124" spans="1:25" ht="14.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row>
    <row r="3125" spans="1:25" ht="14.4">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row>
    <row r="3126" spans="1:25" ht="14.4">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row>
    <row r="3127" spans="1:25" ht="14.4">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row>
    <row r="3128" spans="1:25" ht="14.4">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row>
    <row r="3129" spans="1:25" ht="14.4">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row>
    <row r="3130" spans="1:25" ht="14.4">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row>
    <row r="3131" spans="1:25" ht="14.4">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row>
    <row r="3132" spans="1:25" ht="14.4">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row>
    <row r="3133" spans="1:25" ht="14.4">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row>
    <row r="3134" spans="1:25" ht="14.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row>
    <row r="3135" spans="1:25" ht="14.4">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row>
    <row r="3136" spans="1:25" ht="14.4">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row>
    <row r="3137" spans="1:25" ht="14.4">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row>
    <row r="3138" spans="1:25" ht="14.4">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row>
    <row r="3139" spans="1:25" ht="14.4">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row>
    <row r="3140" spans="1:25" ht="14.4">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row>
    <row r="3141" spans="1:25" ht="14.4">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row>
    <row r="3142" spans="1:25" ht="14.4">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row>
    <row r="3143" spans="1:25" ht="14.4">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row>
    <row r="3144" spans="1:25" ht="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row>
    <row r="3145" spans="1:25" ht="14.4">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row>
    <row r="3146" spans="1:25" ht="14.4">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row>
    <row r="3147" spans="1:25" ht="14.4">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row>
    <row r="3148" spans="1:25" ht="14.4">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row>
    <row r="3149" spans="1:25" ht="14.4">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row>
    <row r="3150" spans="1:25" ht="14.4">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row>
    <row r="3151" spans="1:25" ht="14.4">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row>
    <row r="3152" spans="1:25" ht="14.4">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row>
    <row r="3153" spans="1:25" ht="14.4">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row>
    <row r="3154" spans="1:25" ht="14.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row>
    <row r="3155" spans="1:25" ht="14.4">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row>
    <row r="3156" spans="1:25" ht="14.4">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row>
    <row r="3157" spans="1:25" ht="14.4">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row>
    <row r="3158" spans="1:25" ht="14.4">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row>
    <row r="3159" spans="1:25" ht="14.4">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row>
    <row r="3160" spans="1:25" ht="14.4">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row>
    <row r="3161" spans="1:25" ht="14.4">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row>
    <row r="3162" spans="1:25" ht="14.4">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row>
    <row r="3163" spans="1:25" ht="14.4">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row>
    <row r="3164" spans="1:25" ht="14.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row>
    <row r="3165" spans="1:25" ht="14.4">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row>
    <row r="3166" spans="1:25" ht="14.4">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row>
    <row r="3167" spans="1:25" ht="14.4">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row>
    <row r="3168" spans="1:25" ht="14.4">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row>
    <row r="3169" spans="1:25" ht="14.4">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row>
    <row r="3170" spans="1:25" ht="14.4">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row>
    <row r="3171" spans="1:25" ht="14.4">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row>
    <row r="3172" spans="1:25" ht="14.4">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row>
    <row r="3173" spans="1:25" ht="14.4">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row>
    <row r="3174" spans="1:25" ht="14.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row>
    <row r="3175" spans="1:25" ht="14.4">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row>
    <row r="3176" spans="1:25" ht="14.4">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row>
    <row r="3177" spans="1:25" ht="14.4">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row>
    <row r="3178" spans="1:25" ht="14.4">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row>
    <row r="3179" spans="1:25" ht="14.4">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row>
    <row r="3180" spans="1:25" ht="14.4">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row>
    <row r="3181" spans="1:25" ht="14.4">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row>
    <row r="3182" spans="1:25" ht="14.4">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row>
    <row r="3183" spans="1:25" ht="14.4">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row>
    <row r="3184" spans="1:25" ht="14.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row>
    <row r="3185" spans="1:25" ht="14.4">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row>
    <row r="3186" spans="1:25" ht="14.4">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row>
    <row r="3187" spans="1:25" ht="14.4">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row>
    <row r="3188" spans="1:25" ht="14.4">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row>
    <row r="3189" spans="1:25" ht="14.4">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row>
    <row r="3190" spans="1:25" ht="14.4">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row>
    <row r="3191" spans="1:25" ht="14.4">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row>
    <row r="3192" spans="1:25" ht="14.4">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row>
    <row r="3193" spans="1:25" ht="14.4">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row>
    <row r="3194" spans="1:25" ht="14.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row>
    <row r="3195" spans="1:25" ht="14.4">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row>
    <row r="3196" spans="1:25" ht="14.4">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row>
    <row r="3197" spans="1:25" ht="14.4">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row>
    <row r="3198" spans="1:25" ht="14.4">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row>
    <row r="3199" spans="1:25" ht="14.4">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row>
    <row r="3200" spans="1:25" ht="14.4">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row>
    <row r="3201" spans="1:25" ht="14.4">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row>
    <row r="3202" spans="1:25" ht="14.4">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row>
    <row r="3203" spans="1:25" ht="14.4">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row>
    <row r="3204" spans="1:25" ht="14.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row>
    <row r="3205" spans="1:25" ht="14.4">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row>
    <row r="3206" spans="1:25" ht="14.4">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row>
    <row r="3207" spans="1:25" ht="14.4">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row>
    <row r="3208" spans="1:25" ht="14.4">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row>
    <row r="3209" spans="1:25" ht="14.4">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row>
    <row r="3210" spans="1:25" ht="14.4">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row>
    <row r="3211" spans="1:25" ht="14.4">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row>
    <row r="3212" spans="1:25" ht="14.4">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row>
    <row r="3213" spans="1:25" ht="14.4">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row>
    <row r="3214" spans="1:25" ht="14.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row>
    <row r="3215" spans="1:25" ht="14.4">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row>
    <row r="3216" spans="1:25" ht="14.4">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row>
    <row r="3217" spans="1:25" ht="14.4">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row>
    <row r="3218" spans="1:25" ht="14.4">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row>
    <row r="3219" spans="1:25" ht="14.4">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row>
    <row r="3220" spans="1:25" ht="14.4">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row>
    <row r="3221" spans="1:25" ht="14.4">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row>
    <row r="3222" spans="1:25" ht="14.4">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row>
    <row r="3223" spans="1:25" ht="14.4">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row>
    <row r="3224" spans="1:25" ht="14.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row>
    <row r="3225" spans="1:25" ht="14.4">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row>
    <row r="3226" spans="1:25" ht="14.4">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row>
    <row r="3227" spans="1:25" ht="14.4">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row>
    <row r="3228" spans="1:25" ht="14.4">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row>
    <row r="3229" spans="1:25" ht="14.4">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row>
    <row r="3230" spans="1:25" ht="14.4">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row>
    <row r="3231" spans="1:25" ht="14.4">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row>
    <row r="3232" spans="1:25" ht="14.4">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row>
    <row r="3233" spans="1:25" ht="14.4">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row>
    <row r="3234" spans="1:25" ht="14.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row>
    <row r="3235" spans="1:25" ht="14.4">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row>
    <row r="3236" spans="1:25" ht="14.4">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row>
    <row r="3237" spans="1:25" ht="14.4">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row>
    <row r="3238" spans="1:25" ht="14.4">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row>
    <row r="3239" spans="1:25" ht="14.4">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row>
    <row r="3240" spans="1:25" ht="14.4">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row>
    <row r="3241" spans="1:25" ht="14.4">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row>
    <row r="3242" spans="1:25" ht="14.4">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row>
    <row r="3243" spans="1:25" ht="14.4">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row>
    <row r="3244" spans="1:25" ht="1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row>
    <row r="3245" spans="1:25" ht="14.4">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row>
    <row r="3246" spans="1:25" ht="14.4">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row>
    <row r="3247" spans="1:25" ht="14.4">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row>
    <row r="3248" spans="1:25" ht="14.4">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row>
    <row r="3249" spans="1:25" ht="14.4">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row>
    <row r="3250" spans="1:25" ht="14.4">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row>
    <row r="3251" spans="1:25" ht="14.4">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row>
    <row r="3252" spans="1:25" ht="14.4">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row>
    <row r="3253" spans="1:25" ht="14.4">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row>
    <row r="3254" spans="1:25" ht="14.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row>
    <row r="3255" spans="1:25" ht="14.4">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row>
    <row r="3256" spans="1:25" ht="14.4">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row>
    <row r="3257" spans="1:25" ht="14.4">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row>
    <row r="3258" spans="1:25" ht="14.4">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row>
    <row r="3259" spans="1:25" ht="14.4">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row>
    <row r="3260" spans="1:25" ht="14.4">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row>
    <row r="3261" spans="1:25" ht="14.4">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row>
    <row r="3262" spans="1:25" ht="14.4">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row>
    <row r="3263" spans="1:25" ht="14.4">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row>
    <row r="3264" spans="1:25" ht="14.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row>
    <row r="3265" spans="1:25" ht="14.4">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row>
    <row r="3266" spans="1:25" ht="14.4">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row>
    <row r="3267" spans="1:25" ht="14.4">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row>
    <row r="3268" spans="1:25" ht="14.4">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row>
    <row r="3269" spans="1:25" ht="14.4">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row>
    <row r="3270" spans="1:25" ht="14.4">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row>
    <row r="3271" spans="1:25" ht="14.4">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row>
    <row r="3272" spans="1:25" ht="14.4">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row>
    <row r="3273" spans="1:25" ht="14.4">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row>
    <row r="3274" spans="1:25" ht="14.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row>
    <row r="3275" spans="1:25" ht="14.4">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row>
    <row r="3276" spans="1:25" ht="14.4">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row>
    <row r="3277" spans="1:25" ht="14.4">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row>
    <row r="3278" spans="1:25" ht="14.4">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row>
    <row r="3279" spans="1:25" ht="14.4">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row>
    <row r="3280" spans="1:25" ht="14.4">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row>
    <row r="3281" spans="1:25" ht="14.4">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row>
    <row r="3282" spans="1:25" ht="14.4">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row>
    <row r="3283" spans="1:25" ht="14.4">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row>
    <row r="3284" spans="1:25" ht="14.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row>
    <row r="3285" spans="1:25" ht="14.4">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row>
    <row r="3286" spans="1:25" ht="14.4">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row>
    <row r="3287" spans="1:25" ht="14.4">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row>
    <row r="3288" spans="1:25" ht="14.4">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row>
    <row r="3289" spans="1:25" ht="14.4">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row>
    <row r="3290" spans="1:25" ht="14.4">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row>
    <row r="3291" spans="1:25" ht="14.4">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row>
    <row r="3292" spans="1:25" ht="14.4">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row>
    <row r="3293" spans="1:25" ht="14.4">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row>
    <row r="3294" spans="1:25" ht="14.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row>
    <row r="3295" spans="1:25" ht="14.4">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row>
    <row r="3296" spans="1:25" ht="14.4">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row>
    <row r="3297" spans="1:25" ht="14.4">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row>
    <row r="3298" spans="1:25" ht="14.4">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row>
    <row r="3299" spans="1:25" ht="14.4">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row>
    <row r="3300" spans="1:25" ht="14.4">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row>
    <row r="3301" spans="1:25" ht="14.4">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row>
    <row r="3302" spans="1:25" ht="14.4">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row>
    <row r="3303" spans="1:25" ht="14.4">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row>
    <row r="3304" spans="1:25" ht="14.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row>
    <row r="3305" spans="1:25" ht="14.4">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row>
    <row r="3306" spans="1:25" ht="14.4">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row>
    <row r="3307" spans="1:25" ht="14.4">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row>
    <row r="3308" spans="1:25" ht="14.4">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row>
    <row r="3309" spans="1:25" ht="14.4">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row>
    <row r="3310" spans="1:25" ht="14.4">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row>
    <row r="3311" spans="1:25" ht="14.4">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row>
    <row r="3312" spans="1:25" ht="14.4">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row>
    <row r="3313" spans="1:25" ht="14.4">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row>
    <row r="3314" spans="1:25" ht="14.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row>
    <row r="3315" spans="1:25" ht="14.4">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row>
    <row r="3316" spans="1:25" ht="14.4">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row>
    <row r="3317" spans="1:25" ht="14.4">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row>
    <row r="3318" spans="1:25" ht="14.4">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row>
    <row r="3319" spans="1:25" ht="14.4">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row>
    <row r="3320" spans="1:25" ht="14.4">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row>
    <row r="3321" spans="1:25" ht="14.4">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row>
    <row r="3322" spans="1:25" ht="14.4">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row>
    <row r="3323" spans="1:25" ht="14.4">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row>
    <row r="3324" spans="1:25" ht="14.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row>
    <row r="3325" spans="1:25" ht="14.4">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row>
    <row r="3326" spans="1:25" ht="14.4">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row>
    <row r="3327" spans="1:25" ht="14.4">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row>
    <row r="3328" spans="1:25" ht="14.4">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row>
    <row r="3329" spans="1:25" ht="14.4">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row>
    <row r="3330" spans="1:25" ht="14.4">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row>
    <row r="3331" spans="1:25" ht="14.4">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row>
    <row r="3332" spans="1:25" ht="14.4">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row>
    <row r="3333" spans="1:25" ht="14.4">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row>
    <row r="3334" spans="1:25" ht="14.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row>
    <row r="3335" spans="1:25" ht="14.4">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row>
    <row r="3336" spans="1:25" ht="14.4">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row>
    <row r="3337" spans="1:25" ht="14.4">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row>
    <row r="3338" spans="1:25" ht="14.4">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row>
    <row r="3339" spans="1:25" ht="14.4">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row>
    <row r="3340" spans="1:25" ht="14.4">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row>
    <row r="3341" spans="1:25" ht="14.4">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row>
    <row r="3342" spans="1:25" ht="14.4">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row>
    <row r="3343" spans="1:25" ht="14.4">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row>
    <row r="3344" spans="1:25" ht="1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row>
    <row r="3345" spans="1:25" ht="14.4">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row>
    <row r="3346" spans="1:25" ht="14.4">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row>
    <row r="3347" spans="1:25" ht="14.4">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row>
    <row r="3348" spans="1:25" ht="14.4">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row>
    <row r="3349" spans="1:25" ht="14.4">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row>
    <row r="3350" spans="1:25" ht="14.4">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row>
    <row r="3351" spans="1:25" ht="14.4">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row>
    <row r="3352" spans="1:25" ht="14.4">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row>
    <row r="3353" spans="1:25" ht="14.4">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row>
    <row r="3354" spans="1:25" ht="14.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row>
    <row r="3355" spans="1:25" ht="14.4">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row>
    <row r="3356" spans="1:25" ht="14.4">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row>
    <row r="3357" spans="1:25" ht="14.4">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row>
    <row r="3358" spans="1:25" ht="14.4">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row>
    <row r="3359" spans="1:25" ht="14.4">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row>
    <row r="3360" spans="1:25" ht="14.4">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row>
    <row r="3361" spans="1:25" ht="14.4">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row>
    <row r="3362" spans="1:25" ht="14.4">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row>
    <row r="3363" spans="1:25" ht="14.4">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row>
    <row r="3364" spans="1:25" ht="14.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row>
    <row r="3365" spans="1:25" ht="14.4">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row>
    <row r="3366" spans="1:25" ht="14.4">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row>
    <row r="3367" spans="1:25" ht="14.4">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row>
    <row r="3368" spans="1:25" ht="14.4">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row>
    <row r="3369" spans="1:25" ht="14.4">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row>
    <row r="3370" spans="1:25" ht="14.4">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row>
    <row r="3371" spans="1:25" ht="14.4">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row>
    <row r="3372" spans="1:25" ht="14.4">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row>
    <row r="3373" spans="1:25" ht="14.4">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row>
    <row r="3374" spans="1:25" ht="14.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row>
    <row r="3375" spans="1:25" ht="14.4">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row>
    <row r="3376" spans="1:25" ht="14.4">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row>
    <row r="3377" spans="1:25" ht="14.4">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row>
    <row r="3378" spans="1:25" ht="14.4">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row>
    <row r="3379" spans="1:25" ht="14.4">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row>
    <row r="3380" spans="1:25" ht="14.4">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row>
    <row r="3381" spans="1:25" ht="14.4">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row>
    <row r="3382" spans="1:25" ht="14.4">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row>
    <row r="3383" spans="1:25" ht="14.4">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row>
    <row r="3384" spans="1:25" ht="14.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row>
    <row r="3385" spans="1:25" ht="14.4">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row>
    <row r="3386" spans="1:25" ht="14.4">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row>
    <row r="3387" spans="1:25" ht="14.4">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row>
    <row r="3388" spans="1:25" ht="14.4">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row>
    <row r="3389" spans="1:25" ht="14.4">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row>
    <row r="3390" spans="1:25" ht="14.4">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row>
    <row r="3391" spans="1:25" ht="14.4">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row>
    <row r="3392" spans="1:25" ht="14.4">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row>
    <row r="3393" spans="1:25" ht="14.4">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row>
    <row r="3394" spans="1:25" ht="14.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row>
    <row r="3395" spans="1:25" ht="14.4">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row>
    <row r="3396" spans="1:25" ht="14.4">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row>
    <row r="3397" spans="1:25" ht="14.4">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row>
    <row r="3398" spans="1:25" ht="14.4">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row>
    <row r="3399" spans="1:25" ht="14.4">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row>
    <row r="3400" spans="1:25" ht="14.4">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row>
    <row r="3401" spans="1:25" ht="14.4">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row>
    <row r="3402" spans="1:25" ht="14.4">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row>
    <row r="3403" spans="1:25" ht="14.4">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row>
    <row r="3404" spans="1:25" ht="14.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row>
    <row r="3405" spans="1:25" ht="14.4">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row>
    <row r="3406" spans="1:25" ht="14.4">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row>
    <row r="3407" spans="1:25" ht="14.4">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row>
    <row r="3408" spans="1:25" ht="14.4">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row>
    <row r="3409" spans="1:25" ht="14.4">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row>
    <row r="3410" spans="1:25" ht="14.4">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row>
    <row r="3411" spans="1:25" ht="14.4">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row>
    <row r="3412" spans="1:25" ht="14.4">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row>
    <row r="3413" spans="1:25" ht="14.4">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row>
    <row r="3414" spans="1:25" ht="14.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row>
    <row r="3415" spans="1:25" ht="14.4">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row>
    <row r="3416" spans="1:25" ht="14.4">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row>
    <row r="3417" spans="1:25" ht="14.4">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row>
    <row r="3418" spans="1:25" ht="14.4">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row>
    <row r="3419" spans="1:25" ht="14.4">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row>
    <row r="3420" spans="1:25" ht="14.4">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row>
    <row r="3421" spans="1:25" ht="14.4">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row>
    <row r="3422" spans="1:25" ht="14.4">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row>
    <row r="3423" spans="1:25" ht="14.4">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row>
    <row r="3424" spans="1:25" ht="14.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row>
    <row r="3425" spans="1:25" ht="14.4">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row>
    <row r="3426" spans="1:25" ht="14.4">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row>
    <row r="3427" spans="1:25" ht="14.4">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row>
    <row r="3428" spans="1:25" ht="14.4">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row>
    <row r="3429" spans="1:25" ht="14.4">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row>
    <row r="3430" spans="1:25" ht="14.4">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row>
    <row r="3431" spans="1:25" ht="14.4">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row>
    <row r="3432" spans="1:25" ht="14.4">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row>
    <row r="3433" spans="1:25" ht="14.4">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row>
    <row r="3434" spans="1:25" ht="14.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row>
    <row r="3435" spans="1:25" ht="14.4">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row>
    <row r="3436" spans="1:25" ht="14.4">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row>
    <row r="3437" spans="1:25" ht="14.4">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row>
    <row r="3438" spans="1:25" ht="14.4">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row>
    <row r="3439" spans="1:25" ht="14.4">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row>
    <row r="3440" spans="1:25" ht="14.4">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row>
    <row r="3441" spans="1:25" ht="14.4">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row>
    <row r="3442" spans="1:25" ht="14.4">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row>
    <row r="3443" spans="1:25" ht="14.4">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row>
    <row r="3444" spans="1:25" ht="1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row>
    <row r="3445" spans="1:25" ht="14.4">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row>
    <row r="3446" spans="1:25" ht="14.4">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row>
    <row r="3447" spans="1:25" ht="14.4">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row>
    <row r="3448" spans="1:25" ht="14.4">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row>
    <row r="3449" spans="1:25" ht="14.4">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row>
    <row r="3450" spans="1:25" ht="14.4">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row>
    <row r="3451" spans="1:25" ht="14.4">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row>
    <row r="3452" spans="1:25" ht="14.4">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row>
    <row r="3453" spans="1:25" ht="14.4">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row>
    <row r="3454" spans="1:25" ht="14.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row>
    <row r="3455" spans="1:25" ht="14.4">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row>
    <row r="3456" spans="1:25" ht="14.4">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row>
    <row r="3457" spans="1:25" ht="14.4">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row>
    <row r="3458" spans="1:25" ht="14.4">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row>
    <row r="3459" spans="1:25" ht="14.4">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row>
    <row r="3460" spans="1:25" ht="14.4">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row>
    <row r="3461" spans="1:25" ht="14.4">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row>
    <row r="3462" spans="1:25" ht="14.4">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row>
    <row r="3463" spans="1:25" ht="14.4">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row>
    <row r="3464" spans="1:25" ht="14.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row>
    <row r="3465" spans="1:25" ht="14.4">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row>
    <row r="3466" spans="1:25" ht="14.4">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row>
    <row r="3467" spans="1:25" ht="14.4">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row>
    <row r="3468" spans="1:25" ht="14.4">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row>
    <row r="3469" spans="1:25" ht="14.4">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row>
    <row r="3470" spans="1:25" ht="14.4">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row>
    <row r="3471" spans="1:25" ht="14.4">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row>
    <row r="3472" spans="1:25" ht="14.4">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row>
    <row r="3473" spans="1:25" ht="14.4">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row>
    <row r="3474" spans="1:25" ht="14.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row>
    <row r="3475" spans="1:25" ht="14.4">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row>
    <row r="3476" spans="1:25" ht="14.4">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row>
    <row r="3477" spans="1:25" ht="14.4">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row>
    <row r="3478" spans="1:25" ht="14.4">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row>
    <row r="3479" spans="1:25" ht="14.4">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row>
    <row r="3480" spans="1:25" ht="14.4">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row>
    <row r="3481" spans="1:25" ht="14.4">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row>
    <row r="3482" spans="1:25" ht="14.4">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row>
    <row r="3483" spans="1:25" ht="14.4">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row>
    <row r="3484" spans="1:25" ht="14.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row>
    <row r="3485" spans="1:25" ht="14.4">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row>
    <row r="3486" spans="1:25" ht="14.4">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row>
    <row r="3487" spans="1:25" ht="14.4">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row>
    <row r="3488" spans="1:25" ht="14.4">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row>
    <row r="3489" spans="1:25" ht="14.4">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row>
    <row r="3490" spans="1:25" ht="14.4">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row>
    <row r="3491" spans="1:25" ht="14.4">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row>
    <row r="3492" spans="1:25" ht="14.4">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row>
    <row r="3493" spans="1:25" ht="14.4">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row>
    <row r="3494" spans="1:25" ht="14.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row>
    <row r="3495" spans="1:25" ht="14.4">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row>
    <row r="3496" spans="1:25" ht="14.4">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row>
    <row r="3497" spans="1:25" ht="14.4">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row>
    <row r="3498" spans="1:25" ht="14.4">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row>
    <row r="3499" spans="1:25" ht="14.4">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row>
    <row r="3500" spans="1:25" ht="14.4">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row>
    <row r="3501" spans="1:25" ht="14.4">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row>
    <row r="3502" spans="1:25" ht="14.4">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row>
    <row r="3503" spans="1:25" ht="14.4">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row>
    <row r="3504" spans="1:25" ht="14.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row>
    <row r="3505" spans="1:25" ht="14.4">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row>
    <row r="3506" spans="1:25" ht="14.4">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row>
    <row r="3507" spans="1:25" ht="14.4">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row>
    <row r="3508" spans="1:25" ht="14.4">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row>
    <row r="3509" spans="1:25" ht="14.4">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row>
    <row r="3510" spans="1:25" ht="14.4">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row>
    <row r="3511" spans="1:25" ht="14.4">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row>
    <row r="3512" spans="1:25" ht="14.4">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row>
    <row r="3513" spans="1:25" ht="14.4">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row>
    <row r="3514" spans="1:25" ht="14.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row>
    <row r="3515" spans="1:25" ht="14.4">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row>
    <row r="3516" spans="1:25" ht="14.4">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row>
    <row r="3517" spans="1:25" ht="14.4">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row>
    <row r="3518" spans="1:25" ht="14.4">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row>
    <row r="3519" spans="1:25" ht="14.4">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row>
    <row r="3520" spans="1:25" ht="14.4">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row>
    <row r="3521" spans="1:25" ht="14.4">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row>
    <row r="3522" spans="1:25" ht="14.4">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row>
    <row r="3523" spans="1:25" ht="14.4">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row>
    <row r="3524" spans="1:25" ht="14.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row>
    <row r="3525" spans="1:25" ht="14.4">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row>
    <row r="3526" spans="1:25" ht="14.4">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row>
    <row r="3527" spans="1:25" ht="14.4">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row>
    <row r="3528" spans="1:25" ht="14.4">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row>
    <row r="3529" spans="1:25" ht="14.4">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row>
    <row r="3530" spans="1:25" ht="14.4">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row>
    <row r="3531" spans="1:25" ht="14.4">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row>
    <row r="3532" spans="1:25" ht="14.4">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row>
    <row r="3533" spans="1:25" ht="14.4">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row>
    <row r="3534" spans="1:25" ht="14.4">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row>
    <row r="3535" spans="1:25" ht="14.4">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row>
    <row r="3536" spans="1:25" ht="14.4">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row>
    <row r="3537" spans="1:25" ht="14.4">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row>
    <row r="3538" spans="1:25" ht="14.4">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row>
    <row r="3539" spans="1:25" ht="14.4">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row>
    <row r="3540" spans="1:25" ht="14.4">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row>
    <row r="3541" spans="1:25" ht="14.4">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row>
    <row r="3542" spans="1:25" ht="14.4">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row>
    <row r="3543" spans="1:25" ht="14.4">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row>
    <row r="3544" spans="1:25" ht="14.4">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row>
    <row r="3545" spans="1:25" ht="14.4">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row>
    <row r="3546" spans="1:25" ht="14.4">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row>
    <row r="3547" spans="1:25" ht="14.4">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row>
    <row r="3548" spans="1:25" ht="14.4">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row>
    <row r="3549" spans="1:25" ht="14.4">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row>
    <row r="3550" spans="1:25" ht="14.4">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row>
    <row r="3551" spans="1:25" ht="14.4">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row>
    <row r="3552" spans="1:25" ht="14.4">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row>
    <row r="3553" spans="1:25" ht="14.4">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row>
    <row r="3554" spans="1:25" ht="14.4">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row>
    <row r="3555" spans="1:25" ht="14.4">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row>
    <row r="3556" spans="1:25" ht="14.4">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row>
    <row r="3557" spans="1:25" ht="14.4">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row>
    <row r="3558" spans="1:25" ht="14.4">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row>
    <row r="3559" spans="1:25" ht="14.4">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row>
    <row r="3560" spans="1:25" ht="14.4">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row>
    <row r="3561" spans="1:25" ht="14.4">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row>
    <row r="3562" spans="1:25" ht="14.4">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row>
    <row r="3563" spans="1:25" ht="14.4">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row>
    <row r="3564" spans="1:25" ht="14.4">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row>
    <row r="3565" spans="1:25" ht="14.4">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row>
    <row r="3566" spans="1:25" ht="14.4">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row>
    <row r="3567" spans="1:25" ht="14.4">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row>
    <row r="3568" spans="1:25" ht="14.4">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row>
    <row r="3569" spans="1:25" ht="14.4">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row>
    <row r="3570" spans="1:25" ht="14.4">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row>
    <row r="3571" spans="1:25" ht="14.4">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row>
    <row r="3572" spans="1:25" ht="14.4">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row>
    <row r="3573" spans="1:25" ht="14.4">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row>
    <row r="3574" spans="1:25" ht="14.4">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row>
    <row r="3575" spans="1:25" ht="14.4">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row>
    <row r="3576" spans="1:25" ht="14.4">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row>
    <row r="3577" spans="1:25" ht="14.4">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row>
    <row r="3578" spans="1:25" ht="14.4">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row>
    <row r="3579" spans="1:25" ht="14.4">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row>
    <row r="3580" spans="1:25" ht="14.4">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row>
    <row r="3581" spans="1:25" ht="14.4">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row>
    <row r="3582" spans="1:25" ht="14.4">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row>
    <row r="3583" spans="1:25" ht="14.4">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row>
    <row r="3584" spans="1:25" ht="14.4">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row>
    <row r="3585" spans="1:25" ht="14.4">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row>
    <row r="3586" spans="1:25" ht="14.4">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row>
    <row r="3587" spans="1:25" ht="14.4">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row>
    <row r="3588" spans="1:25" ht="14.4">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row>
    <row r="3589" spans="1:25" ht="14.4">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row>
    <row r="3590" spans="1:25" ht="14.4">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row>
    <row r="3591" spans="1:25" ht="14.4">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row>
    <row r="3592" spans="1:25" ht="14.4">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row>
    <row r="3593" spans="1:25" ht="14.4">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row>
    <row r="3594" spans="1:25" ht="14.4">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row>
    <row r="3595" spans="1:25" ht="14.4">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row>
    <row r="3596" spans="1:25" ht="14.4">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row>
    <row r="3597" spans="1:25" ht="14.4">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row>
    <row r="3598" spans="1:25" ht="14.4">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row>
    <row r="3599" spans="1:25" ht="14.4">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row>
    <row r="3600" spans="1:25" ht="14.4">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row>
    <row r="3601" spans="1:25" ht="14.4">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row>
    <row r="3602" spans="1:25" ht="14.4">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row>
    <row r="3603" spans="1:25" ht="14.4">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row>
    <row r="3604" spans="1:25" ht="14.4">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row>
    <row r="3605" spans="1:25" ht="14.4">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row>
    <row r="3606" spans="1:25" ht="14.4">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row>
    <row r="3607" spans="1:25" ht="14.4">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row>
    <row r="3608" spans="1:25" ht="14.4">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row>
    <row r="3609" spans="1:25" ht="14.4">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row>
    <row r="3610" spans="1:25" ht="14.4">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row>
    <row r="3611" spans="1:25" ht="14.4">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row>
    <row r="3612" spans="1:25" ht="14.4">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row>
    <row r="3613" spans="1:25" ht="14.4">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row>
    <row r="3614" spans="1:25" ht="14.4">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row>
    <row r="3615" spans="1:25" ht="14.4">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row>
    <row r="3616" spans="1:25" ht="14.4">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row>
    <row r="3617" spans="1:25" ht="14.4">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row>
    <row r="3618" spans="1:25" ht="14.4">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row>
    <row r="3619" spans="1:25" ht="14.4">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row>
    <row r="3620" spans="1:25" ht="14.4">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row>
    <row r="3621" spans="1:25" ht="14.4">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row>
    <row r="3622" spans="1:25" ht="14.4">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row>
    <row r="3623" spans="1:25" ht="14.4">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row>
    <row r="3624" spans="1:25" ht="14.4">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row>
    <row r="3625" spans="1:25" ht="14.4">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row>
    <row r="3626" spans="1:25" ht="14.4">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row>
    <row r="3627" spans="1:25" ht="14.4">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row>
    <row r="3628" spans="1:25" ht="14.4">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row>
    <row r="3629" spans="1:25" ht="14.4">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row>
    <row r="3630" spans="1:25" ht="14.4">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row>
    <row r="3631" spans="1:25" ht="14.4">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row>
    <row r="3632" spans="1:25" ht="14.4">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row>
    <row r="3633" spans="1:25" ht="14.4">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row>
    <row r="3634" spans="1:25" ht="14.4">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row>
    <row r="3635" spans="1:25" ht="14.4">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row>
    <row r="3636" spans="1:25" ht="14.4">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row>
    <row r="3637" spans="1:25" ht="14.4">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row>
    <row r="3638" spans="1:25" ht="14.4">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row>
    <row r="3639" spans="1:25" ht="14.4">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row>
    <row r="3640" spans="1:25" ht="14.4">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row>
    <row r="3641" spans="1:25" ht="14.4">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row>
    <row r="3642" spans="1:25" ht="14.4">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row>
    <row r="3643" spans="1:25" ht="14.4">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row>
    <row r="3644" spans="1:25" ht="14.4">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row>
    <row r="3645" spans="1:25" ht="14.4">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row>
    <row r="3646" spans="1:25" ht="14.4">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row>
    <row r="3647" spans="1:25" ht="14.4">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row>
    <row r="3648" spans="1:25" ht="14.4">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row>
    <row r="3649" spans="1:25" ht="14.4">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row>
    <row r="3650" spans="1:25" ht="14.4">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row>
    <row r="3651" spans="1:25" ht="14.4">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row>
    <row r="3652" spans="1:25" ht="14.4">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row>
    <row r="3653" spans="1:25" ht="14.4">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row>
    <row r="3654" spans="1:25" ht="14.4">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row>
    <row r="3655" spans="1:25" ht="14.4">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row>
    <row r="3656" spans="1:25" ht="14.4">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row>
    <row r="3657" spans="1:25" ht="14.4">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row>
    <row r="3658" spans="1:25" ht="14.4">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row>
    <row r="3659" spans="1:25" ht="14.4">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row>
    <row r="3660" spans="1:25" ht="14.4">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row>
    <row r="3661" spans="1:25" ht="14.4">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row>
    <row r="3662" spans="1:25" ht="14.4">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row>
    <row r="3663" spans="1:25" ht="14.4">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row>
    <row r="3664" spans="1:25" ht="14.4">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row>
    <row r="3665" spans="1:25" ht="14.4">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row>
    <row r="3666" spans="1:25" ht="14.4">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row>
    <row r="3667" spans="1:25" ht="14.4">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row>
    <row r="3668" spans="1:25" ht="14.4">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row>
    <row r="3669" spans="1:25" ht="14.4">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row>
    <row r="3670" spans="1:25" ht="14.4">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row>
    <row r="3671" spans="1:25" ht="14.4">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row>
    <row r="3672" spans="1:25" ht="14.4">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row>
    <row r="3673" spans="1:25" ht="14.4">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row>
    <row r="3674" spans="1:25" ht="14.4">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row>
    <row r="3675" spans="1:25" ht="14.4">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row>
    <row r="3676" spans="1:25" ht="14.4">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row>
    <row r="3677" spans="1:25" ht="14.4">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row>
    <row r="3678" spans="1:25" ht="14.4">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row>
    <row r="3679" spans="1:25" ht="14.4">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row>
    <row r="3680" spans="1:25" ht="14.4">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row>
    <row r="3681" spans="1:25" ht="14.4">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row>
    <row r="3682" spans="1:25" ht="14.4">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row>
    <row r="3683" spans="1:25" ht="14.4">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row>
    <row r="3684" spans="1:25" ht="14.4">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row>
    <row r="3685" spans="1:25" ht="14.4">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row>
    <row r="3686" spans="1:25" ht="14.4">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row>
    <row r="3687" spans="1:25" ht="14.4">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row>
    <row r="3688" spans="1:25" ht="14.4">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row>
    <row r="3689" spans="1:25" ht="14.4">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row>
    <row r="3690" spans="1:25" ht="14.4">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row>
    <row r="3691" spans="1:25" ht="14.4">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row>
    <row r="3692" spans="1:25" ht="14.4">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row>
    <row r="3693" spans="1:25" ht="14.4">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row>
    <row r="3694" spans="1:25" ht="14.4">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row>
    <row r="3695" spans="1:25" ht="14.4">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row>
    <row r="3696" spans="1:25" ht="14.4">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row>
    <row r="3697" spans="1:25" ht="14.4">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row>
    <row r="3698" spans="1:25" ht="14.4">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row>
    <row r="3699" spans="1:25" ht="14.4">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row>
    <row r="3700" spans="1:25" ht="14.4">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row>
    <row r="3701" spans="1:25" ht="14.4">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row>
    <row r="3702" spans="1:25" ht="14.4">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row>
    <row r="3703" spans="1:25" ht="14.4">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row>
    <row r="3704" spans="1:25" ht="14.4">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row>
    <row r="3705" spans="1:25" ht="14.4">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row>
    <row r="3706" spans="1:25" ht="14.4">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row>
    <row r="3707" spans="1:25" ht="14.4">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row>
    <row r="3708" spans="1:25" ht="14.4">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row>
    <row r="3709" spans="1:25" ht="14.4">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row>
    <row r="3710" spans="1:25" ht="14.4">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row>
    <row r="3711" spans="1:25" ht="14.4">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row>
    <row r="3712" spans="1:25" ht="14.4">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row>
    <row r="3713" spans="1:25" ht="14.4">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row>
    <row r="3714" spans="1:25" ht="14.4">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row>
    <row r="3715" spans="1:25" ht="14.4">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row>
    <row r="3716" spans="1:25" ht="14.4">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row>
    <row r="3717" spans="1:25" ht="14.4">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row>
    <row r="3718" spans="1:25" ht="14.4">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row>
    <row r="3719" spans="1:25" ht="14.4">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row>
    <row r="3720" spans="1:25" ht="14.4">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row>
    <row r="3721" spans="1:25" ht="14.4">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row>
    <row r="3722" spans="1:25" ht="14.4">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row>
    <row r="3723" spans="1:25" ht="14.4">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row>
    <row r="3724" spans="1:25" ht="14.4">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row>
    <row r="3725" spans="1:25" ht="14.4">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row>
    <row r="3726" spans="1:25" ht="14.4">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row>
    <row r="3727" spans="1:25" ht="14.4">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row>
    <row r="3728" spans="1:25" ht="14.4">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row>
    <row r="3729" spans="1:25" ht="14.4">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row>
    <row r="3730" spans="1:25" ht="14.4">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row>
    <row r="3731" spans="1:25" ht="14.4">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row>
    <row r="3732" spans="1:25" ht="14.4">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row>
    <row r="3733" spans="1:25" ht="14.4">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row>
    <row r="3734" spans="1:25" ht="14.4">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row>
    <row r="3735" spans="1:25" ht="14.4">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row>
    <row r="3736" spans="1:25" ht="14.4">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row>
    <row r="3737" spans="1:25" ht="14.4">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row>
    <row r="3738" spans="1:25" ht="14.4">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row>
    <row r="3739" spans="1:25" ht="14.4">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row>
    <row r="3740" spans="1:25" ht="14.4">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row>
    <row r="3741" spans="1:25" ht="14.4">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row>
    <row r="3742" spans="1:25" ht="14.4">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row>
    <row r="3743" spans="1:25" ht="14.4">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row>
    <row r="3744" spans="1:25" ht="14.4">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row>
    <row r="3745" spans="1:25" ht="14.4">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row>
    <row r="3746" spans="1:25" ht="14.4">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row>
    <row r="3747" spans="1:25" ht="14.4">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row>
    <row r="3748" spans="1:25" ht="14.4">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row>
    <row r="3749" spans="1:25" ht="14.4">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row>
    <row r="3750" spans="1:25" ht="14.4">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row>
    <row r="3751" spans="1:25" ht="14.4">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row>
    <row r="3752" spans="1:25" ht="14.4">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row>
    <row r="3753" spans="1:25" ht="14.4">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row>
    <row r="3754" spans="1:25" ht="14.4">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row>
    <row r="3755" spans="1:25" ht="14.4">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row>
    <row r="3756" spans="1:25" ht="14.4">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row>
    <row r="3757" spans="1:25" ht="14.4">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row>
    <row r="3758" spans="1:25" ht="14.4">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row>
    <row r="3759" spans="1:25" ht="14.4">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row>
    <row r="3760" spans="1:25" ht="14.4">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row>
    <row r="3761" spans="1:25" ht="14.4">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row>
    <row r="3762" spans="1:25" ht="14.4">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row>
    <row r="3763" spans="1:25" ht="14.4">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row>
    <row r="3764" spans="1:25" ht="14.4">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row>
    <row r="3765" spans="1:25" ht="14.4">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row>
    <row r="3766" spans="1:25" ht="14.4">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row>
    <row r="3767" spans="1:25" ht="14.4">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row>
    <row r="3768" spans="1:25" ht="14.4">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row>
    <row r="3769" spans="1:25" ht="14.4">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row>
    <row r="3770" spans="1:25" ht="14.4">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row>
    <row r="3771" spans="1:25" ht="14.4">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row>
    <row r="3772" spans="1:25" ht="14.4">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row>
    <row r="3773" spans="1:25" ht="14.4">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row>
    <row r="3774" spans="1:25" ht="14.4">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row>
    <row r="3775" spans="1:25" ht="14.4">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row>
    <row r="3776" spans="1:25" ht="14.4">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row>
    <row r="3777" spans="1:25" ht="14.4">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row>
    <row r="3778" spans="1:25" ht="14.4">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row>
    <row r="3779" spans="1:25" ht="14.4">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row>
    <row r="3780" spans="1:25" ht="14.4">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row>
    <row r="3781" spans="1:25" ht="14.4">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row>
    <row r="3782" spans="1:25" ht="14.4">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row>
    <row r="3783" spans="1:25" ht="14.4">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row>
    <row r="3784" spans="1:25" ht="14.4">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row>
    <row r="3785" spans="1:25" ht="14.4">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row>
    <row r="3786" spans="1:25" ht="14.4">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row>
    <row r="3787" spans="1:25" ht="14.4">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row>
    <row r="3788" spans="1:25" ht="14.4">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row>
    <row r="3789" spans="1:25" ht="14.4">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row>
    <row r="3790" spans="1:25" ht="14.4">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row>
    <row r="3791" spans="1:25" ht="14.4">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row>
    <row r="3792" spans="1:25" ht="14.4">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row>
    <row r="3793" spans="1:25" ht="14.4">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row>
    <row r="3794" spans="1:25" ht="14.4">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row>
    <row r="3795" spans="1:25" ht="14.4">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row>
    <row r="3796" spans="1:25" ht="14.4">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row>
    <row r="3797" spans="1:25" ht="14.4">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row>
    <row r="3798" spans="1:25" ht="14.4">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row>
    <row r="3799" spans="1:25" ht="14.4">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row>
    <row r="3800" spans="1:25" ht="14.4">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row>
    <row r="3801" spans="1:25" ht="14.4">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row>
    <row r="3802" spans="1:25" ht="14.4">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row>
    <row r="3803" spans="1:25" ht="14.4">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row>
    <row r="3804" spans="1:25" ht="14.4">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row>
    <row r="3805" spans="1:25" ht="14.4">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row>
    <row r="3806" spans="1:25" ht="14.4">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row>
    <row r="3807" spans="1:25" ht="14.4">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row>
    <row r="3808" spans="1:25" ht="14.4">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row>
    <row r="3809" spans="1:25" ht="14.4">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row>
    <row r="3810" spans="1:25" ht="14.4">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row>
    <row r="3811" spans="1:25" ht="14.4">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row>
    <row r="3812" spans="1:25" ht="14.4">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row>
    <row r="3813" spans="1:25" ht="14.4">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row>
    <row r="3814" spans="1:25" ht="14.4">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row>
    <row r="3815" spans="1:25" ht="14.4">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row>
    <row r="3816" spans="1:25" ht="14.4">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row>
    <row r="3817" spans="1:25" ht="14.4">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row>
    <row r="3818" spans="1:25" ht="14.4">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row>
    <row r="3819" spans="1:25" ht="14.4">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row>
    <row r="3820" spans="1:25" ht="14.4">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row>
    <row r="3821" spans="1:25" ht="14.4">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row>
    <row r="3822" spans="1:25" ht="14.4">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row>
    <row r="3823" spans="1:25" ht="14.4">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row>
    <row r="3824" spans="1:25" ht="14.4">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row>
    <row r="3825" spans="1:25" ht="14.4">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row>
    <row r="3826" spans="1:25" ht="14.4">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row>
    <row r="3827" spans="1:25" ht="14.4">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row>
    <row r="3828" spans="1:25" ht="14.4">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row>
    <row r="3829" spans="1:25" ht="14.4">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row>
    <row r="3830" spans="1:25" ht="14.4">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row>
    <row r="3831" spans="1:25" ht="14.4">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row>
    <row r="3832" spans="1:25" ht="14.4">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row>
    <row r="3833" spans="1:25" ht="14.4">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row>
    <row r="3834" spans="1:25" ht="14.4">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row>
    <row r="3835" spans="1:25" ht="14.4">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row>
    <row r="3836" spans="1:25" ht="14.4">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row>
    <row r="3837" spans="1:25" ht="14.4">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row>
    <row r="3838" spans="1:25" ht="14.4">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row>
    <row r="3839" spans="1:25" ht="14.4">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row>
    <row r="3840" spans="1:25" ht="14.4">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row>
    <row r="3841" spans="1:25" ht="14.4">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row>
    <row r="3842" spans="1:25" ht="14.4">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row>
    <row r="3843" spans="1:25" ht="14.4">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row>
    <row r="3844" spans="1:25" ht="14.4">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row>
    <row r="3845" spans="1:25" ht="14.4">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row>
    <row r="3846" spans="1:25" ht="14.4">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row>
    <row r="3847" spans="1:25" ht="14.4">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row>
    <row r="3848" spans="1:25" ht="14.4">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row>
    <row r="3849" spans="1:25" ht="14.4">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row>
    <row r="3850" spans="1:25" ht="14.4">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row>
    <row r="3851" spans="1:25" ht="14.4">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row>
    <row r="3852" spans="1:25" ht="14.4">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row>
    <row r="3853" spans="1:25" ht="14.4">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row>
    <row r="3854" spans="1:25" ht="14.4">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row>
    <row r="3855" spans="1:25" ht="14.4">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row>
    <row r="3856" spans="1:25" ht="14.4">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row>
    <row r="3857" spans="1:25" ht="14.4">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row>
    <row r="3858" spans="1:25" ht="14.4">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row>
    <row r="3859" spans="1:25" ht="14.4">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row>
    <row r="3860" spans="1:25" ht="14.4">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row>
    <row r="3861" spans="1:25" ht="14.4">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row>
    <row r="3862" spans="1:25" ht="14.4">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row>
    <row r="3863" spans="1:25" ht="14.4">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row>
    <row r="3864" spans="1:25" ht="14.4">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row>
    <row r="3865" spans="1:25" ht="14.4">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row>
    <row r="3866" spans="1:25" ht="14.4">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row>
    <row r="3867" spans="1:25" ht="14.4">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row>
    <row r="3868" spans="1:25" ht="14.4">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row>
    <row r="3869" spans="1:25" ht="14.4">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row>
    <row r="3870" spans="1:25" ht="14.4">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row>
    <row r="3871" spans="1:25" ht="14.4">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row>
    <row r="3872" spans="1:25" ht="14.4">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row>
    <row r="3873" spans="1:25" ht="14.4">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row>
    <row r="3874" spans="1:25" ht="14.4">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row>
    <row r="3875" spans="1:25" ht="14.4">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row>
    <row r="3876" spans="1:25" ht="14.4">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row>
    <row r="3877" spans="1:25" ht="14.4">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row>
    <row r="3878" spans="1:25" ht="14.4">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row>
    <row r="3879" spans="1:25" ht="14.4">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row>
    <row r="3880" spans="1:25" ht="14.4">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row>
    <row r="3881" spans="1:25" ht="14.4">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row>
    <row r="3882" spans="1:25" ht="14.4">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row>
    <row r="3883" spans="1:25" ht="14.4">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row>
    <row r="3884" spans="1:25" ht="14.4">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row>
    <row r="3885" spans="1:25" ht="14.4">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row>
    <row r="3886" spans="1:25" ht="14.4">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row>
    <row r="3887" spans="1:25" ht="14.4">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row>
    <row r="3888" spans="1:25" ht="14.4">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row>
    <row r="3889" spans="1:25" ht="14.4">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row>
    <row r="3890" spans="1:25" ht="14.4">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row>
    <row r="3891" spans="1:25" ht="14.4">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row>
    <row r="3892" spans="1:25" ht="14.4">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row>
    <row r="3893" spans="1:25" ht="14.4">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row>
    <row r="3894" spans="1:25" ht="14.4">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row>
    <row r="3895" spans="1:25" ht="14.4">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row>
    <row r="3896" spans="1:25" ht="14.4">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row>
    <row r="3897" spans="1:25" ht="14.4">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row>
    <row r="3898" spans="1:25" ht="14.4">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row>
    <row r="3899" spans="1:25" ht="14.4">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row>
    <row r="3900" spans="1:25" ht="14.4">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row>
    <row r="3901" spans="1:25" ht="14.4">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row>
    <row r="3902" spans="1:25" ht="14.4">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row>
    <row r="3903" spans="1:25" ht="14.4">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row>
    <row r="3904" spans="1:25" ht="14.4">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row>
    <row r="3905" spans="1:25" ht="14.4">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row>
    <row r="3906" spans="1:25" ht="14.4">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row>
    <row r="3907" spans="1:25" ht="14.4">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row>
    <row r="3908" spans="1:25" ht="14.4">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row>
    <row r="3909" spans="1:25" ht="14.4">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row>
    <row r="3910" spans="1:25" ht="14.4">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row>
    <row r="3911" spans="1:25" ht="14.4">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row>
    <row r="3912" spans="1:25" ht="14.4">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row>
    <row r="3913" spans="1:25" ht="14.4">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row>
    <row r="3914" spans="1:25" ht="14.4">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row>
    <row r="3915" spans="1:25" ht="14.4">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row>
    <row r="3916" spans="1:25" ht="14.4">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row>
    <row r="3917" spans="1:25" ht="14.4">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row>
    <row r="3918" spans="1:25" ht="14.4">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row>
    <row r="3919" spans="1:25" ht="14.4">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row>
    <row r="3920" spans="1:25" ht="14.4">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row>
    <row r="3921" spans="1:25" ht="14.4">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row>
    <row r="3922" spans="1:25" ht="14.4">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row>
    <row r="3923" spans="1:25" ht="14.4">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row>
    <row r="3924" spans="1:25" ht="14.4">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row>
    <row r="3925" spans="1:25" ht="14.4">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row>
    <row r="3926" spans="1:25" ht="14.4">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row>
    <row r="3927" spans="1:25" ht="14.4">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row>
    <row r="3928" spans="1:25" ht="14.4">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row>
    <row r="3929" spans="1:25" ht="14.4">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row>
    <row r="3930" spans="1:25" ht="14.4">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row>
    <row r="3931" spans="1:25" ht="14.4">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row>
    <row r="3932" spans="1:25" ht="14.4">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row>
    <row r="3933" spans="1:25" ht="14.4">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row>
    <row r="3934" spans="1:25" ht="14.4">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row>
    <row r="3935" spans="1:25" ht="14.4">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row>
    <row r="3936" spans="1:25" ht="14.4">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row>
    <row r="3937" spans="1:25" ht="14.4">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row>
    <row r="3938" spans="1:25" ht="14.4">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row>
    <row r="3939" spans="1:25" ht="14.4">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row>
    <row r="3940" spans="1:25" ht="14.4">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row>
    <row r="3941" spans="1:25" ht="14.4">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row>
    <row r="3942" spans="1:25" ht="14.4">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row>
    <row r="3943" spans="1:25" ht="14.4">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row>
    <row r="3944" spans="1:25" ht="14.4">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row>
    <row r="3945" spans="1:25" ht="14.4">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row>
    <row r="3946" spans="1:25" ht="14.4">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row>
    <row r="3947" spans="1:25" ht="14.4">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row>
    <row r="3948" spans="1:25" ht="14.4">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row>
    <row r="3949" spans="1:25" ht="14.4">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row>
    <row r="3950" spans="1:25" ht="14.4">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row>
    <row r="3951" spans="1:25" ht="14.4">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row>
    <row r="3952" spans="1:25" ht="14.4">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row>
    <row r="3953" spans="1:25" ht="14.4">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row>
    <row r="3954" spans="1:25" ht="14.4">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row>
    <row r="3955" spans="1:25" ht="14.4">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row>
    <row r="3956" spans="1:25" ht="14.4">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row>
    <row r="3957" spans="1:25" ht="14.4">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row>
    <row r="3958" spans="1:25" ht="14.4">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row>
    <row r="3959" spans="1:25" ht="14.4">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row>
    <row r="3960" spans="1:25" ht="14.4">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row>
    <row r="3961" spans="1:25" ht="14.4">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row>
    <row r="3962" spans="1:25" ht="14.4">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row>
    <row r="3963" spans="1:25" ht="14.4">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row>
    <row r="3964" spans="1:25" ht="14.4">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row>
    <row r="3965" spans="1:25" ht="14.4">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row>
    <row r="3966" spans="1:25" ht="14.4">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row>
    <row r="3967" spans="1:25" ht="14.4">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row>
    <row r="3968" spans="1:25" ht="14.4">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row>
    <row r="3969" spans="1:25" ht="14.4">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row>
    <row r="3970" spans="1:25" ht="14.4">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row>
    <row r="3971" spans="1:25" ht="14.4">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row>
    <row r="3972" spans="1:25" ht="14.4">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row>
    <row r="3973" spans="1:25" ht="14.4">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row>
    <row r="3974" spans="1:25" ht="14.4">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row>
    <row r="3975" spans="1:25" ht="14.4">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row>
    <row r="3976" spans="1:25" ht="14.4">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row>
    <row r="3977" spans="1:25" ht="14.4">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row>
    <row r="3978" spans="1:25" ht="14.4">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row>
    <row r="3979" spans="1:25" ht="14.4">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row>
    <row r="3980" spans="1:25" ht="14.4">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row>
    <row r="3981" spans="1:25" ht="14.4">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row>
    <row r="3982" spans="1:25" ht="14.4">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row>
    <row r="3983" spans="1:25" ht="14.4">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row>
    <row r="3984" spans="1:25" ht="14.4">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row>
    <row r="3985" spans="1:25" ht="14.4">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row>
    <row r="3986" spans="1:25" ht="14.4">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row>
    <row r="3987" spans="1:25" ht="14.4">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row>
    <row r="3988" spans="1:25" ht="14.4">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row>
    <row r="3989" spans="1:25" ht="14.4">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row>
    <row r="3990" spans="1:25" ht="14.4">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row>
    <row r="3991" spans="1:25" ht="14.4">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row>
    <row r="3992" spans="1:25" ht="14.4">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row>
    <row r="3993" spans="1:25" ht="14.4">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row>
    <row r="3994" spans="1:25" ht="14.4">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row>
    <row r="3995" spans="1:25" ht="14.4">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row>
    <row r="3996" spans="1:25" ht="14.4">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row>
    <row r="3997" spans="1:25" ht="14.4">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row>
    <row r="3998" spans="1:25" ht="14.4">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row>
    <row r="3999" spans="1:25" ht="14.4">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row>
    <row r="4000" spans="1:25" ht="14.4">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row>
    <row r="4001" spans="1:25" ht="14.4">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row>
    <row r="4002" spans="1:25" ht="14.4">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row>
    <row r="4003" spans="1:25" ht="14.4">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row>
    <row r="4004" spans="1:25" ht="14.4">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row>
    <row r="4005" spans="1:25" ht="14.4">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row>
    <row r="4006" spans="1:25" ht="14.4">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row>
    <row r="4007" spans="1:25" ht="14.4">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row>
    <row r="4008" spans="1:25" ht="14.4">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row>
    <row r="4009" spans="1:25" ht="14.4">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row>
    <row r="4010" spans="1:25" ht="14.4">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row>
    <row r="4011" spans="1:25" ht="14.4">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row>
    <row r="4012" spans="1:25" ht="14.4">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row>
    <row r="4013" spans="1:25" ht="14.4">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row>
    <row r="4014" spans="1:25" ht="14.4">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row>
    <row r="4015" spans="1:25" ht="14.4">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row>
    <row r="4016" spans="1:25" ht="14.4">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row>
    <row r="4017" spans="1:25" ht="14.4">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row>
    <row r="4018" spans="1:25" ht="14.4">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row>
    <row r="4019" spans="1:25" ht="14.4">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row>
    <row r="4020" spans="1:25" ht="14.4">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row>
    <row r="4021" spans="1:25" ht="14.4">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row>
    <row r="4022" spans="1:25" ht="14.4">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row>
    <row r="4023" spans="1:25" ht="14.4">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row>
    <row r="4024" spans="1:25" ht="14.4">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row>
    <row r="4025" spans="1:25" ht="14.4">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row>
    <row r="4026" spans="1:25" ht="14.4">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row>
    <row r="4027" spans="1:25" ht="14.4">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row>
    <row r="4028" spans="1:25" ht="14.4">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row>
    <row r="4029" spans="1:25" ht="14.4">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row>
    <row r="4030" spans="1:25" ht="14.4">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row>
    <row r="4031" spans="1:25" ht="14.4">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row>
    <row r="4032" spans="1:25" ht="14.4">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row>
    <row r="4033" spans="1:25" ht="14.4">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row>
    <row r="4034" spans="1:25" ht="14.4">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row>
    <row r="4035" spans="1:25" ht="14.4">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row>
    <row r="4036" spans="1:25" ht="14.4">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row>
    <row r="4037" spans="1:25" ht="14.4">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row>
    <row r="4038" spans="1:25" ht="14.4">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row>
    <row r="4039" spans="1:25" ht="14.4">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row>
    <row r="4040" spans="1:25" ht="14.4">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row>
    <row r="4041" spans="1:25" ht="14.4">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row>
    <row r="4042" spans="1:25" ht="14.4">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row>
    <row r="4043" spans="1:25" ht="14.4">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row>
    <row r="4044" spans="1:25" ht="14.4">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row>
    <row r="4045" spans="1:25" ht="14.4">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row>
    <row r="4046" spans="1:25" ht="14.4">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row>
    <row r="4047" spans="1:25" ht="14.4">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row>
    <row r="4048" spans="1:25" ht="14.4">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row>
    <row r="4049" spans="1:25" ht="14.4">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row>
    <row r="4050" spans="1:25" ht="14.4">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row>
    <row r="4051" spans="1:25" ht="14.4">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row>
    <row r="4052" spans="1:25" ht="14.4">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row>
    <row r="4053" spans="1:25" ht="14.4">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row>
    <row r="4054" spans="1:25" ht="14.4">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row>
    <row r="4055" spans="1:25" ht="14.4">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row>
    <row r="4056" spans="1:25" ht="14.4">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row>
    <row r="4057" spans="1:25" ht="14.4">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row>
    <row r="4058" spans="1:25" ht="14.4">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row>
    <row r="4059" spans="1:25" ht="14.4">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row>
    <row r="4060" spans="1:25" ht="14.4">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row>
    <row r="4061" spans="1:25" ht="14.4">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row>
    <row r="4062" spans="1:25" ht="14.4">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row>
    <row r="4063" spans="1:25" ht="14.4">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row>
    <row r="4064" spans="1:25" ht="14.4">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row>
    <row r="4065" spans="1:25" ht="14.4">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row>
    <row r="4066" spans="1:25" ht="14.4">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row>
    <row r="4067" spans="1:25" ht="14.4">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row>
    <row r="4068" spans="1:25" ht="14.4">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row>
    <row r="4069" spans="1:25" ht="14.4">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row>
    <row r="4070" spans="1:25" ht="14.4">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row>
    <row r="4071" spans="1:25" ht="14.4">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row>
    <row r="4072" spans="1:25" ht="14.4">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row>
    <row r="4073" spans="1:25" ht="14.4">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row>
    <row r="4074" spans="1:25" ht="14.4">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row>
    <row r="4075" spans="1:25" ht="14.4">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row>
    <row r="4076" spans="1:25" ht="14.4">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row>
    <row r="4077" spans="1:25" ht="14.4">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row>
    <row r="4078" spans="1:25" ht="14.4">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row>
    <row r="4079" spans="1:25" ht="14.4">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row>
    <row r="4080" spans="1:25" ht="14.4">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row>
    <row r="4081" spans="1:25" ht="14.4">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row>
    <row r="4082" spans="1:25" ht="14.4">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row>
    <row r="4083" spans="1:25" ht="14.4">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row>
    <row r="4084" spans="1:25" ht="14.4">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row>
    <row r="4085" spans="1:25" ht="14.4">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row>
    <row r="4086" spans="1:25" ht="14.4">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row>
    <row r="4087" spans="1:25" ht="14.4">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row>
    <row r="4088" spans="1:25" ht="14.4">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row>
    <row r="4089" spans="1:25" ht="14.4">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row>
    <row r="4090" spans="1:25" ht="14.4">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row>
    <row r="4091" spans="1:25" ht="14.4">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row>
    <row r="4092" spans="1:25" ht="14.4">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row>
    <row r="4093" spans="1:25" ht="14.4">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row>
    <row r="4094" spans="1:25" ht="14.4">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row>
    <row r="4095" spans="1:25" ht="14.4">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row>
    <row r="4096" spans="1:25" ht="14.4">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row>
    <row r="4097" spans="1:25" ht="14.4">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row>
    <row r="4098" spans="1:25" ht="14.4">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row>
    <row r="4099" spans="1:25" ht="14.4">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row>
    <row r="4100" spans="1:25" ht="14.4">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row>
    <row r="4101" spans="1:25" ht="14.4">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row>
    <row r="4102" spans="1:25" ht="14.4">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row>
    <row r="4103" spans="1:25" ht="14.4">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row>
    <row r="4104" spans="1:25" ht="14.4">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row>
    <row r="4105" spans="1:25" ht="14.4">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row>
    <row r="4106" spans="1:25" ht="14.4">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row>
    <row r="4107" spans="1:25" ht="14.4">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row>
    <row r="4108" spans="1:25" ht="14.4">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row>
    <row r="4109" spans="1:25" ht="14.4">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row>
    <row r="4110" spans="1:25" ht="14.4">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row>
    <row r="4111" spans="1:25" ht="14.4">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row>
    <row r="4112" spans="1:25" ht="14.4">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row>
    <row r="4113" spans="1:25" ht="14.4">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row>
    <row r="4114" spans="1:25" ht="14.4">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row>
    <row r="4115" spans="1:25" ht="14.4">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row>
    <row r="4116" spans="1:25" ht="14.4">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row>
    <row r="4117" spans="1:25" ht="14.4">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row>
    <row r="4118" spans="1:25" ht="14.4">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row>
    <row r="4119" spans="1:25" ht="14.4">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row>
    <row r="4120" spans="1:25" ht="14.4">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row>
    <row r="4121" spans="1:25" ht="14.4">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row>
    <row r="4122" spans="1:25" ht="14.4">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row>
    <row r="4123" spans="1:25" ht="14.4">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row>
    <row r="4124" spans="1:25" ht="14.4">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row>
    <row r="4125" spans="1:25" ht="14.4">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row>
    <row r="4126" spans="1:25" ht="14.4">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row>
    <row r="4127" spans="1:25" ht="14.4">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row>
    <row r="4128" spans="1:25" ht="14.4">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row>
    <row r="4129" spans="1:25" ht="14.4">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row>
    <row r="4130" spans="1:25" ht="14.4">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row>
    <row r="4131" spans="1:25" ht="14.4">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row>
    <row r="4132" spans="1:25" ht="14.4">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row>
    <row r="4133" spans="1:25" ht="14.4">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row>
    <row r="4134" spans="1:25" ht="14.4">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row>
    <row r="4135" spans="1:25" ht="14.4">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row>
    <row r="4136" spans="1:25" ht="14.4">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row>
    <row r="4137" spans="1:25" ht="14.4">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row>
    <row r="4138" spans="1:25" ht="14.4">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row>
    <row r="4139" spans="1:25" ht="14.4">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row>
    <row r="4140" spans="1:25" ht="14.4">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row>
    <row r="4141" spans="1:25" ht="14.4">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row>
    <row r="4142" spans="1:25" ht="14.4">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row>
    <row r="4143" spans="1:25" ht="14.4">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row>
    <row r="4144" spans="1:25" ht="14.4">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row>
    <row r="4145" spans="1:25" ht="14.4">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row>
    <row r="4146" spans="1:25" ht="14.4">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row>
    <row r="4147" spans="1:25" ht="14.4">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row>
    <row r="4148" spans="1:25" ht="14.4">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row>
    <row r="4149" spans="1:25" ht="14.4">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row>
    <row r="4150" spans="1:25" ht="14.4">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row>
    <row r="4151" spans="1:25" ht="14.4">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row>
    <row r="4152" spans="1:25" ht="14.4">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row>
    <row r="4153" spans="1:25" ht="14.4">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row>
    <row r="4154" spans="1:25" ht="14.4">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row>
    <row r="4155" spans="1:25" ht="14.4">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row>
    <row r="4156" spans="1:25" ht="14.4">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row>
    <row r="4157" spans="1:25" ht="14.4">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row>
    <row r="4158" spans="1:25" ht="14.4">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row>
    <row r="4159" spans="1:25" ht="14.4">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row>
    <row r="4160" spans="1:25" ht="14.4">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row>
    <row r="4161" spans="1:25" ht="14.4">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row>
    <row r="4162" spans="1:25" ht="14.4">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row>
    <row r="4163" spans="1:25" ht="14.4">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row>
    <row r="4164" spans="1:25" ht="14.4">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row>
    <row r="4165" spans="1:25" ht="14.4">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row>
    <row r="4166" spans="1:25" ht="14.4">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row>
    <row r="4167" spans="1:25" ht="14.4">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row>
    <row r="4168" spans="1:25" ht="14.4">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row>
    <row r="4169" spans="1:25" ht="14.4">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row>
    <row r="4170" spans="1:25" ht="14.4">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row>
    <row r="4171" spans="1:25" ht="14.4">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row>
    <row r="4172" spans="1:25" ht="14.4">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row>
    <row r="4173" spans="1:25" ht="14.4">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row>
    <row r="4174" spans="1:25" ht="14.4">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row>
    <row r="4175" spans="1:25" ht="14.4">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row>
    <row r="4176" spans="1:25" ht="14.4">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row>
    <row r="4177" spans="1:25" ht="14.4">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row>
    <row r="4178" spans="1:25" ht="14.4">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row>
    <row r="4179" spans="1:25" ht="14.4">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row>
    <row r="4180" spans="1:25" ht="14.4">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row>
    <row r="4181" spans="1:25" ht="14.4">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row>
    <row r="4182" spans="1:25" ht="14.4">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row>
    <row r="4183" spans="1:25" ht="14.4">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row>
    <row r="4184" spans="1:25" ht="14.4">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row>
    <row r="4185" spans="1:25" ht="14.4">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row>
    <row r="4186" spans="1:25" ht="14.4">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row>
    <row r="4187" spans="1:25" ht="14.4">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row>
    <row r="4188" spans="1:25" ht="14.4">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row>
    <row r="4189" spans="1:25" ht="14.4">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row>
    <row r="4190" spans="1:25" ht="14.4">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row>
    <row r="4191" spans="1:25" ht="14.4">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row>
    <row r="4192" spans="1:25" ht="14.4">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row>
    <row r="4193" spans="1:25" ht="14.4">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row>
    <row r="4194" spans="1:25" ht="14.4">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row>
    <row r="4195" spans="1:25" ht="14.4">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row>
    <row r="4196" spans="1:25" ht="14.4">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row>
    <row r="4197" spans="1:25" ht="14.4">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row>
    <row r="4198" spans="1:25" ht="14.4">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row>
    <row r="4199" spans="1:25" ht="14.4">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row>
    <row r="4200" spans="1:25" ht="14.4">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row>
    <row r="4201" spans="1:25" ht="14.4">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row>
    <row r="4202" spans="1:25" ht="14.4">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row>
    <row r="4203" spans="1:25" ht="14.4">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row>
    <row r="4204" spans="1:25" ht="14.4">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row>
    <row r="4205" spans="1:25" ht="14.4">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row>
    <row r="4206" spans="1:25" ht="14.4">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row>
    <row r="4207" spans="1:25" ht="14.4">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row>
    <row r="4208" spans="1:25" ht="14.4">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row>
    <row r="4209" spans="1:25" ht="14.4">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row>
    <row r="4210" spans="1:25" ht="14.4">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row>
    <row r="4211" spans="1:25" ht="14.4">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row>
    <row r="4212" spans="1:25" ht="14.4">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row>
    <row r="4213" spans="1:25" ht="14.4">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row>
    <row r="4214" spans="1:25" ht="14.4">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row>
    <row r="4215" spans="1:25" ht="14.4">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row>
    <row r="4216" spans="1:25" ht="14.4">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row>
    <row r="4217" spans="1:25" ht="14.4">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row>
    <row r="4218" spans="1:25" ht="14.4">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row>
    <row r="4219" spans="1:25" ht="14.4">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row>
    <row r="4220" spans="1:25" ht="14.4">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row>
    <row r="4221" spans="1:25" ht="14.4">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row>
    <row r="4222" spans="1:25" ht="14.4">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row>
    <row r="4223" spans="1:25" ht="14.4">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row>
    <row r="4224" spans="1:25" ht="14.4">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row>
    <row r="4225" spans="1:25" ht="14.4">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row>
    <row r="4226" spans="1:25" ht="14.4">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row>
    <row r="4227" spans="1:25" ht="14.4">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row>
    <row r="4228" spans="1:25" ht="14.4">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row>
    <row r="4229" spans="1:25" ht="14.4">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row>
    <row r="4230" spans="1:25" ht="14.4">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row>
    <row r="4231" spans="1:25" ht="14.4">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row>
    <row r="4232" spans="1:25" ht="14.4">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row>
    <row r="4233" spans="1:25" ht="14.4">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row>
    <row r="4234" spans="1:25" ht="14.4">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row>
    <row r="4235" spans="1:25" ht="14.4">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row>
    <row r="4236" spans="1:25" ht="14.4">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row>
    <row r="4237" spans="1:25" ht="14.4">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row>
    <row r="4238" spans="1:25" ht="14.4">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row>
    <row r="4239" spans="1:25" ht="14.4">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row>
    <row r="4240" spans="1:25" ht="14.4">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row>
    <row r="4241" spans="1:25" ht="14.4">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row>
    <row r="4242" spans="1:25" ht="14.4">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row>
    <row r="4243" spans="1:25" ht="14.4">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row>
    <row r="4244" spans="1:25" ht="14.4">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row>
    <row r="4245" spans="1:25" ht="14.4">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row>
    <row r="4246" spans="1:25" ht="14.4">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row>
    <row r="4247" spans="1:25" ht="14.4">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row>
    <row r="4248" spans="1:25" ht="14.4">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row>
    <row r="4249" spans="1:25" ht="14.4">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row>
    <row r="4250" spans="1:25" ht="14.4">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row>
    <row r="4251" spans="1:25" ht="14.4">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row>
    <row r="4252" spans="1:25" ht="14.4">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row>
    <row r="4253" spans="1:25" ht="14.4">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row>
    <row r="4254" spans="1:25" ht="14.4">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row>
    <row r="4255" spans="1:25" ht="14.4">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row>
    <row r="4256" spans="1:25" ht="14.4">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row>
    <row r="4257" spans="1:25" ht="14.4">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row>
    <row r="4258" spans="1:25" ht="14.4">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row>
    <row r="4259" spans="1:25" ht="14.4">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row>
    <row r="4260" spans="1:25" ht="14.4">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row>
    <row r="4261" spans="1:25" ht="14.4">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row>
    <row r="4262" spans="1:25" ht="14.4">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row>
    <row r="4263" spans="1:25" ht="14.4">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row>
    <row r="4264" spans="1:25" ht="14.4">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row>
    <row r="4265" spans="1:25" ht="14.4">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row>
    <row r="4266" spans="1:25" ht="14.4">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row>
    <row r="4267" spans="1:25" ht="14.4">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row>
    <row r="4268" spans="1:25" ht="14.4">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row>
    <row r="4269" spans="1:25" ht="14.4">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row>
    <row r="4270" spans="1:25" ht="14.4">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row>
    <row r="4271" spans="1:25" ht="14.4">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row>
    <row r="4272" spans="1:25" ht="14.4">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row>
    <row r="4273" spans="1:25" ht="14.4">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row>
    <row r="4274" spans="1:25" ht="14.4">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row>
    <row r="4275" spans="1:25" ht="14.4">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row>
    <row r="4276" spans="1:25" ht="14.4">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row>
    <row r="4277" spans="1:25" ht="14.4">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row>
    <row r="4278" spans="1:25" ht="14.4">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row>
    <row r="4279" spans="1:25" ht="14.4">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row>
    <row r="4280" spans="1:25" ht="14.4">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row>
    <row r="4281" spans="1:25" ht="14.4">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row>
    <row r="4282" spans="1:25" ht="14.4">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row>
    <row r="4283" spans="1:25" ht="14.4">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row>
    <row r="4284" spans="1:25" ht="14.4">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row>
    <row r="4285" spans="1:25" ht="14.4">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row>
    <row r="4286" spans="1:25" ht="14.4">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row>
    <row r="4287" spans="1:25" ht="14.4">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row>
    <row r="4288" spans="1:25" ht="14.4">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row>
    <row r="4289" spans="1:25" ht="14.4">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row>
    <row r="4290" spans="1:25" ht="14.4">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row>
    <row r="4291" spans="1:25" ht="14.4">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row>
    <row r="4292" spans="1:25" ht="14.4">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row>
    <row r="4293" spans="1:25" ht="14.4">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row>
    <row r="4294" spans="1:25" ht="14.4">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row>
    <row r="4295" spans="1:25" ht="14.4">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row>
    <row r="4296" spans="1:25" ht="14.4">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row>
    <row r="4297" spans="1:25" ht="14.4">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row>
    <row r="4298" spans="1:25" ht="14.4">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row>
    <row r="4299" spans="1:25" ht="14.4">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row>
    <row r="4300" spans="1:25" ht="14.4">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row>
    <row r="4301" spans="1:25" ht="14.4">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row>
    <row r="4302" spans="1:25" ht="14.4">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row>
    <row r="4303" spans="1:25" ht="14.4">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row>
    <row r="4304" spans="1:25" ht="14.4">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row>
    <row r="4305" spans="1:25" ht="14.4">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row>
    <row r="4306" spans="1:25" ht="14.4">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row>
    <row r="4307" spans="1:25" ht="14.4">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row>
    <row r="4308" spans="1:25" ht="14.4">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row>
    <row r="4309" spans="1:25" ht="14.4">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row>
    <row r="4310" spans="1:25" ht="14.4">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row>
    <row r="4311" spans="1:25" ht="14.4">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row>
    <row r="4312" spans="1:25" ht="14.4">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row>
    <row r="4313" spans="1:25" ht="14.4">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row>
    <row r="4314" spans="1:25" ht="14.4">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row>
    <row r="4315" spans="1:25" ht="14.4">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row>
    <row r="4316" spans="1:25" ht="14.4">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row>
    <row r="4317" spans="1:25" ht="14.4">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row>
    <row r="4318" spans="1:25" ht="14.4">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row>
    <row r="4319" spans="1:25" ht="14.4">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row>
    <row r="4320" spans="1:25" ht="14.4">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row>
    <row r="4321" spans="1:25" ht="14.4">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row>
    <row r="4322" spans="1:25" ht="14.4">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row>
    <row r="4323" spans="1:25" ht="14.4">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row>
    <row r="4324" spans="1:25" ht="14.4">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row>
    <row r="4325" spans="1:25" ht="14.4">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row>
    <row r="4326" spans="1:25" ht="14.4">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row>
    <row r="4327" spans="1:25" ht="14.4">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row>
    <row r="4328" spans="1:25" ht="14.4">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row>
    <row r="4329" spans="1:25" ht="14.4">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row>
    <row r="4330" spans="1:25" ht="14.4">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row>
    <row r="4331" spans="1:25" ht="14.4">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row>
    <row r="4332" spans="1:25" ht="14.4">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row>
    <row r="4333" spans="1:25" ht="14.4">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row>
    <row r="4334" spans="1:25" ht="14.4">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row>
    <row r="4335" spans="1:25" ht="14.4">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row>
    <row r="4336" spans="1:25" ht="14.4">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row>
    <row r="4337" spans="1:25" ht="14.4">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row>
    <row r="4338" spans="1:25" ht="14.4">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row>
    <row r="4339" spans="1:25" ht="14.4">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row>
    <row r="4340" spans="1:25" ht="14.4">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row>
    <row r="4341" spans="1:25" ht="14.4">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row>
    <row r="4342" spans="1:25" ht="14.4">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row>
    <row r="4343" spans="1:25" ht="14.4">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row>
    <row r="4344" spans="1:25" ht="14.4">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row>
    <row r="4345" spans="1:25" ht="14.4">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row>
    <row r="4346" spans="1:25" ht="14.4">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row>
    <row r="4347" spans="1:25" ht="14.4">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row>
    <row r="4348" spans="1:25" ht="14.4">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row>
    <row r="4349" spans="1:25" ht="14.4">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row>
    <row r="4350" spans="1:25" ht="14.4">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row>
    <row r="4351" spans="1:25" ht="14.4">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row>
    <row r="4352" spans="1:25" ht="14.4">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row>
    <row r="4353" spans="1:25" ht="14.4">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row>
    <row r="4354" spans="1:25" ht="14.4">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row>
    <row r="4355" spans="1:25" ht="14.4">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row>
    <row r="4356" spans="1:25" ht="14.4">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row>
    <row r="4357" spans="1:25" ht="14.4">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row>
    <row r="4358" spans="1:25" ht="14.4">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row>
    <row r="4359" spans="1:25" ht="14.4">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row>
    <row r="4360" spans="1:25" ht="14.4">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row>
    <row r="4361" spans="1:25" ht="14.4">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row>
    <row r="4362" spans="1:25" ht="14.4">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row>
    <row r="4363" spans="1:25" ht="14.4">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row>
    <row r="4364" spans="1:25" ht="14.4">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row>
    <row r="4365" spans="1:25" ht="14.4">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row>
    <row r="4366" spans="1:25" ht="14.4">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row>
    <row r="4367" spans="1:25" ht="14.4">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row>
    <row r="4368" spans="1:25" ht="14.4">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row>
    <row r="4369" spans="1:25" ht="14.4">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row>
    <row r="4370" spans="1:25" ht="14.4">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row>
    <row r="4371" spans="1:25" ht="14.4">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row>
    <row r="4372" spans="1:25" ht="14.4">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row>
    <row r="4373" spans="1:25" ht="14.4">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row>
    <row r="4374" spans="1:25" ht="14.4">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row>
    <row r="4375" spans="1:25" ht="14.4">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row>
    <row r="4376" spans="1:25" ht="14.4">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row>
    <row r="4377" spans="1:25" ht="14.4">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row>
    <row r="4378" spans="1:25" ht="14.4">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row>
    <row r="4379" spans="1:25" ht="14.4">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row>
    <row r="4380" spans="1:25" ht="14.4">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row>
    <row r="4381" spans="1:25" ht="14.4">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row>
    <row r="4382" spans="1:25" ht="14.4">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row>
    <row r="4383" spans="1:25" ht="14.4">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row>
    <row r="4384" spans="1:25" ht="14.4">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row>
    <row r="4385" spans="1:25" ht="14.4">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row>
    <row r="4386" spans="1:25" ht="14.4">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row>
    <row r="4387" spans="1:25" ht="14.4">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row>
    <row r="4388" spans="1:25" ht="14.4">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row>
    <row r="4389" spans="1:25" ht="14.4">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row>
    <row r="4390" spans="1:25" ht="14.4">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row>
    <row r="4391" spans="1:25" ht="14.4">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row>
    <row r="4392" spans="1:25" ht="14.4">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row>
    <row r="4393" spans="1:25" ht="14.4">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row>
    <row r="4394" spans="1:25" ht="14.4">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row>
    <row r="4395" spans="1:25" ht="14.4">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row>
    <row r="4396" spans="1:25" ht="14.4">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row>
    <row r="4397" spans="1:25" ht="14.4">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row>
    <row r="4398" spans="1:25" ht="14.4">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row>
    <row r="4399" spans="1:25" ht="14.4">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row>
    <row r="4400" spans="1:25" ht="14.4">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row>
    <row r="4401" spans="1:25" ht="14.4">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row>
    <row r="4402" spans="1:25" ht="14.4">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row>
    <row r="4403" spans="1:25" ht="14.4">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row>
    <row r="4404" spans="1:25" ht="14.4">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row>
    <row r="4405" spans="1:25" ht="14.4">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row>
    <row r="4406" spans="1:25" ht="14.4">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row>
    <row r="4407" spans="1:25" ht="14.4">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row>
    <row r="4408" spans="1:25" ht="14.4">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row>
    <row r="4409" spans="1:25" ht="14.4">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row>
    <row r="4410" spans="1:25" ht="14.4">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row>
    <row r="4411" spans="1:25" ht="14.4">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row>
    <row r="4412" spans="1:25" ht="14.4">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row>
    <row r="4413" spans="1:25" ht="14.4">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row>
    <row r="4414" spans="1:25" ht="14.4">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row>
    <row r="4415" spans="1:25" ht="14.4">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row>
    <row r="4416" spans="1:25" ht="14.4">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row>
    <row r="4417" spans="1:25" ht="14.4">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row>
    <row r="4418" spans="1:25" ht="14.4">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row>
    <row r="4419" spans="1:25" ht="14.4">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row>
    <row r="4420" spans="1:25" ht="14.4">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row>
    <row r="4421" spans="1:25" ht="14.4">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row>
    <row r="4422" spans="1:25" ht="14.4">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row>
    <row r="4423" spans="1:25" ht="14.4">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row>
    <row r="4424" spans="1:25" ht="14.4">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row>
    <row r="4425" spans="1:25" ht="14.4">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row>
    <row r="4426" spans="1:25" ht="14.4">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row>
    <row r="4427" spans="1:25" ht="14.4">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row>
    <row r="4428" spans="1:25" ht="14.4">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row>
    <row r="4429" spans="1:25" ht="14.4">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row>
    <row r="4430" spans="1:25" ht="14.4">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row>
    <row r="4431" spans="1:25" ht="14.4">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row>
    <row r="4432" spans="1:25" ht="14.4">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row>
    <row r="4433" spans="1:25" ht="14.4">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row>
    <row r="4434" spans="1:25" ht="14.4">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row>
    <row r="4435" spans="1:25" ht="14.4">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row>
    <row r="4436" spans="1:25" ht="14.4">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row>
    <row r="4437" spans="1:25" ht="14.4">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row>
    <row r="4438" spans="1:25" ht="14.4">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row>
    <row r="4439" spans="1:25" ht="14.4">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row>
    <row r="4440" spans="1:25" ht="14.4">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row>
    <row r="4441" spans="1:25" ht="14.4">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row>
    <row r="4442" spans="1:25" ht="14.4">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row>
    <row r="4443" spans="1:25" ht="14.4">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row>
    <row r="4444" spans="1:25" ht="14.4">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row>
    <row r="4445" spans="1:25" ht="14.4">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row>
    <row r="4446" spans="1:25" ht="14.4">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row>
    <row r="4447" spans="1:25" ht="14.4">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row>
    <row r="4448" spans="1:25" ht="14.4">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row>
    <row r="4449" spans="1:25" ht="14.4">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row>
    <row r="4450" spans="1:25" ht="14.4">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row>
    <row r="4451" spans="1:25" ht="14.4">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row>
    <row r="4452" spans="1:25" ht="14.4">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row>
    <row r="4453" spans="1:25" ht="14.4">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row>
    <row r="4454" spans="1:25" ht="14.4">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row>
    <row r="4455" spans="1:25" ht="14.4">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row>
    <row r="4456" spans="1:25" ht="14.4">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row>
    <row r="4457" spans="1:25" ht="14.4">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row>
    <row r="4458" spans="1:25" ht="14.4">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row>
    <row r="4459" spans="1:25" ht="14.4">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row>
    <row r="4460" spans="1:25" ht="14.4">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row>
    <row r="4461" spans="1:25" ht="14.4">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row>
    <row r="4462" spans="1:25" ht="14.4">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row>
    <row r="4463" spans="1:25" ht="14.4">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row>
    <row r="4464" spans="1:25" ht="14.4">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row>
    <row r="4465" spans="1:25" ht="14.4">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row>
    <row r="4466" spans="1:25" ht="14.4">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row>
    <row r="4467" spans="1:25" ht="14.4">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row>
    <row r="4468" spans="1:25" ht="14.4">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row>
    <row r="4469" spans="1:25" ht="14.4">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row>
    <row r="4470" spans="1:25" ht="14.4">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row>
    <row r="4471" spans="1:25" ht="14.4">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row>
    <row r="4472" spans="1:25" ht="14.4">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row>
    <row r="4473" spans="1:25" ht="14.4">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row>
    <row r="4474" spans="1:25" ht="14.4">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row>
    <row r="4475" spans="1:25" ht="14.4">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row>
    <row r="4476" spans="1:25" ht="14.4">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row>
    <row r="4477" spans="1:25" ht="14.4">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row>
    <row r="4478" spans="1:25" ht="14.4">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row>
    <row r="4479" spans="1:25" ht="14.4">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row>
    <row r="4480" spans="1:25" ht="14.4">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row>
    <row r="4481" spans="1:25" ht="14.4">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row>
    <row r="4482" spans="1:25" ht="14.4">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row>
    <row r="4483" spans="1:25" ht="14.4">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row>
    <row r="4484" spans="1:25" ht="14.4">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row>
    <row r="4485" spans="1:25" ht="14.4">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row>
    <row r="4486" spans="1:25" ht="14.4">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row>
    <row r="4487" spans="1:25" ht="14.4">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row>
    <row r="4488" spans="1:25" ht="14.4">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row>
    <row r="4489" spans="1:25" ht="14.4">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row>
    <row r="4490" spans="1:25" ht="14.4">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row>
    <row r="4491" spans="1:25" ht="14.4">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row>
    <row r="4492" spans="1:25" ht="14.4">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row>
    <row r="4493" spans="1:25" ht="14.4">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row>
    <row r="4494" spans="1:25" ht="14.4">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row>
    <row r="4495" spans="1:25" ht="14.4">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row>
    <row r="4496" spans="1:25" ht="14.4">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row>
    <row r="4497" spans="1:25" ht="14.4">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row>
    <row r="4498" spans="1:25" ht="14.4">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row>
    <row r="4499" spans="1:25" ht="14.4">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row>
    <row r="4500" spans="1:25" ht="14.4">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row>
    <row r="4501" spans="1:25" ht="14.4">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row>
    <row r="4502" spans="1:25" ht="14.4">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row>
    <row r="4503" spans="1:25" ht="14.4">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row>
    <row r="4504" spans="1:25" ht="14.4">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row>
    <row r="4505" spans="1:25" ht="14.4">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row>
    <row r="4506" spans="1:25" ht="14.4">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row>
    <row r="4507" spans="1:25" ht="14.4">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row>
    <row r="4508" spans="1:25" ht="14.4">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row>
    <row r="4509" spans="1:25" ht="14.4">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row>
    <row r="4510" spans="1:25" ht="14.4">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row>
    <row r="4511" spans="1:25" ht="14.4">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row>
    <row r="4512" spans="1:25" ht="14.4">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row>
    <row r="4513" spans="1:25" ht="14.4">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row>
    <row r="4514" spans="1:25" ht="14.4">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row>
    <row r="4515" spans="1:25" ht="14.4">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row>
    <row r="4516" spans="1:25" ht="14.4">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row>
    <row r="4517" spans="1:25" ht="14.4">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row>
    <row r="4518" spans="1:25" ht="14.4">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row>
    <row r="4519" spans="1:25" ht="14.4">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row>
    <row r="4520" spans="1:25" ht="14.4">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row>
    <row r="4521" spans="1:25" ht="14.4">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row>
    <row r="4522" spans="1:25" ht="14.4">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row>
    <row r="4523" spans="1:25" ht="14.4">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row>
    <row r="4524" spans="1:25" ht="14.4">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row>
    <row r="4525" spans="1:25" ht="14.4">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row>
    <row r="4526" spans="1:25" ht="14.4">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row>
    <row r="4527" spans="1:25" ht="14.4">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row>
    <row r="4528" spans="1:25" ht="14.4">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row>
    <row r="4529" spans="1:25" ht="14.4">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row>
    <row r="4530" spans="1:25" ht="14.4">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row>
    <row r="4531" spans="1:25" ht="14.4">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row>
    <row r="4532" spans="1:25" ht="14.4">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row>
    <row r="4533" spans="1:25" ht="14.4">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row>
    <row r="4534" spans="1:25" ht="14.4">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row>
    <row r="4535" spans="1:25" ht="14.4">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row>
    <row r="4536" spans="1:25" ht="14.4">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row>
    <row r="4537" spans="1:25" ht="14.4">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row>
    <row r="4538" spans="1:25" ht="14.4">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row>
    <row r="4539" spans="1:25" ht="14.4">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row>
    <row r="4540" spans="1:25" ht="14.4">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row>
    <row r="4541" spans="1:25" ht="14.4">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row>
    <row r="4542" spans="1:25" ht="14.4">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row>
    <row r="4543" spans="1:25" ht="14.4">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row>
    <row r="4544" spans="1:25" ht="14.4">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row>
    <row r="4545" spans="1:25" ht="14.4">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row>
    <row r="4546" spans="1:25" ht="14.4">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row>
    <row r="4547" spans="1:25" ht="14.4">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row>
    <row r="4548" spans="1:25" ht="14.4">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row>
    <row r="4549" spans="1:25" ht="14.4">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row>
    <row r="4550" spans="1:25" ht="14.4">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row>
    <row r="4551" spans="1:25" ht="14.4">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row>
    <row r="4552" spans="1:25" ht="14.4">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row>
    <row r="4553" spans="1:25" ht="14.4">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row>
    <row r="4554" spans="1:25" ht="14.4">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row>
    <row r="4555" spans="1:25" ht="14.4">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row>
    <row r="4556" spans="1:25" ht="14.4">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row>
    <row r="4557" spans="1:25" ht="14.4">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row>
    <row r="4558" spans="1:25" ht="14.4">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row>
    <row r="4559" spans="1:25" ht="14.4">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row>
    <row r="4560" spans="1:25" ht="14.4">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row>
    <row r="4561" spans="1:25" ht="14.4">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row>
    <row r="4562" spans="1:25" ht="14.4">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row>
    <row r="4563" spans="1:25" ht="14.4">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row>
    <row r="4564" spans="1:25" ht="14.4">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row>
    <row r="4565" spans="1:25" ht="14.4">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row>
    <row r="4566" spans="1:25" ht="14.4">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row>
    <row r="4567" spans="1:25" ht="14.4">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row>
    <row r="4568" spans="1:25" ht="14.4">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row>
    <row r="4569" spans="1:25" ht="14.4">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row>
    <row r="4570" spans="1:25" ht="14.4">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row>
    <row r="4571" spans="1:25" ht="14.4">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row>
    <row r="4572" spans="1:25" ht="14.4">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row>
    <row r="4573" spans="1:25" ht="14.4">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row>
    <row r="4574" spans="1:25" ht="14.4">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row>
    <row r="4575" spans="1:25" ht="14.4">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row>
    <row r="4576" spans="1:25" ht="14.4">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row>
    <row r="4577" spans="1:25" ht="14.4">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row>
    <row r="4578" spans="1:25" ht="14.4">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row>
    <row r="4579" spans="1:25" ht="14.4">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row>
    <row r="4580" spans="1:25" ht="14.4">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row>
    <row r="4581" spans="1:25" ht="14.4">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row>
    <row r="4582" spans="1:25" ht="14.4">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row>
    <row r="4583" spans="1:25" ht="14.4">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row>
    <row r="4584" spans="1:25" ht="14.4">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row>
    <row r="4585" spans="1:25" ht="14.4">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row>
    <row r="4586" spans="1:25" ht="14.4">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row>
    <row r="4587" spans="1:25" ht="14.4">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row>
    <row r="4588" spans="1:25" ht="14.4">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row>
    <row r="4589" spans="1:25" ht="14.4">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row>
    <row r="4590" spans="1:25" ht="14.4">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row>
    <row r="4591" spans="1:25" ht="14.4">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row>
    <row r="4592" spans="1:25" ht="14.4">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row>
    <row r="4593" spans="1:25" ht="14.4">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row>
    <row r="4594" spans="1:25" ht="14.4">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row>
    <row r="4595" spans="1:25" ht="14.4">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row>
    <row r="4596" spans="1:25" ht="14.4">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row>
    <row r="4597" spans="1:25" ht="14.4">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row>
    <row r="4598" spans="1:25" ht="14.4">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row>
    <row r="4599" spans="1:25" ht="14.4">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row>
    <row r="4600" spans="1:25" ht="14.4">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row>
    <row r="4601" spans="1:25" ht="14.4">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row>
    <row r="4602" spans="1:25" ht="14.4">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row>
    <row r="4603" spans="1:25" ht="14.4">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row>
    <row r="4604" spans="1:25" ht="14.4">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row>
    <row r="4605" spans="1:25" ht="14.4">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row>
    <row r="4606" spans="1:25" ht="14.4">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row>
    <row r="4607" spans="1:25" ht="14.4">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row>
    <row r="4608" spans="1:25" ht="14.4">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row>
    <row r="4609" spans="1:25" ht="14.4">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row>
    <row r="4610" spans="1:25" ht="14.4">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row>
    <row r="4611" spans="1:25" ht="14.4">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row>
    <row r="4612" spans="1:25" ht="14.4">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row>
    <row r="4613" spans="1:25" ht="14.4">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row>
    <row r="4614" spans="1:25" ht="14.4">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row>
    <row r="4615" spans="1:25" ht="14.4">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row>
    <row r="4616" spans="1:25" ht="14.4">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row>
    <row r="4617" spans="1:25" ht="14.4">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row>
    <row r="4618" spans="1:25" ht="14.4">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row>
    <row r="4619" spans="1:25" ht="14.4">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row>
    <row r="4620" spans="1:25" ht="14.4">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row>
    <row r="4621" spans="1:25" ht="14.4">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row>
    <row r="4622" spans="1:25" ht="14.4">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row>
    <row r="4623" spans="1:25" ht="14.4">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row>
    <row r="4624" spans="1:25" ht="14.4">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row>
    <row r="4625" spans="1:25" ht="14.4">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row>
    <row r="4626" spans="1:25" ht="14.4">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row>
    <row r="4627" spans="1:25" ht="14.4">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row>
    <row r="4628" spans="1:25" ht="14.4">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row>
    <row r="4629" spans="1:25" ht="14.4">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row>
    <row r="4630" spans="1:25" ht="14.4">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row>
    <row r="4631" spans="1:25" ht="14.4">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row>
    <row r="4632" spans="1:25" ht="14.4">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row>
    <row r="4633" spans="1:25" ht="14.4">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row>
    <row r="4634" spans="1:25" ht="14.4">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row>
    <row r="4635" spans="1:25" ht="14.4">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row>
    <row r="4636" spans="1:25" ht="14.4">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row>
    <row r="4637" spans="1:25" ht="14.4">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row>
    <row r="4638" spans="1:25" ht="14.4">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row>
    <row r="4639" spans="1:25" ht="14.4">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row>
    <row r="4640" spans="1:25" ht="14.4">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row>
    <row r="4641" spans="1:25" ht="14.4">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row>
    <row r="4642" spans="1:25" ht="14.4">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row>
    <row r="4643" spans="1:25" ht="14.4">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row>
    <row r="4644" spans="1:25" ht="14.4">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row>
    <row r="4645" spans="1:25" ht="14.4">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row>
    <row r="4646" spans="1:25" ht="14.4">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row>
    <row r="4647" spans="1:25" ht="14.4">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row>
    <row r="4648" spans="1:25" ht="14.4">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row>
    <row r="4649" spans="1:25" ht="14.4">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row>
    <row r="4650" spans="1:25" ht="14.4">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row>
    <row r="4651" spans="1:25" ht="14.4">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row>
    <row r="4652" spans="1:25" ht="14.4">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row>
    <row r="4653" spans="1:25" ht="14.4">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row>
    <row r="4654" spans="1:25" ht="14.4">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row>
    <row r="4655" spans="1:25" ht="14.4">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row>
    <row r="4656" spans="1:25" ht="14.4">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row>
    <row r="4657" spans="1:25" ht="14.4">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row>
    <row r="4658" spans="1:25" ht="14.4">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row>
    <row r="4659" spans="1:25" ht="14.4">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row>
    <row r="4660" spans="1:25" ht="14.4">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row>
    <row r="4661" spans="1:25" ht="14.4">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row>
    <row r="4662" spans="1:25" ht="14.4">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row>
    <row r="4663" spans="1:25" ht="14.4">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row>
    <row r="4664" spans="1:25" ht="14.4">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row>
    <row r="4665" spans="1:25" ht="14.4">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row>
    <row r="4666" spans="1:25" ht="14.4">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row>
    <row r="4667" spans="1:25" ht="14.4">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row>
    <row r="4668" spans="1:25" ht="14.4">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row>
    <row r="4669" spans="1:25" ht="14.4">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row>
    <row r="4670" spans="1:25" ht="14.4">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row>
    <row r="4671" spans="1:25" ht="14.4">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row>
    <row r="4672" spans="1:25" ht="14.4">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row>
    <row r="4673" spans="1:25" ht="14.4">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row>
    <row r="4674" spans="1:25" ht="14.4">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row>
    <row r="4675" spans="1:25" ht="14.4">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row>
    <row r="4676" spans="1:25" ht="14.4">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row>
    <row r="4677" spans="1:25" ht="14.4">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row>
    <row r="4678" spans="1:25" ht="14.4">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row>
    <row r="4679" spans="1:25" ht="14.4">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row>
    <row r="4680" spans="1:25" ht="14.4">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row>
    <row r="4681" spans="1:25" ht="14.4">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row>
    <row r="4682" spans="1:25" ht="14.4">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row>
    <row r="4683" spans="1:25" ht="14.4">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row>
    <row r="4684" spans="1:25" ht="14.4">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row>
    <row r="4685" spans="1:25" ht="14.4">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row>
    <row r="4686" spans="1:25" ht="14.4">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row>
    <row r="4687" spans="1:25" ht="14.4">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row>
    <row r="4688" spans="1:25" ht="14.4">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row>
    <row r="4689" spans="1:25" ht="14.4">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row>
    <row r="4690" spans="1:25" ht="14.4">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row>
    <row r="4691" spans="1:25" ht="14.4">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row>
    <row r="4692" spans="1:25" ht="14.4">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row>
    <row r="4693" spans="1:25" ht="14.4">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row>
    <row r="4694" spans="1:25" ht="14.4">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row>
    <row r="4695" spans="1:25" ht="14.4">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row>
    <row r="4696" spans="1:25" ht="14.4">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row>
    <row r="4697" spans="1:25" ht="14.4">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row>
    <row r="4698" spans="1:25" ht="14.4">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row>
    <row r="4699" spans="1:25" ht="14.4">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row>
    <row r="4700" spans="1:25" ht="14.4">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row>
    <row r="4701" spans="1:25" ht="14.4">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row>
    <row r="4702" spans="1:25" ht="14.4">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row>
    <row r="4703" spans="1:25" ht="14.4">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row>
    <row r="4704" spans="1:25" ht="14.4">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row>
    <row r="4705" spans="1:25" ht="14.4">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row>
    <row r="4706" spans="1:25" ht="14.4">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row>
    <row r="4707" spans="1:25" ht="14.4">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row>
    <row r="4708" spans="1:25" ht="14.4">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row>
    <row r="4709" spans="1:25" ht="14.4">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row>
    <row r="4710" spans="1:25" ht="14.4">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row>
    <row r="4711" spans="1:25" ht="14.4">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row>
    <row r="4712" spans="1:25" ht="14.4">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row>
    <row r="4713" spans="1:25" ht="14.4">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row>
    <row r="4714" spans="1:25" ht="14.4">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row>
    <row r="4715" spans="1:25" ht="14.4">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row>
    <row r="4716" spans="1:25" ht="14.4">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row>
    <row r="4717" spans="1:25" ht="14.4">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row>
    <row r="4718" spans="1:25" ht="14.4">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row>
    <row r="4719" spans="1:25" ht="14.4">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row>
    <row r="4720" spans="1:25" ht="14.4">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row>
    <row r="4721" spans="1:25" ht="14.4">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row>
    <row r="4722" spans="1:25" ht="14.4">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row>
    <row r="4723" spans="1:25" ht="14.4">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row>
    <row r="4724" spans="1:25" ht="14.4">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row>
    <row r="4725" spans="1:25" ht="14.4">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row>
    <row r="4726" spans="1:25" ht="14.4">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row>
    <row r="4727" spans="1:25" ht="14.4">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row>
    <row r="4728" spans="1:25" ht="14.4">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row>
    <row r="4729" spans="1:25" ht="14.4">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row>
    <row r="4730" spans="1:25" ht="14.4">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row>
    <row r="4731" spans="1:25" ht="14.4">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row>
    <row r="4732" spans="1:25" ht="14.4">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row>
    <row r="4733" spans="1:25" ht="14.4">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row>
    <row r="4734" spans="1:25" ht="14.4">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row>
    <row r="4735" spans="1:25" ht="14.4">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row>
    <row r="4736" spans="1:25" ht="14.4">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row>
    <row r="4737" spans="1:25" ht="14.4">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row>
    <row r="4738" spans="1:25" ht="14.4">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row>
    <row r="4739" spans="1:25" ht="14.4">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row>
    <row r="4740" spans="1:25" ht="14.4">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row>
    <row r="4741" spans="1:25" ht="14.4">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row>
    <row r="4742" spans="1:25" ht="14.4">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row>
    <row r="4743" spans="1:25" ht="14.4">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row>
    <row r="4744" spans="1:25" ht="14.4">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row>
    <row r="4745" spans="1:25" ht="14.4">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row>
    <row r="4746" spans="1:25" ht="14.4">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row>
    <row r="4747" spans="1:25" ht="14.4">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row>
    <row r="4748" spans="1:25" ht="14.4">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row>
    <row r="4749" spans="1:25" ht="14.4">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row>
    <row r="4750" spans="1:25" ht="14.4">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row>
    <row r="4751" spans="1:25" ht="14.4">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row>
    <row r="4752" spans="1:25" ht="14.4">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row>
    <row r="4753" spans="1:25" ht="14.4">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row>
    <row r="4754" spans="1:25" ht="14.4">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row>
    <row r="4755" spans="1:25" ht="14.4">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row>
    <row r="4756" spans="1:25" ht="14.4">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row>
    <row r="4757" spans="1:25" ht="14.4">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row>
    <row r="4758" spans="1:25" ht="14.4">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row>
    <row r="4759" spans="1:25" ht="14.4">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row>
    <row r="4760" spans="1:25" ht="14.4">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row>
    <row r="4761" spans="1:25" ht="14.4">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row>
    <row r="4762" spans="1:25" ht="14.4">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row>
    <row r="4763" spans="1:25" ht="14.4">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row>
    <row r="4764" spans="1:25" ht="14.4">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row>
    <row r="4765" spans="1:25" ht="14.4">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row>
    <row r="4766" spans="1:25" ht="14.4">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row>
    <row r="4767" spans="1:25" ht="14.4">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row>
    <row r="4768" spans="1:25" ht="14.4">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row>
    <row r="4769" spans="1:25" ht="14.4">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row>
    <row r="4770" spans="1:25" ht="14.4">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row>
    <row r="4771" spans="1:25" ht="14.4">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row>
    <row r="4772" spans="1:25" ht="14.4">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row>
    <row r="4773" spans="1:25" ht="14.4">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row>
    <row r="4774" spans="1:25" ht="14.4">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row>
    <row r="4775" spans="1:25" ht="14.4">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row>
    <row r="4776" spans="1:25" ht="14.4">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row>
    <row r="4777" spans="1:25" ht="14.4">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row>
    <row r="4778" spans="1:25" ht="14.4">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row>
    <row r="4779" spans="1:25" ht="14.4">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row>
    <row r="4780" spans="1:25" ht="14.4">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row>
    <row r="4781" spans="1:25" ht="14.4">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row>
    <row r="4782" spans="1:25" ht="14.4">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row>
    <row r="4783" spans="1:25" ht="14.4">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row>
    <row r="4784" spans="1:25" ht="14.4">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row>
    <row r="4785" spans="1:25" ht="14.4">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row>
    <row r="4786" spans="1:25" ht="14.4">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row>
    <row r="4787" spans="1:25" ht="14.4">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row>
    <row r="4788" spans="1:25" ht="14.4">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row>
    <row r="4789" spans="1:25" ht="14.4">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row>
    <row r="4790" spans="1:25" ht="14.4">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row>
    <row r="4791" spans="1:25" ht="14.4">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row>
    <row r="4792" spans="1:25" ht="14.4">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row>
    <row r="4793" spans="1:25" ht="14.4">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row>
    <row r="4794" spans="1:25" ht="14.4">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row>
    <row r="4795" spans="1:25" ht="14.4">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row>
    <row r="4796" spans="1:25" ht="14.4">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row>
    <row r="4797" spans="1:25" ht="14.4">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row>
    <row r="4798" spans="1:25" ht="14.4">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row>
    <row r="4799" spans="1:25" ht="14.4">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row>
    <row r="4800" spans="1:25" ht="14.4">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row>
    <row r="4801" spans="1:25" ht="14.4">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row>
    <row r="4802" spans="1:25" ht="14.4">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row>
    <row r="4803" spans="1:25" ht="14.4">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row>
    <row r="4804" spans="1:25" ht="14.4">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row>
    <row r="4805" spans="1:25" ht="14.4">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row>
    <row r="4806" spans="1:25" ht="14.4">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row>
    <row r="4807" spans="1:25" ht="14.4">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row>
    <row r="4808" spans="1:25" ht="14.4">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row>
    <row r="4809" spans="1:25" ht="14.4">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row>
    <row r="4810" spans="1:25" ht="14.4">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row>
    <row r="4811" spans="1:25" ht="14.4">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row>
    <row r="4812" spans="1:25" ht="14.4">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row>
    <row r="4813" spans="1:25" ht="14.4">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row>
    <row r="4814" spans="1:25" ht="14.4">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row>
    <row r="4815" spans="1:25" ht="14.4">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row>
    <row r="4816" spans="1:25" ht="14.4">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row>
    <row r="4817" spans="1:25" ht="14.4">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row>
    <row r="4818" spans="1:25" ht="14.4">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row>
    <row r="4819" spans="1:25" ht="14.4">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row>
    <row r="4820" spans="1:25" ht="14.4">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row>
    <row r="4821" spans="1:25" ht="14.4">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row>
    <row r="4822" spans="1:25" ht="14.4">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row>
    <row r="4823" spans="1:25" ht="14.4">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row>
    <row r="4824" spans="1:25" ht="14.4">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row>
    <row r="4825" spans="1:25" ht="14.4">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row>
    <row r="4826" spans="1:25" ht="14.4">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row>
    <row r="4827" spans="1:25" ht="14.4">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row>
    <row r="4828" spans="1:25" ht="14.4">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row>
    <row r="4829" spans="1:25" ht="14.4">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row>
    <row r="4830" spans="1:25" ht="14.4">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row>
    <row r="4831" spans="1:25" ht="14.4">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row>
    <row r="4832" spans="1:25" ht="14.4">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row>
    <row r="4833" spans="1:25" ht="14.4">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row>
    <row r="4834" spans="1:25" ht="14.4">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row>
    <row r="4835" spans="1:25" ht="14.4">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row>
    <row r="4836" spans="1:25" ht="14.4">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row>
    <row r="4837" spans="1:25" ht="14.4">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row>
    <row r="4838" spans="1:25" ht="14.4">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row>
    <row r="4839" spans="1:25" ht="14.4">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row>
    <row r="4840" spans="1:25" ht="14.4">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row>
    <row r="4841" spans="1:25" ht="14.4">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row>
    <row r="4842" spans="1:25" ht="14.4">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row>
    <row r="4843" spans="1:25" ht="14.4">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row>
    <row r="4844" spans="1:25" ht="14.4">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row>
    <row r="4845" spans="1:25" ht="14.4">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row>
    <row r="4846" spans="1:25" ht="14.4">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row>
    <row r="4847" spans="1:25" ht="14.4">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row>
    <row r="4848" spans="1:25" ht="14.4">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row>
    <row r="4849" spans="1:25" ht="14.4">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row>
    <row r="4850" spans="1:25" ht="14.4">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row>
    <row r="4851" spans="1:25" ht="14.4">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row>
    <row r="4852" spans="1:25" ht="14.4">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row>
    <row r="4853" spans="1:25" ht="14.4">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row>
    <row r="4854" spans="1:25" ht="14.4">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row>
    <row r="4855" spans="1:25" ht="14.4">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row>
    <row r="4856" spans="1:25" ht="14.4">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row>
    <row r="4857" spans="1:25" ht="14.4">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row>
    <row r="4858" spans="1:25" ht="14.4">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row>
    <row r="4859" spans="1:25" ht="14.4">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row>
    <row r="4860" spans="1:25" ht="14.4">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row>
    <row r="4861" spans="1:25" ht="14.4">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row>
    <row r="4862" spans="1:25" ht="14.4">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row>
    <row r="4863" spans="1:25" ht="14.4">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row>
    <row r="4864" spans="1:25" ht="14.4">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row>
    <row r="4865" spans="1:25" ht="14.4">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row>
    <row r="4866" spans="1:25" ht="14.4">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row>
    <row r="4867" spans="1:25" ht="14.4">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row>
    <row r="4868" spans="1:25" ht="14.4">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row>
    <row r="4869" spans="1:25" ht="14.4">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row>
    <row r="4870" spans="1:25" ht="14.4">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row>
    <row r="4871" spans="1:25" ht="14.4">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row>
    <row r="4872" spans="1:25" ht="14.4">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row>
    <row r="4873" spans="1:25" ht="14.4">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row>
    <row r="4874" spans="1:25" ht="14.4">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row>
    <row r="4875" spans="1:25" ht="14.4">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row>
    <row r="4876" spans="1:25" ht="14.4">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row>
    <row r="4877" spans="1:25" ht="14.4">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row>
    <row r="4878" spans="1:25" ht="14.4">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row>
    <row r="4879" spans="1:25" ht="14.4">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row>
    <row r="4880" spans="1:25" ht="14.4">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row>
    <row r="4881" spans="1:25" ht="14.4">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row>
    <row r="4882" spans="1:25" ht="14.4">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row>
    <row r="4883" spans="1:25" ht="14.4">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row>
    <row r="4884" spans="1:25" ht="14.4">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row>
    <row r="4885" spans="1:25" ht="14.4">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row>
    <row r="4886" spans="1:25" ht="14.4">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row>
    <row r="4887" spans="1:25" ht="14.4">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row>
    <row r="4888" spans="1:25" ht="14.4">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row>
    <row r="4889" spans="1:25" ht="14.4">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row>
    <row r="4890" spans="1:25" ht="14.4">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row>
    <row r="4891" spans="1:25" ht="14.4">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row>
    <row r="4892" spans="1:25" ht="14.4">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row>
    <row r="4893" spans="1:25" ht="14.4">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row>
    <row r="4894" spans="1:25" ht="14.4">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row>
    <row r="4895" spans="1:25" ht="14.4">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row>
    <row r="4896" spans="1:25" ht="14.4">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row>
    <row r="4897" spans="1:25" ht="14.4">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row>
    <row r="4898" spans="1:25" ht="14.4">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row>
    <row r="4899" spans="1:25" ht="14.4">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row>
    <row r="4900" spans="1:25" ht="14.4">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row>
    <row r="4901" spans="1:25" ht="14.4">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row>
    <row r="4902" spans="1:25" ht="14.4">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row>
    <row r="4903" spans="1:25" ht="14.4">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row>
    <row r="4904" spans="1:25" ht="14.4">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row>
    <row r="4905" spans="1:25" ht="14.4">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row>
    <row r="4906" spans="1:25" ht="14.4">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row>
    <row r="4907" spans="1:25" ht="14.4">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row>
    <row r="4908" spans="1:25" ht="14.4">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row>
    <row r="4909" spans="1:25" ht="14.4">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row>
    <row r="4910" spans="1:25" ht="14.4">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row>
    <row r="4911" spans="1:25" ht="14.4">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row>
    <row r="4912" spans="1:25" ht="14.4">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row>
    <row r="4913" spans="1:25" ht="14.4">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row>
    <row r="4914" spans="1:25" ht="14.4">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row>
    <row r="4915" spans="1:25" ht="14.4">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row>
    <row r="4916" spans="1:25" ht="14.4">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row>
    <row r="4917" spans="1:25" ht="14.4">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row>
    <row r="4918" spans="1:25" ht="14.4">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row>
    <row r="4919" spans="1:25" ht="14.4">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row>
    <row r="4920" spans="1:25" ht="14.4">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row>
    <row r="4921" spans="1:25" ht="14.4">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row>
    <row r="4922" spans="1:25" ht="14.4">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row>
    <row r="4923" spans="1:25" ht="14.4">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row>
    <row r="4924" spans="1:25" ht="14.4">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row>
    <row r="4925" spans="1:25" ht="14.4">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row>
    <row r="4926" spans="1:25" ht="14.4">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row>
    <row r="4927" spans="1:25" ht="14.4">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row>
    <row r="4928" spans="1:25" ht="14.4">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row>
    <row r="4929" spans="1:25" ht="14.4">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row>
    <row r="4930" spans="1:25" ht="14.4">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row>
    <row r="4931" spans="1:25" ht="14.4">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row>
    <row r="4932" spans="1:25" ht="14.4">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row>
    <row r="4933" spans="1:25" ht="14.4">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row>
    <row r="4934" spans="1:25" ht="14.4">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row>
    <row r="4935" spans="1:25" ht="14.4">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row>
    <row r="4936" spans="1:25" ht="14.4">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row>
    <row r="4937" spans="1:25" ht="14.4">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row>
    <row r="4938" spans="1:25" ht="14.4">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row>
    <row r="4939" spans="1:25" ht="14.4">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row>
    <row r="4940" spans="1:25" ht="14.4">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row>
    <row r="4941" spans="1:25" ht="14.4">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row>
    <row r="4942" spans="1:25" ht="14.4">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row>
    <row r="4943" spans="1:25" ht="14.4">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row>
    <row r="4944" spans="1:25" ht="14.4">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row>
    <row r="4945" spans="1:25" ht="14.4">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row>
    <row r="4946" spans="1:25" ht="14.4">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row>
    <row r="4947" spans="1:25" ht="14.4">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row>
    <row r="4948" spans="1:25" ht="14.4">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row>
    <row r="4949" spans="1:25" ht="14.4">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row>
    <row r="4950" spans="1:25" ht="14.4">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row>
    <row r="4951" spans="1:25" ht="14.4">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row>
    <row r="4952" spans="1:25" ht="14.4">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row>
    <row r="4953" spans="1:25" ht="14.4">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row>
    <row r="4954" spans="1:25" ht="14.4">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row>
    <row r="4955" spans="1:25" ht="14.4">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row>
    <row r="4956" spans="1:25" ht="14.4">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row>
    <row r="4957" spans="1:25" ht="14.4">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row>
    <row r="4958" spans="1:25" ht="14.4">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row>
    <row r="4959" spans="1:25" ht="14.4">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row>
    <row r="4960" spans="1:25" ht="14.4">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row>
    <row r="4961" spans="1:25" ht="14.4">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row>
    <row r="4962" spans="1:25" ht="14.4">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row>
    <row r="4963" spans="1:25" ht="14.4">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row>
    <row r="4964" spans="1:25" ht="14.4">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row>
    <row r="4965" spans="1:25" ht="14.4">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row>
    <row r="4966" spans="1:25" ht="14.4">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row>
    <row r="4967" spans="1:25" ht="14.4">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row>
    <row r="4968" spans="1:25" ht="14.4">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row>
    <row r="4969" spans="1:25" ht="14.4">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row>
    <row r="4970" spans="1:25" ht="14.4">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row>
    <row r="4971" spans="1:25" ht="14.4">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row>
    <row r="4972" spans="1:25" ht="14.4">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row>
    <row r="4973" spans="1:25" ht="14.4">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row>
    <row r="4974" spans="1:25" ht="14.4">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row>
    <row r="4975" spans="1:25" ht="14.4">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row>
    <row r="4976" spans="1:25" ht="14.4">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row>
    <row r="4977" spans="1:25" ht="14.4">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row>
    <row r="4978" spans="1:25" ht="14.4">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row>
    <row r="4979" spans="1:25" ht="14.4">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row>
    <row r="4980" spans="1:25" ht="14.4">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row>
    <row r="4981" spans="1:25" ht="14.4">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row>
    <row r="4982" spans="1:25" ht="14.4">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row>
    <row r="4983" spans="1:25" ht="14.4">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row>
    <row r="4984" spans="1:25" ht="14.4">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row>
    <row r="4985" spans="1:25" ht="14.4">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row>
    <row r="4986" spans="1:25" ht="14.4">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row>
    <row r="4987" spans="1:25" ht="14.4">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row>
    <row r="4988" spans="1:25" ht="14.4">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row>
    <row r="4989" spans="1:25" ht="14.4">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row>
    <row r="4990" spans="1:25" ht="14.4">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row>
    <row r="4991" spans="1:25" ht="14.4">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row>
    <row r="4992" spans="1:25" ht="14.4">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row>
    <row r="4993" spans="1:25" ht="14.4">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row>
    <row r="4994" spans="1:25" ht="14.4">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row>
    <row r="4995" spans="1:25" ht="14.4">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row>
    <row r="4996" spans="1:25" ht="14.4">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row>
    <row r="4997" spans="1:25" ht="14.4">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row>
    <row r="4998" spans="1:25" ht="14.4">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row>
    <row r="4999" spans="1:25" ht="14.4">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row>
    <row r="5000" spans="1:25" ht="14.4">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row>
    <row r="5001" spans="1:25" ht="14.4">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row>
    <row r="5002" spans="1:25" ht="14.4">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row>
    <row r="5003" spans="1:25" ht="14.4">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row>
    <row r="5004" spans="1:25" ht="14.4">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row>
    <row r="5005" spans="1:25" ht="14.4">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row>
    <row r="5006" spans="1:25" ht="14.4">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row>
    <row r="5007" spans="1:25" ht="14.4">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row>
    <row r="5008" spans="1:25" ht="14.4">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row>
    <row r="5009" spans="1:25" ht="14.4">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row>
    <row r="5010" spans="1:25" ht="14.4">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row>
    <row r="5011" spans="1:25" ht="14.4">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row>
    <row r="5012" spans="1:25" ht="14.4">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row>
    <row r="5013" spans="1:25" ht="14.4">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row>
    <row r="5014" spans="1:25" ht="14.4">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row>
    <row r="5015" spans="1:25" ht="14.4">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row>
    <row r="5016" spans="1:25" ht="14.4">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row>
    <row r="5017" spans="1:25" ht="14.4">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row>
    <row r="5018" spans="1:25" ht="14.4">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row>
    <row r="5019" spans="1:25" ht="14.4">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row>
    <row r="5020" spans="1:25" ht="14.4">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row>
    <row r="5021" spans="1:25" ht="14.4">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row>
    <row r="5022" spans="1:25" ht="14.4">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row>
    <row r="5023" spans="1:25" ht="14.4">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row>
    <row r="5024" spans="1:25" ht="14.4">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row>
    <row r="5025" spans="1:25" ht="14.4">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row>
    <row r="5026" spans="1:25" ht="14.4">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row>
    <row r="5027" spans="1:25" ht="14.4">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row>
    <row r="5028" spans="1:25" ht="14.4">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row>
    <row r="5029" spans="1:25" ht="14.4">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row>
    <row r="5030" spans="1:25" ht="14.4">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row>
    <row r="5031" spans="1:25" ht="14.4">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row>
    <row r="5032" spans="1:25" ht="14.4">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row>
    <row r="5033" spans="1:25" ht="14.4">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row>
    <row r="5034" spans="1:25" ht="14.4">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row>
    <row r="5035" spans="1:25" ht="14.4">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row>
    <row r="5036" spans="1:25" ht="14.4">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row>
    <row r="5037" spans="1:25" ht="14.4">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row>
    <row r="5038" spans="1:25" ht="14.4">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row>
    <row r="5039" spans="1:25" ht="14.4">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row>
    <row r="5040" spans="1:25" ht="14.4">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row>
    <row r="5041" spans="1:25" ht="14.4">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row>
    <row r="5042" spans="1:25" ht="14.4">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row>
    <row r="5043" spans="1:25" ht="14.4">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row>
    <row r="5044" spans="1:25" ht="14.4">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row>
    <row r="5045" spans="1:25" ht="14.4">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row>
    <row r="5046" spans="1:25" ht="14.4">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row>
    <row r="5047" spans="1:25" ht="14.4">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row>
    <row r="5048" spans="1:25" ht="14.4">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row>
    <row r="5049" spans="1:25" ht="14.4">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row>
    <row r="5050" spans="1:25" ht="14.4">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row>
    <row r="5051" spans="1:25" ht="14.4">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row>
    <row r="5052" spans="1:25" ht="14.4">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row>
    <row r="5053" spans="1:25" ht="14.4">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row>
    <row r="5054" spans="1:25" ht="14.4">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row>
    <row r="5055" spans="1:25" ht="14.4">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row>
    <row r="5056" spans="1:25" ht="14.4">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row>
    <row r="5057" spans="1:25" ht="14.4">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row>
    <row r="5058" spans="1:25" ht="14.4">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row>
    <row r="5059" spans="1:25" ht="14.4">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row>
    <row r="5060" spans="1:25" ht="14.4">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row>
    <row r="5061" spans="1:25" ht="14.4">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row>
    <row r="5062" spans="1:25" ht="14.4">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row>
    <row r="5063" spans="1:25" ht="14.4">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row>
    <row r="5064" spans="1:25" ht="14.4">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row>
    <row r="5065" spans="1:25" ht="14.4">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row>
    <row r="5066" spans="1:25" ht="14.4">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row>
    <row r="5067" spans="1:25" ht="14.4">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row>
    <row r="5068" spans="1:25" ht="14.4">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row>
    <row r="5069" spans="1:25" ht="14.4">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row>
    <row r="5070" spans="1:25" ht="14.4">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row>
    <row r="5071" spans="1:25" ht="14.4">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row>
    <row r="5072" spans="1:25" ht="14.4">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row>
    <row r="5073" spans="1:25" ht="14.4">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row>
    <row r="5074" spans="1:25" ht="14.4">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row>
    <row r="5075" spans="1:25" ht="14.4">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row>
    <row r="5076" spans="1:25" ht="14.4">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row>
    <row r="5077" spans="1:25" ht="14.4">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row>
    <row r="5078" spans="1:25" ht="14.4">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row>
    <row r="5079" spans="1:25" ht="14.4">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row>
    <row r="5080" spans="1:25" ht="14.4">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row>
    <row r="5081" spans="1:25" ht="14.4">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row>
    <row r="5082" spans="1:25" ht="14.4">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row>
    <row r="5083" spans="1:25" ht="14.4">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row>
    <row r="5084" spans="1:25" ht="14.4">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row>
    <row r="5085" spans="1:25" ht="14.4">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row>
    <row r="5086" spans="1:25" ht="14.4">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row>
    <row r="5087" spans="1:25" ht="14.4">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row>
    <row r="5088" spans="1:25" ht="14.4">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row>
    <row r="5089" spans="1:25" ht="14.4">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row>
    <row r="5090" spans="1:25" ht="14.4">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row>
    <row r="5091" spans="1:25" ht="14.4">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row>
    <row r="5092" spans="1:25" ht="14.4">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row>
    <row r="5093" spans="1:25" ht="14.4">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row>
    <row r="5094" spans="1:25" ht="14.4">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row>
    <row r="5095" spans="1:25" ht="14.4">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row>
    <row r="5096" spans="1:25" ht="14.4">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row>
    <row r="5097" spans="1:25" ht="14.4">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row>
    <row r="5098" spans="1:25" ht="14.4">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row>
    <row r="5099" spans="1:25" ht="14.4">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row>
    <row r="5100" spans="1:25" ht="14.4">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row>
    <row r="5101" spans="1:25" ht="14.4">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row>
    <row r="5102" spans="1:25" ht="14.4">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row>
    <row r="5103" spans="1:25" ht="14.4">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row>
    <row r="5104" spans="1:25" ht="14.4">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row>
    <row r="5105" spans="1:25" ht="14.4">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row>
    <row r="5106" spans="1:25" ht="14.4">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row>
    <row r="5107" spans="1:25" ht="14.4">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row>
    <row r="5108" spans="1:25" ht="14.4">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row>
    <row r="5109" spans="1:25" ht="14.4">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row>
    <row r="5110" spans="1:25" ht="14.4">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row>
    <row r="5111" spans="1:25" ht="14.4">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row>
    <row r="5112" spans="1:25" ht="14.4">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row>
    <row r="5113" spans="1:25" ht="14.4">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row>
    <row r="5114" spans="1:25" ht="14.4">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row>
    <row r="5115" spans="1:25" ht="14.4">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row>
    <row r="5116" spans="1:25" ht="14.4">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row>
    <row r="5117" spans="1:25" ht="14.4">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row>
    <row r="5118" spans="1:25" ht="14.4">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row>
    <row r="5119" spans="1:25" ht="14.4">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row>
    <row r="5120" spans="1:25" ht="14.4">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row>
    <row r="5121" spans="1:25" ht="14.4">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row>
    <row r="5122" spans="1:25" ht="14.4">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row>
    <row r="5123" spans="1:25" ht="14.4">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row>
    <row r="5124" spans="1:25" ht="14.4">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row>
    <row r="5125" spans="1:25" ht="14.4">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row>
    <row r="5126" spans="1:25" ht="14.4">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row>
    <row r="5127" spans="1:25" ht="14.4">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row>
    <row r="5128" spans="1:25" ht="14.4">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row>
    <row r="5129" spans="1:25" ht="14.4">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row>
    <row r="5130" spans="1:25" ht="14.4">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row>
    <row r="5131" spans="1:25" ht="14.4">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row>
    <row r="5132" spans="1:25" ht="14.4">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row>
    <row r="5133" spans="1:25" ht="14.4">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row>
    <row r="5134" spans="1:25" ht="14.4">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row>
    <row r="5135" spans="1:25" ht="14.4">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row>
    <row r="5136" spans="1:25" ht="14.4">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row>
    <row r="5137" spans="1:25" ht="14.4">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row>
    <row r="5138" spans="1:25" ht="14.4">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row>
    <row r="5139" spans="1:25" ht="14.4">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row>
    <row r="5140" spans="1:25" ht="14.4">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row>
    <row r="5141" spans="1:25" ht="14.4">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row>
    <row r="5142" spans="1:25" ht="14.4">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row>
    <row r="5143" spans="1:25" ht="14.4">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row>
    <row r="5144" spans="1:25" ht="14.4">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row>
    <row r="5145" spans="1:25" ht="14.4">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row>
    <row r="5146" spans="1:25" ht="14.4">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row>
    <row r="5147" spans="1:25" ht="14.4">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row>
    <row r="5148" spans="1:25" ht="14.4">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row>
    <row r="5149" spans="1:25" ht="14.4">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row>
    <row r="5150" spans="1:25" ht="14.4">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row>
    <row r="5151" spans="1:25" ht="14.4">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row>
    <row r="5152" spans="1:25" ht="14.4">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row>
    <row r="5153" spans="1:25" ht="14.4">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row>
    <row r="5154" spans="1:25" ht="14.4">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row>
    <row r="5155" spans="1:25" ht="14.4">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row>
    <row r="5156" spans="1:25" ht="14.4">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row>
    <row r="5157" spans="1:25" ht="14.4">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row>
    <row r="5158" spans="1:25" ht="14.4">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row>
    <row r="5159" spans="1:25" ht="14.4">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row>
    <row r="5160" spans="1:25" ht="14.4">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row>
    <row r="5161" spans="1:25" ht="14.4">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row>
    <row r="5162" spans="1:25" ht="14.4">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row>
    <row r="5163" spans="1:25" ht="14.4">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row>
    <row r="5164" spans="1:25" ht="14.4">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row>
    <row r="5165" spans="1:25" ht="14.4">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row>
    <row r="5166" spans="1:25" ht="14.4">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row>
    <row r="5167" spans="1:25" ht="14.4">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row>
    <row r="5168" spans="1:25" ht="14.4">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row>
    <row r="5169" spans="1:25" ht="14.4">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row>
    <row r="5170" spans="1:25" ht="14.4">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row>
    <row r="5171" spans="1:25" ht="14.4">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row>
    <row r="5172" spans="1:25" ht="14.4">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row>
    <row r="5173" spans="1:25" ht="14.4">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row>
    <row r="5174" spans="1:25" ht="14.4">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row>
    <row r="5175" spans="1:25" ht="14.4">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row>
    <row r="5176" spans="1:25" ht="14.4">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row>
    <row r="5177" spans="1:25" ht="14.4">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row>
    <row r="5178" spans="1:25" ht="14.4">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row>
    <row r="5179" spans="1:25" ht="14.4">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row>
    <row r="5180" spans="1:25" ht="14.4">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row>
    <row r="5181" spans="1:25" ht="14.4">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row>
    <row r="5182" spans="1:25" ht="14.4">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row>
    <row r="5183" spans="1:25" ht="14.4">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row>
    <row r="5184" spans="1:25" ht="14.4">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row>
    <row r="5185" spans="1:25" ht="14.4">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row>
    <row r="5186" spans="1:25" ht="14.4">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row>
    <row r="5187" spans="1:25" ht="14.4">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row>
    <row r="5188" spans="1:25" ht="14.4">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row>
    <row r="5189" spans="1:25" ht="14.4">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row>
    <row r="5190" spans="1:25" ht="14.4">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row>
    <row r="5191" spans="1:25" ht="14.4">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row>
    <row r="5192" spans="1:25" ht="14.4">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row>
    <row r="5193" spans="1:25" ht="14.4">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row>
    <row r="5194" spans="1:25" ht="14.4">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row>
    <row r="5195" spans="1:25" ht="14.4">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row>
    <row r="5196" spans="1:25" ht="14.4">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row>
    <row r="5197" spans="1:25" ht="14.4">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row>
    <row r="5198" spans="1:25" ht="14.4">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row>
    <row r="5199" spans="1:25" ht="14.4">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row>
    <row r="5200" spans="1:25" ht="14.4">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row>
    <row r="5201" spans="1:25" ht="14.4">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row>
    <row r="5202" spans="1:25" ht="14.4">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row>
    <row r="5203" spans="1:25" ht="14.4">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row>
    <row r="5204" spans="1:25" ht="14.4">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row>
    <row r="5205" spans="1:25" ht="14.4">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row>
    <row r="5206" spans="1:25" ht="14.4">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row>
    <row r="5207" spans="1:25" ht="14.4">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row>
    <row r="5208" spans="1:25" ht="14.4">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row>
    <row r="5209" spans="1:25" ht="14.4">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row>
    <row r="5210" spans="1:25" ht="14.4">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row>
    <row r="5211" spans="1:25" ht="14.4">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row>
    <row r="5212" spans="1:25" ht="14.4">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row>
    <row r="5213" spans="1:25" ht="14.4">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row>
    <row r="5214" spans="1:25" ht="14.4">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row>
    <row r="5215" spans="1:25" ht="14.4">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row>
    <row r="5216" spans="1:25" ht="14.4">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row>
    <row r="5217" spans="1:25" ht="14.4">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row>
    <row r="5218" spans="1:25" ht="14.4">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row>
    <row r="5219" spans="1:25" ht="14.4">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row>
    <row r="5220" spans="1:25" ht="14.4">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row>
    <row r="5221" spans="1:25" ht="14.4">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row>
    <row r="5222" spans="1:25" ht="14.4">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row>
    <row r="5223" spans="1:25" ht="14.4">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row>
    <row r="5224" spans="1:25" ht="14.4">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row>
    <row r="5225" spans="1:25" ht="14.4">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row>
    <row r="5226" spans="1:25" ht="14.4">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row>
    <row r="5227" spans="1:25" ht="14.4">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row>
    <row r="5228" spans="1:25" ht="14.4">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row>
    <row r="5229" spans="1:25" ht="14.4">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row>
    <row r="5230" spans="1:25" ht="14.4">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row>
    <row r="5231" spans="1:25" ht="14.4">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row>
    <row r="5232" spans="1:25" ht="14.4">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row>
    <row r="5233" spans="1:25" ht="14.4">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row>
    <row r="5234" spans="1:25" ht="14.4">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row>
    <row r="5235" spans="1:25" ht="14.4">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row>
    <row r="5236" spans="1:25" ht="14.4">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row>
    <row r="5237" spans="1:25" ht="14.4">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row>
    <row r="5238" spans="1:25" ht="14.4">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row>
    <row r="5239" spans="1:25" ht="14.4">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row>
    <row r="5240" spans="1:25" ht="14.4">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row>
    <row r="5241" spans="1:25" ht="14.4">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row>
    <row r="5242" spans="1:25" ht="14.4">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row>
    <row r="5243" spans="1:25" ht="14.4">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row>
    <row r="5244" spans="1:25" ht="14.4">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row>
    <row r="5245" spans="1:25" ht="14.4">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row>
    <row r="5246" spans="1:25" ht="14.4">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row>
    <row r="5247" spans="1:25" ht="14.4">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row>
    <row r="5248" spans="1:25" ht="14.4">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row>
    <row r="5249" spans="1:25" ht="14.4">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row>
    <row r="5250" spans="1:25" ht="14.4">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row>
    <row r="5251" spans="1:25" ht="14.4">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row>
    <row r="5252" spans="1:25" ht="14.4">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row>
    <row r="5253" spans="1:25" ht="14.4">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row>
    <row r="5254" spans="1:25" ht="14.4">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row>
    <row r="5255" spans="1:25" ht="14.4">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row>
    <row r="5256" spans="1:25" ht="14.4">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row>
    <row r="5257" spans="1:25" ht="14.4">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row>
    <row r="5258" spans="1:25" ht="14.4">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row>
    <row r="5259" spans="1:25" ht="14.4">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row>
    <row r="5260" spans="1:25" ht="14.4">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row>
    <row r="5261" spans="1:25" ht="14.4">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row>
    <row r="5262" spans="1:25" ht="14.4">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row>
    <row r="5263" spans="1:25" ht="14.4">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row>
    <row r="5264" spans="1:25" ht="14.4">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row>
    <row r="5265" spans="1:25" ht="14.4">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row>
    <row r="5266" spans="1:25" ht="14.4">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row>
    <row r="5267" spans="1:25" ht="14.4">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row>
    <row r="5268" spans="1:25" ht="14.4">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row>
    <row r="5269" spans="1:25" ht="14.4">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row>
    <row r="5270" spans="1:25" ht="14.4">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row>
    <row r="5271" spans="1:25" ht="14.4">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row>
    <row r="5272" spans="1:25" ht="14.4">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row>
    <row r="5273" spans="1:25" ht="14.4">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row>
    <row r="5274" spans="1:25" ht="14.4">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row>
    <row r="5275" spans="1:25" ht="14.4">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row>
    <row r="5276" spans="1:25" ht="14.4">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row>
    <row r="5277" spans="1:25" ht="14.4">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row>
    <row r="5278" spans="1:25" ht="14.4">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row>
    <row r="5279" spans="1:25" ht="14.4">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row>
    <row r="5280" spans="1:25" ht="14.4">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row>
    <row r="5281" spans="1:25" ht="14.4">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row>
    <row r="5282" spans="1:25" ht="14.4">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row>
    <row r="5283" spans="1:25" ht="14.4">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row>
    <row r="5284" spans="1:25" ht="14.4">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row>
    <row r="5285" spans="1:25" ht="14.4">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row>
    <row r="5286" spans="1:25" ht="14.4">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row>
    <row r="5287" spans="1:25" ht="14.4">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row>
    <row r="5288" spans="1:25" ht="14.4">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row>
    <row r="5289" spans="1:25" ht="14.4">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row>
    <row r="5290" spans="1:25" ht="14.4">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row>
    <row r="5291" spans="1:25" ht="14.4">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row>
    <row r="5292" spans="1:25" ht="14.4">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row>
    <row r="5293" spans="1:25" ht="14.4">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row>
    <row r="5294" spans="1:25" ht="14.4">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row>
    <row r="5295" spans="1:25" ht="14.4">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row>
    <row r="5296" spans="1:25" ht="14.4">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row>
    <row r="5297" spans="1:25" ht="14.4">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row>
    <row r="5298" spans="1:25" ht="14.4">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row>
    <row r="5299" spans="1:25" ht="14.4">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row>
    <row r="5300" spans="1:25" ht="14.4">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row>
    <row r="5301" spans="1:25" ht="14.4">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row>
    <row r="5302" spans="1:25" ht="14.4">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row>
    <row r="5303" spans="1:25" ht="14.4">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row>
    <row r="5304" spans="1:25" ht="14.4">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row>
    <row r="5305" spans="1:25" ht="14.4">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row>
    <row r="5306" spans="1:25" ht="14.4">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row>
    <row r="5307" spans="1:25" ht="14.4">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row>
    <row r="5308" spans="1:25" ht="14.4">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row>
    <row r="5309" spans="1:25" ht="14.4">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row>
    <row r="5310" spans="1:25" ht="14.4">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row>
    <row r="5311" spans="1:25" ht="14.4">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row>
    <row r="5312" spans="1:25" ht="14.4">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row>
    <row r="5313" spans="1:25" ht="14.4">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row>
    <row r="5314" spans="1:25" ht="14.4">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row>
    <row r="5315" spans="1:25" ht="14.4">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row>
    <row r="5316" spans="1:25" ht="14.4">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row>
    <row r="5317" spans="1:25" ht="14.4">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row>
    <row r="5318" spans="1:25" ht="14.4">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row>
    <row r="5319" spans="1:25" ht="14.4">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row>
    <row r="5320" spans="1:25" ht="14.4">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row>
    <row r="5321" spans="1:25" ht="14.4">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row>
    <row r="5322" spans="1:25" ht="14.4">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row>
    <row r="5323" spans="1:25" ht="14.4">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row>
    <row r="5324" spans="1:25" ht="14.4">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row>
    <row r="5325" spans="1:25" ht="14.4">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row>
    <row r="5326" spans="1:25" ht="14.4">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row>
    <row r="5327" spans="1:25" ht="14.4">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row>
    <row r="5328" spans="1:25" ht="14.4">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row>
    <row r="5329" spans="1:25" ht="14.4">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row>
    <row r="5330" spans="1:25" ht="14.4">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row>
    <row r="5331" spans="1:25" ht="14.4">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row>
    <row r="5332" spans="1:25" ht="14.4">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row>
    <row r="5333" spans="1:25" ht="14.4">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row>
    <row r="5334" spans="1:25" ht="14.4">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row>
    <row r="5335" spans="1:25" ht="14.4">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row>
    <row r="5336" spans="1:25" ht="14.4">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row>
    <row r="5337" spans="1:25" ht="14.4">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row>
    <row r="5338" spans="1:25" ht="14.4">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row>
    <row r="5339" spans="1:25" ht="14.4">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row>
    <row r="5340" spans="1:25" ht="14.4">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row>
    <row r="5341" spans="1:25" ht="14.4">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row>
    <row r="5342" spans="1:25" ht="14.4">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row>
    <row r="5343" spans="1:25" ht="14.4">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row>
    <row r="5344" spans="1:25" ht="14.4">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row>
    <row r="5345" spans="1:25" ht="14.4">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row>
    <row r="5346" spans="1:25" ht="14.4">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row>
    <row r="5347" spans="1:25" ht="14.4">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row>
    <row r="5348" spans="1:25" ht="14.4">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row>
    <row r="5349" spans="1:25" ht="14.4">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row>
    <row r="5350" spans="1:25" ht="14.4">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row>
    <row r="5351" spans="1:25" ht="14.4">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row>
    <row r="5352" spans="1:25" ht="14.4">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row>
    <row r="5353" spans="1:25" ht="14.4">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row>
    <row r="5354" spans="1:25" ht="14.4">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row>
    <row r="5355" spans="1:25" ht="14.4">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row>
    <row r="5356" spans="1:25" ht="14.4">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row>
    <row r="5357" spans="1:25" ht="14.4">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row>
    <row r="5358" spans="1:25" ht="14.4">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row>
    <row r="5359" spans="1:25" ht="14.4">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row>
    <row r="5360" spans="1:25" ht="14.4">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row>
    <row r="5361" spans="1:25" ht="14.4">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row>
    <row r="5362" spans="1:25" ht="14.4">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row>
    <row r="5363" spans="1:25" ht="14.4">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row>
    <row r="5364" spans="1:25" ht="14.4">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row>
    <row r="5365" spans="1:25" ht="14.4">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row>
    <row r="5366" spans="1:25" ht="14.4">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row>
    <row r="5367" spans="1:25" ht="14.4">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row>
    <row r="5368" spans="1:25" ht="14.4">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row>
    <row r="5369" spans="1:25" ht="14.4">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row>
    <row r="5370" spans="1:25" ht="14.4">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row>
    <row r="5371" spans="1:25" ht="14.4">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row>
    <row r="5372" spans="1:25" ht="14.4">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row>
    <row r="5373" spans="1:25" ht="14.4">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row>
    <row r="5374" spans="1:25" ht="14.4">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row>
    <row r="5375" spans="1:25" ht="14.4">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row>
    <row r="5376" spans="1:25" ht="14.4">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row>
    <row r="5377" spans="1:25" ht="14.4">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row>
    <row r="5378" spans="1:25" ht="14.4">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row>
    <row r="5379" spans="1:25" ht="14.4">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row>
    <row r="5380" spans="1:25" ht="14.4">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row>
    <row r="5381" spans="1:25" ht="14.4">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row>
    <row r="5382" spans="1:25" ht="14.4">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row>
    <row r="5383" spans="1:25" ht="14.4">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row>
    <row r="5384" spans="1:25" ht="14.4">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row>
    <row r="5385" spans="1:25" ht="14.4">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row>
    <row r="5386" spans="1:25" ht="14.4">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row>
    <row r="5387" spans="1:25" ht="14.4">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row>
    <row r="5388" spans="1:25" ht="14.4">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row>
    <row r="5389" spans="1:25" ht="14.4">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row>
    <row r="5390" spans="1:25" ht="14.4">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row>
    <row r="5391" spans="1:25" ht="14.4">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row>
    <row r="5392" spans="1:25" ht="14.4">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row>
    <row r="5393" spans="1:25" ht="14.4">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row>
    <row r="5394" spans="1:25" ht="14.4">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row>
    <row r="5395" spans="1:25" ht="14.4">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row>
    <row r="5396" spans="1:25" ht="14.4">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row>
    <row r="5397" spans="1:25" ht="14.4">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row>
    <row r="5398" spans="1:25" ht="14.4">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row>
    <row r="5399" spans="1:25" ht="14.4">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row>
    <row r="5400" spans="1:25" ht="14.4">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row>
    <row r="5401" spans="1:25" ht="14.4">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row>
    <row r="5402" spans="1:25" ht="14.4">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row>
    <row r="5403" spans="1:25" ht="14.4">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row>
    <row r="5404" spans="1:25" ht="14.4">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row>
    <row r="5405" spans="1:25" ht="14.4">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row>
    <row r="5406" spans="1:25" ht="14.4">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row>
    <row r="5407" spans="1:25" ht="14.4">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row>
    <row r="5408" spans="1:25" ht="14.4">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row>
    <row r="5409" spans="1:25" ht="14.4">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row>
    <row r="5410" spans="1:25" ht="14.4">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row>
    <row r="5411" spans="1:25" ht="14.4">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row>
    <row r="5412" spans="1:25" ht="14.4">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row>
    <row r="5413" spans="1:25" ht="14.4">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row>
    <row r="5414" spans="1:25" ht="14.4">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row>
    <row r="5415" spans="1:25" ht="14.4">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row>
    <row r="5416" spans="1:25" ht="14.4">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row>
    <row r="5417" spans="1:25" ht="14.4">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row>
    <row r="5418" spans="1:25" ht="14.4">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row>
    <row r="5419" spans="1:25" ht="14.4">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row>
    <row r="5420" spans="1:25" ht="14.4">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row>
    <row r="5421" spans="1:25" ht="14.4">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row>
    <row r="5422" spans="1:25" ht="14.4">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row>
    <row r="5423" spans="1:25" ht="14.4">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row>
    <row r="5424" spans="1:25" ht="14.4">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row>
    <row r="5425" spans="1:25" ht="14.4">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row>
    <row r="5426" spans="1:25" ht="14.4">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row>
    <row r="5427" spans="1:25" ht="14.4">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row>
    <row r="5428" spans="1:25" ht="14.4">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row>
    <row r="5429" spans="1:25" ht="14.4">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row>
    <row r="5430" spans="1:25" ht="14.4">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row>
    <row r="5431" spans="1:25" ht="14.4">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row>
    <row r="5432" spans="1:25" ht="14.4">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row>
    <row r="5433" spans="1:25" ht="14.4">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row>
    <row r="5434" spans="1:25" ht="14.4">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row>
    <row r="5435" spans="1:25" ht="14.4">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row>
    <row r="5436" spans="1:25" ht="14.4">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row>
    <row r="5437" spans="1:25" ht="14.4">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row>
    <row r="5438" spans="1:25" ht="14.4">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row>
    <row r="5439" spans="1:25" ht="14.4">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row>
    <row r="5440" spans="1:25" ht="14.4">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row>
    <row r="5441" spans="1:25" ht="14.4">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row>
    <row r="5442" spans="1:25" ht="14.4">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row>
    <row r="5443" spans="1:25" ht="14.4">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row>
    <row r="5444" spans="1:25" ht="14.4">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row>
    <row r="5445" spans="1:25" ht="14.4">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row>
    <row r="5446" spans="1:25" ht="14.4">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row>
    <row r="5447" spans="1:25" ht="14.4">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row>
    <row r="5448" spans="1:25" ht="14.4">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row>
    <row r="5449" spans="1:25" ht="14.4">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row>
    <row r="5450" spans="1:25" ht="14.4">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row>
    <row r="5451" spans="1:25" ht="14.4">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row>
    <row r="5452" spans="1:25" ht="14.4">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row>
    <row r="5453" spans="1:25" ht="14.4">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row>
    <row r="5454" spans="1:25" ht="14.4">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row>
    <row r="5455" spans="1:25" ht="14.4">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row>
    <row r="5456" spans="1:25" ht="14.4">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row>
    <row r="5457" spans="1:25" ht="14.4">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row>
    <row r="5458" spans="1:25" ht="14.4">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row>
    <row r="5459" spans="1:25" ht="14.4">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row>
    <row r="5460" spans="1:25" ht="14.4">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row>
    <row r="5461" spans="1:25" ht="14.4">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row>
    <row r="5462" spans="1:25" ht="14.4">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row>
    <row r="5463" spans="1:25" ht="14.4">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row>
    <row r="5464" spans="1:25" ht="14.4">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row>
    <row r="5465" spans="1:25" ht="14.4">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row>
    <row r="5466" spans="1:25" ht="14.4">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row>
    <row r="5467" spans="1:25" ht="14.4">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row>
    <row r="5468" spans="1:25" ht="14.4">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row>
    <row r="5469" spans="1:25" ht="14.4">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row>
    <row r="5470" spans="1:25" ht="14.4">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row>
    <row r="5471" spans="1:25" ht="14.4">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row>
    <row r="5472" spans="1:25" ht="14.4">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row>
    <row r="5473" spans="1:25" ht="14.4">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row>
    <row r="5474" spans="1:25" ht="14.4">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row>
    <row r="5475" spans="1:25" ht="14.4">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row>
    <row r="5476" spans="1:25" ht="14.4">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row>
    <row r="5477" spans="1:25" ht="14.4">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row>
    <row r="5478" spans="1:25" ht="14.4">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row>
    <row r="5479" spans="1:25" ht="14.4">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row>
    <row r="5480" spans="1:25" ht="14.4">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row>
    <row r="5481" spans="1:25" ht="14.4">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row>
    <row r="5482" spans="1:25" ht="14.4">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row>
    <row r="5483" spans="1:25" ht="14.4">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row>
    <row r="5484" spans="1:25" ht="14.4">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row>
    <row r="5485" spans="1:25" ht="14.4">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row>
    <row r="5486" spans="1:25" ht="14.4">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row>
    <row r="5487" spans="1:25" ht="14.4">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row>
    <row r="5488" spans="1:25" ht="14.4">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row>
    <row r="5489" spans="1:25" ht="14.4">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row>
    <row r="5490" spans="1:25" ht="14.4">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row>
    <row r="5491" spans="1:25" ht="14.4">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row>
    <row r="5492" spans="1:25" ht="14.4">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row>
    <row r="5493" spans="1:25" ht="14.4">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row>
    <row r="5494" spans="1:25" ht="14.4">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row>
    <row r="5495" spans="1:25" ht="14.4">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row>
    <row r="5496" spans="1:25" ht="14.4">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row>
    <row r="5497" spans="1:25" ht="14.4">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row>
    <row r="5498" spans="1:25" ht="14.4">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row>
    <row r="5499" spans="1:25" ht="14.4">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row>
    <row r="5500" spans="1:25" ht="14.4">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row>
    <row r="5501" spans="1:25" ht="14.4">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row>
    <row r="5502" spans="1:25" ht="14.4">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row>
    <row r="5503" spans="1:25" ht="14.4">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row>
    <row r="5504" spans="1:25" ht="14.4">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row>
    <row r="5505" spans="1:25" ht="14.4">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row>
    <row r="5506" spans="1:25" ht="14.4">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c r="Y5506" s="3"/>
    </row>
    <row r="5507" spans="1:25" ht="14.4">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row>
    <row r="5508" spans="1:25" ht="14.4">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c r="Y5508" s="3"/>
    </row>
    <row r="5509" spans="1:25" ht="14.4">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c r="Y5509" s="3"/>
    </row>
    <row r="5510" spans="1:25" ht="14.4">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c r="Y5510" s="3"/>
    </row>
    <row r="5511" spans="1:25" ht="14.4">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c r="Y5511" s="3"/>
    </row>
    <row r="5512" spans="1:25" ht="14.4">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c r="Y5512" s="3"/>
    </row>
    <row r="5513" spans="1:25" ht="14.4">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c r="Y5513" s="3"/>
    </row>
    <row r="5514" spans="1:25" ht="14.4">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c r="Y5514" s="3"/>
    </row>
    <row r="5515" spans="1:25" ht="14.4">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c r="Y5515" s="3"/>
    </row>
    <row r="5516" spans="1:25" ht="14.4">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c r="Y5516" s="3"/>
    </row>
    <row r="5517" spans="1:25" ht="14.4">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c r="Y5517" s="3"/>
    </row>
    <row r="5518" spans="1:25" ht="14.4">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c r="Y5518" s="3"/>
    </row>
    <row r="5519" spans="1:25" ht="14.4">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c r="Y5519" s="3"/>
    </row>
    <row r="5520" spans="1:25" ht="14.4">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row>
    <row r="5521" spans="1:25" ht="14.4">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c r="Y5521" s="3"/>
    </row>
    <row r="5522" spans="1:25" ht="14.4">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c r="Y5522" s="3"/>
    </row>
    <row r="5523" spans="1:25" ht="14.4">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c r="Y5523" s="3"/>
    </row>
    <row r="5524" spans="1:25" ht="14.4">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c r="Y5524" s="3"/>
    </row>
    <row r="5525" spans="1:25" ht="14.4">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c r="Y5525" s="3"/>
    </row>
    <row r="5526" spans="1:25" ht="14.4">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c r="Y5526" s="3"/>
    </row>
    <row r="5527" spans="1:25" ht="14.4">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c r="Y5527" s="3"/>
    </row>
    <row r="5528" spans="1:25" ht="14.4">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c r="Y5528" s="3"/>
    </row>
    <row r="5529" spans="1:25" ht="14.4">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c r="Y5529" s="3"/>
    </row>
    <row r="5530" spans="1:25" ht="14.4">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c r="Y5530" s="3"/>
    </row>
    <row r="5531" spans="1:25" ht="14.4">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c r="Y5531" s="3"/>
    </row>
    <row r="5532" spans="1:25" ht="14.4">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c r="Y5532" s="3"/>
    </row>
    <row r="5533" spans="1:25" ht="14.4">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c r="Y5533" s="3"/>
    </row>
    <row r="5534" spans="1:25" ht="14.4">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c r="Y5534" s="3"/>
    </row>
    <row r="5535" spans="1:25" ht="14.4">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c r="Y5535" s="3"/>
    </row>
    <row r="5536" spans="1:25" ht="14.4">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c r="Y5536" s="3"/>
    </row>
    <row r="5537" spans="1:25" ht="14.4">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row>
    <row r="5538" spans="1:25" ht="14.4">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c r="Y5538" s="3"/>
    </row>
    <row r="5539" spans="1:25" ht="14.4">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c r="Y5539" s="3"/>
    </row>
    <row r="5540" spans="1:25" ht="14.4">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c r="Y5540" s="3"/>
    </row>
    <row r="5541" spans="1:25" ht="14.4">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c r="Y5541" s="3"/>
    </row>
    <row r="5542" spans="1:25" ht="14.4">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c r="Y5542" s="3"/>
    </row>
    <row r="5543" spans="1:25" ht="14.4">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c r="Y5543" s="3"/>
    </row>
    <row r="5544" spans="1:25" ht="14.4">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c r="Y5544" s="3"/>
    </row>
    <row r="5545" spans="1:25" ht="14.4">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c r="Y5545" s="3"/>
    </row>
    <row r="5546" spans="1:25" ht="14.4">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c r="Y5546" s="3"/>
    </row>
    <row r="5547" spans="1:25" ht="14.4">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c r="Y5547" s="3"/>
    </row>
    <row r="5548" spans="1:25" ht="14.4">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c r="Y5548" s="3"/>
    </row>
    <row r="5549" spans="1:25" ht="14.4">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c r="Y5549" s="3"/>
    </row>
    <row r="5550" spans="1:25" ht="14.4">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c r="Y5550" s="3"/>
    </row>
    <row r="5551" spans="1:25" ht="14.4">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c r="Y5551" s="3"/>
    </row>
    <row r="5552" spans="1:25" ht="14.4">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c r="Y5552" s="3"/>
    </row>
    <row r="5553" spans="1:25" ht="14.4">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c r="Y5553" s="3"/>
    </row>
    <row r="5554" spans="1:25" ht="14.4">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row>
    <row r="5555" spans="1:25" ht="14.4">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c r="Y5555" s="3"/>
    </row>
    <row r="5556" spans="1:25" ht="14.4">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c r="Y5556" s="3"/>
    </row>
    <row r="5557" spans="1:25" ht="14.4">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c r="Y5557" s="3"/>
    </row>
    <row r="5558" spans="1:25" ht="14.4">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c r="Y5558" s="3"/>
    </row>
    <row r="5559" spans="1:25" ht="14.4">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c r="Y5559" s="3"/>
    </row>
    <row r="5560" spans="1:25" ht="14.4">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c r="Y5560" s="3"/>
    </row>
    <row r="5561" spans="1:25" ht="14.4">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c r="Y5561" s="3"/>
    </row>
    <row r="5562" spans="1:25" ht="14.4">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c r="Y5562" s="3"/>
    </row>
    <row r="5563" spans="1:25" ht="14.4">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c r="Y5563" s="3"/>
    </row>
    <row r="5564" spans="1:25" ht="14.4">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c r="Y5564" s="3"/>
    </row>
    <row r="5565" spans="1:25" ht="14.4">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c r="Y5565" s="3"/>
    </row>
    <row r="5566" spans="1:25" ht="14.4">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c r="Y5566" s="3"/>
    </row>
    <row r="5567" spans="1:25" ht="14.4">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c r="Y5567" s="3"/>
    </row>
    <row r="5568" spans="1:25" ht="14.4">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c r="Y5568" s="3"/>
    </row>
    <row r="5569" spans="1:25" ht="14.4">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c r="Y5569" s="3"/>
    </row>
    <row r="5570" spans="1:25" ht="14.4">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c r="Y5570" s="3"/>
    </row>
    <row r="5571" spans="1:25" ht="14.4">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row>
    <row r="5572" spans="1:25" ht="14.4">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c r="Y5572" s="3"/>
    </row>
    <row r="5573" spans="1:25" ht="14.4">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c r="Y5573" s="3"/>
    </row>
    <row r="5574" spans="1:25" ht="14.4">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c r="Y5574" s="3"/>
    </row>
    <row r="5575" spans="1:25" ht="14.4">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c r="Y5575" s="3"/>
    </row>
    <row r="5576" spans="1:25" ht="14.4">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c r="Y5576" s="3"/>
    </row>
    <row r="5577" spans="1:25" ht="14.4">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c r="Y5577" s="3"/>
    </row>
    <row r="5578" spans="1:25" ht="14.4">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c r="Y5578" s="3"/>
    </row>
    <row r="5579" spans="1:25" ht="14.4">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c r="Y5579" s="3"/>
    </row>
    <row r="5580" spans="1:25" ht="14.4">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c r="Y5580" s="3"/>
    </row>
    <row r="5581" spans="1:25" ht="14.4">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c r="Y5581" s="3"/>
    </row>
    <row r="5582" spans="1:25" ht="14.4">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c r="Y5582" s="3"/>
    </row>
    <row r="5583" spans="1:25" ht="14.4">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c r="Y5583" s="3"/>
    </row>
    <row r="5584" spans="1:25" ht="14.4">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c r="Y5584" s="3"/>
    </row>
    <row r="5585" spans="1:25" ht="14.4">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c r="Y5585" s="3"/>
    </row>
    <row r="5586" spans="1:25" ht="14.4">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c r="Y5586" s="3"/>
    </row>
    <row r="5587" spans="1:25" ht="14.4">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c r="Y5587" s="3"/>
    </row>
    <row r="5588" spans="1:25" ht="14.4">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row>
    <row r="5589" spans="1:25" ht="14.4">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c r="Y5589" s="3"/>
    </row>
    <row r="5590" spans="1:25" ht="14.4">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c r="Y5590" s="3"/>
    </row>
    <row r="5591" spans="1:25" ht="14.4">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c r="Y5591" s="3"/>
    </row>
    <row r="5592" spans="1:25" ht="14.4">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c r="Y5592" s="3"/>
    </row>
    <row r="5593" spans="1:25" ht="14.4">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c r="Y5593" s="3"/>
    </row>
    <row r="5594" spans="1:25" ht="14.4">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c r="Y5594" s="3"/>
    </row>
    <row r="5595" spans="1:25" ht="14.4">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c r="Y5595" s="3"/>
    </row>
    <row r="5596" spans="1:25" ht="14.4">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c r="Y5596" s="3"/>
    </row>
    <row r="5597" spans="1:25" ht="14.4">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c r="Y5597" s="3"/>
    </row>
    <row r="5598" spans="1:25" ht="14.4">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c r="Y5598" s="3"/>
    </row>
    <row r="5599" spans="1:25" ht="14.4">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c r="Y5599" s="3"/>
    </row>
    <row r="5600" spans="1:25" ht="14.4">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c r="Y5600" s="3"/>
    </row>
    <row r="5601" spans="1:25" ht="14.4">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c r="Y5601" s="3"/>
    </row>
    <row r="5602" spans="1:25" ht="14.4">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c r="Y5602" s="3"/>
    </row>
    <row r="5603" spans="1:25" ht="14.4">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c r="Y5603" s="3"/>
    </row>
    <row r="5604" spans="1:25" ht="14.4">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c r="Y5604" s="3"/>
    </row>
    <row r="5605" spans="1:25" ht="14.4">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row>
    <row r="5606" spans="1:25" ht="14.4">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c r="Y5606" s="3"/>
    </row>
    <row r="5607" spans="1:25" ht="14.4">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c r="Y5607" s="3"/>
    </row>
    <row r="5608" spans="1:25" ht="14.4">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c r="Y5608" s="3"/>
    </row>
    <row r="5609" spans="1:25" ht="14.4">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c r="Y5609" s="3"/>
    </row>
    <row r="5610" spans="1:25" ht="14.4">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c r="Y5610" s="3"/>
    </row>
    <row r="5611" spans="1:25" ht="14.4">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c r="Y5611" s="3"/>
    </row>
    <row r="5612" spans="1:25" ht="14.4">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c r="Y5612" s="3"/>
    </row>
    <row r="5613" spans="1:25" ht="14.4">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c r="Y5613" s="3"/>
    </row>
    <row r="5614" spans="1:25" ht="14.4">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c r="Y5614" s="3"/>
    </row>
    <row r="5615" spans="1:25" ht="14.4">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c r="Y5615" s="3"/>
    </row>
    <row r="5616" spans="1:25" ht="14.4">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c r="Y5616" s="3"/>
    </row>
    <row r="5617" spans="1:25" ht="14.4">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c r="Y5617" s="3"/>
    </row>
    <row r="5618" spans="1:25" ht="14.4">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c r="Y5618" s="3"/>
    </row>
    <row r="5619" spans="1:25" ht="14.4">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c r="Y5619" s="3"/>
    </row>
    <row r="5620" spans="1:25" ht="14.4">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row>
    <row r="5621" spans="1:25" ht="14.4">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c r="Y5621" s="3"/>
    </row>
    <row r="5622" spans="1:25" ht="14.4">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row>
    <row r="5623" spans="1:25" ht="14.4">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c r="Y5623" s="3"/>
    </row>
    <row r="5624" spans="1:25" ht="14.4">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c r="Y5624" s="3"/>
    </row>
    <row r="5625" spans="1:25" ht="14.4">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c r="Y5625" s="3"/>
    </row>
    <row r="5626" spans="1:25" ht="14.4">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c r="Y5626" s="3"/>
    </row>
    <row r="5627" spans="1:25" ht="14.4">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c r="Y5627" s="3"/>
    </row>
    <row r="5628" spans="1:25" ht="14.4">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c r="Y5628" s="3"/>
    </row>
    <row r="5629" spans="1:25" ht="14.4">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c r="Y5629" s="3"/>
    </row>
    <row r="5630" spans="1:25" ht="14.4">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c r="Y5630" s="3"/>
    </row>
    <row r="5631" spans="1:25" ht="14.4">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c r="Y5631" s="3"/>
    </row>
    <row r="5632" spans="1:25" ht="14.4">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c r="Y5632" s="3"/>
    </row>
    <row r="5633" spans="1:25" ht="14.4">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c r="Y5633" s="3"/>
    </row>
    <row r="5634" spans="1:25" ht="14.4">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c r="Y5634" s="3"/>
    </row>
    <row r="5635" spans="1:25" ht="14.4">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c r="Y5635" s="3"/>
    </row>
    <row r="5636" spans="1:25" ht="14.4">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c r="Y5636" s="3"/>
    </row>
    <row r="5637" spans="1:25" ht="14.4">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c r="Y5637" s="3"/>
    </row>
    <row r="5638" spans="1:25" ht="14.4">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c r="Y5638" s="3"/>
    </row>
    <row r="5639" spans="1:25" ht="14.4">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row>
    <row r="5640" spans="1:25" ht="14.4">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c r="Y5640" s="3"/>
    </row>
    <row r="5641" spans="1:25" ht="14.4">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c r="Y5641" s="3"/>
    </row>
    <row r="5642" spans="1:25" ht="14.4">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c r="Y5642" s="3"/>
    </row>
    <row r="5643" spans="1:25" ht="14.4">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c r="Y5643" s="3"/>
    </row>
    <row r="5644" spans="1:25" ht="14.4">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row>
    <row r="5645" spans="1:25" ht="14.4">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c r="Y5645" s="3"/>
    </row>
    <row r="5646" spans="1:25" ht="14.4">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c r="Y5646" s="3"/>
    </row>
    <row r="5647" spans="1:25" ht="14.4">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c r="Y5647" s="3"/>
    </row>
    <row r="5648" spans="1:25" ht="14.4">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c r="Y5648" s="3"/>
    </row>
    <row r="5649" spans="1:25" ht="14.4">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c r="Y5649" s="3"/>
    </row>
    <row r="5650" spans="1:25" ht="14.4">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c r="Y5650" s="3"/>
    </row>
    <row r="5651" spans="1:25" ht="14.4">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c r="Y5651" s="3"/>
    </row>
    <row r="5652" spans="1:25" ht="14.4">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c r="Y5652" s="3"/>
    </row>
    <row r="5653" spans="1:25" ht="14.4">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c r="Y5653" s="3"/>
    </row>
    <row r="5654" spans="1:25" ht="14.4">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c r="Y5654" s="3"/>
    </row>
    <row r="5655" spans="1:25" ht="14.4">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c r="Y5655" s="3"/>
    </row>
    <row r="5656" spans="1:25" ht="14.4">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row>
    <row r="5657" spans="1:25" ht="14.4">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c r="Y5657" s="3"/>
    </row>
    <row r="5658" spans="1:25" ht="14.4">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c r="Y5658" s="3"/>
    </row>
    <row r="5659" spans="1:25" ht="14.4">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c r="Y5659" s="3"/>
    </row>
    <row r="5660" spans="1:25" ht="14.4">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c r="Y5660" s="3"/>
    </row>
    <row r="5661" spans="1:25" ht="14.4">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c r="Y5661" s="3"/>
    </row>
    <row r="5662" spans="1:25" ht="14.4">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c r="Y5662" s="3"/>
    </row>
    <row r="5663" spans="1:25" ht="14.4">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c r="Y5663" s="3"/>
    </row>
    <row r="5664" spans="1:25" ht="14.4">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c r="Y5664" s="3"/>
    </row>
    <row r="5665" spans="1:25" ht="14.4">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c r="Y5665" s="3"/>
    </row>
    <row r="5666" spans="1:25" ht="14.4">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c r="Y5666" s="3"/>
    </row>
    <row r="5667" spans="1:25" ht="14.4">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c r="Y5667" s="3"/>
    </row>
    <row r="5668" spans="1:25" ht="14.4">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c r="Y5668" s="3"/>
    </row>
    <row r="5669" spans="1:25" ht="14.4">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c r="Y5669" s="3"/>
    </row>
    <row r="5670" spans="1:25" ht="14.4">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c r="Y5670" s="3"/>
    </row>
    <row r="5671" spans="1:25" ht="14.4">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c r="Y5671" s="3"/>
    </row>
    <row r="5672" spans="1:25" ht="14.4">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c r="Y5672" s="3"/>
    </row>
    <row r="5673" spans="1:25" ht="14.4">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row>
    <row r="5674" spans="1:25" ht="14.4">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c r="Y5674" s="3"/>
    </row>
    <row r="5675" spans="1:25" ht="14.4">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c r="Y5675" s="3"/>
    </row>
    <row r="5676" spans="1:25" ht="14.4">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c r="Y5676" s="3"/>
    </row>
    <row r="5677" spans="1:25" ht="14.4">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c r="Y5677" s="3"/>
    </row>
    <row r="5678" spans="1:25" ht="14.4">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c r="Y5678" s="3"/>
    </row>
    <row r="5679" spans="1:25" ht="14.4">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c r="Y5679" s="3"/>
    </row>
    <row r="5680" spans="1:25" ht="14.4">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c r="Y5680" s="3"/>
    </row>
    <row r="5681" spans="1:25" ht="14.4">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c r="Y5681" s="3"/>
    </row>
    <row r="5682" spans="1:25" ht="14.4">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c r="Y5682" s="3"/>
    </row>
    <row r="5683" spans="1:25" ht="14.4">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c r="Y5683" s="3"/>
    </row>
    <row r="5684" spans="1:25" ht="14.4">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c r="Y5684" s="3"/>
    </row>
    <row r="5685" spans="1:25" ht="14.4">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c r="Y5685" s="3"/>
    </row>
    <row r="5686" spans="1:25" ht="14.4">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c r="Y5686" s="3"/>
    </row>
    <row r="5687" spans="1:25" ht="14.4">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c r="Y5687" s="3"/>
    </row>
    <row r="5688" spans="1:25" ht="14.4">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c r="Y5688" s="3"/>
    </row>
    <row r="5689" spans="1:25" ht="14.4">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c r="Y5689" s="3"/>
    </row>
    <row r="5690" spans="1:25" ht="14.4">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row>
    <row r="5691" spans="1:25" ht="14.4">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c r="Y5691" s="3"/>
    </row>
    <row r="5692" spans="1:25" ht="14.4">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c r="Y5692" s="3"/>
    </row>
    <row r="5693" spans="1:25" ht="14.4">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c r="Y5693" s="3"/>
    </row>
    <row r="5694" spans="1:25" ht="14.4">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c r="Y5694" s="3"/>
    </row>
    <row r="5695" spans="1:25" ht="14.4">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c r="Y5695" s="3"/>
    </row>
    <row r="5696" spans="1:25" ht="14.4">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c r="Y5696" s="3"/>
    </row>
    <row r="5697" spans="1:25" ht="14.4">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c r="Y5697" s="3"/>
    </row>
    <row r="5698" spans="1:25" ht="14.4">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c r="Y5698" s="3"/>
    </row>
    <row r="5699" spans="1:25" ht="14.4">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c r="Y5699" s="3"/>
    </row>
    <row r="5700" spans="1:25" ht="14.4">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c r="Y5700" s="3"/>
    </row>
    <row r="5701" spans="1:25" ht="14.4">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c r="Y5701" s="3"/>
    </row>
    <row r="5702" spans="1:25" ht="14.4">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c r="Y5702" s="3"/>
    </row>
    <row r="5703" spans="1:25" ht="14.4">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c r="Y5703" s="3"/>
    </row>
    <row r="5704" spans="1:25" ht="14.4">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c r="Y5704" s="3"/>
    </row>
    <row r="5705" spans="1:25" ht="14.4">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c r="Y5705" s="3"/>
    </row>
    <row r="5706" spans="1:25" ht="14.4">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c r="Y5706" s="3"/>
    </row>
    <row r="5707" spans="1:25" ht="14.4">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row>
    <row r="5708" spans="1:25" ht="14.4">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c r="Y5708" s="3"/>
    </row>
    <row r="5709" spans="1:25" ht="14.4">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c r="Y5709" s="3"/>
    </row>
    <row r="5710" spans="1:25" ht="14.4">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c r="Y5710" s="3"/>
    </row>
    <row r="5711" spans="1:25" ht="14.4">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c r="Y5711" s="3"/>
    </row>
    <row r="5712" spans="1:25" ht="14.4">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c r="Y5712" s="3"/>
    </row>
    <row r="5713" spans="1:25" ht="14.4">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c r="Y5713" s="3"/>
    </row>
    <row r="5714" spans="1:25" ht="14.4">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c r="Y5714" s="3"/>
    </row>
    <row r="5715" spans="1:25" ht="14.4">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c r="Y5715" s="3"/>
    </row>
    <row r="5716" spans="1:25" ht="14.4">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c r="Y5716" s="3"/>
    </row>
    <row r="5717" spans="1:25" ht="14.4">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c r="Y5717" s="3"/>
    </row>
    <row r="5718" spans="1:25" ht="14.4">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c r="Y5718" s="3"/>
    </row>
    <row r="5719" spans="1:25" ht="14.4">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c r="Y5719" s="3"/>
    </row>
    <row r="5720" spans="1:25" ht="14.4">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c r="Y5720" s="3"/>
    </row>
    <row r="5721" spans="1:25" ht="14.4">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c r="Y5721" s="3"/>
    </row>
    <row r="5722" spans="1:25" ht="14.4">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c r="Y5722" s="3"/>
    </row>
    <row r="5723" spans="1:25" ht="14.4">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c r="Y5723" s="3"/>
    </row>
    <row r="5724" spans="1:25" ht="14.4">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row>
    <row r="5725" spans="1:25" ht="14.4">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c r="Y5725" s="3"/>
    </row>
    <row r="5726" spans="1:25" ht="14.4">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c r="Y5726" s="3"/>
    </row>
    <row r="5727" spans="1:25" ht="14.4">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c r="Y5727" s="3"/>
    </row>
    <row r="5728" spans="1:25" ht="14.4">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c r="Y5728" s="3"/>
    </row>
    <row r="5729" spans="1:25" ht="14.4">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c r="Y5729" s="3"/>
    </row>
    <row r="5730" spans="1:25" ht="14.4">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c r="Y5730" s="3"/>
    </row>
    <row r="5731" spans="1:25" ht="14.4">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c r="Y5731" s="3"/>
    </row>
    <row r="5732" spans="1:25" ht="14.4">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c r="Y5732" s="3"/>
    </row>
    <row r="5733" spans="1:25" ht="14.4">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c r="Y5733" s="3"/>
    </row>
    <row r="5734" spans="1:25" ht="14.4">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c r="Y5734" s="3"/>
    </row>
    <row r="5735" spans="1:25" ht="14.4">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c r="Y5735" s="3"/>
    </row>
    <row r="5736" spans="1:25" ht="14.4">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c r="Y5736" s="3"/>
    </row>
    <row r="5737" spans="1:25" ht="14.4">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c r="Y5737" s="3"/>
    </row>
    <row r="5738" spans="1:25" ht="14.4">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c r="Y5738" s="3"/>
    </row>
    <row r="5739" spans="1:25" ht="14.4">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c r="Y5739" s="3"/>
    </row>
    <row r="5740" spans="1:25" ht="14.4">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c r="Y5740" s="3"/>
    </row>
    <row r="5741" spans="1:25" ht="14.4">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row>
    <row r="5742" spans="1:25" ht="14.4">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c r="Y5742" s="3"/>
    </row>
    <row r="5743" spans="1:25" ht="14.4">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c r="Y5743" s="3"/>
    </row>
    <row r="5744" spans="1:25" ht="14.4">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c r="Y5744" s="3"/>
    </row>
    <row r="5745" spans="1:25" ht="14.4">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c r="Y5745" s="3"/>
    </row>
    <row r="5746" spans="1:25" ht="14.4">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c r="Y5746" s="3"/>
    </row>
    <row r="5747" spans="1:25" ht="14.4">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c r="Y5747" s="3"/>
    </row>
    <row r="5748" spans="1:25" ht="14.4">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c r="Y5748" s="3"/>
    </row>
    <row r="5749" spans="1:25" ht="14.4">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c r="Y5749" s="3"/>
    </row>
    <row r="5750" spans="1:25" ht="14.4">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c r="Y5750" s="3"/>
    </row>
    <row r="5751" spans="1:25" ht="14.4">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c r="Y5751" s="3"/>
    </row>
    <row r="5752" spans="1:25" ht="14.4">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c r="Y5752" s="3"/>
    </row>
    <row r="5753" spans="1:25" ht="14.4">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c r="Y5753" s="3"/>
    </row>
    <row r="5754" spans="1:25" ht="14.4">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c r="Y5754" s="3"/>
    </row>
    <row r="5755" spans="1:25" ht="14.4">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c r="Y5755" s="3"/>
    </row>
    <row r="5756" spans="1:25" ht="14.4">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c r="Y5756" s="3"/>
    </row>
    <row r="5757" spans="1:25" ht="14.4">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c r="Y5757" s="3"/>
    </row>
    <row r="5758" spans="1:25" ht="14.4">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row>
    <row r="5759" spans="1:25" ht="14.4">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c r="Y5759" s="3"/>
    </row>
    <row r="5760" spans="1:25" ht="14.4">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c r="Y5760" s="3"/>
    </row>
    <row r="5761" spans="1:25" ht="14.4">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c r="Y5761" s="3"/>
    </row>
    <row r="5762" spans="1:25" ht="14.4">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c r="Y5762" s="3"/>
    </row>
    <row r="5763" spans="1:25" ht="14.4">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c r="Y5763" s="3"/>
    </row>
    <row r="5764" spans="1:25" ht="14.4">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c r="Y5764" s="3"/>
    </row>
    <row r="5765" spans="1:25" ht="14.4">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c r="Y5765" s="3"/>
    </row>
    <row r="5766" spans="1:25" ht="14.4">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c r="Y5766" s="3"/>
    </row>
    <row r="5767" spans="1:25" ht="14.4">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c r="Y5767" s="3"/>
    </row>
    <row r="5768" spans="1:25" ht="14.4">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c r="Y5768" s="3"/>
    </row>
    <row r="5769" spans="1:25" ht="14.4">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c r="Y5769" s="3"/>
    </row>
    <row r="5770" spans="1:25" ht="14.4">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c r="Y5770" s="3"/>
    </row>
    <row r="5771" spans="1:25" ht="14.4">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c r="Y5771" s="3"/>
    </row>
    <row r="5772" spans="1:25" ht="14.4">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c r="Y5772" s="3"/>
    </row>
    <row r="5773" spans="1:25" ht="14.4">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c r="Y5773" s="3"/>
    </row>
    <row r="5774" spans="1:25" ht="14.4">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c r="Y5774" s="3"/>
    </row>
    <row r="5775" spans="1:25" ht="14.4">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row>
    <row r="5776" spans="1:25" ht="14.4">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c r="Y5776" s="3"/>
    </row>
    <row r="5777" spans="1:25" ht="14.4">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c r="Y5777" s="3"/>
    </row>
    <row r="5778" spans="1:25" ht="14.4">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c r="Y5778" s="3"/>
    </row>
    <row r="5779" spans="1:25" ht="14.4">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c r="Y5779" s="3"/>
    </row>
    <row r="5780" spans="1:25" ht="14.4">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c r="Y5780" s="3"/>
    </row>
    <row r="5781" spans="1:25" ht="14.4">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c r="Y5781" s="3"/>
    </row>
    <row r="5782" spans="1:25" ht="14.4">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c r="Y5782" s="3"/>
    </row>
    <row r="5783" spans="1:25" ht="14.4">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c r="Y5783" s="3"/>
    </row>
    <row r="5784" spans="1:25" ht="14.4">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c r="Y5784" s="3"/>
    </row>
    <row r="5785" spans="1:25" ht="14.4">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c r="Y5785" s="3"/>
    </row>
    <row r="5786" spans="1:25" ht="14.4">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c r="Y5786" s="3"/>
    </row>
    <row r="5787" spans="1:25" ht="14.4">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c r="Y5787" s="3"/>
    </row>
    <row r="5788" spans="1:25" ht="14.4">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c r="Y5788" s="3"/>
    </row>
    <row r="5789" spans="1:25" ht="14.4">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c r="Y5789" s="3"/>
    </row>
    <row r="5790" spans="1:25" ht="14.4">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c r="Y5790" s="3"/>
    </row>
    <row r="5791" spans="1:25" ht="14.4">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c r="Y5791" s="3"/>
    </row>
    <row r="5792" spans="1:25" ht="14.4">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row>
    <row r="5793" spans="1:25" ht="14.4">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c r="Y5793" s="3"/>
    </row>
    <row r="5794" spans="1:25" ht="14.4">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c r="Y5794" s="3"/>
    </row>
    <row r="5795" spans="1:25" ht="14.4">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c r="Y5795" s="3"/>
    </row>
    <row r="5796" spans="1:25" ht="14.4">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c r="Y5796" s="3"/>
    </row>
    <row r="5797" spans="1:25" ht="14.4">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c r="Y5797" s="3"/>
    </row>
    <row r="5798" spans="1:25" ht="14.4">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c r="Y5798" s="3"/>
    </row>
    <row r="5799" spans="1:25" ht="14.4">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c r="Y5799" s="3"/>
    </row>
    <row r="5800" spans="1:25" ht="14.4">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c r="Y5800" s="3"/>
    </row>
    <row r="5801" spans="1:25" ht="14.4">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c r="Y5801" s="3"/>
    </row>
    <row r="5802" spans="1:25" ht="14.4">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c r="Y5802" s="3"/>
    </row>
    <row r="5803" spans="1:25" ht="14.4">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c r="Y5803" s="3"/>
    </row>
    <row r="5804" spans="1:25" ht="14.4">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c r="Y5804" s="3"/>
    </row>
    <row r="5805" spans="1:25" ht="14.4">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c r="Y5805" s="3"/>
    </row>
    <row r="5806" spans="1:25" ht="14.4">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c r="Y5806" s="3"/>
    </row>
    <row r="5807" spans="1:25" ht="14.4">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c r="Y5807" s="3"/>
    </row>
    <row r="5808" spans="1:25" ht="14.4">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c r="Y5808" s="3"/>
    </row>
    <row r="5809" spans="1:25" ht="14.4">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row>
    <row r="5810" spans="1:25" ht="14.4">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c r="Y5810" s="3"/>
    </row>
    <row r="5811" spans="1:25" ht="14.4">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c r="Y5811" s="3"/>
    </row>
    <row r="5812" spans="1:25" ht="14.4">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c r="Y5812" s="3"/>
    </row>
    <row r="5813" spans="1:25" ht="14.4">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c r="Y5813" s="3"/>
    </row>
    <row r="5814" spans="1:25" ht="14.4">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c r="Y5814" s="3"/>
    </row>
    <row r="5815" spans="1:25" ht="14.4">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c r="Y5815" s="3"/>
    </row>
    <row r="5816" spans="1:25" ht="14.4">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c r="Y5816" s="3"/>
    </row>
    <row r="5817" spans="1:25" ht="14.4">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c r="Y5817" s="3"/>
    </row>
    <row r="5818" spans="1:25" ht="14.4">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c r="Y5818" s="3"/>
    </row>
    <row r="5819" spans="1:25" ht="14.4">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c r="Y5819" s="3"/>
    </row>
    <row r="5820" spans="1:25" ht="14.4">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c r="Y5820" s="3"/>
    </row>
    <row r="5821" spans="1:25" ht="14.4">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c r="Y5821" s="3"/>
    </row>
    <row r="5822" spans="1:25" ht="14.4">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c r="Y5822" s="3"/>
    </row>
    <row r="5823" spans="1:25" ht="14.4">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c r="Y5823" s="3"/>
    </row>
    <row r="5824" spans="1:25" ht="14.4">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c r="Y5824" s="3"/>
    </row>
    <row r="5825" spans="1:25" ht="14.4">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c r="Y5825" s="3"/>
    </row>
    <row r="5826" spans="1:25" ht="14.4">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row>
    <row r="5827" spans="1:25" ht="14.4">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c r="Y5827" s="3"/>
    </row>
    <row r="5828" spans="1:25" ht="14.4">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c r="Y5828" s="3"/>
    </row>
    <row r="5829" spans="1:25" ht="14.4">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c r="Y5829" s="3"/>
    </row>
    <row r="5830" spans="1:25" ht="14.4">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c r="Y5830" s="3"/>
    </row>
    <row r="5831" spans="1:25" ht="14.4">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c r="Y5831" s="3"/>
    </row>
    <row r="5832" spans="1:25" ht="14.4">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c r="Y5832" s="3"/>
    </row>
    <row r="5833" spans="1:25" ht="14.4">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c r="Y5833" s="3"/>
    </row>
    <row r="5834" spans="1:25" ht="14.4">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c r="Y5834" s="3"/>
    </row>
    <row r="5835" spans="1:25" ht="14.4">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c r="Y5835" s="3"/>
    </row>
    <row r="5836" spans="1:25" ht="14.4">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c r="Y5836" s="3"/>
    </row>
    <row r="5837" spans="1:25" ht="14.4">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c r="Y5837" s="3"/>
    </row>
    <row r="5838" spans="1:25" ht="14.4">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c r="Y5838" s="3"/>
    </row>
    <row r="5839" spans="1:25" ht="14.4">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c r="Y5839" s="3"/>
    </row>
    <row r="5840" spans="1:25" ht="14.4">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c r="Y5840" s="3"/>
    </row>
    <row r="5841" spans="1:25" ht="14.4">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c r="Y5841" s="3"/>
    </row>
    <row r="5842" spans="1:25" ht="14.4">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c r="Y5842" s="3"/>
    </row>
    <row r="5843" spans="1:25" ht="14.4">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row>
    <row r="5844" spans="1:25" ht="14.4">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c r="Y5844" s="3"/>
    </row>
    <row r="5845" spans="1:25" ht="14.4">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c r="Y5845" s="3"/>
    </row>
    <row r="5846" spans="1:25" ht="14.4">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c r="Y5846" s="3"/>
    </row>
    <row r="5847" spans="1:25" ht="14.4">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c r="Y5847" s="3"/>
    </row>
    <row r="5848" spans="1:25" ht="14.4">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c r="Y5848" s="3"/>
    </row>
    <row r="5849" spans="1:25" ht="14.4">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c r="Y5849" s="3"/>
    </row>
    <row r="5850" spans="1:25" ht="14.4">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c r="Y5850" s="3"/>
    </row>
    <row r="5851" spans="1:25" ht="14.4">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c r="Y5851" s="3"/>
    </row>
    <row r="5852" spans="1:25" ht="14.4">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c r="Y5852" s="3"/>
    </row>
    <row r="5853" spans="1:25" ht="14.4">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c r="Y5853" s="3"/>
    </row>
    <row r="5854" spans="1:25" ht="14.4">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c r="Y5854" s="3"/>
    </row>
    <row r="5855" spans="1:25" ht="14.4">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c r="Y5855" s="3"/>
    </row>
    <row r="5856" spans="1:25" ht="14.4">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c r="Y5856" s="3"/>
    </row>
    <row r="5857" spans="1:25" ht="14.4">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c r="Y5857" s="3"/>
    </row>
    <row r="5858" spans="1:25" ht="14.4">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c r="Y5858" s="3"/>
    </row>
    <row r="5859" spans="1:25" ht="14.4">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c r="Y5859" s="3"/>
    </row>
    <row r="5860" spans="1:25" ht="14.4">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row>
    <row r="5861" spans="1:25" ht="14.4">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c r="Y5861" s="3"/>
    </row>
    <row r="5862" spans="1:25" ht="14.4">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c r="Y5862" s="3"/>
    </row>
    <row r="5863" spans="1:25" ht="14.4">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c r="Y5863" s="3"/>
    </row>
    <row r="5864" spans="1:25" ht="14.4">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c r="Y5864" s="3"/>
    </row>
    <row r="5865" spans="1:25" ht="14.4">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c r="Y5865" s="3"/>
    </row>
    <row r="5866" spans="1:25" ht="14.4">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c r="Y5866" s="3"/>
    </row>
    <row r="5867" spans="1:25" ht="14.4">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c r="Y5867" s="3"/>
    </row>
    <row r="5868" spans="1:25" ht="14.4">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c r="Y5868" s="3"/>
    </row>
    <row r="5869" spans="1:25" ht="14.4">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c r="Y5869" s="3"/>
    </row>
    <row r="5870" spans="1:25" ht="14.4">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c r="Y5870" s="3"/>
    </row>
    <row r="5871" spans="1:25" ht="14.4">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c r="Y5871" s="3"/>
    </row>
    <row r="5872" spans="1:25" ht="14.4">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c r="Y5872" s="3"/>
    </row>
    <row r="5873" spans="1:25" ht="14.4">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c r="Y5873" s="3"/>
    </row>
    <row r="5874" spans="1:25" ht="14.4">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c r="Y5874" s="3"/>
    </row>
    <row r="5875" spans="1:25" ht="14.4">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c r="Y5875" s="3"/>
    </row>
    <row r="5876" spans="1:25" ht="14.4">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c r="Y5876" s="3"/>
    </row>
    <row r="5877" spans="1:25" ht="14.4">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row>
    <row r="5878" spans="1:25" ht="14.4">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c r="Y5878" s="3"/>
    </row>
    <row r="5879" spans="1:25" ht="14.4">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c r="Y5879" s="3"/>
    </row>
    <row r="5880" spans="1:25" ht="14.4">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c r="Y5880" s="3"/>
    </row>
    <row r="5881" spans="1:25" ht="14.4">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c r="Y5881" s="3"/>
    </row>
    <row r="5882" spans="1:25" ht="14.4">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c r="Y5882" s="3"/>
    </row>
    <row r="5883" spans="1:25" ht="14.4">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c r="Y5883" s="3"/>
    </row>
    <row r="5884" spans="1:25" ht="14.4">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c r="Y5884" s="3"/>
    </row>
    <row r="5885" spans="1:25" ht="14.4">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c r="Y5885" s="3"/>
    </row>
    <row r="5886" spans="1:25" ht="14.4">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c r="Y5886" s="3"/>
    </row>
    <row r="5887" spans="1:25" ht="14.4">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c r="Y5887" s="3"/>
    </row>
    <row r="5888" spans="1:25" ht="14.4">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c r="Y5888" s="3"/>
    </row>
    <row r="5889" spans="1:25" ht="14.4">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c r="Y5889" s="3"/>
    </row>
    <row r="5890" spans="1:25" ht="14.4">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c r="Y5890" s="3"/>
    </row>
    <row r="5891" spans="1:25" ht="14.4">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c r="Y5891" s="3"/>
    </row>
    <row r="5892" spans="1:25" ht="14.4">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c r="Y5892" s="3"/>
    </row>
    <row r="5893" spans="1:25" ht="14.4">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c r="Y5893" s="3"/>
    </row>
    <row r="5894" spans="1:25" ht="14.4">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row>
    <row r="5895" spans="1:25" ht="14.4">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c r="Y5895" s="3"/>
    </row>
    <row r="5896" spans="1:25" ht="14.4">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c r="Y5896" s="3"/>
    </row>
    <row r="5897" spans="1:25" ht="14.4">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c r="Y5897" s="3"/>
    </row>
    <row r="5898" spans="1:25" ht="14.4">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c r="Y5898" s="3"/>
    </row>
    <row r="5899" spans="1:25" ht="14.4">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c r="Y5899" s="3"/>
    </row>
    <row r="5900" spans="1:25" ht="14.4">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c r="Y5900" s="3"/>
    </row>
    <row r="5901" spans="1:25" ht="14.4">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c r="Y5901" s="3"/>
    </row>
    <row r="5902" spans="1:25" ht="14.4">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c r="Y5902" s="3"/>
    </row>
    <row r="5903" spans="1:25" ht="14.4">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c r="Y5903" s="3"/>
    </row>
    <row r="5904" spans="1:25" ht="14.4">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c r="Y5904" s="3"/>
    </row>
    <row r="5905" spans="1:25" ht="14.4">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c r="Y5905" s="3"/>
    </row>
    <row r="5906" spans="1:25" ht="14.4">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c r="Y5906" s="3"/>
    </row>
    <row r="5907" spans="1:25" ht="14.4">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c r="Y5907" s="3"/>
    </row>
    <row r="5908" spans="1:25" ht="14.4">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c r="Y5908" s="3"/>
    </row>
    <row r="5909" spans="1:25" ht="14.4">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c r="Y5909" s="3"/>
    </row>
    <row r="5910" spans="1:25" ht="14.4">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c r="Y5910" s="3"/>
    </row>
    <row r="5911" spans="1:25" ht="14.4">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row>
    <row r="5912" spans="1:25" ht="14.4">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c r="Y5912" s="3"/>
    </row>
    <row r="5913" spans="1:25" ht="14.4">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c r="Y5913" s="3"/>
    </row>
    <row r="5914" spans="1:25" ht="14.4">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c r="Y5914" s="3"/>
    </row>
    <row r="5915" spans="1:25" ht="14.4">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c r="Y5915" s="3"/>
    </row>
    <row r="5916" spans="1:25" ht="14.4">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c r="Y5916" s="3"/>
    </row>
    <row r="5917" spans="1:25" ht="14.4">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c r="Y5917" s="3"/>
    </row>
    <row r="5918" spans="1:25" ht="14.4">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c r="Y5918" s="3"/>
    </row>
    <row r="5919" spans="1:25" ht="14.4">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c r="Y5919" s="3"/>
    </row>
    <row r="5920" spans="1:25" ht="14.4">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c r="Y5920" s="3"/>
    </row>
    <row r="5921" spans="1:25" ht="14.4">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c r="Y5921" s="3"/>
    </row>
    <row r="5922" spans="1:25" ht="14.4">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c r="Y5922" s="3"/>
    </row>
    <row r="5923" spans="1:25" ht="14.4">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c r="Y5923" s="3"/>
    </row>
    <row r="5924" spans="1:25" ht="14.4">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c r="Y5924" s="3"/>
    </row>
    <row r="5925" spans="1:25" ht="14.4">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c r="Y5925" s="3"/>
    </row>
    <row r="5926" spans="1:25" ht="14.4">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c r="Y5926" s="3"/>
    </row>
    <row r="5927" spans="1:25" ht="14.4">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c r="Y5927" s="3"/>
    </row>
    <row r="5928" spans="1:25" ht="14.4">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row>
    <row r="5929" spans="1:25" ht="14.4">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c r="Y5929" s="3"/>
    </row>
    <row r="5930" spans="1:25" ht="14.4">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c r="Y5930" s="3"/>
    </row>
    <row r="5931" spans="1:25" ht="14.4">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c r="Y5931" s="3"/>
    </row>
    <row r="5932" spans="1:25" ht="14.4">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c r="Y5932" s="3"/>
    </row>
    <row r="5933" spans="1:25" ht="14.4">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c r="Y5933" s="3"/>
    </row>
    <row r="5934" spans="1:25" ht="14.4">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c r="Y5934" s="3"/>
    </row>
    <row r="5935" spans="1:25" ht="14.4">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c r="Y5935" s="3"/>
    </row>
    <row r="5936" spans="1:25" ht="14.4">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c r="Y5936" s="3"/>
    </row>
    <row r="5937" spans="1:25" ht="14.4">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c r="Y5937" s="3"/>
    </row>
    <row r="5938" spans="1:25" ht="14.4">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c r="Y5938" s="3"/>
    </row>
    <row r="5939" spans="1:25" ht="14.4">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c r="Y5939" s="3"/>
    </row>
    <row r="5940" spans="1:25" ht="14.4">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c r="Y5940" s="3"/>
    </row>
    <row r="5941" spans="1:25" ht="14.4">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c r="Y5941" s="3"/>
    </row>
    <row r="5942" spans="1:25" ht="14.4">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c r="Y5942" s="3"/>
    </row>
    <row r="5943" spans="1:25" ht="14.4">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c r="Y5943" s="3"/>
    </row>
    <row r="5944" spans="1:25" ht="14.4">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c r="Y5944" s="3"/>
    </row>
    <row r="5945" spans="1:25" ht="14.4">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row>
    <row r="5946" spans="1:25" ht="14.4">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c r="Y5946" s="3"/>
    </row>
    <row r="5947" spans="1:25" ht="14.4">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c r="Y5947" s="3"/>
    </row>
    <row r="5948" spans="1:25" ht="14.4">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c r="Y5948" s="3"/>
    </row>
    <row r="5949" spans="1:25" ht="14.4">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c r="Y5949" s="3"/>
    </row>
    <row r="5950" spans="1:25" ht="14.4">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c r="Y5950" s="3"/>
    </row>
    <row r="5951" spans="1:25" ht="14.4">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c r="Y5951" s="3"/>
    </row>
    <row r="5952" spans="1:25" ht="14.4">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c r="Y5952" s="3"/>
    </row>
    <row r="5953" spans="1:25" ht="14.4">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c r="Y5953" s="3"/>
    </row>
    <row r="5954" spans="1:25" ht="14.4">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c r="Y5954" s="3"/>
    </row>
    <row r="5955" spans="1:25" ht="14.4">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c r="Y5955" s="3"/>
    </row>
    <row r="5956" spans="1:25" ht="14.4">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c r="Y5956" s="3"/>
    </row>
    <row r="5957" spans="1:25" ht="14.4">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c r="Y5957" s="3"/>
    </row>
    <row r="5958" spans="1:25" ht="14.4">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c r="Y5958" s="3"/>
    </row>
    <row r="5959" spans="1:25" ht="14.4">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c r="Y5959" s="3"/>
    </row>
    <row r="5960" spans="1:25" ht="14.4">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c r="Y5960" s="3"/>
    </row>
    <row r="5961" spans="1:25" ht="14.4">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c r="Y5961" s="3"/>
    </row>
    <row r="5962" spans="1:25" ht="14.4">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row>
    <row r="5963" spans="1:25" ht="14.4">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c r="Y5963" s="3"/>
    </row>
    <row r="5964" spans="1:25" ht="14.4">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c r="Y5964" s="3"/>
    </row>
    <row r="5965" spans="1:25" ht="14.4">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c r="Y5965" s="3"/>
    </row>
    <row r="5966" spans="1:25" ht="14.4">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c r="Y5966" s="3"/>
    </row>
    <row r="5967" spans="1:25" ht="14.4">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c r="Y5967" s="3"/>
    </row>
    <row r="5968" spans="1:25" ht="14.4">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c r="Y5968" s="3"/>
    </row>
    <row r="5969" spans="1:25" ht="14.4">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c r="Y5969" s="3"/>
    </row>
    <row r="5970" spans="1:25" ht="14.4">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c r="Y5970" s="3"/>
    </row>
    <row r="5971" spans="1:25" ht="14.4">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c r="Y5971" s="3"/>
    </row>
    <row r="5972" spans="1:25" ht="14.4">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c r="Y5972" s="3"/>
    </row>
    <row r="5973" spans="1:25" ht="14.4">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c r="Y5973" s="3"/>
    </row>
    <row r="5974" spans="1:25" ht="14.4">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c r="Y5974" s="3"/>
    </row>
    <row r="5975" spans="1:25" ht="14.4">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c r="Y5975" s="3"/>
    </row>
    <row r="5976" spans="1:25" ht="14.4">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c r="Y5976" s="3"/>
    </row>
    <row r="5977" spans="1:25" ht="14.4">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c r="Y5977" s="3"/>
    </row>
    <row r="5978" spans="1:25" ht="14.4">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c r="Y5978" s="3"/>
    </row>
    <row r="5979" spans="1:25" ht="14.4">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row>
    <row r="5980" spans="1:25" ht="14.4">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c r="Y5980" s="3"/>
    </row>
    <row r="5981" spans="1:25" ht="14.4">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c r="Y5981" s="3"/>
    </row>
    <row r="5982" spans="1:25" ht="14.4">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c r="Y5982" s="3"/>
    </row>
    <row r="5983" spans="1:25" ht="14.4">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row>
    <row r="5984" spans="1:25" ht="14.4">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row>
    <row r="5985" spans="1:25" ht="14.4">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row>
    <row r="5986" spans="1:25" ht="14.4">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row>
    <row r="5987" spans="1:25" ht="14.4">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row>
    <row r="5988" spans="1:25" ht="14.4">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row>
    <row r="5989" spans="1:25" ht="14.4">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row>
    <row r="5990" spans="1:25" ht="14.4">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row>
    <row r="5991" spans="1:25" ht="14.4">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row>
    <row r="5992" spans="1:25" ht="14.4">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row>
    <row r="5993" spans="1:25" ht="14.4">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row>
    <row r="5994" spans="1:25" ht="14.4">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row>
    <row r="5995" spans="1:25" ht="14.4">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row>
    <row r="5996" spans="1:25" ht="14.4">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row>
    <row r="5997" spans="1:25" ht="14.4">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row>
    <row r="5998" spans="1:25" ht="14.4">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row>
    <row r="5999" spans="1:25" ht="14.4">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row>
    <row r="6000" spans="1:25" ht="14.4">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row>
    <row r="6001" spans="1:25" ht="14.4">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row>
    <row r="6002" spans="1:25" ht="14.4">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row>
    <row r="6003" spans="1:25" ht="14.4">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row>
    <row r="6004" spans="1:25" ht="14.4">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row>
    <row r="6005" spans="1:25" ht="14.4">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row>
    <row r="6006" spans="1:25" ht="14.4">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row>
    <row r="6007" spans="1:25" ht="14.4">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row>
    <row r="6008" spans="1:25" ht="14.4">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row>
    <row r="6009" spans="1:25" ht="14.4">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row>
    <row r="6010" spans="1:25" ht="14.4">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row>
    <row r="6011" spans="1:25" ht="14.4">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row>
    <row r="6012" spans="1:25" ht="14.4">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row>
    <row r="6013" spans="1:25" ht="14.4">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row>
    <row r="6014" spans="1:25" ht="14.4">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row>
    <row r="6015" spans="1:25" ht="14.4">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row>
    <row r="6016" spans="1:25" ht="14.4">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row>
    <row r="6017" spans="1:25" ht="14.4">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row>
    <row r="6018" spans="1:25" ht="14.4">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row>
    <row r="6019" spans="1:25" ht="14.4">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row>
    <row r="6020" spans="1:25" ht="14.4">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row>
    <row r="6021" spans="1:25" ht="14.4">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row>
    <row r="6022" spans="1:25" ht="14.4">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row>
    <row r="6023" spans="1:25" ht="14.4">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row>
    <row r="6024" spans="1:25" ht="14.4">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row>
    <row r="6025" spans="1:25" ht="14.4">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row>
    <row r="6026" spans="1:25" ht="14.4">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row>
    <row r="6027" spans="1:25" ht="14.4">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row>
    <row r="6028" spans="1:25" ht="14.4">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row>
    <row r="6029" spans="1:25" ht="14.4">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row>
    <row r="6030" spans="1:25" ht="14.4">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row>
    <row r="6031" spans="1:25" ht="14.4">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row>
    <row r="6032" spans="1:25" ht="14.4">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row>
    <row r="6033" spans="1:25" ht="14.4">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row>
    <row r="6034" spans="1:25" ht="14.4">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row>
    <row r="6035" spans="1:25" ht="14.4">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row>
    <row r="6036" spans="1:25" ht="14.4">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row>
    <row r="6037" spans="1:25" ht="14.4">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row>
    <row r="6038" spans="1:25" ht="14.4">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row>
    <row r="6039" spans="1:25" ht="14.4">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row>
    <row r="6040" spans="1:25" ht="14.4">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row>
    <row r="6041" spans="1:25" ht="14.4">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row>
    <row r="6042" spans="1:25" ht="14.4">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row>
    <row r="6043" spans="1:25" ht="14.4">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row>
    <row r="6044" spans="1:25" ht="14.4">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row>
    <row r="6045" spans="1:25" ht="14.4">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row>
    <row r="6046" spans="1:25" ht="14.4">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row>
    <row r="6047" spans="1:25" ht="14.4">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row>
    <row r="6048" spans="1:25" ht="14.4">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row>
    <row r="6049" spans="1:25" ht="14.4">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row>
    <row r="6050" spans="1:25" ht="14.4">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row>
    <row r="6051" spans="1:25" ht="14.4">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row>
    <row r="6052" spans="1:25" ht="14.4">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row>
    <row r="6053" spans="1:25" ht="14.4">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row>
    <row r="6054" spans="1:25" ht="14.4">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row>
    <row r="6055" spans="1:25" ht="14.4">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row>
    <row r="6056" spans="1:25" ht="14.4">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row>
    <row r="6057" spans="1:25" ht="14.4">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row>
    <row r="6058" spans="1:25" ht="14.4">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row>
    <row r="6059" spans="1:25" ht="14.4">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row>
    <row r="6060" spans="1:25" ht="14.4">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row>
    <row r="6061" spans="1:25" ht="14.4">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row>
    <row r="6062" spans="1:25" ht="14.4">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row>
    <row r="6063" spans="1:25" ht="14.4">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row>
    <row r="6064" spans="1:25" ht="14.4">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row>
    <row r="6065" spans="1:25" ht="14.4">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row>
    <row r="6066" spans="1:25" ht="14.4">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row>
    <row r="6067" spans="1:25" ht="14.4">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row>
    <row r="6068" spans="1:25" ht="14.4">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row>
    <row r="6069" spans="1:25" ht="14.4">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row>
    <row r="6070" spans="1:25" ht="14.4">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row>
    <row r="6071" spans="1:25" ht="14.4">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row>
    <row r="6072" spans="1:25" ht="14.4">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row>
    <row r="6073" spans="1:25" ht="14.4">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row>
    <row r="6074" spans="1:25" ht="14.4">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row>
    <row r="6075" spans="1:25" ht="14.4">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row>
    <row r="6076" spans="1:25" ht="14.4">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row>
    <row r="6077" spans="1:25" ht="14.4">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row>
    <row r="6078" spans="1:25" ht="14.4">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row>
    <row r="6079" spans="1:25" ht="14.4">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row>
    <row r="6080" spans="1:25" ht="14.4">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row>
    <row r="6081" spans="1:25" ht="14.4">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row>
    <row r="6082" spans="1:25" ht="14.4">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row>
    <row r="6083" spans="1:25" ht="14.4">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row>
    <row r="6084" spans="1:25" ht="14.4">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row>
    <row r="6085" spans="1:25" ht="14.4">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row>
    <row r="6086" spans="1:25" ht="14.4">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row>
    <row r="6087" spans="1:25" ht="14.4">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row>
    <row r="6088" spans="1:25" ht="14.4">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row>
    <row r="6089" spans="1:25" ht="14.4">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row>
    <row r="6090" spans="1:25" ht="14.4">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row>
    <row r="6091" spans="1:25" ht="14.4">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row>
    <row r="6092" spans="1:25" ht="14.4">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row>
    <row r="6093" spans="1:25" ht="14.4">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row>
    <row r="6094" spans="1:25" ht="14.4">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row>
    <row r="6095" spans="1:25" ht="14.4">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row>
    <row r="6096" spans="1:25" ht="14.4">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row>
    <row r="6097" spans="1:25" ht="14.4">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row>
    <row r="6098" spans="1:25" ht="14.4">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row>
    <row r="6099" spans="1:25" ht="14.4">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row>
    <row r="6100" spans="1:25" ht="14.4">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row>
    <row r="6101" spans="1:25" ht="14.4">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row>
    <row r="6102" spans="1:25" ht="14.4">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row>
    <row r="6103" spans="1:25" ht="14.4">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row>
    <row r="6104" spans="1:25" ht="14.4">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row>
    <row r="6105" spans="1:25" ht="14.4">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row>
    <row r="6106" spans="1:25" ht="14.4">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row>
    <row r="6107" spans="1:25" ht="14.4">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row>
    <row r="6108" spans="1:25" ht="14.4">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row>
    <row r="6109" spans="1:25" ht="14.4">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row>
    <row r="6110" spans="1:25" ht="14.4">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row>
    <row r="6111" spans="1:25" ht="14.4">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row>
    <row r="6112" spans="1:25" ht="14.4">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row>
    <row r="6113" spans="1:25" ht="14.4">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row>
    <row r="6114" spans="1:25" ht="14.4">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row>
    <row r="6115" spans="1:25" ht="14.4">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row>
    <row r="6116" spans="1:25" ht="14.4">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row>
    <row r="6117" spans="1:25" ht="14.4">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row>
    <row r="6118" spans="1:25" ht="14.4">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row>
    <row r="6119" spans="1:25" ht="14.4">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row>
    <row r="6120" spans="1:25" ht="14.4">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row>
    <row r="6121" spans="1:25" ht="14.4">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row>
    <row r="6122" spans="1:25" ht="14.4">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row>
    <row r="6123" spans="1:25" ht="14.4">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row>
    <row r="6124" spans="1:25" ht="14.4">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row>
    <row r="6125" spans="1:25" ht="14.4">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row>
    <row r="6126" spans="1:25" ht="14.4">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row>
    <row r="6127" spans="1:25" ht="14.4">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row>
    <row r="6128" spans="1:25" ht="14.4">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row>
    <row r="6129" spans="1:25" ht="14.4">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row>
    <row r="6130" spans="1:25" ht="14.4">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row>
    <row r="6131" spans="1:25" ht="14.4">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row>
    <row r="6132" spans="1:25" ht="14.4">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row>
    <row r="6133" spans="1:25" ht="14.4">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row>
    <row r="6134" spans="1:25" ht="14.4">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row>
    <row r="6135" spans="1:25" ht="14.4">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row>
    <row r="6136" spans="1:25" ht="14.4">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row>
    <row r="6137" spans="1:25" ht="14.4">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row>
    <row r="6138" spans="1:25" ht="14.4">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row>
    <row r="6139" spans="1:25" ht="14.4">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row>
    <row r="6140" spans="1:25" ht="14.4">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row>
    <row r="6141" spans="1:25" ht="14.4">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row>
    <row r="6142" spans="1:25" ht="14.4">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row>
    <row r="6143" spans="1:25" ht="14.4">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row>
    <row r="6144" spans="1:25" ht="14.4">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row>
    <row r="6145" spans="1:25" ht="14.4">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row>
    <row r="6146" spans="1:25" ht="14.4">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row>
    <row r="6147" spans="1:25" ht="14.4">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row>
    <row r="6148" spans="1:25" ht="14.4">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row>
    <row r="6149" spans="1:25" ht="14.4">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row>
    <row r="6150" spans="1:25" ht="14.4">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row>
    <row r="6151" spans="1:25" ht="14.4">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row>
    <row r="6152" spans="1:25" ht="14.4">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row>
    <row r="6153" spans="1:25" ht="14.4">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row>
    <row r="6154" spans="1:25" ht="14.4">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row>
    <row r="6155" spans="1:25" ht="14.4">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row>
    <row r="6156" spans="1:25" ht="14.4">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row>
    <row r="6157" spans="1:25" ht="14.4">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row>
    <row r="6158" spans="1:25" ht="14.4">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row>
    <row r="6159" spans="1:25" ht="14.4">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row>
    <row r="6160" spans="1:25" ht="14.4">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row>
    <row r="6161" spans="1:25" ht="14.4">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row>
    <row r="6162" spans="1:25" ht="14.4">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row>
    <row r="6163" spans="1:25" ht="14.4">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row>
    <row r="6164" spans="1:25" ht="14.4">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row>
    <row r="6165" spans="1:25" ht="14.4">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row>
    <row r="6166" spans="1:25" ht="14.4">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row>
    <row r="6167" spans="1:25" ht="14.4">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row>
    <row r="6168" spans="1:25" ht="14.4">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row>
    <row r="6169" spans="1:25" ht="14.4">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row>
    <row r="6170" spans="1:25" ht="14.4">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row>
    <row r="6171" spans="1:25" ht="14.4">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row>
    <row r="6172" spans="1:25" ht="14.4">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row>
    <row r="6173" spans="1:25" ht="14.4">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row>
    <row r="6174" spans="1:25" ht="14.4">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row>
    <row r="6175" spans="1:25" ht="14.4">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row>
    <row r="6176" spans="1:25" ht="14.4">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row>
    <row r="6177" spans="1:25" ht="14.4">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row>
    <row r="6178" spans="1:25" ht="14.4">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row>
    <row r="6179" spans="1:25" ht="14.4">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row>
    <row r="6180" spans="1:25" ht="14.4">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row>
    <row r="6181" spans="1:25" ht="14.4">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row>
    <row r="6182" spans="1:25" ht="14.4">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row>
    <row r="6183" spans="1:25" ht="14.4">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row>
    <row r="6184" spans="1:25" ht="14.4">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row>
    <row r="6185" spans="1:25" ht="14.4">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row>
    <row r="6186" spans="1:25" ht="14.4">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row>
    <row r="6187" spans="1:25" ht="14.4">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row>
    <row r="6188" spans="1:25" ht="14.4">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row>
    <row r="6189" spans="1:25" ht="14.4">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row>
    <row r="6190" spans="1:25" ht="14.4">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row>
    <row r="6191" spans="1:25" ht="14.4">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row>
    <row r="6192" spans="1:25" ht="14.4">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row>
    <row r="6193" spans="1:25" ht="14.4">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row>
    <row r="6194" spans="1:25" ht="14.4">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row>
    <row r="6195" spans="1:25" ht="14.4">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row>
    <row r="6196" spans="1:25" ht="14.4">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row>
    <row r="6197" spans="1:25" ht="14.4">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row>
    <row r="6198" spans="1:25" ht="14.4">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row>
    <row r="6199" spans="1:25" ht="14.4">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row>
    <row r="6200" spans="1:25" ht="14.4">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row>
    <row r="6201" spans="1:25" ht="14.4">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row>
    <row r="6202" spans="1:25" ht="14.4">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row>
    <row r="6203" spans="1:25" ht="14.4">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row>
    <row r="6204" spans="1:25" ht="14.4">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row>
    <row r="6205" spans="1:25" ht="14.4">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row>
    <row r="6206" spans="1:25" ht="14.4">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row>
    <row r="6207" spans="1:25" ht="14.4">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row>
    <row r="6208" spans="1:25" ht="14.4">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row>
    <row r="6209" spans="1:25" ht="14.4">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row>
    <row r="6210" spans="1:25" ht="14.4">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row>
    <row r="6211" spans="1:25" ht="14.4">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row>
    <row r="6212" spans="1:25" ht="14.4">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row>
    <row r="6213" spans="1:25" ht="14.4">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row>
    <row r="6214" spans="1:25" ht="14.4">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row>
    <row r="6215" spans="1:25" ht="14.4">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row>
    <row r="6216" spans="1:25" ht="14.4">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row>
    <row r="6217" spans="1:25" ht="14.4">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row>
    <row r="6218" spans="1:25" ht="14.4">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row>
    <row r="6219" spans="1:25" ht="14.4">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row>
    <row r="6220" spans="1:25" ht="14.4">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row>
    <row r="6221" spans="1:25" ht="14.4">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row>
    <row r="6222" spans="1:25" ht="14.4">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row>
    <row r="6223" spans="1:25" ht="14.4">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row>
    <row r="6224" spans="1:25" ht="14.4">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row>
    <row r="6225" spans="1:25" ht="14.4">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row>
    <row r="6226" spans="1:25" ht="14.4">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row>
    <row r="6227" spans="1:25" ht="14.4">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row>
    <row r="6228" spans="1:25" ht="14.4">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row>
    <row r="6229" spans="1:25" ht="14.4">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row>
    <row r="6230" spans="1:25" ht="14.4">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row>
    <row r="6231" spans="1:25" ht="14.4">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row>
    <row r="6232" spans="1:25" ht="14.4">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row>
    <row r="6233" spans="1:25" ht="14.4">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row>
    <row r="6234" spans="1:25" ht="14.4">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row>
    <row r="6235" spans="1:25" ht="14.4">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row>
    <row r="6236" spans="1:25" ht="14.4">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row>
    <row r="6237" spans="1:25" ht="14.4">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row>
    <row r="6238" spans="1:25" ht="14.4">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row>
    <row r="6239" spans="1:25" ht="14.4">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row>
    <row r="6240" spans="1:25" ht="14.4">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row>
    <row r="6241" spans="1:25" ht="14.4">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row>
    <row r="6242" spans="1:25" ht="14.4">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row>
    <row r="6243" spans="1:25" ht="14.4">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row>
    <row r="6244" spans="1:25" ht="14.4">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row>
    <row r="6245" spans="1:25" ht="14.4">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row>
    <row r="6246" spans="1:25" ht="14.4">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row>
    <row r="6247" spans="1:25" ht="14.4">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row>
    <row r="6248" spans="1:25" ht="14.4">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row>
    <row r="6249" spans="1:25" ht="14.4">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row>
    <row r="6250" spans="1:25" ht="14.4">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row>
    <row r="6251" spans="1:25" ht="14.4">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row>
    <row r="6252" spans="1:25" ht="14.4">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row>
    <row r="6253" spans="1:25" ht="14.4">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row>
    <row r="6254" spans="1:25" ht="14.4">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row>
    <row r="6255" spans="1:25" ht="14.4">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row>
    <row r="6256" spans="1:25" ht="14.4">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row>
    <row r="6257" spans="1:25" ht="14.4">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row>
    <row r="6258" spans="1:25" ht="14.4">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row>
    <row r="6259" spans="1:25" ht="14.4">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row>
    <row r="6260" spans="1:25" ht="14.4">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row>
    <row r="6261" spans="1:25" ht="14.4">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row>
    <row r="6262" spans="1:25" ht="14.4">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row>
    <row r="6263" spans="1:25" ht="14.4">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row>
    <row r="6264" spans="1:25" ht="14.4">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row>
    <row r="6265" spans="1:25" ht="14.4">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row>
    <row r="6266" spans="1:25" ht="14.4">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row>
    <row r="6267" spans="1:25" ht="14.4">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row>
    <row r="6268" spans="1:25" ht="14.4">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row>
    <row r="6269" spans="1:25" ht="14.4">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row>
    <row r="6270" spans="1:25" ht="14.4">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row>
    <row r="6271" spans="1:25" ht="14.4">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row>
    <row r="6272" spans="1:25" ht="14.4">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row>
    <row r="6273" spans="1:25" ht="14.4">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row>
    <row r="6274" spans="1:25" ht="14.4">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row>
    <row r="6275" spans="1:25" ht="14.4">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row>
    <row r="6276" spans="1:25" ht="14.4">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row>
    <row r="6277" spans="1:25" ht="14.4">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row>
    <row r="6278" spans="1:25" ht="14.4">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row>
    <row r="6279" spans="1:25" ht="14.4">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row>
    <row r="6280" spans="1:25" ht="14.4">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row>
    <row r="6281" spans="1:25" ht="14.4">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row>
    <row r="6282" spans="1:25" ht="14.4">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row>
    <row r="6283" spans="1:25" ht="14.4">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row>
    <row r="6284" spans="1:25" ht="14.4">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row>
    <row r="6285" spans="1:25" ht="14.4">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row>
    <row r="6286" spans="1:25" ht="14.4">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row>
    <row r="6287" spans="1:25" ht="14.4">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row>
    <row r="6288" spans="1:25" ht="14.4">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row>
    <row r="6289" spans="1:25" ht="14.4">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row>
    <row r="6290" spans="1:25" ht="14.4">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row>
    <row r="6291" spans="1:25" ht="14.4">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row>
    <row r="6292" spans="1:25" ht="14.4">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row>
    <row r="6293" spans="1:25" ht="14.4">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row>
    <row r="6294" spans="1:25" ht="14.4">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row>
    <row r="6295" spans="1:25" ht="14.4">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row>
    <row r="6296" spans="1:25" ht="14.4">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row>
    <row r="6297" spans="1:25" ht="14.4">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row>
    <row r="6298" spans="1:25" ht="14.4">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row>
    <row r="6299" spans="1:25" ht="14.4">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row>
    <row r="6300" spans="1:25" ht="14.4">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row>
    <row r="6301" spans="1:25" ht="14.4">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row>
    <row r="6302" spans="1:25" ht="14.4">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row>
    <row r="6303" spans="1:25" ht="14.4">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row>
    <row r="6304" spans="1:25" ht="14.4">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row>
    <row r="6305" spans="1:25" ht="14.4">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row>
    <row r="6306" spans="1:25" ht="14.4">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row>
    <row r="6307" spans="1:25" ht="14.4">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row>
    <row r="6308" spans="1:25" ht="14.4">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row>
    <row r="6309" spans="1:25" ht="14.4">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row>
    <row r="6310" spans="1:25" ht="14.4">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row>
    <row r="6311" spans="1:25" ht="14.4">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row>
    <row r="6312" spans="1:25" ht="14.4">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row>
    <row r="6313" spans="1:25" ht="14.4">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row>
    <row r="6314" spans="1:25" ht="14.4">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row>
    <row r="6315" spans="1:25" ht="14.4">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row>
    <row r="6316" spans="1:25" ht="14.4">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row>
    <row r="6317" spans="1:25" ht="14.4">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row>
    <row r="6318" spans="1:25" ht="14.4">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row>
    <row r="6319" spans="1:25" ht="14.4">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row>
    <row r="6320" spans="1:25" ht="14.4">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row>
    <row r="6321" spans="1:25" ht="14.4">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row>
    <row r="6322" spans="1:25" ht="14.4">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row>
    <row r="6323" spans="1:25" ht="14.4">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row>
    <row r="6324" spans="1:25" ht="14.4">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row>
    <row r="6325" spans="1:25" ht="14.4">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row>
    <row r="6326" spans="1:25" ht="14.4">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row>
    <row r="6327" spans="1:25" ht="14.4">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row>
    <row r="6328" spans="1:25" ht="14.4">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row>
    <row r="6329" spans="1:25" ht="14.4">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row>
    <row r="6330" spans="1:25" ht="14.4">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row>
    <row r="6331" spans="1:25" ht="14.4">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row>
    <row r="6332" spans="1:25" ht="14.4">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row>
    <row r="6333" spans="1:25" ht="14.4">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row>
    <row r="6334" spans="1:25" ht="14.4">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row>
    <row r="6335" spans="1:25" ht="14.4">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row>
    <row r="6336" spans="1:25" ht="14.4">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row>
    <row r="6337" spans="1:25" ht="14.4">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row>
    <row r="6338" spans="1:25" ht="14.4">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row>
    <row r="6339" spans="1:25" ht="14.4">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row>
    <row r="6340" spans="1:25" ht="14.4">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row>
    <row r="6341" spans="1:25" ht="14.4">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row>
    <row r="6342" spans="1:25" ht="14.4">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row>
    <row r="6343" spans="1:25" ht="14.4">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row>
    <row r="6344" spans="1:25" ht="14.4">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row>
    <row r="6345" spans="1:25" ht="14.4">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row>
    <row r="6346" spans="1:25" ht="14.4">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row>
    <row r="6347" spans="1:25" ht="14.4">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row>
    <row r="6348" spans="1:25" ht="14.4">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row>
    <row r="6349" spans="1:25" ht="14.4">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row>
    <row r="6350" spans="1:25" ht="14.4">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row>
    <row r="6351" spans="1:25" ht="14.4">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row>
    <row r="6352" spans="1:25" ht="14.4">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row>
    <row r="6353" spans="1:25" ht="14.4">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row>
    <row r="6354" spans="1:25" ht="14.4">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row>
    <row r="6355" spans="1:25" ht="14.4">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row>
    <row r="6356" spans="1:25" ht="14.4">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row>
    <row r="6357" spans="1:25" ht="14.4">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row>
    <row r="6358" spans="1:25" ht="14.4">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row>
    <row r="6359" spans="1:25" ht="14.4">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row>
    <row r="6360" spans="1:25" ht="14.4">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row>
    <row r="6361" spans="1:25" ht="14.4">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row>
    <row r="6362" spans="1:25" ht="14.4">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row>
    <row r="6363" spans="1:25" ht="14.4">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row>
    <row r="6364" spans="1:25" ht="14.4">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row>
    <row r="6365" spans="1:25" ht="14.4">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row>
    <row r="6366" spans="1:25" ht="14.4">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row>
    <row r="6367" spans="1:25" ht="14.4">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row>
    <row r="6368" spans="1:25" ht="14.4">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row>
    <row r="6369" spans="1:25" ht="14.4">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row>
    <row r="6370" spans="1:25" ht="14.4">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row>
    <row r="6371" spans="1:25" ht="14.4">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row>
    <row r="6372" spans="1:25" ht="14.4">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row>
    <row r="6373" spans="1:25" ht="14.4">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row>
    <row r="6374" spans="1:25" ht="14.4">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row>
    <row r="6375" spans="1:25" ht="14.4">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row>
    <row r="6376" spans="1:25" ht="14.4">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row>
    <row r="6377" spans="1:25" ht="14.4">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row>
    <row r="6378" spans="1:25" ht="14.4">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row>
    <row r="6379" spans="1:25" ht="14.4">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row>
    <row r="6380" spans="1:25" ht="14.4">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row>
    <row r="6381" spans="1:25" ht="14.4">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row>
    <row r="6382" spans="1:25" ht="14.4">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row>
    <row r="6383" spans="1:25" ht="14.4">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row>
    <row r="6384" spans="1:25" ht="14.4">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row>
    <row r="6385" spans="1:25" ht="14.4">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row>
    <row r="6386" spans="1:25" ht="14.4">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row>
    <row r="6387" spans="1:25" ht="14.4">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row>
    <row r="6388" spans="1:25" ht="14.4">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row>
    <row r="6389" spans="1:25" ht="14.4">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row>
    <row r="6390" spans="1:25" ht="14.4">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row>
    <row r="6391" spans="1:25" ht="14.4">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row>
    <row r="6392" spans="1:25" ht="14.4">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row>
    <row r="6393" spans="1:25" ht="14.4">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row>
    <row r="6394" spans="1:25" ht="14.4">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row>
    <row r="6395" spans="1:25" ht="14.4">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row>
    <row r="6396" spans="1:25" ht="14.4">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row>
    <row r="6397" spans="1:25" ht="14.4">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row>
    <row r="6398" spans="1:25" ht="14.4">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row>
    <row r="6399" spans="1:25" ht="14.4">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row>
    <row r="6400" spans="1:25" ht="14.4">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row>
    <row r="6401" spans="1:25" ht="14.4">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row>
    <row r="6402" spans="1:25" ht="14.4">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row>
    <row r="6403" spans="1:25" ht="14.4">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row>
    <row r="6404" spans="1:25" ht="14.4">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row>
    <row r="6405" spans="1:25" ht="14.4">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row>
    <row r="6406" spans="1:25" ht="14.4">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row>
    <row r="6407" spans="1:25" ht="14.4">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row>
    <row r="6408" spans="1:25" ht="14.4">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row>
    <row r="6409" spans="1:25" ht="14.4">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row>
    <row r="6410" spans="1:25" ht="14.4">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row>
    <row r="6411" spans="1:25" ht="14.4">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row>
    <row r="6412" spans="1:25" ht="14.4">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row>
    <row r="6413" spans="1:25" ht="14.4">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row>
    <row r="6414" spans="1:25" ht="14.4">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row>
    <row r="6415" spans="1:25" ht="14.4">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row>
    <row r="6416" spans="1:25" ht="14.4">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row>
    <row r="6417" spans="1:25" ht="14.4">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row>
    <row r="6418" spans="1:25" ht="14.4">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row>
    <row r="6419" spans="1:25" ht="14.4">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row>
    <row r="6420" spans="1:25" ht="14.4">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row>
    <row r="6421" spans="1:25" ht="14.4">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row>
    <row r="6422" spans="1:25" ht="14.4">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row>
    <row r="6423" spans="1:25" ht="14.4">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row>
    <row r="6424" spans="1:25" ht="14.4">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row>
    <row r="6425" spans="1:25" ht="14.4">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row>
    <row r="6426" spans="1:25" ht="14.4">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row>
    <row r="6427" spans="1:25" ht="14.4">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row>
    <row r="6428" spans="1:25" ht="14.4">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row>
    <row r="6429" spans="1:25" ht="14.4">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row>
    <row r="6430" spans="1:25" ht="14.4">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row>
    <row r="6431" spans="1:25" ht="14.4">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row>
    <row r="6432" spans="1:25" ht="14.4">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row>
    <row r="6433" spans="1:25" ht="14.4">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row>
    <row r="6434" spans="1:25" ht="14.4">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row>
    <row r="6435" spans="1:25" ht="14.4">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row>
    <row r="6436" spans="1:25" ht="14.4">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row>
    <row r="6437" spans="1:25" ht="14.4">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row>
    <row r="6438" spans="1:25" ht="14.4">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row>
    <row r="6439" spans="1:25" ht="14.4">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row>
    <row r="6440" spans="1:25" ht="14.4">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row>
    <row r="6441" spans="1:25" ht="14.4">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row>
    <row r="6442" spans="1:25" ht="14.4">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row>
    <row r="6443" spans="1:25" ht="14.4">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row>
    <row r="6444" spans="1:25" ht="14.4">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row>
    <row r="6445" spans="1:25" ht="14.4">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row>
    <row r="6446" spans="1:25" ht="14.4">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row>
    <row r="6447" spans="1:25" ht="14.4">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row>
    <row r="6448" spans="1:25" ht="14.4">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row>
    <row r="6449" spans="1:25" ht="14.4">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row>
    <row r="6450" spans="1:25" ht="14.4">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row>
    <row r="6451" spans="1:25" ht="14.4">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row>
    <row r="6452" spans="1:25" ht="14.4">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row>
    <row r="6453" spans="1:25" ht="14.4">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row>
    <row r="6454" spans="1:25" ht="14.4">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row>
    <row r="6455" spans="1:25" ht="14.4">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row>
    <row r="6456" spans="1:25" ht="14.4">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row>
    <row r="6457" spans="1:25" ht="14.4">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row>
    <row r="6458" spans="1:25" ht="14.4">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row>
    <row r="6459" spans="1:25" ht="14.4">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row>
    <row r="6460" spans="1:25" ht="14.4">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row>
    <row r="6461" spans="1:25" ht="14.4">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row>
    <row r="6462" spans="1:25" ht="14.4">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row>
    <row r="6463" spans="1:25" ht="14.4">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row>
    <row r="6464" spans="1:25" ht="14.4">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row>
    <row r="6465" spans="1:25" ht="14.4">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row>
    <row r="6466" spans="1:25" ht="14.4">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row>
    <row r="6467" spans="1:25" ht="14.4">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row>
    <row r="6468" spans="1:25" ht="14.4">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row>
    <row r="6469" spans="1:25" ht="14.4">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row>
    <row r="6470" spans="1:25" ht="14.4">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row>
    <row r="6471" spans="1:25" ht="14.4">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row>
    <row r="6472" spans="1:25" ht="14.4">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row>
    <row r="6473" spans="1:25" ht="14.4">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row>
    <row r="6474" spans="1:25" ht="14.4">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row>
    <row r="6475" spans="1:25" ht="14.4">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row>
    <row r="6476" spans="1:25" ht="14.4">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row>
    <row r="6477" spans="1:25" ht="14.4">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row>
    <row r="6478" spans="1:25" ht="14.4">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row>
    <row r="6479" spans="1:25" ht="14.4">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row>
    <row r="6480" spans="1:25" ht="14.4">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row>
    <row r="6481" spans="1:25" ht="14.4">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row>
    <row r="6482" spans="1:25" ht="14.4">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row>
    <row r="6483" spans="1:25" ht="14.4">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row>
    <row r="6484" spans="1:25" ht="14.4">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row>
    <row r="6485" spans="1:25" ht="14.4">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row>
    <row r="6486" spans="1:25" ht="14.4">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row>
    <row r="6487" spans="1:25" ht="14.4">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row>
    <row r="6488" spans="1:25" ht="14.4">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row>
    <row r="6489" spans="1:25" ht="14.4">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row>
    <row r="6490" spans="1:25" ht="14.4">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row>
    <row r="6491" spans="1:25" ht="14.4">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row>
    <row r="6492" spans="1:25" ht="14.4">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row>
    <row r="6493" spans="1:25" ht="14.4">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row>
    <row r="6494" spans="1:25" ht="14.4">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row>
    <row r="6495" spans="1:25" ht="14.4">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row>
    <row r="6496" spans="1:25" ht="14.4">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row>
    <row r="6497" spans="1:25" ht="14.4">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row>
    <row r="6498" spans="1:25" ht="14.4">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row>
    <row r="6499" spans="1:25" ht="14.4">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row>
    <row r="6500" spans="1:25" ht="14.4">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row>
    <row r="6501" spans="1:25" ht="14.4">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row>
    <row r="6502" spans="1:25" ht="14.4">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row>
    <row r="6503" spans="1:25" ht="14.4">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row>
    <row r="6504" spans="1:25" ht="14.4">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row>
    <row r="6505" spans="1:25" ht="14.4">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row>
    <row r="6506" spans="1:25" ht="14.4">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row>
    <row r="6507" spans="1:25" ht="14.4">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row>
    <row r="6508" spans="1:25" ht="14.4">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row>
    <row r="6509" spans="1:25" ht="14.4">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row>
    <row r="6510" spans="1:25" ht="14.4">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row>
    <row r="6511" spans="1:25" ht="14.4">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row>
    <row r="6512" spans="1:25" ht="14.4">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row>
    <row r="6513" spans="1:25" ht="14.4">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row>
    <row r="6514" spans="1:25" ht="14.4">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row>
    <row r="6515" spans="1:25" ht="14.4">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row>
    <row r="6516" spans="1:25" ht="14.4">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row>
    <row r="6517" spans="1:25" ht="14.4">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row>
    <row r="6518" spans="1:25" ht="14.4">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row>
    <row r="6519" spans="1:25" ht="14.4">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row>
    <row r="6520" spans="1:25" ht="14.4">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row>
    <row r="6521" spans="1:25" ht="14.4">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row>
    <row r="6522" spans="1:25" ht="14.4">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row>
    <row r="6523" spans="1:25" ht="14.4">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row>
    <row r="6524" spans="1:25" ht="14.4">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row>
    <row r="6525" spans="1:25" ht="14.4">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row>
    <row r="6526" spans="1:25" ht="14.4">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row>
    <row r="6527" spans="1:25" ht="14.4">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row>
    <row r="6528" spans="1:25" ht="14.4">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row>
    <row r="6529" spans="1:25" ht="14.4">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row>
    <row r="6530" spans="1:25" ht="14.4">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row>
    <row r="6531" spans="1:25" ht="14.4">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row>
    <row r="6532" spans="1:25" ht="14.4">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row>
    <row r="6533" spans="1:25" ht="14.4">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row>
    <row r="6534" spans="1:25" ht="14.4">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row>
    <row r="6535" spans="1:25" ht="14.4">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row>
    <row r="6536" spans="1:25" ht="14.4">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row>
    <row r="6537" spans="1:25" ht="14.4">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row>
    <row r="6538" spans="1:25" ht="14.4">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row>
    <row r="6539" spans="1:25" ht="14.4">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row>
    <row r="6540" spans="1:25" ht="14.4">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row>
    <row r="6541" spans="1:25" ht="14.4">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row>
    <row r="6542" spans="1:25" ht="14.4">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row>
    <row r="6543" spans="1:25" ht="14.4">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row>
    <row r="6544" spans="1:25" ht="14.4">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row>
    <row r="6545" spans="1:25" ht="14.4">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row>
    <row r="6546" spans="1:25" ht="14.4">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row>
    <row r="6547" spans="1:25" ht="14.4">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row>
    <row r="6548" spans="1:25" ht="14.4">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row>
    <row r="6549" spans="1:25" ht="14.4">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row>
    <row r="6550" spans="1:25" ht="14.4">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row>
    <row r="6551" spans="1:25" ht="14.4">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row>
    <row r="6552" spans="1:25" ht="14.4">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row>
    <row r="6553" spans="1:25" ht="14.4">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row>
    <row r="6554" spans="1:25" ht="14.4">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row>
    <row r="6555" spans="1:25" ht="14.4">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row>
    <row r="6556" spans="1:25" ht="14.4">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row>
    <row r="6557" spans="1:25" ht="14.4">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row>
    <row r="6558" spans="1:25" ht="14.4">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row>
    <row r="6559" spans="1:25" ht="14.4">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row>
    <row r="6560" spans="1:25" ht="14.4">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row>
    <row r="6561" spans="1:25" ht="14.4">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row>
    <row r="6562" spans="1:25" ht="14.4">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row>
    <row r="6563" spans="1:25" ht="14.4">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row>
    <row r="6564" spans="1:25" ht="14.4">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row>
    <row r="6565" spans="1:25" ht="14.4">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row>
    <row r="6566" spans="1:25" ht="14.4">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row>
    <row r="6567" spans="1:25" ht="14.4">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row>
    <row r="6568" spans="1:25" ht="14.4">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row>
    <row r="6569" spans="1:25" ht="14.4">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row>
    <row r="6570" spans="1:25" ht="14.4">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row>
    <row r="6571" spans="1:25" ht="14.4">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row>
    <row r="6572" spans="1:25" ht="14.4">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row>
    <row r="6573" spans="1:25" ht="14.4">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row>
    <row r="6574" spans="1:25" ht="14.4">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row>
    <row r="6575" spans="1:25" ht="14.4">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row>
    <row r="6576" spans="1:25" ht="14.4">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row>
    <row r="6577" spans="1:25" ht="14.4">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row>
    <row r="6578" spans="1:25" ht="14.4">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row>
    <row r="6579" spans="1:25" ht="14.4">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row>
    <row r="6580" spans="1:25" ht="14.4">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row>
    <row r="6581" spans="1:25" ht="14.4">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row>
    <row r="6582" spans="1:25" ht="14.4">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row>
    <row r="6583" spans="1:25" ht="14.4">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row>
    <row r="6584" spans="1:25" ht="14.4">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row>
    <row r="6585" spans="1:25" ht="14.4">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row>
    <row r="6586" spans="1:25" ht="14.4">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row>
    <row r="6587" spans="1:25" ht="14.4">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row>
    <row r="6588" spans="1:25" ht="14.4">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row>
    <row r="6589" spans="1:25" ht="14.4">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row>
    <row r="6590" spans="1:25" ht="14.4">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row>
    <row r="6591" spans="1:25" ht="14.4">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row>
    <row r="6592" spans="1:25" ht="14.4">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row>
    <row r="6593" spans="1:25" ht="14.4">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row>
    <row r="6594" spans="1:25" ht="14.4">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row>
    <row r="6595" spans="1:25" ht="14.4">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row>
    <row r="6596" spans="1:25" ht="14.4">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row>
    <row r="6597" spans="1:25" ht="14.4">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row>
    <row r="6598" spans="1:25" ht="14.4">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row>
    <row r="6599" spans="1:25" ht="14.4">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row>
    <row r="6600" spans="1:25" ht="14.4">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row>
    <row r="6601" spans="1:25" ht="14.4">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row>
    <row r="6602" spans="1:25" ht="14.4">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row>
    <row r="6603" spans="1:25" ht="14.4">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row>
    <row r="6604" spans="1:25" ht="14.4">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row>
    <row r="6605" spans="1:25" ht="14.4">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row>
    <row r="6606" spans="1:25" ht="14.4">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row>
    <row r="6607" spans="1:25" ht="14.4">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row>
    <row r="6608" spans="1:25" ht="14.4">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row>
    <row r="6609" spans="1:25" ht="14.4">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row>
    <row r="6610" spans="1:25" ht="14.4">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row>
    <row r="6611" spans="1:25" ht="14.4">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row>
    <row r="6612" spans="1:25" ht="14.4">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row>
    <row r="6613" spans="1:25" ht="14.4">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row>
    <row r="6614" spans="1:25" ht="14.4">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row>
    <row r="6615" spans="1:25" ht="14.4">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row>
    <row r="6616" spans="1:25" ht="14.4">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row>
    <row r="6617" spans="1:25" ht="14.4">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row>
    <row r="6618" spans="1:25" ht="14.4">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row>
    <row r="6619" spans="1:25" ht="14.4">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row>
    <row r="6620" spans="1:25" ht="14.4">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row>
    <row r="6621" spans="1:25" ht="14.4">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row>
    <row r="6622" spans="1:25" ht="14.4">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row>
    <row r="6623" spans="1:25" ht="14.4">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row>
    <row r="6624" spans="1:25" ht="14.4">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row>
    <row r="6625" spans="1:25" ht="14.4">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row>
    <row r="6626" spans="1:25" ht="14.4">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row>
    <row r="6627" spans="1:25" ht="14.4">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row>
    <row r="6628" spans="1:25" ht="14.4">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row>
    <row r="6629" spans="1:25" ht="14.4">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row>
    <row r="6630" spans="1:25" ht="14.4">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row>
    <row r="6631" spans="1:25" ht="14.4">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row>
    <row r="6632" spans="1:25" ht="14.4">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row>
    <row r="6633" spans="1:25" ht="14.4">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row>
    <row r="6634" spans="1:25" ht="14.4">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row>
    <row r="6635" spans="1:25" ht="14.4">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row>
    <row r="6636" spans="1:25" ht="14.4">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row>
    <row r="6637" spans="1:25" ht="14.4">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row>
    <row r="6638" spans="1:25" ht="14.4">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row>
    <row r="6639" spans="1:25" ht="14.4">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row>
    <row r="6640" spans="1:25" ht="14.4">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row>
    <row r="6641" spans="1:25" ht="14.4">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row>
    <row r="6642" spans="1:25" ht="14.4">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row>
    <row r="6643" spans="1:25" ht="14.4">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row>
    <row r="6644" spans="1:25" ht="14.4">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row>
    <row r="6645" spans="1:25" ht="14.4">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row>
    <row r="6646" spans="1:25" ht="14.4">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row>
    <row r="6647" spans="1:25" ht="14.4">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row>
    <row r="6648" spans="1:25" ht="14.4">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row>
    <row r="6649" spans="1:25" ht="14.4">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row>
    <row r="6650" spans="1:25" ht="14.4">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row>
    <row r="6651" spans="1:25" ht="14.4">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row>
    <row r="6652" spans="1:25" ht="14.4">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row>
    <row r="6653" spans="1:25" ht="14.4">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row>
    <row r="6654" spans="1:25" ht="14.4">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row>
    <row r="6655" spans="1:25" ht="14.4">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row>
    <row r="6656" spans="1:25" ht="14.4">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row>
    <row r="6657" spans="1:25" ht="14.4">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row>
    <row r="6658" spans="1:25" ht="14.4">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row>
    <row r="6659" spans="1:25" ht="14.4">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row>
    <row r="6660" spans="1:25" ht="14.4">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row>
    <row r="6661" spans="1:25" ht="14.4">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row>
    <row r="6662" spans="1:25" ht="14.4">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row>
    <row r="6663" spans="1:25" ht="14.4">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row>
    <row r="6664" spans="1:25" ht="14.4">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row>
    <row r="6665" spans="1:25" ht="14.4">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row>
    <row r="6666" spans="1:25" ht="14.4">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row>
    <row r="6667" spans="1:25" ht="14.4">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row>
    <row r="6668" spans="1:25" ht="14.4">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row>
    <row r="6669" spans="1:25" ht="14.4">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row>
    <row r="6670" spans="1:25" ht="14.4">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row>
    <row r="6671" spans="1:25" ht="14.4">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row>
    <row r="6672" spans="1:25" ht="14.4">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row>
    <row r="6673" spans="1:25" ht="14.4">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row>
    <row r="6674" spans="1:25" ht="14.4">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row>
    <row r="6675" spans="1:25" ht="14.4">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row>
    <row r="6676" spans="1:25" ht="14.4">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row>
    <row r="6677" spans="1:25" ht="14.4">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row>
    <row r="6678" spans="1:25" ht="14.4">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row>
    <row r="6679" spans="1:25" ht="14.4">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row>
    <row r="6680" spans="1:25" ht="14.4">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row>
    <row r="6681" spans="1:25" ht="14.4">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row>
    <row r="6682" spans="1:25" ht="14.4">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row>
    <row r="6683" spans="1:25" ht="14.4">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row>
    <row r="6684" spans="1:25" ht="14.4">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row>
    <row r="6685" spans="1:25" ht="14.4">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row>
    <row r="6686" spans="1:25" ht="14.4">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row>
    <row r="6687" spans="1:25" ht="14.4">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row>
    <row r="6688" spans="1:25" ht="14.4">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row>
    <row r="6689" spans="1:25" ht="14.4">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row>
    <row r="6690" spans="1:25" ht="14.4">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row>
    <row r="6691" spans="1:25" ht="14.4">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row>
    <row r="6692" spans="1:25" ht="14.4">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row>
    <row r="6693" spans="1:25" ht="14.4">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row>
    <row r="6694" spans="1:25" ht="14.4">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row>
    <row r="6695" spans="1:25" ht="14.4">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row>
    <row r="6696" spans="1:25" ht="14.4">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row>
    <row r="6697" spans="1:25" ht="14.4">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row>
    <row r="6698" spans="1:25" ht="14.4">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row>
    <row r="6699" spans="1:25" ht="14.4">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row>
    <row r="6700" spans="1:25" ht="14.4">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row>
    <row r="6701" spans="1:25" ht="14.4">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row>
    <row r="6702" spans="1:25" ht="14.4">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row>
    <row r="6703" spans="1:25" ht="14.4">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row>
    <row r="6704" spans="1:25" ht="14.4">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row>
    <row r="6705" spans="1:25" ht="14.4">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row>
    <row r="6706" spans="1:25" ht="14.4">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row>
    <row r="6707" spans="1:25" ht="14.4">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row>
    <row r="6708" spans="1:25" ht="14.4">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row>
    <row r="6709" spans="1:25" ht="14.4">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row>
    <row r="6710" spans="1:25" ht="14.4">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row>
    <row r="6711" spans="1:25" ht="14.4">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row>
    <row r="6712" spans="1:25" ht="14.4">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row>
    <row r="6713" spans="1:25" ht="14.4">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row>
    <row r="6714" spans="1:25" ht="14.4">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row>
    <row r="6715" spans="1:25" ht="14.4">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row>
    <row r="6716" spans="1:25" ht="14.4">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row>
    <row r="6717" spans="1:25" ht="14.4">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row>
    <row r="6718" spans="1:25" ht="14.4">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row>
    <row r="6719" spans="1:25" ht="14.4">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row>
    <row r="6720" spans="1:25" ht="14.4">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row>
    <row r="6721" spans="1:25" ht="14.4">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row>
    <row r="6722" spans="1:25" ht="14.4">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row>
    <row r="6723" spans="1:25" ht="14.4">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row>
    <row r="6724" spans="1:25" ht="14.4">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row>
    <row r="6725" spans="1:25" ht="14.4">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row>
    <row r="6726" spans="1:25" ht="14.4">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row>
    <row r="6727" spans="1:25" ht="14.4">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row>
    <row r="6728" spans="1:25" ht="14.4">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row>
    <row r="6729" spans="1:25" ht="14.4">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row>
    <row r="6730" spans="1:25" ht="14.4">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row>
    <row r="6731" spans="1:25" ht="14.4">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row>
    <row r="6732" spans="1:25" ht="14.4">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row>
    <row r="6733" spans="1:25" ht="14.4">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row>
    <row r="6734" spans="1:25" ht="14.4">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row>
    <row r="6735" spans="1:25" ht="14.4">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row>
    <row r="6736" spans="1:25" ht="14.4">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row>
    <row r="6737" spans="1:25" ht="14.4">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row>
    <row r="6738" spans="1:25" ht="14.4">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row>
    <row r="6739" spans="1:25" ht="14.4">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row>
    <row r="6740" spans="1:25" ht="14.4">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row>
    <row r="6741" spans="1:25" ht="14.4">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row>
    <row r="6742" spans="1:25" ht="14.4">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row>
    <row r="6743" spans="1:25" ht="14.4">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row>
    <row r="6744" spans="1:25" ht="14.4">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row>
    <row r="6745" spans="1:25" ht="14.4">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row>
    <row r="6746" spans="1:25" ht="14.4">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row>
    <row r="6747" spans="1:25" ht="14.4">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row>
    <row r="6748" spans="1:25" ht="14.4">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row>
    <row r="6749" spans="1:25" ht="14.4">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row>
    <row r="6750" spans="1:25" ht="14.4">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row>
    <row r="6751" spans="1:25" ht="14.4">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row>
    <row r="6752" spans="1:25" ht="14.4">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row>
    <row r="6753" spans="1:25" ht="14.4">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row>
    <row r="6754" spans="1:25" ht="14.4">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row>
    <row r="6755" spans="1:25" ht="14.4">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row>
    <row r="6756" spans="1:25" ht="14.4">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row>
    <row r="6757" spans="1:25" ht="14.4">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row>
    <row r="6758" spans="1:25" ht="14.4">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row>
    <row r="6759" spans="1:25" ht="14.4">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row>
    <row r="6760" spans="1:25" ht="14.4">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row>
    <row r="6761" spans="1:25" ht="14.4">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row>
    <row r="6762" spans="1:25" ht="14.4">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row>
    <row r="6763" spans="1:25" ht="14.4">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row>
    <row r="6764" spans="1:25" ht="14.4">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row>
    <row r="6765" spans="1:25" ht="14.4">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row>
    <row r="6766" spans="1:25" ht="14.4">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row>
    <row r="6767" spans="1:25" ht="14.4">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row>
    <row r="6768" spans="1:25" ht="14.4">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row>
    <row r="6769" spans="1:25" ht="14.4">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row>
    <row r="6770" spans="1:25" ht="14.4">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row>
    <row r="6771" spans="1:25" ht="14.4">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row>
    <row r="6772" spans="1:25" ht="14.4">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row>
    <row r="6773" spans="1:25" ht="14.4">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row>
    <row r="6774" spans="1:25" ht="14.4">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row>
    <row r="6775" spans="1:25" ht="14.4">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row>
    <row r="6776" spans="1:25" ht="14.4">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row>
    <row r="6777" spans="1:25" ht="14.4">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row>
    <row r="6778" spans="1:25" ht="14.4">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row>
    <row r="6779" spans="1:25" ht="14.4">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row>
    <row r="6780" spans="1:25" ht="14.4">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row>
    <row r="6781" spans="1:25" ht="14.4">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row>
    <row r="6782" spans="1:25" ht="14.4">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row>
    <row r="6783" spans="1:25" ht="14.4">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row>
    <row r="6784" spans="1:25" ht="14.4">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row>
    <row r="6785" spans="1:25" ht="14.4">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row>
    <row r="6786" spans="1:25" ht="14.4">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row>
    <row r="6787" spans="1:25" ht="14.4">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row>
    <row r="6788" spans="1:25" ht="14.4">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row>
    <row r="6789" spans="1:25" ht="14.4">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row>
    <row r="6790" spans="1:25" ht="14.4">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row>
    <row r="6791" spans="1:25" ht="14.4">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row>
    <row r="6792" spans="1:25" ht="14.4">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row>
    <row r="6793" spans="1:25" ht="14.4">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row>
    <row r="6794" spans="1:25" ht="14.4">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row>
    <row r="6795" spans="1:25" ht="14.4">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row>
    <row r="6796" spans="1:25" ht="14.4">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row>
    <row r="6797" spans="1:25" ht="14.4">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row>
    <row r="6798" spans="1:25" ht="14.4">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row>
    <row r="6799" spans="1:25" ht="14.4">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row>
    <row r="6800" spans="1:25" ht="14.4">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row>
    <row r="6801" spans="1:25" ht="14.4">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row>
    <row r="6802" spans="1:25" ht="14.4">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row>
    <row r="6803" spans="1:25" ht="14.4">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row>
    <row r="6804" spans="1:25" ht="14.4">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row>
    <row r="6805" spans="1:25" ht="14.4">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row>
    <row r="6806" spans="1:25" ht="14.4">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row>
    <row r="6807" spans="1:25" ht="14.4">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row>
    <row r="6808" spans="1:25" ht="14.4">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row>
    <row r="6809" spans="1:25" ht="14.4">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row>
    <row r="6810" spans="1:25" ht="14.4">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row>
    <row r="6811" spans="1:25" ht="14.4">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row>
    <row r="6812" spans="1:25" ht="14.4">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row>
    <row r="6813" spans="1:25" ht="14.4">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row>
    <row r="6814" spans="1:25" ht="14.4">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row>
    <row r="6815" spans="1:25" ht="14.4">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row>
    <row r="6816" spans="1:25" ht="14.4">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row>
    <row r="6817" spans="1:25" ht="14.4">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row>
    <row r="6818" spans="1:25" ht="14.4">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row>
    <row r="6819" spans="1:25" ht="14.4">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row>
    <row r="6820" spans="1:25" ht="14.4">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row>
    <row r="6821" spans="1:25" ht="14.4">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row>
    <row r="6822" spans="1:25" ht="14.4">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row>
    <row r="6823" spans="1:25" ht="14.4">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row>
    <row r="6824" spans="1:25" ht="14.4">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row>
    <row r="6825" spans="1:25" ht="14.4">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row>
    <row r="6826" spans="1:25" ht="14.4">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row>
    <row r="6827" spans="1:25" ht="14.4">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row>
    <row r="6828" spans="1:25" ht="14.4">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row>
    <row r="6829" spans="1:25" ht="14.4">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row>
    <row r="6830" spans="1:25" ht="14.4">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row>
    <row r="6831" spans="1:25" ht="14.4">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row>
    <row r="6832" spans="1:25" ht="14.4">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row>
    <row r="6833" spans="1:25" ht="14.4">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row>
    <row r="6834" spans="1:25" ht="14.4">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row>
    <row r="6835" spans="1:25" ht="14.4">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row>
    <row r="6836" spans="1:25" ht="14.4">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row>
    <row r="6837" spans="1:25" ht="14.4">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row>
    <row r="6838" spans="1:25" ht="14.4">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row>
    <row r="6839" spans="1:25" ht="14.4">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row>
    <row r="6840" spans="1:25" ht="14.4">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row>
    <row r="6841" spans="1:25" ht="14.4">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row>
    <row r="6842" spans="1:25" ht="14.4">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row>
    <row r="6843" spans="1:25" ht="14.4">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row>
    <row r="6844" spans="1:25" ht="14.4">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row>
    <row r="6845" spans="1:25" ht="14.4">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row>
    <row r="6846" spans="1:25" ht="14.4">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row>
    <row r="6847" spans="1:25" ht="14.4">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row>
    <row r="6848" spans="1:25" ht="14.4">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row>
    <row r="6849" spans="1:25" ht="14.4">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row>
    <row r="6850" spans="1:25" ht="14.4">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row>
    <row r="6851" spans="1:25" ht="14.4">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row>
    <row r="6852" spans="1:25" ht="14.4">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row>
    <row r="6853" spans="1:25" ht="14.4">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row>
    <row r="6854" spans="1:25" ht="14.4">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row>
    <row r="6855" spans="1:25" ht="14.4">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row>
    <row r="6856" spans="1:25" ht="14.4">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row>
    <row r="6857" spans="1:25" ht="14.4">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row>
    <row r="6858" spans="1:25" ht="14.4">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row>
    <row r="6859" spans="1:25" ht="14.4">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row>
    <row r="6860" spans="1:25" ht="14.4">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row>
    <row r="6861" spans="1:25" ht="14.4">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row>
    <row r="6862" spans="1:25" ht="14.4">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row>
    <row r="6863" spans="1:25" ht="14.4">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row>
    <row r="6864" spans="1:25" ht="14.4">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row>
    <row r="6865" spans="1:25" ht="14.4">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row>
    <row r="6866" spans="1:25" ht="14.4">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row>
    <row r="6867" spans="1:25" ht="14.4">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row>
    <row r="6868" spans="1:25" ht="14.4">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row>
    <row r="6869" spans="1:25" ht="14.4">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row>
    <row r="6870" spans="1:25" ht="14.4">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row>
    <row r="6871" spans="1:25" ht="14.4">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row>
    <row r="6872" spans="1:25" ht="14.4">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row>
    <row r="6873" spans="1:25" ht="14.4">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row>
    <row r="6874" spans="1:25" ht="14.4">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row>
    <row r="6875" spans="1:25" ht="14.4">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row>
    <row r="6876" spans="1:25" ht="14.4">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row>
    <row r="6877" spans="1:25" ht="14.4">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row>
    <row r="6878" spans="1:25" ht="14.4">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row>
    <row r="6879" spans="1:25" ht="14.4">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row>
    <row r="6880" spans="1:25" ht="14.4">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row>
    <row r="6881" spans="1:25" ht="14.4">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row>
    <row r="6882" spans="1:25" ht="14.4">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c r="Y6882" s="3"/>
    </row>
    <row r="6883" spans="1:25" ht="14.4">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c r="Y6883" s="3"/>
    </row>
    <row r="6884" spans="1:25" ht="14.4">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c r="Y6884" s="3"/>
    </row>
    <row r="6885" spans="1:25" ht="14.4">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c r="Y6885" s="3"/>
    </row>
    <row r="6886" spans="1:25" ht="14.4">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row>
    <row r="6887" spans="1:25" ht="14.4">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c r="Y6887" s="3"/>
    </row>
    <row r="6888" spans="1:25" ht="14.4">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c r="Y6888" s="3"/>
    </row>
    <row r="6889" spans="1:25" ht="14.4">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c r="Y6889" s="3"/>
    </row>
    <row r="6890" spans="1:25" ht="14.4">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c r="Y6890" s="3"/>
    </row>
    <row r="6891" spans="1:25" ht="14.4">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c r="Y6891" s="3"/>
    </row>
    <row r="6892" spans="1:25" ht="14.4">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c r="Y6892" s="3"/>
    </row>
    <row r="6893" spans="1:25" ht="14.4">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c r="Y6893" s="3"/>
    </row>
    <row r="6894" spans="1:25" ht="14.4">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c r="Y6894" s="3"/>
    </row>
    <row r="6895" spans="1:25" ht="14.4">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c r="Y6895" s="3"/>
    </row>
    <row r="6896" spans="1:25" ht="14.4">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c r="Y6896" s="3"/>
    </row>
    <row r="6897" spans="1:25" ht="14.4">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c r="Y6897" s="3"/>
    </row>
    <row r="6898" spans="1:25" ht="14.4">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c r="Y6898" s="3"/>
    </row>
    <row r="6899" spans="1:25" ht="14.4">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c r="Y6899" s="3"/>
    </row>
    <row r="6900" spans="1:25" ht="14.4">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c r="Y6900" s="3"/>
    </row>
    <row r="6901" spans="1:25" ht="14.4">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c r="Y6901" s="3"/>
    </row>
    <row r="6902" spans="1:25" ht="14.4">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c r="Y6902" s="3"/>
    </row>
    <row r="6903" spans="1:25" ht="14.4">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row>
    <row r="6904" spans="1:25" ht="14.4">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c r="Y6904" s="3"/>
    </row>
    <row r="6905" spans="1:25" ht="14.4">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c r="Y6905" s="3"/>
    </row>
    <row r="6906" spans="1:25" ht="14.4">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c r="Y6906" s="3"/>
    </row>
    <row r="6907" spans="1:25" ht="14.4">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c r="Y6907" s="3"/>
    </row>
    <row r="6908" spans="1:25" ht="14.4">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c r="Y6908" s="3"/>
    </row>
    <row r="6909" spans="1:25" ht="14.4">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c r="Y6909" s="3"/>
    </row>
    <row r="6910" spans="1:25" ht="14.4">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c r="Y6910" s="3"/>
    </row>
    <row r="6911" spans="1:25" ht="14.4">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c r="Y6911" s="3"/>
    </row>
    <row r="6912" spans="1:25" ht="14.4">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c r="Y6912" s="3"/>
    </row>
    <row r="6913" spans="1:25" ht="14.4">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c r="Y6913" s="3"/>
    </row>
    <row r="6914" spans="1:25" ht="14.4">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c r="Y6914" s="3"/>
    </row>
    <row r="6915" spans="1:25" ht="14.4">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c r="Y6915" s="3"/>
    </row>
    <row r="6916" spans="1:25" ht="14.4">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c r="Y6916" s="3"/>
    </row>
    <row r="6917" spans="1:25" ht="14.4">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c r="Y6917" s="3"/>
    </row>
    <row r="6918" spans="1:25" ht="14.4">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c r="Y6918" s="3"/>
    </row>
    <row r="6919" spans="1:25" ht="14.4">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c r="Y6919" s="3"/>
    </row>
    <row r="6920" spans="1:25" ht="14.4">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row>
    <row r="6921" spans="1:25" ht="14.4">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c r="Y6921" s="3"/>
    </row>
    <row r="6922" spans="1:25" ht="14.4">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c r="Y6922" s="3"/>
    </row>
    <row r="6923" spans="1:25" ht="14.4">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c r="Y6923" s="3"/>
    </row>
    <row r="6924" spans="1:25" ht="14.4">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c r="Y6924" s="3"/>
    </row>
    <row r="6925" spans="1:25" ht="14.4">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c r="Y6925" s="3"/>
    </row>
    <row r="6926" spans="1:25" ht="14.4">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c r="Y6926" s="3"/>
    </row>
    <row r="6927" spans="1:25" ht="14.4">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c r="Y6927" s="3"/>
    </row>
    <row r="6928" spans="1:25" ht="14.4">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c r="Y6928" s="3"/>
    </row>
    <row r="6929" spans="1:25" ht="14.4">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c r="Y6929" s="3"/>
    </row>
    <row r="6930" spans="1:25" ht="14.4">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c r="Y6930" s="3"/>
    </row>
    <row r="6931" spans="1:25" ht="14.4">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c r="Y6931" s="3"/>
    </row>
    <row r="6932" spans="1:25" ht="14.4">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c r="Y6932" s="3"/>
    </row>
    <row r="6933" spans="1:25" ht="14.4">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c r="Y6933" s="3"/>
    </row>
    <row r="6934" spans="1:25" ht="14.4">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c r="Y6934" s="3"/>
    </row>
    <row r="6935" spans="1:25" ht="14.4">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c r="Y6935" s="3"/>
    </row>
    <row r="6936" spans="1:25" ht="14.4">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c r="Y6936" s="3"/>
    </row>
    <row r="6937" spans="1:25" ht="14.4">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row>
    <row r="6938" spans="1:25" ht="14.4">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c r="Y6938" s="3"/>
    </row>
    <row r="6939" spans="1:25" ht="14.4">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c r="Y6939" s="3"/>
    </row>
    <row r="6940" spans="1:25" ht="14.4">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c r="Y6940" s="3"/>
    </row>
    <row r="6941" spans="1:25" ht="14.4">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c r="Y6941" s="3"/>
    </row>
    <row r="6942" spans="1:25" ht="14.4">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c r="Y6942" s="3"/>
    </row>
    <row r="6943" spans="1:25" ht="14.4">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c r="Y6943" s="3"/>
    </row>
    <row r="6944" spans="1:25" ht="14.4">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c r="Y6944" s="3"/>
    </row>
    <row r="6945" spans="1:25" ht="14.4">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c r="Y6945" s="3"/>
    </row>
    <row r="6946" spans="1:25" ht="14.4">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c r="Y6946" s="3"/>
    </row>
    <row r="6947" spans="1:25" ht="14.4">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c r="Y6947" s="3"/>
    </row>
    <row r="6948" spans="1:25" ht="14.4">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c r="Y6948" s="3"/>
    </row>
    <row r="6949" spans="1:25" ht="14.4">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c r="Y6949" s="3"/>
    </row>
    <row r="6950" spans="1:25" ht="14.4">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c r="Y6950" s="3"/>
    </row>
    <row r="6951" spans="1:25" ht="14.4">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c r="Y6951" s="3"/>
    </row>
    <row r="6952" spans="1:25" ht="14.4">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c r="Y6952" s="3"/>
    </row>
    <row r="6953" spans="1:25" ht="14.4">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c r="Y6953" s="3"/>
    </row>
    <row r="6954" spans="1:25" ht="14.4">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row>
    <row r="6955" spans="1:25" ht="14.4">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c r="Y6955" s="3"/>
    </row>
    <row r="6956" spans="1:25" ht="14.4">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c r="Y6956" s="3"/>
    </row>
    <row r="6957" spans="1:25" ht="14.4">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c r="Y6957" s="3"/>
    </row>
    <row r="6958" spans="1:25" ht="14.4">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c r="Y6958" s="3"/>
    </row>
    <row r="6959" spans="1:25" ht="14.4">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c r="Y6959" s="3"/>
    </row>
    <row r="6960" spans="1:25" ht="14.4">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c r="Y6960" s="3"/>
    </row>
    <row r="6961" spans="1:25" ht="14.4">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c r="Y6961" s="3"/>
    </row>
    <row r="6962" spans="1:25" ht="14.4">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c r="Y6962" s="3"/>
    </row>
    <row r="6963" spans="1:25" ht="14.4">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c r="Y6963" s="3"/>
    </row>
    <row r="6964" spans="1:25" ht="14.4">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c r="Y6964" s="3"/>
    </row>
    <row r="6965" spans="1:25" ht="14.4">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c r="Y6965" s="3"/>
    </row>
    <row r="6966" spans="1:25" ht="14.4">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c r="Y6966" s="3"/>
    </row>
    <row r="6967" spans="1:25" ht="14.4">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c r="Y6967" s="3"/>
    </row>
    <row r="6968" spans="1:25" ht="14.4">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c r="Y6968" s="3"/>
    </row>
    <row r="6969" spans="1:25" ht="14.4">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c r="Y6969" s="3"/>
    </row>
    <row r="6970" spans="1:25" ht="14.4">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c r="Y6970" s="3"/>
    </row>
    <row r="6971" spans="1:25" ht="14.4">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row>
    <row r="6972" spans="1:25" ht="14.4">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c r="Y6972" s="3"/>
    </row>
    <row r="6973" spans="1:25" ht="14.4">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c r="Y6973" s="3"/>
    </row>
    <row r="6974" spans="1:25" ht="14.4">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c r="Y6974" s="3"/>
    </row>
    <row r="6975" spans="1:25" ht="14.4">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c r="Y6975" s="3"/>
    </row>
    <row r="6976" spans="1:25" ht="14.4">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c r="Y6976" s="3"/>
    </row>
    <row r="6977" spans="1:25" ht="14.4">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c r="Y6977" s="3"/>
    </row>
    <row r="6978" spans="1:25" ht="14.4">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c r="Y6978" s="3"/>
    </row>
    <row r="6979" spans="1:25" ht="14.4">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c r="Y6979" s="3"/>
    </row>
    <row r="6980" spans="1:25" ht="14.4">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c r="Y6980" s="3"/>
    </row>
    <row r="6981" spans="1:25" ht="14.4">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c r="Y6981" s="3"/>
    </row>
    <row r="6982" spans="1:25" ht="14.4">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c r="Y6982" s="3"/>
    </row>
    <row r="6983" spans="1:25" ht="14.4">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c r="Y6983" s="3"/>
    </row>
    <row r="6984" spans="1:25" ht="14.4">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c r="Y6984" s="3"/>
    </row>
    <row r="6985" spans="1:25" ht="14.4">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c r="Y6985" s="3"/>
    </row>
    <row r="6986" spans="1:25" ht="14.4">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c r="Y6986" s="3"/>
    </row>
    <row r="6987" spans="1:25" ht="14.4">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c r="Y6987" s="3"/>
    </row>
    <row r="6988" spans="1:25" ht="14.4">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row>
    <row r="6989" spans="1:25" ht="14.4">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c r="Y6989" s="3"/>
    </row>
    <row r="6990" spans="1:25" ht="14.4">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c r="Y6990" s="3"/>
    </row>
    <row r="6991" spans="1:25" ht="14.4">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c r="Y6991" s="3"/>
    </row>
    <row r="6992" spans="1:25" ht="14.4">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c r="Y6992" s="3"/>
    </row>
    <row r="6993" spans="1:25" ht="14.4">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c r="Y6993" s="3"/>
    </row>
    <row r="6994" spans="1:25" ht="14.4">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c r="Y6994" s="3"/>
    </row>
    <row r="6995" spans="1:25" ht="14.4">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c r="Y6995" s="3"/>
    </row>
    <row r="6996" spans="1:25" ht="14.4">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c r="Y6996" s="3"/>
    </row>
    <row r="6997" spans="1:25" ht="14.4">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c r="Y6997" s="3"/>
    </row>
    <row r="6998" spans="1:25" ht="14.4">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c r="Y6998" s="3"/>
    </row>
    <row r="6999" spans="1:25" ht="14.4">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c r="Y6999" s="3"/>
    </row>
    <row r="7000" spans="1:25" ht="14.4">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c r="Y7000" s="3"/>
    </row>
    <row r="7001" spans="1:25" ht="14.4">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c r="Y7001" s="3"/>
    </row>
    <row r="7002" spans="1:25" ht="14.4">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c r="Y7002" s="3"/>
    </row>
    <row r="7003" spans="1:25" ht="14.4">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c r="Y7003" s="3"/>
    </row>
    <row r="7004" spans="1:25" ht="14.4">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c r="Y7004" s="3"/>
    </row>
    <row r="7005" spans="1:25" ht="14.4">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row>
    <row r="7006" spans="1:25" ht="14.4">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c r="Y7006" s="3"/>
    </row>
    <row r="7007" spans="1:25" ht="14.4">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c r="Y7007" s="3"/>
    </row>
    <row r="7008" spans="1:25" ht="14.4">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c r="Y7008" s="3"/>
    </row>
    <row r="7009" spans="1:25" ht="14.4">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c r="Y7009" s="3"/>
    </row>
    <row r="7010" spans="1:25" ht="14.4">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c r="Y7010" s="3"/>
    </row>
    <row r="7011" spans="1:25" ht="14.4">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c r="Y7011" s="3"/>
    </row>
    <row r="7012" spans="1:25" ht="14.4">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c r="Y7012" s="3"/>
    </row>
    <row r="7013" spans="1:25" ht="14.4">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c r="Y7013" s="3"/>
    </row>
    <row r="7014" spans="1:25" ht="14.4">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c r="Y7014" s="3"/>
    </row>
    <row r="7015" spans="1:25" ht="14.4">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c r="Y7015" s="3"/>
    </row>
    <row r="7016" spans="1:25" ht="14.4">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c r="Y7016" s="3"/>
    </row>
    <row r="7017" spans="1:25" ht="14.4">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c r="Y7017" s="3"/>
    </row>
    <row r="7018" spans="1:25" ht="14.4">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c r="Y7018" s="3"/>
    </row>
    <row r="7019" spans="1:25" ht="14.4">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c r="Y7019" s="3"/>
    </row>
    <row r="7020" spans="1:25" ht="14.4">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c r="Y7020" s="3"/>
    </row>
    <row r="7021" spans="1:25" ht="14.4">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c r="Y7021" s="3"/>
    </row>
    <row r="7022" spans="1:25" ht="14.4">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row>
    <row r="7023" spans="1:25" ht="14.4">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c r="Y7023" s="3"/>
    </row>
    <row r="7024" spans="1:25" ht="14.4">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c r="Y7024" s="3"/>
    </row>
    <row r="7025" spans="1:25" ht="14.4">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c r="Y7025" s="3"/>
    </row>
    <row r="7026" spans="1:25" ht="14.4">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c r="Y7026" s="3"/>
    </row>
    <row r="7027" spans="1:25" ht="14.4">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c r="Y7027" s="3"/>
    </row>
    <row r="7028" spans="1:25" ht="14.4">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c r="Y7028" s="3"/>
    </row>
    <row r="7029" spans="1:25" ht="14.4">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c r="Y7029" s="3"/>
    </row>
    <row r="7030" spans="1:25" ht="14.4">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c r="Y7030" s="3"/>
    </row>
    <row r="7031" spans="1:25" ht="14.4">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c r="Y7031" s="3"/>
    </row>
    <row r="7032" spans="1:25" ht="14.4">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c r="Y7032" s="3"/>
    </row>
    <row r="7033" spans="1:25" ht="14.4">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c r="Y7033" s="3"/>
    </row>
    <row r="7034" spans="1:25" ht="14.4">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c r="Y7034" s="3"/>
    </row>
    <row r="7035" spans="1:25" ht="14.4">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c r="Y7035" s="3"/>
    </row>
    <row r="7036" spans="1:25" ht="14.4">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c r="Y7036" s="3"/>
    </row>
    <row r="7037" spans="1:25" ht="14.4">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c r="Y7037" s="3"/>
    </row>
    <row r="7038" spans="1:25" ht="14.4">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c r="Y7038" s="3"/>
    </row>
    <row r="7039" spans="1:25" ht="14.4">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row>
    <row r="7040" spans="1:25" ht="14.4">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c r="Y7040" s="3"/>
    </row>
    <row r="7041" spans="1:25" ht="14.4">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c r="Y7041" s="3"/>
    </row>
    <row r="7042" spans="1:25" ht="14.4">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c r="Y7042" s="3"/>
    </row>
    <row r="7043" spans="1:25" ht="14.4">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c r="Y7043" s="3"/>
    </row>
    <row r="7044" spans="1:25" ht="14.4">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c r="Y7044" s="3"/>
    </row>
    <row r="7045" spans="1:25" ht="14.4">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c r="Y7045" s="3"/>
    </row>
    <row r="7046" spans="1:25" ht="14.4">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c r="Y7046" s="3"/>
    </row>
    <row r="7047" spans="1:25" ht="14.4">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c r="Y7047" s="3"/>
    </row>
    <row r="7048" spans="1:25" ht="14.4">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c r="Y7048" s="3"/>
    </row>
    <row r="7049" spans="1:25" ht="14.4">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c r="Y7049" s="3"/>
    </row>
    <row r="7050" spans="1:25" ht="14.4">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c r="Y7050" s="3"/>
    </row>
    <row r="7051" spans="1:25" ht="14.4">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c r="Y7051" s="3"/>
    </row>
    <row r="7052" spans="1:25" ht="14.4">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c r="Y7052" s="3"/>
    </row>
    <row r="7053" spans="1:25" ht="14.4">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c r="Y7053" s="3"/>
    </row>
    <row r="7054" spans="1:25" ht="14.4">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c r="Y7054" s="3"/>
    </row>
    <row r="7055" spans="1:25" ht="14.4">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c r="Y7055" s="3"/>
    </row>
    <row r="7056" spans="1:25" ht="14.4">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row>
    <row r="7057" spans="1:25" ht="14.4">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c r="Y7057" s="3"/>
    </row>
    <row r="7058" spans="1:25" ht="14.4">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c r="Y7058" s="3"/>
    </row>
    <row r="7059" spans="1:25" ht="14.4">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c r="Y7059" s="3"/>
    </row>
    <row r="7060" spans="1:25" ht="14.4">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c r="Y7060" s="3"/>
    </row>
    <row r="7061" spans="1:25" ht="14.4">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c r="Y7061" s="3"/>
    </row>
    <row r="7062" spans="1:25" ht="14.4">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c r="Y7062" s="3"/>
    </row>
    <row r="7063" spans="1:25" ht="14.4">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c r="Y7063" s="3"/>
    </row>
    <row r="7064" spans="1:25" ht="14.4">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c r="Y7064" s="3"/>
    </row>
    <row r="7065" spans="1:25" ht="14.4">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c r="Y7065" s="3"/>
    </row>
    <row r="7066" spans="1:25" ht="14.4">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c r="Y7066" s="3"/>
    </row>
    <row r="7067" spans="1:25" ht="14.4">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c r="Y7067" s="3"/>
    </row>
    <row r="7068" spans="1:25" ht="14.4">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c r="Y7068" s="3"/>
    </row>
    <row r="7069" spans="1:25" ht="14.4">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c r="Y7069" s="3"/>
    </row>
    <row r="7070" spans="1:25" ht="14.4">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c r="Y7070" s="3"/>
    </row>
    <row r="7071" spans="1:25" ht="14.4">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c r="Y7071" s="3"/>
    </row>
    <row r="7072" spans="1:25" ht="14.4">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c r="Y7072" s="3"/>
    </row>
    <row r="7073" spans="1:25" ht="14.4">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row>
    <row r="7074" spans="1:25" ht="14.4">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c r="Y7074" s="3"/>
    </row>
    <row r="7075" spans="1:25" ht="14.4">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c r="Y7075" s="3"/>
    </row>
    <row r="7076" spans="1:25" ht="14.4">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c r="Y7076" s="3"/>
    </row>
    <row r="7077" spans="1:25" ht="14.4">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c r="Y7077" s="3"/>
    </row>
    <row r="7078" spans="1:25" ht="14.4">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c r="Y7078" s="3"/>
    </row>
    <row r="7079" spans="1:25" ht="14.4">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c r="Y7079" s="3"/>
    </row>
    <row r="7080" spans="1:25" ht="14.4">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c r="Y7080" s="3"/>
    </row>
    <row r="7081" spans="1:25" ht="14.4">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c r="Y7081" s="3"/>
    </row>
    <row r="7082" spans="1:25" ht="14.4">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c r="Y7082" s="3"/>
    </row>
    <row r="7083" spans="1:25" ht="14.4">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c r="Y7083" s="3"/>
    </row>
    <row r="7084" spans="1:25" ht="14.4">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c r="Y7084" s="3"/>
    </row>
    <row r="7085" spans="1:25" ht="14.4">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c r="Y7085" s="3"/>
    </row>
    <row r="7086" spans="1:25" ht="14.4">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c r="Y7086" s="3"/>
    </row>
    <row r="7087" spans="1:25" ht="14.4">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c r="Y7087" s="3"/>
    </row>
    <row r="7088" spans="1:25" ht="14.4">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c r="Y7088" s="3"/>
    </row>
    <row r="7089" spans="1:25" ht="14.4">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c r="Y7089" s="3"/>
    </row>
    <row r="7090" spans="1:25" ht="14.4">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c r="Y7090" s="3"/>
    </row>
    <row r="7091" spans="1:25" ht="14.4">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c r="Y7091" s="3"/>
    </row>
    <row r="7092" spans="1:25" ht="14.4">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row>
    <row r="7093" spans="1:25" ht="14.4">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c r="Y7093" s="3"/>
    </row>
    <row r="7094" spans="1:25" ht="14.4">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c r="Y7094" s="3"/>
    </row>
    <row r="7095" spans="1:25" ht="14.4">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c r="Y7095" s="3"/>
    </row>
    <row r="7096" spans="1:25" ht="14.4">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c r="Y7096" s="3"/>
    </row>
    <row r="7097" spans="1:25" ht="14.4">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c r="Y7097" s="3"/>
    </row>
    <row r="7098" spans="1:25" ht="14.4">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c r="Y7098" s="3"/>
    </row>
    <row r="7099" spans="1:25" ht="14.4">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c r="Y7099" s="3"/>
    </row>
    <row r="7100" spans="1:25" ht="14.4">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c r="Y7100" s="3"/>
    </row>
    <row r="7101" spans="1:25" ht="14.4">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c r="Y7101" s="3"/>
    </row>
    <row r="7102" spans="1:25" ht="14.4">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c r="Y7102" s="3"/>
    </row>
    <row r="7103" spans="1:25" ht="14.4">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c r="Y7103" s="3"/>
    </row>
    <row r="7104" spans="1:25" ht="14.4">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c r="Y7104" s="3"/>
    </row>
    <row r="7105" spans="1:25" ht="14.4">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c r="Y7105" s="3"/>
    </row>
    <row r="7106" spans="1:25" ht="14.4">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c r="Y7106" s="3"/>
    </row>
    <row r="7107" spans="1:25" ht="14.4">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c r="Y7107" s="3"/>
    </row>
    <row r="7108" spans="1:25" ht="14.4">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c r="Y7108" s="3"/>
    </row>
    <row r="7109" spans="1:25" ht="14.4">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row>
    <row r="7110" spans="1:25" ht="14.4">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c r="Y7110" s="3"/>
    </row>
    <row r="7111" spans="1:25" ht="14.4">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c r="Y7111" s="3"/>
    </row>
    <row r="7112" spans="1:25" ht="14.4">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c r="Y7112" s="3"/>
    </row>
    <row r="7113" spans="1:25" ht="14.4">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c r="Y7113" s="3"/>
    </row>
    <row r="7114" spans="1:25" ht="14.4">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c r="Y7114" s="3"/>
    </row>
    <row r="7115" spans="1:25" ht="14.4">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c r="Y7115" s="3"/>
    </row>
    <row r="7116" spans="1:25" ht="14.4">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c r="Y7116" s="3"/>
    </row>
    <row r="7117" spans="1:25" ht="14.4">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c r="Y7117" s="3"/>
    </row>
    <row r="7118" spans="1:25" ht="14.4">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c r="Y7118" s="3"/>
    </row>
    <row r="7119" spans="1:25" ht="14.4">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c r="Y7119" s="3"/>
    </row>
    <row r="7120" spans="1:25" ht="14.4">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c r="Y7120" s="3"/>
    </row>
    <row r="7121" spans="1:25" ht="14.4">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c r="Y7121" s="3"/>
    </row>
    <row r="7122" spans="1:25" ht="14.4">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c r="Y7122" s="3"/>
    </row>
    <row r="7123" spans="1:25" ht="14.4">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c r="Y7123" s="3"/>
    </row>
    <row r="7124" spans="1:25" ht="14.4">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c r="Y7124" s="3"/>
    </row>
    <row r="7125" spans="1:25" ht="14.4">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c r="Y7125" s="3"/>
    </row>
    <row r="7126" spans="1:25" ht="14.4">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row>
    <row r="7127" spans="1:25" ht="14.4">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c r="Y7127" s="3"/>
    </row>
    <row r="7128" spans="1:25" ht="14.4">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c r="Y7128" s="3"/>
    </row>
    <row r="7129" spans="1:25" ht="14.4">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c r="Y7129" s="3"/>
    </row>
    <row r="7130" spans="1:25" ht="14.4">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c r="Y7130" s="3"/>
    </row>
    <row r="7131" spans="1:25" ht="14.4">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c r="Y7131" s="3"/>
    </row>
    <row r="7132" spans="1:25" ht="14.4">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c r="Y7132" s="3"/>
    </row>
    <row r="7133" spans="1:25" ht="14.4">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c r="Y7133" s="3"/>
    </row>
    <row r="7134" spans="1:25" ht="14.4">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c r="Y7134" s="3"/>
    </row>
    <row r="7135" spans="1:25" ht="14.4">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c r="Y7135" s="3"/>
    </row>
    <row r="7136" spans="1:25" ht="14.4">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c r="Y7136" s="3"/>
    </row>
    <row r="7137" spans="1:25" ht="14.4">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c r="Y7137" s="3"/>
    </row>
    <row r="7138" spans="1:25" ht="14.4">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c r="Y7138" s="3"/>
    </row>
    <row r="7139" spans="1:25" ht="14.4">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c r="Y7139" s="3"/>
    </row>
    <row r="7140" spans="1:25" ht="14.4">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c r="Y7140" s="3"/>
    </row>
    <row r="7141" spans="1:25" ht="14.4">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c r="Y7141" s="3"/>
    </row>
    <row r="7142" spans="1:25" ht="14.4">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c r="Y7142" s="3"/>
    </row>
    <row r="7143" spans="1:25" ht="14.4">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row>
    <row r="7144" spans="1:25" ht="14.4">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c r="Y7144" s="3"/>
    </row>
    <row r="7145" spans="1:25" ht="14.4">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c r="Y7145" s="3"/>
    </row>
    <row r="7146" spans="1:25" ht="14.4">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c r="Y7146" s="3"/>
    </row>
    <row r="7147" spans="1:25" ht="14.4">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c r="Y7147" s="3"/>
    </row>
    <row r="7148" spans="1:25" ht="14.4">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c r="Y7148" s="3"/>
    </row>
    <row r="7149" spans="1:25" ht="14.4">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c r="Y7149" s="3"/>
    </row>
    <row r="7150" spans="1:25" ht="14.4">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c r="Y7150" s="3"/>
    </row>
    <row r="7151" spans="1:25" ht="14.4">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c r="Y7151" s="3"/>
    </row>
    <row r="7152" spans="1:25" ht="14.4">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c r="Y7152" s="3"/>
    </row>
    <row r="7153" spans="1:25" ht="14.4">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c r="Y7153" s="3"/>
    </row>
    <row r="7154" spans="1:25" ht="14.4">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c r="Y7154" s="3"/>
    </row>
    <row r="7155" spans="1:25" ht="14.4">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c r="Y7155" s="3"/>
    </row>
    <row r="7156" spans="1:25" ht="14.4">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c r="Y7156" s="3"/>
    </row>
    <row r="7157" spans="1:25" ht="14.4">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c r="Y7157" s="3"/>
    </row>
    <row r="7158" spans="1:25" ht="14.4">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c r="Y7158" s="3"/>
    </row>
    <row r="7159" spans="1:25" ht="14.4">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c r="Y7159" s="3"/>
    </row>
    <row r="7160" spans="1:25" ht="14.4">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row>
    <row r="7161" spans="1:25" ht="14.4">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c r="Y7161" s="3"/>
    </row>
    <row r="7162" spans="1:25" ht="14.4">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c r="Y7162" s="3"/>
    </row>
    <row r="7163" spans="1:25" ht="14.4">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c r="Y7163" s="3"/>
    </row>
    <row r="7164" spans="1:25" ht="14.4">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c r="Y7164" s="3"/>
    </row>
    <row r="7165" spans="1:25" ht="14.4">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c r="Y7165" s="3"/>
    </row>
    <row r="7166" spans="1:25" ht="14.4">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c r="Y7166" s="3"/>
    </row>
    <row r="7167" spans="1:25" ht="14.4">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c r="Y7167" s="3"/>
    </row>
    <row r="7168" spans="1:25" ht="14.4">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c r="Y7168" s="3"/>
    </row>
    <row r="7169" spans="1:25" ht="14.4">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c r="Y7169" s="3"/>
    </row>
    <row r="7170" spans="1:25" ht="14.4">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c r="Y7170" s="3"/>
    </row>
    <row r="7171" spans="1:25" ht="14.4">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c r="Y7171" s="3"/>
    </row>
    <row r="7172" spans="1:25" ht="14.4">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c r="Y7172" s="3"/>
    </row>
    <row r="7173" spans="1:25" ht="14.4">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c r="Y7173" s="3"/>
    </row>
    <row r="7174" spans="1:25" ht="14.4">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c r="Y7174" s="3"/>
    </row>
    <row r="7175" spans="1:25" ht="14.4">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c r="Y7175" s="3"/>
    </row>
    <row r="7176" spans="1:25" ht="14.4">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c r="Y7176" s="3"/>
    </row>
    <row r="7177" spans="1:25" ht="14.4">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row>
    <row r="7178" spans="1:25" ht="14.4">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c r="Y7178" s="3"/>
    </row>
    <row r="7179" spans="1:25" ht="14.4">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c r="Y7179" s="3"/>
    </row>
    <row r="7180" spans="1:25" ht="14.4">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c r="Y7180" s="3"/>
    </row>
    <row r="7181" spans="1:25" ht="14.4">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c r="Y7181" s="3"/>
    </row>
    <row r="7182" spans="1:25" ht="14.4">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c r="Y7182" s="3"/>
    </row>
    <row r="7183" spans="1:25" ht="14.4">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c r="Y7183" s="3"/>
    </row>
    <row r="7184" spans="1:25" ht="14.4">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c r="Y7184" s="3"/>
    </row>
    <row r="7185" spans="1:25" ht="14.4">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c r="Y7185" s="3"/>
    </row>
    <row r="7186" spans="1:25" ht="14.4">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c r="Y7186" s="3"/>
    </row>
    <row r="7187" spans="1:25" ht="14.4">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c r="Y7187" s="3"/>
    </row>
    <row r="7188" spans="1:25" ht="14.4">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c r="Y7188" s="3"/>
    </row>
    <row r="7189" spans="1:25" ht="14.4">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c r="Y7189" s="3"/>
    </row>
    <row r="7190" spans="1:25" ht="14.4">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c r="Y7190" s="3"/>
    </row>
    <row r="7191" spans="1:25" ht="14.4">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c r="Y7191" s="3"/>
    </row>
    <row r="7192" spans="1:25" ht="14.4">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c r="Y7192" s="3"/>
    </row>
    <row r="7193" spans="1:25" ht="14.4">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c r="Y7193" s="3"/>
    </row>
    <row r="7194" spans="1:25" ht="14.4">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row>
    <row r="7195" spans="1:25" ht="14.4">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c r="Y7195" s="3"/>
    </row>
    <row r="7196" spans="1:25" ht="14.4">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c r="Y7196" s="3"/>
    </row>
    <row r="7197" spans="1:25" ht="14.4">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c r="Y7197" s="3"/>
    </row>
    <row r="7198" spans="1:25" ht="14.4">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c r="Y7198" s="3"/>
    </row>
    <row r="7199" spans="1:25" ht="14.4">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c r="Y7199" s="3"/>
    </row>
    <row r="7200" spans="1:25" ht="14.4">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c r="Y7200" s="3"/>
    </row>
    <row r="7201" spans="1:25" ht="14.4">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c r="Y7201" s="3"/>
    </row>
    <row r="7202" spans="1:25" ht="14.4">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c r="Y7202" s="3"/>
    </row>
    <row r="7203" spans="1:25" ht="14.4">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c r="Y7203" s="3"/>
    </row>
    <row r="7204" spans="1:25" ht="14.4">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c r="Y7204" s="3"/>
    </row>
    <row r="7205" spans="1:25" ht="14.4">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c r="Y7205" s="3"/>
    </row>
    <row r="7206" spans="1:25" ht="14.4">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c r="Y7206" s="3"/>
    </row>
    <row r="7207" spans="1:25" ht="14.4">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c r="Y7207" s="3"/>
    </row>
    <row r="7208" spans="1:25" ht="14.4">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c r="Y7208" s="3"/>
    </row>
    <row r="7209" spans="1:25" ht="14.4">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c r="Y7209" s="3"/>
    </row>
    <row r="7210" spans="1:25" ht="14.4">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c r="Y7210" s="3"/>
    </row>
    <row r="7211" spans="1:25" ht="14.4">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row>
    <row r="7212" spans="1:25" ht="14.4">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c r="Y7212" s="3"/>
    </row>
    <row r="7213" spans="1:25" ht="14.4">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c r="Y7213" s="3"/>
    </row>
    <row r="7214" spans="1:25" ht="14.4">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c r="Y7214" s="3"/>
    </row>
    <row r="7215" spans="1:25" ht="14.4">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c r="Y7215" s="3"/>
    </row>
    <row r="7216" spans="1:25" ht="14.4">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c r="Y7216" s="3"/>
    </row>
    <row r="7217" spans="1:25" ht="14.4">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c r="Y7217" s="3"/>
    </row>
    <row r="7218" spans="1:25" ht="14.4">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c r="Y7218" s="3"/>
    </row>
    <row r="7219" spans="1:25" ht="14.4">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c r="Y7219" s="3"/>
    </row>
    <row r="7220" spans="1:25" ht="14.4">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c r="Y7220" s="3"/>
    </row>
    <row r="7221" spans="1:25" ht="14.4">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c r="Y7221" s="3"/>
    </row>
    <row r="7222" spans="1:25" ht="14.4">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c r="Y7222" s="3"/>
    </row>
    <row r="7223" spans="1:25" ht="14.4">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c r="Y7223" s="3"/>
    </row>
    <row r="7224" spans="1:25" ht="14.4">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c r="Y7224" s="3"/>
    </row>
    <row r="7225" spans="1:25" ht="14.4">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c r="Y7225" s="3"/>
    </row>
    <row r="7226" spans="1:25" ht="14.4">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c r="Y7226" s="3"/>
    </row>
    <row r="7227" spans="1:25" ht="14.4">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c r="Y7227" s="3"/>
    </row>
    <row r="7228" spans="1:25" ht="14.4">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row>
    <row r="7229" spans="1:25" ht="14.4">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c r="Y7229" s="3"/>
    </row>
    <row r="7230" spans="1:25" ht="14.4">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c r="Y7230" s="3"/>
    </row>
    <row r="7231" spans="1:25" ht="14.4">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c r="Y7231" s="3"/>
    </row>
    <row r="7232" spans="1:25" ht="14.4">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c r="Y7232" s="3"/>
    </row>
    <row r="7233" spans="1:25" ht="14.4">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c r="Y7233" s="3"/>
    </row>
    <row r="7234" spans="1:25" ht="14.4">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c r="Y7234" s="3"/>
    </row>
    <row r="7235" spans="1:25" ht="14.4">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c r="Y7235" s="3"/>
    </row>
    <row r="7236" spans="1:25" ht="14.4">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c r="Y7236" s="3"/>
    </row>
    <row r="7237" spans="1:25" ht="14.4">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c r="Y7237" s="3"/>
    </row>
    <row r="7238" spans="1:25" ht="14.4">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c r="Y7238" s="3"/>
    </row>
    <row r="7239" spans="1:25" ht="14.4">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c r="Y7239" s="3"/>
    </row>
    <row r="7240" spans="1:25" ht="14.4">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c r="Y7240" s="3"/>
    </row>
    <row r="7241" spans="1:25" ht="14.4">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c r="Y7241" s="3"/>
    </row>
    <row r="7242" spans="1:25" ht="14.4">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c r="Y7242" s="3"/>
    </row>
    <row r="7243" spans="1:25" ht="14.4">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c r="Y7243" s="3"/>
    </row>
    <row r="7244" spans="1:25" ht="14.4">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c r="Y7244" s="3"/>
    </row>
    <row r="7245" spans="1:25" ht="14.4">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c r="Y7245" s="3"/>
    </row>
    <row r="7246" spans="1:25" ht="14.4">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c r="Y7246" s="3"/>
    </row>
    <row r="7247" spans="1:25" ht="14.4">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row>
    <row r="7248" spans="1:25" ht="14.4">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c r="Y7248" s="3"/>
    </row>
    <row r="7249" spans="1:25" ht="14.4">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c r="Y7249" s="3"/>
    </row>
    <row r="7250" spans="1:25" ht="14.4">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c r="Y7250" s="3"/>
    </row>
    <row r="7251" spans="1:25" ht="14.4">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c r="Y7251" s="3"/>
    </row>
    <row r="7252" spans="1:25" ht="14.4">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c r="Y7252" s="3"/>
    </row>
    <row r="7253" spans="1:25" ht="14.4">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c r="Y7253" s="3"/>
    </row>
    <row r="7254" spans="1:25" ht="14.4">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c r="Y7254" s="3"/>
    </row>
    <row r="7255" spans="1:25" ht="14.4">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c r="Y7255" s="3"/>
    </row>
    <row r="7256" spans="1:25" ht="14.4">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c r="Y7256" s="3"/>
    </row>
    <row r="7257" spans="1:25" ht="14.4">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c r="Y7257" s="3"/>
    </row>
    <row r="7258" spans="1:25" ht="14.4">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c r="Y7258" s="3"/>
    </row>
    <row r="7259" spans="1:25" ht="14.4">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c r="Y7259" s="3"/>
    </row>
    <row r="7260" spans="1:25" ht="14.4">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c r="Y7260" s="3"/>
    </row>
    <row r="7261" spans="1:25" ht="14.4">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c r="Y7261" s="3"/>
    </row>
    <row r="7262" spans="1:25" ht="14.4">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c r="Y7262" s="3"/>
    </row>
    <row r="7263" spans="1:25" ht="14.4">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c r="Y7263" s="3"/>
    </row>
    <row r="7264" spans="1:25" ht="14.4">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row>
    <row r="7265" spans="1:25" ht="14.4">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c r="Y7265" s="3"/>
    </row>
    <row r="7266" spans="1:25" ht="14.4">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c r="Y7266" s="3"/>
    </row>
    <row r="7267" spans="1:25" ht="14.4">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c r="Y7267" s="3"/>
    </row>
    <row r="7268" spans="1:25" ht="14.4">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c r="Y7268" s="3"/>
    </row>
    <row r="7269" spans="1:25" ht="14.4">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c r="Y7269" s="3"/>
    </row>
    <row r="7270" spans="1:25" ht="14.4">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c r="Y7270" s="3"/>
    </row>
    <row r="7271" spans="1:25" ht="14.4">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c r="Y7271" s="3"/>
    </row>
    <row r="7272" spans="1:25" ht="14.4">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c r="Y7272" s="3"/>
    </row>
    <row r="7273" spans="1:25" ht="14.4">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c r="Y7273" s="3"/>
    </row>
    <row r="7274" spans="1:25" ht="14.4">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c r="Y7274" s="3"/>
    </row>
    <row r="7275" spans="1:25" ht="14.4">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c r="Y7275" s="3"/>
    </row>
    <row r="7276" spans="1:25" ht="14.4">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c r="Y7276" s="3"/>
    </row>
    <row r="7277" spans="1:25" ht="14.4">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c r="Y7277" s="3"/>
    </row>
    <row r="7278" spans="1:25" ht="14.4">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c r="Y7278" s="3"/>
    </row>
    <row r="7279" spans="1:25" ht="14.4">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c r="Y7279" s="3"/>
    </row>
    <row r="7280" spans="1:25" ht="14.4">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c r="Y7280" s="3"/>
    </row>
    <row r="7281" spans="1:25" ht="14.4">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row>
    <row r="7282" spans="1:25" ht="14.4">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c r="Y7282" s="3"/>
    </row>
    <row r="7283" spans="1:25" ht="14.4">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c r="Y7283" s="3"/>
    </row>
    <row r="7284" spans="1:25" ht="14.4">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c r="Y7284" s="3"/>
    </row>
    <row r="7285" spans="1:25" ht="14.4">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c r="Y7285" s="3"/>
    </row>
    <row r="7286" spans="1:25" ht="14.4">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c r="Y7286" s="3"/>
    </row>
    <row r="7287" spans="1:25" ht="14.4">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c r="Y7287" s="3"/>
    </row>
    <row r="7288" spans="1:25" ht="14.4">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c r="Y7288" s="3"/>
    </row>
    <row r="7289" spans="1:25" ht="14.4">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c r="Y7289" s="3"/>
    </row>
    <row r="7290" spans="1:25" ht="14.4">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c r="Y7290" s="3"/>
    </row>
    <row r="7291" spans="1:25" ht="14.4">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c r="Y7291" s="3"/>
    </row>
    <row r="7292" spans="1:25" ht="14.4">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c r="Y7292" s="3"/>
    </row>
    <row r="7293" spans="1:25" ht="14.4">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c r="Y7293" s="3"/>
    </row>
    <row r="7294" spans="1:25" ht="14.4">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c r="Y7294" s="3"/>
    </row>
    <row r="7295" spans="1:25" ht="14.4">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c r="Y7295" s="3"/>
    </row>
    <row r="7296" spans="1:25" ht="14.4">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c r="Y7296" s="3"/>
    </row>
    <row r="7297" spans="1:25" ht="14.4">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c r="Y7297" s="3"/>
    </row>
    <row r="7298" spans="1:25" ht="14.4">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row>
    <row r="7299" spans="1:25" ht="14.4">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c r="Y7299" s="3"/>
    </row>
    <row r="7300" spans="1:25" ht="14.4">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c r="Y7300" s="3"/>
    </row>
    <row r="7301" spans="1:25" ht="14.4">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c r="Y7301" s="3"/>
    </row>
    <row r="7302" spans="1:25" ht="14.4">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c r="Y7302" s="3"/>
    </row>
    <row r="7303" spans="1:25" ht="14.4">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c r="Y7303" s="3"/>
    </row>
    <row r="7304" spans="1:25" ht="14.4">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c r="Y7304" s="3"/>
    </row>
    <row r="7305" spans="1:25" ht="14.4">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c r="Y7305" s="3"/>
    </row>
    <row r="7306" spans="1:25" ht="14.4">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c r="Y7306" s="3"/>
    </row>
    <row r="7307" spans="1:25" ht="14.4">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c r="Y7307" s="3"/>
    </row>
    <row r="7308" spans="1:25" ht="14.4">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c r="Y7308" s="3"/>
    </row>
    <row r="7309" spans="1:25" ht="14.4">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c r="Y7309" s="3"/>
    </row>
    <row r="7310" spans="1:25" ht="14.4">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c r="Y7310" s="3"/>
    </row>
    <row r="7311" spans="1:25" ht="14.4">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c r="Y7311" s="3"/>
    </row>
    <row r="7312" spans="1:25" ht="14.4">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c r="Y7312" s="3"/>
    </row>
    <row r="7313" spans="1:25" ht="14.4">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c r="Y7313" s="3"/>
    </row>
    <row r="7314" spans="1:25" ht="14.4">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c r="Y7314" s="3"/>
    </row>
    <row r="7315" spans="1:25" ht="14.4">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row>
    <row r="7316" spans="1:25" ht="14.4">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c r="Y7316" s="3"/>
    </row>
    <row r="7317" spans="1:25" ht="14.4">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c r="Y7317" s="3"/>
    </row>
    <row r="7318" spans="1:25" ht="14.4">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c r="Y7318" s="3"/>
    </row>
    <row r="7319" spans="1:25" ht="14.4">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c r="Y7319" s="3"/>
    </row>
    <row r="7320" spans="1:25" ht="14.4">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c r="Y7320" s="3"/>
    </row>
    <row r="7321" spans="1:25" ht="14.4">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c r="Y7321" s="3"/>
    </row>
    <row r="7322" spans="1:25" ht="14.4">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c r="Y7322" s="3"/>
    </row>
    <row r="7323" spans="1:25" ht="14.4">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c r="Y7323" s="3"/>
    </row>
    <row r="7324" spans="1:25" ht="14.4">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c r="Y7324" s="3"/>
    </row>
    <row r="7325" spans="1:25" ht="14.4">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c r="Y7325" s="3"/>
    </row>
    <row r="7326" spans="1:25" ht="14.4">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c r="Y7326" s="3"/>
    </row>
    <row r="7327" spans="1:25" ht="14.4">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c r="Y7327" s="3"/>
    </row>
    <row r="7328" spans="1:25" ht="14.4">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c r="Y7328" s="3"/>
    </row>
    <row r="7329" spans="1:25" ht="14.4">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c r="Y7329" s="3"/>
    </row>
    <row r="7330" spans="1:25" ht="14.4">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c r="Y7330" s="3"/>
    </row>
    <row r="7331" spans="1:25" ht="14.4">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c r="Y7331" s="3"/>
    </row>
    <row r="7332" spans="1:25" ht="14.4">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row>
    <row r="7333" spans="1:25" ht="14.4">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c r="Y7333" s="3"/>
    </row>
    <row r="7334" spans="1:25" ht="14.4">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c r="Y7334" s="3"/>
    </row>
    <row r="7335" spans="1:25" ht="14.4">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c r="Y7335" s="3"/>
    </row>
    <row r="7336" spans="1:25" ht="14.4">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c r="Y7336" s="3"/>
    </row>
    <row r="7337" spans="1:25" ht="14.4">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c r="Y7337" s="3"/>
    </row>
    <row r="7338" spans="1:25" ht="14.4">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c r="Y7338" s="3"/>
    </row>
    <row r="7339" spans="1:25" ht="14.4">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c r="Y7339" s="3"/>
    </row>
    <row r="7340" spans="1:25" ht="14.4">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c r="Y7340" s="3"/>
    </row>
    <row r="7341" spans="1:25" ht="14.4">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c r="Y7341" s="3"/>
    </row>
    <row r="7342" spans="1:25" ht="14.4">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c r="Y7342" s="3"/>
    </row>
    <row r="7343" spans="1:25" ht="14.4">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c r="Y7343" s="3"/>
    </row>
    <row r="7344" spans="1:25" ht="14.4">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c r="Y7344" s="3"/>
    </row>
    <row r="7345" spans="1:25" ht="14.4">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c r="Y7345" s="3"/>
    </row>
    <row r="7346" spans="1:25" ht="14.4">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c r="Y7346" s="3"/>
    </row>
    <row r="7347" spans="1:25" ht="14.4">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c r="Y7347" s="3"/>
    </row>
    <row r="7348" spans="1:25" ht="14.4">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c r="Y7348" s="3"/>
    </row>
    <row r="7349" spans="1:25" ht="14.4">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row>
    <row r="7350" spans="1:25" ht="14.4">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c r="Y7350" s="3"/>
    </row>
    <row r="7351" spans="1:25" ht="14.4">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c r="Y7351" s="3"/>
    </row>
    <row r="7352" spans="1:25" ht="14.4">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c r="Y7352" s="3"/>
    </row>
    <row r="7353" spans="1:25" ht="14.4">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c r="Y7353" s="3"/>
    </row>
    <row r="7354" spans="1:25" ht="14.4">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c r="Y7354" s="3"/>
    </row>
    <row r="7355" spans="1:25" ht="14.4">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c r="Y7355" s="3"/>
    </row>
    <row r="7356" spans="1:25" ht="14.4">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c r="Y7356" s="3"/>
    </row>
    <row r="7357" spans="1:25" ht="14.4">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c r="Y7357" s="3"/>
    </row>
    <row r="7358" spans="1:25" ht="14.4">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c r="Y7358" s="3"/>
    </row>
    <row r="7359" spans="1:25" ht="14.4">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c r="Y7359" s="3"/>
    </row>
    <row r="7360" spans="1:25" ht="14.4">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c r="Y7360" s="3"/>
    </row>
    <row r="7361" spans="1:25" ht="14.4">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c r="Y7361" s="3"/>
    </row>
    <row r="7362" spans="1:25" ht="14.4">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c r="Y7362" s="3"/>
    </row>
    <row r="7363" spans="1:25" ht="14.4">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c r="Y7363" s="3"/>
    </row>
    <row r="7364" spans="1:25" ht="14.4">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c r="Y7364" s="3"/>
    </row>
    <row r="7365" spans="1:25" ht="14.4">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c r="Y7365" s="3"/>
    </row>
    <row r="7366" spans="1:25" ht="14.4">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row>
    <row r="7367" spans="1:25" ht="14.4">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c r="Y7367" s="3"/>
    </row>
    <row r="7368" spans="1:25" ht="14.4">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c r="Y7368" s="3"/>
    </row>
    <row r="7369" spans="1:25" ht="14.4">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c r="Y7369" s="3"/>
    </row>
    <row r="7370" spans="1:25" ht="14.4">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c r="Y7370" s="3"/>
    </row>
    <row r="7371" spans="1:25" ht="14.4">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c r="Y7371" s="3"/>
    </row>
    <row r="7372" spans="1:25" ht="14.4">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c r="Y7372" s="3"/>
    </row>
    <row r="7373" spans="1:25" ht="14.4">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c r="Y7373" s="3"/>
    </row>
    <row r="7374" spans="1:25" ht="14.4">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c r="Y7374" s="3"/>
    </row>
    <row r="7375" spans="1:25" ht="14.4">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c r="Y7375" s="3"/>
    </row>
    <row r="7376" spans="1:25" ht="14.4">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c r="Y7376" s="3"/>
    </row>
    <row r="7377" spans="1:25" ht="14.4">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c r="Y7377" s="3"/>
    </row>
    <row r="7378" spans="1:25" ht="14.4">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c r="Y7378" s="3"/>
    </row>
    <row r="7379" spans="1:25" ht="14.4">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c r="Y7379" s="3"/>
    </row>
    <row r="7380" spans="1:25" ht="14.4">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c r="Y7380" s="3"/>
    </row>
    <row r="7381" spans="1:25" ht="14.4">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c r="Y7381" s="3"/>
    </row>
    <row r="7382" spans="1:25" ht="14.4">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c r="Y7382" s="3"/>
    </row>
    <row r="7383" spans="1:25" ht="14.4">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row>
    <row r="7384" spans="1:25" ht="14.4">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c r="Y7384" s="3"/>
    </row>
    <row r="7385" spans="1:25" ht="14.4">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c r="Y7385" s="3"/>
    </row>
    <row r="7386" spans="1:25" ht="14.4">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c r="Y7386" s="3"/>
    </row>
    <row r="7387" spans="1:25" ht="14.4">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c r="Y7387" s="3"/>
    </row>
    <row r="7388" spans="1:25" ht="14.4">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c r="Y7388" s="3"/>
    </row>
    <row r="7389" spans="1:25" ht="14.4">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c r="Y7389" s="3"/>
    </row>
    <row r="7390" spans="1:25" ht="14.4">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c r="Y7390" s="3"/>
    </row>
    <row r="7391" spans="1:25" ht="14.4">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c r="Y7391" s="3"/>
    </row>
    <row r="7392" spans="1:25" ht="14.4">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c r="Y7392" s="3"/>
    </row>
    <row r="7393" spans="1:25" ht="14.4">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c r="Y7393" s="3"/>
    </row>
    <row r="7394" spans="1:25" ht="14.4">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c r="Y7394" s="3"/>
    </row>
    <row r="7395" spans="1:25" ht="14.4">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c r="Y7395" s="3"/>
    </row>
    <row r="7396" spans="1:25" ht="14.4">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c r="Y7396" s="3"/>
    </row>
    <row r="7397" spans="1:25" ht="14.4">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c r="Y7397" s="3"/>
    </row>
    <row r="7398" spans="1:25" ht="14.4">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c r="Y7398" s="3"/>
    </row>
    <row r="7399" spans="1:25" ht="14.4">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c r="Y7399" s="3"/>
    </row>
    <row r="7400" spans="1:25" ht="14.4">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row>
    <row r="7401" spans="1:25" ht="14.4">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c r="Y7401" s="3"/>
    </row>
    <row r="7402" spans="1:25" ht="14.4">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c r="Y7402" s="3"/>
    </row>
    <row r="7403" spans="1:25" ht="14.4">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c r="Y7403" s="3"/>
    </row>
    <row r="7404" spans="1:25" ht="14.4">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c r="Y7404" s="3"/>
    </row>
    <row r="7405" spans="1:25" ht="14.4">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c r="Y7405" s="3"/>
    </row>
    <row r="7406" spans="1:25" ht="14.4">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c r="Y7406" s="3"/>
    </row>
    <row r="7407" spans="1:25" ht="14.4">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c r="Y7407" s="3"/>
    </row>
    <row r="7408" spans="1:25" ht="14.4">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c r="Y7408" s="3"/>
    </row>
    <row r="7409" spans="1:25" ht="14.4">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c r="Y7409" s="3"/>
    </row>
    <row r="7410" spans="1:25" ht="14.4">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c r="Y7410" s="3"/>
    </row>
    <row r="7411" spans="1:25" ht="14.4">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c r="Y7411" s="3"/>
    </row>
    <row r="7412" spans="1:25" ht="14.4">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c r="Y7412" s="3"/>
    </row>
    <row r="7413" spans="1:25" ht="14.4">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c r="Y7413" s="3"/>
    </row>
    <row r="7414" spans="1:25" ht="14.4">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c r="Y7414" s="3"/>
    </row>
    <row r="7415" spans="1:25" ht="14.4">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c r="Y7415" s="3"/>
    </row>
    <row r="7416" spans="1:25" ht="14.4">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c r="Y7416" s="3"/>
    </row>
    <row r="7417" spans="1:25" ht="14.4">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row>
    <row r="7418" spans="1:25" ht="14.4">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c r="Y7418" s="3"/>
    </row>
    <row r="7419" spans="1:25" ht="14.4">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c r="Y7419" s="3"/>
    </row>
    <row r="7420" spans="1:25" ht="14.4">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c r="Y7420" s="3"/>
    </row>
    <row r="7421" spans="1:25" ht="14.4">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c r="Y7421" s="3"/>
    </row>
    <row r="7422" spans="1:25" ht="14.4">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c r="Y7422" s="3"/>
    </row>
    <row r="7423" spans="1:25" ht="14.4">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c r="Y7423" s="3"/>
    </row>
    <row r="7424" spans="1:25" ht="14.4">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c r="Y7424" s="3"/>
    </row>
    <row r="7425" spans="1:25" ht="14.4">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c r="Y7425" s="3"/>
    </row>
    <row r="7426" spans="1:25" ht="14.4">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c r="Y7426" s="3"/>
    </row>
    <row r="7427" spans="1:25" ht="14.4">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c r="Y7427" s="3"/>
    </row>
    <row r="7428" spans="1:25" ht="14.4">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c r="Y7428" s="3"/>
    </row>
    <row r="7429" spans="1:25" ht="14.4">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c r="Y7429" s="3"/>
    </row>
    <row r="7430" spans="1:25" ht="14.4">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c r="Y7430" s="3"/>
    </row>
    <row r="7431" spans="1:25" ht="14.4">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c r="Y7431" s="3"/>
    </row>
    <row r="7432" spans="1:25" ht="14.4">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c r="Y7432" s="3"/>
    </row>
    <row r="7433" spans="1:25" ht="14.4">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c r="Y7433" s="3"/>
    </row>
    <row r="7434" spans="1:25" ht="14.4">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row>
    <row r="7435" spans="1:25" ht="14.4">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c r="Y7435" s="3"/>
    </row>
    <row r="7436" spans="1:25" ht="14.4">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c r="Y7436" s="3"/>
    </row>
    <row r="7437" spans="1:25" ht="14.4">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c r="Y7437" s="3"/>
    </row>
    <row r="7438" spans="1:25" ht="14.4">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c r="Y7438" s="3"/>
    </row>
    <row r="7439" spans="1:25" ht="14.4">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c r="Y7439" s="3"/>
    </row>
    <row r="7440" spans="1:25" ht="14.4">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c r="Y7440" s="3"/>
    </row>
    <row r="7441" spans="1:25" ht="14.4">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c r="Y7441" s="3"/>
    </row>
    <row r="7442" spans="1:25" ht="14.4">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c r="Y7442" s="3"/>
    </row>
    <row r="7443" spans="1:25" ht="14.4">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c r="Y7443" s="3"/>
    </row>
    <row r="7444" spans="1:25" ht="14.4">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c r="Y7444" s="3"/>
    </row>
    <row r="7445" spans="1:25" ht="14.4">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c r="Y7445" s="3"/>
    </row>
    <row r="7446" spans="1:25" ht="14.4">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c r="Y7446" s="3"/>
    </row>
    <row r="7447" spans="1:25" ht="14.4">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c r="Y7447" s="3"/>
    </row>
    <row r="7448" spans="1:25" ht="14.4">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c r="Y7448" s="3"/>
    </row>
    <row r="7449" spans="1:25" ht="14.4">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c r="Y7449" s="3"/>
    </row>
    <row r="7450" spans="1:25" ht="14.4">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c r="Y7450" s="3"/>
    </row>
    <row r="7451" spans="1:25" ht="14.4">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row>
    <row r="7452" spans="1:25" ht="14.4">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c r="Y7452" s="3"/>
    </row>
    <row r="7453" spans="1:25" ht="14.4">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c r="Y7453" s="3"/>
    </row>
    <row r="7454" spans="1:25" ht="14.4">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c r="Y7454" s="3"/>
    </row>
    <row r="7455" spans="1:25" ht="14.4">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c r="Y7455" s="3"/>
    </row>
    <row r="7456" spans="1:25" ht="14.4">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c r="Y7456" s="3"/>
    </row>
    <row r="7457" spans="1:25" ht="14.4">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c r="Y7457" s="3"/>
    </row>
    <row r="7458" spans="1:25" ht="14.4">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c r="Y7458" s="3"/>
    </row>
    <row r="7459" spans="1:25" ht="14.4">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c r="Y7459" s="3"/>
    </row>
    <row r="7460" spans="1:25" ht="14.4">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c r="Y7460" s="3"/>
    </row>
    <row r="7461" spans="1:25" ht="14.4">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c r="Y7461" s="3"/>
    </row>
    <row r="7462" spans="1:25" ht="14.4">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c r="Y7462" s="3"/>
    </row>
    <row r="7463" spans="1:25" ht="14.4">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c r="Y7463" s="3"/>
    </row>
    <row r="7464" spans="1:25" ht="14.4">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c r="Y7464" s="3"/>
    </row>
    <row r="7465" spans="1:25" ht="14.4">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c r="Y7465" s="3"/>
    </row>
    <row r="7466" spans="1:25" ht="14.4">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c r="Y7466" s="3"/>
    </row>
    <row r="7467" spans="1:25" ht="14.4">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c r="Y7467" s="3"/>
    </row>
    <row r="7468" spans="1:25" ht="14.4">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row>
    <row r="7469" spans="1:25" ht="14.4">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c r="Y7469" s="3"/>
    </row>
    <row r="7470" spans="1:25" ht="14.4">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c r="Y7470" s="3"/>
    </row>
    <row r="7471" spans="1:25" ht="14.4">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c r="Y7471" s="3"/>
    </row>
    <row r="7472" spans="1:25" ht="14.4">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c r="Y7472" s="3"/>
    </row>
    <row r="7473" spans="1:25" ht="14.4">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c r="Y7473" s="3"/>
    </row>
    <row r="7474" spans="1:25" ht="14.4">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c r="Y7474" s="3"/>
    </row>
    <row r="7475" spans="1:25" ht="14.4">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c r="Y7475" s="3"/>
    </row>
    <row r="7476" spans="1:25" ht="14.4">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c r="Y7476" s="3"/>
    </row>
    <row r="7477" spans="1:25" ht="14.4">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c r="Y7477" s="3"/>
    </row>
    <row r="7478" spans="1:25" ht="14.4">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c r="Y7478" s="3"/>
    </row>
    <row r="7479" spans="1:25" ht="14.4">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c r="Y7479" s="3"/>
    </row>
    <row r="7480" spans="1:25" ht="14.4">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c r="Y7480" s="3"/>
    </row>
    <row r="7481" spans="1:25" ht="14.4">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c r="Y7481" s="3"/>
    </row>
    <row r="7482" spans="1:25" ht="14.4">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c r="Y7482" s="3"/>
    </row>
    <row r="7483" spans="1:25" ht="14.4">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c r="Y7483" s="3"/>
    </row>
    <row r="7484" spans="1:25" ht="14.4">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c r="Y7484" s="3"/>
    </row>
    <row r="7485" spans="1:25" ht="14.4">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row>
    <row r="7486" spans="1:25" ht="14.4">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c r="Y7486" s="3"/>
    </row>
    <row r="7487" spans="1:25" ht="14.4">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c r="Y7487" s="3"/>
    </row>
    <row r="7488" spans="1:25" ht="14.4">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c r="Y7488" s="3"/>
    </row>
    <row r="7489" spans="1:25" ht="14.4">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c r="Y7489" s="3"/>
    </row>
    <row r="7490" spans="1:25" ht="14.4">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c r="Y7490" s="3"/>
    </row>
    <row r="7491" spans="1:25" ht="14.4">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c r="Y7491" s="3"/>
    </row>
    <row r="7492" spans="1:25" ht="14.4">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c r="Y7492" s="3"/>
    </row>
    <row r="7493" spans="1:25" ht="14.4">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c r="Y7493" s="3"/>
    </row>
    <row r="7494" spans="1:25" ht="14.4">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c r="Y7494" s="3"/>
    </row>
    <row r="7495" spans="1:25" ht="14.4">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c r="Y7495" s="3"/>
    </row>
    <row r="7496" spans="1:25" ht="14.4">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c r="Y7496" s="3"/>
    </row>
    <row r="7497" spans="1:25" ht="14.4">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c r="Y7497" s="3"/>
    </row>
    <row r="7498" spans="1:25" ht="14.4">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c r="Y7498" s="3"/>
    </row>
    <row r="7499" spans="1:25" ht="14.4">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c r="Y7499" s="3"/>
    </row>
    <row r="7500" spans="1:25" ht="14.4">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c r="Y7500" s="3"/>
    </row>
    <row r="7501" spans="1:25" ht="14.4">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c r="Y7501" s="3"/>
    </row>
    <row r="7502" spans="1:25" ht="14.4">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c r="Y7502" s="3"/>
    </row>
    <row r="7503" spans="1:25" ht="14.4">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c r="Y7503" s="3"/>
    </row>
    <row r="7504" spans="1:25" ht="14.4">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row>
    <row r="7505" spans="1:25" ht="14.4">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c r="Y7505" s="3"/>
    </row>
    <row r="7506" spans="1:25" ht="14.4">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c r="Y7506" s="3"/>
    </row>
    <row r="7507" spans="1:25" ht="14.4">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c r="Y7507" s="3"/>
    </row>
    <row r="7508" spans="1:25" ht="14.4">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c r="Y7508" s="3"/>
    </row>
    <row r="7509" spans="1:25" ht="14.4">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c r="Y7509" s="3"/>
    </row>
    <row r="7510" spans="1:25" ht="14.4">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c r="Y7510" s="3"/>
    </row>
    <row r="7511" spans="1:25" ht="14.4">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c r="Y7511" s="3"/>
    </row>
    <row r="7512" spans="1:25" ht="14.4">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c r="Y7512" s="3"/>
    </row>
    <row r="7513" spans="1:25" ht="14.4">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c r="Y7513" s="3"/>
    </row>
    <row r="7514" spans="1:25" ht="14.4">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c r="Y7514" s="3"/>
    </row>
    <row r="7515" spans="1:25" ht="14.4">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c r="Y7515" s="3"/>
    </row>
    <row r="7516" spans="1:25" ht="14.4">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c r="Y7516" s="3"/>
    </row>
    <row r="7517" spans="1:25" ht="14.4">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c r="Y7517" s="3"/>
    </row>
    <row r="7518" spans="1:25" ht="14.4">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c r="Y7518" s="3"/>
    </row>
    <row r="7519" spans="1:25" ht="14.4">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c r="Y7519" s="3"/>
    </row>
    <row r="7520" spans="1:25" ht="14.4">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c r="Y7520" s="3"/>
    </row>
    <row r="7521" spans="1:25" ht="14.4">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row>
    <row r="7522" spans="1:25" ht="14.4">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c r="Y7522" s="3"/>
    </row>
    <row r="7523" spans="1:25" ht="14.4">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c r="Y7523" s="3"/>
    </row>
    <row r="7524" spans="1:25" ht="14.4">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c r="Y7524" s="3"/>
    </row>
    <row r="7525" spans="1:25" ht="14.4">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c r="Y7525" s="3"/>
    </row>
    <row r="7526" spans="1:25" ht="14.4">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c r="Y7526" s="3"/>
    </row>
    <row r="7527" spans="1:25" ht="14.4">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c r="Y7527" s="3"/>
    </row>
    <row r="7528" spans="1:25" ht="14.4">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c r="Y7528" s="3"/>
    </row>
    <row r="7529" spans="1:25" ht="14.4">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c r="Y7529" s="3"/>
    </row>
    <row r="7530" spans="1:25" ht="14.4">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c r="Y7530" s="3"/>
    </row>
    <row r="7531" spans="1:25" ht="14.4">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c r="Y7531" s="3"/>
    </row>
    <row r="7532" spans="1:25" ht="14.4">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c r="Y7532" s="3"/>
    </row>
    <row r="7533" spans="1:25" ht="14.4">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c r="Y7533" s="3"/>
    </row>
    <row r="7534" spans="1:25" ht="14.4">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c r="Y7534" s="3"/>
    </row>
    <row r="7535" spans="1:25" ht="14.4">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c r="Y7535" s="3"/>
    </row>
    <row r="7536" spans="1:25" ht="14.4">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c r="Y7536" s="3"/>
    </row>
    <row r="7537" spans="1:25" ht="14.4">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c r="Y7537" s="3"/>
    </row>
    <row r="7538" spans="1:25" ht="14.4">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row>
    <row r="7539" spans="1:25" ht="14.4">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c r="Y7539" s="3"/>
    </row>
    <row r="7540" spans="1:25" ht="14.4">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c r="Y7540" s="3"/>
    </row>
    <row r="7541" spans="1:25" ht="14.4">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c r="Y7541" s="3"/>
    </row>
    <row r="7542" spans="1:25" ht="14.4">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c r="Y7542" s="3"/>
    </row>
    <row r="7543" spans="1:25" ht="14.4">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c r="Y7543" s="3"/>
    </row>
    <row r="7544" spans="1:25" ht="14.4">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c r="Y7544" s="3"/>
    </row>
    <row r="7545" spans="1:25" ht="14.4">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c r="Y7545" s="3"/>
    </row>
    <row r="7546" spans="1:25" ht="14.4">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c r="Y7546" s="3"/>
    </row>
    <row r="7547" spans="1:25" ht="14.4">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c r="Y7547" s="3"/>
    </row>
    <row r="7548" spans="1:25" ht="14.4">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c r="Y7548" s="3"/>
    </row>
    <row r="7549" spans="1:25" ht="14.4">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c r="Y7549" s="3"/>
    </row>
    <row r="7550" spans="1:25" ht="14.4">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c r="Y7550" s="3"/>
    </row>
    <row r="7551" spans="1:25" ht="14.4">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c r="Y7551" s="3"/>
    </row>
    <row r="7552" spans="1:25" ht="14.4">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c r="Y7552" s="3"/>
    </row>
    <row r="7553" spans="1:25" ht="14.4">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c r="Y7553" s="3"/>
    </row>
    <row r="7554" spans="1:25" ht="14.4">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c r="Y7554" s="3"/>
    </row>
    <row r="7555" spans="1:25" ht="14.4">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row>
    <row r="7556" spans="1:25" ht="14.4">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c r="Y7556" s="3"/>
    </row>
    <row r="7557" spans="1:25" ht="14.4">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c r="Y7557" s="3"/>
    </row>
    <row r="7558" spans="1:25" ht="14.4">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c r="Y7558" s="3"/>
    </row>
    <row r="7559" spans="1:25" ht="14.4">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c r="Y7559" s="3"/>
    </row>
    <row r="7560" spans="1:25" ht="14.4">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c r="Y7560" s="3"/>
    </row>
    <row r="7561" spans="1:25" ht="14.4">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c r="Y7561" s="3"/>
    </row>
    <row r="7562" spans="1:25" ht="14.4">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c r="Y7562" s="3"/>
    </row>
    <row r="7563" spans="1:25" ht="14.4">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c r="Y7563" s="3"/>
    </row>
    <row r="7564" spans="1:25" ht="14.4">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c r="Y7564" s="3"/>
    </row>
    <row r="7565" spans="1:25" ht="14.4">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c r="Y7565" s="3"/>
    </row>
    <row r="7566" spans="1:25" ht="14.4">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c r="Y7566" s="3"/>
    </row>
    <row r="7567" spans="1:25" ht="14.4">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c r="Y7567" s="3"/>
    </row>
    <row r="7568" spans="1:25" ht="14.4">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c r="Y7568" s="3"/>
    </row>
    <row r="7569" spans="1:25" ht="14.4">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c r="Y7569" s="3"/>
    </row>
    <row r="7570" spans="1:25" ht="14.4">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c r="Y7570" s="3"/>
    </row>
    <row r="7571" spans="1:25" ht="14.4">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c r="Y7571" s="3"/>
    </row>
    <row r="7572" spans="1:25" ht="14.4">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row>
    <row r="7573" spans="1:25" ht="14.4">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c r="Y7573" s="3"/>
    </row>
    <row r="7574" spans="1:25" ht="14.4">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c r="Y7574" s="3"/>
    </row>
    <row r="7575" spans="1:25" ht="14.4">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c r="Y7575" s="3"/>
    </row>
    <row r="7576" spans="1:25" ht="14.4">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c r="Y7576" s="3"/>
    </row>
    <row r="7577" spans="1:25" ht="14.4">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c r="Y7577" s="3"/>
    </row>
    <row r="7578" spans="1:25" ht="14.4">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c r="Y7578" s="3"/>
    </row>
    <row r="7579" spans="1:25" ht="14.4">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c r="Y7579" s="3"/>
    </row>
    <row r="7580" spans="1:25" ht="14.4">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c r="Y7580" s="3"/>
    </row>
    <row r="7581" spans="1:25" ht="14.4">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c r="Y7581" s="3"/>
    </row>
    <row r="7582" spans="1:25" ht="14.4">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c r="Y7582" s="3"/>
    </row>
    <row r="7583" spans="1:25" ht="14.4">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c r="Y7583" s="3"/>
    </row>
    <row r="7584" spans="1:25" ht="14.4">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c r="Y7584" s="3"/>
    </row>
    <row r="7585" spans="1:25" ht="14.4">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c r="Y7585" s="3"/>
    </row>
    <row r="7586" spans="1:25" ht="14.4">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c r="Y7586" s="3"/>
    </row>
    <row r="7587" spans="1:25" ht="14.4">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c r="Y7587" s="3"/>
    </row>
    <row r="7588" spans="1:25" ht="14.4">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c r="Y7588" s="3"/>
    </row>
    <row r="7589" spans="1:25" ht="14.4">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row>
    <row r="7590" spans="1:25" ht="14.4">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c r="Y7590" s="3"/>
    </row>
    <row r="7591" spans="1:25" ht="14.4">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c r="Y7591" s="3"/>
    </row>
    <row r="7592" spans="1:25" ht="14.4">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c r="Y7592" s="3"/>
    </row>
    <row r="7593" spans="1:25" ht="14.4">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c r="Y7593" s="3"/>
    </row>
    <row r="7594" spans="1:25" ht="14.4">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c r="Y7594" s="3"/>
    </row>
    <row r="7595" spans="1:25" ht="14.4">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c r="Y7595" s="3"/>
    </row>
    <row r="7596" spans="1:25" ht="14.4">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c r="Y7596" s="3"/>
    </row>
    <row r="7597" spans="1:25" ht="14.4">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c r="Y7597" s="3"/>
    </row>
    <row r="7598" spans="1:25" ht="14.4">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c r="Y7598" s="3"/>
    </row>
    <row r="7599" spans="1:25" ht="14.4">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c r="Y7599" s="3"/>
    </row>
    <row r="7600" spans="1:25" ht="14.4">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c r="Y7600" s="3"/>
    </row>
    <row r="7601" spans="1:25" ht="14.4">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c r="Y7601" s="3"/>
    </row>
    <row r="7602" spans="1:25" ht="14.4">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c r="Y7602" s="3"/>
    </row>
    <row r="7603" spans="1:25" ht="14.4">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c r="Y7603" s="3"/>
    </row>
    <row r="7604" spans="1:25" ht="14.4">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c r="Y7604" s="3"/>
    </row>
    <row r="7605" spans="1:25" ht="14.4">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c r="Y7605" s="3"/>
    </row>
    <row r="7606" spans="1:25" ht="14.4">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row>
    <row r="7607" spans="1:25" ht="14.4">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c r="Y7607" s="3"/>
    </row>
    <row r="7608" spans="1:25" ht="14.4">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c r="Y7608" s="3"/>
    </row>
    <row r="7609" spans="1:25" ht="14.4">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c r="Y7609" s="3"/>
    </row>
    <row r="7610" spans="1:25" ht="14.4">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c r="Y7610" s="3"/>
    </row>
    <row r="7611" spans="1:25" ht="14.4">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c r="Y7611" s="3"/>
    </row>
    <row r="7612" spans="1:25" ht="14.4">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c r="Y7612" s="3"/>
    </row>
    <row r="7613" spans="1:25" ht="14.4">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c r="Y7613" s="3"/>
    </row>
    <row r="7614" spans="1:25" ht="14.4">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c r="Y7614" s="3"/>
    </row>
    <row r="7615" spans="1:25" ht="14.4">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c r="Y7615" s="3"/>
    </row>
    <row r="7616" spans="1:25" ht="14.4">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c r="Y7616" s="3"/>
    </row>
    <row r="7617" spans="1:25" ht="14.4">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c r="Y7617" s="3"/>
    </row>
    <row r="7618" spans="1:25" ht="14.4">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c r="Y7618" s="3"/>
    </row>
    <row r="7619" spans="1:25" ht="14.4">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c r="Y7619" s="3"/>
    </row>
    <row r="7620" spans="1:25" ht="14.4">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c r="Y7620" s="3"/>
    </row>
    <row r="7621" spans="1:25" ht="14.4">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c r="Y7621" s="3"/>
    </row>
    <row r="7622" spans="1:25" ht="14.4">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c r="Y7622" s="3"/>
    </row>
    <row r="7623" spans="1:25" ht="14.4">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row>
    <row r="7624" spans="1:25" ht="14.4">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c r="Y7624" s="3"/>
    </row>
    <row r="7625" spans="1:25" ht="14.4">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c r="Y7625" s="3"/>
    </row>
    <row r="7626" spans="1:25" ht="14.4">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c r="Y7626" s="3"/>
    </row>
    <row r="7627" spans="1:25" ht="14.4">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c r="Y7627" s="3"/>
    </row>
    <row r="7628" spans="1:25" ht="14.4">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c r="Y7628" s="3"/>
    </row>
    <row r="7629" spans="1:25" ht="14.4">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c r="Y7629" s="3"/>
    </row>
    <row r="7630" spans="1:25" ht="14.4">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c r="Y7630" s="3"/>
    </row>
    <row r="7631" spans="1:25" ht="14.4">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c r="Y7631" s="3"/>
    </row>
    <row r="7632" spans="1:25" ht="14.4">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c r="Y7632" s="3"/>
    </row>
    <row r="7633" spans="1:25" ht="14.4">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c r="Y7633" s="3"/>
    </row>
    <row r="7634" spans="1:25" ht="14.4">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row>
    <row r="7635" spans="1:25" ht="14.4">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row>
    <row r="7636" spans="1:25" ht="14.4">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c r="Y7636" s="3"/>
    </row>
    <row r="7637" spans="1:25" ht="14.4">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c r="Y7637" s="3"/>
    </row>
    <row r="7638" spans="1:25" ht="14.4">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c r="Y7638" s="3"/>
    </row>
    <row r="7639" spans="1:25" ht="14.4">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c r="Y7639" s="3"/>
    </row>
    <row r="7640" spans="1:25" ht="14.4">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row>
    <row r="7641" spans="1:25" ht="14.4">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c r="Y7641" s="3"/>
    </row>
    <row r="7642" spans="1:25" ht="14.4">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c r="Y7642" s="3"/>
    </row>
    <row r="7643" spans="1:25" ht="14.4">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c r="Y7643" s="3"/>
    </row>
    <row r="7644" spans="1:25" ht="14.4">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c r="Y7644" s="3"/>
    </row>
    <row r="7645" spans="1:25" ht="14.4">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c r="Y7645" s="3"/>
    </row>
    <row r="7646" spans="1:25" ht="14.4">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c r="Y7646" s="3"/>
    </row>
    <row r="7647" spans="1:25" ht="14.4">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c r="Y7647" s="3"/>
    </row>
    <row r="7648" spans="1:25" ht="14.4">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c r="Y7648" s="3"/>
    </row>
    <row r="7649" spans="1:25" ht="14.4">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c r="Y7649" s="3"/>
    </row>
    <row r="7650" spans="1:25" ht="14.4">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c r="Y7650" s="3"/>
    </row>
    <row r="7651" spans="1:25" ht="14.4">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c r="Y7651" s="3"/>
    </row>
    <row r="7652" spans="1:25" ht="14.4">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c r="Y7652" s="3"/>
    </row>
    <row r="7653" spans="1:25" ht="14.4">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c r="Y7653" s="3"/>
    </row>
    <row r="7654" spans="1:25" ht="14.4">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c r="Y7654" s="3"/>
    </row>
    <row r="7655" spans="1:25" ht="14.4">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c r="Y7655" s="3"/>
    </row>
    <row r="7656" spans="1:25" ht="14.4">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c r="Y7656" s="3"/>
    </row>
    <row r="7657" spans="1:25" ht="14.4">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row>
    <row r="7658" spans="1:25" ht="14.4">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c r="Y7658" s="3"/>
    </row>
    <row r="7659" spans="1:25" ht="14.4">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c r="Y7659" s="3"/>
    </row>
    <row r="7660" spans="1:25" ht="14.4">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c r="Y7660" s="3"/>
    </row>
    <row r="7661" spans="1:25" ht="14.4">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c r="Y7661" s="3"/>
    </row>
    <row r="7662" spans="1:25" ht="14.4">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c r="Y7662" s="3"/>
    </row>
    <row r="7663" spans="1:25" ht="14.4">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c r="Y7663" s="3"/>
    </row>
    <row r="7664" spans="1:25" ht="14.4">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c r="Y7664" s="3"/>
    </row>
    <row r="7665" spans="1:25" ht="14.4">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c r="Y7665" s="3"/>
    </row>
    <row r="7666" spans="1:25" ht="14.4">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c r="Y7666" s="3"/>
    </row>
    <row r="7667" spans="1:25" ht="14.4">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c r="Y7667" s="3"/>
    </row>
    <row r="7668" spans="1:25" ht="14.4">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c r="Y7668" s="3"/>
    </row>
    <row r="7669" spans="1:25" ht="14.4">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c r="Y7669" s="3"/>
    </row>
    <row r="7670" spans="1:25" ht="14.4">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c r="Y7670" s="3"/>
    </row>
    <row r="7671" spans="1:25" ht="14.4">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c r="Y7671" s="3"/>
    </row>
    <row r="7672" spans="1:25" ht="14.4">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c r="Y7672" s="3"/>
    </row>
    <row r="7673" spans="1:25" ht="14.4">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c r="Y7673" s="3"/>
    </row>
    <row r="7674" spans="1:25" ht="14.4">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row>
    <row r="7675" spans="1:25" ht="14.4">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c r="Y7675" s="3"/>
    </row>
    <row r="7676" spans="1:25" ht="14.4">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c r="Y7676" s="3"/>
    </row>
    <row r="7677" spans="1:25" ht="14.4">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c r="Y7677" s="3"/>
    </row>
    <row r="7678" spans="1:25" ht="14.4">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c r="Y7678" s="3"/>
    </row>
    <row r="7679" spans="1:25" ht="14.4">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c r="Y7679" s="3"/>
    </row>
    <row r="7680" spans="1:25" ht="14.4">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c r="Y7680" s="3"/>
    </row>
    <row r="7681" spans="1:25" ht="14.4">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c r="Y7681" s="3"/>
    </row>
    <row r="7682" spans="1:25" ht="14.4">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c r="Y7682" s="3"/>
    </row>
    <row r="7683" spans="1:25" ht="14.4">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c r="Y7683" s="3"/>
    </row>
    <row r="7684" spans="1:25" ht="14.4">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c r="Y7684" s="3"/>
    </row>
    <row r="7685" spans="1:25" ht="14.4">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c r="Y7685" s="3"/>
    </row>
    <row r="7686" spans="1:25" ht="14.4">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c r="Y7686" s="3"/>
    </row>
    <row r="7687" spans="1:25" ht="14.4">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c r="Y7687" s="3"/>
    </row>
    <row r="7688" spans="1:25" ht="14.4">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c r="Y7688" s="3"/>
    </row>
    <row r="7689" spans="1:25" ht="14.4">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c r="Y7689" s="3"/>
    </row>
    <row r="7690" spans="1:25" ht="14.4">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c r="Y7690" s="3"/>
    </row>
    <row r="7691" spans="1:25" ht="14.4">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row>
    <row r="7692" spans="1:25" ht="14.4">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c r="Y7692" s="3"/>
    </row>
    <row r="7693" spans="1:25" ht="14.4">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c r="Y7693" s="3"/>
    </row>
    <row r="7694" spans="1:25" ht="14.4">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c r="Y7694" s="3"/>
    </row>
    <row r="7695" spans="1:25" ht="14.4">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c r="Y7695" s="3"/>
    </row>
    <row r="7696" spans="1:25" ht="14.4">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c r="Y7696" s="3"/>
    </row>
    <row r="7697" spans="1:25" ht="14.4">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c r="Y7697" s="3"/>
    </row>
    <row r="7698" spans="1:25" ht="14.4">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c r="Y7698" s="3"/>
    </row>
    <row r="7699" spans="1:25" ht="14.4">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c r="Y7699" s="3"/>
    </row>
    <row r="7700" spans="1:25" ht="14.4">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c r="Y7700" s="3"/>
    </row>
    <row r="7701" spans="1:25" ht="14.4">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c r="Y7701" s="3"/>
    </row>
    <row r="7702" spans="1:25" ht="14.4">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c r="Y7702" s="3"/>
    </row>
    <row r="7703" spans="1:25" ht="14.4">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c r="Y7703" s="3"/>
    </row>
    <row r="7704" spans="1:25" ht="14.4">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c r="Y7704" s="3"/>
    </row>
    <row r="7705" spans="1:25" ht="14.4">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c r="Y7705" s="3"/>
    </row>
    <row r="7706" spans="1:25" ht="14.4">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c r="Y7706" s="3"/>
    </row>
    <row r="7707" spans="1:25" ht="14.4">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c r="Y7707" s="3"/>
    </row>
    <row r="7708" spans="1:25" ht="14.4">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row>
    <row r="7709" spans="1:25" ht="14.4">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c r="Y7709" s="3"/>
    </row>
    <row r="7710" spans="1:25" ht="14.4">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c r="Y7710" s="3"/>
    </row>
    <row r="7711" spans="1:25" ht="14.4">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c r="Y7711" s="3"/>
    </row>
    <row r="7712" spans="1:25" ht="14.4">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c r="Y7712" s="3"/>
    </row>
    <row r="7713" spans="1:25" ht="14.4">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c r="Y7713" s="3"/>
    </row>
    <row r="7714" spans="1:25" ht="14.4">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c r="Y7714" s="3"/>
    </row>
    <row r="7715" spans="1:25" ht="14.4">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c r="Y7715" s="3"/>
    </row>
    <row r="7716" spans="1:25" ht="14.4">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c r="Y7716" s="3"/>
    </row>
    <row r="7717" spans="1:25" ht="14.4">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c r="Y7717" s="3"/>
    </row>
    <row r="7718" spans="1:25" ht="14.4">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c r="Y7718" s="3"/>
    </row>
    <row r="7719" spans="1:25" ht="14.4">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c r="Y7719" s="3"/>
    </row>
    <row r="7720" spans="1:25" ht="14.4">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c r="Y7720" s="3"/>
    </row>
    <row r="7721" spans="1:25" ht="14.4">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c r="Y7721" s="3"/>
    </row>
    <row r="7722" spans="1:25" ht="14.4">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c r="Y7722" s="3"/>
    </row>
    <row r="7723" spans="1:25" ht="14.4">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c r="Y7723" s="3"/>
    </row>
    <row r="7724" spans="1:25" ht="14.4">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c r="Y7724" s="3"/>
    </row>
    <row r="7725" spans="1:25" ht="14.4">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row>
    <row r="7726" spans="1:25" ht="14.4">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c r="Y7726" s="3"/>
    </row>
    <row r="7727" spans="1:25" ht="14.4">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c r="Y7727" s="3"/>
    </row>
    <row r="7728" spans="1:25" ht="14.4">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c r="Y7728" s="3"/>
    </row>
    <row r="7729" spans="1:25" ht="14.4">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c r="Y7729" s="3"/>
    </row>
    <row r="7730" spans="1:25" ht="14.4">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c r="Y7730" s="3"/>
    </row>
    <row r="7731" spans="1:25" ht="14.4">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c r="Y7731" s="3"/>
    </row>
    <row r="7732" spans="1:25" ht="14.4">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c r="Y7732" s="3"/>
    </row>
    <row r="7733" spans="1:25" ht="14.4">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c r="Y7733" s="3"/>
    </row>
    <row r="7734" spans="1:25" ht="14.4">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c r="Y7734" s="3"/>
    </row>
    <row r="7735" spans="1:25" ht="14.4">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c r="Y7735" s="3"/>
    </row>
    <row r="7736" spans="1:25" ht="14.4">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c r="Y7736" s="3"/>
    </row>
    <row r="7737" spans="1:25" ht="14.4">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c r="Y7737" s="3"/>
    </row>
    <row r="7738" spans="1:25" ht="14.4">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c r="Y7738" s="3"/>
    </row>
    <row r="7739" spans="1:25" ht="14.4">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c r="Y7739" s="3"/>
    </row>
    <row r="7740" spans="1:25" ht="14.4">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c r="Y7740" s="3"/>
    </row>
    <row r="7741" spans="1:25" ht="14.4">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c r="Y7741" s="3"/>
    </row>
    <row r="7742" spans="1:25" ht="14.4">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row>
    <row r="7743" spans="1:25" ht="14.4">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c r="Y7743" s="3"/>
    </row>
    <row r="7744" spans="1:25" ht="14.4">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c r="Y7744" s="3"/>
    </row>
    <row r="7745" spans="1:25" ht="14.4">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c r="Y7745" s="3"/>
    </row>
    <row r="7746" spans="1:25" ht="14.4">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c r="Y7746" s="3"/>
    </row>
    <row r="7747" spans="1:25" ht="14.4">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c r="Y7747" s="3"/>
    </row>
    <row r="7748" spans="1:25" ht="14.4">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c r="Y7748" s="3"/>
    </row>
    <row r="7749" spans="1:25" ht="14.4">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c r="Y7749" s="3"/>
    </row>
    <row r="7750" spans="1:25" ht="14.4">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c r="Y7750" s="3"/>
    </row>
    <row r="7751" spans="1:25" ht="14.4">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c r="Y7751" s="3"/>
    </row>
    <row r="7752" spans="1:25" ht="14.4">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c r="Y7752" s="3"/>
    </row>
    <row r="7753" spans="1:25" ht="14.4">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c r="Y7753" s="3"/>
    </row>
    <row r="7754" spans="1:25" ht="14.4">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c r="Y7754" s="3"/>
    </row>
    <row r="7755" spans="1:25" ht="14.4">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c r="Y7755" s="3"/>
    </row>
    <row r="7756" spans="1:25" ht="14.4">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c r="Y7756" s="3"/>
    </row>
    <row r="7757" spans="1:25" ht="14.4">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c r="Y7757" s="3"/>
    </row>
    <row r="7758" spans="1:25" ht="14.4">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c r="Y7758" s="3"/>
    </row>
    <row r="7759" spans="1:25" ht="14.4">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row>
    <row r="7760" spans="1:25" ht="14.4">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c r="Y7760" s="3"/>
    </row>
    <row r="7761" spans="1:25" ht="14.4">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c r="Y7761" s="3"/>
    </row>
    <row r="7762" spans="1:25" ht="14.4">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c r="Y7762" s="3"/>
    </row>
    <row r="7763" spans="1:25" ht="14.4">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c r="Y7763" s="3"/>
    </row>
    <row r="7764" spans="1:25" ht="14.4">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c r="Y7764" s="3"/>
    </row>
    <row r="7765" spans="1:25" ht="14.4">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c r="Y7765" s="3"/>
    </row>
    <row r="7766" spans="1:25" ht="14.4">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c r="Y7766" s="3"/>
    </row>
    <row r="7767" spans="1:25" ht="14.4">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c r="Y7767" s="3"/>
    </row>
    <row r="7768" spans="1:25" ht="14.4">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c r="Y7768" s="3"/>
    </row>
    <row r="7769" spans="1:25" ht="14.4">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c r="Y7769" s="3"/>
    </row>
    <row r="7770" spans="1:25" ht="14.4">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c r="Y7770" s="3"/>
    </row>
    <row r="7771" spans="1:25" ht="14.4">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c r="Y7771" s="3"/>
    </row>
    <row r="7772" spans="1:25" ht="14.4">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c r="Y7772" s="3"/>
    </row>
    <row r="7773" spans="1:25" ht="14.4">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c r="Y7773" s="3"/>
    </row>
    <row r="7774" spans="1:25" ht="14.4">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c r="Y7774" s="3"/>
    </row>
    <row r="7775" spans="1:25" ht="14.4">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c r="Y7775" s="3"/>
    </row>
    <row r="7776" spans="1:25" ht="14.4">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row>
    <row r="7777" spans="1:25" ht="14.4">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c r="Y7777" s="3"/>
    </row>
    <row r="7778" spans="1:25" ht="14.4">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c r="Y7778" s="3"/>
    </row>
    <row r="7779" spans="1:25" ht="14.4">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c r="Y7779" s="3"/>
    </row>
    <row r="7780" spans="1:25" ht="14.4">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c r="Y7780" s="3"/>
    </row>
    <row r="7781" spans="1:25" ht="14.4">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c r="Y7781" s="3"/>
    </row>
    <row r="7782" spans="1:25" ht="14.4">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c r="Y7782" s="3"/>
    </row>
    <row r="7783" spans="1:25" ht="14.4">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c r="Y7783" s="3"/>
    </row>
    <row r="7784" spans="1:25" ht="14.4">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c r="Y7784" s="3"/>
    </row>
    <row r="7785" spans="1:25" ht="14.4">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c r="Y7785" s="3"/>
    </row>
    <row r="7786" spans="1:25" ht="14.4">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c r="Y7786" s="3"/>
    </row>
    <row r="7787" spans="1:25" ht="14.4">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c r="Y7787" s="3"/>
    </row>
    <row r="7788" spans="1:25" ht="14.4">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c r="Y7788" s="3"/>
    </row>
    <row r="7789" spans="1:25" ht="14.4">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c r="Y7789" s="3"/>
    </row>
    <row r="7790" spans="1:25" ht="14.4">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c r="Y7790" s="3"/>
    </row>
    <row r="7791" spans="1:25" ht="14.4">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c r="Y7791" s="3"/>
    </row>
    <row r="7792" spans="1:25" ht="14.4">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c r="Y7792" s="3"/>
    </row>
    <row r="7793" spans="1:25" ht="14.4">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row>
    <row r="7794" spans="1:25" ht="14.4">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c r="Y7794" s="3"/>
    </row>
    <row r="7795" spans="1:25" ht="14.4">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c r="Y7795" s="3"/>
    </row>
    <row r="7796" spans="1:25" ht="14.4">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c r="Y7796" s="3"/>
    </row>
    <row r="7797" spans="1:25" ht="14.4">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c r="Y7797" s="3"/>
    </row>
    <row r="7798" spans="1:25" ht="14.4">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c r="Y7798" s="3"/>
    </row>
    <row r="7799" spans="1:25" ht="14.4">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c r="Y7799" s="3"/>
    </row>
    <row r="7800" spans="1:25" ht="14.4">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c r="Y7800" s="3"/>
    </row>
    <row r="7801" spans="1:25" ht="14.4">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c r="Y7801" s="3"/>
    </row>
    <row r="7802" spans="1:25" ht="14.4">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c r="Y7802" s="3"/>
    </row>
    <row r="7803" spans="1:25" ht="14.4">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c r="Y7803" s="3"/>
    </row>
    <row r="7804" spans="1:25" ht="14.4">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c r="Y7804" s="3"/>
    </row>
    <row r="7805" spans="1:25" ht="14.4">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c r="Y7805" s="3"/>
    </row>
    <row r="7806" spans="1:25" ht="14.4">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c r="Y7806" s="3"/>
    </row>
    <row r="7807" spans="1:25" ht="14.4">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c r="Y7807" s="3"/>
    </row>
    <row r="7808" spans="1:25" ht="14.4">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c r="Y7808" s="3"/>
    </row>
    <row r="7809" spans="1:25" ht="14.4">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c r="Y7809" s="3"/>
    </row>
    <row r="7810" spans="1:25" ht="14.4">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row>
    <row r="7811" spans="1:25" ht="14.4">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c r="Y7811" s="3"/>
    </row>
    <row r="7812" spans="1:25" ht="14.4">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c r="Y7812" s="3"/>
    </row>
    <row r="7813" spans="1:25" ht="14.4">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c r="Y7813" s="3"/>
    </row>
    <row r="7814" spans="1:25" ht="14.4">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c r="Y7814" s="3"/>
    </row>
    <row r="7815" spans="1:25" ht="14.4">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c r="Y7815" s="3"/>
    </row>
    <row r="7816" spans="1:25" ht="14.4">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c r="Y7816" s="3"/>
    </row>
    <row r="7817" spans="1:25" ht="14.4">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c r="Y7817" s="3"/>
    </row>
    <row r="7818" spans="1:25" ht="14.4">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c r="Y7818" s="3"/>
    </row>
    <row r="7819" spans="1:25" ht="14.4">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c r="Y7819" s="3"/>
    </row>
    <row r="7820" spans="1:25" ht="14.4">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c r="Y7820" s="3"/>
    </row>
    <row r="7821" spans="1:25" ht="14.4">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c r="Y7821" s="3"/>
    </row>
    <row r="7822" spans="1:25" ht="14.4">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c r="Y7822" s="3"/>
    </row>
    <row r="7823" spans="1:25" ht="14.4">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c r="Y7823" s="3"/>
    </row>
    <row r="7824" spans="1:25" ht="14.4">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c r="Y7824" s="3"/>
    </row>
    <row r="7825" spans="1:25" ht="14.4">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c r="Y7825" s="3"/>
    </row>
    <row r="7826" spans="1:25" ht="14.4">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c r="Y7826" s="3"/>
    </row>
    <row r="7827" spans="1:25" ht="14.4">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row>
    <row r="7828" spans="1:25" ht="14.4">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c r="Y7828" s="3"/>
    </row>
    <row r="7829" spans="1:25" ht="14.4">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c r="Y7829" s="3"/>
    </row>
    <row r="7830" spans="1:25" ht="14.4">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c r="Y7830" s="3"/>
    </row>
    <row r="7831" spans="1:25" ht="14.4">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c r="Y7831" s="3"/>
    </row>
    <row r="7832" spans="1:25" ht="14.4">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c r="Y7832" s="3"/>
    </row>
    <row r="7833" spans="1:25" ht="14.4">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c r="Y7833" s="3"/>
    </row>
    <row r="7834" spans="1:25" ht="14.4">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c r="Y7834" s="3"/>
    </row>
    <row r="7835" spans="1:25" ht="14.4">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c r="Y7835" s="3"/>
    </row>
    <row r="7836" spans="1:25" ht="14.4">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c r="Y7836" s="3"/>
    </row>
    <row r="7837" spans="1:25" ht="14.4">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c r="Y7837" s="3"/>
    </row>
    <row r="7838" spans="1:25" ht="14.4">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c r="Y7838" s="3"/>
    </row>
    <row r="7839" spans="1:25" ht="14.4">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c r="Y7839" s="3"/>
    </row>
    <row r="7840" spans="1:25" ht="14.4">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c r="Y7840" s="3"/>
    </row>
    <row r="7841" spans="1:25" ht="14.4">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c r="Y7841" s="3"/>
    </row>
    <row r="7842" spans="1:25" ht="14.4">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c r="Y7842" s="3"/>
    </row>
    <row r="7843" spans="1:25" ht="14.4">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c r="Y7843" s="3"/>
    </row>
    <row r="7844" spans="1:25" ht="14.4">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c r="Y7844" s="3"/>
    </row>
    <row r="7845" spans="1:25" ht="14.4">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c r="Y7845" s="3"/>
    </row>
    <row r="7846" spans="1:25" ht="14.4">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row>
    <row r="7847" spans="1:25" ht="14.4">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c r="Y7847" s="3"/>
    </row>
    <row r="7848" spans="1:25" ht="14.4">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c r="Y7848" s="3"/>
    </row>
    <row r="7849" spans="1:25" ht="14.4">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c r="Y7849" s="3"/>
    </row>
    <row r="7850" spans="1:25" ht="14.4">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c r="Y7850" s="3"/>
    </row>
    <row r="7851" spans="1:25" ht="14.4">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c r="Y7851" s="3"/>
    </row>
    <row r="7852" spans="1:25" ht="14.4">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c r="Y7852" s="3"/>
    </row>
    <row r="7853" spans="1:25" ht="14.4">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c r="Y7853" s="3"/>
    </row>
    <row r="7854" spans="1:25" ht="14.4">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c r="Y7854" s="3"/>
    </row>
    <row r="7855" spans="1:25" ht="14.4">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c r="Y7855" s="3"/>
    </row>
    <row r="7856" spans="1:25" ht="14.4">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c r="Y7856" s="3"/>
    </row>
    <row r="7857" spans="1:25" ht="14.4">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c r="Y7857" s="3"/>
    </row>
    <row r="7858" spans="1:25" ht="14.4">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c r="Y7858" s="3"/>
    </row>
    <row r="7859" spans="1:25" ht="14.4">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c r="Y7859" s="3"/>
    </row>
    <row r="7860" spans="1:25" ht="14.4">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c r="Y7860" s="3"/>
    </row>
    <row r="7861" spans="1:25" ht="14.4">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c r="Y7861" s="3"/>
    </row>
    <row r="7862" spans="1:25" ht="14.4">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c r="Y7862" s="3"/>
    </row>
    <row r="7863" spans="1:25" ht="14.4">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row>
    <row r="7864" spans="1:25" ht="14.4">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c r="Y7864" s="3"/>
    </row>
    <row r="7865" spans="1:25" ht="14.4">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c r="Y7865" s="3"/>
    </row>
    <row r="7866" spans="1:25" ht="14.4">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c r="Y7866" s="3"/>
    </row>
    <row r="7867" spans="1:25" ht="14.4">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c r="Y7867" s="3"/>
    </row>
    <row r="7868" spans="1:25" ht="14.4">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c r="Y7868" s="3"/>
    </row>
    <row r="7869" spans="1:25" ht="14.4">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c r="Y7869" s="3"/>
    </row>
    <row r="7870" spans="1:25" ht="14.4">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c r="Y7870" s="3"/>
    </row>
    <row r="7871" spans="1:25" ht="14.4">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c r="Y7871" s="3"/>
    </row>
    <row r="7872" spans="1:25" ht="14.4">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c r="Y7872" s="3"/>
    </row>
    <row r="7873" spans="1:25" ht="14.4">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c r="Y7873" s="3"/>
    </row>
    <row r="7874" spans="1:25" ht="14.4">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c r="Y7874" s="3"/>
    </row>
    <row r="7875" spans="1:25" ht="14.4">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c r="Y7875" s="3"/>
    </row>
    <row r="7876" spans="1:25" ht="14.4">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c r="Y7876" s="3"/>
    </row>
    <row r="7877" spans="1:25" ht="14.4">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c r="Y7877" s="3"/>
    </row>
    <row r="7878" spans="1:25" ht="14.4">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c r="Y7878" s="3"/>
    </row>
    <row r="7879" spans="1:25" ht="14.4">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c r="Y7879" s="3"/>
    </row>
    <row r="7880" spans="1:25" ht="14.4">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row>
    <row r="7881" spans="1:25" ht="14.4">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c r="Y7881" s="3"/>
    </row>
    <row r="7882" spans="1:25" ht="14.4">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c r="Y7882" s="3"/>
    </row>
    <row r="7883" spans="1:25" ht="14.4">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c r="Y7883" s="3"/>
    </row>
    <row r="7884" spans="1:25" ht="14.4">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c r="Y7884" s="3"/>
    </row>
    <row r="7885" spans="1:25" ht="14.4">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c r="Y7885" s="3"/>
    </row>
    <row r="7886" spans="1:25" ht="14.4">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c r="Y7886" s="3"/>
    </row>
    <row r="7887" spans="1:25" ht="14.4">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c r="Y7887" s="3"/>
    </row>
    <row r="7888" spans="1:25" ht="14.4">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c r="Y7888" s="3"/>
    </row>
    <row r="7889" spans="1:25" ht="14.4">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c r="Y7889" s="3"/>
    </row>
    <row r="7890" spans="1:25" ht="14.4">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c r="Y7890" s="3"/>
    </row>
    <row r="7891" spans="1:25" ht="14.4">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c r="Y7891" s="3"/>
    </row>
    <row r="7892" spans="1:25" ht="14.4">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c r="Y7892" s="3"/>
    </row>
    <row r="7893" spans="1:25" ht="14.4">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c r="Y7893" s="3"/>
    </row>
    <row r="7894" spans="1:25" ht="14.4">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c r="Y7894" s="3"/>
    </row>
    <row r="7895" spans="1:25" ht="14.4">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c r="Y7895" s="3"/>
    </row>
    <row r="7896" spans="1:25" ht="14.4">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c r="Y7896" s="3"/>
    </row>
    <row r="7897" spans="1:25" ht="14.4">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row>
    <row r="7898" spans="1:25" ht="14.4">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c r="Y7898" s="3"/>
    </row>
    <row r="7899" spans="1:25" ht="14.4">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c r="Y7899" s="3"/>
    </row>
    <row r="7900" spans="1:25" ht="14.4">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c r="Y7900" s="3"/>
    </row>
    <row r="7901" spans="1:25" ht="14.4">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c r="Y7901" s="3"/>
    </row>
    <row r="7902" spans="1:25" ht="14.4">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c r="Y7902" s="3"/>
    </row>
    <row r="7903" spans="1:25" ht="14.4">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c r="Y7903" s="3"/>
    </row>
    <row r="7904" spans="1:25" ht="14.4">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c r="Y7904" s="3"/>
    </row>
    <row r="7905" spans="1:25" ht="14.4">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c r="Y7905" s="3"/>
    </row>
    <row r="7906" spans="1:25" ht="14.4">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c r="Y7906" s="3"/>
    </row>
    <row r="7907" spans="1:25" ht="14.4">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c r="Y7907" s="3"/>
    </row>
    <row r="7908" spans="1:25" ht="14.4">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c r="Y7908" s="3"/>
    </row>
    <row r="7909" spans="1:25" ht="14.4">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c r="Y7909" s="3"/>
    </row>
    <row r="7910" spans="1:25" ht="14.4">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c r="Y7910" s="3"/>
    </row>
    <row r="7911" spans="1:25" ht="14.4">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c r="Y7911" s="3"/>
    </row>
    <row r="7912" spans="1:25" ht="14.4">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c r="Y7912" s="3"/>
    </row>
    <row r="7913" spans="1:25" ht="14.4">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c r="Y7913" s="3"/>
    </row>
    <row r="7914" spans="1:25" ht="14.4">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row>
    <row r="7915" spans="1:25" ht="14.4">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c r="Y7915" s="3"/>
    </row>
    <row r="7916" spans="1:25" ht="14.4">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c r="Y7916" s="3"/>
    </row>
    <row r="7917" spans="1:25" ht="14.4">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c r="Y7917" s="3"/>
    </row>
    <row r="7918" spans="1:25" ht="14.4">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c r="Y7918" s="3"/>
    </row>
    <row r="7919" spans="1:25" ht="14.4">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c r="Y7919" s="3"/>
    </row>
    <row r="7920" spans="1:25" ht="14.4">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c r="Y7920" s="3"/>
    </row>
    <row r="7921" spans="1:25" ht="14.4">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c r="Y7921" s="3"/>
    </row>
    <row r="7922" spans="1:25" ht="14.4">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c r="Y7922" s="3"/>
    </row>
    <row r="7923" spans="1:25" ht="14.4">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c r="Y7923" s="3"/>
    </row>
    <row r="7924" spans="1:25" ht="14.4">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c r="Y7924" s="3"/>
    </row>
    <row r="7925" spans="1:25" ht="14.4">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c r="Y7925" s="3"/>
    </row>
    <row r="7926" spans="1:25" ht="14.4">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c r="Y7926" s="3"/>
    </row>
    <row r="7927" spans="1:25" ht="14.4">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c r="Y7927" s="3"/>
    </row>
    <row r="7928" spans="1:25" ht="14.4">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c r="Y7928" s="3"/>
    </row>
    <row r="7929" spans="1:25" ht="14.4">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c r="Y7929" s="3"/>
    </row>
    <row r="7930" spans="1:25" ht="14.4">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c r="Y7930" s="3"/>
    </row>
    <row r="7931" spans="1:25" ht="14.4">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row>
    <row r="7932" spans="1:25" ht="14.4">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c r="Y7932" s="3"/>
    </row>
    <row r="7933" spans="1:25" ht="14.4">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c r="Y7933" s="3"/>
    </row>
    <row r="7934" spans="1:25" ht="14.4">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c r="Y7934" s="3"/>
    </row>
    <row r="7935" spans="1:25" ht="14.4">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c r="Y7935" s="3"/>
    </row>
    <row r="7936" spans="1:25" ht="14.4">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c r="Y7936" s="3"/>
    </row>
    <row r="7937" spans="1:25" ht="14.4">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c r="Y7937" s="3"/>
    </row>
    <row r="7938" spans="1:25" ht="14.4">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c r="Y7938" s="3"/>
    </row>
    <row r="7939" spans="1:25" ht="14.4">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c r="Y7939" s="3"/>
    </row>
    <row r="7940" spans="1:25" ht="14.4">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c r="Y7940" s="3"/>
    </row>
    <row r="7941" spans="1:25" ht="14.4">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c r="Y7941" s="3"/>
    </row>
    <row r="7942" spans="1:25" ht="14.4">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c r="Y7942" s="3"/>
    </row>
    <row r="7943" spans="1:25" ht="14.4">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c r="Y7943" s="3"/>
    </row>
    <row r="7944" spans="1:25" ht="14.4">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c r="Y7944" s="3"/>
    </row>
    <row r="7945" spans="1:25" ht="14.4">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c r="Y7945" s="3"/>
    </row>
    <row r="7946" spans="1:25" ht="14.4">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c r="Y7946" s="3"/>
    </row>
    <row r="7947" spans="1:25" ht="14.4">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c r="Y7947" s="3"/>
    </row>
    <row r="7948" spans="1:25" ht="14.4">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row>
    <row r="7949" spans="1:25" ht="14.4">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c r="Y7949" s="3"/>
    </row>
    <row r="7950" spans="1:25" ht="14.4">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c r="Y7950" s="3"/>
    </row>
    <row r="7951" spans="1:25" ht="14.4">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c r="Y7951" s="3"/>
    </row>
    <row r="7952" spans="1:25" ht="14.4">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c r="Y7952" s="3"/>
    </row>
    <row r="7953" spans="1:25" ht="14.4">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c r="Y7953" s="3"/>
    </row>
    <row r="7954" spans="1:25" ht="14.4">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c r="Y7954" s="3"/>
    </row>
    <row r="7955" spans="1:25" ht="14.4">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c r="Y7955" s="3"/>
    </row>
    <row r="7956" spans="1:25" ht="14.4">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c r="Y7956" s="3"/>
    </row>
    <row r="7957" spans="1:25" ht="14.4">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c r="Y7957" s="3"/>
    </row>
    <row r="7958" spans="1:25" ht="14.4">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c r="Y7958" s="3"/>
    </row>
    <row r="7959" spans="1:25" ht="14.4">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c r="Y7959" s="3"/>
    </row>
    <row r="7960" spans="1:25" ht="14.4">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c r="Y7960" s="3"/>
    </row>
    <row r="7961" spans="1:25" ht="14.4">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c r="Y7961" s="3"/>
    </row>
    <row r="7962" spans="1:25" ht="14.4">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c r="Y7962" s="3"/>
    </row>
    <row r="7963" spans="1:25" ht="14.4">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c r="Y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3"/>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1" ht="147" customHeight="1">
      <c r="A1" s="38" t="s">
        <v>3380</v>
      </c>
      <c r="B1" s="39"/>
      <c r="C1" s="39"/>
      <c r="D1" s="39"/>
      <c r="E1" s="39"/>
      <c r="F1" s="8"/>
      <c r="G1" s="8"/>
      <c r="H1" s="5"/>
      <c r="I1" s="5"/>
      <c r="J1" s="5"/>
      <c r="K1" s="3"/>
    </row>
    <row r="2" spans="1:11" ht="14.4">
      <c r="A2" s="3"/>
      <c r="B2" s="3"/>
      <c r="C2" s="3"/>
      <c r="D2" s="3"/>
      <c r="E2" s="3"/>
      <c r="F2" s="1"/>
      <c r="G2" s="1"/>
      <c r="H2" s="1"/>
      <c r="I2" s="3"/>
      <c r="J2" s="3"/>
      <c r="K2" s="3"/>
    </row>
    <row r="3" spans="1:11" ht="15" customHeight="1">
      <c r="A3" s="5" t="s">
        <v>2</v>
      </c>
      <c r="B3" s="3" t="s">
        <v>3381</v>
      </c>
      <c r="C3" s="3" t="s">
        <v>1478</v>
      </c>
      <c r="D3" s="3" t="s">
        <v>9</v>
      </c>
      <c r="E3" s="3" t="s">
        <v>10</v>
      </c>
      <c r="F3" s="1" t="s">
        <v>11</v>
      </c>
      <c r="G3" s="1"/>
      <c r="H3" s="1"/>
      <c r="I3" s="3"/>
      <c r="J3" s="3"/>
      <c r="K3" s="3"/>
    </row>
    <row r="4" spans="1:11" ht="15" customHeight="1">
      <c r="A4" s="3"/>
      <c r="B4" s="3"/>
      <c r="C4" s="10" t="s">
        <v>3382</v>
      </c>
      <c r="D4" s="3"/>
      <c r="E4" s="3"/>
      <c r="F4" s="3"/>
      <c r="G4" s="3"/>
      <c r="H4" s="3"/>
      <c r="I4" s="3"/>
      <c r="J4" s="3"/>
      <c r="K4" s="3"/>
    </row>
    <row r="5" spans="1:11" ht="14.4">
      <c r="A5" s="3"/>
      <c r="B5" s="3"/>
      <c r="C5" s="3"/>
      <c r="D5" s="3"/>
      <c r="E5" s="3"/>
      <c r="F5" s="3"/>
      <c r="G5" s="3"/>
      <c r="H5" s="3"/>
      <c r="I5" s="3"/>
      <c r="J5" s="3"/>
      <c r="K5" s="3"/>
    </row>
    <row r="6" spans="1:11" ht="14.4">
      <c r="A6" s="3"/>
      <c r="B6" s="3"/>
      <c r="C6" s="3"/>
      <c r="D6" s="3"/>
      <c r="E6" s="3"/>
      <c r="F6" s="3"/>
      <c r="G6" s="3"/>
      <c r="H6" s="3"/>
      <c r="I6" s="3"/>
      <c r="J6" s="3"/>
      <c r="K6" s="3"/>
    </row>
    <row r="7" spans="1:11" ht="14.4">
      <c r="A7" s="3"/>
      <c r="B7" s="3"/>
      <c r="C7" s="3"/>
      <c r="D7" s="3"/>
      <c r="E7" s="3"/>
      <c r="F7" s="3"/>
      <c r="G7" s="3"/>
      <c r="H7" s="3"/>
      <c r="I7" s="3"/>
      <c r="J7" s="3"/>
      <c r="K7" s="3"/>
    </row>
    <row r="8" spans="1:11" ht="14.4">
      <c r="A8" s="3"/>
      <c r="B8" s="3"/>
      <c r="C8" s="3"/>
      <c r="D8" s="3"/>
      <c r="E8" s="3"/>
      <c r="F8" s="3"/>
      <c r="G8" s="3"/>
      <c r="H8" s="3"/>
      <c r="I8" s="3"/>
      <c r="J8" s="3"/>
      <c r="K8" s="3"/>
    </row>
    <row r="9" spans="1:11" ht="14.4">
      <c r="A9" s="3"/>
      <c r="B9" s="3"/>
      <c r="C9" s="3"/>
      <c r="D9" s="3"/>
      <c r="E9" s="3"/>
      <c r="F9" s="3"/>
      <c r="G9" s="3"/>
      <c r="H9" s="3"/>
      <c r="I9" s="3"/>
      <c r="J9" s="3"/>
      <c r="K9" s="3"/>
    </row>
    <row r="10" spans="1:11" ht="14.4">
      <c r="A10" s="3"/>
      <c r="B10" s="3"/>
      <c r="C10" s="3"/>
      <c r="D10" s="3"/>
      <c r="E10" s="3"/>
      <c r="F10" s="3"/>
      <c r="G10" s="3"/>
      <c r="H10" s="3"/>
      <c r="I10" s="3"/>
      <c r="J10" s="3"/>
      <c r="K10" s="3"/>
    </row>
    <row r="11" spans="1:11" ht="14.4">
      <c r="A11" s="3"/>
      <c r="B11" s="3"/>
      <c r="C11" s="3"/>
      <c r="D11" s="3"/>
      <c r="E11" s="3"/>
      <c r="F11" s="3"/>
      <c r="G11" s="3"/>
      <c r="H11" s="3"/>
      <c r="I11" s="3"/>
      <c r="J11" s="3"/>
      <c r="K11" s="3"/>
    </row>
    <row r="12" spans="1:11" ht="14.4">
      <c r="A12" s="3"/>
      <c r="B12" s="3"/>
      <c r="C12" s="3"/>
      <c r="D12" s="3"/>
      <c r="E12" s="3"/>
      <c r="F12" s="3"/>
      <c r="G12" s="3"/>
      <c r="H12" s="3"/>
      <c r="I12" s="3"/>
      <c r="J12" s="3"/>
      <c r="K12" s="3"/>
    </row>
    <row r="13" spans="1:11" ht="14.4">
      <c r="A13" s="3"/>
      <c r="B13" s="3"/>
      <c r="C13" s="3"/>
      <c r="D13" s="3"/>
      <c r="E13" s="3"/>
      <c r="F13" s="3"/>
      <c r="G13" s="3"/>
      <c r="H13" s="3"/>
      <c r="I13" s="3"/>
      <c r="J13" s="3"/>
      <c r="K13" s="3"/>
    </row>
    <row r="14" spans="1:11" ht="14.4">
      <c r="A14" s="3"/>
      <c r="B14" s="3"/>
      <c r="C14" s="3"/>
      <c r="D14" s="3"/>
      <c r="E14" s="3"/>
      <c r="F14" s="3"/>
      <c r="G14" s="3"/>
      <c r="H14" s="3"/>
      <c r="I14" s="3"/>
      <c r="J14" s="3"/>
      <c r="K14" s="3"/>
    </row>
    <row r="15" spans="1:11" ht="14.4">
      <c r="A15" s="3"/>
      <c r="B15" s="3"/>
      <c r="C15" s="3"/>
      <c r="D15" s="3"/>
      <c r="E15" s="3"/>
      <c r="F15" s="3"/>
      <c r="G15" s="3"/>
      <c r="H15" s="3"/>
      <c r="I15" s="3"/>
      <c r="J15" s="3"/>
      <c r="K15" s="3"/>
    </row>
    <row r="16" spans="1:11" ht="14.4">
      <c r="A16" s="3"/>
      <c r="B16" s="3"/>
      <c r="C16" s="3"/>
      <c r="D16" s="3"/>
      <c r="E16" s="3"/>
      <c r="F16" s="3"/>
      <c r="G16" s="3"/>
      <c r="H16" s="3"/>
      <c r="I16" s="3"/>
      <c r="J16" s="3"/>
      <c r="K16" s="3"/>
    </row>
    <row r="17" spans="1:11" ht="14.4">
      <c r="A17" s="3"/>
      <c r="B17" s="3"/>
      <c r="C17" s="3"/>
      <c r="D17" s="3"/>
      <c r="E17" s="3"/>
      <c r="F17" s="3"/>
      <c r="G17" s="3"/>
      <c r="H17" s="3"/>
      <c r="I17" s="3"/>
      <c r="J17" s="3"/>
      <c r="K17" s="3"/>
    </row>
    <row r="18" spans="1:11" ht="14.4">
      <c r="A18" s="3"/>
      <c r="B18" s="3"/>
      <c r="C18" s="3"/>
      <c r="D18" s="3"/>
      <c r="E18" s="3"/>
      <c r="F18" s="3"/>
      <c r="G18" s="3"/>
      <c r="H18" s="3"/>
      <c r="I18" s="3"/>
      <c r="J18" s="3"/>
      <c r="K18" s="3"/>
    </row>
    <row r="19" spans="1:11" ht="14.4">
      <c r="A19" s="3"/>
      <c r="B19" s="3"/>
      <c r="C19" s="3"/>
      <c r="D19" s="3"/>
      <c r="E19" s="3"/>
      <c r="F19" s="3"/>
      <c r="G19" s="3"/>
      <c r="H19" s="3"/>
      <c r="I19" s="3"/>
      <c r="J19" s="3"/>
      <c r="K19" s="3"/>
    </row>
    <row r="20" spans="1:11" ht="14.4">
      <c r="A20" s="3"/>
      <c r="B20" s="3"/>
      <c r="C20" s="3"/>
      <c r="D20" s="3"/>
      <c r="E20" s="3"/>
      <c r="F20" s="3"/>
      <c r="G20" s="3"/>
      <c r="H20" s="3"/>
      <c r="I20" s="3"/>
      <c r="J20" s="3"/>
      <c r="K20" s="3"/>
    </row>
    <row r="21" spans="1:11" ht="14.4">
      <c r="A21" s="3"/>
      <c r="B21" s="3"/>
      <c r="C21" s="3"/>
      <c r="D21" s="3"/>
      <c r="E21" s="3"/>
      <c r="F21" s="3"/>
      <c r="G21" s="3"/>
      <c r="H21" s="3"/>
      <c r="I21" s="3"/>
      <c r="J21" s="3"/>
      <c r="K21" s="3"/>
    </row>
    <row r="22" spans="1:11" ht="14.4">
      <c r="A22" s="3"/>
      <c r="B22" s="3"/>
      <c r="C22" s="3"/>
      <c r="D22" s="3"/>
      <c r="E22" s="3"/>
      <c r="F22" s="3"/>
      <c r="G22" s="3"/>
      <c r="H22" s="3"/>
      <c r="I22" s="3"/>
      <c r="J22" s="3"/>
      <c r="K22" s="3"/>
    </row>
    <row r="23" spans="1:11" ht="14.4">
      <c r="A23" s="3"/>
      <c r="B23" s="3"/>
      <c r="C23" s="3"/>
      <c r="D23" s="3"/>
      <c r="E23" s="3"/>
      <c r="F23" s="3"/>
      <c r="G23" s="3"/>
      <c r="H23" s="3"/>
      <c r="I23" s="3"/>
      <c r="J23" s="3"/>
      <c r="K23" s="3"/>
    </row>
    <row r="24" spans="1:11" ht="14.4">
      <c r="A24" s="3"/>
      <c r="B24" s="3"/>
      <c r="C24" s="3"/>
      <c r="D24" s="3"/>
      <c r="E24" s="3"/>
      <c r="F24" s="3"/>
      <c r="G24" s="3"/>
      <c r="H24" s="3"/>
      <c r="I24" s="3"/>
      <c r="J24" s="3"/>
      <c r="K24" s="3"/>
    </row>
    <row r="25" spans="1:11" ht="14.4">
      <c r="A25" s="3"/>
      <c r="B25" s="3"/>
      <c r="C25" s="3"/>
      <c r="D25" s="3"/>
      <c r="E25" s="3"/>
      <c r="F25" s="3"/>
      <c r="G25" s="3"/>
      <c r="H25" s="3"/>
      <c r="I25" s="3"/>
      <c r="J25" s="3"/>
      <c r="K25" s="3"/>
    </row>
    <row r="26" spans="1:11" ht="14.4">
      <c r="A26" s="3"/>
      <c r="B26" s="3"/>
      <c r="C26" s="3"/>
      <c r="D26" s="3"/>
      <c r="E26" s="3"/>
      <c r="F26" s="3"/>
      <c r="G26" s="3"/>
      <c r="H26" s="3"/>
      <c r="I26" s="3"/>
      <c r="J26" s="3"/>
      <c r="K26" s="3"/>
    </row>
    <row r="27" spans="1:11" ht="14.4">
      <c r="A27" s="3"/>
      <c r="B27" s="3"/>
      <c r="C27" s="3"/>
      <c r="D27" s="3"/>
      <c r="E27" s="3"/>
      <c r="F27" s="3"/>
      <c r="G27" s="3"/>
      <c r="H27" s="3"/>
      <c r="I27" s="3"/>
      <c r="J27" s="3"/>
      <c r="K27" s="3"/>
    </row>
    <row r="28" spans="1:11" ht="14.4">
      <c r="A28" s="3"/>
      <c r="B28" s="3"/>
      <c r="C28" s="3"/>
      <c r="D28" s="3"/>
      <c r="E28" s="3"/>
      <c r="F28" s="3"/>
      <c r="G28" s="3"/>
      <c r="H28" s="3"/>
      <c r="I28" s="3"/>
      <c r="J28" s="3"/>
      <c r="K28" s="3"/>
    </row>
    <row r="29" spans="1:11" ht="14.4">
      <c r="A29" s="3"/>
      <c r="B29" s="3"/>
      <c r="C29" s="3"/>
      <c r="D29" s="3"/>
      <c r="E29" s="3"/>
      <c r="F29" s="3"/>
      <c r="G29" s="3"/>
      <c r="H29" s="3"/>
      <c r="I29" s="3"/>
      <c r="J29" s="3"/>
      <c r="K29" s="3"/>
    </row>
    <row r="30" spans="1:11" ht="14.4">
      <c r="A30" s="3"/>
      <c r="B30" s="3"/>
      <c r="C30" s="3"/>
      <c r="D30" s="3"/>
      <c r="E30" s="3"/>
      <c r="F30" s="3"/>
      <c r="G30" s="3"/>
      <c r="H30" s="3"/>
      <c r="I30" s="3"/>
      <c r="J30" s="3"/>
      <c r="K30" s="3"/>
    </row>
    <row r="31" spans="1:11" ht="14.4">
      <c r="A31" s="3"/>
      <c r="B31" s="3"/>
      <c r="C31" s="3"/>
      <c r="D31" s="3"/>
      <c r="E31" s="3"/>
      <c r="F31" s="3"/>
      <c r="G31" s="3"/>
      <c r="H31" s="3"/>
      <c r="I31" s="3"/>
      <c r="J31" s="3"/>
      <c r="K31" s="3"/>
    </row>
    <row r="32" spans="1:11" ht="14.4">
      <c r="A32" s="3"/>
      <c r="B32" s="3"/>
      <c r="C32" s="3"/>
      <c r="D32" s="3"/>
      <c r="E32" s="3"/>
      <c r="F32" s="3"/>
      <c r="G32" s="3"/>
      <c r="H32" s="3"/>
      <c r="I32" s="3"/>
      <c r="J32" s="3"/>
      <c r="K32" s="3"/>
    </row>
    <row r="33" spans="1:11" ht="14.4">
      <c r="A33" s="3"/>
      <c r="B33" s="3"/>
      <c r="C33" s="3"/>
      <c r="D33" s="3"/>
      <c r="E33" s="3"/>
      <c r="F33" s="3"/>
      <c r="G33" s="3"/>
      <c r="H33" s="3"/>
      <c r="I33" s="3"/>
      <c r="J33" s="3"/>
      <c r="K33" s="3"/>
    </row>
    <row r="34" spans="1:11" ht="14.4">
      <c r="A34" s="3"/>
      <c r="B34" s="3"/>
      <c r="C34" s="3"/>
      <c r="D34" s="3"/>
      <c r="E34" s="3"/>
      <c r="F34" s="3"/>
      <c r="G34" s="3"/>
      <c r="H34" s="3"/>
      <c r="I34" s="3"/>
      <c r="J34" s="3"/>
      <c r="K34" s="3"/>
    </row>
    <row r="35" spans="1:11" ht="14.4">
      <c r="A35" s="3"/>
      <c r="B35" s="3"/>
      <c r="C35" s="3"/>
      <c r="D35" s="3"/>
      <c r="E35" s="3"/>
      <c r="F35" s="3"/>
      <c r="G35" s="3"/>
      <c r="H35" s="3"/>
      <c r="I35" s="3"/>
      <c r="J35" s="3"/>
      <c r="K35" s="3"/>
    </row>
    <row r="36" spans="1:11" ht="14.4">
      <c r="A36" s="3"/>
      <c r="B36" s="3"/>
      <c r="C36" s="3"/>
      <c r="D36" s="3"/>
      <c r="E36" s="3"/>
      <c r="F36" s="3"/>
      <c r="G36" s="3"/>
      <c r="H36" s="3"/>
      <c r="I36" s="3"/>
      <c r="J36" s="3"/>
      <c r="K36" s="3"/>
    </row>
    <row r="37" spans="1:11" ht="14.4">
      <c r="A37" s="3"/>
      <c r="B37" s="3"/>
      <c r="C37" s="3"/>
      <c r="D37" s="3"/>
      <c r="E37" s="3"/>
      <c r="F37" s="3"/>
      <c r="G37" s="3"/>
      <c r="H37" s="3"/>
      <c r="I37" s="3"/>
      <c r="J37" s="3"/>
      <c r="K37" s="3"/>
    </row>
    <row r="38" spans="1:11" ht="14.4">
      <c r="A38" s="3"/>
      <c r="B38" s="3"/>
      <c r="C38" s="3"/>
      <c r="D38" s="3"/>
      <c r="E38" s="3"/>
      <c r="F38" s="3"/>
      <c r="G38" s="3"/>
      <c r="H38" s="3"/>
      <c r="I38" s="3"/>
      <c r="J38" s="3"/>
      <c r="K38" s="3"/>
    </row>
    <row r="39" spans="1:11" ht="14.4">
      <c r="A39" s="3"/>
      <c r="B39" s="3"/>
      <c r="C39" s="3"/>
      <c r="D39" s="3"/>
      <c r="E39" s="3"/>
      <c r="F39" s="3"/>
      <c r="G39" s="3"/>
      <c r="H39" s="3"/>
      <c r="I39" s="3"/>
      <c r="J39" s="3"/>
      <c r="K39" s="3"/>
    </row>
    <row r="40" spans="1:11" ht="14.4">
      <c r="A40" s="3"/>
      <c r="B40" s="3"/>
      <c r="C40" s="3"/>
      <c r="D40" s="3"/>
      <c r="E40" s="3"/>
      <c r="F40" s="3"/>
      <c r="G40" s="3"/>
      <c r="H40" s="3"/>
      <c r="I40" s="3"/>
      <c r="J40" s="3"/>
      <c r="K40" s="3"/>
    </row>
    <row r="41" spans="1:11" ht="14.4">
      <c r="A41" s="3"/>
      <c r="B41" s="3"/>
      <c r="C41" s="3"/>
      <c r="D41" s="3"/>
      <c r="E41" s="3"/>
      <c r="F41" s="3"/>
      <c r="G41" s="3"/>
      <c r="H41" s="3"/>
      <c r="I41" s="3"/>
      <c r="J41" s="3"/>
      <c r="K41" s="3"/>
    </row>
    <row r="42" spans="1:11" ht="14.4">
      <c r="A42" s="3"/>
      <c r="B42" s="3"/>
      <c r="C42" s="3"/>
      <c r="D42" s="3"/>
      <c r="E42" s="3"/>
      <c r="F42" s="3"/>
      <c r="G42" s="3"/>
      <c r="H42" s="3"/>
      <c r="I42" s="3"/>
      <c r="J42" s="3"/>
      <c r="K42" s="3"/>
    </row>
    <row r="43" spans="1:11" ht="14.4">
      <c r="A43" s="3"/>
      <c r="B43" s="3"/>
      <c r="C43" s="3"/>
      <c r="D43" s="3"/>
      <c r="E43" s="3"/>
      <c r="F43" s="3"/>
      <c r="G43" s="3"/>
      <c r="H43" s="3"/>
      <c r="I43" s="3"/>
      <c r="J43" s="3"/>
      <c r="K43" s="3"/>
    </row>
    <row r="44" spans="1:11" ht="14.4">
      <c r="A44" s="3"/>
      <c r="B44" s="3"/>
      <c r="C44" s="3"/>
      <c r="D44" s="3"/>
      <c r="E44" s="3"/>
      <c r="F44" s="3"/>
      <c r="G44" s="3"/>
      <c r="H44" s="3"/>
      <c r="I44" s="3"/>
      <c r="J44" s="3"/>
      <c r="K44" s="3"/>
    </row>
    <row r="45" spans="1:11" ht="14.4">
      <c r="A45" s="3"/>
      <c r="B45" s="3"/>
      <c r="C45" s="3"/>
      <c r="D45" s="3"/>
      <c r="E45" s="3"/>
      <c r="F45" s="3"/>
      <c r="G45" s="3"/>
      <c r="H45" s="3"/>
      <c r="I45" s="3"/>
      <c r="J45" s="3"/>
      <c r="K45" s="3"/>
    </row>
    <row r="46" spans="1:11" ht="14.4">
      <c r="A46" s="3"/>
      <c r="B46" s="3"/>
      <c r="C46" s="3"/>
      <c r="D46" s="3"/>
      <c r="E46" s="3"/>
      <c r="F46" s="3"/>
      <c r="G46" s="3"/>
      <c r="H46" s="3"/>
      <c r="I46" s="3"/>
      <c r="J46" s="3"/>
      <c r="K46" s="3"/>
    </row>
    <row r="47" spans="1:11" ht="14.4">
      <c r="A47" s="3"/>
      <c r="B47" s="3"/>
      <c r="C47" s="3"/>
      <c r="D47" s="3"/>
      <c r="E47" s="3"/>
      <c r="F47" s="3"/>
      <c r="G47" s="3"/>
      <c r="H47" s="3"/>
      <c r="I47" s="3"/>
      <c r="J47" s="3"/>
      <c r="K47" s="3"/>
    </row>
    <row r="48" spans="1:11" ht="14.4">
      <c r="A48" s="3"/>
      <c r="B48" s="3"/>
      <c r="C48" s="3"/>
      <c r="D48" s="3"/>
      <c r="E48" s="3"/>
      <c r="F48" s="3"/>
      <c r="G48" s="3"/>
      <c r="H48" s="3"/>
      <c r="I48" s="3"/>
      <c r="J48" s="3"/>
      <c r="K48" s="3"/>
    </row>
    <row r="49" spans="1:11" ht="14.4">
      <c r="A49" s="3"/>
      <c r="B49" s="3"/>
      <c r="C49" s="3"/>
      <c r="D49" s="3"/>
      <c r="E49" s="3"/>
      <c r="F49" s="3"/>
      <c r="G49" s="3"/>
      <c r="H49" s="3"/>
      <c r="I49" s="3"/>
      <c r="J49" s="3"/>
      <c r="K49" s="3"/>
    </row>
    <row r="50" spans="1:11" ht="14.4">
      <c r="A50" s="3"/>
      <c r="B50" s="3"/>
      <c r="C50" s="3"/>
      <c r="D50" s="3"/>
      <c r="E50" s="3"/>
      <c r="F50" s="3"/>
      <c r="G50" s="3"/>
      <c r="H50" s="3"/>
      <c r="I50" s="3"/>
      <c r="J50" s="3"/>
      <c r="K50" s="3"/>
    </row>
    <row r="51" spans="1:11" ht="14.4">
      <c r="A51" s="3"/>
      <c r="B51" s="3"/>
      <c r="C51" s="3"/>
      <c r="D51" s="3"/>
      <c r="E51" s="3"/>
      <c r="F51" s="3"/>
      <c r="G51" s="3"/>
      <c r="H51" s="3"/>
      <c r="I51" s="3"/>
      <c r="J51" s="3"/>
      <c r="K51" s="3"/>
    </row>
    <row r="52" spans="1:11" ht="14.4">
      <c r="A52" s="3"/>
      <c r="B52" s="3"/>
      <c r="C52" s="3"/>
      <c r="D52" s="3"/>
      <c r="E52" s="3"/>
      <c r="F52" s="3"/>
      <c r="G52" s="3"/>
      <c r="H52" s="3"/>
      <c r="I52" s="3"/>
      <c r="J52" s="3"/>
      <c r="K52" s="3"/>
    </row>
    <row r="53" spans="1:11" ht="14.4">
      <c r="A53" s="3"/>
      <c r="B53" s="3"/>
      <c r="C53" s="3"/>
      <c r="D53" s="3"/>
      <c r="E53" s="3"/>
      <c r="F53" s="3"/>
      <c r="G53" s="3"/>
      <c r="H53" s="3"/>
      <c r="I53" s="3"/>
      <c r="J53" s="3"/>
      <c r="K53" s="3"/>
    </row>
    <row r="54" spans="1:11" ht="14.4">
      <c r="A54" s="3"/>
      <c r="B54" s="3"/>
      <c r="C54" s="3"/>
      <c r="D54" s="3"/>
      <c r="E54" s="3"/>
      <c r="F54" s="3"/>
      <c r="G54" s="3"/>
      <c r="H54" s="3"/>
      <c r="I54" s="3"/>
      <c r="J54" s="3"/>
      <c r="K54" s="3"/>
    </row>
    <row r="55" spans="1:11" ht="14.4">
      <c r="A55" s="3"/>
      <c r="B55" s="3"/>
      <c r="C55" s="3"/>
      <c r="D55" s="3"/>
      <c r="E55" s="3"/>
      <c r="F55" s="3"/>
      <c r="G55" s="3"/>
      <c r="H55" s="3"/>
      <c r="I55" s="3"/>
      <c r="J55" s="3"/>
      <c r="K55" s="3"/>
    </row>
    <row r="56" spans="1:11" ht="14.4">
      <c r="A56" s="3"/>
      <c r="B56" s="3"/>
      <c r="C56" s="3"/>
      <c r="D56" s="3"/>
      <c r="E56" s="3"/>
      <c r="F56" s="3"/>
      <c r="G56" s="3"/>
      <c r="H56" s="3"/>
      <c r="I56" s="3"/>
      <c r="J56" s="3"/>
      <c r="K56" s="3"/>
    </row>
    <row r="57" spans="1:11" ht="14.4">
      <c r="A57" s="3"/>
      <c r="B57" s="3"/>
      <c r="C57" s="3"/>
      <c r="D57" s="3"/>
      <c r="E57" s="3"/>
      <c r="F57" s="3"/>
      <c r="G57" s="3"/>
      <c r="H57" s="3"/>
      <c r="I57" s="3"/>
      <c r="J57" s="3"/>
      <c r="K57" s="3"/>
    </row>
    <row r="58" spans="1:11" ht="14.4">
      <c r="A58" s="3"/>
      <c r="B58" s="3"/>
      <c r="C58" s="3"/>
      <c r="D58" s="3"/>
      <c r="E58" s="3"/>
      <c r="F58" s="3"/>
      <c r="G58" s="3"/>
      <c r="H58" s="3"/>
      <c r="I58" s="3"/>
      <c r="J58" s="3"/>
      <c r="K58" s="3"/>
    </row>
    <row r="59" spans="1:11" ht="14.4">
      <c r="A59" s="3"/>
      <c r="B59" s="3"/>
      <c r="C59" s="3"/>
      <c r="D59" s="3"/>
      <c r="E59" s="3"/>
      <c r="F59" s="3"/>
      <c r="G59" s="3"/>
      <c r="H59" s="3"/>
      <c r="I59" s="3"/>
      <c r="J59" s="3"/>
      <c r="K59" s="3"/>
    </row>
    <row r="60" spans="1:11" ht="14.4">
      <c r="A60" s="3"/>
      <c r="B60" s="3"/>
      <c r="C60" s="3"/>
      <c r="D60" s="3"/>
      <c r="E60" s="3"/>
      <c r="F60" s="3"/>
      <c r="G60" s="3"/>
      <c r="H60" s="3"/>
      <c r="I60" s="3"/>
      <c r="J60" s="3"/>
      <c r="K60" s="3"/>
    </row>
    <row r="61" spans="1:11" ht="14.4">
      <c r="A61" s="3"/>
      <c r="B61" s="3"/>
      <c r="C61" s="3"/>
      <c r="D61" s="3"/>
      <c r="E61" s="3"/>
      <c r="F61" s="3"/>
      <c r="G61" s="3"/>
      <c r="H61" s="3"/>
      <c r="I61" s="3"/>
      <c r="J61" s="3"/>
      <c r="K61" s="3"/>
    </row>
    <row r="62" spans="1:11" ht="14.4">
      <c r="A62" s="3"/>
      <c r="B62" s="3"/>
      <c r="C62" s="3"/>
      <c r="D62" s="3"/>
      <c r="E62" s="3"/>
      <c r="F62" s="3"/>
      <c r="G62" s="3"/>
      <c r="H62" s="3"/>
      <c r="I62" s="3"/>
      <c r="J62" s="3"/>
      <c r="K62" s="3"/>
    </row>
    <row r="63" spans="1:11" ht="14.4">
      <c r="A63" s="3"/>
      <c r="B63" s="3"/>
      <c r="C63" s="3"/>
      <c r="D63" s="3"/>
      <c r="E63" s="3"/>
      <c r="F63" s="3"/>
      <c r="G63" s="3"/>
      <c r="H63" s="3"/>
      <c r="I63" s="3"/>
      <c r="J63" s="3"/>
      <c r="K63" s="3"/>
    </row>
    <row r="64" spans="1:11" ht="14.4">
      <c r="A64" s="3"/>
      <c r="B64" s="3"/>
      <c r="C64" s="3"/>
      <c r="D64" s="3"/>
      <c r="E64" s="3"/>
      <c r="F64" s="3"/>
      <c r="G64" s="3"/>
      <c r="H64" s="3"/>
      <c r="I64" s="3"/>
      <c r="J64" s="3"/>
      <c r="K64" s="3"/>
    </row>
    <row r="65" spans="1:11" ht="14.4">
      <c r="A65" s="3"/>
      <c r="B65" s="3"/>
      <c r="C65" s="3"/>
      <c r="D65" s="3"/>
      <c r="E65" s="3"/>
      <c r="F65" s="3"/>
      <c r="G65" s="3"/>
      <c r="H65" s="3"/>
      <c r="I65" s="3"/>
      <c r="J65" s="3"/>
      <c r="K65" s="3"/>
    </row>
    <row r="66" spans="1:11" ht="14.4">
      <c r="A66" s="3"/>
      <c r="B66" s="3"/>
      <c r="C66" s="3"/>
      <c r="D66" s="3"/>
      <c r="E66" s="3"/>
      <c r="F66" s="3"/>
      <c r="G66" s="3"/>
      <c r="H66" s="3"/>
      <c r="I66" s="3"/>
      <c r="J66" s="3"/>
      <c r="K66" s="3"/>
    </row>
    <row r="67" spans="1:11" ht="14.4">
      <c r="A67" s="3"/>
      <c r="B67" s="3"/>
      <c r="C67" s="3"/>
      <c r="D67" s="3"/>
      <c r="E67" s="3"/>
      <c r="F67" s="3"/>
      <c r="G67" s="3"/>
      <c r="H67" s="3"/>
      <c r="I67" s="3"/>
      <c r="J67" s="3"/>
      <c r="K67" s="3"/>
    </row>
    <row r="68" spans="1:11" ht="14.4">
      <c r="A68" s="3"/>
      <c r="B68" s="3"/>
      <c r="C68" s="3"/>
      <c r="D68" s="3"/>
      <c r="E68" s="3"/>
      <c r="F68" s="3"/>
      <c r="G68" s="3"/>
      <c r="H68" s="3"/>
      <c r="I68" s="3"/>
      <c r="J68" s="3"/>
      <c r="K68" s="3"/>
    </row>
    <row r="69" spans="1:11" ht="14.4">
      <c r="A69" s="3"/>
      <c r="B69" s="3"/>
      <c r="C69" s="3"/>
      <c r="D69" s="3"/>
      <c r="E69" s="3"/>
      <c r="F69" s="3"/>
      <c r="G69" s="3"/>
      <c r="H69" s="3"/>
      <c r="I69" s="3"/>
      <c r="J69" s="3"/>
      <c r="K69" s="3"/>
    </row>
    <row r="70" spans="1:11" ht="14.4">
      <c r="A70" s="3"/>
      <c r="B70" s="3"/>
      <c r="C70" s="3"/>
      <c r="D70" s="3"/>
      <c r="E70" s="3"/>
      <c r="F70" s="3"/>
      <c r="G70" s="3"/>
      <c r="H70" s="3"/>
      <c r="I70" s="3"/>
      <c r="J70" s="3"/>
      <c r="K70" s="3"/>
    </row>
    <row r="71" spans="1:11" ht="14.4">
      <c r="A71" s="3"/>
      <c r="B71" s="3"/>
      <c r="C71" s="3"/>
      <c r="D71" s="3"/>
      <c r="E71" s="3"/>
      <c r="F71" s="3"/>
      <c r="G71" s="3"/>
      <c r="H71" s="3"/>
      <c r="I71" s="3"/>
      <c r="J71" s="3"/>
      <c r="K71" s="3"/>
    </row>
    <row r="72" spans="1:11" ht="14.4">
      <c r="A72" s="3"/>
      <c r="B72" s="3"/>
      <c r="C72" s="3"/>
      <c r="D72" s="3"/>
      <c r="E72" s="3"/>
      <c r="F72" s="3"/>
      <c r="G72" s="3"/>
      <c r="H72" s="3"/>
      <c r="I72" s="3"/>
      <c r="J72" s="3"/>
      <c r="K72" s="3"/>
    </row>
    <row r="73" spans="1:11" ht="14.4">
      <c r="A73" s="3"/>
      <c r="B73" s="3"/>
      <c r="C73" s="3"/>
      <c r="D73" s="3"/>
      <c r="E73" s="3"/>
      <c r="F73" s="3"/>
      <c r="G73" s="3"/>
      <c r="H73" s="3"/>
      <c r="I73" s="3"/>
      <c r="J73" s="3"/>
      <c r="K73" s="3"/>
    </row>
    <row r="74" spans="1:11" ht="14.4">
      <c r="A74" s="3"/>
      <c r="B74" s="3"/>
      <c r="C74" s="3"/>
      <c r="D74" s="3"/>
      <c r="E74" s="3"/>
      <c r="F74" s="3"/>
      <c r="G74" s="3"/>
      <c r="H74" s="3"/>
      <c r="I74" s="3"/>
      <c r="J74" s="3"/>
      <c r="K74" s="3"/>
    </row>
    <row r="75" spans="1:11" ht="14.4">
      <c r="A75" s="3"/>
      <c r="B75" s="3"/>
      <c r="C75" s="3"/>
      <c r="D75" s="3"/>
      <c r="E75" s="3"/>
      <c r="F75" s="3"/>
      <c r="G75" s="3"/>
      <c r="H75" s="3"/>
      <c r="I75" s="3"/>
      <c r="J75" s="3"/>
      <c r="K75" s="3"/>
    </row>
    <row r="76" spans="1:11" ht="14.4">
      <c r="A76" s="3"/>
      <c r="B76" s="3"/>
      <c r="C76" s="3"/>
      <c r="D76" s="3"/>
      <c r="E76" s="3"/>
      <c r="F76" s="3"/>
      <c r="G76" s="3"/>
      <c r="H76" s="3"/>
      <c r="I76" s="3"/>
      <c r="J76" s="3"/>
      <c r="K76" s="3"/>
    </row>
    <row r="77" spans="1:11" ht="14.4">
      <c r="A77" s="3"/>
      <c r="B77" s="3"/>
      <c r="C77" s="3"/>
      <c r="D77" s="3"/>
      <c r="E77" s="3"/>
      <c r="F77" s="3"/>
      <c r="G77" s="3"/>
      <c r="H77" s="3"/>
      <c r="I77" s="3"/>
      <c r="J77" s="3"/>
      <c r="K77" s="3"/>
    </row>
    <row r="78" spans="1:11" ht="14.4">
      <c r="A78" s="3"/>
      <c r="B78" s="3"/>
      <c r="C78" s="3"/>
      <c r="D78" s="3"/>
      <c r="E78" s="3"/>
      <c r="F78" s="3"/>
      <c r="G78" s="3"/>
      <c r="H78" s="3"/>
      <c r="I78" s="3"/>
      <c r="J78" s="3"/>
      <c r="K78" s="3"/>
    </row>
    <row r="79" spans="1:11" ht="14.4">
      <c r="A79" s="3"/>
      <c r="B79" s="3"/>
      <c r="C79" s="3"/>
      <c r="D79" s="3"/>
      <c r="E79" s="3"/>
      <c r="F79" s="3"/>
      <c r="G79" s="3"/>
      <c r="H79" s="3"/>
      <c r="I79" s="3"/>
      <c r="J79" s="3"/>
      <c r="K79" s="3"/>
    </row>
    <row r="80" spans="1:11" ht="14.4">
      <c r="A80" s="3"/>
      <c r="B80" s="3"/>
      <c r="C80" s="3"/>
      <c r="D80" s="3"/>
      <c r="E80" s="3"/>
      <c r="F80" s="3"/>
      <c r="G80" s="3"/>
      <c r="H80" s="3"/>
      <c r="I80" s="3"/>
      <c r="J80" s="3"/>
      <c r="K80" s="3"/>
    </row>
    <row r="81" spans="1:11" ht="14.4">
      <c r="A81" s="3"/>
      <c r="B81" s="3"/>
      <c r="C81" s="3"/>
      <c r="D81" s="3"/>
      <c r="E81" s="3"/>
      <c r="F81" s="3"/>
      <c r="G81" s="3"/>
      <c r="H81" s="3"/>
      <c r="I81" s="3"/>
      <c r="J81" s="3"/>
      <c r="K81" s="3"/>
    </row>
    <row r="82" spans="1:11" ht="14.4">
      <c r="A82" s="3"/>
      <c r="B82" s="3"/>
      <c r="C82" s="3"/>
      <c r="D82" s="3"/>
      <c r="E82" s="3"/>
      <c r="F82" s="3"/>
      <c r="G82" s="3"/>
      <c r="H82" s="3"/>
      <c r="I82" s="3"/>
      <c r="J82" s="3"/>
      <c r="K82" s="3"/>
    </row>
    <row r="83" spans="1:11" ht="14.4">
      <c r="A83" s="3"/>
      <c r="B83" s="3"/>
      <c r="C83" s="3"/>
      <c r="D83" s="3"/>
      <c r="E83" s="3"/>
      <c r="F83" s="3"/>
      <c r="G83" s="3"/>
      <c r="H83" s="3"/>
      <c r="I83" s="3"/>
      <c r="J83" s="3"/>
      <c r="K83" s="3"/>
    </row>
    <row r="84" spans="1:11" ht="14.4">
      <c r="A84" s="3"/>
      <c r="B84" s="3"/>
      <c r="C84" s="3"/>
      <c r="D84" s="3"/>
      <c r="E84" s="3"/>
      <c r="F84" s="3"/>
      <c r="G84" s="3"/>
      <c r="H84" s="3"/>
      <c r="I84" s="3"/>
      <c r="J84" s="3"/>
      <c r="K84" s="3"/>
    </row>
    <row r="85" spans="1:11" ht="14.4">
      <c r="A85" s="3"/>
      <c r="B85" s="3"/>
      <c r="C85" s="3"/>
      <c r="D85" s="3"/>
      <c r="E85" s="3"/>
      <c r="F85" s="3"/>
      <c r="G85" s="3"/>
      <c r="H85" s="3"/>
      <c r="I85" s="3"/>
      <c r="J85" s="3"/>
      <c r="K85" s="3"/>
    </row>
    <row r="86" spans="1:11" ht="14.4">
      <c r="A86" s="3"/>
      <c r="B86" s="3"/>
      <c r="C86" s="3"/>
      <c r="D86" s="3"/>
      <c r="E86" s="3"/>
      <c r="F86" s="3"/>
      <c r="G86" s="3"/>
      <c r="H86" s="3"/>
      <c r="I86" s="3"/>
      <c r="J86" s="3"/>
      <c r="K86" s="3"/>
    </row>
    <row r="87" spans="1:11" ht="14.4">
      <c r="A87" s="3"/>
      <c r="B87" s="3"/>
      <c r="C87" s="3"/>
      <c r="D87" s="3"/>
      <c r="E87" s="3"/>
      <c r="F87" s="3"/>
      <c r="G87" s="3"/>
      <c r="H87" s="3"/>
      <c r="I87" s="3"/>
      <c r="J87" s="3"/>
      <c r="K87" s="3"/>
    </row>
    <row r="88" spans="1:11" ht="14.4">
      <c r="A88" s="3"/>
      <c r="B88" s="3"/>
      <c r="C88" s="3"/>
      <c r="D88" s="3"/>
      <c r="E88" s="3"/>
      <c r="F88" s="3"/>
      <c r="G88" s="3"/>
      <c r="H88" s="3"/>
      <c r="I88" s="3"/>
      <c r="J88" s="3"/>
      <c r="K88" s="3"/>
    </row>
    <row r="89" spans="1:11" ht="14.4">
      <c r="A89" s="3"/>
      <c r="B89" s="3"/>
      <c r="C89" s="3"/>
      <c r="D89" s="3"/>
      <c r="E89" s="3"/>
      <c r="F89" s="3"/>
      <c r="G89" s="3"/>
      <c r="H89" s="3"/>
      <c r="I89" s="3"/>
      <c r="J89" s="3"/>
      <c r="K89" s="3"/>
    </row>
    <row r="90" spans="1:11" ht="14.4">
      <c r="A90" s="3"/>
      <c r="B90" s="3"/>
      <c r="C90" s="3"/>
      <c r="D90" s="3"/>
      <c r="E90" s="3"/>
      <c r="F90" s="3"/>
      <c r="G90" s="3"/>
      <c r="H90" s="3"/>
      <c r="I90" s="3"/>
      <c r="J90" s="3"/>
      <c r="K90" s="3"/>
    </row>
    <row r="91" spans="1:11" ht="14.4">
      <c r="A91" s="3"/>
      <c r="B91" s="3"/>
      <c r="C91" s="3"/>
      <c r="D91" s="3"/>
      <c r="E91" s="3"/>
      <c r="F91" s="3"/>
      <c r="G91" s="3"/>
      <c r="H91" s="3"/>
      <c r="I91" s="3"/>
      <c r="J91" s="3"/>
      <c r="K91" s="3"/>
    </row>
    <row r="92" spans="1:11" ht="14.4">
      <c r="A92" s="3"/>
      <c r="B92" s="3"/>
      <c r="C92" s="3"/>
      <c r="D92" s="3"/>
      <c r="E92" s="3"/>
      <c r="F92" s="3"/>
      <c r="G92" s="3"/>
      <c r="H92" s="3"/>
      <c r="I92" s="3"/>
      <c r="J92" s="3"/>
      <c r="K92" s="3"/>
    </row>
    <row r="93" spans="1:11" ht="14.4">
      <c r="A93" s="3"/>
      <c r="B93" s="3"/>
      <c r="C93" s="3"/>
      <c r="D93" s="3"/>
      <c r="E93" s="3"/>
      <c r="F93" s="3"/>
      <c r="G93" s="3"/>
      <c r="H93" s="3"/>
      <c r="I93" s="3"/>
      <c r="J93" s="3"/>
      <c r="K93" s="3"/>
    </row>
    <row r="94" spans="1:11" ht="14.4">
      <c r="A94" s="3"/>
      <c r="B94" s="3"/>
      <c r="C94" s="3"/>
      <c r="D94" s="3"/>
      <c r="E94" s="3"/>
      <c r="F94" s="3"/>
      <c r="G94" s="3"/>
      <c r="H94" s="3"/>
      <c r="I94" s="3"/>
      <c r="J94" s="3"/>
      <c r="K94" s="3"/>
    </row>
    <row r="95" spans="1:11" ht="14.4">
      <c r="A95" s="3"/>
      <c r="B95" s="3"/>
      <c r="C95" s="3"/>
      <c r="D95" s="3"/>
      <c r="E95" s="3"/>
      <c r="F95" s="3"/>
      <c r="G95" s="3"/>
      <c r="H95" s="3"/>
      <c r="I95" s="3"/>
      <c r="J95" s="3"/>
      <c r="K95" s="3"/>
    </row>
    <row r="96" spans="1:11" ht="14.4">
      <c r="A96" s="3"/>
      <c r="B96" s="3"/>
      <c r="C96" s="3"/>
      <c r="D96" s="3"/>
      <c r="E96" s="3"/>
      <c r="F96" s="3"/>
      <c r="G96" s="3"/>
      <c r="H96" s="3"/>
      <c r="I96" s="3"/>
      <c r="J96" s="3"/>
      <c r="K96" s="3"/>
    </row>
    <row r="97" spans="1:11" ht="14.4">
      <c r="A97" s="3"/>
      <c r="B97" s="3"/>
      <c r="C97" s="3"/>
      <c r="D97" s="3"/>
      <c r="E97" s="3"/>
      <c r="F97" s="3"/>
      <c r="G97" s="3"/>
      <c r="H97" s="3"/>
      <c r="I97" s="3"/>
      <c r="J97" s="3"/>
      <c r="K97" s="3"/>
    </row>
    <row r="98" spans="1:11" ht="14.4">
      <c r="A98" s="3"/>
      <c r="B98" s="3"/>
      <c r="C98" s="3"/>
      <c r="D98" s="3"/>
      <c r="E98" s="3"/>
      <c r="F98" s="3"/>
      <c r="G98" s="3"/>
      <c r="H98" s="3"/>
      <c r="I98" s="3"/>
      <c r="J98" s="3"/>
      <c r="K98" s="3"/>
    </row>
    <row r="99" spans="1:11" ht="14.4">
      <c r="A99" s="3"/>
      <c r="B99" s="3"/>
      <c r="C99" s="3"/>
      <c r="D99" s="3"/>
      <c r="E99" s="3"/>
      <c r="F99" s="3"/>
      <c r="G99" s="3"/>
      <c r="H99" s="3"/>
      <c r="I99" s="3"/>
      <c r="J99" s="3"/>
      <c r="K99" s="3"/>
    </row>
    <row r="100" spans="1:11" ht="14.4">
      <c r="A100" s="3"/>
      <c r="B100" s="3"/>
      <c r="C100" s="3"/>
      <c r="D100" s="3"/>
      <c r="E100" s="3"/>
      <c r="F100" s="3"/>
      <c r="G100" s="3"/>
      <c r="H100" s="3"/>
      <c r="I100" s="3"/>
      <c r="J100" s="3"/>
      <c r="K100" s="3"/>
    </row>
    <row r="101" spans="1:11" ht="14.4">
      <c r="A101" s="3"/>
      <c r="B101" s="3"/>
      <c r="C101" s="3"/>
      <c r="D101" s="3"/>
      <c r="E101" s="3"/>
      <c r="F101" s="3"/>
      <c r="G101" s="3"/>
      <c r="H101" s="3"/>
      <c r="I101" s="3"/>
      <c r="J101" s="3"/>
      <c r="K101" s="3"/>
    </row>
    <row r="102" spans="1:11" ht="14.4">
      <c r="A102" s="3"/>
      <c r="B102" s="3"/>
      <c r="C102" s="3"/>
      <c r="D102" s="3"/>
      <c r="E102" s="3"/>
      <c r="F102" s="3"/>
      <c r="G102" s="3"/>
      <c r="H102" s="3"/>
      <c r="I102" s="3"/>
      <c r="J102" s="3"/>
      <c r="K102" s="3"/>
    </row>
    <row r="103" spans="1:11" ht="14.4">
      <c r="A103" s="3"/>
      <c r="B103" s="3"/>
      <c r="C103" s="3"/>
      <c r="D103" s="3"/>
      <c r="E103" s="3"/>
      <c r="F103" s="3"/>
      <c r="G103" s="3"/>
      <c r="H103" s="3"/>
      <c r="I103" s="3"/>
      <c r="J103" s="3"/>
      <c r="K103" s="3"/>
    </row>
    <row r="104" spans="1:11" ht="14.4">
      <c r="A104" s="3"/>
      <c r="B104" s="3"/>
      <c r="C104" s="3"/>
      <c r="D104" s="3"/>
      <c r="E104" s="3"/>
      <c r="F104" s="3"/>
      <c r="G104" s="3"/>
      <c r="H104" s="3"/>
      <c r="I104" s="3"/>
      <c r="J104" s="3"/>
      <c r="K104" s="3"/>
    </row>
    <row r="105" spans="1:11" ht="14.4">
      <c r="A105" s="3"/>
      <c r="B105" s="3"/>
      <c r="C105" s="3"/>
      <c r="D105" s="3"/>
      <c r="E105" s="3"/>
      <c r="F105" s="3"/>
      <c r="G105" s="3"/>
      <c r="H105" s="3"/>
      <c r="I105" s="3"/>
      <c r="J105" s="3"/>
      <c r="K105" s="3"/>
    </row>
    <row r="106" spans="1:11" ht="14.4">
      <c r="A106" s="3"/>
      <c r="B106" s="3"/>
      <c r="C106" s="3"/>
      <c r="D106" s="3"/>
      <c r="E106" s="3"/>
      <c r="F106" s="3"/>
      <c r="G106" s="3"/>
      <c r="H106" s="3"/>
      <c r="I106" s="3"/>
      <c r="J106" s="3"/>
      <c r="K106" s="3"/>
    </row>
    <row r="107" spans="1:11" ht="14.4">
      <c r="A107" s="3"/>
      <c r="B107" s="3"/>
      <c r="C107" s="3"/>
      <c r="D107" s="3"/>
      <c r="E107" s="3"/>
      <c r="F107" s="3"/>
      <c r="G107" s="3"/>
      <c r="H107" s="3"/>
      <c r="I107" s="3"/>
      <c r="J107" s="3"/>
      <c r="K107" s="3"/>
    </row>
    <row r="108" spans="1:11" ht="14.4">
      <c r="A108" s="3"/>
      <c r="B108" s="3"/>
      <c r="C108" s="3"/>
      <c r="D108" s="3"/>
      <c r="E108" s="3"/>
      <c r="F108" s="3"/>
      <c r="G108" s="3"/>
      <c r="H108" s="3"/>
      <c r="I108" s="3"/>
      <c r="J108" s="3"/>
      <c r="K108" s="3"/>
    </row>
    <row r="109" spans="1:11" ht="14.4">
      <c r="A109" s="3"/>
      <c r="B109" s="3"/>
      <c r="C109" s="3"/>
      <c r="D109" s="3"/>
      <c r="E109" s="3"/>
      <c r="F109" s="3"/>
      <c r="G109" s="3"/>
      <c r="H109" s="3"/>
      <c r="I109" s="3"/>
      <c r="J109" s="3"/>
      <c r="K109" s="3"/>
    </row>
    <row r="110" spans="1:11" ht="14.4">
      <c r="A110" s="3"/>
      <c r="B110" s="3"/>
      <c r="C110" s="3"/>
      <c r="D110" s="3"/>
      <c r="E110" s="3"/>
      <c r="F110" s="3"/>
      <c r="G110" s="3"/>
      <c r="H110" s="3"/>
      <c r="I110" s="3"/>
      <c r="J110" s="3"/>
      <c r="K110" s="3"/>
    </row>
    <row r="111" spans="1:11" ht="14.4">
      <c r="A111" s="3"/>
      <c r="B111" s="3"/>
      <c r="C111" s="3"/>
      <c r="D111" s="3"/>
      <c r="E111" s="3"/>
      <c r="F111" s="3"/>
      <c r="G111" s="3"/>
      <c r="H111" s="3"/>
      <c r="I111" s="3"/>
      <c r="J111" s="3"/>
      <c r="K111" s="3"/>
    </row>
    <row r="112" spans="1:11" ht="14.4">
      <c r="A112" s="3"/>
      <c r="B112" s="3"/>
      <c r="C112" s="3"/>
      <c r="D112" s="3"/>
      <c r="E112" s="3"/>
      <c r="F112" s="3"/>
      <c r="G112" s="3"/>
      <c r="H112" s="3"/>
      <c r="I112" s="3"/>
      <c r="J112" s="3"/>
      <c r="K112" s="3"/>
    </row>
    <row r="113" spans="1:11" ht="14.4">
      <c r="A113" s="3"/>
      <c r="B113" s="3"/>
      <c r="C113" s="3"/>
      <c r="D113" s="3"/>
      <c r="E113" s="3"/>
      <c r="F113" s="3"/>
      <c r="G113" s="3"/>
      <c r="H113" s="3"/>
      <c r="I113" s="3"/>
      <c r="J113" s="3"/>
      <c r="K113" s="3"/>
    </row>
    <row r="114" spans="1:11" ht="14.4">
      <c r="A114" s="3"/>
      <c r="B114" s="3"/>
      <c r="C114" s="3"/>
      <c r="D114" s="3"/>
      <c r="E114" s="3"/>
      <c r="F114" s="3"/>
      <c r="G114" s="3"/>
      <c r="H114" s="3"/>
      <c r="I114" s="3"/>
      <c r="J114" s="3"/>
      <c r="K114" s="3"/>
    </row>
    <row r="115" spans="1:11" ht="14.4">
      <c r="A115" s="3"/>
      <c r="B115" s="3"/>
      <c r="C115" s="3"/>
      <c r="D115" s="3"/>
      <c r="E115" s="3"/>
      <c r="F115" s="3"/>
      <c r="G115" s="3"/>
      <c r="H115" s="3"/>
      <c r="I115" s="3"/>
      <c r="J115" s="3"/>
      <c r="K115" s="3"/>
    </row>
    <row r="116" spans="1:11" ht="14.4">
      <c r="A116" s="3"/>
      <c r="B116" s="3"/>
      <c r="C116" s="3"/>
      <c r="D116" s="3"/>
      <c r="E116" s="3"/>
      <c r="F116" s="3"/>
      <c r="G116" s="3"/>
      <c r="H116" s="3"/>
      <c r="I116" s="3"/>
      <c r="J116" s="3"/>
      <c r="K116" s="3"/>
    </row>
    <row r="117" spans="1:11" ht="14.4">
      <c r="A117" s="3"/>
      <c r="B117" s="3"/>
      <c r="C117" s="3"/>
      <c r="D117" s="3"/>
      <c r="E117" s="3"/>
      <c r="F117" s="3"/>
      <c r="G117" s="3"/>
      <c r="H117" s="3"/>
      <c r="I117" s="3"/>
      <c r="J117" s="3"/>
      <c r="K117" s="3"/>
    </row>
    <row r="118" spans="1:11" ht="14.4">
      <c r="A118" s="3"/>
      <c r="B118" s="3"/>
      <c r="C118" s="3"/>
      <c r="D118" s="3"/>
      <c r="E118" s="3"/>
      <c r="F118" s="3"/>
      <c r="G118" s="3"/>
      <c r="H118" s="3"/>
      <c r="I118" s="3"/>
      <c r="J118" s="3"/>
      <c r="K118" s="3"/>
    </row>
    <row r="119" spans="1:11" ht="14.4">
      <c r="A119" s="3"/>
      <c r="B119" s="3"/>
      <c r="C119" s="3"/>
      <c r="D119" s="3"/>
      <c r="E119" s="3"/>
      <c r="F119" s="3"/>
      <c r="G119" s="3"/>
      <c r="H119" s="3"/>
      <c r="I119" s="3"/>
      <c r="J119" s="3"/>
      <c r="K119" s="3"/>
    </row>
    <row r="120" spans="1:11" ht="14.4">
      <c r="A120" s="3"/>
      <c r="B120" s="3"/>
      <c r="C120" s="3"/>
      <c r="D120" s="3"/>
      <c r="E120" s="3"/>
      <c r="F120" s="3"/>
      <c r="G120" s="3"/>
      <c r="H120" s="3"/>
      <c r="I120" s="3"/>
      <c r="J120" s="3"/>
      <c r="K120" s="3"/>
    </row>
    <row r="121" spans="1:11" ht="14.4">
      <c r="A121" s="3"/>
      <c r="B121" s="3"/>
      <c r="C121" s="3"/>
      <c r="D121" s="3"/>
      <c r="E121" s="3"/>
      <c r="F121" s="3"/>
      <c r="G121" s="3"/>
      <c r="H121" s="3"/>
      <c r="I121" s="3"/>
      <c r="J121" s="3"/>
      <c r="K121" s="3"/>
    </row>
    <row r="122" spans="1:11" ht="14.4">
      <c r="A122" s="3"/>
      <c r="B122" s="3"/>
      <c r="C122" s="3"/>
      <c r="D122" s="3"/>
      <c r="E122" s="3"/>
      <c r="F122" s="3"/>
      <c r="G122" s="3"/>
      <c r="H122" s="3"/>
      <c r="I122" s="3"/>
      <c r="J122" s="3"/>
      <c r="K122" s="3"/>
    </row>
    <row r="123" spans="1:11" ht="14.4">
      <c r="A123" s="3"/>
      <c r="B123" s="3"/>
      <c r="C123" s="3"/>
      <c r="D123" s="3"/>
      <c r="E123" s="3"/>
      <c r="F123" s="3"/>
      <c r="G123" s="3"/>
      <c r="H123" s="3"/>
      <c r="I123" s="3"/>
      <c r="J123" s="3"/>
      <c r="K123" s="3"/>
    </row>
    <row r="124" spans="1:11" ht="14.4">
      <c r="A124" s="3"/>
      <c r="B124" s="3"/>
      <c r="C124" s="3"/>
      <c r="D124" s="3"/>
      <c r="E124" s="3"/>
      <c r="F124" s="3"/>
      <c r="G124" s="3"/>
      <c r="H124" s="3"/>
      <c r="I124" s="3"/>
      <c r="J124" s="3"/>
      <c r="K124" s="3"/>
    </row>
    <row r="125" spans="1:11" ht="14.4">
      <c r="A125" s="3"/>
      <c r="B125" s="3"/>
      <c r="C125" s="3"/>
      <c r="D125" s="3"/>
      <c r="E125" s="3"/>
      <c r="F125" s="3"/>
      <c r="G125" s="3"/>
      <c r="H125" s="3"/>
      <c r="I125" s="3"/>
      <c r="J125" s="3"/>
      <c r="K125" s="3"/>
    </row>
    <row r="126" spans="1:11" ht="14.4">
      <c r="A126" s="3"/>
      <c r="B126" s="3"/>
      <c r="C126" s="3"/>
      <c r="D126" s="3"/>
      <c r="E126" s="3"/>
      <c r="F126" s="3"/>
      <c r="G126" s="3"/>
      <c r="H126" s="3"/>
      <c r="I126" s="3"/>
      <c r="J126" s="3"/>
      <c r="K126" s="3"/>
    </row>
    <row r="127" spans="1:11" ht="14.4">
      <c r="A127" s="3"/>
      <c r="B127" s="3"/>
      <c r="C127" s="3"/>
      <c r="D127" s="3"/>
      <c r="E127" s="3"/>
      <c r="F127" s="3"/>
      <c r="G127" s="3"/>
      <c r="H127" s="3"/>
      <c r="I127" s="3"/>
      <c r="J127" s="3"/>
      <c r="K127" s="3"/>
    </row>
    <row r="128" spans="1:11" ht="14.4">
      <c r="A128" s="3"/>
      <c r="B128" s="3"/>
      <c r="C128" s="3"/>
      <c r="D128" s="3"/>
      <c r="E128" s="3"/>
      <c r="F128" s="3"/>
      <c r="G128" s="3"/>
      <c r="H128" s="3"/>
      <c r="I128" s="3"/>
      <c r="J128" s="3"/>
      <c r="K128" s="3"/>
    </row>
    <row r="129" spans="1:11" ht="14.4">
      <c r="A129" s="3"/>
      <c r="B129" s="3"/>
      <c r="C129" s="3"/>
      <c r="D129" s="3"/>
      <c r="E129" s="3"/>
      <c r="F129" s="3"/>
      <c r="G129" s="3"/>
      <c r="H129" s="3"/>
      <c r="I129" s="3"/>
      <c r="J129" s="3"/>
      <c r="K129" s="3"/>
    </row>
    <row r="130" spans="1:11" ht="14.4">
      <c r="A130" s="3"/>
      <c r="B130" s="3"/>
      <c r="C130" s="3"/>
      <c r="D130" s="3"/>
      <c r="E130" s="3"/>
      <c r="F130" s="3"/>
      <c r="G130" s="3"/>
      <c r="H130" s="3"/>
      <c r="I130" s="3"/>
      <c r="J130" s="3"/>
      <c r="K130" s="3"/>
    </row>
    <row r="131" spans="1:11" ht="14.4">
      <c r="A131" s="3"/>
      <c r="B131" s="3"/>
      <c r="C131" s="3"/>
      <c r="D131" s="3"/>
      <c r="E131" s="3"/>
      <c r="F131" s="3"/>
      <c r="G131" s="3"/>
      <c r="H131" s="3"/>
      <c r="I131" s="3"/>
      <c r="J131" s="3"/>
      <c r="K131" s="3"/>
    </row>
    <row r="132" spans="1:11" ht="14.4">
      <c r="A132" s="3"/>
      <c r="B132" s="3"/>
      <c r="C132" s="3"/>
      <c r="D132" s="3"/>
      <c r="E132" s="3"/>
      <c r="F132" s="3"/>
      <c r="G132" s="3"/>
      <c r="H132" s="3"/>
      <c r="I132" s="3"/>
      <c r="J132" s="3"/>
      <c r="K132" s="3"/>
    </row>
    <row r="133" spans="1:11" ht="14.4">
      <c r="A133" s="3"/>
      <c r="B133" s="3"/>
      <c r="C133" s="3"/>
      <c r="D133" s="3"/>
      <c r="E133" s="3"/>
      <c r="F133" s="3"/>
      <c r="G133" s="3"/>
      <c r="H133" s="3"/>
      <c r="I133" s="3"/>
      <c r="J133" s="3"/>
      <c r="K133" s="3"/>
    </row>
    <row r="134" spans="1:11" ht="14.4">
      <c r="A134" s="3"/>
      <c r="B134" s="3"/>
      <c r="C134" s="3"/>
      <c r="D134" s="3"/>
      <c r="E134" s="3"/>
      <c r="F134" s="3"/>
      <c r="G134" s="3"/>
      <c r="H134" s="3"/>
      <c r="I134" s="3"/>
      <c r="J134" s="3"/>
      <c r="K134" s="3"/>
    </row>
    <row r="135" spans="1:11" ht="14.4">
      <c r="A135" s="3"/>
      <c r="B135" s="3"/>
      <c r="C135" s="3"/>
      <c r="D135" s="3"/>
      <c r="E135" s="3"/>
      <c r="F135" s="3"/>
      <c r="G135" s="3"/>
      <c r="H135" s="3"/>
      <c r="I135" s="3"/>
      <c r="J135" s="3"/>
      <c r="K135" s="3"/>
    </row>
    <row r="136" spans="1:11" ht="14.4">
      <c r="A136" s="3"/>
      <c r="B136" s="3"/>
      <c r="C136" s="3"/>
      <c r="D136" s="3"/>
      <c r="E136" s="3"/>
      <c r="F136" s="3"/>
      <c r="G136" s="3"/>
      <c r="H136" s="3"/>
      <c r="I136" s="3"/>
      <c r="J136" s="3"/>
      <c r="K136" s="3"/>
    </row>
    <row r="137" spans="1:11" ht="14.4">
      <c r="A137" s="3"/>
      <c r="B137" s="3"/>
      <c r="C137" s="3"/>
      <c r="D137" s="3"/>
      <c r="E137" s="3"/>
      <c r="F137" s="3"/>
      <c r="G137" s="3"/>
      <c r="H137" s="3"/>
      <c r="I137" s="3"/>
      <c r="J137" s="3"/>
      <c r="K137" s="3"/>
    </row>
    <row r="138" spans="1:11" ht="14.4">
      <c r="A138" s="3"/>
      <c r="B138" s="3"/>
      <c r="C138" s="3"/>
      <c r="D138" s="3"/>
      <c r="E138" s="3"/>
      <c r="F138" s="3"/>
      <c r="G138" s="3"/>
      <c r="H138" s="3"/>
      <c r="I138" s="3"/>
      <c r="J138" s="3"/>
      <c r="K138" s="3"/>
    </row>
    <row r="139" spans="1:11" ht="14.4">
      <c r="A139" s="3"/>
      <c r="B139" s="3"/>
      <c r="C139" s="3"/>
      <c r="D139" s="3"/>
      <c r="E139" s="3"/>
      <c r="F139" s="3"/>
      <c r="G139" s="3"/>
      <c r="H139" s="3"/>
      <c r="I139" s="3"/>
      <c r="J139" s="3"/>
      <c r="K139" s="3"/>
    </row>
    <row r="140" spans="1:11" ht="14.4">
      <c r="A140" s="3"/>
      <c r="B140" s="3"/>
      <c r="C140" s="3"/>
      <c r="D140" s="3"/>
      <c r="E140" s="3"/>
      <c r="F140" s="3"/>
      <c r="G140" s="3"/>
      <c r="H140" s="3"/>
      <c r="I140" s="3"/>
      <c r="J140" s="3"/>
      <c r="K140" s="3"/>
    </row>
    <row r="141" spans="1:11" ht="14.4">
      <c r="A141" s="3"/>
      <c r="B141" s="3"/>
      <c r="C141" s="3"/>
      <c r="D141" s="3"/>
      <c r="E141" s="3"/>
      <c r="F141" s="3"/>
      <c r="G141" s="3"/>
      <c r="H141" s="3"/>
      <c r="I141" s="3"/>
      <c r="J141" s="3"/>
      <c r="K141" s="3"/>
    </row>
    <row r="142" spans="1:11" ht="14.4">
      <c r="A142" s="3"/>
      <c r="B142" s="3"/>
      <c r="C142" s="3"/>
      <c r="D142" s="3"/>
      <c r="E142" s="3"/>
      <c r="F142" s="3"/>
      <c r="G142" s="3"/>
      <c r="H142" s="3"/>
      <c r="I142" s="3"/>
      <c r="J142" s="3"/>
      <c r="K142" s="3"/>
    </row>
    <row r="143" spans="1:11" ht="14.4">
      <c r="A143" s="3"/>
      <c r="B143" s="3"/>
      <c r="C143" s="3"/>
      <c r="D143" s="3"/>
      <c r="E143" s="3"/>
      <c r="F143" s="3"/>
      <c r="G143" s="3"/>
      <c r="H143" s="3"/>
      <c r="I143" s="3"/>
      <c r="J143" s="3"/>
      <c r="K143" s="3"/>
    </row>
    <row r="144" spans="1:11" ht="14.4">
      <c r="A144" s="3"/>
      <c r="B144" s="3"/>
      <c r="C144" s="3"/>
      <c r="D144" s="3"/>
      <c r="E144" s="3"/>
      <c r="F144" s="3"/>
      <c r="G144" s="3"/>
      <c r="H144" s="3"/>
      <c r="I144" s="3"/>
      <c r="J144" s="3"/>
      <c r="K144" s="3"/>
    </row>
    <row r="145" spans="1:11" ht="14.4">
      <c r="A145" s="3"/>
      <c r="B145" s="3"/>
      <c r="C145" s="3"/>
      <c r="D145" s="3"/>
      <c r="E145" s="3"/>
      <c r="F145" s="3"/>
      <c r="G145" s="3"/>
      <c r="H145" s="3"/>
      <c r="I145" s="3"/>
      <c r="J145" s="3"/>
      <c r="K145" s="3"/>
    </row>
    <row r="146" spans="1:11" ht="14.4">
      <c r="A146" s="3"/>
      <c r="B146" s="3"/>
      <c r="C146" s="3"/>
      <c r="D146" s="3"/>
      <c r="E146" s="3"/>
      <c r="F146" s="3"/>
      <c r="G146" s="3"/>
      <c r="H146" s="3"/>
      <c r="I146" s="3"/>
      <c r="J146" s="3"/>
      <c r="K146" s="3"/>
    </row>
    <row r="147" spans="1:11" ht="14.4">
      <c r="A147" s="3"/>
      <c r="B147" s="3"/>
      <c r="C147" s="3"/>
      <c r="D147" s="3"/>
      <c r="E147" s="3"/>
      <c r="F147" s="3"/>
      <c r="G147" s="3"/>
      <c r="H147" s="3"/>
      <c r="I147" s="3"/>
      <c r="J147" s="3"/>
      <c r="K147" s="3"/>
    </row>
    <row r="148" spans="1:11" ht="14.4">
      <c r="A148" s="3"/>
      <c r="B148" s="3"/>
      <c r="C148" s="3"/>
      <c r="D148" s="3"/>
      <c r="E148" s="3"/>
      <c r="F148" s="3"/>
      <c r="G148" s="3"/>
      <c r="H148" s="3"/>
      <c r="I148" s="3"/>
      <c r="J148" s="3"/>
      <c r="K148" s="3"/>
    </row>
    <row r="149" spans="1:11" ht="14.4">
      <c r="A149" s="3"/>
      <c r="B149" s="3"/>
      <c r="C149" s="3"/>
      <c r="D149" s="3"/>
      <c r="E149" s="3"/>
      <c r="F149" s="3"/>
      <c r="G149" s="3"/>
      <c r="H149" s="3"/>
      <c r="I149" s="3"/>
      <c r="J149" s="3"/>
      <c r="K149" s="3"/>
    </row>
    <row r="150" spans="1:11" ht="14.4">
      <c r="A150" s="3"/>
      <c r="B150" s="3"/>
      <c r="C150" s="3"/>
      <c r="D150" s="3"/>
      <c r="E150" s="3"/>
      <c r="F150" s="3"/>
      <c r="G150" s="3"/>
      <c r="H150" s="3"/>
      <c r="I150" s="3"/>
      <c r="J150" s="3"/>
      <c r="K150" s="3"/>
    </row>
    <row r="151" spans="1:11" ht="14.4">
      <c r="A151" s="3"/>
      <c r="B151" s="3"/>
      <c r="C151" s="3"/>
      <c r="D151" s="3"/>
      <c r="E151" s="3"/>
      <c r="F151" s="3"/>
      <c r="G151" s="3"/>
      <c r="H151" s="3"/>
      <c r="I151" s="3"/>
      <c r="J151" s="3"/>
      <c r="K151" s="3"/>
    </row>
    <row r="152" spans="1:11" ht="14.4">
      <c r="A152" s="3"/>
      <c r="B152" s="3"/>
      <c r="C152" s="3"/>
      <c r="D152" s="3"/>
      <c r="E152" s="3"/>
      <c r="F152" s="3"/>
      <c r="G152" s="3"/>
      <c r="H152" s="3"/>
      <c r="I152" s="3"/>
      <c r="J152" s="3"/>
      <c r="K152" s="3"/>
    </row>
    <row r="153" spans="1:11" ht="14.4">
      <c r="A153" s="3"/>
      <c r="B153" s="3"/>
      <c r="C153" s="3"/>
      <c r="D153" s="3"/>
      <c r="E153" s="3"/>
      <c r="F153" s="3"/>
      <c r="G153" s="3"/>
      <c r="H153" s="3"/>
      <c r="I153" s="3"/>
      <c r="J153" s="3"/>
      <c r="K153" s="3"/>
    </row>
    <row r="154" spans="1:11" ht="14.4">
      <c r="A154" s="3"/>
      <c r="B154" s="3"/>
      <c r="C154" s="3"/>
      <c r="D154" s="3"/>
      <c r="E154" s="3"/>
      <c r="F154" s="3"/>
      <c r="G154" s="3"/>
      <c r="H154" s="3"/>
      <c r="I154" s="3"/>
      <c r="J154" s="3"/>
      <c r="K154" s="3"/>
    </row>
    <row r="155" spans="1:11" ht="14.4">
      <c r="A155" s="3"/>
      <c r="B155" s="3"/>
      <c r="C155" s="3"/>
      <c r="D155" s="3"/>
      <c r="E155" s="3"/>
      <c r="F155" s="3"/>
      <c r="G155" s="3"/>
      <c r="H155" s="3"/>
      <c r="I155" s="3"/>
      <c r="J155" s="3"/>
      <c r="K155" s="3"/>
    </row>
    <row r="156" spans="1:11" ht="14.4">
      <c r="A156" s="3"/>
      <c r="B156" s="3"/>
      <c r="C156" s="3"/>
      <c r="D156" s="3"/>
      <c r="E156" s="3"/>
      <c r="F156" s="3"/>
      <c r="G156" s="3"/>
      <c r="H156" s="3"/>
      <c r="I156" s="3"/>
      <c r="J156" s="3"/>
      <c r="K156" s="3"/>
    </row>
    <row r="157" spans="1:11" ht="14.4">
      <c r="A157" s="3"/>
      <c r="B157" s="3"/>
      <c r="C157" s="3"/>
      <c r="D157" s="3"/>
      <c r="E157" s="3"/>
      <c r="F157" s="3"/>
      <c r="G157" s="3"/>
      <c r="H157" s="3"/>
      <c r="I157" s="3"/>
      <c r="J157" s="3"/>
      <c r="K157" s="3"/>
    </row>
    <row r="158" spans="1:11" ht="14.4">
      <c r="A158" s="3"/>
      <c r="B158" s="3"/>
      <c r="C158" s="3"/>
      <c r="D158" s="3"/>
      <c r="E158" s="3"/>
      <c r="F158" s="3"/>
      <c r="G158" s="3"/>
      <c r="H158" s="3"/>
      <c r="I158" s="3"/>
      <c r="J158" s="3"/>
      <c r="K158" s="3"/>
    </row>
    <row r="159" spans="1:11" ht="14.4">
      <c r="A159" s="3"/>
      <c r="B159" s="3"/>
      <c r="C159" s="3"/>
      <c r="D159" s="3"/>
      <c r="E159" s="3"/>
      <c r="F159" s="3"/>
      <c r="G159" s="3"/>
      <c r="H159" s="3"/>
      <c r="I159" s="3"/>
      <c r="J159" s="3"/>
      <c r="K159" s="3"/>
    </row>
    <row r="160" spans="1:11" ht="14.4">
      <c r="A160" s="3"/>
      <c r="B160" s="3"/>
      <c r="C160" s="3"/>
      <c r="D160" s="3"/>
      <c r="E160" s="3"/>
      <c r="F160" s="3"/>
      <c r="G160" s="3"/>
      <c r="H160" s="3"/>
      <c r="I160" s="3"/>
      <c r="J160" s="3"/>
      <c r="K160" s="3"/>
    </row>
    <row r="161" spans="1:11" ht="14.4">
      <c r="A161" s="3"/>
      <c r="B161" s="3"/>
      <c r="C161" s="3"/>
      <c r="D161" s="3"/>
      <c r="E161" s="3"/>
      <c r="F161" s="3"/>
      <c r="G161" s="3"/>
      <c r="H161" s="3"/>
      <c r="I161" s="3"/>
      <c r="J161" s="3"/>
      <c r="K161" s="3"/>
    </row>
    <row r="162" spans="1:11" ht="14.4">
      <c r="A162" s="3"/>
      <c r="B162" s="3"/>
      <c r="C162" s="3"/>
      <c r="D162" s="3"/>
      <c r="E162" s="3"/>
      <c r="F162" s="3"/>
      <c r="G162" s="3"/>
      <c r="H162" s="3"/>
      <c r="I162" s="3"/>
      <c r="J162" s="3"/>
      <c r="K162" s="3"/>
    </row>
    <row r="163" spans="1:11" ht="14.4">
      <c r="A163" s="3"/>
      <c r="B163" s="3"/>
      <c r="C163" s="3"/>
      <c r="D163" s="3"/>
      <c r="E163" s="3"/>
      <c r="F163" s="3"/>
      <c r="G163" s="3"/>
      <c r="H163" s="3"/>
      <c r="I163" s="3"/>
      <c r="J163" s="3"/>
      <c r="K163" s="3"/>
    </row>
    <row r="164" spans="1:11" ht="14.4">
      <c r="A164" s="3"/>
      <c r="B164" s="3"/>
      <c r="C164" s="3"/>
      <c r="D164" s="3"/>
      <c r="E164" s="3"/>
      <c r="F164" s="3"/>
      <c r="G164" s="3"/>
      <c r="H164" s="3"/>
      <c r="I164" s="3"/>
      <c r="J164" s="3"/>
      <c r="K164" s="3"/>
    </row>
    <row r="165" spans="1:11" ht="14.4">
      <c r="A165" s="3"/>
      <c r="B165" s="3"/>
      <c r="C165" s="3"/>
      <c r="D165" s="3"/>
      <c r="E165" s="3"/>
      <c r="F165" s="3"/>
      <c r="G165" s="3"/>
      <c r="H165" s="3"/>
      <c r="I165" s="3"/>
      <c r="J165" s="3"/>
      <c r="K165" s="3"/>
    </row>
    <row r="166" spans="1:11" ht="14.4">
      <c r="A166" s="3"/>
      <c r="B166" s="3"/>
      <c r="C166" s="3"/>
      <c r="D166" s="3"/>
      <c r="E166" s="3"/>
      <c r="F166" s="3"/>
      <c r="G166" s="3"/>
      <c r="H166" s="3"/>
      <c r="I166" s="3"/>
      <c r="J166" s="3"/>
      <c r="K166" s="3"/>
    </row>
    <row r="167" spans="1:11" ht="14.4">
      <c r="A167" s="3"/>
      <c r="B167" s="3"/>
      <c r="C167" s="3"/>
      <c r="D167" s="3"/>
      <c r="E167" s="3"/>
      <c r="F167" s="3"/>
      <c r="G167" s="3"/>
      <c r="H167" s="3"/>
      <c r="I167" s="3"/>
      <c r="J167" s="3"/>
      <c r="K167" s="3"/>
    </row>
    <row r="168" spans="1:11" ht="14.4">
      <c r="A168" s="3"/>
      <c r="B168" s="3"/>
      <c r="C168" s="3"/>
      <c r="D168" s="3"/>
      <c r="E168" s="3"/>
      <c r="F168" s="3"/>
      <c r="G168" s="3"/>
      <c r="H168" s="3"/>
      <c r="I168" s="3"/>
      <c r="J168" s="3"/>
      <c r="K168" s="3"/>
    </row>
    <row r="169" spans="1:11" ht="14.4">
      <c r="A169" s="3"/>
      <c r="B169" s="3"/>
      <c r="C169" s="3"/>
      <c r="D169" s="3"/>
      <c r="E169" s="3"/>
      <c r="F169" s="3"/>
      <c r="G169" s="3"/>
      <c r="H169" s="3"/>
      <c r="I169" s="3"/>
      <c r="J169" s="3"/>
      <c r="K169" s="3"/>
    </row>
    <row r="170" spans="1:11" ht="14.4">
      <c r="A170" s="3"/>
      <c r="B170" s="3"/>
      <c r="C170" s="3"/>
      <c r="D170" s="3"/>
      <c r="E170" s="3"/>
      <c r="F170" s="3"/>
      <c r="G170" s="3"/>
      <c r="H170" s="3"/>
      <c r="I170" s="3"/>
      <c r="J170" s="3"/>
      <c r="K170" s="3"/>
    </row>
    <row r="171" spans="1:11" ht="14.4">
      <c r="A171" s="3"/>
      <c r="B171" s="3"/>
      <c r="C171" s="3"/>
      <c r="D171" s="3"/>
      <c r="E171" s="3"/>
      <c r="F171" s="3"/>
      <c r="G171" s="3"/>
      <c r="H171" s="3"/>
      <c r="I171" s="3"/>
      <c r="J171" s="3"/>
      <c r="K171" s="3"/>
    </row>
    <row r="172" spans="1:11" ht="14.4">
      <c r="A172" s="3"/>
      <c r="B172" s="3"/>
      <c r="C172" s="3"/>
      <c r="D172" s="3"/>
      <c r="E172" s="3"/>
      <c r="F172" s="3"/>
      <c r="G172" s="3"/>
      <c r="H172" s="3"/>
      <c r="I172" s="3"/>
      <c r="J172" s="3"/>
      <c r="K172" s="3"/>
    </row>
    <row r="173" spans="1:11" ht="14.4">
      <c r="A173" s="3"/>
      <c r="B173" s="3"/>
      <c r="C173" s="3"/>
      <c r="D173" s="3"/>
      <c r="E173" s="3"/>
      <c r="F173" s="3"/>
      <c r="G173" s="3"/>
      <c r="H173" s="3"/>
      <c r="I173" s="3"/>
      <c r="J173" s="3"/>
      <c r="K173" s="3"/>
    </row>
    <row r="174" spans="1:11" ht="14.4">
      <c r="A174" s="3"/>
      <c r="B174" s="3"/>
      <c r="C174" s="3"/>
      <c r="D174" s="3"/>
      <c r="E174" s="3"/>
      <c r="F174" s="3"/>
      <c r="G174" s="3"/>
      <c r="H174" s="3"/>
      <c r="I174" s="3"/>
      <c r="J174" s="3"/>
      <c r="K174" s="3"/>
    </row>
    <row r="175" spans="1:11" ht="14.4">
      <c r="A175" s="3"/>
      <c r="B175" s="3"/>
      <c r="C175" s="3"/>
      <c r="D175" s="3"/>
      <c r="E175" s="3"/>
      <c r="F175" s="3"/>
      <c r="G175" s="3"/>
      <c r="H175" s="3"/>
      <c r="I175" s="3"/>
      <c r="J175" s="3"/>
      <c r="K175" s="3"/>
    </row>
    <row r="176" spans="1:11" ht="14.4">
      <c r="A176" s="3"/>
      <c r="B176" s="3"/>
      <c r="C176" s="3"/>
      <c r="D176" s="3"/>
      <c r="E176" s="3"/>
      <c r="F176" s="3"/>
      <c r="G176" s="3"/>
      <c r="H176" s="3"/>
      <c r="I176" s="3"/>
      <c r="J176" s="3"/>
      <c r="K176" s="3"/>
    </row>
    <row r="177" spans="1:11" ht="14.4">
      <c r="A177" s="3"/>
      <c r="B177" s="3"/>
      <c r="C177" s="3"/>
      <c r="D177" s="3"/>
      <c r="E177" s="3"/>
      <c r="F177" s="3"/>
      <c r="G177" s="3"/>
      <c r="H177" s="3"/>
      <c r="I177" s="3"/>
      <c r="J177" s="3"/>
      <c r="K177" s="3"/>
    </row>
    <row r="178" spans="1:11" ht="14.4">
      <c r="A178" s="3"/>
      <c r="B178" s="3"/>
      <c r="C178" s="3"/>
      <c r="D178" s="3"/>
      <c r="E178" s="3"/>
      <c r="F178" s="3"/>
      <c r="G178" s="3"/>
      <c r="H178" s="3"/>
      <c r="I178" s="3"/>
      <c r="J178" s="3"/>
      <c r="K178" s="3"/>
    </row>
    <row r="179" spans="1:11" ht="14.4">
      <c r="A179" s="3"/>
      <c r="B179" s="3"/>
      <c r="C179" s="3"/>
      <c r="D179" s="3"/>
      <c r="E179" s="3"/>
      <c r="F179" s="3"/>
      <c r="G179" s="3"/>
      <c r="H179" s="3"/>
      <c r="I179" s="3"/>
      <c r="J179" s="3"/>
      <c r="K179" s="3"/>
    </row>
    <row r="180" spans="1:11" ht="14.4">
      <c r="A180" s="3"/>
      <c r="B180" s="3"/>
      <c r="C180" s="3"/>
      <c r="D180" s="3"/>
      <c r="E180" s="3"/>
      <c r="F180" s="3"/>
      <c r="G180" s="3"/>
      <c r="H180" s="3"/>
      <c r="I180" s="3"/>
      <c r="J180" s="3"/>
      <c r="K180" s="3"/>
    </row>
    <row r="181" spans="1:11" ht="14.4">
      <c r="A181" s="3"/>
      <c r="B181" s="3"/>
      <c r="C181" s="3"/>
      <c r="D181" s="3"/>
      <c r="E181" s="3"/>
      <c r="F181" s="3"/>
      <c r="G181" s="3"/>
      <c r="H181" s="3"/>
      <c r="I181" s="3"/>
      <c r="J181" s="3"/>
      <c r="K181" s="3"/>
    </row>
    <row r="182" spans="1:11" ht="14.4">
      <c r="A182" s="3"/>
      <c r="B182" s="3"/>
      <c r="C182" s="3"/>
      <c r="D182" s="3"/>
      <c r="E182" s="3"/>
      <c r="F182" s="3"/>
      <c r="G182" s="3"/>
      <c r="H182" s="3"/>
      <c r="I182" s="3"/>
      <c r="J182" s="3"/>
      <c r="K182" s="3"/>
    </row>
    <row r="183" spans="1:11" ht="14.4">
      <c r="A183" s="3"/>
      <c r="B183" s="3"/>
      <c r="C183" s="3"/>
      <c r="D183" s="3"/>
      <c r="E183" s="3"/>
      <c r="F183" s="3"/>
      <c r="G183" s="3"/>
      <c r="H183" s="3"/>
      <c r="I183" s="3"/>
      <c r="J183" s="3"/>
      <c r="K183" s="3"/>
    </row>
    <row r="184" spans="1:11" ht="14.4">
      <c r="A184" s="3"/>
      <c r="B184" s="3"/>
      <c r="C184" s="3"/>
      <c r="D184" s="3"/>
      <c r="E184" s="3"/>
      <c r="F184" s="3"/>
      <c r="G184" s="3"/>
      <c r="H184" s="3"/>
      <c r="I184" s="3"/>
      <c r="J184" s="3"/>
      <c r="K184" s="3"/>
    </row>
    <row r="185" spans="1:11" ht="14.4">
      <c r="A185" s="3"/>
      <c r="B185" s="3"/>
      <c r="C185" s="3"/>
      <c r="D185" s="3"/>
      <c r="E185" s="3"/>
      <c r="F185" s="3"/>
      <c r="G185" s="3"/>
      <c r="H185" s="3"/>
      <c r="I185" s="3"/>
      <c r="J185" s="3"/>
      <c r="K185" s="3"/>
    </row>
    <row r="186" spans="1:11" ht="14.4">
      <c r="A186" s="3"/>
      <c r="B186" s="3"/>
      <c r="C186" s="3"/>
      <c r="D186" s="3"/>
      <c r="E186" s="3"/>
      <c r="F186" s="3"/>
      <c r="G186" s="3"/>
      <c r="H186" s="3"/>
      <c r="I186" s="3"/>
      <c r="J186" s="3"/>
      <c r="K186" s="3"/>
    </row>
    <row r="187" spans="1:11" ht="14.4">
      <c r="A187" s="3"/>
      <c r="B187" s="3"/>
      <c r="C187" s="3"/>
      <c r="D187" s="3"/>
      <c r="E187" s="3"/>
      <c r="F187" s="3"/>
      <c r="G187" s="3"/>
      <c r="H187" s="3"/>
      <c r="I187" s="3"/>
      <c r="J187" s="3"/>
      <c r="K187" s="3"/>
    </row>
    <row r="188" spans="1:11" ht="14.4">
      <c r="A188" s="3"/>
      <c r="B188" s="3"/>
      <c r="C188" s="3"/>
      <c r="D188" s="3"/>
      <c r="E188" s="3"/>
      <c r="F188" s="3"/>
      <c r="G188" s="3"/>
      <c r="H188" s="3"/>
      <c r="I188" s="3"/>
      <c r="J188" s="3"/>
      <c r="K188" s="3"/>
    </row>
    <row r="189" spans="1:11" ht="14.4">
      <c r="A189" s="3"/>
      <c r="B189" s="3"/>
      <c r="C189" s="3"/>
      <c r="D189" s="3"/>
      <c r="E189" s="3"/>
      <c r="F189" s="3"/>
      <c r="G189" s="3"/>
      <c r="H189" s="3"/>
      <c r="I189" s="3"/>
      <c r="J189" s="3"/>
      <c r="K189" s="3"/>
    </row>
    <row r="190" spans="1:11" ht="14.4">
      <c r="A190" s="3"/>
      <c r="B190" s="3"/>
      <c r="C190" s="3"/>
      <c r="D190" s="3"/>
      <c r="E190" s="3"/>
      <c r="F190" s="3"/>
      <c r="G190" s="3"/>
      <c r="H190" s="3"/>
      <c r="I190" s="3"/>
      <c r="J190" s="3"/>
      <c r="K190" s="3"/>
    </row>
    <row r="191" spans="1:11" ht="14.4">
      <c r="A191" s="3"/>
      <c r="B191" s="3"/>
      <c r="C191" s="3"/>
      <c r="D191" s="3"/>
      <c r="E191" s="3"/>
      <c r="F191" s="3"/>
      <c r="G191" s="3"/>
      <c r="H191" s="3"/>
      <c r="I191" s="3"/>
      <c r="J191" s="3"/>
      <c r="K191" s="3"/>
    </row>
    <row r="192" spans="1:11" ht="14.4">
      <c r="A192" s="3"/>
      <c r="B192" s="3"/>
      <c r="C192" s="3"/>
      <c r="D192" s="3"/>
      <c r="E192" s="3"/>
      <c r="F192" s="3"/>
      <c r="G192" s="3"/>
      <c r="H192" s="3"/>
      <c r="I192" s="3"/>
      <c r="J192" s="3"/>
      <c r="K192" s="3"/>
    </row>
    <row r="193" spans="1:11" ht="14.4">
      <c r="A193" s="3"/>
      <c r="B193" s="3"/>
      <c r="C193" s="3"/>
      <c r="D193" s="3"/>
      <c r="E193" s="3"/>
      <c r="F193" s="3"/>
      <c r="G193" s="3"/>
      <c r="H193" s="3"/>
      <c r="I193" s="3"/>
      <c r="J193" s="3"/>
      <c r="K193" s="3"/>
    </row>
    <row r="194" spans="1:11" ht="14.4">
      <c r="A194" s="3"/>
      <c r="B194" s="3"/>
      <c r="C194" s="3"/>
      <c r="D194" s="3"/>
      <c r="E194" s="3"/>
      <c r="F194" s="3"/>
      <c r="G194" s="3"/>
      <c r="H194" s="3"/>
      <c r="I194" s="3"/>
      <c r="J194" s="3"/>
      <c r="K194" s="3"/>
    </row>
    <row r="195" spans="1:11" ht="14.4">
      <c r="A195" s="3"/>
      <c r="B195" s="3"/>
      <c r="C195" s="3"/>
      <c r="D195" s="3"/>
      <c r="E195" s="3"/>
      <c r="F195" s="3"/>
      <c r="G195" s="3"/>
      <c r="H195" s="3"/>
      <c r="I195" s="3"/>
      <c r="J195" s="3"/>
      <c r="K195" s="3"/>
    </row>
    <row r="196" spans="1:11" ht="14.4">
      <c r="A196" s="3"/>
      <c r="B196" s="3"/>
      <c r="C196" s="3"/>
      <c r="D196" s="3"/>
      <c r="E196" s="3"/>
      <c r="F196" s="3"/>
      <c r="G196" s="3"/>
      <c r="H196" s="3"/>
      <c r="I196" s="3"/>
      <c r="J196" s="3"/>
      <c r="K196" s="3"/>
    </row>
    <row r="197" spans="1:11" ht="14.4">
      <c r="A197" s="3"/>
      <c r="B197" s="3"/>
      <c r="C197" s="3"/>
      <c r="D197" s="3"/>
      <c r="E197" s="3"/>
      <c r="F197" s="3"/>
      <c r="G197" s="3"/>
      <c r="H197" s="3"/>
      <c r="I197" s="3"/>
      <c r="J197" s="3"/>
      <c r="K197" s="3"/>
    </row>
    <row r="198" spans="1:11" ht="14.4">
      <c r="A198" s="3"/>
      <c r="B198" s="3"/>
      <c r="C198" s="3"/>
      <c r="D198" s="3"/>
      <c r="E198" s="3"/>
      <c r="F198" s="3"/>
      <c r="G198" s="3"/>
      <c r="H198" s="3"/>
      <c r="I198" s="3"/>
      <c r="J198" s="3"/>
      <c r="K198" s="3"/>
    </row>
    <row r="199" spans="1:11" ht="14.4">
      <c r="A199" s="3"/>
      <c r="B199" s="3"/>
      <c r="C199" s="3"/>
      <c r="D199" s="3"/>
      <c r="E199" s="3"/>
      <c r="F199" s="3"/>
      <c r="G199" s="3"/>
      <c r="H199" s="3"/>
      <c r="I199" s="3"/>
      <c r="J199" s="3"/>
      <c r="K199" s="3"/>
    </row>
    <row r="200" spans="1:11" ht="14.4">
      <c r="A200" s="3"/>
      <c r="B200" s="3"/>
      <c r="C200" s="3"/>
      <c r="D200" s="3"/>
      <c r="E200" s="3"/>
      <c r="F200" s="3"/>
      <c r="G200" s="3"/>
      <c r="H200" s="3"/>
      <c r="I200" s="3"/>
      <c r="J200" s="3"/>
      <c r="K200" s="3"/>
    </row>
    <row r="201" spans="1:11" ht="14.4">
      <c r="A201" s="3"/>
      <c r="B201" s="3"/>
      <c r="C201" s="3"/>
      <c r="D201" s="3"/>
      <c r="E201" s="3"/>
      <c r="F201" s="3"/>
      <c r="G201" s="3"/>
      <c r="H201" s="3"/>
      <c r="I201" s="3"/>
      <c r="J201" s="3"/>
      <c r="K201" s="3"/>
    </row>
    <row r="202" spans="1:11" ht="14.4">
      <c r="A202" s="3"/>
      <c r="B202" s="3"/>
      <c r="C202" s="3"/>
      <c r="D202" s="3"/>
      <c r="E202" s="3"/>
      <c r="F202" s="3"/>
      <c r="G202" s="3"/>
      <c r="H202" s="3"/>
      <c r="I202" s="3"/>
      <c r="J202" s="3"/>
      <c r="K202" s="3"/>
    </row>
    <row r="203" spans="1:11" ht="14.4">
      <c r="A203" s="3"/>
      <c r="B203" s="3"/>
      <c r="C203" s="3"/>
      <c r="D203" s="3"/>
      <c r="E203" s="3"/>
      <c r="F203" s="3"/>
      <c r="G203" s="3"/>
      <c r="H203" s="3"/>
      <c r="I203" s="3"/>
      <c r="J203" s="3"/>
      <c r="K203" s="3"/>
    </row>
    <row r="204" spans="1:11" ht="14.4">
      <c r="A204" s="3"/>
      <c r="B204" s="3"/>
      <c r="C204" s="3"/>
      <c r="D204" s="3"/>
      <c r="E204" s="3"/>
      <c r="F204" s="3"/>
      <c r="G204" s="3"/>
      <c r="H204" s="3"/>
      <c r="I204" s="3"/>
      <c r="J204" s="3"/>
      <c r="K204" s="3"/>
    </row>
    <row r="205" spans="1:11" ht="14.4">
      <c r="A205" s="3"/>
      <c r="B205" s="3"/>
      <c r="C205" s="3"/>
      <c r="D205" s="3"/>
      <c r="E205" s="3"/>
      <c r="F205" s="3"/>
      <c r="G205" s="3"/>
      <c r="H205" s="3"/>
      <c r="I205" s="3"/>
      <c r="J205" s="3"/>
      <c r="K205" s="3"/>
    </row>
    <row r="206" spans="1:11" ht="14.4">
      <c r="A206" s="3"/>
      <c r="B206" s="3"/>
      <c r="C206" s="3"/>
      <c r="D206" s="3"/>
      <c r="E206" s="3"/>
      <c r="F206" s="3"/>
      <c r="G206" s="3"/>
      <c r="H206" s="3"/>
      <c r="I206" s="3"/>
      <c r="J206" s="3"/>
      <c r="K206" s="3"/>
    </row>
    <row r="207" spans="1:11" ht="14.4">
      <c r="A207" s="3"/>
      <c r="B207" s="3"/>
      <c r="C207" s="3"/>
      <c r="D207" s="3"/>
      <c r="E207" s="3"/>
      <c r="F207" s="3"/>
      <c r="G207" s="3"/>
      <c r="H207" s="3"/>
      <c r="I207" s="3"/>
      <c r="J207" s="3"/>
      <c r="K207" s="3"/>
    </row>
    <row r="208" spans="1:11" ht="14.4">
      <c r="A208" s="3"/>
      <c r="B208" s="3"/>
      <c r="C208" s="3"/>
      <c r="D208" s="3"/>
      <c r="E208" s="3"/>
      <c r="F208" s="3"/>
      <c r="G208" s="3"/>
      <c r="H208" s="3"/>
      <c r="I208" s="3"/>
      <c r="J208" s="3"/>
      <c r="K208" s="3"/>
    </row>
    <row r="209" spans="1:11" ht="14.4">
      <c r="A209" s="3"/>
      <c r="B209" s="3"/>
      <c r="C209" s="3"/>
      <c r="D209" s="3"/>
      <c r="E209" s="3"/>
      <c r="F209" s="3"/>
      <c r="G209" s="3"/>
      <c r="H209" s="3"/>
      <c r="I209" s="3"/>
      <c r="J209" s="3"/>
      <c r="K209" s="3"/>
    </row>
    <row r="210" spans="1:11" ht="14.4">
      <c r="A210" s="3"/>
      <c r="B210" s="3"/>
      <c r="C210" s="3"/>
      <c r="D210" s="3"/>
      <c r="E210" s="3"/>
      <c r="F210" s="3"/>
      <c r="G210" s="3"/>
      <c r="H210" s="3"/>
      <c r="I210" s="3"/>
      <c r="J210" s="3"/>
      <c r="K210" s="3"/>
    </row>
    <row r="211" spans="1:11" ht="14.4">
      <c r="A211" s="3"/>
      <c r="B211" s="3"/>
      <c r="C211" s="3"/>
      <c r="D211" s="3"/>
      <c r="E211" s="3"/>
      <c r="F211" s="3"/>
      <c r="G211" s="3"/>
      <c r="H211" s="3"/>
      <c r="I211" s="3"/>
      <c r="J211" s="3"/>
      <c r="K211" s="3"/>
    </row>
    <row r="212" spans="1:11" ht="14.4">
      <c r="A212" s="3"/>
      <c r="B212" s="3"/>
      <c r="C212" s="3"/>
      <c r="D212" s="3"/>
      <c r="E212" s="3"/>
      <c r="F212" s="3"/>
      <c r="G212" s="3"/>
      <c r="H212" s="3"/>
      <c r="I212" s="3"/>
      <c r="J212" s="3"/>
      <c r="K212" s="3"/>
    </row>
    <row r="213" spans="1:11" ht="14.4">
      <c r="A213" s="3"/>
      <c r="B213" s="3"/>
      <c r="C213" s="3"/>
      <c r="D213" s="3"/>
      <c r="E213" s="3"/>
      <c r="F213" s="3"/>
      <c r="G213" s="3"/>
      <c r="H213" s="3"/>
      <c r="I213" s="3"/>
      <c r="J213" s="3"/>
      <c r="K213" s="3"/>
    </row>
    <row r="214" spans="1:11" ht="14.4">
      <c r="A214" s="3"/>
      <c r="B214" s="3"/>
      <c r="C214" s="3"/>
      <c r="D214" s="3"/>
      <c r="E214" s="3"/>
      <c r="F214" s="3"/>
      <c r="G214" s="3"/>
      <c r="H214" s="3"/>
      <c r="I214" s="3"/>
      <c r="J214" s="3"/>
      <c r="K214" s="3"/>
    </row>
    <row r="215" spans="1:11" ht="14.4">
      <c r="A215" s="3"/>
      <c r="B215" s="3"/>
      <c r="C215" s="3"/>
      <c r="D215" s="3"/>
      <c r="E215" s="3"/>
      <c r="F215" s="3"/>
      <c r="G215" s="3"/>
      <c r="H215" s="3"/>
      <c r="I215" s="3"/>
      <c r="J215" s="3"/>
      <c r="K215" s="3"/>
    </row>
    <row r="216" spans="1:11" ht="14.4">
      <c r="A216" s="3"/>
      <c r="B216" s="3"/>
      <c r="C216" s="3"/>
      <c r="D216" s="3"/>
      <c r="E216" s="3"/>
      <c r="F216" s="3"/>
      <c r="G216" s="3"/>
      <c r="H216" s="3"/>
      <c r="I216" s="3"/>
      <c r="J216" s="3"/>
      <c r="K216" s="3"/>
    </row>
    <row r="217" spans="1:11" ht="14.4">
      <c r="A217" s="3"/>
      <c r="B217" s="3"/>
      <c r="C217" s="3"/>
      <c r="D217" s="3"/>
      <c r="E217" s="3"/>
      <c r="F217" s="3"/>
      <c r="G217" s="3"/>
      <c r="H217" s="3"/>
      <c r="I217" s="3"/>
      <c r="J217" s="3"/>
      <c r="K217" s="3"/>
    </row>
    <row r="218" spans="1:11" ht="14.4">
      <c r="A218" s="3"/>
      <c r="B218" s="3"/>
      <c r="C218" s="3"/>
      <c r="D218" s="3"/>
      <c r="E218" s="3"/>
      <c r="F218" s="3"/>
      <c r="G218" s="3"/>
      <c r="H218" s="3"/>
      <c r="I218" s="3"/>
      <c r="J218" s="3"/>
      <c r="K218" s="3"/>
    </row>
    <row r="219" spans="1:11" ht="14.4">
      <c r="A219" s="3"/>
      <c r="B219" s="3"/>
      <c r="C219" s="3"/>
      <c r="D219" s="3"/>
      <c r="E219" s="3"/>
      <c r="F219" s="3"/>
      <c r="G219" s="3"/>
      <c r="H219" s="3"/>
      <c r="I219" s="3"/>
      <c r="J219" s="3"/>
      <c r="K219" s="3"/>
    </row>
    <row r="220" spans="1:11" ht="14.4">
      <c r="A220" s="3"/>
      <c r="B220" s="3"/>
      <c r="C220" s="3"/>
      <c r="D220" s="3"/>
      <c r="E220" s="3"/>
      <c r="F220" s="3"/>
      <c r="G220" s="3"/>
      <c r="H220" s="3"/>
      <c r="I220" s="3"/>
      <c r="J220" s="3"/>
      <c r="K220" s="3"/>
    </row>
    <row r="221" spans="1:11" ht="14.4">
      <c r="A221" s="3"/>
      <c r="B221" s="3"/>
      <c r="C221" s="3"/>
      <c r="D221" s="3"/>
      <c r="E221" s="3"/>
      <c r="F221" s="3"/>
      <c r="G221" s="3"/>
      <c r="H221" s="3"/>
      <c r="I221" s="3"/>
      <c r="J221" s="3"/>
      <c r="K221" s="3"/>
    </row>
    <row r="222" spans="1:11" ht="14.4">
      <c r="A222" s="3"/>
      <c r="B222" s="3"/>
      <c r="C222" s="3"/>
      <c r="D222" s="3"/>
      <c r="E222" s="3"/>
      <c r="F222" s="3"/>
      <c r="G222" s="3"/>
      <c r="H222" s="3"/>
      <c r="I222" s="3"/>
      <c r="J222" s="3"/>
      <c r="K222" s="3"/>
    </row>
    <row r="223" spans="1:11" ht="14.4">
      <c r="A223" s="3"/>
      <c r="B223" s="3"/>
      <c r="C223" s="3"/>
      <c r="D223" s="3"/>
      <c r="E223" s="3"/>
      <c r="F223" s="3"/>
      <c r="G223" s="3"/>
      <c r="H223" s="3"/>
      <c r="I223" s="3"/>
      <c r="J223" s="3"/>
      <c r="K223" s="3"/>
    </row>
    <row r="224" spans="1:11" ht="14.4">
      <c r="A224" s="3"/>
      <c r="B224" s="3"/>
      <c r="C224" s="3"/>
      <c r="D224" s="3"/>
      <c r="E224" s="3"/>
      <c r="F224" s="3"/>
      <c r="G224" s="3"/>
      <c r="H224" s="3"/>
      <c r="I224" s="3"/>
      <c r="J224" s="3"/>
      <c r="K224" s="3"/>
    </row>
    <row r="225" spans="1:11" ht="14.4">
      <c r="A225" s="3"/>
      <c r="B225" s="3"/>
      <c r="C225" s="3"/>
      <c r="D225" s="3"/>
      <c r="E225" s="3"/>
      <c r="F225" s="3"/>
      <c r="G225" s="3"/>
      <c r="H225" s="3"/>
      <c r="I225" s="3"/>
      <c r="J225" s="3"/>
      <c r="K225" s="3"/>
    </row>
    <row r="226" spans="1:11" ht="14.4">
      <c r="A226" s="3"/>
      <c r="B226" s="3"/>
      <c r="C226" s="3"/>
      <c r="D226" s="3"/>
      <c r="E226" s="3"/>
      <c r="F226" s="3"/>
      <c r="G226" s="3"/>
      <c r="H226" s="3"/>
      <c r="I226" s="3"/>
      <c r="J226" s="3"/>
      <c r="K226" s="3"/>
    </row>
    <row r="227" spans="1:11" ht="14.4">
      <c r="A227" s="3"/>
      <c r="B227" s="3"/>
      <c r="C227" s="3"/>
      <c r="D227" s="3"/>
      <c r="E227" s="3"/>
      <c r="F227" s="3"/>
      <c r="G227" s="3"/>
      <c r="H227" s="3"/>
      <c r="I227" s="3"/>
      <c r="J227" s="3"/>
      <c r="K227" s="3"/>
    </row>
    <row r="228" spans="1:11" ht="14.4">
      <c r="A228" s="3"/>
      <c r="B228" s="3"/>
      <c r="C228" s="3"/>
      <c r="D228" s="3"/>
      <c r="E228" s="3"/>
      <c r="F228" s="3"/>
      <c r="G228" s="3"/>
      <c r="H228" s="3"/>
      <c r="I228" s="3"/>
      <c r="J228" s="3"/>
      <c r="K228" s="3"/>
    </row>
    <row r="229" spans="1:11" ht="14.4">
      <c r="A229" s="3"/>
      <c r="B229" s="3"/>
      <c r="C229" s="3"/>
      <c r="D229" s="3"/>
      <c r="E229" s="3"/>
      <c r="F229" s="3"/>
      <c r="G229" s="3"/>
      <c r="H229" s="3"/>
      <c r="I229" s="3"/>
      <c r="J229" s="3"/>
      <c r="K229" s="3"/>
    </row>
    <row r="230" spans="1:11" ht="14.4">
      <c r="A230" s="3"/>
      <c r="B230" s="3"/>
      <c r="C230" s="3"/>
      <c r="D230" s="3"/>
      <c r="E230" s="3"/>
      <c r="F230" s="3"/>
      <c r="G230" s="3"/>
      <c r="H230" s="3"/>
      <c r="I230" s="3"/>
      <c r="J230" s="3"/>
      <c r="K230" s="3"/>
    </row>
    <row r="231" spans="1:11" ht="14.4">
      <c r="A231" s="3"/>
      <c r="B231" s="3"/>
      <c r="C231" s="3"/>
      <c r="D231" s="3"/>
      <c r="E231" s="3"/>
      <c r="F231" s="3"/>
      <c r="G231" s="3"/>
      <c r="H231" s="3"/>
      <c r="I231" s="3"/>
      <c r="J231" s="3"/>
      <c r="K231" s="3"/>
    </row>
    <row r="232" spans="1:11" ht="14.4">
      <c r="A232" s="3"/>
      <c r="B232" s="3"/>
      <c r="C232" s="3"/>
      <c r="D232" s="3"/>
      <c r="E232" s="3"/>
      <c r="F232" s="3"/>
      <c r="G232" s="3"/>
      <c r="H232" s="3"/>
      <c r="I232" s="3"/>
      <c r="J232" s="3"/>
      <c r="K232" s="3"/>
    </row>
    <row r="233" spans="1:11" ht="14.4">
      <c r="A233" s="3"/>
      <c r="B233" s="3"/>
      <c r="C233" s="3"/>
      <c r="D233" s="3"/>
      <c r="E233" s="3"/>
      <c r="F233" s="3"/>
      <c r="G233" s="3"/>
      <c r="H233" s="3"/>
      <c r="I233" s="3"/>
      <c r="J233" s="3"/>
      <c r="K233" s="3"/>
    </row>
    <row r="234" spans="1:11" ht="14.4">
      <c r="A234" s="3"/>
      <c r="B234" s="3"/>
      <c r="C234" s="3"/>
      <c r="D234" s="3"/>
      <c r="E234" s="3"/>
      <c r="F234" s="3"/>
      <c r="G234" s="3"/>
      <c r="H234" s="3"/>
      <c r="I234" s="3"/>
      <c r="J234" s="3"/>
      <c r="K234" s="3"/>
    </row>
    <row r="235" spans="1:11" ht="14.4">
      <c r="A235" s="3"/>
      <c r="B235" s="3"/>
      <c r="C235" s="3"/>
      <c r="D235" s="3"/>
      <c r="E235" s="3"/>
      <c r="F235" s="3"/>
      <c r="G235" s="3"/>
      <c r="H235" s="3"/>
      <c r="I235" s="3"/>
      <c r="J235" s="3"/>
      <c r="K235" s="3"/>
    </row>
    <row r="236" spans="1:11" ht="14.4">
      <c r="A236" s="3"/>
      <c r="B236" s="3"/>
      <c r="C236" s="3"/>
      <c r="D236" s="3"/>
      <c r="E236" s="3"/>
      <c r="F236" s="3"/>
      <c r="G236" s="3"/>
      <c r="H236" s="3"/>
      <c r="I236" s="3"/>
      <c r="J236" s="3"/>
      <c r="K236" s="3"/>
    </row>
    <row r="237" spans="1:11" ht="14.4">
      <c r="A237" s="3"/>
      <c r="B237" s="3"/>
      <c r="C237" s="3"/>
      <c r="D237" s="3"/>
      <c r="E237" s="3"/>
      <c r="F237" s="3"/>
      <c r="G237" s="3"/>
      <c r="H237" s="3"/>
      <c r="I237" s="3"/>
      <c r="J237" s="3"/>
      <c r="K237" s="3"/>
    </row>
    <row r="238" spans="1:11" ht="14.4">
      <c r="A238" s="3"/>
      <c r="B238" s="3"/>
      <c r="C238" s="3"/>
      <c r="D238" s="3"/>
      <c r="E238" s="3"/>
      <c r="F238" s="3"/>
      <c r="G238" s="3"/>
      <c r="H238" s="3"/>
      <c r="I238" s="3"/>
      <c r="J238" s="3"/>
      <c r="K238" s="3"/>
    </row>
    <row r="239" spans="1:11" ht="14.4">
      <c r="A239" s="3"/>
      <c r="B239" s="3"/>
      <c r="C239" s="3"/>
      <c r="D239" s="3"/>
      <c r="E239" s="3"/>
      <c r="F239" s="3"/>
      <c r="G239" s="3"/>
      <c r="H239" s="3"/>
      <c r="I239" s="3"/>
      <c r="J239" s="3"/>
      <c r="K239" s="3"/>
    </row>
    <row r="240" spans="1:11" ht="14.4">
      <c r="A240" s="3"/>
      <c r="B240" s="3"/>
      <c r="C240" s="3"/>
      <c r="D240" s="3"/>
      <c r="E240" s="3"/>
      <c r="F240" s="3"/>
      <c r="G240" s="3"/>
      <c r="H240" s="3"/>
      <c r="I240" s="3"/>
      <c r="J240" s="3"/>
      <c r="K240" s="3"/>
    </row>
    <row r="241" spans="1:11" ht="14.4">
      <c r="A241" s="3"/>
      <c r="B241" s="3"/>
      <c r="C241" s="3"/>
      <c r="D241" s="3"/>
      <c r="E241" s="3"/>
      <c r="F241" s="3"/>
      <c r="G241" s="3"/>
      <c r="H241" s="3"/>
      <c r="I241" s="3"/>
      <c r="J241" s="3"/>
      <c r="K241" s="3"/>
    </row>
    <row r="242" spans="1:11" ht="14.4">
      <c r="A242" s="3"/>
      <c r="B242" s="3"/>
      <c r="C242" s="3"/>
      <c r="D242" s="3"/>
      <c r="E242" s="3"/>
      <c r="F242" s="3"/>
      <c r="G242" s="3"/>
      <c r="H242" s="3"/>
      <c r="I242" s="3"/>
      <c r="J242" s="3"/>
      <c r="K242" s="3"/>
    </row>
    <row r="243" spans="1:11" ht="14.4">
      <c r="A243" s="3"/>
      <c r="B243" s="3"/>
      <c r="C243" s="3"/>
      <c r="D243" s="3"/>
      <c r="E243" s="3"/>
      <c r="F243" s="3"/>
      <c r="G243" s="3"/>
      <c r="H243" s="3"/>
      <c r="I243" s="3"/>
      <c r="J243" s="3"/>
      <c r="K243" s="3"/>
    </row>
    <row r="244" spans="1:11" ht="14.4">
      <c r="A244" s="3"/>
      <c r="B244" s="3"/>
      <c r="C244" s="3"/>
      <c r="D244" s="3"/>
      <c r="E244" s="3"/>
      <c r="F244" s="3"/>
      <c r="G244" s="3"/>
      <c r="H244" s="3"/>
      <c r="I244" s="3"/>
      <c r="J244" s="3"/>
      <c r="K244" s="3"/>
    </row>
    <row r="245" spans="1:11" ht="14.4">
      <c r="A245" s="3"/>
      <c r="B245" s="3"/>
      <c r="C245" s="3"/>
      <c r="D245" s="3"/>
      <c r="E245" s="3"/>
      <c r="F245" s="3"/>
      <c r="G245" s="3"/>
      <c r="H245" s="3"/>
      <c r="I245" s="3"/>
      <c r="J245" s="3"/>
      <c r="K245" s="3"/>
    </row>
    <row r="246" spans="1:11" ht="14.4">
      <c r="A246" s="3"/>
      <c r="B246" s="3"/>
      <c r="C246" s="3"/>
      <c r="D246" s="3"/>
      <c r="E246" s="3"/>
      <c r="F246" s="3"/>
      <c r="G246" s="3"/>
      <c r="H246" s="3"/>
      <c r="I246" s="3"/>
      <c r="J246" s="3"/>
      <c r="K246" s="3"/>
    </row>
    <row r="247" spans="1:11" ht="14.4">
      <c r="A247" s="3"/>
      <c r="B247" s="3"/>
      <c r="C247" s="3"/>
      <c r="D247" s="3"/>
      <c r="E247" s="3"/>
      <c r="F247" s="3"/>
      <c r="G247" s="3"/>
      <c r="H247" s="3"/>
      <c r="I247" s="3"/>
      <c r="J247" s="3"/>
      <c r="K247" s="3"/>
    </row>
    <row r="248" spans="1:11" ht="14.4">
      <c r="A248" s="3"/>
      <c r="B248" s="3"/>
      <c r="C248" s="3"/>
      <c r="D248" s="3"/>
      <c r="E248" s="3"/>
      <c r="F248" s="3"/>
      <c r="G248" s="3"/>
      <c r="H248" s="3"/>
      <c r="I248" s="3"/>
      <c r="J248" s="3"/>
      <c r="K248" s="3"/>
    </row>
    <row r="249" spans="1:11" ht="14.4">
      <c r="A249" s="3"/>
      <c r="B249" s="3"/>
      <c r="C249" s="3"/>
      <c r="D249" s="3"/>
      <c r="E249" s="3"/>
      <c r="F249" s="3"/>
      <c r="G249" s="3"/>
      <c r="H249" s="3"/>
      <c r="I249" s="3"/>
      <c r="J249" s="3"/>
      <c r="K249" s="3"/>
    </row>
    <row r="250" spans="1:11" ht="14.4">
      <c r="A250" s="3"/>
      <c r="B250" s="3"/>
      <c r="C250" s="3"/>
      <c r="D250" s="3"/>
      <c r="E250" s="3"/>
      <c r="F250" s="3"/>
      <c r="G250" s="3"/>
      <c r="H250" s="3"/>
      <c r="I250" s="3"/>
      <c r="J250" s="3"/>
      <c r="K250" s="3"/>
    </row>
    <row r="251" spans="1:11" ht="14.4">
      <c r="A251" s="3"/>
      <c r="B251" s="3"/>
      <c r="C251" s="3"/>
      <c r="D251" s="3"/>
      <c r="E251" s="3"/>
      <c r="F251" s="3"/>
      <c r="G251" s="3"/>
      <c r="H251" s="3"/>
      <c r="I251" s="3"/>
      <c r="J251" s="3"/>
      <c r="K251" s="3"/>
    </row>
    <row r="252" spans="1:11" ht="14.4">
      <c r="A252" s="3"/>
      <c r="B252" s="3"/>
      <c r="C252" s="3"/>
      <c r="D252" s="3"/>
      <c r="E252" s="3"/>
      <c r="F252" s="3"/>
      <c r="G252" s="3"/>
      <c r="H252" s="3"/>
      <c r="I252" s="3"/>
      <c r="J252" s="3"/>
      <c r="K252" s="3"/>
    </row>
    <row r="253" spans="1:11" ht="14.4">
      <c r="A253" s="3"/>
      <c r="B253" s="3"/>
      <c r="C253" s="3"/>
      <c r="D253" s="3"/>
      <c r="E253" s="3"/>
      <c r="F253" s="3"/>
      <c r="G253" s="3"/>
      <c r="H253" s="3"/>
      <c r="I253" s="3"/>
      <c r="J253" s="3"/>
      <c r="K253" s="3"/>
    </row>
    <row r="254" spans="1:11" ht="14.4">
      <c r="A254" s="3"/>
      <c r="B254" s="3"/>
      <c r="C254" s="3"/>
      <c r="D254" s="3"/>
      <c r="E254" s="3"/>
      <c r="F254" s="3"/>
      <c r="G254" s="3"/>
      <c r="H254" s="3"/>
      <c r="I254" s="3"/>
      <c r="J254" s="3"/>
      <c r="K254" s="3"/>
    </row>
    <row r="255" spans="1:11" ht="14.4">
      <c r="A255" s="3"/>
      <c r="B255" s="3"/>
      <c r="C255" s="3"/>
      <c r="D255" s="3"/>
      <c r="E255" s="3"/>
      <c r="F255" s="3"/>
      <c r="G255" s="3"/>
      <c r="H255" s="3"/>
      <c r="I255" s="3"/>
      <c r="J255" s="3"/>
      <c r="K255" s="3"/>
    </row>
    <row r="256" spans="1:11" ht="14.4">
      <c r="A256" s="3"/>
      <c r="B256" s="3"/>
      <c r="C256" s="3"/>
      <c r="D256" s="3"/>
      <c r="E256" s="3"/>
      <c r="F256" s="3"/>
      <c r="G256" s="3"/>
      <c r="H256" s="3"/>
      <c r="I256" s="3"/>
      <c r="J256" s="3"/>
      <c r="K256" s="3"/>
    </row>
    <row r="257" spans="1:11" ht="14.4">
      <c r="A257" s="3"/>
      <c r="B257" s="3"/>
      <c r="C257" s="3"/>
      <c r="D257" s="3"/>
      <c r="E257" s="3"/>
      <c r="F257" s="3"/>
      <c r="G257" s="3"/>
      <c r="H257" s="3"/>
      <c r="I257" s="3"/>
      <c r="J257" s="3"/>
      <c r="K257" s="3"/>
    </row>
    <row r="258" spans="1:11" ht="14.4">
      <c r="A258" s="3"/>
      <c r="B258" s="3"/>
      <c r="C258" s="3"/>
      <c r="D258" s="3"/>
      <c r="E258" s="3"/>
      <c r="F258" s="3"/>
      <c r="G258" s="3"/>
      <c r="H258" s="3"/>
      <c r="I258" s="3"/>
      <c r="J258" s="3"/>
      <c r="K258" s="3"/>
    </row>
    <row r="259" spans="1:11" ht="14.4">
      <c r="A259" s="3"/>
      <c r="B259" s="3"/>
      <c r="C259" s="3"/>
      <c r="D259" s="3"/>
      <c r="E259" s="3"/>
      <c r="F259" s="3"/>
      <c r="G259" s="3"/>
      <c r="H259" s="3"/>
      <c r="I259" s="3"/>
      <c r="J259" s="3"/>
      <c r="K259" s="3"/>
    </row>
    <row r="260" spans="1:11" ht="14.4">
      <c r="A260" s="3"/>
      <c r="B260" s="3"/>
      <c r="C260" s="3"/>
      <c r="D260" s="3"/>
      <c r="E260" s="3"/>
      <c r="F260" s="3"/>
      <c r="G260" s="3"/>
      <c r="H260" s="3"/>
      <c r="I260" s="3"/>
      <c r="J260" s="3"/>
      <c r="K260" s="3"/>
    </row>
    <row r="261" spans="1:11" ht="14.4">
      <c r="A261" s="3"/>
      <c r="B261" s="3"/>
      <c r="C261" s="3"/>
      <c r="D261" s="3"/>
      <c r="E261" s="3"/>
      <c r="F261" s="3"/>
      <c r="G261" s="3"/>
      <c r="H261" s="3"/>
      <c r="I261" s="3"/>
      <c r="J261" s="3"/>
      <c r="K261" s="3"/>
    </row>
    <row r="262" spans="1:11" ht="14.4">
      <c r="A262" s="3"/>
      <c r="B262" s="3"/>
      <c r="C262" s="3"/>
      <c r="D262" s="3"/>
      <c r="E262" s="3"/>
      <c r="F262" s="3"/>
      <c r="G262" s="3"/>
      <c r="H262" s="3"/>
      <c r="I262" s="3"/>
      <c r="J262" s="3"/>
      <c r="K262" s="3"/>
    </row>
    <row r="263" spans="1:11" ht="14.4">
      <c r="A263" s="3"/>
      <c r="B263" s="3"/>
      <c r="C263" s="3"/>
      <c r="D263" s="3"/>
      <c r="E263" s="3"/>
      <c r="F263" s="3"/>
      <c r="G263" s="3"/>
      <c r="H263" s="3"/>
      <c r="I263" s="3"/>
      <c r="J263" s="3"/>
      <c r="K263" s="3"/>
    </row>
    <row r="264" spans="1:11" ht="14.4">
      <c r="A264" s="3"/>
      <c r="B264" s="3"/>
      <c r="C264" s="3"/>
      <c r="D264" s="3"/>
      <c r="E264" s="3"/>
      <c r="F264" s="3"/>
      <c r="G264" s="3"/>
      <c r="H264" s="3"/>
      <c r="I264" s="3"/>
      <c r="J264" s="3"/>
      <c r="K264" s="3"/>
    </row>
    <row r="265" spans="1:11" ht="14.4">
      <c r="A265" s="3"/>
      <c r="B265" s="3"/>
      <c r="C265" s="3"/>
      <c r="D265" s="3"/>
      <c r="E265" s="3"/>
      <c r="F265" s="3"/>
      <c r="G265" s="3"/>
      <c r="H265" s="3"/>
      <c r="I265" s="3"/>
      <c r="J265" s="3"/>
      <c r="K265" s="3"/>
    </row>
    <row r="266" spans="1:11" ht="14.4">
      <c r="A266" s="3"/>
      <c r="B266" s="3"/>
      <c r="C266" s="3"/>
      <c r="D266" s="3"/>
      <c r="E266" s="3"/>
      <c r="F266" s="3"/>
      <c r="G266" s="3"/>
      <c r="H266" s="3"/>
      <c r="I266" s="3"/>
      <c r="J266" s="3"/>
      <c r="K266" s="3"/>
    </row>
    <row r="267" spans="1:11" ht="14.4">
      <c r="A267" s="3"/>
      <c r="B267" s="3"/>
      <c r="C267" s="3"/>
      <c r="D267" s="3"/>
      <c r="E267" s="3"/>
      <c r="F267" s="3"/>
      <c r="G267" s="3"/>
      <c r="H267" s="3"/>
      <c r="I267" s="3"/>
      <c r="J267" s="3"/>
      <c r="K267" s="3"/>
    </row>
    <row r="268" spans="1:11" ht="14.4">
      <c r="A268" s="3"/>
      <c r="B268" s="3"/>
      <c r="C268" s="3"/>
      <c r="D268" s="3"/>
      <c r="E268" s="3"/>
      <c r="F268" s="3"/>
      <c r="G268" s="3"/>
      <c r="H268" s="3"/>
      <c r="I268" s="3"/>
      <c r="J268" s="3"/>
      <c r="K268" s="3"/>
    </row>
    <row r="269" spans="1:11" ht="14.4">
      <c r="A269" s="3"/>
      <c r="B269" s="3"/>
      <c r="C269" s="3"/>
      <c r="D269" s="3"/>
      <c r="E269" s="3"/>
      <c r="F269" s="3"/>
      <c r="G269" s="3"/>
      <c r="H269" s="3"/>
      <c r="I269" s="3"/>
      <c r="J269" s="3"/>
      <c r="K269" s="3"/>
    </row>
    <row r="270" spans="1:11" ht="14.4">
      <c r="A270" s="3"/>
      <c r="B270" s="3"/>
      <c r="C270" s="3"/>
      <c r="D270" s="3"/>
      <c r="E270" s="3"/>
      <c r="F270" s="3"/>
      <c r="G270" s="3"/>
      <c r="H270" s="3"/>
      <c r="I270" s="3"/>
      <c r="J270" s="3"/>
      <c r="K270" s="3"/>
    </row>
    <row r="271" spans="1:11" ht="14.4">
      <c r="A271" s="3"/>
      <c r="B271" s="3"/>
      <c r="C271" s="3"/>
      <c r="D271" s="3"/>
      <c r="E271" s="3"/>
      <c r="F271" s="3"/>
      <c r="G271" s="3"/>
      <c r="H271" s="3"/>
      <c r="I271" s="3"/>
      <c r="J271" s="3"/>
      <c r="K271" s="3"/>
    </row>
    <row r="272" spans="1:11" ht="14.4">
      <c r="A272" s="3"/>
      <c r="B272" s="3"/>
      <c r="C272" s="3"/>
      <c r="D272" s="3"/>
      <c r="E272" s="3"/>
      <c r="F272" s="3"/>
      <c r="G272" s="3"/>
      <c r="H272" s="3"/>
      <c r="I272" s="3"/>
      <c r="J272" s="3"/>
      <c r="K272" s="3"/>
    </row>
    <row r="273" spans="1:11" ht="14.4">
      <c r="A273" s="3"/>
      <c r="B273" s="3"/>
      <c r="C273" s="3"/>
      <c r="D273" s="3"/>
      <c r="E273" s="3"/>
      <c r="F273" s="3"/>
      <c r="G273" s="3"/>
      <c r="H273" s="3"/>
      <c r="I273" s="3"/>
      <c r="J273" s="3"/>
      <c r="K273" s="3"/>
    </row>
    <row r="274" spans="1:11" ht="14.4">
      <c r="A274" s="3"/>
      <c r="B274" s="3"/>
      <c r="C274" s="3"/>
      <c r="D274" s="3"/>
      <c r="E274" s="3"/>
      <c r="F274" s="3"/>
      <c r="G274" s="3"/>
      <c r="H274" s="3"/>
      <c r="I274" s="3"/>
      <c r="J274" s="3"/>
      <c r="K274" s="3"/>
    </row>
    <row r="275" spans="1:11" ht="14.4">
      <c r="A275" s="3"/>
      <c r="B275" s="3"/>
      <c r="C275" s="3"/>
      <c r="D275" s="3"/>
      <c r="E275" s="3"/>
      <c r="F275" s="3"/>
      <c r="G275" s="3"/>
      <c r="H275" s="3"/>
      <c r="I275" s="3"/>
      <c r="J275" s="3"/>
      <c r="K275" s="3"/>
    </row>
    <row r="276" spans="1:11" ht="14.4">
      <c r="A276" s="3"/>
      <c r="B276" s="3"/>
      <c r="C276" s="3"/>
      <c r="D276" s="3"/>
      <c r="E276" s="3"/>
      <c r="F276" s="3"/>
      <c r="G276" s="3"/>
      <c r="H276" s="3"/>
      <c r="I276" s="3"/>
      <c r="J276" s="3"/>
      <c r="K276" s="3"/>
    </row>
    <row r="277" spans="1:11" ht="14.4">
      <c r="A277" s="3"/>
      <c r="B277" s="3"/>
      <c r="C277" s="3"/>
      <c r="D277" s="3"/>
      <c r="E277" s="3"/>
      <c r="F277" s="3"/>
      <c r="G277" s="3"/>
      <c r="H277" s="3"/>
      <c r="I277" s="3"/>
      <c r="J277" s="3"/>
      <c r="K277" s="3"/>
    </row>
    <row r="278" spans="1:11" ht="14.4">
      <c r="A278" s="3"/>
      <c r="B278" s="3"/>
      <c r="C278" s="3"/>
      <c r="D278" s="3"/>
      <c r="E278" s="3"/>
      <c r="F278" s="3"/>
      <c r="G278" s="3"/>
      <c r="H278" s="3"/>
      <c r="I278" s="3"/>
      <c r="J278" s="3"/>
      <c r="K278" s="3"/>
    </row>
    <row r="279" spans="1:11" ht="14.4">
      <c r="A279" s="3"/>
      <c r="B279" s="3"/>
      <c r="C279" s="3"/>
      <c r="D279" s="3"/>
      <c r="E279" s="3"/>
      <c r="F279" s="3"/>
      <c r="G279" s="3"/>
      <c r="H279" s="3"/>
      <c r="I279" s="3"/>
      <c r="J279" s="3"/>
      <c r="K279" s="3"/>
    </row>
    <row r="280" spans="1:11" ht="14.4">
      <c r="A280" s="3"/>
      <c r="B280" s="3"/>
      <c r="C280" s="3"/>
      <c r="D280" s="3"/>
      <c r="E280" s="3"/>
      <c r="F280" s="3"/>
      <c r="G280" s="3"/>
      <c r="H280" s="3"/>
      <c r="I280" s="3"/>
      <c r="J280" s="3"/>
      <c r="K280" s="3"/>
    </row>
    <row r="281" spans="1:11" ht="14.4">
      <c r="A281" s="3"/>
      <c r="B281" s="3"/>
      <c r="C281" s="3"/>
      <c r="D281" s="3"/>
      <c r="E281" s="3"/>
      <c r="F281" s="3"/>
      <c r="G281" s="3"/>
      <c r="H281" s="3"/>
      <c r="I281" s="3"/>
      <c r="J281" s="3"/>
      <c r="K281" s="3"/>
    </row>
    <row r="282" spans="1:11" ht="14.4">
      <c r="A282" s="3"/>
      <c r="B282" s="3"/>
      <c r="C282" s="3"/>
      <c r="D282" s="3"/>
      <c r="E282" s="3"/>
      <c r="F282" s="3"/>
      <c r="G282" s="3"/>
      <c r="H282" s="3"/>
      <c r="I282" s="3"/>
      <c r="J282" s="3"/>
      <c r="K282" s="3"/>
    </row>
    <row r="283" spans="1:11" ht="14.4">
      <c r="A283" s="3"/>
      <c r="B283" s="3"/>
      <c r="C283" s="3"/>
      <c r="D283" s="3"/>
      <c r="E283" s="3"/>
      <c r="F283" s="3"/>
      <c r="G283" s="3"/>
      <c r="H283" s="3"/>
      <c r="I283" s="3"/>
      <c r="J283" s="3"/>
      <c r="K283" s="3"/>
    </row>
    <row r="284" spans="1:11" ht="14.4">
      <c r="A284" s="3"/>
      <c r="B284" s="3"/>
      <c r="C284" s="3"/>
      <c r="D284" s="3"/>
      <c r="E284" s="3"/>
      <c r="F284" s="3"/>
      <c r="G284" s="3"/>
      <c r="H284" s="3"/>
      <c r="I284" s="3"/>
      <c r="J284" s="3"/>
      <c r="K284" s="3"/>
    </row>
    <row r="285" spans="1:11" ht="14.4">
      <c r="A285" s="3"/>
      <c r="B285" s="3"/>
      <c r="C285" s="3"/>
      <c r="D285" s="3"/>
      <c r="E285" s="3"/>
      <c r="F285" s="3"/>
      <c r="G285" s="3"/>
      <c r="H285" s="3"/>
      <c r="I285" s="3"/>
      <c r="J285" s="3"/>
      <c r="K285" s="3"/>
    </row>
    <row r="286" spans="1:11" ht="14.4">
      <c r="A286" s="3"/>
      <c r="B286" s="3"/>
      <c r="C286" s="3"/>
      <c r="D286" s="3"/>
      <c r="E286" s="3"/>
      <c r="F286" s="3"/>
      <c r="G286" s="3"/>
      <c r="H286" s="3"/>
      <c r="I286" s="3"/>
      <c r="J286" s="3"/>
      <c r="K286" s="3"/>
    </row>
    <row r="287" spans="1:11" ht="14.4">
      <c r="A287" s="3"/>
      <c r="B287" s="3"/>
      <c r="C287" s="3"/>
      <c r="D287" s="3"/>
      <c r="E287" s="3"/>
      <c r="F287" s="3"/>
      <c r="G287" s="3"/>
      <c r="H287" s="3"/>
      <c r="I287" s="3"/>
      <c r="J287" s="3"/>
      <c r="K287" s="3"/>
    </row>
    <row r="288" spans="1:11" ht="14.4">
      <c r="A288" s="3"/>
      <c r="B288" s="3"/>
      <c r="C288" s="3"/>
      <c r="D288" s="3"/>
      <c r="E288" s="3"/>
      <c r="F288" s="3"/>
      <c r="G288" s="3"/>
      <c r="H288" s="3"/>
      <c r="I288" s="3"/>
      <c r="J288" s="3"/>
      <c r="K288" s="3"/>
    </row>
    <row r="289" spans="1:11" ht="14.4">
      <c r="A289" s="3"/>
      <c r="B289" s="3"/>
      <c r="C289" s="3"/>
      <c r="D289" s="3"/>
      <c r="E289" s="3"/>
      <c r="F289" s="3"/>
      <c r="G289" s="3"/>
      <c r="H289" s="3"/>
      <c r="I289" s="3"/>
      <c r="J289" s="3"/>
      <c r="K289" s="3"/>
    </row>
    <row r="290" spans="1:11" ht="14.4">
      <c r="A290" s="3"/>
      <c r="B290" s="3"/>
      <c r="C290" s="3"/>
      <c r="D290" s="3"/>
      <c r="E290" s="3"/>
      <c r="F290" s="3"/>
      <c r="G290" s="3"/>
      <c r="H290" s="3"/>
      <c r="I290" s="3"/>
      <c r="J290" s="3"/>
      <c r="K290" s="3"/>
    </row>
    <row r="291" spans="1:11" ht="14.4">
      <c r="A291" s="3"/>
      <c r="B291" s="3"/>
      <c r="C291" s="3"/>
      <c r="D291" s="3"/>
      <c r="E291" s="3"/>
      <c r="F291" s="3"/>
      <c r="G291" s="3"/>
      <c r="H291" s="3"/>
      <c r="I291" s="3"/>
      <c r="J291" s="3"/>
      <c r="K291" s="3"/>
    </row>
    <row r="292" spans="1:11" ht="14.4">
      <c r="A292" s="3"/>
      <c r="B292" s="3"/>
      <c r="C292" s="3"/>
      <c r="D292" s="3"/>
      <c r="E292" s="3"/>
      <c r="F292" s="3"/>
      <c r="G292" s="3"/>
      <c r="H292" s="3"/>
      <c r="I292" s="3"/>
      <c r="J292" s="3"/>
      <c r="K292" s="3"/>
    </row>
    <row r="293" spans="1:11" ht="14.4">
      <c r="A293" s="3"/>
      <c r="B293" s="3"/>
      <c r="C293" s="3"/>
      <c r="D293" s="3"/>
      <c r="E293" s="3"/>
      <c r="F293" s="3"/>
      <c r="G293" s="3"/>
      <c r="H293" s="3"/>
      <c r="I293" s="3"/>
      <c r="J293" s="3"/>
      <c r="K293" s="3"/>
    </row>
    <row r="294" spans="1:11" ht="14.4">
      <c r="A294" s="3"/>
      <c r="B294" s="3"/>
      <c r="C294" s="3"/>
      <c r="D294" s="3"/>
      <c r="E294" s="3"/>
      <c r="F294" s="3"/>
      <c r="G294" s="3"/>
      <c r="H294" s="3"/>
      <c r="I294" s="3"/>
      <c r="J294" s="3"/>
      <c r="K294" s="3"/>
    </row>
    <row r="295" spans="1:11" ht="14.4">
      <c r="A295" s="3"/>
      <c r="B295" s="3"/>
      <c r="C295" s="3"/>
      <c r="D295" s="3"/>
      <c r="E295" s="3"/>
      <c r="F295" s="3"/>
      <c r="G295" s="3"/>
      <c r="H295" s="3"/>
      <c r="I295" s="3"/>
      <c r="J295" s="3"/>
      <c r="K295" s="3"/>
    </row>
    <row r="296" spans="1:11" ht="14.4">
      <c r="A296" s="3"/>
      <c r="B296" s="3"/>
      <c r="C296" s="3"/>
      <c r="D296" s="3"/>
      <c r="E296" s="3"/>
      <c r="F296" s="3"/>
      <c r="G296" s="3"/>
      <c r="H296" s="3"/>
      <c r="I296" s="3"/>
      <c r="J296" s="3"/>
      <c r="K296" s="3"/>
    </row>
    <row r="297" spans="1:11" ht="14.4">
      <c r="A297" s="3"/>
      <c r="B297" s="3"/>
      <c r="C297" s="3"/>
      <c r="D297" s="3"/>
      <c r="E297" s="3"/>
      <c r="F297" s="3"/>
      <c r="G297" s="3"/>
      <c r="H297" s="3"/>
      <c r="I297" s="3"/>
      <c r="J297" s="3"/>
      <c r="K297" s="3"/>
    </row>
    <row r="298" spans="1:11" ht="14.4">
      <c r="A298" s="3"/>
      <c r="B298" s="3"/>
      <c r="C298" s="3"/>
      <c r="D298" s="3"/>
      <c r="E298" s="3"/>
      <c r="F298" s="3"/>
      <c r="G298" s="3"/>
      <c r="H298" s="3"/>
      <c r="I298" s="3"/>
      <c r="J298" s="3"/>
      <c r="K298" s="3"/>
    </row>
    <row r="299" spans="1:11" ht="14.4">
      <c r="A299" s="3"/>
      <c r="B299" s="3"/>
      <c r="C299" s="3"/>
      <c r="D299" s="3"/>
      <c r="E299" s="3"/>
      <c r="F299" s="3"/>
      <c r="G299" s="3"/>
      <c r="H299" s="3"/>
      <c r="I299" s="3"/>
      <c r="J299" s="3"/>
      <c r="K299" s="3"/>
    </row>
    <row r="300" spans="1:11" ht="14.4">
      <c r="A300" s="3"/>
      <c r="B300" s="3"/>
      <c r="C300" s="3"/>
      <c r="D300" s="3"/>
      <c r="E300" s="3"/>
      <c r="F300" s="3"/>
      <c r="G300" s="3"/>
      <c r="H300" s="3"/>
      <c r="I300" s="3"/>
      <c r="J300" s="3"/>
      <c r="K300" s="3"/>
    </row>
    <row r="301" spans="1:11" ht="14.4">
      <c r="A301" s="3"/>
      <c r="B301" s="3"/>
      <c r="C301" s="3"/>
      <c r="D301" s="3"/>
      <c r="E301" s="3"/>
      <c r="F301" s="3"/>
      <c r="G301" s="3"/>
      <c r="H301" s="3"/>
      <c r="I301" s="3"/>
      <c r="J301" s="3"/>
      <c r="K301" s="3"/>
    </row>
    <row r="302" spans="1:11" ht="14.4">
      <c r="A302" s="3"/>
      <c r="B302" s="3"/>
      <c r="C302" s="3"/>
      <c r="D302" s="3"/>
      <c r="E302" s="3"/>
      <c r="F302" s="3"/>
      <c r="G302" s="3"/>
      <c r="H302" s="3"/>
      <c r="I302" s="3"/>
      <c r="J302" s="3"/>
      <c r="K302" s="3"/>
    </row>
    <row r="303" spans="1:11" ht="14.4">
      <c r="A303" s="3"/>
      <c r="B303" s="3"/>
      <c r="C303" s="3"/>
      <c r="D303" s="3"/>
      <c r="E303" s="3"/>
      <c r="F303" s="3"/>
      <c r="G303" s="3"/>
      <c r="H303" s="3"/>
      <c r="I303" s="3"/>
      <c r="J303" s="3"/>
      <c r="K303" s="3"/>
    </row>
    <row r="304" spans="1:11" ht="14.4">
      <c r="A304" s="3"/>
      <c r="B304" s="3"/>
      <c r="C304" s="3"/>
      <c r="D304" s="3"/>
      <c r="E304" s="3"/>
      <c r="F304" s="3"/>
      <c r="G304" s="3"/>
      <c r="H304" s="3"/>
      <c r="I304" s="3"/>
      <c r="J304" s="3"/>
      <c r="K304" s="3"/>
    </row>
    <row r="305" spans="1:11" ht="14.4">
      <c r="A305" s="3"/>
      <c r="B305" s="3"/>
      <c r="C305" s="3"/>
      <c r="D305" s="3"/>
      <c r="E305" s="3"/>
      <c r="F305" s="3"/>
      <c r="G305" s="3"/>
      <c r="H305" s="3"/>
      <c r="I305" s="3"/>
      <c r="J305" s="3"/>
      <c r="K305" s="3"/>
    </row>
    <row r="306" spans="1:11" ht="14.4">
      <c r="A306" s="3"/>
      <c r="B306" s="3"/>
      <c r="C306" s="3"/>
      <c r="D306" s="3"/>
      <c r="E306" s="3"/>
      <c r="F306" s="3"/>
      <c r="G306" s="3"/>
      <c r="H306" s="3"/>
      <c r="I306" s="3"/>
      <c r="J306" s="3"/>
      <c r="K306" s="3"/>
    </row>
    <row r="307" spans="1:11" ht="14.4">
      <c r="A307" s="3"/>
      <c r="B307" s="3"/>
      <c r="C307" s="3"/>
      <c r="D307" s="3"/>
      <c r="E307" s="3"/>
      <c r="F307" s="3"/>
      <c r="G307" s="3"/>
      <c r="H307" s="3"/>
      <c r="I307" s="3"/>
      <c r="J307" s="3"/>
      <c r="K307" s="3"/>
    </row>
    <row r="308" spans="1:11" ht="14.4">
      <c r="A308" s="3"/>
      <c r="B308" s="3"/>
      <c r="C308" s="3"/>
      <c r="D308" s="3"/>
      <c r="E308" s="3"/>
      <c r="F308" s="3"/>
      <c r="G308" s="3"/>
      <c r="H308" s="3"/>
      <c r="I308" s="3"/>
      <c r="J308" s="3"/>
      <c r="K308" s="3"/>
    </row>
    <row r="309" spans="1:11" ht="14.4">
      <c r="A309" s="3"/>
      <c r="B309" s="3"/>
      <c r="C309" s="3"/>
      <c r="D309" s="3"/>
      <c r="E309" s="3"/>
      <c r="F309" s="3"/>
      <c r="G309" s="3"/>
      <c r="H309" s="3"/>
      <c r="I309" s="3"/>
      <c r="J309" s="3"/>
      <c r="K309" s="3"/>
    </row>
    <row r="310" spans="1:11" ht="14.4">
      <c r="A310" s="3"/>
      <c r="B310" s="3"/>
      <c r="C310" s="3"/>
      <c r="D310" s="3"/>
      <c r="E310" s="3"/>
      <c r="F310" s="3"/>
      <c r="G310" s="3"/>
      <c r="H310" s="3"/>
      <c r="I310" s="3"/>
      <c r="J310" s="3"/>
      <c r="K310" s="3"/>
    </row>
    <row r="311" spans="1:11" ht="14.4">
      <c r="A311" s="3"/>
      <c r="B311" s="3"/>
      <c r="C311" s="3"/>
      <c r="D311" s="3"/>
      <c r="E311" s="3"/>
      <c r="F311" s="3"/>
      <c r="G311" s="3"/>
      <c r="H311" s="3"/>
      <c r="I311" s="3"/>
      <c r="J311" s="3"/>
      <c r="K311" s="3"/>
    </row>
    <row r="312" spans="1:11" ht="14.4">
      <c r="A312" s="3"/>
      <c r="B312" s="3"/>
      <c r="C312" s="3"/>
      <c r="D312" s="3"/>
      <c r="E312" s="3"/>
      <c r="F312" s="3"/>
      <c r="G312" s="3"/>
      <c r="H312" s="3"/>
      <c r="I312" s="3"/>
      <c r="J312" s="3"/>
      <c r="K312" s="3"/>
    </row>
    <row r="313" spans="1:11" ht="14.4">
      <c r="A313" s="3"/>
      <c r="B313" s="3"/>
      <c r="C313" s="3"/>
      <c r="D313" s="3"/>
      <c r="E313" s="3"/>
      <c r="F313" s="3"/>
      <c r="G313" s="3"/>
      <c r="H313" s="3"/>
      <c r="I313" s="3"/>
      <c r="J313" s="3"/>
      <c r="K313" s="3"/>
    </row>
    <row r="314" spans="1:11" ht="14.4">
      <c r="A314" s="3"/>
      <c r="B314" s="3"/>
      <c r="C314" s="3"/>
      <c r="D314" s="3"/>
      <c r="E314" s="3"/>
      <c r="F314" s="3"/>
      <c r="G314" s="3"/>
      <c r="H314" s="3"/>
      <c r="I314" s="3"/>
      <c r="J314" s="3"/>
      <c r="K314" s="3"/>
    </row>
    <row r="315" spans="1:11" ht="14.4">
      <c r="A315" s="3"/>
      <c r="B315" s="3"/>
      <c r="C315" s="3"/>
      <c r="D315" s="3"/>
      <c r="E315" s="3"/>
      <c r="F315" s="3"/>
      <c r="G315" s="3"/>
      <c r="H315" s="3"/>
      <c r="I315" s="3"/>
      <c r="J315" s="3"/>
      <c r="K315" s="3"/>
    </row>
    <row r="316" spans="1:11" ht="14.4">
      <c r="A316" s="3"/>
      <c r="B316" s="3"/>
      <c r="C316" s="3"/>
      <c r="D316" s="3"/>
      <c r="E316" s="3"/>
      <c r="F316" s="3"/>
      <c r="G316" s="3"/>
      <c r="H316" s="3"/>
      <c r="I316" s="3"/>
      <c r="J316" s="3"/>
      <c r="K316" s="3"/>
    </row>
    <row r="317" spans="1:11" ht="14.4">
      <c r="A317" s="3"/>
      <c r="B317" s="3"/>
      <c r="C317" s="3"/>
      <c r="D317" s="3"/>
      <c r="E317" s="3"/>
      <c r="F317" s="3"/>
      <c r="G317" s="3"/>
      <c r="H317" s="3"/>
      <c r="I317" s="3"/>
      <c r="J317" s="3"/>
      <c r="K317" s="3"/>
    </row>
    <row r="318" spans="1:11" ht="14.4">
      <c r="A318" s="3"/>
      <c r="B318" s="3"/>
      <c r="C318" s="3"/>
      <c r="D318" s="3"/>
      <c r="E318" s="3"/>
      <c r="F318" s="3"/>
      <c r="G318" s="3"/>
      <c r="H318" s="3"/>
      <c r="I318" s="3"/>
      <c r="J318" s="3"/>
      <c r="K318" s="3"/>
    </row>
    <row r="319" spans="1:11" ht="14.4">
      <c r="A319" s="3"/>
      <c r="B319" s="3"/>
      <c r="C319" s="3"/>
      <c r="D319" s="3"/>
      <c r="E319" s="3"/>
      <c r="F319" s="3"/>
      <c r="G319" s="3"/>
      <c r="H319" s="3"/>
      <c r="I319" s="3"/>
      <c r="J319" s="3"/>
      <c r="K319" s="3"/>
    </row>
    <row r="320" spans="1:11" ht="14.4">
      <c r="A320" s="3"/>
      <c r="B320" s="3"/>
      <c r="C320" s="3"/>
      <c r="D320" s="3"/>
      <c r="E320" s="3"/>
      <c r="F320" s="3"/>
      <c r="G320" s="3"/>
      <c r="H320" s="3"/>
      <c r="I320" s="3"/>
      <c r="J320" s="3"/>
      <c r="K320" s="3"/>
    </row>
    <row r="321" spans="1:11" ht="14.4">
      <c r="A321" s="3"/>
      <c r="B321" s="3"/>
      <c r="C321" s="3"/>
      <c r="D321" s="3"/>
      <c r="E321" s="3"/>
      <c r="F321" s="3"/>
      <c r="G321" s="3"/>
      <c r="H321" s="3"/>
      <c r="I321" s="3"/>
      <c r="J321" s="3"/>
      <c r="K321" s="3"/>
    </row>
    <row r="322" spans="1:11" ht="14.4">
      <c r="A322" s="3"/>
      <c r="B322" s="3"/>
      <c r="C322" s="3"/>
      <c r="D322" s="3"/>
      <c r="E322" s="3"/>
      <c r="F322" s="3"/>
      <c r="G322" s="3"/>
      <c r="H322" s="3"/>
      <c r="I322" s="3"/>
      <c r="J322" s="3"/>
      <c r="K322" s="3"/>
    </row>
    <row r="323" spans="1:11" ht="14.4">
      <c r="A323" s="3"/>
      <c r="B323" s="3"/>
      <c r="C323" s="3"/>
      <c r="D323" s="3"/>
      <c r="E323" s="3"/>
      <c r="F323" s="3"/>
      <c r="G323" s="3"/>
      <c r="H323" s="3"/>
      <c r="I323" s="3"/>
      <c r="J323" s="3"/>
      <c r="K323" s="3"/>
    </row>
    <row r="324" spans="1:11" ht="14.4">
      <c r="A324" s="3"/>
      <c r="B324" s="3"/>
      <c r="C324" s="3"/>
      <c r="D324" s="3"/>
      <c r="E324" s="3"/>
      <c r="F324" s="3"/>
      <c r="G324" s="3"/>
      <c r="H324" s="3"/>
      <c r="I324" s="3"/>
      <c r="J324" s="3"/>
      <c r="K324" s="3"/>
    </row>
    <row r="325" spans="1:11" ht="14.4">
      <c r="A325" s="3"/>
      <c r="B325" s="3"/>
      <c r="C325" s="3"/>
      <c r="D325" s="3"/>
      <c r="E325" s="3"/>
      <c r="F325" s="3"/>
      <c r="G325" s="3"/>
      <c r="H325" s="3"/>
      <c r="I325" s="3"/>
      <c r="J325" s="3"/>
      <c r="K325" s="3"/>
    </row>
    <row r="326" spans="1:11" ht="14.4">
      <c r="A326" s="3"/>
      <c r="B326" s="3"/>
      <c r="C326" s="3"/>
      <c r="D326" s="3"/>
      <c r="E326" s="3"/>
      <c r="F326" s="3"/>
      <c r="G326" s="3"/>
      <c r="H326" s="3"/>
      <c r="I326" s="3"/>
      <c r="J326" s="3"/>
      <c r="K326" s="3"/>
    </row>
    <row r="327" spans="1:11" ht="14.4">
      <c r="A327" s="3"/>
      <c r="B327" s="3"/>
      <c r="C327" s="3"/>
      <c r="D327" s="3"/>
      <c r="E327" s="3"/>
      <c r="F327" s="3"/>
      <c r="G327" s="3"/>
      <c r="H327" s="3"/>
      <c r="I327" s="3"/>
      <c r="J327" s="3"/>
      <c r="K327" s="3"/>
    </row>
    <row r="328" spans="1:11" ht="14.4">
      <c r="A328" s="3"/>
      <c r="B328" s="3"/>
      <c r="C328" s="3"/>
      <c r="D328" s="3"/>
      <c r="E328" s="3"/>
      <c r="F328" s="3"/>
      <c r="G328" s="3"/>
      <c r="H328" s="3"/>
      <c r="I328" s="3"/>
      <c r="J328" s="3"/>
      <c r="K328" s="3"/>
    </row>
    <row r="329" spans="1:11" ht="14.4">
      <c r="A329" s="3"/>
      <c r="B329" s="3"/>
      <c r="C329" s="3"/>
      <c r="D329" s="3"/>
      <c r="E329" s="3"/>
      <c r="F329" s="3"/>
      <c r="G329" s="3"/>
      <c r="H329" s="3"/>
      <c r="I329" s="3"/>
      <c r="J329" s="3"/>
      <c r="K329" s="3"/>
    </row>
    <row r="330" spans="1:11" ht="14.4">
      <c r="A330" s="3"/>
      <c r="B330" s="3"/>
      <c r="C330" s="3"/>
      <c r="D330" s="3"/>
      <c r="E330" s="3"/>
      <c r="F330" s="3"/>
      <c r="G330" s="3"/>
      <c r="H330" s="3"/>
      <c r="I330" s="3"/>
      <c r="J330" s="3"/>
      <c r="K330" s="3"/>
    </row>
    <row r="331" spans="1:11" ht="14.4">
      <c r="A331" s="3"/>
      <c r="B331" s="3"/>
      <c r="C331" s="3"/>
      <c r="D331" s="3"/>
      <c r="E331" s="3"/>
      <c r="F331" s="3"/>
      <c r="G331" s="3"/>
      <c r="H331" s="3"/>
      <c r="I331" s="3"/>
      <c r="J331" s="3"/>
      <c r="K331" s="3"/>
    </row>
    <row r="332" spans="1:11" ht="14.4">
      <c r="A332" s="3"/>
      <c r="B332" s="3"/>
      <c r="C332" s="3"/>
      <c r="D332" s="3"/>
      <c r="E332" s="3"/>
      <c r="F332" s="3"/>
      <c r="G332" s="3"/>
      <c r="H332" s="3"/>
      <c r="I332" s="3"/>
      <c r="J332" s="3"/>
      <c r="K332" s="3"/>
    </row>
    <row r="333" spans="1:11" ht="14.4">
      <c r="A333" s="3"/>
      <c r="B333" s="3"/>
      <c r="C333" s="3"/>
      <c r="D333" s="3"/>
      <c r="E333" s="3"/>
      <c r="F333" s="3"/>
      <c r="G333" s="3"/>
      <c r="H333" s="3"/>
      <c r="I333" s="3"/>
      <c r="J333" s="3"/>
      <c r="K333" s="3"/>
    </row>
    <row r="334" spans="1:11" ht="14.4">
      <c r="A334" s="3"/>
      <c r="B334" s="3"/>
      <c r="C334" s="3"/>
      <c r="D334" s="3"/>
      <c r="E334" s="3"/>
      <c r="F334" s="3"/>
      <c r="G334" s="3"/>
      <c r="H334" s="3"/>
      <c r="I334" s="3"/>
      <c r="J334" s="3"/>
      <c r="K334" s="3"/>
    </row>
    <row r="335" spans="1:11" ht="14.4">
      <c r="A335" s="3"/>
      <c r="B335" s="3"/>
      <c r="C335" s="3"/>
      <c r="D335" s="3"/>
      <c r="E335" s="3"/>
      <c r="F335" s="3"/>
      <c r="G335" s="3"/>
      <c r="H335" s="3"/>
      <c r="I335" s="3"/>
      <c r="J335" s="3"/>
      <c r="K335" s="3"/>
    </row>
    <row r="336" spans="1:11" ht="14.4">
      <c r="A336" s="3"/>
      <c r="B336" s="3"/>
      <c r="C336" s="3"/>
      <c r="D336" s="3"/>
      <c r="E336" s="3"/>
      <c r="F336" s="3"/>
      <c r="G336" s="3"/>
      <c r="H336" s="3"/>
      <c r="I336" s="3"/>
      <c r="J336" s="3"/>
      <c r="K336" s="3"/>
    </row>
    <row r="337" spans="1:11" ht="14.4">
      <c r="A337" s="3"/>
      <c r="B337" s="3"/>
      <c r="C337" s="3"/>
      <c r="D337" s="3"/>
      <c r="E337" s="3"/>
      <c r="F337" s="3"/>
      <c r="G337" s="3"/>
      <c r="H337" s="3"/>
      <c r="I337" s="3"/>
      <c r="J337" s="3"/>
      <c r="K337" s="3"/>
    </row>
    <row r="338" spans="1:11" ht="14.4">
      <c r="A338" s="3"/>
      <c r="B338" s="3"/>
      <c r="C338" s="3"/>
      <c r="D338" s="3"/>
      <c r="E338" s="3"/>
      <c r="F338" s="3"/>
      <c r="G338" s="3"/>
      <c r="H338" s="3"/>
      <c r="I338" s="3"/>
      <c r="J338" s="3"/>
      <c r="K338" s="3"/>
    </row>
    <row r="339" spans="1:11" ht="14.4">
      <c r="A339" s="3"/>
      <c r="B339" s="3"/>
      <c r="C339" s="3"/>
      <c r="D339" s="3"/>
      <c r="E339" s="3"/>
      <c r="F339" s="3"/>
      <c r="G339" s="3"/>
      <c r="H339" s="3"/>
      <c r="I339" s="3"/>
      <c r="J339" s="3"/>
      <c r="K339" s="3"/>
    </row>
    <row r="340" spans="1:11" ht="14.4">
      <c r="A340" s="3"/>
      <c r="B340" s="3"/>
      <c r="C340" s="3"/>
      <c r="D340" s="3"/>
      <c r="E340" s="3"/>
      <c r="F340" s="3"/>
      <c r="G340" s="3"/>
      <c r="H340" s="3"/>
      <c r="I340" s="3"/>
      <c r="J340" s="3"/>
      <c r="K340" s="3"/>
    </row>
    <row r="341" spans="1:11" ht="14.4">
      <c r="A341" s="3"/>
      <c r="B341" s="3"/>
      <c r="C341" s="3"/>
      <c r="D341" s="3"/>
      <c r="E341" s="3"/>
      <c r="F341" s="3"/>
      <c r="G341" s="3"/>
      <c r="H341" s="3"/>
      <c r="I341" s="3"/>
      <c r="J341" s="3"/>
      <c r="K341" s="3"/>
    </row>
    <row r="342" spans="1:11" ht="14.4">
      <c r="A342" s="3"/>
      <c r="B342" s="3"/>
      <c r="C342" s="3"/>
      <c r="D342" s="3"/>
      <c r="E342" s="3"/>
      <c r="F342" s="3"/>
      <c r="G342" s="3"/>
      <c r="H342" s="3"/>
      <c r="I342" s="3"/>
      <c r="J342" s="3"/>
      <c r="K342" s="3"/>
    </row>
    <row r="343" spans="1:11" ht="14.4">
      <c r="A343" s="3"/>
      <c r="B343" s="3"/>
      <c r="C343" s="3"/>
      <c r="D343" s="3"/>
      <c r="E343" s="3"/>
      <c r="F343" s="3"/>
      <c r="G343" s="3"/>
      <c r="H343" s="3"/>
      <c r="I343" s="3"/>
      <c r="J343" s="3"/>
      <c r="K343" s="3"/>
    </row>
    <row r="344" spans="1:11" ht="14.4">
      <c r="A344" s="3"/>
      <c r="B344" s="3"/>
      <c r="C344" s="3"/>
      <c r="D344" s="3"/>
      <c r="E344" s="3"/>
      <c r="F344" s="3"/>
      <c r="G344" s="3"/>
      <c r="H344" s="3"/>
      <c r="I344" s="3"/>
      <c r="J344" s="3"/>
      <c r="K344" s="3"/>
    </row>
    <row r="345" spans="1:11" ht="14.4">
      <c r="A345" s="3"/>
      <c r="B345" s="3"/>
      <c r="C345" s="3"/>
      <c r="D345" s="3"/>
      <c r="E345" s="3"/>
      <c r="F345" s="3"/>
      <c r="G345" s="3"/>
      <c r="H345" s="3"/>
      <c r="I345" s="3"/>
      <c r="J345" s="3"/>
      <c r="K345" s="3"/>
    </row>
    <row r="346" spans="1:11" ht="14.4">
      <c r="A346" s="3"/>
      <c r="B346" s="3"/>
      <c r="C346" s="3"/>
      <c r="D346" s="3"/>
      <c r="E346" s="3"/>
      <c r="F346" s="3"/>
      <c r="G346" s="3"/>
      <c r="H346" s="3"/>
      <c r="I346" s="3"/>
      <c r="J346" s="3"/>
      <c r="K346" s="3"/>
    </row>
    <row r="347" spans="1:11" ht="14.4">
      <c r="A347" s="3"/>
      <c r="B347" s="3"/>
      <c r="C347" s="3"/>
      <c r="D347" s="3"/>
      <c r="E347" s="3"/>
      <c r="F347" s="3"/>
      <c r="G347" s="3"/>
      <c r="H347" s="3"/>
      <c r="I347" s="3"/>
      <c r="J347" s="3"/>
      <c r="K347" s="3"/>
    </row>
    <row r="348" spans="1:11" ht="14.4">
      <c r="A348" s="3"/>
      <c r="B348" s="3"/>
      <c r="C348" s="3"/>
      <c r="D348" s="3"/>
      <c r="E348" s="3"/>
      <c r="F348" s="3"/>
      <c r="G348" s="3"/>
      <c r="H348" s="3"/>
      <c r="I348" s="3"/>
      <c r="J348" s="3"/>
      <c r="K348" s="3"/>
    </row>
    <row r="349" spans="1:11" ht="14.4">
      <c r="A349" s="3"/>
      <c r="B349" s="3"/>
      <c r="C349" s="3"/>
      <c r="D349" s="3"/>
      <c r="E349" s="3"/>
      <c r="F349" s="3"/>
      <c r="G349" s="3"/>
      <c r="H349" s="3"/>
      <c r="I349" s="3"/>
      <c r="J349" s="3"/>
      <c r="K349" s="3"/>
    </row>
    <row r="350" spans="1:11" ht="14.4">
      <c r="A350" s="3"/>
      <c r="B350" s="3"/>
      <c r="C350" s="3"/>
      <c r="D350" s="3"/>
      <c r="E350" s="3"/>
      <c r="F350" s="3"/>
      <c r="G350" s="3"/>
      <c r="H350" s="3"/>
      <c r="I350" s="3"/>
      <c r="J350" s="3"/>
      <c r="K350" s="3"/>
    </row>
    <row r="351" spans="1:11" ht="14.4">
      <c r="A351" s="3"/>
      <c r="B351" s="3"/>
      <c r="C351" s="3"/>
      <c r="D351" s="3"/>
      <c r="E351" s="3"/>
      <c r="F351" s="3"/>
      <c r="G351" s="3"/>
      <c r="H351" s="3"/>
      <c r="I351" s="3"/>
      <c r="J351" s="3"/>
      <c r="K351" s="3"/>
    </row>
    <row r="352" spans="1:11" ht="14.4">
      <c r="A352" s="3"/>
      <c r="B352" s="3"/>
      <c r="C352" s="3"/>
      <c r="D352" s="3"/>
      <c r="E352" s="3"/>
      <c r="F352" s="3"/>
      <c r="G352" s="3"/>
      <c r="H352" s="3"/>
      <c r="I352" s="3"/>
      <c r="J352" s="3"/>
      <c r="K352" s="3"/>
    </row>
    <row r="353" spans="1:11" ht="14.4">
      <c r="A353" s="3"/>
      <c r="B353" s="3"/>
      <c r="C353" s="3"/>
      <c r="D353" s="3"/>
      <c r="E353" s="3"/>
      <c r="F353" s="3"/>
      <c r="G353" s="3"/>
      <c r="H353" s="3"/>
      <c r="I353" s="3"/>
      <c r="J353" s="3"/>
      <c r="K353" s="3"/>
    </row>
    <row r="354" spans="1:11" ht="14.4">
      <c r="A354" s="3"/>
      <c r="B354" s="3"/>
      <c r="C354" s="3"/>
      <c r="D354" s="3"/>
      <c r="E354" s="3"/>
      <c r="F354" s="3"/>
      <c r="G354" s="3"/>
      <c r="H354" s="3"/>
      <c r="I354" s="3"/>
      <c r="J354" s="3"/>
      <c r="K354" s="3"/>
    </row>
    <row r="355" spans="1:11" ht="14.4">
      <c r="A355" s="3"/>
      <c r="B355" s="3"/>
      <c r="C355" s="3"/>
      <c r="D355" s="3"/>
      <c r="E355" s="3"/>
      <c r="F355" s="3"/>
      <c r="G355" s="3"/>
      <c r="H355" s="3"/>
      <c r="I355" s="3"/>
      <c r="J355" s="3"/>
      <c r="K355" s="3"/>
    </row>
    <row r="356" spans="1:11" ht="14.4">
      <c r="A356" s="3"/>
      <c r="B356" s="3"/>
      <c r="C356" s="3"/>
      <c r="D356" s="3"/>
      <c r="E356" s="3"/>
      <c r="F356" s="3"/>
      <c r="G356" s="3"/>
      <c r="H356" s="3"/>
      <c r="I356" s="3"/>
      <c r="J356" s="3"/>
      <c r="K356" s="3"/>
    </row>
    <row r="357" spans="1:11" ht="14.4">
      <c r="A357" s="3"/>
      <c r="B357" s="3"/>
      <c r="C357" s="3"/>
      <c r="D357" s="3"/>
      <c r="E357" s="3"/>
      <c r="F357" s="3"/>
      <c r="G357" s="3"/>
      <c r="H357" s="3"/>
      <c r="I357" s="3"/>
      <c r="J357" s="3"/>
      <c r="K357" s="3"/>
    </row>
    <row r="358" spans="1:11" ht="14.4">
      <c r="A358" s="3"/>
      <c r="B358" s="3"/>
      <c r="C358" s="3"/>
      <c r="D358" s="3"/>
      <c r="E358" s="3"/>
      <c r="F358" s="3"/>
      <c r="G358" s="3"/>
      <c r="H358" s="3"/>
      <c r="I358" s="3"/>
      <c r="J358" s="3"/>
      <c r="K358" s="3"/>
    </row>
    <row r="359" spans="1:11" ht="14.4">
      <c r="A359" s="3"/>
      <c r="B359" s="3"/>
      <c r="C359" s="3"/>
      <c r="D359" s="3"/>
      <c r="E359" s="3"/>
      <c r="F359" s="3"/>
      <c r="G359" s="3"/>
      <c r="H359" s="3"/>
      <c r="I359" s="3"/>
      <c r="J359" s="3"/>
      <c r="K359" s="3"/>
    </row>
    <row r="360" spans="1:11" ht="14.4">
      <c r="A360" s="3"/>
      <c r="B360" s="3"/>
      <c r="C360" s="3"/>
      <c r="D360" s="3"/>
      <c r="E360" s="3"/>
      <c r="F360" s="3"/>
      <c r="G360" s="3"/>
      <c r="H360" s="3"/>
      <c r="I360" s="3"/>
      <c r="J360" s="3"/>
      <c r="K360" s="3"/>
    </row>
    <row r="361" spans="1:11" ht="14.4">
      <c r="A361" s="3"/>
      <c r="B361" s="3"/>
      <c r="C361" s="3"/>
      <c r="D361" s="3"/>
      <c r="E361" s="3"/>
      <c r="F361" s="3"/>
      <c r="G361" s="3"/>
      <c r="H361" s="3"/>
      <c r="I361" s="3"/>
      <c r="J361" s="3"/>
      <c r="K361" s="3"/>
    </row>
    <row r="362" spans="1:11" ht="14.4">
      <c r="A362" s="3"/>
      <c r="B362" s="3"/>
      <c r="C362" s="3"/>
      <c r="D362" s="3"/>
      <c r="E362" s="3"/>
      <c r="F362" s="3"/>
      <c r="G362" s="3"/>
      <c r="H362" s="3"/>
      <c r="I362" s="3"/>
      <c r="J362" s="3"/>
      <c r="K362" s="3"/>
    </row>
    <row r="363" spans="1:11" ht="14.4">
      <c r="A363" s="3"/>
      <c r="B363" s="3"/>
      <c r="C363" s="3"/>
      <c r="D363" s="3"/>
      <c r="E363" s="3"/>
      <c r="F363" s="3"/>
      <c r="G363" s="3"/>
      <c r="H363" s="3"/>
      <c r="I363" s="3"/>
      <c r="J363" s="3"/>
      <c r="K363" s="3"/>
    </row>
    <row r="364" spans="1:11" ht="14.4">
      <c r="A364" s="3"/>
      <c r="B364" s="3"/>
      <c r="C364" s="3"/>
      <c r="D364" s="3"/>
      <c r="E364" s="3"/>
      <c r="F364" s="3"/>
      <c r="G364" s="3"/>
      <c r="H364" s="3"/>
      <c r="I364" s="3"/>
      <c r="J364" s="3"/>
      <c r="K364" s="3"/>
    </row>
    <row r="365" spans="1:11" ht="14.4">
      <c r="A365" s="3"/>
      <c r="B365" s="3"/>
      <c r="C365" s="3"/>
      <c r="D365" s="3"/>
      <c r="E365" s="3"/>
      <c r="F365" s="3"/>
      <c r="G365" s="3"/>
      <c r="H365" s="3"/>
      <c r="I365" s="3"/>
      <c r="J365" s="3"/>
      <c r="K365" s="3"/>
    </row>
    <row r="366" spans="1:11" ht="14.4">
      <c r="A366" s="3"/>
      <c r="B366" s="3"/>
      <c r="C366" s="3"/>
      <c r="D366" s="3"/>
      <c r="E366" s="3"/>
      <c r="F366" s="3"/>
      <c r="G366" s="3"/>
      <c r="H366" s="3"/>
      <c r="I366" s="3"/>
      <c r="J366" s="3"/>
      <c r="K366" s="3"/>
    </row>
    <row r="367" spans="1:11" ht="14.4">
      <c r="A367" s="3"/>
      <c r="B367" s="3"/>
      <c r="C367" s="3"/>
      <c r="D367" s="3"/>
      <c r="E367" s="3"/>
      <c r="F367" s="3"/>
      <c r="G367" s="3"/>
      <c r="H367" s="3"/>
      <c r="I367" s="3"/>
      <c r="J367" s="3"/>
      <c r="K367" s="3"/>
    </row>
    <row r="368" spans="1:11" ht="14.4">
      <c r="A368" s="3"/>
      <c r="B368" s="3"/>
      <c r="C368" s="3"/>
      <c r="D368" s="3"/>
      <c r="E368" s="3"/>
      <c r="F368" s="3"/>
      <c r="G368" s="3"/>
      <c r="H368" s="3"/>
      <c r="I368" s="3"/>
      <c r="J368" s="3"/>
      <c r="K368" s="3"/>
    </row>
    <row r="369" spans="1:11" ht="14.4">
      <c r="A369" s="3"/>
      <c r="B369" s="3"/>
      <c r="C369" s="3"/>
      <c r="D369" s="3"/>
      <c r="E369" s="3"/>
      <c r="F369" s="3"/>
      <c r="G369" s="3"/>
      <c r="H369" s="3"/>
      <c r="I369" s="3"/>
      <c r="J369" s="3"/>
      <c r="K369" s="3"/>
    </row>
    <row r="370" spans="1:11" ht="14.4">
      <c r="A370" s="3"/>
      <c r="B370" s="3"/>
      <c r="C370" s="3"/>
      <c r="D370" s="3"/>
      <c r="E370" s="3"/>
      <c r="F370" s="3"/>
      <c r="G370" s="3"/>
      <c r="H370" s="3"/>
      <c r="I370" s="3"/>
      <c r="J370" s="3"/>
      <c r="K370" s="3"/>
    </row>
    <row r="371" spans="1:11" ht="14.4">
      <c r="A371" s="3"/>
      <c r="B371" s="3"/>
      <c r="C371" s="3"/>
      <c r="D371" s="3"/>
      <c r="E371" s="3"/>
      <c r="F371" s="3"/>
      <c r="G371" s="3"/>
      <c r="H371" s="3"/>
      <c r="I371" s="3"/>
      <c r="J371" s="3"/>
      <c r="K371" s="3"/>
    </row>
    <row r="372" spans="1:11" ht="14.4">
      <c r="A372" s="3"/>
      <c r="B372" s="3"/>
      <c r="C372" s="3"/>
      <c r="D372" s="3"/>
      <c r="E372" s="3"/>
      <c r="F372" s="3"/>
      <c r="G372" s="3"/>
      <c r="H372" s="3"/>
      <c r="I372" s="3"/>
      <c r="J372" s="3"/>
      <c r="K372" s="3"/>
    </row>
    <row r="373" spans="1:11" ht="14.4">
      <c r="A373" s="3"/>
      <c r="B373" s="3"/>
      <c r="C373" s="3"/>
      <c r="D373" s="3"/>
      <c r="E373" s="3"/>
      <c r="F373" s="3"/>
      <c r="G373" s="3"/>
      <c r="H373" s="3"/>
      <c r="I373" s="3"/>
      <c r="J373" s="3"/>
      <c r="K373" s="3"/>
    </row>
    <row r="374" spans="1:11" ht="14.4">
      <c r="A374" s="3"/>
      <c r="B374" s="3"/>
      <c r="C374" s="3"/>
      <c r="D374" s="3"/>
      <c r="E374" s="3"/>
      <c r="F374" s="3"/>
      <c r="G374" s="3"/>
      <c r="H374" s="3"/>
      <c r="I374" s="3"/>
      <c r="J374" s="3"/>
      <c r="K374" s="3"/>
    </row>
    <row r="375" spans="1:11" ht="14.4">
      <c r="A375" s="3"/>
      <c r="B375" s="3"/>
      <c r="C375" s="3"/>
      <c r="D375" s="3"/>
      <c r="E375" s="3"/>
      <c r="F375" s="3"/>
      <c r="G375" s="3"/>
      <c r="H375" s="3"/>
      <c r="I375" s="3"/>
      <c r="J375" s="3"/>
      <c r="K375" s="3"/>
    </row>
    <row r="376" spans="1:11" ht="14.4">
      <c r="A376" s="3"/>
      <c r="B376" s="3"/>
      <c r="C376" s="3"/>
      <c r="D376" s="3"/>
      <c r="E376" s="3"/>
      <c r="F376" s="3"/>
      <c r="G376" s="3"/>
      <c r="H376" s="3"/>
      <c r="I376" s="3"/>
      <c r="J376" s="3"/>
      <c r="K376" s="3"/>
    </row>
    <row r="377" spans="1:11" ht="14.4">
      <c r="A377" s="3"/>
      <c r="B377" s="3"/>
      <c r="C377" s="3"/>
      <c r="D377" s="3"/>
      <c r="E377" s="3"/>
      <c r="F377" s="3"/>
      <c r="G377" s="3"/>
      <c r="H377" s="3"/>
      <c r="I377" s="3"/>
      <c r="J377" s="3"/>
      <c r="K377" s="3"/>
    </row>
    <row r="378" spans="1:11" ht="14.4">
      <c r="A378" s="3"/>
      <c r="B378" s="3"/>
      <c r="C378" s="3"/>
      <c r="D378" s="3"/>
      <c r="E378" s="3"/>
      <c r="F378" s="3"/>
      <c r="G378" s="3"/>
      <c r="H378" s="3"/>
      <c r="I378" s="3"/>
      <c r="J378" s="3"/>
      <c r="K378" s="3"/>
    </row>
    <row r="379" spans="1:11" ht="14.4">
      <c r="A379" s="3"/>
      <c r="B379" s="3"/>
      <c r="C379" s="3"/>
      <c r="D379" s="3"/>
      <c r="E379" s="3"/>
      <c r="F379" s="3"/>
      <c r="G379" s="3"/>
      <c r="H379" s="3"/>
      <c r="I379" s="3"/>
      <c r="J379" s="3"/>
      <c r="K379" s="3"/>
    </row>
    <row r="380" spans="1:11" ht="14.4">
      <c r="A380" s="3"/>
      <c r="B380" s="3"/>
      <c r="C380" s="3"/>
      <c r="D380" s="3"/>
      <c r="E380" s="3"/>
      <c r="F380" s="3"/>
      <c r="G380" s="3"/>
      <c r="H380" s="3"/>
      <c r="I380" s="3"/>
      <c r="J380" s="3"/>
      <c r="K380" s="3"/>
    </row>
    <row r="381" spans="1:11" ht="14.4">
      <c r="A381" s="3"/>
      <c r="B381" s="3"/>
      <c r="C381" s="3"/>
      <c r="D381" s="3"/>
      <c r="E381" s="3"/>
      <c r="F381" s="3"/>
      <c r="G381" s="3"/>
      <c r="H381" s="3"/>
      <c r="I381" s="3"/>
      <c r="J381" s="3"/>
      <c r="K381" s="3"/>
    </row>
    <row r="382" spans="1:11" ht="14.4">
      <c r="A382" s="3"/>
      <c r="B382" s="3"/>
      <c r="C382" s="3"/>
      <c r="D382" s="3"/>
      <c r="E382" s="3"/>
      <c r="F382" s="3"/>
      <c r="G382" s="3"/>
      <c r="H382" s="3"/>
      <c r="I382" s="3"/>
      <c r="J382" s="3"/>
      <c r="K382" s="3"/>
    </row>
    <row r="383" spans="1:11" ht="14.4">
      <c r="A383" s="3"/>
      <c r="B383" s="3"/>
      <c r="C383" s="3"/>
      <c r="D383" s="3"/>
      <c r="E383" s="3"/>
      <c r="F383" s="3"/>
      <c r="G383" s="3"/>
      <c r="H383" s="3"/>
      <c r="I383" s="3"/>
      <c r="J383" s="3"/>
      <c r="K383" s="3"/>
    </row>
    <row r="384" spans="1:11" ht="14.4">
      <c r="A384" s="3"/>
      <c r="B384" s="3"/>
      <c r="C384" s="3"/>
      <c r="D384" s="3"/>
      <c r="E384" s="3"/>
      <c r="F384" s="3"/>
      <c r="G384" s="3"/>
      <c r="H384" s="3"/>
      <c r="I384" s="3"/>
      <c r="J384" s="3"/>
      <c r="K384" s="3"/>
    </row>
    <row r="385" spans="1:11" ht="14.4">
      <c r="A385" s="3"/>
      <c r="B385" s="3"/>
      <c r="C385" s="3"/>
      <c r="D385" s="3"/>
      <c r="E385" s="3"/>
      <c r="F385" s="3"/>
      <c r="G385" s="3"/>
      <c r="H385" s="3"/>
      <c r="I385" s="3"/>
      <c r="J385" s="3"/>
      <c r="K385" s="3"/>
    </row>
    <row r="386" spans="1:11" ht="14.4">
      <c r="A386" s="3"/>
      <c r="B386" s="3"/>
      <c r="C386" s="3"/>
      <c r="D386" s="3"/>
      <c r="E386" s="3"/>
      <c r="F386" s="3"/>
      <c r="G386" s="3"/>
      <c r="H386" s="3"/>
      <c r="I386" s="3"/>
      <c r="J386" s="3"/>
      <c r="K386" s="3"/>
    </row>
    <row r="387" spans="1:11" ht="14.4">
      <c r="A387" s="3"/>
      <c r="B387" s="3"/>
      <c r="C387" s="3"/>
      <c r="D387" s="3"/>
      <c r="E387" s="3"/>
      <c r="F387" s="3"/>
      <c r="G387" s="3"/>
      <c r="H387" s="3"/>
      <c r="I387" s="3"/>
      <c r="J387" s="3"/>
      <c r="K387" s="3"/>
    </row>
    <row r="388" spans="1:11" ht="14.4">
      <c r="A388" s="3"/>
      <c r="B388" s="3"/>
      <c r="C388" s="3"/>
      <c r="D388" s="3"/>
      <c r="E388" s="3"/>
      <c r="F388" s="3"/>
      <c r="G388" s="3"/>
      <c r="H388" s="3"/>
      <c r="I388" s="3"/>
      <c r="J388" s="3"/>
      <c r="K388" s="3"/>
    </row>
    <row r="389" spans="1:11" ht="14.4">
      <c r="A389" s="3"/>
      <c r="B389" s="3"/>
      <c r="C389" s="3"/>
      <c r="D389" s="3"/>
      <c r="E389" s="3"/>
      <c r="F389" s="3"/>
      <c r="G389" s="3"/>
      <c r="H389" s="3"/>
      <c r="I389" s="3"/>
      <c r="J389" s="3"/>
      <c r="K389" s="3"/>
    </row>
    <row r="390" spans="1:11" ht="14.4">
      <c r="A390" s="3"/>
      <c r="B390" s="3"/>
      <c r="C390" s="3"/>
      <c r="D390" s="3"/>
      <c r="E390" s="3"/>
      <c r="F390" s="3"/>
      <c r="G390" s="3"/>
      <c r="H390" s="3"/>
      <c r="I390" s="3"/>
      <c r="J390" s="3"/>
      <c r="K390" s="3"/>
    </row>
    <row r="391" spans="1:11" ht="14.4">
      <c r="A391" s="3"/>
      <c r="B391" s="3"/>
      <c r="C391" s="3"/>
      <c r="D391" s="3"/>
      <c r="E391" s="3"/>
      <c r="F391" s="3"/>
      <c r="G391" s="3"/>
      <c r="H391" s="3"/>
      <c r="I391" s="3"/>
      <c r="J391" s="3"/>
      <c r="K391" s="3"/>
    </row>
    <row r="392" spans="1:11" ht="14.4">
      <c r="A392" s="3"/>
      <c r="B392" s="3"/>
      <c r="C392" s="3"/>
      <c r="D392" s="3"/>
      <c r="E392" s="3"/>
      <c r="F392" s="3"/>
      <c r="G392" s="3"/>
      <c r="H392" s="3"/>
      <c r="I392" s="3"/>
      <c r="J392" s="3"/>
      <c r="K392" s="3"/>
    </row>
    <row r="393" spans="1:11" ht="14.4">
      <c r="A393" s="3"/>
      <c r="B393" s="3"/>
      <c r="C393" s="3"/>
      <c r="D393" s="3"/>
      <c r="E393" s="3"/>
      <c r="F393" s="3"/>
      <c r="G393" s="3"/>
      <c r="H393" s="3"/>
      <c r="I393" s="3"/>
      <c r="J393" s="3"/>
      <c r="K393" s="3"/>
    </row>
    <row r="394" spans="1:11" ht="14.4">
      <c r="A394" s="3"/>
      <c r="B394" s="3"/>
      <c r="C394" s="3"/>
      <c r="D394" s="3"/>
      <c r="E394" s="3"/>
      <c r="F394" s="3"/>
      <c r="G394" s="3"/>
      <c r="H394" s="3"/>
      <c r="I394" s="3"/>
      <c r="J394" s="3"/>
      <c r="K394" s="3"/>
    </row>
    <row r="395" spans="1:11" ht="14.4">
      <c r="A395" s="3"/>
      <c r="B395" s="3"/>
      <c r="C395" s="3"/>
      <c r="D395" s="3"/>
      <c r="E395" s="3"/>
      <c r="F395" s="3"/>
      <c r="G395" s="3"/>
      <c r="H395" s="3"/>
      <c r="I395" s="3"/>
      <c r="J395" s="3"/>
      <c r="K395" s="3"/>
    </row>
    <row r="396" spans="1:11" ht="14.4">
      <c r="A396" s="3"/>
      <c r="B396" s="3"/>
      <c r="C396" s="3"/>
      <c r="D396" s="3"/>
      <c r="E396" s="3"/>
      <c r="F396" s="3"/>
      <c r="G396" s="3"/>
      <c r="H396" s="3"/>
      <c r="I396" s="3"/>
      <c r="J396" s="3"/>
      <c r="K396" s="3"/>
    </row>
    <row r="397" spans="1:11" ht="14.4">
      <c r="A397" s="3"/>
      <c r="B397" s="3"/>
      <c r="C397" s="3"/>
      <c r="D397" s="3"/>
      <c r="E397" s="3"/>
      <c r="F397" s="3"/>
      <c r="G397" s="3"/>
      <c r="H397" s="3"/>
      <c r="I397" s="3"/>
      <c r="J397" s="3"/>
      <c r="K397" s="3"/>
    </row>
    <row r="398" spans="1:11" ht="14.4">
      <c r="A398" s="3"/>
      <c r="B398" s="3"/>
      <c r="C398" s="3"/>
      <c r="D398" s="3"/>
      <c r="E398" s="3"/>
      <c r="F398" s="3"/>
      <c r="G398" s="3"/>
      <c r="H398" s="3"/>
      <c r="I398" s="3"/>
      <c r="J398" s="3"/>
      <c r="K398" s="3"/>
    </row>
    <row r="399" spans="1:11" ht="14.4">
      <c r="A399" s="3"/>
      <c r="B399" s="3"/>
      <c r="C399" s="3"/>
      <c r="D399" s="3"/>
      <c r="E399" s="3"/>
      <c r="F399" s="3"/>
      <c r="G399" s="3"/>
      <c r="H399" s="3"/>
      <c r="I399" s="3"/>
      <c r="J399" s="3"/>
      <c r="K399" s="3"/>
    </row>
    <row r="400" spans="1:11" ht="14.4">
      <c r="A400" s="3"/>
      <c r="B400" s="3"/>
      <c r="C400" s="3"/>
      <c r="D400" s="3"/>
      <c r="E400" s="3"/>
      <c r="F400" s="3"/>
      <c r="G400" s="3"/>
      <c r="H400" s="3"/>
      <c r="I400" s="3"/>
      <c r="J400" s="3"/>
      <c r="K400" s="3"/>
    </row>
    <row r="401" spans="1:11" ht="14.4">
      <c r="A401" s="3"/>
      <c r="B401" s="3"/>
      <c r="C401" s="3"/>
      <c r="D401" s="3"/>
      <c r="E401" s="3"/>
      <c r="F401" s="3"/>
      <c r="G401" s="3"/>
      <c r="H401" s="3"/>
      <c r="I401" s="3"/>
      <c r="J401" s="3"/>
      <c r="K401" s="3"/>
    </row>
    <row r="402" spans="1:11" ht="14.4">
      <c r="A402" s="3"/>
      <c r="B402" s="3"/>
      <c r="C402" s="3"/>
      <c r="D402" s="3"/>
      <c r="E402" s="3"/>
      <c r="F402" s="3"/>
      <c r="G402" s="3"/>
      <c r="H402" s="3"/>
      <c r="I402" s="3"/>
      <c r="J402" s="3"/>
      <c r="K402" s="3"/>
    </row>
    <row r="403" spans="1:11" ht="14.4">
      <c r="A403" s="3"/>
      <c r="B403" s="3"/>
      <c r="C403" s="3"/>
      <c r="D403" s="3"/>
      <c r="E403" s="3"/>
      <c r="F403" s="3"/>
      <c r="G403" s="3"/>
      <c r="H403" s="3"/>
      <c r="I403" s="3"/>
      <c r="J403" s="3"/>
      <c r="K403" s="3"/>
    </row>
    <row r="404" spans="1:11" ht="14.4">
      <c r="A404" s="3"/>
      <c r="B404" s="3"/>
      <c r="C404" s="3"/>
      <c r="D404" s="3"/>
      <c r="E404" s="3"/>
      <c r="F404" s="3"/>
      <c r="G404" s="3"/>
      <c r="H404" s="3"/>
      <c r="I404" s="3"/>
      <c r="J404" s="3"/>
      <c r="K404" s="3"/>
    </row>
    <row r="405" spans="1:11" ht="14.4">
      <c r="A405" s="3"/>
      <c r="B405" s="3"/>
      <c r="C405" s="3"/>
      <c r="D405" s="3"/>
      <c r="E405" s="3"/>
      <c r="F405" s="3"/>
      <c r="G405" s="3"/>
      <c r="H405" s="3"/>
      <c r="I405" s="3"/>
      <c r="J405" s="3"/>
      <c r="K405" s="3"/>
    </row>
    <row r="406" spans="1:11" ht="14.4">
      <c r="A406" s="3"/>
      <c r="B406" s="3"/>
      <c r="C406" s="3"/>
      <c r="D406" s="3"/>
      <c r="E406" s="3"/>
      <c r="F406" s="3"/>
      <c r="G406" s="3"/>
      <c r="H406" s="3"/>
      <c r="I406" s="3"/>
      <c r="J406" s="3"/>
      <c r="K406" s="3"/>
    </row>
    <row r="407" spans="1:11" ht="14.4">
      <c r="A407" s="3"/>
      <c r="B407" s="3"/>
      <c r="C407" s="3"/>
      <c r="D407" s="3"/>
      <c r="E407" s="3"/>
      <c r="F407" s="3"/>
      <c r="G407" s="3"/>
      <c r="H407" s="3"/>
      <c r="I407" s="3"/>
      <c r="J407" s="3"/>
      <c r="K407" s="3"/>
    </row>
    <row r="408" spans="1:11" ht="14.4">
      <c r="A408" s="3"/>
      <c r="B408" s="3"/>
      <c r="C408" s="3"/>
      <c r="D408" s="3"/>
      <c r="E408" s="3"/>
      <c r="F408" s="3"/>
      <c r="G408" s="3"/>
      <c r="H408" s="3"/>
      <c r="I408" s="3"/>
      <c r="J408" s="3"/>
      <c r="K408" s="3"/>
    </row>
    <row r="409" spans="1:11" ht="14.4">
      <c r="A409" s="3"/>
      <c r="B409" s="3"/>
      <c r="C409" s="3"/>
      <c r="D409" s="3"/>
      <c r="E409" s="3"/>
      <c r="F409" s="3"/>
      <c r="G409" s="3"/>
      <c r="H409" s="3"/>
      <c r="I409" s="3"/>
      <c r="J409" s="3"/>
      <c r="K409" s="3"/>
    </row>
    <row r="410" spans="1:11" ht="14.4">
      <c r="A410" s="3"/>
      <c r="B410" s="3"/>
      <c r="C410" s="3"/>
      <c r="D410" s="3"/>
      <c r="E410" s="3"/>
      <c r="F410" s="3"/>
      <c r="G410" s="3"/>
      <c r="H410" s="3"/>
      <c r="I410" s="3"/>
      <c r="J410" s="3"/>
      <c r="K410" s="3"/>
    </row>
    <row r="411" spans="1:11" ht="14.4">
      <c r="A411" s="3"/>
      <c r="B411" s="3"/>
      <c r="C411" s="3"/>
      <c r="D411" s="3"/>
      <c r="E411" s="3"/>
      <c r="F411" s="3"/>
      <c r="G411" s="3"/>
      <c r="H411" s="3"/>
      <c r="I411" s="3"/>
      <c r="J411" s="3"/>
      <c r="K411" s="3"/>
    </row>
    <row r="412" spans="1:11" ht="14.4">
      <c r="A412" s="3"/>
      <c r="B412" s="3"/>
      <c r="C412" s="3"/>
      <c r="D412" s="3"/>
      <c r="E412" s="3"/>
      <c r="F412" s="3"/>
      <c r="G412" s="3"/>
      <c r="H412" s="3"/>
      <c r="I412" s="3"/>
      <c r="J412" s="3"/>
      <c r="K412" s="3"/>
    </row>
    <row r="413" spans="1:11" ht="14.4">
      <c r="A413" s="3"/>
      <c r="B413" s="3"/>
      <c r="C413" s="3"/>
      <c r="D413" s="3"/>
      <c r="E413" s="3"/>
      <c r="F413" s="3"/>
      <c r="G413" s="3"/>
      <c r="H413" s="3"/>
      <c r="I413" s="3"/>
      <c r="J413" s="3"/>
      <c r="K413" s="3"/>
    </row>
    <row r="414" spans="1:11" ht="14.4">
      <c r="A414" s="3"/>
      <c r="B414" s="3"/>
      <c r="C414" s="3"/>
      <c r="D414" s="3"/>
      <c r="E414" s="3"/>
      <c r="F414" s="3"/>
      <c r="G414" s="3"/>
      <c r="H414" s="3"/>
      <c r="I414" s="3"/>
      <c r="J414" s="3"/>
      <c r="K414" s="3"/>
    </row>
    <row r="415" spans="1:11" ht="14.4">
      <c r="A415" s="3"/>
      <c r="B415" s="3"/>
      <c r="C415" s="3"/>
      <c r="D415" s="3"/>
      <c r="E415" s="3"/>
      <c r="F415" s="3"/>
      <c r="G415" s="3"/>
      <c r="H415" s="3"/>
      <c r="I415" s="3"/>
      <c r="J415" s="3"/>
      <c r="K415" s="3"/>
    </row>
    <row r="416" spans="1:11" ht="14.4">
      <c r="A416" s="3"/>
      <c r="B416" s="3"/>
      <c r="C416" s="3"/>
      <c r="D416" s="3"/>
      <c r="E416" s="3"/>
      <c r="F416" s="3"/>
      <c r="G416" s="3"/>
      <c r="H416" s="3"/>
      <c r="I416" s="3"/>
      <c r="J416" s="3"/>
      <c r="K416" s="3"/>
    </row>
    <row r="417" spans="1:11" ht="14.4">
      <c r="A417" s="3"/>
      <c r="B417" s="3"/>
      <c r="C417" s="3"/>
      <c r="D417" s="3"/>
      <c r="E417" s="3"/>
      <c r="F417" s="3"/>
      <c r="G417" s="3"/>
      <c r="H417" s="3"/>
      <c r="I417" s="3"/>
      <c r="J417" s="3"/>
      <c r="K417" s="3"/>
    </row>
    <row r="418" spans="1:11" ht="14.4">
      <c r="A418" s="3"/>
      <c r="B418" s="3"/>
      <c r="C418" s="3"/>
      <c r="D418" s="3"/>
      <c r="E418" s="3"/>
      <c r="F418" s="3"/>
      <c r="G418" s="3"/>
      <c r="H418" s="3"/>
      <c r="I418" s="3"/>
      <c r="J418" s="3"/>
      <c r="K418" s="3"/>
    </row>
    <row r="419" spans="1:11" ht="14.4">
      <c r="A419" s="3"/>
      <c r="B419" s="3"/>
      <c r="C419" s="3"/>
      <c r="D419" s="3"/>
      <c r="E419" s="3"/>
      <c r="F419" s="3"/>
      <c r="G419" s="3"/>
      <c r="H419" s="3"/>
      <c r="I419" s="3"/>
      <c r="J419" s="3"/>
      <c r="K419" s="3"/>
    </row>
    <row r="420" spans="1:11" ht="14.4">
      <c r="A420" s="3"/>
      <c r="B420" s="3"/>
      <c r="C420" s="3"/>
      <c r="D420" s="3"/>
      <c r="E420" s="3"/>
      <c r="F420" s="3"/>
      <c r="G420" s="3"/>
      <c r="H420" s="3"/>
      <c r="I420" s="3"/>
      <c r="J420" s="3"/>
      <c r="K420" s="3"/>
    </row>
    <row r="421" spans="1:11" ht="14.4">
      <c r="A421" s="3"/>
      <c r="B421" s="3"/>
      <c r="C421" s="3"/>
      <c r="D421" s="3"/>
      <c r="E421" s="3"/>
      <c r="F421" s="3"/>
      <c r="G421" s="3"/>
      <c r="H421" s="3"/>
      <c r="I421" s="3"/>
      <c r="J421" s="3"/>
      <c r="K421" s="3"/>
    </row>
    <row r="422" spans="1:11" ht="14.4">
      <c r="A422" s="3"/>
      <c r="B422" s="3"/>
      <c r="C422" s="3"/>
      <c r="D422" s="3"/>
      <c r="E422" s="3"/>
      <c r="F422" s="3"/>
      <c r="G422" s="3"/>
      <c r="H422" s="3"/>
      <c r="I422" s="3"/>
      <c r="J422" s="3"/>
      <c r="K422" s="3"/>
    </row>
    <row r="423" spans="1:11" ht="14.4">
      <c r="A423" s="3"/>
      <c r="B423" s="3"/>
      <c r="C423" s="3"/>
      <c r="D423" s="3"/>
      <c r="E423" s="3"/>
      <c r="F423" s="3"/>
      <c r="G423" s="3"/>
      <c r="H423" s="3"/>
      <c r="I423" s="3"/>
      <c r="J423" s="3"/>
      <c r="K423" s="3"/>
    </row>
    <row r="424" spans="1:11" ht="14.4">
      <c r="A424" s="3"/>
      <c r="B424" s="3"/>
      <c r="C424" s="3"/>
      <c r="D424" s="3"/>
      <c r="E424" s="3"/>
      <c r="F424" s="3"/>
      <c r="G424" s="3"/>
      <c r="H424" s="3"/>
      <c r="I424" s="3"/>
      <c r="J424" s="3"/>
      <c r="K424" s="3"/>
    </row>
    <row r="425" spans="1:11" ht="14.4">
      <c r="A425" s="3"/>
      <c r="B425" s="3"/>
      <c r="C425" s="3"/>
      <c r="D425" s="3"/>
      <c r="E425" s="3"/>
      <c r="F425" s="3"/>
      <c r="G425" s="3"/>
      <c r="H425" s="3"/>
      <c r="I425" s="3"/>
      <c r="J425" s="3"/>
      <c r="K425" s="3"/>
    </row>
    <row r="426" spans="1:11" ht="14.4">
      <c r="A426" s="3"/>
      <c r="B426" s="3"/>
      <c r="C426" s="3"/>
      <c r="D426" s="3"/>
      <c r="E426" s="3"/>
      <c r="F426" s="3"/>
      <c r="G426" s="3"/>
      <c r="H426" s="3"/>
      <c r="I426" s="3"/>
      <c r="J426" s="3"/>
      <c r="K426" s="3"/>
    </row>
    <row r="427" spans="1:11" ht="14.4">
      <c r="A427" s="3"/>
      <c r="B427" s="3"/>
      <c r="C427" s="3"/>
      <c r="D427" s="3"/>
      <c r="E427" s="3"/>
      <c r="F427" s="3"/>
      <c r="G427" s="3"/>
      <c r="H427" s="3"/>
      <c r="I427" s="3"/>
      <c r="J427" s="3"/>
      <c r="K427" s="3"/>
    </row>
    <row r="428" spans="1:11" ht="14.4">
      <c r="A428" s="3"/>
      <c r="B428" s="3"/>
      <c r="C428" s="3"/>
      <c r="D428" s="3"/>
      <c r="E428" s="3"/>
      <c r="F428" s="3"/>
      <c r="G428" s="3"/>
      <c r="H428" s="3"/>
      <c r="I428" s="3"/>
      <c r="J428" s="3"/>
      <c r="K428" s="3"/>
    </row>
    <row r="429" spans="1:11" ht="14.4">
      <c r="A429" s="3"/>
      <c r="B429" s="3"/>
      <c r="C429" s="3"/>
      <c r="D429" s="3"/>
      <c r="E429" s="3"/>
      <c r="F429" s="3"/>
      <c r="G429" s="3"/>
      <c r="H429" s="3"/>
      <c r="I429" s="3"/>
      <c r="J429" s="3"/>
      <c r="K429" s="3"/>
    </row>
    <row r="430" spans="1:11" ht="14.4">
      <c r="A430" s="3"/>
      <c r="B430" s="3"/>
      <c r="C430" s="3"/>
      <c r="D430" s="3"/>
      <c r="E430" s="3"/>
      <c r="F430" s="3"/>
      <c r="G430" s="3"/>
      <c r="H430" s="3"/>
      <c r="I430" s="3"/>
      <c r="J430" s="3"/>
      <c r="K430" s="3"/>
    </row>
    <row r="431" spans="1:11" ht="14.4">
      <c r="A431" s="3"/>
      <c r="B431" s="3"/>
      <c r="C431" s="3"/>
      <c r="D431" s="3"/>
      <c r="E431" s="3"/>
      <c r="F431" s="3"/>
      <c r="G431" s="3"/>
      <c r="H431" s="3"/>
      <c r="I431" s="3"/>
      <c r="J431" s="3"/>
      <c r="K431" s="3"/>
    </row>
    <row r="432" spans="1:11" ht="14.4">
      <c r="A432" s="3"/>
      <c r="B432" s="3"/>
      <c r="C432" s="3"/>
      <c r="D432" s="3"/>
      <c r="E432" s="3"/>
      <c r="F432" s="3"/>
      <c r="G432" s="3"/>
      <c r="H432" s="3"/>
      <c r="I432" s="3"/>
      <c r="J432" s="3"/>
      <c r="K432" s="3"/>
    </row>
    <row r="433" spans="1:11" ht="14.4">
      <c r="A433" s="3"/>
      <c r="B433" s="3"/>
      <c r="C433" s="3"/>
      <c r="D433" s="3"/>
      <c r="E433" s="3"/>
      <c r="F433" s="3"/>
      <c r="G433" s="3"/>
      <c r="H433" s="3"/>
      <c r="I433" s="3"/>
      <c r="J433" s="3"/>
      <c r="K433" s="3"/>
    </row>
    <row r="434" spans="1:11" ht="14.4">
      <c r="A434" s="3"/>
      <c r="B434" s="3"/>
      <c r="C434" s="3"/>
      <c r="D434" s="3"/>
      <c r="E434" s="3"/>
      <c r="F434" s="3"/>
      <c r="G434" s="3"/>
      <c r="H434" s="3"/>
      <c r="I434" s="3"/>
      <c r="J434" s="3"/>
      <c r="K434" s="3"/>
    </row>
    <row r="435" spans="1:11" ht="14.4">
      <c r="A435" s="3"/>
      <c r="B435" s="3"/>
      <c r="C435" s="3"/>
      <c r="D435" s="3"/>
      <c r="E435" s="3"/>
      <c r="F435" s="3"/>
      <c r="G435" s="3"/>
      <c r="H435" s="3"/>
      <c r="I435" s="3"/>
      <c r="J435" s="3"/>
      <c r="K435" s="3"/>
    </row>
    <row r="436" spans="1:11" ht="14.4">
      <c r="A436" s="3"/>
      <c r="B436" s="3"/>
      <c r="C436" s="3"/>
      <c r="D436" s="3"/>
      <c r="E436" s="3"/>
      <c r="F436" s="3"/>
      <c r="G436" s="3"/>
      <c r="H436" s="3"/>
      <c r="I436" s="3"/>
      <c r="J436" s="3"/>
      <c r="K436" s="3"/>
    </row>
    <row r="437" spans="1:11" ht="14.4">
      <c r="A437" s="3"/>
      <c r="B437" s="3"/>
      <c r="C437" s="3"/>
      <c r="D437" s="3"/>
      <c r="E437" s="3"/>
      <c r="F437" s="3"/>
      <c r="G437" s="3"/>
      <c r="H437" s="3"/>
      <c r="I437" s="3"/>
      <c r="J437" s="3"/>
      <c r="K437" s="3"/>
    </row>
    <row r="438" spans="1:11" ht="14.4">
      <c r="A438" s="3"/>
      <c r="B438" s="3"/>
      <c r="C438" s="3"/>
      <c r="D438" s="3"/>
      <c r="E438" s="3"/>
      <c r="F438" s="3"/>
      <c r="G438" s="3"/>
      <c r="H438" s="3"/>
      <c r="I438" s="3"/>
      <c r="J438" s="3"/>
      <c r="K438" s="3"/>
    </row>
    <row r="439" spans="1:11" ht="14.4">
      <c r="A439" s="3"/>
      <c r="B439" s="3"/>
      <c r="C439" s="3"/>
      <c r="D439" s="3"/>
      <c r="E439" s="3"/>
      <c r="F439" s="3"/>
      <c r="G439" s="3"/>
      <c r="H439" s="3"/>
      <c r="I439" s="3"/>
      <c r="J439" s="3"/>
      <c r="K439" s="3"/>
    </row>
    <row r="440" spans="1:11" ht="14.4">
      <c r="A440" s="3"/>
      <c r="B440" s="3"/>
      <c r="C440" s="3"/>
      <c r="D440" s="3"/>
      <c r="E440" s="3"/>
      <c r="F440" s="3"/>
      <c r="G440" s="3"/>
      <c r="H440" s="3"/>
      <c r="I440" s="3"/>
      <c r="J440" s="3"/>
      <c r="K440" s="3"/>
    </row>
    <row r="441" spans="1:11" ht="14.4">
      <c r="A441" s="3"/>
      <c r="B441" s="3"/>
      <c r="C441" s="3"/>
      <c r="D441" s="3"/>
      <c r="E441" s="3"/>
      <c r="F441" s="3"/>
      <c r="G441" s="3"/>
      <c r="H441" s="3"/>
      <c r="I441" s="3"/>
      <c r="J441" s="3"/>
      <c r="K441" s="3"/>
    </row>
    <row r="442" spans="1:11" ht="14.4">
      <c r="A442" s="3"/>
      <c r="B442" s="3"/>
      <c r="C442" s="3"/>
      <c r="D442" s="3"/>
      <c r="E442" s="3"/>
      <c r="F442" s="3"/>
      <c r="G442" s="3"/>
      <c r="H442" s="3"/>
      <c r="I442" s="3"/>
      <c r="J442" s="3"/>
      <c r="K442" s="3"/>
    </row>
    <row r="443" spans="1:11" ht="14.4">
      <c r="A443" s="3"/>
      <c r="B443" s="3"/>
      <c r="C443" s="3"/>
      <c r="D443" s="3"/>
      <c r="E443" s="3"/>
      <c r="F443" s="3"/>
      <c r="G443" s="3"/>
      <c r="H443" s="3"/>
      <c r="I443" s="3"/>
      <c r="J443" s="3"/>
      <c r="K443" s="3"/>
    </row>
    <row r="444" spans="1:11" ht="14.4">
      <c r="A444" s="3"/>
      <c r="B444" s="3"/>
      <c r="C444" s="3"/>
      <c r="D444" s="3"/>
      <c r="E444" s="3"/>
      <c r="F444" s="3"/>
      <c r="G444" s="3"/>
      <c r="H444" s="3"/>
      <c r="I444" s="3"/>
      <c r="J444" s="3"/>
      <c r="K444" s="3"/>
    </row>
    <row r="445" spans="1:11" ht="14.4">
      <c r="A445" s="3"/>
      <c r="B445" s="3"/>
      <c r="C445" s="3"/>
      <c r="D445" s="3"/>
      <c r="E445" s="3"/>
      <c r="F445" s="3"/>
      <c r="G445" s="3"/>
      <c r="H445" s="3"/>
      <c r="I445" s="3"/>
      <c r="J445" s="3"/>
      <c r="K445" s="3"/>
    </row>
    <row r="446" spans="1:11" ht="14.4">
      <c r="A446" s="3"/>
      <c r="B446" s="3"/>
      <c r="C446" s="3"/>
      <c r="D446" s="3"/>
      <c r="E446" s="3"/>
      <c r="F446" s="3"/>
      <c r="G446" s="3"/>
      <c r="H446" s="3"/>
      <c r="I446" s="3"/>
      <c r="J446" s="3"/>
      <c r="K446" s="3"/>
    </row>
    <row r="447" spans="1:11" ht="14.4">
      <c r="A447" s="3"/>
      <c r="B447" s="3"/>
      <c r="C447" s="3"/>
      <c r="D447" s="3"/>
      <c r="E447" s="3"/>
      <c r="F447" s="3"/>
      <c r="G447" s="3"/>
      <c r="H447" s="3"/>
      <c r="I447" s="3"/>
      <c r="J447" s="3"/>
      <c r="K447" s="3"/>
    </row>
    <row r="448" spans="1:11" ht="14.4">
      <c r="A448" s="3"/>
      <c r="B448" s="3"/>
      <c r="C448" s="3"/>
      <c r="D448" s="3"/>
      <c r="E448" s="3"/>
      <c r="F448" s="3"/>
      <c r="G448" s="3"/>
      <c r="H448" s="3"/>
      <c r="I448" s="3"/>
      <c r="J448" s="3"/>
      <c r="K448" s="3"/>
    </row>
    <row r="449" spans="1:11" ht="14.4">
      <c r="A449" s="3"/>
      <c r="B449" s="3"/>
      <c r="C449" s="3"/>
      <c r="D449" s="3"/>
      <c r="E449" s="3"/>
      <c r="F449" s="3"/>
      <c r="G449" s="3"/>
      <c r="H449" s="3"/>
      <c r="I449" s="3"/>
      <c r="J449" s="3"/>
      <c r="K449" s="3"/>
    </row>
    <row r="450" spans="1:11" ht="14.4">
      <c r="A450" s="3"/>
      <c r="B450" s="3"/>
      <c r="C450" s="3"/>
      <c r="D450" s="3"/>
      <c r="E450" s="3"/>
      <c r="F450" s="3"/>
      <c r="G450" s="3"/>
      <c r="H450" s="3"/>
      <c r="I450" s="3"/>
      <c r="J450" s="3"/>
      <c r="K450" s="3"/>
    </row>
    <row r="451" spans="1:11" ht="14.4">
      <c r="A451" s="3"/>
      <c r="B451" s="3"/>
      <c r="C451" s="3"/>
      <c r="D451" s="3"/>
      <c r="E451" s="3"/>
      <c r="F451" s="3"/>
      <c r="G451" s="3"/>
      <c r="H451" s="3"/>
      <c r="I451" s="3"/>
      <c r="J451" s="3"/>
      <c r="K451" s="3"/>
    </row>
    <row r="452" spans="1:11" ht="14.4">
      <c r="A452" s="3"/>
      <c r="B452" s="3"/>
      <c r="C452" s="3"/>
      <c r="D452" s="3"/>
      <c r="E452" s="3"/>
      <c r="F452" s="3"/>
      <c r="G452" s="3"/>
      <c r="H452" s="3"/>
      <c r="I452" s="3"/>
      <c r="J452" s="3"/>
      <c r="K452" s="3"/>
    </row>
    <row r="453" spans="1:11" ht="14.4">
      <c r="A453" s="3"/>
      <c r="B453" s="3"/>
      <c r="C453" s="3"/>
      <c r="D453" s="3"/>
      <c r="E453" s="3"/>
      <c r="F453" s="3"/>
      <c r="G453" s="3"/>
      <c r="H453" s="3"/>
      <c r="I453" s="3"/>
      <c r="J453" s="3"/>
      <c r="K453" s="3"/>
    </row>
    <row r="454" spans="1:11" ht="14.4">
      <c r="A454" s="3"/>
      <c r="B454" s="3"/>
      <c r="C454" s="3"/>
      <c r="D454" s="3"/>
      <c r="E454" s="3"/>
      <c r="F454" s="3"/>
      <c r="G454" s="3"/>
      <c r="H454" s="3"/>
      <c r="I454" s="3"/>
      <c r="J454" s="3"/>
      <c r="K454" s="3"/>
    </row>
    <row r="455" spans="1:11" ht="14.4">
      <c r="A455" s="3"/>
      <c r="B455" s="3"/>
      <c r="C455" s="3"/>
      <c r="D455" s="3"/>
      <c r="E455" s="3"/>
      <c r="F455" s="3"/>
      <c r="G455" s="3"/>
      <c r="H455" s="3"/>
      <c r="I455" s="3"/>
      <c r="J455" s="3"/>
      <c r="K455" s="3"/>
    </row>
    <row r="456" spans="1:11" ht="14.4">
      <c r="A456" s="3"/>
      <c r="B456" s="3"/>
      <c r="C456" s="3"/>
      <c r="D456" s="3"/>
      <c r="E456" s="3"/>
      <c r="F456" s="3"/>
      <c r="G456" s="3"/>
      <c r="H456" s="3"/>
      <c r="I456" s="3"/>
      <c r="J456" s="3"/>
      <c r="K456" s="3"/>
    </row>
    <row r="457" spans="1:11" ht="14.4">
      <c r="A457" s="3"/>
      <c r="B457" s="3"/>
      <c r="C457" s="3"/>
      <c r="D457" s="3"/>
      <c r="E457" s="3"/>
      <c r="F457" s="3"/>
      <c r="G457" s="3"/>
      <c r="H457" s="3"/>
      <c r="I457" s="3"/>
      <c r="J457" s="3"/>
      <c r="K457" s="3"/>
    </row>
    <row r="458" spans="1:11" ht="14.4">
      <c r="A458" s="3"/>
      <c r="B458" s="3"/>
      <c r="C458" s="3"/>
      <c r="D458" s="3"/>
      <c r="E458" s="3"/>
      <c r="F458" s="3"/>
      <c r="G458" s="3"/>
      <c r="H458" s="3"/>
      <c r="I458" s="3"/>
      <c r="J458" s="3"/>
      <c r="K458" s="3"/>
    </row>
    <row r="459" spans="1:11" ht="14.4">
      <c r="A459" s="3"/>
      <c r="B459" s="3"/>
      <c r="C459" s="3"/>
      <c r="D459" s="3"/>
      <c r="E459" s="3"/>
      <c r="F459" s="3"/>
      <c r="G459" s="3"/>
      <c r="H459" s="3"/>
      <c r="I459" s="3"/>
      <c r="J459" s="3"/>
      <c r="K459" s="3"/>
    </row>
    <row r="460" spans="1:11" ht="14.4">
      <c r="A460" s="3"/>
      <c r="B460" s="3"/>
      <c r="C460" s="3"/>
      <c r="D460" s="3"/>
      <c r="E460" s="3"/>
      <c r="F460" s="3"/>
      <c r="G460" s="3"/>
      <c r="H460" s="3"/>
      <c r="I460" s="3"/>
      <c r="J460" s="3"/>
      <c r="K460" s="3"/>
    </row>
    <row r="461" spans="1:11" ht="14.4">
      <c r="A461" s="3"/>
      <c r="B461" s="3"/>
      <c r="C461" s="3"/>
      <c r="D461" s="3"/>
      <c r="E461" s="3"/>
      <c r="F461" s="3"/>
      <c r="G461" s="3"/>
      <c r="H461" s="3"/>
      <c r="I461" s="3"/>
      <c r="J461" s="3"/>
      <c r="K461" s="3"/>
    </row>
    <row r="462" spans="1:11" ht="14.4">
      <c r="A462" s="3"/>
      <c r="B462" s="3"/>
      <c r="C462" s="3"/>
      <c r="D462" s="3"/>
      <c r="E462" s="3"/>
      <c r="F462" s="3"/>
      <c r="G462" s="3"/>
      <c r="H462" s="3"/>
      <c r="I462" s="3"/>
      <c r="J462" s="3"/>
      <c r="K462" s="3"/>
    </row>
    <row r="463" spans="1:11" ht="14.4">
      <c r="A463" s="3"/>
      <c r="B463" s="3"/>
      <c r="C463" s="3"/>
      <c r="D463" s="3"/>
      <c r="E463" s="3"/>
      <c r="F463" s="3"/>
      <c r="G463" s="3"/>
      <c r="H463" s="3"/>
      <c r="I463" s="3"/>
      <c r="J463" s="3"/>
      <c r="K463" s="3"/>
    </row>
    <row r="464" spans="1:11" ht="14.4">
      <c r="A464" s="3"/>
      <c r="B464" s="3"/>
      <c r="C464" s="3"/>
      <c r="D464" s="3"/>
      <c r="E464" s="3"/>
      <c r="F464" s="3"/>
      <c r="G464" s="3"/>
      <c r="H464" s="3"/>
      <c r="I464" s="3"/>
      <c r="J464" s="3"/>
      <c r="K464" s="3"/>
    </row>
    <row r="465" spans="1:11" ht="14.4">
      <c r="A465" s="3"/>
      <c r="B465" s="3"/>
      <c r="C465" s="3"/>
      <c r="D465" s="3"/>
      <c r="E465" s="3"/>
      <c r="F465" s="3"/>
      <c r="G465" s="3"/>
      <c r="H465" s="3"/>
      <c r="I465" s="3"/>
      <c r="J465" s="3"/>
      <c r="K465" s="3"/>
    </row>
    <row r="466" spans="1:11" ht="14.4">
      <c r="A466" s="3"/>
      <c r="B466" s="3"/>
      <c r="C466" s="3"/>
      <c r="D466" s="3"/>
      <c r="E466" s="3"/>
      <c r="F466" s="3"/>
      <c r="G466" s="3"/>
      <c r="H466" s="3"/>
      <c r="I466" s="3"/>
      <c r="J466" s="3"/>
      <c r="K466" s="3"/>
    </row>
    <row r="467" spans="1:11" ht="14.4">
      <c r="A467" s="3"/>
      <c r="B467" s="3"/>
      <c r="C467" s="3"/>
      <c r="D467" s="3"/>
      <c r="E467" s="3"/>
      <c r="F467" s="3"/>
      <c r="G467" s="3"/>
      <c r="H467" s="3"/>
      <c r="I467" s="3"/>
      <c r="J467" s="3"/>
      <c r="K467" s="3"/>
    </row>
    <row r="468" spans="1:11" ht="14.4">
      <c r="A468" s="3"/>
      <c r="B468" s="3"/>
      <c r="C468" s="3"/>
      <c r="D468" s="3"/>
      <c r="E468" s="3"/>
      <c r="F468" s="3"/>
      <c r="G468" s="3"/>
      <c r="H468" s="3"/>
      <c r="I468" s="3"/>
      <c r="J468" s="3"/>
      <c r="K468" s="3"/>
    </row>
    <row r="469" spans="1:11" ht="14.4">
      <c r="A469" s="3"/>
      <c r="B469" s="3"/>
      <c r="C469" s="3"/>
      <c r="D469" s="3"/>
      <c r="E469" s="3"/>
      <c r="F469" s="3"/>
      <c r="G469" s="3"/>
      <c r="H469" s="3"/>
      <c r="I469" s="3"/>
      <c r="J469" s="3"/>
      <c r="K469" s="3"/>
    </row>
    <row r="470" spans="1:11" ht="14.4">
      <c r="A470" s="3"/>
      <c r="B470" s="3"/>
      <c r="C470" s="3"/>
      <c r="D470" s="3"/>
      <c r="E470" s="3"/>
      <c r="F470" s="3"/>
      <c r="G470" s="3"/>
      <c r="H470" s="3"/>
      <c r="I470" s="3"/>
      <c r="J470" s="3"/>
      <c r="K470" s="3"/>
    </row>
    <row r="471" spans="1:11" ht="14.4">
      <c r="A471" s="3"/>
      <c r="B471" s="3"/>
      <c r="C471" s="3"/>
      <c r="D471" s="3"/>
      <c r="E471" s="3"/>
      <c r="F471" s="3"/>
      <c r="G471" s="3"/>
      <c r="H471" s="3"/>
      <c r="I471" s="3"/>
      <c r="J471" s="3"/>
      <c r="K471" s="3"/>
    </row>
    <row r="472" spans="1:11" ht="14.4">
      <c r="A472" s="3"/>
      <c r="B472" s="3"/>
      <c r="C472" s="3"/>
      <c r="D472" s="3"/>
      <c r="E472" s="3"/>
      <c r="F472" s="3"/>
      <c r="G472" s="3"/>
      <c r="H472" s="3"/>
      <c r="I472" s="3"/>
      <c r="J472" s="3"/>
      <c r="K472" s="3"/>
    </row>
    <row r="473" spans="1:11" ht="14.4">
      <c r="A473" s="3"/>
      <c r="B473" s="3"/>
      <c r="C473" s="3"/>
      <c r="D473" s="3"/>
      <c r="E473" s="3"/>
      <c r="F473" s="3"/>
      <c r="G473" s="3"/>
      <c r="H473" s="3"/>
      <c r="I473" s="3"/>
      <c r="J473" s="3"/>
      <c r="K473" s="3"/>
    </row>
    <row r="474" spans="1:11" ht="14.4">
      <c r="A474" s="3"/>
      <c r="B474" s="3"/>
      <c r="C474" s="3"/>
      <c r="D474" s="3"/>
      <c r="E474" s="3"/>
      <c r="F474" s="3"/>
      <c r="G474" s="3"/>
      <c r="H474" s="3"/>
      <c r="I474" s="3"/>
      <c r="J474" s="3"/>
      <c r="K474" s="3"/>
    </row>
    <row r="475" spans="1:11" ht="14.4">
      <c r="A475" s="3"/>
      <c r="B475" s="3"/>
      <c r="C475" s="3"/>
      <c r="D475" s="3"/>
      <c r="E475" s="3"/>
      <c r="F475" s="3"/>
      <c r="G475" s="3"/>
      <c r="H475" s="3"/>
      <c r="I475" s="3"/>
      <c r="J475" s="3"/>
      <c r="K475" s="3"/>
    </row>
    <row r="476" spans="1:11" ht="14.4">
      <c r="A476" s="3"/>
      <c r="B476" s="3"/>
      <c r="C476" s="3"/>
      <c r="D476" s="3"/>
      <c r="E476" s="3"/>
      <c r="F476" s="3"/>
      <c r="G476" s="3"/>
      <c r="H476" s="3"/>
      <c r="I476" s="3"/>
      <c r="J476" s="3"/>
      <c r="K476" s="3"/>
    </row>
    <row r="477" spans="1:11" ht="14.4">
      <c r="A477" s="3"/>
      <c r="B477" s="3"/>
      <c r="C477" s="3"/>
      <c r="D477" s="3"/>
      <c r="E477" s="3"/>
      <c r="F477" s="3"/>
      <c r="G477" s="3"/>
      <c r="H477" s="3"/>
      <c r="I477" s="3"/>
      <c r="J477" s="3"/>
      <c r="K477" s="3"/>
    </row>
    <row r="478" spans="1:11" ht="14.4">
      <c r="A478" s="3"/>
      <c r="B478" s="3"/>
      <c r="C478" s="3"/>
      <c r="D478" s="3"/>
      <c r="E478" s="3"/>
      <c r="F478" s="3"/>
      <c r="G478" s="3"/>
      <c r="H478" s="3"/>
      <c r="I478" s="3"/>
      <c r="J478" s="3"/>
      <c r="K478" s="3"/>
    </row>
    <row r="479" spans="1:11" ht="14.4">
      <c r="A479" s="3"/>
      <c r="B479" s="3"/>
      <c r="C479" s="3"/>
      <c r="D479" s="3"/>
      <c r="E479" s="3"/>
      <c r="F479" s="3"/>
      <c r="G479" s="3"/>
      <c r="H479" s="3"/>
      <c r="I479" s="3"/>
      <c r="J479" s="3"/>
      <c r="K479" s="3"/>
    </row>
    <row r="480" spans="1:11" ht="14.4">
      <c r="A480" s="3"/>
      <c r="B480" s="3"/>
      <c r="C480" s="3"/>
      <c r="D480" s="3"/>
      <c r="E480" s="3"/>
      <c r="F480" s="3"/>
      <c r="G480" s="3"/>
      <c r="H480" s="3"/>
      <c r="I480" s="3"/>
      <c r="J480" s="3"/>
      <c r="K480" s="3"/>
    </row>
    <row r="481" spans="1:11" ht="14.4">
      <c r="A481" s="3"/>
      <c r="B481" s="3"/>
      <c r="C481" s="3"/>
      <c r="D481" s="3"/>
      <c r="E481" s="3"/>
      <c r="F481" s="3"/>
      <c r="G481" s="3"/>
      <c r="H481" s="3"/>
      <c r="I481" s="3"/>
      <c r="J481" s="3"/>
      <c r="K481" s="3"/>
    </row>
    <row r="482" spans="1:11" ht="14.4">
      <c r="A482" s="3"/>
      <c r="B482" s="3"/>
      <c r="C482" s="3"/>
      <c r="D482" s="3"/>
      <c r="E482" s="3"/>
      <c r="F482" s="3"/>
      <c r="G482" s="3"/>
      <c r="H482" s="3"/>
      <c r="I482" s="3"/>
      <c r="J482" s="3"/>
      <c r="K482" s="3"/>
    </row>
    <row r="483" spans="1:11" ht="14.4">
      <c r="A483" s="3"/>
      <c r="B483" s="3"/>
      <c r="C483" s="3"/>
      <c r="D483" s="3"/>
      <c r="E483" s="3"/>
      <c r="F483" s="3"/>
      <c r="G483" s="3"/>
      <c r="H483" s="3"/>
      <c r="I483" s="3"/>
      <c r="J483" s="3"/>
      <c r="K483" s="3"/>
    </row>
    <row r="484" spans="1:11" ht="14.4">
      <c r="A484" s="3"/>
      <c r="B484" s="3"/>
      <c r="C484" s="3"/>
      <c r="D484" s="3"/>
      <c r="E484" s="3"/>
      <c r="F484" s="3"/>
      <c r="G484" s="3"/>
      <c r="H484" s="3"/>
      <c r="I484" s="3"/>
      <c r="J484" s="3"/>
      <c r="K484" s="3"/>
    </row>
    <row r="485" spans="1:11" ht="14.4">
      <c r="A485" s="3"/>
      <c r="B485" s="3"/>
      <c r="C485" s="3"/>
      <c r="D485" s="3"/>
      <c r="E485" s="3"/>
      <c r="F485" s="3"/>
      <c r="G485" s="3"/>
      <c r="H485" s="3"/>
      <c r="I485" s="3"/>
      <c r="J485" s="3"/>
      <c r="K485" s="3"/>
    </row>
    <row r="486" spans="1:11" ht="14.4">
      <c r="A486" s="3"/>
      <c r="B486" s="3"/>
      <c r="C486" s="3"/>
      <c r="D486" s="3"/>
      <c r="E486" s="3"/>
      <c r="F486" s="3"/>
      <c r="G486" s="3"/>
      <c r="H486" s="3"/>
      <c r="I486" s="3"/>
      <c r="J486" s="3"/>
      <c r="K486" s="3"/>
    </row>
    <row r="487" spans="1:11" ht="14.4">
      <c r="A487" s="3"/>
      <c r="B487" s="3"/>
      <c r="C487" s="3"/>
      <c r="D487" s="3"/>
      <c r="E487" s="3"/>
      <c r="F487" s="3"/>
      <c r="G487" s="3"/>
      <c r="H487" s="3"/>
      <c r="I487" s="3"/>
      <c r="J487" s="3"/>
      <c r="K487" s="3"/>
    </row>
    <row r="488" spans="1:11" ht="14.4">
      <c r="A488" s="3"/>
      <c r="B488" s="3"/>
      <c r="C488" s="3"/>
      <c r="D488" s="3"/>
      <c r="E488" s="3"/>
      <c r="F488" s="3"/>
      <c r="G488" s="3"/>
      <c r="H488" s="3"/>
      <c r="I488" s="3"/>
      <c r="J488" s="3"/>
      <c r="K488" s="3"/>
    </row>
    <row r="489" spans="1:11" ht="14.4">
      <c r="A489" s="3"/>
      <c r="B489" s="3"/>
      <c r="C489" s="3"/>
      <c r="D489" s="3"/>
      <c r="E489" s="3"/>
      <c r="F489" s="3"/>
      <c r="G489" s="3"/>
      <c r="H489" s="3"/>
      <c r="I489" s="3"/>
      <c r="J489" s="3"/>
      <c r="K489" s="3"/>
    </row>
    <row r="490" spans="1:11" ht="14.4">
      <c r="A490" s="3"/>
      <c r="B490" s="3"/>
      <c r="C490" s="3"/>
      <c r="D490" s="3"/>
      <c r="E490" s="3"/>
      <c r="F490" s="3"/>
      <c r="G490" s="3"/>
      <c r="H490" s="3"/>
      <c r="I490" s="3"/>
      <c r="J490" s="3"/>
      <c r="K490" s="3"/>
    </row>
    <row r="491" spans="1:11" ht="14.4">
      <c r="A491" s="3"/>
      <c r="B491" s="3"/>
      <c r="C491" s="3"/>
      <c r="D491" s="3"/>
      <c r="E491" s="3"/>
      <c r="F491" s="3"/>
      <c r="G491" s="3"/>
      <c r="H491" s="3"/>
      <c r="I491" s="3"/>
      <c r="J491" s="3"/>
      <c r="K491" s="3"/>
    </row>
    <row r="492" spans="1:11" ht="14.4">
      <c r="A492" s="3"/>
      <c r="B492" s="3"/>
      <c r="C492" s="3"/>
      <c r="D492" s="3"/>
      <c r="E492" s="3"/>
      <c r="F492" s="3"/>
      <c r="G492" s="3"/>
      <c r="H492" s="3"/>
      <c r="I492" s="3"/>
      <c r="J492" s="3"/>
      <c r="K492" s="3"/>
    </row>
    <row r="493" spans="1:11" ht="14.4">
      <c r="A493" s="3"/>
      <c r="B493" s="3"/>
      <c r="C493" s="3"/>
      <c r="D493" s="3"/>
      <c r="E493" s="3"/>
      <c r="F493" s="3"/>
      <c r="G493" s="3"/>
      <c r="H493" s="3"/>
      <c r="I493" s="3"/>
      <c r="J493" s="3"/>
      <c r="K493" s="3"/>
    </row>
    <row r="494" spans="1:11" ht="14.4">
      <c r="A494" s="3"/>
      <c r="B494" s="3"/>
      <c r="C494" s="3"/>
      <c r="D494" s="3"/>
      <c r="E494" s="3"/>
      <c r="F494" s="3"/>
      <c r="G494" s="3"/>
      <c r="H494" s="3"/>
      <c r="I494" s="3"/>
      <c r="J494" s="3"/>
      <c r="K494" s="3"/>
    </row>
    <row r="495" spans="1:11" ht="14.4">
      <c r="A495" s="3"/>
      <c r="B495" s="3"/>
      <c r="C495" s="3"/>
      <c r="D495" s="3"/>
      <c r="E495" s="3"/>
      <c r="F495" s="3"/>
      <c r="G495" s="3"/>
      <c r="H495" s="3"/>
      <c r="I495" s="3"/>
      <c r="J495" s="3"/>
      <c r="K495" s="3"/>
    </row>
    <row r="496" spans="1:11" ht="14.4">
      <c r="A496" s="3"/>
      <c r="B496" s="3"/>
      <c r="C496" s="3"/>
      <c r="D496" s="3"/>
      <c r="E496" s="3"/>
      <c r="F496" s="3"/>
      <c r="G496" s="3"/>
      <c r="H496" s="3"/>
      <c r="I496" s="3"/>
      <c r="J496" s="3"/>
      <c r="K496" s="3"/>
    </row>
    <row r="497" spans="1:11" ht="14.4">
      <c r="A497" s="3"/>
      <c r="B497" s="3"/>
      <c r="C497" s="3"/>
      <c r="D497" s="3"/>
      <c r="E497" s="3"/>
      <c r="F497" s="3"/>
      <c r="G497" s="3"/>
      <c r="H497" s="3"/>
      <c r="I497" s="3"/>
      <c r="J497" s="3"/>
      <c r="K497" s="3"/>
    </row>
    <row r="498" spans="1:11" ht="14.4">
      <c r="A498" s="3"/>
      <c r="B498" s="3"/>
      <c r="C498" s="3"/>
      <c r="D498" s="3"/>
      <c r="E498" s="3"/>
      <c r="F498" s="3"/>
      <c r="G498" s="3"/>
      <c r="H498" s="3"/>
      <c r="I498" s="3"/>
      <c r="J498" s="3"/>
      <c r="K498" s="3"/>
    </row>
    <row r="499" spans="1:11" ht="14.4">
      <c r="A499" s="3"/>
      <c r="B499" s="3"/>
      <c r="C499" s="3"/>
      <c r="D499" s="3"/>
      <c r="E499" s="3"/>
      <c r="F499" s="3"/>
      <c r="G499" s="3"/>
      <c r="H499" s="3"/>
      <c r="I499" s="3"/>
      <c r="J499" s="3"/>
      <c r="K499" s="3"/>
    </row>
    <row r="500" spans="1:11" ht="14.4">
      <c r="A500" s="3"/>
      <c r="B500" s="3"/>
      <c r="C500" s="3"/>
      <c r="D500" s="3"/>
      <c r="E500" s="3"/>
      <c r="F500" s="3"/>
      <c r="G500" s="3"/>
      <c r="H500" s="3"/>
      <c r="I500" s="3"/>
      <c r="J500" s="3"/>
      <c r="K500" s="3"/>
    </row>
    <row r="501" spans="1:11" ht="14.4">
      <c r="A501" s="3"/>
      <c r="B501" s="3"/>
      <c r="C501" s="3"/>
      <c r="D501" s="3"/>
      <c r="E501" s="3"/>
      <c r="F501" s="3"/>
      <c r="G501" s="3"/>
      <c r="H501" s="3"/>
      <c r="I501" s="3"/>
      <c r="J501" s="3"/>
      <c r="K501" s="3"/>
    </row>
    <row r="502" spans="1:11" ht="14.4">
      <c r="A502" s="3"/>
      <c r="B502" s="3"/>
      <c r="C502" s="3"/>
      <c r="D502" s="3"/>
      <c r="E502" s="3"/>
      <c r="F502" s="3"/>
      <c r="G502" s="3"/>
      <c r="H502" s="3"/>
      <c r="I502" s="3"/>
      <c r="J502" s="3"/>
      <c r="K502" s="3"/>
    </row>
    <row r="503" spans="1:11" ht="14.4">
      <c r="A503" s="3"/>
      <c r="B503" s="3"/>
      <c r="C503" s="3"/>
      <c r="D503" s="3"/>
      <c r="E503" s="3"/>
      <c r="F503" s="3"/>
      <c r="G503" s="3"/>
      <c r="H503" s="3"/>
      <c r="I503" s="3"/>
      <c r="J503" s="3"/>
      <c r="K503" s="3"/>
    </row>
    <row r="504" spans="1:11" ht="14.4">
      <c r="A504" s="3"/>
      <c r="B504" s="3"/>
      <c r="C504" s="3"/>
      <c r="D504" s="3"/>
      <c r="E504" s="3"/>
      <c r="F504" s="3"/>
      <c r="G504" s="3"/>
      <c r="H504" s="3"/>
      <c r="I504" s="3"/>
      <c r="J504" s="3"/>
      <c r="K504" s="3"/>
    </row>
    <row r="505" spans="1:11" ht="14.4">
      <c r="A505" s="3"/>
      <c r="B505" s="3"/>
      <c r="C505" s="3"/>
      <c r="D505" s="3"/>
      <c r="E505" s="3"/>
      <c r="F505" s="3"/>
      <c r="G505" s="3"/>
      <c r="H505" s="3"/>
      <c r="I505" s="3"/>
      <c r="J505" s="3"/>
      <c r="K505" s="3"/>
    </row>
    <row r="506" spans="1:11" ht="14.4">
      <c r="A506" s="3"/>
      <c r="B506" s="3"/>
      <c r="C506" s="3"/>
      <c r="D506" s="3"/>
      <c r="E506" s="3"/>
      <c r="F506" s="3"/>
      <c r="G506" s="3"/>
      <c r="H506" s="3"/>
      <c r="I506" s="3"/>
      <c r="J506" s="3"/>
      <c r="K506" s="3"/>
    </row>
    <row r="507" spans="1:11" ht="14.4">
      <c r="A507" s="3"/>
      <c r="B507" s="3"/>
      <c r="C507" s="3"/>
      <c r="D507" s="3"/>
      <c r="E507" s="3"/>
      <c r="F507" s="3"/>
      <c r="G507" s="3"/>
      <c r="H507" s="3"/>
      <c r="I507" s="3"/>
      <c r="J507" s="3"/>
      <c r="K507" s="3"/>
    </row>
    <row r="508" spans="1:11" ht="14.4">
      <c r="A508" s="3"/>
      <c r="B508" s="3"/>
      <c r="C508" s="3"/>
      <c r="D508" s="3"/>
      <c r="E508" s="3"/>
      <c r="F508" s="3"/>
      <c r="G508" s="3"/>
      <c r="H508" s="3"/>
      <c r="I508" s="3"/>
      <c r="J508" s="3"/>
      <c r="K508" s="3"/>
    </row>
    <row r="509" spans="1:11" ht="14.4">
      <c r="A509" s="3"/>
      <c r="B509" s="3"/>
      <c r="C509" s="3"/>
      <c r="D509" s="3"/>
      <c r="E509" s="3"/>
      <c r="F509" s="3"/>
      <c r="G509" s="3"/>
      <c r="H509" s="3"/>
      <c r="I509" s="3"/>
      <c r="J509" s="3"/>
      <c r="K509" s="3"/>
    </row>
    <row r="510" spans="1:11" ht="14.4">
      <c r="A510" s="3"/>
      <c r="B510" s="3"/>
      <c r="C510" s="3"/>
      <c r="D510" s="3"/>
      <c r="E510" s="3"/>
      <c r="F510" s="3"/>
      <c r="G510" s="3"/>
      <c r="H510" s="3"/>
      <c r="I510" s="3"/>
      <c r="J510" s="3"/>
      <c r="K510" s="3"/>
    </row>
    <row r="511" spans="1:11" ht="14.4">
      <c r="A511" s="3"/>
      <c r="B511" s="3"/>
      <c r="C511" s="3"/>
      <c r="D511" s="3"/>
      <c r="E511" s="3"/>
      <c r="F511" s="3"/>
      <c r="G511" s="3"/>
      <c r="H511" s="3"/>
      <c r="I511" s="3"/>
      <c r="J511" s="3"/>
      <c r="K511" s="3"/>
    </row>
    <row r="512" spans="1:11" ht="14.4">
      <c r="A512" s="3"/>
      <c r="B512" s="3"/>
      <c r="C512" s="3"/>
      <c r="D512" s="3"/>
      <c r="E512" s="3"/>
      <c r="F512" s="3"/>
      <c r="G512" s="3"/>
      <c r="H512" s="3"/>
      <c r="I512" s="3"/>
      <c r="J512" s="3"/>
      <c r="K512" s="3"/>
    </row>
    <row r="513" spans="1:11" ht="14.4">
      <c r="A513" s="3"/>
      <c r="B513" s="3"/>
      <c r="C513" s="3"/>
      <c r="D513" s="3"/>
      <c r="E513" s="3"/>
      <c r="F513" s="3"/>
      <c r="G513" s="3"/>
      <c r="H513" s="3"/>
      <c r="I513" s="3"/>
      <c r="J513" s="3"/>
      <c r="K513" s="3"/>
    </row>
    <row r="514" spans="1:11" ht="14.4">
      <c r="A514" s="3"/>
      <c r="B514" s="3"/>
      <c r="C514" s="3"/>
      <c r="D514" s="3"/>
      <c r="E514" s="3"/>
      <c r="F514" s="3"/>
      <c r="G514" s="3"/>
      <c r="H514" s="3"/>
      <c r="I514" s="3"/>
      <c r="J514" s="3"/>
      <c r="K514" s="3"/>
    </row>
    <row r="515" spans="1:11" ht="14.4">
      <c r="A515" s="3"/>
      <c r="B515" s="3"/>
      <c r="C515" s="3"/>
      <c r="D515" s="3"/>
      <c r="E515" s="3"/>
      <c r="F515" s="3"/>
      <c r="G515" s="3"/>
      <c r="H515" s="3"/>
      <c r="I515" s="3"/>
      <c r="J515" s="3"/>
      <c r="K515" s="3"/>
    </row>
    <row r="516" spans="1:11" ht="14.4">
      <c r="A516" s="3"/>
      <c r="B516" s="3"/>
      <c r="C516" s="3"/>
      <c r="D516" s="3"/>
      <c r="E516" s="3"/>
      <c r="F516" s="3"/>
      <c r="G516" s="3"/>
      <c r="H516" s="3"/>
      <c r="I516" s="3"/>
      <c r="J516" s="3"/>
      <c r="K516" s="3"/>
    </row>
    <row r="517" spans="1:11" ht="14.4">
      <c r="A517" s="3"/>
      <c r="B517" s="3"/>
      <c r="C517" s="3"/>
      <c r="D517" s="3"/>
      <c r="E517" s="3"/>
      <c r="F517" s="3"/>
      <c r="G517" s="3"/>
      <c r="H517" s="3"/>
      <c r="I517" s="3"/>
      <c r="J517" s="3"/>
      <c r="K517" s="3"/>
    </row>
    <row r="518" spans="1:11" ht="14.4">
      <c r="A518" s="3"/>
      <c r="B518" s="3"/>
      <c r="C518" s="3"/>
      <c r="D518" s="3"/>
      <c r="E518" s="3"/>
      <c r="F518" s="3"/>
      <c r="G518" s="3"/>
      <c r="H518" s="3"/>
      <c r="I518" s="3"/>
      <c r="J518" s="3"/>
      <c r="K518" s="3"/>
    </row>
    <row r="519" spans="1:11" ht="14.4">
      <c r="A519" s="3"/>
      <c r="B519" s="3"/>
      <c r="C519" s="3"/>
      <c r="D519" s="3"/>
      <c r="E519" s="3"/>
      <c r="F519" s="3"/>
      <c r="G519" s="3"/>
      <c r="H519" s="3"/>
      <c r="I519" s="3"/>
      <c r="J519" s="3"/>
      <c r="K519" s="3"/>
    </row>
    <row r="520" spans="1:11" ht="14.4">
      <c r="A520" s="3"/>
      <c r="B520" s="3"/>
      <c r="C520" s="3"/>
      <c r="D520" s="3"/>
      <c r="E520" s="3"/>
      <c r="F520" s="3"/>
      <c r="G520" s="3"/>
      <c r="H520" s="3"/>
      <c r="I520" s="3"/>
      <c r="J520" s="3"/>
      <c r="K520" s="3"/>
    </row>
    <row r="521" spans="1:11" ht="14.4">
      <c r="A521" s="3"/>
      <c r="B521" s="3"/>
      <c r="C521" s="3"/>
      <c r="D521" s="3"/>
      <c r="E521" s="3"/>
      <c r="F521" s="3"/>
      <c r="G521" s="3"/>
      <c r="H521" s="3"/>
      <c r="I521" s="3"/>
      <c r="J521" s="3"/>
      <c r="K521" s="3"/>
    </row>
    <row r="522" spans="1:11" ht="14.4">
      <c r="A522" s="3"/>
      <c r="B522" s="3"/>
      <c r="C522" s="3"/>
      <c r="D522" s="3"/>
      <c r="E522" s="3"/>
      <c r="F522" s="3"/>
      <c r="G522" s="3"/>
      <c r="H522" s="3"/>
      <c r="I522" s="3"/>
      <c r="J522" s="3"/>
      <c r="K522" s="3"/>
    </row>
    <row r="523" spans="1:11" ht="14.4">
      <c r="A523" s="3"/>
      <c r="B523" s="3"/>
      <c r="C523" s="3"/>
      <c r="D523" s="3"/>
      <c r="E523" s="3"/>
      <c r="F523" s="3"/>
      <c r="G523" s="3"/>
      <c r="H523" s="3"/>
      <c r="I523" s="3"/>
      <c r="J523" s="3"/>
      <c r="K523" s="3"/>
    </row>
    <row r="524" spans="1:11" ht="14.4">
      <c r="A524" s="3"/>
      <c r="B524" s="3"/>
      <c r="C524" s="3"/>
      <c r="D524" s="3"/>
      <c r="E524" s="3"/>
      <c r="F524" s="3"/>
      <c r="G524" s="3"/>
      <c r="H524" s="3"/>
      <c r="I524" s="3"/>
      <c r="J524" s="3"/>
      <c r="K524" s="3"/>
    </row>
    <row r="525" spans="1:11" ht="14.4">
      <c r="A525" s="3"/>
      <c r="B525" s="3"/>
      <c r="C525" s="3"/>
      <c r="D525" s="3"/>
      <c r="E525" s="3"/>
      <c r="F525" s="3"/>
      <c r="G525" s="3"/>
      <c r="H525" s="3"/>
      <c r="I525" s="3"/>
      <c r="J525" s="3"/>
      <c r="K525" s="3"/>
    </row>
    <row r="526" spans="1:11" ht="14.4">
      <c r="A526" s="3"/>
      <c r="B526" s="3"/>
      <c r="C526" s="3"/>
      <c r="D526" s="3"/>
      <c r="E526" s="3"/>
      <c r="F526" s="3"/>
      <c r="G526" s="3"/>
      <c r="H526" s="3"/>
      <c r="I526" s="3"/>
      <c r="J526" s="3"/>
      <c r="K526" s="3"/>
    </row>
    <row r="527" spans="1:11" ht="14.4">
      <c r="A527" s="3"/>
      <c r="B527" s="3"/>
      <c r="C527" s="3"/>
      <c r="D527" s="3"/>
      <c r="E527" s="3"/>
      <c r="F527" s="3"/>
      <c r="G527" s="3"/>
      <c r="H527" s="3"/>
      <c r="I527" s="3"/>
      <c r="J527" s="3"/>
      <c r="K527" s="3"/>
    </row>
    <row r="528" spans="1:11" ht="14.4">
      <c r="A528" s="3"/>
      <c r="B528" s="3"/>
      <c r="C528" s="3"/>
      <c r="D528" s="3"/>
      <c r="E528" s="3"/>
      <c r="F528" s="3"/>
      <c r="G528" s="3"/>
      <c r="H528" s="3"/>
      <c r="I528" s="3"/>
      <c r="J528" s="3"/>
      <c r="K528" s="3"/>
    </row>
    <row r="529" spans="1:11" ht="14.4">
      <c r="A529" s="3"/>
      <c r="B529" s="3"/>
      <c r="C529" s="3"/>
      <c r="D529" s="3"/>
      <c r="E529" s="3"/>
      <c r="F529" s="3"/>
      <c r="G529" s="3"/>
      <c r="H529" s="3"/>
      <c r="I529" s="3"/>
      <c r="J529" s="3"/>
      <c r="K529" s="3"/>
    </row>
    <row r="530" spans="1:11" ht="14.4">
      <c r="A530" s="3"/>
      <c r="B530" s="3"/>
      <c r="C530" s="3"/>
      <c r="D530" s="3"/>
      <c r="E530" s="3"/>
      <c r="F530" s="3"/>
      <c r="G530" s="3"/>
      <c r="H530" s="3"/>
      <c r="I530" s="3"/>
      <c r="J530" s="3"/>
      <c r="K530" s="3"/>
    </row>
    <row r="531" spans="1:11" ht="14.4">
      <c r="A531" s="3"/>
      <c r="B531" s="3"/>
      <c r="C531" s="3"/>
      <c r="D531" s="3"/>
      <c r="E531" s="3"/>
      <c r="F531" s="3"/>
      <c r="G531" s="3"/>
      <c r="H531" s="3"/>
      <c r="I531" s="3"/>
      <c r="J531" s="3"/>
      <c r="K531" s="3"/>
    </row>
    <row r="532" spans="1:11" ht="14.4">
      <c r="A532" s="3"/>
      <c r="B532" s="3"/>
      <c r="C532" s="3"/>
      <c r="D532" s="3"/>
      <c r="E532" s="3"/>
      <c r="F532" s="3"/>
      <c r="G532" s="3"/>
      <c r="H532" s="3"/>
      <c r="I532" s="3"/>
      <c r="J532" s="3"/>
      <c r="K532" s="3"/>
    </row>
    <row r="533" spans="1:11" ht="14.4">
      <c r="A533" s="3"/>
      <c r="B533" s="3"/>
      <c r="C533" s="3"/>
      <c r="D533" s="3"/>
      <c r="E533" s="3"/>
      <c r="F533" s="3"/>
      <c r="G533" s="3"/>
      <c r="H533" s="3"/>
      <c r="I533" s="3"/>
      <c r="J533" s="3"/>
      <c r="K533" s="3"/>
    </row>
    <row r="534" spans="1:11" ht="14.4">
      <c r="A534" s="3"/>
      <c r="B534" s="3"/>
      <c r="C534" s="3"/>
      <c r="D534" s="3"/>
      <c r="E534" s="3"/>
      <c r="F534" s="3"/>
      <c r="G534" s="3"/>
      <c r="H534" s="3"/>
      <c r="I534" s="3"/>
      <c r="J534" s="3"/>
      <c r="K534" s="3"/>
    </row>
    <row r="535" spans="1:11" ht="14.4">
      <c r="A535" s="3"/>
      <c r="B535" s="3"/>
      <c r="C535" s="3"/>
      <c r="D535" s="3"/>
      <c r="E535" s="3"/>
      <c r="F535" s="3"/>
      <c r="G535" s="3"/>
      <c r="H535" s="3"/>
      <c r="I535" s="3"/>
      <c r="J535" s="3"/>
      <c r="K535" s="3"/>
    </row>
    <row r="536" spans="1:11" ht="14.4">
      <c r="A536" s="3"/>
      <c r="B536" s="3"/>
      <c r="C536" s="3"/>
      <c r="D536" s="3"/>
      <c r="E536" s="3"/>
      <c r="F536" s="3"/>
      <c r="G536" s="3"/>
      <c r="H536" s="3"/>
      <c r="I536" s="3"/>
      <c r="J536" s="3"/>
      <c r="K536" s="3"/>
    </row>
    <row r="537" spans="1:11" ht="14.4">
      <c r="A537" s="3"/>
      <c r="B537" s="3"/>
      <c r="C537" s="3"/>
      <c r="D537" s="3"/>
      <c r="E537" s="3"/>
      <c r="F537" s="3"/>
      <c r="G537" s="3"/>
      <c r="H537" s="3"/>
      <c r="I537" s="3"/>
      <c r="J537" s="3"/>
      <c r="K537" s="3"/>
    </row>
    <row r="538" spans="1:11" ht="14.4">
      <c r="A538" s="3"/>
      <c r="B538" s="3"/>
      <c r="C538" s="3"/>
      <c r="D538" s="3"/>
      <c r="E538" s="3"/>
      <c r="F538" s="3"/>
      <c r="G538" s="3"/>
      <c r="H538" s="3"/>
      <c r="I538" s="3"/>
      <c r="J538" s="3"/>
      <c r="K538" s="3"/>
    </row>
    <row r="539" spans="1:11" ht="14.4">
      <c r="A539" s="3"/>
      <c r="B539" s="3"/>
      <c r="C539" s="3"/>
      <c r="D539" s="3"/>
      <c r="E539" s="3"/>
      <c r="F539" s="3"/>
      <c r="G539" s="3"/>
      <c r="H539" s="3"/>
      <c r="I539" s="3"/>
      <c r="J539" s="3"/>
      <c r="K539" s="3"/>
    </row>
    <row r="540" spans="1:11" ht="14.4">
      <c r="A540" s="3"/>
      <c r="B540" s="3"/>
      <c r="C540" s="3"/>
      <c r="D540" s="3"/>
      <c r="E540" s="3"/>
      <c r="F540" s="3"/>
      <c r="G540" s="3"/>
      <c r="H540" s="3"/>
      <c r="I540" s="3"/>
      <c r="J540" s="3"/>
      <c r="K540" s="3"/>
    </row>
    <row r="541" spans="1:11" ht="14.4">
      <c r="A541" s="3"/>
      <c r="B541" s="3"/>
      <c r="C541" s="3"/>
      <c r="D541" s="3"/>
      <c r="E541" s="3"/>
      <c r="F541" s="3"/>
      <c r="G541" s="3"/>
      <c r="H541" s="3"/>
      <c r="I541" s="3"/>
      <c r="J541" s="3"/>
      <c r="K541" s="3"/>
    </row>
    <row r="542" spans="1:11" ht="14.4">
      <c r="A542" s="3"/>
      <c r="B542" s="3"/>
      <c r="C542" s="3"/>
      <c r="D542" s="3"/>
      <c r="E542" s="3"/>
      <c r="F542" s="3"/>
      <c r="G542" s="3"/>
      <c r="H542" s="3"/>
      <c r="I542" s="3"/>
      <c r="J542" s="3"/>
      <c r="K542" s="3"/>
    </row>
    <row r="543" spans="1:11" ht="14.4">
      <c r="A543" s="3"/>
      <c r="B543" s="3"/>
      <c r="C543" s="3"/>
      <c r="D543" s="3"/>
      <c r="E543" s="3"/>
      <c r="F543" s="3"/>
      <c r="G543" s="3"/>
      <c r="H543" s="3"/>
      <c r="I543" s="3"/>
      <c r="J543" s="3"/>
      <c r="K543" s="3"/>
    </row>
    <row r="544" spans="1:11" ht="14.4">
      <c r="A544" s="3"/>
      <c r="B544" s="3"/>
      <c r="C544" s="3"/>
      <c r="D544" s="3"/>
      <c r="E544" s="3"/>
      <c r="F544" s="3"/>
      <c r="G544" s="3"/>
      <c r="H544" s="3"/>
      <c r="I544" s="3"/>
      <c r="J544" s="3"/>
      <c r="K544" s="3"/>
    </row>
    <row r="545" spans="1:11" ht="14.4">
      <c r="A545" s="3"/>
      <c r="B545" s="3"/>
      <c r="C545" s="3"/>
      <c r="D545" s="3"/>
      <c r="E545" s="3"/>
      <c r="F545" s="3"/>
      <c r="G545" s="3"/>
      <c r="H545" s="3"/>
      <c r="I545" s="3"/>
      <c r="J545" s="3"/>
      <c r="K545" s="3"/>
    </row>
    <row r="546" spans="1:11" ht="14.4">
      <c r="A546" s="3"/>
      <c r="B546" s="3"/>
      <c r="C546" s="3"/>
      <c r="D546" s="3"/>
      <c r="E546" s="3"/>
      <c r="F546" s="3"/>
      <c r="G546" s="3"/>
      <c r="H546" s="3"/>
      <c r="I546" s="3"/>
      <c r="J546" s="3"/>
      <c r="K546" s="3"/>
    </row>
    <row r="547" spans="1:11" ht="14.4">
      <c r="A547" s="3"/>
      <c r="B547" s="3"/>
      <c r="C547" s="3"/>
      <c r="D547" s="3"/>
      <c r="E547" s="3"/>
      <c r="F547" s="3"/>
      <c r="G547" s="3"/>
      <c r="H547" s="3"/>
      <c r="I547" s="3"/>
      <c r="J547" s="3"/>
      <c r="K547" s="3"/>
    </row>
    <row r="548" spans="1:11" ht="14.4">
      <c r="A548" s="3"/>
      <c r="B548" s="3"/>
      <c r="C548" s="3"/>
      <c r="D548" s="3"/>
      <c r="E548" s="3"/>
      <c r="F548" s="3"/>
      <c r="G548" s="3"/>
      <c r="H548" s="3"/>
      <c r="I548" s="3"/>
      <c r="J548" s="3"/>
      <c r="K548" s="3"/>
    </row>
    <row r="549" spans="1:11" ht="14.4">
      <c r="A549" s="3"/>
      <c r="B549" s="3"/>
      <c r="C549" s="3"/>
      <c r="D549" s="3"/>
      <c r="E549" s="3"/>
      <c r="F549" s="3"/>
      <c r="G549" s="3"/>
      <c r="H549" s="3"/>
      <c r="I549" s="3"/>
      <c r="J549" s="3"/>
      <c r="K549" s="3"/>
    </row>
    <row r="550" spans="1:11" ht="14.4">
      <c r="A550" s="3"/>
      <c r="B550" s="3"/>
      <c r="C550" s="3"/>
      <c r="D550" s="3"/>
      <c r="E550" s="3"/>
      <c r="F550" s="3"/>
      <c r="G550" s="3"/>
      <c r="H550" s="3"/>
      <c r="I550" s="3"/>
      <c r="J550" s="3"/>
      <c r="K550" s="3"/>
    </row>
    <row r="551" spans="1:11" ht="14.4">
      <c r="A551" s="3"/>
      <c r="B551" s="3"/>
      <c r="C551" s="3"/>
      <c r="D551" s="3"/>
      <c r="E551" s="3"/>
      <c r="F551" s="3"/>
      <c r="G551" s="3"/>
      <c r="H551" s="3"/>
      <c r="I551" s="3"/>
      <c r="J551" s="3"/>
      <c r="K551" s="3"/>
    </row>
    <row r="552" spans="1:11" ht="14.4">
      <c r="A552" s="3"/>
      <c r="B552" s="3"/>
      <c r="C552" s="3"/>
      <c r="D552" s="3"/>
      <c r="E552" s="3"/>
      <c r="F552" s="3"/>
      <c r="G552" s="3"/>
      <c r="H552" s="3"/>
      <c r="I552" s="3"/>
      <c r="J552" s="3"/>
      <c r="K552" s="3"/>
    </row>
    <row r="553" spans="1:11" ht="14.4">
      <c r="A553" s="3"/>
      <c r="B553" s="3"/>
      <c r="C553" s="3"/>
      <c r="D553" s="3"/>
      <c r="E553" s="3"/>
      <c r="F553" s="3"/>
      <c r="G553" s="3"/>
      <c r="H553" s="3"/>
      <c r="I553" s="3"/>
      <c r="J553" s="3"/>
      <c r="K553" s="3"/>
    </row>
    <row r="554" spans="1:11" ht="14.4">
      <c r="A554" s="3"/>
      <c r="B554" s="3"/>
      <c r="C554" s="3"/>
      <c r="D554" s="3"/>
      <c r="E554" s="3"/>
      <c r="F554" s="3"/>
      <c r="G554" s="3"/>
      <c r="H554" s="3"/>
      <c r="I554" s="3"/>
      <c r="J554" s="3"/>
      <c r="K554" s="3"/>
    </row>
    <row r="555" spans="1:11" ht="14.4">
      <c r="A555" s="3"/>
      <c r="B555" s="3"/>
      <c r="C555" s="3"/>
      <c r="D555" s="3"/>
      <c r="E555" s="3"/>
      <c r="F555" s="3"/>
      <c r="G555" s="3"/>
      <c r="H555" s="3"/>
      <c r="I555" s="3"/>
      <c r="J555" s="3"/>
      <c r="K555" s="3"/>
    </row>
    <row r="556" spans="1:11" ht="14.4">
      <c r="A556" s="3"/>
      <c r="B556" s="3"/>
      <c r="C556" s="3"/>
      <c r="D556" s="3"/>
      <c r="E556" s="3"/>
      <c r="F556" s="3"/>
      <c r="G556" s="3"/>
      <c r="H556" s="3"/>
      <c r="I556" s="3"/>
      <c r="J556" s="3"/>
      <c r="K556" s="3"/>
    </row>
    <row r="557" spans="1:11" ht="14.4">
      <c r="A557" s="3"/>
      <c r="B557" s="3"/>
      <c r="C557" s="3"/>
      <c r="D557" s="3"/>
      <c r="E557" s="3"/>
      <c r="F557" s="3"/>
      <c r="G557" s="3"/>
      <c r="H557" s="3"/>
      <c r="I557" s="3"/>
      <c r="J557" s="3"/>
      <c r="K557" s="3"/>
    </row>
    <row r="558" spans="1:11" ht="14.4">
      <c r="A558" s="3"/>
      <c r="B558" s="3"/>
      <c r="C558" s="3"/>
      <c r="D558" s="3"/>
      <c r="E558" s="3"/>
      <c r="F558" s="3"/>
      <c r="G558" s="3"/>
      <c r="H558" s="3"/>
      <c r="I558" s="3"/>
      <c r="J558" s="3"/>
      <c r="K558" s="3"/>
    </row>
    <row r="559" spans="1:11" ht="14.4">
      <c r="A559" s="3"/>
      <c r="B559" s="3"/>
      <c r="C559" s="3"/>
      <c r="D559" s="3"/>
      <c r="E559" s="3"/>
      <c r="F559" s="3"/>
      <c r="G559" s="3"/>
      <c r="H559" s="3"/>
      <c r="I559" s="3"/>
      <c r="J559" s="3"/>
      <c r="K559" s="3"/>
    </row>
    <row r="560" spans="1:11" ht="14.4">
      <c r="A560" s="3"/>
      <c r="B560" s="3"/>
      <c r="C560" s="3"/>
      <c r="D560" s="3"/>
      <c r="E560" s="3"/>
      <c r="F560" s="3"/>
      <c r="G560" s="3"/>
      <c r="H560" s="3"/>
      <c r="I560" s="3"/>
      <c r="J560" s="3"/>
      <c r="K560" s="3"/>
    </row>
    <row r="561" spans="1:11" ht="14.4">
      <c r="A561" s="3"/>
      <c r="B561" s="3"/>
      <c r="C561" s="3"/>
      <c r="D561" s="3"/>
      <c r="E561" s="3"/>
      <c r="F561" s="3"/>
      <c r="G561" s="3"/>
      <c r="H561" s="3"/>
      <c r="I561" s="3"/>
      <c r="J561" s="3"/>
      <c r="K561" s="3"/>
    </row>
    <row r="562" spans="1:11" ht="14.4">
      <c r="A562" s="3"/>
      <c r="B562" s="3"/>
      <c r="C562" s="3"/>
      <c r="D562" s="3"/>
      <c r="E562" s="3"/>
      <c r="F562" s="3"/>
      <c r="G562" s="3"/>
      <c r="H562" s="3"/>
      <c r="I562" s="3"/>
      <c r="J562" s="3"/>
      <c r="K562" s="3"/>
    </row>
    <row r="563" spans="1:11" ht="14.4">
      <c r="A563" s="3"/>
      <c r="B563" s="3"/>
      <c r="C563" s="3"/>
      <c r="D563" s="3"/>
      <c r="E563" s="3"/>
      <c r="F563" s="3"/>
      <c r="G563" s="3"/>
      <c r="H563" s="3"/>
      <c r="I563" s="3"/>
      <c r="J563" s="3"/>
      <c r="K563" s="3"/>
    </row>
    <row r="564" spans="1:11" ht="14.4">
      <c r="A564" s="3"/>
      <c r="B564" s="3"/>
      <c r="C564" s="3"/>
      <c r="D564" s="3"/>
      <c r="E564" s="3"/>
      <c r="F564" s="3"/>
      <c r="G564" s="3"/>
      <c r="H564" s="3"/>
      <c r="I564" s="3"/>
      <c r="J564" s="3"/>
      <c r="K564" s="3"/>
    </row>
    <row r="565" spans="1:11" ht="14.4">
      <c r="A565" s="3"/>
      <c r="B565" s="3"/>
      <c r="C565" s="3"/>
      <c r="D565" s="3"/>
      <c r="E565" s="3"/>
      <c r="F565" s="3"/>
      <c r="G565" s="3"/>
      <c r="H565" s="3"/>
      <c r="I565" s="3"/>
      <c r="J565" s="3"/>
      <c r="K565" s="3"/>
    </row>
    <row r="566" spans="1:11" ht="14.4">
      <c r="A566" s="3"/>
      <c r="B566" s="3"/>
      <c r="C566" s="3"/>
      <c r="D566" s="3"/>
      <c r="E566" s="3"/>
      <c r="F566" s="3"/>
      <c r="G566" s="3"/>
      <c r="H566" s="3"/>
      <c r="I566" s="3"/>
      <c r="J566" s="3"/>
      <c r="K566" s="3"/>
    </row>
    <row r="567" spans="1:11" ht="14.4">
      <c r="A567" s="3"/>
      <c r="B567" s="3"/>
      <c r="C567" s="3"/>
      <c r="D567" s="3"/>
      <c r="E567" s="3"/>
      <c r="F567" s="3"/>
      <c r="G567" s="3"/>
      <c r="H567" s="3"/>
      <c r="I567" s="3"/>
      <c r="J567" s="3"/>
      <c r="K567" s="3"/>
    </row>
    <row r="568" spans="1:11" ht="14.4">
      <c r="A568" s="3"/>
      <c r="B568" s="3"/>
      <c r="C568" s="3"/>
      <c r="D568" s="3"/>
      <c r="E568" s="3"/>
      <c r="F568" s="3"/>
      <c r="G568" s="3"/>
      <c r="H568" s="3"/>
      <c r="I568" s="3"/>
      <c r="J568" s="3"/>
      <c r="K568" s="3"/>
    </row>
    <row r="569" spans="1:11" ht="14.4">
      <c r="A569" s="3"/>
      <c r="B569" s="3"/>
      <c r="C569" s="3"/>
      <c r="D569" s="3"/>
      <c r="E569" s="3"/>
      <c r="F569" s="3"/>
      <c r="G569" s="3"/>
      <c r="H569" s="3"/>
      <c r="I569" s="3"/>
      <c r="J569" s="3"/>
      <c r="K569" s="3"/>
    </row>
    <row r="570" spans="1:11" ht="14.4">
      <c r="A570" s="3"/>
      <c r="B570" s="3"/>
      <c r="C570" s="3"/>
      <c r="D570" s="3"/>
      <c r="E570" s="3"/>
      <c r="F570" s="3"/>
      <c r="G570" s="3"/>
      <c r="H570" s="3"/>
      <c r="I570" s="3"/>
      <c r="J570" s="3"/>
      <c r="K570" s="3"/>
    </row>
    <row r="571" spans="1:11" ht="14.4">
      <c r="A571" s="3"/>
      <c r="B571" s="3"/>
      <c r="C571" s="3"/>
      <c r="D571" s="3"/>
      <c r="E571" s="3"/>
      <c r="F571" s="3"/>
      <c r="G571" s="3"/>
      <c r="H571" s="3"/>
      <c r="I571" s="3"/>
      <c r="J571" s="3"/>
      <c r="K571" s="3"/>
    </row>
    <row r="572" spans="1:11" ht="14.4">
      <c r="A572" s="3"/>
      <c r="B572" s="3"/>
      <c r="C572" s="3"/>
      <c r="D572" s="3"/>
      <c r="E572" s="3"/>
      <c r="F572" s="3"/>
      <c r="G572" s="3"/>
      <c r="H572" s="3"/>
      <c r="I572" s="3"/>
      <c r="J572" s="3"/>
      <c r="K572" s="3"/>
    </row>
    <row r="573" spans="1:11" ht="14.4">
      <c r="A573" s="3"/>
      <c r="B573" s="3"/>
      <c r="C573" s="3"/>
      <c r="D573" s="3"/>
      <c r="E573" s="3"/>
      <c r="F573" s="3"/>
      <c r="G573" s="3"/>
      <c r="H573" s="3"/>
      <c r="I573" s="3"/>
      <c r="J573" s="3"/>
      <c r="K573" s="3"/>
    </row>
    <row r="574" spans="1:11" ht="14.4">
      <c r="A574" s="3"/>
      <c r="B574" s="3"/>
      <c r="C574" s="3"/>
      <c r="D574" s="3"/>
      <c r="E574" s="3"/>
      <c r="F574" s="3"/>
      <c r="G574" s="3"/>
      <c r="H574" s="3"/>
      <c r="I574" s="3"/>
      <c r="J574" s="3"/>
      <c r="K574" s="3"/>
    </row>
    <row r="575" spans="1:11" ht="14.4">
      <c r="A575" s="3"/>
      <c r="B575" s="3"/>
      <c r="C575" s="3"/>
      <c r="D575" s="3"/>
      <c r="E575" s="3"/>
      <c r="F575" s="3"/>
      <c r="G575" s="3"/>
      <c r="H575" s="3"/>
      <c r="I575" s="3"/>
      <c r="J575" s="3"/>
      <c r="K575" s="3"/>
    </row>
    <row r="576" spans="1:11" ht="14.4">
      <c r="A576" s="3"/>
      <c r="B576" s="3"/>
      <c r="C576" s="3"/>
      <c r="D576" s="3"/>
      <c r="E576" s="3"/>
      <c r="F576" s="3"/>
      <c r="G576" s="3"/>
      <c r="H576" s="3"/>
      <c r="I576" s="3"/>
      <c r="J576" s="3"/>
      <c r="K576" s="3"/>
    </row>
    <row r="577" spans="1:11" ht="14.4">
      <c r="A577" s="3"/>
      <c r="B577" s="3"/>
      <c r="C577" s="3"/>
      <c r="D577" s="3"/>
      <c r="E577" s="3"/>
      <c r="F577" s="3"/>
      <c r="G577" s="3"/>
      <c r="H577" s="3"/>
      <c r="I577" s="3"/>
      <c r="J577" s="3"/>
      <c r="K577" s="3"/>
    </row>
    <row r="578" spans="1:11" ht="14.4">
      <c r="A578" s="3"/>
      <c r="B578" s="3"/>
      <c r="C578" s="3"/>
      <c r="D578" s="3"/>
      <c r="E578" s="3"/>
      <c r="F578" s="3"/>
      <c r="G578" s="3"/>
      <c r="H578" s="3"/>
      <c r="I578" s="3"/>
      <c r="J578" s="3"/>
      <c r="K578" s="3"/>
    </row>
    <row r="579" spans="1:11" ht="14.4">
      <c r="A579" s="3"/>
      <c r="B579" s="3"/>
      <c r="C579" s="3"/>
      <c r="D579" s="3"/>
      <c r="E579" s="3"/>
      <c r="F579" s="3"/>
      <c r="G579" s="3"/>
      <c r="H579" s="3"/>
      <c r="I579" s="3"/>
      <c r="J579" s="3"/>
      <c r="K579" s="3"/>
    </row>
    <row r="580" spans="1:11" ht="14.4">
      <c r="A580" s="3"/>
      <c r="B580" s="3"/>
      <c r="C580" s="3"/>
      <c r="D580" s="3"/>
      <c r="E580" s="3"/>
      <c r="F580" s="3"/>
      <c r="G580" s="3"/>
      <c r="H580" s="3"/>
      <c r="I580" s="3"/>
      <c r="J580" s="3"/>
      <c r="K580" s="3"/>
    </row>
    <row r="581" spans="1:11" ht="14.4">
      <c r="A581" s="3"/>
      <c r="B581" s="3"/>
      <c r="C581" s="3"/>
      <c r="D581" s="3"/>
      <c r="E581" s="3"/>
      <c r="F581" s="3"/>
      <c r="G581" s="3"/>
      <c r="H581" s="3"/>
      <c r="I581" s="3"/>
      <c r="J581" s="3"/>
      <c r="K581" s="3"/>
    </row>
    <row r="582" spans="1:11" ht="14.4">
      <c r="A582" s="3"/>
      <c r="B582" s="3"/>
      <c r="C582" s="3"/>
      <c r="D582" s="3"/>
      <c r="E582" s="3"/>
      <c r="F582" s="3"/>
      <c r="G582" s="3"/>
      <c r="H582" s="3"/>
      <c r="I582" s="3"/>
      <c r="J582" s="3"/>
      <c r="K582" s="3"/>
    </row>
    <row r="583" spans="1:11" ht="14.4">
      <c r="A583" s="3"/>
      <c r="B583" s="3"/>
      <c r="C583" s="3"/>
      <c r="D583" s="3"/>
      <c r="E583" s="3"/>
      <c r="F583" s="3"/>
      <c r="G583" s="3"/>
      <c r="H583" s="3"/>
      <c r="I583" s="3"/>
      <c r="J583" s="3"/>
      <c r="K583" s="3"/>
    </row>
    <row r="584" spans="1:11" ht="14.4">
      <c r="A584" s="3"/>
      <c r="B584" s="3"/>
      <c r="C584" s="3"/>
      <c r="D584" s="3"/>
      <c r="E584" s="3"/>
      <c r="F584" s="3"/>
      <c r="G584" s="3"/>
      <c r="H584" s="3"/>
      <c r="I584" s="3"/>
      <c r="J584" s="3"/>
      <c r="K584" s="3"/>
    </row>
    <row r="585" spans="1:11" ht="14.4">
      <c r="A585" s="3"/>
      <c r="B585" s="3"/>
      <c r="C585" s="3"/>
      <c r="D585" s="3"/>
      <c r="E585" s="3"/>
      <c r="F585" s="3"/>
      <c r="G585" s="3"/>
      <c r="H585" s="3"/>
      <c r="I585" s="3"/>
      <c r="J585" s="3"/>
      <c r="K585" s="3"/>
    </row>
    <row r="586" spans="1:11" ht="14.4">
      <c r="A586" s="3"/>
      <c r="B586" s="3"/>
      <c r="C586" s="3"/>
      <c r="D586" s="3"/>
      <c r="E586" s="3"/>
      <c r="F586" s="3"/>
      <c r="G586" s="3"/>
      <c r="H586" s="3"/>
      <c r="I586" s="3"/>
      <c r="J586" s="3"/>
      <c r="K586" s="3"/>
    </row>
    <row r="587" spans="1:11" ht="14.4">
      <c r="A587" s="3"/>
      <c r="B587" s="3"/>
      <c r="C587" s="3"/>
      <c r="D587" s="3"/>
      <c r="E587" s="3"/>
      <c r="F587" s="3"/>
      <c r="G587" s="3"/>
      <c r="H587" s="3"/>
      <c r="I587" s="3"/>
      <c r="J587" s="3"/>
      <c r="K587" s="3"/>
    </row>
    <row r="588" spans="1:11" ht="14.4">
      <c r="A588" s="3"/>
      <c r="B588" s="3"/>
      <c r="C588" s="3"/>
      <c r="D588" s="3"/>
      <c r="E588" s="3"/>
      <c r="F588" s="3"/>
      <c r="G588" s="3"/>
      <c r="H588" s="3"/>
      <c r="I588" s="3"/>
      <c r="J588" s="3"/>
      <c r="K588" s="3"/>
    </row>
    <row r="589" spans="1:11" ht="14.4">
      <c r="A589" s="3"/>
      <c r="B589" s="3"/>
      <c r="C589" s="3"/>
      <c r="D589" s="3"/>
      <c r="E589" s="3"/>
      <c r="F589" s="3"/>
      <c r="G589" s="3"/>
      <c r="H589" s="3"/>
      <c r="I589" s="3"/>
      <c r="J589" s="3"/>
      <c r="K589" s="3"/>
    </row>
    <row r="590" spans="1:11" ht="14.4">
      <c r="A590" s="3"/>
      <c r="B590" s="3"/>
      <c r="C590" s="3"/>
      <c r="D590" s="3"/>
      <c r="E590" s="3"/>
      <c r="F590" s="3"/>
      <c r="G590" s="3"/>
      <c r="H590" s="3"/>
      <c r="I590" s="3"/>
      <c r="J590" s="3"/>
      <c r="K590" s="3"/>
    </row>
    <row r="591" spans="1:11" ht="14.4">
      <c r="A591" s="3"/>
      <c r="B591" s="3"/>
      <c r="C591" s="3"/>
      <c r="D591" s="3"/>
      <c r="E591" s="3"/>
      <c r="F591" s="3"/>
      <c r="G591" s="3"/>
      <c r="H591" s="3"/>
      <c r="I591" s="3"/>
      <c r="J591" s="3"/>
      <c r="K591" s="3"/>
    </row>
    <row r="592" spans="1:11" ht="14.4">
      <c r="A592" s="3"/>
      <c r="B592" s="3"/>
      <c r="C592" s="3"/>
      <c r="D592" s="3"/>
      <c r="E592" s="3"/>
      <c r="F592" s="3"/>
      <c r="G592" s="3"/>
      <c r="H592" s="3"/>
      <c r="I592" s="3"/>
      <c r="J592" s="3"/>
      <c r="K592" s="3"/>
    </row>
    <row r="593" spans="1:11" ht="14.4">
      <c r="A593" s="3"/>
      <c r="B593" s="3"/>
      <c r="C593" s="3"/>
      <c r="D593" s="3"/>
      <c r="E593" s="3"/>
      <c r="F593" s="3"/>
      <c r="G593" s="3"/>
      <c r="H593" s="3"/>
      <c r="I593" s="3"/>
      <c r="J593" s="3"/>
      <c r="K593" s="3"/>
    </row>
    <row r="594" spans="1:11" ht="14.4">
      <c r="A594" s="3"/>
      <c r="B594" s="3"/>
      <c r="C594" s="3"/>
      <c r="D594" s="3"/>
      <c r="E594" s="3"/>
      <c r="F594" s="3"/>
      <c r="G594" s="3"/>
      <c r="H594" s="3"/>
      <c r="I594" s="3"/>
      <c r="J594" s="3"/>
      <c r="K594" s="3"/>
    </row>
    <row r="595" spans="1:11" ht="14.4">
      <c r="A595" s="3"/>
      <c r="B595" s="3"/>
      <c r="C595" s="3"/>
      <c r="D595" s="3"/>
      <c r="E595" s="3"/>
      <c r="F595" s="3"/>
      <c r="G595" s="3"/>
      <c r="H595" s="3"/>
      <c r="I595" s="3"/>
      <c r="J595" s="3"/>
      <c r="K595" s="3"/>
    </row>
    <row r="596" spans="1:11" ht="14.4">
      <c r="A596" s="3"/>
      <c r="B596" s="3"/>
      <c r="C596" s="3"/>
      <c r="D596" s="3"/>
      <c r="E596" s="3"/>
      <c r="F596" s="3"/>
      <c r="G596" s="3"/>
      <c r="H596" s="3"/>
      <c r="I596" s="3"/>
      <c r="J596" s="3"/>
      <c r="K596" s="3"/>
    </row>
    <row r="597" spans="1:11" ht="14.4">
      <c r="A597" s="3"/>
      <c r="B597" s="3"/>
      <c r="C597" s="3"/>
      <c r="D597" s="3"/>
      <c r="E597" s="3"/>
      <c r="F597" s="3"/>
      <c r="G597" s="3"/>
      <c r="H597" s="3"/>
      <c r="I597" s="3"/>
      <c r="J597" s="3"/>
      <c r="K597" s="3"/>
    </row>
    <row r="598" spans="1:11" ht="14.4">
      <c r="A598" s="3"/>
      <c r="B598" s="3"/>
      <c r="C598" s="3"/>
      <c r="D598" s="3"/>
      <c r="E598" s="3"/>
      <c r="F598" s="3"/>
      <c r="G598" s="3"/>
      <c r="H598" s="3"/>
      <c r="I598" s="3"/>
      <c r="J598" s="3"/>
      <c r="K598" s="3"/>
    </row>
    <row r="599" spans="1:11" ht="14.4">
      <c r="A599" s="3"/>
      <c r="B599" s="3"/>
      <c r="C599" s="3"/>
      <c r="D599" s="3"/>
      <c r="E599" s="3"/>
      <c r="F599" s="3"/>
      <c r="G599" s="3"/>
      <c r="H599" s="3"/>
      <c r="I599" s="3"/>
      <c r="J599" s="3"/>
      <c r="K599" s="3"/>
    </row>
    <row r="600" spans="1:11" ht="14.4">
      <c r="A600" s="3"/>
      <c r="B600" s="3"/>
      <c r="C600" s="3"/>
      <c r="D600" s="3"/>
      <c r="E600" s="3"/>
      <c r="F600" s="3"/>
      <c r="G600" s="3"/>
      <c r="H600" s="3"/>
      <c r="I600" s="3"/>
      <c r="J600" s="3"/>
      <c r="K600" s="3"/>
    </row>
    <row r="601" spans="1:11" ht="14.4">
      <c r="A601" s="3"/>
      <c r="B601" s="3"/>
      <c r="C601" s="3"/>
      <c r="D601" s="3"/>
      <c r="E601" s="3"/>
      <c r="F601" s="3"/>
      <c r="G601" s="3"/>
      <c r="H601" s="3"/>
      <c r="I601" s="3"/>
      <c r="J601" s="3"/>
      <c r="K601" s="3"/>
    </row>
    <row r="602" spans="1:11" ht="14.4">
      <c r="A602" s="3"/>
      <c r="B602" s="3"/>
      <c r="C602" s="3"/>
      <c r="D602" s="3"/>
      <c r="E602" s="3"/>
      <c r="F602" s="3"/>
      <c r="G602" s="3"/>
      <c r="H602" s="3"/>
      <c r="I602" s="3"/>
      <c r="J602" s="3"/>
      <c r="K602" s="3"/>
    </row>
    <row r="603" spans="1:11" ht="14.4">
      <c r="A603" s="3"/>
      <c r="B603" s="3"/>
      <c r="C603" s="3"/>
      <c r="D603" s="3"/>
      <c r="E603" s="3"/>
      <c r="F603" s="3"/>
      <c r="G603" s="3"/>
      <c r="H603" s="3"/>
      <c r="I603" s="3"/>
      <c r="J603" s="3"/>
      <c r="K603" s="3"/>
    </row>
    <row r="604" spans="1:11" ht="14.4">
      <c r="A604" s="3"/>
      <c r="B604" s="3"/>
      <c r="C604" s="3"/>
      <c r="D604" s="3"/>
      <c r="E604" s="3"/>
      <c r="F604" s="3"/>
      <c r="G604" s="3"/>
      <c r="H604" s="3"/>
      <c r="I604" s="3"/>
      <c r="J604" s="3"/>
      <c r="K604" s="3"/>
    </row>
    <row r="605" spans="1:11" ht="14.4">
      <c r="A605" s="3"/>
      <c r="B605" s="3"/>
      <c r="C605" s="3"/>
      <c r="D605" s="3"/>
      <c r="E605" s="3"/>
      <c r="F605" s="3"/>
      <c r="G605" s="3"/>
      <c r="H605" s="3"/>
      <c r="I605" s="3"/>
      <c r="J605" s="3"/>
      <c r="K605" s="3"/>
    </row>
    <row r="606" spans="1:11" ht="14.4">
      <c r="A606" s="3"/>
      <c r="B606" s="3"/>
      <c r="C606" s="3"/>
      <c r="D606" s="3"/>
      <c r="E606" s="3"/>
      <c r="F606" s="3"/>
      <c r="G606" s="3"/>
      <c r="H606" s="3"/>
      <c r="I606" s="3"/>
      <c r="J606" s="3"/>
      <c r="K606" s="3"/>
    </row>
    <row r="607" spans="1:11" ht="14.4">
      <c r="A607" s="3"/>
      <c r="B607" s="3"/>
      <c r="C607" s="3"/>
      <c r="D607" s="3"/>
      <c r="E607" s="3"/>
      <c r="F607" s="3"/>
      <c r="G607" s="3"/>
      <c r="H607" s="3"/>
      <c r="I607" s="3"/>
      <c r="J607" s="3"/>
      <c r="K607" s="3"/>
    </row>
    <row r="608" spans="1:11" ht="14.4">
      <c r="A608" s="3"/>
      <c r="B608" s="3"/>
      <c r="C608" s="3"/>
      <c r="D608" s="3"/>
      <c r="E608" s="3"/>
      <c r="F608" s="3"/>
      <c r="G608" s="3"/>
      <c r="H608" s="3"/>
      <c r="I608" s="3"/>
      <c r="J608" s="3"/>
      <c r="K608" s="3"/>
    </row>
    <row r="609" spans="1:11" ht="14.4">
      <c r="A609" s="3"/>
      <c r="B609" s="3"/>
      <c r="C609" s="3"/>
      <c r="D609" s="3"/>
      <c r="E609" s="3"/>
      <c r="F609" s="3"/>
      <c r="G609" s="3"/>
      <c r="H609" s="3"/>
      <c r="I609" s="3"/>
      <c r="J609" s="3"/>
      <c r="K609" s="3"/>
    </row>
    <row r="610" spans="1:11" ht="14.4">
      <c r="A610" s="3"/>
      <c r="B610" s="3"/>
      <c r="C610" s="3"/>
      <c r="D610" s="3"/>
      <c r="E610" s="3"/>
      <c r="F610" s="3"/>
      <c r="G610" s="3"/>
      <c r="H610" s="3"/>
      <c r="I610" s="3"/>
      <c r="J610" s="3"/>
      <c r="K610" s="3"/>
    </row>
    <row r="611" spans="1:11" ht="14.4">
      <c r="A611" s="3"/>
      <c r="B611" s="3"/>
      <c r="C611" s="3"/>
      <c r="D611" s="3"/>
      <c r="E611" s="3"/>
      <c r="F611" s="3"/>
      <c r="G611" s="3"/>
      <c r="H611" s="3"/>
      <c r="I611" s="3"/>
      <c r="J611" s="3"/>
      <c r="K611" s="3"/>
    </row>
    <row r="612" spans="1:11" ht="14.4">
      <c r="A612" s="3"/>
      <c r="B612" s="3"/>
      <c r="C612" s="3"/>
      <c r="D612" s="3"/>
      <c r="E612" s="3"/>
      <c r="F612" s="3"/>
      <c r="G612" s="3"/>
      <c r="H612" s="3"/>
      <c r="I612" s="3"/>
      <c r="J612" s="3"/>
      <c r="K612" s="3"/>
    </row>
    <row r="613" spans="1:11" ht="14.4">
      <c r="A613" s="3"/>
      <c r="B613" s="3"/>
      <c r="C613" s="3"/>
      <c r="D613" s="3"/>
      <c r="E613" s="3"/>
      <c r="F613" s="3"/>
      <c r="G613" s="3"/>
      <c r="H613" s="3"/>
      <c r="I613" s="3"/>
      <c r="J613" s="3"/>
      <c r="K613" s="3"/>
    </row>
    <row r="614" spans="1:11" ht="14.4">
      <c r="A614" s="3"/>
      <c r="B614" s="3"/>
      <c r="C614" s="3"/>
      <c r="D614" s="3"/>
      <c r="E614" s="3"/>
      <c r="F614" s="3"/>
      <c r="G614" s="3"/>
      <c r="H614" s="3"/>
      <c r="I614" s="3"/>
      <c r="J614" s="3"/>
      <c r="K614" s="3"/>
    </row>
    <row r="615" spans="1:11" ht="14.4">
      <c r="A615" s="3"/>
      <c r="B615" s="3"/>
      <c r="C615" s="3"/>
      <c r="D615" s="3"/>
      <c r="E615" s="3"/>
      <c r="F615" s="3"/>
      <c r="G615" s="3"/>
      <c r="H615" s="3"/>
      <c r="I615" s="3"/>
      <c r="J615" s="3"/>
      <c r="K615" s="3"/>
    </row>
    <row r="616" spans="1:11" ht="14.4">
      <c r="A616" s="3"/>
      <c r="B616" s="3"/>
      <c r="C616" s="3"/>
      <c r="D616" s="3"/>
      <c r="E616" s="3"/>
      <c r="F616" s="3"/>
      <c r="G616" s="3"/>
      <c r="H616" s="3"/>
      <c r="I616" s="3"/>
      <c r="J616" s="3"/>
      <c r="K616" s="3"/>
    </row>
    <row r="617" spans="1:11" ht="14.4">
      <c r="A617" s="3"/>
      <c r="B617" s="3"/>
      <c r="C617" s="3"/>
      <c r="D617" s="3"/>
      <c r="E617" s="3"/>
      <c r="F617" s="3"/>
      <c r="G617" s="3"/>
      <c r="H617" s="3"/>
      <c r="I617" s="3"/>
      <c r="J617" s="3"/>
      <c r="K617" s="3"/>
    </row>
    <row r="618" spans="1:11" ht="14.4">
      <c r="A618" s="3"/>
      <c r="B618" s="3"/>
      <c r="C618" s="3"/>
      <c r="D618" s="3"/>
      <c r="E618" s="3"/>
      <c r="F618" s="3"/>
      <c r="G618" s="3"/>
      <c r="H618" s="3"/>
      <c r="I618" s="3"/>
      <c r="J618" s="3"/>
      <c r="K618" s="3"/>
    </row>
    <row r="619" spans="1:11" ht="14.4">
      <c r="A619" s="3"/>
      <c r="B619" s="3"/>
      <c r="C619" s="3"/>
      <c r="D619" s="3"/>
      <c r="E619" s="3"/>
      <c r="F619" s="3"/>
      <c r="G619" s="3"/>
      <c r="H619" s="3"/>
      <c r="I619" s="3"/>
      <c r="J619" s="3"/>
      <c r="K619" s="3"/>
    </row>
    <row r="620" spans="1:11" ht="14.4">
      <c r="A620" s="3"/>
      <c r="B620" s="3"/>
      <c r="C620" s="3"/>
      <c r="D620" s="3"/>
      <c r="E620" s="3"/>
      <c r="F620" s="3"/>
      <c r="G620" s="3"/>
      <c r="H620" s="3"/>
      <c r="I620" s="3"/>
      <c r="J620" s="3"/>
      <c r="K620" s="3"/>
    </row>
    <row r="621" spans="1:11" ht="14.4">
      <c r="A621" s="3"/>
      <c r="B621" s="3"/>
      <c r="C621" s="3"/>
      <c r="D621" s="3"/>
      <c r="E621" s="3"/>
      <c r="F621" s="3"/>
      <c r="G621" s="3"/>
      <c r="H621" s="3"/>
      <c r="I621" s="3"/>
      <c r="J621" s="3"/>
      <c r="K621" s="3"/>
    </row>
    <row r="622" spans="1:11" ht="14.4">
      <c r="A622" s="3"/>
      <c r="B622" s="3"/>
      <c r="C622" s="3"/>
      <c r="D622" s="3"/>
      <c r="E622" s="3"/>
      <c r="F622" s="3"/>
      <c r="G622" s="3"/>
      <c r="H622" s="3"/>
      <c r="I622" s="3"/>
      <c r="J622" s="3"/>
      <c r="K622" s="3"/>
    </row>
    <row r="623" spans="1:11" ht="14.4">
      <c r="A623" s="3"/>
      <c r="B623" s="3"/>
      <c r="C623" s="3"/>
      <c r="D623" s="3"/>
      <c r="E623" s="3"/>
      <c r="F623" s="3"/>
      <c r="G623" s="3"/>
      <c r="H623" s="3"/>
      <c r="I623" s="3"/>
      <c r="J623" s="3"/>
      <c r="K623" s="3"/>
    </row>
    <row r="624" spans="1:11" ht="14.4">
      <c r="A624" s="3"/>
      <c r="B624" s="3"/>
      <c r="C624" s="3"/>
      <c r="D624" s="3"/>
      <c r="E624" s="3"/>
      <c r="F624" s="3"/>
      <c r="G624" s="3"/>
      <c r="H624" s="3"/>
      <c r="I624" s="3"/>
      <c r="J624" s="3"/>
      <c r="K624" s="3"/>
    </row>
    <row r="625" spans="1:11" ht="14.4">
      <c r="A625" s="3"/>
      <c r="B625" s="3"/>
      <c r="C625" s="3"/>
      <c r="D625" s="3"/>
      <c r="E625" s="3"/>
      <c r="F625" s="3"/>
      <c r="G625" s="3"/>
      <c r="H625" s="3"/>
      <c r="I625" s="3"/>
      <c r="J625" s="3"/>
      <c r="K625" s="3"/>
    </row>
    <row r="626" spans="1:11" ht="14.4">
      <c r="A626" s="3"/>
      <c r="B626" s="3"/>
      <c r="C626" s="3"/>
      <c r="D626" s="3"/>
      <c r="E626" s="3"/>
      <c r="F626" s="3"/>
      <c r="G626" s="3"/>
      <c r="H626" s="3"/>
      <c r="I626" s="3"/>
      <c r="J626" s="3"/>
      <c r="K626" s="3"/>
    </row>
    <row r="627" spans="1:11" ht="14.4">
      <c r="A627" s="3"/>
      <c r="B627" s="3"/>
      <c r="C627" s="3"/>
      <c r="D627" s="3"/>
      <c r="E627" s="3"/>
      <c r="F627" s="3"/>
      <c r="G627" s="3"/>
      <c r="H627" s="3"/>
      <c r="I627" s="3"/>
      <c r="J627" s="3"/>
      <c r="K627" s="3"/>
    </row>
    <row r="628" spans="1:11" ht="14.4">
      <c r="A628" s="3"/>
      <c r="B628" s="3"/>
      <c r="C628" s="3"/>
      <c r="D628" s="3"/>
      <c r="E628" s="3"/>
      <c r="F628" s="3"/>
      <c r="G628" s="3"/>
      <c r="H628" s="3"/>
      <c r="I628" s="3"/>
      <c r="J628" s="3"/>
      <c r="K628" s="3"/>
    </row>
    <row r="629" spans="1:11" ht="14.4">
      <c r="A629" s="3"/>
      <c r="B629" s="3"/>
      <c r="C629" s="3"/>
      <c r="D629" s="3"/>
      <c r="E629" s="3"/>
      <c r="F629" s="3"/>
      <c r="G629" s="3"/>
      <c r="H629" s="3"/>
      <c r="I629" s="3"/>
      <c r="J629" s="3"/>
      <c r="K629" s="3"/>
    </row>
    <row r="630" spans="1:11" ht="14.4">
      <c r="A630" s="3"/>
      <c r="B630" s="3"/>
      <c r="C630" s="3"/>
      <c r="D630" s="3"/>
      <c r="E630" s="3"/>
      <c r="F630" s="3"/>
      <c r="G630" s="3"/>
      <c r="H630" s="3"/>
      <c r="I630" s="3"/>
      <c r="J630" s="3"/>
      <c r="K630" s="3"/>
    </row>
    <row r="631" spans="1:11" ht="14.4">
      <c r="A631" s="3"/>
      <c r="B631" s="3"/>
      <c r="C631" s="3"/>
      <c r="D631" s="3"/>
      <c r="E631" s="3"/>
      <c r="F631" s="3"/>
      <c r="G631" s="3"/>
      <c r="H631" s="3"/>
      <c r="I631" s="3"/>
      <c r="J631" s="3"/>
      <c r="K631" s="3"/>
    </row>
    <row r="632" spans="1:11" ht="14.4">
      <c r="A632" s="3"/>
      <c r="B632" s="3"/>
      <c r="C632" s="3"/>
      <c r="D632" s="3"/>
      <c r="E632" s="3"/>
      <c r="F632" s="3"/>
      <c r="G632" s="3"/>
      <c r="H632" s="3"/>
      <c r="I632" s="3"/>
      <c r="J632" s="3"/>
      <c r="K632" s="3"/>
    </row>
    <row r="633" spans="1:11" ht="14.4">
      <c r="A633" s="3"/>
      <c r="B633" s="3"/>
      <c r="C633" s="3"/>
      <c r="D633" s="3"/>
      <c r="E633" s="3"/>
      <c r="F633" s="3"/>
      <c r="G633" s="3"/>
      <c r="H633" s="3"/>
      <c r="I633" s="3"/>
      <c r="J633" s="3"/>
      <c r="K633" s="3"/>
    </row>
    <row r="634" spans="1:11" ht="14.4">
      <c r="A634" s="3"/>
      <c r="B634" s="3"/>
      <c r="C634" s="3"/>
      <c r="D634" s="3"/>
      <c r="E634" s="3"/>
      <c r="F634" s="3"/>
      <c r="G634" s="3"/>
      <c r="H634" s="3"/>
      <c r="I634" s="3"/>
      <c r="J634" s="3"/>
      <c r="K634" s="3"/>
    </row>
    <row r="635" spans="1:11" ht="14.4">
      <c r="A635" s="3"/>
      <c r="B635" s="3"/>
      <c r="C635" s="3"/>
      <c r="D635" s="3"/>
      <c r="E635" s="3"/>
      <c r="F635" s="3"/>
      <c r="G635" s="3"/>
      <c r="H635" s="3"/>
      <c r="I635" s="3"/>
      <c r="J635" s="3"/>
      <c r="K635" s="3"/>
    </row>
    <row r="636" spans="1:11" ht="14.4">
      <c r="A636" s="3"/>
      <c r="B636" s="3"/>
      <c r="C636" s="3"/>
      <c r="D636" s="3"/>
      <c r="E636" s="3"/>
      <c r="F636" s="3"/>
      <c r="G636" s="3"/>
      <c r="H636" s="3"/>
      <c r="I636" s="3"/>
      <c r="J636" s="3"/>
      <c r="K636" s="3"/>
    </row>
    <row r="637" spans="1:11" ht="14.4">
      <c r="A637" s="3"/>
      <c r="B637" s="3"/>
      <c r="C637" s="3"/>
      <c r="D637" s="3"/>
      <c r="E637" s="3"/>
      <c r="F637" s="3"/>
      <c r="G637" s="3"/>
      <c r="H637" s="3"/>
      <c r="I637" s="3"/>
      <c r="J637" s="3"/>
      <c r="K637" s="3"/>
    </row>
    <row r="638" spans="1:11" ht="14.4">
      <c r="A638" s="3"/>
      <c r="B638" s="3"/>
      <c r="C638" s="3"/>
      <c r="D638" s="3"/>
      <c r="E638" s="3"/>
      <c r="F638" s="3"/>
      <c r="G638" s="3"/>
      <c r="H638" s="3"/>
      <c r="I638" s="3"/>
      <c r="J638" s="3"/>
      <c r="K638" s="3"/>
    </row>
    <row r="639" spans="1:11" ht="14.4">
      <c r="A639" s="3"/>
      <c r="B639" s="3"/>
      <c r="C639" s="3"/>
      <c r="D639" s="3"/>
      <c r="E639" s="3"/>
      <c r="F639" s="3"/>
      <c r="G639" s="3"/>
      <c r="H639" s="3"/>
      <c r="I639" s="3"/>
      <c r="J639" s="3"/>
      <c r="K639" s="3"/>
    </row>
    <row r="640" spans="1:11" ht="14.4">
      <c r="A640" s="3"/>
      <c r="B640" s="3"/>
      <c r="C640" s="3"/>
      <c r="D640" s="3"/>
      <c r="E640" s="3"/>
      <c r="F640" s="3"/>
      <c r="G640" s="3"/>
      <c r="H640" s="3"/>
      <c r="I640" s="3"/>
      <c r="J640" s="3"/>
      <c r="K640" s="3"/>
    </row>
    <row r="641" spans="1:11" ht="14.4">
      <c r="A641" s="3"/>
      <c r="B641" s="3"/>
      <c r="C641" s="3"/>
      <c r="D641" s="3"/>
      <c r="E641" s="3"/>
      <c r="F641" s="3"/>
      <c r="G641" s="3"/>
      <c r="H641" s="3"/>
      <c r="I641" s="3"/>
      <c r="J641" s="3"/>
      <c r="K641" s="3"/>
    </row>
    <row r="642" spans="1:11" ht="14.4">
      <c r="A642" s="3"/>
      <c r="B642" s="3"/>
      <c r="C642" s="3"/>
      <c r="D642" s="3"/>
      <c r="E642" s="3"/>
      <c r="F642" s="3"/>
      <c r="G642" s="3"/>
      <c r="H642" s="3"/>
      <c r="I642" s="3"/>
      <c r="J642" s="3"/>
      <c r="K642" s="3"/>
    </row>
    <row r="643" spans="1:11" ht="14.4">
      <c r="A643" s="3"/>
      <c r="B643" s="3"/>
      <c r="C643" s="3"/>
      <c r="D643" s="3"/>
      <c r="E643" s="3"/>
      <c r="F643" s="3"/>
      <c r="G643" s="3"/>
      <c r="H643" s="3"/>
      <c r="I643" s="3"/>
      <c r="J643" s="3"/>
      <c r="K643" s="3"/>
    </row>
    <row r="644" spans="1:11" ht="14.4">
      <c r="A644" s="3"/>
      <c r="B644" s="3"/>
      <c r="C644" s="3"/>
      <c r="D644" s="3"/>
      <c r="E644" s="3"/>
      <c r="F644" s="3"/>
      <c r="G644" s="3"/>
      <c r="H644" s="3"/>
      <c r="I644" s="3"/>
      <c r="J644" s="3"/>
      <c r="K644" s="3"/>
    </row>
    <row r="645" spans="1:11" ht="14.4">
      <c r="A645" s="3"/>
      <c r="B645" s="3"/>
      <c r="C645" s="3"/>
      <c r="D645" s="3"/>
      <c r="E645" s="3"/>
      <c r="F645" s="3"/>
      <c r="G645" s="3"/>
      <c r="H645" s="3"/>
      <c r="I645" s="3"/>
      <c r="J645" s="3"/>
      <c r="K645" s="3"/>
    </row>
    <row r="646" spans="1:11" ht="14.4">
      <c r="A646" s="3"/>
      <c r="B646" s="3"/>
      <c r="C646" s="3"/>
      <c r="D646" s="3"/>
      <c r="E646" s="3"/>
      <c r="F646" s="3"/>
      <c r="G646" s="3"/>
      <c r="H646" s="3"/>
      <c r="I646" s="3"/>
      <c r="J646" s="3"/>
      <c r="K646" s="3"/>
    </row>
    <row r="647" spans="1:11" ht="14.4">
      <c r="A647" s="3"/>
      <c r="B647" s="3"/>
      <c r="C647" s="3"/>
      <c r="D647" s="3"/>
      <c r="E647" s="3"/>
      <c r="F647" s="3"/>
      <c r="G647" s="3"/>
      <c r="H647" s="3"/>
      <c r="I647" s="3"/>
      <c r="J647" s="3"/>
      <c r="K647" s="3"/>
    </row>
    <row r="648" spans="1:11" ht="14.4">
      <c r="A648" s="3"/>
      <c r="B648" s="3"/>
      <c r="C648" s="3"/>
      <c r="D648" s="3"/>
      <c r="E648" s="3"/>
      <c r="F648" s="3"/>
      <c r="G648" s="3"/>
      <c r="H648" s="3"/>
      <c r="I648" s="3"/>
      <c r="J648" s="3"/>
      <c r="K648" s="3"/>
    </row>
    <row r="649" spans="1:11" ht="14.4">
      <c r="A649" s="3"/>
      <c r="B649" s="3"/>
      <c r="C649" s="3"/>
      <c r="D649" s="3"/>
      <c r="E649" s="3"/>
      <c r="F649" s="3"/>
      <c r="G649" s="3"/>
      <c r="H649" s="3"/>
      <c r="I649" s="3"/>
      <c r="J649" s="3"/>
      <c r="K649" s="3"/>
    </row>
    <row r="650" spans="1:11" ht="14.4">
      <c r="A650" s="3"/>
      <c r="B650" s="3"/>
      <c r="C650" s="3"/>
      <c r="D650" s="3"/>
      <c r="E650" s="3"/>
      <c r="F650" s="3"/>
      <c r="G650" s="3"/>
      <c r="H650" s="3"/>
      <c r="I650" s="3"/>
      <c r="J650" s="3"/>
      <c r="K650" s="3"/>
    </row>
    <row r="651" spans="1:11" ht="14.4">
      <c r="A651" s="3"/>
      <c r="B651" s="3"/>
      <c r="C651" s="3"/>
      <c r="D651" s="3"/>
      <c r="E651" s="3"/>
      <c r="F651" s="3"/>
      <c r="G651" s="3"/>
      <c r="H651" s="3"/>
      <c r="I651" s="3"/>
      <c r="J651" s="3"/>
      <c r="K651" s="3"/>
    </row>
    <row r="652" spans="1:11" ht="14.4">
      <c r="A652" s="3"/>
      <c r="B652" s="3"/>
      <c r="C652" s="3"/>
      <c r="D652" s="3"/>
      <c r="E652" s="3"/>
      <c r="F652" s="3"/>
      <c r="G652" s="3"/>
      <c r="H652" s="3"/>
      <c r="I652" s="3"/>
      <c r="J652" s="3"/>
      <c r="K652" s="3"/>
    </row>
    <row r="653" spans="1:11" ht="14.4">
      <c r="A653" s="3"/>
      <c r="B653" s="3"/>
      <c r="C653" s="3"/>
      <c r="D653" s="3"/>
      <c r="E653" s="3"/>
      <c r="F653" s="3"/>
      <c r="G653" s="3"/>
      <c r="H653" s="3"/>
      <c r="I653" s="3"/>
      <c r="J653" s="3"/>
      <c r="K653" s="3"/>
    </row>
    <row r="654" spans="1:11" ht="14.4">
      <c r="A654" s="3"/>
      <c r="B654" s="3"/>
      <c r="C654" s="3"/>
      <c r="D654" s="3"/>
      <c r="E654" s="3"/>
      <c r="F654" s="3"/>
      <c r="G654" s="3"/>
      <c r="H654" s="3"/>
      <c r="I654" s="3"/>
      <c r="J654" s="3"/>
      <c r="K654" s="3"/>
    </row>
    <row r="655" spans="1:11" ht="14.4">
      <c r="A655" s="3"/>
      <c r="B655" s="3"/>
      <c r="C655" s="3"/>
      <c r="D655" s="3"/>
      <c r="E655" s="3"/>
      <c r="F655" s="3"/>
      <c r="G655" s="3"/>
      <c r="H655" s="3"/>
      <c r="I655" s="3"/>
      <c r="J655" s="3"/>
      <c r="K655" s="3"/>
    </row>
    <row r="656" spans="1:11" ht="14.4">
      <c r="A656" s="3"/>
      <c r="B656" s="3"/>
      <c r="C656" s="3"/>
      <c r="D656" s="3"/>
      <c r="E656" s="3"/>
      <c r="F656" s="3"/>
      <c r="G656" s="3"/>
      <c r="H656" s="3"/>
      <c r="I656" s="3"/>
      <c r="J656" s="3"/>
      <c r="K656" s="3"/>
    </row>
    <row r="657" spans="1:11" ht="14.4">
      <c r="A657" s="3"/>
      <c r="B657" s="3"/>
      <c r="C657" s="3"/>
      <c r="D657" s="3"/>
      <c r="E657" s="3"/>
      <c r="F657" s="3"/>
      <c r="G657" s="3"/>
      <c r="H657" s="3"/>
      <c r="I657" s="3"/>
      <c r="J657" s="3"/>
      <c r="K657" s="3"/>
    </row>
    <row r="658" spans="1:11" ht="14.4">
      <c r="A658" s="3"/>
      <c r="B658" s="3"/>
      <c r="C658" s="3"/>
      <c r="D658" s="3"/>
      <c r="E658" s="3"/>
      <c r="F658" s="3"/>
      <c r="G658" s="3"/>
      <c r="H658" s="3"/>
      <c r="I658" s="3"/>
      <c r="J658" s="3"/>
      <c r="K658" s="3"/>
    </row>
    <row r="659" spans="1:11" ht="14.4">
      <c r="A659" s="3"/>
      <c r="B659" s="3"/>
      <c r="C659" s="3"/>
      <c r="D659" s="3"/>
      <c r="E659" s="3"/>
      <c r="F659" s="3"/>
      <c r="G659" s="3"/>
      <c r="H659" s="3"/>
      <c r="I659" s="3"/>
      <c r="J659" s="3"/>
      <c r="K659" s="3"/>
    </row>
    <row r="660" spans="1:11" ht="14.4">
      <c r="A660" s="3"/>
      <c r="B660" s="3"/>
      <c r="C660" s="3"/>
      <c r="D660" s="3"/>
      <c r="E660" s="3"/>
      <c r="F660" s="3"/>
      <c r="G660" s="3"/>
      <c r="H660" s="3"/>
      <c r="I660" s="3"/>
      <c r="J660" s="3"/>
      <c r="K660" s="3"/>
    </row>
    <row r="661" spans="1:11" ht="14.4">
      <c r="A661" s="3"/>
      <c r="B661" s="3"/>
      <c r="C661" s="3"/>
      <c r="D661" s="3"/>
      <c r="E661" s="3"/>
      <c r="F661" s="3"/>
      <c r="G661" s="3"/>
      <c r="H661" s="3"/>
      <c r="I661" s="3"/>
      <c r="J661" s="3"/>
      <c r="K661" s="3"/>
    </row>
    <row r="662" spans="1:11" ht="14.4">
      <c r="A662" s="3"/>
      <c r="B662" s="3"/>
      <c r="C662" s="3"/>
      <c r="D662" s="3"/>
      <c r="E662" s="3"/>
      <c r="F662" s="3"/>
      <c r="G662" s="3"/>
      <c r="H662" s="3"/>
      <c r="I662" s="3"/>
      <c r="J662" s="3"/>
      <c r="K662" s="3"/>
    </row>
    <row r="663" spans="1:11" ht="14.4">
      <c r="A663" s="3"/>
      <c r="B663" s="3"/>
      <c r="C663" s="3"/>
      <c r="D663" s="3"/>
      <c r="E663" s="3"/>
      <c r="F663" s="3"/>
      <c r="G663" s="3"/>
      <c r="H663" s="3"/>
      <c r="I663" s="3"/>
      <c r="J663" s="3"/>
      <c r="K663" s="3"/>
    </row>
    <row r="664" spans="1:11" ht="14.4">
      <c r="A664" s="3"/>
      <c r="B664" s="3"/>
      <c r="C664" s="3"/>
      <c r="D664" s="3"/>
      <c r="E664" s="3"/>
      <c r="F664" s="3"/>
      <c r="G664" s="3"/>
      <c r="H664" s="3"/>
      <c r="I664" s="3"/>
      <c r="J664" s="3"/>
      <c r="K664" s="3"/>
    </row>
    <row r="665" spans="1:11" ht="14.4">
      <c r="A665" s="3"/>
      <c r="B665" s="3"/>
      <c r="C665" s="3"/>
      <c r="D665" s="3"/>
      <c r="E665" s="3"/>
      <c r="F665" s="3"/>
      <c r="G665" s="3"/>
      <c r="H665" s="3"/>
      <c r="I665" s="3"/>
      <c r="J665" s="3"/>
      <c r="K665" s="3"/>
    </row>
    <row r="666" spans="1:11" ht="14.4">
      <c r="A666" s="3"/>
      <c r="B666" s="3"/>
      <c r="C666" s="3"/>
      <c r="D666" s="3"/>
      <c r="E666" s="3"/>
      <c r="F666" s="3"/>
      <c r="G666" s="3"/>
      <c r="H666" s="3"/>
      <c r="I666" s="3"/>
      <c r="J666" s="3"/>
      <c r="K666" s="3"/>
    </row>
    <row r="667" spans="1:11" ht="14.4">
      <c r="A667" s="3"/>
      <c r="B667" s="3"/>
      <c r="C667" s="3"/>
      <c r="D667" s="3"/>
      <c r="E667" s="3"/>
      <c r="F667" s="3"/>
      <c r="G667" s="3"/>
      <c r="H667" s="3"/>
      <c r="I667" s="3"/>
      <c r="J667" s="3"/>
      <c r="K667" s="3"/>
    </row>
    <row r="668" spans="1:11" ht="14.4">
      <c r="A668" s="3"/>
      <c r="B668" s="3"/>
      <c r="C668" s="3"/>
      <c r="D668" s="3"/>
      <c r="E668" s="3"/>
      <c r="F668" s="3"/>
      <c r="G668" s="3"/>
      <c r="H668" s="3"/>
      <c r="I668" s="3"/>
      <c r="J668" s="3"/>
      <c r="K668" s="3"/>
    </row>
    <row r="669" spans="1:11" ht="14.4">
      <c r="A669" s="3"/>
      <c r="B669" s="3"/>
      <c r="C669" s="3"/>
      <c r="D669" s="3"/>
      <c r="E669" s="3"/>
      <c r="F669" s="3"/>
      <c r="G669" s="3"/>
      <c r="H669" s="3"/>
      <c r="I669" s="3"/>
      <c r="J669" s="3"/>
      <c r="K669" s="3"/>
    </row>
    <row r="670" spans="1:11" ht="14.4">
      <c r="A670" s="3"/>
      <c r="B670" s="3"/>
      <c r="C670" s="3"/>
      <c r="D670" s="3"/>
      <c r="E670" s="3"/>
      <c r="F670" s="3"/>
      <c r="G670" s="3"/>
      <c r="H670" s="3"/>
      <c r="I670" s="3"/>
      <c r="J670" s="3"/>
      <c r="K670" s="3"/>
    </row>
    <row r="671" spans="1:11" ht="14.4">
      <c r="A671" s="3"/>
      <c r="B671" s="3"/>
      <c r="C671" s="3"/>
      <c r="D671" s="3"/>
      <c r="E671" s="3"/>
      <c r="F671" s="3"/>
      <c r="G671" s="3"/>
      <c r="H671" s="3"/>
      <c r="I671" s="3"/>
      <c r="J671" s="3"/>
      <c r="K671" s="3"/>
    </row>
    <row r="672" spans="1:11" ht="14.4">
      <c r="A672" s="3"/>
      <c r="B672" s="3"/>
      <c r="C672" s="3"/>
      <c r="D672" s="3"/>
      <c r="E672" s="3"/>
      <c r="F672" s="3"/>
      <c r="G672" s="3"/>
      <c r="H672" s="3"/>
      <c r="I672" s="3"/>
      <c r="J672" s="3"/>
      <c r="K672" s="3"/>
    </row>
    <row r="673" spans="1:11" ht="14.4">
      <c r="A673" s="3"/>
      <c r="B673" s="3"/>
      <c r="C673" s="3"/>
      <c r="D673" s="3"/>
      <c r="E673" s="3"/>
      <c r="F673" s="3"/>
      <c r="G673" s="3"/>
      <c r="H673" s="3"/>
      <c r="I673" s="3"/>
      <c r="J673" s="3"/>
      <c r="K673" s="3"/>
    </row>
    <row r="674" spans="1:11" ht="14.4">
      <c r="A674" s="3"/>
      <c r="B674" s="3"/>
      <c r="C674" s="3"/>
      <c r="D674" s="3"/>
      <c r="E674" s="3"/>
      <c r="F674" s="3"/>
      <c r="G674" s="3"/>
      <c r="H674" s="3"/>
      <c r="I674" s="3"/>
      <c r="J674" s="3"/>
      <c r="K674" s="3"/>
    </row>
    <row r="675" spans="1:11" ht="14.4">
      <c r="A675" s="3"/>
      <c r="B675" s="3"/>
      <c r="C675" s="3"/>
      <c r="D675" s="3"/>
      <c r="E675" s="3"/>
      <c r="F675" s="3"/>
      <c r="G675" s="3"/>
      <c r="H675" s="3"/>
      <c r="I675" s="3"/>
      <c r="J675" s="3"/>
      <c r="K675" s="3"/>
    </row>
    <row r="676" spans="1:11" ht="14.4">
      <c r="A676" s="3"/>
      <c r="B676" s="3"/>
      <c r="C676" s="3"/>
      <c r="D676" s="3"/>
      <c r="E676" s="3"/>
      <c r="F676" s="3"/>
      <c r="G676" s="3"/>
      <c r="H676" s="3"/>
      <c r="I676" s="3"/>
      <c r="J676" s="3"/>
      <c r="K676" s="3"/>
    </row>
    <row r="677" spans="1:11" ht="14.4">
      <c r="A677" s="3"/>
      <c r="B677" s="3"/>
      <c r="C677" s="3"/>
      <c r="D677" s="3"/>
      <c r="E677" s="3"/>
      <c r="F677" s="3"/>
      <c r="G677" s="3"/>
      <c r="H677" s="3"/>
      <c r="I677" s="3"/>
      <c r="J677" s="3"/>
      <c r="K677" s="3"/>
    </row>
    <row r="678" spans="1:11" ht="14.4">
      <c r="A678" s="3"/>
      <c r="B678" s="3"/>
      <c r="C678" s="3"/>
      <c r="D678" s="3"/>
      <c r="E678" s="3"/>
      <c r="F678" s="3"/>
      <c r="G678" s="3"/>
      <c r="H678" s="3"/>
      <c r="I678" s="3"/>
      <c r="J678" s="3"/>
      <c r="K678" s="3"/>
    </row>
    <row r="679" spans="1:11" ht="14.4">
      <c r="A679" s="3"/>
      <c r="B679" s="3"/>
      <c r="C679" s="3"/>
      <c r="D679" s="3"/>
      <c r="E679" s="3"/>
      <c r="F679" s="3"/>
      <c r="G679" s="3"/>
      <c r="H679" s="3"/>
      <c r="I679" s="3"/>
      <c r="J679" s="3"/>
      <c r="K679" s="3"/>
    </row>
    <row r="680" spans="1:11" ht="14.4">
      <c r="A680" s="3"/>
      <c r="B680" s="3"/>
      <c r="C680" s="3"/>
      <c r="D680" s="3"/>
      <c r="E680" s="3"/>
      <c r="F680" s="3"/>
      <c r="G680" s="3"/>
      <c r="H680" s="3"/>
      <c r="I680" s="3"/>
      <c r="J680" s="3"/>
      <c r="K680" s="3"/>
    </row>
    <row r="681" spans="1:11" ht="14.4">
      <c r="A681" s="3"/>
      <c r="B681" s="3"/>
      <c r="C681" s="3"/>
      <c r="D681" s="3"/>
      <c r="E681" s="3"/>
      <c r="F681" s="3"/>
      <c r="G681" s="3"/>
      <c r="H681" s="3"/>
      <c r="I681" s="3"/>
      <c r="J681" s="3"/>
      <c r="K681" s="3"/>
    </row>
    <row r="682" spans="1:11" ht="14.4">
      <c r="A682" s="3"/>
      <c r="B682" s="3"/>
      <c r="C682" s="3"/>
      <c r="D682" s="3"/>
      <c r="E682" s="3"/>
      <c r="F682" s="3"/>
      <c r="G682" s="3"/>
      <c r="H682" s="3"/>
      <c r="I682" s="3"/>
      <c r="J682" s="3"/>
      <c r="K682" s="3"/>
    </row>
    <row r="683" spans="1:11" ht="14.4">
      <c r="A683" s="3"/>
      <c r="B683" s="3"/>
      <c r="C683" s="3"/>
      <c r="D683" s="3"/>
      <c r="E683" s="3"/>
      <c r="F683" s="3"/>
      <c r="G683" s="3"/>
      <c r="H683" s="3"/>
      <c r="I683" s="3"/>
      <c r="J683" s="3"/>
      <c r="K683" s="3"/>
    </row>
    <row r="684" spans="1:11" ht="14.4">
      <c r="A684" s="3"/>
      <c r="B684" s="3"/>
      <c r="C684" s="3"/>
      <c r="D684" s="3"/>
      <c r="E684" s="3"/>
      <c r="F684" s="3"/>
      <c r="G684" s="3"/>
      <c r="H684" s="3"/>
      <c r="I684" s="3"/>
      <c r="J684" s="3"/>
      <c r="K684" s="3"/>
    </row>
    <row r="685" spans="1:11" ht="14.4">
      <c r="A685" s="3"/>
      <c r="B685" s="3"/>
      <c r="C685" s="3"/>
      <c r="D685" s="3"/>
      <c r="E685" s="3"/>
      <c r="F685" s="3"/>
      <c r="G685" s="3"/>
      <c r="H685" s="3"/>
      <c r="I685" s="3"/>
      <c r="J685" s="3"/>
      <c r="K685" s="3"/>
    </row>
    <row r="686" spans="1:11" ht="14.4">
      <c r="A686" s="3"/>
      <c r="B686" s="3"/>
      <c r="C686" s="3"/>
      <c r="D686" s="3"/>
      <c r="E686" s="3"/>
      <c r="F686" s="3"/>
      <c r="G686" s="3"/>
      <c r="H686" s="3"/>
      <c r="I686" s="3"/>
      <c r="J686" s="3"/>
      <c r="K686" s="3"/>
    </row>
    <row r="687" spans="1:11" ht="14.4">
      <c r="A687" s="3"/>
      <c r="B687" s="3"/>
      <c r="C687" s="3"/>
      <c r="D687" s="3"/>
      <c r="E687" s="3"/>
      <c r="F687" s="3"/>
      <c r="G687" s="3"/>
      <c r="H687" s="3"/>
      <c r="I687" s="3"/>
      <c r="J687" s="3"/>
      <c r="K687" s="3"/>
    </row>
    <row r="688" spans="1:11" ht="14.4">
      <c r="A688" s="3"/>
      <c r="B688" s="3"/>
      <c r="C688" s="3"/>
      <c r="D688" s="3"/>
      <c r="E688" s="3"/>
      <c r="F688" s="3"/>
      <c r="G688" s="3"/>
      <c r="H688" s="3"/>
      <c r="I688" s="3"/>
      <c r="J688" s="3"/>
      <c r="K688" s="3"/>
    </row>
    <row r="689" spans="1:11" ht="14.4">
      <c r="A689" s="3"/>
      <c r="B689" s="3"/>
      <c r="C689" s="3"/>
      <c r="D689" s="3"/>
      <c r="E689" s="3"/>
      <c r="F689" s="3"/>
      <c r="G689" s="3"/>
      <c r="H689" s="3"/>
      <c r="I689" s="3"/>
      <c r="J689" s="3"/>
      <c r="K689" s="3"/>
    </row>
    <row r="690" spans="1:11" ht="14.4">
      <c r="A690" s="3"/>
      <c r="B690" s="3"/>
      <c r="C690" s="3"/>
      <c r="D690" s="3"/>
      <c r="E690" s="3"/>
      <c r="F690" s="3"/>
      <c r="G690" s="3"/>
      <c r="H690" s="3"/>
      <c r="I690" s="3"/>
      <c r="J690" s="3"/>
      <c r="K690" s="3"/>
    </row>
    <row r="691" spans="1:11" ht="14.4">
      <c r="A691" s="3"/>
      <c r="B691" s="3"/>
      <c r="C691" s="3"/>
      <c r="D691" s="3"/>
      <c r="E691" s="3"/>
      <c r="F691" s="3"/>
      <c r="G691" s="3"/>
      <c r="H691" s="3"/>
      <c r="I691" s="3"/>
      <c r="J691" s="3"/>
      <c r="K691" s="3"/>
    </row>
    <row r="692" spans="1:11" ht="14.4">
      <c r="A692" s="3"/>
      <c r="B692" s="3"/>
      <c r="C692" s="3"/>
      <c r="D692" s="3"/>
      <c r="E692" s="3"/>
      <c r="F692" s="3"/>
      <c r="G692" s="3"/>
      <c r="H692" s="3"/>
      <c r="I692" s="3"/>
      <c r="J692" s="3"/>
      <c r="K692" s="3"/>
    </row>
    <row r="693" spans="1:11" ht="14.4">
      <c r="A693" s="3"/>
      <c r="B693" s="3"/>
      <c r="C693" s="3"/>
      <c r="D693" s="3"/>
      <c r="E693" s="3"/>
      <c r="F693" s="3"/>
      <c r="G693" s="3"/>
      <c r="H693" s="3"/>
      <c r="I693" s="3"/>
      <c r="J693" s="3"/>
      <c r="K693" s="3"/>
    </row>
    <row r="694" spans="1:11" ht="14.4">
      <c r="A694" s="3"/>
      <c r="B694" s="3"/>
      <c r="C694" s="3"/>
      <c r="D694" s="3"/>
      <c r="E694" s="3"/>
      <c r="F694" s="3"/>
      <c r="G694" s="3"/>
      <c r="H694" s="3"/>
      <c r="I694" s="3"/>
      <c r="J694" s="3"/>
      <c r="K694" s="3"/>
    </row>
    <row r="695" spans="1:11" ht="14.4">
      <c r="A695" s="3"/>
      <c r="B695" s="3"/>
      <c r="C695" s="3"/>
      <c r="D695" s="3"/>
      <c r="E695" s="3"/>
      <c r="F695" s="3"/>
      <c r="G695" s="3"/>
      <c r="H695" s="3"/>
      <c r="I695" s="3"/>
      <c r="J695" s="3"/>
      <c r="K695" s="3"/>
    </row>
    <row r="696" spans="1:11" ht="14.4">
      <c r="A696" s="3"/>
      <c r="B696" s="3"/>
      <c r="C696" s="3"/>
      <c r="D696" s="3"/>
      <c r="E696" s="3"/>
      <c r="F696" s="3"/>
      <c r="G696" s="3"/>
      <c r="H696" s="3"/>
      <c r="I696" s="3"/>
      <c r="J696" s="3"/>
      <c r="K696" s="3"/>
    </row>
    <row r="697" spans="1:11" ht="14.4">
      <c r="A697" s="3"/>
      <c r="B697" s="3"/>
      <c r="C697" s="3"/>
      <c r="D697" s="3"/>
      <c r="E697" s="3"/>
      <c r="F697" s="3"/>
      <c r="G697" s="3"/>
      <c r="H697" s="3"/>
      <c r="I697" s="3"/>
      <c r="J697" s="3"/>
      <c r="K697" s="3"/>
    </row>
    <row r="698" spans="1:11" ht="14.4">
      <c r="A698" s="3"/>
      <c r="B698" s="3"/>
      <c r="C698" s="3"/>
      <c r="D698" s="3"/>
      <c r="E698" s="3"/>
      <c r="F698" s="3"/>
      <c r="G698" s="3"/>
      <c r="H698" s="3"/>
      <c r="I698" s="3"/>
      <c r="J698" s="3"/>
      <c r="K698" s="3"/>
    </row>
    <row r="699" spans="1:11" ht="14.4">
      <c r="A699" s="3"/>
      <c r="B699" s="3"/>
      <c r="C699" s="3"/>
      <c r="D699" s="3"/>
      <c r="E699" s="3"/>
      <c r="F699" s="3"/>
      <c r="G699" s="3"/>
      <c r="H699" s="3"/>
      <c r="I699" s="3"/>
      <c r="J699" s="3"/>
      <c r="K699" s="3"/>
    </row>
    <row r="700" spans="1:11" ht="14.4">
      <c r="A700" s="3"/>
      <c r="B700" s="3"/>
      <c r="C700" s="3"/>
      <c r="D700" s="3"/>
      <c r="E700" s="3"/>
      <c r="F700" s="3"/>
      <c r="G700" s="3"/>
      <c r="H700" s="3"/>
      <c r="I700" s="3"/>
      <c r="J700" s="3"/>
      <c r="K700" s="3"/>
    </row>
    <row r="701" spans="1:11" ht="14.4">
      <c r="A701" s="3"/>
      <c r="B701" s="3"/>
      <c r="C701" s="3"/>
      <c r="D701" s="3"/>
      <c r="E701" s="3"/>
      <c r="F701" s="3"/>
      <c r="G701" s="3"/>
      <c r="H701" s="3"/>
      <c r="I701" s="3"/>
      <c r="J701" s="3"/>
      <c r="K701" s="3"/>
    </row>
    <row r="702" spans="1:11" ht="14.4">
      <c r="A702" s="3"/>
      <c r="B702" s="3"/>
      <c r="C702" s="3"/>
      <c r="D702" s="3"/>
      <c r="E702" s="3"/>
      <c r="F702" s="3"/>
      <c r="G702" s="3"/>
      <c r="H702" s="3"/>
      <c r="I702" s="3"/>
      <c r="J702" s="3"/>
      <c r="K702" s="3"/>
    </row>
    <row r="703" spans="1:11" ht="14.4">
      <c r="A703" s="3"/>
      <c r="B703" s="3"/>
      <c r="C703" s="3"/>
      <c r="D703" s="3"/>
      <c r="E703" s="3"/>
      <c r="F703" s="3"/>
      <c r="G703" s="3"/>
      <c r="H703" s="3"/>
      <c r="I703" s="3"/>
      <c r="J703" s="3"/>
      <c r="K703" s="3"/>
    </row>
    <row r="704" spans="1:11" ht="14.4">
      <c r="A704" s="3"/>
      <c r="B704" s="3"/>
      <c r="C704" s="3"/>
      <c r="D704" s="3"/>
      <c r="E704" s="3"/>
      <c r="F704" s="3"/>
      <c r="G704" s="3"/>
      <c r="H704" s="3"/>
      <c r="I704" s="3"/>
      <c r="J704" s="3"/>
      <c r="K704" s="3"/>
    </row>
    <row r="705" spans="1:11" ht="14.4">
      <c r="A705" s="3"/>
      <c r="B705" s="3"/>
      <c r="C705" s="3"/>
      <c r="D705" s="3"/>
      <c r="E705" s="3"/>
      <c r="F705" s="3"/>
      <c r="G705" s="3"/>
      <c r="H705" s="3"/>
      <c r="I705" s="3"/>
      <c r="J705" s="3"/>
      <c r="K705" s="3"/>
    </row>
    <row r="706" spans="1:11" ht="14.4">
      <c r="A706" s="3"/>
      <c r="B706" s="3"/>
      <c r="C706" s="3"/>
      <c r="D706" s="3"/>
      <c r="E706" s="3"/>
      <c r="F706" s="3"/>
      <c r="G706" s="3"/>
      <c r="H706" s="3"/>
      <c r="I706" s="3"/>
      <c r="J706" s="3"/>
      <c r="K706" s="3"/>
    </row>
    <row r="707" spans="1:11" ht="14.4">
      <c r="A707" s="3"/>
      <c r="B707" s="3"/>
      <c r="C707" s="3"/>
      <c r="D707" s="3"/>
      <c r="E707" s="3"/>
      <c r="F707" s="3"/>
      <c r="G707" s="3"/>
      <c r="H707" s="3"/>
      <c r="I707" s="3"/>
      <c r="J707" s="3"/>
      <c r="K707" s="3"/>
    </row>
    <row r="708" spans="1:11" ht="14.4">
      <c r="A708" s="3"/>
      <c r="B708" s="3"/>
      <c r="C708" s="3"/>
      <c r="D708" s="3"/>
      <c r="E708" s="3"/>
      <c r="F708" s="3"/>
      <c r="G708" s="3"/>
      <c r="H708" s="3"/>
      <c r="I708" s="3"/>
      <c r="J708" s="3"/>
      <c r="K708" s="3"/>
    </row>
    <row r="709" spans="1:11" ht="14.4">
      <c r="A709" s="3"/>
      <c r="B709" s="3"/>
      <c r="C709" s="3"/>
      <c r="D709" s="3"/>
      <c r="E709" s="3"/>
      <c r="F709" s="3"/>
      <c r="G709" s="3"/>
      <c r="H709" s="3"/>
      <c r="I709" s="3"/>
      <c r="J709" s="3"/>
      <c r="K709" s="3"/>
    </row>
    <row r="710" spans="1:11" ht="14.4">
      <c r="A710" s="3"/>
      <c r="B710" s="3"/>
      <c r="C710" s="3"/>
      <c r="D710" s="3"/>
      <c r="E710" s="3"/>
      <c r="F710" s="3"/>
      <c r="G710" s="3"/>
      <c r="H710" s="3"/>
      <c r="I710" s="3"/>
      <c r="J710" s="3"/>
      <c r="K710" s="3"/>
    </row>
    <row r="711" spans="1:11" ht="14.4">
      <c r="A711" s="3"/>
      <c r="B711" s="3"/>
      <c r="C711" s="3"/>
      <c r="D711" s="3"/>
      <c r="E711" s="3"/>
      <c r="F711" s="3"/>
      <c r="G711" s="3"/>
      <c r="H711" s="3"/>
      <c r="I711" s="3"/>
      <c r="J711" s="3"/>
      <c r="K711" s="3"/>
    </row>
    <row r="712" spans="1:11" ht="14.4">
      <c r="A712" s="3"/>
      <c r="B712" s="3"/>
      <c r="C712" s="3"/>
      <c r="D712" s="3"/>
      <c r="E712" s="3"/>
      <c r="F712" s="3"/>
      <c r="G712" s="3"/>
      <c r="H712" s="3"/>
      <c r="I712" s="3"/>
      <c r="J712" s="3"/>
      <c r="K712" s="3"/>
    </row>
    <row r="713" spans="1:11" ht="14.4">
      <c r="A713" s="3"/>
      <c r="B713" s="3"/>
      <c r="C713" s="3"/>
      <c r="D713" s="3"/>
      <c r="E713" s="3"/>
      <c r="F713" s="3"/>
      <c r="G713" s="3"/>
      <c r="H713" s="3"/>
      <c r="I713" s="3"/>
      <c r="J713" s="3"/>
      <c r="K713" s="3"/>
    </row>
    <row r="714" spans="1:11" ht="14.4">
      <c r="A714" s="3"/>
      <c r="B714" s="3"/>
      <c r="C714" s="3"/>
      <c r="D714" s="3"/>
      <c r="E714" s="3"/>
      <c r="F714" s="3"/>
      <c r="G714" s="3"/>
      <c r="H714" s="3"/>
      <c r="I714" s="3"/>
      <c r="J714" s="3"/>
      <c r="K714" s="3"/>
    </row>
    <row r="715" spans="1:11" ht="14.4">
      <c r="A715" s="3"/>
      <c r="B715" s="3"/>
      <c r="C715" s="3"/>
      <c r="D715" s="3"/>
      <c r="E715" s="3"/>
      <c r="F715" s="3"/>
      <c r="G715" s="3"/>
      <c r="H715" s="3"/>
      <c r="I715" s="3"/>
      <c r="J715" s="3"/>
      <c r="K715" s="3"/>
    </row>
    <row r="716" spans="1:11" ht="14.4">
      <c r="A716" s="3"/>
      <c r="B716" s="3"/>
      <c r="C716" s="3"/>
      <c r="D716" s="3"/>
      <c r="E716" s="3"/>
      <c r="F716" s="3"/>
      <c r="G716" s="3"/>
      <c r="H716" s="3"/>
      <c r="I716" s="3"/>
      <c r="J716" s="3"/>
      <c r="K716" s="3"/>
    </row>
    <row r="717" spans="1:11" ht="14.4">
      <c r="A717" s="3"/>
      <c r="B717" s="3"/>
      <c r="C717" s="3"/>
      <c r="D717" s="3"/>
      <c r="E717" s="3"/>
      <c r="F717" s="3"/>
      <c r="G717" s="3"/>
      <c r="H717" s="3"/>
      <c r="I717" s="3"/>
      <c r="J717" s="3"/>
      <c r="K717" s="3"/>
    </row>
    <row r="718" spans="1:11" ht="14.4">
      <c r="A718" s="3"/>
      <c r="B718" s="3"/>
      <c r="C718" s="3"/>
      <c r="D718" s="3"/>
      <c r="E718" s="3"/>
      <c r="F718" s="3"/>
      <c r="G718" s="3"/>
      <c r="H718" s="3"/>
      <c r="I718" s="3"/>
      <c r="J718" s="3"/>
      <c r="K718" s="3"/>
    </row>
    <row r="719" spans="1:11" ht="14.4">
      <c r="A719" s="3"/>
      <c r="B719" s="3"/>
      <c r="C719" s="3"/>
      <c r="D719" s="3"/>
      <c r="E719" s="3"/>
      <c r="F719" s="3"/>
      <c r="G719" s="3"/>
      <c r="H719" s="3"/>
      <c r="I719" s="3"/>
      <c r="J719" s="3"/>
      <c r="K719" s="3"/>
    </row>
    <row r="720" spans="1:11" ht="14.4">
      <c r="A720" s="3"/>
      <c r="B720" s="3"/>
      <c r="C720" s="3"/>
      <c r="D720" s="3"/>
      <c r="E720" s="3"/>
      <c r="F720" s="3"/>
      <c r="G720" s="3"/>
      <c r="H720" s="3"/>
      <c r="I720" s="3"/>
      <c r="J720" s="3"/>
      <c r="K720" s="3"/>
    </row>
    <row r="721" spans="1:11" ht="14.4">
      <c r="A721" s="3"/>
      <c r="B721" s="3"/>
      <c r="C721" s="3"/>
      <c r="D721" s="3"/>
      <c r="E721" s="3"/>
      <c r="F721" s="3"/>
      <c r="G721" s="3"/>
      <c r="H721" s="3"/>
      <c r="I721" s="3"/>
      <c r="J721" s="3"/>
      <c r="K721" s="3"/>
    </row>
    <row r="722" spans="1:11" ht="14.4">
      <c r="A722" s="3"/>
      <c r="B722" s="3"/>
      <c r="C722" s="3"/>
      <c r="D722" s="3"/>
      <c r="E722" s="3"/>
      <c r="F722" s="3"/>
      <c r="G722" s="3"/>
      <c r="H722" s="3"/>
      <c r="I722" s="3"/>
      <c r="J722" s="3"/>
      <c r="K722" s="3"/>
    </row>
    <row r="723" spans="1:11" ht="14.4">
      <c r="A723" s="3"/>
      <c r="B723" s="3"/>
      <c r="C723" s="3"/>
      <c r="D723" s="3"/>
      <c r="E723" s="3"/>
      <c r="F723" s="3"/>
      <c r="G723" s="3"/>
      <c r="H723" s="3"/>
      <c r="I723" s="3"/>
      <c r="J723" s="3"/>
      <c r="K723" s="3"/>
    </row>
    <row r="724" spans="1:11" ht="14.4">
      <c r="A724" s="3"/>
      <c r="B724" s="3"/>
      <c r="C724" s="3"/>
      <c r="D724" s="3"/>
      <c r="E724" s="3"/>
      <c r="F724" s="3"/>
      <c r="G724" s="3"/>
      <c r="H724" s="3"/>
      <c r="I724" s="3"/>
      <c r="J724" s="3"/>
      <c r="K724" s="3"/>
    </row>
    <row r="725" spans="1:11" ht="14.4">
      <c r="A725" s="3"/>
      <c r="B725" s="3"/>
      <c r="C725" s="3"/>
      <c r="D725" s="3"/>
      <c r="E725" s="3"/>
      <c r="F725" s="3"/>
      <c r="G725" s="3"/>
      <c r="H725" s="3"/>
      <c r="I725" s="3"/>
      <c r="J725" s="3"/>
      <c r="K725" s="3"/>
    </row>
    <row r="726" spans="1:11" ht="14.4">
      <c r="A726" s="3"/>
      <c r="B726" s="3"/>
      <c r="C726" s="3"/>
      <c r="D726" s="3"/>
      <c r="E726" s="3"/>
      <c r="F726" s="3"/>
      <c r="G726" s="3"/>
      <c r="H726" s="3"/>
      <c r="I726" s="3"/>
      <c r="J726" s="3"/>
      <c r="K726" s="3"/>
    </row>
    <row r="727" spans="1:11" ht="14.4">
      <c r="A727" s="3"/>
      <c r="B727" s="3"/>
      <c r="C727" s="3"/>
      <c r="D727" s="3"/>
      <c r="E727" s="3"/>
      <c r="F727" s="3"/>
      <c r="G727" s="3"/>
      <c r="H727" s="3"/>
      <c r="I727" s="3"/>
      <c r="J727" s="3"/>
      <c r="K727" s="3"/>
    </row>
    <row r="728" spans="1:11" ht="14.4">
      <c r="A728" s="3"/>
      <c r="B728" s="3"/>
      <c r="C728" s="3"/>
      <c r="D728" s="3"/>
      <c r="E728" s="3"/>
      <c r="F728" s="3"/>
      <c r="G728" s="3"/>
      <c r="H728" s="3"/>
      <c r="I728" s="3"/>
      <c r="J728" s="3"/>
      <c r="K728" s="3"/>
    </row>
    <row r="729" spans="1:11" ht="14.4">
      <c r="A729" s="3"/>
      <c r="B729" s="3"/>
      <c r="C729" s="3"/>
      <c r="D729" s="3"/>
      <c r="E729" s="3"/>
      <c r="F729" s="3"/>
      <c r="G729" s="3"/>
      <c r="H729" s="3"/>
      <c r="I729" s="3"/>
      <c r="J729" s="3"/>
      <c r="K729" s="3"/>
    </row>
    <row r="730" spans="1:11" ht="14.4">
      <c r="A730" s="3"/>
      <c r="B730" s="3"/>
      <c r="C730" s="3"/>
      <c r="D730" s="3"/>
      <c r="E730" s="3"/>
      <c r="F730" s="3"/>
      <c r="G730" s="3"/>
      <c r="H730" s="3"/>
      <c r="I730" s="3"/>
      <c r="J730" s="3"/>
      <c r="K730" s="3"/>
    </row>
    <row r="731" spans="1:11" ht="14.4">
      <c r="A731" s="3"/>
      <c r="B731" s="3"/>
      <c r="C731" s="3"/>
      <c r="D731" s="3"/>
      <c r="E731" s="3"/>
      <c r="F731" s="3"/>
      <c r="G731" s="3"/>
      <c r="H731" s="3"/>
      <c r="I731" s="3"/>
      <c r="J731" s="3"/>
      <c r="K731" s="3"/>
    </row>
    <row r="732" spans="1:11" ht="14.4">
      <c r="A732" s="3"/>
      <c r="B732" s="3"/>
      <c r="C732" s="3"/>
      <c r="D732" s="3"/>
      <c r="E732" s="3"/>
      <c r="F732" s="3"/>
      <c r="G732" s="3"/>
      <c r="H732" s="3"/>
      <c r="I732" s="3"/>
      <c r="J732" s="3"/>
      <c r="K732" s="3"/>
    </row>
    <row r="733" spans="1:11" ht="14.4">
      <c r="A733" s="3"/>
      <c r="B733" s="3"/>
      <c r="C733" s="3"/>
      <c r="D733" s="3"/>
      <c r="E733" s="3"/>
      <c r="F733" s="3"/>
      <c r="G733" s="3"/>
      <c r="H733" s="3"/>
      <c r="I733" s="3"/>
      <c r="J733" s="3"/>
      <c r="K733" s="3"/>
    </row>
    <row r="734" spans="1:11" ht="14.4">
      <c r="A734" s="3"/>
      <c r="B734" s="3"/>
      <c r="C734" s="3"/>
      <c r="D734" s="3"/>
      <c r="E734" s="3"/>
      <c r="F734" s="3"/>
      <c r="G734" s="3"/>
      <c r="H734" s="3"/>
      <c r="I734" s="3"/>
      <c r="J734" s="3"/>
      <c r="K734" s="3"/>
    </row>
    <row r="735" spans="1:11" ht="14.4">
      <c r="A735" s="3"/>
      <c r="B735" s="3"/>
      <c r="C735" s="3"/>
      <c r="D735" s="3"/>
      <c r="E735" s="3"/>
      <c r="F735" s="3"/>
      <c r="G735" s="3"/>
      <c r="H735" s="3"/>
      <c r="I735" s="3"/>
      <c r="J735" s="3"/>
      <c r="K735" s="3"/>
    </row>
    <row r="736" spans="1:11" ht="14.4">
      <c r="A736" s="3"/>
      <c r="B736" s="3"/>
      <c r="C736" s="3"/>
      <c r="D736" s="3"/>
      <c r="E736" s="3"/>
      <c r="F736" s="3"/>
      <c r="G736" s="3"/>
      <c r="H736" s="3"/>
      <c r="I736" s="3"/>
      <c r="J736" s="3"/>
      <c r="K736" s="3"/>
    </row>
    <row r="737" spans="1:11" ht="14.4">
      <c r="A737" s="3"/>
      <c r="B737" s="3"/>
      <c r="C737" s="3"/>
      <c r="D737" s="3"/>
      <c r="E737" s="3"/>
      <c r="F737" s="3"/>
      <c r="G737" s="3"/>
      <c r="H737" s="3"/>
      <c r="I737" s="3"/>
      <c r="J737" s="3"/>
      <c r="K737" s="3"/>
    </row>
    <row r="738" spans="1:11" ht="14.4">
      <c r="A738" s="3"/>
      <c r="B738" s="3"/>
      <c r="C738" s="3"/>
      <c r="D738" s="3"/>
      <c r="E738" s="3"/>
      <c r="F738" s="3"/>
      <c r="G738" s="3"/>
      <c r="H738" s="3"/>
      <c r="I738" s="3"/>
      <c r="J738" s="3"/>
      <c r="K738" s="3"/>
    </row>
    <row r="739" spans="1:11" ht="14.4">
      <c r="A739" s="3"/>
      <c r="B739" s="3"/>
      <c r="C739" s="3"/>
      <c r="D739" s="3"/>
      <c r="E739" s="3"/>
      <c r="F739" s="3"/>
      <c r="G739" s="3"/>
      <c r="H739" s="3"/>
      <c r="I739" s="3"/>
      <c r="J739" s="3"/>
      <c r="K739" s="3"/>
    </row>
    <row r="740" spans="1:11" ht="14.4">
      <c r="A740" s="3"/>
      <c r="B740" s="3"/>
      <c r="C740" s="3"/>
      <c r="D740" s="3"/>
      <c r="E740" s="3"/>
      <c r="F740" s="3"/>
      <c r="G740" s="3"/>
      <c r="H740" s="3"/>
      <c r="I740" s="3"/>
      <c r="J740" s="3"/>
      <c r="K740" s="3"/>
    </row>
    <row r="741" spans="1:11" ht="14.4">
      <c r="A741" s="3"/>
      <c r="B741" s="3"/>
      <c r="C741" s="3"/>
      <c r="D741" s="3"/>
      <c r="E741" s="3"/>
      <c r="F741" s="3"/>
      <c r="G741" s="3"/>
      <c r="H741" s="3"/>
      <c r="I741" s="3"/>
      <c r="J741" s="3"/>
      <c r="K741" s="3"/>
    </row>
    <row r="742" spans="1:11" ht="14.4">
      <c r="A742" s="3"/>
      <c r="B742" s="3"/>
      <c r="C742" s="3"/>
      <c r="D742" s="3"/>
      <c r="E742" s="3"/>
      <c r="F742" s="3"/>
      <c r="G742" s="3"/>
      <c r="H742" s="3"/>
      <c r="I742" s="3"/>
      <c r="J742" s="3"/>
      <c r="K742" s="3"/>
    </row>
    <row r="743" spans="1:11" ht="14.4">
      <c r="A743" s="3"/>
      <c r="B743" s="3"/>
      <c r="C743" s="3"/>
      <c r="D743" s="3"/>
      <c r="E743" s="3"/>
      <c r="F743" s="3"/>
      <c r="G743" s="3"/>
      <c r="H743" s="3"/>
      <c r="I743" s="3"/>
      <c r="J743" s="3"/>
      <c r="K743" s="3"/>
    </row>
    <row r="744" spans="1:11" ht="14.4">
      <c r="A744" s="3"/>
      <c r="B744" s="3"/>
      <c r="C744" s="3"/>
      <c r="D744" s="3"/>
      <c r="E744" s="3"/>
      <c r="F744" s="3"/>
      <c r="G744" s="3"/>
      <c r="H744" s="3"/>
      <c r="I744" s="3"/>
      <c r="J744" s="3"/>
      <c r="K744" s="3"/>
    </row>
    <row r="745" spans="1:11" ht="14.4">
      <c r="A745" s="3"/>
      <c r="B745" s="3"/>
      <c r="C745" s="3"/>
      <c r="D745" s="3"/>
      <c r="E745" s="3"/>
      <c r="F745" s="3"/>
      <c r="G745" s="3"/>
      <c r="H745" s="3"/>
      <c r="I745" s="3"/>
      <c r="J745" s="3"/>
      <c r="K745" s="3"/>
    </row>
    <row r="746" spans="1:11" ht="14.4">
      <c r="A746" s="3"/>
      <c r="B746" s="3"/>
      <c r="C746" s="3"/>
      <c r="D746" s="3"/>
      <c r="E746" s="3"/>
      <c r="F746" s="3"/>
      <c r="G746" s="3"/>
      <c r="H746" s="3"/>
      <c r="I746" s="3"/>
      <c r="J746" s="3"/>
      <c r="K746" s="3"/>
    </row>
    <row r="747" spans="1:11" ht="14.4">
      <c r="A747" s="3"/>
      <c r="B747" s="3"/>
      <c r="C747" s="3"/>
      <c r="D747" s="3"/>
      <c r="E747" s="3"/>
      <c r="F747" s="3"/>
      <c r="G747" s="3"/>
      <c r="H747" s="3"/>
      <c r="I747" s="3"/>
      <c r="J747" s="3"/>
      <c r="K747" s="3"/>
    </row>
    <row r="748" spans="1:11" ht="14.4">
      <c r="A748" s="3"/>
      <c r="B748" s="3"/>
      <c r="C748" s="3"/>
      <c r="D748" s="3"/>
      <c r="E748" s="3"/>
      <c r="F748" s="3"/>
      <c r="G748" s="3"/>
      <c r="H748" s="3"/>
      <c r="I748" s="3"/>
      <c r="J748" s="3"/>
      <c r="K748" s="3"/>
    </row>
    <row r="749" spans="1:11" ht="14.4">
      <c r="A749" s="3"/>
      <c r="B749" s="3"/>
      <c r="C749" s="3"/>
      <c r="D749" s="3"/>
      <c r="E749" s="3"/>
      <c r="F749" s="3"/>
      <c r="G749" s="3"/>
      <c r="H749" s="3"/>
      <c r="I749" s="3"/>
      <c r="J749" s="3"/>
      <c r="K749" s="3"/>
    </row>
    <row r="750" spans="1:11" ht="14.4">
      <c r="A750" s="3"/>
      <c r="B750" s="3"/>
      <c r="C750" s="3"/>
      <c r="D750" s="3"/>
      <c r="E750" s="3"/>
      <c r="F750" s="3"/>
      <c r="G750" s="3"/>
      <c r="H750" s="3"/>
      <c r="I750" s="3"/>
      <c r="J750" s="3"/>
      <c r="K750" s="3"/>
    </row>
    <row r="751" spans="1:11" ht="14.4">
      <c r="A751" s="3"/>
      <c r="B751" s="3"/>
      <c r="C751" s="3"/>
      <c r="D751" s="3"/>
      <c r="E751" s="3"/>
      <c r="F751" s="3"/>
      <c r="G751" s="3"/>
      <c r="H751" s="3"/>
      <c r="I751" s="3"/>
      <c r="J751" s="3"/>
      <c r="K751" s="3"/>
    </row>
    <row r="752" spans="1:11" ht="14.4">
      <c r="A752" s="3"/>
      <c r="B752" s="3"/>
      <c r="C752" s="3"/>
      <c r="D752" s="3"/>
      <c r="E752" s="3"/>
      <c r="F752" s="3"/>
      <c r="G752" s="3"/>
      <c r="H752" s="3"/>
      <c r="I752" s="3"/>
      <c r="J752" s="3"/>
      <c r="K752" s="3"/>
    </row>
    <row r="753" spans="1:11" ht="14.4">
      <c r="A753" s="3"/>
      <c r="B753" s="3"/>
      <c r="C753" s="3"/>
      <c r="D753" s="3"/>
      <c r="E753" s="3"/>
      <c r="F753" s="3"/>
      <c r="G753" s="3"/>
      <c r="H753" s="3"/>
      <c r="I753" s="3"/>
      <c r="J753" s="3"/>
      <c r="K753" s="3"/>
    </row>
    <row r="754" spans="1:11" ht="14.4">
      <c r="A754" s="3"/>
      <c r="B754" s="3"/>
      <c r="C754" s="3"/>
      <c r="D754" s="3"/>
      <c r="E754" s="3"/>
      <c r="F754" s="3"/>
      <c r="G754" s="3"/>
      <c r="H754" s="3"/>
      <c r="I754" s="3"/>
      <c r="J754" s="3"/>
      <c r="K754" s="3"/>
    </row>
    <row r="755" spans="1:11" ht="14.4">
      <c r="A755" s="3"/>
      <c r="B755" s="3"/>
      <c r="C755" s="3"/>
      <c r="D755" s="3"/>
      <c r="E755" s="3"/>
      <c r="F755" s="3"/>
      <c r="G755" s="3"/>
      <c r="H755" s="3"/>
      <c r="I755" s="3"/>
      <c r="J755" s="3"/>
      <c r="K755" s="3"/>
    </row>
    <row r="756" spans="1:11" ht="14.4">
      <c r="A756" s="3"/>
      <c r="B756" s="3"/>
      <c r="C756" s="3"/>
      <c r="D756" s="3"/>
      <c r="E756" s="3"/>
      <c r="F756" s="3"/>
      <c r="G756" s="3"/>
      <c r="H756" s="3"/>
      <c r="I756" s="3"/>
      <c r="J756" s="3"/>
      <c r="K756" s="3"/>
    </row>
    <row r="757" spans="1:11" ht="14.4">
      <c r="A757" s="3"/>
      <c r="B757" s="3"/>
      <c r="C757" s="3"/>
      <c r="D757" s="3"/>
      <c r="E757" s="3"/>
      <c r="F757" s="3"/>
      <c r="G757" s="3"/>
      <c r="H757" s="3"/>
      <c r="I757" s="3"/>
      <c r="J757" s="3"/>
      <c r="K757" s="3"/>
    </row>
    <row r="758" spans="1:11" ht="14.4">
      <c r="A758" s="3"/>
      <c r="B758" s="3"/>
      <c r="C758" s="3"/>
      <c r="D758" s="3"/>
      <c r="E758" s="3"/>
      <c r="F758" s="3"/>
      <c r="G758" s="3"/>
      <c r="H758" s="3"/>
      <c r="I758" s="3"/>
      <c r="J758" s="3"/>
      <c r="K758" s="3"/>
    </row>
    <row r="759" spans="1:11" ht="14.4">
      <c r="A759" s="3"/>
      <c r="B759" s="3"/>
      <c r="C759" s="3"/>
      <c r="D759" s="3"/>
      <c r="E759" s="3"/>
      <c r="F759" s="3"/>
      <c r="G759" s="3"/>
      <c r="H759" s="3"/>
      <c r="I759" s="3"/>
      <c r="J759" s="3"/>
      <c r="K759" s="3"/>
    </row>
    <row r="760" spans="1:11" ht="14.4">
      <c r="A760" s="3"/>
      <c r="B760" s="3"/>
      <c r="C760" s="3"/>
      <c r="D760" s="3"/>
      <c r="E760" s="3"/>
      <c r="F760" s="3"/>
      <c r="G760" s="3"/>
      <c r="H760" s="3"/>
      <c r="I760" s="3"/>
      <c r="J760" s="3"/>
      <c r="K760" s="3"/>
    </row>
    <row r="761" spans="1:11" ht="14.4">
      <c r="A761" s="3"/>
      <c r="B761" s="3"/>
      <c r="C761" s="3"/>
      <c r="D761" s="3"/>
      <c r="E761" s="3"/>
      <c r="F761" s="3"/>
      <c r="G761" s="3"/>
      <c r="H761" s="3"/>
      <c r="I761" s="3"/>
      <c r="J761" s="3"/>
      <c r="K761" s="3"/>
    </row>
    <row r="762" spans="1:11" ht="14.4">
      <c r="A762" s="3"/>
      <c r="B762" s="3"/>
      <c r="C762" s="3"/>
      <c r="D762" s="3"/>
      <c r="E762" s="3"/>
      <c r="F762" s="3"/>
      <c r="G762" s="3"/>
      <c r="H762" s="3"/>
      <c r="I762" s="3"/>
      <c r="J762" s="3"/>
      <c r="K762" s="3"/>
    </row>
    <row r="763" spans="1:11" ht="14.4">
      <c r="A763" s="3"/>
      <c r="B763" s="3"/>
      <c r="C763" s="3"/>
      <c r="D763" s="3"/>
      <c r="E763" s="3"/>
      <c r="F763" s="3"/>
      <c r="G763" s="3"/>
      <c r="H763" s="3"/>
      <c r="I763" s="3"/>
      <c r="J763" s="3"/>
      <c r="K763" s="3"/>
    </row>
    <row r="764" spans="1:11" ht="14.4">
      <c r="A764" s="3"/>
      <c r="B764" s="3"/>
      <c r="C764" s="3"/>
      <c r="D764" s="3"/>
      <c r="E764" s="3"/>
      <c r="F764" s="3"/>
      <c r="G764" s="3"/>
      <c r="H764" s="3"/>
      <c r="I764" s="3"/>
      <c r="J764" s="3"/>
      <c r="K764" s="3"/>
    </row>
    <row r="765" spans="1:11" ht="14.4">
      <c r="A765" s="3"/>
      <c r="B765" s="3"/>
      <c r="C765" s="3"/>
      <c r="D765" s="3"/>
      <c r="E765" s="3"/>
      <c r="F765" s="3"/>
      <c r="G765" s="3"/>
      <c r="H765" s="3"/>
      <c r="I765" s="3"/>
      <c r="J765" s="3"/>
      <c r="K765" s="3"/>
    </row>
    <row r="766" spans="1:11" ht="14.4">
      <c r="A766" s="3"/>
      <c r="B766" s="3"/>
      <c r="C766" s="3"/>
      <c r="D766" s="3"/>
      <c r="E766" s="3"/>
      <c r="F766" s="3"/>
      <c r="G766" s="3"/>
      <c r="H766" s="3"/>
      <c r="I766" s="3"/>
      <c r="J766" s="3"/>
      <c r="K766" s="3"/>
    </row>
    <row r="767" spans="1:11" ht="14.4">
      <c r="A767" s="3"/>
      <c r="B767" s="3"/>
      <c r="C767" s="3"/>
      <c r="D767" s="3"/>
      <c r="E767" s="3"/>
      <c r="F767" s="3"/>
      <c r="G767" s="3"/>
      <c r="H767" s="3"/>
      <c r="I767" s="3"/>
      <c r="J767" s="3"/>
      <c r="K767" s="3"/>
    </row>
    <row r="768" spans="1:11" ht="14.4">
      <c r="A768" s="3"/>
      <c r="B768" s="3"/>
      <c r="C768" s="3"/>
      <c r="D768" s="3"/>
      <c r="E768" s="3"/>
      <c r="F768" s="3"/>
      <c r="G768" s="3"/>
      <c r="H768" s="3"/>
      <c r="I768" s="3"/>
      <c r="J768" s="3"/>
      <c r="K768" s="3"/>
    </row>
    <row r="769" spans="1:11" ht="14.4">
      <c r="A769" s="3"/>
      <c r="B769" s="3"/>
      <c r="C769" s="3"/>
      <c r="D769" s="3"/>
      <c r="E769" s="3"/>
      <c r="F769" s="3"/>
      <c r="G769" s="3"/>
      <c r="H769" s="3"/>
      <c r="I769" s="3"/>
      <c r="J769" s="3"/>
      <c r="K769" s="3"/>
    </row>
    <row r="770" spans="1:11" ht="14.4">
      <c r="A770" s="3"/>
      <c r="B770" s="3"/>
      <c r="C770" s="3"/>
      <c r="D770" s="3"/>
      <c r="E770" s="3"/>
      <c r="F770" s="3"/>
      <c r="G770" s="3"/>
      <c r="H770" s="3"/>
      <c r="I770" s="3"/>
      <c r="J770" s="3"/>
      <c r="K770" s="3"/>
    </row>
    <row r="771" spans="1:11" ht="14.4">
      <c r="A771" s="3"/>
      <c r="B771" s="3"/>
      <c r="C771" s="3"/>
      <c r="D771" s="3"/>
      <c r="E771" s="3"/>
      <c r="F771" s="3"/>
      <c r="G771" s="3"/>
      <c r="H771" s="3"/>
      <c r="I771" s="3"/>
      <c r="J771" s="3"/>
      <c r="K771" s="3"/>
    </row>
    <row r="772" spans="1:11" ht="14.4">
      <c r="A772" s="3"/>
      <c r="B772" s="3"/>
      <c r="C772" s="3"/>
      <c r="D772" s="3"/>
      <c r="E772" s="3"/>
      <c r="F772" s="3"/>
      <c r="G772" s="3"/>
      <c r="H772" s="3"/>
      <c r="I772" s="3"/>
      <c r="J772" s="3"/>
      <c r="K772" s="3"/>
    </row>
    <row r="773" spans="1:11" ht="14.4">
      <c r="A773" s="3"/>
      <c r="B773" s="3"/>
      <c r="C773" s="3"/>
      <c r="D773" s="3"/>
      <c r="E773" s="3"/>
      <c r="F773" s="3"/>
      <c r="G773" s="3"/>
      <c r="H773" s="3"/>
      <c r="I773" s="3"/>
      <c r="J773" s="3"/>
      <c r="K773" s="3"/>
    </row>
    <row r="774" spans="1:11" ht="14.4">
      <c r="A774" s="3"/>
      <c r="B774" s="3"/>
      <c r="C774" s="3"/>
      <c r="D774" s="3"/>
      <c r="E774" s="3"/>
      <c r="F774" s="3"/>
      <c r="G774" s="3"/>
      <c r="H774" s="3"/>
      <c r="I774" s="3"/>
      <c r="J774" s="3"/>
      <c r="K774" s="3"/>
    </row>
    <row r="775" spans="1:11" ht="14.4">
      <c r="A775" s="3"/>
      <c r="B775" s="3"/>
      <c r="C775" s="3"/>
      <c r="D775" s="3"/>
      <c r="E775" s="3"/>
      <c r="F775" s="3"/>
      <c r="G775" s="3"/>
      <c r="H775" s="3"/>
      <c r="I775" s="3"/>
      <c r="J775" s="3"/>
      <c r="K775" s="3"/>
    </row>
    <row r="776" spans="1:11" ht="14.4">
      <c r="A776" s="3"/>
      <c r="B776" s="3"/>
      <c r="C776" s="3"/>
      <c r="D776" s="3"/>
      <c r="E776" s="3"/>
      <c r="F776" s="3"/>
      <c r="G776" s="3"/>
      <c r="H776" s="3"/>
      <c r="I776" s="3"/>
      <c r="J776" s="3"/>
      <c r="K776" s="3"/>
    </row>
    <row r="777" spans="1:11" ht="14.4">
      <c r="A777" s="3"/>
      <c r="B777" s="3"/>
      <c r="C777" s="3"/>
      <c r="D777" s="3"/>
      <c r="E777" s="3"/>
      <c r="F777" s="3"/>
      <c r="G777" s="3"/>
      <c r="H777" s="3"/>
      <c r="I777" s="3"/>
      <c r="J777" s="3"/>
      <c r="K777" s="3"/>
    </row>
    <row r="778" spans="1:11" ht="14.4">
      <c r="A778" s="3"/>
      <c r="B778" s="3"/>
      <c r="C778" s="3"/>
      <c r="D778" s="3"/>
      <c r="E778" s="3"/>
      <c r="F778" s="3"/>
      <c r="G778" s="3"/>
      <c r="H778" s="3"/>
      <c r="I778" s="3"/>
      <c r="J778" s="3"/>
      <c r="K778" s="3"/>
    </row>
    <row r="779" spans="1:11" ht="14.4">
      <c r="A779" s="3"/>
      <c r="B779" s="3"/>
      <c r="C779" s="3"/>
      <c r="D779" s="3"/>
      <c r="E779" s="3"/>
      <c r="F779" s="3"/>
      <c r="G779" s="3"/>
      <c r="H779" s="3"/>
      <c r="I779" s="3"/>
      <c r="J779" s="3"/>
      <c r="K779" s="3"/>
    </row>
    <row r="780" spans="1:11" ht="14.4">
      <c r="A780" s="3"/>
      <c r="B780" s="3"/>
      <c r="C780" s="3"/>
      <c r="D780" s="3"/>
      <c r="E780" s="3"/>
      <c r="F780" s="3"/>
      <c r="G780" s="3"/>
      <c r="H780" s="3"/>
      <c r="I780" s="3"/>
      <c r="J780" s="3"/>
      <c r="K780" s="3"/>
    </row>
    <row r="781" spans="1:11" ht="14.4">
      <c r="A781" s="3"/>
      <c r="B781" s="3"/>
      <c r="C781" s="3"/>
      <c r="D781" s="3"/>
      <c r="E781" s="3"/>
      <c r="F781" s="3"/>
      <c r="G781" s="3"/>
      <c r="H781" s="3"/>
      <c r="I781" s="3"/>
      <c r="J781" s="3"/>
      <c r="K781" s="3"/>
    </row>
    <row r="782" spans="1:11" ht="14.4">
      <c r="A782" s="3"/>
      <c r="B782" s="3"/>
      <c r="C782" s="3"/>
      <c r="D782" s="3"/>
      <c r="E782" s="3"/>
      <c r="F782" s="3"/>
      <c r="G782" s="3"/>
      <c r="H782" s="3"/>
      <c r="I782" s="3"/>
      <c r="J782" s="3"/>
      <c r="K782" s="3"/>
    </row>
    <row r="783" spans="1:11" ht="14.4">
      <c r="A783" s="3"/>
      <c r="B783" s="3"/>
      <c r="C783" s="3"/>
      <c r="D783" s="3"/>
      <c r="E783" s="3"/>
      <c r="F783" s="3"/>
      <c r="G783" s="3"/>
      <c r="H783" s="3"/>
      <c r="I783" s="3"/>
      <c r="J783" s="3"/>
      <c r="K783" s="3"/>
    </row>
    <row r="784" spans="1:11" ht="14.4">
      <c r="A784" s="3"/>
      <c r="B784" s="3"/>
      <c r="C784" s="3"/>
      <c r="D784" s="3"/>
      <c r="E784" s="3"/>
      <c r="F784" s="3"/>
      <c r="G784" s="3"/>
      <c r="H784" s="3"/>
      <c r="I784" s="3"/>
      <c r="J784" s="3"/>
      <c r="K784" s="3"/>
    </row>
    <row r="785" spans="1:11" ht="14.4">
      <c r="A785" s="3"/>
      <c r="B785" s="3"/>
      <c r="C785" s="3"/>
      <c r="D785" s="3"/>
      <c r="E785" s="3"/>
      <c r="F785" s="3"/>
      <c r="G785" s="3"/>
      <c r="H785" s="3"/>
      <c r="I785" s="3"/>
      <c r="J785" s="3"/>
      <c r="K785" s="3"/>
    </row>
    <row r="786" spans="1:11" ht="14.4">
      <c r="A786" s="3"/>
      <c r="B786" s="3"/>
      <c r="C786" s="3"/>
      <c r="D786" s="3"/>
      <c r="E786" s="3"/>
      <c r="F786" s="3"/>
      <c r="G786" s="3"/>
      <c r="H786" s="3"/>
      <c r="I786" s="3"/>
      <c r="J786" s="3"/>
      <c r="K786" s="3"/>
    </row>
    <row r="787" spans="1:11" ht="14.4">
      <c r="A787" s="3"/>
      <c r="B787" s="3"/>
      <c r="C787" s="3"/>
      <c r="D787" s="3"/>
      <c r="E787" s="3"/>
      <c r="F787" s="3"/>
      <c r="G787" s="3"/>
      <c r="H787" s="3"/>
      <c r="I787" s="3"/>
      <c r="J787" s="3"/>
      <c r="K787" s="3"/>
    </row>
    <row r="788" spans="1:11" ht="14.4">
      <c r="A788" s="3"/>
      <c r="B788" s="3"/>
      <c r="C788" s="3"/>
      <c r="D788" s="3"/>
      <c r="E788" s="3"/>
      <c r="F788" s="3"/>
      <c r="G788" s="3"/>
      <c r="H788" s="3"/>
      <c r="I788" s="3"/>
      <c r="J788" s="3"/>
      <c r="K788" s="3"/>
    </row>
    <row r="789" spans="1:11" ht="14.4">
      <c r="A789" s="3"/>
      <c r="B789" s="3"/>
      <c r="C789" s="3"/>
      <c r="D789" s="3"/>
      <c r="E789" s="3"/>
      <c r="F789" s="3"/>
      <c r="G789" s="3"/>
      <c r="H789" s="3"/>
      <c r="I789" s="3"/>
      <c r="J789" s="3"/>
      <c r="K789" s="3"/>
    </row>
    <row r="790" spans="1:11" ht="14.4">
      <c r="A790" s="3"/>
      <c r="B790" s="3"/>
      <c r="C790" s="3"/>
      <c r="D790" s="3"/>
      <c r="E790" s="3"/>
      <c r="F790" s="3"/>
      <c r="G790" s="3"/>
      <c r="H790" s="3"/>
      <c r="I790" s="3"/>
      <c r="J790" s="3"/>
      <c r="K790" s="3"/>
    </row>
    <row r="791" spans="1:11" ht="14.4">
      <c r="A791" s="3"/>
      <c r="B791" s="3"/>
      <c r="C791" s="3"/>
      <c r="D791" s="3"/>
      <c r="E791" s="3"/>
      <c r="F791" s="3"/>
      <c r="G791" s="3"/>
      <c r="H791" s="3"/>
      <c r="I791" s="3"/>
      <c r="J791" s="3"/>
      <c r="K791" s="3"/>
    </row>
    <row r="792" spans="1:11" ht="14.4">
      <c r="A792" s="3"/>
      <c r="B792" s="3"/>
      <c r="C792" s="3"/>
      <c r="D792" s="3"/>
      <c r="E792" s="3"/>
      <c r="F792" s="3"/>
      <c r="G792" s="3"/>
      <c r="H792" s="3"/>
      <c r="I792" s="3"/>
      <c r="J792" s="3"/>
      <c r="K792" s="3"/>
    </row>
    <row r="793" spans="1:11" ht="14.4">
      <c r="A793" s="3"/>
      <c r="B793" s="3"/>
      <c r="C793" s="3"/>
      <c r="D793" s="3"/>
      <c r="E793" s="3"/>
      <c r="F793" s="3"/>
      <c r="G793" s="3"/>
      <c r="H793" s="3"/>
      <c r="I793" s="3"/>
      <c r="J793" s="3"/>
      <c r="K793" s="3"/>
    </row>
    <row r="794" spans="1:11" ht="14.4">
      <c r="A794" s="3"/>
      <c r="B794" s="3"/>
      <c r="C794" s="3"/>
      <c r="D794" s="3"/>
      <c r="E794" s="3"/>
      <c r="F794" s="3"/>
      <c r="G794" s="3"/>
      <c r="H794" s="3"/>
      <c r="I794" s="3"/>
      <c r="J794" s="3"/>
      <c r="K794" s="3"/>
    </row>
    <row r="795" spans="1:11" ht="14.4">
      <c r="A795" s="3"/>
      <c r="B795" s="3"/>
      <c r="C795" s="3"/>
      <c r="D795" s="3"/>
      <c r="E795" s="3"/>
      <c r="F795" s="3"/>
      <c r="G795" s="3"/>
      <c r="H795" s="3"/>
      <c r="I795" s="3"/>
      <c r="J795" s="3"/>
      <c r="K795" s="3"/>
    </row>
    <row r="796" spans="1:11" ht="14.4">
      <c r="A796" s="3"/>
      <c r="B796" s="3"/>
      <c r="C796" s="3"/>
      <c r="D796" s="3"/>
      <c r="E796" s="3"/>
      <c r="F796" s="3"/>
      <c r="G796" s="3"/>
      <c r="H796" s="3"/>
      <c r="I796" s="3"/>
      <c r="J796" s="3"/>
      <c r="K796" s="3"/>
    </row>
    <row r="797" spans="1:11" ht="14.4">
      <c r="A797" s="3"/>
      <c r="B797" s="3"/>
      <c r="C797" s="3"/>
      <c r="D797" s="3"/>
      <c r="E797" s="3"/>
      <c r="F797" s="3"/>
      <c r="G797" s="3"/>
      <c r="H797" s="3"/>
      <c r="I797" s="3"/>
      <c r="J797" s="3"/>
      <c r="K797" s="3"/>
    </row>
    <row r="798" spans="1:11" ht="14.4">
      <c r="A798" s="3"/>
      <c r="B798" s="3"/>
      <c r="C798" s="3"/>
      <c r="D798" s="3"/>
      <c r="E798" s="3"/>
      <c r="F798" s="3"/>
      <c r="G798" s="3"/>
      <c r="H798" s="3"/>
      <c r="I798" s="3"/>
      <c r="J798" s="3"/>
      <c r="K798" s="3"/>
    </row>
    <row r="799" spans="1:11" ht="14.4">
      <c r="A799" s="3"/>
      <c r="B799" s="3"/>
      <c r="C799" s="3"/>
      <c r="D799" s="3"/>
      <c r="E799" s="3"/>
      <c r="F799" s="3"/>
      <c r="G799" s="3"/>
      <c r="H799" s="3"/>
      <c r="I799" s="3"/>
      <c r="J799" s="3"/>
      <c r="K799" s="3"/>
    </row>
    <row r="800" spans="1:11" ht="14.4">
      <c r="A800" s="3"/>
      <c r="B800" s="3"/>
      <c r="C800" s="3"/>
      <c r="D800" s="3"/>
      <c r="E800" s="3"/>
      <c r="F800" s="3"/>
      <c r="G800" s="3"/>
      <c r="H800" s="3"/>
      <c r="I800" s="3"/>
      <c r="J800" s="3"/>
      <c r="K800" s="3"/>
    </row>
    <row r="801" spans="1:11" ht="14.4">
      <c r="A801" s="3"/>
      <c r="B801" s="3"/>
      <c r="C801" s="3"/>
      <c r="D801" s="3"/>
      <c r="E801" s="3"/>
      <c r="F801" s="3"/>
      <c r="G801" s="3"/>
      <c r="H801" s="3"/>
      <c r="I801" s="3"/>
      <c r="J801" s="3"/>
      <c r="K801" s="3"/>
    </row>
    <row r="802" spans="1:11" ht="14.4">
      <c r="A802" s="3"/>
      <c r="B802" s="3"/>
      <c r="C802" s="3"/>
      <c r="D802" s="3"/>
      <c r="E802" s="3"/>
      <c r="F802" s="3"/>
      <c r="G802" s="3"/>
      <c r="H802" s="3"/>
      <c r="I802" s="3"/>
      <c r="J802" s="3"/>
      <c r="K802" s="3"/>
    </row>
    <row r="803" spans="1:11" ht="14.4">
      <c r="A803" s="3"/>
      <c r="B803" s="3"/>
      <c r="C803" s="3"/>
      <c r="D803" s="3"/>
      <c r="E803" s="3"/>
      <c r="F803" s="3"/>
      <c r="G803" s="3"/>
      <c r="H803" s="3"/>
      <c r="I803" s="3"/>
      <c r="J803" s="3"/>
      <c r="K803" s="3"/>
    </row>
    <row r="804" spans="1:11" ht="14.4">
      <c r="A804" s="3"/>
      <c r="B804" s="3"/>
      <c r="C804" s="3"/>
      <c r="D804" s="3"/>
      <c r="E804" s="3"/>
      <c r="F804" s="3"/>
      <c r="G804" s="3"/>
      <c r="H804" s="3"/>
      <c r="I804" s="3"/>
      <c r="J804" s="3"/>
      <c r="K804" s="3"/>
    </row>
    <row r="805" spans="1:11" ht="14.4">
      <c r="A805" s="3"/>
      <c r="B805" s="3"/>
      <c r="C805" s="3"/>
      <c r="D805" s="3"/>
      <c r="E805" s="3"/>
      <c r="F805" s="3"/>
      <c r="G805" s="3"/>
      <c r="H805" s="3"/>
      <c r="I805" s="3"/>
      <c r="J805" s="3"/>
      <c r="K805" s="3"/>
    </row>
    <row r="806" spans="1:11" ht="14.4">
      <c r="A806" s="3"/>
      <c r="B806" s="3"/>
      <c r="C806" s="3"/>
      <c r="D806" s="3"/>
      <c r="E806" s="3"/>
      <c r="F806" s="3"/>
      <c r="G806" s="3"/>
      <c r="H806" s="3"/>
      <c r="I806" s="3"/>
      <c r="J806" s="3"/>
      <c r="K806" s="3"/>
    </row>
    <row r="807" spans="1:11" ht="14.4">
      <c r="A807" s="3"/>
      <c r="B807" s="3"/>
      <c r="C807" s="3"/>
      <c r="D807" s="3"/>
      <c r="E807" s="3"/>
      <c r="F807" s="3"/>
      <c r="G807" s="3"/>
      <c r="H807" s="3"/>
      <c r="I807" s="3"/>
      <c r="J807" s="3"/>
      <c r="K807" s="3"/>
    </row>
    <row r="808" spans="1:11" ht="14.4">
      <c r="A808" s="3"/>
      <c r="B808" s="3"/>
      <c r="C808" s="3"/>
      <c r="D808" s="3"/>
      <c r="E808" s="3"/>
      <c r="F808" s="3"/>
      <c r="G808" s="3"/>
      <c r="H808" s="3"/>
      <c r="I808" s="3"/>
      <c r="J808" s="3"/>
      <c r="K808" s="3"/>
    </row>
    <row r="809" spans="1:11" ht="14.4">
      <c r="A809" s="3"/>
      <c r="B809" s="3"/>
      <c r="C809" s="3"/>
      <c r="D809" s="3"/>
      <c r="E809" s="3"/>
      <c r="F809" s="3"/>
      <c r="G809" s="3"/>
      <c r="H809" s="3"/>
      <c r="I809" s="3"/>
      <c r="J809" s="3"/>
      <c r="K809" s="3"/>
    </row>
    <row r="810" spans="1:11" ht="14.4">
      <c r="A810" s="3"/>
      <c r="B810" s="3"/>
      <c r="C810" s="3"/>
      <c r="D810" s="3"/>
      <c r="E810" s="3"/>
      <c r="F810" s="3"/>
      <c r="G810" s="3"/>
      <c r="H810" s="3"/>
      <c r="I810" s="3"/>
      <c r="J810" s="3"/>
      <c r="K810" s="3"/>
    </row>
    <row r="811" spans="1:11" ht="14.4">
      <c r="A811" s="3"/>
      <c r="B811" s="3"/>
      <c r="C811" s="3"/>
      <c r="D811" s="3"/>
      <c r="E811" s="3"/>
      <c r="F811" s="3"/>
      <c r="G811" s="3"/>
      <c r="H811" s="3"/>
      <c r="I811" s="3"/>
      <c r="J811" s="3"/>
      <c r="K811" s="3"/>
    </row>
    <row r="812" spans="1:11" ht="14.4">
      <c r="A812" s="3"/>
      <c r="B812" s="3"/>
      <c r="C812" s="3"/>
      <c r="D812" s="3"/>
      <c r="E812" s="3"/>
      <c r="F812" s="3"/>
      <c r="G812" s="3"/>
      <c r="H812" s="3"/>
      <c r="I812" s="3"/>
      <c r="J812" s="3"/>
      <c r="K812" s="3"/>
    </row>
    <row r="813" spans="1:11" ht="14.4">
      <c r="A813" s="3"/>
      <c r="B813" s="3"/>
      <c r="C813" s="3"/>
      <c r="D813" s="3"/>
      <c r="E813" s="3"/>
      <c r="F813" s="3"/>
      <c r="G813" s="3"/>
      <c r="H813" s="3"/>
      <c r="I813" s="3"/>
      <c r="J813" s="3"/>
      <c r="K813" s="3"/>
    </row>
    <row r="814" spans="1:11" ht="14.4">
      <c r="A814" s="3"/>
      <c r="B814" s="3"/>
      <c r="C814" s="3"/>
      <c r="D814" s="3"/>
      <c r="E814" s="3"/>
      <c r="F814" s="3"/>
      <c r="G814" s="3"/>
      <c r="H814" s="3"/>
      <c r="I814" s="3"/>
      <c r="J814" s="3"/>
      <c r="K814" s="3"/>
    </row>
    <row r="815" spans="1:11" ht="14.4">
      <c r="A815" s="3"/>
      <c r="B815" s="3"/>
      <c r="C815" s="3"/>
      <c r="D815" s="3"/>
      <c r="E815" s="3"/>
      <c r="F815" s="3"/>
      <c r="G815" s="3"/>
      <c r="H815" s="3"/>
      <c r="I815" s="3"/>
      <c r="J815" s="3"/>
      <c r="K815" s="3"/>
    </row>
    <row r="816" spans="1:11" ht="14.4">
      <c r="A816" s="3"/>
      <c r="B816" s="3"/>
      <c r="C816" s="3"/>
      <c r="D816" s="3"/>
      <c r="E816" s="3"/>
      <c r="F816" s="3"/>
      <c r="G816" s="3"/>
      <c r="H816" s="3"/>
      <c r="I816" s="3"/>
      <c r="J816" s="3"/>
      <c r="K816" s="3"/>
    </row>
    <row r="817" spans="1:11" ht="14.4">
      <c r="A817" s="3"/>
      <c r="B817" s="3"/>
      <c r="C817" s="3"/>
      <c r="D817" s="3"/>
      <c r="E817" s="3"/>
      <c r="F817" s="3"/>
      <c r="G817" s="3"/>
      <c r="H817" s="3"/>
      <c r="I817" s="3"/>
      <c r="J817" s="3"/>
      <c r="K817" s="3"/>
    </row>
    <row r="818" spans="1:11" ht="14.4">
      <c r="A818" s="3"/>
      <c r="B818" s="3"/>
      <c r="C818" s="3"/>
      <c r="D818" s="3"/>
      <c r="E818" s="3"/>
      <c r="F818" s="3"/>
      <c r="G818" s="3"/>
      <c r="H818" s="3"/>
      <c r="I818" s="3"/>
      <c r="J818" s="3"/>
      <c r="K818" s="3"/>
    </row>
    <row r="819" spans="1:11" ht="14.4">
      <c r="A819" s="3"/>
      <c r="B819" s="3"/>
      <c r="C819" s="3"/>
      <c r="D819" s="3"/>
      <c r="E819" s="3"/>
      <c r="F819" s="3"/>
      <c r="G819" s="3"/>
      <c r="H819" s="3"/>
      <c r="I819" s="3"/>
      <c r="J819" s="3"/>
      <c r="K819" s="3"/>
    </row>
    <row r="820" spans="1:11" ht="14.4">
      <c r="A820" s="3"/>
      <c r="B820" s="3"/>
      <c r="C820" s="3"/>
      <c r="D820" s="3"/>
      <c r="E820" s="3"/>
      <c r="F820" s="3"/>
      <c r="G820" s="3"/>
      <c r="H820" s="3"/>
      <c r="I820" s="3"/>
      <c r="J820" s="3"/>
      <c r="K820" s="3"/>
    </row>
    <row r="821" spans="1:11" ht="14.4">
      <c r="A821" s="3"/>
      <c r="B821" s="3"/>
      <c r="C821" s="3"/>
      <c r="D821" s="3"/>
      <c r="E821" s="3"/>
      <c r="F821" s="3"/>
      <c r="G821" s="3"/>
      <c r="H821" s="3"/>
      <c r="I821" s="3"/>
      <c r="J821" s="3"/>
      <c r="K821" s="3"/>
    </row>
    <row r="822" spans="1:11" ht="14.4">
      <c r="A822" s="3"/>
      <c r="B822" s="3"/>
      <c r="C822" s="3"/>
      <c r="D822" s="3"/>
      <c r="E822" s="3"/>
      <c r="F822" s="3"/>
      <c r="G822" s="3"/>
      <c r="H822" s="3"/>
      <c r="I822" s="3"/>
      <c r="J822" s="3"/>
      <c r="K822" s="3"/>
    </row>
    <row r="823" spans="1:11" ht="14.4">
      <c r="A823" s="3"/>
      <c r="B823" s="3"/>
      <c r="C823" s="3"/>
      <c r="D823" s="3"/>
      <c r="E823" s="3"/>
      <c r="F823" s="3"/>
      <c r="G823" s="3"/>
      <c r="H823" s="3"/>
      <c r="I823" s="3"/>
      <c r="J823" s="3"/>
      <c r="K823" s="3"/>
    </row>
    <row r="824" spans="1:11" ht="14.4">
      <c r="A824" s="3"/>
      <c r="B824" s="3"/>
      <c r="C824" s="3"/>
      <c r="D824" s="3"/>
      <c r="E824" s="3"/>
      <c r="F824" s="3"/>
      <c r="G824" s="3"/>
      <c r="H824" s="3"/>
      <c r="I824" s="3"/>
      <c r="J824" s="3"/>
      <c r="K824" s="3"/>
    </row>
    <row r="825" spans="1:11" ht="14.4">
      <c r="A825" s="3"/>
      <c r="B825" s="3"/>
      <c r="C825" s="3"/>
      <c r="D825" s="3"/>
      <c r="E825" s="3"/>
      <c r="F825" s="3"/>
      <c r="G825" s="3"/>
      <c r="H825" s="3"/>
      <c r="I825" s="3"/>
      <c r="J825" s="3"/>
      <c r="K825" s="3"/>
    </row>
    <row r="826" spans="1:11" ht="14.4">
      <c r="A826" s="3"/>
      <c r="B826" s="3"/>
      <c r="C826" s="3"/>
      <c r="D826" s="3"/>
      <c r="E826" s="3"/>
      <c r="F826" s="3"/>
      <c r="G826" s="3"/>
      <c r="H826" s="3"/>
      <c r="I826" s="3"/>
      <c r="J826" s="3"/>
      <c r="K826" s="3"/>
    </row>
    <row r="827" spans="1:11" ht="14.4">
      <c r="A827" s="3"/>
      <c r="B827" s="3"/>
      <c r="C827" s="3"/>
      <c r="D827" s="3"/>
      <c r="E827" s="3"/>
      <c r="F827" s="3"/>
      <c r="G827" s="3"/>
      <c r="H827" s="3"/>
      <c r="I827" s="3"/>
      <c r="J827" s="3"/>
      <c r="K827" s="3"/>
    </row>
    <row r="828" spans="1:11" ht="14.4">
      <c r="A828" s="3"/>
      <c r="B828" s="3"/>
      <c r="C828" s="3"/>
      <c r="D828" s="3"/>
      <c r="E828" s="3"/>
      <c r="F828" s="3"/>
      <c r="G828" s="3"/>
      <c r="H828" s="3"/>
      <c r="I828" s="3"/>
      <c r="J828" s="3"/>
      <c r="K828" s="3"/>
    </row>
    <row r="829" spans="1:11" ht="14.4">
      <c r="A829" s="3"/>
      <c r="B829" s="3"/>
      <c r="C829" s="3"/>
      <c r="D829" s="3"/>
      <c r="E829" s="3"/>
      <c r="F829" s="3"/>
      <c r="G829" s="3"/>
      <c r="H829" s="3"/>
      <c r="I829" s="3"/>
      <c r="J829" s="3"/>
      <c r="K829" s="3"/>
    </row>
    <row r="830" spans="1:11" ht="14.4">
      <c r="A830" s="3"/>
      <c r="B830" s="3"/>
      <c r="C830" s="3"/>
      <c r="D830" s="3"/>
      <c r="E830" s="3"/>
      <c r="F830" s="3"/>
      <c r="G830" s="3"/>
      <c r="H830" s="3"/>
      <c r="I830" s="3"/>
      <c r="J830" s="3"/>
      <c r="K830" s="3"/>
    </row>
    <row r="831" spans="1:11" ht="14.4">
      <c r="A831" s="3"/>
      <c r="B831" s="3"/>
      <c r="C831" s="3"/>
      <c r="D831" s="3"/>
      <c r="E831" s="3"/>
      <c r="F831" s="3"/>
      <c r="G831" s="3"/>
      <c r="H831" s="3"/>
      <c r="I831" s="3"/>
      <c r="J831" s="3"/>
      <c r="K831" s="3"/>
    </row>
    <row r="832" spans="1:11" ht="14.4">
      <c r="A832" s="3"/>
      <c r="B832" s="3"/>
      <c r="C832" s="3"/>
      <c r="D832" s="3"/>
      <c r="E832" s="3"/>
      <c r="F832" s="3"/>
      <c r="G832" s="3"/>
      <c r="H832" s="3"/>
      <c r="I832" s="3"/>
      <c r="J832" s="3"/>
      <c r="K832" s="3"/>
    </row>
    <row r="833" spans="1:11" ht="14.4">
      <c r="A833" s="3"/>
      <c r="B833" s="3"/>
      <c r="C833" s="3"/>
      <c r="D833" s="3"/>
      <c r="E833" s="3"/>
      <c r="F833" s="3"/>
      <c r="G833" s="3"/>
      <c r="H833" s="3"/>
      <c r="I833" s="3"/>
      <c r="J833" s="3"/>
      <c r="K833" s="3"/>
    </row>
    <row r="834" spans="1:11" ht="14.4">
      <c r="A834" s="3"/>
      <c r="B834" s="3"/>
      <c r="C834" s="3"/>
      <c r="D834" s="3"/>
      <c r="E834" s="3"/>
      <c r="F834" s="3"/>
      <c r="G834" s="3"/>
      <c r="H834" s="3"/>
      <c r="I834" s="3"/>
      <c r="J834" s="3"/>
      <c r="K834" s="3"/>
    </row>
    <row r="835" spans="1:11" ht="14.4">
      <c r="A835" s="3"/>
      <c r="B835" s="3"/>
      <c r="C835" s="3"/>
      <c r="D835" s="3"/>
      <c r="E835" s="3"/>
      <c r="F835" s="3"/>
      <c r="G835" s="3"/>
      <c r="H835" s="3"/>
      <c r="I835" s="3"/>
      <c r="J835" s="3"/>
      <c r="K835" s="3"/>
    </row>
    <row r="836" spans="1:11" ht="14.4">
      <c r="A836" s="3"/>
      <c r="B836" s="3"/>
      <c r="C836" s="3"/>
      <c r="D836" s="3"/>
      <c r="E836" s="3"/>
      <c r="F836" s="3"/>
      <c r="G836" s="3"/>
      <c r="H836" s="3"/>
      <c r="I836" s="3"/>
      <c r="J836" s="3"/>
      <c r="K836" s="3"/>
    </row>
    <row r="837" spans="1:11" ht="14.4">
      <c r="A837" s="3"/>
      <c r="B837" s="3"/>
      <c r="C837" s="3"/>
      <c r="D837" s="3"/>
      <c r="E837" s="3"/>
      <c r="F837" s="3"/>
      <c r="G837" s="3"/>
      <c r="H837" s="3"/>
      <c r="I837" s="3"/>
      <c r="J837" s="3"/>
      <c r="K837" s="3"/>
    </row>
    <row r="838" spans="1:11" ht="14.4">
      <c r="A838" s="3"/>
      <c r="B838" s="3"/>
      <c r="C838" s="3"/>
      <c r="D838" s="3"/>
      <c r="E838" s="3"/>
      <c r="F838" s="3"/>
      <c r="G838" s="3"/>
      <c r="H838" s="3"/>
      <c r="I838" s="3"/>
      <c r="J838" s="3"/>
      <c r="K838" s="3"/>
    </row>
    <row r="839" spans="1:11" ht="14.4">
      <c r="A839" s="3"/>
      <c r="B839" s="3"/>
      <c r="C839" s="3"/>
      <c r="D839" s="3"/>
      <c r="E839" s="3"/>
      <c r="F839" s="3"/>
      <c r="G839" s="3"/>
      <c r="H839" s="3"/>
      <c r="I839" s="3"/>
      <c r="J839" s="3"/>
      <c r="K839" s="3"/>
    </row>
    <row r="840" spans="1:11" ht="14.4">
      <c r="A840" s="3"/>
      <c r="B840" s="3"/>
      <c r="C840" s="3"/>
      <c r="D840" s="3"/>
      <c r="E840" s="3"/>
      <c r="F840" s="3"/>
      <c r="G840" s="3"/>
      <c r="H840" s="3"/>
      <c r="I840" s="3"/>
      <c r="J840" s="3"/>
      <c r="K840" s="3"/>
    </row>
    <row r="841" spans="1:11" ht="14.4">
      <c r="A841" s="3"/>
      <c r="B841" s="3"/>
      <c r="C841" s="3"/>
      <c r="D841" s="3"/>
      <c r="E841" s="3"/>
      <c r="F841" s="3"/>
      <c r="G841" s="3"/>
      <c r="H841" s="3"/>
      <c r="I841" s="3"/>
      <c r="J841" s="3"/>
      <c r="K841" s="3"/>
    </row>
    <row r="842" spans="1:11" ht="14.4">
      <c r="A842" s="3"/>
      <c r="B842" s="3"/>
      <c r="C842" s="3"/>
      <c r="D842" s="3"/>
      <c r="E842" s="3"/>
      <c r="F842" s="3"/>
      <c r="G842" s="3"/>
      <c r="H842" s="3"/>
      <c r="I842" s="3"/>
      <c r="J842" s="3"/>
      <c r="K842" s="3"/>
    </row>
    <row r="843" spans="1:11" ht="14.4">
      <c r="A843" s="3"/>
      <c r="B843" s="3"/>
      <c r="C843" s="3"/>
      <c r="D843" s="3"/>
      <c r="E843" s="3"/>
      <c r="F843" s="3"/>
      <c r="G843" s="3"/>
      <c r="H843" s="3"/>
      <c r="I843" s="3"/>
      <c r="J843" s="3"/>
      <c r="K843" s="3"/>
    </row>
    <row r="844" spans="1:11" ht="14.4">
      <c r="A844" s="3"/>
      <c r="B844" s="3"/>
      <c r="C844" s="3"/>
      <c r="D844" s="3"/>
      <c r="E844" s="3"/>
      <c r="F844" s="3"/>
      <c r="G844" s="3"/>
      <c r="H844" s="3"/>
      <c r="I844" s="3"/>
      <c r="J844" s="3"/>
      <c r="K844" s="3"/>
    </row>
    <row r="845" spans="1:11" ht="14.4">
      <c r="A845" s="3"/>
      <c r="B845" s="3"/>
      <c r="C845" s="3"/>
      <c r="D845" s="3"/>
      <c r="E845" s="3"/>
      <c r="F845" s="3"/>
      <c r="G845" s="3"/>
      <c r="H845" s="3"/>
      <c r="I845" s="3"/>
      <c r="J845" s="3"/>
      <c r="K845" s="3"/>
    </row>
    <row r="846" spans="1:11" ht="14.4">
      <c r="A846" s="3"/>
      <c r="B846" s="3"/>
      <c r="C846" s="3"/>
      <c r="D846" s="3"/>
      <c r="E846" s="3"/>
      <c r="F846" s="3"/>
      <c r="G846" s="3"/>
      <c r="H846" s="3"/>
      <c r="I846" s="3"/>
      <c r="J846" s="3"/>
      <c r="K846" s="3"/>
    </row>
    <row r="847" spans="1:11" ht="14.4">
      <c r="A847" s="3"/>
      <c r="B847" s="3"/>
      <c r="C847" s="3"/>
      <c r="D847" s="3"/>
      <c r="E847" s="3"/>
      <c r="F847" s="3"/>
      <c r="G847" s="3"/>
      <c r="H847" s="3"/>
      <c r="I847" s="3"/>
      <c r="J847" s="3"/>
      <c r="K847" s="3"/>
    </row>
    <row r="848" spans="1:11" ht="14.4">
      <c r="A848" s="3"/>
      <c r="B848" s="3"/>
      <c r="C848" s="3"/>
      <c r="D848" s="3"/>
      <c r="E848" s="3"/>
      <c r="F848" s="3"/>
      <c r="G848" s="3"/>
      <c r="H848" s="3"/>
      <c r="I848" s="3"/>
      <c r="J848" s="3"/>
      <c r="K848" s="3"/>
    </row>
    <row r="849" spans="1:11" ht="14.4">
      <c r="A849" s="3"/>
      <c r="B849" s="3"/>
      <c r="C849" s="3"/>
      <c r="D849" s="3"/>
      <c r="E849" s="3"/>
      <c r="F849" s="3"/>
      <c r="G849" s="3"/>
      <c r="H849" s="3"/>
      <c r="I849" s="3"/>
      <c r="J849" s="3"/>
      <c r="K849" s="3"/>
    </row>
    <row r="850" spans="1:11" ht="14.4">
      <c r="A850" s="3"/>
      <c r="B850" s="3"/>
      <c r="C850" s="3"/>
      <c r="D850" s="3"/>
      <c r="E850" s="3"/>
      <c r="F850" s="3"/>
      <c r="G850" s="3"/>
      <c r="H850" s="3"/>
      <c r="I850" s="3"/>
      <c r="J850" s="3"/>
      <c r="K850" s="3"/>
    </row>
    <row r="851" spans="1:11" ht="14.4">
      <c r="A851" s="3"/>
      <c r="B851" s="3"/>
      <c r="C851" s="3"/>
      <c r="D851" s="3"/>
      <c r="E851" s="3"/>
      <c r="F851" s="3"/>
      <c r="G851" s="3"/>
      <c r="H851" s="3"/>
      <c r="I851" s="3"/>
      <c r="J851" s="3"/>
      <c r="K851" s="3"/>
    </row>
    <row r="852" spans="1:11" ht="14.4">
      <c r="A852" s="3"/>
      <c r="B852" s="3"/>
      <c r="C852" s="3"/>
      <c r="D852" s="3"/>
      <c r="E852" s="3"/>
      <c r="F852" s="3"/>
      <c r="G852" s="3"/>
      <c r="H852" s="3"/>
      <c r="I852" s="3"/>
      <c r="J852" s="3"/>
      <c r="K852" s="3"/>
    </row>
    <row r="853" spans="1:11" ht="14.4">
      <c r="A853" s="3"/>
      <c r="B853" s="3"/>
      <c r="C853" s="3"/>
      <c r="D853" s="3"/>
      <c r="E853" s="3"/>
      <c r="F853" s="3"/>
      <c r="G853" s="3"/>
      <c r="H853" s="3"/>
      <c r="I853" s="3"/>
      <c r="J853" s="3"/>
      <c r="K853" s="3"/>
    </row>
    <row r="854" spans="1:11" ht="14.4">
      <c r="A854" s="3"/>
      <c r="B854" s="3"/>
      <c r="C854" s="3"/>
      <c r="D854" s="3"/>
      <c r="E854" s="3"/>
      <c r="F854" s="3"/>
      <c r="G854" s="3"/>
      <c r="H854" s="3"/>
      <c r="I854" s="3"/>
      <c r="J854" s="3"/>
      <c r="K854" s="3"/>
    </row>
    <row r="855" spans="1:11" ht="14.4">
      <c r="A855" s="3"/>
      <c r="B855" s="3"/>
      <c r="C855" s="3"/>
      <c r="D855" s="3"/>
      <c r="E855" s="3"/>
      <c r="F855" s="3"/>
      <c r="G855" s="3"/>
      <c r="H855" s="3"/>
      <c r="I855" s="3"/>
      <c r="J855" s="3"/>
      <c r="K855" s="3"/>
    </row>
    <row r="856" spans="1:11" ht="14.4">
      <c r="A856" s="3"/>
      <c r="B856" s="3"/>
      <c r="C856" s="3"/>
      <c r="D856" s="3"/>
      <c r="E856" s="3"/>
      <c r="F856" s="3"/>
      <c r="G856" s="3"/>
      <c r="H856" s="3"/>
      <c r="I856" s="3"/>
      <c r="J856" s="3"/>
      <c r="K856" s="3"/>
    </row>
    <row r="857" spans="1:11" ht="14.4">
      <c r="A857" s="3"/>
      <c r="B857" s="3"/>
      <c r="C857" s="3"/>
      <c r="D857" s="3"/>
      <c r="E857" s="3"/>
      <c r="F857" s="3"/>
      <c r="G857" s="3"/>
      <c r="H857" s="3"/>
      <c r="I857" s="3"/>
      <c r="J857" s="3"/>
      <c r="K857" s="3"/>
    </row>
    <row r="858" spans="1:11" ht="14.4">
      <c r="A858" s="3"/>
      <c r="B858" s="3"/>
      <c r="C858" s="3"/>
      <c r="D858" s="3"/>
      <c r="E858" s="3"/>
      <c r="F858" s="3"/>
      <c r="G858" s="3"/>
      <c r="H858" s="3"/>
      <c r="I858" s="3"/>
      <c r="J858" s="3"/>
      <c r="K858" s="3"/>
    </row>
    <row r="859" spans="1:11" ht="14.4">
      <c r="A859" s="3"/>
      <c r="B859" s="3"/>
      <c r="C859" s="3"/>
      <c r="D859" s="3"/>
      <c r="E859" s="3"/>
      <c r="F859" s="3"/>
      <c r="G859" s="3"/>
      <c r="H859" s="3"/>
      <c r="I859" s="3"/>
      <c r="J859" s="3"/>
      <c r="K859" s="3"/>
    </row>
    <row r="860" spans="1:11" ht="14.4">
      <c r="A860" s="3"/>
      <c r="B860" s="3"/>
      <c r="C860" s="3"/>
      <c r="D860" s="3"/>
      <c r="E860" s="3"/>
      <c r="F860" s="3"/>
      <c r="G860" s="3"/>
      <c r="H860" s="3"/>
      <c r="I860" s="3"/>
      <c r="J860" s="3"/>
      <c r="K860" s="3"/>
    </row>
    <row r="861" spans="1:11" ht="14.4">
      <c r="A861" s="3"/>
      <c r="B861" s="3"/>
      <c r="C861" s="3"/>
      <c r="D861" s="3"/>
      <c r="E861" s="3"/>
      <c r="F861" s="3"/>
      <c r="G861" s="3"/>
      <c r="H861" s="3"/>
      <c r="I861" s="3"/>
      <c r="J861" s="3"/>
      <c r="K861" s="3"/>
    </row>
    <row r="862" spans="1:11" ht="14.4">
      <c r="A862" s="3"/>
      <c r="B862" s="3"/>
      <c r="C862" s="3"/>
      <c r="D862" s="3"/>
      <c r="E862" s="3"/>
      <c r="F862" s="3"/>
      <c r="G862" s="3"/>
      <c r="H862" s="3"/>
      <c r="I862" s="3"/>
      <c r="J862" s="3"/>
      <c r="K862" s="3"/>
    </row>
    <row r="863" spans="1:11" ht="14.4">
      <c r="A863" s="3"/>
      <c r="B863" s="3"/>
      <c r="C863" s="3"/>
      <c r="D863" s="3"/>
      <c r="E863" s="3"/>
      <c r="F863" s="3"/>
      <c r="G863" s="3"/>
      <c r="H863" s="3"/>
      <c r="I863" s="3"/>
      <c r="J863" s="3"/>
      <c r="K863" s="3"/>
    </row>
    <row r="864" spans="1:11" ht="14.4">
      <c r="A864" s="3"/>
      <c r="B864" s="3"/>
      <c r="C864" s="3"/>
      <c r="D864" s="3"/>
      <c r="E864" s="3"/>
      <c r="F864" s="3"/>
      <c r="G864" s="3"/>
      <c r="H864" s="3"/>
      <c r="I864" s="3"/>
      <c r="J864" s="3"/>
      <c r="K864" s="3"/>
    </row>
    <row r="865" spans="1:11" ht="14.4">
      <c r="A865" s="3"/>
      <c r="B865" s="3"/>
      <c r="C865" s="3"/>
      <c r="D865" s="3"/>
      <c r="E865" s="3"/>
      <c r="F865" s="3"/>
      <c r="G865" s="3"/>
      <c r="H865" s="3"/>
      <c r="I865" s="3"/>
      <c r="J865" s="3"/>
      <c r="K865" s="3"/>
    </row>
    <row r="866" spans="1:11" ht="14.4">
      <c r="A866" s="3"/>
      <c r="B866" s="3"/>
      <c r="C866" s="3"/>
      <c r="D866" s="3"/>
      <c r="E866" s="3"/>
      <c r="F866" s="3"/>
      <c r="G866" s="3"/>
      <c r="H866" s="3"/>
      <c r="I866" s="3"/>
      <c r="J866" s="3"/>
      <c r="K866" s="3"/>
    </row>
    <row r="867" spans="1:11" ht="14.4">
      <c r="A867" s="3"/>
      <c r="B867" s="3"/>
      <c r="C867" s="3"/>
      <c r="D867" s="3"/>
      <c r="E867" s="3"/>
      <c r="F867" s="3"/>
      <c r="G867" s="3"/>
      <c r="H867" s="3"/>
      <c r="I867" s="3"/>
      <c r="J867" s="3"/>
      <c r="K867" s="3"/>
    </row>
    <row r="868" spans="1:11" ht="14.4">
      <c r="A868" s="3"/>
      <c r="B868" s="3"/>
      <c r="C868" s="3"/>
      <c r="D868" s="3"/>
      <c r="E868" s="3"/>
      <c r="F868" s="3"/>
      <c r="G868" s="3"/>
      <c r="H868" s="3"/>
      <c r="I868" s="3"/>
      <c r="J868" s="3"/>
      <c r="K868" s="3"/>
    </row>
    <row r="869" spans="1:11" ht="14.4">
      <c r="A869" s="3"/>
      <c r="B869" s="3"/>
      <c r="C869" s="3"/>
      <c r="D869" s="3"/>
      <c r="E869" s="3"/>
      <c r="F869" s="3"/>
      <c r="G869" s="3"/>
      <c r="H869" s="3"/>
      <c r="I869" s="3"/>
      <c r="J869" s="3"/>
      <c r="K869" s="3"/>
    </row>
    <row r="870" spans="1:11" ht="14.4">
      <c r="A870" s="3"/>
      <c r="B870" s="3"/>
      <c r="C870" s="3"/>
      <c r="D870" s="3"/>
      <c r="E870" s="3"/>
      <c r="F870" s="3"/>
      <c r="G870" s="3"/>
      <c r="H870" s="3"/>
      <c r="I870" s="3"/>
      <c r="J870" s="3"/>
      <c r="K870" s="3"/>
    </row>
    <row r="871" spans="1:11" ht="14.4">
      <c r="A871" s="3"/>
      <c r="B871" s="3"/>
      <c r="C871" s="3"/>
      <c r="D871" s="3"/>
      <c r="E871" s="3"/>
      <c r="F871" s="3"/>
      <c r="G871" s="3"/>
      <c r="H871" s="3"/>
      <c r="I871" s="3"/>
      <c r="J871" s="3"/>
      <c r="K871" s="3"/>
    </row>
    <row r="872" spans="1:11" ht="14.4">
      <c r="A872" s="3"/>
      <c r="B872" s="3"/>
      <c r="C872" s="3"/>
      <c r="D872" s="3"/>
      <c r="E872" s="3"/>
      <c r="F872" s="3"/>
      <c r="G872" s="3"/>
      <c r="H872" s="3"/>
      <c r="I872" s="3"/>
      <c r="J872" s="3"/>
      <c r="K872" s="3"/>
    </row>
    <row r="873" spans="1:11" ht="14.4">
      <c r="A873" s="3"/>
      <c r="B873" s="3"/>
      <c r="C873" s="3"/>
      <c r="D873" s="3"/>
      <c r="E873" s="3"/>
      <c r="F873" s="3"/>
      <c r="G873" s="3"/>
      <c r="H873" s="3"/>
      <c r="I873" s="3"/>
      <c r="J873" s="3"/>
      <c r="K873" s="3"/>
    </row>
    <row r="874" spans="1:11" ht="14.4">
      <c r="A874" s="3"/>
      <c r="B874" s="3"/>
      <c r="C874" s="3"/>
      <c r="D874" s="3"/>
      <c r="E874" s="3"/>
      <c r="F874" s="3"/>
      <c r="G874" s="3"/>
      <c r="H874" s="3"/>
      <c r="I874" s="3"/>
      <c r="J874" s="3"/>
      <c r="K874" s="3"/>
    </row>
    <row r="875" spans="1:11" ht="14.4">
      <c r="A875" s="3"/>
      <c r="B875" s="3"/>
      <c r="C875" s="3"/>
      <c r="D875" s="3"/>
      <c r="E875" s="3"/>
      <c r="F875" s="3"/>
      <c r="G875" s="3"/>
      <c r="H875" s="3"/>
      <c r="I875" s="3"/>
      <c r="J875" s="3"/>
      <c r="K875" s="3"/>
    </row>
    <row r="876" spans="1:11" ht="14.4">
      <c r="A876" s="3"/>
      <c r="B876" s="3"/>
      <c r="C876" s="3"/>
      <c r="D876" s="3"/>
      <c r="E876" s="3"/>
      <c r="F876" s="3"/>
      <c r="G876" s="3"/>
      <c r="H876" s="3"/>
      <c r="I876" s="3"/>
      <c r="J876" s="3"/>
      <c r="K876" s="3"/>
    </row>
    <row r="877" spans="1:11" ht="14.4">
      <c r="A877" s="3"/>
      <c r="B877" s="3"/>
      <c r="C877" s="3"/>
      <c r="D877" s="3"/>
      <c r="E877" s="3"/>
      <c r="F877" s="3"/>
      <c r="G877" s="3"/>
      <c r="H877" s="3"/>
      <c r="I877" s="3"/>
      <c r="J877" s="3"/>
      <c r="K877" s="3"/>
    </row>
    <row r="878" spans="1:11" ht="14.4">
      <c r="A878" s="3"/>
      <c r="B878" s="3"/>
      <c r="C878" s="3"/>
      <c r="D878" s="3"/>
      <c r="E878" s="3"/>
      <c r="F878" s="3"/>
      <c r="G878" s="3"/>
      <c r="H878" s="3"/>
      <c r="I878" s="3"/>
      <c r="J878" s="3"/>
      <c r="K878" s="3"/>
    </row>
    <row r="879" spans="1:11" ht="14.4">
      <c r="A879" s="3"/>
      <c r="B879" s="3"/>
      <c r="C879" s="3"/>
      <c r="D879" s="3"/>
      <c r="E879" s="3"/>
      <c r="F879" s="3"/>
      <c r="G879" s="3"/>
      <c r="H879" s="3"/>
      <c r="I879" s="3"/>
      <c r="J879" s="3"/>
      <c r="K879" s="3"/>
    </row>
    <row r="880" spans="1:11" ht="14.4">
      <c r="A880" s="3"/>
      <c r="B880" s="3"/>
      <c r="C880" s="3"/>
      <c r="D880" s="3"/>
      <c r="E880" s="3"/>
      <c r="F880" s="3"/>
      <c r="G880" s="3"/>
      <c r="H880" s="3"/>
      <c r="I880" s="3"/>
      <c r="J880" s="3"/>
      <c r="K880" s="3"/>
    </row>
    <row r="881" spans="1:11" ht="14.4">
      <c r="A881" s="3"/>
      <c r="B881" s="3"/>
      <c r="C881" s="3"/>
      <c r="D881" s="3"/>
      <c r="E881" s="3"/>
      <c r="F881" s="3"/>
      <c r="G881" s="3"/>
      <c r="H881" s="3"/>
      <c r="I881" s="3"/>
      <c r="J881" s="3"/>
      <c r="K881" s="3"/>
    </row>
    <row r="882" spans="1:11" ht="14.4">
      <c r="A882" s="3"/>
      <c r="B882" s="3"/>
      <c r="C882" s="3"/>
      <c r="D882" s="3"/>
      <c r="E882" s="3"/>
      <c r="F882" s="3"/>
      <c r="G882" s="3"/>
      <c r="H882" s="3"/>
      <c r="I882" s="3"/>
      <c r="J882" s="3"/>
      <c r="K882" s="3"/>
    </row>
    <row r="883" spans="1:11" ht="14.4">
      <c r="A883" s="3"/>
      <c r="B883" s="3"/>
      <c r="C883" s="3"/>
      <c r="D883" s="3"/>
      <c r="E883" s="3"/>
      <c r="F883" s="3"/>
      <c r="G883" s="3"/>
      <c r="H883" s="3"/>
      <c r="I883" s="3"/>
      <c r="J883" s="3"/>
      <c r="K883" s="3"/>
    </row>
    <row r="884" spans="1:11" ht="14.4">
      <c r="A884" s="3"/>
      <c r="B884" s="3"/>
      <c r="C884" s="3"/>
      <c r="D884" s="3"/>
      <c r="E884" s="3"/>
      <c r="F884" s="3"/>
      <c r="G884" s="3"/>
      <c r="H884" s="3"/>
      <c r="I884" s="3"/>
      <c r="J884" s="3"/>
      <c r="K884" s="3"/>
    </row>
    <row r="885" spans="1:11" ht="14.4">
      <c r="A885" s="3"/>
      <c r="B885" s="3"/>
      <c r="C885" s="3"/>
      <c r="D885" s="3"/>
      <c r="E885" s="3"/>
      <c r="F885" s="3"/>
      <c r="G885" s="3"/>
      <c r="H885" s="3"/>
      <c r="I885" s="3"/>
      <c r="J885" s="3"/>
      <c r="K885" s="3"/>
    </row>
    <row r="886" spans="1:11" ht="14.4">
      <c r="A886" s="3"/>
      <c r="B886" s="3"/>
      <c r="C886" s="3"/>
      <c r="D886" s="3"/>
      <c r="E886" s="3"/>
      <c r="F886" s="3"/>
      <c r="G886" s="3"/>
      <c r="H886" s="3"/>
      <c r="I886" s="3"/>
      <c r="J886" s="3"/>
      <c r="K886" s="3"/>
    </row>
    <row r="887" spans="1:11" ht="14.4">
      <c r="A887" s="3"/>
      <c r="B887" s="3"/>
      <c r="C887" s="3"/>
      <c r="D887" s="3"/>
      <c r="E887" s="3"/>
      <c r="F887" s="3"/>
      <c r="G887" s="3"/>
      <c r="H887" s="3"/>
      <c r="I887" s="3"/>
      <c r="J887" s="3"/>
      <c r="K887" s="3"/>
    </row>
    <row r="888" spans="1:11" ht="14.4">
      <c r="A888" s="3"/>
      <c r="B888" s="3"/>
      <c r="C888" s="3"/>
      <c r="D888" s="3"/>
      <c r="E888" s="3"/>
      <c r="F888" s="3"/>
      <c r="G888" s="3"/>
      <c r="H888" s="3"/>
      <c r="I888" s="3"/>
      <c r="J888" s="3"/>
      <c r="K888" s="3"/>
    </row>
    <row r="889" spans="1:11" ht="14.4">
      <c r="A889" s="3"/>
      <c r="B889" s="3"/>
      <c r="C889" s="3"/>
      <c r="D889" s="3"/>
      <c r="E889" s="3"/>
      <c r="F889" s="3"/>
      <c r="G889" s="3"/>
      <c r="H889" s="3"/>
      <c r="I889" s="3"/>
      <c r="J889" s="3"/>
      <c r="K889" s="3"/>
    </row>
    <row r="890" spans="1:11" ht="14.4">
      <c r="A890" s="3"/>
      <c r="B890" s="3"/>
      <c r="C890" s="3"/>
      <c r="D890" s="3"/>
      <c r="E890" s="3"/>
      <c r="F890" s="3"/>
      <c r="G890" s="3"/>
      <c r="H890" s="3"/>
      <c r="I890" s="3"/>
      <c r="J890" s="3"/>
      <c r="K890" s="3"/>
    </row>
    <row r="891" spans="1:11" ht="14.4">
      <c r="A891" s="3"/>
      <c r="B891" s="3"/>
      <c r="C891" s="3"/>
      <c r="D891" s="3"/>
      <c r="E891" s="3"/>
      <c r="F891" s="3"/>
      <c r="G891" s="3"/>
      <c r="H891" s="3"/>
      <c r="I891" s="3"/>
      <c r="J891" s="3"/>
      <c r="K891" s="3"/>
    </row>
    <row r="892" spans="1:11" ht="14.4">
      <c r="A892" s="3"/>
      <c r="B892" s="3"/>
      <c r="C892" s="3"/>
      <c r="D892" s="3"/>
      <c r="E892" s="3"/>
      <c r="F892" s="3"/>
      <c r="G892" s="3"/>
      <c r="H892" s="3"/>
      <c r="I892" s="3"/>
      <c r="J892" s="3"/>
      <c r="K892" s="3"/>
    </row>
    <row r="893" spans="1:11" ht="14.4">
      <c r="A893" s="3"/>
      <c r="B893" s="3"/>
      <c r="C893" s="3"/>
      <c r="D893" s="3"/>
      <c r="E893" s="3"/>
      <c r="F893" s="3"/>
      <c r="G893" s="3"/>
      <c r="H893" s="3"/>
      <c r="I893" s="3"/>
      <c r="J893" s="3"/>
      <c r="K893" s="3"/>
    </row>
    <row r="894" spans="1:11" ht="14.4">
      <c r="A894" s="3"/>
      <c r="B894" s="3"/>
      <c r="C894" s="3"/>
      <c r="D894" s="3"/>
      <c r="E894" s="3"/>
      <c r="F894" s="3"/>
      <c r="G894" s="3"/>
      <c r="H894" s="3"/>
      <c r="I894" s="3"/>
      <c r="J894" s="3"/>
      <c r="K894" s="3"/>
    </row>
    <row r="895" spans="1:11" ht="14.4">
      <c r="A895" s="3"/>
      <c r="B895" s="3"/>
      <c r="C895" s="3"/>
      <c r="D895" s="3"/>
      <c r="E895" s="3"/>
      <c r="F895" s="3"/>
      <c r="G895" s="3"/>
      <c r="H895" s="3"/>
      <c r="I895" s="3"/>
      <c r="J895" s="3"/>
      <c r="K895" s="3"/>
    </row>
    <row r="896" spans="1:11" ht="14.4">
      <c r="A896" s="3"/>
      <c r="B896" s="3"/>
      <c r="C896" s="3"/>
      <c r="D896" s="3"/>
      <c r="E896" s="3"/>
      <c r="F896" s="3"/>
      <c r="G896" s="3"/>
      <c r="H896" s="3"/>
      <c r="I896" s="3"/>
      <c r="J896" s="3"/>
      <c r="K896" s="3"/>
    </row>
    <row r="897" spans="1:11" ht="14.4">
      <c r="A897" s="3"/>
      <c r="B897" s="3"/>
      <c r="C897" s="3"/>
      <c r="D897" s="3"/>
      <c r="E897" s="3"/>
      <c r="F897" s="3"/>
      <c r="G897" s="3"/>
      <c r="H897" s="3"/>
      <c r="I897" s="3"/>
      <c r="J897" s="3"/>
      <c r="K897" s="3"/>
    </row>
    <row r="898" spans="1:11" ht="14.4">
      <c r="A898" s="3"/>
      <c r="B898" s="3"/>
      <c r="C898" s="3"/>
      <c r="D898" s="3"/>
      <c r="E898" s="3"/>
      <c r="F898" s="3"/>
      <c r="G898" s="3"/>
      <c r="H898" s="3"/>
      <c r="I898" s="3"/>
      <c r="J898" s="3"/>
      <c r="K898" s="3"/>
    </row>
    <row r="899" spans="1:11" ht="14.4">
      <c r="A899" s="3"/>
      <c r="B899" s="3"/>
      <c r="C899" s="3"/>
      <c r="D899" s="3"/>
      <c r="E899" s="3"/>
      <c r="F899" s="3"/>
      <c r="G899" s="3"/>
      <c r="H899" s="3"/>
      <c r="I899" s="3"/>
      <c r="J899" s="3"/>
      <c r="K899" s="3"/>
    </row>
    <row r="900" spans="1:11" ht="14.4">
      <c r="A900" s="3"/>
      <c r="B900" s="3"/>
      <c r="C900" s="3"/>
      <c r="D900" s="3"/>
      <c r="E900" s="3"/>
      <c r="F900" s="3"/>
      <c r="G900" s="3"/>
      <c r="H900" s="3"/>
      <c r="I900" s="3"/>
      <c r="J900" s="3"/>
      <c r="K900" s="3"/>
    </row>
    <row r="901" spans="1:11" ht="14.4">
      <c r="A901" s="3"/>
      <c r="B901" s="3"/>
      <c r="C901" s="3"/>
      <c r="D901" s="3"/>
      <c r="E901" s="3"/>
      <c r="F901" s="3"/>
      <c r="G901" s="3"/>
      <c r="H901" s="3"/>
      <c r="I901" s="3"/>
      <c r="J901" s="3"/>
      <c r="K901" s="3"/>
    </row>
    <row r="902" spans="1:11" ht="14.4">
      <c r="A902" s="3"/>
      <c r="B902" s="3"/>
      <c r="C902" s="3"/>
      <c r="D902" s="3"/>
      <c r="E902" s="3"/>
      <c r="F902" s="3"/>
      <c r="G902" s="3"/>
      <c r="H902" s="3"/>
      <c r="I902" s="3"/>
      <c r="J902" s="3"/>
      <c r="K902" s="3"/>
    </row>
    <row r="903" spans="1:11" ht="14.4">
      <c r="A903" s="3"/>
      <c r="B903" s="3"/>
      <c r="C903" s="3"/>
      <c r="D903" s="3"/>
      <c r="E903" s="3"/>
      <c r="F903" s="3"/>
      <c r="G903" s="3"/>
      <c r="H903" s="3"/>
      <c r="I903" s="3"/>
      <c r="J903" s="3"/>
      <c r="K903" s="3"/>
    </row>
    <row r="904" spans="1:11" ht="14.4">
      <c r="A904" s="3"/>
      <c r="B904" s="3"/>
      <c r="C904" s="3"/>
      <c r="D904" s="3"/>
      <c r="E904" s="3"/>
      <c r="F904" s="3"/>
      <c r="G904" s="3"/>
      <c r="H904" s="3"/>
      <c r="I904" s="3"/>
      <c r="J904" s="3"/>
      <c r="K904" s="3"/>
    </row>
    <row r="905" spans="1:11" ht="14.4">
      <c r="A905" s="3"/>
      <c r="B905" s="3"/>
      <c r="C905" s="3"/>
      <c r="D905" s="3"/>
      <c r="E905" s="3"/>
      <c r="F905" s="3"/>
      <c r="G905" s="3"/>
      <c r="H905" s="3"/>
      <c r="I905" s="3"/>
      <c r="J905" s="3"/>
      <c r="K905" s="3"/>
    </row>
    <row r="906" spans="1:11" ht="14.4">
      <c r="A906" s="3"/>
      <c r="B906" s="3"/>
      <c r="C906" s="3"/>
      <c r="D906" s="3"/>
      <c r="E906" s="3"/>
      <c r="F906" s="3"/>
      <c r="G906" s="3"/>
      <c r="H906" s="3"/>
      <c r="I906" s="3"/>
      <c r="J906" s="3"/>
      <c r="K906" s="3"/>
    </row>
    <row r="907" spans="1:11" ht="14.4">
      <c r="A907" s="3"/>
      <c r="B907" s="3"/>
      <c r="C907" s="3"/>
      <c r="D907" s="3"/>
      <c r="E907" s="3"/>
      <c r="F907" s="3"/>
      <c r="G907" s="3"/>
      <c r="H907" s="3"/>
      <c r="I907" s="3"/>
      <c r="J907" s="3"/>
      <c r="K907" s="3"/>
    </row>
    <row r="908" spans="1:11" ht="14.4">
      <c r="A908" s="3"/>
      <c r="B908" s="3"/>
      <c r="C908" s="3"/>
      <c r="D908" s="3"/>
      <c r="E908" s="3"/>
      <c r="F908" s="3"/>
      <c r="G908" s="3"/>
      <c r="H908" s="3"/>
      <c r="I908" s="3"/>
      <c r="J908" s="3"/>
      <c r="K908" s="3"/>
    </row>
    <row r="909" spans="1:11" ht="14.4">
      <c r="A909" s="3"/>
      <c r="B909" s="3"/>
      <c r="C909" s="3"/>
      <c r="D909" s="3"/>
      <c r="E909" s="3"/>
      <c r="F909" s="3"/>
      <c r="G909" s="3"/>
      <c r="H909" s="3"/>
      <c r="I909" s="3"/>
      <c r="J909" s="3"/>
      <c r="K909" s="3"/>
    </row>
    <row r="910" spans="1:11" ht="14.4">
      <c r="A910" s="3"/>
      <c r="B910" s="3"/>
      <c r="C910" s="3"/>
      <c r="D910" s="3"/>
      <c r="E910" s="3"/>
      <c r="F910" s="3"/>
      <c r="G910" s="3"/>
      <c r="H910" s="3"/>
      <c r="I910" s="3"/>
      <c r="J910" s="3"/>
      <c r="K910" s="3"/>
    </row>
    <row r="911" spans="1:11" ht="14.4">
      <c r="A911" s="3"/>
      <c r="B911" s="3"/>
      <c r="C911" s="3"/>
      <c r="D911" s="3"/>
      <c r="E911" s="3"/>
      <c r="F911" s="3"/>
      <c r="G911" s="3"/>
      <c r="H911" s="3"/>
      <c r="I911" s="3"/>
      <c r="J911" s="3"/>
      <c r="K911" s="3"/>
    </row>
    <row r="912" spans="1:11" ht="14.4">
      <c r="A912" s="3"/>
      <c r="B912" s="3"/>
      <c r="C912" s="3"/>
      <c r="D912" s="3"/>
      <c r="E912" s="3"/>
      <c r="F912" s="3"/>
      <c r="G912" s="3"/>
      <c r="H912" s="3"/>
      <c r="I912" s="3"/>
      <c r="J912" s="3"/>
      <c r="K912" s="3"/>
    </row>
    <row r="913" spans="1:11" ht="14.4">
      <c r="A913" s="3"/>
      <c r="B913" s="3"/>
      <c r="C913" s="3"/>
      <c r="D913" s="3"/>
      <c r="E913" s="3"/>
      <c r="F913" s="3"/>
      <c r="G913" s="3"/>
      <c r="H913" s="3"/>
      <c r="I913" s="3"/>
      <c r="J913" s="3"/>
      <c r="K913" s="3"/>
    </row>
    <row r="914" spans="1:11" ht="14.4">
      <c r="A914" s="3"/>
      <c r="B914" s="3"/>
      <c r="C914" s="3"/>
      <c r="D914" s="3"/>
      <c r="E914" s="3"/>
      <c r="F914" s="3"/>
      <c r="G914" s="3"/>
      <c r="H914" s="3"/>
      <c r="I914" s="3"/>
      <c r="J914" s="3"/>
      <c r="K914" s="3"/>
    </row>
    <row r="915" spans="1:11" ht="14.4">
      <c r="A915" s="3"/>
      <c r="B915" s="3"/>
      <c r="C915" s="3"/>
      <c r="D915" s="3"/>
      <c r="E915" s="3"/>
      <c r="F915" s="3"/>
      <c r="G915" s="3"/>
      <c r="H915" s="3"/>
      <c r="I915" s="3"/>
      <c r="J915" s="3"/>
      <c r="K915" s="3"/>
    </row>
    <row r="916" spans="1:11" ht="14.4">
      <c r="A916" s="3"/>
      <c r="B916" s="3"/>
      <c r="C916" s="3"/>
      <c r="D916" s="3"/>
      <c r="E916" s="3"/>
      <c r="F916" s="3"/>
      <c r="G916" s="3"/>
      <c r="H916" s="3"/>
      <c r="I916" s="3"/>
      <c r="J916" s="3"/>
      <c r="K916" s="3"/>
    </row>
    <row r="917" spans="1:11" ht="14.4">
      <c r="A917" s="3"/>
      <c r="B917" s="3"/>
      <c r="C917" s="3"/>
      <c r="D917" s="3"/>
      <c r="E917" s="3"/>
      <c r="F917" s="3"/>
      <c r="G917" s="3"/>
      <c r="H917" s="3"/>
      <c r="I917" s="3"/>
      <c r="J917" s="3"/>
      <c r="K917" s="3"/>
    </row>
    <row r="918" spans="1:11" ht="14.4">
      <c r="A918" s="3"/>
      <c r="B918" s="3"/>
      <c r="C918" s="3"/>
      <c r="D918" s="3"/>
      <c r="E918" s="3"/>
      <c r="F918" s="3"/>
      <c r="G918" s="3"/>
      <c r="H918" s="3"/>
      <c r="I918" s="3"/>
      <c r="J918" s="3"/>
      <c r="K918" s="3"/>
    </row>
    <row r="919" spans="1:11" ht="14.4">
      <c r="A919" s="3"/>
      <c r="B919" s="3"/>
      <c r="C919" s="3"/>
      <c r="D919" s="3"/>
      <c r="E919" s="3"/>
      <c r="F919" s="3"/>
      <c r="G919" s="3"/>
      <c r="H919" s="3"/>
      <c r="I919" s="3"/>
      <c r="J919" s="3"/>
      <c r="K919" s="3"/>
    </row>
    <row r="920" spans="1:11" ht="14.4">
      <c r="A920" s="3"/>
      <c r="B920" s="3"/>
      <c r="C920" s="3"/>
      <c r="D920" s="3"/>
      <c r="E920" s="3"/>
      <c r="F920" s="3"/>
      <c r="G920" s="3"/>
      <c r="H920" s="3"/>
      <c r="I920" s="3"/>
      <c r="J920" s="3"/>
      <c r="K920" s="3"/>
    </row>
    <row r="921" spans="1:11" ht="14.4">
      <c r="A921" s="3"/>
      <c r="B921" s="3"/>
      <c r="C921" s="3"/>
      <c r="D921" s="3"/>
      <c r="E921" s="3"/>
      <c r="F921" s="3"/>
      <c r="G921" s="3"/>
      <c r="H921" s="3"/>
      <c r="I921" s="3"/>
      <c r="J921" s="3"/>
      <c r="K921" s="3"/>
    </row>
    <row r="922" spans="1:11" ht="14.4">
      <c r="A922" s="3"/>
      <c r="B922" s="3"/>
      <c r="C922" s="3"/>
      <c r="D922" s="3"/>
      <c r="E922" s="3"/>
      <c r="F922" s="3"/>
      <c r="G922" s="3"/>
      <c r="H922" s="3"/>
      <c r="I922" s="3"/>
      <c r="J922" s="3"/>
      <c r="K922" s="3"/>
    </row>
    <row r="923" spans="1:11" ht="14.4">
      <c r="A923" s="3"/>
      <c r="B923" s="3"/>
      <c r="C923" s="3"/>
      <c r="D923" s="3"/>
      <c r="E923" s="3"/>
      <c r="F923" s="3"/>
      <c r="G923" s="3"/>
      <c r="H923" s="3"/>
      <c r="I923" s="3"/>
      <c r="J923" s="3"/>
      <c r="K923" s="3"/>
    </row>
    <row r="924" spans="1:11" ht="14.4">
      <c r="A924" s="3"/>
      <c r="B924" s="3"/>
      <c r="C924" s="3"/>
      <c r="D924" s="3"/>
      <c r="E924" s="3"/>
      <c r="F924" s="3"/>
      <c r="G924" s="3"/>
      <c r="H924" s="3"/>
      <c r="I924" s="3"/>
      <c r="J924" s="3"/>
      <c r="K924" s="3"/>
    </row>
    <row r="925" spans="1:11" ht="14.4">
      <c r="A925" s="3"/>
      <c r="B925" s="3"/>
      <c r="C925" s="3"/>
      <c r="D925" s="3"/>
      <c r="E925" s="3"/>
      <c r="F925" s="3"/>
      <c r="G925" s="3"/>
      <c r="H925" s="3"/>
      <c r="I925" s="3"/>
      <c r="J925" s="3"/>
      <c r="K925" s="3"/>
    </row>
    <row r="926" spans="1:11" ht="14.4">
      <c r="A926" s="3"/>
      <c r="B926" s="3"/>
      <c r="C926" s="3"/>
      <c r="D926" s="3"/>
      <c r="E926" s="3"/>
      <c r="F926" s="3"/>
      <c r="G926" s="3"/>
      <c r="H926" s="3"/>
      <c r="I926" s="3"/>
      <c r="J926" s="3"/>
      <c r="K926" s="3"/>
    </row>
    <row r="927" spans="1:11" ht="14.4">
      <c r="A927" s="3"/>
      <c r="B927" s="3"/>
      <c r="C927" s="3"/>
      <c r="D927" s="3"/>
      <c r="E927" s="3"/>
      <c r="F927" s="3"/>
      <c r="G927" s="3"/>
      <c r="H927" s="3"/>
      <c r="I927" s="3"/>
      <c r="J927" s="3"/>
      <c r="K927" s="3"/>
    </row>
    <row r="928" spans="1:11" ht="14.4">
      <c r="A928" s="3"/>
      <c r="B928" s="3"/>
      <c r="C928" s="3"/>
      <c r="D928" s="3"/>
      <c r="E928" s="3"/>
      <c r="F928" s="3"/>
      <c r="G928" s="3"/>
      <c r="H928" s="3"/>
      <c r="I928" s="3"/>
      <c r="J928" s="3"/>
      <c r="K928" s="3"/>
    </row>
    <row r="929" spans="1:11" ht="14.4">
      <c r="A929" s="3"/>
      <c r="B929" s="3"/>
      <c r="C929" s="3"/>
      <c r="D929" s="3"/>
      <c r="E929" s="3"/>
      <c r="F929" s="3"/>
      <c r="G929" s="3"/>
      <c r="H929" s="3"/>
      <c r="I929" s="3"/>
      <c r="J929" s="3"/>
      <c r="K929" s="3"/>
    </row>
    <row r="930" spans="1:11" ht="14.4">
      <c r="A930" s="3"/>
      <c r="B930" s="3"/>
      <c r="C930" s="3"/>
      <c r="D930" s="3"/>
      <c r="E930" s="3"/>
      <c r="F930" s="3"/>
      <c r="G930" s="3"/>
      <c r="H930" s="3"/>
      <c r="I930" s="3"/>
      <c r="J930" s="3"/>
      <c r="K930" s="3"/>
    </row>
    <row r="931" spans="1:11" ht="14.4">
      <c r="A931" s="3"/>
      <c r="B931" s="3"/>
      <c r="C931" s="3"/>
      <c r="D931" s="3"/>
      <c r="E931" s="3"/>
      <c r="F931" s="3"/>
      <c r="G931" s="3"/>
      <c r="H931" s="3"/>
      <c r="I931" s="3"/>
      <c r="J931" s="3"/>
      <c r="K931" s="3"/>
    </row>
    <row r="932" spans="1:11" ht="14.4">
      <c r="A932" s="3"/>
      <c r="B932" s="3"/>
      <c r="C932" s="3"/>
      <c r="D932" s="3"/>
      <c r="E932" s="3"/>
      <c r="F932" s="3"/>
      <c r="G932" s="3"/>
      <c r="H932" s="3"/>
      <c r="I932" s="3"/>
      <c r="J932" s="3"/>
      <c r="K932" s="3"/>
    </row>
    <row r="933" spans="1:11" ht="14.4">
      <c r="A933" s="3"/>
      <c r="B933" s="3"/>
      <c r="C933" s="3"/>
      <c r="D933" s="3"/>
      <c r="E933" s="3"/>
      <c r="F933" s="3"/>
      <c r="G933" s="3"/>
      <c r="H933" s="3"/>
      <c r="I933" s="3"/>
      <c r="J933" s="3"/>
      <c r="K933" s="3"/>
    </row>
    <row r="934" spans="1:11" ht="14.4">
      <c r="A934" s="3"/>
      <c r="B934" s="3"/>
      <c r="C934" s="3"/>
      <c r="D934" s="3"/>
      <c r="E934" s="3"/>
      <c r="F934" s="3"/>
      <c r="G934" s="3"/>
      <c r="H934" s="3"/>
      <c r="I934" s="3"/>
      <c r="J934" s="3"/>
      <c r="K934" s="3"/>
    </row>
    <row r="935" spans="1:11" ht="14.4">
      <c r="A935" s="3"/>
      <c r="B935" s="3"/>
      <c r="C935" s="3"/>
      <c r="D935" s="3"/>
      <c r="E935" s="3"/>
      <c r="F935" s="3"/>
      <c r="G935" s="3"/>
      <c r="H935" s="3"/>
      <c r="I935" s="3"/>
      <c r="J935" s="3"/>
      <c r="K935" s="3"/>
    </row>
    <row r="936" spans="1:11" ht="14.4">
      <c r="A936" s="3"/>
      <c r="B936" s="3"/>
      <c r="C936" s="3"/>
      <c r="D936" s="3"/>
      <c r="E936" s="3"/>
      <c r="F936" s="3"/>
      <c r="G936" s="3"/>
      <c r="H936" s="3"/>
      <c r="I936" s="3"/>
      <c r="J936" s="3"/>
      <c r="K936" s="3"/>
    </row>
    <row r="937" spans="1:11" ht="14.4">
      <c r="A937" s="3"/>
      <c r="B937" s="3"/>
      <c r="C937" s="3"/>
      <c r="D937" s="3"/>
      <c r="E937" s="3"/>
      <c r="F937" s="3"/>
      <c r="G937" s="3"/>
      <c r="H937" s="3"/>
      <c r="I937" s="3"/>
      <c r="J937" s="3"/>
      <c r="K937" s="3"/>
    </row>
    <row r="938" spans="1:11" ht="14.4">
      <c r="A938" s="3"/>
      <c r="B938" s="3"/>
      <c r="C938" s="3"/>
      <c r="D938" s="3"/>
      <c r="E938" s="3"/>
      <c r="F938" s="3"/>
      <c r="G938" s="3"/>
      <c r="H938" s="3"/>
      <c r="I938" s="3"/>
      <c r="J938" s="3"/>
      <c r="K938" s="3"/>
    </row>
    <row r="939" spans="1:11" ht="14.4">
      <c r="A939" s="3"/>
      <c r="B939" s="3"/>
      <c r="C939" s="3"/>
      <c r="D939" s="3"/>
      <c r="E939" s="3"/>
      <c r="F939" s="3"/>
      <c r="G939" s="3"/>
      <c r="H939" s="3"/>
      <c r="I939" s="3"/>
      <c r="J939" s="3"/>
      <c r="K939" s="3"/>
    </row>
    <row r="940" spans="1:11" ht="14.4">
      <c r="A940" s="3"/>
      <c r="B940" s="3"/>
      <c r="C940" s="3"/>
      <c r="D940" s="3"/>
      <c r="E940" s="3"/>
      <c r="F940" s="3"/>
      <c r="G940" s="3"/>
      <c r="H940" s="3"/>
      <c r="I940" s="3"/>
      <c r="J940" s="3"/>
      <c r="K940" s="3"/>
    </row>
    <row r="941" spans="1:11" ht="14.4">
      <c r="A941" s="3"/>
      <c r="B941" s="3"/>
      <c r="C941" s="3"/>
      <c r="D941" s="3"/>
      <c r="E941" s="3"/>
      <c r="F941" s="3"/>
      <c r="G941" s="3"/>
      <c r="H941" s="3"/>
      <c r="I941" s="3"/>
      <c r="J941" s="3"/>
      <c r="K941" s="3"/>
    </row>
    <row r="942" spans="1:11" ht="14.4">
      <c r="A942" s="3"/>
      <c r="B942" s="3"/>
      <c r="C942" s="3"/>
      <c r="D942" s="3"/>
      <c r="E942" s="3"/>
      <c r="F942" s="3"/>
      <c r="G942" s="3"/>
      <c r="H942" s="3"/>
      <c r="I942" s="3"/>
      <c r="J942" s="3"/>
      <c r="K942" s="3"/>
    </row>
    <row r="943" spans="1:11" ht="14.4">
      <c r="A943" s="3"/>
      <c r="B943" s="3"/>
      <c r="C943" s="3"/>
      <c r="D943" s="3"/>
      <c r="E943" s="3"/>
      <c r="F943" s="3"/>
      <c r="G943" s="3"/>
      <c r="H943" s="3"/>
      <c r="I943" s="3"/>
      <c r="J943" s="3"/>
      <c r="K943" s="3"/>
    </row>
    <row r="944" spans="1:11" ht="14.4">
      <c r="A944" s="3"/>
      <c r="B944" s="3"/>
      <c r="C944" s="3"/>
      <c r="D944" s="3"/>
      <c r="E944" s="3"/>
      <c r="F944" s="3"/>
      <c r="G944" s="3"/>
      <c r="H944" s="3"/>
      <c r="I944" s="3"/>
      <c r="J944" s="3"/>
      <c r="K944" s="3"/>
    </row>
    <row r="945" spans="1:11" ht="14.4">
      <c r="A945" s="3"/>
      <c r="B945" s="3"/>
      <c r="C945" s="3"/>
      <c r="D945" s="3"/>
      <c r="E945" s="3"/>
      <c r="F945" s="3"/>
      <c r="G945" s="3"/>
      <c r="H945" s="3"/>
      <c r="I945" s="3"/>
      <c r="J945" s="3"/>
      <c r="K945" s="3"/>
    </row>
    <row r="946" spans="1:11" ht="14.4">
      <c r="A946" s="3"/>
      <c r="B946" s="3"/>
      <c r="C946" s="3"/>
      <c r="D946" s="3"/>
      <c r="E946" s="3"/>
      <c r="F946" s="3"/>
      <c r="G946" s="3"/>
      <c r="H946" s="3"/>
      <c r="I946" s="3"/>
      <c r="J946" s="3"/>
      <c r="K946" s="3"/>
    </row>
    <row r="947" spans="1:11" ht="14.4">
      <c r="A947" s="3"/>
      <c r="B947" s="3"/>
      <c r="C947" s="3"/>
      <c r="D947" s="3"/>
      <c r="E947" s="3"/>
      <c r="F947" s="3"/>
      <c r="G947" s="3"/>
      <c r="H947" s="3"/>
      <c r="I947" s="3"/>
      <c r="J947" s="3"/>
      <c r="K947" s="3"/>
    </row>
    <row r="948" spans="1:11" ht="14.4">
      <c r="A948" s="3"/>
      <c r="B948" s="3"/>
      <c r="C948" s="3"/>
      <c r="D948" s="3"/>
      <c r="E948" s="3"/>
      <c r="F948" s="3"/>
      <c r="G948" s="3"/>
      <c r="H948" s="3"/>
      <c r="I948" s="3"/>
      <c r="J948" s="3"/>
      <c r="K948" s="3"/>
    </row>
    <row r="949" spans="1:11" ht="14.4">
      <c r="A949" s="3"/>
      <c r="B949" s="3"/>
      <c r="C949" s="3"/>
      <c r="D949" s="3"/>
      <c r="E949" s="3"/>
      <c r="F949" s="3"/>
      <c r="G949" s="3"/>
      <c r="H949" s="3"/>
      <c r="I949" s="3"/>
      <c r="J949" s="3"/>
      <c r="K949" s="3"/>
    </row>
    <row r="950" spans="1:11" ht="14.4">
      <c r="A950" s="3"/>
      <c r="B950" s="3"/>
      <c r="C950" s="3"/>
      <c r="D950" s="3"/>
      <c r="E950" s="3"/>
      <c r="F950" s="3"/>
      <c r="G950" s="3"/>
      <c r="H950" s="3"/>
      <c r="I950" s="3"/>
      <c r="J950" s="3"/>
      <c r="K950" s="3"/>
    </row>
    <row r="951" spans="1:11" ht="14.4">
      <c r="A951" s="3"/>
      <c r="B951" s="3"/>
      <c r="C951" s="3"/>
      <c r="D951" s="3"/>
      <c r="E951" s="3"/>
      <c r="F951" s="3"/>
      <c r="G951" s="3"/>
      <c r="H951" s="3"/>
      <c r="I951" s="3"/>
      <c r="J951" s="3"/>
      <c r="K951" s="3"/>
    </row>
    <row r="952" spans="1:11" ht="14.4">
      <c r="A952" s="3"/>
      <c r="B952" s="3"/>
      <c r="C952" s="3"/>
      <c r="D952" s="3"/>
      <c r="E952" s="3"/>
      <c r="F952" s="3"/>
      <c r="G952" s="3"/>
      <c r="H952" s="3"/>
      <c r="I952" s="3"/>
      <c r="J952" s="3"/>
      <c r="K952" s="3"/>
    </row>
    <row r="953" spans="1:11" ht="14.4">
      <c r="A953" s="3"/>
      <c r="B953" s="3"/>
      <c r="C953" s="3"/>
      <c r="D953" s="3"/>
      <c r="E953" s="3"/>
      <c r="F953" s="3"/>
      <c r="G953" s="3"/>
      <c r="H953" s="3"/>
      <c r="I953" s="3"/>
      <c r="J953" s="3"/>
      <c r="K953" s="3"/>
    </row>
    <row r="954" spans="1:11" ht="14.4">
      <c r="A954" s="3"/>
      <c r="B954" s="3"/>
      <c r="C954" s="3"/>
      <c r="D954" s="3"/>
      <c r="E954" s="3"/>
      <c r="F954" s="3"/>
      <c r="G954" s="3"/>
      <c r="H954" s="3"/>
      <c r="I954" s="3"/>
      <c r="J954" s="3"/>
      <c r="K954" s="3"/>
    </row>
    <row r="955" spans="1:11" ht="14.4">
      <c r="A955" s="3"/>
      <c r="B955" s="3"/>
      <c r="C955" s="3"/>
      <c r="D955" s="3"/>
      <c r="E955" s="3"/>
      <c r="F955" s="3"/>
      <c r="G955" s="3"/>
      <c r="H955" s="3"/>
      <c r="I955" s="3"/>
      <c r="J955" s="3"/>
      <c r="K955" s="3"/>
    </row>
    <row r="956" spans="1:11" ht="14.4">
      <c r="A956" s="3"/>
      <c r="B956" s="3"/>
      <c r="C956" s="3"/>
      <c r="D956" s="3"/>
      <c r="E956" s="3"/>
      <c r="F956" s="3"/>
      <c r="G956" s="3"/>
      <c r="H956" s="3"/>
      <c r="I956" s="3"/>
      <c r="J956" s="3"/>
      <c r="K956" s="3"/>
    </row>
    <row r="957" spans="1:11" ht="14.4">
      <c r="A957" s="3"/>
      <c r="B957" s="3"/>
      <c r="C957" s="3"/>
      <c r="D957" s="3"/>
      <c r="E957" s="3"/>
      <c r="F957" s="3"/>
      <c r="G957" s="3"/>
      <c r="H957" s="3"/>
      <c r="I957" s="3"/>
      <c r="J957" s="3"/>
      <c r="K957" s="3"/>
    </row>
    <row r="958" spans="1:11" ht="14.4">
      <c r="A958" s="3"/>
      <c r="B958" s="3"/>
      <c r="C958" s="3"/>
      <c r="D958" s="3"/>
      <c r="E958" s="3"/>
      <c r="F958" s="3"/>
      <c r="G958" s="3"/>
      <c r="H958" s="3"/>
      <c r="I958" s="3"/>
      <c r="J958" s="3"/>
      <c r="K958" s="3"/>
    </row>
    <row r="959" spans="1:11" ht="14.4">
      <c r="A959" s="3"/>
      <c r="B959" s="3"/>
      <c r="C959" s="3"/>
      <c r="D959" s="3"/>
      <c r="E959" s="3"/>
      <c r="F959" s="3"/>
      <c r="G959" s="3"/>
      <c r="H959" s="3"/>
      <c r="I959" s="3"/>
      <c r="J959" s="3"/>
      <c r="K959" s="3"/>
    </row>
    <row r="960" spans="1:11" ht="14.4">
      <c r="A960" s="3"/>
      <c r="B960" s="3"/>
      <c r="C960" s="3"/>
      <c r="D960" s="3"/>
      <c r="E960" s="3"/>
      <c r="F960" s="3"/>
      <c r="G960" s="3"/>
      <c r="H960" s="3"/>
      <c r="I960" s="3"/>
      <c r="J960" s="3"/>
      <c r="K960" s="3"/>
    </row>
    <row r="961" spans="1:11" ht="14.4">
      <c r="A961" s="3"/>
      <c r="B961" s="3"/>
      <c r="C961" s="3"/>
      <c r="D961" s="3"/>
      <c r="E961" s="3"/>
      <c r="F961" s="3"/>
      <c r="G961" s="3"/>
      <c r="H961" s="3"/>
      <c r="I961" s="3"/>
      <c r="J961" s="3"/>
      <c r="K961" s="3"/>
    </row>
    <row r="962" spans="1:11" ht="14.4">
      <c r="A962" s="3"/>
      <c r="B962" s="3"/>
      <c r="C962" s="3"/>
      <c r="D962" s="3"/>
      <c r="E962" s="3"/>
      <c r="F962" s="3"/>
      <c r="G962" s="3"/>
      <c r="H962" s="3"/>
      <c r="I962" s="3"/>
      <c r="J962" s="3"/>
      <c r="K962" s="3"/>
    </row>
    <row r="963" spans="1:11" ht="14.4">
      <c r="A963" s="3"/>
      <c r="B963" s="3"/>
      <c r="C963" s="3"/>
      <c r="D963" s="3"/>
      <c r="E963" s="3"/>
      <c r="F963" s="3"/>
      <c r="G963" s="3"/>
      <c r="H963" s="3"/>
      <c r="I963" s="3"/>
      <c r="J963" s="3"/>
      <c r="K963" s="3"/>
    </row>
    <row r="964" spans="1:11" ht="14.4">
      <c r="A964" s="3"/>
      <c r="B964" s="3"/>
      <c r="C964" s="3"/>
      <c r="D964" s="3"/>
      <c r="E964" s="3"/>
      <c r="F964" s="3"/>
      <c r="G964" s="3"/>
      <c r="H964" s="3"/>
      <c r="I964" s="3"/>
      <c r="J964" s="3"/>
      <c r="K964" s="3"/>
    </row>
    <row r="965" spans="1:11" ht="14.4">
      <c r="A965" s="3"/>
      <c r="B965" s="3"/>
      <c r="C965" s="3"/>
      <c r="D965" s="3"/>
      <c r="E965" s="3"/>
      <c r="F965" s="3"/>
      <c r="G965" s="3"/>
      <c r="H965" s="3"/>
      <c r="I965" s="3"/>
      <c r="J965" s="3"/>
      <c r="K965" s="3"/>
    </row>
    <row r="966" spans="1:11" ht="14.4">
      <c r="A966" s="3"/>
      <c r="B966" s="3"/>
      <c r="C966" s="3"/>
      <c r="D966" s="3"/>
      <c r="E966" s="3"/>
      <c r="F966" s="3"/>
      <c r="G966" s="3"/>
      <c r="H966" s="3"/>
      <c r="I966" s="3"/>
      <c r="J966" s="3"/>
      <c r="K966" s="3"/>
    </row>
    <row r="967" spans="1:11" ht="14.4">
      <c r="A967" s="3"/>
      <c r="B967" s="3"/>
      <c r="C967" s="3"/>
      <c r="D967" s="3"/>
      <c r="E967" s="3"/>
      <c r="F967" s="3"/>
      <c r="G967" s="3"/>
      <c r="H967" s="3"/>
      <c r="I967" s="3"/>
      <c r="J967" s="3"/>
      <c r="K967" s="3"/>
    </row>
    <row r="968" spans="1:11" ht="14.4">
      <c r="A968" s="3"/>
      <c r="B968" s="3"/>
      <c r="C968" s="3"/>
      <c r="D968" s="3"/>
      <c r="E968" s="3"/>
      <c r="F968" s="3"/>
      <c r="G968" s="3"/>
      <c r="H968" s="3"/>
      <c r="I968" s="3"/>
      <c r="J968" s="3"/>
      <c r="K968" s="3"/>
    </row>
    <row r="969" spans="1:11" ht="14.4">
      <c r="A969" s="3"/>
      <c r="B969" s="3"/>
      <c r="C969" s="3"/>
      <c r="D969" s="3"/>
      <c r="E969" s="3"/>
      <c r="F969" s="3"/>
      <c r="G969" s="3"/>
      <c r="H969" s="3"/>
      <c r="I969" s="3"/>
      <c r="J969" s="3"/>
      <c r="K969" s="3"/>
    </row>
    <row r="970" spans="1:11" ht="14.4">
      <c r="A970" s="3"/>
      <c r="B970" s="3"/>
      <c r="C970" s="3"/>
      <c r="D970" s="3"/>
      <c r="E970" s="3"/>
      <c r="F970" s="3"/>
      <c r="G970" s="3"/>
      <c r="H970" s="3"/>
      <c r="I970" s="3"/>
      <c r="J970" s="3"/>
      <c r="K970" s="3"/>
    </row>
    <row r="971" spans="1:11" ht="14.4">
      <c r="A971" s="3"/>
      <c r="B971" s="3"/>
      <c r="C971" s="3"/>
      <c r="D971" s="3"/>
      <c r="E971" s="3"/>
      <c r="F971" s="3"/>
      <c r="G971" s="3"/>
      <c r="H971" s="3"/>
      <c r="I971" s="3"/>
      <c r="J971" s="3"/>
      <c r="K971" s="3"/>
    </row>
    <row r="972" spans="1:11" ht="14.4">
      <c r="A972" s="3"/>
      <c r="B972" s="3"/>
      <c r="C972" s="3"/>
      <c r="D972" s="3"/>
      <c r="E972" s="3"/>
      <c r="F972" s="3"/>
      <c r="G972" s="3"/>
      <c r="H972" s="3"/>
      <c r="I972" s="3"/>
      <c r="J972" s="3"/>
      <c r="K972" s="3"/>
    </row>
    <row r="973" spans="1:11" ht="14.4">
      <c r="A973" s="3"/>
      <c r="B973" s="3"/>
      <c r="C973" s="3"/>
      <c r="D973" s="3"/>
      <c r="E973" s="3"/>
      <c r="F973" s="3"/>
      <c r="G973" s="3"/>
      <c r="H973" s="3"/>
      <c r="I973" s="3"/>
      <c r="J973" s="3"/>
      <c r="K973" s="3"/>
    </row>
    <row r="974" spans="1:11" ht="14.4">
      <c r="A974" s="3"/>
      <c r="B974" s="3"/>
      <c r="C974" s="3"/>
      <c r="D974" s="3"/>
      <c r="E974" s="3"/>
      <c r="F974" s="3"/>
      <c r="G974" s="3"/>
      <c r="H974" s="3"/>
      <c r="I974" s="3"/>
      <c r="J974" s="3"/>
      <c r="K974" s="3"/>
    </row>
    <row r="975" spans="1:11" ht="14.4">
      <c r="A975" s="3"/>
      <c r="B975" s="3"/>
      <c r="C975" s="3"/>
      <c r="D975" s="3"/>
      <c r="E975" s="3"/>
      <c r="F975" s="3"/>
      <c r="G975" s="3"/>
      <c r="H975" s="3"/>
      <c r="I975" s="3"/>
      <c r="J975" s="3"/>
      <c r="K975" s="3"/>
    </row>
    <row r="976" spans="1:11" ht="14.4">
      <c r="A976" s="3"/>
      <c r="B976" s="3"/>
      <c r="C976" s="3"/>
      <c r="D976" s="3"/>
      <c r="E976" s="3"/>
      <c r="F976" s="3"/>
      <c r="G976" s="3"/>
      <c r="H976" s="3"/>
      <c r="I976" s="3"/>
      <c r="J976" s="3"/>
      <c r="K976" s="3"/>
    </row>
    <row r="977" spans="1:11" ht="14.4">
      <c r="A977" s="3"/>
      <c r="B977" s="3"/>
      <c r="C977" s="3"/>
      <c r="D977" s="3"/>
      <c r="E977" s="3"/>
      <c r="F977" s="3"/>
      <c r="G977" s="3"/>
      <c r="H977" s="3"/>
      <c r="I977" s="3"/>
      <c r="J977" s="3"/>
      <c r="K977" s="3"/>
    </row>
    <row r="978" spans="1:11" ht="14.4">
      <c r="A978" s="3"/>
      <c r="B978" s="3"/>
      <c r="C978" s="3"/>
      <c r="D978" s="3"/>
      <c r="E978" s="3"/>
      <c r="F978" s="3"/>
      <c r="G978" s="3"/>
      <c r="H978" s="3"/>
      <c r="I978" s="3"/>
      <c r="J978" s="3"/>
      <c r="K978" s="3"/>
    </row>
    <row r="979" spans="1:11" ht="14.4">
      <c r="A979" s="3"/>
      <c r="B979" s="3"/>
      <c r="C979" s="3"/>
      <c r="D979" s="3"/>
      <c r="E979" s="3"/>
      <c r="F979" s="3"/>
      <c r="G979" s="3"/>
      <c r="H979" s="3"/>
      <c r="I979" s="3"/>
      <c r="J979" s="3"/>
      <c r="K979" s="3"/>
    </row>
    <row r="980" spans="1:11" ht="14.4">
      <c r="A980" s="3"/>
      <c r="B980" s="3"/>
      <c r="C980" s="3"/>
      <c r="D980" s="3"/>
      <c r="E980" s="3"/>
      <c r="F980" s="3"/>
      <c r="G980" s="3"/>
      <c r="H980" s="3"/>
      <c r="I980" s="3"/>
      <c r="J980" s="3"/>
      <c r="K980" s="3"/>
    </row>
    <row r="981" spans="1:11" ht="14.4">
      <c r="A981" s="3"/>
      <c r="B981" s="3"/>
      <c r="C981" s="3"/>
      <c r="D981" s="3"/>
      <c r="E981" s="3"/>
      <c r="F981" s="3"/>
      <c r="G981" s="3"/>
      <c r="H981" s="3"/>
      <c r="I981" s="3"/>
      <c r="J981" s="3"/>
      <c r="K981" s="3"/>
    </row>
    <row r="982" spans="1:11" ht="14.4">
      <c r="A982" s="3"/>
      <c r="B982" s="3"/>
      <c r="C982" s="3"/>
      <c r="D982" s="3"/>
      <c r="E982" s="3"/>
      <c r="F982" s="3"/>
      <c r="G982" s="3"/>
      <c r="H982" s="3"/>
      <c r="I982" s="3"/>
      <c r="J982" s="3"/>
      <c r="K982" s="3"/>
    </row>
    <row r="983" spans="1:11" ht="14.4">
      <c r="A983" s="3"/>
      <c r="B983" s="3"/>
      <c r="C983" s="3"/>
      <c r="D983" s="3"/>
      <c r="E983" s="3"/>
      <c r="F983" s="3"/>
      <c r="G983" s="3"/>
      <c r="H983" s="3"/>
      <c r="I983" s="3"/>
      <c r="J983" s="3"/>
      <c r="K983" s="3"/>
    </row>
    <row r="984" spans="1:11" ht="14.4">
      <c r="A984" s="3"/>
      <c r="B984" s="3"/>
      <c r="C984" s="3"/>
      <c r="D984" s="3"/>
      <c r="E984" s="3"/>
      <c r="F984" s="3"/>
      <c r="G984" s="3"/>
      <c r="H984" s="3"/>
      <c r="I984" s="3"/>
      <c r="J984" s="3"/>
      <c r="K984" s="3"/>
    </row>
    <row r="985" spans="1:11" ht="14.4">
      <c r="A985" s="3"/>
      <c r="B985" s="3"/>
      <c r="C985" s="3"/>
      <c r="D985" s="3"/>
      <c r="E985" s="3"/>
      <c r="F985" s="3"/>
      <c r="G985" s="3"/>
      <c r="H985" s="3"/>
      <c r="I985" s="3"/>
      <c r="J985" s="3"/>
      <c r="K985" s="3"/>
    </row>
    <row r="986" spans="1:11" ht="14.4">
      <c r="A986" s="3"/>
      <c r="B986" s="3"/>
      <c r="C986" s="3"/>
      <c r="D986" s="3"/>
      <c r="E986" s="3"/>
      <c r="F986" s="3"/>
      <c r="G986" s="3"/>
      <c r="H986" s="3"/>
      <c r="I986" s="3"/>
      <c r="J986" s="3"/>
      <c r="K986" s="3"/>
    </row>
    <row r="987" spans="1:11" ht="14.4">
      <c r="A987" s="3"/>
      <c r="B987" s="3"/>
      <c r="C987" s="3"/>
      <c r="D987" s="3"/>
      <c r="E987" s="3"/>
      <c r="F987" s="3"/>
      <c r="G987" s="3"/>
      <c r="H987" s="3"/>
      <c r="I987" s="3"/>
      <c r="J987" s="3"/>
      <c r="K987" s="3"/>
    </row>
    <row r="988" spans="1:11" ht="14.4">
      <c r="A988" s="3"/>
      <c r="B988" s="3"/>
      <c r="C988" s="3"/>
      <c r="D988" s="3"/>
      <c r="E988" s="3"/>
      <c r="F988" s="3"/>
      <c r="G988" s="3"/>
      <c r="H988" s="3"/>
      <c r="I988" s="3"/>
      <c r="J988" s="3"/>
      <c r="K988" s="3"/>
    </row>
    <row r="989" spans="1:11" ht="14.4">
      <c r="A989" s="3"/>
      <c r="B989" s="3"/>
      <c r="C989" s="3"/>
      <c r="D989" s="3"/>
      <c r="E989" s="3"/>
      <c r="F989" s="3"/>
      <c r="G989" s="3"/>
      <c r="H989" s="3"/>
      <c r="I989" s="3"/>
      <c r="J989" s="3"/>
      <c r="K989" s="3"/>
    </row>
    <row r="990" spans="1:11" ht="14.4">
      <c r="A990" s="3"/>
      <c r="B990" s="3"/>
      <c r="C990" s="3"/>
      <c r="D990" s="3"/>
      <c r="E990" s="3"/>
      <c r="F990" s="3"/>
      <c r="G990" s="3"/>
      <c r="H990" s="3"/>
      <c r="I990" s="3"/>
      <c r="J990" s="3"/>
      <c r="K990" s="3"/>
    </row>
    <row r="991" spans="1:11" ht="14.4">
      <c r="A991" s="3"/>
      <c r="B991" s="3"/>
      <c r="C991" s="3"/>
      <c r="D991" s="3"/>
      <c r="E991" s="3"/>
      <c r="F991" s="3"/>
      <c r="G991" s="3"/>
      <c r="H991" s="3"/>
      <c r="I991" s="3"/>
      <c r="J991" s="3"/>
      <c r="K991" s="3"/>
    </row>
    <row r="992" spans="1:11" ht="14.4">
      <c r="A992" s="3"/>
      <c r="B992" s="3"/>
      <c r="C992" s="3"/>
      <c r="D992" s="3"/>
      <c r="E992" s="3"/>
      <c r="F992" s="3"/>
      <c r="G992" s="3"/>
      <c r="H992" s="3"/>
      <c r="I992" s="3"/>
      <c r="J992" s="3"/>
      <c r="K992" s="3"/>
    </row>
    <row r="993" spans="1:11" ht="14.4">
      <c r="A993" s="3"/>
      <c r="B993" s="3"/>
      <c r="C993" s="3"/>
      <c r="D993" s="3"/>
      <c r="E993" s="3"/>
      <c r="F993" s="3"/>
      <c r="G993" s="3"/>
      <c r="H993" s="3"/>
      <c r="I993" s="3"/>
      <c r="J993" s="3"/>
      <c r="K993" s="3"/>
    </row>
    <row r="994" spans="1:11" ht="14.4">
      <c r="A994" s="3"/>
      <c r="B994" s="3"/>
      <c r="C994" s="3"/>
      <c r="D994" s="3"/>
      <c r="E994" s="3"/>
      <c r="F994" s="3"/>
      <c r="G994" s="3"/>
      <c r="H994" s="3"/>
      <c r="I994" s="3"/>
      <c r="J994" s="3"/>
      <c r="K994" s="3"/>
    </row>
    <row r="995" spans="1:11" ht="14.4">
      <c r="A995" s="3"/>
      <c r="B995" s="3"/>
      <c r="C995" s="3"/>
      <c r="D995" s="3"/>
      <c r="E995" s="3"/>
      <c r="F995" s="3"/>
      <c r="G995" s="3"/>
      <c r="H995" s="3"/>
      <c r="I995" s="3"/>
      <c r="J995" s="3"/>
      <c r="K995" s="3"/>
    </row>
    <row r="996" spans="1:11" ht="14.4">
      <c r="A996" s="3"/>
      <c r="B996" s="3"/>
      <c r="C996" s="3"/>
      <c r="D996" s="3"/>
      <c r="E996" s="3"/>
      <c r="F996" s="3"/>
      <c r="G996" s="3"/>
      <c r="H996" s="3"/>
      <c r="I996" s="3"/>
      <c r="J996" s="3"/>
      <c r="K996" s="3"/>
    </row>
    <row r="997" spans="1:11" ht="14.4">
      <c r="A997" s="3"/>
      <c r="B997" s="3"/>
      <c r="C997" s="3"/>
      <c r="D997" s="3"/>
      <c r="E997" s="3"/>
      <c r="F997" s="3"/>
      <c r="G997" s="3"/>
      <c r="H997" s="3"/>
      <c r="I997" s="3"/>
      <c r="J997" s="3"/>
      <c r="K997" s="3"/>
    </row>
    <row r="998" spans="1:11" ht="14.4">
      <c r="A998" s="3"/>
      <c r="B998" s="3"/>
      <c r="C998" s="3"/>
      <c r="D998" s="3"/>
      <c r="E998" s="3"/>
      <c r="F998" s="3"/>
      <c r="G998" s="3"/>
      <c r="H998" s="3"/>
      <c r="I998" s="3"/>
      <c r="J998" s="3"/>
      <c r="K998" s="3"/>
    </row>
    <row r="999" spans="1:11" ht="14.4">
      <c r="A999" s="3"/>
      <c r="B999" s="3"/>
      <c r="C999" s="3"/>
      <c r="D999" s="3"/>
      <c r="E999" s="3"/>
      <c r="F999" s="3"/>
      <c r="G999" s="3"/>
      <c r="H999" s="3"/>
      <c r="I999" s="3"/>
      <c r="J999" s="3"/>
      <c r="K999" s="3"/>
    </row>
    <row r="1000" spans="1:11" ht="14.4">
      <c r="A1000" s="3"/>
      <c r="B1000" s="3"/>
      <c r="C1000" s="3"/>
      <c r="D1000" s="3"/>
      <c r="E1000" s="3"/>
      <c r="F1000" s="3"/>
      <c r="G1000" s="3"/>
      <c r="H1000" s="3"/>
      <c r="I1000" s="3"/>
      <c r="J1000" s="3"/>
      <c r="K1000" s="3"/>
    </row>
    <row r="1001" spans="1:11" ht="14.4">
      <c r="A1001" s="3"/>
      <c r="B1001" s="3"/>
      <c r="C1001" s="3"/>
      <c r="D1001" s="3"/>
      <c r="E1001" s="3"/>
      <c r="F1001" s="3"/>
      <c r="G1001" s="3"/>
      <c r="H1001" s="3"/>
      <c r="I1001" s="3"/>
      <c r="J1001" s="3"/>
      <c r="K1001" s="3"/>
    </row>
    <row r="1002" spans="1:11" ht="14.4">
      <c r="A1002" s="3"/>
      <c r="B1002" s="3"/>
      <c r="C1002" s="3"/>
      <c r="D1002" s="3"/>
      <c r="E1002" s="3"/>
      <c r="F1002" s="3"/>
      <c r="G1002" s="3"/>
      <c r="H1002" s="3"/>
      <c r="I1002" s="3"/>
      <c r="J1002" s="3"/>
      <c r="K1002" s="3"/>
    </row>
    <row r="1003" spans="1:11" ht="14.4">
      <c r="A1003" s="3"/>
      <c r="B1003" s="3"/>
      <c r="C1003" s="3"/>
      <c r="D1003" s="3"/>
      <c r="E1003" s="3"/>
      <c r="F1003" s="3"/>
      <c r="G1003" s="3"/>
      <c r="H1003" s="3"/>
      <c r="I1003" s="3"/>
      <c r="J1003" s="3"/>
      <c r="K1003" s="3"/>
    </row>
    <row r="1004" spans="1:11" ht="14.4">
      <c r="A1004" s="3"/>
      <c r="B1004" s="3"/>
      <c r="C1004" s="3"/>
      <c r="D1004" s="3"/>
      <c r="E1004" s="3"/>
      <c r="F1004" s="3"/>
      <c r="G1004" s="3"/>
      <c r="H1004" s="3"/>
      <c r="I1004" s="3"/>
      <c r="J1004" s="3"/>
      <c r="K1004" s="3"/>
    </row>
    <row r="1005" spans="1:11" ht="14.4">
      <c r="A1005" s="3"/>
      <c r="B1005" s="3"/>
      <c r="C1005" s="3"/>
      <c r="D1005" s="3"/>
      <c r="E1005" s="3"/>
      <c r="F1005" s="3"/>
      <c r="G1005" s="3"/>
      <c r="H1005" s="3"/>
      <c r="I1005" s="3"/>
      <c r="J1005" s="3"/>
      <c r="K1005" s="3"/>
    </row>
    <row r="1006" spans="1:11" ht="14.4">
      <c r="A1006" s="3"/>
      <c r="B1006" s="3"/>
      <c r="C1006" s="3"/>
      <c r="D1006" s="3"/>
      <c r="E1006" s="3"/>
      <c r="F1006" s="3"/>
      <c r="G1006" s="3"/>
      <c r="H1006" s="3"/>
      <c r="I1006" s="3"/>
      <c r="J1006" s="3"/>
      <c r="K1006" s="3"/>
    </row>
    <row r="1007" spans="1:11" ht="14.4">
      <c r="A1007" s="3"/>
      <c r="B1007" s="3"/>
      <c r="C1007" s="3"/>
      <c r="D1007" s="3"/>
      <c r="E1007" s="3"/>
      <c r="F1007" s="3"/>
      <c r="G1007" s="3"/>
      <c r="H1007" s="3"/>
      <c r="I1007" s="3"/>
      <c r="J1007" s="3"/>
      <c r="K1007" s="3"/>
    </row>
    <row r="1008" spans="1:11" ht="14.4">
      <c r="A1008" s="3"/>
      <c r="B1008" s="3"/>
      <c r="C1008" s="3"/>
      <c r="D1008" s="3"/>
      <c r="E1008" s="3"/>
      <c r="F1008" s="3"/>
      <c r="G1008" s="3"/>
      <c r="H1008" s="3"/>
      <c r="I1008" s="3"/>
      <c r="J1008" s="3"/>
      <c r="K1008" s="3"/>
    </row>
    <row r="1009" spans="1:11" ht="14.4">
      <c r="A1009" s="3"/>
      <c r="B1009" s="3"/>
      <c r="C1009" s="3"/>
      <c r="D1009" s="3"/>
      <c r="E1009" s="3"/>
      <c r="F1009" s="3"/>
      <c r="G1009" s="3"/>
      <c r="H1009" s="3"/>
      <c r="I1009" s="3"/>
      <c r="J1009" s="3"/>
      <c r="K1009" s="3"/>
    </row>
    <row r="1010" spans="1:11" ht="14.4">
      <c r="A1010" s="3"/>
      <c r="B1010" s="3"/>
      <c r="C1010" s="3"/>
      <c r="D1010" s="3"/>
      <c r="E1010" s="3"/>
      <c r="F1010" s="3"/>
      <c r="G1010" s="3"/>
      <c r="H1010" s="3"/>
      <c r="I1010" s="3"/>
      <c r="J1010" s="3"/>
      <c r="K1010" s="3"/>
    </row>
    <row r="1011" spans="1:11" ht="14.4">
      <c r="A1011" s="3"/>
      <c r="B1011" s="3"/>
      <c r="C1011" s="3"/>
      <c r="D1011" s="3"/>
      <c r="E1011" s="3"/>
      <c r="F1011" s="3"/>
      <c r="G1011" s="3"/>
      <c r="H1011" s="3"/>
      <c r="I1011" s="3"/>
      <c r="J1011" s="3"/>
      <c r="K1011" s="3"/>
    </row>
    <row r="1012" spans="1:11" ht="14.4">
      <c r="A1012" s="3"/>
      <c r="B1012" s="3"/>
      <c r="C1012" s="3"/>
      <c r="D1012" s="3"/>
      <c r="E1012" s="3"/>
      <c r="F1012" s="3"/>
      <c r="G1012" s="3"/>
      <c r="H1012" s="3"/>
      <c r="I1012" s="3"/>
      <c r="J1012" s="3"/>
      <c r="K1012" s="3"/>
    </row>
    <row r="1013" spans="1:11" ht="14.4">
      <c r="A1013" s="3"/>
      <c r="B1013" s="3"/>
      <c r="C1013" s="3"/>
      <c r="D1013" s="3"/>
      <c r="E1013" s="3"/>
      <c r="F1013" s="3"/>
      <c r="G1013" s="3"/>
      <c r="H1013" s="3"/>
      <c r="I1013" s="3"/>
      <c r="J1013" s="3"/>
      <c r="K1013" s="3"/>
    </row>
    <row r="1014" spans="1:11" ht="14.4">
      <c r="A1014" s="3"/>
      <c r="B1014" s="3"/>
      <c r="C1014" s="3"/>
      <c r="D1014" s="3"/>
      <c r="E1014" s="3"/>
      <c r="F1014" s="3"/>
      <c r="G1014" s="3"/>
      <c r="H1014" s="3"/>
      <c r="I1014" s="3"/>
      <c r="J1014" s="3"/>
      <c r="K1014" s="3"/>
    </row>
    <row r="1015" spans="1:11" ht="14.4">
      <c r="A1015" s="3"/>
      <c r="B1015" s="3"/>
      <c r="C1015" s="3"/>
      <c r="D1015" s="3"/>
      <c r="E1015" s="3"/>
      <c r="F1015" s="3"/>
      <c r="G1015" s="3"/>
      <c r="H1015" s="3"/>
      <c r="I1015" s="3"/>
      <c r="J1015" s="3"/>
      <c r="K1015" s="3"/>
    </row>
    <row r="1016" spans="1:11" ht="14.4">
      <c r="A1016" s="3"/>
      <c r="B1016" s="3"/>
      <c r="C1016" s="3"/>
      <c r="D1016" s="3"/>
      <c r="E1016" s="3"/>
      <c r="F1016" s="3"/>
      <c r="G1016" s="3"/>
      <c r="H1016" s="3"/>
      <c r="I1016" s="3"/>
      <c r="J1016" s="3"/>
      <c r="K1016" s="3"/>
    </row>
    <row r="1017" spans="1:11" ht="14.4">
      <c r="A1017" s="3"/>
      <c r="B1017" s="3"/>
      <c r="C1017" s="3"/>
      <c r="D1017" s="3"/>
      <c r="E1017" s="3"/>
      <c r="F1017" s="3"/>
      <c r="G1017" s="3"/>
      <c r="H1017" s="3"/>
      <c r="I1017" s="3"/>
      <c r="J1017" s="3"/>
      <c r="K1017" s="3"/>
    </row>
    <row r="1018" spans="1:11" ht="14.4">
      <c r="A1018" s="3"/>
      <c r="B1018" s="3"/>
      <c r="C1018" s="3"/>
      <c r="D1018" s="3"/>
      <c r="E1018" s="3"/>
      <c r="F1018" s="3"/>
      <c r="G1018" s="3"/>
      <c r="H1018" s="3"/>
      <c r="I1018" s="3"/>
      <c r="J1018" s="3"/>
      <c r="K1018" s="3"/>
    </row>
    <row r="1019" spans="1:11" ht="14.4">
      <c r="A1019" s="3"/>
      <c r="B1019" s="3"/>
      <c r="C1019" s="3"/>
      <c r="D1019" s="3"/>
      <c r="E1019" s="3"/>
      <c r="F1019" s="3"/>
      <c r="G1019" s="3"/>
      <c r="H1019" s="3"/>
      <c r="I1019" s="3"/>
      <c r="J1019" s="3"/>
      <c r="K1019" s="3"/>
    </row>
    <row r="1020" spans="1:11" ht="14.4">
      <c r="A1020" s="3"/>
      <c r="B1020" s="3"/>
      <c r="C1020" s="3"/>
      <c r="D1020" s="3"/>
      <c r="E1020" s="3"/>
      <c r="F1020" s="3"/>
      <c r="G1020" s="3"/>
      <c r="H1020" s="3"/>
      <c r="I1020" s="3"/>
      <c r="J1020" s="3"/>
      <c r="K1020" s="3"/>
    </row>
    <row r="1021" spans="1:11" ht="14.4">
      <c r="A1021" s="3"/>
      <c r="B1021" s="3"/>
      <c r="C1021" s="3"/>
      <c r="D1021" s="3"/>
      <c r="E1021" s="3"/>
      <c r="F1021" s="3"/>
      <c r="G1021" s="3"/>
      <c r="H1021" s="3"/>
      <c r="I1021" s="3"/>
      <c r="J1021" s="3"/>
      <c r="K1021" s="3"/>
    </row>
    <row r="1022" spans="1:11" ht="14.4">
      <c r="A1022" s="3"/>
      <c r="B1022" s="3"/>
      <c r="C1022" s="3"/>
      <c r="D1022" s="3"/>
      <c r="E1022" s="3"/>
      <c r="F1022" s="3"/>
      <c r="G1022" s="3"/>
      <c r="H1022" s="3"/>
      <c r="I1022" s="3"/>
      <c r="J1022" s="3"/>
      <c r="K1022" s="3"/>
    </row>
    <row r="1023" spans="1:11" ht="14.4">
      <c r="A1023" s="3"/>
      <c r="B1023" s="3"/>
      <c r="C1023" s="3"/>
      <c r="D1023" s="3"/>
      <c r="E1023" s="3"/>
      <c r="F1023" s="3"/>
      <c r="G1023" s="3"/>
      <c r="H1023" s="3"/>
      <c r="I1023" s="3"/>
      <c r="J1023" s="3"/>
      <c r="K1023" s="3"/>
    </row>
    <row r="1024" spans="1:11" ht="14.4">
      <c r="A1024" s="3"/>
      <c r="B1024" s="3"/>
      <c r="C1024" s="3"/>
      <c r="D1024" s="3"/>
      <c r="E1024" s="3"/>
      <c r="F1024" s="3"/>
      <c r="G1024" s="3"/>
      <c r="H1024" s="3"/>
      <c r="I1024" s="3"/>
      <c r="J1024" s="3"/>
      <c r="K1024" s="3"/>
    </row>
    <row r="1025" spans="1:11" ht="14.4">
      <c r="A1025" s="3"/>
      <c r="B1025" s="3"/>
      <c r="C1025" s="3"/>
      <c r="D1025" s="3"/>
      <c r="E1025" s="3"/>
      <c r="F1025" s="3"/>
      <c r="G1025" s="3"/>
      <c r="H1025" s="3"/>
      <c r="I1025" s="3"/>
      <c r="J1025" s="3"/>
      <c r="K1025" s="3"/>
    </row>
    <row r="1026" spans="1:11" ht="14.4">
      <c r="A1026" s="3"/>
      <c r="B1026" s="3"/>
      <c r="C1026" s="3"/>
      <c r="D1026" s="3"/>
      <c r="E1026" s="3"/>
      <c r="F1026" s="3"/>
      <c r="G1026" s="3"/>
      <c r="H1026" s="3"/>
      <c r="I1026" s="3"/>
      <c r="J1026" s="3"/>
      <c r="K1026" s="3"/>
    </row>
    <row r="1027" spans="1:11" ht="14.4">
      <c r="A1027" s="3"/>
      <c r="B1027" s="3"/>
      <c r="C1027" s="3"/>
      <c r="D1027" s="3"/>
      <c r="E1027" s="3"/>
      <c r="F1027" s="3"/>
      <c r="G1027" s="3"/>
      <c r="H1027" s="3"/>
      <c r="I1027" s="3"/>
      <c r="J1027" s="3"/>
      <c r="K1027" s="3"/>
    </row>
    <row r="1028" spans="1:11" ht="14.4">
      <c r="A1028" s="3"/>
      <c r="B1028" s="3"/>
      <c r="C1028" s="3"/>
      <c r="D1028" s="3"/>
      <c r="E1028" s="3"/>
      <c r="F1028" s="3"/>
      <c r="G1028" s="3"/>
      <c r="H1028" s="3"/>
      <c r="I1028" s="3"/>
      <c r="J1028" s="3"/>
      <c r="K1028" s="3"/>
    </row>
    <row r="1029" spans="1:11" ht="14.4">
      <c r="A1029" s="3"/>
      <c r="B1029" s="3"/>
      <c r="C1029" s="3"/>
      <c r="D1029" s="3"/>
      <c r="E1029" s="3"/>
      <c r="F1029" s="3"/>
      <c r="G1029" s="3"/>
      <c r="H1029" s="3"/>
      <c r="I1029" s="3"/>
      <c r="J1029" s="3"/>
      <c r="K1029" s="3"/>
    </row>
    <row r="1030" spans="1:11" ht="14.4">
      <c r="A1030" s="3"/>
      <c r="B1030" s="3"/>
      <c r="C1030" s="3"/>
      <c r="D1030" s="3"/>
      <c r="E1030" s="3"/>
      <c r="F1030" s="3"/>
      <c r="G1030" s="3"/>
      <c r="H1030" s="3"/>
      <c r="I1030" s="3"/>
      <c r="J1030" s="3"/>
      <c r="K1030" s="3"/>
    </row>
    <row r="1031" spans="1:11" ht="14.4">
      <c r="A1031" s="3"/>
      <c r="B1031" s="3"/>
      <c r="C1031" s="3"/>
      <c r="D1031" s="3"/>
      <c r="E1031" s="3"/>
      <c r="F1031" s="3"/>
      <c r="G1031" s="3"/>
      <c r="H1031" s="3"/>
      <c r="I1031" s="3"/>
      <c r="J1031" s="3"/>
      <c r="K1031" s="3"/>
    </row>
    <row r="1032" spans="1:11" ht="14.4">
      <c r="A1032" s="3"/>
      <c r="B1032" s="3"/>
      <c r="C1032" s="3"/>
      <c r="D1032" s="3"/>
      <c r="E1032" s="3"/>
      <c r="F1032" s="3"/>
      <c r="G1032" s="3"/>
      <c r="H1032" s="3"/>
      <c r="I1032" s="3"/>
      <c r="J1032" s="3"/>
      <c r="K1032" s="3"/>
    </row>
    <row r="1033" spans="1:11" ht="14.4">
      <c r="A1033" s="3"/>
      <c r="B1033" s="3"/>
      <c r="C1033" s="3"/>
      <c r="D1033" s="3"/>
      <c r="E1033" s="3"/>
      <c r="F1033" s="3"/>
      <c r="G1033" s="3"/>
      <c r="H1033" s="3"/>
      <c r="I1033" s="3"/>
      <c r="J1033" s="3"/>
      <c r="K1033" s="3"/>
    </row>
    <row r="1034" spans="1:11" ht="14.4">
      <c r="A1034" s="3"/>
      <c r="B1034" s="3"/>
      <c r="C1034" s="3"/>
      <c r="D1034" s="3"/>
      <c r="E1034" s="3"/>
      <c r="F1034" s="3"/>
      <c r="G1034" s="3"/>
      <c r="H1034" s="3"/>
      <c r="I1034" s="3"/>
      <c r="J1034" s="3"/>
      <c r="K1034" s="3"/>
    </row>
    <row r="1035" spans="1:11" ht="14.4">
      <c r="A1035" s="3"/>
      <c r="B1035" s="3"/>
      <c r="C1035" s="3"/>
      <c r="D1035" s="3"/>
      <c r="E1035" s="3"/>
      <c r="F1035" s="3"/>
      <c r="G1035" s="3"/>
      <c r="H1035" s="3"/>
      <c r="I1035" s="3"/>
      <c r="J1035" s="3"/>
      <c r="K1035" s="3"/>
    </row>
    <row r="1036" spans="1:11" ht="14.4">
      <c r="A1036" s="3"/>
      <c r="B1036" s="3"/>
      <c r="C1036" s="3"/>
      <c r="D1036" s="3"/>
      <c r="E1036" s="3"/>
      <c r="F1036" s="3"/>
      <c r="G1036" s="3"/>
      <c r="H1036" s="3"/>
      <c r="I1036" s="3"/>
      <c r="J1036" s="3"/>
      <c r="K1036" s="3"/>
    </row>
    <row r="1037" spans="1:11" ht="14.4">
      <c r="A1037" s="3"/>
      <c r="B1037" s="3"/>
      <c r="C1037" s="3"/>
      <c r="D1037" s="3"/>
      <c r="E1037" s="3"/>
      <c r="F1037" s="3"/>
      <c r="G1037" s="3"/>
      <c r="H1037" s="3"/>
      <c r="I1037" s="3"/>
      <c r="J1037" s="3"/>
      <c r="K1037" s="3"/>
    </row>
    <row r="1038" spans="1:11" ht="14.4">
      <c r="A1038" s="3"/>
      <c r="B1038" s="3"/>
      <c r="C1038" s="3"/>
      <c r="D1038" s="3"/>
      <c r="E1038" s="3"/>
      <c r="F1038" s="3"/>
      <c r="G1038" s="3"/>
      <c r="H1038" s="3"/>
      <c r="I1038" s="3"/>
      <c r="J1038" s="3"/>
      <c r="K1038" s="3"/>
    </row>
    <row r="1039" spans="1:11" ht="14.4">
      <c r="A1039" s="3"/>
      <c r="B1039" s="3"/>
      <c r="C1039" s="3"/>
      <c r="D1039" s="3"/>
      <c r="E1039" s="3"/>
      <c r="F1039" s="3"/>
      <c r="G1039" s="3"/>
      <c r="H1039" s="3"/>
      <c r="I1039" s="3"/>
      <c r="J1039" s="3"/>
      <c r="K1039" s="3"/>
    </row>
    <row r="1040" spans="1:11" ht="14.4">
      <c r="A1040" s="3"/>
      <c r="B1040" s="3"/>
      <c r="C1040" s="3"/>
      <c r="D1040" s="3"/>
      <c r="E1040" s="3"/>
      <c r="F1040" s="3"/>
      <c r="G1040" s="3"/>
      <c r="H1040" s="3"/>
      <c r="I1040" s="3"/>
      <c r="J1040" s="3"/>
      <c r="K1040" s="3"/>
    </row>
    <row r="1041" spans="1:11" ht="14.4">
      <c r="A1041" s="3"/>
      <c r="B1041" s="3"/>
      <c r="C1041" s="3"/>
      <c r="D1041" s="3"/>
      <c r="E1041" s="3"/>
      <c r="F1041" s="3"/>
      <c r="G1041" s="3"/>
      <c r="H1041" s="3"/>
      <c r="I1041" s="3"/>
      <c r="J1041" s="3"/>
      <c r="K1041" s="3"/>
    </row>
    <row r="1042" spans="1:11" ht="14.4">
      <c r="A1042" s="3"/>
      <c r="B1042" s="3"/>
      <c r="C1042" s="3"/>
      <c r="D1042" s="3"/>
      <c r="E1042" s="3"/>
      <c r="F1042" s="3"/>
      <c r="G1042" s="3"/>
      <c r="H1042" s="3"/>
      <c r="I1042" s="3"/>
      <c r="J1042" s="3"/>
      <c r="K1042" s="3"/>
    </row>
    <row r="1043" spans="1:11" ht="14.4">
      <c r="A1043" s="3"/>
      <c r="B1043" s="3"/>
      <c r="C1043" s="3"/>
      <c r="D1043" s="3"/>
      <c r="E1043" s="3"/>
      <c r="F1043" s="3"/>
      <c r="G1043" s="3"/>
      <c r="H1043" s="3"/>
      <c r="I1043" s="3"/>
      <c r="J1043" s="3"/>
      <c r="K1043" s="3"/>
    </row>
    <row r="1044" spans="1:11" ht="14.4">
      <c r="A1044" s="3"/>
      <c r="B1044" s="3"/>
      <c r="C1044" s="3"/>
      <c r="D1044" s="3"/>
      <c r="E1044" s="3"/>
      <c r="F1044" s="3"/>
      <c r="G1044" s="3"/>
      <c r="H1044" s="3"/>
      <c r="I1044" s="3"/>
      <c r="J1044" s="3"/>
      <c r="K1044" s="3"/>
    </row>
    <row r="1045" spans="1:11" ht="14.4">
      <c r="A1045" s="3"/>
      <c r="B1045" s="3"/>
      <c r="C1045" s="3"/>
      <c r="D1045" s="3"/>
      <c r="E1045" s="3"/>
      <c r="F1045" s="3"/>
      <c r="G1045" s="3"/>
      <c r="H1045" s="3"/>
      <c r="I1045" s="3"/>
      <c r="J1045" s="3"/>
      <c r="K1045" s="3"/>
    </row>
    <row r="1046" spans="1:11" ht="14.4">
      <c r="A1046" s="3"/>
      <c r="B1046" s="3"/>
      <c r="C1046" s="3"/>
      <c r="D1046" s="3"/>
      <c r="E1046" s="3"/>
      <c r="F1046" s="3"/>
      <c r="G1046" s="3"/>
      <c r="H1046" s="3"/>
      <c r="I1046" s="3"/>
      <c r="J1046" s="3"/>
      <c r="K1046" s="3"/>
    </row>
    <row r="1047" spans="1:11" ht="14.4">
      <c r="A1047" s="3"/>
      <c r="B1047" s="3"/>
      <c r="C1047" s="3"/>
      <c r="D1047" s="3"/>
      <c r="E1047" s="3"/>
      <c r="F1047" s="3"/>
      <c r="G1047" s="3"/>
      <c r="H1047" s="3"/>
      <c r="I1047" s="3"/>
      <c r="J1047" s="3"/>
      <c r="K1047" s="3"/>
    </row>
    <row r="1048" spans="1:11" ht="14.4">
      <c r="A1048" s="3"/>
      <c r="B1048" s="3"/>
      <c r="C1048" s="3"/>
      <c r="D1048" s="3"/>
      <c r="E1048" s="3"/>
      <c r="F1048" s="3"/>
      <c r="G1048" s="3"/>
      <c r="H1048" s="3"/>
      <c r="I1048" s="3"/>
      <c r="J1048" s="3"/>
      <c r="K1048" s="3"/>
    </row>
    <row r="1049" spans="1:11" ht="14.4">
      <c r="A1049" s="3"/>
      <c r="B1049" s="3"/>
      <c r="C1049" s="3"/>
      <c r="D1049" s="3"/>
      <c r="E1049" s="3"/>
      <c r="F1049" s="3"/>
      <c r="G1049" s="3"/>
      <c r="H1049" s="3"/>
      <c r="I1049" s="3"/>
      <c r="J1049" s="3"/>
      <c r="K1049" s="3"/>
    </row>
    <row r="1050" spans="1:11" ht="14.4">
      <c r="A1050" s="3"/>
      <c r="B1050" s="3"/>
      <c r="C1050" s="3"/>
      <c r="D1050" s="3"/>
      <c r="E1050" s="3"/>
      <c r="F1050" s="3"/>
      <c r="G1050" s="3"/>
      <c r="H1050" s="3"/>
      <c r="I1050" s="3"/>
      <c r="J1050" s="3"/>
      <c r="K1050" s="3"/>
    </row>
    <row r="1051" spans="1:11" ht="14.4">
      <c r="A1051" s="3"/>
      <c r="B1051" s="3"/>
      <c r="C1051" s="3"/>
      <c r="D1051" s="3"/>
      <c r="E1051" s="3"/>
      <c r="F1051" s="3"/>
      <c r="G1051" s="3"/>
      <c r="H1051" s="3"/>
      <c r="I1051" s="3"/>
      <c r="J1051" s="3"/>
      <c r="K1051" s="3"/>
    </row>
    <row r="1052" spans="1:11" ht="14.4">
      <c r="A1052" s="3"/>
      <c r="B1052" s="3"/>
      <c r="C1052" s="3"/>
      <c r="D1052" s="3"/>
      <c r="E1052" s="3"/>
      <c r="F1052" s="3"/>
      <c r="G1052" s="3"/>
      <c r="H1052" s="3"/>
      <c r="I1052" s="3"/>
      <c r="J1052" s="3"/>
      <c r="K1052" s="3"/>
    </row>
    <row r="1053" spans="1:11" ht="14.4">
      <c r="A1053" s="3"/>
      <c r="B1053" s="3"/>
      <c r="C1053" s="3"/>
      <c r="D1053" s="3"/>
      <c r="E1053" s="3"/>
      <c r="F1053" s="3"/>
      <c r="G1053" s="3"/>
      <c r="H1053" s="3"/>
      <c r="I1053" s="3"/>
      <c r="J1053" s="3"/>
      <c r="K1053" s="3"/>
    </row>
    <row r="1054" spans="1:11" ht="14.4">
      <c r="A1054" s="3"/>
      <c r="B1054" s="3"/>
      <c r="C1054" s="3"/>
      <c r="D1054" s="3"/>
      <c r="E1054" s="3"/>
      <c r="F1054" s="3"/>
      <c r="G1054" s="3"/>
      <c r="H1054" s="3"/>
      <c r="I1054" s="3"/>
      <c r="J1054" s="3"/>
      <c r="K1054" s="3"/>
    </row>
    <row r="1055" spans="1:11" ht="14.4">
      <c r="A1055" s="3"/>
      <c r="B1055" s="3"/>
      <c r="C1055" s="3"/>
      <c r="D1055" s="3"/>
      <c r="E1055" s="3"/>
      <c r="F1055" s="3"/>
      <c r="G1055" s="3"/>
      <c r="H1055" s="3"/>
      <c r="I1055" s="3"/>
      <c r="J1055" s="3"/>
      <c r="K1055" s="3"/>
    </row>
    <row r="1056" spans="1:11" ht="14.4">
      <c r="A1056" s="3"/>
      <c r="B1056" s="3"/>
      <c r="C1056" s="3"/>
      <c r="D1056" s="3"/>
      <c r="E1056" s="3"/>
      <c r="F1056" s="3"/>
      <c r="G1056" s="3"/>
      <c r="H1056" s="3"/>
      <c r="I1056" s="3"/>
      <c r="J1056" s="3"/>
      <c r="K1056" s="3"/>
    </row>
    <row r="1057" spans="1:11" ht="14.4">
      <c r="A1057" s="3"/>
      <c r="B1057" s="3"/>
      <c r="C1057" s="3"/>
      <c r="D1057" s="3"/>
      <c r="E1057" s="3"/>
      <c r="F1057" s="3"/>
      <c r="G1057" s="3"/>
      <c r="H1057" s="3"/>
      <c r="I1057" s="3"/>
      <c r="J1057" s="3"/>
      <c r="K1057" s="3"/>
    </row>
    <row r="1058" spans="1:11" ht="14.4">
      <c r="A1058" s="3"/>
      <c r="B1058" s="3"/>
      <c r="C1058" s="3"/>
      <c r="D1058" s="3"/>
      <c r="E1058" s="3"/>
      <c r="F1058" s="3"/>
      <c r="G1058" s="3"/>
      <c r="H1058" s="3"/>
      <c r="I1058" s="3"/>
      <c r="J1058" s="3"/>
      <c r="K1058" s="3"/>
    </row>
    <row r="1059" spans="1:11" ht="14.4">
      <c r="A1059" s="3"/>
      <c r="B1059" s="3"/>
      <c r="C1059" s="3"/>
      <c r="D1059" s="3"/>
      <c r="E1059" s="3"/>
      <c r="F1059" s="3"/>
      <c r="G1059" s="3"/>
      <c r="H1059" s="3"/>
      <c r="I1059" s="3"/>
      <c r="J1059" s="3"/>
      <c r="K1059" s="3"/>
    </row>
    <row r="1060" spans="1:11" ht="14.4">
      <c r="A1060" s="3"/>
      <c r="B1060" s="3"/>
      <c r="C1060" s="3"/>
      <c r="D1060" s="3"/>
      <c r="E1060" s="3"/>
      <c r="F1060" s="3"/>
      <c r="G1060" s="3"/>
      <c r="H1060" s="3"/>
      <c r="I1060" s="3"/>
      <c r="J1060" s="3"/>
      <c r="K1060" s="3"/>
    </row>
    <row r="1061" spans="1:11" ht="14.4">
      <c r="A1061" s="3"/>
      <c r="B1061" s="3"/>
      <c r="C1061" s="3"/>
      <c r="D1061" s="3"/>
      <c r="E1061" s="3"/>
      <c r="F1061" s="3"/>
      <c r="G1061" s="3"/>
      <c r="H1061" s="3"/>
      <c r="I1061" s="3"/>
      <c r="J1061" s="3"/>
      <c r="K1061" s="3"/>
    </row>
    <row r="1062" spans="1:11" ht="14.4">
      <c r="A1062" s="3"/>
      <c r="B1062" s="3"/>
      <c r="C1062" s="3"/>
      <c r="D1062" s="3"/>
      <c r="E1062" s="3"/>
      <c r="F1062" s="3"/>
      <c r="G1062" s="3"/>
      <c r="H1062" s="3"/>
      <c r="I1062" s="3"/>
      <c r="J1062" s="3"/>
      <c r="K1062" s="3"/>
    </row>
    <row r="1063" spans="1:11" ht="14.4">
      <c r="A1063" s="3"/>
      <c r="B1063" s="3"/>
      <c r="C1063" s="3"/>
      <c r="D1063" s="3"/>
      <c r="E1063" s="3"/>
      <c r="F1063" s="3"/>
      <c r="G1063" s="3"/>
      <c r="H1063" s="3"/>
      <c r="I1063" s="3"/>
      <c r="J1063" s="3"/>
      <c r="K1063" s="3"/>
    </row>
    <row r="1064" spans="1:11" ht="14.4">
      <c r="A1064" s="3"/>
      <c r="B1064" s="3"/>
      <c r="C1064" s="3"/>
      <c r="D1064" s="3"/>
      <c r="E1064" s="3"/>
      <c r="F1064" s="3"/>
      <c r="G1064" s="3"/>
      <c r="H1064" s="3"/>
      <c r="I1064" s="3"/>
      <c r="J1064" s="3"/>
      <c r="K1064" s="3"/>
    </row>
    <row r="1065" spans="1:11" ht="14.4">
      <c r="A1065" s="3"/>
      <c r="B1065" s="3"/>
      <c r="C1065" s="3"/>
      <c r="D1065" s="3"/>
      <c r="E1065" s="3"/>
      <c r="F1065" s="3"/>
      <c r="G1065" s="3"/>
      <c r="H1065" s="3"/>
      <c r="I1065" s="3"/>
      <c r="J1065" s="3"/>
      <c r="K1065" s="3"/>
    </row>
    <row r="1066" spans="1:11" ht="14.4">
      <c r="A1066" s="3"/>
      <c r="B1066" s="3"/>
      <c r="C1066" s="3"/>
      <c r="D1066" s="3"/>
      <c r="E1066" s="3"/>
      <c r="F1066" s="3"/>
      <c r="G1066" s="3"/>
      <c r="H1066" s="3"/>
      <c r="I1066" s="3"/>
      <c r="J1066" s="3"/>
      <c r="K1066" s="3"/>
    </row>
    <row r="1067" spans="1:11" ht="14.4">
      <c r="A1067" s="3"/>
      <c r="B1067" s="3"/>
      <c r="C1067" s="3"/>
      <c r="D1067" s="3"/>
      <c r="E1067" s="3"/>
      <c r="F1067" s="3"/>
      <c r="G1067" s="3"/>
      <c r="H1067" s="3"/>
      <c r="I1067" s="3"/>
      <c r="J1067" s="3"/>
      <c r="K1067" s="3"/>
    </row>
    <row r="1068" spans="1:11" ht="14.4">
      <c r="A1068" s="3"/>
      <c r="B1068" s="3"/>
      <c r="C1068" s="3"/>
      <c r="D1068" s="3"/>
      <c r="E1068" s="3"/>
      <c r="F1068" s="3"/>
      <c r="G1068" s="3"/>
      <c r="H1068" s="3"/>
      <c r="I1068" s="3"/>
      <c r="J1068" s="3"/>
      <c r="K1068" s="3"/>
    </row>
    <row r="1069" spans="1:11" ht="14.4">
      <c r="A1069" s="3"/>
      <c r="B1069" s="3"/>
      <c r="C1069" s="3"/>
      <c r="D1069" s="3"/>
      <c r="E1069" s="3"/>
      <c r="F1069" s="3"/>
      <c r="G1069" s="3"/>
      <c r="H1069" s="3"/>
      <c r="I1069" s="3"/>
      <c r="J1069" s="3"/>
      <c r="K1069" s="3"/>
    </row>
    <row r="1070" spans="1:11" ht="14.4">
      <c r="A1070" s="3"/>
      <c r="B1070" s="3"/>
      <c r="C1070" s="3"/>
      <c r="D1070" s="3"/>
      <c r="E1070" s="3"/>
      <c r="F1070" s="3"/>
      <c r="G1070" s="3"/>
      <c r="H1070" s="3"/>
      <c r="I1070" s="3"/>
      <c r="J1070" s="3"/>
      <c r="K1070" s="3"/>
    </row>
    <row r="1071" spans="1:11" ht="14.4">
      <c r="A1071" s="3"/>
      <c r="B1071" s="3"/>
      <c r="C1071" s="3"/>
      <c r="D1071" s="3"/>
      <c r="E1071" s="3"/>
      <c r="F1071" s="3"/>
      <c r="G1071" s="3"/>
      <c r="H1071" s="3"/>
      <c r="I1071" s="3"/>
      <c r="J1071" s="3"/>
      <c r="K1071" s="3"/>
    </row>
    <row r="1072" spans="1:11" ht="14.4">
      <c r="A1072" s="3"/>
      <c r="B1072" s="3"/>
      <c r="C1072" s="3"/>
      <c r="D1072" s="3"/>
      <c r="E1072" s="3"/>
      <c r="F1072" s="3"/>
      <c r="G1072" s="3"/>
      <c r="H1072" s="3"/>
      <c r="I1072" s="3"/>
      <c r="J1072" s="3"/>
      <c r="K1072" s="3"/>
    </row>
    <row r="1073" spans="1:11" ht="14.4">
      <c r="A1073" s="3"/>
      <c r="B1073" s="3"/>
      <c r="C1073" s="3"/>
      <c r="D1073" s="3"/>
      <c r="E1073" s="3"/>
      <c r="F1073" s="3"/>
      <c r="G1073" s="3"/>
      <c r="H1073" s="3"/>
      <c r="I1073" s="3"/>
      <c r="J1073" s="3"/>
      <c r="K1073" s="3"/>
    </row>
    <row r="1074" spans="1:11" ht="14.4">
      <c r="A1074" s="3"/>
      <c r="B1074" s="3"/>
      <c r="C1074" s="3"/>
      <c r="D1074" s="3"/>
      <c r="E1074" s="3"/>
      <c r="F1074" s="3"/>
      <c r="G1074" s="3"/>
      <c r="H1074" s="3"/>
      <c r="I1074" s="3"/>
      <c r="J1074" s="3"/>
      <c r="K1074" s="3"/>
    </row>
    <row r="1075" spans="1:11" ht="14.4">
      <c r="A1075" s="3"/>
      <c r="B1075" s="3"/>
      <c r="C1075" s="3"/>
      <c r="D1075" s="3"/>
      <c r="E1075" s="3"/>
      <c r="F1075" s="3"/>
      <c r="G1075" s="3"/>
      <c r="H1075" s="3"/>
      <c r="I1075" s="3"/>
      <c r="J1075" s="3"/>
      <c r="K1075" s="3"/>
    </row>
    <row r="1076" spans="1:11" ht="14.4">
      <c r="A1076" s="3"/>
      <c r="B1076" s="3"/>
      <c r="C1076" s="3"/>
      <c r="D1076" s="3"/>
      <c r="E1076" s="3"/>
      <c r="F1076" s="3"/>
      <c r="G1076" s="3"/>
      <c r="H1076" s="3"/>
      <c r="I1076" s="3"/>
      <c r="J1076" s="3"/>
      <c r="K1076" s="3"/>
    </row>
    <row r="1077" spans="1:11" ht="14.4">
      <c r="A1077" s="3"/>
      <c r="B1077" s="3"/>
      <c r="C1077" s="3"/>
      <c r="D1077" s="3"/>
      <c r="E1077" s="3"/>
      <c r="F1077" s="3"/>
      <c r="G1077" s="3"/>
      <c r="H1077" s="3"/>
      <c r="I1077" s="3"/>
      <c r="J1077" s="3"/>
      <c r="K1077" s="3"/>
    </row>
    <row r="1078" spans="1:11" ht="14.4">
      <c r="A1078" s="3"/>
      <c r="B1078" s="3"/>
      <c r="C1078" s="3"/>
      <c r="D1078" s="3"/>
      <c r="E1078" s="3"/>
      <c r="F1078" s="3"/>
      <c r="G1078" s="3"/>
      <c r="H1078" s="3"/>
      <c r="I1078" s="3"/>
      <c r="J1078" s="3"/>
      <c r="K1078" s="3"/>
    </row>
    <row r="1079" spans="1:11" ht="14.4">
      <c r="A1079" s="3"/>
      <c r="B1079" s="3"/>
      <c r="C1079" s="3"/>
      <c r="D1079" s="3"/>
      <c r="E1079" s="3"/>
      <c r="F1079" s="3"/>
      <c r="G1079" s="3"/>
      <c r="H1079" s="3"/>
      <c r="I1079" s="3"/>
      <c r="J1079" s="3"/>
      <c r="K1079" s="3"/>
    </row>
    <row r="1080" spans="1:11" ht="14.4">
      <c r="A1080" s="3"/>
      <c r="B1080" s="3"/>
      <c r="C1080" s="3"/>
      <c r="D1080" s="3"/>
      <c r="E1080" s="3"/>
      <c r="F1080" s="3"/>
      <c r="G1080" s="3"/>
      <c r="H1080" s="3"/>
      <c r="I1080" s="3"/>
      <c r="J1080" s="3"/>
      <c r="K1080" s="3"/>
    </row>
    <row r="1081" spans="1:11" ht="14.4">
      <c r="A1081" s="3"/>
      <c r="B1081" s="3"/>
      <c r="C1081" s="3"/>
      <c r="D1081" s="3"/>
      <c r="E1081" s="3"/>
      <c r="F1081" s="3"/>
      <c r="G1081" s="3"/>
      <c r="H1081" s="3"/>
      <c r="I1081" s="3"/>
      <c r="J1081" s="3"/>
      <c r="K1081" s="3"/>
    </row>
    <row r="1082" spans="1:11" ht="14.4">
      <c r="A1082" s="3"/>
      <c r="B1082" s="3"/>
      <c r="C1082" s="3"/>
      <c r="D1082" s="3"/>
      <c r="E1082" s="3"/>
      <c r="F1082" s="3"/>
      <c r="G1082" s="3"/>
      <c r="H1082" s="3"/>
      <c r="I1082" s="3"/>
      <c r="J1082" s="3"/>
      <c r="K1082" s="3"/>
    </row>
    <row r="1083" spans="1:11" ht="14.4">
      <c r="A1083" s="3"/>
      <c r="B1083" s="3"/>
      <c r="C1083" s="3"/>
      <c r="D1083" s="3"/>
      <c r="E1083" s="3"/>
      <c r="F1083" s="3"/>
      <c r="G1083" s="3"/>
      <c r="H1083" s="3"/>
      <c r="I1083" s="3"/>
      <c r="J1083" s="3"/>
      <c r="K1083" s="3"/>
    </row>
    <row r="1084" spans="1:11" ht="14.4">
      <c r="A1084" s="3"/>
      <c r="B1084" s="3"/>
      <c r="C1084" s="3"/>
      <c r="D1084" s="3"/>
      <c r="E1084" s="3"/>
      <c r="F1084" s="3"/>
      <c r="G1084" s="3"/>
      <c r="H1084" s="3"/>
      <c r="I1084" s="3"/>
      <c r="J1084" s="3"/>
      <c r="K1084" s="3"/>
    </row>
    <row r="1085" spans="1:11" ht="14.4">
      <c r="A1085" s="3"/>
      <c r="B1085" s="3"/>
      <c r="C1085" s="3"/>
      <c r="D1085" s="3"/>
      <c r="E1085" s="3"/>
      <c r="F1085" s="3"/>
      <c r="G1085" s="3"/>
      <c r="H1085" s="3"/>
      <c r="I1085" s="3"/>
      <c r="J1085" s="3"/>
      <c r="K1085" s="3"/>
    </row>
    <row r="1086" spans="1:11" ht="14.4">
      <c r="A1086" s="3"/>
      <c r="B1086" s="3"/>
      <c r="C1086" s="3"/>
      <c r="D1086" s="3"/>
      <c r="E1086" s="3"/>
      <c r="F1086" s="3"/>
      <c r="G1086" s="3"/>
      <c r="H1086" s="3"/>
      <c r="I1086" s="3"/>
      <c r="J1086" s="3"/>
      <c r="K1086" s="3"/>
    </row>
    <row r="1087" spans="1:11" ht="14.4">
      <c r="A1087" s="3"/>
      <c r="B1087" s="3"/>
      <c r="C1087" s="3"/>
      <c r="D1087" s="3"/>
      <c r="E1087" s="3"/>
      <c r="F1087" s="3"/>
      <c r="G1087" s="3"/>
      <c r="H1087" s="3"/>
      <c r="I1087" s="3"/>
      <c r="J1087" s="3"/>
      <c r="K1087" s="3"/>
    </row>
    <row r="1088" spans="1:11" ht="14.4">
      <c r="A1088" s="3"/>
      <c r="B1088" s="3"/>
      <c r="C1088" s="3"/>
      <c r="D1088" s="3"/>
      <c r="E1088" s="3"/>
      <c r="F1088" s="3"/>
      <c r="G1088" s="3"/>
      <c r="H1088" s="3"/>
      <c r="I1088" s="3"/>
      <c r="J1088" s="3"/>
      <c r="K1088" s="3"/>
    </row>
    <row r="1089" spans="1:11" ht="14.4">
      <c r="A1089" s="3"/>
      <c r="B1089" s="3"/>
      <c r="C1089" s="3"/>
      <c r="D1089" s="3"/>
      <c r="E1089" s="3"/>
      <c r="F1089" s="3"/>
      <c r="G1089" s="3"/>
      <c r="H1089" s="3"/>
      <c r="I1089" s="3"/>
      <c r="J1089" s="3"/>
      <c r="K1089" s="3"/>
    </row>
    <row r="1090" spans="1:11" ht="14.4">
      <c r="A1090" s="3"/>
      <c r="B1090" s="3"/>
      <c r="C1090" s="3"/>
      <c r="D1090" s="3"/>
      <c r="E1090" s="3"/>
      <c r="F1090" s="3"/>
      <c r="G1090" s="3"/>
      <c r="H1090" s="3"/>
      <c r="I1090" s="3"/>
      <c r="J1090" s="3"/>
      <c r="K1090" s="3"/>
    </row>
    <row r="1091" spans="1:11" ht="14.4">
      <c r="A1091" s="3"/>
      <c r="B1091" s="3"/>
      <c r="C1091" s="3"/>
      <c r="D1091" s="3"/>
      <c r="E1091" s="3"/>
      <c r="F1091" s="3"/>
      <c r="G1091" s="3"/>
      <c r="H1091" s="3"/>
      <c r="I1091" s="3"/>
      <c r="J1091" s="3"/>
      <c r="K1091" s="3"/>
    </row>
    <row r="1092" spans="1:11" ht="14.4">
      <c r="A1092" s="3"/>
      <c r="B1092" s="3"/>
      <c r="C1092" s="3"/>
      <c r="D1092" s="3"/>
      <c r="E1092" s="3"/>
      <c r="F1092" s="3"/>
      <c r="G1092" s="3"/>
      <c r="H1092" s="3"/>
      <c r="I1092" s="3"/>
      <c r="J1092" s="3"/>
      <c r="K1092" s="3"/>
    </row>
    <row r="1093" spans="1:11" ht="14.4">
      <c r="A1093" s="3"/>
      <c r="B1093" s="3"/>
      <c r="C1093" s="3"/>
      <c r="D1093" s="3"/>
      <c r="E1093" s="3"/>
      <c r="F1093" s="3"/>
      <c r="G1093" s="3"/>
      <c r="H1093" s="3"/>
      <c r="I1093" s="3"/>
      <c r="J1093" s="3"/>
      <c r="K1093" s="3"/>
    </row>
    <row r="1094" spans="1:11" ht="14.4">
      <c r="A1094" s="3"/>
      <c r="B1094" s="3"/>
      <c r="C1094" s="3"/>
      <c r="D1094" s="3"/>
      <c r="E1094" s="3"/>
      <c r="F1094" s="3"/>
      <c r="G1094" s="3"/>
      <c r="H1094" s="3"/>
      <c r="I1094" s="3"/>
      <c r="J1094" s="3"/>
      <c r="K1094" s="3"/>
    </row>
    <row r="1095" spans="1:11" ht="14.4">
      <c r="A1095" s="3"/>
      <c r="B1095" s="3"/>
      <c r="C1095" s="3"/>
      <c r="D1095" s="3"/>
      <c r="E1095" s="3"/>
      <c r="F1095" s="3"/>
      <c r="G1095" s="3"/>
      <c r="H1095" s="3"/>
      <c r="I1095" s="3"/>
      <c r="J1095" s="3"/>
      <c r="K1095" s="3"/>
    </row>
    <row r="1096" spans="1:11" ht="14.4">
      <c r="A1096" s="3"/>
      <c r="B1096" s="3"/>
      <c r="C1096" s="3"/>
      <c r="D1096" s="3"/>
      <c r="E1096" s="3"/>
      <c r="F1096" s="3"/>
      <c r="G1096" s="3"/>
      <c r="H1096" s="3"/>
      <c r="I1096" s="3"/>
      <c r="J1096" s="3"/>
      <c r="K1096" s="3"/>
    </row>
    <row r="1097" spans="1:11" ht="14.4">
      <c r="A1097" s="3"/>
      <c r="B1097" s="3"/>
      <c r="C1097" s="3"/>
      <c r="D1097" s="3"/>
      <c r="E1097" s="3"/>
      <c r="F1097" s="3"/>
      <c r="G1097" s="3"/>
      <c r="H1097" s="3"/>
      <c r="I1097" s="3"/>
      <c r="J1097" s="3"/>
      <c r="K1097" s="3"/>
    </row>
    <row r="1098" spans="1:11" ht="14.4">
      <c r="A1098" s="3"/>
      <c r="B1098" s="3"/>
      <c r="C1098" s="3"/>
      <c r="D1098" s="3"/>
      <c r="E1098" s="3"/>
      <c r="F1098" s="3"/>
      <c r="G1098" s="3"/>
      <c r="H1098" s="3"/>
      <c r="I1098" s="3"/>
      <c r="J1098" s="3"/>
      <c r="K1098" s="3"/>
    </row>
    <row r="1099" spans="1:11" ht="14.4">
      <c r="A1099" s="3"/>
      <c r="B1099" s="3"/>
      <c r="C1099" s="3"/>
      <c r="D1099" s="3"/>
      <c r="E1099" s="3"/>
      <c r="F1099" s="3"/>
      <c r="G1099" s="3"/>
      <c r="H1099" s="3"/>
      <c r="I1099" s="3"/>
      <c r="J1099" s="3"/>
      <c r="K1099" s="3"/>
    </row>
    <row r="1100" spans="1:11" ht="14.4">
      <c r="A1100" s="3"/>
      <c r="B1100" s="3"/>
      <c r="C1100" s="3"/>
      <c r="D1100" s="3"/>
      <c r="E1100" s="3"/>
      <c r="F1100" s="3"/>
      <c r="G1100" s="3"/>
      <c r="H1100" s="3"/>
      <c r="I1100" s="3"/>
      <c r="J1100" s="3"/>
      <c r="K1100" s="3"/>
    </row>
    <row r="1101" spans="1:11" ht="14.4">
      <c r="A1101" s="3"/>
      <c r="B1101" s="3"/>
      <c r="C1101" s="3"/>
      <c r="D1101" s="3"/>
      <c r="E1101" s="3"/>
      <c r="F1101" s="3"/>
      <c r="G1101" s="3"/>
      <c r="H1101" s="3"/>
      <c r="I1101" s="3"/>
      <c r="J1101" s="3"/>
      <c r="K1101" s="3"/>
    </row>
    <row r="1102" spans="1:11" ht="14.4">
      <c r="A1102" s="3"/>
      <c r="B1102" s="3"/>
      <c r="C1102" s="3"/>
      <c r="D1102" s="3"/>
      <c r="E1102" s="3"/>
      <c r="F1102" s="3"/>
      <c r="G1102" s="3"/>
      <c r="H1102" s="3"/>
      <c r="I1102" s="3"/>
      <c r="J1102" s="3"/>
      <c r="K1102" s="3"/>
    </row>
    <row r="1103" spans="1:11" ht="14.4">
      <c r="A1103" s="3"/>
      <c r="B1103" s="3"/>
      <c r="C1103" s="3"/>
      <c r="D1103" s="3"/>
      <c r="E1103" s="3"/>
      <c r="F1103" s="3"/>
      <c r="G1103" s="3"/>
      <c r="H1103" s="3"/>
      <c r="I1103" s="3"/>
      <c r="J1103" s="3"/>
      <c r="K1103" s="3"/>
    </row>
    <row r="1104" spans="1:11" ht="14.4">
      <c r="A1104" s="3"/>
      <c r="B1104" s="3"/>
      <c r="C1104" s="3"/>
      <c r="D1104" s="3"/>
      <c r="E1104" s="3"/>
      <c r="F1104" s="3"/>
      <c r="G1104" s="3"/>
      <c r="H1104" s="3"/>
      <c r="I1104" s="3"/>
      <c r="J1104" s="3"/>
      <c r="K1104" s="3"/>
    </row>
    <row r="1105" spans="1:11" ht="14.4">
      <c r="A1105" s="3"/>
      <c r="B1105" s="3"/>
      <c r="C1105" s="3"/>
      <c r="D1105" s="3"/>
      <c r="E1105" s="3"/>
      <c r="F1105" s="3"/>
      <c r="G1105" s="3"/>
      <c r="H1105" s="3"/>
      <c r="I1105" s="3"/>
      <c r="J1105" s="3"/>
      <c r="K1105" s="3"/>
    </row>
    <row r="1106" spans="1:11" ht="14.4">
      <c r="A1106" s="3"/>
      <c r="B1106" s="3"/>
      <c r="C1106" s="3"/>
      <c r="D1106" s="3"/>
      <c r="E1106" s="3"/>
      <c r="F1106" s="3"/>
      <c r="G1106" s="3"/>
      <c r="H1106" s="3"/>
      <c r="I1106" s="3"/>
      <c r="J1106" s="3"/>
      <c r="K1106" s="3"/>
    </row>
    <row r="1107" spans="1:11" ht="14.4">
      <c r="A1107" s="3"/>
      <c r="B1107" s="3"/>
      <c r="C1107" s="3"/>
      <c r="D1107" s="3"/>
      <c r="E1107" s="3"/>
      <c r="F1107" s="3"/>
      <c r="G1107" s="3"/>
      <c r="H1107" s="3"/>
      <c r="I1107" s="3"/>
      <c r="J1107" s="3"/>
      <c r="K1107" s="3"/>
    </row>
    <row r="1108" spans="1:11" ht="14.4">
      <c r="A1108" s="3"/>
      <c r="B1108" s="3"/>
      <c r="C1108" s="3"/>
      <c r="D1108" s="3"/>
      <c r="E1108" s="3"/>
      <c r="F1108" s="3"/>
      <c r="G1108" s="3"/>
      <c r="H1108" s="3"/>
      <c r="I1108" s="3"/>
      <c r="J1108" s="3"/>
      <c r="K1108" s="3"/>
    </row>
    <row r="1109" spans="1:11" ht="14.4">
      <c r="A1109" s="3"/>
      <c r="B1109" s="3"/>
      <c r="C1109" s="3"/>
      <c r="D1109" s="3"/>
      <c r="E1109" s="3"/>
      <c r="F1109" s="3"/>
      <c r="G1109" s="3"/>
      <c r="H1109" s="3"/>
      <c r="I1109" s="3"/>
      <c r="J1109" s="3"/>
      <c r="K1109" s="3"/>
    </row>
    <row r="1110" spans="1:11" ht="14.4">
      <c r="A1110" s="3"/>
      <c r="B1110" s="3"/>
      <c r="C1110" s="3"/>
      <c r="D1110" s="3"/>
      <c r="E1110" s="3"/>
      <c r="F1110" s="3"/>
      <c r="G1110" s="3"/>
      <c r="H1110" s="3"/>
      <c r="I1110" s="3"/>
      <c r="J1110" s="3"/>
      <c r="K1110" s="3"/>
    </row>
    <row r="1111" spans="1:11" ht="14.4">
      <c r="A1111" s="3"/>
      <c r="B1111" s="3"/>
      <c r="C1111" s="3"/>
      <c r="D1111" s="3"/>
      <c r="E1111" s="3"/>
      <c r="F1111" s="3"/>
      <c r="G1111" s="3"/>
      <c r="H1111" s="3"/>
      <c r="I1111" s="3"/>
      <c r="J1111" s="3"/>
      <c r="K1111" s="3"/>
    </row>
    <row r="1112" spans="1:11" ht="14.4">
      <c r="A1112" s="3"/>
      <c r="B1112" s="3"/>
      <c r="C1112" s="3"/>
      <c r="D1112" s="3"/>
      <c r="E1112" s="3"/>
      <c r="F1112" s="3"/>
      <c r="G1112" s="3"/>
      <c r="H1112" s="3"/>
      <c r="I1112" s="3"/>
      <c r="J1112" s="3"/>
      <c r="K1112" s="3"/>
    </row>
    <row r="1113" spans="1:11" ht="14.4">
      <c r="A1113" s="3"/>
      <c r="B1113" s="3"/>
      <c r="C1113" s="3"/>
      <c r="D1113" s="3"/>
      <c r="E1113" s="3"/>
      <c r="F1113" s="3"/>
      <c r="G1113" s="3"/>
      <c r="H1113" s="3"/>
      <c r="I1113" s="3"/>
      <c r="J1113" s="3"/>
      <c r="K1113" s="3"/>
    </row>
    <row r="1114" spans="1:11" ht="14.4">
      <c r="A1114" s="3"/>
      <c r="B1114" s="3"/>
      <c r="C1114" s="3"/>
      <c r="D1114" s="3"/>
      <c r="E1114" s="3"/>
      <c r="F1114" s="3"/>
      <c r="G1114" s="3"/>
      <c r="H1114" s="3"/>
      <c r="I1114" s="3"/>
      <c r="J1114" s="3"/>
      <c r="K1114" s="3"/>
    </row>
    <row r="1115" spans="1:11" ht="14.4">
      <c r="A1115" s="3"/>
      <c r="B1115" s="3"/>
      <c r="C1115" s="3"/>
      <c r="D1115" s="3"/>
      <c r="E1115" s="3"/>
      <c r="F1115" s="3"/>
      <c r="G1115" s="3"/>
      <c r="H1115" s="3"/>
      <c r="I1115" s="3"/>
      <c r="J1115" s="3"/>
      <c r="K1115" s="3"/>
    </row>
    <row r="1116" spans="1:11" ht="14.4">
      <c r="A1116" s="3"/>
      <c r="B1116" s="3"/>
      <c r="C1116" s="3"/>
      <c r="D1116" s="3"/>
      <c r="E1116" s="3"/>
      <c r="F1116" s="3"/>
      <c r="G1116" s="3"/>
      <c r="H1116" s="3"/>
      <c r="I1116" s="3"/>
      <c r="J1116" s="3"/>
      <c r="K1116" s="3"/>
    </row>
    <row r="1117" spans="1:11" ht="14.4">
      <c r="A1117" s="3"/>
      <c r="B1117" s="3"/>
      <c r="C1117" s="3"/>
      <c r="D1117" s="3"/>
      <c r="E1117" s="3"/>
      <c r="F1117" s="3"/>
      <c r="G1117" s="3"/>
      <c r="H1117" s="3"/>
      <c r="I1117" s="3"/>
      <c r="J1117" s="3"/>
      <c r="K1117" s="3"/>
    </row>
    <row r="1118" spans="1:11" ht="14.4">
      <c r="A1118" s="3"/>
      <c r="B1118" s="3"/>
      <c r="C1118" s="3"/>
      <c r="D1118" s="3"/>
      <c r="E1118" s="3"/>
      <c r="F1118" s="3"/>
      <c r="G1118" s="3"/>
      <c r="H1118" s="3"/>
      <c r="I1118" s="3"/>
      <c r="J1118" s="3"/>
      <c r="K1118" s="3"/>
    </row>
    <row r="1119" spans="1:11" ht="14.4">
      <c r="A1119" s="3"/>
      <c r="B1119" s="3"/>
      <c r="C1119" s="3"/>
      <c r="D1119" s="3"/>
      <c r="E1119" s="3"/>
      <c r="F1119" s="3"/>
      <c r="G1119" s="3"/>
      <c r="H1119" s="3"/>
      <c r="I1119" s="3"/>
      <c r="J1119" s="3"/>
      <c r="K1119" s="3"/>
    </row>
    <row r="1120" spans="1:11" ht="14.4">
      <c r="A1120" s="3"/>
      <c r="B1120" s="3"/>
      <c r="C1120" s="3"/>
      <c r="D1120" s="3"/>
      <c r="E1120" s="3"/>
      <c r="F1120" s="3"/>
      <c r="G1120" s="3"/>
      <c r="H1120" s="3"/>
      <c r="I1120" s="3"/>
      <c r="J1120" s="3"/>
      <c r="K1120" s="3"/>
    </row>
    <row r="1121" spans="1:11" ht="14.4">
      <c r="A1121" s="3"/>
      <c r="B1121" s="3"/>
      <c r="C1121" s="3"/>
      <c r="D1121" s="3"/>
      <c r="E1121" s="3"/>
      <c r="F1121" s="3"/>
      <c r="G1121" s="3"/>
      <c r="H1121" s="3"/>
      <c r="I1121" s="3"/>
      <c r="J1121" s="3"/>
      <c r="K1121" s="3"/>
    </row>
    <row r="1122" spans="1:11" ht="14.4">
      <c r="A1122" s="3"/>
      <c r="B1122" s="3"/>
      <c r="C1122" s="3"/>
      <c r="D1122" s="3"/>
      <c r="E1122" s="3"/>
      <c r="F1122" s="3"/>
      <c r="G1122" s="3"/>
      <c r="H1122" s="3"/>
      <c r="I1122" s="3"/>
      <c r="J1122" s="3"/>
      <c r="K1122" s="3"/>
    </row>
    <row r="1123" spans="1:11" ht="14.4">
      <c r="A1123" s="3"/>
      <c r="B1123" s="3"/>
      <c r="C1123" s="3"/>
      <c r="D1123" s="3"/>
      <c r="E1123" s="3"/>
      <c r="F1123" s="3"/>
      <c r="G1123" s="3"/>
      <c r="H1123" s="3"/>
      <c r="I1123" s="3"/>
      <c r="J1123" s="3"/>
      <c r="K1123" s="3"/>
    </row>
    <row r="1124" spans="1:11" ht="14.4">
      <c r="A1124" s="3"/>
      <c r="B1124" s="3"/>
      <c r="C1124" s="3"/>
      <c r="D1124" s="3"/>
      <c r="E1124" s="3"/>
      <c r="F1124" s="3"/>
      <c r="G1124" s="3"/>
      <c r="H1124" s="3"/>
      <c r="I1124" s="3"/>
      <c r="J1124" s="3"/>
      <c r="K1124" s="3"/>
    </row>
    <row r="1125" spans="1:11" ht="14.4">
      <c r="A1125" s="3"/>
      <c r="B1125" s="3"/>
      <c r="C1125" s="3"/>
      <c r="D1125" s="3"/>
      <c r="E1125" s="3"/>
      <c r="F1125" s="3"/>
      <c r="G1125" s="3"/>
      <c r="H1125" s="3"/>
      <c r="I1125" s="3"/>
      <c r="J1125" s="3"/>
      <c r="K1125" s="3"/>
    </row>
    <row r="1126" spans="1:11" ht="14.4">
      <c r="A1126" s="3"/>
      <c r="B1126" s="3"/>
      <c r="C1126" s="3"/>
      <c r="D1126" s="3"/>
      <c r="E1126" s="3"/>
      <c r="F1126" s="3"/>
      <c r="G1126" s="3"/>
      <c r="H1126" s="3"/>
      <c r="I1126" s="3"/>
      <c r="J1126" s="3"/>
      <c r="K1126" s="3"/>
    </row>
    <row r="1127" spans="1:11" ht="14.4">
      <c r="A1127" s="3"/>
      <c r="B1127" s="3"/>
      <c r="C1127" s="3"/>
      <c r="D1127" s="3"/>
      <c r="E1127" s="3"/>
      <c r="F1127" s="3"/>
      <c r="G1127" s="3"/>
      <c r="H1127" s="3"/>
      <c r="I1127" s="3"/>
      <c r="J1127" s="3"/>
      <c r="K1127" s="3"/>
    </row>
    <row r="1128" spans="1:11" ht="14.4">
      <c r="A1128" s="3"/>
      <c r="B1128" s="3"/>
      <c r="C1128" s="3"/>
      <c r="D1128" s="3"/>
      <c r="E1128" s="3"/>
      <c r="F1128" s="3"/>
      <c r="G1128" s="3"/>
      <c r="H1128" s="3"/>
      <c r="I1128" s="3"/>
      <c r="J1128" s="3"/>
      <c r="K1128" s="3"/>
    </row>
    <row r="1129" spans="1:11" ht="14.4">
      <c r="A1129" s="3"/>
      <c r="B1129" s="3"/>
      <c r="C1129" s="3"/>
      <c r="D1129" s="3"/>
      <c r="E1129" s="3"/>
      <c r="F1129" s="3"/>
      <c r="G1129" s="3"/>
      <c r="H1129" s="3"/>
      <c r="I1129" s="3"/>
      <c r="J1129" s="3"/>
      <c r="K1129" s="3"/>
    </row>
    <row r="1130" spans="1:11" ht="14.4">
      <c r="A1130" s="3"/>
      <c r="B1130" s="3"/>
      <c r="C1130" s="3"/>
      <c r="D1130" s="3"/>
      <c r="E1130" s="3"/>
      <c r="F1130" s="3"/>
      <c r="G1130" s="3"/>
      <c r="H1130" s="3"/>
      <c r="I1130" s="3"/>
      <c r="J1130" s="3"/>
      <c r="K1130" s="3"/>
    </row>
    <row r="1131" spans="1:11" ht="14.4">
      <c r="A1131" s="3"/>
      <c r="B1131" s="3"/>
      <c r="C1131" s="3"/>
      <c r="D1131" s="3"/>
      <c r="E1131" s="3"/>
      <c r="F1131" s="3"/>
      <c r="G1131" s="3"/>
      <c r="H1131" s="3"/>
      <c r="I1131" s="3"/>
      <c r="J1131" s="3"/>
      <c r="K1131" s="3"/>
    </row>
    <row r="1132" spans="1:11" ht="14.4">
      <c r="A1132" s="3"/>
      <c r="B1132" s="3"/>
      <c r="C1132" s="3"/>
      <c r="D1132" s="3"/>
      <c r="E1132" s="3"/>
      <c r="F1132" s="3"/>
      <c r="G1132" s="3"/>
      <c r="H1132" s="3"/>
      <c r="I1132" s="3"/>
      <c r="J1132" s="3"/>
      <c r="K1132" s="3"/>
    </row>
    <row r="1133" spans="1:11" ht="14.4">
      <c r="A1133" s="3"/>
      <c r="B1133" s="3"/>
      <c r="C1133" s="3"/>
      <c r="D1133" s="3"/>
      <c r="E1133" s="3"/>
      <c r="F1133" s="3"/>
      <c r="G1133" s="3"/>
      <c r="H1133" s="3"/>
      <c r="I1133" s="3"/>
      <c r="J1133" s="3"/>
      <c r="K1133" s="3"/>
    </row>
    <row r="1134" spans="1:11" ht="14.4">
      <c r="A1134" s="3"/>
      <c r="B1134" s="3"/>
      <c r="C1134" s="3"/>
      <c r="D1134" s="3"/>
      <c r="E1134" s="3"/>
      <c r="F1134" s="3"/>
      <c r="G1134" s="3"/>
      <c r="H1134" s="3"/>
      <c r="I1134" s="3"/>
      <c r="J1134" s="3"/>
      <c r="K1134" s="3"/>
    </row>
    <row r="1135" spans="1:11" ht="14.4">
      <c r="A1135" s="3"/>
      <c r="B1135" s="3"/>
      <c r="C1135" s="3"/>
      <c r="D1135" s="3"/>
      <c r="E1135" s="3"/>
      <c r="F1135" s="3"/>
      <c r="G1135" s="3"/>
      <c r="H1135" s="3"/>
      <c r="I1135" s="3"/>
      <c r="J1135" s="3"/>
      <c r="K1135" s="3"/>
    </row>
    <row r="1136" spans="1:11" ht="14.4">
      <c r="A1136" s="3"/>
      <c r="B1136" s="3"/>
      <c r="C1136" s="3"/>
      <c r="D1136" s="3"/>
      <c r="E1136" s="3"/>
      <c r="F1136" s="3"/>
      <c r="G1136" s="3"/>
      <c r="H1136" s="3"/>
      <c r="I1136" s="3"/>
      <c r="J1136" s="3"/>
      <c r="K1136" s="3"/>
    </row>
    <row r="1137" spans="1:11" ht="14.4">
      <c r="A1137" s="3"/>
      <c r="B1137" s="3"/>
      <c r="C1137" s="3"/>
      <c r="D1137" s="3"/>
      <c r="E1137" s="3"/>
      <c r="F1137" s="3"/>
      <c r="G1137" s="3"/>
      <c r="H1137" s="3"/>
      <c r="I1137" s="3"/>
      <c r="J1137" s="3"/>
      <c r="K1137" s="3"/>
    </row>
    <row r="1138" spans="1:11" ht="14.4">
      <c r="A1138" s="3"/>
      <c r="B1138" s="3"/>
      <c r="C1138" s="3"/>
      <c r="D1138" s="3"/>
      <c r="E1138" s="3"/>
      <c r="F1138" s="3"/>
      <c r="G1138" s="3"/>
      <c r="H1138" s="3"/>
      <c r="I1138" s="3"/>
      <c r="J1138" s="3"/>
      <c r="K1138" s="3"/>
    </row>
    <row r="1139" spans="1:11" ht="14.4">
      <c r="A1139" s="3"/>
      <c r="B1139" s="3"/>
      <c r="C1139" s="3"/>
      <c r="D1139" s="3"/>
      <c r="E1139" s="3"/>
      <c r="F1139" s="3"/>
      <c r="G1139" s="3"/>
      <c r="H1139" s="3"/>
      <c r="I1139" s="3"/>
      <c r="J1139" s="3"/>
      <c r="K1139" s="3"/>
    </row>
    <row r="1140" spans="1:11" ht="14.4">
      <c r="A1140" s="3"/>
      <c r="B1140" s="3"/>
      <c r="C1140" s="3"/>
      <c r="D1140" s="3"/>
      <c r="E1140" s="3"/>
      <c r="F1140" s="3"/>
      <c r="G1140" s="3"/>
      <c r="H1140" s="3"/>
      <c r="I1140" s="3"/>
      <c r="J1140" s="3"/>
      <c r="K1140" s="3"/>
    </row>
    <row r="1141" spans="1:11" ht="14.4">
      <c r="A1141" s="3"/>
      <c r="B1141" s="3"/>
      <c r="C1141" s="3"/>
      <c r="D1141" s="3"/>
      <c r="E1141" s="3"/>
      <c r="F1141" s="3"/>
      <c r="G1141" s="3"/>
      <c r="H1141" s="3"/>
      <c r="I1141" s="3"/>
      <c r="J1141" s="3"/>
      <c r="K1141" s="3"/>
    </row>
    <row r="1142" spans="1:11" ht="14.4">
      <c r="A1142" s="3"/>
      <c r="B1142" s="3"/>
      <c r="C1142" s="3"/>
      <c r="D1142" s="3"/>
      <c r="E1142" s="3"/>
      <c r="F1142" s="3"/>
      <c r="G1142" s="3"/>
      <c r="H1142" s="3"/>
      <c r="I1142" s="3"/>
      <c r="J1142" s="3"/>
      <c r="K1142" s="3"/>
    </row>
    <row r="1143" spans="1:11" ht="14.4">
      <c r="A1143" s="3"/>
      <c r="B1143" s="3"/>
      <c r="C1143" s="3"/>
      <c r="D1143" s="3"/>
      <c r="E1143" s="3"/>
      <c r="F1143" s="3"/>
      <c r="G1143" s="3"/>
      <c r="H1143" s="3"/>
      <c r="I1143" s="3"/>
      <c r="J1143" s="3"/>
      <c r="K1143" s="3"/>
    </row>
    <row r="1144" spans="1:11" ht="14.4">
      <c r="A1144" s="3"/>
      <c r="B1144" s="3"/>
      <c r="C1144" s="3"/>
      <c r="D1144" s="3"/>
      <c r="E1144" s="3"/>
      <c r="F1144" s="3"/>
      <c r="G1144" s="3"/>
      <c r="H1144" s="3"/>
      <c r="I1144" s="3"/>
      <c r="J1144" s="3"/>
      <c r="K1144" s="3"/>
    </row>
    <row r="1145" spans="1:11" ht="14.4">
      <c r="A1145" s="3"/>
      <c r="B1145" s="3"/>
      <c r="C1145" s="3"/>
      <c r="D1145" s="3"/>
      <c r="E1145" s="3"/>
      <c r="F1145" s="3"/>
      <c r="G1145" s="3"/>
      <c r="H1145" s="3"/>
      <c r="I1145" s="3"/>
      <c r="J1145" s="3"/>
      <c r="K1145" s="3"/>
    </row>
    <row r="1146" spans="1:11" ht="14.4">
      <c r="A1146" s="3"/>
      <c r="B1146" s="3"/>
      <c r="C1146" s="3"/>
      <c r="D1146" s="3"/>
      <c r="E1146" s="3"/>
      <c r="F1146" s="3"/>
      <c r="G1146" s="3"/>
      <c r="H1146" s="3"/>
      <c r="I1146" s="3"/>
      <c r="J1146" s="3"/>
      <c r="K1146" s="3"/>
    </row>
    <row r="1147" spans="1:11" ht="14.4">
      <c r="A1147" s="3"/>
      <c r="B1147" s="3"/>
      <c r="C1147" s="3"/>
      <c r="D1147" s="3"/>
      <c r="E1147" s="3"/>
      <c r="F1147" s="3"/>
      <c r="G1147" s="3"/>
      <c r="H1147" s="3"/>
      <c r="I1147" s="3"/>
      <c r="J1147" s="3"/>
      <c r="K1147" s="3"/>
    </row>
    <row r="1148" spans="1:11" ht="14.4">
      <c r="A1148" s="3"/>
      <c r="B1148" s="3"/>
      <c r="C1148" s="3"/>
      <c r="D1148" s="3"/>
      <c r="E1148" s="3"/>
      <c r="F1148" s="3"/>
      <c r="G1148" s="3"/>
      <c r="H1148" s="3"/>
      <c r="I1148" s="3"/>
      <c r="J1148" s="3"/>
      <c r="K1148" s="3"/>
    </row>
    <row r="1149" spans="1:11" ht="14.4">
      <c r="A1149" s="3"/>
      <c r="B1149" s="3"/>
      <c r="C1149" s="3"/>
      <c r="D1149" s="3"/>
      <c r="E1149" s="3"/>
      <c r="F1149" s="3"/>
      <c r="G1149" s="3"/>
      <c r="H1149" s="3"/>
      <c r="I1149" s="3"/>
      <c r="J1149" s="3"/>
      <c r="K1149" s="3"/>
    </row>
    <row r="1150" spans="1:11" ht="14.4">
      <c r="A1150" s="3"/>
      <c r="B1150" s="3"/>
      <c r="C1150" s="3"/>
      <c r="D1150" s="3"/>
      <c r="E1150" s="3"/>
      <c r="F1150" s="3"/>
      <c r="G1150" s="3"/>
      <c r="H1150" s="3"/>
      <c r="I1150" s="3"/>
      <c r="J1150" s="3"/>
      <c r="K1150" s="3"/>
    </row>
    <row r="1151" spans="1:11" ht="14.4">
      <c r="A1151" s="3"/>
      <c r="B1151" s="3"/>
      <c r="C1151" s="3"/>
      <c r="D1151" s="3"/>
      <c r="E1151" s="3"/>
      <c r="F1151" s="3"/>
      <c r="G1151" s="3"/>
      <c r="H1151" s="3"/>
      <c r="I1151" s="3"/>
      <c r="J1151" s="3"/>
      <c r="K1151" s="3"/>
    </row>
    <row r="1152" spans="1:11" ht="14.4">
      <c r="A1152" s="3"/>
      <c r="B1152" s="3"/>
      <c r="C1152" s="3"/>
      <c r="D1152" s="3"/>
      <c r="E1152" s="3"/>
      <c r="F1152" s="3"/>
      <c r="G1152" s="3"/>
      <c r="H1152" s="3"/>
      <c r="I1152" s="3"/>
      <c r="J1152" s="3"/>
      <c r="K1152" s="3"/>
    </row>
    <row r="1153" spans="1:11" ht="14.4">
      <c r="A1153" s="3"/>
      <c r="B1153" s="3"/>
      <c r="C1153" s="3"/>
      <c r="D1153" s="3"/>
      <c r="E1153" s="3"/>
      <c r="F1153" s="3"/>
      <c r="G1153" s="3"/>
      <c r="H1153" s="3"/>
      <c r="I1153" s="3"/>
      <c r="J1153" s="3"/>
      <c r="K1153" s="3"/>
    </row>
    <row r="1154" spans="1:11" ht="14.4">
      <c r="A1154" s="3"/>
      <c r="B1154" s="3"/>
      <c r="C1154" s="3"/>
      <c r="D1154" s="3"/>
      <c r="E1154" s="3"/>
      <c r="F1154" s="3"/>
      <c r="G1154" s="3"/>
      <c r="H1154" s="3"/>
      <c r="I1154" s="3"/>
      <c r="J1154" s="3"/>
      <c r="K1154" s="3"/>
    </row>
    <row r="1155" spans="1:11" ht="14.4">
      <c r="A1155" s="3"/>
      <c r="B1155" s="3"/>
      <c r="C1155" s="3"/>
      <c r="D1155" s="3"/>
      <c r="E1155" s="3"/>
      <c r="F1155" s="3"/>
      <c r="G1155" s="3"/>
      <c r="H1155" s="3"/>
      <c r="I1155" s="3"/>
      <c r="J1155" s="3"/>
      <c r="K1155" s="3"/>
    </row>
    <row r="1156" spans="1:11" ht="14.4">
      <c r="A1156" s="3"/>
      <c r="B1156" s="3"/>
      <c r="C1156" s="3"/>
      <c r="D1156" s="3"/>
      <c r="E1156" s="3"/>
      <c r="F1156" s="3"/>
      <c r="G1156" s="3"/>
      <c r="H1156" s="3"/>
      <c r="I1156" s="3"/>
      <c r="J1156" s="3"/>
      <c r="K1156" s="3"/>
    </row>
    <row r="1157" spans="1:11" ht="14.4">
      <c r="A1157" s="3"/>
      <c r="B1157" s="3"/>
      <c r="C1157" s="3"/>
      <c r="D1157" s="3"/>
      <c r="E1157" s="3"/>
      <c r="F1157" s="3"/>
      <c r="G1157" s="3"/>
      <c r="H1157" s="3"/>
      <c r="I1157" s="3"/>
      <c r="J1157" s="3"/>
      <c r="K1157" s="3"/>
    </row>
    <row r="1158" spans="1:11" ht="14.4">
      <c r="A1158" s="3"/>
      <c r="B1158" s="3"/>
      <c r="C1158" s="3"/>
      <c r="D1158" s="3"/>
      <c r="E1158" s="3"/>
      <c r="F1158" s="3"/>
      <c r="G1158" s="3"/>
      <c r="H1158" s="3"/>
      <c r="I1158" s="3"/>
      <c r="J1158" s="3"/>
      <c r="K1158" s="3"/>
    </row>
    <row r="1159" spans="1:11" ht="14.4">
      <c r="A1159" s="3"/>
      <c r="B1159" s="3"/>
      <c r="C1159" s="3"/>
      <c r="D1159" s="3"/>
      <c r="E1159" s="3"/>
      <c r="F1159" s="3"/>
      <c r="G1159" s="3"/>
      <c r="H1159" s="3"/>
      <c r="I1159" s="3"/>
      <c r="J1159" s="3"/>
      <c r="K1159" s="3"/>
    </row>
    <row r="1160" spans="1:11" ht="14.4">
      <c r="A1160" s="3"/>
      <c r="B1160" s="3"/>
      <c r="C1160" s="3"/>
      <c r="D1160" s="3"/>
      <c r="E1160" s="3"/>
      <c r="F1160" s="3"/>
      <c r="G1160" s="3"/>
      <c r="H1160" s="3"/>
      <c r="I1160" s="3"/>
      <c r="J1160" s="3"/>
      <c r="K1160" s="3"/>
    </row>
    <row r="1161" spans="1:11" ht="14.4">
      <c r="A1161" s="3"/>
      <c r="B1161" s="3"/>
      <c r="C1161" s="3"/>
      <c r="D1161" s="3"/>
      <c r="E1161" s="3"/>
      <c r="F1161" s="3"/>
      <c r="G1161" s="3"/>
      <c r="H1161" s="3"/>
      <c r="I1161" s="3"/>
      <c r="J1161" s="3"/>
      <c r="K1161" s="3"/>
    </row>
    <row r="1162" spans="1:11" ht="14.4">
      <c r="A1162" s="3"/>
      <c r="B1162" s="3"/>
      <c r="C1162" s="3"/>
      <c r="D1162" s="3"/>
      <c r="E1162" s="3"/>
      <c r="F1162" s="3"/>
      <c r="G1162" s="3"/>
      <c r="H1162" s="3"/>
      <c r="I1162" s="3"/>
      <c r="J1162" s="3"/>
      <c r="K1162" s="3"/>
    </row>
    <row r="1163" spans="1:11" ht="14.4">
      <c r="A1163" s="3"/>
      <c r="B1163" s="3"/>
      <c r="C1163" s="3"/>
      <c r="D1163" s="3"/>
      <c r="E1163" s="3"/>
      <c r="F1163" s="3"/>
      <c r="G1163" s="3"/>
      <c r="H1163" s="3"/>
      <c r="I1163" s="3"/>
      <c r="J1163" s="3"/>
      <c r="K1163" s="3"/>
    </row>
    <row r="1164" spans="1:11" ht="14.4">
      <c r="A1164" s="3"/>
      <c r="B1164" s="3"/>
      <c r="C1164" s="3"/>
      <c r="D1164" s="3"/>
      <c r="E1164" s="3"/>
      <c r="F1164" s="3"/>
      <c r="G1164" s="3"/>
      <c r="H1164" s="3"/>
      <c r="I1164" s="3"/>
      <c r="J1164" s="3"/>
      <c r="K1164" s="3"/>
    </row>
    <row r="1165" spans="1:11" ht="14.4">
      <c r="A1165" s="3"/>
      <c r="B1165" s="3"/>
      <c r="C1165" s="3"/>
      <c r="D1165" s="3"/>
      <c r="E1165" s="3"/>
      <c r="F1165" s="3"/>
      <c r="G1165" s="3"/>
      <c r="H1165" s="3"/>
      <c r="I1165" s="3"/>
      <c r="J1165" s="3"/>
      <c r="K1165" s="3"/>
    </row>
    <row r="1166" spans="1:11" ht="14.4">
      <c r="A1166" s="3"/>
      <c r="B1166" s="3"/>
      <c r="C1166" s="3"/>
      <c r="D1166" s="3"/>
      <c r="E1166" s="3"/>
      <c r="F1166" s="3"/>
      <c r="G1166" s="3"/>
      <c r="H1166" s="3"/>
      <c r="I1166" s="3"/>
      <c r="J1166" s="3"/>
      <c r="K1166" s="3"/>
    </row>
    <row r="1167" spans="1:11" ht="14.4">
      <c r="A1167" s="3"/>
      <c r="B1167" s="3"/>
      <c r="C1167" s="3"/>
      <c r="D1167" s="3"/>
      <c r="E1167" s="3"/>
      <c r="F1167" s="3"/>
      <c r="G1167" s="3"/>
      <c r="H1167" s="3"/>
      <c r="I1167" s="3"/>
      <c r="J1167" s="3"/>
      <c r="K1167" s="3"/>
    </row>
    <row r="1168" spans="1:11" ht="14.4">
      <c r="A1168" s="3"/>
      <c r="B1168" s="3"/>
      <c r="C1168" s="3"/>
      <c r="D1168" s="3"/>
      <c r="E1168" s="3"/>
      <c r="F1168" s="3"/>
      <c r="G1168" s="3"/>
      <c r="H1168" s="3"/>
      <c r="I1168" s="3"/>
      <c r="J1168" s="3"/>
      <c r="K1168" s="3"/>
    </row>
    <row r="1169" spans="1:11" ht="14.4">
      <c r="A1169" s="3"/>
      <c r="B1169" s="3"/>
      <c r="C1169" s="3"/>
      <c r="D1169" s="3"/>
      <c r="E1169" s="3"/>
      <c r="F1169" s="3"/>
      <c r="G1169" s="3"/>
      <c r="H1169" s="3"/>
      <c r="I1169" s="3"/>
      <c r="J1169" s="3"/>
      <c r="K1169" s="3"/>
    </row>
    <row r="1170" spans="1:11" ht="14.4">
      <c r="A1170" s="3"/>
      <c r="B1170" s="3"/>
      <c r="C1170" s="3"/>
      <c r="D1170" s="3"/>
      <c r="E1170" s="3"/>
      <c r="F1170" s="3"/>
      <c r="G1170" s="3"/>
      <c r="H1170" s="3"/>
      <c r="I1170" s="3"/>
      <c r="J1170" s="3"/>
      <c r="K1170" s="3"/>
    </row>
    <row r="1171" spans="1:11" ht="14.4">
      <c r="A1171" s="3"/>
      <c r="B1171" s="3"/>
      <c r="C1171" s="3"/>
      <c r="D1171" s="3"/>
      <c r="E1171" s="3"/>
      <c r="F1171" s="3"/>
      <c r="G1171" s="3"/>
      <c r="H1171" s="3"/>
      <c r="I1171" s="3"/>
      <c r="J1171" s="3"/>
      <c r="K1171" s="3"/>
    </row>
    <row r="1172" spans="1:11" ht="14.4">
      <c r="A1172" s="3"/>
      <c r="B1172" s="3"/>
      <c r="C1172" s="3"/>
      <c r="D1172" s="3"/>
      <c r="E1172" s="3"/>
      <c r="F1172" s="3"/>
      <c r="G1172" s="3"/>
      <c r="H1172" s="3"/>
      <c r="I1172" s="3"/>
      <c r="J1172" s="3"/>
      <c r="K1172" s="3"/>
    </row>
    <row r="1173" spans="1:11" ht="14.4">
      <c r="A1173" s="3"/>
      <c r="B1173" s="3"/>
      <c r="C1173" s="3"/>
      <c r="D1173" s="3"/>
      <c r="E1173" s="3"/>
      <c r="F1173" s="3"/>
      <c r="G1173" s="3"/>
      <c r="H1173" s="3"/>
      <c r="I1173" s="3"/>
      <c r="J1173" s="3"/>
      <c r="K1173" s="3"/>
    </row>
    <row r="1174" spans="1:11" ht="14.4">
      <c r="A1174" s="3"/>
      <c r="B1174" s="3"/>
      <c r="C1174" s="3"/>
      <c r="D1174" s="3"/>
      <c r="E1174" s="3"/>
      <c r="F1174" s="3"/>
      <c r="G1174" s="3"/>
      <c r="H1174" s="3"/>
      <c r="I1174" s="3"/>
      <c r="J1174" s="3"/>
      <c r="K1174" s="3"/>
    </row>
    <row r="1175" spans="1:11" ht="14.4">
      <c r="A1175" s="3"/>
      <c r="B1175" s="3"/>
      <c r="C1175" s="3"/>
      <c r="D1175" s="3"/>
      <c r="E1175" s="3"/>
      <c r="F1175" s="3"/>
      <c r="G1175" s="3"/>
      <c r="H1175" s="3"/>
      <c r="I1175" s="3"/>
      <c r="J1175" s="3"/>
      <c r="K1175" s="3"/>
    </row>
    <row r="1176" spans="1:11" ht="14.4">
      <c r="A1176" s="3"/>
      <c r="B1176" s="3"/>
      <c r="C1176" s="3"/>
      <c r="D1176" s="3"/>
      <c r="E1176" s="3"/>
      <c r="F1176" s="3"/>
      <c r="G1176" s="3"/>
      <c r="H1176" s="3"/>
      <c r="I1176" s="3"/>
      <c r="J1176" s="3"/>
      <c r="K1176" s="3"/>
    </row>
    <row r="1177" spans="1:11" ht="14.4">
      <c r="A1177" s="3"/>
      <c r="B1177" s="3"/>
      <c r="C1177" s="3"/>
      <c r="D1177" s="3"/>
      <c r="E1177" s="3"/>
      <c r="F1177" s="3"/>
      <c r="G1177" s="3"/>
      <c r="H1177" s="3"/>
      <c r="I1177" s="3"/>
      <c r="J1177" s="3"/>
      <c r="K1177" s="3"/>
    </row>
    <row r="1178" spans="1:11" ht="14.4">
      <c r="A1178" s="3"/>
      <c r="B1178" s="3"/>
      <c r="C1178" s="3"/>
      <c r="D1178" s="3"/>
      <c r="E1178" s="3"/>
      <c r="F1178" s="3"/>
      <c r="G1178" s="3"/>
      <c r="H1178" s="3"/>
      <c r="I1178" s="3"/>
      <c r="J1178" s="3"/>
      <c r="K1178" s="3"/>
    </row>
    <row r="1179" spans="1:11" ht="14.4">
      <c r="A1179" s="3"/>
      <c r="B1179" s="3"/>
      <c r="C1179" s="3"/>
      <c r="D1179" s="3"/>
      <c r="E1179" s="3"/>
      <c r="F1179" s="3"/>
      <c r="G1179" s="3"/>
      <c r="H1179" s="3"/>
      <c r="I1179" s="3"/>
      <c r="J1179" s="3"/>
      <c r="K1179" s="3"/>
    </row>
    <row r="1180" spans="1:11" ht="14.4">
      <c r="A1180" s="3"/>
      <c r="B1180" s="3"/>
      <c r="C1180" s="3"/>
      <c r="D1180" s="3"/>
      <c r="E1180" s="3"/>
      <c r="F1180" s="3"/>
      <c r="G1180" s="3"/>
      <c r="H1180" s="3"/>
      <c r="I1180" s="3"/>
      <c r="J1180" s="3"/>
      <c r="K1180" s="3"/>
    </row>
    <row r="1181" spans="1:11" ht="14.4">
      <c r="A1181" s="3"/>
      <c r="B1181" s="3"/>
      <c r="C1181" s="3"/>
      <c r="D1181" s="3"/>
      <c r="E1181" s="3"/>
      <c r="F1181" s="3"/>
      <c r="G1181" s="3"/>
      <c r="H1181" s="3"/>
      <c r="I1181" s="3"/>
      <c r="J1181" s="3"/>
      <c r="K1181" s="3"/>
    </row>
    <row r="1182" spans="1:11" ht="14.4">
      <c r="A1182" s="3"/>
      <c r="B1182" s="3"/>
      <c r="C1182" s="3"/>
      <c r="D1182" s="3"/>
      <c r="E1182" s="3"/>
      <c r="F1182" s="3"/>
      <c r="G1182" s="3"/>
      <c r="H1182" s="3"/>
      <c r="I1182" s="3"/>
      <c r="J1182" s="3"/>
      <c r="K1182" s="3"/>
    </row>
    <row r="1183" spans="1:11" ht="14.4">
      <c r="A1183" s="3"/>
      <c r="B1183" s="3"/>
      <c r="C1183" s="3"/>
      <c r="D1183" s="3"/>
      <c r="E1183" s="3"/>
      <c r="F1183" s="3"/>
      <c r="G1183" s="3"/>
      <c r="H1183" s="3"/>
      <c r="I1183" s="3"/>
      <c r="J1183" s="3"/>
      <c r="K1183" s="3"/>
    </row>
    <row r="1184" spans="1:11" ht="14.4">
      <c r="A1184" s="3"/>
      <c r="B1184" s="3"/>
      <c r="C1184" s="3"/>
      <c r="D1184" s="3"/>
      <c r="E1184" s="3"/>
      <c r="F1184" s="3"/>
      <c r="G1184" s="3"/>
      <c r="H1184" s="3"/>
      <c r="I1184" s="3"/>
      <c r="J1184" s="3"/>
      <c r="K1184" s="3"/>
    </row>
    <row r="1185" spans="1:11" ht="14.4">
      <c r="A1185" s="3"/>
      <c r="B1185" s="3"/>
      <c r="C1185" s="3"/>
      <c r="D1185" s="3"/>
      <c r="E1185" s="3"/>
      <c r="F1185" s="3"/>
      <c r="G1185" s="3"/>
      <c r="H1185" s="3"/>
      <c r="I1185" s="3"/>
      <c r="J1185" s="3"/>
      <c r="K1185" s="3"/>
    </row>
    <row r="1186" spans="1:11" ht="14.4">
      <c r="A1186" s="3"/>
      <c r="B1186" s="3"/>
      <c r="C1186" s="3"/>
      <c r="D1186" s="3"/>
      <c r="E1186" s="3"/>
      <c r="F1186" s="3"/>
      <c r="G1186" s="3"/>
      <c r="H1186" s="3"/>
      <c r="I1186" s="3"/>
      <c r="J1186" s="3"/>
      <c r="K1186" s="3"/>
    </row>
    <row r="1187" spans="1:11" ht="14.4">
      <c r="A1187" s="3"/>
      <c r="B1187" s="3"/>
      <c r="C1187" s="3"/>
      <c r="D1187" s="3"/>
      <c r="E1187" s="3"/>
      <c r="F1187" s="3"/>
      <c r="G1187" s="3"/>
      <c r="H1187" s="3"/>
      <c r="I1187" s="3"/>
      <c r="J1187" s="3"/>
      <c r="K1187" s="3"/>
    </row>
    <row r="1188" spans="1:11" ht="14.4">
      <c r="A1188" s="3"/>
      <c r="B1188" s="3"/>
      <c r="C1188" s="3"/>
      <c r="D1188" s="3"/>
      <c r="E1188" s="3"/>
      <c r="F1188" s="3"/>
      <c r="G1188" s="3"/>
      <c r="H1188" s="3"/>
      <c r="I1188" s="3"/>
      <c r="J1188" s="3"/>
      <c r="K1188" s="3"/>
    </row>
    <row r="1189" spans="1:11" ht="14.4">
      <c r="A1189" s="3"/>
      <c r="B1189" s="3"/>
      <c r="C1189" s="3"/>
      <c r="D1189" s="3"/>
      <c r="E1189" s="3"/>
      <c r="F1189" s="3"/>
      <c r="G1189" s="3"/>
      <c r="H1189" s="3"/>
      <c r="I1189" s="3"/>
      <c r="J1189" s="3"/>
      <c r="K1189" s="3"/>
    </row>
    <row r="1190" spans="1:11" ht="14.4">
      <c r="A1190" s="3"/>
      <c r="B1190" s="3"/>
      <c r="C1190" s="3"/>
      <c r="D1190" s="3"/>
      <c r="E1190" s="3"/>
      <c r="F1190" s="3"/>
      <c r="G1190" s="3"/>
      <c r="H1190" s="3"/>
      <c r="I1190" s="3"/>
      <c r="J1190" s="3"/>
      <c r="K1190" s="3"/>
    </row>
    <row r="1191" spans="1:11" ht="14.4">
      <c r="A1191" s="3"/>
      <c r="B1191" s="3"/>
      <c r="C1191" s="3"/>
      <c r="D1191" s="3"/>
      <c r="E1191" s="3"/>
      <c r="F1191" s="3"/>
      <c r="G1191" s="3"/>
      <c r="H1191" s="3"/>
      <c r="I1191" s="3"/>
      <c r="J1191" s="3"/>
      <c r="K1191" s="3"/>
    </row>
    <row r="1192" spans="1:11" ht="14.4">
      <c r="A1192" s="3"/>
      <c r="B1192" s="3"/>
      <c r="C1192" s="3"/>
      <c r="D1192" s="3"/>
      <c r="E1192" s="3"/>
      <c r="F1192" s="3"/>
      <c r="G1192" s="3"/>
      <c r="H1192" s="3"/>
      <c r="I1192" s="3"/>
      <c r="J1192" s="3"/>
      <c r="K1192" s="3"/>
    </row>
    <row r="1193" spans="1:11" ht="14.4">
      <c r="A1193" s="3"/>
      <c r="B1193" s="3"/>
      <c r="C1193" s="3"/>
      <c r="D1193" s="3"/>
      <c r="E1193" s="3"/>
      <c r="F1193" s="3"/>
      <c r="G1193" s="3"/>
      <c r="H1193" s="3"/>
      <c r="I1193" s="3"/>
      <c r="J1193" s="3"/>
      <c r="K1193" s="3"/>
    </row>
    <row r="1194" spans="1:11" ht="14.4">
      <c r="A1194" s="3"/>
      <c r="B1194" s="3"/>
      <c r="C1194" s="3"/>
      <c r="D1194" s="3"/>
      <c r="E1194" s="3"/>
      <c r="F1194" s="3"/>
      <c r="G1194" s="3"/>
      <c r="H1194" s="3"/>
      <c r="I1194" s="3"/>
      <c r="J1194" s="3"/>
      <c r="K1194" s="3"/>
    </row>
    <row r="1195" spans="1:11" ht="14.4">
      <c r="A1195" s="3"/>
      <c r="B1195" s="3"/>
      <c r="C1195" s="3"/>
      <c r="D1195" s="3"/>
      <c r="E1195" s="3"/>
      <c r="F1195" s="3"/>
      <c r="G1195" s="3"/>
      <c r="H1195" s="3"/>
      <c r="I1195" s="3"/>
      <c r="J1195" s="3"/>
      <c r="K1195" s="3"/>
    </row>
    <row r="1196" spans="1:11" ht="14.4">
      <c r="A1196" s="3"/>
      <c r="B1196" s="3"/>
      <c r="C1196" s="3"/>
      <c r="D1196" s="3"/>
      <c r="E1196" s="3"/>
      <c r="F1196" s="3"/>
      <c r="G1196" s="3"/>
      <c r="H1196" s="3"/>
      <c r="I1196" s="3"/>
      <c r="J1196" s="3"/>
      <c r="K1196" s="3"/>
    </row>
    <row r="1197" spans="1:11" ht="14.4">
      <c r="A1197" s="3"/>
      <c r="B1197" s="3"/>
      <c r="C1197" s="3"/>
      <c r="D1197" s="3"/>
      <c r="E1197" s="3"/>
      <c r="F1197" s="3"/>
      <c r="G1197" s="3"/>
      <c r="H1197" s="3"/>
      <c r="I1197" s="3"/>
      <c r="J1197" s="3"/>
      <c r="K1197" s="3"/>
    </row>
    <row r="1198" spans="1:11" ht="14.4">
      <c r="A1198" s="3"/>
      <c r="B1198" s="3"/>
      <c r="C1198" s="3"/>
      <c r="D1198" s="3"/>
      <c r="E1198" s="3"/>
      <c r="F1198" s="3"/>
      <c r="G1198" s="3"/>
      <c r="H1198" s="3"/>
      <c r="I1198" s="3"/>
      <c r="J1198" s="3"/>
      <c r="K1198" s="3"/>
    </row>
    <row r="1199" spans="1:11" ht="14.4">
      <c r="A1199" s="3"/>
      <c r="B1199" s="3"/>
      <c r="C1199" s="3"/>
      <c r="D1199" s="3"/>
      <c r="E1199" s="3"/>
      <c r="F1199" s="3"/>
      <c r="G1199" s="3"/>
      <c r="H1199" s="3"/>
      <c r="I1199" s="3"/>
      <c r="J1199" s="3"/>
      <c r="K1199" s="3"/>
    </row>
    <row r="1200" spans="1:11" ht="14.4">
      <c r="A1200" s="3"/>
      <c r="B1200" s="3"/>
      <c r="C1200" s="3"/>
      <c r="D1200" s="3"/>
      <c r="E1200" s="3"/>
      <c r="F1200" s="3"/>
      <c r="G1200" s="3"/>
      <c r="H1200" s="3"/>
      <c r="I1200" s="3"/>
      <c r="J1200" s="3"/>
      <c r="K1200" s="3"/>
    </row>
    <row r="1201" spans="1:11" ht="14.4">
      <c r="A1201" s="3"/>
      <c r="B1201" s="3"/>
      <c r="C1201" s="3"/>
      <c r="D1201" s="3"/>
      <c r="E1201" s="3"/>
      <c r="F1201" s="3"/>
      <c r="G1201" s="3"/>
      <c r="H1201" s="3"/>
      <c r="I1201" s="3"/>
      <c r="J1201" s="3"/>
      <c r="K1201" s="3"/>
    </row>
    <row r="1202" spans="1:11" ht="14.4">
      <c r="A1202" s="3"/>
      <c r="B1202" s="3"/>
      <c r="C1202" s="3"/>
      <c r="D1202" s="3"/>
      <c r="E1202" s="3"/>
      <c r="F1202" s="3"/>
      <c r="G1202" s="3"/>
      <c r="H1202" s="3"/>
      <c r="I1202" s="3"/>
      <c r="J1202" s="3"/>
      <c r="K1202" s="3"/>
    </row>
    <row r="1203" spans="1:11" ht="14.4">
      <c r="A1203" s="3"/>
      <c r="B1203" s="3"/>
      <c r="C1203" s="3"/>
      <c r="D1203" s="3"/>
      <c r="E1203" s="3"/>
      <c r="F1203" s="3"/>
      <c r="G1203" s="3"/>
      <c r="H1203" s="3"/>
      <c r="I1203" s="3"/>
      <c r="J1203" s="3"/>
      <c r="K1203" s="3"/>
    </row>
    <row r="1204" spans="1:11" ht="14.4">
      <c r="A1204" s="3"/>
      <c r="B1204" s="3"/>
      <c r="C1204" s="3"/>
      <c r="D1204" s="3"/>
      <c r="E1204" s="3"/>
      <c r="F1204" s="3"/>
      <c r="G1204" s="3"/>
      <c r="H1204" s="3"/>
      <c r="I1204" s="3"/>
      <c r="J1204" s="3"/>
      <c r="K1204" s="3"/>
    </row>
    <row r="1205" spans="1:11" ht="14.4">
      <c r="A1205" s="3"/>
      <c r="B1205" s="3"/>
      <c r="C1205" s="3"/>
      <c r="D1205" s="3"/>
      <c r="E1205" s="3"/>
      <c r="F1205" s="3"/>
      <c r="G1205" s="3"/>
      <c r="H1205" s="3"/>
      <c r="I1205" s="3"/>
      <c r="J1205" s="3"/>
      <c r="K1205" s="3"/>
    </row>
    <row r="1206" spans="1:11" ht="14.4">
      <c r="A1206" s="3"/>
      <c r="B1206" s="3"/>
      <c r="C1206" s="3"/>
      <c r="D1206" s="3"/>
      <c r="E1206" s="3"/>
      <c r="F1206" s="3"/>
      <c r="G1206" s="3"/>
      <c r="H1206" s="3"/>
      <c r="I1206" s="3"/>
      <c r="J1206" s="3"/>
      <c r="K1206" s="3"/>
    </row>
    <row r="1207" spans="1:11" ht="14.4">
      <c r="A1207" s="3"/>
      <c r="B1207" s="3"/>
      <c r="C1207" s="3"/>
      <c r="D1207" s="3"/>
      <c r="E1207" s="3"/>
      <c r="F1207" s="3"/>
      <c r="G1207" s="3"/>
      <c r="H1207" s="3"/>
      <c r="I1207" s="3"/>
      <c r="J1207" s="3"/>
      <c r="K1207" s="3"/>
    </row>
    <row r="1208" spans="1:11" ht="14.4">
      <c r="A1208" s="3"/>
      <c r="B1208" s="3"/>
      <c r="C1208" s="3"/>
      <c r="D1208" s="3"/>
      <c r="E1208" s="3"/>
      <c r="F1208" s="3"/>
      <c r="G1208" s="3"/>
      <c r="H1208" s="3"/>
      <c r="I1208" s="3"/>
      <c r="J1208" s="3"/>
      <c r="K1208" s="3"/>
    </row>
    <row r="1209" spans="1:11" ht="14.4">
      <c r="A1209" s="3"/>
      <c r="B1209" s="3"/>
      <c r="C1209" s="3"/>
      <c r="D1209" s="3"/>
      <c r="E1209" s="3"/>
      <c r="F1209" s="3"/>
      <c r="G1209" s="3"/>
      <c r="H1209" s="3"/>
      <c r="I1209" s="3"/>
      <c r="J1209" s="3"/>
      <c r="K1209" s="3"/>
    </row>
    <row r="1210" spans="1:11" ht="14.4">
      <c r="A1210" s="3"/>
      <c r="B1210" s="3"/>
      <c r="C1210" s="3"/>
      <c r="D1210" s="3"/>
      <c r="E1210" s="3"/>
      <c r="F1210" s="3"/>
      <c r="G1210" s="3"/>
      <c r="H1210" s="3"/>
      <c r="I1210" s="3"/>
      <c r="J1210" s="3"/>
      <c r="K1210" s="3"/>
    </row>
    <row r="1211" spans="1:11" ht="14.4">
      <c r="A1211" s="3"/>
      <c r="B1211" s="3"/>
      <c r="C1211" s="3"/>
      <c r="D1211" s="3"/>
      <c r="E1211" s="3"/>
      <c r="F1211" s="3"/>
      <c r="G1211" s="3"/>
      <c r="H1211" s="3"/>
      <c r="I1211" s="3"/>
      <c r="J1211" s="3"/>
      <c r="K1211" s="3"/>
    </row>
    <row r="1212" spans="1:11" ht="14.4">
      <c r="A1212" s="3"/>
      <c r="B1212" s="3"/>
      <c r="C1212" s="3"/>
      <c r="D1212" s="3"/>
      <c r="E1212" s="3"/>
      <c r="F1212" s="3"/>
      <c r="G1212" s="3"/>
      <c r="H1212" s="3"/>
      <c r="I1212" s="3"/>
      <c r="J1212" s="3"/>
      <c r="K1212" s="3"/>
    </row>
    <row r="1213" spans="1:11" ht="14.4">
      <c r="A1213" s="3"/>
      <c r="B1213" s="3"/>
      <c r="C1213" s="3"/>
      <c r="D1213" s="3"/>
      <c r="E1213" s="3"/>
      <c r="F1213" s="3"/>
      <c r="G1213" s="3"/>
      <c r="H1213" s="3"/>
      <c r="I1213" s="3"/>
      <c r="J1213" s="3"/>
      <c r="K1213" s="3"/>
    </row>
    <row r="1214" spans="1:11" ht="14.4">
      <c r="A1214" s="3"/>
      <c r="B1214" s="3"/>
      <c r="C1214" s="3"/>
      <c r="D1214" s="3"/>
      <c r="E1214" s="3"/>
      <c r="F1214" s="3"/>
      <c r="G1214" s="3"/>
      <c r="H1214" s="3"/>
      <c r="I1214" s="3"/>
      <c r="J1214" s="3"/>
      <c r="K1214" s="3"/>
    </row>
    <row r="1215" spans="1:11" ht="14.4">
      <c r="A1215" s="3"/>
      <c r="B1215" s="3"/>
      <c r="C1215" s="3"/>
      <c r="D1215" s="3"/>
      <c r="E1215" s="3"/>
      <c r="F1215" s="3"/>
      <c r="G1215" s="3"/>
      <c r="H1215" s="3"/>
      <c r="I1215" s="3"/>
      <c r="J1215" s="3"/>
      <c r="K1215" s="3"/>
    </row>
    <row r="1216" spans="1:11" ht="14.4">
      <c r="A1216" s="3"/>
      <c r="B1216" s="3"/>
      <c r="C1216" s="3"/>
      <c r="D1216" s="3"/>
      <c r="E1216" s="3"/>
      <c r="F1216" s="3"/>
      <c r="G1216" s="3"/>
      <c r="H1216" s="3"/>
      <c r="I1216" s="3"/>
      <c r="J1216" s="3"/>
      <c r="K1216" s="3"/>
    </row>
    <row r="1217" spans="1:11" ht="14.4">
      <c r="A1217" s="3"/>
      <c r="B1217" s="3"/>
      <c r="C1217" s="3"/>
      <c r="D1217" s="3"/>
      <c r="E1217" s="3"/>
      <c r="F1217" s="3"/>
      <c r="G1217" s="3"/>
      <c r="H1217" s="3"/>
      <c r="I1217" s="3"/>
      <c r="J1217" s="3"/>
      <c r="K1217" s="3"/>
    </row>
    <row r="1218" spans="1:11" ht="14.4">
      <c r="A1218" s="3"/>
      <c r="B1218" s="3"/>
      <c r="C1218" s="3"/>
      <c r="D1218" s="3"/>
      <c r="E1218" s="3"/>
      <c r="F1218" s="3"/>
      <c r="G1218" s="3"/>
      <c r="H1218" s="3"/>
      <c r="I1218" s="3"/>
      <c r="J1218" s="3"/>
      <c r="K1218" s="3"/>
    </row>
    <row r="1219" spans="1:11" ht="14.4">
      <c r="A1219" s="3"/>
      <c r="B1219" s="3"/>
      <c r="C1219" s="3"/>
      <c r="D1219" s="3"/>
      <c r="E1219" s="3"/>
      <c r="F1219" s="3"/>
      <c r="G1219" s="3"/>
      <c r="H1219" s="3"/>
      <c r="I1219" s="3"/>
      <c r="J1219" s="3"/>
      <c r="K1219" s="3"/>
    </row>
    <row r="1220" spans="1:11" ht="14.4">
      <c r="A1220" s="3"/>
      <c r="B1220" s="3"/>
      <c r="C1220" s="3"/>
      <c r="D1220" s="3"/>
      <c r="E1220" s="3"/>
      <c r="F1220" s="3"/>
      <c r="G1220" s="3"/>
      <c r="H1220" s="3"/>
      <c r="I1220" s="3"/>
      <c r="J1220" s="3"/>
      <c r="K1220" s="3"/>
    </row>
    <row r="1221" spans="1:11" ht="14.4">
      <c r="A1221" s="3"/>
      <c r="B1221" s="3"/>
      <c r="C1221" s="3"/>
      <c r="D1221" s="3"/>
      <c r="E1221" s="3"/>
      <c r="F1221" s="3"/>
      <c r="G1221" s="3"/>
      <c r="H1221" s="3"/>
      <c r="I1221" s="3"/>
      <c r="J1221" s="3"/>
      <c r="K1221" s="3"/>
    </row>
    <row r="1222" spans="1:11" ht="14.4">
      <c r="A1222" s="3"/>
      <c r="B1222" s="3"/>
      <c r="C1222" s="3"/>
      <c r="D1222" s="3"/>
      <c r="E1222" s="3"/>
      <c r="F1222" s="3"/>
      <c r="G1222" s="3"/>
      <c r="H1222" s="3"/>
      <c r="I1222" s="3"/>
      <c r="J1222" s="3"/>
      <c r="K1222" s="3"/>
    </row>
    <row r="1223" spans="1:11" ht="14.4">
      <c r="A1223" s="3"/>
      <c r="B1223" s="3"/>
      <c r="C1223" s="3"/>
      <c r="D1223" s="3"/>
      <c r="E1223" s="3"/>
      <c r="F1223" s="3"/>
      <c r="G1223" s="3"/>
      <c r="H1223" s="3"/>
      <c r="I1223" s="3"/>
      <c r="J1223" s="3"/>
      <c r="K1223" s="3"/>
    </row>
    <row r="1224" spans="1:11" ht="14.4">
      <c r="A1224" s="3"/>
      <c r="B1224" s="3"/>
      <c r="C1224" s="3"/>
      <c r="D1224" s="3"/>
      <c r="E1224" s="3"/>
      <c r="F1224" s="3"/>
      <c r="G1224" s="3"/>
      <c r="H1224" s="3"/>
      <c r="I1224" s="3"/>
      <c r="J1224" s="3"/>
      <c r="K1224" s="3"/>
    </row>
    <row r="1225" spans="1:11" ht="14.4">
      <c r="A1225" s="3"/>
      <c r="B1225" s="3"/>
      <c r="C1225" s="3"/>
      <c r="D1225" s="3"/>
      <c r="E1225" s="3"/>
      <c r="F1225" s="3"/>
      <c r="G1225" s="3"/>
      <c r="H1225" s="3"/>
      <c r="I1225" s="3"/>
      <c r="J1225" s="3"/>
      <c r="K1225" s="3"/>
    </row>
    <row r="1226" spans="1:11" ht="14.4">
      <c r="A1226" s="3"/>
      <c r="B1226" s="3"/>
      <c r="C1226" s="3"/>
      <c r="D1226" s="3"/>
      <c r="E1226" s="3"/>
      <c r="F1226" s="3"/>
      <c r="G1226" s="3"/>
      <c r="H1226" s="3"/>
      <c r="I1226" s="3"/>
      <c r="J1226" s="3"/>
      <c r="K1226" s="3"/>
    </row>
    <row r="1227" spans="1:11" ht="14.4">
      <c r="A1227" s="3"/>
      <c r="B1227" s="3"/>
      <c r="C1227" s="3"/>
      <c r="D1227" s="3"/>
      <c r="E1227" s="3"/>
      <c r="F1227" s="3"/>
      <c r="G1227" s="3"/>
      <c r="H1227" s="3"/>
      <c r="I1227" s="3"/>
      <c r="J1227" s="3"/>
      <c r="K1227" s="3"/>
    </row>
    <row r="1228" spans="1:11" ht="14.4">
      <c r="A1228" s="3"/>
      <c r="B1228" s="3"/>
      <c r="C1228" s="3"/>
      <c r="D1228" s="3"/>
      <c r="E1228" s="3"/>
      <c r="F1228" s="3"/>
      <c r="G1228" s="3"/>
      <c r="H1228" s="3"/>
      <c r="I1228" s="3"/>
      <c r="J1228" s="3"/>
      <c r="K1228" s="3"/>
    </row>
    <row r="1229" spans="1:11" ht="14.4">
      <c r="A1229" s="3"/>
      <c r="B1229" s="3"/>
      <c r="C1229" s="3"/>
      <c r="D1229" s="3"/>
      <c r="E1229" s="3"/>
      <c r="F1229" s="3"/>
      <c r="G1229" s="3"/>
      <c r="H1229" s="3"/>
      <c r="I1229" s="3"/>
      <c r="J1229" s="3"/>
      <c r="K1229" s="3"/>
    </row>
    <row r="1230" spans="1:11" ht="14.4">
      <c r="A1230" s="3"/>
      <c r="B1230" s="3"/>
      <c r="C1230" s="3"/>
      <c r="D1230" s="3"/>
      <c r="E1230" s="3"/>
      <c r="F1230" s="3"/>
      <c r="G1230" s="3"/>
      <c r="H1230" s="3"/>
      <c r="I1230" s="3"/>
      <c r="J1230" s="3"/>
      <c r="K1230" s="3"/>
    </row>
    <row r="1231" spans="1:11" ht="14.4">
      <c r="A1231" s="3"/>
      <c r="B1231" s="3"/>
      <c r="C1231" s="3"/>
      <c r="D1231" s="3"/>
      <c r="E1231" s="3"/>
      <c r="F1231" s="3"/>
      <c r="G1231" s="3"/>
      <c r="H1231" s="3"/>
      <c r="I1231" s="3"/>
      <c r="J1231" s="3"/>
      <c r="K1231" s="3"/>
    </row>
    <row r="1232" spans="1:11" ht="14.4">
      <c r="A1232" s="3"/>
      <c r="B1232" s="3"/>
      <c r="C1232" s="3"/>
      <c r="D1232" s="3"/>
      <c r="E1232" s="3"/>
      <c r="F1232" s="3"/>
      <c r="G1232" s="3"/>
      <c r="H1232" s="3"/>
      <c r="I1232" s="3"/>
      <c r="J1232" s="3"/>
      <c r="K1232" s="3"/>
    </row>
    <row r="1233" spans="1:11" ht="14.4">
      <c r="A1233" s="3"/>
      <c r="B1233" s="3"/>
      <c r="C1233" s="3"/>
      <c r="D1233" s="3"/>
      <c r="E1233" s="3"/>
      <c r="F1233" s="3"/>
      <c r="G1233" s="3"/>
      <c r="H1233" s="3"/>
      <c r="I1233" s="3"/>
      <c r="J1233" s="3"/>
      <c r="K1233" s="3"/>
    </row>
    <row r="1234" spans="1:11" ht="14.4">
      <c r="A1234" s="3"/>
      <c r="B1234" s="3"/>
      <c r="C1234" s="3"/>
      <c r="D1234" s="3"/>
      <c r="E1234" s="3"/>
      <c r="F1234" s="3"/>
      <c r="G1234" s="3"/>
      <c r="H1234" s="3"/>
      <c r="I1234" s="3"/>
      <c r="J1234" s="3"/>
      <c r="K1234" s="3"/>
    </row>
    <row r="1235" spans="1:11" ht="14.4">
      <c r="A1235" s="3"/>
      <c r="B1235" s="3"/>
      <c r="C1235" s="3"/>
      <c r="D1235" s="3"/>
      <c r="E1235" s="3"/>
      <c r="F1235" s="3"/>
      <c r="G1235" s="3"/>
      <c r="H1235" s="3"/>
      <c r="I1235" s="3"/>
      <c r="J1235" s="3"/>
      <c r="K1235" s="3"/>
    </row>
    <row r="1236" spans="1:11" ht="14.4">
      <c r="A1236" s="3"/>
      <c r="B1236" s="3"/>
      <c r="C1236" s="3"/>
      <c r="D1236" s="3"/>
      <c r="E1236" s="3"/>
      <c r="F1236" s="3"/>
      <c r="G1236" s="3"/>
      <c r="H1236" s="3"/>
      <c r="I1236" s="3"/>
      <c r="J1236" s="3"/>
      <c r="K1236" s="3"/>
    </row>
    <row r="1237" spans="1:11" ht="14.4">
      <c r="A1237" s="3"/>
      <c r="B1237" s="3"/>
      <c r="C1237" s="3"/>
      <c r="D1237" s="3"/>
      <c r="E1237" s="3"/>
      <c r="F1237" s="3"/>
      <c r="G1237" s="3"/>
      <c r="H1237" s="3"/>
      <c r="I1237" s="3"/>
      <c r="J1237" s="3"/>
      <c r="K1237" s="3"/>
    </row>
    <row r="1238" spans="1:11" ht="14.4">
      <c r="A1238" s="3"/>
      <c r="B1238" s="3"/>
      <c r="C1238" s="3"/>
      <c r="D1238" s="3"/>
      <c r="E1238" s="3"/>
      <c r="F1238" s="3"/>
      <c r="G1238" s="3"/>
      <c r="H1238" s="3"/>
      <c r="I1238" s="3"/>
      <c r="J1238" s="3"/>
      <c r="K1238" s="3"/>
    </row>
    <row r="1239" spans="1:11" ht="14.4">
      <c r="A1239" s="3"/>
      <c r="B1239" s="3"/>
      <c r="C1239" s="3"/>
      <c r="D1239" s="3"/>
      <c r="E1239" s="3"/>
      <c r="F1239" s="3"/>
      <c r="G1239" s="3"/>
      <c r="H1239" s="3"/>
      <c r="I1239" s="3"/>
      <c r="J1239" s="3"/>
      <c r="K1239" s="3"/>
    </row>
    <row r="1240" spans="1:11" ht="14.4">
      <c r="A1240" s="3"/>
      <c r="B1240" s="3"/>
      <c r="C1240" s="3"/>
      <c r="D1240" s="3"/>
      <c r="E1240" s="3"/>
      <c r="F1240" s="3"/>
      <c r="G1240" s="3"/>
      <c r="H1240" s="3"/>
      <c r="I1240" s="3"/>
      <c r="J1240" s="3"/>
      <c r="K1240" s="3"/>
    </row>
    <row r="1241" spans="1:11" ht="14.4">
      <c r="A1241" s="3"/>
      <c r="B1241" s="3"/>
      <c r="C1241" s="3"/>
      <c r="D1241" s="3"/>
      <c r="E1241" s="3"/>
      <c r="F1241" s="3"/>
      <c r="G1241" s="3"/>
      <c r="H1241" s="3"/>
      <c r="I1241" s="3"/>
      <c r="J1241" s="3"/>
      <c r="K1241" s="3"/>
    </row>
    <row r="1242" spans="1:11" ht="14.4">
      <c r="A1242" s="3"/>
      <c r="B1242" s="3"/>
      <c r="C1242" s="3"/>
      <c r="D1242" s="3"/>
      <c r="E1242" s="3"/>
      <c r="F1242" s="3"/>
      <c r="G1242" s="3"/>
      <c r="H1242" s="3"/>
      <c r="I1242" s="3"/>
      <c r="J1242" s="3"/>
      <c r="K1242" s="3"/>
    </row>
    <row r="1243" spans="1:11" ht="14.4">
      <c r="A1243" s="3"/>
      <c r="B1243" s="3"/>
      <c r="C1243" s="3"/>
      <c r="D1243" s="3"/>
      <c r="E1243" s="3"/>
      <c r="F1243" s="3"/>
      <c r="G1243" s="3"/>
      <c r="H1243" s="3"/>
      <c r="I1243" s="3"/>
      <c r="J1243" s="3"/>
      <c r="K1243" s="3"/>
    </row>
    <row r="1244" spans="1:11" ht="14.4">
      <c r="A1244" s="3"/>
      <c r="B1244" s="3"/>
      <c r="C1244" s="3"/>
      <c r="D1244" s="3"/>
      <c r="E1244" s="3"/>
      <c r="F1244" s="3"/>
      <c r="G1244" s="3"/>
      <c r="H1244" s="3"/>
      <c r="I1244" s="3"/>
      <c r="J1244" s="3"/>
      <c r="K1244" s="3"/>
    </row>
    <row r="1245" spans="1:11" ht="14.4">
      <c r="A1245" s="3"/>
      <c r="B1245" s="3"/>
      <c r="C1245" s="3"/>
      <c r="D1245" s="3"/>
      <c r="E1245" s="3"/>
      <c r="F1245" s="3"/>
      <c r="G1245" s="3"/>
      <c r="H1245" s="3"/>
      <c r="I1245" s="3"/>
      <c r="J1245" s="3"/>
      <c r="K1245" s="3"/>
    </row>
    <row r="1246" spans="1:11" ht="14.4">
      <c r="A1246" s="3"/>
      <c r="B1246" s="3"/>
      <c r="C1246" s="3"/>
      <c r="D1246" s="3"/>
      <c r="E1246" s="3"/>
      <c r="F1246" s="3"/>
      <c r="G1246" s="3"/>
      <c r="H1246" s="3"/>
      <c r="I1246" s="3"/>
      <c r="J1246" s="3"/>
      <c r="K1246" s="3"/>
    </row>
    <row r="1247" spans="1:11" ht="14.4">
      <c r="A1247" s="3"/>
      <c r="B1247" s="3"/>
      <c r="C1247" s="3"/>
      <c r="D1247" s="3"/>
      <c r="E1247" s="3"/>
      <c r="F1247" s="3"/>
      <c r="G1247" s="3"/>
      <c r="H1247" s="3"/>
      <c r="I1247" s="3"/>
      <c r="J1247" s="3"/>
      <c r="K1247" s="3"/>
    </row>
    <row r="1248" spans="1:11" ht="14.4">
      <c r="A1248" s="3"/>
      <c r="B1248" s="3"/>
      <c r="C1248" s="3"/>
      <c r="D1248" s="3"/>
      <c r="E1248" s="3"/>
      <c r="F1248" s="3"/>
      <c r="G1248" s="3"/>
      <c r="H1248" s="3"/>
      <c r="I1248" s="3"/>
      <c r="J1248" s="3"/>
      <c r="K1248" s="3"/>
    </row>
    <row r="1249" spans="1:11" ht="14.4">
      <c r="A1249" s="3"/>
      <c r="B1249" s="3"/>
      <c r="C1249" s="3"/>
      <c r="D1249" s="3"/>
      <c r="E1249" s="3"/>
      <c r="F1249" s="3"/>
      <c r="G1249" s="3"/>
      <c r="H1249" s="3"/>
      <c r="I1249" s="3"/>
      <c r="J1249" s="3"/>
      <c r="K1249" s="3"/>
    </row>
    <row r="1250" spans="1:11" ht="14.4">
      <c r="A1250" s="3"/>
      <c r="B1250" s="3"/>
      <c r="C1250" s="3"/>
      <c r="D1250" s="3"/>
      <c r="E1250" s="3"/>
      <c r="F1250" s="3"/>
      <c r="G1250" s="3"/>
      <c r="H1250" s="3"/>
      <c r="I1250" s="3"/>
      <c r="J1250" s="3"/>
      <c r="K1250" s="3"/>
    </row>
    <row r="1251" spans="1:11" ht="14.4">
      <c r="A1251" s="3"/>
      <c r="B1251" s="3"/>
      <c r="C1251" s="3"/>
      <c r="D1251" s="3"/>
      <c r="E1251" s="3"/>
      <c r="F1251" s="3"/>
      <c r="G1251" s="3"/>
      <c r="H1251" s="3"/>
      <c r="I1251" s="3"/>
      <c r="J1251" s="3"/>
      <c r="K1251" s="3"/>
    </row>
    <row r="1252" spans="1:11" ht="14.4">
      <c r="A1252" s="3"/>
      <c r="B1252" s="3"/>
      <c r="C1252" s="3"/>
      <c r="D1252" s="3"/>
      <c r="E1252" s="3"/>
      <c r="F1252" s="3"/>
      <c r="G1252" s="3"/>
      <c r="H1252" s="3"/>
      <c r="I1252" s="3"/>
      <c r="J1252" s="3"/>
      <c r="K1252" s="3"/>
    </row>
    <row r="1253" spans="1:11" ht="14.4">
      <c r="A1253" s="3"/>
      <c r="B1253" s="3"/>
      <c r="C1253" s="3"/>
      <c r="D1253" s="3"/>
      <c r="E1253" s="3"/>
      <c r="F1253" s="3"/>
      <c r="G1253" s="3"/>
      <c r="H1253" s="3"/>
      <c r="I1253" s="3"/>
      <c r="J1253" s="3"/>
      <c r="K1253" s="3"/>
    </row>
    <row r="1254" spans="1:11" ht="14.4">
      <c r="A1254" s="3"/>
      <c r="B1254" s="3"/>
      <c r="C1254" s="3"/>
      <c r="D1254" s="3"/>
      <c r="E1254" s="3"/>
      <c r="F1254" s="3"/>
      <c r="G1254" s="3"/>
      <c r="H1254" s="3"/>
      <c r="I1254" s="3"/>
      <c r="J1254" s="3"/>
      <c r="K1254" s="3"/>
    </row>
    <row r="1255" spans="1:11" ht="14.4">
      <c r="A1255" s="3"/>
      <c r="B1255" s="3"/>
      <c r="C1255" s="3"/>
      <c r="D1255" s="3"/>
      <c r="E1255" s="3"/>
      <c r="F1255" s="3"/>
      <c r="G1255" s="3"/>
      <c r="H1255" s="3"/>
      <c r="I1255" s="3"/>
      <c r="J1255" s="3"/>
      <c r="K1255" s="3"/>
    </row>
    <row r="1256" spans="1:11" ht="14.4">
      <c r="A1256" s="3"/>
      <c r="B1256" s="3"/>
      <c r="C1256" s="3"/>
      <c r="D1256" s="3"/>
      <c r="E1256" s="3"/>
      <c r="F1256" s="3"/>
      <c r="G1256" s="3"/>
      <c r="H1256" s="3"/>
      <c r="I1256" s="3"/>
      <c r="J1256" s="3"/>
      <c r="K1256" s="3"/>
    </row>
    <row r="1257" spans="1:11" ht="14.4">
      <c r="A1257" s="3"/>
      <c r="B1257" s="3"/>
      <c r="C1257" s="3"/>
      <c r="D1257" s="3"/>
      <c r="E1257" s="3"/>
      <c r="F1257" s="3"/>
      <c r="G1257" s="3"/>
      <c r="H1257" s="3"/>
      <c r="I1257" s="3"/>
      <c r="J1257" s="3"/>
      <c r="K1257" s="3"/>
    </row>
    <row r="1258" spans="1:11" ht="14.4">
      <c r="A1258" s="3"/>
      <c r="B1258" s="3"/>
      <c r="C1258" s="3"/>
      <c r="D1258" s="3"/>
      <c r="E1258" s="3"/>
      <c r="F1258" s="3"/>
      <c r="G1258" s="3"/>
      <c r="H1258" s="3"/>
      <c r="I1258" s="3"/>
      <c r="J1258" s="3"/>
      <c r="K1258" s="3"/>
    </row>
    <row r="1259" spans="1:11" ht="14.4">
      <c r="A1259" s="3"/>
      <c r="B1259" s="3"/>
      <c r="C1259" s="3"/>
      <c r="D1259" s="3"/>
      <c r="E1259" s="3"/>
      <c r="F1259" s="3"/>
      <c r="G1259" s="3"/>
      <c r="H1259" s="3"/>
      <c r="I1259" s="3"/>
      <c r="J1259" s="3"/>
      <c r="K1259" s="3"/>
    </row>
    <row r="1260" spans="1:11" ht="14.4">
      <c r="A1260" s="3"/>
      <c r="B1260" s="3"/>
      <c r="C1260" s="3"/>
      <c r="D1260" s="3"/>
      <c r="E1260" s="3"/>
      <c r="F1260" s="3"/>
      <c r="G1260" s="3"/>
      <c r="H1260" s="3"/>
      <c r="I1260" s="3"/>
      <c r="J1260" s="3"/>
      <c r="K1260" s="3"/>
    </row>
    <row r="1261" spans="1:11" ht="14.4">
      <c r="A1261" s="3"/>
      <c r="B1261" s="3"/>
      <c r="C1261" s="3"/>
      <c r="D1261" s="3"/>
      <c r="E1261" s="3"/>
      <c r="F1261" s="3"/>
      <c r="G1261" s="3"/>
      <c r="H1261" s="3"/>
      <c r="I1261" s="3"/>
      <c r="J1261" s="3"/>
      <c r="K1261" s="3"/>
    </row>
    <row r="1262" spans="1:11" ht="14.4">
      <c r="A1262" s="3"/>
      <c r="B1262" s="3"/>
      <c r="C1262" s="3"/>
      <c r="D1262" s="3"/>
      <c r="E1262" s="3"/>
      <c r="F1262" s="3"/>
      <c r="G1262" s="3"/>
      <c r="H1262" s="3"/>
      <c r="I1262" s="3"/>
      <c r="J1262" s="3"/>
      <c r="K1262" s="3"/>
    </row>
    <row r="1263" spans="1:11" ht="14.4">
      <c r="A1263" s="3"/>
      <c r="B1263" s="3"/>
      <c r="C1263" s="3"/>
      <c r="D1263" s="3"/>
      <c r="E1263" s="3"/>
      <c r="F1263" s="3"/>
      <c r="G1263" s="3"/>
      <c r="H1263" s="3"/>
      <c r="I1263" s="3"/>
      <c r="J1263" s="3"/>
      <c r="K1263" s="3"/>
    </row>
    <row r="1264" spans="1:11" ht="14.4">
      <c r="A1264" s="3"/>
      <c r="B1264" s="3"/>
      <c r="C1264" s="3"/>
      <c r="D1264" s="3"/>
      <c r="E1264" s="3"/>
      <c r="F1264" s="3"/>
      <c r="G1264" s="3"/>
      <c r="H1264" s="3"/>
      <c r="I1264" s="3"/>
      <c r="J1264" s="3"/>
      <c r="K1264" s="3"/>
    </row>
    <row r="1265" spans="1:11" ht="14.4">
      <c r="A1265" s="3"/>
      <c r="B1265" s="3"/>
      <c r="C1265" s="3"/>
      <c r="D1265" s="3"/>
      <c r="E1265" s="3"/>
      <c r="F1265" s="3"/>
      <c r="G1265" s="3"/>
      <c r="H1265" s="3"/>
      <c r="I1265" s="3"/>
      <c r="J1265" s="3"/>
      <c r="K1265" s="3"/>
    </row>
    <row r="1266" spans="1:11" ht="14.4">
      <c r="A1266" s="3"/>
      <c r="B1266" s="3"/>
      <c r="C1266" s="3"/>
      <c r="D1266" s="3"/>
      <c r="E1266" s="3"/>
      <c r="F1266" s="3"/>
      <c r="G1266" s="3"/>
      <c r="H1266" s="3"/>
      <c r="I1266" s="3"/>
      <c r="J1266" s="3"/>
      <c r="K1266" s="3"/>
    </row>
    <row r="1267" spans="1:11" ht="14.4">
      <c r="A1267" s="3"/>
      <c r="B1267" s="3"/>
      <c r="C1267" s="3"/>
      <c r="D1267" s="3"/>
      <c r="E1267" s="3"/>
      <c r="F1267" s="3"/>
      <c r="G1267" s="3"/>
      <c r="H1267" s="3"/>
      <c r="I1267" s="3"/>
      <c r="J1267" s="3"/>
      <c r="K1267" s="3"/>
    </row>
    <row r="1268" spans="1:11" ht="14.4">
      <c r="A1268" s="3"/>
      <c r="B1268" s="3"/>
      <c r="C1268" s="3"/>
      <c r="D1268" s="3"/>
      <c r="E1268" s="3"/>
      <c r="F1268" s="3"/>
      <c r="G1268" s="3"/>
      <c r="H1268" s="3"/>
      <c r="I1268" s="3"/>
      <c r="J1268" s="3"/>
      <c r="K1268" s="3"/>
    </row>
    <row r="1269" spans="1:11" ht="14.4">
      <c r="A1269" s="3"/>
      <c r="B1269" s="3"/>
      <c r="C1269" s="3"/>
      <c r="D1269" s="3"/>
      <c r="E1269" s="3"/>
      <c r="F1269" s="3"/>
      <c r="G1269" s="3"/>
      <c r="H1269" s="3"/>
      <c r="I1269" s="3"/>
      <c r="J1269" s="3"/>
      <c r="K1269" s="3"/>
    </row>
    <row r="1270" spans="1:11" ht="14.4">
      <c r="A1270" s="3"/>
      <c r="B1270" s="3"/>
      <c r="C1270" s="3"/>
      <c r="D1270" s="3"/>
      <c r="E1270" s="3"/>
      <c r="F1270" s="3"/>
      <c r="G1270" s="3"/>
      <c r="H1270" s="3"/>
      <c r="I1270" s="3"/>
      <c r="J1270" s="3"/>
      <c r="K1270" s="3"/>
    </row>
    <row r="1271" spans="1:11" ht="14.4">
      <c r="A1271" s="3"/>
      <c r="B1271" s="3"/>
      <c r="C1271" s="3"/>
      <c r="D1271" s="3"/>
      <c r="E1271" s="3"/>
      <c r="F1271" s="3"/>
      <c r="G1271" s="3"/>
      <c r="H1271" s="3"/>
      <c r="I1271" s="3"/>
      <c r="J1271" s="3"/>
      <c r="K1271" s="3"/>
    </row>
    <row r="1272" spans="1:11" ht="14.4">
      <c r="A1272" s="3"/>
      <c r="B1272" s="3"/>
      <c r="C1272" s="3"/>
      <c r="D1272" s="3"/>
      <c r="E1272" s="3"/>
      <c r="F1272" s="3"/>
      <c r="G1272" s="3"/>
      <c r="H1272" s="3"/>
      <c r="I1272" s="3"/>
      <c r="J1272" s="3"/>
      <c r="K1272" s="3"/>
    </row>
    <row r="1273" spans="1:11" ht="14.4">
      <c r="A1273" s="3"/>
      <c r="B1273" s="3"/>
      <c r="C1273" s="3"/>
      <c r="D1273" s="3"/>
      <c r="E1273" s="3"/>
      <c r="F1273" s="3"/>
      <c r="G1273" s="3"/>
      <c r="H1273" s="3"/>
      <c r="I1273" s="3"/>
      <c r="J1273" s="3"/>
      <c r="K1273" s="3"/>
    </row>
    <row r="1274" spans="1:11" ht="14.4">
      <c r="A1274" s="3"/>
      <c r="B1274" s="3"/>
      <c r="C1274" s="3"/>
      <c r="D1274" s="3"/>
      <c r="E1274" s="3"/>
      <c r="F1274" s="3"/>
      <c r="G1274" s="3"/>
      <c r="H1274" s="3"/>
      <c r="I1274" s="3"/>
      <c r="J1274" s="3"/>
      <c r="K1274" s="3"/>
    </row>
    <row r="1275" spans="1:11" ht="14.4">
      <c r="A1275" s="3"/>
      <c r="B1275" s="3"/>
      <c r="C1275" s="3"/>
      <c r="D1275" s="3"/>
      <c r="E1275" s="3"/>
      <c r="F1275" s="3"/>
      <c r="G1275" s="3"/>
      <c r="H1275" s="3"/>
      <c r="I1275" s="3"/>
      <c r="J1275" s="3"/>
      <c r="K1275" s="3"/>
    </row>
    <row r="1276" spans="1:11" ht="14.4">
      <c r="A1276" s="3"/>
      <c r="B1276" s="3"/>
      <c r="C1276" s="3"/>
      <c r="D1276" s="3"/>
      <c r="E1276" s="3"/>
      <c r="F1276" s="3"/>
      <c r="G1276" s="3"/>
      <c r="H1276" s="3"/>
      <c r="I1276" s="3"/>
      <c r="J1276" s="3"/>
      <c r="K1276" s="3"/>
    </row>
    <row r="1277" spans="1:11" ht="14.4">
      <c r="A1277" s="3"/>
      <c r="B1277" s="3"/>
      <c r="C1277" s="3"/>
      <c r="D1277" s="3"/>
      <c r="E1277" s="3"/>
      <c r="F1277" s="3"/>
      <c r="G1277" s="3"/>
      <c r="H1277" s="3"/>
      <c r="I1277" s="3"/>
      <c r="J1277" s="3"/>
      <c r="K1277" s="3"/>
    </row>
    <row r="1278" spans="1:11" ht="14.4">
      <c r="A1278" s="3"/>
      <c r="B1278" s="3"/>
      <c r="C1278" s="3"/>
      <c r="D1278" s="3"/>
      <c r="E1278" s="3"/>
      <c r="F1278" s="3"/>
      <c r="G1278" s="3"/>
      <c r="H1278" s="3"/>
      <c r="I1278" s="3"/>
      <c r="J1278" s="3"/>
      <c r="K1278" s="3"/>
    </row>
    <row r="1279" spans="1:11" ht="14.4">
      <c r="A1279" s="3"/>
      <c r="B1279" s="3"/>
      <c r="C1279" s="3"/>
      <c r="D1279" s="3"/>
      <c r="E1279" s="3"/>
      <c r="F1279" s="3"/>
      <c r="G1279" s="3"/>
      <c r="H1279" s="3"/>
      <c r="I1279" s="3"/>
      <c r="J1279" s="3"/>
      <c r="K1279" s="3"/>
    </row>
    <row r="1280" spans="1:11" ht="14.4">
      <c r="A1280" s="3"/>
      <c r="B1280" s="3"/>
      <c r="C1280" s="3"/>
      <c r="D1280" s="3"/>
      <c r="E1280" s="3"/>
      <c r="F1280" s="3"/>
      <c r="G1280" s="3"/>
      <c r="H1280" s="3"/>
      <c r="I1280" s="3"/>
      <c r="J1280" s="3"/>
      <c r="K1280" s="3"/>
    </row>
    <row r="1281" spans="1:11" ht="14.4">
      <c r="A1281" s="3"/>
      <c r="B1281" s="3"/>
      <c r="C1281" s="3"/>
      <c r="D1281" s="3"/>
      <c r="E1281" s="3"/>
      <c r="F1281" s="3"/>
      <c r="G1281" s="3"/>
      <c r="H1281" s="3"/>
      <c r="I1281" s="3"/>
      <c r="J1281" s="3"/>
      <c r="K1281" s="3"/>
    </row>
    <row r="1282" spans="1:11" ht="14.4">
      <c r="A1282" s="3"/>
      <c r="B1282" s="3"/>
      <c r="C1282" s="3"/>
      <c r="D1282" s="3"/>
      <c r="E1282" s="3"/>
      <c r="F1282" s="3"/>
      <c r="G1282" s="3"/>
      <c r="H1282" s="3"/>
      <c r="I1282" s="3"/>
      <c r="J1282" s="3"/>
      <c r="K1282" s="3"/>
    </row>
    <row r="1283" spans="1:11" ht="14.4">
      <c r="A1283" s="3"/>
      <c r="B1283" s="3"/>
      <c r="C1283" s="3"/>
      <c r="D1283" s="3"/>
      <c r="E1283" s="3"/>
      <c r="F1283" s="3"/>
      <c r="G1283" s="3"/>
      <c r="H1283" s="3"/>
      <c r="I1283" s="3"/>
      <c r="J1283" s="3"/>
      <c r="K1283" s="3"/>
    </row>
    <row r="1284" spans="1:11" ht="14.4">
      <c r="A1284" s="3"/>
      <c r="B1284" s="3"/>
      <c r="C1284" s="3"/>
      <c r="D1284" s="3"/>
      <c r="E1284" s="3"/>
      <c r="F1284" s="3"/>
      <c r="G1284" s="3"/>
      <c r="H1284" s="3"/>
      <c r="I1284" s="3"/>
      <c r="J1284" s="3"/>
      <c r="K1284" s="3"/>
    </row>
    <row r="1285" spans="1:11" ht="14.4">
      <c r="A1285" s="3"/>
      <c r="B1285" s="3"/>
      <c r="C1285" s="3"/>
      <c r="D1285" s="3"/>
      <c r="E1285" s="3"/>
      <c r="F1285" s="3"/>
      <c r="G1285" s="3"/>
      <c r="H1285" s="3"/>
      <c r="I1285" s="3"/>
      <c r="J1285" s="3"/>
      <c r="K1285" s="3"/>
    </row>
    <row r="1286" spans="1:11" ht="14.4">
      <c r="A1286" s="3"/>
      <c r="B1286" s="3"/>
      <c r="C1286" s="3"/>
      <c r="D1286" s="3"/>
      <c r="E1286" s="3"/>
      <c r="F1286" s="3"/>
      <c r="G1286" s="3"/>
      <c r="H1286" s="3"/>
      <c r="I1286" s="3"/>
      <c r="J1286" s="3"/>
      <c r="K1286" s="3"/>
    </row>
    <row r="1287" spans="1:11" ht="14.4">
      <c r="A1287" s="3"/>
      <c r="B1287" s="3"/>
      <c r="C1287" s="3"/>
      <c r="D1287" s="3"/>
      <c r="E1287" s="3"/>
      <c r="F1287" s="3"/>
      <c r="G1287" s="3"/>
      <c r="H1287" s="3"/>
      <c r="I1287" s="3"/>
      <c r="J1287" s="3"/>
      <c r="K1287" s="3"/>
    </row>
    <row r="1288" spans="1:11" ht="14.4">
      <c r="A1288" s="3"/>
      <c r="B1288" s="3"/>
      <c r="C1288" s="3"/>
      <c r="D1288" s="3"/>
      <c r="E1288" s="3"/>
      <c r="F1288" s="3"/>
      <c r="G1288" s="3"/>
      <c r="H1288" s="3"/>
      <c r="I1288" s="3"/>
      <c r="J1288" s="3"/>
      <c r="K1288" s="3"/>
    </row>
    <row r="1289" spans="1:11" ht="14.4">
      <c r="A1289" s="3"/>
      <c r="B1289" s="3"/>
      <c r="C1289" s="3"/>
      <c r="D1289" s="3"/>
      <c r="E1289" s="3"/>
      <c r="F1289" s="3"/>
      <c r="G1289" s="3"/>
      <c r="H1289" s="3"/>
      <c r="I1289" s="3"/>
      <c r="J1289" s="3"/>
      <c r="K1289" s="3"/>
    </row>
    <row r="1290" spans="1:11" ht="14.4">
      <c r="A1290" s="3"/>
      <c r="B1290" s="3"/>
      <c r="C1290" s="3"/>
      <c r="D1290" s="3"/>
      <c r="E1290" s="3"/>
      <c r="F1290" s="3"/>
      <c r="G1290" s="3"/>
      <c r="H1290" s="3"/>
      <c r="I1290" s="3"/>
      <c r="J1290" s="3"/>
      <c r="K1290" s="3"/>
    </row>
    <row r="1291" spans="1:11" ht="14.4">
      <c r="A1291" s="3"/>
      <c r="B1291" s="3"/>
      <c r="C1291" s="3"/>
      <c r="D1291" s="3"/>
      <c r="E1291" s="3"/>
      <c r="F1291" s="3"/>
      <c r="G1291" s="3"/>
      <c r="H1291" s="3"/>
      <c r="I1291" s="3"/>
      <c r="J1291" s="3"/>
      <c r="K1291" s="3"/>
    </row>
    <row r="1292" spans="1:11" ht="14.4">
      <c r="A1292" s="3"/>
      <c r="B1292" s="3"/>
      <c r="C1292" s="3"/>
      <c r="D1292" s="3"/>
      <c r="E1292" s="3"/>
      <c r="F1292" s="3"/>
      <c r="G1292" s="3"/>
      <c r="H1292" s="3"/>
      <c r="I1292" s="3"/>
      <c r="J1292" s="3"/>
      <c r="K1292" s="3"/>
    </row>
    <row r="1293" spans="1:11" ht="14.4">
      <c r="A1293" s="3"/>
      <c r="B1293" s="3"/>
      <c r="C1293" s="3"/>
      <c r="D1293" s="3"/>
      <c r="E1293" s="3"/>
      <c r="F1293" s="3"/>
      <c r="G1293" s="3"/>
      <c r="H1293" s="3"/>
      <c r="I1293" s="3"/>
      <c r="J1293" s="3"/>
      <c r="K1293" s="3"/>
    </row>
    <row r="1294" spans="1:11" ht="14.4">
      <c r="A1294" s="3"/>
      <c r="B1294" s="3"/>
      <c r="C1294" s="3"/>
      <c r="D1294" s="3"/>
      <c r="E1294" s="3"/>
      <c r="F1294" s="3"/>
      <c r="G1294" s="3"/>
      <c r="H1294" s="3"/>
      <c r="I1294" s="3"/>
      <c r="J1294" s="3"/>
      <c r="K1294" s="3"/>
    </row>
    <row r="1295" spans="1:11" ht="14.4">
      <c r="A1295" s="3"/>
      <c r="B1295" s="3"/>
      <c r="C1295" s="3"/>
      <c r="D1295" s="3"/>
      <c r="E1295" s="3"/>
      <c r="F1295" s="3"/>
      <c r="G1295" s="3"/>
      <c r="H1295" s="3"/>
      <c r="I1295" s="3"/>
      <c r="J1295" s="3"/>
      <c r="K1295" s="3"/>
    </row>
    <row r="1296" spans="1:11" ht="14.4">
      <c r="A1296" s="3"/>
      <c r="B1296" s="3"/>
      <c r="C1296" s="3"/>
      <c r="D1296" s="3"/>
      <c r="E1296" s="3"/>
      <c r="F1296" s="3"/>
      <c r="G1296" s="3"/>
      <c r="H1296" s="3"/>
      <c r="I1296" s="3"/>
      <c r="J1296" s="3"/>
      <c r="K1296" s="3"/>
    </row>
    <row r="1297" spans="1:11" ht="14.4">
      <c r="A1297" s="3"/>
      <c r="B1297" s="3"/>
      <c r="C1297" s="3"/>
      <c r="D1297" s="3"/>
      <c r="E1297" s="3"/>
      <c r="F1297" s="3"/>
      <c r="G1297" s="3"/>
      <c r="H1297" s="3"/>
      <c r="I1297" s="3"/>
      <c r="J1297" s="3"/>
      <c r="K1297" s="3"/>
    </row>
    <row r="1298" spans="1:11" ht="14.4">
      <c r="A1298" s="3"/>
      <c r="B1298" s="3"/>
      <c r="C1298" s="3"/>
      <c r="D1298" s="3"/>
      <c r="E1298" s="3"/>
      <c r="F1298" s="3"/>
      <c r="G1298" s="3"/>
      <c r="H1298" s="3"/>
      <c r="I1298" s="3"/>
      <c r="J1298" s="3"/>
      <c r="K1298" s="3"/>
    </row>
    <row r="1299" spans="1:11" ht="14.4">
      <c r="A1299" s="3"/>
      <c r="B1299" s="3"/>
      <c r="C1299" s="3"/>
      <c r="D1299" s="3"/>
      <c r="E1299" s="3"/>
      <c r="F1299" s="3"/>
      <c r="G1299" s="3"/>
      <c r="H1299" s="3"/>
      <c r="I1299" s="3"/>
      <c r="J1299" s="3"/>
      <c r="K1299" s="3"/>
    </row>
    <row r="1300" spans="1:11" ht="14.4">
      <c r="A1300" s="3"/>
      <c r="B1300" s="3"/>
      <c r="C1300" s="3"/>
      <c r="D1300" s="3"/>
      <c r="E1300" s="3"/>
      <c r="F1300" s="3"/>
      <c r="G1300" s="3"/>
      <c r="H1300" s="3"/>
      <c r="I1300" s="3"/>
      <c r="J1300" s="3"/>
      <c r="K1300" s="3"/>
    </row>
    <row r="1301" spans="1:11" ht="14.4">
      <c r="A1301" s="3"/>
      <c r="B1301" s="3"/>
      <c r="C1301" s="3"/>
      <c r="D1301" s="3"/>
      <c r="E1301" s="3"/>
      <c r="F1301" s="3"/>
      <c r="G1301" s="3"/>
      <c r="H1301" s="3"/>
      <c r="I1301" s="3"/>
      <c r="J1301" s="3"/>
      <c r="K1301" s="3"/>
    </row>
    <row r="1302" spans="1:11" ht="14.4">
      <c r="A1302" s="3"/>
      <c r="B1302" s="3"/>
      <c r="C1302" s="3"/>
      <c r="D1302" s="3"/>
      <c r="E1302" s="3"/>
      <c r="F1302" s="3"/>
      <c r="G1302" s="3"/>
      <c r="H1302" s="3"/>
      <c r="I1302" s="3"/>
      <c r="J1302" s="3"/>
      <c r="K1302" s="3"/>
    </row>
    <row r="1303" spans="1:11" ht="14.4">
      <c r="A1303" s="3"/>
      <c r="B1303" s="3"/>
      <c r="C1303" s="3"/>
      <c r="D1303" s="3"/>
      <c r="E1303" s="3"/>
      <c r="F1303" s="3"/>
      <c r="G1303" s="3"/>
      <c r="H1303" s="3"/>
      <c r="I1303" s="3"/>
      <c r="J1303" s="3"/>
      <c r="K1303" s="3"/>
    </row>
    <row r="1304" spans="1:11" ht="14.4">
      <c r="A1304" s="3"/>
      <c r="B1304" s="3"/>
      <c r="C1304" s="3"/>
      <c r="D1304" s="3"/>
      <c r="E1304" s="3"/>
      <c r="F1304" s="3"/>
      <c r="G1304" s="3"/>
      <c r="H1304" s="3"/>
      <c r="I1304" s="3"/>
      <c r="J1304" s="3"/>
      <c r="K1304" s="3"/>
    </row>
    <row r="1305" spans="1:11" ht="14.4">
      <c r="A1305" s="3"/>
      <c r="B1305" s="3"/>
      <c r="C1305" s="3"/>
      <c r="D1305" s="3"/>
      <c r="E1305" s="3"/>
      <c r="F1305" s="3"/>
      <c r="G1305" s="3"/>
      <c r="H1305" s="3"/>
      <c r="I1305" s="3"/>
      <c r="J1305" s="3"/>
      <c r="K1305" s="3"/>
    </row>
    <row r="1306" spans="1:11" ht="14.4">
      <c r="A1306" s="3"/>
      <c r="B1306" s="3"/>
      <c r="C1306" s="3"/>
      <c r="D1306" s="3"/>
      <c r="E1306" s="3"/>
      <c r="F1306" s="3"/>
      <c r="G1306" s="3"/>
      <c r="H1306" s="3"/>
      <c r="I1306" s="3"/>
      <c r="J1306" s="3"/>
      <c r="K1306" s="3"/>
    </row>
    <row r="1307" spans="1:11" ht="14.4">
      <c r="A1307" s="3"/>
      <c r="B1307" s="3"/>
      <c r="C1307" s="3"/>
      <c r="D1307" s="3"/>
      <c r="E1307" s="3"/>
      <c r="F1307" s="3"/>
      <c r="G1307" s="3"/>
      <c r="H1307" s="3"/>
      <c r="I1307" s="3"/>
      <c r="J1307" s="3"/>
      <c r="K1307" s="3"/>
    </row>
    <row r="1308" spans="1:11" ht="14.4">
      <c r="A1308" s="3"/>
      <c r="B1308" s="3"/>
      <c r="C1308" s="3"/>
      <c r="D1308" s="3"/>
      <c r="E1308" s="3"/>
      <c r="F1308" s="3"/>
      <c r="G1308" s="3"/>
      <c r="H1308" s="3"/>
      <c r="I1308" s="3"/>
      <c r="J1308" s="3"/>
      <c r="K1308" s="3"/>
    </row>
    <row r="1309" spans="1:11" ht="14.4">
      <c r="A1309" s="3"/>
      <c r="B1309" s="3"/>
      <c r="C1309" s="3"/>
      <c r="D1309" s="3"/>
      <c r="E1309" s="3"/>
      <c r="F1309" s="3"/>
      <c r="G1309" s="3"/>
      <c r="H1309" s="3"/>
      <c r="I1309" s="3"/>
      <c r="J1309" s="3"/>
      <c r="K1309" s="3"/>
    </row>
    <row r="1310" spans="1:11" ht="14.4">
      <c r="A1310" s="3"/>
      <c r="B1310" s="3"/>
      <c r="C1310" s="3"/>
      <c r="D1310" s="3"/>
      <c r="E1310" s="3"/>
      <c r="F1310" s="3"/>
      <c r="G1310" s="3"/>
      <c r="H1310" s="3"/>
      <c r="I1310" s="3"/>
      <c r="J1310" s="3"/>
      <c r="K1310" s="3"/>
    </row>
    <row r="1311" spans="1:11" ht="14.4">
      <c r="A1311" s="3"/>
      <c r="B1311" s="3"/>
      <c r="C1311" s="3"/>
      <c r="D1311" s="3"/>
      <c r="E1311" s="3"/>
      <c r="F1311" s="3"/>
      <c r="G1311" s="3"/>
      <c r="H1311" s="3"/>
      <c r="I1311" s="3"/>
      <c r="J1311" s="3"/>
      <c r="K1311" s="3"/>
    </row>
    <row r="1312" spans="1:11" ht="14.4">
      <c r="A1312" s="3"/>
      <c r="B1312" s="3"/>
      <c r="C1312" s="3"/>
      <c r="D1312" s="3"/>
      <c r="E1312" s="3"/>
      <c r="F1312" s="3"/>
      <c r="G1312" s="3"/>
      <c r="H1312" s="3"/>
      <c r="I1312" s="3"/>
      <c r="J1312" s="3"/>
      <c r="K1312" s="3"/>
    </row>
    <row r="1313" spans="1:11" ht="14.4">
      <c r="A1313" s="3"/>
      <c r="B1313" s="3"/>
      <c r="C1313" s="3"/>
      <c r="D1313" s="3"/>
      <c r="E1313" s="3"/>
      <c r="F1313" s="3"/>
      <c r="G1313" s="3"/>
      <c r="H1313" s="3"/>
      <c r="I1313" s="3"/>
      <c r="J1313" s="3"/>
      <c r="K1313" s="3"/>
    </row>
    <row r="1314" spans="1:11" ht="14.4">
      <c r="A1314" s="3"/>
      <c r="B1314" s="3"/>
      <c r="C1314" s="3"/>
      <c r="D1314" s="3"/>
      <c r="E1314" s="3"/>
      <c r="F1314" s="3"/>
      <c r="G1314" s="3"/>
      <c r="H1314" s="3"/>
      <c r="I1314" s="3"/>
      <c r="J1314" s="3"/>
      <c r="K1314" s="3"/>
    </row>
    <row r="1315" spans="1:11" ht="14.4">
      <c r="A1315" s="3"/>
      <c r="B1315" s="3"/>
      <c r="C1315" s="3"/>
      <c r="D1315" s="3"/>
      <c r="E1315" s="3"/>
      <c r="F1315" s="3"/>
      <c r="G1315" s="3"/>
      <c r="H1315" s="3"/>
      <c r="I1315" s="3"/>
      <c r="J1315" s="3"/>
      <c r="K1315" s="3"/>
    </row>
    <row r="1316" spans="1:11" ht="14.4">
      <c r="A1316" s="3"/>
      <c r="B1316" s="3"/>
      <c r="C1316" s="3"/>
      <c r="D1316" s="3"/>
      <c r="E1316" s="3"/>
      <c r="F1316" s="3"/>
      <c r="G1316" s="3"/>
      <c r="H1316" s="3"/>
      <c r="I1316" s="3"/>
      <c r="J1316" s="3"/>
      <c r="K1316" s="3"/>
    </row>
    <row r="1317" spans="1:11" ht="14.4">
      <c r="A1317" s="3"/>
      <c r="B1317" s="3"/>
      <c r="C1317" s="3"/>
      <c r="D1317" s="3"/>
      <c r="E1317" s="3"/>
      <c r="F1317" s="3"/>
      <c r="G1317" s="3"/>
      <c r="H1317" s="3"/>
      <c r="I1317" s="3"/>
      <c r="J1317" s="3"/>
      <c r="K1317" s="3"/>
    </row>
    <row r="1318" spans="1:11" ht="14.4">
      <c r="A1318" s="3"/>
      <c r="B1318" s="3"/>
      <c r="C1318" s="3"/>
      <c r="D1318" s="3"/>
      <c r="E1318" s="3"/>
      <c r="F1318" s="3"/>
      <c r="G1318" s="3"/>
      <c r="H1318" s="3"/>
      <c r="I1318" s="3"/>
      <c r="J1318" s="3"/>
      <c r="K1318" s="3"/>
    </row>
    <row r="1319" spans="1:11" ht="14.4">
      <c r="A1319" s="3"/>
      <c r="B1319" s="3"/>
      <c r="C1319" s="3"/>
      <c r="D1319" s="3"/>
      <c r="E1319" s="3"/>
      <c r="F1319" s="3"/>
      <c r="G1319" s="3"/>
      <c r="H1319" s="3"/>
      <c r="I1319" s="3"/>
      <c r="J1319" s="3"/>
      <c r="K1319" s="3"/>
    </row>
    <row r="1320" spans="1:11" ht="14.4">
      <c r="A1320" s="3"/>
      <c r="B1320" s="3"/>
      <c r="C1320" s="3"/>
      <c r="D1320" s="3"/>
      <c r="E1320" s="3"/>
      <c r="F1320" s="3"/>
      <c r="G1320" s="3"/>
      <c r="H1320" s="3"/>
      <c r="I1320" s="3"/>
      <c r="J1320" s="3"/>
      <c r="K1320" s="3"/>
    </row>
    <row r="1321" spans="1:11" ht="14.4">
      <c r="A1321" s="3"/>
      <c r="B1321" s="3"/>
      <c r="C1321" s="3"/>
      <c r="D1321" s="3"/>
      <c r="E1321" s="3"/>
      <c r="F1321" s="3"/>
      <c r="G1321" s="3"/>
      <c r="H1321" s="3"/>
      <c r="I1321" s="3"/>
      <c r="J1321" s="3"/>
      <c r="K1321" s="3"/>
    </row>
    <row r="1322" spans="1:11" ht="14.4">
      <c r="A1322" s="3"/>
      <c r="B1322" s="3"/>
      <c r="C1322" s="3"/>
      <c r="D1322" s="3"/>
      <c r="E1322" s="3"/>
      <c r="F1322" s="3"/>
      <c r="G1322" s="3"/>
      <c r="H1322" s="3"/>
      <c r="I1322" s="3"/>
      <c r="J1322" s="3"/>
      <c r="K1322" s="3"/>
    </row>
    <row r="1323" spans="1:11" ht="14.4">
      <c r="A1323" s="3"/>
      <c r="B1323" s="3"/>
      <c r="C1323" s="3"/>
      <c r="D1323" s="3"/>
      <c r="E1323" s="3"/>
      <c r="F1323" s="3"/>
      <c r="G1323" s="3"/>
      <c r="H1323" s="3"/>
      <c r="I1323" s="3"/>
      <c r="J1323" s="3"/>
      <c r="K1323" s="3"/>
    </row>
    <row r="1324" spans="1:11" ht="14.4">
      <c r="A1324" s="3"/>
      <c r="B1324" s="3"/>
      <c r="C1324" s="3"/>
      <c r="D1324" s="3"/>
      <c r="E1324" s="3"/>
      <c r="F1324" s="3"/>
      <c r="G1324" s="3"/>
      <c r="H1324" s="3"/>
      <c r="I1324" s="3"/>
      <c r="J1324" s="3"/>
      <c r="K1324" s="3"/>
    </row>
    <row r="1325" spans="1:11" ht="14.4">
      <c r="A1325" s="3"/>
      <c r="B1325" s="3"/>
      <c r="C1325" s="3"/>
      <c r="D1325" s="3"/>
      <c r="E1325" s="3"/>
      <c r="F1325" s="3"/>
      <c r="G1325" s="3"/>
      <c r="H1325" s="3"/>
      <c r="I1325" s="3"/>
      <c r="J1325" s="3"/>
      <c r="K1325" s="3"/>
    </row>
    <row r="1326" spans="1:11" ht="14.4">
      <c r="A1326" s="3"/>
      <c r="B1326" s="3"/>
      <c r="C1326" s="3"/>
      <c r="D1326" s="3"/>
      <c r="E1326" s="3"/>
      <c r="F1326" s="3"/>
      <c r="G1326" s="3"/>
      <c r="H1326" s="3"/>
      <c r="I1326" s="3"/>
      <c r="J1326" s="3"/>
      <c r="K1326" s="3"/>
    </row>
    <row r="1327" spans="1:11" ht="14.4">
      <c r="A1327" s="3"/>
      <c r="B1327" s="3"/>
      <c r="C1327" s="3"/>
      <c r="D1327" s="3"/>
      <c r="E1327" s="3"/>
      <c r="F1327" s="3"/>
      <c r="G1327" s="3"/>
      <c r="H1327" s="3"/>
      <c r="I1327" s="3"/>
      <c r="J1327" s="3"/>
      <c r="K1327" s="3"/>
    </row>
    <row r="1328" spans="1:11" ht="14.4">
      <c r="A1328" s="3"/>
      <c r="B1328" s="3"/>
      <c r="C1328" s="3"/>
      <c r="D1328" s="3"/>
      <c r="E1328" s="3"/>
      <c r="F1328" s="3"/>
      <c r="G1328" s="3"/>
      <c r="H1328" s="3"/>
      <c r="I1328" s="3"/>
      <c r="J1328" s="3"/>
      <c r="K1328" s="3"/>
    </row>
    <row r="1329" spans="1:11" ht="14.4">
      <c r="A1329" s="3"/>
      <c r="B1329" s="3"/>
      <c r="C1329" s="3"/>
      <c r="D1329" s="3"/>
      <c r="E1329" s="3"/>
      <c r="F1329" s="3"/>
      <c r="G1329" s="3"/>
      <c r="H1329" s="3"/>
      <c r="I1329" s="3"/>
      <c r="J1329" s="3"/>
      <c r="K1329" s="3"/>
    </row>
    <row r="1330" spans="1:11" ht="14.4">
      <c r="A1330" s="3"/>
      <c r="B1330" s="3"/>
      <c r="C1330" s="3"/>
      <c r="D1330" s="3"/>
      <c r="E1330" s="3"/>
      <c r="F1330" s="3"/>
      <c r="G1330" s="3"/>
      <c r="H1330" s="3"/>
      <c r="I1330" s="3"/>
      <c r="J1330" s="3"/>
      <c r="K1330" s="3"/>
    </row>
    <row r="1331" spans="1:11" ht="14.4">
      <c r="A1331" s="3"/>
      <c r="B1331" s="3"/>
      <c r="C1331" s="3"/>
      <c r="D1331" s="3"/>
      <c r="E1331" s="3"/>
      <c r="F1331" s="3"/>
      <c r="G1331" s="3"/>
      <c r="H1331" s="3"/>
      <c r="I1331" s="3"/>
      <c r="J1331" s="3"/>
      <c r="K1331" s="3"/>
    </row>
    <row r="1332" spans="1:11" ht="14.4">
      <c r="A1332" s="3"/>
      <c r="B1332" s="3"/>
      <c r="C1332" s="3"/>
      <c r="D1332" s="3"/>
      <c r="E1332" s="3"/>
      <c r="F1332" s="3"/>
      <c r="G1332" s="3"/>
      <c r="H1332" s="3"/>
      <c r="I1332" s="3"/>
      <c r="J1332" s="3"/>
      <c r="K1332" s="3"/>
    </row>
    <row r="1333" spans="1:11" ht="14.4">
      <c r="A1333" s="3"/>
      <c r="B1333" s="3"/>
      <c r="C1333" s="3"/>
      <c r="D1333" s="3"/>
      <c r="E1333" s="3"/>
      <c r="F1333" s="3"/>
      <c r="G1333" s="3"/>
      <c r="H1333" s="3"/>
      <c r="I1333" s="3"/>
      <c r="J1333" s="3"/>
      <c r="K1333" s="3"/>
    </row>
    <row r="1334" spans="1:11" ht="14.4">
      <c r="A1334" s="3"/>
      <c r="B1334" s="3"/>
      <c r="C1334" s="3"/>
      <c r="D1334" s="3"/>
      <c r="E1334" s="3"/>
      <c r="F1334" s="3"/>
      <c r="G1334" s="3"/>
      <c r="H1334" s="3"/>
      <c r="I1334" s="3"/>
      <c r="J1334" s="3"/>
      <c r="K1334" s="3"/>
    </row>
    <row r="1335" spans="1:11" ht="14.4">
      <c r="A1335" s="3"/>
      <c r="B1335" s="3"/>
      <c r="C1335" s="3"/>
      <c r="D1335" s="3"/>
      <c r="E1335" s="3"/>
      <c r="F1335" s="3"/>
      <c r="G1335" s="3"/>
      <c r="H1335" s="3"/>
      <c r="I1335" s="3"/>
      <c r="J1335" s="3"/>
      <c r="K1335" s="3"/>
    </row>
    <row r="1336" spans="1:11" ht="14.4">
      <c r="A1336" s="3"/>
      <c r="B1336" s="3"/>
      <c r="C1336" s="3"/>
      <c r="D1336" s="3"/>
      <c r="E1336" s="3"/>
      <c r="F1336" s="3"/>
      <c r="G1336" s="3"/>
      <c r="H1336" s="3"/>
      <c r="I1336" s="3"/>
      <c r="J1336" s="3"/>
      <c r="K1336" s="3"/>
    </row>
    <row r="1337" spans="1:11" ht="14.4">
      <c r="A1337" s="3"/>
      <c r="B1337" s="3"/>
      <c r="C1337" s="3"/>
      <c r="D1337" s="3"/>
      <c r="E1337" s="3"/>
      <c r="F1337" s="3"/>
      <c r="G1337" s="3"/>
      <c r="H1337" s="3"/>
      <c r="I1337" s="3"/>
      <c r="J1337" s="3"/>
      <c r="K1337" s="3"/>
    </row>
    <row r="1338" spans="1:11" ht="14.4">
      <c r="A1338" s="3"/>
      <c r="B1338" s="3"/>
      <c r="C1338" s="3"/>
      <c r="D1338" s="3"/>
      <c r="E1338" s="3"/>
      <c r="F1338" s="3"/>
      <c r="G1338" s="3"/>
      <c r="H1338" s="3"/>
      <c r="I1338" s="3"/>
      <c r="J1338" s="3"/>
      <c r="K1338" s="3"/>
    </row>
    <row r="1339" spans="1:11" ht="14.4">
      <c r="A1339" s="3"/>
      <c r="B1339" s="3"/>
      <c r="C1339" s="3"/>
      <c r="D1339" s="3"/>
      <c r="E1339" s="3"/>
      <c r="F1339" s="3"/>
      <c r="G1339" s="3"/>
      <c r="H1339" s="3"/>
      <c r="I1339" s="3"/>
      <c r="J1339" s="3"/>
      <c r="K1339" s="3"/>
    </row>
    <row r="1340" spans="1:11" ht="14.4">
      <c r="A1340" s="3"/>
      <c r="B1340" s="3"/>
      <c r="C1340" s="3"/>
      <c r="D1340" s="3"/>
      <c r="E1340" s="3"/>
      <c r="F1340" s="3"/>
      <c r="G1340" s="3"/>
      <c r="H1340" s="3"/>
      <c r="I1340" s="3"/>
      <c r="J1340" s="3"/>
      <c r="K1340" s="3"/>
    </row>
    <row r="1341" spans="1:11" ht="14.4">
      <c r="A1341" s="3"/>
      <c r="B1341" s="3"/>
      <c r="C1341" s="3"/>
      <c r="D1341" s="3"/>
      <c r="E1341" s="3"/>
      <c r="F1341" s="3"/>
      <c r="G1341" s="3"/>
      <c r="H1341" s="3"/>
      <c r="I1341" s="3"/>
      <c r="J1341" s="3"/>
      <c r="K1341" s="3"/>
    </row>
    <row r="1342" spans="1:11" ht="14.4">
      <c r="A1342" s="3"/>
      <c r="B1342" s="3"/>
      <c r="C1342" s="3"/>
      <c r="D1342" s="3"/>
      <c r="E1342" s="3"/>
      <c r="F1342" s="3"/>
      <c r="G1342" s="3"/>
      <c r="H1342" s="3"/>
      <c r="I1342" s="3"/>
      <c r="J1342" s="3"/>
      <c r="K1342" s="3"/>
    </row>
    <row r="1343" spans="1:11" ht="14.4">
      <c r="A1343" s="3"/>
      <c r="B1343" s="3"/>
      <c r="C1343" s="3"/>
      <c r="D1343" s="3"/>
      <c r="E1343" s="3"/>
      <c r="F1343" s="3"/>
      <c r="G1343" s="3"/>
      <c r="H1343" s="3"/>
      <c r="I1343" s="3"/>
      <c r="J1343" s="3"/>
      <c r="K1343" s="3"/>
    </row>
    <row r="1344" spans="1:11" ht="14.4">
      <c r="A1344" s="3"/>
      <c r="B1344" s="3"/>
      <c r="C1344" s="3"/>
      <c r="D1344" s="3"/>
      <c r="E1344" s="3"/>
      <c r="F1344" s="3"/>
      <c r="G1344" s="3"/>
      <c r="H1344" s="3"/>
      <c r="I1344" s="3"/>
      <c r="J1344" s="3"/>
      <c r="K1344" s="3"/>
    </row>
    <row r="1345" spans="1:11" ht="14.4">
      <c r="A1345" s="3"/>
      <c r="B1345" s="3"/>
      <c r="C1345" s="3"/>
      <c r="D1345" s="3"/>
      <c r="E1345" s="3"/>
      <c r="F1345" s="3"/>
      <c r="G1345" s="3"/>
      <c r="H1345" s="3"/>
      <c r="I1345" s="3"/>
      <c r="J1345" s="3"/>
      <c r="K1345" s="3"/>
    </row>
    <row r="1346" spans="1:11" ht="14.4">
      <c r="A1346" s="3"/>
      <c r="B1346" s="3"/>
      <c r="C1346" s="3"/>
      <c r="D1346" s="3"/>
      <c r="E1346" s="3"/>
      <c r="F1346" s="3"/>
      <c r="G1346" s="3"/>
      <c r="H1346" s="3"/>
      <c r="I1346" s="3"/>
      <c r="J1346" s="3"/>
      <c r="K1346" s="3"/>
    </row>
    <row r="1347" spans="1:11" ht="14.4">
      <c r="A1347" s="3"/>
      <c r="B1347" s="3"/>
      <c r="C1347" s="3"/>
      <c r="D1347" s="3"/>
      <c r="E1347" s="3"/>
      <c r="F1347" s="3"/>
      <c r="G1347" s="3"/>
      <c r="H1347" s="3"/>
      <c r="I1347" s="3"/>
      <c r="J1347" s="3"/>
      <c r="K1347" s="3"/>
    </row>
    <row r="1348" spans="1:11" ht="14.4">
      <c r="A1348" s="3"/>
      <c r="B1348" s="3"/>
      <c r="C1348" s="3"/>
      <c r="D1348" s="3"/>
      <c r="E1348" s="3"/>
      <c r="F1348" s="3"/>
      <c r="G1348" s="3"/>
      <c r="H1348" s="3"/>
      <c r="I1348" s="3"/>
      <c r="J1348" s="3"/>
      <c r="K1348" s="3"/>
    </row>
    <row r="1349" spans="1:11" ht="14.4">
      <c r="A1349" s="3"/>
      <c r="B1349" s="3"/>
      <c r="C1349" s="3"/>
      <c r="D1349" s="3"/>
      <c r="E1349" s="3"/>
      <c r="F1349" s="3"/>
      <c r="G1349" s="3"/>
      <c r="H1349" s="3"/>
      <c r="I1349" s="3"/>
      <c r="J1349" s="3"/>
      <c r="K1349" s="3"/>
    </row>
    <row r="1350" spans="1:11" ht="14.4">
      <c r="A1350" s="3"/>
      <c r="B1350" s="3"/>
      <c r="C1350" s="3"/>
      <c r="D1350" s="3"/>
      <c r="E1350" s="3"/>
      <c r="F1350" s="3"/>
      <c r="G1350" s="3"/>
      <c r="H1350" s="3"/>
      <c r="I1350" s="3"/>
      <c r="J1350" s="3"/>
      <c r="K1350" s="3"/>
    </row>
    <row r="1351" spans="1:11" ht="14.4">
      <c r="A1351" s="3"/>
      <c r="B1351" s="3"/>
      <c r="C1351" s="3"/>
      <c r="D1351" s="3"/>
      <c r="E1351" s="3"/>
      <c r="F1351" s="3"/>
      <c r="G1351" s="3"/>
      <c r="H1351" s="3"/>
      <c r="I1351" s="3"/>
      <c r="J1351" s="3"/>
      <c r="K1351" s="3"/>
    </row>
    <row r="1352" spans="1:11" ht="14.4">
      <c r="A1352" s="3"/>
      <c r="B1352" s="3"/>
      <c r="C1352" s="3"/>
      <c r="D1352" s="3"/>
      <c r="E1352" s="3"/>
      <c r="F1352" s="3"/>
      <c r="G1352" s="3"/>
      <c r="H1352" s="3"/>
      <c r="I1352" s="3"/>
      <c r="J1352" s="3"/>
      <c r="K1352" s="3"/>
    </row>
    <row r="1353" spans="1:11" ht="14.4">
      <c r="A1353" s="3"/>
      <c r="B1353" s="3"/>
      <c r="C1353" s="3"/>
      <c r="D1353" s="3"/>
      <c r="E1353" s="3"/>
      <c r="F1353" s="3"/>
      <c r="G1353" s="3"/>
      <c r="H1353" s="3"/>
      <c r="I1353" s="3"/>
      <c r="J1353" s="3"/>
      <c r="K1353" s="3"/>
    </row>
    <row r="1354" spans="1:11" ht="14.4">
      <c r="A1354" s="3"/>
      <c r="B1354" s="3"/>
      <c r="C1354" s="3"/>
      <c r="D1354" s="3"/>
      <c r="E1354" s="3"/>
      <c r="F1354" s="3"/>
      <c r="G1354" s="3"/>
      <c r="H1354" s="3"/>
      <c r="I1354" s="3"/>
      <c r="J1354" s="3"/>
      <c r="K1354" s="3"/>
    </row>
    <row r="1355" spans="1:11" ht="14.4">
      <c r="A1355" s="3"/>
      <c r="B1355" s="3"/>
      <c r="C1355" s="3"/>
      <c r="D1355" s="3"/>
      <c r="E1355" s="3"/>
      <c r="F1355" s="3"/>
      <c r="G1355" s="3"/>
      <c r="H1355" s="3"/>
      <c r="I1355" s="3"/>
      <c r="J1355" s="3"/>
      <c r="K1355" s="3"/>
    </row>
    <row r="1356" spans="1:11" ht="14.4">
      <c r="A1356" s="3"/>
      <c r="B1356" s="3"/>
      <c r="C1356" s="3"/>
      <c r="D1356" s="3"/>
      <c r="E1356" s="3"/>
      <c r="F1356" s="3"/>
      <c r="G1356" s="3"/>
      <c r="H1356" s="3"/>
      <c r="I1356" s="3"/>
      <c r="J1356" s="3"/>
      <c r="K1356" s="3"/>
    </row>
    <row r="1357" spans="1:11" ht="14.4">
      <c r="A1357" s="3"/>
      <c r="B1357" s="3"/>
      <c r="C1357" s="3"/>
      <c r="D1357" s="3"/>
      <c r="E1357" s="3"/>
      <c r="F1357" s="3"/>
      <c r="G1357" s="3"/>
      <c r="H1357" s="3"/>
      <c r="I1357" s="3"/>
      <c r="J1357" s="3"/>
      <c r="K1357" s="3"/>
    </row>
    <row r="1358" spans="1:11" ht="14.4">
      <c r="A1358" s="3"/>
      <c r="B1358" s="3"/>
      <c r="C1358" s="3"/>
      <c r="D1358" s="3"/>
      <c r="E1358" s="3"/>
      <c r="F1358" s="3"/>
      <c r="G1358" s="3"/>
      <c r="H1358" s="3"/>
      <c r="I1358" s="3"/>
      <c r="J1358" s="3"/>
      <c r="K1358" s="3"/>
    </row>
    <row r="1359" spans="1:11" ht="14.4">
      <c r="A1359" s="3"/>
      <c r="B1359" s="3"/>
      <c r="C1359" s="3"/>
      <c r="D1359" s="3"/>
      <c r="E1359" s="3"/>
      <c r="F1359" s="3"/>
      <c r="G1359" s="3"/>
      <c r="H1359" s="3"/>
      <c r="I1359" s="3"/>
      <c r="J1359" s="3"/>
      <c r="K1359" s="3"/>
    </row>
    <row r="1360" spans="1:11" ht="14.4">
      <c r="A1360" s="3"/>
      <c r="B1360" s="3"/>
      <c r="C1360" s="3"/>
      <c r="D1360" s="3"/>
      <c r="E1360" s="3"/>
      <c r="F1360" s="3"/>
      <c r="G1360" s="3"/>
      <c r="H1360" s="3"/>
      <c r="I1360" s="3"/>
      <c r="J1360" s="3"/>
      <c r="K1360" s="3"/>
    </row>
    <row r="1361" spans="1:11" ht="14.4">
      <c r="A1361" s="3"/>
      <c r="B1361" s="3"/>
      <c r="C1361" s="3"/>
      <c r="D1361" s="3"/>
      <c r="E1361" s="3"/>
      <c r="F1361" s="3"/>
      <c r="G1361" s="3"/>
      <c r="H1361" s="3"/>
      <c r="I1361" s="3"/>
      <c r="J1361" s="3"/>
      <c r="K1361" s="3"/>
    </row>
    <row r="1362" spans="1:11" ht="14.4">
      <c r="A1362" s="3"/>
      <c r="B1362" s="3"/>
      <c r="C1362" s="3"/>
      <c r="D1362" s="3"/>
      <c r="E1362" s="3"/>
      <c r="F1362" s="3"/>
      <c r="G1362" s="3"/>
      <c r="H1362" s="3"/>
      <c r="I1362" s="3"/>
      <c r="J1362" s="3"/>
      <c r="K1362" s="3"/>
    </row>
    <row r="1363" spans="1:11" ht="14.4">
      <c r="A1363" s="3"/>
      <c r="B1363" s="3"/>
      <c r="C1363" s="3"/>
      <c r="D1363" s="3"/>
      <c r="E1363" s="3"/>
      <c r="F1363" s="3"/>
      <c r="G1363" s="3"/>
      <c r="H1363" s="3"/>
      <c r="I1363" s="3"/>
      <c r="J1363" s="3"/>
      <c r="K1363" s="3"/>
    </row>
    <row r="1364" spans="1:11" ht="14.4">
      <c r="A1364" s="3"/>
      <c r="B1364" s="3"/>
      <c r="C1364" s="3"/>
      <c r="D1364" s="3"/>
      <c r="E1364" s="3"/>
      <c r="F1364" s="3"/>
      <c r="G1364" s="3"/>
      <c r="H1364" s="3"/>
      <c r="I1364" s="3"/>
      <c r="J1364" s="3"/>
      <c r="K1364" s="3"/>
    </row>
    <row r="1365" spans="1:11" ht="14.4">
      <c r="A1365" s="3"/>
      <c r="B1365" s="3"/>
      <c r="C1365" s="3"/>
      <c r="D1365" s="3"/>
      <c r="E1365" s="3"/>
      <c r="F1365" s="3"/>
      <c r="G1365" s="3"/>
      <c r="H1365" s="3"/>
      <c r="I1365" s="3"/>
      <c r="J1365" s="3"/>
      <c r="K1365" s="3"/>
    </row>
    <row r="1366" spans="1:11" ht="14.4">
      <c r="A1366" s="3"/>
      <c r="B1366" s="3"/>
      <c r="C1366" s="3"/>
      <c r="D1366" s="3"/>
      <c r="E1366" s="3"/>
      <c r="F1366" s="3"/>
      <c r="G1366" s="3"/>
      <c r="H1366" s="3"/>
      <c r="I1366" s="3"/>
      <c r="J1366" s="3"/>
      <c r="K1366" s="3"/>
    </row>
    <row r="1367" spans="1:11" ht="14.4">
      <c r="A1367" s="3"/>
      <c r="B1367" s="3"/>
      <c r="C1367" s="3"/>
      <c r="D1367" s="3"/>
      <c r="E1367" s="3"/>
      <c r="F1367" s="3"/>
      <c r="G1367" s="3"/>
      <c r="H1367" s="3"/>
      <c r="I1367" s="3"/>
      <c r="J1367" s="3"/>
      <c r="K1367" s="3"/>
    </row>
    <row r="1368" spans="1:11" ht="14.4">
      <c r="A1368" s="3"/>
      <c r="B1368" s="3"/>
      <c r="C1368" s="3"/>
      <c r="D1368" s="3"/>
      <c r="E1368" s="3"/>
      <c r="F1368" s="3"/>
      <c r="G1368" s="3"/>
      <c r="H1368" s="3"/>
      <c r="I1368" s="3"/>
      <c r="J1368" s="3"/>
      <c r="K1368" s="3"/>
    </row>
    <row r="1369" spans="1:11" ht="14.4">
      <c r="A1369" s="3"/>
      <c r="B1369" s="3"/>
      <c r="C1369" s="3"/>
      <c r="D1369" s="3"/>
      <c r="E1369" s="3"/>
      <c r="F1369" s="3"/>
      <c r="G1369" s="3"/>
      <c r="H1369" s="3"/>
      <c r="I1369" s="3"/>
      <c r="J1369" s="3"/>
      <c r="K1369" s="3"/>
    </row>
    <row r="1370" spans="1:11" ht="14.4">
      <c r="A1370" s="3"/>
      <c r="B1370" s="3"/>
      <c r="C1370" s="3"/>
      <c r="D1370" s="3"/>
      <c r="E1370" s="3"/>
      <c r="F1370" s="3"/>
      <c r="G1370" s="3"/>
      <c r="H1370" s="3"/>
      <c r="I1370" s="3"/>
      <c r="J1370" s="3"/>
      <c r="K1370" s="3"/>
    </row>
    <row r="1371" spans="1:11" ht="14.4">
      <c r="A1371" s="3"/>
      <c r="B1371" s="3"/>
      <c r="C1371" s="3"/>
      <c r="D1371" s="3"/>
      <c r="E1371" s="3"/>
      <c r="F1371" s="3"/>
      <c r="G1371" s="3"/>
      <c r="H1371" s="3"/>
      <c r="I1371" s="3"/>
      <c r="J1371" s="3"/>
      <c r="K1371" s="3"/>
    </row>
    <row r="1372" spans="1:11" ht="14.4">
      <c r="A1372" s="3"/>
      <c r="B1372" s="3"/>
      <c r="C1372" s="3"/>
      <c r="D1372" s="3"/>
      <c r="E1372" s="3"/>
      <c r="F1372" s="3"/>
      <c r="G1372" s="3"/>
      <c r="H1372" s="3"/>
      <c r="I1372" s="3"/>
      <c r="J1372" s="3"/>
      <c r="K1372" s="3"/>
    </row>
    <row r="1373" spans="1:11" ht="14.4">
      <c r="A1373" s="3"/>
      <c r="B1373" s="3"/>
      <c r="C1373" s="3"/>
      <c r="D1373" s="3"/>
      <c r="E1373" s="3"/>
      <c r="F1373" s="3"/>
      <c r="G1373" s="3"/>
      <c r="H1373" s="3"/>
      <c r="I1373" s="3"/>
      <c r="J1373" s="3"/>
      <c r="K1373" s="3"/>
    </row>
    <row r="1374" spans="1:11" ht="14.4">
      <c r="A1374" s="3"/>
      <c r="B1374" s="3"/>
      <c r="C1374" s="3"/>
      <c r="D1374" s="3"/>
      <c r="E1374" s="3"/>
      <c r="F1374" s="3"/>
      <c r="G1374" s="3"/>
      <c r="H1374" s="3"/>
      <c r="I1374" s="3"/>
      <c r="J1374" s="3"/>
      <c r="K1374" s="3"/>
    </row>
    <row r="1375" spans="1:11" ht="14.4">
      <c r="A1375" s="3"/>
      <c r="B1375" s="3"/>
      <c r="C1375" s="3"/>
      <c r="D1375" s="3"/>
      <c r="E1375" s="3"/>
      <c r="F1375" s="3"/>
      <c r="G1375" s="3"/>
      <c r="H1375" s="3"/>
      <c r="I1375" s="3"/>
      <c r="J1375" s="3"/>
      <c r="K1375" s="3"/>
    </row>
    <row r="1376" spans="1:11" ht="14.4">
      <c r="A1376" s="3"/>
      <c r="B1376" s="3"/>
      <c r="C1376" s="3"/>
      <c r="D1376" s="3"/>
      <c r="E1376" s="3"/>
      <c r="F1376" s="3"/>
      <c r="G1376" s="3"/>
      <c r="H1376" s="3"/>
      <c r="I1376" s="3"/>
      <c r="J1376" s="3"/>
      <c r="K1376" s="3"/>
    </row>
    <row r="1377" spans="1:11" ht="14.4">
      <c r="A1377" s="3"/>
      <c r="B1377" s="3"/>
      <c r="C1377" s="3"/>
      <c r="D1377" s="3"/>
      <c r="E1377" s="3"/>
      <c r="F1377" s="3"/>
      <c r="G1377" s="3"/>
      <c r="H1377" s="3"/>
      <c r="I1377" s="3"/>
      <c r="J1377" s="3"/>
      <c r="K1377" s="3"/>
    </row>
    <row r="1378" spans="1:11" ht="14.4">
      <c r="A1378" s="3"/>
      <c r="B1378" s="3"/>
      <c r="C1378" s="3"/>
      <c r="D1378" s="3"/>
      <c r="E1378" s="3"/>
      <c r="F1378" s="3"/>
      <c r="G1378" s="3"/>
      <c r="H1378" s="3"/>
      <c r="I1378" s="3"/>
      <c r="J1378" s="3"/>
      <c r="K1378" s="3"/>
    </row>
    <row r="1379" spans="1:11" ht="14.4">
      <c r="A1379" s="3"/>
      <c r="B1379" s="3"/>
      <c r="C1379" s="3"/>
      <c r="D1379" s="3"/>
      <c r="E1379" s="3"/>
      <c r="F1379" s="3"/>
      <c r="G1379" s="3"/>
      <c r="H1379" s="3"/>
      <c r="I1379" s="3"/>
      <c r="J1379" s="3"/>
      <c r="K1379" s="3"/>
    </row>
    <row r="1380" spans="1:11" ht="14.4">
      <c r="A1380" s="3"/>
      <c r="B1380" s="3"/>
      <c r="C1380" s="3"/>
      <c r="D1380" s="3"/>
      <c r="E1380" s="3"/>
      <c r="F1380" s="3"/>
      <c r="G1380" s="3"/>
      <c r="H1380" s="3"/>
      <c r="I1380" s="3"/>
      <c r="J1380" s="3"/>
      <c r="K1380" s="3"/>
    </row>
    <row r="1381" spans="1:11" ht="14.4">
      <c r="A1381" s="3"/>
      <c r="B1381" s="3"/>
      <c r="C1381" s="3"/>
      <c r="D1381" s="3"/>
      <c r="E1381" s="3"/>
      <c r="F1381" s="3"/>
      <c r="G1381" s="3"/>
      <c r="H1381" s="3"/>
      <c r="I1381" s="3"/>
      <c r="J1381" s="3"/>
      <c r="K1381" s="3"/>
    </row>
    <row r="1382" spans="1:11" ht="14.4">
      <c r="A1382" s="3"/>
      <c r="B1382" s="3"/>
      <c r="C1382" s="3"/>
      <c r="D1382" s="3"/>
      <c r="E1382" s="3"/>
      <c r="F1382" s="3"/>
      <c r="G1382" s="3"/>
      <c r="H1382" s="3"/>
      <c r="I1382" s="3"/>
      <c r="J1382" s="3"/>
      <c r="K1382" s="3"/>
    </row>
    <row r="1383" spans="1:11" ht="14.4">
      <c r="A1383" s="3"/>
      <c r="B1383" s="3"/>
      <c r="C1383" s="3"/>
      <c r="D1383" s="3"/>
      <c r="E1383" s="3"/>
      <c r="F1383" s="3"/>
      <c r="G1383" s="3"/>
      <c r="H1383" s="3"/>
      <c r="I1383" s="3"/>
      <c r="J1383" s="3"/>
      <c r="K1383" s="3"/>
    </row>
    <row r="1384" spans="1:11" ht="14.4">
      <c r="A1384" s="3"/>
      <c r="B1384" s="3"/>
      <c r="C1384" s="3"/>
      <c r="D1384" s="3"/>
      <c r="E1384" s="3"/>
      <c r="F1384" s="3"/>
      <c r="G1384" s="3"/>
      <c r="H1384" s="3"/>
      <c r="I1384" s="3"/>
      <c r="J1384" s="3"/>
      <c r="K1384" s="3"/>
    </row>
    <row r="1385" spans="1:11" ht="14.4">
      <c r="A1385" s="3"/>
      <c r="B1385" s="3"/>
      <c r="C1385" s="3"/>
      <c r="D1385" s="3"/>
      <c r="E1385" s="3"/>
      <c r="F1385" s="3"/>
      <c r="G1385" s="3"/>
      <c r="H1385" s="3"/>
      <c r="I1385" s="3"/>
      <c r="J1385" s="3"/>
      <c r="K1385" s="3"/>
    </row>
    <row r="1386" spans="1:11" ht="14.4">
      <c r="A1386" s="3"/>
      <c r="B1386" s="3"/>
      <c r="C1386" s="3"/>
      <c r="D1386" s="3"/>
      <c r="E1386" s="3"/>
      <c r="F1386" s="3"/>
      <c r="G1386" s="3"/>
      <c r="H1386" s="3"/>
      <c r="I1386" s="3"/>
      <c r="J1386" s="3"/>
      <c r="K1386" s="3"/>
    </row>
    <row r="1387" spans="1:11" ht="14.4">
      <c r="A1387" s="3"/>
      <c r="B1387" s="3"/>
      <c r="C1387" s="3"/>
      <c r="D1387" s="3"/>
      <c r="E1387" s="3"/>
      <c r="F1387" s="3"/>
      <c r="G1387" s="3"/>
      <c r="H1387" s="3"/>
      <c r="I1387" s="3"/>
      <c r="J1387" s="3"/>
      <c r="K1387" s="3"/>
    </row>
    <row r="1388" spans="1:11" ht="14.4">
      <c r="A1388" s="3"/>
      <c r="B1388" s="3"/>
      <c r="C1388" s="3"/>
      <c r="D1388" s="3"/>
      <c r="E1388" s="3"/>
      <c r="F1388" s="3"/>
      <c r="G1388" s="3"/>
      <c r="H1388" s="3"/>
      <c r="I1388" s="3"/>
      <c r="J1388" s="3"/>
      <c r="K1388" s="3"/>
    </row>
    <row r="1389" spans="1:11" ht="14.4">
      <c r="A1389" s="3"/>
      <c r="B1389" s="3"/>
      <c r="C1389" s="3"/>
      <c r="D1389" s="3"/>
      <c r="E1389" s="3"/>
      <c r="F1389" s="3"/>
      <c r="G1389" s="3"/>
      <c r="H1389" s="3"/>
      <c r="I1389" s="3"/>
      <c r="J1389" s="3"/>
      <c r="K1389" s="3"/>
    </row>
    <row r="1390" spans="1:11" ht="14.4">
      <c r="A1390" s="3"/>
      <c r="B1390" s="3"/>
      <c r="C1390" s="3"/>
      <c r="D1390" s="3"/>
      <c r="E1390" s="3"/>
      <c r="F1390" s="3"/>
      <c r="G1390" s="3"/>
      <c r="H1390" s="3"/>
      <c r="I1390" s="3"/>
      <c r="J1390" s="3"/>
      <c r="K1390" s="3"/>
    </row>
    <row r="1391" spans="1:11" ht="14.4">
      <c r="A1391" s="3"/>
      <c r="B1391" s="3"/>
      <c r="C1391" s="3"/>
      <c r="D1391" s="3"/>
      <c r="E1391" s="3"/>
      <c r="F1391" s="3"/>
      <c r="G1391" s="3"/>
      <c r="H1391" s="3"/>
      <c r="I1391" s="3"/>
      <c r="J1391" s="3"/>
      <c r="K1391" s="3"/>
    </row>
    <row r="1392" spans="1:11" ht="14.4">
      <c r="A1392" s="3"/>
      <c r="B1392" s="3"/>
      <c r="C1392" s="3"/>
      <c r="D1392" s="3"/>
      <c r="E1392" s="3"/>
      <c r="F1392" s="3"/>
      <c r="G1392" s="3"/>
      <c r="H1392" s="3"/>
      <c r="I1392" s="3"/>
      <c r="J1392" s="3"/>
      <c r="K1392" s="3"/>
    </row>
    <row r="1393" spans="1:11" ht="14.4">
      <c r="A1393" s="3"/>
      <c r="B1393" s="3"/>
      <c r="C1393" s="3"/>
      <c r="D1393" s="3"/>
      <c r="E1393" s="3"/>
      <c r="F1393" s="3"/>
      <c r="G1393" s="3"/>
      <c r="H1393" s="3"/>
      <c r="I1393" s="3"/>
      <c r="J1393" s="3"/>
      <c r="K1393" s="3"/>
    </row>
    <row r="1394" spans="1:11" ht="14.4">
      <c r="A1394" s="3"/>
      <c r="B1394" s="3"/>
      <c r="C1394" s="3"/>
      <c r="D1394" s="3"/>
      <c r="E1394" s="3"/>
      <c r="F1394" s="3"/>
      <c r="G1394" s="3"/>
      <c r="H1394" s="3"/>
      <c r="I1394" s="3"/>
      <c r="J1394" s="3"/>
      <c r="K1394" s="3"/>
    </row>
    <row r="1395" spans="1:11" ht="14.4">
      <c r="A1395" s="3"/>
      <c r="B1395" s="3"/>
      <c r="C1395" s="3"/>
      <c r="D1395" s="3"/>
      <c r="E1395" s="3"/>
      <c r="F1395" s="3"/>
      <c r="G1395" s="3"/>
      <c r="H1395" s="3"/>
      <c r="I1395" s="3"/>
      <c r="J1395" s="3"/>
      <c r="K1395" s="3"/>
    </row>
    <row r="1396" spans="1:11" ht="14.4">
      <c r="A1396" s="3"/>
      <c r="B1396" s="3"/>
      <c r="C1396" s="3"/>
      <c r="D1396" s="3"/>
      <c r="E1396" s="3"/>
      <c r="F1396" s="3"/>
      <c r="G1396" s="3"/>
      <c r="H1396" s="3"/>
      <c r="I1396" s="3"/>
      <c r="J1396" s="3"/>
      <c r="K1396" s="3"/>
    </row>
    <row r="1397" spans="1:11" ht="14.4">
      <c r="A1397" s="3"/>
      <c r="B1397" s="3"/>
      <c r="C1397" s="3"/>
      <c r="D1397" s="3"/>
      <c r="E1397" s="3"/>
      <c r="F1397" s="3"/>
      <c r="G1397" s="3"/>
      <c r="H1397" s="3"/>
      <c r="I1397" s="3"/>
      <c r="J1397" s="3"/>
      <c r="K1397" s="3"/>
    </row>
    <row r="1398" spans="1:11" ht="14.4">
      <c r="A1398" s="3"/>
      <c r="B1398" s="3"/>
      <c r="C1398" s="3"/>
      <c r="D1398" s="3"/>
      <c r="E1398" s="3"/>
      <c r="F1398" s="3"/>
      <c r="G1398" s="3"/>
      <c r="H1398" s="3"/>
      <c r="I1398" s="3"/>
      <c r="J1398" s="3"/>
      <c r="K1398" s="3"/>
    </row>
    <row r="1399" spans="1:11" ht="14.4">
      <c r="A1399" s="3"/>
      <c r="B1399" s="3"/>
      <c r="C1399" s="3"/>
      <c r="D1399" s="3"/>
      <c r="E1399" s="3"/>
      <c r="F1399" s="3"/>
      <c r="G1399" s="3"/>
      <c r="H1399" s="3"/>
      <c r="I1399" s="3"/>
      <c r="J1399" s="3"/>
      <c r="K1399" s="3"/>
    </row>
    <row r="1400" spans="1:11" ht="14.4">
      <c r="A1400" s="3"/>
      <c r="B1400" s="3"/>
      <c r="C1400" s="3"/>
      <c r="D1400" s="3"/>
      <c r="E1400" s="3"/>
      <c r="F1400" s="3"/>
      <c r="G1400" s="3"/>
      <c r="H1400" s="3"/>
      <c r="I1400" s="3"/>
      <c r="J1400" s="3"/>
      <c r="K1400" s="3"/>
    </row>
    <row r="1401" spans="1:11" ht="14.4">
      <c r="A1401" s="3"/>
      <c r="B1401" s="3"/>
      <c r="C1401" s="3"/>
      <c r="D1401" s="3"/>
      <c r="E1401" s="3"/>
      <c r="F1401" s="3"/>
      <c r="G1401" s="3"/>
      <c r="H1401" s="3"/>
      <c r="I1401" s="3"/>
      <c r="J1401" s="3"/>
      <c r="K1401" s="3"/>
    </row>
    <row r="1402" spans="1:11" ht="14.4">
      <c r="A1402" s="3"/>
      <c r="B1402" s="3"/>
      <c r="C1402" s="3"/>
      <c r="D1402" s="3"/>
      <c r="E1402" s="3"/>
      <c r="F1402" s="3"/>
      <c r="G1402" s="3"/>
      <c r="H1402" s="3"/>
      <c r="I1402" s="3"/>
      <c r="J1402" s="3"/>
      <c r="K1402" s="3"/>
    </row>
    <row r="1403" spans="1:11" ht="14.4">
      <c r="A1403" s="3"/>
      <c r="B1403" s="3"/>
      <c r="C1403" s="3"/>
      <c r="D1403" s="3"/>
      <c r="E1403" s="3"/>
      <c r="F1403" s="3"/>
      <c r="G1403" s="3"/>
      <c r="H1403" s="3"/>
      <c r="I1403" s="3"/>
      <c r="J1403" s="3"/>
      <c r="K1403" s="3"/>
    </row>
    <row r="1404" spans="1:11" ht="14.4">
      <c r="A1404" s="3"/>
      <c r="B1404" s="3"/>
      <c r="C1404" s="3"/>
      <c r="D1404" s="3"/>
      <c r="E1404" s="3"/>
      <c r="F1404" s="3"/>
      <c r="G1404" s="3"/>
      <c r="H1404" s="3"/>
      <c r="I1404" s="3"/>
      <c r="J1404" s="3"/>
      <c r="K1404" s="3"/>
    </row>
    <row r="1405" spans="1:11" ht="14.4">
      <c r="A1405" s="3"/>
      <c r="B1405" s="3"/>
      <c r="C1405" s="3"/>
      <c r="D1405" s="3"/>
      <c r="E1405" s="3"/>
      <c r="F1405" s="3"/>
      <c r="G1405" s="3"/>
      <c r="H1405" s="3"/>
      <c r="I1405" s="3"/>
      <c r="J1405" s="3"/>
      <c r="K1405" s="3"/>
    </row>
    <row r="1406" spans="1:11" ht="14.4">
      <c r="A1406" s="3"/>
      <c r="B1406" s="3"/>
      <c r="C1406" s="3"/>
      <c r="D1406" s="3"/>
      <c r="E1406" s="3"/>
      <c r="F1406" s="3"/>
      <c r="G1406" s="3"/>
      <c r="H1406" s="3"/>
      <c r="I1406" s="3"/>
      <c r="J1406" s="3"/>
      <c r="K1406" s="3"/>
    </row>
    <row r="1407" spans="1:11" ht="14.4">
      <c r="A1407" s="3"/>
      <c r="B1407" s="3"/>
      <c r="C1407" s="3"/>
      <c r="D1407" s="3"/>
      <c r="E1407" s="3"/>
      <c r="F1407" s="3"/>
      <c r="G1407" s="3"/>
      <c r="H1407" s="3"/>
      <c r="I1407" s="3"/>
      <c r="J1407" s="3"/>
      <c r="K1407" s="3"/>
    </row>
    <row r="1408" spans="1:11" ht="14.4">
      <c r="A1408" s="3"/>
      <c r="B1408" s="3"/>
      <c r="C1408" s="3"/>
      <c r="D1408" s="3"/>
      <c r="E1408" s="3"/>
      <c r="F1408" s="3"/>
      <c r="G1408" s="3"/>
      <c r="H1408" s="3"/>
      <c r="I1408" s="3"/>
      <c r="J1408" s="3"/>
      <c r="K1408" s="3"/>
    </row>
    <row r="1409" spans="1:11" ht="14.4">
      <c r="A1409" s="3"/>
      <c r="B1409" s="3"/>
      <c r="C1409" s="3"/>
      <c r="D1409" s="3"/>
      <c r="E1409" s="3"/>
      <c r="F1409" s="3"/>
      <c r="G1409" s="3"/>
      <c r="H1409" s="3"/>
      <c r="I1409" s="3"/>
      <c r="J1409" s="3"/>
      <c r="K1409" s="3"/>
    </row>
    <row r="1410" spans="1:11" ht="14.4">
      <c r="A1410" s="3"/>
      <c r="B1410" s="3"/>
      <c r="C1410" s="3"/>
      <c r="D1410" s="3"/>
      <c r="E1410" s="3"/>
      <c r="F1410" s="3"/>
      <c r="G1410" s="3"/>
      <c r="H1410" s="3"/>
      <c r="I1410" s="3"/>
      <c r="J1410" s="3"/>
      <c r="K1410" s="3"/>
    </row>
    <row r="1411" spans="1:11" ht="14.4">
      <c r="A1411" s="3"/>
      <c r="B1411" s="3"/>
      <c r="C1411" s="3"/>
      <c r="D1411" s="3"/>
      <c r="E1411" s="3"/>
      <c r="F1411" s="3"/>
      <c r="G1411" s="3"/>
      <c r="H1411" s="3"/>
      <c r="I1411" s="3"/>
      <c r="J1411" s="3"/>
      <c r="K1411" s="3"/>
    </row>
    <row r="1412" spans="1:11" ht="14.4">
      <c r="A1412" s="3"/>
      <c r="B1412" s="3"/>
      <c r="C1412" s="3"/>
      <c r="D1412" s="3"/>
      <c r="E1412" s="3"/>
      <c r="F1412" s="3"/>
      <c r="G1412" s="3"/>
      <c r="H1412" s="3"/>
      <c r="I1412" s="3"/>
      <c r="J1412" s="3"/>
      <c r="K1412" s="3"/>
    </row>
    <row r="1413" spans="1:11" ht="14.4">
      <c r="A1413" s="3"/>
      <c r="B1413" s="3"/>
      <c r="C1413" s="3"/>
      <c r="D1413" s="3"/>
      <c r="E1413" s="3"/>
      <c r="F1413" s="3"/>
      <c r="G1413" s="3"/>
      <c r="H1413" s="3"/>
      <c r="I1413" s="3"/>
      <c r="J1413" s="3"/>
      <c r="K1413" s="3"/>
    </row>
    <row r="1414" spans="1:11" ht="14.4">
      <c r="A1414" s="3"/>
      <c r="B1414" s="3"/>
      <c r="C1414" s="3"/>
      <c r="D1414" s="3"/>
      <c r="E1414" s="3"/>
      <c r="F1414" s="3"/>
      <c r="G1414" s="3"/>
      <c r="H1414" s="3"/>
      <c r="I1414" s="3"/>
      <c r="J1414" s="3"/>
      <c r="K1414" s="3"/>
    </row>
    <row r="1415" spans="1:11" ht="14.4">
      <c r="A1415" s="3"/>
      <c r="B1415" s="3"/>
      <c r="C1415" s="3"/>
      <c r="D1415" s="3"/>
      <c r="E1415" s="3"/>
      <c r="F1415" s="3"/>
      <c r="G1415" s="3"/>
      <c r="H1415" s="3"/>
      <c r="I1415" s="3"/>
      <c r="J1415" s="3"/>
      <c r="K1415" s="3"/>
    </row>
    <row r="1416" spans="1:11" ht="14.4">
      <c r="A1416" s="3"/>
      <c r="B1416" s="3"/>
      <c r="C1416" s="3"/>
      <c r="D1416" s="3"/>
      <c r="E1416" s="3"/>
      <c r="F1416" s="3"/>
      <c r="G1416" s="3"/>
      <c r="H1416" s="3"/>
      <c r="I1416" s="3"/>
      <c r="J1416" s="3"/>
      <c r="K1416" s="3"/>
    </row>
    <row r="1417" spans="1:11" ht="14.4">
      <c r="A1417" s="3"/>
      <c r="B1417" s="3"/>
      <c r="C1417" s="3"/>
      <c r="D1417" s="3"/>
      <c r="E1417" s="3"/>
      <c r="F1417" s="3"/>
      <c r="G1417" s="3"/>
      <c r="H1417" s="3"/>
      <c r="I1417" s="3"/>
      <c r="J1417" s="3"/>
      <c r="K1417" s="3"/>
    </row>
    <row r="1418" spans="1:11" ht="14.4">
      <c r="A1418" s="3"/>
      <c r="B1418" s="3"/>
      <c r="C1418" s="3"/>
      <c r="D1418" s="3"/>
      <c r="E1418" s="3"/>
      <c r="F1418" s="3"/>
      <c r="G1418" s="3"/>
      <c r="H1418" s="3"/>
      <c r="I1418" s="3"/>
      <c r="J1418" s="3"/>
      <c r="K1418" s="3"/>
    </row>
    <row r="1419" spans="1:11" ht="14.4">
      <c r="A1419" s="3"/>
      <c r="B1419" s="3"/>
      <c r="C1419" s="3"/>
      <c r="D1419" s="3"/>
      <c r="E1419" s="3"/>
      <c r="F1419" s="3"/>
      <c r="G1419" s="3"/>
      <c r="H1419" s="3"/>
      <c r="I1419" s="3"/>
      <c r="J1419" s="3"/>
      <c r="K1419" s="3"/>
    </row>
    <row r="1420" spans="1:11" ht="14.4">
      <c r="A1420" s="3"/>
      <c r="B1420" s="3"/>
      <c r="C1420" s="3"/>
      <c r="D1420" s="3"/>
      <c r="E1420" s="3"/>
      <c r="F1420" s="3"/>
      <c r="G1420" s="3"/>
      <c r="H1420" s="3"/>
      <c r="I1420" s="3"/>
      <c r="J1420" s="3"/>
      <c r="K1420" s="3"/>
    </row>
    <row r="1421" spans="1:11" ht="14.4">
      <c r="A1421" s="3"/>
      <c r="B1421" s="3"/>
      <c r="C1421" s="3"/>
      <c r="D1421" s="3"/>
      <c r="E1421" s="3"/>
      <c r="F1421" s="3"/>
      <c r="G1421" s="3"/>
      <c r="H1421" s="3"/>
      <c r="I1421" s="3"/>
      <c r="J1421" s="3"/>
      <c r="K1421" s="3"/>
    </row>
    <row r="1422" spans="1:11" ht="14.4">
      <c r="A1422" s="3"/>
      <c r="B1422" s="3"/>
      <c r="C1422" s="3"/>
      <c r="D1422" s="3"/>
      <c r="E1422" s="3"/>
      <c r="F1422" s="3"/>
      <c r="G1422" s="3"/>
      <c r="H1422" s="3"/>
      <c r="I1422" s="3"/>
      <c r="J1422" s="3"/>
      <c r="K1422" s="3"/>
    </row>
    <row r="1423" spans="1:11" ht="14.4">
      <c r="A1423" s="3"/>
      <c r="B1423" s="3"/>
      <c r="C1423" s="3"/>
      <c r="D1423" s="3"/>
      <c r="E1423" s="3"/>
      <c r="F1423" s="3"/>
      <c r="G1423" s="3"/>
      <c r="H1423" s="3"/>
      <c r="I1423" s="3"/>
      <c r="J1423" s="3"/>
      <c r="K1423" s="3"/>
    </row>
    <row r="1424" spans="1:11" ht="14.4">
      <c r="A1424" s="3"/>
      <c r="B1424" s="3"/>
      <c r="C1424" s="3"/>
      <c r="D1424" s="3"/>
      <c r="E1424" s="3"/>
      <c r="F1424" s="3"/>
      <c r="G1424" s="3"/>
      <c r="H1424" s="3"/>
      <c r="I1424" s="3"/>
      <c r="J1424" s="3"/>
      <c r="K1424" s="3"/>
    </row>
    <row r="1425" spans="1:11" ht="14.4">
      <c r="A1425" s="3"/>
      <c r="B1425" s="3"/>
      <c r="C1425" s="3"/>
      <c r="D1425" s="3"/>
      <c r="E1425" s="3"/>
      <c r="F1425" s="3"/>
      <c r="G1425" s="3"/>
      <c r="H1425" s="3"/>
      <c r="I1425" s="3"/>
      <c r="J1425" s="3"/>
      <c r="K1425" s="3"/>
    </row>
    <row r="1426" spans="1:11" ht="14.4">
      <c r="A1426" s="3"/>
      <c r="B1426" s="3"/>
      <c r="C1426" s="3"/>
      <c r="D1426" s="3"/>
      <c r="E1426" s="3"/>
      <c r="F1426" s="3"/>
      <c r="G1426" s="3"/>
      <c r="H1426" s="3"/>
      <c r="I1426" s="3"/>
      <c r="J1426" s="3"/>
      <c r="K1426" s="3"/>
    </row>
    <row r="1427" spans="1:11" ht="14.4">
      <c r="A1427" s="3"/>
      <c r="B1427" s="3"/>
      <c r="C1427" s="3"/>
      <c r="D1427" s="3"/>
      <c r="E1427" s="3"/>
      <c r="F1427" s="3"/>
      <c r="G1427" s="3"/>
      <c r="H1427" s="3"/>
      <c r="I1427" s="3"/>
      <c r="J1427" s="3"/>
      <c r="K1427" s="3"/>
    </row>
    <row r="1428" spans="1:11" ht="14.4">
      <c r="A1428" s="3"/>
      <c r="B1428" s="3"/>
      <c r="C1428" s="3"/>
      <c r="D1428" s="3"/>
      <c r="E1428" s="3"/>
      <c r="F1428" s="3"/>
      <c r="G1428" s="3"/>
      <c r="H1428" s="3"/>
      <c r="I1428" s="3"/>
      <c r="J1428" s="3"/>
      <c r="K1428" s="3"/>
    </row>
    <row r="1429" spans="1:11" ht="14.4">
      <c r="A1429" s="3"/>
      <c r="B1429" s="3"/>
      <c r="C1429" s="3"/>
      <c r="D1429" s="3"/>
      <c r="E1429" s="3"/>
      <c r="F1429" s="3"/>
      <c r="G1429" s="3"/>
      <c r="H1429" s="3"/>
      <c r="I1429" s="3"/>
      <c r="J1429" s="3"/>
      <c r="K1429" s="3"/>
    </row>
    <row r="1430" spans="1:11" ht="14.4">
      <c r="A1430" s="3"/>
      <c r="B1430" s="3"/>
      <c r="C1430" s="3"/>
      <c r="D1430" s="3"/>
      <c r="E1430" s="3"/>
      <c r="F1430" s="3"/>
      <c r="G1430" s="3"/>
      <c r="H1430" s="3"/>
      <c r="I1430" s="3"/>
      <c r="J1430" s="3"/>
      <c r="K1430" s="3"/>
    </row>
    <row r="1431" spans="1:11" ht="14.4">
      <c r="A1431" s="3"/>
      <c r="B1431" s="3"/>
      <c r="C1431" s="3"/>
      <c r="D1431" s="3"/>
      <c r="E1431" s="3"/>
      <c r="F1431" s="3"/>
      <c r="G1431" s="3"/>
      <c r="H1431" s="3"/>
      <c r="I1431" s="3"/>
      <c r="J1431" s="3"/>
      <c r="K1431" s="3"/>
    </row>
    <row r="1432" spans="1:11" ht="14.4">
      <c r="A1432" s="3"/>
      <c r="B1432" s="3"/>
      <c r="C1432" s="3"/>
      <c r="D1432" s="3"/>
      <c r="E1432" s="3"/>
      <c r="F1432" s="3"/>
      <c r="G1432" s="3"/>
      <c r="H1432" s="3"/>
      <c r="I1432" s="3"/>
      <c r="J1432" s="3"/>
      <c r="K1432" s="3"/>
    </row>
    <row r="1433" spans="1:11" ht="14.4">
      <c r="A1433" s="3"/>
      <c r="B1433" s="3"/>
      <c r="C1433" s="3"/>
      <c r="D1433" s="3"/>
      <c r="E1433" s="3"/>
      <c r="F1433" s="3"/>
      <c r="G1433" s="3"/>
      <c r="H1433" s="3"/>
      <c r="I1433" s="3"/>
      <c r="J1433" s="3"/>
      <c r="K1433" s="3"/>
    </row>
    <row r="1434" spans="1:11" ht="14.4">
      <c r="A1434" s="3"/>
      <c r="B1434" s="3"/>
      <c r="C1434" s="3"/>
      <c r="D1434" s="3"/>
      <c r="E1434" s="3"/>
      <c r="F1434" s="3"/>
      <c r="G1434" s="3"/>
      <c r="H1434" s="3"/>
      <c r="I1434" s="3"/>
      <c r="J1434" s="3"/>
      <c r="K1434" s="3"/>
    </row>
    <row r="1435" spans="1:11" ht="14.4">
      <c r="A1435" s="3"/>
      <c r="B1435" s="3"/>
      <c r="C1435" s="3"/>
      <c r="D1435" s="3"/>
      <c r="E1435" s="3"/>
      <c r="F1435" s="3"/>
      <c r="G1435" s="3"/>
      <c r="H1435" s="3"/>
      <c r="I1435" s="3"/>
      <c r="J1435" s="3"/>
      <c r="K1435" s="3"/>
    </row>
    <row r="1436" spans="1:11" ht="14.4">
      <c r="A1436" s="3"/>
      <c r="B1436" s="3"/>
      <c r="C1436" s="3"/>
      <c r="D1436" s="3"/>
      <c r="E1436" s="3"/>
      <c r="F1436" s="3"/>
      <c r="G1436" s="3"/>
      <c r="H1436" s="3"/>
      <c r="I1436" s="3"/>
      <c r="J1436" s="3"/>
      <c r="K1436" s="3"/>
    </row>
    <row r="1437" spans="1:11" ht="14.4">
      <c r="A1437" s="3"/>
      <c r="B1437" s="3"/>
      <c r="C1437" s="3"/>
      <c r="D1437" s="3"/>
      <c r="E1437" s="3"/>
      <c r="F1437" s="3"/>
      <c r="G1437" s="3"/>
      <c r="H1437" s="3"/>
      <c r="I1437" s="3"/>
      <c r="J1437" s="3"/>
      <c r="K1437" s="3"/>
    </row>
    <row r="1438" spans="1:11" ht="14.4">
      <c r="A1438" s="3"/>
      <c r="B1438" s="3"/>
      <c r="C1438" s="3"/>
      <c r="D1438" s="3"/>
      <c r="E1438" s="3"/>
      <c r="F1438" s="3"/>
      <c r="G1438" s="3"/>
      <c r="H1438" s="3"/>
      <c r="I1438" s="3"/>
      <c r="J1438" s="3"/>
      <c r="K1438" s="3"/>
    </row>
    <row r="1439" spans="1:11" ht="14.4">
      <c r="A1439" s="3"/>
      <c r="B1439" s="3"/>
      <c r="C1439" s="3"/>
      <c r="D1439" s="3"/>
      <c r="E1439" s="3"/>
      <c r="F1439" s="3"/>
      <c r="G1439" s="3"/>
      <c r="H1439" s="3"/>
      <c r="I1439" s="3"/>
      <c r="J1439" s="3"/>
      <c r="K1439" s="3"/>
    </row>
    <row r="1440" spans="1:11" ht="14.4">
      <c r="A1440" s="3"/>
      <c r="B1440" s="3"/>
      <c r="C1440" s="3"/>
      <c r="D1440" s="3"/>
      <c r="E1440" s="3"/>
      <c r="F1440" s="3"/>
      <c r="G1440" s="3"/>
      <c r="H1440" s="3"/>
      <c r="I1440" s="3"/>
      <c r="J1440" s="3"/>
      <c r="K1440" s="3"/>
    </row>
    <row r="1441" spans="1:11" ht="14.4">
      <c r="A1441" s="3"/>
      <c r="B1441" s="3"/>
      <c r="C1441" s="3"/>
      <c r="D1441" s="3"/>
      <c r="E1441" s="3"/>
      <c r="F1441" s="3"/>
      <c r="G1441" s="3"/>
      <c r="H1441" s="3"/>
      <c r="I1441" s="3"/>
      <c r="J1441" s="3"/>
      <c r="K1441" s="3"/>
    </row>
    <row r="1442" spans="1:11" ht="14.4">
      <c r="A1442" s="3"/>
      <c r="B1442" s="3"/>
      <c r="C1442" s="3"/>
      <c r="D1442" s="3"/>
      <c r="E1442" s="3"/>
      <c r="F1442" s="3"/>
      <c r="G1442" s="3"/>
      <c r="H1442" s="3"/>
      <c r="I1442" s="3"/>
      <c r="J1442" s="3"/>
      <c r="K1442" s="3"/>
    </row>
    <row r="1443" spans="1:11" ht="14.4">
      <c r="A1443" s="3"/>
      <c r="B1443" s="3"/>
      <c r="C1443" s="3"/>
      <c r="D1443" s="3"/>
      <c r="E1443" s="3"/>
      <c r="F1443" s="3"/>
      <c r="G1443" s="3"/>
      <c r="H1443" s="3"/>
      <c r="I1443" s="3"/>
      <c r="J1443" s="3"/>
      <c r="K1443" s="3"/>
    </row>
    <row r="1444" spans="1:11" ht="14.4">
      <c r="A1444" s="3"/>
      <c r="B1444" s="3"/>
      <c r="C1444" s="3"/>
      <c r="D1444" s="3"/>
      <c r="E1444" s="3"/>
      <c r="F1444" s="3"/>
      <c r="G1444" s="3"/>
      <c r="H1444" s="3"/>
      <c r="I1444" s="3"/>
      <c r="J1444" s="3"/>
      <c r="K1444" s="3"/>
    </row>
    <row r="1445" spans="1:11" ht="14.4">
      <c r="A1445" s="3"/>
      <c r="B1445" s="3"/>
      <c r="C1445" s="3"/>
      <c r="D1445" s="3"/>
      <c r="E1445" s="3"/>
      <c r="F1445" s="3"/>
      <c r="G1445" s="3"/>
      <c r="H1445" s="3"/>
      <c r="I1445" s="3"/>
      <c r="J1445" s="3"/>
      <c r="K1445" s="3"/>
    </row>
    <row r="1446" spans="1:11" ht="14.4">
      <c r="A1446" s="3"/>
      <c r="B1446" s="3"/>
      <c r="C1446" s="3"/>
      <c r="D1446" s="3"/>
      <c r="E1446" s="3"/>
      <c r="F1446" s="3"/>
      <c r="G1446" s="3"/>
      <c r="H1446" s="3"/>
      <c r="I1446" s="3"/>
      <c r="J1446" s="3"/>
      <c r="K1446" s="3"/>
    </row>
    <row r="1447" spans="1:11" ht="14.4">
      <c r="A1447" s="3"/>
      <c r="B1447" s="3"/>
      <c r="C1447" s="3"/>
      <c r="D1447" s="3"/>
      <c r="E1447" s="3"/>
      <c r="F1447" s="3"/>
      <c r="G1447" s="3"/>
      <c r="H1447" s="3"/>
      <c r="I1447" s="3"/>
      <c r="J1447" s="3"/>
      <c r="K1447" s="3"/>
    </row>
    <row r="1448" spans="1:11" ht="14.4">
      <c r="A1448" s="3"/>
      <c r="B1448" s="3"/>
      <c r="C1448" s="3"/>
      <c r="D1448" s="3"/>
      <c r="E1448" s="3"/>
      <c r="F1448" s="3"/>
      <c r="G1448" s="3"/>
      <c r="H1448" s="3"/>
      <c r="I1448" s="3"/>
      <c r="J1448" s="3"/>
      <c r="K1448" s="3"/>
    </row>
    <row r="1449" spans="1:11" ht="14.4">
      <c r="A1449" s="3"/>
      <c r="B1449" s="3"/>
      <c r="C1449" s="3"/>
      <c r="D1449" s="3"/>
      <c r="E1449" s="3"/>
      <c r="F1449" s="3"/>
      <c r="G1449" s="3"/>
      <c r="H1449" s="3"/>
      <c r="I1449" s="3"/>
      <c r="J1449" s="3"/>
      <c r="K1449" s="3"/>
    </row>
    <row r="1450" spans="1:11" ht="14.4">
      <c r="A1450" s="3"/>
      <c r="B1450" s="3"/>
      <c r="C1450" s="3"/>
      <c r="D1450" s="3"/>
      <c r="E1450" s="3"/>
      <c r="F1450" s="3"/>
      <c r="G1450" s="3"/>
      <c r="H1450" s="3"/>
      <c r="I1450" s="3"/>
      <c r="J1450" s="3"/>
      <c r="K1450" s="3"/>
    </row>
    <row r="1451" spans="1:11" ht="14.4">
      <c r="A1451" s="3"/>
      <c r="B1451" s="3"/>
      <c r="C1451" s="3"/>
      <c r="D1451" s="3"/>
      <c r="E1451" s="3"/>
      <c r="F1451" s="3"/>
      <c r="G1451" s="3"/>
      <c r="H1451" s="3"/>
      <c r="I1451" s="3"/>
      <c r="J1451" s="3"/>
      <c r="K1451" s="3"/>
    </row>
    <row r="1452" spans="1:11" ht="14.4">
      <c r="A1452" s="3"/>
      <c r="B1452" s="3"/>
      <c r="C1452" s="3"/>
      <c r="D1452" s="3"/>
      <c r="E1452" s="3"/>
      <c r="F1452" s="3"/>
      <c r="G1452" s="3"/>
      <c r="H1452" s="3"/>
      <c r="I1452" s="3"/>
      <c r="J1452" s="3"/>
      <c r="K1452" s="3"/>
    </row>
    <row r="1453" spans="1:11" ht="14.4">
      <c r="A1453" s="3"/>
      <c r="B1453" s="3"/>
      <c r="C1453" s="3"/>
      <c r="D1453" s="3"/>
      <c r="E1453" s="3"/>
      <c r="F1453" s="3"/>
      <c r="G1453" s="3"/>
      <c r="H1453" s="3"/>
      <c r="I1453" s="3"/>
      <c r="J1453" s="3"/>
      <c r="K1453" s="3"/>
    </row>
    <row r="1454" spans="1:11" ht="14.4">
      <c r="A1454" s="3"/>
      <c r="B1454" s="3"/>
      <c r="C1454" s="3"/>
      <c r="D1454" s="3"/>
      <c r="E1454" s="3"/>
      <c r="F1454" s="3"/>
      <c r="G1454" s="3"/>
      <c r="H1454" s="3"/>
      <c r="I1454" s="3"/>
      <c r="J1454" s="3"/>
      <c r="K1454" s="3"/>
    </row>
    <row r="1455" spans="1:11" ht="14.4">
      <c r="A1455" s="3"/>
      <c r="B1455" s="3"/>
      <c r="C1455" s="3"/>
      <c r="D1455" s="3"/>
      <c r="E1455" s="3"/>
      <c r="F1455" s="3"/>
      <c r="G1455" s="3"/>
      <c r="H1455" s="3"/>
      <c r="I1455" s="3"/>
      <c r="J1455" s="3"/>
      <c r="K1455" s="3"/>
    </row>
    <row r="1456" spans="1:11" ht="14.4">
      <c r="A1456" s="3"/>
      <c r="B1456" s="3"/>
      <c r="C1456" s="3"/>
      <c r="D1456" s="3"/>
      <c r="E1456" s="3"/>
      <c r="F1456" s="3"/>
      <c r="G1456" s="3"/>
      <c r="H1456" s="3"/>
      <c r="I1456" s="3"/>
      <c r="J1456" s="3"/>
      <c r="K1456" s="3"/>
    </row>
    <row r="1457" spans="1:11" ht="14.4">
      <c r="A1457" s="3"/>
      <c r="B1457" s="3"/>
      <c r="C1457" s="3"/>
      <c r="D1457" s="3"/>
      <c r="E1457" s="3"/>
      <c r="F1457" s="3"/>
      <c r="G1457" s="3"/>
      <c r="H1457" s="3"/>
      <c r="I1457" s="3"/>
      <c r="J1457" s="3"/>
      <c r="K1457" s="3"/>
    </row>
    <row r="1458" spans="1:11" ht="14.4">
      <c r="A1458" s="3"/>
      <c r="B1458" s="3"/>
      <c r="C1458" s="3"/>
      <c r="D1458" s="3"/>
      <c r="E1458" s="3"/>
      <c r="F1458" s="3"/>
      <c r="G1458" s="3"/>
      <c r="H1458" s="3"/>
      <c r="I1458" s="3"/>
      <c r="J1458" s="3"/>
      <c r="K1458" s="3"/>
    </row>
    <row r="1459" spans="1:11" ht="14.4">
      <c r="A1459" s="3"/>
      <c r="B1459" s="3"/>
      <c r="C1459" s="3"/>
      <c r="D1459" s="3"/>
      <c r="E1459" s="3"/>
      <c r="F1459" s="3"/>
      <c r="G1459" s="3"/>
      <c r="H1459" s="3"/>
      <c r="I1459" s="3"/>
      <c r="J1459" s="3"/>
      <c r="K1459" s="3"/>
    </row>
    <row r="1460" spans="1:11" ht="14.4">
      <c r="A1460" s="3"/>
      <c r="B1460" s="3"/>
      <c r="C1460" s="3"/>
      <c r="D1460" s="3"/>
      <c r="E1460" s="3"/>
      <c r="F1460" s="3"/>
      <c r="G1460" s="3"/>
      <c r="H1460" s="3"/>
      <c r="I1460" s="3"/>
      <c r="J1460" s="3"/>
      <c r="K1460" s="3"/>
    </row>
    <row r="1461" spans="1:11" ht="14.4">
      <c r="A1461" s="3"/>
      <c r="B1461" s="3"/>
      <c r="C1461" s="3"/>
      <c r="D1461" s="3"/>
      <c r="E1461" s="3"/>
      <c r="F1461" s="3"/>
      <c r="G1461" s="3"/>
      <c r="H1461" s="3"/>
      <c r="I1461" s="3"/>
      <c r="J1461" s="3"/>
      <c r="K1461" s="3"/>
    </row>
    <row r="1462" spans="1:11" ht="14.4">
      <c r="A1462" s="3"/>
      <c r="B1462" s="3"/>
      <c r="C1462" s="3"/>
      <c r="D1462" s="3"/>
      <c r="E1462" s="3"/>
      <c r="F1462" s="3"/>
      <c r="G1462" s="3"/>
      <c r="H1462" s="3"/>
      <c r="I1462" s="3"/>
      <c r="J1462" s="3"/>
      <c r="K1462" s="3"/>
    </row>
    <row r="1463" spans="1:11" ht="14.4">
      <c r="A1463" s="3"/>
      <c r="B1463" s="3"/>
      <c r="C1463" s="3"/>
      <c r="D1463" s="3"/>
      <c r="E1463" s="3"/>
      <c r="F1463" s="3"/>
      <c r="G1463" s="3"/>
      <c r="H1463" s="3"/>
      <c r="I1463" s="3"/>
      <c r="J1463" s="3"/>
      <c r="K1463" s="3"/>
    </row>
    <row r="1464" spans="1:11" ht="14.4">
      <c r="A1464" s="3"/>
      <c r="B1464" s="3"/>
      <c r="C1464" s="3"/>
      <c r="D1464" s="3"/>
      <c r="E1464" s="3"/>
      <c r="F1464" s="3"/>
      <c r="G1464" s="3"/>
      <c r="H1464" s="3"/>
      <c r="I1464" s="3"/>
      <c r="J1464" s="3"/>
      <c r="K1464" s="3"/>
    </row>
    <row r="1465" spans="1:11" ht="14.4">
      <c r="A1465" s="3"/>
      <c r="B1465" s="3"/>
      <c r="C1465" s="3"/>
      <c r="D1465" s="3"/>
      <c r="E1465" s="3"/>
      <c r="F1465" s="3"/>
      <c r="G1465" s="3"/>
      <c r="H1465" s="3"/>
      <c r="I1465" s="3"/>
      <c r="J1465" s="3"/>
      <c r="K1465" s="3"/>
    </row>
    <row r="1466" spans="1:11" ht="14.4">
      <c r="A1466" s="3"/>
      <c r="B1466" s="3"/>
      <c r="C1466" s="3"/>
      <c r="D1466" s="3"/>
      <c r="E1466" s="3"/>
      <c r="F1466" s="3"/>
      <c r="G1466" s="3"/>
      <c r="H1466" s="3"/>
      <c r="I1466" s="3"/>
      <c r="J1466" s="3"/>
      <c r="K1466" s="3"/>
    </row>
    <row r="1467" spans="1:11" ht="14.4">
      <c r="A1467" s="3"/>
      <c r="B1467" s="3"/>
      <c r="C1467" s="3"/>
      <c r="D1467" s="3"/>
      <c r="E1467" s="3"/>
      <c r="F1467" s="3"/>
      <c r="G1467" s="3"/>
      <c r="H1467" s="3"/>
      <c r="I1467" s="3"/>
      <c r="J1467" s="3"/>
      <c r="K1467" s="3"/>
    </row>
    <row r="1468" spans="1:11" ht="14.4">
      <c r="A1468" s="3"/>
      <c r="B1468" s="3"/>
      <c r="C1468" s="3"/>
      <c r="D1468" s="3"/>
      <c r="E1468" s="3"/>
      <c r="F1468" s="3"/>
      <c r="G1468" s="3"/>
      <c r="H1468" s="3"/>
      <c r="I1468" s="3"/>
      <c r="J1468" s="3"/>
      <c r="K1468" s="3"/>
    </row>
    <row r="1469" spans="1:11" ht="14.4">
      <c r="A1469" s="3"/>
      <c r="B1469" s="3"/>
      <c r="C1469" s="3"/>
      <c r="D1469" s="3"/>
      <c r="E1469" s="3"/>
      <c r="F1469" s="3"/>
      <c r="G1469" s="3"/>
      <c r="H1469" s="3"/>
      <c r="I1469" s="3"/>
      <c r="J1469" s="3"/>
      <c r="K1469" s="3"/>
    </row>
    <row r="1470" spans="1:11" ht="14.4">
      <c r="A1470" s="3"/>
      <c r="B1470" s="3"/>
      <c r="C1470" s="3"/>
      <c r="D1470" s="3"/>
      <c r="E1470" s="3"/>
      <c r="F1470" s="3"/>
      <c r="G1470" s="3"/>
      <c r="H1470" s="3"/>
      <c r="I1470" s="3"/>
      <c r="J1470" s="3"/>
      <c r="K1470" s="3"/>
    </row>
    <row r="1471" spans="1:11" ht="14.4">
      <c r="A1471" s="3"/>
      <c r="B1471" s="3"/>
      <c r="C1471" s="3"/>
      <c r="D1471" s="3"/>
      <c r="E1471" s="3"/>
      <c r="F1471" s="3"/>
      <c r="G1471" s="3"/>
      <c r="H1471" s="3"/>
      <c r="I1471" s="3"/>
      <c r="J1471" s="3"/>
      <c r="K1471" s="3"/>
    </row>
    <row r="1472" spans="1:11" ht="14.4">
      <c r="A1472" s="3"/>
      <c r="B1472" s="3"/>
      <c r="C1472" s="3"/>
      <c r="D1472" s="3"/>
      <c r="E1472" s="3"/>
      <c r="F1472" s="3"/>
      <c r="G1472" s="3"/>
      <c r="H1472" s="3"/>
      <c r="I1472" s="3"/>
      <c r="J1472" s="3"/>
      <c r="K1472" s="3"/>
    </row>
    <row r="1473" spans="1:11" ht="14.4">
      <c r="A1473" s="3"/>
      <c r="B1473" s="3"/>
      <c r="C1473" s="3"/>
      <c r="D1473" s="3"/>
      <c r="E1473" s="3"/>
      <c r="F1473" s="3"/>
      <c r="G1473" s="3"/>
      <c r="H1473" s="3"/>
      <c r="I1473" s="3"/>
      <c r="J1473" s="3"/>
      <c r="K1473" s="3"/>
    </row>
    <row r="1474" spans="1:11" ht="14.4">
      <c r="A1474" s="3"/>
      <c r="B1474" s="3"/>
      <c r="C1474" s="3"/>
      <c r="D1474" s="3"/>
      <c r="E1474" s="3"/>
      <c r="F1474" s="3"/>
      <c r="G1474" s="3"/>
      <c r="H1474" s="3"/>
      <c r="I1474" s="3"/>
      <c r="J1474" s="3"/>
      <c r="K1474" s="3"/>
    </row>
    <row r="1475" spans="1:11" ht="14.4">
      <c r="A1475" s="3"/>
      <c r="B1475" s="3"/>
      <c r="C1475" s="3"/>
      <c r="D1475" s="3"/>
      <c r="E1475" s="3"/>
      <c r="F1475" s="3"/>
      <c r="G1475" s="3"/>
      <c r="H1475" s="3"/>
      <c r="I1475" s="3"/>
      <c r="J1475" s="3"/>
      <c r="K1475" s="3"/>
    </row>
    <row r="1476" spans="1:11" ht="14.4">
      <c r="A1476" s="3"/>
      <c r="B1476" s="3"/>
      <c r="C1476" s="3"/>
      <c r="D1476" s="3"/>
      <c r="E1476" s="3"/>
      <c r="F1476" s="3"/>
      <c r="G1476" s="3"/>
      <c r="H1476" s="3"/>
      <c r="I1476" s="3"/>
      <c r="J1476" s="3"/>
      <c r="K1476" s="3"/>
    </row>
    <row r="1477" spans="1:11" ht="14.4">
      <c r="A1477" s="3"/>
      <c r="B1477" s="3"/>
      <c r="C1477" s="3"/>
      <c r="D1477" s="3"/>
      <c r="E1477" s="3"/>
      <c r="F1477" s="3"/>
      <c r="G1477" s="3"/>
      <c r="H1477" s="3"/>
      <c r="I1477" s="3"/>
      <c r="J1477" s="3"/>
      <c r="K1477" s="3"/>
    </row>
    <row r="1478" spans="1:11" ht="14.4">
      <c r="A1478" s="3"/>
      <c r="B1478" s="3"/>
      <c r="C1478" s="3"/>
      <c r="D1478" s="3"/>
      <c r="E1478" s="3"/>
      <c r="F1478" s="3"/>
      <c r="G1478" s="3"/>
      <c r="H1478" s="3"/>
      <c r="I1478" s="3"/>
      <c r="J1478" s="3"/>
      <c r="K1478" s="3"/>
    </row>
    <row r="1479" spans="1:11" ht="14.4">
      <c r="A1479" s="3"/>
      <c r="B1479" s="3"/>
      <c r="C1479" s="3"/>
      <c r="D1479" s="3"/>
      <c r="E1479" s="3"/>
      <c r="F1479" s="3"/>
      <c r="G1479" s="3"/>
      <c r="H1479" s="3"/>
      <c r="I1479" s="3"/>
      <c r="J1479" s="3"/>
      <c r="K1479" s="3"/>
    </row>
    <row r="1480" spans="1:11" ht="14.4">
      <c r="A1480" s="3"/>
      <c r="B1480" s="3"/>
      <c r="C1480" s="3"/>
      <c r="D1480" s="3"/>
      <c r="E1480" s="3"/>
      <c r="F1480" s="3"/>
      <c r="G1480" s="3"/>
      <c r="H1480" s="3"/>
      <c r="I1480" s="3"/>
      <c r="J1480" s="3"/>
      <c r="K1480" s="3"/>
    </row>
    <row r="1481" spans="1:11" ht="14.4">
      <c r="A1481" s="3"/>
      <c r="B1481" s="3"/>
      <c r="C1481" s="3"/>
      <c r="D1481" s="3"/>
      <c r="E1481" s="3"/>
      <c r="F1481" s="3"/>
      <c r="G1481" s="3"/>
      <c r="H1481" s="3"/>
      <c r="I1481" s="3"/>
      <c r="J1481" s="3"/>
      <c r="K1481" s="3"/>
    </row>
    <row r="1482" spans="1:11" ht="14.4">
      <c r="A1482" s="3"/>
      <c r="B1482" s="3"/>
      <c r="C1482" s="3"/>
      <c r="D1482" s="3"/>
      <c r="E1482" s="3"/>
      <c r="F1482" s="3"/>
      <c r="G1482" s="3"/>
      <c r="H1482" s="3"/>
      <c r="I1482" s="3"/>
      <c r="J1482" s="3"/>
      <c r="K1482" s="3"/>
    </row>
    <row r="1483" spans="1:11" ht="14.4">
      <c r="A1483" s="3"/>
      <c r="B1483" s="3"/>
      <c r="C1483" s="3"/>
      <c r="D1483" s="3"/>
      <c r="E1483" s="3"/>
      <c r="F1483" s="3"/>
      <c r="G1483" s="3"/>
      <c r="H1483" s="3"/>
      <c r="I1483" s="3"/>
      <c r="J1483" s="3"/>
      <c r="K1483" s="3"/>
    </row>
    <row r="1484" spans="1:11" ht="14.4">
      <c r="A1484" s="3"/>
      <c r="B1484" s="3"/>
      <c r="C1484" s="3"/>
      <c r="D1484" s="3"/>
      <c r="E1484" s="3"/>
      <c r="F1484" s="3"/>
      <c r="G1484" s="3"/>
      <c r="H1484" s="3"/>
      <c r="I1484" s="3"/>
      <c r="J1484" s="3"/>
      <c r="K1484" s="3"/>
    </row>
    <row r="1485" spans="1:11" ht="14.4">
      <c r="A1485" s="3"/>
      <c r="B1485" s="3"/>
      <c r="C1485" s="3"/>
      <c r="D1485" s="3"/>
      <c r="E1485" s="3"/>
      <c r="F1485" s="3"/>
      <c r="G1485" s="3"/>
      <c r="H1485" s="3"/>
      <c r="I1485" s="3"/>
      <c r="J1485" s="3"/>
      <c r="K1485" s="3"/>
    </row>
    <row r="1486" spans="1:11" ht="14.4">
      <c r="A1486" s="3"/>
      <c r="B1486" s="3"/>
      <c r="C1486" s="3"/>
      <c r="D1486" s="3"/>
      <c r="E1486" s="3"/>
      <c r="F1486" s="3"/>
      <c r="G1486" s="3"/>
      <c r="H1486" s="3"/>
      <c r="I1486" s="3"/>
      <c r="J1486" s="3"/>
      <c r="K1486" s="3"/>
    </row>
    <row r="1487" spans="1:11" ht="14.4">
      <c r="A1487" s="3"/>
      <c r="B1487" s="3"/>
      <c r="C1487" s="3"/>
      <c r="D1487" s="3"/>
      <c r="E1487" s="3"/>
      <c r="F1487" s="3"/>
      <c r="G1487" s="3"/>
      <c r="H1487" s="3"/>
      <c r="I1487" s="3"/>
      <c r="J1487" s="3"/>
      <c r="K1487" s="3"/>
    </row>
    <row r="1488" spans="1:11" ht="14.4">
      <c r="A1488" s="3"/>
      <c r="B1488" s="3"/>
      <c r="C1488" s="3"/>
      <c r="D1488" s="3"/>
      <c r="E1488" s="3"/>
      <c r="F1488" s="3"/>
      <c r="G1488" s="3"/>
      <c r="H1488" s="3"/>
      <c r="I1488" s="3"/>
      <c r="J1488" s="3"/>
      <c r="K1488" s="3"/>
    </row>
    <row r="1489" spans="1:11" ht="14.4">
      <c r="A1489" s="3"/>
      <c r="B1489" s="3"/>
      <c r="C1489" s="3"/>
      <c r="D1489" s="3"/>
      <c r="E1489" s="3"/>
      <c r="F1489" s="3"/>
      <c r="G1489" s="3"/>
      <c r="H1489" s="3"/>
      <c r="I1489" s="3"/>
      <c r="J1489" s="3"/>
      <c r="K1489" s="3"/>
    </row>
    <row r="1490" spans="1:11" ht="14.4">
      <c r="A1490" s="3"/>
      <c r="B1490" s="3"/>
      <c r="C1490" s="3"/>
      <c r="D1490" s="3"/>
      <c r="E1490" s="3"/>
      <c r="F1490" s="3"/>
      <c r="G1490" s="3"/>
      <c r="H1490" s="3"/>
      <c r="I1490" s="3"/>
      <c r="J1490" s="3"/>
      <c r="K1490" s="3"/>
    </row>
    <row r="1491" spans="1:11" ht="14.4">
      <c r="A1491" s="3"/>
      <c r="B1491" s="3"/>
      <c r="C1491" s="3"/>
      <c r="D1491" s="3"/>
      <c r="E1491" s="3"/>
      <c r="F1491" s="3"/>
      <c r="G1491" s="3"/>
      <c r="H1491" s="3"/>
      <c r="I1491" s="3"/>
      <c r="J1491" s="3"/>
      <c r="K1491" s="3"/>
    </row>
    <row r="1492" spans="1:11" ht="14.4">
      <c r="A1492" s="3"/>
      <c r="B1492" s="3"/>
      <c r="C1492" s="3"/>
      <c r="D1492" s="3"/>
      <c r="E1492" s="3"/>
      <c r="F1492" s="3"/>
      <c r="G1492" s="3"/>
      <c r="H1492" s="3"/>
      <c r="I1492" s="3"/>
      <c r="J1492" s="3"/>
      <c r="K1492" s="3"/>
    </row>
    <row r="1493" spans="1:11" ht="14.4">
      <c r="A1493" s="3"/>
      <c r="B1493" s="3"/>
      <c r="C1493" s="3"/>
      <c r="D1493" s="3"/>
      <c r="E1493" s="3"/>
      <c r="F1493" s="3"/>
      <c r="G1493" s="3"/>
      <c r="H1493" s="3"/>
      <c r="I1493" s="3"/>
      <c r="J1493" s="3"/>
      <c r="K1493" s="3"/>
    </row>
    <row r="1494" spans="1:11" ht="14.4">
      <c r="A1494" s="3"/>
      <c r="B1494" s="3"/>
      <c r="C1494" s="3"/>
      <c r="D1494" s="3"/>
      <c r="E1494" s="3"/>
      <c r="F1494" s="3"/>
      <c r="G1494" s="3"/>
      <c r="H1494" s="3"/>
      <c r="I1494" s="3"/>
      <c r="J1494" s="3"/>
      <c r="K1494" s="3"/>
    </row>
    <row r="1495" spans="1:11" ht="14.4">
      <c r="A1495" s="3"/>
      <c r="B1495" s="3"/>
      <c r="C1495" s="3"/>
      <c r="D1495" s="3"/>
      <c r="E1495" s="3"/>
      <c r="F1495" s="3"/>
      <c r="G1495" s="3"/>
      <c r="H1495" s="3"/>
      <c r="I1495" s="3"/>
      <c r="J1495" s="3"/>
      <c r="K1495" s="3"/>
    </row>
    <row r="1496" spans="1:11" ht="14.4">
      <c r="A1496" s="3"/>
      <c r="B1496" s="3"/>
      <c r="C1496" s="3"/>
      <c r="D1496" s="3"/>
      <c r="E1496" s="3"/>
      <c r="F1496" s="3"/>
      <c r="G1496" s="3"/>
      <c r="H1496" s="3"/>
      <c r="I1496" s="3"/>
      <c r="J1496" s="3"/>
      <c r="K1496" s="3"/>
    </row>
    <row r="1497" spans="1:11" ht="14.4">
      <c r="A1497" s="3"/>
      <c r="B1497" s="3"/>
      <c r="C1497" s="3"/>
      <c r="D1497" s="3"/>
      <c r="E1497" s="3"/>
      <c r="F1497" s="3"/>
      <c r="G1497" s="3"/>
      <c r="H1497" s="3"/>
      <c r="I1497" s="3"/>
      <c r="J1497" s="3"/>
      <c r="K1497" s="3"/>
    </row>
    <row r="1498" spans="1:11" ht="14.4">
      <c r="A1498" s="3"/>
      <c r="B1498" s="3"/>
      <c r="C1498" s="3"/>
      <c r="D1498" s="3"/>
      <c r="E1498" s="3"/>
      <c r="F1498" s="3"/>
      <c r="G1498" s="3"/>
      <c r="H1498" s="3"/>
      <c r="I1498" s="3"/>
      <c r="J1498" s="3"/>
      <c r="K1498" s="3"/>
    </row>
    <row r="1499" spans="1:11" ht="14.4">
      <c r="A1499" s="3"/>
      <c r="B1499" s="3"/>
      <c r="C1499" s="3"/>
      <c r="D1499" s="3"/>
      <c r="E1499" s="3"/>
      <c r="F1499" s="3"/>
      <c r="G1499" s="3"/>
      <c r="H1499" s="3"/>
      <c r="I1499" s="3"/>
      <c r="J1499" s="3"/>
      <c r="K1499" s="3"/>
    </row>
    <row r="1500" spans="1:11" ht="14.4">
      <c r="A1500" s="3"/>
      <c r="B1500" s="3"/>
      <c r="C1500" s="3"/>
      <c r="D1500" s="3"/>
      <c r="E1500" s="3"/>
      <c r="F1500" s="3"/>
      <c r="G1500" s="3"/>
      <c r="H1500" s="3"/>
      <c r="I1500" s="3"/>
      <c r="J1500" s="3"/>
      <c r="K1500" s="3"/>
    </row>
    <row r="1501" spans="1:11" ht="14.4">
      <c r="A1501" s="3"/>
      <c r="B1501" s="3"/>
      <c r="C1501" s="3"/>
      <c r="D1501" s="3"/>
      <c r="E1501" s="3"/>
      <c r="F1501" s="3"/>
      <c r="G1501" s="3"/>
      <c r="H1501" s="3"/>
      <c r="I1501" s="3"/>
      <c r="J1501" s="3"/>
      <c r="K1501" s="3"/>
    </row>
    <row r="1502" spans="1:11" ht="14.4">
      <c r="A1502" s="3"/>
      <c r="B1502" s="3"/>
      <c r="C1502" s="3"/>
      <c r="D1502" s="3"/>
      <c r="E1502" s="3"/>
      <c r="F1502" s="3"/>
      <c r="G1502" s="3"/>
      <c r="H1502" s="3"/>
      <c r="I1502" s="3"/>
      <c r="J1502" s="3"/>
      <c r="K1502" s="3"/>
    </row>
    <row r="1503" spans="1:11" ht="14.4">
      <c r="A1503" s="3"/>
      <c r="B1503" s="3"/>
      <c r="C1503" s="3"/>
      <c r="D1503" s="3"/>
      <c r="E1503" s="3"/>
      <c r="F1503" s="3"/>
      <c r="G1503" s="3"/>
      <c r="H1503" s="3"/>
      <c r="I1503" s="3"/>
      <c r="J1503" s="3"/>
      <c r="K1503" s="3"/>
    </row>
    <row r="1504" spans="1:11" ht="14.4">
      <c r="A1504" s="3"/>
      <c r="B1504" s="3"/>
      <c r="C1504" s="3"/>
      <c r="D1504" s="3"/>
      <c r="E1504" s="3"/>
      <c r="F1504" s="3"/>
      <c r="G1504" s="3"/>
      <c r="H1504" s="3"/>
      <c r="I1504" s="3"/>
      <c r="J1504" s="3"/>
      <c r="K1504" s="3"/>
    </row>
    <row r="1505" spans="1:11" ht="14.4">
      <c r="A1505" s="3"/>
      <c r="B1505" s="3"/>
      <c r="C1505" s="3"/>
      <c r="D1505" s="3"/>
      <c r="E1505" s="3"/>
      <c r="F1505" s="3"/>
      <c r="G1505" s="3"/>
      <c r="H1505" s="3"/>
      <c r="I1505" s="3"/>
      <c r="J1505" s="3"/>
      <c r="K1505" s="3"/>
    </row>
    <row r="1506" spans="1:11" ht="14.4">
      <c r="A1506" s="3"/>
      <c r="B1506" s="3"/>
      <c r="C1506" s="3"/>
      <c r="D1506" s="3"/>
      <c r="E1506" s="3"/>
      <c r="F1506" s="3"/>
      <c r="G1506" s="3"/>
      <c r="H1506" s="3"/>
      <c r="I1506" s="3"/>
      <c r="J1506" s="3"/>
      <c r="K1506" s="3"/>
    </row>
    <row r="1507" spans="1:11" ht="14.4">
      <c r="A1507" s="3"/>
      <c r="B1507" s="3"/>
      <c r="C1507" s="3"/>
      <c r="D1507" s="3"/>
      <c r="E1507" s="3"/>
      <c r="F1507" s="3"/>
      <c r="G1507" s="3"/>
      <c r="H1507" s="3"/>
      <c r="I1507" s="3"/>
      <c r="J1507" s="3"/>
      <c r="K1507" s="3"/>
    </row>
    <row r="1508" spans="1:11" ht="14.4">
      <c r="A1508" s="3"/>
      <c r="B1508" s="3"/>
      <c r="C1508" s="3"/>
      <c r="D1508" s="3"/>
      <c r="E1508" s="3"/>
      <c r="F1508" s="3"/>
      <c r="G1508" s="3"/>
      <c r="H1508" s="3"/>
      <c r="I1508" s="3"/>
      <c r="J1508" s="3"/>
      <c r="K1508" s="3"/>
    </row>
    <row r="1509" spans="1:11" ht="14.4">
      <c r="A1509" s="3"/>
      <c r="B1509" s="3"/>
      <c r="C1509" s="3"/>
      <c r="D1509" s="3"/>
      <c r="E1509" s="3"/>
      <c r="F1509" s="3"/>
      <c r="G1509" s="3"/>
      <c r="H1509" s="3"/>
      <c r="I1509" s="3"/>
      <c r="J1509" s="3"/>
      <c r="K1509" s="3"/>
    </row>
    <row r="1510" spans="1:11" ht="14.4">
      <c r="A1510" s="3"/>
      <c r="B1510" s="3"/>
      <c r="C1510" s="3"/>
      <c r="D1510" s="3"/>
      <c r="E1510" s="3"/>
      <c r="F1510" s="3"/>
      <c r="G1510" s="3"/>
      <c r="H1510" s="3"/>
      <c r="I1510" s="3"/>
      <c r="J1510" s="3"/>
      <c r="K1510" s="3"/>
    </row>
    <row r="1511" spans="1:11" ht="14.4">
      <c r="A1511" s="3"/>
      <c r="B1511" s="3"/>
      <c r="C1511" s="3"/>
      <c r="D1511" s="3"/>
      <c r="E1511" s="3"/>
      <c r="F1511" s="3"/>
      <c r="G1511" s="3"/>
      <c r="H1511" s="3"/>
      <c r="I1511" s="3"/>
      <c r="J1511" s="3"/>
      <c r="K1511" s="3"/>
    </row>
    <row r="1512" spans="1:11" ht="14.4">
      <c r="A1512" s="3"/>
      <c r="B1512" s="3"/>
      <c r="C1512" s="3"/>
      <c r="D1512" s="3"/>
      <c r="E1512" s="3"/>
      <c r="F1512" s="3"/>
      <c r="G1512" s="3"/>
      <c r="H1512" s="3"/>
      <c r="I1512" s="3"/>
      <c r="J1512" s="3"/>
      <c r="K1512" s="3"/>
    </row>
    <row r="1513" spans="1:11" ht="14.4">
      <c r="A1513" s="3"/>
      <c r="B1513" s="3"/>
      <c r="C1513" s="3"/>
      <c r="D1513" s="3"/>
      <c r="E1513" s="3"/>
      <c r="F1513" s="3"/>
      <c r="G1513" s="3"/>
      <c r="H1513" s="3"/>
      <c r="I1513" s="3"/>
      <c r="J1513" s="3"/>
      <c r="K1513" s="3"/>
    </row>
    <row r="1514" spans="1:11" ht="14.4">
      <c r="A1514" s="3"/>
      <c r="B1514" s="3"/>
      <c r="C1514" s="3"/>
      <c r="D1514" s="3"/>
      <c r="E1514" s="3"/>
      <c r="F1514" s="3"/>
      <c r="G1514" s="3"/>
      <c r="H1514" s="3"/>
      <c r="I1514" s="3"/>
      <c r="J1514" s="3"/>
      <c r="K1514" s="3"/>
    </row>
    <row r="1515" spans="1:11" ht="14.4">
      <c r="A1515" s="3"/>
      <c r="B1515" s="3"/>
      <c r="C1515" s="3"/>
      <c r="D1515" s="3"/>
      <c r="E1515" s="3"/>
      <c r="F1515" s="3"/>
      <c r="G1515" s="3"/>
      <c r="H1515" s="3"/>
      <c r="I1515" s="3"/>
      <c r="J1515" s="3"/>
      <c r="K1515" s="3"/>
    </row>
    <row r="1516" spans="1:11" ht="14.4">
      <c r="A1516" s="3"/>
      <c r="B1516" s="3"/>
      <c r="C1516" s="3"/>
      <c r="D1516" s="3"/>
      <c r="E1516" s="3"/>
      <c r="F1516" s="3"/>
      <c r="G1516" s="3"/>
      <c r="H1516" s="3"/>
      <c r="I1516" s="3"/>
      <c r="J1516" s="3"/>
      <c r="K1516" s="3"/>
    </row>
    <row r="1517" spans="1:11" ht="14.4">
      <c r="A1517" s="3"/>
      <c r="B1517" s="3"/>
      <c r="C1517" s="3"/>
      <c r="D1517" s="3"/>
      <c r="E1517" s="3"/>
      <c r="F1517" s="3"/>
      <c r="G1517" s="3"/>
      <c r="H1517" s="3"/>
      <c r="I1517" s="3"/>
      <c r="J1517" s="3"/>
      <c r="K1517" s="3"/>
    </row>
    <row r="1518" spans="1:11" ht="14.4">
      <c r="A1518" s="3"/>
      <c r="B1518" s="3"/>
      <c r="C1518" s="3"/>
      <c r="D1518" s="3"/>
      <c r="E1518" s="3"/>
      <c r="F1518" s="3"/>
      <c r="G1518" s="3"/>
      <c r="H1518" s="3"/>
      <c r="I1518" s="3"/>
      <c r="J1518" s="3"/>
      <c r="K1518" s="3"/>
    </row>
    <row r="1519" spans="1:11" ht="14.4">
      <c r="A1519" s="3"/>
      <c r="B1519" s="3"/>
      <c r="C1519" s="3"/>
      <c r="D1519" s="3"/>
      <c r="E1519" s="3"/>
      <c r="F1519" s="3"/>
      <c r="G1519" s="3"/>
      <c r="H1519" s="3"/>
      <c r="I1519" s="3"/>
      <c r="J1519" s="3"/>
      <c r="K1519" s="3"/>
    </row>
    <row r="1520" spans="1:11" ht="14.4">
      <c r="A1520" s="3"/>
      <c r="B1520" s="3"/>
      <c r="C1520" s="3"/>
      <c r="D1520" s="3"/>
      <c r="E1520" s="3"/>
      <c r="F1520" s="3"/>
      <c r="G1520" s="3"/>
      <c r="H1520" s="3"/>
      <c r="I1520" s="3"/>
      <c r="J1520" s="3"/>
      <c r="K1520" s="3"/>
    </row>
    <row r="1521" spans="1:11" ht="14.4">
      <c r="A1521" s="3"/>
      <c r="B1521" s="3"/>
      <c r="C1521" s="3"/>
      <c r="D1521" s="3"/>
      <c r="E1521" s="3"/>
      <c r="F1521" s="3"/>
      <c r="G1521" s="3"/>
      <c r="H1521" s="3"/>
      <c r="I1521" s="3"/>
      <c r="J1521" s="3"/>
      <c r="K1521" s="3"/>
    </row>
    <row r="1522" spans="1:11" ht="14.4">
      <c r="A1522" s="3"/>
      <c r="B1522" s="3"/>
      <c r="C1522" s="3"/>
      <c r="D1522" s="3"/>
      <c r="E1522" s="3"/>
      <c r="F1522" s="3"/>
      <c r="G1522" s="3"/>
      <c r="H1522" s="3"/>
      <c r="I1522" s="3"/>
      <c r="J1522" s="3"/>
      <c r="K1522" s="3"/>
    </row>
    <row r="1523" spans="1:11" ht="14.4">
      <c r="A1523" s="3"/>
      <c r="B1523" s="3"/>
      <c r="C1523" s="3"/>
      <c r="D1523" s="3"/>
      <c r="E1523" s="3"/>
      <c r="F1523" s="3"/>
      <c r="G1523" s="3"/>
      <c r="H1523" s="3"/>
      <c r="I1523" s="3"/>
      <c r="J1523" s="3"/>
      <c r="K1523" s="3"/>
    </row>
    <row r="1524" spans="1:11" ht="14.4">
      <c r="A1524" s="3"/>
      <c r="B1524" s="3"/>
      <c r="C1524" s="3"/>
      <c r="D1524" s="3"/>
      <c r="E1524" s="3"/>
      <c r="F1524" s="3"/>
      <c r="G1524" s="3"/>
      <c r="H1524" s="3"/>
      <c r="I1524" s="3"/>
      <c r="J1524" s="3"/>
      <c r="K1524" s="3"/>
    </row>
    <row r="1525" spans="1:11" ht="14.4">
      <c r="A1525" s="3"/>
      <c r="B1525" s="3"/>
      <c r="C1525" s="3"/>
      <c r="D1525" s="3"/>
      <c r="E1525" s="3"/>
      <c r="F1525" s="3"/>
      <c r="G1525" s="3"/>
      <c r="H1525" s="3"/>
      <c r="I1525" s="3"/>
      <c r="J1525" s="3"/>
      <c r="K1525" s="3"/>
    </row>
    <row r="1526" spans="1:11" ht="14.4">
      <c r="A1526" s="3"/>
      <c r="B1526" s="3"/>
      <c r="C1526" s="3"/>
      <c r="D1526" s="3"/>
      <c r="E1526" s="3"/>
      <c r="F1526" s="3"/>
      <c r="G1526" s="3"/>
      <c r="H1526" s="3"/>
      <c r="I1526" s="3"/>
      <c r="J1526" s="3"/>
      <c r="K1526" s="3"/>
    </row>
    <row r="1527" spans="1:11" ht="14.4">
      <c r="A1527" s="3"/>
      <c r="B1527" s="3"/>
      <c r="C1527" s="3"/>
      <c r="D1527" s="3"/>
      <c r="E1527" s="3"/>
      <c r="F1527" s="3"/>
      <c r="G1527" s="3"/>
      <c r="H1527" s="3"/>
      <c r="I1527" s="3"/>
      <c r="J1527" s="3"/>
      <c r="K1527" s="3"/>
    </row>
    <row r="1528" spans="1:11" ht="14.4">
      <c r="A1528" s="3"/>
      <c r="B1528" s="3"/>
      <c r="C1528" s="3"/>
      <c r="D1528" s="3"/>
      <c r="E1528" s="3"/>
      <c r="F1528" s="3"/>
      <c r="G1528" s="3"/>
      <c r="H1528" s="3"/>
      <c r="I1528" s="3"/>
      <c r="J1528" s="3"/>
      <c r="K1528" s="3"/>
    </row>
    <row r="1529" spans="1:11" ht="14.4">
      <c r="A1529" s="3"/>
      <c r="B1529" s="3"/>
      <c r="C1529" s="3"/>
      <c r="D1529" s="3"/>
      <c r="E1529" s="3"/>
      <c r="F1529" s="3"/>
      <c r="G1529" s="3"/>
      <c r="H1529" s="3"/>
      <c r="I1529" s="3"/>
      <c r="J1529" s="3"/>
      <c r="K1529" s="3"/>
    </row>
    <row r="1530" spans="1:11" ht="14.4">
      <c r="A1530" s="3"/>
      <c r="B1530" s="3"/>
      <c r="C1530" s="3"/>
      <c r="D1530" s="3"/>
      <c r="E1530" s="3"/>
      <c r="F1530" s="3"/>
      <c r="G1530" s="3"/>
      <c r="H1530" s="3"/>
      <c r="I1530" s="3"/>
      <c r="J1530" s="3"/>
      <c r="K1530" s="3"/>
    </row>
    <row r="1531" spans="1:11" ht="14.4">
      <c r="A1531" s="3"/>
      <c r="B1531" s="3"/>
      <c r="C1531" s="3"/>
      <c r="D1531" s="3"/>
      <c r="E1531" s="3"/>
      <c r="F1531" s="3"/>
      <c r="G1531" s="3"/>
      <c r="H1531" s="3"/>
      <c r="I1531" s="3"/>
      <c r="J1531" s="3"/>
      <c r="K1531" s="3"/>
    </row>
    <row r="1532" spans="1:11" ht="14.4">
      <c r="A1532" s="3"/>
      <c r="B1532" s="3"/>
      <c r="C1532" s="3"/>
      <c r="D1532" s="3"/>
      <c r="E1532" s="3"/>
      <c r="F1532" s="3"/>
      <c r="G1532" s="3"/>
      <c r="H1532" s="3"/>
      <c r="I1532" s="3"/>
      <c r="J1532" s="3"/>
      <c r="K1532" s="3"/>
    </row>
    <row r="1533" spans="1:11" ht="14.4">
      <c r="A1533" s="3"/>
      <c r="B1533" s="3"/>
      <c r="C1533" s="3"/>
      <c r="D1533" s="3"/>
      <c r="E1533" s="3"/>
      <c r="F1533" s="3"/>
      <c r="G1533" s="3"/>
      <c r="H1533" s="3"/>
      <c r="I1533" s="3"/>
      <c r="J1533" s="3"/>
      <c r="K1533" s="3"/>
    </row>
    <row r="1534" spans="1:11" ht="14.4">
      <c r="A1534" s="3"/>
      <c r="B1534" s="3"/>
      <c r="C1534" s="3"/>
      <c r="D1534" s="3"/>
      <c r="E1534" s="3"/>
      <c r="F1534" s="3"/>
      <c r="G1534" s="3"/>
      <c r="H1534" s="3"/>
      <c r="I1534" s="3"/>
      <c r="J1534" s="3"/>
      <c r="K1534" s="3"/>
    </row>
    <row r="1535" spans="1:11" ht="14.4">
      <c r="A1535" s="3"/>
      <c r="B1535" s="3"/>
      <c r="C1535" s="3"/>
      <c r="D1535" s="3"/>
      <c r="E1535" s="3"/>
      <c r="F1535" s="3"/>
      <c r="G1535" s="3"/>
      <c r="H1535" s="3"/>
      <c r="I1535" s="3"/>
      <c r="J1535" s="3"/>
      <c r="K1535" s="3"/>
    </row>
    <row r="1536" spans="1:11" ht="14.4">
      <c r="A1536" s="3"/>
      <c r="B1536" s="3"/>
      <c r="C1536" s="3"/>
      <c r="D1536" s="3"/>
      <c r="E1536" s="3"/>
      <c r="F1536" s="3"/>
      <c r="G1536" s="3"/>
      <c r="H1536" s="3"/>
      <c r="I1536" s="3"/>
      <c r="J1536" s="3"/>
      <c r="K1536" s="3"/>
    </row>
    <row r="1537" spans="1:11" ht="14.4">
      <c r="A1537" s="3"/>
      <c r="B1537" s="3"/>
      <c r="C1537" s="3"/>
      <c r="D1537" s="3"/>
      <c r="E1537" s="3"/>
      <c r="F1537" s="3"/>
      <c r="G1537" s="3"/>
      <c r="H1537" s="3"/>
      <c r="I1537" s="3"/>
      <c r="J1537" s="3"/>
      <c r="K1537" s="3"/>
    </row>
    <row r="1538" spans="1:11" ht="14.4">
      <c r="A1538" s="3"/>
      <c r="B1538" s="3"/>
      <c r="C1538" s="3"/>
      <c r="D1538" s="3"/>
      <c r="E1538" s="3"/>
      <c r="F1538" s="3"/>
      <c r="G1538" s="3"/>
      <c r="H1538" s="3"/>
      <c r="I1538" s="3"/>
      <c r="J1538" s="3"/>
      <c r="K1538" s="3"/>
    </row>
    <row r="1539" spans="1:11" ht="14.4">
      <c r="A1539" s="3"/>
      <c r="B1539" s="3"/>
      <c r="C1539" s="3"/>
      <c r="D1539" s="3"/>
      <c r="E1539" s="3"/>
      <c r="F1539" s="3"/>
      <c r="G1539" s="3"/>
      <c r="H1539" s="3"/>
      <c r="I1539" s="3"/>
      <c r="J1539" s="3"/>
      <c r="K1539" s="3"/>
    </row>
    <row r="1540" spans="1:11" ht="14.4">
      <c r="A1540" s="3"/>
      <c r="B1540" s="3"/>
      <c r="C1540" s="3"/>
      <c r="D1540" s="3"/>
      <c r="E1540" s="3"/>
      <c r="F1540" s="3"/>
      <c r="G1540" s="3"/>
      <c r="H1540" s="3"/>
      <c r="I1540" s="3"/>
      <c r="J1540" s="3"/>
      <c r="K1540" s="3"/>
    </row>
    <row r="1541" spans="1:11" ht="14.4">
      <c r="A1541" s="3"/>
      <c r="B1541" s="3"/>
      <c r="C1541" s="3"/>
      <c r="D1541" s="3"/>
      <c r="E1541" s="3"/>
      <c r="F1541" s="3"/>
      <c r="G1541" s="3"/>
      <c r="H1541" s="3"/>
      <c r="I1541" s="3"/>
      <c r="J1541" s="3"/>
      <c r="K1541" s="3"/>
    </row>
    <row r="1542" spans="1:11" ht="14.4">
      <c r="A1542" s="3"/>
      <c r="B1542" s="3"/>
      <c r="C1542" s="3"/>
      <c r="D1542" s="3"/>
      <c r="E1542" s="3"/>
      <c r="F1542" s="3"/>
      <c r="G1542" s="3"/>
      <c r="H1542" s="3"/>
      <c r="I1542" s="3"/>
      <c r="J1542" s="3"/>
      <c r="K1542" s="3"/>
    </row>
    <row r="1543" spans="1:11" ht="14.4">
      <c r="A1543" s="3"/>
      <c r="B1543" s="3"/>
      <c r="C1543" s="3"/>
      <c r="D1543" s="3"/>
      <c r="E1543" s="3"/>
      <c r="F1543" s="3"/>
      <c r="G1543" s="3"/>
      <c r="H1543" s="3"/>
      <c r="I1543" s="3"/>
      <c r="J1543" s="3"/>
      <c r="K1543" s="3"/>
    </row>
    <row r="1544" spans="1:11" ht="14.4">
      <c r="A1544" s="3"/>
      <c r="B1544" s="3"/>
      <c r="C1544" s="3"/>
      <c r="D1544" s="3"/>
      <c r="E1544" s="3"/>
      <c r="F1544" s="3"/>
      <c r="G1544" s="3"/>
      <c r="H1544" s="3"/>
      <c r="I1544" s="3"/>
      <c r="J1544" s="3"/>
      <c r="K1544" s="3"/>
    </row>
    <row r="1545" spans="1:11" ht="14.4">
      <c r="A1545" s="3"/>
      <c r="B1545" s="3"/>
      <c r="C1545" s="3"/>
      <c r="D1545" s="3"/>
      <c r="E1545" s="3"/>
      <c r="F1545" s="3"/>
      <c r="G1545" s="3"/>
      <c r="H1545" s="3"/>
      <c r="I1545" s="3"/>
      <c r="J1545" s="3"/>
      <c r="K1545" s="3"/>
    </row>
    <row r="1546" spans="1:11" ht="14.4">
      <c r="A1546" s="3"/>
      <c r="B1546" s="3"/>
      <c r="C1546" s="3"/>
      <c r="D1546" s="3"/>
      <c r="E1546" s="3"/>
      <c r="F1546" s="3"/>
      <c r="G1546" s="3"/>
      <c r="H1546" s="3"/>
      <c r="I1546" s="3"/>
      <c r="J1546" s="3"/>
      <c r="K1546" s="3"/>
    </row>
    <row r="1547" spans="1:11" ht="14.4">
      <c r="A1547" s="3"/>
      <c r="B1547" s="3"/>
      <c r="C1547" s="3"/>
      <c r="D1547" s="3"/>
      <c r="E1547" s="3"/>
      <c r="F1547" s="3"/>
      <c r="G1547" s="3"/>
      <c r="H1547" s="3"/>
      <c r="I1547" s="3"/>
      <c r="J1547" s="3"/>
      <c r="K1547" s="3"/>
    </row>
    <row r="1548" spans="1:11" ht="14.4">
      <c r="A1548" s="3"/>
      <c r="B1548" s="3"/>
      <c r="C1548" s="3"/>
      <c r="D1548" s="3"/>
      <c r="E1548" s="3"/>
      <c r="F1548" s="3"/>
      <c r="G1548" s="3"/>
      <c r="H1548" s="3"/>
      <c r="I1548" s="3"/>
      <c r="J1548" s="3"/>
      <c r="K1548" s="3"/>
    </row>
    <row r="1549" spans="1:11" ht="14.4">
      <c r="A1549" s="3"/>
      <c r="B1549" s="3"/>
      <c r="C1549" s="3"/>
      <c r="D1549" s="3"/>
      <c r="E1549" s="3"/>
      <c r="F1549" s="3"/>
      <c r="G1549" s="3"/>
      <c r="H1549" s="3"/>
      <c r="I1549" s="3"/>
      <c r="J1549" s="3"/>
      <c r="K1549" s="3"/>
    </row>
    <row r="1550" spans="1:11" ht="14.4">
      <c r="A1550" s="3"/>
      <c r="B1550" s="3"/>
      <c r="C1550" s="3"/>
      <c r="D1550" s="3"/>
      <c r="E1550" s="3"/>
      <c r="F1550" s="3"/>
      <c r="G1550" s="3"/>
      <c r="H1550" s="3"/>
      <c r="I1550" s="3"/>
      <c r="J1550" s="3"/>
      <c r="K1550" s="3"/>
    </row>
    <row r="1551" spans="1:11" ht="14.4">
      <c r="A1551" s="3"/>
      <c r="B1551" s="3"/>
      <c r="C1551" s="3"/>
      <c r="D1551" s="3"/>
      <c r="E1551" s="3"/>
      <c r="F1551" s="3"/>
      <c r="G1551" s="3"/>
      <c r="H1551" s="3"/>
      <c r="I1551" s="3"/>
      <c r="J1551" s="3"/>
      <c r="K1551" s="3"/>
    </row>
    <row r="1552" spans="1:11" ht="14.4">
      <c r="A1552" s="3"/>
      <c r="B1552" s="3"/>
      <c r="C1552" s="3"/>
      <c r="D1552" s="3"/>
      <c r="E1552" s="3"/>
      <c r="F1552" s="3"/>
      <c r="G1552" s="3"/>
      <c r="H1552" s="3"/>
      <c r="I1552" s="3"/>
      <c r="J1552" s="3"/>
      <c r="K1552" s="3"/>
    </row>
    <row r="1553" spans="1:11" ht="14.4">
      <c r="A1553" s="3"/>
      <c r="B1553" s="3"/>
      <c r="C1553" s="3"/>
      <c r="D1553" s="3"/>
      <c r="E1553" s="3"/>
      <c r="F1553" s="3"/>
      <c r="G1553" s="3"/>
      <c r="H1553" s="3"/>
      <c r="I1553" s="3"/>
      <c r="J1553" s="3"/>
      <c r="K1553" s="3"/>
    </row>
    <row r="1554" spans="1:11" ht="14.4">
      <c r="A1554" s="3"/>
      <c r="B1554" s="3"/>
      <c r="C1554" s="3"/>
      <c r="D1554" s="3"/>
      <c r="E1554" s="3"/>
      <c r="F1554" s="3"/>
      <c r="G1554" s="3"/>
      <c r="H1554" s="3"/>
      <c r="I1554" s="3"/>
      <c r="J1554" s="3"/>
      <c r="K1554" s="3"/>
    </row>
    <row r="1555" spans="1:11" ht="14.4">
      <c r="A1555" s="3"/>
      <c r="B1555" s="3"/>
      <c r="C1555" s="3"/>
      <c r="D1555" s="3"/>
      <c r="E1555" s="3"/>
      <c r="F1555" s="3"/>
      <c r="G1555" s="3"/>
      <c r="H1555" s="3"/>
      <c r="I1555" s="3"/>
      <c r="J1555" s="3"/>
      <c r="K1555" s="3"/>
    </row>
    <row r="1556" spans="1:11" ht="14.4">
      <c r="A1556" s="3"/>
      <c r="B1556" s="3"/>
      <c r="C1556" s="3"/>
      <c r="D1556" s="3"/>
      <c r="E1556" s="3"/>
      <c r="F1556" s="3"/>
      <c r="G1556" s="3"/>
      <c r="H1556" s="3"/>
      <c r="I1556" s="3"/>
      <c r="J1556" s="3"/>
      <c r="K1556" s="3"/>
    </row>
    <row r="1557" spans="1:11" ht="14.4">
      <c r="A1557" s="3"/>
      <c r="B1557" s="3"/>
      <c r="C1557" s="3"/>
      <c r="D1557" s="3"/>
      <c r="E1557" s="3"/>
      <c r="F1557" s="3"/>
      <c r="G1557" s="3"/>
      <c r="H1557" s="3"/>
      <c r="I1557" s="3"/>
      <c r="J1557" s="3"/>
      <c r="K1557" s="3"/>
    </row>
    <row r="1558" spans="1:11" ht="14.4">
      <c r="A1558" s="3"/>
      <c r="B1558" s="3"/>
      <c r="C1558" s="3"/>
      <c r="D1558" s="3"/>
      <c r="E1558" s="3"/>
      <c r="F1558" s="3"/>
      <c r="G1558" s="3"/>
      <c r="H1558" s="3"/>
      <c r="I1558" s="3"/>
      <c r="J1558" s="3"/>
      <c r="K1558" s="3"/>
    </row>
    <row r="1559" spans="1:11" ht="14.4">
      <c r="A1559" s="3"/>
      <c r="B1559" s="3"/>
      <c r="C1559" s="3"/>
      <c r="D1559" s="3"/>
      <c r="E1559" s="3"/>
      <c r="F1559" s="3"/>
      <c r="G1559" s="3"/>
      <c r="H1559" s="3"/>
      <c r="I1559" s="3"/>
      <c r="J1559" s="3"/>
      <c r="K1559" s="3"/>
    </row>
    <row r="1560" spans="1:11" ht="14.4">
      <c r="A1560" s="3"/>
      <c r="B1560" s="3"/>
      <c r="C1560" s="3"/>
      <c r="D1560" s="3"/>
      <c r="E1560" s="3"/>
      <c r="F1560" s="3"/>
      <c r="G1560" s="3"/>
      <c r="H1560" s="3"/>
      <c r="I1560" s="3"/>
      <c r="J1560" s="3"/>
      <c r="K1560" s="3"/>
    </row>
    <row r="1561" spans="1:11" ht="14.4">
      <c r="A1561" s="3"/>
      <c r="B1561" s="3"/>
      <c r="C1561" s="3"/>
      <c r="D1561" s="3"/>
      <c r="E1561" s="3"/>
      <c r="F1561" s="3"/>
      <c r="G1561" s="3"/>
      <c r="H1561" s="3"/>
      <c r="I1561" s="3"/>
      <c r="J1561" s="3"/>
      <c r="K1561" s="3"/>
    </row>
    <row r="1562" spans="1:11" ht="14.4">
      <c r="A1562" s="3"/>
      <c r="B1562" s="3"/>
      <c r="C1562" s="3"/>
      <c r="D1562" s="3"/>
      <c r="E1562" s="3"/>
      <c r="F1562" s="3"/>
      <c r="G1562" s="3"/>
      <c r="H1562" s="3"/>
      <c r="I1562" s="3"/>
      <c r="J1562" s="3"/>
      <c r="K1562" s="3"/>
    </row>
    <row r="1563" spans="1:11" ht="14.4">
      <c r="A1563" s="3"/>
      <c r="B1563" s="3"/>
      <c r="C1563" s="3"/>
      <c r="D1563" s="3"/>
      <c r="E1563" s="3"/>
      <c r="F1563" s="3"/>
      <c r="G1563" s="3"/>
      <c r="H1563" s="3"/>
      <c r="I1563" s="3"/>
      <c r="J1563" s="3"/>
      <c r="K1563" s="3"/>
    </row>
    <row r="1564" spans="1:11" ht="14.4">
      <c r="A1564" s="3"/>
      <c r="B1564" s="3"/>
      <c r="C1564" s="3"/>
      <c r="D1564" s="3"/>
      <c r="E1564" s="3"/>
      <c r="F1564" s="3"/>
      <c r="G1564" s="3"/>
      <c r="H1564" s="3"/>
      <c r="I1564" s="3"/>
      <c r="J1564" s="3"/>
      <c r="K1564" s="3"/>
    </row>
    <row r="1565" spans="1:11" ht="14.4">
      <c r="A1565" s="3"/>
      <c r="B1565" s="3"/>
      <c r="C1565" s="3"/>
      <c r="D1565" s="3"/>
      <c r="E1565" s="3"/>
      <c r="F1565" s="3"/>
      <c r="G1565" s="3"/>
      <c r="H1565" s="3"/>
      <c r="I1565" s="3"/>
      <c r="J1565" s="3"/>
      <c r="K1565" s="3"/>
    </row>
    <row r="1566" spans="1:11" ht="14.4">
      <c r="A1566" s="3"/>
      <c r="B1566" s="3"/>
      <c r="C1566" s="3"/>
      <c r="D1566" s="3"/>
      <c r="E1566" s="3"/>
      <c r="F1566" s="3"/>
      <c r="G1566" s="3"/>
      <c r="H1566" s="3"/>
      <c r="I1566" s="3"/>
      <c r="J1566" s="3"/>
      <c r="K1566" s="3"/>
    </row>
    <row r="1567" spans="1:11" ht="14.4">
      <c r="A1567" s="3"/>
      <c r="B1567" s="3"/>
      <c r="C1567" s="3"/>
      <c r="D1567" s="3"/>
      <c r="E1567" s="3"/>
      <c r="F1567" s="3"/>
      <c r="G1567" s="3"/>
      <c r="H1567" s="3"/>
      <c r="I1567" s="3"/>
      <c r="J1567" s="3"/>
      <c r="K1567" s="3"/>
    </row>
    <row r="1568" spans="1:11" ht="14.4">
      <c r="A1568" s="3"/>
      <c r="B1568" s="3"/>
      <c r="C1568" s="3"/>
      <c r="D1568" s="3"/>
      <c r="E1568" s="3"/>
      <c r="F1568" s="3"/>
      <c r="G1568" s="3"/>
      <c r="H1568" s="3"/>
      <c r="I1568" s="3"/>
      <c r="J1568" s="3"/>
      <c r="K1568" s="3"/>
    </row>
    <row r="1569" spans="1:11" ht="14.4">
      <c r="A1569" s="3"/>
      <c r="B1569" s="3"/>
      <c r="C1569" s="3"/>
      <c r="D1569" s="3"/>
      <c r="E1569" s="3"/>
      <c r="F1569" s="3"/>
      <c r="G1569" s="3"/>
      <c r="H1569" s="3"/>
      <c r="I1569" s="3"/>
      <c r="J1569" s="3"/>
      <c r="K1569" s="3"/>
    </row>
    <row r="1570" spans="1:11" ht="14.4">
      <c r="A1570" s="3"/>
      <c r="B1570" s="3"/>
      <c r="C1570" s="3"/>
      <c r="D1570" s="3"/>
      <c r="E1570" s="3"/>
      <c r="F1570" s="3"/>
      <c r="G1570" s="3"/>
      <c r="H1570" s="3"/>
      <c r="I1570" s="3"/>
      <c r="J1570" s="3"/>
      <c r="K1570" s="3"/>
    </row>
    <row r="1571" spans="1:11" ht="14.4">
      <c r="A1571" s="3"/>
      <c r="B1571" s="3"/>
      <c r="C1571" s="3"/>
      <c r="D1571" s="3"/>
      <c r="E1571" s="3"/>
      <c r="F1571" s="3"/>
      <c r="G1571" s="3"/>
      <c r="H1571" s="3"/>
      <c r="I1571" s="3"/>
      <c r="J1571" s="3"/>
      <c r="K1571" s="3"/>
    </row>
    <row r="1572" spans="1:11" ht="14.4">
      <c r="A1572" s="3"/>
      <c r="B1572" s="3"/>
      <c r="C1572" s="3"/>
      <c r="D1572" s="3"/>
      <c r="E1572" s="3"/>
      <c r="F1572" s="3"/>
      <c r="G1572" s="3"/>
      <c r="H1572" s="3"/>
      <c r="I1572" s="3"/>
      <c r="J1572" s="3"/>
      <c r="K1572" s="3"/>
    </row>
    <row r="1573" spans="1:11" ht="14.4">
      <c r="A1573" s="3"/>
      <c r="B1573" s="3"/>
      <c r="C1573" s="3"/>
      <c r="D1573" s="3"/>
      <c r="E1573" s="3"/>
      <c r="F1573" s="3"/>
      <c r="G1573" s="3"/>
      <c r="H1573" s="3"/>
      <c r="I1573" s="3"/>
      <c r="J1573" s="3"/>
      <c r="K1573" s="3"/>
    </row>
    <row r="1574" spans="1:11" ht="14.4">
      <c r="A1574" s="3"/>
      <c r="B1574" s="3"/>
      <c r="C1574" s="3"/>
      <c r="D1574" s="3"/>
      <c r="E1574" s="3"/>
      <c r="F1574" s="3"/>
      <c r="G1574" s="3"/>
      <c r="H1574" s="3"/>
      <c r="I1574" s="3"/>
      <c r="J1574" s="3"/>
      <c r="K1574" s="3"/>
    </row>
    <row r="1575" spans="1:11" ht="14.4">
      <c r="A1575" s="3"/>
      <c r="B1575" s="3"/>
      <c r="C1575" s="3"/>
      <c r="D1575" s="3"/>
      <c r="E1575" s="3"/>
      <c r="F1575" s="3"/>
      <c r="G1575" s="3"/>
      <c r="H1575" s="3"/>
      <c r="I1575" s="3"/>
      <c r="J1575" s="3"/>
      <c r="K1575" s="3"/>
    </row>
    <row r="1576" spans="1:11" ht="14.4">
      <c r="A1576" s="3"/>
      <c r="B1576" s="3"/>
      <c r="C1576" s="3"/>
      <c r="D1576" s="3"/>
      <c r="E1576" s="3"/>
      <c r="F1576" s="3"/>
      <c r="G1576" s="3"/>
      <c r="H1576" s="3"/>
      <c r="I1576" s="3"/>
      <c r="J1576" s="3"/>
      <c r="K1576" s="3"/>
    </row>
    <row r="1577" spans="1:11" ht="14.4">
      <c r="A1577" s="3"/>
      <c r="B1577" s="3"/>
      <c r="C1577" s="3"/>
      <c r="D1577" s="3"/>
      <c r="E1577" s="3"/>
      <c r="F1577" s="3"/>
      <c r="G1577" s="3"/>
      <c r="H1577" s="3"/>
      <c r="I1577" s="3"/>
      <c r="J1577" s="3"/>
      <c r="K1577" s="3"/>
    </row>
    <row r="1578" spans="1:11" ht="14.4">
      <c r="A1578" s="3"/>
      <c r="B1578" s="3"/>
      <c r="C1578" s="3"/>
      <c r="D1578" s="3"/>
      <c r="E1578" s="3"/>
      <c r="F1578" s="3"/>
      <c r="G1578" s="3"/>
      <c r="H1578" s="3"/>
      <c r="I1578" s="3"/>
      <c r="J1578" s="3"/>
      <c r="K1578" s="3"/>
    </row>
    <row r="1579" spans="1:11" ht="14.4">
      <c r="A1579" s="3"/>
      <c r="B1579" s="3"/>
      <c r="C1579" s="3"/>
      <c r="D1579" s="3"/>
      <c r="E1579" s="3"/>
      <c r="F1579" s="3"/>
      <c r="G1579" s="3"/>
      <c r="H1579" s="3"/>
      <c r="I1579" s="3"/>
      <c r="J1579" s="3"/>
      <c r="K1579" s="3"/>
    </row>
    <row r="1580" spans="1:11" ht="14.4">
      <c r="A1580" s="3"/>
      <c r="B1580" s="3"/>
      <c r="C1580" s="3"/>
      <c r="D1580" s="3"/>
      <c r="E1580" s="3"/>
      <c r="F1580" s="3"/>
      <c r="G1580" s="3"/>
      <c r="H1580" s="3"/>
      <c r="I1580" s="3"/>
      <c r="J1580" s="3"/>
      <c r="K1580" s="3"/>
    </row>
    <row r="1581" spans="1:11" ht="14.4">
      <c r="A1581" s="3"/>
      <c r="B1581" s="3"/>
      <c r="C1581" s="3"/>
      <c r="D1581" s="3"/>
      <c r="E1581" s="3"/>
      <c r="F1581" s="3"/>
      <c r="G1581" s="3"/>
      <c r="H1581" s="3"/>
      <c r="I1581" s="3"/>
      <c r="J1581" s="3"/>
      <c r="K1581" s="3"/>
    </row>
    <row r="1582" spans="1:11" ht="14.4">
      <c r="A1582" s="3"/>
      <c r="B1582" s="3"/>
      <c r="C1582" s="3"/>
      <c r="D1582" s="3"/>
      <c r="E1582" s="3"/>
      <c r="F1582" s="3"/>
      <c r="G1582" s="3"/>
      <c r="H1582" s="3"/>
      <c r="I1582" s="3"/>
      <c r="J1582" s="3"/>
      <c r="K1582" s="3"/>
    </row>
    <row r="1583" spans="1:11" ht="14.4">
      <c r="A1583" s="3"/>
      <c r="B1583" s="3"/>
      <c r="C1583" s="3"/>
      <c r="D1583" s="3"/>
      <c r="E1583" s="3"/>
      <c r="F1583" s="3"/>
      <c r="G1583" s="3"/>
      <c r="H1583" s="3"/>
      <c r="I1583" s="3"/>
      <c r="J1583" s="3"/>
      <c r="K1583" s="3"/>
    </row>
    <row r="1584" spans="1:11" ht="14.4">
      <c r="A1584" s="3"/>
      <c r="B1584" s="3"/>
      <c r="C1584" s="3"/>
      <c r="D1584" s="3"/>
      <c r="E1584" s="3"/>
      <c r="F1584" s="3"/>
      <c r="G1584" s="3"/>
      <c r="H1584" s="3"/>
      <c r="I1584" s="3"/>
      <c r="J1584" s="3"/>
      <c r="K1584" s="3"/>
    </row>
    <row r="1585" spans="1:11" ht="14.4">
      <c r="A1585" s="3"/>
      <c r="B1585" s="3"/>
      <c r="C1585" s="3"/>
      <c r="D1585" s="3"/>
      <c r="E1585" s="3"/>
      <c r="F1585" s="3"/>
      <c r="G1585" s="3"/>
      <c r="H1585" s="3"/>
      <c r="I1585" s="3"/>
      <c r="J1585" s="3"/>
      <c r="K1585" s="3"/>
    </row>
    <row r="1586" spans="1:11" ht="14.4">
      <c r="A1586" s="3"/>
      <c r="B1586" s="3"/>
      <c r="C1586" s="3"/>
      <c r="D1586" s="3"/>
      <c r="E1586" s="3"/>
      <c r="F1586" s="3"/>
      <c r="G1586" s="3"/>
      <c r="H1586" s="3"/>
      <c r="I1586" s="3"/>
      <c r="J1586" s="3"/>
      <c r="K1586" s="3"/>
    </row>
    <row r="1587" spans="1:11" ht="14.4">
      <c r="A1587" s="3"/>
      <c r="B1587" s="3"/>
      <c r="C1587" s="3"/>
      <c r="D1587" s="3"/>
      <c r="E1587" s="3"/>
      <c r="F1587" s="3"/>
      <c r="G1587" s="3"/>
      <c r="H1587" s="3"/>
      <c r="I1587" s="3"/>
      <c r="J1587" s="3"/>
      <c r="K1587" s="3"/>
    </row>
    <row r="1588" spans="1:11" ht="14.4">
      <c r="A1588" s="3"/>
      <c r="B1588" s="3"/>
      <c r="C1588" s="3"/>
      <c r="D1588" s="3"/>
      <c r="E1588" s="3"/>
      <c r="F1588" s="3"/>
      <c r="G1588" s="3"/>
      <c r="H1588" s="3"/>
      <c r="I1588" s="3"/>
      <c r="J1588" s="3"/>
      <c r="K1588" s="3"/>
    </row>
    <row r="1589" spans="1:11" ht="14.4">
      <c r="A1589" s="3"/>
      <c r="B1589" s="3"/>
      <c r="C1589" s="3"/>
      <c r="D1589" s="3"/>
      <c r="E1589" s="3"/>
      <c r="F1589" s="3"/>
      <c r="G1589" s="3"/>
      <c r="H1589" s="3"/>
      <c r="I1589" s="3"/>
      <c r="J1589" s="3"/>
      <c r="K1589" s="3"/>
    </row>
    <row r="1590" spans="1:11" ht="14.4">
      <c r="A1590" s="3"/>
      <c r="B1590" s="3"/>
      <c r="C1590" s="3"/>
      <c r="D1590" s="3"/>
      <c r="E1590" s="3"/>
      <c r="F1590" s="3"/>
      <c r="G1590" s="3"/>
      <c r="H1590" s="3"/>
      <c r="I1590" s="3"/>
      <c r="J1590" s="3"/>
      <c r="K1590" s="3"/>
    </row>
    <row r="1591" spans="1:11" ht="14.4">
      <c r="A1591" s="3"/>
      <c r="B1591" s="3"/>
      <c r="C1591" s="3"/>
      <c r="D1591" s="3"/>
      <c r="E1591" s="3"/>
      <c r="F1591" s="3"/>
      <c r="G1591" s="3"/>
      <c r="H1591" s="3"/>
      <c r="I1591" s="3"/>
      <c r="J1591" s="3"/>
      <c r="K1591" s="3"/>
    </row>
    <row r="1592" spans="1:11" ht="14.4">
      <c r="A1592" s="3"/>
      <c r="B1592" s="3"/>
      <c r="C1592" s="3"/>
      <c r="D1592" s="3"/>
      <c r="E1592" s="3"/>
      <c r="F1592" s="3"/>
      <c r="G1592" s="3"/>
      <c r="H1592" s="3"/>
      <c r="I1592" s="3"/>
      <c r="J1592" s="3"/>
      <c r="K1592" s="3"/>
    </row>
    <row r="1593" spans="1:11" ht="14.4">
      <c r="A1593" s="3"/>
      <c r="B1593" s="3"/>
      <c r="C1593" s="3"/>
      <c r="D1593" s="3"/>
      <c r="E1593" s="3"/>
      <c r="F1593" s="3"/>
      <c r="G1593" s="3"/>
      <c r="H1593" s="3"/>
      <c r="I1593" s="3"/>
      <c r="J1593" s="3"/>
      <c r="K1593" s="3"/>
    </row>
    <row r="1594" spans="1:11" ht="14.4">
      <c r="A1594" s="3"/>
      <c r="B1594" s="3"/>
      <c r="C1594" s="3"/>
      <c r="D1594" s="3"/>
      <c r="E1594" s="3"/>
      <c r="F1594" s="3"/>
      <c r="G1594" s="3"/>
      <c r="H1594" s="3"/>
      <c r="I1594" s="3"/>
      <c r="J1594" s="3"/>
      <c r="K1594" s="3"/>
    </row>
    <row r="1595" spans="1:11" ht="14.4">
      <c r="A1595" s="3"/>
      <c r="B1595" s="3"/>
      <c r="C1595" s="3"/>
      <c r="D1595" s="3"/>
      <c r="E1595" s="3"/>
      <c r="F1595" s="3"/>
      <c r="G1595" s="3"/>
      <c r="H1595" s="3"/>
      <c r="I1595" s="3"/>
      <c r="J1595" s="3"/>
      <c r="K1595" s="3"/>
    </row>
    <row r="1596" spans="1:11" ht="14.4">
      <c r="A1596" s="3"/>
      <c r="B1596" s="3"/>
      <c r="C1596" s="3"/>
      <c r="D1596" s="3"/>
      <c r="E1596" s="3"/>
      <c r="F1596" s="3"/>
      <c r="G1596" s="3"/>
      <c r="H1596" s="3"/>
      <c r="I1596" s="3"/>
      <c r="J1596" s="3"/>
      <c r="K1596" s="3"/>
    </row>
    <row r="1597" spans="1:11" ht="14.4">
      <c r="A1597" s="3"/>
      <c r="B1597" s="3"/>
      <c r="C1597" s="3"/>
      <c r="D1597" s="3"/>
      <c r="E1597" s="3"/>
      <c r="F1597" s="3"/>
      <c r="G1597" s="3"/>
      <c r="H1597" s="3"/>
      <c r="I1597" s="3"/>
      <c r="J1597" s="3"/>
      <c r="K1597" s="3"/>
    </row>
    <row r="1598" spans="1:11" ht="14.4">
      <c r="A1598" s="3"/>
      <c r="B1598" s="3"/>
      <c r="C1598" s="3"/>
      <c r="D1598" s="3"/>
      <c r="E1598" s="3"/>
      <c r="F1598" s="3"/>
      <c r="G1598" s="3"/>
      <c r="H1598" s="3"/>
      <c r="I1598" s="3"/>
      <c r="J1598" s="3"/>
      <c r="K1598" s="3"/>
    </row>
    <row r="1599" spans="1:11" ht="14.4">
      <c r="A1599" s="3"/>
      <c r="B1599" s="3"/>
      <c r="C1599" s="3"/>
      <c r="D1599" s="3"/>
      <c r="E1599" s="3"/>
      <c r="F1599" s="3"/>
      <c r="G1599" s="3"/>
      <c r="H1599" s="3"/>
      <c r="I1599" s="3"/>
      <c r="J1599" s="3"/>
      <c r="K1599" s="3"/>
    </row>
    <row r="1600" spans="1:11" ht="14.4">
      <c r="A1600" s="3"/>
      <c r="B1600" s="3"/>
      <c r="C1600" s="3"/>
      <c r="D1600" s="3"/>
      <c r="E1600" s="3"/>
      <c r="F1600" s="3"/>
      <c r="G1600" s="3"/>
      <c r="H1600" s="3"/>
      <c r="I1600" s="3"/>
      <c r="J1600" s="3"/>
      <c r="K1600" s="3"/>
    </row>
    <row r="1601" spans="1:11" ht="14.4">
      <c r="A1601" s="3"/>
      <c r="B1601" s="3"/>
      <c r="C1601" s="3"/>
      <c r="D1601" s="3"/>
      <c r="E1601" s="3"/>
      <c r="F1601" s="3"/>
      <c r="G1601" s="3"/>
      <c r="H1601" s="3"/>
      <c r="I1601" s="3"/>
      <c r="J1601" s="3"/>
      <c r="K1601" s="3"/>
    </row>
    <row r="1602" spans="1:11" ht="14.4">
      <c r="A1602" s="3"/>
      <c r="B1602" s="3"/>
      <c r="C1602" s="3"/>
      <c r="D1602" s="3"/>
      <c r="E1602" s="3"/>
      <c r="F1602" s="3"/>
      <c r="G1602" s="3"/>
      <c r="H1602" s="3"/>
      <c r="I1602" s="3"/>
      <c r="J1602" s="3"/>
      <c r="K1602" s="3"/>
    </row>
    <row r="1603" spans="1:11" ht="14.4">
      <c r="A1603" s="3"/>
      <c r="B1603" s="3"/>
      <c r="C1603" s="3"/>
      <c r="D1603" s="3"/>
      <c r="E1603" s="3"/>
      <c r="F1603" s="3"/>
      <c r="G1603" s="3"/>
      <c r="H1603" s="3"/>
      <c r="I1603" s="3"/>
      <c r="J1603" s="3"/>
      <c r="K1603" s="3"/>
    </row>
    <row r="1604" spans="1:11" ht="14.4">
      <c r="A1604" s="3"/>
      <c r="B1604" s="3"/>
      <c r="C1604" s="3"/>
      <c r="D1604" s="3"/>
      <c r="E1604" s="3"/>
      <c r="F1604" s="3"/>
      <c r="G1604" s="3"/>
      <c r="H1604" s="3"/>
      <c r="I1604" s="3"/>
      <c r="J1604" s="3"/>
      <c r="K1604" s="3"/>
    </row>
    <row r="1605" spans="1:11" ht="14.4">
      <c r="A1605" s="3"/>
      <c r="B1605" s="3"/>
      <c r="C1605" s="3"/>
      <c r="D1605" s="3"/>
      <c r="E1605" s="3"/>
      <c r="F1605" s="3"/>
      <c r="G1605" s="3"/>
      <c r="H1605" s="3"/>
      <c r="I1605" s="3"/>
      <c r="J1605" s="3"/>
      <c r="K1605" s="3"/>
    </row>
    <row r="1606" spans="1:11" ht="14.4">
      <c r="A1606" s="3"/>
      <c r="B1606" s="3"/>
      <c r="C1606" s="3"/>
      <c r="D1606" s="3"/>
      <c r="E1606" s="3"/>
      <c r="F1606" s="3"/>
      <c r="G1606" s="3"/>
      <c r="H1606" s="3"/>
      <c r="I1606" s="3"/>
      <c r="J1606" s="3"/>
      <c r="K1606" s="3"/>
    </row>
    <row r="1607" spans="1:11" ht="14.4">
      <c r="A1607" s="3"/>
      <c r="B1607" s="3"/>
      <c r="C1607" s="3"/>
      <c r="D1607" s="3"/>
      <c r="E1607" s="3"/>
      <c r="F1607" s="3"/>
      <c r="G1607" s="3"/>
      <c r="H1607" s="3"/>
      <c r="I1607" s="3"/>
      <c r="J1607" s="3"/>
      <c r="K1607" s="3"/>
    </row>
    <row r="1608" spans="1:11" ht="14.4">
      <c r="A1608" s="3"/>
      <c r="B1608" s="3"/>
      <c r="C1608" s="3"/>
      <c r="D1608" s="3"/>
      <c r="E1608" s="3"/>
      <c r="F1608" s="3"/>
      <c r="G1608" s="3"/>
      <c r="H1608" s="3"/>
      <c r="I1608" s="3"/>
      <c r="J1608" s="3"/>
      <c r="K1608" s="3"/>
    </row>
    <row r="1609" spans="1:11" ht="14.4">
      <c r="A1609" s="3"/>
      <c r="B1609" s="3"/>
      <c r="C1609" s="3"/>
      <c r="D1609" s="3"/>
      <c r="E1609" s="3"/>
      <c r="F1609" s="3"/>
      <c r="G1609" s="3"/>
      <c r="H1609" s="3"/>
      <c r="I1609" s="3"/>
      <c r="J1609" s="3"/>
      <c r="K1609" s="3"/>
    </row>
    <row r="1610" spans="1:11" ht="14.4">
      <c r="A1610" s="3"/>
      <c r="B1610" s="3"/>
      <c r="C1610" s="3"/>
      <c r="D1610" s="3"/>
      <c r="E1610" s="3"/>
      <c r="F1610" s="3"/>
      <c r="G1610" s="3"/>
      <c r="H1610" s="3"/>
      <c r="I1610" s="3"/>
      <c r="J1610" s="3"/>
      <c r="K1610" s="3"/>
    </row>
    <row r="1611" spans="1:11" ht="14.4">
      <c r="A1611" s="3"/>
      <c r="B1611" s="3"/>
      <c r="C1611" s="3"/>
      <c r="D1611" s="3"/>
      <c r="E1611" s="3"/>
      <c r="F1611" s="3"/>
      <c r="G1611" s="3"/>
      <c r="H1611" s="3"/>
      <c r="I1611" s="3"/>
      <c r="J1611" s="3"/>
      <c r="K1611" s="3"/>
    </row>
    <row r="1612" spans="1:11" ht="14.4">
      <c r="A1612" s="3"/>
      <c r="B1612" s="3"/>
      <c r="C1612" s="3"/>
      <c r="D1612" s="3"/>
      <c r="E1612" s="3"/>
      <c r="F1612" s="3"/>
      <c r="G1612" s="3"/>
      <c r="H1612" s="3"/>
      <c r="I1612" s="3"/>
      <c r="J1612" s="3"/>
      <c r="K1612" s="3"/>
    </row>
    <row r="1613" spans="1:11" ht="14.4">
      <c r="A1613" s="3"/>
      <c r="B1613" s="3"/>
      <c r="C1613" s="3"/>
      <c r="D1613" s="3"/>
      <c r="E1613" s="3"/>
      <c r="F1613" s="3"/>
      <c r="G1613" s="3"/>
      <c r="H1613" s="3"/>
      <c r="I1613" s="3"/>
      <c r="J1613" s="3"/>
      <c r="K1613" s="3"/>
    </row>
    <row r="1614" spans="1:11" ht="14.4">
      <c r="A1614" s="3"/>
      <c r="B1614" s="3"/>
      <c r="C1614" s="3"/>
      <c r="D1614" s="3"/>
      <c r="E1614" s="3"/>
      <c r="F1614" s="3"/>
      <c r="G1614" s="3"/>
      <c r="H1614" s="3"/>
      <c r="I1614" s="3"/>
      <c r="J1614" s="3"/>
      <c r="K1614" s="3"/>
    </row>
    <row r="1615" spans="1:11" ht="14.4">
      <c r="A1615" s="3"/>
      <c r="B1615" s="3"/>
      <c r="C1615" s="3"/>
      <c r="D1615" s="3"/>
      <c r="E1615" s="3"/>
      <c r="F1615" s="3"/>
      <c r="G1615" s="3"/>
      <c r="H1615" s="3"/>
      <c r="I1615" s="3"/>
      <c r="J1615" s="3"/>
      <c r="K1615" s="3"/>
    </row>
    <row r="1616" spans="1:11" ht="14.4">
      <c r="A1616" s="3"/>
      <c r="B1616" s="3"/>
      <c r="C1616" s="3"/>
      <c r="D1616" s="3"/>
      <c r="E1616" s="3"/>
      <c r="F1616" s="3"/>
      <c r="G1616" s="3"/>
      <c r="H1616" s="3"/>
      <c r="I1616" s="3"/>
      <c r="J1616" s="3"/>
      <c r="K1616" s="3"/>
    </row>
    <row r="1617" spans="1:11" ht="14.4">
      <c r="A1617" s="3"/>
      <c r="B1617" s="3"/>
      <c r="C1617" s="3"/>
      <c r="D1617" s="3"/>
      <c r="E1617" s="3"/>
      <c r="F1617" s="3"/>
      <c r="G1617" s="3"/>
      <c r="H1617" s="3"/>
      <c r="I1617" s="3"/>
      <c r="J1617" s="3"/>
      <c r="K1617" s="3"/>
    </row>
    <row r="1618" spans="1:11" ht="14.4">
      <c r="A1618" s="3"/>
      <c r="B1618" s="3"/>
      <c r="C1618" s="3"/>
      <c r="D1618" s="3"/>
      <c r="E1618" s="3"/>
      <c r="F1618" s="3"/>
      <c r="G1618" s="3"/>
      <c r="H1618" s="3"/>
      <c r="I1618" s="3"/>
      <c r="J1618" s="3"/>
      <c r="K1618" s="3"/>
    </row>
    <row r="1619" spans="1:11" ht="14.4">
      <c r="A1619" s="3"/>
      <c r="B1619" s="3"/>
      <c r="C1619" s="3"/>
      <c r="D1619" s="3"/>
      <c r="E1619" s="3"/>
      <c r="F1619" s="3"/>
      <c r="G1619" s="3"/>
      <c r="H1619" s="3"/>
      <c r="I1619" s="3"/>
      <c r="J1619" s="3"/>
      <c r="K1619" s="3"/>
    </row>
    <row r="1620" spans="1:11" ht="14.4">
      <c r="A1620" s="3"/>
      <c r="B1620" s="3"/>
      <c r="C1620" s="3"/>
      <c r="D1620" s="3"/>
      <c r="E1620" s="3"/>
      <c r="F1620" s="3"/>
      <c r="G1620" s="3"/>
      <c r="H1620" s="3"/>
      <c r="I1620" s="3"/>
      <c r="J1620" s="3"/>
      <c r="K1620" s="3"/>
    </row>
    <row r="1621" spans="1:11" ht="14.4">
      <c r="A1621" s="3"/>
      <c r="B1621" s="3"/>
      <c r="C1621" s="3"/>
      <c r="D1621" s="3"/>
      <c r="E1621" s="3"/>
      <c r="F1621" s="3"/>
      <c r="G1621" s="3"/>
      <c r="H1621" s="3"/>
      <c r="I1621" s="3"/>
      <c r="J1621" s="3"/>
      <c r="K1621" s="3"/>
    </row>
    <row r="1622" spans="1:11" ht="14.4">
      <c r="A1622" s="3"/>
      <c r="B1622" s="3"/>
      <c r="C1622" s="3"/>
      <c r="D1622" s="3"/>
      <c r="E1622" s="3"/>
      <c r="F1622" s="3"/>
      <c r="G1622" s="3"/>
      <c r="H1622" s="3"/>
      <c r="I1622" s="3"/>
      <c r="J1622" s="3"/>
      <c r="K1622" s="3"/>
    </row>
    <row r="1623" spans="1:11" ht="14.4">
      <c r="A1623" s="3"/>
      <c r="B1623" s="3"/>
      <c r="C1623" s="3"/>
      <c r="D1623" s="3"/>
      <c r="E1623" s="3"/>
      <c r="F1623" s="3"/>
      <c r="G1623" s="3"/>
      <c r="H1623" s="3"/>
      <c r="I1623" s="3"/>
      <c r="J1623" s="3"/>
      <c r="K1623" s="3"/>
    </row>
    <row r="1624" spans="1:11" ht="14.4">
      <c r="A1624" s="3"/>
      <c r="B1624" s="3"/>
      <c r="C1624" s="3"/>
      <c r="D1624" s="3"/>
      <c r="E1624" s="3"/>
      <c r="F1624" s="3"/>
      <c r="G1624" s="3"/>
      <c r="H1624" s="3"/>
      <c r="I1624" s="3"/>
      <c r="J1624" s="3"/>
      <c r="K1624" s="3"/>
    </row>
    <row r="1625" spans="1:11" ht="14.4">
      <c r="A1625" s="3"/>
      <c r="B1625" s="3"/>
      <c r="C1625" s="3"/>
      <c r="D1625" s="3"/>
      <c r="E1625" s="3"/>
      <c r="F1625" s="3"/>
      <c r="G1625" s="3"/>
      <c r="H1625" s="3"/>
      <c r="I1625" s="3"/>
      <c r="J1625" s="3"/>
      <c r="K1625" s="3"/>
    </row>
    <row r="1626" spans="1:11" ht="14.4">
      <c r="A1626" s="3"/>
      <c r="B1626" s="3"/>
      <c r="C1626" s="3"/>
      <c r="D1626" s="3"/>
      <c r="E1626" s="3"/>
      <c r="F1626" s="3"/>
      <c r="G1626" s="3"/>
      <c r="H1626" s="3"/>
      <c r="I1626" s="3"/>
      <c r="J1626" s="3"/>
      <c r="K1626" s="3"/>
    </row>
    <row r="1627" spans="1:11" ht="14.4">
      <c r="A1627" s="3"/>
      <c r="B1627" s="3"/>
      <c r="C1627" s="3"/>
      <c r="D1627" s="3"/>
      <c r="E1627" s="3"/>
      <c r="F1627" s="3"/>
      <c r="G1627" s="3"/>
      <c r="H1627" s="3"/>
      <c r="I1627" s="3"/>
      <c r="J1627" s="3"/>
      <c r="K1627" s="3"/>
    </row>
    <row r="1628" spans="1:11" ht="14.4">
      <c r="A1628" s="3"/>
      <c r="B1628" s="3"/>
      <c r="C1628" s="3"/>
      <c r="D1628" s="3"/>
      <c r="E1628" s="3"/>
      <c r="F1628" s="3"/>
      <c r="G1628" s="3"/>
      <c r="H1628" s="3"/>
      <c r="I1628" s="3"/>
      <c r="J1628" s="3"/>
      <c r="K1628" s="3"/>
    </row>
    <row r="1629" spans="1:11" ht="14.4">
      <c r="A1629" s="3"/>
      <c r="B1629" s="3"/>
      <c r="C1629" s="3"/>
      <c r="D1629" s="3"/>
      <c r="E1629" s="3"/>
      <c r="F1629" s="3"/>
      <c r="G1629" s="3"/>
      <c r="H1629" s="3"/>
      <c r="I1629" s="3"/>
      <c r="J1629" s="3"/>
      <c r="K1629" s="3"/>
    </row>
    <row r="1630" spans="1:11" ht="14.4">
      <c r="A1630" s="3"/>
      <c r="B1630" s="3"/>
      <c r="C1630" s="3"/>
      <c r="D1630" s="3"/>
      <c r="E1630" s="3"/>
      <c r="F1630" s="3"/>
      <c r="G1630" s="3"/>
      <c r="H1630" s="3"/>
      <c r="I1630" s="3"/>
      <c r="J1630" s="3"/>
      <c r="K1630" s="3"/>
    </row>
    <row r="1631" spans="1:11" ht="14.4">
      <c r="A1631" s="3"/>
      <c r="B1631" s="3"/>
      <c r="C1631" s="3"/>
      <c r="D1631" s="3"/>
      <c r="E1631" s="3"/>
      <c r="F1631" s="3"/>
      <c r="G1631" s="3"/>
      <c r="H1631" s="3"/>
      <c r="I1631" s="3"/>
      <c r="J1631" s="3"/>
      <c r="K1631" s="3"/>
    </row>
    <row r="1632" spans="1:11" ht="14.4">
      <c r="A1632" s="3"/>
      <c r="B1632" s="3"/>
      <c r="C1632" s="3"/>
      <c r="D1632" s="3"/>
      <c r="E1632" s="3"/>
      <c r="F1632" s="3"/>
      <c r="G1632" s="3"/>
      <c r="H1632" s="3"/>
      <c r="I1632" s="3"/>
      <c r="J1632" s="3"/>
      <c r="K1632" s="3"/>
    </row>
    <row r="1633" spans="1:11" ht="14.4">
      <c r="A1633" s="3"/>
      <c r="B1633" s="3"/>
      <c r="C1633" s="3"/>
      <c r="D1633" s="3"/>
      <c r="E1633" s="3"/>
      <c r="F1633" s="3"/>
      <c r="G1633" s="3"/>
      <c r="H1633" s="3"/>
      <c r="I1633" s="3"/>
      <c r="J1633" s="3"/>
      <c r="K1633" s="3"/>
    </row>
    <row r="1634" spans="1:11" ht="14.4">
      <c r="A1634" s="3"/>
      <c r="B1634" s="3"/>
      <c r="C1634" s="3"/>
      <c r="D1634" s="3"/>
      <c r="E1634" s="3"/>
      <c r="F1634" s="3"/>
      <c r="G1634" s="3"/>
      <c r="H1634" s="3"/>
      <c r="I1634" s="3"/>
      <c r="J1634" s="3"/>
      <c r="K1634" s="3"/>
    </row>
    <row r="1635" spans="1:11" ht="14.4">
      <c r="A1635" s="3"/>
      <c r="B1635" s="3"/>
      <c r="C1635" s="3"/>
      <c r="D1635" s="3"/>
      <c r="E1635" s="3"/>
      <c r="F1635" s="3"/>
      <c r="G1635" s="3"/>
      <c r="H1635" s="3"/>
      <c r="I1635" s="3"/>
      <c r="J1635" s="3"/>
      <c r="K1635" s="3"/>
    </row>
    <row r="1636" spans="1:11" ht="14.4">
      <c r="A1636" s="3"/>
      <c r="B1636" s="3"/>
      <c r="C1636" s="3"/>
      <c r="D1636" s="3"/>
      <c r="E1636" s="3"/>
      <c r="F1636" s="3"/>
      <c r="G1636" s="3"/>
      <c r="H1636" s="3"/>
      <c r="I1636" s="3"/>
      <c r="J1636" s="3"/>
      <c r="K1636" s="3"/>
    </row>
    <row r="1637" spans="1:11" ht="14.4">
      <c r="A1637" s="3"/>
      <c r="B1637" s="3"/>
      <c r="C1637" s="3"/>
      <c r="D1637" s="3"/>
      <c r="E1637" s="3"/>
      <c r="F1637" s="3"/>
      <c r="G1637" s="3"/>
      <c r="H1637" s="3"/>
      <c r="I1637" s="3"/>
      <c r="J1637" s="3"/>
      <c r="K1637" s="3"/>
    </row>
    <row r="1638" spans="1:11" ht="14.4">
      <c r="A1638" s="3"/>
      <c r="B1638" s="3"/>
      <c r="C1638" s="3"/>
      <c r="D1638" s="3"/>
      <c r="E1638" s="3"/>
      <c r="F1638" s="3"/>
      <c r="G1638" s="3"/>
      <c r="H1638" s="3"/>
      <c r="I1638" s="3"/>
      <c r="J1638" s="3"/>
      <c r="K1638" s="3"/>
    </row>
    <row r="1639" spans="1:11" ht="14.4">
      <c r="A1639" s="3"/>
      <c r="B1639" s="3"/>
      <c r="C1639" s="3"/>
      <c r="D1639" s="3"/>
      <c r="E1639" s="3"/>
      <c r="F1639" s="3"/>
      <c r="G1639" s="3"/>
      <c r="H1639" s="3"/>
      <c r="I1639" s="3"/>
      <c r="J1639" s="3"/>
      <c r="K1639" s="3"/>
    </row>
    <row r="1640" spans="1:11" ht="14.4">
      <c r="A1640" s="3"/>
      <c r="B1640" s="3"/>
      <c r="C1640" s="3"/>
      <c r="D1640" s="3"/>
      <c r="E1640" s="3"/>
      <c r="F1640" s="3"/>
      <c r="G1640" s="3"/>
      <c r="H1640" s="3"/>
      <c r="I1640" s="3"/>
      <c r="J1640" s="3"/>
      <c r="K1640" s="3"/>
    </row>
    <row r="1641" spans="1:11" ht="14.4">
      <c r="A1641" s="3"/>
      <c r="B1641" s="3"/>
      <c r="C1641" s="3"/>
      <c r="D1641" s="3"/>
      <c r="E1641" s="3"/>
      <c r="F1641" s="3"/>
      <c r="G1641" s="3"/>
      <c r="H1641" s="3"/>
      <c r="I1641" s="3"/>
      <c r="J1641" s="3"/>
      <c r="K1641" s="3"/>
    </row>
    <row r="1642" spans="1:11" ht="14.4">
      <c r="A1642" s="3"/>
      <c r="B1642" s="3"/>
      <c r="C1642" s="3"/>
      <c r="D1642" s="3"/>
      <c r="E1642" s="3"/>
      <c r="F1642" s="3"/>
      <c r="G1642" s="3"/>
      <c r="H1642" s="3"/>
      <c r="I1642" s="3"/>
      <c r="J1642" s="3"/>
      <c r="K1642" s="3"/>
    </row>
    <row r="1643" spans="1:11" ht="14.4">
      <c r="A1643" s="3"/>
      <c r="B1643" s="3"/>
      <c r="C1643" s="3"/>
      <c r="D1643" s="3"/>
      <c r="E1643" s="3"/>
      <c r="F1643" s="3"/>
      <c r="G1643" s="3"/>
      <c r="H1643" s="3"/>
      <c r="I1643" s="3"/>
      <c r="J1643" s="3"/>
      <c r="K1643" s="3"/>
    </row>
    <row r="1644" spans="1:11" ht="14.4">
      <c r="A1644" s="3"/>
      <c r="B1644" s="3"/>
      <c r="C1644" s="3"/>
      <c r="D1644" s="3"/>
      <c r="E1644" s="3"/>
      <c r="F1644" s="3"/>
      <c r="G1644" s="3"/>
      <c r="H1644" s="3"/>
      <c r="I1644" s="3"/>
      <c r="J1644" s="3"/>
      <c r="K1644" s="3"/>
    </row>
    <row r="1645" spans="1:11" ht="14.4">
      <c r="A1645" s="3"/>
      <c r="B1645" s="3"/>
      <c r="C1645" s="3"/>
      <c r="D1645" s="3"/>
      <c r="E1645" s="3"/>
      <c r="F1645" s="3"/>
      <c r="G1645" s="3"/>
      <c r="H1645" s="3"/>
      <c r="I1645" s="3"/>
      <c r="J1645" s="3"/>
      <c r="K1645" s="3"/>
    </row>
    <row r="1646" spans="1:11" ht="14.4">
      <c r="A1646" s="3"/>
      <c r="B1646" s="3"/>
      <c r="C1646" s="3"/>
      <c r="D1646" s="3"/>
      <c r="E1646" s="3"/>
      <c r="F1646" s="3"/>
      <c r="G1646" s="3"/>
      <c r="H1646" s="3"/>
      <c r="I1646" s="3"/>
      <c r="J1646" s="3"/>
      <c r="K1646" s="3"/>
    </row>
    <row r="1647" spans="1:11" ht="14.4">
      <c r="A1647" s="3"/>
      <c r="B1647" s="3"/>
      <c r="C1647" s="3"/>
      <c r="D1647" s="3"/>
      <c r="E1647" s="3"/>
      <c r="F1647" s="3"/>
      <c r="G1647" s="3"/>
      <c r="H1647" s="3"/>
      <c r="I1647" s="3"/>
      <c r="J1647" s="3"/>
      <c r="K1647" s="3"/>
    </row>
    <row r="1648" spans="1:11" ht="14.4">
      <c r="A1648" s="3"/>
      <c r="B1648" s="3"/>
      <c r="C1648" s="3"/>
      <c r="D1648" s="3"/>
      <c r="E1648" s="3"/>
      <c r="F1648" s="3"/>
      <c r="G1648" s="3"/>
      <c r="H1648" s="3"/>
      <c r="I1648" s="3"/>
      <c r="J1648" s="3"/>
      <c r="K1648" s="3"/>
    </row>
    <row r="1649" spans="1:11" ht="14.4">
      <c r="A1649" s="3"/>
      <c r="B1649" s="3"/>
      <c r="C1649" s="3"/>
      <c r="D1649" s="3"/>
      <c r="E1649" s="3"/>
      <c r="F1649" s="3"/>
      <c r="G1649" s="3"/>
      <c r="H1649" s="3"/>
      <c r="I1649" s="3"/>
      <c r="J1649" s="3"/>
      <c r="K1649" s="3"/>
    </row>
    <row r="1650" spans="1:11" ht="14.4">
      <c r="A1650" s="3"/>
      <c r="B1650" s="3"/>
      <c r="C1650" s="3"/>
      <c r="D1650" s="3"/>
      <c r="E1650" s="3"/>
      <c r="F1650" s="3"/>
      <c r="G1650" s="3"/>
      <c r="H1650" s="3"/>
      <c r="I1650" s="3"/>
      <c r="J1650" s="3"/>
      <c r="K1650" s="3"/>
    </row>
    <row r="1651" spans="1:11" ht="14.4">
      <c r="A1651" s="3"/>
      <c r="B1651" s="3"/>
      <c r="C1651" s="3"/>
      <c r="D1651" s="3"/>
      <c r="E1651" s="3"/>
      <c r="F1651" s="3"/>
      <c r="G1651" s="3"/>
      <c r="H1651" s="3"/>
      <c r="I1651" s="3"/>
      <c r="J1651" s="3"/>
      <c r="K1651" s="3"/>
    </row>
    <row r="1652" spans="1:11" ht="14.4">
      <c r="A1652" s="3"/>
      <c r="B1652" s="3"/>
      <c r="C1652" s="3"/>
      <c r="D1652" s="3"/>
      <c r="E1652" s="3"/>
      <c r="F1652" s="3"/>
      <c r="G1652" s="3"/>
      <c r="H1652" s="3"/>
      <c r="I1652" s="3"/>
      <c r="J1652" s="3"/>
      <c r="K1652" s="3"/>
    </row>
    <row r="1653" spans="1:11" ht="14.4">
      <c r="A1653" s="3"/>
      <c r="B1653" s="3"/>
      <c r="C1653" s="3"/>
      <c r="D1653" s="3"/>
      <c r="E1653" s="3"/>
      <c r="F1653" s="3"/>
      <c r="G1653" s="3"/>
      <c r="H1653" s="3"/>
      <c r="I1653" s="3"/>
      <c r="J1653" s="3"/>
      <c r="K1653" s="3"/>
    </row>
    <row r="1654" spans="1:11" ht="14.4">
      <c r="A1654" s="3"/>
      <c r="B1654" s="3"/>
      <c r="C1654" s="3"/>
      <c r="D1654" s="3"/>
      <c r="E1654" s="3"/>
      <c r="F1654" s="3"/>
      <c r="G1654" s="3"/>
      <c r="H1654" s="3"/>
      <c r="I1654" s="3"/>
      <c r="J1654" s="3"/>
      <c r="K1654" s="3"/>
    </row>
    <row r="1655" spans="1:11" ht="14.4">
      <c r="A1655" s="3"/>
      <c r="B1655" s="3"/>
      <c r="C1655" s="3"/>
      <c r="D1655" s="3"/>
      <c r="E1655" s="3"/>
      <c r="F1655" s="3"/>
      <c r="G1655" s="3"/>
      <c r="H1655" s="3"/>
      <c r="I1655" s="3"/>
      <c r="J1655" s="3"/>
      <c r="K1655" s="3"/>
    </row>
    <row r="1656" spans="1:11" ht="14.4">
      <c r="A1656" s="3"/>
      <c r="B1656" s="3"/>
      <c r="C1656" s="3"/>
      <c r="D1656" s="3"/>
      <c r="E1656" s="3"/>
      <c r="F1656" s="3"/>
      <c r="G1656" s="3"/>
      <c r="H1656" s="3"/>
      <c r="I1656" s="3"/>
      <c r="J1656" s="3"/>
      <c r="K1656" s="3"/>
    </row>
    <row r="1657" spans="1:11" ht="14.4">
      <c r="A1657" s="3"/>
      <c r="B1657" s="3"/>
      <c r="C1657" s="3"/>
      <c r="D1657" s="3"/>
      <c r="E1657" s="3"/>
      <c r="F1657" s="3"/>
      <c r="G1657" s="3"/>
      <c r="H1657" s="3"/>
      <c r="I1657" s="3"/>
      <c r="J1657" s="3"/>
      <c r="K1657" s="3"/>
    </row>
    <row r="1658" spans="1:11" ht="14.4">
      <c r="A1658" s="3"/>
      <c r="B1658" s="3"/>
      <c r="C1658" s="3"/>
      <c r="D1658" s="3"/>
      <c r="E1658" s="3"/>
      <c r="F1658" s="3"/>
      <c r="G1658" s="3"/>
      <c r="H1658" s="3"/>
      <c r="I1658" s="3"/>
      <c r="J1658" s="3"/>
      <c r="K1658" s="3"/>
    </row>
    <row r="1659" spans="1:11" ht="14.4">
      <c r="A1659" s="3"/>
      <c r="B1659" s="3"/>
      <c r="C1659" s="3"/>
      <c r="D1659" s="3"/>
      <c r="E1659" s="3"/>
      <c r="F1659" s="3"/>
      <c r="G1659" s="3"/>
      <c r="H1659" s="3"/>
      <c r="I1659" s="3"/>
      <c r="J1659" s="3"/>
      <c r="K1659" s="3"/>
    </row>
    <row r="1660" spans="1:11" ht="14.4">
      <c r="A1660" s="3"/>
      <c r="B1660" s="3"/>
      <c r="C1660" s="3"/>
      <c r="D1660" s="3"/>
      <c r="E1660" s="3"/>
      <c r="F1660" s="3"/>
      <c r="G1660" s="3"/>
      <c r="H1660" s="3"/>
      <c r="I1660" s="3"/>
      <c r="J1660" s="3"/>
      <c r="K1660" s="3"/>
    </row>
    <row r="1661" spans="1:11" ht="14.4">
      <c r="A1661" s="3"/>
      <c r="B1661" s="3"/>
      <c r="C1661" s="3"/>
      <c r="D1661" s="3"/>
      <c r="E1661" s="3"/>
      <c r="F1661" s="3"/>
      <c r="G1661" s="3"/>
      <c r="H1661" s="3"/>
      <c r="I1661" s="3"/>
      <c r="J1661" s="3"/>
      <c r="K1661" s="3"/>
    </row>
    <row r="1662" spans="1:11" ht="14.4">
      <c r="A1662" s="3"/>
      <c r="B1662" s="3"/>
      <c r="C1662" s="3"/>
      <c r="D1662" s="3"/>
      <c r="E1662" s="3"/>
      <c r="F1662" s="3"/>
      <c r="G1662" s="3"/>
      <c r="H1662" s="3"/>
      <c r="I1662" s="3"/>
      <c r="J1662" s="3"/>
      <c r="K1662" s="3"/>
    </row>
    <row r="1663" spans="1:11" ht="14.4">
      <c r="A1663" s="3"/>
      <c r="B1663" s="3"/>
      <c r="C1663" s="3"/>
      <c r="D1663" s="3"/>
      <c r="E1663" s="3"/>
      <c r="F1663" s="3"/>
      <c r="G1663" s="3"/>
      <c r="H1663" s="3"/>
      <c r="I1663" s="3"/>
      <c r="J1663" s="3"/>
      <c r="K1663" s="3"/>
    </row>
    <row r="1664" spans="1:11" ht="14.4">
      <c r="A1664" s="3"/>
      <c r="B1664" s="3"/>
      <c r="C1664" s="3"/>
      <c r="D1664" s="3"/>
      <c r="E1664" s="3"/>
      <c r="F1664" s="3"/>
      <c r="G1664" s="3"/>
      <c r="H1664" s="3"/>
      <c r="I1664" s="3"/>
      <c r="J1664" s="3"/>
      <c r="K1664" s="3"/>
    </row>
    <row r="1665" spans="1:11" ht="14.4">
      <c r="A1665" s="3"/>
      <c r="B1665" s="3"/>
      <c r="C1665" s="3"/>
      <c r="D1665" s="3"/>
      <c r="E1665" s="3"/>
      <c r="F1665" s="3"/>
      <c r="G1665" s="3"/>
      <c r="H1665" s="3"/>
      <c r="I1665" s="3"/>
      <c r="J1665" s="3"/>
      <c r="K1665" s="3"/>
    </row>
    <row r="1666" spans="1:11" ht="14.4">
      <c r="A1666" s="3"/>
      <c r="B1666" s="3"/>
      <c r="C1666" s="3"/>
      <c r="D1666" s="3"/>
      <c r="E1666" s="3"/>
      <c r="F1666" s="3"/>
      <c r="G1666" s="3"/>
      <c r="H1666" s="3"/>
      <c r="I1666" s="3"/>
      <c r="J1666" s="3"/>
      <c r="K1666" s="3"/>
    </row>
    <row r="1667" spans="1:11" ht="14.4">
      <c r="A1667" s="3"/>
      <c r="B1667" s="3"/>
      <c r="C1667" s="3"/>
      <c r="D1667" s="3"/>
      <c r="E1667" s="3"/>
      <c r="F1667" s="3"/>
      <c r="G1667" s="3"/>
      <c r="H1667" s="3"/>
      <c r="I1667" s="3"/>
      <c r="J1667" s="3"/>
      <c r="K1667" s="3"/>
    </row>
    <row r="1668" spans="1:11" ht="14.4">
      <c r="A1668" s="3"/>
      <c r="B1668" s="3"/>
      <c r="C1668" s="3"/>
      <c r="D1668" s="3"/>
      <c r="E1668" s="3"/>
      <c r="F1668" s="3"/>
      <c r="G1668" s="3"/>
      <c r="H1668" s="3"/>
      <c r="I1668" s="3"/>
      <c r="J1668" s="3"/>
      <c r="K1668" s="3"/>
    </row>
    <row r="1669" spans="1:11" ht="14.4">
      <c r="A1669" s="3"/>
      <c r="B1669" s="3"/>
      <c r="C1669" s="3"/>
      <c r="D1669" s="3"/>
      <c r="E1669" s="3"/>
      <c r="F1669" s="3"/>
      <c r="G1669" s="3"/>
      <c r="H1669" s="3"/>
      <c r="I1669" s="3"/>
      <c r="J1669" s="3"/>
      <c r="K1669" s="3"/>
    </row>
    <row r="1670" spans="1:11" ht="14.4">
      <c r="A1670" s="3"/>
      <c r="B1670" s="3"/>
      <c r="C1670" s="3"/>
      <c r="D1670" s="3"/>
      <c r="E1670" s="3"/>
      <c r="F1670" s="3"/>
      <c r="G1670" s="3"/>
      <c r="H1670" s="3"/>
      <c r="I1670" s="3"/>
      <c r="J1670" s="3"/>
      <c r="K1670" s="3"/>
    </row>
    <row r="1671" spans="1:11" ht="14.4">
      <c r="A1671" s="3"/>
      <c r="B1671" s="3"/>
      <c r="C1671" s="3"/>
      <c r="D1671" s="3"/>
      <c r="E1671" s="3"/>
      <c r="F1671" s="3"/>
      <c r="G1671" s="3"/>
      <c r="H1671" s="3"/>
      <c r="I1671" s="3"/>
      <c r="J1671" s="3"/>
      <c r="K1671" s="3"/>
    </row>
    <row r="1672" spans="1:11" ht="14.4">
      <c r="A1672" s="3"/>
      <c r="B1672" s="3"/>
      <c r="C1672" s="3"/>
      <c r="D1672" s="3"/>
      <c r="E1672" s="3"/>
      <c r="F1672" s="3"/>
      <c r="G1672" s="3"/>
      <c r="H1672" s="3"/>
      <c r="I1672" s="3"/>
      <c r="J1672" s="3"/>
      <c r="K1672" s="3"/>
    </row>
    <row r="1673" spans="1:11" ht="14.4">
      <c r="A1673" s="3"/>
      <c r="B1673" s="3"/>
      <c r="C1673" s="3"/>
      <c r="D1673" s="3"/>
      <c r="E1673" s="3"/>
      <c r="F1673" s="3"/>
      <c r="G1673" s="3"/>
      <c r="H1673" s="3"/>
      <c r="I1673" s="3"/>
      <c r="J1673" s="3"/>
      <c r="K1673" s="3"/>
    </row>
    <row r="1674" spans="1:11" ht="14.4">
      <c r="A1674" s="3"/>
      <c r="B1674" s="3"/>
      <c r="C1674" s="3"/>
      <c r="D1674" s="3"/>
      <c r="E1674" s="3"/>
      <c r="F1674" s="3"/>
      <c r="G1674" s="3"/>
      <c r="H1674" s="3"/>
      <c r="I1674" s="3"/>
      <c r="J1674" s="3"/>
      <c r="K1674" s="3"/>
    </row>
    <row r="1675" spans="1:11" ht="14.4">
      <c r="A1675" s="3"/>
      <c r="B1675" s="3"/>
      <c r="C1675" s="3"/>
      <c r="D1675" s="3"/>
      <c r="E1675" s="3"/>
      <c r="F1675" s="3"/>
      <c r="G1675" s="3"/>
      <c r="H1675" s="3"/>
      <c r="I1675" s="3"/>
      <c r="J1675" s="3"/>
      <c r="K1675" s="3"/>
    </row>
    <row r="1676" spans="1:11" ht="14.4">
      <c r="A1676" s="3"/>
      <c r="B1676" s="3"/>
      <c r="C1676" s="3"/>
      <c r="D1676" s="3"/>
      <c r="E1676" s="3"/>
      <c r="F1676" s="3"/>
      <c r="G1676" s="3"/>
      <c r="H1676" s="3"/>
      <c r="I1676" s="3"/>
      <c r="J1676" s="3"/>
      <c r="K1676" s="3"/>
    </row>
    <row r="1677" spans="1:11" ht="14.4">
      <c r="A1677" s="3"/>
      <c r="B1677" s="3"/>
      <c r="C1677" s="3"/>
      <c r="D1677" s="3"/>
      <c r="E1677" s="3"/>
      <c r="F1677" s="3"/>
      <c r="G1677" s="3"/>
      <c r="H1677" s="3"/>
      <c r="I1677" s="3"/>
      <c r="J1677" s="3"/>
      <c r="K1677" s="3"/>
    </row>
    <row r="1678" spans="1:11" ht="14.4">
      <c r="A1678" s="3"/>
      <c r="B1678" s="3"/>
      <c r="C1678" s="3"/>
      <c r="D1678" s="3"/>
      <c r="E1678" s="3"/>
      <c r="F1678" s="3"/>
      <c r="G1678" s="3"/>
      <c r="H1678" s="3"/>
      <c r="I1678" s="3"/>
      <c r="J1678" s="3"/>
      <c r="K1678" s="3"/>
    </row>
    <row r="1679" spans="1:11" ht="14.4">
      <c r="A1679" s="3"/>
      <c r="B1679" s="3"/>
      <c r="C1679" s="3"/>
      <c r="D1679" s="3"/>
      <c r="E1679" s="3"/>
      <c r="F1679" s="3"/>
      <c r="G1679" s="3"/>
      <c r="H1679" s="3"/>
      <c r="I1679" s="3"/>
      <c r="J1679" s="3"/>
      <c r="K1679" s="3"/>
    </row>
    <row r="1680" spans="1:11" ht="14.4">
      <c r="A1680" s="3"/>
      <c r="B1680" s="3"/>
      <c r="C1680" s="3"/>
      <c r="D1680" s="3"/>
      <c r="E1680" s="3"/>
      <c r="F1680" s="3"/>
      <c r="G1680" s="3"/>
      <c r="H1680" s="3"/>
      <c r="I1680" s="3"/>
      <c r="J1680" s="3"/>
      <c r="K1680" s="3"/>
    </row>
    <row r="1681" spans="1:11" ht="14.4">
      <c r="A1681" s="3"/>
      <c r="B1681" s="3"/>
      <c r="C1681" s="3"/>
      <c r="D1681" s="3"/>
      <c r="E1681" s="3"/>
      <c r="F1681" s="3"/>
      <c r="G1681" s="3"/>
      <c r="H1681" s="3"/>
      <c r="I1681" s="3"/>
      <c r="J1681" s="3"/>
      <c r="K1681" s="3"/>
    </row>
    <row r="1682" spans="1:11" ht="14.4">
      <c r="A1682" s="3"/>
      <c r="B1682" s="3"/>
      <c r="C1682" s="3"/>
      <c r="D1682" s="3"/>
      <c r="E1682" s="3"/>
      <c r="F1682" s="3"/>
      <c r="G1682" s="3"/>
      <c r="H1682" s="3"/>
      <c r="I1682" s="3"/>
      <c r="J1682" s="3"/>
      <c r="K1682" s="3"/>
    </row>
    <row r="1683" spans="1:11" ht="14.4">
      <c r="A1683" s="3"/>
      <c r="B1683" s="3"/>
      <c r="C1683" s="3"/>
      <c r="D1683" s="3"/>
      <c r="E1683" s="3"/>
      <c r="F1683" s="3"/>
      <c r="G1683" s="3"/>
      <c r="H1683" s="3"/>
      <c r="I1683" s="3"/>
      <c r="J1683" s="3"/>
      <c r="K1683" s="3"/>
    </row>
    <row r="1684" spans="1:11" ht="14.4">
      <c r="A1684" s="3"/>
      <c r="B1684" s="3"/>
      <c r="C1684" s="3"/>
      <c r="D1684" s="3"/>
      <c r="E1684" s="3"/>
      <c r="F1684" s="3"/>
      <c r="G1684" s="3"/>
      <c r="H1684" s="3"/>
      <c r="I1684" s="3"/>
      <c r="J1684" s="3"/>
      <c r="K1684" s="3"/>
    </row>
    <row r="1685" spans="1:11" ht="14.4">
      <c r="A1685" s="3"/>
      <c r="B1685" s="3"/>
      <c r="C1685" s="3"/>
      <c r="D1685" s="3"/>
      <c r="E1685" s="3"/>
      <c r="F1685" s="3"/>
      <c r="G1685" s="3"/>
      <c r="H1685" s="3"/>
      <c r="I1685" s="3"/>
      <c r="J1685" s="3"/>
      <c r="K1685" s="3"/>
    </row>
    <row r="1686" spans="1:11" ht="14.4">
      <c r="A1686" s="3"/>
      <c r="B1686" s="3"/>
      <c r="C1686" s="3"/>
      <c r="D1686" s="3"/>
      <c r="E1686" s="3"/>
      <c r="F1686" s="3"/>
      <c r="G1686" s="3"/>
      <c r="H1686" s="3"/>
      <c r="I1686" s="3"/>
      <c r="J1686" s="3"/>
      <c r="K1686" s="3"/>
    </row>
    <row r="1687" spans="1:11" ht="14.4">
      <c r="A1687" s="3"/>
      <c r="B1687" s="3"/>
      <c r="C1687" s="3"/>
      <c r="D1687" s="3"/>
      <c r="E1687" s="3"/>
      <c r="F1687" s="3"/>
      <c r="G1687" s="3"/>
      <c r="H1687" s="3"/>
      <c r="I1687" s="3"/>
      <c r="J1687" s="3"/>
      <c r="K1687" s="3"/>
    </row>
    <row r="1688" spans="1:11" ht="14.4">
      <c r="A1688" s="3"/>
      <c r="B1688" s="3"/>
      <c r="C1688" s="3"/>
      <c r="D1688" s="3"/>
      <c r="E1688" s="3"/>
      <c r="F1688" s="3"/>
      <c r="G1688" s="3"/>
      <c r="H1688" s="3"/>
      <c r="I1688" s="3"/>
      <c r="J1688" s="3"/>
      <c r="K1688" s="3"/>
    </row>
    <row r="1689" spans="1:11" ht="14.4">
      <c r="A1689" s="3"/>
      <c r="B1689" s="3"/>
      <c r="C1689" s="3"/>
      <c r="D1689" s="3"/>
      <c r="E1689" s="3"/>
      <c r="F1689" s="3"/>
      <c r="G1689" s="3"/>
      <c r="H1689" s="3"/>
      <c r="I1689" s="3"/>
      <c r="J1689" s="3"/>
      <c r="K1689" s="3"/>
    </row>
    <row r="1690" spans="1:11" ht="14.4">
      <c r="A1690" s="3"/>
      <c r="B1690" s="3"/>
      <c r="C1690" s="3"/>
      <c r="D1690" s="3"/>
      <c r="E1690" s="3"/>
      <c r="F1690" s="3"/>
      <c r="G1690" s="3"/>
      <c r="H1690" s="3"/>
      <c r="I1690" s="3"/>
      <c r="J1690" s="3"/>
      <c r="K1690" s="3"/>
    </row>
    <row r="1691" spans="1:11" ht="14.4">
      <c r="A1691" s="3"/>
      <c r="B1691" s="3"/>
      <c r="C1691" s="3"/>
      <c r="D1691" s="3"/>
      <c r="E1691" s="3"/>
      <c r="F1691" s="3"/>
      <c r="G1691" s="3"/>
      <c r="H1691" s="3"/>
      <c r="I1691" s="3"/>
      <c r="J1691" s="3"/>
      <c r="K1691" s="3"/>
    </row>
    <row r="1692" spans="1:11" ht="14.4">
      <c r="A1692" s="3"/>
      <c r="B1692" s="3"/>
      <c r="C1692" s="3"/>
      <c r="D1692" s="3"/>
      <c r="E1692" s="3"/>
      <c r="F1692" s="3"/>
      <c r="G1692" s="3"/>
      <c r="H1692" s="3"/>
      <c r="I1692" s="3"/>
      <c r="J1692" s="3"/>
      <c r="K1692" s="3"/>
    </row>
    <row r="1693" spans="1:11" ht="14.4">
      <c r="A1693" s="3"/>
      <c r="B1693" s="3"/>
      <c r="C1693" s="3"/>
      <c r="D1693" s="3"/>
      <c r="E1693" s="3"/>
      <c r="F1693" s="3"/>
      <c r="G1693" s="3"/>
      <c r="H1693" s="3"/>
      <c r="I1693" s="3"/>
      <c r="J1693" s="3"/>
      <c r="K1693" s="3"/>
    </row>
    <row r="1694" spans="1:11" ht="14.4">
      <c r="A1694" s="3"/>
      <c r="B1694" s="3"/>
      <c r="C1694" s="3"/>
      <c r="D1694" s="3"/>
      <c r="E1694" s="3"/>
      <c r="F1694" s="3"/>
      <c r="G1694" s="3"/>
      <c r="H1694" s="3"/>
      <c r="I1694" s="3"/>
      <c r="J1694" s="3"/>
      <c r="K1694" s="3"/>
    </row>
    <row r="1695" spans="1:11" ht="14.4">
      <c r="A1695" s="3"/>
      <c r="B1695" s="3"/>
      <c r="C1695" s="3"/>
      <c r="D1695" s="3"/>
      <c r="E1695" s="3"/>
      <c r="F1695" s="3"/>
      <c r="G1695" s="3"/>
      <c r="H1695" s="3"/>
      <c r="I1695" s="3"/>
      <c r="J1695" s="3"/>
      <c r="K1695" s="3"/>
    </row>
    <row r="1696" spans="1:11" ht="14.4">
      <c r="A1696" s="3"/>
      <c r="B1696" s="3"/>
      <c r="C1696" s="3"/>
      <c r="D1696" s="3"/>
      <c r="E1696" s="3"/>
      <c r="F1696" s="3"/>
      <c r="G1696" s="3"/>
      <c r="H1696" s="3"/>
      <c r="I1696" s="3"/>
      <c r="J1696" s="3"/>
      <c r="K1696" s="3"/>
    </row>
    <row r="1697" spans="1:11" ht="14.4">
      <c r="A1697" s="3"/>
      <c r="B1697" s="3"/>
      <c r="C1697" s="3"/>
      <c r="D1697" s="3"/>
      <c r="E1697" s="3"/>
      <c r="F1697" s="3"/>
      <c r="G1697" s="3"/>
      <c r="H1697" s="3"/>
      <c r="I1697" s="3"/>
      <c r="J1697" s="3"/>
      <c r="K1697" s="3"/>
    </row>
    <row r="1698" spans="1:11" ht="14.4">
      <c r="A1698" s="3"/>
      <c r="B1698" s="3"/>
      <c r="C1698" s="3"/>
      <c r="D1698" s="3"/>
      <c r="E1698" s="3"/>
      <c r="F1698" s="3"/>
      <c r="G1698" s="3"/>
      <c r="H1698" s="3"/>
      <c r="I1698" s="3"/>
      <c r="J1698" s="3"/>
      <c r="K1698" s="3"/>
    </row>
    <row r="1699" spans="1:11" ht="14.4">
      <c r="A1699" s="3"/>
      <c r="B1699" s="3"/>
      <c r="C1699" s="3"/>
      <c r="D1699" s="3"/>
      <c r="E1699" s="3"/>
      <c r="F1699" s="3"/>
      <c r="G1699" s="3"/>
      <c r="H1699" s="3"/>
      <c r="I1699" s="3"/>
      <c r="J1699" s="3"/>
      <c r="K1699" s="3"/>
    </row>
    <row r="1700" spans="1:11" ht="14.4">
      <c r="A1700" s="3"/>
      <c r="B1700" s="3"/>
      <c r="C1700" s="3"/>
      <c r="D1700" s="3"/>
      <c r="E1700" s="3"/>
      <c r="F1700" s="3"/>
      <c r="G1700" s="3"/>
      <c r="H1700" s="3"/>
      <c r="I1700" s="3"/>
      <c r="J1700" s="3"/>
      <c r="K1700" s="3"/>
    </row>
    <row r="1701" spans="1:11" ht="14.4">
      <c r="A1701" s="3"/>
      <c r="B1701" s="3"/>
      <c r="C1701" s="3"/>
      <c r="D1701" s="3"/>
      <c r="E1701" s="3"/>
      <c r="F1701" s="3"/>
      <c r="G1701" s="3"/>
      <c r="H1701" s="3"/>
      <c r="I1701" s="3"/>
      <c r="J1701" s="3"/>
      <c r="K1701" s="3"/>
    </row>
    <row r="1702" spans="1:11" ht="14.4">
      <c r="A1702" s="3"/>
      <c r="B1702" s="3"/>
      <c r="C1702" s="3"/>
      <c r="D1702" s="3"/>
      <c r="E1702" s="3"/>
      <c r="F1702" s="3"/>
      <c r="G1702" s="3"/>
      <c r="H1702" s="3"/>
      <c r="I1702" s="3"/>
      <c r="J1702" s="3"/>
      <c r="K1702" s="3"/>
    </row>
    <row r="1703" spans="1:11" ht="14.4">
      <c r="A1703" s="3"/>
      <c r="B1703" s="3"/>
      <c r="C1703" s="3"/>
      <c r="D1703" s="3"/>
      <c r="E1703" s="3"/>
      <c r="F1703" s="3"/>
      <c r="G1703" s="3"/>
      <c r="H1703" s="3"/>
      <c r="I1703" s="3"/>
      <c r="J1703" s="3"/>
      <c r="K1703" s="3"/>
    </row>
    <row r="1704" spans="1:11" ht="14.4">
      <c r="A1704" s="3"/>
      <c r="B1704" s="3"/>
      <c r="C1704" s="3"/>
      <c r="D1704" s="3"/>
      <c r="E1704" s="3"/>
      <c r="F1704" s="3"/>
      <c r="G1704" s="3"/>
      <c r="H1704" s="3"/>
      <c r="I1704" s="3"/>
      <c r="J1704" s="3"/>
      <c r="K1704" s="3"/>
    </row>
    <row r="1705" spans="1:11" ht="14.4">
      <c r="A1705" s="3"/>
      <c r="B1705" s="3"/>
      <c r="C1705" s="3"/>
      <c r="D1705" s="3"/>
      <c r="E1705" s="3"/>
      <c r="F1705" s="3"/>
      <c r="G1705" s="3"/>
      <c r="H1705" s="3"/>
      <c r="I1705" s="3"/>
      <c r="J1705" s="3"/>
      <c r="K1705" s="3"/>
    </row>
    <row r="1706" spans="1:11" ht="14.4">
      <c r="A1706" s="3"/>
      <c r="B1706" s="3"/>
      <c r="C1706" s="3"/>
      <c r="D1706" s="3"/>
      <c r="E1706" s="3"/>
      <c r="F1706" s="3"/>
      <c r="G1706" s="3"/>
      <c r="H1706" s="3"/>
      <c r="I1706" s="3"/>
      <c r="J1706" s="3"/>
      <c r="K1706" s="3"/>
    </row>
    <row r="1707" spans="1:11" ht="14.4">
      <c r="A1707" s="3"/>
      <c r="B1707" s="3"/>
      <c r="C1707" s="3"/>
      <c r="D1707" s="3"/>
      <c r="E1707" s="3"/>
      <c r="F1707" s="3"/>
      <c r="G1707" s="3"/>
      <c r="H1707" s="3"/>
      <c r="I1707" s="3"/>
      <c r="J1707" s="3"/>
      <c r="K1707" s="3"/>
    </row>
    <row r="1708" spans="1:11" ht="14.4">
      <c r="A1708" s="3"/>
      <c r="B1708" s="3"/>
      <c r="C1708" s="3"/>
      <c r="D1708" s="3"/>
      <c r="E1708" s="3"/>
      <c r="F1708" s="3"/>
      <c r="G1708" s="3"/>
      <c r="H1708" s="3"/>
      <c r="I1708" s="3"/>
      <c r="J1708" s="3"/>
      <c r="K1708" s="3"/>
    </row>
    <row r="1709" spans="1:11" ht="14.4">
      <c r="A1709" s="3"/>
      <c r="B1709" s="3"/>
      <c r="C1709" s="3"/>
      <c r="D1709" s="3"/>
      <c r="E1709" s="3"/>
      <c r="F1709" s="3"/>
      <c r="G1709" s="3"/>
      <c r="H1709" s="3"/>
      <c r="I1709" s="3"/>
      <c r="J1709" s="3"/>
      <c r="K1709" s="3"/>
    </row>
    <row r="1710" spans="1:11" ht="14.4">
      <c r="A1710" s="3"/>
      <c r="B1710" s="3"/>
      <c r="C1710" s="3"/>
      <c r="D1710" s="3"/>
      <c r="E1710" s="3"/>
      <c r="F1710" s="3"/>
      <c r="G1710" s="3"/>
      <c r="H1710" s="3"/>
      <c r="I1710" s="3"/>
      <c r="J1710" s="3"/>
      <c r="K1710" s="3"/>
    </row>
    <row r="1711" spans="1:11" ht="14.4">
      <c r="A1711" s="3"/>
      <c r="B1711" s="3"/>
      <c r="C1711" s="3"/>
      <c r="D1711" s="3"/>
      <c r="E1711" s="3"/>
      <c r="F1711" s="3"/>
      <c r="G1711" s="3"/>
      <c r="H1711" s="3"/>
      <c r="I1711" s="3"/>
      <c r="J1711" s="3"/>
      <c r="K1711" s="3"/>
    </row>
    <row r="1712" spans="1:11" ht="14.4">
      <c r="A1712" s="3"/>
      <c r="B1712" s="3"/>
      <c r="C1712" s="3"/>
      <c r="D1712" s="3"/>
      <c r="E1712" s="3"/>
      <c r="F1712" s="3"/>
      <c r="G1712" s="3"/>
      <c r="H1712" s="3"/>
      <c r="I1712" s="3"/>
      <c r="J1712" s="3"/>
      <c r="K1712" s="3"/>
    </row>
    <row r="1713" spans="1:11" ht="14.4">
      <c r="A1713" s="3"/>
      <c r="B1713" s="3"/>
      <c r="C1713" s="3"/>
      <c r="D1713" s="3"/>
      <c r="E1713" s="3"/>
      <c r="F1713" s="3"/>
      <c r="G1713" s="3"/>
      <c r="H1713" s="3"/>
      <c r="I1713" s="3"/>
      <c r="J1713" s="3"/>
      <c r="K1713" s="3"/>
    </row>
    <row r="1714" spans="1:11" ht="14.4">
      <c r="A1714" s="3"/>
      <c r="B1714" s="3"/>
      <c r="C1714" s="3"/>
      <c r="D1714" s="3"/>
      <c r="E1714" s="3"/>
      <c r="F1714" s="3"/>
      <c r="G1714" s="3"/>
      <c r="H1714" s="3"/>
      <c r="I1714" s="3"/>
      <c r="J1714" s="3"/>
      <c r="K1714" s="3"/>
    </row>
    <row r="1715" spans="1:11" ht="14.4">
      <c r="A1715" s="3"/>
      <c r="B1715" s="3"/>
      <c r="C1715" s="3"/>
      <c r="D1715" s="3"/>
      <c r="E1715" s="3"/>
      <c r="F1715" s="3"/>
      <c r="G1715" s="3"/>
      <c r="H1715" s="3"/>
      <c r="I1715" s="3"/>
      <c r="J1715" s="3"/>
      <c r="K1715" s="3"/>
    </row>
    <row r="1716" spans="1:11" ht="14.4">
      <c r="A1716" s="3"/>
      <c r="B1716" s="3"/>
      <c r="C1716" s="3"/>
      <c r="D1716" s="3"/>
      <c r="E1716" s="3"/>
      <c r="F1716" s="3"/>
      <c r="G1716" s="3"/>
      <c r="H1716" s="3"/>
      <c r="I1716" s="3"/>
      <c r="J1716" s="3"/>
      <c r="K1716" s="3"/>
    </row>
    <row r="1717" spans="1:11" ht="14.4">
      <c r="A1717" s="3"/>
      <c r="B1717" s="3"/>
      <c r="C1717" s="3"/>
      <c r="D1717" s="3"/>
      <c r="E1717" s="3"/>
      <c r="F1717" s="3"/>
      <c r="G1717" s="3"/>
      <c r="H1717" s="3"/>
      <c r="I1717" s="3"/>
      <c r="J1717" s="3"/>
      <c r="K1717" s="3"/>
    </row>
    <row r="1718" spans="1:11" ht="14.4">
      <c r="A1718" s="3"/>
      <c r="B1718" s="3"/>
      <c r="C1718" s="3"/>
      <c r="D1718" s="3"/>
      <c r="E1718" s="3"/>
      <c r="F1718" s="3"/>
      <c r="G1718" s="3"/>
      <c r="H1718" s="3"/>
      <c r="I1718" s="3"/>
      <c r="J1718" s="3"/>
      <c r="K1718" s="3"/>
    </row>
    <row r="1719" spans="1:11" ht="14.4">
      <c r="A1719" s="3"/>
      <c r="B1719" s="3"/>
      <c r="C1719" s="3"/>
      <c r="D1719" s="3"/>
      <c r="E1719" s="3"/>
      <c r="F1719" s="3"/>
      <c r="G1719" s="3"/>
      <c r="H1719" s="3"/>
      <c r="I1719" s="3"/>
      <c r="J1719" s="3"/>
      <c r="K1719" s="3"/>
    </row>
    <row r="1720" spans="1:11" ht="14.4">
      <c r="A1720" s="3"/>
      <c r="B1720" s="3"/>
      <c r="C1720" s="3"/>
      <c r="D1720" s="3"/>
      <c r="E1720" s="3"/>
      <c r="F1720" s="3"/>
      <c r="G1720" s="3"/>
      <c r="H1720" s="3"/>
      <c r="I1720" s="3"/>
      <c r="J1720" s="3"/>
      <c r="K1720" s="3"/>
    </row>
    <row r="1721" spans="1:11" ht="14.4">
      <c r="A1721" s="3"/>
      <c r="B1721" s="3"/>
      <c r="C1721" s="3"/>
      <c r="D1721" s="3"/>
      <c r="E1721" s="3"/>
      <c r="F1721" s="3"/>
      <c r="G1721" s="3"/>
      <c r="H1721" s="3"/>
      <c r="I1721" s="3"/>
      <c r="J1721" s="3"/>
      <c r="K1721" s="3"/>
    </row>
    <row r="1722" spans="1:11" ht="14.4">
      <c r="A1722" s="3"/>
      <c r="B1722" s="3"/>
      <c r="C1722" s="3"/>
      <c r="D1722" s="3"/>
      <c r="E1722" s="3"/>
      <c r="F1722" s="3"/>
      <c r="G1722" s="3"/>
      <c r="H1722" s="3"/>
      <c r="I1722" s="3"/>
      <c r="J1722" s="3"/>
      <c r="K1722" s="3"/>
    </row>
    <row r="1723" spans="1:11" ht="14.4">
      <c r="A1723" s="3"/>
      <c r="B1723" s="3"/>
      <c r="C1723" s="3"/>
      <c r="D1723" s="3"/>
      <c r="E1723" s="3"/>
      <c r="F1723" s="3"/>
      <c r="G1723" s="3"/>
      <c r="H1723" s="3"/>
      <c r="I1723" s="3"/>
      <c r="J1723" s="3"/>
      <c r="K1723" s="3"/>
    </row>
    <row r="1724" spans="1:11" ht="14.4">
      <c r="A1724" s="3"/>
      <c r="B1724" s="3"/>
      <c r="C1724" s="3"/>
      <c r="D1724" s="3"/>
      <c r="E1724" s="3"/>
      <c r="F1724" s="3"/>
      <c r="G1724" s="3"/>
      <c r="H1724" s="3"/>
      <c r="I1724" s="3"/>
      <c r="J1724" s="3"/>
      <c r="K1724" s="3"/>
    </row>
    <row r="1725" spans="1:11" ht="14.4">
      <c r="A1725" s="3"/>
      <c r="B1725" s="3"/>
      <c r="C1725" s="3"/>
      <c r="D1725" s="3"/>
      <c r="E1725" s="3"/>
      <c r="F1725" s="3"/>
      <c r="G1725" s="3"/>
      <c r="H1725" s="3"/>
      <c r="I1725" s="3"/>
      <c r="J1725" s="3"/>
      <c r="K1725" s="3"/>
    </row>
    <row r="1726" spans="1:11" ht="14.4">
      <c r="A1726" s="3"/>
      <c r="B1726" s="3"/>
      <c r="C1726" s="3"/>
      <c r="D1726" s="3"/>
      <c r="E1726" s="3"/>
      <c r="F1726" s="3"/>
      <c r="G1726" s="3"/>
      <c r="H1726" s="3"/>
      <c r="I1726" s="3"/>
      <c r="J1726" s="3"/>
      <c r="K1726" s="3"/>
    </row>
    <row r="1727" spans="1:11" ht="14.4">
      <c r="A1727" s="3"/>
      <c r="B1727" s="3"/>
      <c r="C1727" s="3"/>
      <c r="D1727" s="3"/>
      <c r="E1727" s="3"/>
      <c r="F1727" s="3"/>
      <c r="G1727" s="3"/>
      <c r="H1727" s="3"/>
      <c r="I1727" s="3"/>
      <c r="J1727" s="3"/>
      <c r="K1727" s="3"/>
    </row>
    <row r="1728" spans="1:11" ht="14.4">
      <c r="A1728" s="3"/>
      <c r="B1728" s="3"/>
      <c r="C1728" s="3"/>
      <c r="D1728" s="3"/>
      <c r="E1728" s="3"/>
      <c r="F1728" s="3"/>
      <c r="G1728" s="3"/>
      <c r="H1728" s="3"/>
      <c r="I1728" s="3"/>
      <c r="J1728" s="3"/>
      <c r="K1728" s="3"/>
    </row>
    <row r="1729" spans="1:11" ht="14.4">
      <c r="A1729" s="3"/>
      <c r="B1729" s="3"/>
      <c r="C1729" s="3"/>
      <c r="D1729" s="3"/>
      <c r="E1729" s="3"/>
      <c r="F1729" s="3"/>
      <c r="G1729" s="3"/>
      <c r="H1729" s="3"/>
      <c r="I1729" s="3"/>
      <c r="J1729" s="3"/>
      <c r="K1729" s="3"/>
    </row>
    <row r="1730" spans="1:11" ht="14.4">
      <c r="A1730" s="3"/>
      <c r="B1730" s="3"/>
      <c r="C1730" s="3"/>
      <c r="D1730" s="3"/>
      <c r="E1730" s="3"/>
      <c r="F1730" s="3"/>
      <c r="G1730" s="3"/>
      <c r="H1730" s="3"/>
      <c r="I1730" s="3"/>
      <c r="J1730" s="3"/>
      <c r="K1730" s="3"/>
    </row>
    <row r="1731" spans="1:11" ht="14.4">
      <c r="A1731" s="3"/>
      <c r="B1731" s="3"/>
      <c r="C1731" s="3"/>
      <c r="D1731" s="3"/>
      <c r="E1731" s="3"/>
      <c r="F1731" s="3"/>
      <c r="G1731" s="3"/>
      <c r="H1731" s="3"/>
      <c r="I1731" s="3"/>
      <c r="J1731" s="3"/>
      <c r="K1731" s="3"/>
    </row>
    <row r="1732" spans="1:11" ht="14.4">
      <c r="A1732" s="3"/>
      <c r="B1732" s="3"/>
      <c r="C1732" s="3"/>
      <c r="D1732" s="3"/>
      <c r="E1732" s="3"/>
      <c r="F1732" s="3"/>
      <c r="G1732" s="3"/>
      <c r="H1732" s="3"/>
      <c r="I1732" s="3"/>
      <c r="J1732" s="3"/>
      <c r="K1732" s="3"/>
    </row>
    <row r="1733" spans="1:11" ht="14.4">
      <c r="A1733" s="3"/>
      <c r="B1733" s="3"/>
      <c r="C1733" s="3"/>
      <c r="D1733" s="3"/>
      <c r="E1733" s="3"/>
      <c r="F1733" s="3"/>
      <c r="G1733" s="3"/>
      <c r="H1733" s="3"/>
      <c r="I1733" s="3"/>
      <c r="J1733" s="3"/>
      <c r="K1733" s="3"/>
    </row>
    <row r="1734" spans="1:11" ht="14.4">
      <c r="A1734" s="3"/>
      <c r="B1734" s="3"/>
      <c r="C1734" s="3"/>
      <c r="D1734" s="3"/>
      <c r="E1734" s="3"/>
      <c r="F1734" s="3"/>
      <c r="G1734" s="3"/>
      <c r="H1734" s="3"/>
      <c r="I1734" s="3"/>
      <c r="J1734" s="3"/>
      <c r="K1734" s="3"/>
    </row>
    <row r="1735" spans="1:11" ht="14.4">
      <c r="A1735" s="3"/>
      <c r="B1735" s="3"/>
      <c r="C1735" s="3"/>
      <c r="D1735" s="3"/>
      <c r="E1735" s="3"/>
      <c r="F1735" s="3"/>
      <c r="G1735" s="3"/>
      <c r="H1735" s="3"/>
      <c r="I1735" s="3"/>
      <c r="J1735" s="3"/>
      <c r="K1735" s="3"/>
    </row>
    <row r="1736" spans="1:11" ht="14.4">
      <c r="A1736" s="3"/>
      <c r="B1736" s="3"/>
      <c r="C1736" s="3"/>
      <c r="D1736" s="3"/>
      <c r="E1736" s="3"/>
      <c r="F1736" s="3"/>
      <c r="G1736" s="3"/>
      <c r="H1736" s="3"/>
      <c r="I1736" s="3"/>
      <c r="J1736" s="3"/>
      <c r="K1736" s="3"/>
    </row>
    <row r="1737" spans="1:11" ht="14.4">
      <c r="A1737" s="3"/>
      <c r="B1737" s="3"/>
      <c r="C1737" s="3"/>
      <c r="D1737" s="3"/>
      <c r="E1737" s="3"/>
      <c r="F1737" s="3"/>
      <c r="G1737" s="3"/>
      <c r="H1737" s="3"/>
      <c r="I1737" s="3"/>
      <c r="J1737" s="3"/>
      <c r="K1737" s="3"/>
    </row>
    <row r="1738" spans="1:11" ht="14.4">
      <c r="A1738" s="3"/>
      <c r="B1738" s="3"/>
      <c r="C1738" s="3"/>
      <c r="D1738" s="3"/>
      <c r="E1738" s="3"/>
      <c r="F1738" s="3"/>
      <c r="G1738" s="3"/>
      <c r="H1738" s="3"/>
      <c r="I1738" s="3"/>
      <c r="J1738" s="3"/>
      <c r="K1738" s="3"/>
    </row>
    <row r="1739" spans="1:11" ht="14.4">
      <c r="A1739" s="3"/>
      <c r="B1739" s="3"/>
      <c r="C1739" s="3"/>
      <c r="D1739" s="3"/>
      <c r="E1739" s="3"/>
      <c r="F1739" s="3"/>
      <c r="G1739" s="3"/>
      <c r="H1739" s="3"/>
      <c r="I1739" s="3"/>
      <c r="J1739" s="3"/>
      <c r="K1739" s="3"/>
    </row>
    <row r="1740" spans="1:11" ht="14.4">
      <c r="A1740" s="3"/>
      <c r="B1740" s="3"/>
      <c r="C1740" s="3"/>
      <c r="D1740" s="3"/>
      <c r="E1740" s="3"/>
      <c r="F1740" s="3"/>
      <c r="G1740" s="3"/>
      <c r="H1740" s="3"/>
      <c r="I1740" s="3"/>
      <c r="J1740" s="3"/>
      <c r="K1740" s="3"/>
    </row>
    <row r="1741" spans="1:11" ht="14.4">
      <c r="A1741" s="3"/>
      <c r="B1741" s="3"/>
      <c r="C1741" s="3"/>
      <c r="D1741" s="3"/>
      <c r="E1741" s="3"/>
      <c r="F1741" s="3"/>
      <c r="G1741" s="3"/>
      <c r="H1741" s="3"/>
      <c r="I1741" s="3"/>
      <c r="J1741" s="3"/>
      <c r="K1741" s="3"/>
    </row>
    <row r="1742" spans="1:11" ht="14.4">
      <c r="A1742" s="3"/>
      <c r="B1742" s="3"/>
      <c r="C1742" s="3"/>
      <c r="D1742" s="3"/>
      <c r="E1742" s="3"/>
      <c r="F1742" s="3"/>
      <c r="G1742" s="3"/>
      <c r="H1742" s="3"/>
      <c r="I1742" s="3"/>
      <c r="J1742" s="3"/>
      <c r="K1742" s="3"/>
    </row>
    <row r="1743" spans="1:11" ht="14.4">
      <c r="A1743" s="3"/>
      <c r="B1743" s="3"/>
      <c r="C1743" s="3"/>
      <c r="D1743" s="3"/>
      <c r="E1743" s="3"/>
      <c r="F1743" s="3"/>
      <c r="G1743" s="3"/>
      <c r="H1743" s="3"/>
      <c r="I1743" s="3"/>
      <c r="J1743" s="3"/>
      <c r="K1743" s="3"/>
    </row>
    <row r="1744" spans="1:11" ht="14.4">
      <c r="A1744" s="3"/>
      <c r="B1744" s="3"/>
      <c r="C1744" s="3"/>
      <c r="D1744" s="3"/>
      <c r="E1744" s="3"/>
      <c r="F1744" s="3"/>
      <c r="G1744" s="3"/>
      <c r="H1744" s="3"/>
      <c r="I1744" s="3"/>
      <c r="J1744" s="3"/>
      <c r="K1744" s="3"/>
    </row>
    <row r="1745" spans="1:11" ht="14.4">
      <c r="A1745" s="3"/>
      <c r="B1745" s="3"/>
      <c r="C1745" s="3"/>
      <c r="D1745" s="3"/>
      <c r="E1745" s="3"/>
      <c r="F1745" s="3"/>
      <c r="G1745" s="3"/>
      <c r="H1745" s="3"/>
      <c r="I1745" s="3"/>
      <c r="J1745" s="3"/>
      <c r="K1745" s="3"/>
    </row>
    <row r="1746" spans="1:11" ht="14.4">
      <c r="A1746" s="3"/>
      <c r="B1746" s="3"/>
      <c r="C1746" s="3"/>
      <c r="D1746" s="3"/>
      <c r="E1746" s="3"/>
      <c r="F1746" s="3"/>
      <c r="G1746" s="3"/>
      <c r="H1746" s="3"/>
      <c r="I1746" s="3"/>
      <c r="J1746" s="3"/>
      <c r="K1746" s="3"/>
    </row>
    <row r="1747" spans="1:11" ht="14.4">
      <c r="A1747" s="3"/>
      <c r="B1747" s="3"/>
      <c r="C1747" s="3"/>
      <c r="D1747" s="3"/>
      <c r="E1747" s="3"/>
      <c r="F1747" s="3"/>
      <c r="G1747" s="3"/>
      <c r="H1747" s="3"/>
      <c r="I1747" s="3"/>
      <c r="J1747" s="3"/>
      <c r="K1747" s="3"/>
    </row>
    <row r="1748" spans="1:11" ht="14.4">
      <c r="A1748" s="3"/>
      <c r="B1748" s="3"/>
      <c r="C1748" s="3"/>
      <c r="D1748" s="3"/>
      <c r="E1748" s="3"/>
      <c r="F1748" s="3"/>
      <c r="G1748" s="3"/>
      <c r="H1748" s="3"/>
      <c r="I1748" s="3"/>
      <c r="J1748" s="3"/>
      <c r="K1748" s="3"/>
    </row>
    <row r="1749" spans="1:11" ht="14.4">
      <c r="A1749" s="3"/>
      <c r="B1749" s="3"/>
      <c r="C1749" s="3"/>
      <c r="D1749" s="3"/>
      <c r="E1749" s="3"/>
      <c r="F1749" s="3"/>
      <c r="G1749" s="3"/>
      <c r="H1749" s="3"/>
      <c r="I1749" s="3"/>
      <c r="J1749" s="3"/>
      <c r="K1749" s="3"/>
    </row>
    <row r="1750" spans="1:11" ht="14.4">
      <c r="A1750" s="3"/>
      <c r="B1750" s="3"/>
      <c r="C1750" s="3"/>
      <c r="D1750" s="3"/>
      <c r="E1750" s="3"/>
      <c r="F1750" s="3"/>
      <c r="G1750" s="3"/>
      <c r="H1750" s="3"/>
      <c r="I1750" s="3"/>
      <c r="J1750" s="3"/>
      <c r="K1750" s="3"/>
    </row>
    <row r="1751" spans="1:11" ht="14.4">
      <c r="A1751" s="3"/>
      <c r="B1751" s="3"/>
      <c r="C1751" s="3"/>
      <c r="D1751" s="3"/>
      <c r="E1751" s="3"/>
      <c r="F1751" s="3"/>
      <c r="G1751" s="3"/>
      <c r="H1751" s="3"/>
      <c r="I1751" s="3"/>
      <c r="J1751" s="3"/>
      <c r="K1751" s="3"/>
    </row>
    <row r="1752" spans="1:11" ht="14.4">
      <c r="A1752" s="3"/>
      <c r="B1752" s="3"/>
      <c r="C1752" s="3"/>
      <c r="D1752" s="3"/>
      <c r="E1752" s="3"/>
      <c r="F1752" s="3"/>
      <c r="G1752" s="3"/>
      <c r="H1752" s="3"/>
      <c r="I1752" s="3"/>
      <c r="J1752" s="3"/>
      <c r="K1752" s="3"/>
    </row>
    <row r="1753" spans="1:11" ht="14.4">
      <c r="A1753" s="3"/>
      <c r="B1753" s="3"/>
      <c r="C1753" s="3"/>
      <c r="D1753" s="3"/>
      <c r="E1753" s="3"/>
      <c r="F1753" s="3"/>
      <c r="G1753" s="3"/>
      <c r="H1753" s="3"/>
      <c r="I1753" s="3"/>
      <c r="J1753" s="3"/>
      <c r="K1753" s="3"/>
    </row>
    <row r="1754" spans="1:11" ht="14.4">
      <c r="A1754" s="3"/>
      <c r="B1754" s="3"/>
      <c r="C1754" s="3"/>
      <c r="D1754" s="3"/>
      <c r="E1754" s="3"/>
      <c r="F1754" s="3"/>
      <c r="G1754" s="3"/>
      <c r="H1754" s="3"/>
      <c r="I1754" s="3"/>
      <c r="J1754" s="3"/>
      <c r="K1754" s="3"/>
    </row>
    <row r="1755" spans="1:11" ht="14.4">
      <c r="A1755" s="3"/>
      <c r="B1755" s="3"/>
      <c r="C1755" s="3"/>
      <c r="D1755" s="3"/>
      <c r="E1755" s="3"/>
      <c r="F1755" s="3"/>
      <c r="G1755" s="3"/>
      <c r="H1755" s="3"/>
      <c r="I1755" s="3"/>
      <c r="J1755" s="3"/>
      <c r="K1755" s="3"/>
    </row>
    <row r="1756" spans="1:11" ht="14.4">
      <c r="A1756" s="3"/>
      <c r="B1756" s="3"/>
      <c r="C1756" s="3"/>
      <c r="D1756" s="3"/>
      <c r="E1756" s="3"/>
      <c r="F1756" s="3"/>
      <c r="G1756" s="3"/>
      <c r="H1756" s="3"/>
      <c r="I1756" s="3"/>
      <c r="J1756" s="3"/>
      <c r="K1756" s="3"/>
    </row>
    <row r="1757" spans="1:11" ht="14.4">
      <c r="A1757" s="3"/>
      <c r="B1757" s="3"/>
      <c r="C1757" s="3"/>
      <c r="D1757" s="3"/>
      <c r="E1757" s="3"/>
      <c r="F1757" s="3"/>
      <c r="G1757" s="3"/>
      <c r="H1757" s="3"/>
      <c r="I1757" s="3"/>
      <c r="J1757" s="3"/>
      <c r="K1757" s="3"/>
    </row>
    <row r="1758" spans="1:11" ht="14.4">
      <c r="A1758" s="3"/>
      <c r="B1758" s="3"/>
      <c r="C1758" s="3"/>
      <c r="D1758" s="3"/>
      <c r="E1758" s="3"/>
      <c r="F1758" s="3"/>
      <c r="G1758" s="3"/>
      <c r="H1758" s="3"/>
      <c r="I1758" s="3"/>
      <c r="J1758" s="3"/>
      <c r="K1758" s="3"/>
    </row>
    <row r="1759" spans="1:11" ht="14.4">
      <c r="A1759" s="3"/>
      <c r="B1759" s="3"/>
      <c r="C1759" s="3"/>
      <c r="D1759" s="3"/>
      <c r="E1759" s="3"/>
      <c r="F1759" s="3"/>
      <c r="G1759" s="3"/>
      <c r="H1759" s="3"/>
      <c r="I1759" s="3"/>
      <c r="J1759" s="3"/>
      <c r="K1759" s="3"/>
    </row>
    <row r="1760" spans="1:11" ht="14.4">
      <c r="A1760" s="3"/>
      <c r="B1760" s="3"/>
      <c r="C1760" s="3"/>
      <c r="D1760" s="3"/>
      <c r="E1760" s="3"/>
      <c r="F1760" s="3"/>
      <c r="G1760" s="3"/>
      <c r="H1760" s="3"/>
      <c r="I1760" s="3"/>
      <c r="J1760" s="3"/>
      <c r="K1760" s="3"/>
    </row>
    <row r="1761" spans="1:11" ht="14.4">
      <c r="A1761" s="3"/>
      <c r="B1761" s="3"/>
      <c r="C1761" s="3"/>
      <c r="D1761" s="3"/>
      <c r="E1761" s="3"/>
      <c r="F1761" s="3"/>
      <c r="G1761" s="3"/>
      <c r="H1761" s="3"/>
      <c r="I1761" s="3"/>
      <c r="J1761" s="3"/>
      <c r="K1761" s="3"/>
    </row>
    <row r="1762" spans="1:11" ht="14.4">
      <c r="A1762" s="3"/>
      <c r="B1762" s="3"/>
      <c r="C1762" s="3"/>
      <c r="D1762" s="3"/>
      <c r="E1762" s="3"/>
      <c r="F1762" s="3"/>
      <c r="G1762" s="3"/>
      <c r="H1762" s="3"/>
      <c r="I1762" s="3"/>
      <c r="J1762" s="3"/>
      <c r="K1762" s="3"/>
    </row>
    <row r="1763" spans="1:11" ht="14.4">
      <c r="A1763" s="3"/>
      <c r="B1763" s="3"/>
      <c r="C1763" s="3"/>
      <c r="D1763" s="3"/>
      <c r="E1763" s="3"/>
      <c r="F1763" s="3"/>
      <c r="G1763" s="3"/>
      <c r="H1763" s="3"/>
      <c r="I1763" s="3"/>
      <c r="J1763" s="3"/>
      <c r="K1763" s="3"/>
    </row>
    <row r="1764" spans="1:11" ht="14.4">
      <c r="A1764" s="3"/>
      <c r="B1764" s="3"/>
      <c r="C1764" s="3"/>
      <c r="D1764" s="3"/>
      <c r="E1764" s="3"/>
      <c r="F1764" s="3"/>
      <c r="G1764" s="3"/>
      <c r="H1764" s="3"/>
      <c r="I1764" s="3"/>
      <c r="J1764" s="3"/>
      <c r="K1764" s="3"/>
    </row>
    <row r="1765" spans="1:11" ht="14.4">
      <c r="A1765" s="3"/>
      <c r="B1765" s="3"/>
      <c r="C1765" s="3"/>
      <c r="D1765" s="3"/>
      <c r="E1765" s="3"/>
      <c r="F1765" s="3"/>
      <c r="G1765" s="3"/>
      <c r="H1765" s="3"/>
      <c r="I1765" s="3"/>
      <c r="J1765" s="3"/>
      <c r="K1765" s="3"/>
    </row>
    <row r="1766" spans="1:11" ht="14.4">
      <c r="A1766" s="3"/>
      <c r="B1766" s="3"/>
      <c r="C1766" s="3"/>
      <c r="D1766" s="3"/>
      <c r="E1766" s="3"/>
      <c r="F1766" s="3"/>
      <c r="G1766" s="3"/>
      <c r="H1766" s="3"/>
      <c r="I1766" s="3"/>
      <c r="J1766" s="3"/>
      <c r="K1766" s="3"/>
    </row>
    <row r="1767" spans="1:11" ht="14.4">
      <c r="A1767" s="3"/>
      <c r="B1767" s="3"/>
      <c r="C1767" s="3"/>
      <c r="D1767" s="3"/>
      <c r="E1767" s="3"/>
      <c r="F1767" s="3"/>
      <c r="G1767" s="3"/>
      <c r="H1767" s="3"/>
      <c r="I1767" s="3"/>
      <c r="J1767" s="3"/>
      <c r="K1767" s="3"/>
    </row>
    <row r="1768" spans="1:11" ht="14.4">
      <c r="A1768" s="3"/>
      <c r="B1768" s="3"/>
      <c r="C1768" s="3"/>
      <c r="D1768" s="3"/>
      <c r="E1768" s="3"/>
      <c r="F1768" s="3"/>
      <c r="G1768" s="3"/>
      <c r="H1768" s="3"/>
      <c r="I1768" s="3"/>
      <c r="J1768" s="3"/>
      <c r="K1768" s="3"/>
    </row>
    <row r="1769" spans="1:11" ht="14.4">
      <c r="A1769" s="3"/>
      <c r="B1769" s="3"/>
      <c r="C1769" s="3"/>
      <c r="D1769" s="3"/>
      <c r="E1769" s="3"/>
      <c r="F1769" s="3"/>
      <c r="G1769" s="3"/>
      <c r="H1769" s="3"/>
      <c r="I1769" s="3"/>
      <c r="J1769" s="3"/>
      <c r="K1769" s="3"/>
    </row>
    <row r="1770" spans="1:11" ht="14.4">
      <c r="A1770" s="3"/>
      <c r="B1770" s="3"/>
      <c r="C1770" s="3"/>
      <c r="D1770" s="3"/>
      <c r="E1770" s="3"/>
      <c r="F1770" s="3"/>
      <c r="G1770" s="3"/>
      <c r="H1770" s="3"/>
      <c r="I1770" s="3"/>
      <c r="J1770" s="3"/>
      <c r="K1770" s="3"/>
    </row>
    <row r="1771" spans="1:11" ht="14.4">
      <c r="A1771" s="3"/>
      <c r="B1771" s="3"/>
      <c r="C1771" s="3"/>
      <c r="D1771" s="3"/>
      <c r="E1771" s="3"/>
      <c r="F1771" s="3"/>
      <c r="G1771" s="3"/>
      <c r="H1771" s="3"/>
      <c r="I1771" s="3"/>
      <c r="J1771" s="3"/>
      <c r="K1771" s="3"/>
    </row>
    <row r="1772" spans="1:11" ht="14.4">
      <c r="A1772" s="3"/>
      <c r="B1772" s="3"/>
      <c r="C1772" s="3"/>
      <c r="D1772" s="3"/>
      <c r="E1772" s="3"/>
      <c r="F1772" s="3"/>
      <c r="G1772" s="3"/>
      <c r="H1772" s="3"/>
      <c r="I1772" s="3"/>
      <c r="J1772" s="3"/>
      <c r="K1772" s="3"/>
    </row>
    <row r="1773" spans="1:11" ht="14.4">
      <c r="A1773" s="3"/>
      <c r="B1773" s="3"/>
      <c r="C1773" s="3"/>
      <c r="D1773" s="3"/>
      <c r="E1773" s="3"/>
      <c r="F1773" s="3"/>
      <c r="G1773" s="3"/>
      <c r="H1773" s="3"/>
      <c r="I1773" s="3"/>
      <c r="J1773" s="3"/>
      <c r="K1773" s="3"/>
    </row>
    <row r="1774" spans="1:11" ht="14.4">
      <c r="A1774" s="3"/>
      <c r="B1774" s="3"/>
      <c r="C1774" s="3"/>
      <c r="D1774" s="3"/>
      <c r="E1774" s="3"/>
      <c r="F1774" s="3"/>
      <c r="G1774" s="3"/>
      <c r="H1774" s="3"/>
      <c r="I1774" s="3"/>
      <c r="J1774" s="3"/>
      <c r="K1774" s="3"/>
    </row>
    <row r="1775" spans="1:11" ht="14.4">
      <c r="A1775" s="3"/>
      <c r="B1775" s="3"/>
      <c r="C1775" s="3"/>
      <c r="D1775" s="3"/>
      <c r="E1775" s="3"/>
      <c r="F1775" s="3"/>
      <c r="G1775" s="3"/>
      <c r="H1775" s="3"/>
      <c r="I1775" s="3"/>
      <c r="J1775" s="3"/>
      <c r="K1775" s="3"/>
    </row>
    <row r="1776" spans="1:11" ht="14.4">
      <c r="A1776" s="3"/>
      <c r="B1776" s="3"/>
      <c r="C1776" s="3"/>
      <c r="D1776" s="3"/>
      <c r="E1776" s="3"/>
      <c r="F1776" s="3"/>
      <c r="G1776" s="3"/>
      <c r="H1776" s="3"/>
      <c r="I1776" s="3"/>
      <c r="J1776" s="3"/>
      <c r="K1776" s="3"/>
    </row>
    <row r="1777" spans="1:11" ht="14.4">
      <c r="A1777" s="3"/>
      <c r="B1777" s="3"/>
      <c r="C1777" s="3"/>
      <c r="D1777" s="3"/>
      <c r="E1777" s="3"/>
      <c r="F1777" s="3"/>
      <c r="G1777" s="3"/>
      <c r="H1777" s="3"/>
      <c r="I1777" s="3"/>
      <c r="J1777" s="3"/>
      <c r="K1777" s="3"/>
    </row>
    <row r="1778" spans="1:11" ht="14.4">
      <c r="A1778" s="3"/>
      <c r="B1778" s="3"/>
      <c r="C1778" s="3"/>
      <c r="D1778" s="3"/>
      <c r="E1778" s="3"/>
      <c r="F1778" s="3"/>
      <c r="G1778" s="3"/>
      <c r="H1778" s="3"/>
      <c r="I1778" s="3"/>
      <c r="J1778" s="3"/>
      <c r="K1778" s="3"/>
    </row>
    <row r="1779" spans="1:11" ht="14.4">
      <c r="A1779" s="3"/>
      <c r="B1779" s="3"/>
      <c r="C1779" s="3"/>
      <c r="D1779" s="3"/>
      <c r="E1779" s="3"/>
      <c r="F1779" s="3"/>
      <c r="G1779" s="3"/>
      <c r="H1779" s="3"/>
      <c r="I1779" s="3"/>
      <c r="J1779" s="3"/>
      <c r="K1779" s="3"/>
    </row>
    <row r="1780" spans="1:11" ht="14.4">
      <c r="A1780" s="3"/>
      <c r="B1780" s="3"/>
      <c r="C1780" s="3"/>
      <c r="D1780" s="3"/>
      <c r="E1780" s="3"/>
      <c r="F1780" s="3"/>
      <c r="G1780" s="3"/>
      <c r="H1780" s="3"/>
      <c r="I1780" s="3"/>
      <c r="J1780" s="3"/>
      <c r="K1780" s="3"/>
    </row>
    <row r="1781" spans="1:11" ht="14.4">
      <c r="A1781" s="3"/>
      <c r="B1781" s="3"/>
      <c r="C1781" s="3"/>
      <c r="D1781" s="3"/>
      <c r="E1781" s="3"/>
      <c r="F1781" s="3"/>
      <c r="G1781" s="3"/>
      <c r="H1781" s="3"/>
      <c r="I1781" s="3"/>
      <c r="J1781" s="3"/>
      <c r="K1781" s="3"/>
    </row>
    <row r="1782" spans="1:11" ht="14.4">
      <c r="A1782" s="3"/>
      <c r="B1782" s="3"/>
      <c r="C1782" s="3"/>
      <c r="D1782" s="3"/>
      <c r="E1782" s="3"/>
      <c r="F1782" s="3"/>
      <c r="G1782" s="3"/>
      <c r="H1782" s="3"/>
      <c r="I1782" s="3"/>
      <c r="J1782" s="3"/>
      <c r="K1782" s="3"/>
    </row>
    <row r="1783" spans="1:11" ht="14.4">
      <c r="A1783" s="3"/>
      <c r="B1783" s="3"/>
      <c r="C1783" s="3"/>
      <c r="D1783" s="3"/>
      <c r="E1783" s="3"/>
      <c r="F1783" s="3"/>
      <c r="G1783" s="3"/>
      <c r="H1783" s="3"/>
      <c r="I1783" s="3"/>
      <c r="J1783" s="3"/>
      <c r="K1783" s="3"/>
    </row>
    <row r="1784" spans="1:11" ht="14.4">
      <c r="A1784" s="3"/>
      <c r="B1784" s="3"/>
      <c r="C1784" s="3"/>
      <c r="D1784" s="3"/>
      <c r="E1784" s="3"/>
      <c r="F1784" s="3"/>
      <c r="G1784" s="3"/>
      <c r="H1784" s="3"/>
      <c r="I1784" s="3"/>
      <c r="J1784" s="3"/>
      <c r="K1784" s="3"/>
    </row>
    <row r="1785" spans="1:11" ht="14.4">
      <c r="A1785" s="3"/>
      <c r="B1785" s="3"/>
      <c r="C1785" s="3"/>
      <c r="D1785" s="3"/>
      <c r="E1785" s="3"/>
      <c r="F1785" s="3"/>
      <c r="G1785" s="3"/>
      <c r="H1785" s="3"/>
      <c r="I1785" s="3"/>
      <c r="J1785" s="3"/>
      <c r="K1785" s="3"/>
    </row>
    <row r="1786" spans="1:11" ht="14.4">
      <c r="A1786" s="3"/>
      <c r="B1786" s="3"/>
      <c r="C1786" s="3"/>
      <c r="D1786" s="3"/>
      <c r="E1786" s="3"/>
      <c r="F1786" s="3"/>
      <c r="G1786" s="3"/>
      <c r="H1786" s="3"/>
      <c r="I1786" s="3"/>
      <c r="J1786" s="3"/>
      <c r="K1786" s="3"/>
    </row>
    <row r="1787" spans="1:11" ht="14.4">
      <c r="A1787" s="3"/>
      <c r="B1787" s="3"/>
      <c r="C1787" s="3"/>
      <c r="D1787" s="3"/>
      <c r="E1787" s="3"/>
      <c r="F1787" s="3"/>
      <c r="G1787" s="3"/>
      <c r="H1787" s="3"/>
      <c r="I1787" s="3"/>
      <c r="J1787" s="3"/>
      <c r="K1787" s="3"/>
    </row>
    <row r="1788" spans="1:11" ht="14.4">
      <c r="A1788" s="3"/>
      <c r="B1788" s="3"/>
      <c r="C1788" s="3"/>
      <c r="D1788" s="3"/>
      <c r="E1788" s="3"/>
      <c r="F1788" s="3"/>
      <c r="G1788" s="3"/>
      <c r="H1788" s="3"/>
      <c r="I1788" s="3"/>
      <c r="J1788" s="3"/>
      <c r="K1788" s="3"/>
    </row>
    <row r="1789" spans="1:11" ht="14.4">
      <c r="A1789" s="3"/>
      <c r="B1789" s="3"/>
      <c r="C1789" s="3"/>
      <c r="D1789" s="3"/>
      <c r="E1789" s="3"/>
      <c r="F1789" s="3"/>
      <c r="G1789" s="3"/>
      <c r="H1789" s="3"/>
      <c r="I1789" s="3"/>
      <c r="J1789" s="3"/>
      <c r="K1789" s="3"/>
    </row>
    <row r="1790" spans="1:11" ht="14.4">
      <c r="A1790" s="3"/>
      <c r="B1790" s="3"/>
      <c r="C1790" s="3"/>
      <c r="D1790" s="3"/>
      <c r="E1790" s="3"/>
      <c r="F1790" s="3"/>
      <c r="G1790" s="3"/>
      <c r="H1790" s="3"/>
      <c r="I1790" s="3"/>
      <c r="J1790" s="3"/>
      <c r="K1790" s="3"/>
    </row>
    <row r="1791" spans="1:11" ht="14.4">
      <c r="A1791" s="3"/>
      <c r="B1791" s="3"/>
      <c r="C1791" s="3"/>
      <c r="D1791" s="3"/>
      <c r="E1791" s="3"/>
      <c r="F1791" s="3"/>
      <c r="G1791" s="3"/>
      <c r="H1791" s="3"/>
      <c r="I1791" s="3"/>
      <c r="J1791" s="3"/>
      <c r="K1791" s="3"/>
    </row>
    <row r="1792" spans="1:11" ht="14.4">
      <c r="A1792" s="3"/>
      <c r="B1792" s="3"/>
      <c r="C1792" s="3"/>
      <c r="D1792" s="3"/>
      <c r="E1792" s="3"/>
      <c r="F1792" s="3"/>
      <c r="G1792" s="3"/>
      <c r="H1792" s="3"/>
      <c r="I1792" s="3"/>
      <c r="J1792" s="3"/>
      <c r="K1792" s="3"/>
    </row>
    <row r="1793" spans="1:11" ht="14.4">
      <c r="A1793" s="3"/>
      <c r="B1793" s="3"/>
      <c r="C1793" s="3"/>
      <c r="D1793" s="3"/>
      <c r="E1793" s="3"/>
      <c r="F1793" s="3"/>
      <c r="G1793" s="3"/>
      <c r="H1793" s="3"/>
      <c r="I1793" s="3"/>
      <c r="J1793" s="3"/>
      <c r="K1793" s="3"/>
    </row>
    <row r="1794" spans="1:11" ht="14.4">
      <c r="A1794" s="3"/>
      <c r="B1794" s="3"/>
      <c r="C1794" s="3"/>
      <c r="D1794" s="3"/>
      <c r="E1794" s="3"/>
      <c r="F1794" s="3"/>
      <c r="G1794" s="3"/>
      <c r="H1794" s="3"/>
      <c r="I1794" s="3"/>
      <c r="J1794" s="3"/>
      <c r="K1794" s="3"/>
    </row>
    <row r="1795" spans="1:11" ht="14.4">
      <c r="A1795" s="3"/>
      <c r="B1795" s="3"/>
      <c r="C1795" s="3"/>
      <c r="D1795" s="3"/>
      <c r="E1795" s="3"/>
      <c r="F1795" s="3"/>
      <c r="G1795" s="3"/>
      <c r="H1795" s="3"/>
      <c r="I1795" s="3"/>
      <c r="J1795" s="3"/>
      <c r="K1795" s="3"/>
    </row>
    <row r="1796" spans="1:11" ht="14.4">
      <c r="A1796" s="3"/>
      <c r="B1796" s="3"/>
      <c r="C1796" s="3"/>
      <c r="D1796" s="3"/>
      <c r="E1796" s="3"/>
      <c r="F1796" s="3"/>
      <c r="G1796" s="3"/>
      <c r="H1796" s="3"/>
      <c r="I1796" s="3"/>
      <c r="J1796" s="3"/>
      <c r="K1796" s="3"/>
    </row>
    <row r="1797" spans="1:11" ht="14.4">
      <c r="A1797" s="3"/>
      <c r="B1797" s="3"/>
      <c r="C1797" s="3"/>
      <c r="D1797" s="3"/>
      <c r="E1797" s="3"/>
      <c r="F1797" s="3"/>
      <c r="G1797" s="3"/>
      <c r="H1797" s="3"/>
      <c r="I1797" s="3"/>
      <c r="J1797" s="3"/>
      <c r="K1797" s="3"/>
    </row>
    <row r="1798" spans="1:11" ht="14.4">
      <c r="A1798" s="3"/>
      <c r="B1798" s="3"/>
      <c r="C1798" s="3"/>
      <c r="D1798" s="3"/>
      <c r="E1798" s="3"/>
      <c r="F1798" s="3"/>
      <c r="G1798" s="3"/>
      <c r="H1798" s="3"/>
      <c r="I1798" s="3"/>
      <c r="J1798" s="3"/>
      <c r="K1798" s="3"/>
    </row>
    <row r="1799" spans="1:11" ht="14.4">
      <c r="A1799" s="3"/>
      <c r="B1799" s="3"/>
      <c r="C1799" s="3"/>
      <c r="D1799" s="3"/>
      <c r="E1799" s="3"/>
      <c r="F1799" s="3"/>
      <c r="G1799" s="3"/>
      <c r="H1799" s="3"/>
      <c r="I1799" s="3"/>
      <c r="J1799" s="3"/>
      <c r="K1799" s="3"/>
    </row>
    <row r="1800" spans="1:11" ht="14.4">
      <c r="A1800" s="3"/>
      <c r="B1800" s="3"/>
      <c r="C1800" s="3"/>
      <c r="D1800" s="3"/>
      <c r="E1800" s="3"/>
      <c r="F1800" s="3"/>
      <c r="G1800" s="3"/>
      <c r="H1800" s="3"/>
      <c r="I1800" s="3"/>
      <c r="J1800" s="3"/>
      <c r="K1800" s="3"/>
    </row>
    <row r="1801" spans="1:11" ht="14.4">
      <c r="A1801" s="3"/>
      <c r="B1801" s="3"/>
      <c r="C1801" s="3"/>
      <c r="D1801" s="3"/>
      <c r="E1801" s="3"/>
      <c r="F1801" s="3"/>
      <c r="G1801" s="3"/>
      <c r="H1801" s="3"/>
      <c r="I1801" s="3"/>
      <c r="J1801" s="3"/>
      <c r="K1801" s="3"/>
    </row>
    <row r="1802" spans="1:11" ht="14.4">
      <c r="A1802" s="3"/>
      <c r="B1802" s="3"/>
      <c r="C1802" s="3"/>
      <c r="D1802" s="3"/>
      <c r="E1802" s="3"/>
      <c r="F1802" s="3"/>
      <c r="G1802" s="3"/>
      <c r="H1802" s="3"/>
      <c r="I1802" s="3"/>
      <c r="J1802" s="3"/>
      <c r="K1802" s="3"/>
    </row>
    <row r="1803" spans="1:11" ht="14.4">
      <c r="A1803" s="3"/>
      <c r="B1803" s="3"/>
      <c r="C1803" s="3"/>
      <c r="D1803" s="3"/>
      <c r="E1803" s="3"/>
      <c r="F1803" s="3"/>
      <c r="G1803" s="3"/>
      <c r="H1803" s="3"/>
      <c r="I1803" s="3"/>
      <c r="J1803" s="3"/>
      <c r="K1803" s="3"/>
    </row>
    <row r="1804" spans="1:11" ht="14.4">
      <c r="A1804" s="3"/>
      <c r="B1804" s="3"/>
      <c r="C1804" s="3"/>
      <c r="D1804" s="3"/>
      <c r="E1804" s="3"/>
      <c r="F1804" s="3"/>
      <c r="G1804" s="3"/>
      <c r="H1804" s="3"/>
      <c r="I1804" s="3"/>
      <c r="J1804" s="3"/>
      <c r="K1804" s="3"/>
    </row>
    <row r="1805" spans="1:11" ht="14.4">
      <c r="A1805" s="3"/>
      <c r="B1805" s="3"/>
      <c r="C1805" s="3"/>
      <c r="D1805" s="3"/>
      <c r="E1805" s="3"/>
      <c r="F1805" s="3"/>
      <c r="G1805" s="3"/>
      <c r="H1805" s="3"/>
      <c r="I1805" s="3"/>
      <c r="J1805" s="3"/>
      <c r="K1805" s="3"/>
    </row>
    <row r="1806" spans="1:11" ht="14.4">
      <c r="A1806" s="3"/>
      <c r="B1806" s="3"/>
      <c r="C1806" s="3"/>
      <c r="D1806" s="3"/>
      <c r="E1806" s="3"/>
      <c r="F1806" s="3"/>
      <c r="G1806" s="3"/>
      <c r="H1806" s="3"/>
      <c r="I1806" s="3"/>
      <c r="J1806" s="3"/>
      <c r="K1806" s="3"/>
    </row>
    <row r="1807" spans="1:11" ht="14.4">
      <c r="A1807" s="3"/>
      <c r="B1807" s="3"/>
      <c r="C1807" s="3"/>
      <c r="D1807" s="3"/>
      <c r="E1807" s="3"/>
      <c r="F1807" s="3"/>
      <c r="G1807" s="3"/>
      <c r="H1807" s="3"/>
      <c r="I1807" s="3"/>
      <c r="J1807" s="3"/>
      <c r="K1807" s="3"/>
    </row>
    <row r="1808" spans="1:11" ht="14.4">
      <c r="A1808" s="3"/>
      <c r="B1808" s="3"/>
      <c r="C1808" s="3"/>
      <c r="D1808" s="3"/>
      <c r="E1808" s="3"/>
      <c r="F1808" s="3"/>
      <c r="G1808" s="3"/>
      <c r="H1808" s="3"/>
      <c r="I1808" s="3"/>
      <c r="J1808" s="3"/>
      <c r="K1808" s="3"/>
    </row>
    <row r="1809" spans="1:11" ht="14.4">
      <c r="A1809" s="3"/>
      <c r="B1809" s="3"/>
      <c r="C1809" s="3"/>
      <c r="D1809" s="3"/>
      <c r="E1809" s="3"/>
      <c r="F1809" s="3"/>
      <c r="G1809" s="3"/>
      <c r="H1809" s="3"/>
      <c r="I1809" s="3"/>
      <c r="J1809" s="3"/>
      <c r="K1809" s="3"/>
    </row>
    <row r="1810" spans="1:11" ht="14.4">
      <c r="A1810" s="3"/>
      <c r="B1810" s="3"/>
      <c r="C1810" s="3"/>
      <c r="D1810" s="3"/>
      <c r="E1810" s="3"/>
      <c r="F1810" s="3"/>
      <c r="G1810" s="3"/>
      <c r="H1810" s="3"/>
      <c r="I1810" s="3"/>
      <c r="J1810" s="3"/>
      <c r="K1810" s="3"/>
    </row>
    <row r="1811" spans="1:11" ht="14.4">
      <c r="A1811" s="3"/>
      <c r="B1811" s="3"/>
      <c r="C1811" s="3"/>
      <c r="D1811" s="3"/>
      <c r="E1811" s="3"/>
      <c r="F1811" s="3"/>
      <c r="G1811" s="3"/>
      <c r="H1811" s="3"/>
      <c r="I1811" s="3"/>
      <c r="J1811" s="3"/>
      <c r="K1811" s="3"/>
    </row>
    <row r="1812" spans="1:11" ht="14.4">
      <c r="A1812" s="3"/>
      <c r="B1812" s="3"/>
      <c r="C1812" s="3"/>
      <c r="D1812" s="3"/>
      <c r="E1812" s="3"/>
      <c r="F1812" s="3"/>
      <c r="G1812" s="3"/>
      <c r="H1812" s="3"/>
      <c r="I1812" s="3"/>
      <c r="J1812" s="3"/>
      <c r="K1812" s="3"/>
    </row>
    <row r="1813" spans="1:11" ht="14.4">
      <c r="A1813" s="3"/>
      <c r="B1813" s="3"/>
      <c r="C1813" s="3"/>
      <c r="D1813" s="3"/>
      <c r="E1813" s="3"/>
      <c r="F1813" s="3"/>
      <c r="G1813" s="3"/>
      <c r="H1813" s="3"/>
      <c r="I1813" s="3"/>
      <c r="J1813" s="3"/>
      <c r="K1813" s="3"/>
    </row>
    <row r="1814" spans="1:11" ht="14.4">
      <c r="A1814" s="3"/>
      <c r="B1814" s="3"/>
      <c r="C1814" s="3"/>
      <c r="D1814" s="3"/>
      <c r="E1814" s="3"/>
      <c r="F1814" s="3"/>
      <c r="G1814" s="3"/>
      <c r="H1814" s="3"/>
      <c r="I1814" s="3"/>
      <c r="J1814" s="3"/>
      <c r="K1814" s="3"/>
    </row>
    <row r="1815" spans="1:11" ht="14.4">
      <c r="A1815" s="3"/>
      <c r="B1815" s="3"/>
      <c r="C1815" s="3"/>
      <c r="D1815" s="3"/>
      <c r="E1815" s="3"/>
      <c r="F1815" s="3"/>
      <c r="G1815" s="3"/>
      <c r="H1815" s="3"/>
      <c r="I1815" s="3"/>
      <c r="J1815" s="3"/>
      <c r="K1815" s="3"/>
    </row>
    <row r="1816" spans="1:11" ht="14.4">
      <c r="A1816" s="3"/>
      <c r="B1816" s="3"/>
      <c r="C1816" s="3"/>
      <c r="D1816" s="3"/>
      <c r="E1816" s="3"/>
      <c r="F1816" s="3"/>
      <c r="G1816" s="3"/>
      <c r="H1816" s="3"/>
      <c r="I1816" s="3"/>
      <c r="J1816" s="3"/>
      <c r="K1816" s="3"/>
    </row>
    <row r="1817" spans="1:11" ht="14.4">
      <c r="A1817" s="3"/>
      <c r="B1817" s="3"/>
      <c r="C1817" s="3"/>
      <c r="D1817" s="3"/>
      <c r="E1817" s="3"/>
      <c r="F1817" s="3"/>
      <c r="G1817" s="3"/>
      <c r="H1817" s="3"/>
      <c r="I1817" s="3"/>
      <c r="J1817" s="3"/>
      <c r="K1817" s="3"/>
    </row>
    <row r="1818" spans="1:11" ht="14.4">
      <c r="A1818" s="3"/>
      <c r="B1818" s="3"/>
      <c r="C1818" s="3"/>
      <c r="D1818" s="3"/>
      <c r="E1818" s="3"/>
      <c r="F1818" s="3"/>
      <c r="G1818" s="3"/>
      <c r="H1818" s="3"/>
      <c r="I1818" s="3"/>
      <c r="J1818" s="3"/>
      <c r="K1818" s="3"/>
    </row>
    <row r="1819" spans="1:11" ht="14.4">
      <c r="A1819" s="3"/>
      <c r="B1819" s="3"/>
      <c r="C1819" s="3"/>
      <c r="D1819" s="3"/>
      <c r="E1819" s="3"/>
      <c r="F1819" s="3"/>
      <c r="G1819" s="3"/>
      <c r="H1819" s="3"/>
      <c r="I1819" s="3"/>
      <c r="J1819" s="3"/>
      <c r="K1819" s="3"/>
    </row>
    <row r="1820" spans="1:11" ht="14.4">
      <c r="A1820" s="3"/>
      <c r="B1820" s="3"/>
      <c r="C1820" s="3"/>
      <c r="D1820" s="3"/>
      <c r="E1820" s="3"/>
      <c r="F1820" s="3"/>
      <c r="G1820" s="3"/>
      <c r="H1820" s="3"/>
      <c r="I1820" s="3"/>
      <c r="J1820" s="3"/>
      <c r="K1820" s="3"/>
    </row>
    <row r="1821" spans="1:11" ht="14.4">
      <c r="A1821" s="3"/>
      <c r="B1821" s="3"/>
      <c r="C1821" s="3"/>
      <c r="D1821" s="3"/>
      <c r="E1821" s="3"/>
      <c r="F1821" s="3"/>
      <c r="G1821" s="3"/>
      <c r="H1821" s="3"/>
      <c r="I1821" s="3"/>
      <c r="J1821" s="3"/>
      <c r="K1821" s="3"/>
    </row>
    <row r="1822" spans="1:11" ht="14.4">
      <c r="A1822" s="3"/>
      <c r="B1822" s="3"/>
      <c r="C1822" s="3"/>
      <c r="D1822" s="3"/>
      <c r="E1822" s="3"/>
      <c r="F1822" s="3"/>
      <c r="G1822" s="3"/>
      <c r="H1822" s="3"/>
      <c r="I1822" s="3"/>
      <c r="J1822" s="3"/>
      <c r="K1822" s="3"/>
    </row>
    <row r="1823" spans="1:11" ht="14.4">
      <c r="A1823" s="3"/>
      <c r="B1823" s="3"/>
      <c r="C1823" s="3"/>
      <c r="D1823" s="3"/>
      <c r="E1823" s="3"/>
      <c r="F1823" s="3"/>
      <c r="G1823" s="3"/>
      <c r="H1823" s="3"/>
      <c r="I1823" s="3"/>
      <c r="J1823" s="3"/>
      <c r="K1823" s="3"/>
    </row>
    <row r="1824" spans="1:11" ht="14.4">
      <c r="A1824" s="3"/>
      <c r="B1824" s="3"/>
      <c r="C1824" s="3"/>
      <c r="D1824" s="3"/>
      <c r="E1824" s="3"/>
      <c r="F1824" s="3"/>
      <c r="G1824" s="3"/>
      <c r="H1824" s="3"/>
      <c r="I1824" s="3"/>
      <c r="J1824" s="3"/>
      <c r="K1824" s="3"/>
    </row>
    <row r="1825" spans="1:11" ht="14.4">
      <c r="A1825" s="3"/>
      <c r="B1825" s="3"/>
      <c r="C1825" s="3"/>
      <c r="D1825" s="3"/>
      <c r="E1825" s="3"/>
      <c r="F1825" s="3"/>
      <c r="G1825" s="3"/>
      <c r="H1825" s="3"/>
      <c r="I1825" s="3"/>
      <c r="J1825" s="3"/>
      <c r="K1825" s="3"/>
    </row>
    <row r="1826" spans="1:11" ht="14.4">
      <c r="A1826" s="3"/>
      <c r="B1826" s="3"/>
      <c r="C1826" s="3"/>
      <c r="D1826" s="3"/>
      <c r="E1826" s="3"/>
      <c r="F1826" s="3"/>
      <c r="G1826" s="3"/>
      <c r="H1826" s="3"/>
      <c r="I1826" s="3"/>
      <c r="J1826" s="3"/>
      <c r="K1826" s="3"/>
    </row>
    <row r="1827" spans="1:11" ht="14.4">
      <c r="A1827" s="3"/>
      <c r="B1827" s="3"/>
      <c r="C1827" s="3"/>
      <c r="D1827" s="3"/>
      <c r="E1827" s="3"/>
      <c r="F1827" s="3"/>
      <c r="G1827" s="3"/>
      <c r="H1827" s="3"/>
      <c r="I1827" s="3"/>
      <c r="J1827" s="3"/>
      <c r="K1827" s="3"/>
    </row>
    <row r="1828" spans="1:11" ht="14.4">
      <c r="A1828" s="3"/>
      <c r="B1828" s="3"/>
      <c r="C1828" s="3"/>
      <c r="D1828" s="3"/>
      <c r="E1828" s="3"/>
      <c r="F1828" s="3"/>
      <c r="G1828" s="3"/>
      <c r="H1828" s="3"/>
      <c r="I1828" s="3"/>
      <c r="J1828" s="3"/>
      <c r="K1828" s="3"/>
    </row>
    <row r="1829" spans="1:11" ht="14.4">
      <c r="A1829" s="3"/>
      <c r="B1829" s="3"/>
      <c r="C1829" s="3"/>
      <c r="D1829" s="3"/>
      <c r="E1829" s="3"/>
      <c r="F1829" s="3"/>
      <c r="G1829" s="3"/>
      <c r="H1829" s="3"/>
      <c r="I1829" s="3"/>
      <c r="J1829" s="3"/>
      <c r="K1829" s="3"/>
    </row>
    <row r="1830" spans="1:11" ht="14.4">
      <c r="A1830" s="3"/>
      <c r="B1830" s="3"/>
      <c r="C1830" s="3"/>
      <c r="D1830" s="3"/>
      <c r="E1830" s="3"/>
      <c r="F1830" s="3"/>
      <c r="G1830" s="3"/>
      <c r="H1830" s="3"/>
      <c r="I1830" s="3"/>
      <c r="J1830" s="3"/>
      <c r="K1830" s="3"/>
    </row>
    <row r="1831" spans="1:11" ht="14.4">
      <c r="A1831" s="3"/>
      <c r="B1831" s="3"/>
      <c r="C1831" s="3"/>
      <c r="D1831" s="3"/>
      <c r="E1831" s="3"/>
      <c r="F1831" s="3"/>
      <c r="G1831" s="3"/>
      <c r="H1831" s="3"/>
      <c r="I1831" s="3"/>
      <c r="J1831" s="3"/>
      <c r="K1831" s="3"/>
    </row>
    <row r="1832" spans="1:11" ht="14.4">
      <c r="A1832" s="3"/>
      <c r="B1832" s="3"/>
      <c r="C1832" s="3"/>
      <c r="D1832" s="3"/>
      <c r="E1832" s="3"/>
      <c r="F1832" s="3"/>
      <c r="G1832" s="3"/>
      <c r="H1832" s="3"/>
      <c r="I1832" s="3"/>
      <c r="J1832" s="3"/>
      <c r="K1832" s="3"/>
    </row>
    <row r="1833" spans="1:11" ht="14.4">
      <c r="A1833" s="3"/>
      <c r="B1833" s="3"/>
      <c r="C1833" s="3"/>
      <c r="D1833" s="3"/>
      <c r="E1833" s="3"/>
      <c r="F1833" s="3"/>
      <c r="G1833" s="3"/>
      <c r="H1833" s="3"/>
      <c r="I1833" s="3"/>
      <c r="J1833" s="3"/>
      <c r="K1833" s="3"/>
    </row>
    <row r="1834" spans="1:11" ht="14.4">
      <c r="A1834" s="3"/>
      <c r="B1834" s="3"/>
      <c r="C1834" s="3"/>
      <c r="D1834" s="3"/>
      <c r="E1834" s="3"/>
      <c r="F1834" s="3"/>
      <c r="G1834" s="3"/>
      <c r="H1834" s="3"/>
      <c r="I1834" s="3"/>
      <c r="J1834" s="3"/>
      <c r="K1834" s="3"/>
    </row>
    <row r="1835" spans="1:11" ht="14.4">
      <c r="A1835" s="3"/>
      <c r="B1835" s="3"/>
      <c r="C1835" s="3"/>
      <c r="D1835" s="3"/>
      <c r="E1835" s="3"/>
      <c r="F1835" s="3"/>
      <c r="G1835" s="3"/>
      <c r="H1835" s="3"/>
      <c r="I1835" s="3"/>
      <c r="J1835" s="3"/>
      <c r="K1835" s="3"/>
    </row>
    <row r="1836" spans="1:11" ht="14.4">
      <c r="A1836" s="3"/>
      <c r="B1836" s="3"/>
      <c r="C1836" s="3"/>
      <c r="D1836" s="3"/>
      <c r="E1836" s="3"/>
      <c r="F1836" s="3"/>
      <c r="G1836" s="3"/>
      <c r="H1836" s="3"/>
      <c r="I1836" s="3"/>
      <c r="J1836" s="3"/>
      <c r="K1836" s="3"/>
    </row>
    <row r="1837" spans="1:11" ht="14.4">
      <c r="A1837" s="3"/>
      <c r="B1837" s="3"/>
      <c r="C1837" s="3"/>
      <c r="D1837" s="3"/>
      <c r="E1837" s="3"/>
      <c r="F1837" s="3"/>
      <c r="G1837" s="3"/>
      <c r="H1837" s="3"/>
      <c r="I1837" s="3"/>
      <c r="J1837" s="3"/>
      <c r="K1837" s="3"/>
    </row>
    <row r="1838" spans="1:11" ht="14.4">
      <c r="A1838" s="3"/>
      <c r="B1838" s="3"/>
      <c r="C1838" s="3"/>
      <c r="D1838" s="3"/>
      <c r="E1838" s="3"/>
      <c r="F1838" s="3"/>
      <c r="G1838" s="3"/>
      <c r="H1838" s="3"/>
      <c r="I1838" s="3"/>
      <c r="J1838" s="3"/>
      <c r="K1838" s="3"/>
    </row>
    <row r="1839" spans="1:11" ht="14.4">
      <c r="A1839" s="3"/>
      <c r="B1839" s="3"/>
      <c r="C1839" s="3"/>
      <c r="D1839" s="3"/>
      <c r="E1839" s="3"/>
      <c r="F1839" s="3"/>
      <c r="G1839" s="3"/>
      <c r="H1839" s="3"/>
      <c r="I1839" s="3"/>
      <c r="J1839" s="3"/>
      <c r="K1839" s="3"/>
    </row>
    <row r="1840" spans="1:11" ht="14.4">
      <c r="A1840" s="3"/>
      <c r="B1840" s="3"/>
      <c r="C1840" s="3"/>
      <c r="D1840" s="3"/>
      <c r="E1840" s="3"/>
      <c r="F1840" s="3"/>
      <c r="G1840" s="3"/>
      <c r="H1840" s="3"/>
      <c r="I1840" s="3"/>
      <c r="J1840" s="3"/>
      <c r="K1840" s="3"/>
    </row>
    <row r="1841" spans="1:11" ht="14.4">
      <c r="A1841" s="3"/>
      <c r="B1841" s="3"/>
      <c r="C1841" s="3"/>
      <c r="D1841" s="3"/>
      <c r="E1841" s="3"/>
      <c r="F1841" s="3"/>
      <c r="G1841" s="3"/>
      <c r="H1841" s="3"/>
      <c r="I1841" s="3"/>
      <c r="J1841" s="3"/>
      <c r="K1841" s="3"/>
    </row>
    <row r="1842" spans="1:11" ht="14.4">
      <c r="A1842" s="3"/>
      <c r="B1842" s="3"/>
      <c r="C1842" s="3"/>
      <c r="D1842" s="3"/>
      <c r="E1842" s="3"/>
      <c r="F1842" s="3"/>
      <c r="G1842" s="3"/>
      <c r="H1842" s="3"/>
      <c r="I1842" s="3"/>
      <c r="J1842" s="3"/>
      <c r="K1842" s="3"/>
    </row>
    <row r="1843" spans="1:11" ht="14.4">
      <c r="A1843" s="3"/>
      <c r="B1843" s="3"/>
      <c r="C1843" s="3"/>
      <c r="D1843" s="3"/>
      <c r="E1843" s="3"/>
      <c r="F1843" s="3"/>
      <c r="G1843" s="3"/>
      <c r="H1843" s="3"/>
      <c r="I1843" s="3"/>
      <c r="J1843" s="3"/>
      <c r="K1843" s="3"/>
    </row>
    <row r="1844" spans="1:11" ht="14.4">
      <c r="A1844" s="3"/>
      <c r="B1844" s="3"/>
      <c r="C1844" s="3"/>
      <c r="D1844" s="3"/>
      <c r="E1844" s="3"/>
      <c r="F1844" s="3"/>
      <c r="G1844" s="3"/>
      <c r="H1844" s="3"/>
      <c r="I1844" s="3"/>
      <c r="J1844" s="3"/>
      <c r="K1844" s="3"/>
    </row>
    <row r="1845" spans="1:11" ht="14.4">
      <c r="A1845" s="3"/>
      <c r="B1845" s="3"/>
      <c r="C1845" s="3"/>
      <c r="D1845" s="3"/>
      <c r="E1845" s="3"/>
      <c r="F1845" s="3"/>
      <c r="G1845" s="3"/>
      <c r="H1845" s="3"/>
      <c r="I1845" s="3"/>
      <c r="J1845" s="3"/>
      <c r="K1845" s="3"/>
    </row>
    <row r="1846" spans="1:11" ht="14.4">
      <c r="A1846" s="3"/>
      <c r="B1846" s="3"/>
      <c r="C1846" s="3"/>
      <c r="D1846" s="3"/>
      <c r="E1846" s="3"/>
      <c r="F1846" s="3"/>
      <c r="G1846" s="3"/>
      <c r="H1846" s="3"/>
      <c r="I1846" s="3"/>
      <c r="J1846" s="3"/>
      <c r="K1846" s="3"/>
    </row>
    <row r="1847" spans="1:11" ht="14.4">
      <c r="A1847" s="3"/>
      <c r="B1847" s="3"/>
      <c r="C1847" s="3"/>
      <c r="D1847" s="3"/>
      <c r="E1847" s="3"/>
      <c r="F1847" s="3"/>
      <c r="G1847" s="3"/>
      <c r="H1847" s="3"/>
      <c r="I1847" s="3"/>
      <c r="J1847" s="3"/>
      <c r="K1847" s="3"/>
    </row>
    <row r="1848" spans="1:11" ht="14.4">
      <c r="A1848" s="3"/>
      <c r="B1848" s="3"/>
      <c r="C1848" s="3"/>
      <c r="D1848" s="3"/>
      <c r="E1848" s="3"/>
      <c r="F1848" s="3"/>
      <c r="G1848" s="3"/>
      <c r="H1848" s="3"/>
      <c r="I1848" s="3"/>
      <c r="J1848" s="3"/>
      <c r="K1848" s="3"/>
    </row>
    <row r="1849" spans="1:11" ht="14.4">
      <c r="A1849" s="3"/>
      <c r="B1849" s="3"/>
      <c r="C1849" s="3"/>
      <c r="D1849" s="3"/>
      <c r="E1849" s="3"/>
      <c r="F1849" s="3"/>
      <c r="G1849" s="3"/>
      <c r="H1849" s="3"/>
      <c r="I1849" s="3"/>
      <c r="J1849" s="3"/>
      <c r="K1849" s="3"/>
    </row>
    <row r="1850" spans="1:11" ht="14.4">
      <c r="A1850" s="3"/>
      <c r="B1850" s="3"/>
      <c r="C1850" s="3"/>
      <c r="D1850" s="3"/>
      <c r="E1850" s="3"/>
      <c r="F1850" s="3"/>
      <c r="G1850" s="3"/>
      <c r="H1850" s="3"/>
      <c r="I1850" s="3"/>
      <c r="J1850" s="3"/>
      <c r="K1850" s="3"/>
    </row>
    <row r="1851" spans="1:11" ht="14.4">
      <c r="A1851" s="3"/>
      <c r="B1851" s="3"/>
      <c r="C1851" s="3"/>
      <c r="D1851" s="3"/>
      <c r="E1851" s="3"/>
      <c r="F1851" s="3"/>
      <c r="G1851" s="3"/>
      <c r="H1851" s="3"/>
      <c r="I1851" s="3"/>
      <c r="J1851" s="3"/>
      <c r="K1851" s="3"/>
    </row>
    <row r="1852" spans="1:11" ht="14.4">
      <c r="A1852" s="3"/>
      <c r="B1852" s="3"/>
      <c r="C1852" s="3"/>
      <c r="D1852" s="3"/>
      <c r="E1852" s="3"/>
      <c r="F1852" s="3"/>
      <c r="G1852" s="3"/>
      <c r="H1852" s="3"/>
      <c r="I1852" s="3"/>
      <c r="J1852" s="3"/>
      <c r="K1852" s="3"/>
    </row>
    <row r="1853" spans="1:11" ht="14.4">
      <c r="A1853" s="3"/>
      <c r="B1853" s="3"/>
      <c r="C1853" s="3"/>
      <c r="D1853" s="3"/>
      <c r="E1853" s="3"/>
      <c r="F1853" s="3"/>
      <c r="G1853" s="3"/>
      <c r="H1853" s="3"/>
      <c r="I1853" s="3"/>
      <c r="J1853" s="3"/>
      <c r="K1853" s="3"/>
    </row>
    <row r="1854" spans="1:11" ht="14.4">
      <c r="A1854" s="3"/>
      <c r="B1854" s="3"/>
      <c r="C1854" s="3"/>
      <c r="D1854" s="3"/>
      <c r="E1854" s="3"/>
      <c r="F1854" s="3"/>
      <c r="G1854" s="3"/>
      <c r="H1854" s="3"/>
      <c r="I1854" s="3"/>
      <c r="J1854" s="3"/>
      <c r="K1854" s="3"/>
    </row>
    <row r="1855" spans="1:11" ht="14.4">
      <c r="A1855" s="3"/>
      <c r="B1855" s="3"/>
      <c r="C1855" s="3"/>
      <c r="D1855" s="3"/>
      <c r="E1855" s="3"/>
      <c r="F1855" s="3"/>
      <c r="G1855" s="3"/>
      <c r="H1855" s="3"/>
      <c r="I1855" s="3"/>
      <c r="J1855" s="3"/>
      <c r="K1855" s="3"/>
    </row>
    <row r="1856" spans="1:11" ht="14.4">
      <c r="A1856" s="3"/>
      <c r="B1856" s="3"/>
      <c r="C1856" s="3"/>
      <c r="D1856" s="3"/>
      <c r="E1856" s="3"/>
      <c r="F1856" s="3"/>
      <c r="G1856" s="3"/>
      <c r="H1856" s="3"/>
      <c r="I1856" s="3"/>
      <c r="J1856" s="3"/>
      <c r="K1856" s="3"/>
    </row>
    <row r="1857" spans="1:11" ht="14.4">
      <c r="A1857" s="3"/>
      <c r="B1857" s="3"/>
      <c r="C1857" s="3"/>
      <c r="D1857" s="3"/>
      <c r="E1857" s="3"/>
      <c r="F1857" s="3"/>
      <c r="G1857" s="3"/>
      <c r="H1857" s="3"/>
      <c r="I1857" s="3"/>
      <c r="J1857" s="3"/>
      <c r="K1857" s="3"/>
    </row>
    <row r="1858" spans="1:11" ht="14.4">
      <c r="A1858" s="3"/>
      <c r="B1858" s="3"/>
      <c r="C1858" s="3"/>
      <c r="D1858" s="3"/>
      <c r="E1858" s="3"/>
      <c r="F1858" s="3"/>
      <c r="G1858" s="3"/>
      <c r="H1858" s="3"/>
      <c r="I1858" s="3"/>
      <c r="J1858" s="3"/>
      <c r="K1858" s="3"/>
    </row>
    <row r="1859" spans="1:11" ht="14.4">
      <c r="A1859" s="3"/>
      <c r="B1859" s="3"/>
      <c r="C1859" s="3"/>
      <c r="D1859" s="3"/>
      <c r="E1859" s="3"/>
      <c r="F1859" s="3"/>
      <c r="G1859" s="3"/>
      <c r="H1859" s="3"/>
      <c r="I1859" s="3"/>
      <c r="J1859" s="3"/>
      <c r="K1859" s="3"/>
    </row>
    <row r="1860" spans="1:11" ht="14.4">
      <c r="A1860" s="3"/>
      <c r="B1860" s="3"/>
      <c r="C1860" s="3"/>
      <c r="D1860" s="3"/>
      <c r="E1860" s="3"/>
      <c r="F1860" s="3"/>
      <c r="G1860" s="3"/>
      <c r="H1860" s="3"/>
      <c r="I1860" s="3"/>
      <c r="J1860" s="3"/>
      <c r="K1860" s="3"/>
    </row>
    <row r="1861" spans="1:11" ht="14.4">
      <c r="A1861" s="3"/>
      <c r="B1861" s="3"/>
      <c r="C1861" s="3"/>
      <c r="D1861" s="3"/>
      <c r="E1861" s="3"/>
      <c r="F1861" s="3"/>
      <c r="G1861" s="3"/>
      <c r="H1861" s="3"/>
      <c r="I1861" s="3"/>
      <c r="J1861" s="3"/>
      <c r="K1861" s="3"/>
    </row>
    <row r="1862" spans="1:11" ht="14.4">
      <c r="A1862" s="3"/>
      <c r="B1862" s="3"/>
      <c r="C1862" s="3"/>
      <c r="D1862" s="3"/>
      <c r="E1862" s="3"/>
      <c r="F1862" s="3"/>
      <c r="G1862" s="3"/>
      <c r="H1862" s="3"/>
      <c r="I1862" s="3"/>
      <c r="J1862" s="3"/>
      <c r="K1862" s="3"/>
    </row>
    <row r="1863" spans="1:11" ht="14.4">
      <c r="A1863" s="3"/>
      <c r="B1863" s="3"/>
      <c r="C1863" s="3"/>
      <c r="D1863" s="3"/>
      <c r="E1863" s="3"/>
      <c r="F1863" s="3"/>
      <c r="G1863" s="3"/>
      <c r="H1863" s="3"/>
      <c r="I1863" s="3"/>
      <c r="J1863" s="3"/>
      <c r="K1863" s="3"/>
    </row>
    <row r="1864" spans="1:11" ht="14.4">
      <c r="A1864" s="3"/>
      <c r="B1864" s="3"/>
      <c r="C1864" s="3"/>
      <c r="D1864" s="3"/>
      <c r="E1864" s="3"/>
      <c r="F1864" s="3"/>
      <c r="G1864" s="3"/>
      <c r="H1864" s="3"/>
      <c r="I1864" s="3"/>
      <c r="J1864" s="3"/>
      <c r="K1864" s="3"/>
    </row>
    <row r="1865" spans="1:11" ht="14.4">
      <c r="A1865" s="3"/>
      <c r="B1865" s="3"/>
      <c r="C1865" s="3"/>
      <c r="D1865" s="3"/>
      <c r="E1865" s="3"/>
      <c r="F1865" s="3"/>
      <c r="G1865" s="3"/>
      <c r="H1865" s="3"/>
      <c r="I1865" s="3"/>
      <c r="J1865" s="3"/>
      <c r="K1865" s="3"/>
    </row>
    <row r="1866" spans="1:11" ht="14.4">
      <c r="A1866" s="3"/>
      <c r="B1866" s="3"/>
      <c r="C1866" s="3"/>
      <c r="D1866" s="3"/>
      <c r="E1866" s="3"/>
      <c r="F1866" s="3"/>
      <c r="G1866" s="3"/>
      <c r="H1866" s="3"/>
      <c r="I1866" s="3"/>
      <c r="J1866" s="3"/>
      <c r="K1866" s="3"/>
    </row>
    <row r="1867" spans="1:11" ht="14.4">
      <c r="A1867" s="3"/>
      <c r="B1867" s="3"/>
      <c r="C1867" s="3"/>
      <c r="D1867" s="3"/>
      <c r="E1867" s="3"/>
      <c r="F1867" s="3"/>
      <c r="G1867" s="3"/>
      <c r="H1867" s="3"/>
      <c r="I1867" s="3"/>
      <c r="J1867" s="3"/>
      <c r="K1867" s="3"/>
    </row>
    <row r="1868" spans="1:11" ht="14.4">
      <c r="A1868" s="3"/>
      <c r="B1868" s="3"/>
      <c r="C1868" s="3"/>
      <c r="D1868" s="3"/>
      <c r="E1868" s="3"/>
      <c r="F1868" s="3"/>
      <c r="G1868" s="3"/>
      <c r="H1868" s="3"/>
      <c r="I1868" s="3"/>
      <c r="J1868" s="3"/>
      <c r="K1868" s="3"/>
    </row>
    <row r="1869" spans="1:11" ht="14.4">
      <c r="A1869" s="3"/>
      <c r="B1869" s="3"/>
      <c r="C1869" s="3"/>
      <c r="D1869" s="3"/>
      <c r="E1869" s="3"/>
      <c r="F1869" s="3"/>
      <c r="G1869" s="3"/>
      <c r="H1869" s="3"/>
      <c r="I1869" s="3"/>
      <c r="J1869" s="3"/>
      <c r="K1869" s="3"/>
    </row>
    <row r="1870" spans="1:11" ht="14.4">
      <c r="A1870" s="3"/>
      <c r="B1870" s="3"/>
      <c r="C1870" s="3"/>
      <c r="D1870" s="3"/>
      <c r="E1870" s="3"/>
      <c r="F1870" s="3"/>
      <c r="G1870" s="3"/>
      <c r="H1870" s="3"/>
      <c r="I1870" s="3"/>
      <c r="J1870" s="3"/>
      <c r="K1870" s="3"/>
    </row>
    <row r="1871" spans="1:11" ht="14.4">
      <c r="A1871" s="3"/>
      <c r="B1871" s="3"/>
      <c r="C1871" s="3"/>
      <c r="D1871" s="3"/>
      <c r="E1871" s="3"/>
      <c r="F1871" s="3"/>
      <c r="G1871" s="3"/>
      <c r="H1871" s="3"/>
      <c r="I1871" s="3"/>
      <c r="J1871" s="3"/>
      <c r="K1871" s="3"/>
    </row>
    <row r="1872" spans="1:11" ht="14.4">
      <c r="A1872" s="3"/>
      <c r="B1872" s="3"/>
      <c r="C1872" s="3"/>
      <c r="D1872" s="3"/>
      <c r="E1872" s="3"/>
      <c r="F1872" s="3"/>
      <c r="G1872" s="3"/>
      <c r="H1872" s="3"/>
      <c r="I1872" s="3"/>
      <c r="J1872" s="3"/>
      <c r="K1872" s="3"/>
    </row>
    <row r="1873" spans="1:11" ht="14.4">
      <c r="A1873" s="3"/>
      <c r="B1873" s="3"/>
      <c r="C1873" s="3"/>
      <c r="D1873" s="3"/>
      <c r="E1873" s="3"/>
      <c r="F1873" s="3"/>
      <c r="G1873" s="3"/>
      <c r="H1873" s="3"/>
      <c r="I1873" s="3"/>
      <c r="J1873" s="3"/>
      <c r="K1873" s="3"/>
    </row>
    <row r="1874" spans="1:11" ht="14.4">
      <c r="A1874" s="3"/>
      <c r="B1874" s="3"/>
      <c r="C1874" s="3"/>
      <c r="D1874" s="3"/>
      <c r="E1874" s="3"/>
      <c r="F1874" s="3"/>
      <c r="G1874" s="3"/>
      <c r="H1874" s="3"/>
      <c r="I1874" s="3"/>
      <c r="J1874" s="3"/>
      <c r="K1874" s="3"/>
    </row>
    <row r="1875" spans="1:11" ht="14.4">
      <c r="A1875" s="3"/>
      <c r="B1875" s="3"/>
      <c r="C1875" s="3"/>
      <c r="D1875" s="3"/>
      <c r="E1875" s="3"/>
      <c r="F1875" s="3"/>
      <c r="G1875" s="3"/>
      <c r="H1875" s="3"/>
      <c r="I1875" s="3"/>
      <c r="J1875" s="3"/>
      <c r="K1875" s="3"/>
    </row>
    <row r="1876" spans="1:11" ht="14.4">
      <c r="A1876" s="3"/>
      <c r="B1876" s="3"/>
      <c r="C1876" s="3"/>
      <c r="D1876" s="3"/>
      <c r="E1876" s="3"/>
      <c r="F1876" s="3"/>
      <c r="G1876" s="3"/>
      <c r="H1876" s="3"/>
      <c r="I1876" s="3"/>
      <c r="J1876" s="3"/>
      <c r="K1876" s="3"/>
    </row>
    <row r="1877" spans="1:11" ht="14.4">
      <c r="A1877" s="3"/>
      <c r="B1877" s="3"/>
      <c r="C1877" s="3"/>
      <c r="D1877" s="3"/>
      <c r="E1877" s="3"/>
      <c r="F1877" s="3"/>
      <c r="G1877" s="3"/>
      <c r="H1877" s="3"/>
      <c r="I1877" s="3"/>
      <c r="J1877" s="3"/>
      <c r="K1877" s="3"/>
    </row>
    <row r="1878" spans="1:11" ht="14.4">
      <c r="A1878" s="3"/>
      <c r="B1878" s="3"/>
      <c r="C1878" s="3"/>
      <c r="D1878" s="3"/>
      <c r="E1878" s="3"/>
      <c r="F1878" s="3"/>
      <c r="G1878" s="3"/>
      <c r="H1878" s="3"/>
      <c r="I1878" s="3"/>
      <c r="J1878" s="3"/>
      <c r="K1878" s="3"/>
    </row>
    <row r="1879" spans="1:11" ht="14.4">
      <c r="A1879" s="3"/>
      <c r="B1879" s="3"/>
      <c r="C1879" s="3"/>
      <c r="D1879" s="3"/>
      <c r="E1879" s="3"/>
      <c r="F1879" s="3"/>
      <c r="G1879" s="3"/>
      <c r="H1879" s="3"/>
      <c r="I1879" s="3"/>
      <c r="J1879" s="3"/>
      <c r="K1879" s="3"/>
    </row>
    <row r="1880" spans="1:11" ht="14.4">
      <c r="A1880" s="3"/>
      <c r="B1880" s="3"/>
      <c r="C1880" s="3"/>
      <c r="D1880" s="3"/>
      <c r="E1880" s="3"/>
      <c r="F1880" s="3"/>
      <c r="G1880" s="3"/>
      <c r="H1880" s="3"/>
      <c r="I1880" s="3"/>
      <c r="J1880" s="3"/>
      <c r="K1880" s="3"/>
    </row>
    <row r="1881" spans="1:11" ht="14.4">
      <c r="A1881" s="3"/>
      <c r="B1881" s="3"/>
      <c r="C1881" s="3"/>
      <c r="D1881" s="3"/>
      <c r="E1881" s="3"/>
      <c r="F1881" s="3"/>
      <c r="G1881" s="3"/>
      <c r="H1881" s="3"/>
      <c r="I1881" s="3"/>
      <c r="J1881" s="3"/>
      <c r="K1881" s="3"/>
    </row>
    <row r="1882" spans="1:11" ht="14.4">
      <c r="A1882" s="3"/>
      <c r="B1882" s="3"/>
      <c r="C1882" s="3"/>
      <c r="D1882" s="3"/>
      <c r="E1882" s="3"/>
      <c r="F1882" s="3"/>
      <c r="G1882" s="3"/>
      <c r="H1882" s="3"/>
      <c r="I1882" s="3"/>
      <c r="J1882" s="3"/>
      <c r="K1882" s="3"/>
    </row>
    <row r="1883" spans="1:11" ht="14.4">
      <c r="A1883" s="3"/>
      <c r="B1883" s="3"/>
      <c r="C1883" s="3"/>
      <c r="D1883" s="3"/>
      <c r="E1883" s="3"/>
      <c r="F1883" s="3"/>
      <c r="G1883" s="3"/>
      <c r="H1883" s="3"/>
      <c r="I1883" s="3"/>
      <c r="J1883" s="3"/>
      <c r="K1883" s="3"/>
    </row>
    <row r="1884" spans="1:11" ht="14.4">
      <c r="A1884" s="3"/>
      <c r="B1884" s="3"/>
      <c r="C1884" s="3"/>
      <c r="D1884" s="3"/>
      <c r="E1884" s="3"/>
      <c r="F1884" s="3"/>
      <c r="G1884" s="3"/>
      <c r="H1884" s="3"/>
      <c r="I1884" s="3"/>
      <c r="J1884" s="3"/>
      <c r="K1884" s="3"/>
    </row>
    <row r="1885" spans="1:11" ht="14.4">
      <c r="A1885" s="3"/>
      <c r="B1885" s="3"/>
      <c r="C1885" s="3"/>
      <c r="D1885" s="3"/>
      <c r="E1885" s="3"/>
      <c r="F1885" s="3"/>
      <c r="G1885" s="3"/>
      <c r="H1885" s="3"/>
      <c r="I1885" s="3"/>
      <c r="J1885" s="3"/>
      <c r="K1885" s="3"/>
    </row>
    <row r="1886" spans="1:11" ht="14.4">
      <c r="A1886" s="3"/>
      <c r="B1886" s="3"/>
      <c r="C1886" s="3"/>
      <c r="D1886" s="3"/>
      <c r="E1886" s="3"/>
      <c r="F1886" s="3"/>
      <c r="G1886" s="3"/>
      <c r="H1886" s="3"/>
      <c r="I1886" s="3"/>
      <c r="J1886" s="3"/>
      <c r="K1886" s="3"/>
    </row>
    <row r="1887" spans="1:11" ht="14.4">
      <c r="A1887" s="3"/>
      <c r="B1887" s="3"/>
      <c r="C1887" s="3"/>
      <c r="D1887" s="3"/>
      <c r="E1887" s="3"/>
      <c r="F1887" s="3"/>
      <c r="G1887" s="3"/>
      <c r="H1887" s="3"/>
      <c r="I1887" s="3"/>
      <c r="J1887" s="3"/>
      <c r="K1887" s="3"/>
    </row>
    <row r="1888" spans="1:11" ht="14.4">
      <c r="A1888" s="3"/>
      <c r="B1888" s="3"/>
      <c r="C1888" s="3"/>
      <c r="D1888" s="3"/>
      <c r="E1888" s="3"/>
      <c r="F1888" s="3"/>
      <c r="G1888" s="3"/>
      <c r="H1888" s="3"/>
      <c r="I1888" s="3"/>
      <c r="J1888" s="3"/>
      <c r="K1888" s="3"/>
    </row>
    <row r="1889" spans="1:11" ht="14.4">
      <c r="A1889" s="3"/>
      <c r="B1889" s="3"/>
      <c r="C1889" s="3"/>
      <c r="D1889" s="3"/>
      <c r="E1889" s="3"/>
      <c r="F1889" s="3"/>
      <c r="G1889" s="3"/>
      <c r="H1889" s="3"/>
      <c r="I1889" s="3"/>
      <c r="J1889" s="3"/>
      <c r="K1889" s="3"/>
    </row>
    <row r="1890" spans="1:11" ht="14.4">
      <c r="A1890" s="3"/>
      <c r="B1890" s="3"/>
      <c r="C1890" s="3"/>
      <c r="D1890" s="3"/>
      <c r="E1890" s="3"/>
      <c r="F1890" s="3"/>
      <c r="G1890" s="3"/>
      <c r="H1890" s="3"/>
      <c r="I1890" s="3"/>
      <c r="J1890" s="3"/>
      <c r="K1890" s="3"/>
    </row>
    <row r="1891" spans="1:11" ht="14.4">
      <c r="A1891" s="3"/>
      <c r="B1891" s="3"/>
      <c r="C1891" s="3"/>
      <c r="D1891" s="3"/>
      <c r="E1891" s="3"/>
      <c r="F1891" s="3"/>
      <c r="G1891" s="3"/>
      <c r="H1891" s="3"/>
      <c r="I1891" s="3"/>
      <c r="J1891" s="3"/>
      <c r="K1891" s="3"/>
    </row>
    <row r="1892" spans="1:11" ht="14.4">
      <c r="A1892" s="3"/>
      <c r="B1892" s="3"/>
      <c r="C1892" s="3"/>
      <c r="D1892" s="3"/>
      <c r="E1892" s="3"/>
      <c r="F1892" s="3"/>
      <c r="G1892" s="3"/>
      <c r="H1892" s="3"/>
      <c r="I1892" s="3"/>
      <c r="J1892" s="3"/>
      <c r="K1892" s="3"/>
    </row>
    <row r="1893" spans="1:11" ht="14.4">
      <c r="A1893" s="3"/>
      <c r="B1893" s="3"/>
      <c r="C1893" s="3"/>
      <c r="D1893" s="3"/>
      <c r="E1893" s="3"/>
      <c r="F1893" s="3"/>
      <c r="G1893" s="3"/>
      <c r="H1893" s="3"/>
      <c r="I1893" s="3"/>
      <c r="J1893" s="3"/>
      <c r="K1893" s="3"/>
    </row>
    <row r="1894" spans="1:11" ht="14.4">
      <c r="A1894" s="3"/>
      <c r="B1894" s="3"/>
      <c r="C1894" s="3"/>
      <c r="D1894" s="3"/>
      <c r="E1894" s="3"/>
      <c r="F1894" s="3"/>
      <c r="G1894" s="3"/>
      <c r="H1894" s="3"/>
      <c r="I1894" s="3"/>
      <c r="J1894" s="3"/>
      <c r="K1894" s="3"/>
    </row>
    <row r="1895" spans="1:11" ht="14.4">
      <c r="A1895" s="3"/>
      <c r="B1895" s="3"/>
      <c r="C1895" s="3"/>
      <c r="D1895" s="3"/>
      <c r="E1895" s="3"/>
      <c r="F1895" s="3"/>
      <c r="G1895" s="3"/>
      <c r="H1895" s="3"/>
      <c r="I1895" s="3"/>
      <c r="J1895" s="3"/>
      <c r="K1895" s="3"/>
    </row>
    <row r="1896" spans="1:11" ht="14.4">
      <c r="A1896" s="3"/>
      <c r="B1896" s="3"/>
      <c r="C1896" s="3"/>
      <c r="D1896" s="3"/>
      <c r="E1896" s="3"/>
      <c r="F1896" s="3"/>
      <c r="G1896" s="3"/>
      <c r="H1896" s="3"/>
      <c r="I1896" s="3"/>
      <c r="J1896" s="3"/>
      <c r="K1896" s="3"/>
    </row>
    <row r="1897" spans="1:11" ht="14.4">
      <c r="A1897" s="3"/>
      <c r="B1897" s="3"/>
      <c r="C1897" s="3"/>
      <c r="D1897" s="3"/>
      <c r="E1897" s="3"/>
      <c r="F1897" s="3"/>
      <c r="G1897" s="3"/>
      <c r="H1897" s="3"/>
      <c r="I1897" s="3"/>
      <c r="J1897" s="3"/>
      <c r="K1897" s="3"/>
    </row>
    <row r="1898" spans="1:11" ht="14.4">
      <c r="A1898" s="3"/>
      <c r="B1898" s="3"/>
      <c r="C1898" s="3"/>
      <c r="D1898" s="3"/>
      <c r="E1898" s="3"/>
      <c r="F1898" s="3"/>
      <c r="G1898" s="3"/>
      <c r="H1898" s="3"/>
      <c r="I1898" s="3"/>
      <c r="J1898" s="3"/>
      <c r="K1898" s="3"/>
    </row>
    <row r="1899" spans="1:11" ht="14.4">
      <c r="A1899" s="3"/>
      <c r="B1899" s="3"/>
      <c r="C1899" s="3"/>
      <c r="D1899" s="3"/>
      <c r="E1899" s="3"/>
      <c r="F1899" s="3"/>
      <c r="G1899" s="3"/>
      <c r="H1899" s="3"/>
      <c r="I1899" s="3"/>
      <c r="J1899" s="3"/>
      <c r="K1899" s="3"/>
    </row>
    <row r="1900" spans="1:11" ht="14.4">
      <c r="A1900" s="3"/>
      <c r="B1900" s="3"/>
      <c r="C1900" s="3"/>
      <c r="D1900" s="3"/>
      <c r="E1900" s="3"/>
      <c r="F1900" s="3"/>
      <c r="G1900" s="3"/>
      <c r="H1900" s="3"/>
      <c r="I1900" s="3"/>
      <c r="J1900" s="3"/>
      <c r="K1900" s="3"/>
    </row>
    <row r="1901" spans="1:11" ht="14.4">
      <c r="A1901" s="3"/>
      <c r="B1901" s="3"/>
      <c r="C1901" s="3"/>
      <c r="D1901" s="3"/>
      <c r="E1901" s="3"/>
      <c r="F1901" s="3"/>
      <c r="G1901" s="3"/>
      <c r="H1901" s="3"/>
      <c r="I1901" s="3"/>
      <c r="J1901" s="3"/>
      <c r="K1901" s="3"/>
    </row>
    <row r="1902" spans="1:11" ht="14.4">
      <c r="A1902" s="3"/>
      <c r="B1902" s="3"/>
      <c r="C1902" s="3"/>
      <c r="D1902" s="3"/>
      <c r="E1902" s="3"/>
      <c r="F1902" s="3"/>
      <c r="G1902" s="3"/>
      <c r="H1902" s="3"/>
      <c r="I1902" s="3"/>
      <c r="J1902" s="3"/>
      <c r="K1902" s="3"/>
    </row>
    <row r="1903" spans="1:11" ht="14.4">
      <c r="A1903" s="3"/>
      <c r="B1903" s="3"/>
      <c r="C1903" s="3"/>
      <c r="D1903" s="3"/>
      <c r="E1903" s="3"/>
      <c r="F1903" s="3"/>
      <c r="G1903" s="3"/>
      <c r="H1903" s="3"/>
      <c r="I1903" s="3"/>
      <c r="J1903" s="3"/>
      <c r="K1903" s="3"/>
    </row>
    <row r="1904" spans="1:11" ht="14.4">
      <c r="A1904" s="3"/>
      <c r="B1904" s="3"/>
      <c r="C1904" s="3"/>
      <c r="D1904" s="3"/>
      <c r="E1904" s="3"/>
      <c r="F1904" s="3"/>
      <c r="G1904" s="3"/>
      <c r="H1904" s="3"/>
      <c r="I1904" s="3"/>
      <c r="J1904" s="3"/>
      <c r="K1904" s="3"/>
    </row>
    <row r="1905" spans="1:11" ht="14.4">
      <c r="A1905" s="3"/>
      <c r="B1905" s="3"/>
      <c r="C1905" s="3"/>
      <c r="D1905" s="3"/>
      <c r="E1905" s="3"/>
      <c r="F1905" s="3"/>
      <c r="G1905" s="3"/>
      <c r="H1905" s="3"/>
      <c r="I1905" s="3"/>
      <c r="J1905" s="3"/>
      <c r="K1905" s="3"/>
    </row>
    <row r="1906" spans="1:11" ht="14.4">
      <c r="A1906" s="3"/>
      <c r="B1906" s="3"/>
      <c r="C1906" s="3"/>
      <c r="D1906" s="3"/>
      <c r="E1906" s="3"/>
      <c r="F1906" s="3"/>
      <c r="G1906" s="3"/>
      <c r="H1906" s="3"/>
      <c r="I1906" s="3"/>
      <c r="J1906" s="3"/>
      <c r="K1906" s="3"/>
    </row>
    <row r="1907" spans="1:11" ht="14.4">
      <c r="A1907" s="3"/>
      <c r="B1907" s="3"/>
      <c r="C1907" s="3"/>
      <c r="D1907" s="3"/>
      <c r="E1907" s="3"/>
      <c r="F1907" s="3"/>
      <c r="G1907" s="3"/>
      <c r="H1907" s="3"/>
      <c r="I1907" s="3"/>
      <c r="J1907" s="3"/>
      <c r="K1907" s="3"/>
    </row>
    <row r="1908" spans="1:11" ht="14.4">
      <c r="A1908" s="3"/>
      <c r="B1908" s="3"/>
      <c r="C1908" s="3"/>
      <c r="D1908" s="3"/>
      <c r="E1908" s="3"/>
      <c r="F1908" s="3"/>
      <c r="G1908" s="3"/>
      <c r="H1908" s="3"/>
      <c r="I1908" s="3"/>
      <c r="J1908" s="3"/>
      <c r="K1908" s="3"/>
    </row>
    <row r="1909" spans="1:11" ht="14.4">
      <c r="A1909" s="3"/>
      <c r="B1909" s="3"/>
      <c r="C1909" s="3"/>
      <c r="D1909" s="3"/>
      <c r="E1909" s="3"/>
      <c r="F1909" s="3"/>
      <c r="G1909" s="3"/>
      <c r="H1909" s="3"/>
      <c r="I1909" s="3"/>
      <c r="J1909" s="3"/>
      <c r="K1909" s="3"/>
    </row>
    <row r="1910" spans="1:11" ht="14.4">
      <c r="A1910" s="3"/>
      <c r="B1910" s="3"/>
      <c r="C1910" s="3"/>
      <c r="D1910" s="3"/>
      <c r="E1910" s="3"/>
      <c r="F1910" s="3"/>
      <c r="G1910" s="3"/>
      <c r="H1910" s="3"/>
      <c r="I1910" s="3"/>
      <c r="J1910" s="3"/>
      <c r="K1910" s="3"/>
    </row>
    <row r="1911" spans="1:11" ht="14.4">
      <c r="A1911" s="3"/>
      <c r="B1911" s="3"/>
      <c r="C1911" s="3"/>
      <c r="D1911" s="3"/>
      <c r="E1911" s="3"/>
      <c r="F1911" s="3"/>
      <c r="G1911" s="3"/>
      <c r="H1911" s="3"/>
      <c r="I1911" s="3"/>
      <c r="J1911" s="3"/>
      <c r="K1911" s="3"/>
    </row>
    <row r="1912" spans="1:11" ht="14.4">
      <c r="A1912" s="3"/>
      <c r="B1912" s="3"/>
      <c r="C1912" s="3"/>
      <c r="D1912" s="3"/>
      <c r="E1912" s="3"/>
      <c r="F1912" s="3"/>
      <c r="G1912" s="3"/>
      <c r="H1912" s="3"/>
      <c r="I1912" s="3"/>
      <c r="J1912" s="3"/>
      <c r="K1912" s="3"/>
    </row>
    <row r="1913" spans="1:11" ht="14.4">
      <c r="A1913" s="3"/>
      <c r="B1913" s="3"/>
      <c r="C1913" s="3"/>
      <c r="D1913" s="3"/>
      <c r="E1913" s="3"/>
      <c r="F1913" s="3"/>
      <c r="G1913" s="3"/>
      <c r="H1913" s="3"/>
      <c r="I1913" s="3"/>
      <c r="J1913" s="3"/>
      <c r="K1913" s="3"/>
    </row>
    <row r="1914" spans="1:11" ht="14.4">
      <c r="A1914" s="3"/>
      <c r="B1914" s="3"/>
      <c r="C1914" s="3"/>
      <c r="D1914" s="3"/>
      <c r="E1914" s="3"/>
      <c r="F1914" s="3"/>
      <c r="G1914" s="3"/>
      <c r="H1914" s="3"/>
      <c r="I1914" s="3"/>
      <c r="J1914" s="3"/>
      <c r="K1914" s="3"/>
    </row>
    <row r="1915" spans="1:11" ht="14.4">
      <c r="A1915" s="3"/>
      <c r="B1915" s="3"/>
      <c r="C1915" s="3"/>
      <c r="D1915" s="3"/>
      <c r="E1915" s="3"/>
      <c r="F1915" s="3"/>
      <c r="G1915" s="3"/>
      <c r="H1915" s="3"/>
      <c r="I1915" s="3"/>
      <c r="J1915" s="3"/>
      <c r="K1915" s="3"/>
    </row>
    <row r="1916" spans="1:11" ht="14.4">
      <c r="A1916" s="3"/>
      <c r="B1916" s="3"/>
      <c r="C1916" s="3"/>
      <c r="D1916" s="3"/>
      <c r="E1916" s="3"/>
      <c r="F1916" s="3"/>
      <c r="G1916" s="3"/>
      <c r="H1916" s="3"/>
      <c r="I1916" s="3"/>
      <c r="J1916" s="3"/>
      <c r="K1916" s="3"/>
    </row>
    <row r="1917" spans="1:11" ht="14.4">
      <c r="A1917" s="3"/>
      <c r="B1917" s="3"/>
      <c r="C1917" s="3"/>
      <c r="D1917" s="3"/>
      <c r="E1917" s="3"/>
      <c r="F1917" s="3"/>
      <c r="G1917" s="3"/>
      <c r="H1917" s="3"/>
      <c r="I1917" s="3"/>
      <c r="J1917" s="3"/>
      <c r="K1917" s="3"/>
    </row>
    <row r="1918" spans="1:11" ht="14.4">
      <c r="A1918" s="3"/>
      <c r="B1918" s="3"/>
      <c r="C1918" s="3"/>
      <c r="D1918" s="3"/>
      <c r="E1918" s="3"/>
      <c r="F1918" s="3"/>
      <c r="G1918" s="3"/>
      <c r="H1918" s="3"/>
      <c r="I1918" s="3"/>
      <c r="J1918" s="3"/>
      <c r="K1918" s="3"/>
    </row>
    <row r="1919" spans="1:11" ht="14.4">
      <c r="A1919" s="3"/>
      <c r="B1919" s="3"/>
      <c r="C1919" s="3"/>
      <c r="D1919" s="3"/>
      <c r="E1919" s="3"/>
      <c r="F1919" s="3"/>
      <c r="G1919" s="3"/>
      <c r="H1919" s="3"/>
      <c r="I1919" s="3"/>
      <c r="J1919" s="3"/>
      <c r="K1919" s="3"/>
    </row>
    <row r="1920" spans="1:11" ht="14.4">
      <c r="A1920" s="3"/>
      <c r="B1920" s="3"/>
      <c r="C1920" s="3"/>
      <c r="D1920" s="3"/>
      <c r="E1920" s="3"/>
      <c r="F1920" s="3"/>
      <c r="G1920" s="3"/>
      <c r="H1920" s="3"/>
      <c r="I1920" s="3"/>
      <c r="J1920" s="3"/>
      <c r="K1920" s="3"/>
    </row>
    <row r="1921" spans="1:11" ht="14.4">
      <c r="A1921" s="3"/>
      <c r="B1921" s="3"/>
      <c r="C1921" s="3"/>
      <c r="D1921" s="3"/>
      <c r="E1921" s="3"/>
      <c r="F1921" s="3"/>
      <c r="G1921" s="3"/>
      <c r="H1921" s="3"/>
      <c r="I1921" s="3"/>
      <c r="J1921" s="3"/>
      <c r="K1921" s="3"/>
    </row>
    <row r="1922" spans="1:11" ht="14.4">
      <c r="A1922" s="3"/>
      <c r="B1922" s="3"/>
      <c r="C1922" s="3"/>
      <c r="D1922" s="3"/>
      <c r="E1922" s="3"/>
      <c r="F1922" s="3"/>
      <c r="G1922" s="3"/>
      <c r="H1922" s="3"/>
      <c r="I1922" s="3"/>
      <c r="J1922" s="3"/>
      <c r="K1922" s="3"/>
    </row>
    <row r="1923" spans="1:11" ht="14.4">
      <c r="A1923" s="3"/>
      <c r="B1923" s="3"/>
      <c r="C1923" s="3"/>
      <c r="D1923" s="3"/>
      <c r="E1923" s="3"/>
      <c r="F1923" s="3"/>
      <c r="G1923" s="3"/>
      <c r="H1923" s="3"/>
      <c r="I1923" s="3"/>
      <c r="J1923" s="3"/>
      <c r="K1923" s="3"/>
    </row>
    <row r="1924" spans="1:11" ht="14.4">
      <c r="A1924" s="3"/>
      <c r="B1924" s="3"/>
      <c r="C1924" s="3"/>
      <c r="D1924" s="3"/>
      <c r="E1924" s="3"/>
      <c r="F1924" s="3"/>
      <c r="G1924" s="3"/>
      <c r="H1924" s="3"/>
      <c r="I1924" s="3"/>
      <c r="J1924" s="3"/>
      <c r="K1924" s="3"/>
    </row>
    <row r="1925" spans="1:11" ht="14.4">
      <c r="A1925" s="3"/>
      <c r="B1925" s="3"/>
      <c r="C1925" s="3"/>
      <c r="D1925" s="3"/>
      <c r="E1925" s="3"/>
      <c r="F1925" s="3"/>
      <c r="G1925" s="3"/>
      <c r="H1925" s="3"/>
      <c r="I1925" s="3"/>
      <c r="J1925" s="3"/>
      <c r="K1925" s="3"/>
    </row>
    <row r="1926" spans="1:11" ht="14.4">
      <c r="A1926" s="3"/>
      <c r="B1926" s="3"/>
      <c r="C1926" s="3"/>
      <c r="D1926" s="3"/>
      <c r="E1926" s="3"/>
      <c r="F1926" s="3"/>
      <c r="G1926" s="3"/>
      <c r="H1926" s="3"/>
      <c r="I1926" s="3"/>
      <c r="J1926" s="3"/>
      <c r="K1926" s="3"/>
    </row>
    <row r="1927" spans="1:11" ht="14.4">
      <c r="A1927" s="3"/>
      <c r="B1927" s="3"/>
      <c r="C1927" s="3"/>
      <c r="D1927" s="3"/>
      <c r="E1927" s="3"/>
      <c r="F1927" s="3"/>
      <c r="G1927" s="3"/>
      <c r="H1927" s="3"/>
      <c r="I1927" s="3"/>
      <c r="J1927" s="3"/>
      <c r="K1927" s="3"/>
    </row>
    <row r="1928" spans="1:11" ht="14.4">
      <c r="A1928" s="3"/>
      <c r="B1928" s="3"/>
      <c r="C1928" s="3"/>
      <c r="D1928" s="3"/>
      <c r="E1928" s="3"/>
      <c r="F1928" s="3"/>
      <c r="G1928" s="3"/>
      <c r="H1928" s="3"/>
      <c r="I1928" s="3"/>
      <c r="J1928" s="3"/>
      <c r="K1928" s="3"/>
    </row>
    <row r="1929" spans="1:11" ht="14.4">
      <c r="A1929" s="3"/>
      <c r="B1929" s="3"/>
      <c r="C1929" s="3"/>
      <c r="D1929" s="3"/>
      <c r="E1929" s="3"/>
      <c r="F1929" s="3"/>
      <c r="G1929" s="3"/>
      <c r="H1929" s="3"/>
      <c r="I1929" s="3"/>
      <c r="J1929" s="3"/>
      <c r="K1929" s="3"/>
    </row>
    <row r="1930" spans="1:11" ht="14.4">
      <c r="A1930" s="3"/>
      <c r="B1930" s="3"/>
      <c r="C1930" s="3"/>
      <c r="D1930" s="3"/>
      <c r="E1930" s="3"/>
      <c r="F1930" s="3"/>
      <c r="G1930" s="3"/>
      <c r="H1930" s="3"/>
      <c r="I1930" s="3"/>
      <c r="J1930" s="3"/>
      <c r="K1930" s="3"/>
    </row>
    <row r="1931" spans="1:11" ht="14.4">
      <c r="A1931" s="3"/>
      <c r="B1931" s="3"/>
      <c r="C1931" s="3"/>
      <c r="D1931" s="3"/>
      <c r="E1931" s="3"/>
      <c r="F1931" s="3"/>
      <c r="G1931" s="3"/>
      <c r="H1931" s="3"/>
      <c r="I1931" s="3"/>
      <c r="J1931" s="3"/>
      <c r="K1931" s="3"/>
    </row>
    <row r="1932" spans="1:11" ht="14.4">
      <c r="A1932" s="3"/>
      <c r="B1932" s="3"/>
      <c r="C1932" s="3"/>
      <c r="D1932" s="3"/>
      <c r="E1932" s="3"/>
      <c r="F1932" s="3"/>
      <c r="G1932" s="3"/>
      <c r="H1932" s="3"/>
      <c r="I1932" s="3"/>
      <c r="J1932" s="3"/>
      <c r="K1932" s="3"/>
    </row>
    <row r="1933" spans="1:11" ht="14.4">
      <c r="A1933" s="3"/>
      <c r="B1933" s="3"/>
      <c r="C1933" s="3"/>
      <c r="D1933" s="3"/>
      <c r="E1933" s="3"/>
      <c r="F1933" s="3"/>
      <c r="G1933" s="3"/>
      <c r="H1933" s="3"/>
      <c r="I1933" s="3"/>
      <c r="J1933" s="3"/>
      <c r="K1933" s="3"/>
    </row>
    <row r="1934" spans="1:11" ht="14.4">
      <c r="A1934" s="3"/>
      <c r="B1934" s="3"/>
      <c r="C1934" s="3"/>
      <c r="D1934" s="3"/>
      <c r="E1934" s="3"/>
      <c r="F1934" s="3"/>
      <c r="G1934" s="3"/>
      <c r="H1934" s="3"/>
      <c r="I1934" s="3"/>
      <c r="J1934" s="3"/>
      <c r="K1934" s="3"/>
    </row>
    <row r="1935" spans="1:11" ht="14.4">
      <c r="A1935" s="3"/>
      <c r="B1935" s="3"/>
      <c r="C1935" s="3"/>
      <c r="D1935" s="3"/>
      <c r="E1935" s="3"/>
      <c r="F1935" s="3"/>
      <c r="G1935" s="3"/>
      <c r="H1935" s="3"/>
      <c r="I1935" s="3"/>
      <c r="J1935" s="3"/>
      <c r="K1935" s="3"/>
    </row>
    <row r="1936" spans="1:11" ht="14.4">
      <c r="A1936" s="3"/>
      <c r="B1936" s="3"/>
      <c r="C1936" s="3"/>
      <c r="D1936" s="3"/>
      <c r="E1936" s="3"/>
      <c r="F1936" s="3"/>
      <c r="G1936" s="3"/>
      <c r="H1936" s="3"/>
      <c r="I1936" s="3"/>
      <c r="J1936" s="3"/>
      <c r="K1936" s="3"/>
    </row>
    <row r="1937" spans="1:11" ht="14.4">
      <c r="A1937" s="3"/>
      <c r="B1937" s="3"/>
      <c r="C1937" s="3"/>
      <c r="D1937" s="3"/>
      <c r="E1937" s="3"/>
      <c r="F1937" s="3"/>
      <c r="G1937" s="3"/>
      <c r="H1937" s="3"/>
      <c r="I1937" s="3"/>
      <c r="J1937" s="3"/>
      <c r="K1937" s="3"/>
    </row>
    <row r="1938" spans="1:11" ht="14.4">
      <c r="A1938" s="3"/>
      <c r="B1938" s="3"/>
      <c r="C1938" s="3"/>
      <c r="D1938" s="3"/>
      <c r="E1938" s="3"/>
      <c r="F1938" s="3"/>
      <c r="G1938" s="3"/>
      <c r="H1938" s="3"/>
      <c r="I1938" s="3"/>
      <c r="J1938" s="3"/>
      <c r="K1938" s="3"/>
    </row>
    <row r="1939" spans="1:11" ht="14.4">
      <c r="A1939" s="3"/>
      <c r="B1939" s="3"/>
      <c r="C1939" s="3"/>
      <c r="D1939" s="3"/>
      <c r="E1939" s="3"/>
      <c r="F1939" s="3"/>
      <c r="G1939" s="3"/>
      <c r="H1939" s="3"/>
      <c r="I1939" s="3"/>
      <c r="J1939" s="3"/>
      <c r="K1939" s="3"/>
    </row>
    <row r="1940" spans="1:11" ht="14.4">
      <c r="A1940" s="3"/>
      <c r="B1940" s="3"/>
      <c r="C1940" s="3"/>
      <c r="D1940" s="3"/>
      <c r="E1940" s="3"/>
      <c r="F1940" s="3"/>
      <c r="G1940" s="3"/>
      <c r="H1940" s="3"/>
      <c r="I1940" s="3"/>
      <c r="J1940" s="3"/>
      <c r="K1940" s="3"/>
    </row>
    <row r="1941" spans="1:11" ht="14.4">
      <c r="A1941" s="3"/>
      <c r="B1941" s="3"/>
      <c r="C1941" s="3"/>
      <c r="D1941" s="3"/>
      <c r="E1941" s="3"/>
      <c r="F1941" s="3"/>
      <c r="G1941" s="3"/>
      <c r="H1941" s="3"/>
      <c r="I1941" s="3"/>
      <c r="J1941" s="3"/>
      <c r="K1941" s="3"/>
    </row>
    <row r="1942" spans="1:11" ht="14.4">
      <c r="A1942" s="3"/>
      <c r="B1942" s="3"/>
      <c r="C1942" s="3"/>
      <c r="D1942" s="3"/>
      <c r="E1942" s="3"/>
      <c r="F1942" s="3"/>
      <c r="G1942" s="3"/>
      <c r="H1942" s="3"/>
      <c r="I1942" s="3"/>
      <c r="J1942" s="3"/>
      <c r="K1942" s="3"/>
    </row>
    <row r="1943" spans="1:11" ht="14.4">
      <c r="A1943" s="3"/>
      <c r="B1943" s="3"/>
      <c r="C1943" s="3"/>
      <c r="D1943" s="3"/>
      <c r="E1943" s="3"/>
      <c r="F1943" s="3"/>
      <c r="G1943" s="3"/>
      <c r="H1943" s="3"/>
      <c r="I1943" s="3"/>
      <c r="J1943" s="3"/>
      <c r="K1943" s="3"/>
    </row>
    <row r="1944" spans="1:11" ht="14.4">
      <c r="A1944" s="3"/>
      <c r="B1944" s="3"/>
      <c r="C1944" s="3"/>
      <c r="D1944" s="3"/>
      <c r="E1944" s="3"/>
      <c r="F1944" s="3"/>
      <c r="G1944" s="3"/>
      <c r="H1944" s="3"/>
      <c r="I1944" s="3"/>
      <c r="J1944" s="3"/>
      <c r="K1944" s="3"/>
    </row>
    <row r="1945" spans="1:11" ht="14.4">
      <c r="A1945" s="3"/>
      <c r="B1945" s="3"/>
      <c r="C1945" s="3"/>
      <c r="D1945" s="3"/>
      <c r="E1945" s="3"/>
      <c r="F1945" s="3"/>
      <c r="G1945" s="3"/>
      <c r="H1945" s="3"/>
      <c r="I1945" s="3"/>
      <c r="J1945" s="3"/>
      <c r="K1945" s="3"/>
    </row>
    <row r="1946" spans="1:11" ht="14.4">
      <c r="A1946" s="3"/>
      <c r="B1946" s="3"/>
      <c r="C1946" s="3"/>
      <c r="D1946" s="3"/>
      <c r="E1946" s="3"/>
      <c r="F1946" s="3"/>
      <c r="G1946" s="3"/>
      <c r="H1946" s="3"/>
      <c r="I1946" s="3"/>
      <c r="J1946" s="3"/>
      <c r="K1946" s="3"/>
    </row>
    <row r="1947" spans="1:11" ht="14.4">
      <c r="A1947" s="3"/>
      <c r="B1947" s="3"/>
      <c r="C1947" s="3"/>
      <c r="D1947" s="3"/>
      <c r="E1947" s="3"/>
      <c r="F1947" s="3"/>
      <c r="G1947" s="3"/>
      <c r="H1947" s="3"/>
      <c r="I1947" s="3"/>
      <c r="J1947" s="3"/>
      <c r="K1947" s="3"/>
    </row>
    <row r="1948" spans="1:11" ht="14.4">
      <c r="A1948" s="3"/>
      <c r="B1948" s="3"/>
      <c r="C1948" s="3"/>
      <c r="D1948" s="3"/>
      <c r="E1948" s="3"/>
      <c r="F1948" s="3"/>
      <c r="G1948" s="3"/>
      <c r="H1948" s="3"/>
      <c r="I1948" s="3"/>
      <c r="J1948" s="3"/>
      <c r="K1948" s="3"/>
    </row>
    <row r="1949" spans="1:11" ht="14.4">
      <c r="A1949" s="3"/>
      <c r="B1949" s="3"/>
      <c r="C1949" s="3"/>
      <c r="D1949" s="3"/>
      <c r="E1949" s="3"/>
      <c r="F1949" s="3"/>
      <c r="G1949" s="3"/>
      <c r="H1949" s="3"/>
      <c r="I1949" s="3"/>
      <c r="J1949" s="3"/>
      <c r="K1949" s="3"/>
    </row>
    <row r="1950" spans="1:11" ht="14.4">
      <c r="A1950" s="3"/>
      <c r="B1950" s="3"/>
      <c r="C1950" s="3"/>
      <c r="D1950" s="3"/>
      <c r="E1950" s="3"/>
      <c r="F1950" s="3"/>
      <c r="G1950" s="3"/>
      <c r="H1950" s="3"/>
      <c r="I1950" s="3"/>
      <c r="J1950" s="3"/>
      <c r="K1950" s="3"/>
    </row>
    <row r="1951" spans="1:11" ht="14.4">
      <c r="A1951" s="3"/>
      <c r="B1951" s="3"/>
      <c r="C1951" s="3"/>
      <c r="D1951" s="3"/>
      <c r="E1951" s="3"/>
      <c r="F1951" s="3"/>
      <c r="G1951" s="3"/>
      <c r="H1951" s="3"/>
      <c r="I1951" s="3"/>
      <c r="J1951" s="3"/>
      <c r="K1951" s="3"/>
    </row>
    <row r="1952" spans="1:11" ht="14.4">
      <c r="A1952" s="3"/>
      <c r="B1952" s="3"/>
      <c r="C1952" s="3"/>
      <c r="D1952" s="3"/>
      <c r="E1952" s="3"/>
      <c r="F1952" s="3"/>
      <c r="G1952" s="3"/>
      <c r="H1952" s="3"/>
      <c r="I1952" s="3"/>
      <c r="J1952" s="3"/>
      <c r="K1952" s="3"/>
    </row>
    <row r="1953" spans="1:11" ht="14.4">
      <c r="A1953" s="3"/>
      <c r="B1953" s="3"/>
      <c r="C1953" s="3"/>
      <c r="D1953" s="3"/>
      <c r="E1953" s="3"/>
      <c r="F1953" s="3"/>
      <c r="G1953" s="3"/>
      <c r="H1953" s="3"/>
      <c r="I1953" s="3"/>
      <c r="J1953" s="3"/>
      <c r="K1953" s="3"/>
    </row>
    <row r="1954" spans="1:11" ht="14.4">
      <c r="A1954" s="3"/>
      <c r="B1954" s="3"/>
      <c r="C1954" s="3"/>
      <c r="D1954" s="3"/>
      <c r="E1954" s="3"/>
      <c r="F1954" s="3"/>
      <c r="G1954" s="3"/>
      <c r="H1954" s="3"/>
      <c r="I1954" s="3"/>
      <c r="J1954" s="3"/>
      <c r="K1954" s="3"/>
    </row>
    <row r="1955" spans="1:11" ht="14.4">
      <c r="A1955" s="3"/>
      <c r="B1955" s="3"/>
      <c r="C1955" s="3"/>
      <c r="D1955" s="3"/>
      <c r="E1955" s="3"/>
      <c r="F1955" s="3"/>
      <c r="G1955" s="3"/>
      <c r="H1955" s="3"/>
      <c r="I1955" s="3"/>
      <c r="J1955" s="3"/>
      <c r="K1955" s="3"/>
    </row>
    <row r="1956" spans="1:11" ht="14.4">
      <c r="A1956" s="3"/>
      <c r="B1956" s="3"/>
      <c r="C1956" s="3"/>
      <c r="D1956" s="3"/>
      <c r="E1956" s="3"/>
      <c r="F1956" s="3"/>
      <c r="G1956" s="3"/>
      <c r="H1956" s="3"/>
      <c r="I1956" s="3"/>
      <c r="J1956" s="3"/>
      <c r="K1956" s="3"/>
    </row>
    <row r="1957" spans="1:11" ht="14.4">
      <c r="A1957" s="3"/>
      <c r="B1957" s="3"/>
      <c r="C1957" s="3"/>
      <c r="D1957" s="3"/>
      <c r="E1957" s="3"/>
      <c r="F1957" s="3"/>
      <c r="G1957" s="3"/>
      <c r="H1957" s="3"/>
      <c r="I1957" s="3"/>
      <c r="J1957" s="3"/>
      <c r="K1957" s="3"/>
    </row>
    <row r="1958" spans="1:11" ht="14.4">
      <c r="A1958" s="3"/>
      <c r="B1958" s="3"/>
      <c r="C1958" s="3"/>
      <c r="D1958" s="3"/>
      <c r="E1958" s="3"/>
      <c r="F1958" s="3"/>
      <c r="G1958" s="3"/>
      <c r="H1958" s="3"/>
      <c r="I1958" s="3"/>
      <c r="J1958" s="3"/>
      <c r="K1958" s="3"/>
    </row>
    <row r="1959" spans="1:11" ht="14.4">
      <c r="A1959" s="3"/>
      <c r="B1959" s="3"/>
      <c r="C1959" s="3"/>
      <c r="D1959" s="3"/>
      <c r="E1959" s="3"/>
      <c r="F1959" s="3"/>
      <c r="G1959" s="3"/>
      <c r="H1959" s="3"/>
      <c r="I1959" s="3"/>
      <c r="J1959" s="3"/>
      <c r="K1959" s="3"/>
    </row>
    <row r="1960" spans="1:11" ht="14.4">
      <c r="A1960" s="3"/>
      <c r="B1960" s="3"/>
      <c r="C1960" s="3"/>
      <c r="D1960" s="3"/>
      <c r="E1960" s="3"/>
      <c r="F1960" s="3"/>
      <c r="G1960" s="3"/>
      <c r="H1960" s="3"/>
      <c r="I1960" s="3"/>
      <c r="J1960" s="3"/>
      <c r="K1960" s="3"/>
    </row>
    <row r="1961" spans="1:11" ht="14.4">
      <c r="A1961" s="3"/>
      <c r="B1961" s="3"/>
      <c r="C1961" s="3"/>
      <c r="D1961" s="3"/>
      <c r="E1961" s="3"/>
      <c r="F1961" s="3"/>
      <c r="G1961" s="3"/>
      <c r="H1961" s="3"/>
      <c r="I1961" s="3"/>
      <c r="J1961" s="3"/>
      <c r="K1961" s="3"/>
    </row>
    <row r="1962" spans="1:11" ht="14.4">
      <c r="A1962" s="3"/>
      <c r="B1962" s="3"/>
      <c r="C1962" s="3"/>
      <c r="D1962" s="3"/>
      <c r="E1962" s="3"/>
      <c r="F1962" s="3"/>
      <c r="G1962" s="3"/>
      <c r="H1962" s="3"/>
      <c r="I1962" s="3"/>
      <c r="J1962" s="3"/>
      <c r="K1962" s="3"/>
    </row>
    <row r="1963" spans="1:11" ht="14.4">
      <c r="A1963" s="3"/>
      <c r="B1963" s="3"/>
      <c r="C1963" s="3"/>
      <c r="D1963" s="3"/>
      <c r="E1963" s="3"/>
      <c r="F1963" s="3"/>
      <c r="G1963" s="3"/>
      <c r="H1963" s="3"/>
      <c r="I1963" s="3"/>
      <c r="J1963" s="3"/>
      <c r="K1963" s="3"/>
    </row>
    <row r="1964" spans="1:11" ht="14.4">
      <c r="A1964" s="3"/>
      <c r="B1964" s="3"/>
      <c r="C1964" s="3"/>
      <c r="D1964" s="3"/>
      <c r="E1964" s="3"/>
      <c r="F1964" s="3"/>
      <c r="G1964" s="3"/>
      <c r="H1964" s="3"/>
      <c r="I1964" s="3"/>
      <c r="J1964" s="3"/>
      <c r="K1964" s="3"/>
    </row>
    <row r="1965" spans="1:11" ht="14.4">
      <c r="A1965" s="3"/>
      <c r="B1965" s="3"/>
      <c r="C1965" s="3"/>
      <c r="D1965" s="3"/>
      <c r="E1965" s="3"/>
      <c r="F1965" s="3"/>
      <c r="G1965" s="3"/>
      <c r="H1965" s="3"/>
      <c r="I1965" s="3"/>
      <c r="J1965" s="3"/>
      <c r="K1965" s="3"/>
    </row>
    <row r="1966" spans="1:11" ht="14.4">
      <c r="A1966" s="3"/>
      <c r="B1966" s="3"/>
      <c r="C1966" s="3"/>
      <c r="D1966" s="3"/>
      <c r="E1966" s="3"/>
      <c r="F1966" s="3"/>
      <c r="G1966" s="3"/>
      <c r="H1966" s="3"/>
      <c r="I1966" s="3"/>
      <c r="J1966" s="3"/>
      <c r="K1966" s="3"/>
    </row>
    <row r="1967" spans="1:11" ht="14.4">
      <c r="A1967" s="3"/>
      <c r="B1967" s="3"/>
      <c r="C1967" s="3"/>
      <c r="D1967" s="3"/>
      <c r="E1967" s="3"/>
      <c r="F1967" s="3"/>
      <c r="G1967" s="3"/>
      <c r="H1967" s="3"/>
      <c r="I1967" s="3"/>
      <c r="J1967" s="3"/>
      <c r="K1967" s="3"/>
    </row>
    <row r="1968" spans="1:11" ht="14.4">
      <c r="A1968" s="3"/>
      <c r="B1968" s="3"/>
      <c r="C1968" s="3"/>
      <c r="D1968" s="3"/>
      <c r="E1968" s="3"/>
      <c r="F1968" s="3"/>
      <c r="G1968" s="3"/>
      <c r="H1968" s="3"/>
      <c r="I1968" s="3"/>
      <c r="J1968" s="3"/>
      <c r="K1968" s="3"/>
    </row>
    <row r="1969" spans="1:11" ht="14.4">
      <c r="A1969" s="3"/>
      <c r="B1969" s="3"/>
      <c r="C1969" s="3"/>
      <c r="D1969" s="3"/>
      <c r="E1969" s="3"/>
      <c r="F1969" s="3"/>
      <c r="G1969" s="3"/>
      <c r="H1969" s="3"/>
      <c r="I1969" s="3"/>
      <c r="J1969" s="3"/>
      <c r="K1969" s="3"/>
    </row>
    <row r="1970" spans="1:11" ht="14.4">
      <c r="A1970" s="3"/>
      <c r="B1970" s="3"/>
      <c r="C1970" s="3"/>
      <c r="D1970" s="3"/>
      <c r="E1970" s="3"/>
      <c r="F1970" s="3"/>
      <c r="G1970" s="3"/>
      <c r="H1970" s="3"/>
      <c r="I1970" s="3"/>
      <c r="J1970" s="3"/>
      <c r="K1970" s="3"/>
    </row>
    <row r="1971" spans="1:11" ht="14.4">
      <c r="A1971" s="3"/>
      <c r="B1971" s="3"/>
      <c r="C1971" s="3"/>
      <c r="D1971" s="3"/>
      <c r="E1971" s="3"/>
      <c r="F1971" s="3"/>
      <c r="G1971" s="3"/>
      <c r="H1971" s="3"/>
      <c r="I1971" s="3"/>
      <c r="J1971" s="3"/>
      <c r="K1971" s="3"/>
    </row>
    <row r="1972" spans="1:11" ht="14.4">
      <c r="A1972" s="3"/>
      <c r="B1972" s="3"/>
      <c r="C1972" s="3"/>
      <c r="D1972" s="3"/>
      <c r="E1972" s="3"/>
      <c r="F1972" s="3"/>
      <c r="G1972" s="3"/>
      <c r="H1972" s="3"/>
      <c r="I1972" s="3"/>
      <c r="J1972" s="3"/>
      <c r="K1972" s="3"/>
    </row>
    <row r="1973" spans="1:11" ht="14.4">
      <c r="A1973" s="3"/>
      <c r="B1973" s="3"/>
      <c r="C1973" s="3"/>
      <c r="D1973" s="3"/>
      <c r="E1973" s="3"/>
      <c r="F1973" s="3"/>
      <c r="G1973" s="3"/>
      <c r="H1973" s="3"/>
      <c r="I1973" s="3"/>
      <c r="J1973" s="3"/>
      <c r="K1973" s="3"/>
    </row>
    <row r="1974" spans="1:11" ht="14.4">
      <c r="A1974" s="3"/>
      <c r="B1974" s="3"/>
      <c r="C1974" s="3"/>
      <c r="D1974" s="3"/>
      <c r="E1974" s="3"/>
      <c r="F1974" s="3"/>
      <c r="G1974" s="3"/>
      <c r="H1974" s="3"/>
      <c r="I1974" s="3"/>
      <c r="J1974" s="3"/>
      <c r="K1974" s="3"/>
    </row>
    <row r="1975" spans="1:11" ht="14.4">
      <c r="A1975" s="3"/>
      <c r="B1975" s="3"/>
      <c r="C1975" s="3"/>
      <c r="D1975" s="3"/>
      <c r="E1975" s="3"/>
      <c r="F1975" s="3"/>
      <c r="G1975" s="3"/>
      <c r="H1975" s="3"/>
      <c r="I1975" s="3"/>
      <c r="J1975" s="3"/>
      <c r="K1975" s="3"/>
    </row>
    <row r="1976" spans="1:11" ht="14.4">
      <c r="A1976" s="3"/>
      <c r="B1976" s="3"/>
      <c r="C1976" s="3"/>
      <c r="D1976" s="3"/>
      <c r="E1976" s="3"/>
      <c r="F1976" s="3"/>
      <c r="G1976" s="3"/>
      <c r="H1976" s="3"/>
      <c r="I1976" s="3"/>
      <c r="J1976" s="3"/>
      <c r="K1976" s="3"/>
    </row>
    <row r="1977" spans="1:11" ht="14.4">
      <c r="A1977" s="3"/>
      <c r="B1977" s="3"/>
      <c r="C1977" s="3"/>
      <c r="D1977" s="3"/>
      <c r="E1977" s="3"/>
      <c r="F1977" s="3"/>
      <c r="G1977" s="3"/>
      <c r="H1977" s="3"/>
      <c r="I1977" s="3"/>
      <c r="J1977" s="3"/>
      <c r="K1977" s="3"/>
    </row>
    <row r="1978" spans="1:11" ht="14.4">
      <c r="A1978" s="3"/>
      <c r="B1978" s="3"/>
      <c r="C1978" s="3"/>
      <c r="D1978" s="3"/>
      <c r="E1978" s="3"/>
      <c r="F1978" s="3"/>
      <c r="G1978" s="3"/>
      <c r="H1978" s="3"/>
      <c r="I1978" s="3"/>
      <c r="J1978" s="3"/>
      <c r="K1978" s="3"/>
    </row>
    <row r="1979" spans="1:11" ht="14.4">
      <c r="A1979" s="3"/>
      <c r="B1979" s="3"/>
      <c r="C1979" s="3"/>
      <c r="D1979" s="3"/>
      <c r="E1979" s="3"/>
      <c r="F1979" s="3"/>
      <c r="G1979" s="3"/>
      <c r="H1979" s="3"/>
      <c r="I1979" s="3"/>
      <c r="J1979" s="3"/>
      <c r="K1979" s="3"/>
    </row>
    <row r="1980" spans="1:11" ht="14.4">
      <c r="A1980" s="3"/>
      <c r="B1980" s="3"/>
      <c r="C1980" s="3"/>
      <c r="D1980" s="3"/>
      <c r="E1980" s="3"/>
      <c r="F1980" s="3"/>
      <c r="G1980" s="3"/>
      <c r="H1980" s="3"/>
      <c r="I1980" s="3"/>
      <c r="J1980" s="3"/>
      <c r="K1980" s="3"/>
    </row>
    <row r="1981" spans="1:11" ht="14.4">
      <c r="A1981" s="3"/>
      <c r="B1981" s="3"/>
      <c r="C1981" s="3"/>
      <c r="D1981" s="3"/>
      <c r="E1981" s="3"/>
      <c r="F1981" s="3"/>
      <c r="G1981" s="3"/>
      <c r="H1981" s="3"/>
      <c r="I1981" s="3"/>
      <c r="J1981" s="3"/>
      <c r="K1981" s="3"/>
    </row>
    <row r="1982" spans="1:11" ht="14.4">
      <c r="A1982" s="3"/>
      <c r="B1982" s="3"/>
      <c r="C1982" s="3"/>
      <c r="D1982" s="3"/>
      <c r="E1982" s="3"/>
      <c r="F1982" s="3"/>
      <c r="G1982" s="3"/>
      <c r="H1982" s="3"/>
      <c r="I1982" s="3"/>
      <c r="J1982" s="3"/>
      <c r="K1982" s="3"/>
    </row>
    <row r="1983" spans="1:11" ht="14.4">
      <c r="A1983" s="3"/>
      <c r="B1983" s="3"/>
      <c r="C1983" s="3"/>
      <c r="D1983" s="3"/>
      <c r="E1983" s="3"/>
      <c r="F1983" s="3"/>
      <c r="G1983" s="3"/>
      <c r="H1983" s="3"/>
      <c r="I1983" s="3"/>
      <c r="J1983" s="3"/>
      <c r="K1983" s="3"/>
    </row>
    <row r="1984" spans="1:11" ht="14.4">
      <c r="A1984" s="3"/>
      <c r="B1984" s="3"/>
      <c r="C1984" s="3"/>
      <c r="D1984" s="3"/>
      <c r="E1984" s="3"/>
      <c r="F1984" s="3"/>
      <c r="G1984" s="3"/>
      <c r="H1984" s="3"/>
      <c r="I1984" s="3"/>
      <c r="J1984" s="3"/>
      <c r="K1984" s="3"/>
    </row>
    <row r="1985" spans="1:11" ht="14.4">
      <c r="A1985" s="3"/>
      <c r="B1985" s="3"/>
      <c r="C1985" s="3"/>
      <c r="D1985" s="3"/>
      <c r="E1985" s="3"/>
      <c r="F1985" s="3"/>
      <c r="G1985" s="3"/>
      <c r="H1985" s="3"/>
      <c r="I1985" s="3"/>
      <c r="J1985" s="3"/>
      <c r="K1985" s="3"/>
    </row>
    <row r="1986" spans="1:11" ht="14.4">
      <c r="A1986" s="3"/>
      <c r="B1986" s="3"/>
      <c r="C1986" s="3"/>
      <c r="D1986" s="3"/>
      <c r="E1986" s="3"/>
      <c r="F1986" s="3"/>
      <c r="G1986" s="3"/>
      <c r="H1986" s="3"/>
      <c r="I1986" s="3"/>
      <c r="J1986" s="3"/>
      <c r="K1986" s="3"/>
    </row>
    <row r="1987" spans="1:11" ht="14.4">
      <c r="A1987" s="3"/>
      <c r="B1987" s="3"/>
      <c r="C1987" s="3"/>
      <c r="D1987" s="3"/>
      <c r="E1987" s="3"/>
      <c r="F1987" s="3"/>
      <c r="G1987" s="3"/>
      <c r="H1987" s="3"/>
      <c r="I1987" s="3"/>
      <c r="J1987" s="3"/>
      <c r="K1987" s="3"/>
    </row>
    <row r="1988" spans="1:11" ht="14.4">
      <c r="A1988" s="3"/>
      <c r="B1988" s="3"/>
      <c r="C1988" s="3"/>
      <c r="D1988" s="3"/>
      <c r="E1988" s="3"/>
      <c r="F1988" s="3"/>
      <c r="G1988" s="3"/>
      <c r="H1988" s="3"/>
      <c r="I1988" s="3"/>
      <c r="J1988" s="3"/>
      <c r="K1988" s="3"/>
    </row>
    <row r="1989" spans="1:11" ht="14.4">
      <c r="A1989" s="3"/>
      <c r="B1989" s="3"/>
      <c r="C1989" s="3"/>
      <c r="D1989" s="3"/>
      <c r="E1989" s="3"/>
      <c r="F1989" s="3"/>
      <c r="G1989" s="3"/>
      <c r="H1989" s="3"/>
      <c r="I1989" s="3"/>
      <c r="J1989" s="3"/>
      <c r="K1989" s="3"/>
    </row>
    <row r="1990" spans="1:11" ht="14.4">
      <c r="A1990" s="3"/>
      <c r="B1990" s="3"/>
      <c r="C1990" s="3"/>
      <c r="D1990" s="3"/>
      <c r="E1990" s="3"/>
      <c r="F1990" s="3"/>
      <c r="G1990" s="3"/>
      <c r="H1990" s="3"/>
      <c r="I1990" s="3"/>
      <c r="J1990" s="3"/>
      <c r="K1990" s="3"/>
    </row>
    <row r="1991" spans="1:11" ht="14.4">
      <c r="A1991" s="3"/>
      <c r="B1991" s="3"/>
      <c r="C1991" s="3"/>
      <c r="D1991" s="3"/>
      <c r="E1991" s="3"/>
      <c r="F1991" s="3"/>
      <c r="G1991" s="3"/>
      <c r="H1991" s="3"/>
      <c r="I1991" s="3"/>
      <c r="J1991" s="3"/>
      <c r="K1991" s="3"/>
    </row>
    <row r="1992" spans="1:11" ht="14.4">
      <c r="A1992" s="3"/>
      <c r="B1992" s="3"/>
      <c r="C1992" s="3"/>
      <c r="D1992" s="3"/>
      <c r="E1992" s="3"/>
      <c r="F1992" s="3"/>
      <c r="G1992" s="3"/>
      <c r="H1992" s="3"/>
      <c r="I1992" s="3"/>
      <c r="J1992" s="3"/>
      <c r="K1992" s="3"/>
    </row>
    <row r="1993" spans="1:11" ht="14.4">
      <c r="A1993" s="3"/>
      <c r="B1993" s="3"/>
      <c r="C1993" s="3"/>
      <c r="D1993" s="3"/>
      <c r="E1993" s="3"/>
      <c r="F1993" s="3"/>
      <c r="G1993" s="3"/>
      <c r="H1993" s="3"/>
      <c r="I1993" s="3"/>
      <c r="J1993" s="3"/>
      <c r="K1993" s="3"/>
    </row>
    <row r="1994" spans="1:11" ht="14.4">
      <c r="A1994" s="3"/>
      <c r="B1994" s="3"/>
      <c r="C1994" s="3"/>
      <c r="D1994" s="3"/>
      <c r="E1994" s="3"/>
      <c r="F1994" s="3"/>
      <c r="G1994" s="3"/>
      <c r="H1994" s="3"/>
      <c r="I1994" s="3"/>
      <c r="J1994" s="3"/>
      <c r="K1994" s="3"/>
    </row>
    <row r="1995" spans="1:11" ht="14.4">
      <c r="A1995" s="3"/>
      <c r="B1995" s="3"/>
      <c r="C1995" s="3"/>
      <c r="D1995" s="3"/>
      <c r="E1995" s="3"/>
      <c r="F1995" s="3"/>
      <c r="G1995" s="3"/>
      <c r="H1995" s="3"/>
      <c r="I1995" s="3"/>
      <c r="J1995" s="3"/>
      <c r="K1995" s="3"/>
    </row>
    <row r="1996" spans="1:11" ht="14.4">
      <c r="A1996" s="3"/>
      <c r="B1996" s="3"/>
      <c r="C1996" s="3"/>
      <c r="D1996" s="3"/>
      <c r="E1996" s="3"/>
      <c r="F1996" s="3"/>
      <c r="G1996" s="3"/>
      <c r="H1996" s="3"/>
      <c r="I1996" s="3"/>
      <c r="J1996" s="3"/>
      <c r="K1996" s="3"/>
    </row>
    <row r="1997" spans="1:11" ht="14.4">
      <c r="A1997" s="3"/>
      <c r="B1997" s="3"/>
      <c r="C1997" s="3"/>
      <c r="D1997" s="3"/>
      <c r="E1997" s="3"/>
      <c r="F1997" s="3"/>
      <c r="G1997" s="3"/>
      <c r="H1997" s="3"/>
      <c r="I1997" s="3"/>
      <c r="J1997" s="3"/>
      <c r="K1997" s="3"/>
    </row>
    <row r="1998" spans="1:11" ht="14.4">
      <c r="A1998" s="3"/>
      <c r="B1998" s="3"/>
      <c r="C1998" s="3"/>
      <c r="D1998" s="3"/>
      <c r="E1998" s="3"/>
      <c r="F1998" s="3"/>
      <c r="G1998" s="3"/>
      <c r="H1998" s="3"/>
      <c r="I1998" s="3"/>
      <c r="J1998" s="3"/>
      <c r="K1998" s="3"/>
    </row>
    <row r="1999" spans="1:11" ht="14.4">
      <c r="A1999" s="3"/>
      <c r="B1999" s="3"/>
      <c r="C1999" s="3"/>
      <c r="D1999" s="3"/>
      <c r="E1999" s="3"/>
      <c r="F1999" s="3"/>
      <c r="G1999" s="3"/>
      <c r="H1999" s="3"/>
      <c r="I1999" s="3"/>
      <c r="J1999" s="3"/>
      <c r="K1999" s="3"/>
    </row>
    <row r="2000" spans="1:11" ht="14.4">
      <c r="A2000" s="3"/>
      <c r="B2000" s="3"/>
      <c r="C2000" s="3"/>
      <c r="D2000" s="3"/>
      <c r="E2000" s="3"/>
      <c r="F2000" s="3"/>
      <c r="G2000" s="3"/>
      <c r="H2000" s="3"/>
      <c r="I2000" s="3"/>
      <c r="J2000" s="3"/>
      <c r="K2000" s="3"/>
    </row>
    <row r="2001" spans="1:11" ht="14.4">
      <c r="A2001" s="3"/>
      <c r="B2001" s="3"/>
      <c r="C2001" s="3"/>
      <c r="D2001" s="3"/>
      <c r="E2001" s="3"/>
      <c r="F2001" s="3"/>
      <c r="G2001" s="3"/>
      <c r="H2001" s="3"/>
      <c r="I2001" s="3"/>
      <c r="J2001" s="3"/>
      <c r="K2001" s="3"/>
    </row>
    <row r="2002" spans="1:11" ht="14.4">
      <c r="A2002" s="3"/>
      <c r="B2002" s="3"/>
      <c r="C2002" s="3"/>
      <c r="D2002" s="3"/>
      <c r="E2002" s="3"/>
      <c r="F2002" s="3"/>
      <c r="G2002" s="3"/>
      <c r="H2002" s="3"/>
      <c r="I2002" s="3"/>
      <c r="J2002" s="3"/>
      <c r="K2002" s="3"/>
    </row>
    <row r="2003" spans="1:11" ht="14.4">
      <c r="A2003" s="3"/>
      <c r="B2003" s="3"/>
      <c r="C2003" s="3"/>
      <c r="D2003" s="3"/>
      <c r="E2003" s="3"/>
      <c r="F2003" s="3"/>
      <c r="G2003" s="3"/>
      <c r="H2003" s="3"/>
      <c r="I2003" s="3"/>
      <c r="J2003" s="3"/>
      <c r="K2003" s="3"/>
    </row>
    <row r="2004" spans="1:11" ht="14.4">
      <c r="A2004" s="3"/>
      <c r="B2004" s="3"/>
      <c r="C2004" s="3"/>
      <c r="D2004" s="3"/>
      <c r="E2004" s="3"/>
      <c r="F2004" s="3"/>
      <c r="G2004" s="3"/>
      <c r="H2004" s="3"/>
      <c r="I2004" s="3"/>
      <c r="J2004" s="3"/>
      <c r="K2004" s="3"/>
    </row>
    <row r="2005" spans="1:11" ht="14.4">
      <c r="A2005" s="3"/>
      <c r="B2005" s="3"/>
      <c r="C2005" s="3"/>
      <c r="D2005" s="3"/>
      <c r="E2005" s="3"/>
      <c r="F2005" s="3"/>
      <c r="G2005" s="3"/>
      <c r="H2005" s="3"/>
      <c r="I2005" s="3"/>
      <c r="J2005" s="3"/>
      <c r="K2005" s="3"/>
    </row>
    <row r="2006" spans="1:11" ht="14.4">
      <c r="A2006" s="3"/>
      <c r="B2006" s="3"/>
      <c r="C2006" s="3"/>
      <c r="D2006" s="3"/>
      <c r="E2006" s="3"/>
      <c r="F2006" s="3"/>
      <c r="G2006" s="3"/>
      <c r="H2006" s="3"/>
      <c r="I2006" s="3"/>
      <c r="J2006" s="3"/>
      <c r="K2006" s="3"/>
    </row>
    <row r="2007" spans="1:11" ht="14.4">
      <c r="A2007" s="3"/>
      <c r="B2007" s="3"/>
      <c r="C2007" s="3"/>
      <c r="D2007" s="3"/>
      <c r="E2007" s="3"/>
      <c r="F2007" s="3"/>
      <c r="G2007" s="3"/>
      <c r="H2007" s="3"/>
      <c r="I2007" s="3"/>
      <c r="J2007" s="3"/>
      <c r="K2007" s="3"/>
    </row>
    <row r="2008" spans="1:11" ht="14.4">
      <c r="A2008" s="3"/>
      <c r="B2008" s="3"/>
      <c r="C2008" s="3"/>
      <c r="D2008" s="3"/>
      <c r="E2008" s="3"/>
      <c r="F2008" s="3"/>
      <c r="G2008" s="3"/>
      <c r="H2008" s="3"/>
      <c r="I2008" s="3"/>
      <c r="J2008" s="3"/>
      <c r="K2008" s="3"/>
    </row>
    <row r="2009" spans="1:11" ht="14.4">
      <c r="A2009" s="3"/>
      <c r="B2009" s="3"/>
      <c r="C2009" s="3"/>
      <c r="D2009" s="3"/>
      <c r="E2009" s="3"/>
      <c r="F2009" s="3"/>
      <c r="G2009" s="3"/>
      <c r="H2009" s="3"/>
      <c r="I2009" s="3"/>
      <c r="J2009" s="3"/>
      <c r="K2009" s="3"/>
    </row>
    <row r="2010" spans="1:11" ht="14.4">
      <c r="A2010" s="3"/>
      <c r="B2010" s="3"/>
      <c r="C2010" s="3"/>
      <c r="D2010" s="3"/>
      <c r="E2010" s="3"/>
      <c r="F2010" s="3"/>
      <c r="G2010" s="3"/>
      <c r="H2010" s="3"/>
      <c r="I2010" s="3"/>
      <c r="J2010" s="3"/>
      <c r="K2010" s="3"/>
    </row>
    <row r="2011" spans="1:11" ht="14.4">
      <c r="A2011" s="3"/>
      <c r="B2011" s="3"/>
      <c r="C2011" s="3"/>
      <c r="D2011" s="3"/>
      <c r="E2011" s="3"/>
      <c r="F2011" s="3"/>
      <c r="G2011" s="3"/>
      <c r="H2011" s="3"/>
      <c r="I2011" s="3"/>
      <c r="J2011" s="3"/>
      <c r="K2011" s="3"/>
    </row>
    <row r="2012" spans="1:11" ht="14.4">
      <c r="A2012" s="3"/>
      <c r="B2012" s="3"/>
      <c r="C2012" s="3"/>
      <c r="D2012" s="3"/>
      <c r="E2012" s="3"/>
      <c r="F2012" s="3"/>
      <c r="G2012" s="3"/>
      <c r="H2012" s="3"/>
      <c r="I2012" s="3"/>
      <c r="J2012" s="3"/>
      <c r="K2012" s="3"/>
    </row>
    <row r="2013" spans="1:11" ht="14.4">
      <c r="A2013" s="3"/>
      <c r="B2013" s="3"/>
      <c r="C2013" s="3"/>
      <c r="D2013" s="3"/>
      <c r="E2013" s="3"/>
      <c r="F2013" s="3"/>
      <c r="G2013" s="3"/>
      <c r="H2013" s="3"/>
      <c r="I2013" s="3"/>
      <c r="J2013" s="3"/>
      <c r="K2013" s="3"/>
    </row>
    <row r="2014" spans="1:11" ht="14.4">
      <c r="A2014" s="3"/>
      <c r="B2014" s="3"/>
      <c r="C2014" s="3"/>
      <c r="D2014" s="3"/>
      <c r="E2014" s="3"/>
      <c r="F2014" s="3"/>
      <c r="G2014" s="3"/>
      <c r="H2014" s="3"/>
      <c r="I2014" s="3"/>
      <c r="J2014" s="3"/>
      <c r="K2014" s="3"/>
    </row>
    <row r="2015" spans="1:11" ht="14.4">
      <c r="A2015" s="3"/>
      <c r="B2015" s="3"/>
      <c r="C2015" s="3"/>
      <c r="D2015" s="3"/>
      <c r="E2015" s="3"/>
      <c r="F2015" s="3"/>
      <c r="G2015" s="3"/>
      <c r="H2015" s="3"/>
      <c r="I2015" s="3"/>
      <c r="J2015" s="3"/>
      <c r="K2015" s="3"/>
    </row>
    <row r="2016" spans="1:11" ht="14.4">
      <c r="A2016" s="3"/>
      <c r="B2016" s="3"/>
      <c r="C2016" s="3"/>
      <c r="D2016" s="3"/>
      <c r="E2016" s="3"/>
      <c r="F2016" s="3"/>
      <c r="G2016" s="3"/>
      <c r="H2016" s="3"/>
      <c r="I2016" s="3"/>
      <c r="J2016" s="3"/>
      <c r="K2016" s="3"/>
    </row>
    <row r="2017" spans="1:11" ht="14.4">
      <c r="A2017" s="3"/>
      <c r="B2017" s="3"/>
      <c r="C2017" s="3"/>
      <c r="D2017" s="3"/>
      <c r="E2017" s="3"/>
      <c r="F2017" s="3"/>
      <c r="G2017" s="3"/>
      <c r="H2017" s="3"/>
      <c r="I2017" s="3"/>
      <c r="J2017" s="3"/>
      <c r="K2017" s="3"/>
    </row>
    <row r="2018" spans="1:11" ht="14.4">
      <c r="A2018" s="3"/>
      <c r="B2018" s="3"/>
      <c r="C2018" s="3"/>
      <c r="D2018" s="3"/>
      <c r="E2018" s="3"/>
      <c r="F2018" s="3"/>
      <c r="G2018" s="3"/>
      <c r="H2018" s="3"/>
      <c r="I2018" s="3"/>
      <c r="J2018" s="3"/>
      <c r="K2018" s="3"/>
    </row>
    <row r="2019" spans="1:11" ht="14.4">
      <c r="A2019" s="3"/>
      <c r="B2019" s="3"/>
      <c r="C2019" s="3"/>
      <c r="D2019" s="3"/>
      <c r="E2019" s="3"/>
      <c r="F2019" s="3"/>
      <c r="G2019" s="3"/>
      <c r="H2019" s="3"/>
      <c r="I2019" s="3"/>
      <c r="J2019" s="3"/>
      <c r="K2019" s="3"/>
    </row>
    <row r="2020" spans="1:11" ht="14.4">
      <c r="A2020" s="3"/>
      <c r="B2020" s="3"/>
      <c r="C2020" s="3"/>
      <c r="D2020" s="3"/>
      <c r="E2020" s="3"/>
      <c r="F2020" s="3"/>
      <c r="G2020" s="3"/>
      <c r="H2020" s="3"/>
      <c r="I2020" s="3"/>
      <c r="J2020" s="3"/>
      <c r="K2020" s="3"/>
    </row>
    <row r="2021" spans="1:11" ht="14.4">
      <c r="A2021" s="3"/>
      <c r="B2021" s="3"/>
      <c r="C2021" s="3"/>
      <c r="D2021" s="3"/>
      <c r="E2021" s="3"/>
      <c r="F2021" s="3"/>
      <c r="G2021" s="3"/>
      <c r="H2021" s="3"/>
      <c r="I2021" s="3"/>
      <c r="J2021" s="3"/>
      <c r="K2021" s="3"/>
    </row>
    <row r="2022" spans="1:11" ht="14.4">
      <c r="A2022" s="3"/>
      <c r="B2022" s="3"/>
      <c r="C2022" s="3"/>
      <c r="D2022" s="3"/>
      <c r="E2022" s="3"/>
      <c r="F2022" s="3"/>
      <c r="G2022" s="3"/>
      <c r="H2022" s="3"/>
      <c r="I2022" s="3"/>
      <c r="J2022" s="3"/>
      <c r="K2022" s="3"/>
    </row>
    <row r="2023" spans="1:11" ht="14.4">
      <c r="A2023" s="3"/>
      <c r="B2023" s="3"/>
      <c r="C2023" s="3"/>
      <c r="D2023" s="3"/>
      <c r="E2023" s="3"/>
      <c r="F2023" s="3"/>
      <c r="G2023" s="3"/>
      <c r="H2023" s="3"/>
      <c r="I2023" s="3"/>
      <c r="J2023" s="3"/>
      <c r="K2023" s="3"/>
    </row>
    <row r="2024" spans="1:11" ht="14.4">
      <c r="A2024" s="3"/>
      <c r="B2024" s="3"/>
      <c r="C2024" s="3"/>
      <c r="D2024" s="3"/>
      <c r="E2024" s="3"/>
      <c r="F2024" s="3"/>
      <c r="G2024" s="3"/>
      <c r="H2024" s="3"/>
      <c r="I2024" s="3"/>
      <c r="J2024" s="3"/>
      <c r="K2024" s="3"/>
    </row>
    <row r="2025" spans="1:11" ht="14.4">
      <c r="A2025" s="3"/>
      <c r="B2025" s="3"/>
      <c r="C2025" s="3"/>
      <c r="D2025" s="3"/>
      <c r="E2025" s="3"/>
      <c r="F2025" s="3"/>
      <c r="G2025" s="3"/>
      <c r="H2025" s="3"/>
      <c r="I2025" s="3"/>
      <c r="J2025" s="3"/>
      <c r="K2025" s="3"/>
    </row>
    <row r="2026" spans="1:11" ht="14.4">
      <c r="A2026" s="3"/>
      <c r="B2026" s="3"/>
      <c r="C2026" s="3"/>
      <c r="D2026" s="3"/>
      <c r="E2026" s="3"/>
      <c r="F2026" s="3"/>
      <c r="G2026" s="3"/>
      <c r="H2026" s="3"/>
      <c r="I2026" s="3"/>
      <c r="J2026" s="3"/>
      <c r="K2026" s="3"/>
    </row>
    <row r="2027" spans="1:11" ht="14.4">
      <c r="A2027" s="3"/>
      <c r="B2027" s="3"/>
      <c r="C2027" s="3"/>
      <c r="D2027" s="3"/>
      <c r="E2027" s="3"/>
      <c r="F2027" s="3"/>
      <c r="G2027" s="3"/>
      <c r="H2027" s="3"/>
      <c r="I2027" s="3"/>
      <c r="J2027" s="3"/>
      <c r="K2027" s="3"/>
    </row>
    <row r="2028" spans="1:11" ht="14.4">
      <c r="A2028" s="3"/>
      <c r="B2028" s="3"/>
      <c r="C2028" s="3"/>
      <c r="D2028" s="3"/>
      <c r="E2028" s="3"/>
      <c r="F2028" s="3"/>
      <c r="G2028" s="3"/>
      <c r="H2028" s="3"/>
      <c r="I2028" s="3"/>
      <c r="J2028" s="3"/>
      <c r="K2028" s="3"/>
    </row>
    <row r="2029" spans="1:11" ht="14.4">
      <c r="A2029" s="3"/>
      <c r="B2029" s="3"/>
      <c r="C2029" s="3"/>
      <c r="D2029" s="3"/>
      <c r="E2029" s="3"/>
      <c r="F2029" s="3"/>
      <c r="G2029" s="3"/>
      <c r="H2029" s="3"/>
      <c r="I2029" s="3"/>
      <c r="J2029" s="3"/>
      <c r="K2029" s="3"/>
    </row>
    <row r="2030" spans="1:11" ht="14.4">
      <c r="A2030" s="3"/>
      <c r="B2030" s="3"/>
      <c r="C2030" s="3"/>
      <c r="D2030" s="3"/>
      <c r="E2030" s="3"/>
      <c r="F2030" s="3"/>
      <c r="G2030" s="3"/>
      <c r="H2030" s="3"/>
      <c r="I2030" s="3"/>
      <c r="J2030" s="3"/>
      <c r="K2030" s="3"/>
    </row>
    <row r="2031" spans="1:11" ht="14.4">
      <c r="A2031" s="3"/>
      <c r="B2031" s="3"/>
      <c r="C2031" s="3"/>
      <c r="D2031" s="3"/>
      <c r="E2031" s="3"/>
      <c r="F2031" s="3"/>
      <c r="G2031" s="3"/>
      <c r="H2031" s="3"/>
      <c r="I2031" s="3"/>
      <c r="J2031" s="3"/>
      <c r="K2031" s="3"/>
    </row>
    <row r="2032" spans="1:11" ht="14.4">
      <c r="A2032" s="3"/>
      <c r="B2032" s="3"/>
      <c r="C2032" s="3"/>
      <c r="D2032" s="3"/>
      <c r="E2032" s="3"/>
      <c r="F2032" s="3"/>
      <c r="G2032" s="3"/>
      <c r="H2032" s="3"/>
      <c r="I2032" s="3"/>
      <c r="J2032" s="3"/>
      <c r="K2032" s="3"/>
    </row>
    <row r="2033" spans="1:11" ht="14.4">
      <c r="A2033" s="3"/>
      <c r="B2033" s="3"/>
      <c r="C2033" s="3"/>
      <c r="D2033" s="3"/>
      <c r="E2033" s="3"/>
      <c r="F2033" s="3"/>
      <c r="G2033" s="3"/>
      <c r="H2033" s="3"/>
      <c r="I2033" s="3"/>
      <c r="J2033" s="3"/>
      <c r="K2033" s="3"/>
    </row>
    <row r="2034" spans="1:11" ht="14.4">
      <c r="A2034" s="3"/>
      <c r="B2034" s="3"/>
      <c r="C2034" s="3"/>
      <c r="D2034" s="3"/>
      <c r="E2034" s="3"/>
      <c r="F2034" s="3"/>
      <c r="G2034" s="3"/>
      <c r="H2034" s="3"/>
      <c r="I2034" s="3"/>
      <c r="J2034" s="3"/>
      <c r="K2034" s="3"/>
    </row>
    <row r="2035" spans="1:11" ht="14.4">
      <c r="A2035" s="3"/>
      <c r="B2035" s="3"/>
      <c r="C2035" s="3"/>
      <c r="D2035" s="3"/>
      <c r="E2035" s="3"/>
      <c r="F2035" s="3"/>
      <c r="G2035" s="3"/>
      <c r="H2035" s="3"/>
      <c r="I2035" s="3"/>
      <c r="J2035" s="3"/>
      <c r="K2035" s="3"/>
    </row>
    <row r="2036" spans="1:11" ht="14.4">
      <c r="A2036" s="3"/>
      <c r="B2036" s="3"/>
      <c r="C2036" s="3"/>
      <c r="D2036" s="3"/>
      <c r="E2036" s="3"/>
      <c r="F2036" s="3"/>
      <c r="G2036" s="3"/>
      <c r="H2036" s="3"/>
      <c r="I2036" s="3"/>
      <c r="J2036" s="3"/>
      <c r="K2036" s="3"/>
    </row>
    <row r="2037" spans="1:11" ht="14.4">
      <c r="A2037" s="3"/>
      <c r="B2037" s="3"/>
      <c r="C2037" s="3"/>
      <c r="D2037" s="3"/>
      <c r="E2037" s="3"/>
      <c r="F2037" s="3"/>
      <c r="G2037" s="3"/>
      <c r="H2037" s="3"/>
      <c r="I2037" s="3"/>
      <c r="J2037" s="3"/>
      <c r="K2037" s="3"/>
    </row>
    <row r="2038" spans="1:11" ht="14.4">
      <c r="A2038" s="3"/>
      <c r="B2038" s="3"/>
      <c r="C2038" s="3"/>
      <c r="D2038" s="3"/>
      <c r="E2038" s="3"/>
      <c r="F2038" s="3"/>
      <c r="G2038" s="3"/>
      <c r="H2038" s="3"/>
      <c r="I2038" s="3"/>
      <c r="J2038" s="3"/>
      <c r="K2038" s="3"/>
    </row>
    <row r="2039" spans="1:11" ht="14.4">
      <c r="A2039" s="3"/>
      <c r="B2039" s="3"/>
      <c r="C2039" s="3"/>
      <c r="D2039" s="3"/>
      <c r="E2039" s="3"/>
      <c r="F2039" s="3"/>
      <c r="G2039" s="3"/>
      <c r="H2039" s="3"/>
      <c r="I2039" s="3"/>
      <c r="J2039" s="3"/>
      <c r="K2039" s="3"/>
    </row>
    <row r="2040" spans="1:11" ht="14.4">
      <c r="A2040" s="3"/>
      <c r="B2040" s="3"/>
      <c r="C2040" s="3"/>
      <c r="D2040" s="3"/>
      <c r="E2040" s="3"/>
      <c r="F2040" s="3"/>
      <c r="G2040" s="3"/>
      <c r="H2040" s="3"/>
      <c r="I2040" s="3"/>
      <c r="J2040" s="3"/>
      <c r="K2040" s="3"/>
    </row>
    <row r="2041" spans="1:11" ht="14.4">
      <c r="A2041" s="3"/>
      <c r="B2041" s="3"/>
      <c r="C2041" s="3"/>
      <c r="D2041" s="3"/>
      <c r="E2041" s="3"/>
      <c r="F2041" s="3"/>
      <c r="G2041" s="3"/>
      <c r="H2041" s="3"/>
      <c r="I2041" s="3"/>
      <c r="J2041" s="3"/>
      <c r="K2041" s="3"/>
    </row>
    <row r="2042" spans="1:11" ht="14.4">
      <c r="A2042" s="3"/>
      <c r="B2042" s="3"/>
      <c r="C2042" s="3"/>
      <c r="D2042" s="3"/>
      <c r="E2042" s="3"/>
      <c r="F2042" s="3"/>
      <c r="G2042" s="3"/>
      <c r="H2042" s="3"/>
      <c r="I2042" s="3"/>
      <c r="J2042" s="3"/>
      <c r="K2042" s="3"/>
    </row>
    <row r="2043" spans="1:11" ht="14.4">
      <c r="A2043" s="3"/>
      <c r="B2043" s="3"/>
      <c r="C2043" s="3"/>
      <c r="D2043" s="3"/>
      <c r="E2043" s="3"/>
      <c r="F2043" s="3"/>
      <c r="G2043" s="3"/>
      <c r="H2043" s="3"/>
      <c r="I2043" s="3"/>
      <c r="J2043" s="3"/>
      <c r="K2043" s="3"/>
    </row>
    <row r="2044" spans="1:11" ht="14.4">
      <c r="A2044" s="3"/>
      <c r="B2044" s="3"/>
      <c r="C2044" s="3"/>
      <c r="D2044" s="3"/>
      <c r="E2044" s="3"/>
      <c r="F2044" s="3"/>
      <c r="G2044" s="3"/>
      <c r="H2044" s="3"/>
      <c r="I2044" s="3"/>
      <c r="J2044" s="3"/>
      <c r="K2044" s="3"/>
    </row>
    <row r="2045" spans="1:11" ht="14.4">
      <c r="A2045" s="3"/>
      <c r="B2045" s="3"/>
      <c r="C2045" s="3"/>
      <c r="D2045" s="3"/>
      <c r="E2045" s="3"/>
      <c r="F2045" s="3"/>
      <c r="G2045" s="3"/>
      <c r="H2045" s="3"/>
      <c r="I2045" s="3"/>
      <c r="J2045" s="3"/>
      <c r="K2045" s="3"/>
    </row>
    <row r="2046" spans="1:11" ht="14.4">
      <c r="A2046" s="3"/>
      <c r="B2046" s="3"/>
      <c r="C2046" s="3"/>
      <c r="D2046" s="3"/>
      <c r="E2046" s="3"/>
      <c r="F2046" s="3"/>
      <c r="G2046" s="3"/>
      <c r="H2046" s="3"/>
      <c r="I2046" s="3"/>
      <c r="J2046" s="3"/>
      <c r="K2046" s="3"/>
    </row>
    <row r="2047" spans="1:11" ht="14.4">
      <c r="A2047" s="3"/>
      <c r="B2047" s="3"/>
      <c r="C2047" s="3"/>
      <c r="D2047" s="3"/>
      <c r="E2047" s="3"/>
      <c r="F2047" s="3"/>
      <c r="G2047" s="3"/>
      <c r="H2047" s="3"/>
      <c r="I2047" s="3"/>
      <c r="J2047" s="3"/>
      <c r="K2047" s="3"/>
    </row>
    <row r="2048" spans="1:11" ht="14.4">
      <c r="A2048" s="3"/>
      <c r="B2048" s="3"/>
      <c r="C2048" s="3"/>
      <c r="D2048" s="3"/>
      <c r="E2048" s="3"/>
      <c r="F2048" s="3"/>
      <c r="G2048" s="3"/>
      <c r="H2048" s="3"/>
      <c r="I2048" s="3"/>
      <c r="J2048" s="3"/>
      <c r="K2048" s="3"/>
    </row>
    <row r="2049" spans="1:11" ht="14.4">
      <c r="A2049" s="3"/>
      <c r="B2049" s="3"/>
      <c r="C2049" s="3"/>
      <c r="D2049" s="3"/>
      <c r="E2049" s="3"/>
      <c r="F2049" s="3"/>
      <c r="G2049" s="3"/>
      <c r="H2049" s="3"/>
      <c r="I2049" s="3"/>
      <c r="J2049" s="3"/>
      <c r="K2049" s="3"/>
    </row>
    <row r="2050" spans="1:11" ht="14.4">
      <c r="A2050" s="3"/>
      <c r="B2050" s="3"/>
      <c r="C2050" s="3"/>
      <c r="D2050" s="3"/>
      <c r="E2050" s="3"/>
      <c r="F2050" s="3"/>
      <c r="G2050" s="3"/>
      <c r="H2050" s="3"/>
      <c r="I2050" s="3"/>
      <c r="J2050" s="3"/>
      <c r="K2050" s="3"/>
    </row>
    <row r="2051" spans="1:11" ht="14.4">
      <c r="A2051" s="3"/>
      <c r="B2051" s="3"/>
      <c r="C2051" s="3"/>
      <c r="D2051" s="3"/>
      <c r="E2051" s="3"/>
      <c r="F2051" s="3"/>
      <c r="G2051" s="3"/>
      <c r="H2051" s="3"/>
      <c r="I2051" s="3"/>
      <c r="J2051" s="3"/>
      <c r="K2051" s="3"/>
    </row>
    <row r="2052" spans="1:11" ht="14.4">
      <c r="A2052" s="3"/>
      <c r="B2052" s="3"/>
      <c r="C2052" s="3"/>
      <c r="D2052" s="3"/>
      <c r="E2052" s="3"/>
      <c r="F2052" s="3"/>
      <c r="G2052" s="3"/>
      <c r="H2052" s="3"/>
      <c r="I2052" s="3"/>
      <c r="J2052" s="3"/>
      <c r="K2052" s="3"/>
    </row>
    <row r="2053" spans="1:11" ht="14.4">
      <c r="A2053" s="3"/>
      <c r="B2053" s="3"/>
      <c r="C2053" s="3"/>
      <c r="D2053" s="3"/>
      <c r="E2053" s="3"/>
      <c r="F2053" s="3"/>
      <c r="G2053" s="3"/>
      <c r="H2053" s="3"/>
      <c r="I2053" s="3"/>
      <c r="J2053" s="3"/>
      <c r="K2053" s="3"/>
    </row>
    <row r="2054" spans="1:11" ht="14.4">
      <c r="A2054" s="3"/>
      <c r="B2054" s="3"/>
      <c r="C2054" s="3"/>
      <c r="D2054" s="3"/>
      <c r="E2054" s="3"/>
      <c r="F2054" s="3"/>
      <c r="G2054" s="3"/>
      <c r="H2054" s="3"/>
      <c r="I2054" s="3"/>
      <c r="J2054" s="3"/>
      <c r="K2054" s="3"/>
    </row>
    <row r="2055" spans="1:11" ht="14.4">
      <c r="A2055" s="3"/>
      <c r="B2055" s="3"/>
      <c r="C2055" s="3"/>
      <c r="D2055" s="3"/>
      <c r="E2055" s="3"/>
      <c r="F2055" s="3"/>
      <c r="G2055" s="3"/>
      <c r="H2055" s="3"/>
      <c r="I2055" s="3"/>
      <c r="J2055" s="3"/>
      <c r="K2055" s="3"/>
    </row>
    <row r="2056" spans="1:11" ht="14.4">
      <c r="A2056" s="3"/>
      <c r="B2056" s="3"/>
      <c r="C2056" s="3"/>
      <c r="D2056" s="3"/>
      <c r="E2056" s="3"/>
      <c r="F2056" s="3"/>
      <c r="G2056" s="3"/>
      <c r="H2056" s="3"/>
      <c r="I2056" s="3"/>
      <c r="J2056" s="3"/>
      <c r="K2056" s="3"/>
    </row>
    <row r="2057" spans="1:11" ht="14.4">
      <c r="A2057" s="3"/>
      <c r="B2057" s="3"/>
      <c r="C2057" s="3"/>
      <c r="D2057" s="3"/>
      <c r="E2057" s="3"/>
      <c r="F2057" s="3"/>
      <c r="G2057" s="3"/>
      <c r="H2057" s="3"/>
      <c r="I2057" s="3"/>
      <c r="J2057" s="3"/>
      <c r="K2057" s="3"/>
    </row>
    <row r="2058" spans="1:11" ht="14.4">
      <c r="A2058" s="3"/>
      <c r="B2058" s="3"/>
      <c r="C2058" s="3"/>
      <c r="D2058" s="3"/>
      <c r="E2058" s="3"/>
      <c r="F2058" s="3"/>
      <c r="G2058" s="3"/>
      <c r="H2058" s="3"/>
      <c r="I2058" s="3"/>
      <c r="J2058" s="3"/>
      <c r="K2058" s="3"/>
    </row>
    <row r="2059" spans="1:11" ht="14.4">
      <c r="A2059" s="3"/>
      <c r="B2059" s="3"/>
      <c r="C2059" s="3"/>
      <c r="D2059" s="3"/>
      <c r="E2059" s="3"/>
      <c r="F2059" s="3"/>
      <c r="G2059" s="3"/>
      <c r="H2059" s="3"/>
      <c r="I2059" s="3"/>
      <c r="J2059" s="3"/>
      <c r="K2059" s="3"/>
    </row>
    <row r="2060" spans="1:11" ht="14.4">
      <c r="A2060" s="3"/>
      <c r="B2060" s="3"/>
      <c r="C2060" s="3"/>
      <c r="D2060" s="3"/>
      <c r="E2060" s="3"/>
      <c r="F2060" s="3"/>
      <c r="G2060" s="3"/>
      <c r="H2060" s="3"/>
      <c r="I2060" s="3"/>
      <c r="J2060" s="3"/>
      <c r="K2060" s="3"/>
    </row>
    <row r="2061" spans="1:11" ht="14.4">
      <c r="A2061" s="3"/>
      <c r="B2061" s="3"/>
      <c r="C2061" s="3"/>
      <c r="D2061" s="3"/>
      <c r="E2061" s="3"/>
      <c r="F2061" s="3"/>
      <c r="G2061" s="3"/>
      <c r="H2061" s="3"/>
      <c r="I2061" s="3"/>
      <c r="J2061" s="3"/>
      <c r="K2061" s="3"/>
    </row>
    <row r="2062" spans="1:11" ht="14.4">
      <c r="A2062" s="3"/>
      <c r="B2062" s="3"/>
      <c r="C2062" s="3"/>
      <c r="D2062" s="3"/>
      <c r="E2062" s="3"/>
      <c r="F2062" s="3"/>
      <c r="G2062" s="3"/>
      <c r="H2062" s="3"/>
      <c r="I2062" s="3"/>
      <c r="J2062" s="3"/>
      <c r="K2062" s="3"/>
    </row>
    <row r="2063" spans="1:11" ht="14.4">
      <c r="A2063" s="3"/>
      <c r="B2063" s="3"/>
      <c r="C2063" s="3"/>
      <c r="D2063" s="3"/>
      <c r="E2063" s="3"/>
      <c r="F2063" s="3"/>
      <c r="G2063" s="3"/>
      <c r="H2063" s="3"/>
      <c r="I2063" s="3"/>
      <c r="J2063" s="3"/>
      <c r="K2063" s="3"/>
    </row>
    <row r="2064" spans="1:11" ht="14.4">
      <c r="A2064" s="3"/>
      <c r="B2064" s="3"/>
      <c r="C2064" s="3"/>
      <c r="D2064" s="3"/>
      <c r="E2064" s="3"/>
      <c r="F2064" s="3"/>
      <c r="G2064" s="3"/>
      <c r="H2064" s="3"/>
      <c r="I2064" s="3"/>
      <c r="J2064" s="3"/>
      <c r="K2064" s="3"/>
    </row>
    <row r="2065" spans="1:11" ht="14.4">
      <c r="A2065" s="3"/>
      <c r="B2065" s="3"/>
      <c r="C2065" s="3"/>
      <c r="D2065" s="3"/>
      <c r="E2065" s="3"/>
      <c r="F2065" s="3"/>
      <c r="G2065" s="3"/>
      <c r="H2065" s="3"/>
      <c r="I2065" s="3"/>
      <c r="J2065" s="3"/>
      <c r="K2065" s="3"/>
    </row>
    <row r="2066" spans="1:11" ht="14.4">
      <c r="A2066" s="3"/>
      <c r="B2066" s="3"/>
      <c r="C2066" s="3"/>
      <c r="D2066" s="3"/>
      <c r="E2066" s="3"/>
      <c r="F2066" s="3"/>
      <c r="G2066" s="3"/>
      <c r="H2066" s="3"/>
      <c r="I2066" s="3"/>
      <c r="J2066" s="3"/>
      <c r="K2066" s="3"/>
    </row>
    <row r="2067" spans="1:11" ht="14.4">
      <c r="A2067" s="3"/>
      <c r="B2067" s="3"/>
      <c r="C2067" s="3"/>
      <c r="D2067" s="3"/>
      <c r="E2067" s="3"/>
      <c r="F2067" s="3"/>
      <c r="G2067" s="3"/>
      <c r="H2067" s="3"/>
      <c r="I2067" s="3"/>
      <c r="J2067" s="3"/>
      <c r="K2067" s="3"/>
    </row>
    <row r="2068" spans="1:11" ht="14.4">
      <c r="A2068" s="3"/>
      <c r="B2068" s="3"/>
      <c r="C2068" s="3"/>
      <c r="D2068" s="3"/>
      <c r="E2068" s="3"/>
      <c r="F2068" s="3"/>
      <c r="G2068" s="3"/>
      <c r="H2068" s="3"/>
      <c r="I2068" s="3"/>
      <c r="J2068" s="3"/>
      <c r="K2068" s="3"/>
    </row>
    <row r="2069" spans="1:11" ht="14.4">
      <c r="A2069" s="3"/>
      <c r="B2069" s="3"/>
      <c r="C2069" s="3"/>
      <c r="D2069" s="3"/>
      <c r="E2069" s="3"/>
      <c r="F2069" s="3"/>
      <c r="G2069" s="3"/>
      <c r="H2069" s="3"/>
      <c r="I2069" s="3"/>
      <c r="J2069" s="3"/>
      <c r="K2069" s="3"/>
    </row>
    <row r="2070" spans="1:11" ht="14.4">
      <c r="A2070" s="3"/>
      <c r="B2070" s="3"/>
      <c r="C2070" s="3"/>
      <c r="D2070" s="3"/>
      <c r="E2070" s="3"/>
      <c r="F2070" s="3"/>
      <c r="G2070" s="3"/>
      <c r="H2070" s="3"/>
      <c r="I2070" s="3"/>
      <c r="J2070" s="3"/>
      <c r="K2070" s="3"/>
    </row>
    <row r="2071" spans="1:11" ht="14.4">
      <c r="A2071" s="3"/>
      <c r="B2071" s="3"/>
      <c r="C2071" s="3"/>
      <c r="D2071" s="3"/>
      <c r="E2071" s="3"/>
      <c r="F2071" s="3"/>
      <c r="G2071" s="3"/>
      <c r="H2071" s="3"/>
      <c r="I2071" s="3"/>
      <c r="J2071" s="3"/>
      <c r="K2071" s="3"/>
    </row>
    <row r="2072" spans="1:11" ht="14.4">
      <c r="A2072" s="3"/>
      <c r="B2072" s="3"/>
      <c r="C2072" s="3"/>
      <c r="D2072" s="3"/>
      <c r="E2072" s="3"/>
      <c r="F2072" s="3"/>
      <c r="G2072" s="3"/>
      <c r="H2072" s="3"/>
      <c r="I2072" s="3"/>
      <c r="J2072" s="3"/>
      <c r="K2072" s="3"/>
    </row>
    <row r="2073" spans="1:11" ht="14.4">
      <c r="A2073" s="3"/>
      <c r="B2073" s="3"/>
      <c r="C2073" s="3"/>
      <c r="D2073" s="3"/>
      <c r="E2073" s="3"/>
      <c r="F2073" s="3"/>
      <c r="G2073" s="3"/>
      <c r="H2073" s="3"/>
      <c r="I2073" s="3"/>
      <c r="J2073" s="3"/>
      <c r="K2073" s="3"/>
    </row>
    <row r="2074" spans="1:11" ht="14.4">
      <c r="A2074" s="3"/>
      <c r="B2074" s="3"/>
      <c r="C2074" s="3"/>
      <c r="D2074" s="3"/>
      <c r="E2074" s="3"/>
      <c r="F2074" s="3"/>
      <c r="G2074" s="3"/>
      <c r="H2074" s="3"/>
      <c r="I2074" s="3"/>
      <c r="J2074" s="3"/>
      <c r="K2074" s="3"/>
    </row>
    <row r="2075" spans="1:11" ht="14.4">
      <c r="A2075" s="3"/>
      <c r="B2075" s="3"/>
      <c r="C2075" s="3"/>
      <c r="D2075" s="3"/>
      <c r="E2075" s="3"/>
      <c r="F2075" s="3"/>
      <c r="G2075" s="3"/>
      <c r="H2075" s="3"/>
      <c r="I2075" s="3"/>
      <c r="J2075" s="3"/>
      <c r="K2075" s="3"/>
    </row>
    <row r="2076" spans="1:11" ht="14.4">
      <c r="A2076" s="3"/>
      <c r="B2076" s="3"/>
      <c r="C2076" s="3"/>
      <c r="D2076" s="3"/>
      <c r="E2076" s="3"/>
      <c r="F2076" s="3"/>
      <c r="G2076" s="3"/>
      <c r="H2076" s="3"/>
      <c r="I2076" s="3"/>
      <c r="J2076" s="3"/>
      <c r="K2076" s="3"/>
    </row>
    <row r="2077" spans="1:11" ht="14.4">
      <c r="A2077" s="3"/>
      <c r="B2077" s="3"/>
      <c r="C2077" s="3"/>
      <c r="D2077" s="3"/>
      <c r="E2077" s="3"/>
      <c r="F2077" s="3"/>
      <c r="G2077" s="3"/>
      <c r="H2077" s="3"/>
      <c r="I2077" s="3"/>
      <c r="J2077" s="3"/>
      <c r="K2077" s="3"/>
    </row>
    <row r="2078" spans="1:11" ht="14.4">
      <c r="A2078" s="3"/>
      <c r="B2078" s="3"/>
      <c r="C2078" s="3"/>
      <c r="D2078" s="3"/>
      <c r="E2078" s="3"/>
      <c r="F2078" s="3"/>
      <c r="G2078" s="3"/>
      <c r="H2078" s="3"/>
      <c r="I2078" s="3"/>
      <c r="J2078" s="3"/>
      <c r="K2078" s="3"/>
    </row>
    <row r="2079" spans="1:11" ht="14.4">
      <c r="A2079" s="3"/>
      <c r="B2079" s="3"/>
      <c r="C2079" s="3"/>
      <c r="D2079" s="3"/>
      <c r="E2079" s="3"/>
      <c r="F2079" s="3"/>
      <c r="G2079" s="3"/>
      <c r="H2079" s="3"/>
      <c r="I2079" s="3"/>
      <c r="J2079" s="3"/>
      <c r="K2079" s="3"/>
    </row>
    <row r="2080" spans="1:11" ht="14.4">
      <c r="A2080" s="3"/>
      <c r="B2080" s="3"/>
      <c r="C2080" s="3"/>
      <c r="D2080" s="3"/>
      <c r="E2080" s="3"/>
      <c r="F2080" s="3"/>
      <c r="G2080" s="3"/>
      <c r="H2080" s="3"/>
      <c r="I2080" s="3"/>
      <c r="J2080" s="3"/>
      <c r="K2080" s="3"/>
    </row>
    <row r="2081" spans="1:11" ht="14.4">
      <c r="A2081" s="3"/>
      <c r="B2081" s="3"/>
      <c r="C2081" s="3"/>
      <c r="D2081" s="3"/>
      <c r="E2081" s="3"/>
      <c r="F2081" s="3"/>
      <c r="G2081" s="3"/>
      <c r="H2081" s="3"/>
      <c r="I2081" s="3"/>
      <c r="J2081" s="3"/>
      <c r="K2081" s="3"/>
    </row>
    <row r="2082" spans="1:11" ht="14.4">
      <c r="A2082" s="3"/>
      <c r="B2082" s="3"/>
      <c r="C2082" s="3"/>
      <c r="D2082" s="3"/>
      <c r="E2082" s="3"/>
      <c r="F2082" s="3"/>
      <c r="G2082" s="3"/>
      <c r="H2082" s="3"/>
      <c r="I2082" s="3"/>
      <c r="J2082" s="3"/>
      <c r="K2082" s="3"/>
    </row>
    <row r="2083" spans="1:11" ht="14.4">
      <c r="A2083" s="3"/>
      <c r="B2083" s="3"/>
      <c r="C2083" s="3"/>
      <c r="D2083" s="3"/>
      <c r="E2083" s="3"/>
      <c r="F2083" s="3"/>
      <c r="G2083" s="3"/>
      <c r="H2083" s="3"/>
      <c r="I2083" s="3"/>
      <c r="J2083" s="3"/>
      <c r="K2083" s="3"/>
    </row>
    <row r="2084" spans="1:11" ht="14.4">
      <c r="A2084" s="3"/>
      <c r="B2084" s="3"/>
      <c r="C2084" s="3"/>
      <c r="D2084" s="3"/>
      <c r="E2084" s="3"/>
      <c r="F2084" s="3"/>
      <c r="G2084" s="3"/>
      <c r="H2084" s="3"/>
      <c r="I2084" s="3"/>
      <c r="J2084" s="3"/>
      <c r="K2084" s="3"/>
    </row>
    <row r="2085" spans="1:11" ht="14.4">
      <c r="A2085" s="3"/>
      <c r="B2085" s="3"/>
      <c r="C2085" s="3"/>
      <c r="D2085" s="3"/>
      <c r="E2085" s="3"/>
      <c r="F2085" s="3"/>
      <c r="G2085" s="3"/>
      <c r="H2085" s="3"/>
      <c r="I2085" s="3"/>
      <c r="J2085" s="3"/>
      <c r="K2085" s="3"/>
    </row>
    <row r="2086" spans="1:11" ht="14.4">
      <c r="A2086" s="3"/>
      <c r="B2086" s="3"/>
      <c r="C2086" s="3"/>
      <c r="D2086" s="3"/>
      <c r="E2086" s="3"/>
      <c r="F2086" s="3"/>
      <c r="G2086" s="3"/>
      <c r="H2086" s="3"/>
      <c r="I2086" s="3"/>
      <c r="J2086" s="3"/>
      <c r="K2086" s="3"/>
    </row>
    <row r="2087" spans="1:11" ht="14.4">
      <c r="A2087" s="3"/>
      <c r="B2087" s="3"/>
      <c r="C2087" s="3"/>
      <c r="D2087" s="3"/>
      <c r="E2087" s="3"/>
      <c r="F2087" s="3"/>
      <c r="G2087" s="3"/>
      <c r="H2087" s="3"/>
      <c r="I2087" s="3"/>
      <c r="J2087" s="3"/>
      <c r="K2087" s="3"/>
    </row>
    <row r="2088" spans="1:11" ht="14.4">
      <c r="A2088" s="3"/>
      <c r="B2088" s="3"/>
      <c r="C2088" s="3"/>
      <c r="D2088" s="3"/>
      <c r="E2088" s="3"/>
      <c r="F2088" s="3"/>
      <c r="G2088" s="3"/>
      <c r="H2088" s="3"/>
      <c r="I2088" s="3"/>
      <c r="J2088" s="3"/>
      <c r="K2088" s="3"/>
    </row>
    <row r="2089" spans="1:11" ht="14.4">
      <c r="A2089" s="3"/>
      <c r="B2089" s="3"/>
      <c r="C2089" s="3"/>
      <c r="D2089" s="3"/>
      <c r="E2089" s="3"/>
      <c r="F2089" s="3"/>
      <c r="G2089" s="3"/>
      <c r="H2089" s="3"/>
      <c r="I2089" s="3"/>
      <c r="J2089" s="3"/>
      <c r="K2089" s="3"/>
    </row>
    <row r="2090" spans="1:11" ht="14.4">
      <c r="A2090" s="3"/>
      <c r="B2090" s="3"/>
      <c r="C2090" s="3"/>
      <c r="D2090" s="3"/>
      <c r="E2090" s="3"/>
      <c r="F2090" s="3"/>
      <c r="G2090" s="3"/>
      <c r="H2090" s="3"/>
      <c r="I2090" s="3"/>
      <c r="J2090" s="3"/>
      <c r="K2090" s="3"/>
    </row>
    <row r="2091" spans="1:11" ht="14.4">
      <c r="A2091" s="3"/>
      <c r="B2091" s="3"/>
      <c r="C2091" s="3"/>
      <c r="D2091" s="3"/>
      <c r="E2091" s="3"/>
      <c r="F2091" s="3"/>
      <c r="G2091" s="3"/>
      <c r="H2091" s="3"/>
      <c r="I2091" s="3"/>
      <c r="J2091" s="3"/>
      <c r="K2091" s="3"/>
    </row>
    <row r="2092" spans="1:11" ht="14.4">
      <c r="A2092" s="3"/>
      <c r="B2092" s="3"/>
      <c r="C2092" s="3"/>
      <c r="D2092" s="3"/>
      <c r="E2092" s="3"/>
      <c r="F2092" s="3"/>
      <c r="G2092" s="3"/>
      <c r="H2092" s="3"/>
      <c r="I2092" s="3"/>
      <c r="J2092" s="3"/>
      <c r="K2092" s="3"/>
    </row>
    <row r="2093" spans="1:11" ht="14.4">
      <c r="A2093" s="3"/>
      <c r="B2093" s="3"/>
      <c r="C2093" s="3"/>
      <c r="D2093" s="3"/>
      <c r="E2093" s="3"/>
      <c r="F2093" s="3"/>
      <c r="G2093" s="3"/>
      <c r="H2093" s="3"/>
      <c r="I2093" s="3"/>
      <c r="J2093" s="3"/>
      <c r="K2093" s="3"/>
    </row>
    <row r="2094" spans="1:11" ht="14.4">
      <c r="A2094" s="3"/>
      <c r="B2094" s="3"/>
      <c r="C2094" s="3"/>
      <c r="D2094" s="3"/>
      <c r="E2094" s="3"/>
      <c r="F2094" s="3"/>
      <c r="G2094" s="3"/>
      <c r="H2094" s="3"/>
      <c r="I2094" s="3"/>
      <c r="J2094" s="3"/>
      <c r="K2094" s="3"/>
    </row>
    <row r="2095" spans="1:11" ht="14.4">
      <c r="A2095" s="3"/>
      <c r="B2095" s="3"/>
      <c r="C2095" s="3"/>
      <c r="D2095" s="3"/>
      <c r="E2095" s="3"/>
      <c r="F2095" s="3"/>
      <c r="G2095" s="3"/>
      <c r="H2095" s="3"/>
      <c r="I2095" s="3"/>
      <c r="J2095" s="3"/>
      <c r="K2095" s="3"/>
    </row>
    <row r="2096" spans="1:11" ht="14.4">
      <c r="A2096" s="3"/>
      <c r="B2096" s="3"/>
      <c r="C2096" s="3"/>
      <c r="D2096" s="3"/>
      <c r="E2096" s="3"/>
      <c r="F2096" s="3"/>
      <c r="G2096" s="3"/>
      <c r="H2096" s="3"/>
      <c r="I2096" s="3"/>
      <c r="J2096" s="3"/>
      <c r="K2096" s="3"/>
    </row>
    <row r="2097" spans="1:11" ht="14.4">
      <c r="A2097" s="3"/>
      <c r="B2097" s="3"/>
      <c r="C2097" s="3"/>
      <c r="D2097" s="3"/>
      <c r="E2097" s="3"/>
      <c r="F2097" s="3"/>
      <c r="G2097" s="3"/>
      <c r="H2097" s="3"/>
      <c r="I2097" s="3"/>
      <c r="J2097" s="3"/>
      <c r="K2097" s="3"/>
    </row>
    <row r="2098" spans="1:11" ht="14.4">
      <c r="A2098" s="3"/>
      <c r="B2098" s="3"/>
      <c r="C2098" s="3"/>
      <c r="D2098" s="3"/>
      <c r="E2098" s="3"/>
      <c r="F2098" s="3"/>
      <c r="G2098" s="3"/>
      <c r="H2098" s="3"/>
      <c r="I2098" s="3"/>
      <c r="J2098" s="3"/>
      <c r="K2098" s="3"/>
    </row>
    <row r="2099" spans="1:11" ht="14.4">
      <c r="A2099" s="3"/>
      <c r="B2099" s="3"/>
      <c r="C2099" s="3"/>
      <c r="D2099" s="3"/>
      <c r="E2099" s="3"/>
      <c r="F2099" s="3"/>
      <c r="G2099" s="3"/>
      <c r="H2099" s="3"/>
      <c r="I2099" s="3"/>
      <c r="J2099" s="3"/>
      <c r="K2099" s="3"/>
    </row>
    <row r="2100" spans="1:11" ht="14.4">
      <c r="A2100" s="3"/>
      <c r="B2100" s="3"/>
      <c r="C2100" s="3"/>
      <c r="D2100" s="3"/>
      <c r="E2100" s="3"/>
      <c r="F2100" s="3"/>
      <c r="G2100" s="3"/>
      <c r="H2100" s="3"/>
      <c r="I2100" s="3"/>
      <c r="J2100" s="3"/>
      <c r="K2100" s="3"/>
    </row>
    <row r="2101" spans="1:11" ht="14.4">
      <c r="A2101" s="3"/>
      <c r="B2101" s="3"/>
      <c r="C2101" s="3"/>
      <c r="D2101" s="3"/>
      <c r="E2101" s="3"/>
      <c r="F2101" s="3"/>
      <c r="G2101" s="3"/>
      <c r="H2101" s="3"/>
      <c r="I2101" s="3"/>
      <c r="J2101" s="3"/>
      <c r="K2101" s="3"/>
    </row>
    <row r="2102" spans="1:11" ht="14.4">
      <c r="A2102" s="3"/>
      <c r="B2102" s="3"/>
      <c r="C2102" s="3"/>
      <c r="D2102" s="3"/>
      <c r="E2102" s="3"/>
      <c r="F2102" s="3"/>
      <c r="G2102" s="3"/>
      <c r="H2102" s="3"/>
      <c r="I2102" s="3"/>
      <c r="J2102" s="3"/>
      <c r="K2102" s="3"/>
    </row>
    <row r="2103" spans="1:11" ht="14.4">
      <c r="A2103" s="3"/>
      <c r="B2103" s="3"/>
      <c r="C2103" s="3"/>
      <c r="D2103" s="3"/>
      <c r="E2103" s="3"/>
      <c r="F2103" s="3"/>
      <c r="G2103" s="3"/>
      <c r="H2103" s="3"/>
      <c r="I2103" s="3"/>
      <c r="J2103" s="3"/>
      <c r="K2103" s="3"/>
    </row>
    <row r="2104" spans="1:11" ht="14.4">
      <c r="A2104" s="3"/>
      <c r="B2104" s="3"/>
      <c r="C2104" s="3"/>
      <c r="D2104" s="3"/>
      <c r="E2104" s="3"/>
      <c r="F2104" s="3"/>
      <c r="G2104" s="3"/>
      <c r="H2104" s="3"/>
      <c r="I2104" s="3"/>
      <c r="J2104" s="3"/>
      <c r="K2104" s="3"/>
    </row>
    <row r="2105" spans="1:11" ht="14.4">
      <c r="A2105" s="3"/>
      <c r="B2105" s="3"/>
      <c r="C2105" s="3"/>
      <c r="D2105" s="3"/>
      <c r="E2105" s="3"/>
      <c r="F2105" s="3"/>
      <c r="G2105" s="3"/>
      <c r="H2105" s="3"/>
      <c r="I2105" s="3"/>
      <c r="J2105" s="3"/>
      <c r="K2105" s="3"/>
    </row>
    <row r="2106" spans="1:11" ht="14.4">
      <c r="A2106" s="3"/>
      <c r="B2106" s="3"/>
      <c r="C2106" s="3"/>
      <c r="D2106" s="3"/>
      <c r="E2106" s="3"/>
      <c r="F2106" s="3"/>
      <c r="G2106" s="3"/>
      <c r="H2106" s="3"/>
      <c r="I2106" s="3"/>
      <c r="J2106" s="3"/>
      <c r="K2106" s="3"/>
    </row>
    <row r="2107" spans="1:11" ht="14.4">
      <c r="A2107" s="3"/>
      <c r="B2107" s="3"/>
      <c r="C2107" s="3"/>
      <c r="D2107" s="3"/>
      <c r="E2107" s="3"/>
      <c r="F2107" s="3"/>
      <c r="G2107" s="3"/>
      <c r="H2107" s="3"/>
      <c r="I2107" s="3"/>
      <c r="J2107" s="3"/>
      <c r="K2107" s="3"/>
    </row>
    <row r="2108" spans="1:11" ht="14.4">
      <c r="A2108" s="3"/>
      <c r="B2108" s="3"/>
      <c r="C2108" s="3"/>
      <c r="D2108" s="3"/>
      <c r="E2108" s="3"/>
      <c r="F2108" s="3"/>
      <c r="G2108" s="3"/>
      <c r="H2108" s="3"/>
      <c r="I2108" s="3"/>
      <c r="J2108" s="3"/>
      <c r="K2108" s="3"/>
    </row>
    <row r="2109" spans="1:11" ht="14.4">
      <c r="A2109" s="3"/>
      <c r="B2109" s="3"/>
      <c r="C2109" s="3"/>
      <c r="D2109" s="3"/>
      <c r="E2109" s="3"/>
      <c r="F2109" s="3"/>
      <c r="G2109" s="3"/>
      <c r="H2109" s="3"/>
      <c r="I2109" s="3"/>
      <c r="J2109" s="3"/>
      <c r="K2109" s="3"/>
    </row>
    <row r="2110" spans="1:11" ht="14.4">
      <c r="A2110" s="3"/>
      <c r="B2110" s="3"/>
      <c r="C2110" s="3"/>
      <c r="D2110" s="3"/>
      <c r="E2110" s="3"/>
      <c r="F2110" s="3"/>
      <c r="G2110" s="3"/>
      <c r="H2110" s="3"/>
      <c r="I2110" s="3"/>
      <c r="J2110" s="3"/>
      <c r="K2110" s="3"/>
    </row>
    <row r="2111" spans="1:11" ht="14.4">
      <c r="A2111" s="3"/>
      <c r="B2111" s="3"/>
      <c r="C2111" s="3"/>
      <c r="D2111" s="3"/>
      <c r="E2111" s="3"/>
      <c r="F2111" s="3"/>
      <c r="G2111" s="3"/>
      <c r="H2111" s="3"/>
      <c r="I2111" s="3"/>
      <c r="J2111" s="3"/>
      <c r="K2111" s="3"/>
    </row>
    <row r="2112" spans="1:11" ht="14.4">
      <c r="A2112" s="3"/>
      <c r="B2112" s="3"/>
      <c r="C2112" s="3"/>
      <c r="D2112" s="3"/>
      <c r="E2112" s="3"/>
      <c r="F2112" s="3"/>
      <c r="G2112" s="3"/>
      <c r="H2112" s="3"/>
      <c r="I2112" s="3"/>
      <c r="J2112" s="3"/>
      <c r="K2112" s="3"/>
    </row>
    <row r="2113" spans="1:11" ht="14.4">
      <c r="A2113" s="3"/>
      <c r="B2113" s="3"/>
      <c r="C2113" s="3"/>
      <c r="D2113" s="3"/>
      <c r="E2113" s="3"/>
      <c r="F2113" s="3"/>
      <c r="G2113" s="3"/>
      <c r="H2113" s="3"/>
      <c r="I2113" s="3"/>
      <c r="J2113" s="3"/>
      <c r="K2113" s="3"/>
    </row>
    <row r="2114" spans="1:11" ht="14.4">
      <c r="A2114" s="3"/>
      <c r="B2114" s="3"/>
      <c r="C2114" s="3"/>
      <c r="D2114" s="3"/>
      <c r="E2114" s="3"/>
      <c r="F2114" s="3"/>
      <c r="G2114" s="3"/>
      <c r="H2114" s="3"/>
      <c r="I2114" s="3"/>
      <c r="J2114" s="3"/>
      <c r="K2114" s="3"/>
    </row>
    <row r="2115" spans="1:11" ht="14.4">
      <c r="A2115" s="3"/>
      <c r="B2115" s="3"/>
      <c r="C2115" s="3"/>
      <c r="D2115" s="3"/>
      <c r="E2115" s="3"/>
      <c r="F2115" s="3"/>
      <c r="G2115" s="3"/>
      <c r="H2115" s="3"/>
      <c r="I2115" s="3"/>
      <c r="J2115" s="3"/>
      <c r="K2115" s="3"/>
    </row>
    <row r="2116" spans="1:11" ht="14.4">
      <c r="A2116" s="3"/>
      <c r="B2116" s="3"/>
      <c r="C2116" s="3"/>
      <c r="D2116" s="3"/>
      <c r="E2116" s="3"/>
      <c r="F2116" s="3"/>
      <c r="G2116" s="3"/>
      <c r="H2116" s="3"/>
      <c r="I2116" s="3"/>
      <c r="J2116" s="3"/>
      <c r="K2116" s="3"/>
    </row>
    <row r="2117" spans="1:11" ht="14.4">
      <c r="A2117" s="3"/>
      <c r="B2117" s="3"/>
      <c r="C2117" s="3"/>
      <c r="D2117" s="3"/>
      <c r="E2117" s="3"/>
      <c r="F2117" s="3"/>
      <c r="G2117" s="3"/>
      <c r="H2117" s="3"/>
      <c r="I2117" s="3"/>
      <c r="J2117" s="3"/>
      <c r="K2117" s="3"/>
    </row>
    <row r="2118" spans="1:11" ht="14.4">
      <c r="A2118" s="3"/>
      <c r="B2118" s="3"/>
      <c r="C2118" s="3"/>
      <c r="D2118" s="3"/>
      <c r="E2118" s="3"/>
      <c r="F2118" s="3"/>
      <c r="G2118" s="3"/>
      <c r="H2118" s="3"/>
      <c r="I2118" s="3"/>
      <c r="J2118" s="3"/>
      <c r="K2118" s="3"/>
    </row>
    <row r="2119" spans="1:11" ht="14.4">
      <c r="A2119" s="3"/>
      <c r="B2119" s="3"/>
      <c r="C2119" s="3"/>
      <c r="D2119" s="3"/>
      <c r="E2119" s="3"/>
      <c r="F2119" s="3"/>
      <c r="G2119" s="3"/>
      <c r="H2119" s="3"/>
      <c r="I2119" s="3"/>
      <c r="J2119" s="3"/>
      <c r="K2119" s="3"/>
    </row>
    <row r="2120" spans="1:11" ht="14.4">
      <c r="A2120" s="3"/>
      <c r="B2120" s="3"/>
      <c r="C2120" s="3"/>
      <c r="D2120" s="3"/>
      <c r="E2120" s="3"/>
      <c r="F2120" s="3"/>
      <c r="G2120" s="3"/>
      <c r="H2120" s="3"/>
      <c r="I2120" s="3"/>
      <c r="J2120" s="3"/>
      <c r="K2120" s="3"/>
    </row>
    <row r="2121" spans="1:11" ht="14.4">
      <c r="A2121" s="3"/>
      <c r="B2121" s="3"/>
      <c r="C2121" s="3"/>
      <c r="D2121" s="3"/>
      <c r="E2121" s="3"/>
      <c r="F2121" s="3"/>
      <c r="G2121" s="3"/>
      <c r="H2121" s="3"/>
      <c r="I2121" s="3"/>
      <c r="J2121" s="3"/>
      <c r="K2121" s="3"/>
    </row>
    <row r="2122" spans="1:11" ht="14.4">
      <c r="A2122" s="3"/>
      <c r="B2122" s="3"/>
      <c r="C2122" s="3"/>
      <c r="D2122" s="3"/>
      <c r="E2122" s="3"/>
      <c r="F2122" s="3"/>
      <c r="G2122" s="3"/>
      <c r="H2122" s="3"/>
      <c r="I2122" s="3"/>
      <c r="J2122" s="3"/>
      <c r="K2122" s="3"/>
    </row>
    <row r="2123" spans="1:11" ht="14.4">
      <c r="A2123" s="3"/>
      <c r="B2123" s="3"/>
      <c r="C2123" s="3"/>
      <c r="D2123" s="3"/>
      <c r="E2123" s="3"/>
      <c r="F2123" s="3"/>
      <c r="G2123" s="3"/>
      <c r="H2123" s="3"/>
      <c r="I2123" s="3"/>
      <c r="J2123" s="3"/>
      <c r="K2123" s="3"/>
    </row>
    <row r="2124" spans="1:11" ht="14.4">
      <c r="A2124" s="3"/>
      <c r="B2124" s="3"/>
      <c r="C2124" s="3"/>
      <c r="D2124" s="3"/>
      <c r="E2124" s="3"/>
      <c r="F2124" s="3"/>
      <c r="G2124" s="3"/>
      <c r="H2124" s="3"/>
      <c r="I2124" s="3"/>
      <c r="J2124" s="3"/>
      <c r="K2124" s="3"/>
    </row>
    <row r="2125" spans="1:11" ht="14.4">
      <c r="A2125" s="3"/>
      <c r="B2125" s="3"/>
      <c r="C2125" s="3"/>
      <c r="D2125" s="3"/>
      <c r="E2125" s="3"/>
      <c r="F2125" s="3"/>
      <c r="G2125" s="3"/>
      <c r="H2125" s="3"/>
      <c r="I2125" s="3"/>
      <c r="J2125" s="3"/>
      <c r="K2125" s="3"/>
    </row>
    <row r="2126" spans="1:11" ht="14.4">
      <c r="A2126" s="3"/>
      <c r="B2126" s="3"/>
      <c r="C2126" s="3"/>
      <c r="D2126" s="3"/>
      <c r="E2126" s="3"/>
      <c r="F2126" s="3"/>
      <c r="G2126" s="3"/>
      <c r="H2126" s="3"/>
      <c r="I2126" s="3"/>
      <c r="J2126" s="3"/>
      <c r="K2126" s="3"/>
    </row>
    <row r="2127" spans="1:11" ht="14.4">
      <c r="A2127" s="3"/>
      <c r="B2127" s="3"/>
      <c r="C2127" s="3"/>
      <c r="D2127" s="3"/>
      <c r="E2127" s="3"/>
      <c r="F2127" s="3"/>
      <c r="G2127" s="3"/>
      <c r="H2127" s="3"/>
      <c r="I2127" s="3"/>
      <c r="J2127" s="3"/>
      <c r="K2127" s="3"/>
    </row>
    <row r="2128" spans="1:11" ht="14.4">
      <c r="A2128" s="3"/>
      <c r="B2128" s="3"/>
      <c r="C2128" s="3"/>
      <c r="D2128" s="3"/>
      <c r="E2128" s="3"/>
      <c r="F2128" s="3"/>
      <c r="G2128" s="3"/>
      <c r="H2128" s="3"/>
      <c r="I2128" s="3"/>
      <c r="J2128" s="3"/>
      <c r="K2128" s="3"/>
    </row>
    <row r="2129" spans="1:11" ht="14.4">
      <c r="A2129" s="3"/>
      <c r="B2129" s="3"/>
      <c r="C2129" s="3"/>
      <c r="D2129" s="3"/>
      <c r="E2129" s="3"/>
      <c r="F2129" s="3"/>
      <c r="G2129" s="3"/>
      <c r="H2129" s="3"/>
      <c r="I2129" s="3"/>
      <c r="J2129" s="3"/>
      <c r="K2129" s="3"/>
    </row>
    <row r="2130" spans="1:11" ht="14.4">
      <c r="A2130" s="3"/>
      <c r="B2130" s="3"/>
      <c r="C2130" s="3"/>
      <c r="D2130" s="3"/>
      <c r="E2130" s="3"/>
      <c r="F2130" s="3"/>
      <c r="G2130" s="3"/>
      <c r="H2130" s="3"/>
      <c r="I2130" s="3"/>
      <c r="J2130" s="3"/>
      <c r="K2130" s="3"/>
    </row>
    <row r="2131" spans="1:11" ht="14.4">
      <c r="A2131" s="3"/>
      <c r="B2131" s="3"/>
      <c r="C2131" s="3"/>
      <c r="D2131" s="3"/>
      <c r="E2131" s="3"/>
      <c r="F2131" s="3"/>
      <c r="G2131" s="3"/>
      <c r="H2131" s="3"/>
      <c r="I2131" s="3"/>
      <c r="J2131" s="3"/>
      <c r="K2131" s="3"/>
    </row>
    <row r="2132" spans="1:11" ht="14.4">
      <c r="A2132" s="3"/>
      <c r="B2132" s="3"/>
      <c r="C2132" s="3"/>
      <c r="D2132" s="3"/>
      <c r="E2132" s="3"/>
      <c r="F2132" s="3"/>
      <c r="G2132" s="3"/>
      <c r="H2132" s="3"/>
      <c r="I2132" s="3"/>
      <c r="J2132" s="3"/>
      <c r="K2132" s="3"/>
    </row>
    <row r="2133" spans="1:11" ht="14.4">
      <c r="A2133" s="3"/>
      <c r="B2133" s="3"/>
      <c r="C2133" s="3"/>
      <c r="D2133" s="3"/>
      <c r="E2133" s="3"/>
      <c r="F2133" s="3"/>
      <c r="G2133" s="3"/>
      <c r="H2133" s="3"/>
      <c r="I2133" s="3"/>
      <c r="J2133" s="3"/>
      <c r="K2133" s="3"/>
    </row>
    <row r="2134" spans="1:11" ht="14.4">
      <c r="A2134" s="3"/>
      <c r="B2134" s="3"/>
      <c r="C2134" s="3"/>
      <c r="D2134" s="3"/>
      <c r="E2134" s="3"/>
      <c r="F2134" s="3"/>
      <c r="G2134" s="3"/>
      <c r="H2134" s="3"/>
      <c r="I2134" s="3"/>
      <c r="J2134" s="3"/>
      <c r="K2134" s="3"/>
    </row>
    <row r="2135" spans="1:11" ht="14.4">
      <c r="A2135" s="3"/>
      <c r="B2135" s="3"/>
      <c r="C2135" s="3"/>
      <c r="D2135" s="3"/>
      <c r="E2135" s="3"/>
      <c r="F2135" s="3"/>
      <c r="G2135" s="3"/>
      <c r="H2135" s="3"/>
      <c r="I2135" s="3"/>
      <c r="J2135" s="3"/>
      <c r="K2135" s="3"/>
    </row>
    <row r="2136" spans="1:11" ht="14.4">
      <c r="A2136" s="3"/>
      <c r="B2136" s="3"/>
      <c r="C2136" s="3"/>
      <c r="D2136" s="3"/>
      <c r="E2136" s="3"/>
      <c r="F2136" s="3"/>
      <c r="G2136" s="3"/>
      <c r="H2136" s="3"/>
      <c r="I2136" s="3"/>
      <c r="J2136" s="3"/>
      <c r="K2136" s="3"/>
    </row>
    <row r="2137" spans="1:11" ht="14.4">
      <c r="A2137" s="3"/>
      <c r="B2137" s="3"/>
      <c r="C2137" s="3"/>
      <c r="D2137" s="3"/>
      <c r="E2137" s="3"/>
      <c r="F2137" s="3"/>
      <c r="G2137" s="3"/>
      <c r="H2137" s="3"/>
      <c r="I2137" s="3"/>
      <c r="J2137" s="3"/>
      <c r="K2137" s="3"/>
    </row>
    <row r="2138" spans="1:11" ht="14.4">
      <c r="A2138" s="3"/>
      <c r="B2138" s="3"/>
      <c r="C2138" s="3"/>
      <c r="D2138" s="3"/>
      <c r="E2138" s="3"/>
      <c r="F2138" s="3"/>
      <c r="G2138" s="3"/>
      <c r="H2138" s="3"/>
      <c r="I2138" s="3"/>
      <c r="J2138" s="3"/>
      <c r="K2138" s="3"/>
    </row>
    <row r="2139" spans="1:11" ht="14.4">
      <c r="A2139" s="3"/>
      <c r="B2139" s="3"/>
      <c r="C2139" s="3"/>
      <c r="D2139" s="3"/>
      <c r="E2139" s="3"/>
      <c r="F2139" s="3"/>
      <c r="G2139" s="3"/>
      <c r="H2139" s="3"/>
      <c r="I2139" s="3"/>
      <c r="J2139" s="3"/>
      <c r="K2139" s="3"/>
    </row>
    <row r="2140" spans="1:11" ht="14.4">
      <c r="A2140" s="3"/>
      <c r="B2140" s="3"/>
      <c r="C2140" s="3"/>
      <c r="D2140" s="3"/>
      <c r="E2140" s="3"/>
      <c r="F2140" s="3"/>
      <c r="G2140" s="3"/>
      <c r="H2140" s="3"/>
      <c r="I2140" s="3"/>
      <c r="J2140" s="3"/>
      <c r="K2140" s="3"/>
    </row>
    <row r="2141" spans="1:11" ht="14.4">
      <c r="A2141" s="3"/>
      <c r="B2141" s="3"/>
      <c r="C2141" s="3"/>
      <c r="D2141" s="3"/>
      <c r="E2141" s="3"/>
      <c r="F2141" s="3"/>
      <c r="G2141" s="3"/>
      <c r="H2141" s="3"/>
      <c r="I2141" s="3"/>
      <c r="J2141" s="3"/>
      <c r="K2141" s="3"/>
    </row>
    <row r="2142" spans="1:11" ht="14.4">
      <c r="A2142" s="3"/>
      <c r="B2142" s="3"/>
      <c r="C2142" s="3"/>
      <c r="D2142" s="3"/>
      <c r="E2142" s="3"/>
      <c r="F2142" s="3"/>
      <c r="G2142" s="3"/>
      <c r="H2142" s="3"/>
      <c r="I2142" s="3"/>
      <c r="J2142" s="3"/>
      <c r="K2142" s="3"/>
    </row>
    <row r="2143" spans="1:11" ht="14.4">
      <c r="A2143" s="3"/>
      <c r="B2143" s="3"/>
      <c r="C2143" s="3"/>
      <c r="D2143" s="3"/>
      <c r="E2143" s="3"/>
      <c r="F2143" s="3"/>
      <c r="G2143" s="3"/>
      <c r="H2143" s="3"/>
      <c r="I2143" s="3"/>
      <c r="J2143" s="3"/>
      <c r="K2143" s="3"/>
    </row>
    <row r="2144" spans="1:11" ht="14.4">
      <c r="A2144" s="3"/>
      <c r="B2144" s="3"/>
      <c r="C2144" s="3"/>
      <c r="D2144" s="3"/>
      <c r="E2144" s="3"/>
      <c r="F2144" s="3"/>
      <c r="G2144" s="3"/>
      <c r="H2144" s="3"/>
      <c r="I2144" s="3"/>
      <c r="J2144" s="3"/>
      <c r="K2144" s="3"/>
    </row>
    <row r="2145" spans="1:11" ht="14.4">
      <c r="A2145" s="3"/>
      <c r="B2145" s="3"/>
      <c r="C2145" s="3"/>
      <c r="D2145" s="3"/>
      <c r="E2145" s="3"/>
      <c r="F2145" s="3"/>
      <c r="G2145" s="3"/>
      <c r="H2145" s="3"/>
      <c r="I2145" s="3"/>
      <c r="J2145" s="3"/>
      <c r="K2145" s="3"/>
    </row>
    <row r="2146" spans="1:11" ht="14.4">
      <c r="A2146" s="3"/>
      <c r="B2146" s="3"/>
      <c r="C2146" s="3"/>
      <c r="D2146" s="3"/>
      <c r="E2146" s="3"/>
      <c r="F2146" s="3"/>
      <c r="G2146" s="3"/>
      <c r="H2146" s="3"/>
      <c r="I2146" s="3"/>
      <c r="J2146" s="3"/>
      <c r="K2146" s="3"/>
    </row>
    <row r="2147" spans="1:11" ht="14.4">
      <c r="A2147" s="3"/>
      <c r="B2147" s="3"/>
      <c r="C2147" s="3"/>
      <c r="D2147" s="3"/>
      <c r="E2147" s="3"/>
      <c r="F2147" s="3"/>
      <c r="G2147" s="3"/>
      <c r="H2147" s="3"/>
      <c r="I2147" s="3"/>
      <c r="J2147" s="3"/>
      <c r="K2147" s="3"/>
    </row>
    <row r="2148" spans="1:11" ht="14.4">
      <c r="A2148" s="3"/>
      <c r="B2148" s="3"/>
      <c r="C2148" s="3"/>
      <c r="D2148" s="3"/>
      <c r="E2148" s="3"/>
      <c r="F2148" s="3"/>
      <c r="G2148" s="3"/>
      <c r="H2148" s="3"/>
      <c r="I2148" s="3"/>
      <c r="J2148" s="3"/>
      <c r="K2148" s="3"/>
    </row>
    <row r="2149" spans="1:11" ht="14.4">
      <c r="A2149" s="3"/>
      <c r="B2149" s="3"/>
      <c r="C2149" s="3"/>
      <c r="D2149" s="3"/>
      <c r="E2149" s="3"/>
      <c r="F2149" s="3"/>
      <c r="G2149" s="3"/>
      <c r="H2149" s="3"/>
      <c r="I2149" s="3"/>
      <c r="J2149" s="3"/>
      <c r="K2149" s="3"/>
    </row>
    <row r="2150" spans="1:11" ht="14.4">
      <c r="A2150" s="3"/>
      <c r="B2150" s="3"/>
      <c r="C2150" s="3"/>
      <c r="D2150" s="3"/>
      <c r="E2150" s="3"/>
      <c r="F2150" s="3"/>
      <c r="G2150" s="3"/>
      <c r="H2150" s="3"/>
      <c r="I2150" s="3"/>
      <c r="J2150" s="3"/>
      <c r="K2150" s="3"/>
    </row>
    <row r="2151" spans="1:11" ht="14.4">
      <c r="A2151" s="3"/>
      <c r="B2151" s="3"/>
      <c r="C2151" s="3"/>
      <c r="D2151" s="3"/>
      <c r="E2151" s="3"/>
      <c r="F2151" s="3"/>
      <c r="G2151" s="3"/>
      <c r="H2151" s="3"/>
      <c r="I2151" s="3"/>
      <c r="J2151" s="3"/>
      <c r="K2151" s="3"/>
    </row>
    <row r="2152" spans="1:11" ht="14.4">
      <c r="A2152" s="3"/>
      <c r="B2152" s="3"/>
      <c r="C2152" s="3"/>
      <c r="D2152" s="3"/>
      <c r="E2152" s="3"/>
      <c r="F2152" s="3"/>
      <c r="G2152" s="3"/>
      <c r="H2152" s="3"/>
      <c r="I2152" s="3"/>
      <c r="J2152" s="3"/>
      <c r="K2152" s="3"/>
    </row>
    <row r="2153" spans="1:11" ht="14.4">
      <c r="A2153" s="3"/>
      <c r="B2153" s="3"/>
      <c r="C2153" s="3"/>
      <c r="D2153" s="3"/>
      <c r="E2153" s="3"/>
      <c r="F2153" s="3"/>
      <c r="G2153" s="3"/>
      <c r="H2153" s="3"/>
      <c r="I2153" s="3"/>
      <c r="J2153" s="3"/>
      <c r="K2153" s="3"/>
    </row>
    <row r="2154" spans="1:11" ht="14.4">
      <c r="A2154" s="3"/>
      <c r="B2154" s="3"/>
      <c r="C2154" s="3"/>
      <c r="D2154" s="3"/>
      <c r="E2154" s="3"/>
      <c r="F2154" s="3"/>
      <c r="G2154" s="3"/>
      <c r="H2154" s="3"/>
      <c r="I2154" s="3"/>
      <c r="J2154" s="3"/>
      <c r="K2154" s="3"/>
    </row>
    <row r="2155" spans="1:11" ht="14.4">
      <c r="A2155" s="3"/>
      <c r="B2155" s="3"/>
      <c r="C2155" s="3"/>
      <c r="D2155" s="3"/>
      <c r="E2155" s="3"/>
      <c r="F2155" s="3"/>
      <c r="G2155" s="3"/>
      <c r="H2155" s="3"/>
      <c r="I2155" s="3"/>
      <c r="J2155" s="3"/>
      <c r="K2155" s="3"/>
    </row>
    <row r="2156" spans="1:11" ht="14.4">
      <c r="A2156" s="3"/>
      <c r="B2156" s="3"/>
      <c r="C2156" s="3"/>
      <c r="D2156" s="3"/>
      <c r="E2156" s="3"/>
      <c r="F2156" s="3"/>
      <c r="G2156" s="3"/>
      <c r="H2156" s="3"/>
      <c r="I2156" s="3"/>
      <c r="J2156" s="3"/>
      <c r="K2156" s="3"/>
    </row>
    <row r="2157" spans="1:11" ht="14.4">
      <c r="A2157" s="3"/>
      <c r="B2157" s="3"/>
      <c r="C2157" s="3"/>
      <c r="D2157" s="3"/>
      <c r="E2157" s="3"/>
      <c r="F2157" s="3"/>
      <c r="G2157" s="3"/>
      <c r="H2157" s="3"/>
      <c r="I2157" s="3"/>
      <c r="J2157" s="3"/>
      <c r="K2157" s="3"/>
    </row>
    <row r="2158" spans="1:11" ht="14.4">
      <c r="A2158" s="3"/>
      <c r="B2158" s="3"/>
      <c r="C2158" s="3"/>
      <c r="D2158" s="3"/>
      <c r="E2158" s="3"/>
      <c r="F2158" s="3"/>
      <c r="G2158" s="3"/>
      <c r="H2158" s="3"/>
      <c r="I2158" s="3"/>
      <c r="J2158" s="3"/>
      <c r="K2158" s="3"/>
    </row>
    <row r="2159" spans="1:11" ht="14.4">
      <c r="A2159" s="3"/>
      <c r="B2159" s="3"/>
      <c r="C2159" s="3"/>
      <c r="D2159" s="3"/>
      <c r="E2159" s="3"/>
      <c r="F2159" s="3"/>
      <c r="G2159" s="3"/>
      <c r="H2159" s="3"/>
      <c r="I2159" s="3"/>
      <c r="J2159" s="3"/>
      <c r="K2159" s="3"/>
    </row>
    <row r="2160" spans="1:11" ht="14.4">
      <c r="A2160" s="3"/>
      <c r="B2160" s="3"/>
      <c r="C2160" s="3"/>
      <c r="D2160" s="3"/>
      <c r="E2160" s="3"/>
      <c r="F2160" s="3"/>
      <c r="G2160" s="3"/>
      <c r="H2160" s="3"/>
      <c r="I2160" s="3"/>
      <c r="J2160" s="3"/>
      <c r="K2160" s="3"/>
    </row>
    <row r="2161" spans="1:11" ht="14.4">
      <c r="A2161" s="3"/>
      <c r="B2161" s="3"/>
      <c r="C2161" s="3"/>
      <c r="D2161" s="3"/>
      <c r="E2161" s="3"/>
      <c r="F2161" s="3"/>
      <c r="G2161" s="3"/>
      <c r="H2161" s="3"/>
      <c r="I2161" s="3"/>
      <c r="J2161" s="3"/>
      <c r="K2161" s="3"/>
    </row>
    <row r="2162" spans="1:11" ht="14.4">
      <c r="A2162" s="3"/>
      <c r="B2162" s="3"/>
      <c r="C2162" s="3"/>
      <c r="D2162" s="3"/>
      <c r="E2162" s="3"/>
      <c r="F2162" s="3"/>
      <c r="G2162" s="3"/>
      <c r="H2162" s="3"/>
      <c r="I2162" s="3"/>
      <c r="J2162" s="3"/>
      <c r="K2162" s="3"/>
    </row>
    <row r="2163" spans="1:11" ht="14.4">
      <c r="A2163" s="3"/>
      <c r="B2163" s="3"/>
      <c r="C2163" s="3"/>
      <c r="D2163" s="3"/>
      <c r="E2163" s="3"/>
      <c r="F2163" s="3"/>
      <c r="G2163" s="3"/>
      <c r="H2163" s="3"/>
      <c r="I2163" s="3"/>
      <c r="J2163" s="3"/>
      <c r="K2163" s="3"/>
    </row>
    <row r="2164" spans="1:11" ht="14.4">
      <c r="A2164" s="3"/>
      <c r="B2164" s="3"/>
      <c r="C2164" s="3"/>
      <c r="D2164" s="3"/>
      <c r="E2164" s="3"/>
      <c r="F2164" s="3"/>
      <c r="G2164" s="3"/>
      <c r="H2164" s="3"/>
      <c r="I2164" s="3"/>
      <c r="J2164" s="3"/>
      <c r="K2164" s="3"/>
    </row>
    <row r="2165" spans="1:11" ht="14.4">
      <c r="A2165" s="3"/>
      <c r="B2165" s="3"/>
      <c r="C2165" s="3"/>
      <c r="D2165" s="3"/>
      <c r="E2165" s="3"/>
      <c r="F2165" s="3"/>
      <c r="G2165" s="3"/>
      <c r="H2165" s="3"/>
      <c r="I2165" s="3"/>
      <c r="J2165" s="3"/>
      <c r="K2165" s="3"/>
    </row>
    <row r="2166" spans="1:11" ht="14.4">
      <c r="A2166" s="3"/>
      <c r="B2166" s="3"/>
      <c r="C2166" s="3"/>
      <c r="D2166" s="3"/>
      <c r="E2166" s="3"/>
      <c r="F2166" s="3"/>
      <c r="G2166" s="3"/>
      <c r="H2166" s="3"/>
      <c r="I2166" s="3"/>
      <c r="J2166" s="3"/>
      <c r="K2166" s="3"/>
    </row>
    <row r="2167" spans="1:11" ht="14.4">
      <c r="A2167" s="3"/>
      <c r="B2167" s="3"/>
      <c r="C2167" s="3"/>
      <c r="D2167" s="3"/>
      <c r="E2167" s="3"/>
      <c r="F2167" s="3"/>
      <c r="G2167" s="3"/>
      <c r="H2167" s="3"/>
      <c r="I2167" s="3"/>
      <c r="J2167" s="3"/>
      <c r="K2167" s="3"/>
    </row>
    <row r="2168" spans="1:11" ht="14.4">
      <c r="A2168" s="3"/>
      <c r="B2168" s="3"/>
      <c r="C2168" s="3"/>
      <c r="D2168" s="3"/>
      <c r="E2168" s="3"/>
      <c r="F2168" s="3"/>
      <c r="G2168" s="3"/>
      <c r="H2168" s="3"/>
      <c r="I2168" s="3"/>
      <c r="J2168" s="3"/>
      <c r="K2168" s="3"/>
    </row>
    <row r="2169" spans="1:11" ht="14.4">
      <c r="A2169" s="3"/>
      <c r="B2169" s="3"/>
      <c r="C2169" s="3"/>
      <c r="D2169" s="3"/>
      <c r="E2169" s="3"/>
      <c r="F2169" s="3"/>
      <c r="G2169" s="3"/>
      <c r="H2169" s="3"/>
      <c r="I2169" s="3"/>
      <c r="J2169" s="3"/>
      <c r="K2169" s="3"/>
    </row>
    <row r="2170" spans="1:11" ht="14.4">
      <c r="A2170" s="3"/>
      <c r="B2170" s="3"/>
      <c r="C2170" s="3"/>
      <c r="D2170" s="3"/>
      <c r="E2170" s="3"/>
      <c r="F2170" s="3"/>
      <c r="G2170" s="3"/>
      <c r="H2170" s="3"/>
      <c r="I2170" s="3"/>
      <c r="J2170" s="3"/>
      <c r="K2170" s="3"/>
    </row>
    <row r="2171" spans="1:11" ht="14.4">
      <c r="A2171" s="3"/>
      <c r="B2171" s="3"/>
      <c r="C2171" s="3"/>
      <c r="D2171" s="3"/>
      <c r="E2171" s="3"/>
      <c r="F2171" s="3"/>
      <c r="G2171" s="3"/>
      <c r="H2171" s="3"/>
      <c r="I2171" s="3"/>
      <c r="J2171" s="3"/>
      <c r="K2171" s="3"/>
    </row>
    <row r="2172" spans="1:11" ht="14.4">
      <c r="A2172" s="3"/>
      <c r="B2172" s="3"/>
      <c r="C2172" s="3"/>
      <c r="D2172" s="3"/>
      <c r="E2172" s="3"/>
      <c r="F2172" s="3"/>
      <c r="G2172" s="3"/>
      <c r="H2172" s="3"/>
      <c r="I2172" s="3"/>
      <c r="J2172" s="3"/>
      <c r="K2172" s="3"/>
    </row>
    <row r="2173" spans="1:11" ht="14.4">
      <c r="A2173" s="3"/>
      <c r="B2173" s="3"/>
      <c r="C2173" s="3"/>
      <c r="D2173" s="3"/>
      <c r="E2173" s="3"/>
      <c r="F2173" s="3"/>
      <c r="G2173" s="3"/>
      <c r="H2173" s="3"/>
      <c r="I2173" s="3"/>
      <c r="J2173" s="3"/>
      <c r="K2173" s="3"/>
    </row>
    <row r="2174" spans="1:11" ht="14.4">
      <c r="A2174" s="3"/>
      <c r="B2174" s="3"/>
      <c r="C2174" s="3"/>
      <c r="D2174" s="3"/>
      <c r="E2174" s="3"/>
      <c r="F2174" s="3"/>
      <c r="G2174" s="3"/>
      <c r="H2174" s="3"/>
      <c r="I2174" s="3"/>
      <c r="J2174" s="3"/>
      <c r="K2174" s="3"/>
    </row>
    <row r="2175" spans="1:11" ht="14.4">
      <c r="A2175" s="3"/>
      <c r="B2175" s="3"/>
      <c r="C2175" s="3"/>
      <c r="D2175" s="3"/>
      <c r="E2175" s="3"/>
      <c r="F2175" s="3"/>
      <c r="G2175" s="3"/>
      <c r="H2175" s="3"/>
      <c r="I2175" s="3"/>
      <c r="J2175" s="3"/>
      <c r="K2175" s="3"/>
    </row>
    <row r="2176" spans="1:11" ht="14.4">
      <c r="A2176" s="3"/>
      <c r="B2176" s="3"/>
      <c r="C2176" s="3"/>
      <c r="D2176" s="3"/>
      <c r="E2176" s="3"/>
      <c r="F2176" s="3"/>
      <c r="G2176" s="3"/>
      <c r="H2176" s="3"/>
      <c r="I2176" s="3"/>
      <c r="J2176" s="3"/>
      <c r="K2176" s="3"/>
    </row>
    <row r="2177" spans="1:11" ht="14.4">
      <c r="A2177" s="3"/>
      <c r="B2177" s="3"/>
      <c r="C2177" s="3"/>
      <c r="D2177" s="3"/>
      <c r="E2177" s="3"/>
      <c r="F2177" s="3"/>
      <c r="G2177" s="3"/>
      <c r="H2177" s="3"/>
      <c r="I2177" s="3"/>
      <c r="J2177" s="3"/>
      <c r="K2177" s="3"/>
    </row>
    <row r="2178" spans="1:11" ht="14.4">
      <c r="A2178" s="3"/>
      <c r="B2178" s="3"/>
      <c r="C2178" s="3"/>
      <c r="D2178" s="3"/>
      <c r="E2178" s="3"/>
      <c r="F2178" s="3"/>
      <c r="G2178" s="3"/>
      <c r="H2178" s="3"/>
      <c r="I2178" s="3"/>
      <c r="J2178" s="3"/>
      <c r="K2178" s="3"/>
    </row>
    <row r="2179" spans="1:11" ht="14.4">
      <c r="A2179" s="3"/>
      <c r="B2179" s="3"/>
      <c r="C2179" s="3"/>
      <c r="D2179" s="3"/>
      <c r="E2179" s="3"/>
      <c r="F2179" s="3"/>
      <c r="G2179" s="3"/>
      <c r="H2179" s="3"/>
      <c r="I2179" s="3"/>
      <c r="J2179" s="3"/>
      <c r="K2179" s="3"/>
    </row>
    <row r="2180" spans="1:11" ht="14.4">
      <c r="A2180" s="3"/>
      <c r="B2180" s="3"/>
      <c r="C2180" s="3"/>
      <c r="D2180" s="3"/>
      <c r="E2180" s="3"/>
      <c r="F2180" s="3"/>
      <c r="G2180" s="3"/>
      <c r="H2180" s="3"/>
      <c r="I2180" s="3"/>
      <c r="J2180" s="3"/>
      <c r="K2180" s="3"/>
    </row>
    <row r="2181" spans="1:11" ht="14.4">
      <c r="A2181" s="3"/>
      <c r="B2181" s="3"/>
      <c r="C2181" s="3"/>
      <c r="D2181" s="3"/>
      <c r="E2181" s="3"/>
      <c r="F2181" s="3"/>
      <c r="G2181" s="3"/>
      <c r="H2181" s="3"/>
      <c r="I2181" s="3"/>
      <c r="J2181" s="3"/>
      <c r="K2181" s="3"/>
    </row>
    <row r="2182" spans="1:11" ht="14.4">
      <c r="A2182" s="3"/>
      <c r="B2182" s="3"/>
      <c r="C2182" s="3"/>
      <c r="D2182" s="3"/>
      <c r="E2182" s="3"/>
      <c r="F2182" s="3"/>
      <c r="G2182" s="3"/>
      <c r="H2182" s="3"/>
      <c r="I2182" s="3"/>
      <c r="J2182" s="3"/>
      <c r="K2182" s="3"/>
    </row>
    <row r="2183" spans="1:11" ht="14.4">
      <c r="A2183" s="3"/>
      <c r="B2183" s="3"/>
      <c r="C2183" s="3"/>
      <c r="D2183" s="3"/>
      <c r="E2183" s="3"/>
      <c r="F2183" s="3"/>
      <c r="G2183" s="3"/>
      <c r="H2183" s="3"/>
      <c r="I2183" s="3"/>
      <c r="J2183" s="3"/>
      <c r="K2183" s="3"/>
    </row>
    <row r="2184" spans="1:11" ht="14.4">
      <c r="A2184" s="3"/>
      <c r="B2184" s="3"/>
      <c r="C2184" s="3"/>
      <c r="D2184" s="3"/>
      <c r="E2184" s="3"/>
      <c r="F2184" s="3"/>
      <c r="G2184" s="3"/>
      <c r="H2184" s="3"/>
      <c r="I2184" s="3"/>
      <c r="J2184" s="3"/>
      <c r="K2184" s="3"/>
    </row>
    <row r="2185" spans="1:11" ht="14.4">
      <c r="A2185" s="3"/>
      <c r="B2185" s="3"/>
      <c r="C2185" s="3"/>
      <c r="D2185" s="3"/>
      <c r="E2185" s="3"/>
      <c r="F2185" s="3"/>
      <c r="G2185" s="3"/>
      <c r="H2185" s="3"/>
      <c r="I2185" s="3"/>
      <c r="J2185" s="3"/>
      <c r="K2185" s="3"/>
    </row>
    <row r="2186" spans="1:11" ht="14.4">
      <c r="A2186" s="3"/>
      <c r="B2186" s="3"/>
      <c r="C2186" s="3"/>
      <c r="D2186" s="3"/>
      <c r="E2186" s="3"/>
      <c r="F2186" s="3"/>
      <c r="G2186" s="3"/>
      <c r="H2186" s="3"/>
      <c r="I2186" s="3"/>
      <c r="J2186" s="3"/>
      <c r="K2186" s="3"/>
    </row>
    <row r="2187" spans="1:11" ht="14.4">
      <c r="A2187" s="3"/>
      <c r="B2187" s="3"/>
      <c r="C2187" s="3"/>
      <c r="D2187" s="3"/>
      <c r="E2187" s="3"/>
      <c r="F2187" s="3"/>
      <c r="G2187" s="3"/>
      <c r="H2187" s="3"/>
      <c r="I2187" s="3"/>
      <c r="J2187" s="3"/>
      <c r="K2187" s="3"/>
    </row>
    <row r="2188" spans="1:11" ht="14.4">
      <c r="A2188" s="3"/>
      <c r="B2188" s="3"/>
      <c r="C2188" s="3"/>
      <c r="D2188" s="3"/>
      <c r="E2188" s="3"/>
      <c r="F2188" s="3"/>
      <c r="G2188" s="3"/>
      <c r="H2188" s="3"/>
      <c r="I2188" s="3"/>
      <c r="J2188" s="3"/>
      <c r="K2188" s="3"/>
    </row>
    <row r="2189" spans="1:11" ht="14.4">
      <c r="A2189" s="3"/>
      <c r="B2189" s="3"/>
      <c r="C2189" s="3"/>
      <c r="D2189" s="3"/>
      <c r="E2189" s="3"/>
      <c r="F2189" s="3"/>
      <c r="G2189" s="3"/>
      <c r="H2189" s="3"/>
      <c r="I2189" s="3"/>
      <c r="J2189" s="3"/>
      <c r="K2189" s="3"/>
    </row>
    <row r="2190" spans="1:11" ht="14.4">
      <c r="A2190" s="3"/>
      <c r="B2190" s="3"/>
      <c r="C2190" s="3"/>
      <c r="D2190" s="3"/>
      <c r="E2190" s="3"/>
      <c r="F2190" s="3"/>
      <c r="G2190" s="3"/>
      <c r="H2190" s="3"/>
      <c r="I2190" s="3"/>
      <c r="J2190" s="3"/>
      <c r="K2190" s="3"/>
    </row>
    <row r="2191" spans="1:11" ht="14.4">
      <c r="A2191" s="3"/>
      <c r="B2191" s="3"/>
      <c r="C2191" s="3"/>
      <c r="D2191" s="3"/>
      <c r="E2191" s="3"/>
      <c r="F2191" s="3"/>
      <c r="G2191" s="3"/>
      <c r="H2191" s="3"/>
      <c r="I2191" s="3"/>
      <c r="J2191" s="3"/>
      <c r="K2191" s="3"/>
    </row>
    <row r="2192" spans="1:11" ht="14.4">
      <c r="A2192" s="3"/>
      <c r="B2192" s="3"/>
      <c r="C2192" s="3"/>
      <c r="D2192" s="3"/>
      <c r="E2192" s="3"/>
      <c r="F2192" s="3"/>
      <c r="G2192" s="3"/>
      <c r="H2192" s="3"/>
      <c r="I2192" s="3"/>
      <c r="J2192" s="3"/>
      <c r="K2192" s="3"/>
    </row>
    <row r="2193" spans="1:11" ht="14.4">
      <c r="A2193" s="3"/>
      <c r="B2193" s="3"/>
      <c r="C2193" s="3"/>
      <c r="D2193" s="3"/>
      <c r="E2193" s="3"/>
      <c r="F2193" s="3"/>
      <c r="G2193" s="3"/>
      <c r="H2193" s="3"/>
      <c r="I2193" s="3"/>
      <c r="J2193" s="3"/>
      <c r="K2193" s="3"/>
    </row>
    <row r="2194" spans="1:11" ht="14.4">
      <c r="A2194" s="3"/>
      <c r="B2194" s="3"/>
      <c r="C2194" s="3"/>
      <c r="D2194" s="3"/>
      <c r="E2194" s="3"/>
      <c r="F2194" s="3"/>
      <c r="G2194" s="3"/>
      <c r="H2194" s="3"/>
      <c r="I2194" s="3"/>
      <c r="J2194" s="3"/>
      <c r="K2194" s="3"/>
    </row>
    <row r="2195" spans="1:11" ht="14.4">
      <c r="A2195" s="3"/>
      <c r="B2195" s="3"/>
      <c r="C2195" s="3"/>
      <c r="D2195" s="3"/>
      <c r="E2195" s="3"/>
      <c r="F2195" s="3"/>
      <c r="G2195" s="3"/>
      <c r="H2195" s="3"/>
      <c r="I2195" s="3"/>
      <c r="J2195" s="3"/>
      <c r="K2195" s="3"/>
    </row>
    <row r="2196" spans="1:11" ht="14.4">
      <c r="A2196" s="3"/>
      <c r="B2196" s="3"/>
      <c r="C2196" s="3"/>
      <c r="D2196" s="3"/>
      <c r="E2196" s="3"/>
      <c r="F2196" s="3"/>
      <c r="G2196" s="3"/>
      <c r="H2196" s="3"/>
      <c r="I2196" s="3"/>
      <c r="J2196" s="3"/>
      <c r="K2196" s="3"/>
    </row>
    <row r="2197" spans="1:11" ht="14.4">
      <c r="A2197" s="3"/>
      <c r="B2197" s="3"/>
      <c r="C2197" s="3"/>
      <c r="D2197" s="3"/>
      <c r="E2197" s="3"/>
      <c r="F2197" s="3"/>
      <c r="G2197" s="3"/>
      <c r="H2197" s="3"/>
      <c r="I2197" s="3"/>
      <c r="J2197" s="3"/>
      <c r="K2197" s="3"/>
    </row>
    <row r="2198" spans="1:11" ht="14.4">
      <c r="A2198" s="3"/>
      <c r="B2198" s="3"/>
      <c r="C2198" s="3"/>
      <c r="D2198" s="3"/>
      <c r="E2198" s="3"/>
      <c r="F2198" s="3"/>
      <c r="G2198" s="3"/>
      <c r="H2198" s="3"/>
      <c r="I2198" s="3"/>
      <c r="J2198" s="3"/>
      <c r="K2198" s="3"/>
    </row>
    <row r="2199" spans="1:11" ht="14.4">
      <c r="A2199" s="3"/>
      <c r="B2199" s="3"/>
      <c r="C2199" s="3"/>
      <c r="D2199" s="3"/>
      <c r="E2199" s="3"/>
      <c r="F2199" s="3"/>
      <c r="G2199" s="3"/>
      <c r="H2199" s="3"/>
      <c r="I2199" s="3"/>
      <c r="J2199" s="3"/>
      <c r="K2199" s="3"/>
    </row>
    <row r="2200" spans="1:11" ht="14.4">
      <c r="A2200" s="3"/>
      <c r="B2200" s="3"/>
      <c r="C2200" s="3"/>
      <c r="D2200" s="3"/>
      <c r="E2200" s="3"/>
      <c r="F2200" s="3"/>
      <c r="G2200" s="3"/>
      <c r="H2200" s="3"/>
      <c r="I2200" s="3"/>
      <c r="J2200" s="3"/>
      <c r="K2200" s="3"/>
    </row>
    <row r="2201" spans="1:11" ht="14.4">
      <c r="A2201" s="3"/>
      <c r="B2201" s="3"/>
      <c r="C2201" s="3"/>
      <c r="D2201" s="3"/>
      <c r="E2201" s="3"/>
      <c r="F2201" s="3"/>
      <c r="G2201" s="3"/>
      <c r="H2201" s="3"/>
      <c r="I2201" s="3"/>
      <c r="J2201" s="3"/>
      <c r="K2201" s="3"/>
    </row>
    <row r="2202" spans="1:11" ht="14.4">
      <c r="A2202" s="3"/>
      <c r="B2202" s="3"/>
      <c r="C2202" s="3"/>
      <c r="D2202" s="3"/>
      <c r="E2202" s="3"/>
      <c r="F2202" s="3"/>
      <c r="G2202" s="3"/>
      <c r="H2202" s="3"/>
      <c r="I2202" s="3"/>
      <c r="J2202" s="3"/>
      <c r="K2202" s="3"/>
    </row>
    <row r="2203" spans="1:11" ht="14.4">
      <c r="A2203" s="3"/>
      <c r="B2203" s="3"/>
      <c r="C2203" s="3"/>
      <c r="D2203" s="3"/>
      <c r="E2203" s="3"/>
      <c r="F2203" s="3"/>
      <c r="G2203" s="3"/>
      <c r="H2203" s="3"/>
      <c r="I2203" s="3"/>
      <c r="J2203" s="3"/>
      <c r="K2203" s="3"/>
    </row>
    <row r="2204" spans="1:11" ht="14.4">
      <c r="A2204" s="3"/>
      <c r="B2204" s="3"/>
      <c r="C2204" s="3"/>
      <c r="D2204" s="3"/>
      <c r="E2204" s="3"/>
      <c r="F2204" s="3"/>
      <c r="G2204" s="3"/>
      <c r="H2204" s="3"/>
      <c r="I2204" s="3"/>
      <c r="J2204" s="3"/>
      <c r="K2204" s="3"/>
    </row>
    <row r="2205" spans="1:11" ht="14.4">
      <c r="A2205" s="3"/>
      <c r="B2205" s="3"/>
      <c r="C2205" s="3"/>
      <c r="D2205" s="3"/>
      <c r="E2205" s="3"/>
      <c r="F2205" s="3"/>
      <c r="G2205" s="3"/>
      <c r="H2205" s="3"/>
      <c r="I2205" s="3"/>
      <c r="J2205" s="3"/>
      <c r="K2205" s="3"/>
    </row>
    <row r="2206" spans="1:11" ht="14.4">
      <c r="A2206" s="3"/>
      <c r="B2206" s="3"/>
      <c r="C2206" s="3"/>
      <c r="D2206" s="3"/>
      <c r="E2206" s="3"/>
      <c r="F2206" s="3"/>
      <c r="G2206" s="3"/>
      <c r="H2206" s="3"/>
      <c r="I2206" s="3"/>
      <c r="J2206" s="3"/>
      <c r="K2206" s="3"/>
    </row>
    <row r="2207" spans="1:11" ht="14.4">
      <c r="A2207" s="3"/>
      <c r="B2207" s="3"/>
      <c r="C2207" s="3"/>
      <c r="D2207" s="3"/>
      <c r="E2207" s="3"/>
      <c r="F2207" s="3"/>
      <c r="G2207" s="3"/>
      <c r="H2207" s="3"/>
      <c r="I2207" s="3"/>
      <c r="J2207" s="3"/>
      <c r="K2207" s="3"/>
    </row>
    <row r="2208" spans="1:11" ht="14.4">
      <c r="A2208" s="3"/>
      <c r="B2208" s="3"/>
      <c r="C2208" s="3"/>
      <c r="D2208" s="3"/>
      <c r="E2208" s="3"/>
      <c r="F2208" s="3"/>
      <c r="G2208" s="3"/>
      <c r="H2208" s="3"/>
      <c r="I2208" s="3"/>
      <c r="J2208" s="3"/>
      <c r="K2208" s="3"/>
    </row>
    <row r="2209" spans="1:11" ht="14.4">
      <c r="A2209" s="3"/>
      <c r="B2209" s="3"/>
      <c r="C2209" s="3"/>
      <c r="D2209" s="3"/>
      <c r="E2209" s="3"/>
      <c r="F2209" s="3"/>
      <c r="G2209" s="3"/>
      <c r="H2209" s="3"/>
      <c r="I2209" s="3"/>
      <c r="J2209" s="3"/>
      <c r="K2209" s="3"/>
    </row>
    <row r="2210" spans="1:11" ht="14.4">
      <c r="A2210" s="3"/>
      <c r="B2210" s="3"/>
      <c r="C2210" s="3"/>
      <c r="D2210" s="3"/>
      <c r="E2210" s="3"/>
      <c r="F2210" s="3"/>
      <c r="G2210" s="3"/>
      <c r="H2210" s="3"/>
      <c r="I2210" s="3"/>
      <c r="J2210" s="3"/>
      <c r="K2210" s="3"/>
    </row>
    <row r="2211" spans="1:11" ht="14.4">
      <c r="A2211" s="3"/>
      <c r="B2211" s="3"/>
      <c r="C2211" s="3"/>
      <c r="D2211" s="3"/>
      <c r="E2211" s="3"/>
      <c r="F2211" s="3"/>
      <c r="G2211" s="3"/>
      <c r="H2211" s="3"/>
      <c r="I2211" s="3"/>
      <c r="J2211" s="3"/>
      <c r="K2211" s="3"/>
    </row>
    <row r="2212" spans="1:11" ht="14.4">
      <c r="A2212" s="3"/>
      <c r="B2212" s="3"/>
      <c r="C2212" s="3"/>
      <c r="D2212" s="3"/>
      <c r="E2212" s="3"/>
      <c r="F2212" s="3"/>
      <c r="G2212" s="3"/>
      <c r="H2212" s="3"/>
      <c r="I2212" s="3"/>
      <c r="J2212" s="3"/>
      <c r="K2212" s="3"/>
    </row>
    <row r="2213" spans="1:11" ht="14.4">
      <c r="A2213" s="3"/>
      <c r="B2213" s="3"/>
      <c r="C2213" s="3"/>
      <c r="D2213" s="3"/>
      <c r="E2213" s="3"/>
      <c r="F2213" s="3"/>
      <c r="G2213" s="3"/>
      <c r="H2213" s="3"/>
      <c r="I2213" s="3"/>
      <c r="J2213" s="3"/>
      <c r="K2213" s="3"/>
    </row>
    <row r="2214" spans="1:11" ht="14.4">
      <c r="A2214" s="3"/>
      <c r="B2214" s="3"/>
      <c r="C2214" s="3"/>
      <c r="D2214" s="3"/>
      <c r="E2214" s="3"/>
      <c r="F2214" s="3"/>
      <c r="G2214" s="3"/>
      <c r="H2214" s="3"/>
      <c r="I2214" s="3"/>
      <c r="J2214" s="3"/>
      <c r="K2214" s="3"/>
    </row>
    <row r="2215" spans="1:11" ht="14.4">
      <c r="A2215" s="3"/>
      <c r="B2215" s="3"/>
      <c r="C2215" s="3"/>
      <c r="D2215" s="3"/>
      <c r="E2215" s="3"/>
      <c r="F2215" s="3"/>
      <c r="G2215" s="3"/>
      <c r="H2215" s="3"/>
      <c r="I2215" s="3"/>
      <c r="J2215" s="3"/>
      <c r="K2215" s="3"/>
    </row>
    <row r="2216" spans="1:11" ht="14.4">
      <c r="A2216" s="3"/>
      <c r="B2216" s="3"/>
      <c r="C2216" s="3"/>
      <c r="D2216" s="3"/>
      <c r="E2216" s="3"/>
      <c r="F2216" s="3"/>
      <c r="G2216" s="3"/>
      <c r="H2216" s="3"/>
      <c r="I2216" s="3"/>
      <c r="J2216" s="3"/>
      <c r="K2216" s="3"/>
    </row>
    <row r="2217" spans="1:11" ht="14.4">
      <c r="A2217" s="3"/>
      <c r="B2217" s="3"/>
      <c r="C2217" s="3"/>
      <c r="D2217" s="3"/>
      <c r="E2217" s="3"/>
      <c r="F2217" s="3"/>
      <c r="G2217" s="3"/>
      <c r="H2217" s="3"/>
      <c r="I2217" s="3"/>
      <c r="J2217" s="3"/>
      <c r="K2217" s="3"/>
    </row>
    <row r="2218" spans="1:11" ht="14.4">
      <c r="A2218" s="3"/>
      <c r="B2218" s="3"/>
      <c r="C2218" s="3"/>
      <c r="D2218" s="3"/>
      <c r="E2218" s="3"/>
      <c r="F2218" s="3"/>
      <c r="G2218" s="3"/>
      <c r="H2218" s="3"/>
      <c r="I2218" s="3"/>
      <c r="J2218" s="3"/>
      <c r="K2218" s="3"/>
    </row>
    <row r="2219" spans="1:11" ht="14.4">
      <c r="A2219" s="3"/>
      <c r="B2219" s="3"/>
      <c r="C2219" s="3"/>
      <c r="D2219" s="3"/>
      <c r="E2219" s="3"/>
      <c r="F2219" s="3"/>
      <c r="G2219" s="3"/>
      <c r="H2219" s="3"/>
      <c r="I2219" s="3"/>
      <c r="J2219" s="3"/>
      <c r="K2219" s="3"/>
    </row>
    <row r="2220" spans="1:11" ht="14.4">
      <c r="A2220" s="3"/>
      <c r="B2220" s="3"/>
      <c r="C2220" s="3"/>
      <c r="D2220" s="3"/>
      <c r="E2220" s="3"/>
      <c r="F2220" s="3"/>
      <c r="G2220" s="3"/>
      <c r="H2220" s="3"/>
      <c r="I2220" s="3"/>
      <c r="J2220" s="3"/>
      <c r="K2220" s="3"/>
    </row>
    <row r="2221" spans="1:11" ht="14.4">
      <c r="A2221" s="3"/>
      <c r="B2221" s="3"/>
      <c r="C2221" s="3"/>
      <c r="D2221" s="3"/>
      <c r="E2221" s="3"/>
      <c r="F2221" s="3"/>
      <c r="G2221" s="3"/>
      <c r="H2221" s="3"/>
      <c r="I2221" s="3"/>
      <c r="J2221" s="3"/>
      <c r="K2221" s="3"/>
    </row>
    <row r="2222" spans="1:11" ht="14.4">
      <c r="A2222" s="3"/>
      <c r="B2222" s="3"/>
      <c r="C2222" s="3"/>
      <c r="D2222" s="3"/>
      <c r="E2222" s="3"/>
      <c r="F2222" s="3"/>
      <c r="G2222" s="3"/>
      <c r="H2222" s="3"/>
      <c r="I2222" s="3"/>
      <c r="J2222" s="3"/>
      <c r="K2222" s="3"/>
    </row>
    <row r="2223" spans="1:11" ht="14.4">
      <c r="A2223" s="3"/>
      <c r="B2223" s="3"/>
      <c r="C2223" s="3"/>
      <c r="D2223" s="3"/>
      <c r="E2223" s="3"/>
      <c r="F2223" s="3"/>
      <c r="G2223" s="3"/>
      <c r="H2223" s="3"/>
      <c r="I2223" s="3"/>
      <c r="J2223" s="3"/>
      <c r="K2223" s="3"/>
    </row>
    <row r="2224" spans="1:11" ht="14.4">
      <c r="A2224" s="3"/>
      <c r="B2224" s="3"/>
      <c r="C2224" s="3"/>
      <c r="D2224" s="3"/>
      <c r="E2224" s="3"/>
      <c r="F2224" s="3"/>
      <c r="G2224" s="3"/>
      <c r="H2224" s="3"/>
      <c r="I2224" s="3"/>
      <c r="J2224" s="3"/>
      <c r="K2224" s="3"/>
    </row>
    <row r="2225" spans="1:11" ht="14.4">
      <c r="A2225" s="3"/>
      <c r="B2225" s="3"/>
      <c r="C2225" s="3"/>
      <c r="D2225" s="3"/>
      <c r="E2225" s="3"/>
      <c r="F2225" s="3"/>
      <c r="G2225" s="3"/>
      <c r="H2225" s="3"/>
      <c r="I2225" s="3"/>
      <c r="J2225" s="3"/>
      <c r="K2225" s="3"/>
    </row>
    <row r="2226" spans="1:11" ht="14.4">
      <c r="A2226" s="3"/>
      <c r="B2226" s="3"/>
      <c r="C2226" s="3"/>
      <c r="D2226" s="3"/>
      <c r="E2226" s="3"/>
      <c r="F2226" s="3"/>
      <c r="G2226" s="3"/>
      <c r="H2226" s="3"/>
      <c r="I2226" s="3"/>
      <c r="J2226" s="3"/>
      <c r="K2226" s="3"/>
    </row>
    <row r="2227" spans="1:11" ht="14.4">
      <c r="A2227" s="3"/>
      <c r="B2227" s="3"/>
      <c r="C2227" s="3"/>
      <c r="D2227" s="3"/>
      <c r="E2227" s="3"/>
      <c r="F2227" s="3"/>
      <c r="G2227" s="3"/>
      <c r="H2227" s="3"/>
      <c r="I2227" s="3"/>
      <c r="J2227" s="3"/>
      <c r="K2227" s="3"/>
    </row>
    <row r="2228" spans="1:11" ht="14.4">
      <c r="A2228" s="3"/>
      <c r="B2228" s="3"/>
      <c r="C2228" s="3"/>
      <c r="D2228" s="3"/>
      <c r="E2228" s="3"/>
      <c r="F2228" s="3"/>
      <c r="G2228" s="3"/>
      <c r="H2228" s="3"/>
      <c r="I2228" s="3"/>
      <c r="J2228" s="3"/>
      <c r="K2228" s="3"/>
    </row>
    <row r="2229" spans="1:11" ht="14.4">
      <c r="A2229" s="3"/>
      <c r="B2229" s="3"/>
      <c r="C2229" s="3"/>
      <c r="D2229" s="3"/>
      <c r="E2229" s="3"/>
      <c r="F2229" s="3"/>
      <c r="G2229" s="3"/>
      <c r="H2229" s="3"/>
      <c r="I2229" s="3"/>
      <c r="J2229" s="3"/>
      <c r="K2229" s="3"/>
    </row>
    <row r="2230" spans="1:11" ht="14.4">
      <c r="A2230" s="3"/>
      <c r="B2230" s="3"/>
      <c r="C2230" s="3"/>
      <c r="D2230" s="3"/>
      <c r="E2230" s="3"/>
      <c r="F2230" s="3"/>
      <c r="G2230" s="3"/>
      <c r="H2230" s="3"/>
      <c r="I2230" s="3"/>
      <c r="J2230" s="3"/>
      <c r="K2230" s="3"/>
    </row>
    <row r="2231" spans="1:11" ht="14.4">
      <c r="A2231" s="3"/>
      <c r="B2231" s="3"/>
      <c r="C2231" s="3"/>
      <c r="D2231" s="3"/>
      <c r="E2231" s="3"/>
      <c r="F2231" s="3"/>
      <c r="G2231" s="3"/>
      <c r="H2231" s="3"/>
      <c r="I2231" s="3"/>
      <c r="J2231" s="3"/>
      <c r="K2231" s="3"/>
    </row>
    <row r="2232" spans="1:11" ht="14.4">
      <c r="A2232" s="3"/>
      <c r="B2232" s="3"/>
      <c r="C2232" s="3"/>
      <c r="D2232" s="3"/>
      <c r="E2232" s="3"/>
      <c r="F2232" s="3"/>
      <c r="G2232" s="3"/>
      <c r="H2232" s="3"/>
      <c r="I2232" s="3"/>
      <c r="J2232" s="3"/>
      <c r="K2232" s="3"/>
    </row>
    <row r="2233" spans="1:11" ht="14.4">
      <c r="A2233" s="3"/>
      <c r="B2233" s="3"/>
      <c r="C2233" s="3"/>
      <c r="D2233" s="3"/>
      <c r="E2233" s="3"/>
      <c r="F2233" s="3"/>
      <c r="G2233" s="3"/>
      <c r="H2233" s="3"/>
      <c r="I2233" s="3"/>
      <c r="J2233" s="3"/>
      <c r="K2233" s="3"/>
    </row>
    <row r="2234" spans="1:11" ht="14.4">
      <c r="A2234" s="3"/>
      <c r="B2234" s="3"/>
      <c r="C2234" s="3"/>
      <c r="D2234" s="3"/>
      <c r="E2234" s="3"/>
      <c r="F2234" s="3"/>
      <c r="G2234" s="3"/>
      <c r="H2234" s="3"/>
      <c r="I2234" s="3"/>
      <c r="J2234" s="3"/>
      <c r="K2234" s="3"/>
    </row>
    <row r="2235" spans="1:11" ht="14.4">
      <c r="A2235" s="3"/>
      <c r="B2235" s="3"/>
      <c r="C2235" s="3"/>
      <c r="D2235" s="3"/>
      <c r="E2235" s="3"/>
      <c r="F2235" s="3"/>
      <c r="G2235" s="3"/>
      <c r="H2235" s="3"/>
      <c r="I2235" s="3"/>
      <c r="J2235" s="3"/>
      <c r="K2235" s="3"/>
    </row>
    <row r="2236" spans="1:11" ht="14.4">
      <c r="A2236" s="3"/>
      <c r="B2236" s="3"/>
      <c r="C2236" s="3"/>
      <c r="D2236" s="3"/>
      <c r="E2236" s="3"/>
      <c r="F2236" s="3"/>
      <c r="G2236" s="3"/>
      <c r="H2236" s="3"/>
      <c r="I2236" s="3"/>
      <c r="J2236" s="3"/>
      <c r="K2236" s="3"/>
    </row>
    <row r="2237" spans="1:11" ht="14.4">
      <c r="A2237" s="3"/>
      <c r="B2237" s="3"/>
      <c r="C2237" s="3"/>
      <c r="D2237" s="3"/>
      <c r="E2237" s="3"/>
      <c r="F2237" s="3"/>
      <c r="G2237" s="3"/>
      <c r="H2237" s="3"/>
      <c r="I2237" s="3"/>
      <c r="J2237" s="3"/>
      <c r="K2237" s="3"/>
    </row>
    <row r="2238" spans="1:11" ht="14.4">
      <c r="A2238" s="3"/>
      <c r="B2238" s="3"/>
      <c r="C2238" s="3"/>
      <c r="D2238" s="3"/>
      <c r="E2238" s="3"/>
      <c r="F2238" s="3"/>
      <c r="G2238" s="3"/>
      <c r="H2238" s="3"/>
      <c r="I2238" s="3"/>
      <c r="J2238" s="3"/>
      <c r="K2238" s="3"/>
    </row>
    <row r="2239" spans="1:11" ht="14.4">
      <c r="A2239" s="3"/>
      <c r="B2239" s="3"/>
      <c r="C2239" s="3"/>
      <c r="D2239" s="3"/>
      <c r="E2239" s="3"/>
      <c r="F2239" s="3"/>
      <c r="G2239" s="3"/>
      <c r="H2239" s="3"/>
      <c r="I2239" s="3"/>
      <c r="J2239" s="3"/>
      <c r="K2239" s="3"/>
    </row>
    <row r="2240" spans="1:11" ht="14.4">
      <c r="A2240" s="3"/>
      <c r="B2240" s="3"/>
      <c r="C2240" s="3"/>
      <c r="D2240" s="3"/>
      <c r="E2240" s="3"/>
      <c r="F2240" s="3"/>
      <c r="G2240" s="3"/>
      <c r="H2240" s="3"/>
      <c r="I2240" s="3"/>
      <c r="J2240" s="3"/>
      <c r="K2240" s="3"/>
    </row>
    <row r="2241" spans="1:11" ht="14.4">
      <c r="A2241" s="3"/>
      <c r="B2241" s="3"/>
      <c r="C2241" s="3"/>
      <c r="D2241" s="3"/>
      <c r="E2241" s="3"/>
      <c r="F2241" s="3"/>
      <c r="G2241" s="3"/>
      <c r="H2241" s="3"/>
      <c r="I2241" s="3"/>
      <c r="J2241" s="3"/>
      <c r="K2241" s="3"/>
    </row>
    <row r="2242" spans="1:11" ht="14.4">
      <c r="A2242" s="3"/>
      <c r="B2242" s="3"/>
      <c r="C2242" s="3"/>
      <c r="D2242" s="3"/>
      <c r="E2242" s="3"/>
      <c r="F2242" s="3"/>
      <c r="G2242" s="3"/>
      <c r="H2242" s="3"/>
      <c r="I2242" s="3"/>
      <c r="J2242" s="3"/>
      <c r="K2242" s="3"/>
    </row>
    <row r="2243" spans="1:11" ht="14.4">
      <c r="A2243" s="3"/>
      <c r="B2243" s="3"/>
      <c r="C2243" s="3"/>
      <c r="D2243" s="3"/>
      <c r="E2243" s="3"/>
      <c r="F2243" s="3"/>
      <c r="G2243" s="3"/>
      <c r="H2243" s="3"/>
      <c r="I2243" s="3"/>
      <c r="J2243" s="3"/>
      <c r="K2243" s="3"/>
    </row>
    <row r="2244" spans="1:11" ht="14.4">
      <c r="A2244" s="3"/>
      <c r="B2244" s="3"/>
      <c r="C2244" s="3"/>
      <c r="D2244" s="3"/>
      <c r="E2244" s="3"/>
      <c r="F2244" s="3"/>
      <c r="G2244" s="3"/>
      <c r="H2244" s="3"/>
      <c r="I2244" s="3"/>
      <c r="J2244" s="3"/>
      <c r="K2244" s="3"/>
    </row>
    <row r="2245" spans="1:11" ht="14.4">
      <c r="A2245" s="3"/>
      <c r="B2245" s="3"/>
      <c r="C2245" s="3"/>
      <c r="D2245" s="3"/>
      <c r="E2245" s="3"/>
      <c r="F2245" s="3"/>
      <c r="G2245" s="3"/>
      <c r="H2245" s="3"/>
      <c r="I2245" s="3"/>
      <c r="J2245" s="3"/>
      <c r="K2245" s="3"/>
    </row>
    <row r="2246" spans="1:11" ht="14.4">
      <c r="A2246" s="3"/>
      <c r="B2246" s="3"/>
      <c r="C2246" s="3"/>
      <c r="D2246" s="3"/>
      <c r="E2246" s="3"/>
      <c r="F2246" s="3"/>
      <c r="G2246" s="3"/>
      <c r="H2246" s="3"/>
      <c r="I2246" s="3"/>
      <c r="J2246" s="3"/>
      <c r="K2246" s="3"/>
    </row>
    <row r="2247" spans="1:11" ht="14.4">
      <c r="A2247" s="3"/>
      <c r="B2247" s="3"/>
      <c r="C2247" s="3"/>
      <c r="D2247" s="3"/>
      <c r="E2247" s="3"/>
      <c r="F2247" s="3"/>
      <c r="G2247" s="3"/>
      <c r="H2247" s="3"/>
      <c r="I2247" s="3"/>
      <c r="J2247" s="3"/>
      <c r="K2247" s="3"/>
    </row>
    <row r="2248" spans="1:11" ht="14.4">
      <c r="A2248" s="3"/>
      <c r="B2248" s="3"/>
      <c r="C2248" s="3"/>
      <c r="D2248" s="3"/>
      <c r="E2248" s="3"/>
      <c r="F2248" s="3"/>
      <c r="G2248" s="3"/>
      <c r="H2248" s="3"/>
      <c r="I2248" s="3"/>
      <c r="J2248" s="3"/>
      <c r="K2248" s="3"/>
    </row>
    <row r="2249" spans="1:11" ht="14.4">
      <c r="A2249" s="3"/>
      <c r="B2249" s="3"/>
      <c r="C2249" s="3"/>
      <c r="D2249" s="3"/>
      <c r="E2249" s="3"/>
      <c r="F2249" s="3"/>
      <c r="G2249" s="3"/>
      <c r="H2249" s="3"/>
      <c r="I2249" s="3"/>
      <c r="J2249" s="3"/>
      <c r="K2249" s="3"/>
    </row>
    <row r="2250" spans="1:11" ht="14.4">
      <c r="A2250" s="3"/>
      <c r="B2250" s="3"/>
      <c r="C2250" s="3"/>
      <c r="D2250" s="3"/>
      <c r="E2250" s="3"/>
      <c r="F2250" s="3"/>
      <c r="G2250" s="3"/>
      <c r="H2250" s="3"/>
      <c r="I2250" s="3"/>
      <c r="J2250" s="3"/>
      <c r="K2250" s="3"/>
    </row>
    <row r="2251" spans="1:11" ht="14.4">
      <c r="A2251" s="3"/>
      <c r="B2251" s="3"/>
      <c r="C2251" s="3"/>
      <c r="D2251" s="3"/>
      <c r="E2251" s="3"/>
      <c r="F2251" s="3"/>
      <c r="G2251" s="3"/>
      <c r="H2251" s="3"/>
      <c r="I2251" s="3"/>
      <c r="J2251" s="3"/>
      <c r="K2251" s="3"/>
    </row>
    <row r="2252" spans="1:11" ht="14.4">
      <c r="A2252" s="3"/>
      <c r="B2252" s="3"/>
      <c r="C2252" s="3"/>
      <c r="D2252" s="3"/>
      <c r="E2252" s="3"/>
      <c r="F2252" s="3"/>
      <c r="G2252" s="3"/>
      <c r="H2252" s="3"/>
      <c r="I2252" s="3"/>
      <c r="J2252" s="3"/>
      <c r="K2252" s="3"/>
    </row>
    <row r="2253" spans="1:11" ht="14.4">
      <c r="A2253" s="3"/>
      <c r="B2253" s="3"/>
      <c r="C2253" s="3"/>
      <c r="D2253" s="3"/>
      <c r="E2253" s="3"/>
      <c r="F2253" s="3"/>
      <c r="G2253" s="3"/>
      <c r="H2253" s="3"/>
      <c r="I2253" s="3"/>
      <c r="J2253" s="3"/>
      <c r="K2253" s="3"/>
    </row>
    <row r="2254" spans="1:11" ht="14.4">
      <c r="A2254" s="3"/>
      <c r="B2254" s="3"/>
      <c r="C2254" s="3"/>
      <c r="D2254" s="3"/>
      <c r="E2254" s="3"/>
      <c r="F2254" s="3"/>
      <c r="G2254" s="3"/>
      <c r="H2254" s="3"/>
      <c r="I2254" s="3"/>
      <c r="J2254" s="3"/>
      <c r="K2254" s="3"/>
    </row>
    <row r="2255" spans="1:11" ht="14.4">
      <c r="A2255" s="3"/>
      <c r="B2255" s="3"/>
      <c r="C2255" s="3"/>
      <c r="D2255" s="3"/>
      <c r="E2255" s="3"/>
      <c r="F2255" s="3"/>
      <c r="G2255" s="3"/>
      <c r="H2255" s="3"/>
      <c r="I2255" s="3"/>
      <c r="J2255" s="3"/>
      <c r="K2255" s="3"/>
    </row>
    <row r="2256" spans="1:11" ht="14.4">
      <c r="A2256" s="3"/>
      <c r="B2256" s="3"/>
      <c r="C2256" s="3"/>
      <c r="D2256" s="3"/>
      <c r="E2256" s="3"/>
      <c r="F2256" s="3"/>
      <c r="G2256" s="3"/>
      <c r="H2256" s="3"/>
      <c r="I2256" s="3"/>
      <c r="J2256" s="3"/>
      <c r="K2256" s="3"/>
    </row>
    <row r="2257" spans="1:11" ht="14.4">
      <c r="A2257" s="3"/>
      <c r="B2257" s="3"/>
      <c r="C2257" s="3"/>
      <c r="D2257" s="3"/>
      <c r="E2257" s="3"/>
      <c r="F2257" s="3"/>
      <c r="G2257" s="3"/>
      <c r="H2257" s="3"/>
      <c r="I2257" s="3"/>
      <c r="J2257" s="3"/>
      <c r="K2257" s="3"/>
    </row>
    <row r="2258" spans="1:11" ht="14.4">
      <c r="A2258" s="3"/>
      <c r="B2258" s="3"/>
      <c r="C2258" s="3"/>
      <c r="D2258" s="3"/>
      <c r="E2258" s="3"/>
      <c r="F2258" s="3"/>
      <c r="G2258" s="3"/>
      <c r="H2258" s="3"/>
      <c r="I2258" s="3"/>
      <c r="J2258" s="3"/>
      <c r="K2258" s="3"/>
    </row>
    <row r="2259" spans="1:11" ht="14.4">
      <c r="A2259" s="3"/>
      <c r="B2259" s="3"/>
      <c r="C2259" s="3"/>
      <c r="D2259" s="3"/>
      <c r="E2259" s="3"/>
      <c r="F2259" s="3"/>
      <c r="G2259" s="3"/>
      <c r="H2259" s="3"/>
      <c r="I2259" s="3"/>
      <c r="J2259" s="3"/>
      <c r="K2259" s="3"/>
    </row>
    <row r="2260" spans="1:11" ht="14.4">
      <c r="A2260" s="3"/>
      <c r="B2260" s="3"/>
      <c r="C2260" s="3"/>
      <c r="D2260" s="3"/>
      <c r="E2260" s="3"/>
      <c r="F2260" s="3"/>
      <c r="G2260" s="3"/>
      <c r="H2260" s="3"/>
      <c r="I2260" s="3"/>
      <c r="J2260" s="3"/>
      <c r="K2260" s="3"/>
    </row>
    <row r="2261" spans="1:11" ht="14.4">
      <c r="A2261" s="3"/>
      <c r="B2261" s="3"/>
      <c r="C2261" s="3"/>
      <c r="D2261" s="3"/>
      <c r="E2261" s="3"/>
      <c r="F2261" s="3"/>
      <c r="G2261" s="3"/>
      <c r="H2261" s="3"/>
      <c r="I2261" s="3"/>
      <c r="J2261" s="3"/>
      <c r="K2261" s="3"/>
    </row>
    <row r="2262" spans="1:11" ht="14.4">
      <c r="A2262" s="3"/>
      <c r="B2262" s="3"/>
      <c r="C2262" s="3"/>
      <c r="D2262" s="3"/>
      <c r="E2262" s="3"/>
      <c r="F2262" s="3"/>
      <c r="G2262" s="3"/>
      <c r="H2262" s="3"/>
      <c r="I2262" s="3"/>
      <c r="J2262" s="3"/>
      <c r="K2262" s="3"/>
    </row>
    <row r="2263" spans="1:11" ht="14.4">
      <c r="A2263" s="3"/>
      <c r="B2263" s="3"/>
      <c r="C2263" s="3"/>
      <c r="D2263" s="3"/>
      <c r="E2263" s="3"/>
      <c r="F2263" s="3"/>
      <c r="G2263" s="3"/>
      <c r="H2263" s="3"/>
      <c r="I2263" s="3"/>
      <c r="J2263" s="3"/>
      <c r="K2263" s="3"/>
    </row>
    <row r="2264" spans="1:11" ht="14.4">
      <c r="A2264" s="3"/>
      <c r="B2264" s="3"/>
      <c r="C2264" s="3"/>
      <c r="D2264" s="3"/>
      <c r="E2264" s="3"/>
      <c r="F2264" s="3"/>
      <c r="G2264" s="3"/>
      <c r="H2264" s="3"/>
      <c r="I2264" s="3"/>
      <c r="J2264" s="3"/>
      <c r="K2264" s="3"/>
    </row>
    <row r="2265" spans="1:11" ht="14.4">
      <c r="A2265" s="3"/>
      <c r="B2265" s="3"/>
      <c r="C2265" s="3"/>
      <c r="D2265" s="3"/>
      <c r="E2265" s="3"/>
      <c r="F2265" s="3"/>
      <c r="G2265" s="3"/>
      <c r="H2265" s="3"/>
      <c r="I2265" s="3"/>
      <c r="J2265" s="3"/>
      <c r="K2265" s="3"/>
    </row>
    <row r="2266" spans="1:11" ht="14.4">
      <c r="A2266" s="3"/>
      <c r="B2266" s="3"/>
      <c r="C2266" s="3"/>
      <c r="D2266" s="3"/>
      <c r="E2266" s="3"/>
      <c r="F2266" s="3"/>
      <c r="G2266" s="3"/>
      <c r="H2266" s="3"/>
      <c r="I2266" s="3"/>
      <c r="J2266" s="3"/>
      <c r="K2266" s="3"/>
    </row>
    <row r="2267" spans="1:11" ht="14.4">
      <c r="A2267" s="3"/>
      <c r="B2267" s="3"/>
      <c r="C2267" s="3"/>
      <c r="D2267" s="3"/>
      <c r="E2267" s="3"/>
      <c r="F2267" s="3"/>
      <c r="G2267" s="3"/>
      <c r="H2267" s="3"/>
      <c r="I2267" s="3"/>
      <c r="J2267" s="3"/>
      <c r="K2267" s="3"/>
    </row>
    <row r="2268" spans="1:11" ht="14.4">
      <c r="A2268" s="3"/>
      <c r="B2268" s="3"/>
      <c r="C2268" s="3"/>
      <c r="D2268" s="3"/>
      <c r="E2268" s="3"/>
      <c r="F2268" s="3"/>
      <c r="G2268" s="3"/>
      <c r="H2268" s="3"/>
      <c r="I2268" s="3"/>
      <c r="J2268" s="3"/>
      <c r="K2268" s="3"/>
    </row>
    <row r="2269" spans="1:11" ht="14.4">
      <c r="A2269" s="3"/>
      <c r="B2269" s="3"/>
      <c r="C2269" s="3"/>
      <c r="D2269" s="3"/>
      <c r="E2269" s="3"/>
      <c r="F2269" s="3"/>
      <c r="G2269" s="3"/>
      <c r="H2269" s="3"/>
      <c r="I2269" s="3"/>
      <c r="J2269" s="3"/>
      <c r="K2269" s="3"/>
    </row>
    <row r="2270" spans="1:11" ht="14.4">
      <c r="A2270" s="3"/>
      <c r="B2270" s="3"/>
      <c r="C2270" s="3"/>
      <c r="D2270" s="3"/>
      <c r="E2270" s="3"/>
      <c r="F2270" s="3"/>
      <c r="G2270" s="3"/>
      <c r="H2270" s="3"/>
      <c r="I2270" s="3"/>
      <c r="J2270" s="3"/>
      <c r="K2270" s="3"/>
    </row>
    <row r="2271" spans="1:11" ht="14.4">
      <c r="A2271" s="3"/>
      <c r="B2271" s="3"/>
      <c r="C2271" s="3"/>
      <c r="D2271" s="3"/>
      <c r="E2271" s="3"/>
      <c r="F2271" s="3"/>
      <c r="G2271" s="3"/>
      <c r="H2271" s="3"/>
      <c r="I2271" s="3"/>
      <c r="J2271" s="3"/>
      <c r="K2271" s="3"/>
    </row>
    <row r="2272" spans="1:11" ht="14.4">
      <c r="A2272" s="3"/>
      <c r="B2272" s="3"/>
      <c r="C2272" s="3"/>
      <c r="D2272" s="3"/>
      <c r="E2272" s="3"/>
      <c r="F2272" s="3"/>
      <c r="G2272" s="3"/>
      <c r="H2272" s="3"/>
      <c r="I2272" s="3"/>
      <c r="J2272" s="3"/>
      <c r="K2272" s="3"/>
    </row>
    <row r="2273" spans="1:11" ht="14.4">
      <c r="A2273" s="3"/>
      <c r="B2273" s="3"/>
      <c r="C2273" s="3"/>
      <c r="D2273" s="3"/>
      <c r="E2273" s="3"/>
      <c r="F2273" s="3"/>
      <c r="G2273" s="3"/>
      <c r="H2273" s="3"/>
      <c r="I2273" s="3"/>
      <c r="J2273" s="3"/>
      <c r="K2273" s="3"/>
    </row>
    <row r="2274" spans="1:11" ht="14.4">
      <c r="A2274" s="3"/>
      <c r="B2274" s="3"/>
      <c r="C2274" s="3"/>
      <c r="D2274" s="3"/>
      <c r="E2274" s="3"/>
      <c r="F2274" s="3"/>
      <c r="G2274" s="3"/>
      <c r="H2274" s="3"/>
      <c r="I2274" s="3"/>
      <c r="J2274" s="3"/>
      <c r="K2274" s="3"/>
    </row>
    <row r="2275" spans="1:11" ht="14.4">
      <c r="A2275" s="3"/>
      <c r="B2275" s="3"/>
      <c r="C2275" s="3"/>
      <c r="D2275" s="3"/>
      <c r="E2275" s="3"/>
      <c r="F2275" s="3"/>
      <c r="G2275" s="3"/>
      <c r="H2275" s="3"/>
      <c r="I2275" s="3"/>
      <c r="J2275" s="3"/>
      <c r="K2275" s="3"/>
    </row>
    <row r="2276" spans="1:11" ht="14.4">
      <c r="A2276" s="3"/>
      <c r="B2276" s="3"/>
      <c r="C2276" s="3"/>
      <c r="D2276" s="3"/>
      <c r="E2276" s="3"/>
      <c r="F2276" s="3"/>
      <c r="G2276" s="3"/>
      <c r="H2276" s="3"/>
      <c r="I2276" s="3"/>
      <c r="J2276" s="3"/>
      <c r="K2276" s="3"/>
    </row>
    <row r="2277" spans="1:11" ht="14.4">
      <c r="A2277" s="3"/>
      <c r="B2277" s="3"/>
      <c r="C2277" s="3"/>
      <c r="D2277" s="3"/>
      <c r="E2277" s="3"/>
      <c r="F2277" s="3"/>
      <c r="G2277" s="3"/>
      <c r="H2277" s="3"/>
      <c r="I2277" s="3"/>
      <c r="J2277" s="3"/>
      <c r="K2277" s="3"/>
    </row>
    <row r="2278" spans="1:11" ht="14.4">
      <c r="A2278" s="3"/>
      <c r="B2278" s="3"/>
      <c r="C2278" s="3"/>
      <c r="D2278" s="3"/>
      <c r="E2278" s="3"/>
      <c r="F2278" s="3"/>
      <c r="G2278" s="3"/>
      <c r="H2278" s="3"/>
      <c r="I2278" s="3"/>
      <c r="J2278" s="3"/>
      <c r="K2278" s="3"/>
    </row>
    <row r="2279" spans="1:11" ht="14.4">
      <c r="A2279" s="3"/>
      <c r="B2279" s="3"/>
      <c r="C2279" s="3"/>
      <c r="D2279" s="3"/>
      <c r="E2279" s="3"/>
      <c r="F2279" s="3"/>
      <c r="G2279" s="3"/>
      <c r="H2279" s="3"/>
      <c r="I2279" s="3"/>
      <c r="J2279" s="3"/>
      <c r="K2279" s="3"/>
    </row>
    <row r="2280" spans="1:11" ht="14.4">
      <c r="A2280" s="3"/>
      <c r="B2280" s="3"/>
      <c r="C2280" s="3"/>
      <c r="D2280" s="3"/>
      <c r="E2280" s="3"/>
      <c r="F2280" s="3"/>
      <c r="G2280" s="3"/>
      <c r="H2280" s="3"/>
      <c r="I2280" s="3"/>
      <c r="J2280" s="3"/>
      <c r="K2280" s="3"/>
    </row>
    <row r="2281" spans="1:11" ht="14.4">
      <c r="A2281" s="3"/>
      <c r="B2281" s="3"/>
      <c r="C2281" s="3"/>
      <c r="D2281" s="3"/>
      <c r="E2281" s="3"/>
      <c r="F2281" s="3"/>
      <c r="G2281" s="3"/>
      <c r="H2281" s="3"/>
      <c r="I2281" s="3"/>
      <c r="J2281" s="3"/>
      <c r="K2281" s="3"/>
    </row>
    <row r="2282" spans="1:11" ht="14.4">
      <c r="A2282" s="3"/>
      <c r="B2282" s="3"/>
      <c r="C2282" s="3"/>
      <c r="D2282" s="3"/>
      <c r="E2282" s="3"/>
      <c r="F2282" s="3"/>
      <c r="G2282" s="3"/>
      <c r="H2282" s="3"/>
      <c r="I2282" s="3"/>
      <c r="J2282" s="3"/>
      <c r="K2282" s="3"/>
    </row>
    <row r="2283" spans="1:11" ht="14.4">
      <c r="A2283" s="3"/>
      <c r="B2283" s="3"/>
      <c r="C2283" s="3"/>
      <c r="D2283" s="3"/>
      <c r="E2283" s="3"/>
      <c r="F2283" s="3"/>
      <c r="G2283" s="3"/>
      <c r="H2283" s="3"/>
      <c r="I2283" s="3"/>
      <c r="J2283" s="3"/>
      <c r="K2283" s="3"/>
    </row>
    <row r="2284" spans="1:11" ht="14.4">
      <c r="A2284" s="3"/>
      <c r="B2284" s="3"/>
      <c r="C2284" s="3"/>
      <c r="D2284" s="3"/>
      <c r="E2284" s="3"/>
      <c r="F2284" s="3"/>
      <c r="G2284" s="3"/>
      <c r="H2284" s="3"/>
      <c r="I2284" s="3"/>
      <c r="J2284" s="3"/>
      <c r="K2284" s="3"/>
    </row>
    <row r="2285" spans="1:11" ht="14.4">
      <c r="A2285" s="3"/>
      <c r="B2285" s="3"/>
      <c r="C2285" s="3"/>
      <c r="D2285" s="3"/>
      <c r="E2285" s="3"/>
      <c r="F2285" s="3"/>
      <c r="G2285" s="3"/>
      <c r="H2285" s="3"/>
      <c r="I2285" s="3"/>
      <c r="J2285" s="3"/>
      <c r="K2285" s="3"/>
    </row>
    <row r="2286" spans="1:11" ht="14.4">
      <c r="A2286" s="3"/>
      <c r="B2286" s="3"/>
      <c r="C2286" s="3"/>
      <c r="D2286" s="3"/>
      <c r="E2286" s="3"/>
      <c r="F2286" s="3"/>
      <c r="G2286" s="3"/>
      <c r="H2286" s="3"/>
      <c r="I2286" s="3"/>
      <c r="J2286" s="3"/>
      <c r="K2286" s="3"/>
    </row>
    <row r="2287" spans="1:11" ht="14.4">
      <c r="A2287" s="3"/>
      <c r="B2287" s="3"/>
      <c r="C2287" s="3"/>
      <c r="D2287" s="3"/>
      <c r="E2287" s="3"/>
      <c r="F2287" s="3"/>
      <c r="G2287" s="3"/>
      <c r="H2287" s="3"/>
      <c r="I2287" s="3"/>
      <c r="J2287" s="3"/>
      <c r="K2287" s="3"/>
    </row>
    <row r="2288" spans="1:11" ht="14.4">
      <c r="A2288" s="3"/>
      <c r="B2288" s="3"/>
      <c r="C2288" s="3"/>
      <c r="D2288" s="3"/>
      <c r="E2288" s="3"/>
      <c r="F2288" s="3"/>
      <c r="G2288" s="3"/>
      <c r="H2288" s="3"/>
      <c r="I2288" s="3"/>
      <c r="J2288" s="3"/>
      <c r="K2288" s="3"/>
    </row>
    <row r="2289" spans="1:11" ht="14.4">
      <c r="A2289" s="3"/>
      <c r="B2289" s="3"/>
      <c r="C2289" s="3"/>
      <c r="D2289" s="3"/>
      <c r="E2289" s="3"/>
      <c r="F2289" s="3"/>
      <c r="G2289" s="3"/>
      <c r="H2289" s="3"/>
      <c r="I2289" s="3"/>
      <c r="J2289" s="3"/>
      <c r="K2289" s="3"/>
    </row>
    <row r="2290" spans="1:11" ht="14.4">
      <c r="A2290" s="3"/>
      <c r="B2290" s="3"/>
      <c r="C2290" s="3"/>
      <c r="D2290" s="3"/>
      <c r="E2290" s="3"/>
      <c r="F2290" s="3"/>
      <c r="G2290" s="3"/>
      <c r="H2290" s="3"/>
      <c r="I2290" s="3"/>
      <c r="J2290" s="3"/>
      <c r="K2290" s="3"/>
    </row>
    <row r="2291" spans="1:11" ht="14.4">
      <c r="A2291" s="3"/>
      <c r="B2291" s="3"/>
      <c r="C2291" s="3"/>
      <c r="D2291" s="3"/>
      <c r="E2291" s="3"/>
      <c r="F2291" s="3"/>
      <c r="G2291" s="3"/>
      <c r="H2291" s="3"/>
      <c r="I2291" s="3"/>
      <c r="J2291" s="3"/>
      <c r="K2291" s="3"/>
    </row>
    <row r="2292" spans="1:11" ht="14.4">
      <c r="A2292" s="3"/>
      <c r="B2292" s="3"/>
      <c r="C2292" s="3"/>
      <c r="D2292" s="3"/>
      <c r="E2292" s="3"/>
      <c r="F2292" s="3"/>
      <c r="G2292" s="3"/>
      <c r="H2292" s="3"/>
      <c r="I2292" s="3"/>
      <c r="J2292" s="3"/>
      <c r="K2292" s="3"/>
    </row>
    <row r="2293" spans="1:11" ht="14.4">
      <c r="A2293" s="3"/>
      <c r="B2293" s="3"/>
      <c r="C2293" s="3"/>
      <c r="D2293" s="3"/>
      <c r="E2293" s="3"/>
      <c r="F2293" s="3"/>
      <c r="G2293" s="3"/>
      <c r="H2293" s="3"/>
      <c r="I2293" s="3"/>
      <c r="J2293" s="3"/>
      <c r="K2293" s="3"/>
    </row>
    <row r="2294" spans="1:11" ht="14.4">
      <c r="A2294" s="3"/>
      <c r="B2294" s="3"/>
      <c r="C2294" s="3"/>
      <c r="D2294" s="3"/>
      <c r="E2294" s="3"/>
      <c r="F2294" s="3"/>
      <c r="G2294" s="3"/>
      <c r="H2294" s="3"/>
      <c r="I2294" s="3"/>
      <c r="J2294" s="3"/>
      <c r="K2294" s="3"/>
    </row>
    <row r="2295" spans="1:11" ht="14.4">
      <c r="A2295" s="3"/>
      <c r="B2295" s="3"/>
      <c r="C2295" s="3"/>
      <c r="D2295" s="3"/>
      <c r="E2295" s="3"/>
      <c r="F2295" s="3"/>
      <c r="G2295" s="3"/>
      <c r="H2295" s="3"/>
      <c r="I2295" s="3"/>
      <c r="J2295" s="3"/>
      <c r="K2295" s="3"/>
    </row>
    <row r="2296" spans="1:11" ht="14.4">
      <c r="A2296" s="3"/>
      <c r="B2296" s="3"/>
      <c r="C2296" s="3"/>
      <c r="D2296" s="3"/>
      <c r="E2296" s="3"/>
      <c r="F2296" s="3"/>
      <c r="G2296" s="3"/>
      <c r="H2296" s="3"/>
      <c r="I2296" s="3"/>
      <c r="J2296" s="3"/>
      <c r="K2296" s="3"/>
    </row>
    <row r="2297" spans="1:11" ht="14.4">
      <c r="A2297" s="3"/>
      <c r="B2297" s="3"/>
      <c r="C2297" s="3"/>
      <c r="D2297" s="3"/>
      <c r="E2297" s="3"/>
      <c r="F2297" s="3"/>
      <c r="G2297" s="3"/>
      <c r="H2297" s="3"/>
      <c r="I2297" s="3"/>
      <c r="J2297" s="3"/>
      <c r="K2297" s="3"/>
    </row>
    <row r="2298" spans="1:11" ht="14.4">
      <c r="A2298" s="3"/>
      <c r="B2298" s="3"/>
      <c r="C2298" s="3"/>
      <c r="D2298" s="3"/>
      <c r="E2298" s="3"/>
      <c r="F2298" s="3"/>
      <c r="G2298" s="3"/>
      <c r="H2298" s="3"/>
      <c r="I2298" s="3"/>
      <c r="J2298" s="3"/>
      <c r="K2298" s="3"/>
    </row>
    <row r="2299" spans="1:11" ht="14.4">
      <c r="A2299" s="3"/>
      <c r="B2299" s="3"/>
      <c r="C2299" s="3"/>
      <c r="D2299" s="3"/>
      <c r="E2299" s="3"/>
      <c r="F2299" s="3"/>
      <c r="G2299" s="3"/>
      <c r="H2299" s="3"/>
      <c r="I2299" s="3"/>
      <c r="J2299" s="3"/>
      <c r="K2299" s="3"/>
    </row>
    <row r="2300" spans="1:11" ht="14.4">
      <c r="A2300" s="3"/>
      <c r="B2300" s="3"/>
      <c r="C2300" s="3"/>
      <c r="D2300" s="3"/>
      <c r="E2300" s="3"/>
      <c r="F2300" s="3"/>
      <c r="G2300" s="3"/>
      <c r="H2300" s="3"/>
      <c r="I2300" s="3"/>
      <c r="J2300" s="3"/>
      <c r="K2300" s="3"/>
    </row>
    <row r="2301" spans="1:11" ht="14.4">
      <c r="A2301" s="3"/>
      <c r="B2301" s="3"/>
      <c r="C2301" s="3"/>
      <c r="D2301" s="3"/>
      <c r="E2301" s="3"/>
      <c r="F2301" s="3"/>
      <c r="G2301" s="3"/>
      <c r="H2301" s="3"/>
      <c r="I2301" s="3"/>
      <c r="J2301" s="3"/>
      <c r="K2301" s="3"/>
    </row>
    <row r="2302" spans="1:11" ht="14.4">
      <c r="A2302" s="3"/>
      <c r="B2302" s="3"/>
      <c r="C2302" s="3"/>
      <c r="D2302" s="3"/>
      <c r="E2302" s="3"/>
      <c r="F2302" s="3"/>
      <c r="G2302" s="3"/>
      <c r="H2302" s="3"/>
      <c r="I2302" s="3"/>
      <c r="J2302" s="3"/>
      <c r="K2302" s="3"/>
    </row>
    <row r="2303" spans="1:11" ht="14.4">
      <c r="A2303" s="3"/>
      <c r="B2303" s="3"/>
      <c r="C2303" s="3"/>
      <c r="D2303" s="3"/>
      <c r="E2303" s="3"/>
      <c r="F2303" s="3"/>
      <c r="G2303" s="3"/>
      <c r="H2303" s="3"/>
      <c r="I2303" s="3"/>
      <c r="J2303" s="3"/>
      <c r="K2303" s="3"/>
    </row>
    <row r="2304" spans="1:11" ht="14.4">
      <c r="A2304" s="3"/>
      <c r="B2304" s="3"/>
      <c r="C2304" s="3"/>
      <c r="D2304" s="3"/>
      <c r="E2304" s="3"/>
      <c r="F2304" s="3"/>
      <c r="G2304" s="3"/>
      <c r="H2304" s="3"/>
      <c r="I2304" s="3"/>
      <c r="J2304" s="3"/>
      <c r="K2304" s="3"/>
    </row>
    <row r="2305" spans="1:11" ht="14.4">
      <c r="A2305" s="3"/>
      <c r="B2305" s="3"/>
      <c r="C2305" s="3"/>
      <c r="D2305" s="3"/>
      <c r="E2305" s="3"/>
      <c r="F2305" s="3"/>
      <c r="G2305" s="3"/>
      <c r="H2305" s="3"/>
      <c r="I2305" s="3"/>
      <c r="J2305" s="3"/>
      <c r="K2305" s="3"/>
    </row>
    <row r="2306" spans="1:11" ht="14.4">
      <c r="A2306" s="3"/>
      <c r="B2306" s="3"/>
      <c r="C2306" s="3"/>
      <c r="D2306" s="3"/>
      <c r="E2306" s="3"/>
      <c r="F2306" s="3"/>
      <c r="G2306" s="3"/>
      <c r="H2306" s="3"/>
      <c r="I2306" s="3"/>
      <c r="J2306" s="3"/>
      <c r="K2306" s="3"/>
    </row>
    <row r="2307" spans="1:11" ht="14.4">
      <c r="A2307" s="3"/>
      <c r="B2307" s="3"/>
      <c r="C2307" s="3"/>
      <c r="D2307" s="3"/>
      <c r="E2307" s="3"/>
      <c r="F2307" s="3"/>
      <c r="G2307" s="3"/>
      <c r="H2307" s="3"/>
      <c r="I2307" s="3"/>
      <c r="J2307" s="3"/>
      <c r="K2307" s="3"/>
    </row>
    <row r="2308" spans="1:11" ht="14.4">
      <c r="A2308" s="3"/>
      <c r="B2308" s="3"/>
      <c r="C2308" s="3"/>
      <c r="D2308" s="3"/>
      <c r="E2308" s="3"/>
      <c r="F2308" s="3"/>
      <c r="G2308" s="3"/>
      <c r="H2308" s="3"/>
      <c r="I2308" s="3"/>
      <c r="J2308" s="3"/>
      <c r="K2308" s="3"/>
    </row>
    <row r="2309" spans="1:11" ht="14.4">
      <c r="A2309" s="3"/>
      <c r="B2309" s="3"/>
      <c r="C2309" s="3"/>
      <c r="D2309" s="3"/>
      <c r="E2309" s="3"/>
      <c r="F2309" s="3"/>
      <c r="G2309" s="3"/>
      <c r="H2309" s="3"/>
      <c r="I2309" s="3"/>
      <c r="J2309" s="3"/>
      <c r="K2309" s="3"/>
    </row>
    <row r="2310" spans="1:11" ht="14.4">
      <c r="A2310" s="3"/>
      <c r="B2310" s="3"/>
      <c r="C2310" s="3"/>
      <c r="D2310" s="3"/>
      <c r="E2310" s="3"/>
      <c r="F2310" s="3"/>
      <c r="G2310" s="3"/>
      <c r="H2310" s="3"/>
      <c r="I2310" s="3"/>
      <c r="J2310" s="3"/>
      <c r="K2310" s="3"/>
    </row>
    <row r="2311" spans="1:11" ht="14.4">
      <c r="A2311" s="3"/>
      <c r="B2311" s="3"/>
      <c r="C2311" s="3"/>
      <c r="D2311" s="3"/>
      <c r="E2311" s="3"/>
      <c r="F2311" s="3"/>
      <c r="G2311" s="3"/>
      <c r="H2311" s="3"/>
      <c r="I2311" s="3"/>
      <c r="J2311" s="3"/>
      <c r="K2311" s="3"/>
    </row>
    <row r="2312" spans="1:11" ht="14.4">
      <c r="A2312" s="3"/>
      <c r="B2312" s="3"/>
      <c r="C2312" s="3"/>
      <c r="D2312" s="3"/>
      <c r="E2312" s="3"/>
      <c r="F2312" s="3"/>
      <c r="G2312" s="3"/>
      <c r="H2312" s="3"/>
      <c r="I2312" s="3"/>
      <c r="J2312" s="3"/>
      <c r="K2312" s="3"/>
    </row>
    <row r="2313" spans="1:11" ht="14.4">
      <c r="A2313" s="3"/>
      <c r="B2313" s="3"/>
      <c r="C2313" s="3"/>
      <c r="D2313" s="3"/>
      <c r="E2313" s="3"/>
      <c r="F2313" s="3"/>
      <c r="G2313" s="3"/>
      <c r="H2313" s="3"/>
      <c r="I2313" s="3"/>
      <c r="J2313" s="3"/>
      <c r="K2313" s="3"/>
    </row>
    <row r="2314" spans="1:11" ht="14.4">
      <c r="A2314" s="3"/>
      <c r="B2314" s="3"/>
      <c r="C2314" s="3"/>
      <c r="D2314" s="3"/>
      <c r="E2314" s="3"/>
      <c r="F2314" s="3"/>
      <c r="G2314" s="3"/>
      <c r="H2314" s="3"/>
      <c r="I2314" s="3"/>
      <c r="J2314" s="3"/>
      <c r="K2314" s="3"/>
    </row>
    <row r="2315" spans="1:11" ht="14.4">
      <c r="A2315" s="3"/>
      <c r="B2315" s="3"/>
      <c r="C2315" s="3"/>
      <c r="D2315" s="3"/>
      <c r="E2315" s="3"/>
      <c r="F2315" s="3"/>
      <c r="G2315" s="3"/>
      <c r="H2315" s="3"/>
      <c r="I2315" s="3"/>
      <c r="J2315" s="3"/>
      <c r="K2315" s="3"/>
    </row>
    <row r="2316" spans="1:11" ht="14.4">
      <c r="A2316" s="3"/>
      <c r="B2316" s="3"/>
      <c r="C2316" s="3"/>
      <c r="D2316" s="3"/>
      <c r="E2316" s="3"/>
      <c r="F2316" s="3"/>
      <c r="G2316" s="3"/>
      <c r="H2316" s="3"/>
      <c r="I2316" s="3"/>
      <c r="J2316" s="3"/>
      <c r="K2316" s="3"/>
    </row>
    <row r="2317" spans="1:11" ht="14.4">
      <c r="A2317" s="3"/>
      <c r="B2317" s="3"/>
      <c r="C2317" s="3"/>
      <c r="D2317" s="3"/>
      <c r="E2317" s="3"/>
      <c r="F2317" s="3"/>
      <c r="G2317" s="3"/>
      <c r="H2317" s="3"/>
      <c r="I2317" s="3"/>
      <c r="J2317" s="3"/>
      <c r="K2317" s="3"/>
    </row>
    <row r="2318" spans="1:11" ht="14.4">
      <c r="A2318" s="3"/>
      <c r="B2318" s="3"/>
      <c r="C2318" s="3"/>
      <c r="D2318" s="3"/>
      <c r="E2318" s="3"/>
      <c r="F2318" s="3"/>
      <c r="G2318" s="3"/>
      <c r="H2318" s="3"/>
      <c r="I2318" s="3"/>
      <c r="J2318" s="3"/>
      <c r="K2318" s="3"/>
    </row>
    <row r="2319" spans="1:11" ht="14.4">
      <c r="A2319" s="3"/>
      <c r="B2319" s="3"/>
      <c r="C2319" s="3"/>
      <c r="D2319" s="3"/>
      <c r="E2319" s="3"/>
      <c r="F2319" s="3"/>
      <c r="G2319" s="3"/>
      <c r="H2319" s="3"/>
      <c r="I2319" s="3"/>
      <c r="J2319" s="3"/>
      <c r="K2319" s="3"/>
    </row>
    <row r="2320" spans="1:11" ht="14.4">
      <c r="A2320" s="3"/>
      <c r="B2320" s="3"/>
      <c r="C2320" s="3"/>
      <c r="D2320" s="3"/>
      <c r="E2320" s="3"/>
      <c r="F2320" s="3"/>
      <c r="G2320" s="3"/>
      <c r="H2320" s="3"/>
      <c r="I2320" s="3"/>
      <c r="J2320" s="3"/>
      <c r="K2320" s="3"/>
    </row>
    <row r="2321" spans="1:11" ht="14.4">
      <c r="A2321" s="3"/>
      <c r="B2321" s="3"/>
      <c r="C2321" s="3"/>
      <c r="D2321" s="3"/>
      <c r="E2321" s="3"/>
      <c r="F2321" s="3"/>
      <c r="G2321" s="3"/>
      <c r="H2321" s="3"/>
      <c r="I2321" s="3"/>
      <c r="J2321" s="3"/>
      <c r="K2321" s="3"/>
    </row>
    <row r="2322" spans="1:11" ht="14.4">
      <c r="A2322" s="3"/>
      <c r="B2322" s="3"/>
      <c r="C2322" s="3"/>
      <c r="D2322" s="3"/>
      <c r="E2322" s="3"/>
      <c r="F2322" s="3"/>
      <c r="G2322" s="3"/>
      <c r="H2322" s="3"/>
      <c r="I2322" s="3"/>
      <c r="J2322" s="3"/>
      <c r="K2322" s="3"/>
    </row>
    <row r="2323" spans="1:11" ht="14.4">
      <c r="A2323" s="3"/>
      <c r="B2323" s="3"/>
      <c r="C2323" s="3"/>
      <c r="D2323" s="3"/>
      <c r="E2323" s="3"/>
      <c r="F2323" s="3"/>
      <c r="G2323" s="3"/>
      <c r="H2323" s="3"/>
      <c r="I2323" s="3"/>
      <c r="J2323" s="3"/>
      <c r="K2323" s="3"/>
    </row>
    <row r="2324" spans="1:11" ht="14.4">
      <c r="A2324" s="3"/>
      <c r="B2324" s="3"/>
      <c r="C2324" s="3"/>
      <c r="D2324" s="3"/>
      <c r="E2324" s="3"/>
      <c r="F2324" s="3"/>
      <c r="G2324" s="3"/>
      <c r="H2324" s="3"/>
      <c r="I2324" s="3"/>
      <c r="J2324" s="3"/>
      <c r="K2324" s="3"/>
    </row>
    <row r="2325" spans="1:11" ht="14.4">
      <c r="A2325" s="3"/>
      <c r="B2325" s="3"/>
      <c r="C2325" s="3"/>
      <c r="D2325" s="3"/>
      <c r="E2325" s="3"/>
      <c r="F2325" s="3"/>
      <c r="G2325" s="3"/>
      <c r="H2325" s="3"/>
      <c r="I2325" s="3"/>
      <c r="J2325" s="3"/>
      <c r="K2325" s="3"/>
    </row>
    <row r="2326" spans="1:11" ht="14.4">
      <c r="A2326" s="3"/>
      <c r="B2326" s="3"/>
      <c r="C2326" s="3"/>
      <c r="D2326" s="3"/>
      <c r="E2326" s="3"/>
      <c r="F2326" s="3"/>
      <c r="G2326" s="3"/>
      <c r="H2326" s="3"/>
      <c r="I2326" s="3"/>
      <c r="J2326" s="3"/>
      <c r="K2326" s="3"/>
    </row>
    <row r="2327" spans="1:11" ht="14.4">
      <c r="A2327" s="3"/>
      <c r="B2327" s="3"/>
      <c r="C2327" s="3"/>
      <c r="D2327" s="3"/>
      <c r="E2327" s="3"/>
      <c r="F2327" s="3"/>
      <c r="G2327" s="3"/>
      <c r="H2327" s="3"/>
      <c r="I2327" s="3"/>
      <c r="J2327" s="3"/>
      <c r="K2327" s="3"/>
    </row>
    <row r="2328" spans="1:11" ht="14.4">
      <c r="A2328" s="3"/>
      <c r="B2328" s="3"/>
      <c r="C2328" s="3"/>
      <c r="D2328" s="3"/>
      <c r="E2328" s="3"/>
      <c r="F2328" s="3"/>
      <c r="G2328" s="3"/>
      <c r="H2328" s="3"/>
      <c r="I2328" s="3"/>
      <c r="J2328" s="3"/>
      <c r="K2328" s="3"/>
    </row>
    <row r="2329" spans="1:11" ht="14.4">
      <c r="A2329" s="3"/>
      <c r="B2329" s="3"/>
      <c r="C2329" s="3"/>
      <c r="D2329" s="3"/>
      <c r="E2329" s="3"/>
      <c r="F2329" s="3"/>
      <c r="G2329" s="3"/>
      <c r="H2329" s="3"/>
      <c r="I2329" s="3"/>
      <c r="J2329" s="3"/>
      <c r="K2329" s="3"/>
    </row>
    <row r="2330" spans="1:11" ht="14.4">
      <c r="A2330" s="3"/>
      <c r="B2330" s="3"/>
      <c r="C2330" s="3"/>
      <c r="D2330" s="3"/>
      <c r="E2330" s="3"/>
      <c r="F2330" s="3"/>
      <c r="G2330" s="3"/>
      <c r="H2330" s="3"/>
      <c r="I2330" s="3"/>
      <c r="J2330" s="3"/>
      <c r="K2330" s="3"/>
    </row>
    <row r="2331" spans="1:11" ht="14.4">
      <c r="A2331" s="3"/>
      <c r="B2331" s="3"/>
      <c r="C2331" s="3"/>
      <c r="D2331" s="3"/>
      <c r="E2331" s="3"/>
      <c r="F2331" s="3"/>
      <c r="G2331" s="3"/>
      <c r="H2331" s="3"/>
      <c r="I2331" s="3"/>
      <c r="J2331" s="3"/>
      <c r="K2331" s="3"/>
    </row>
    <row r="2332" spans="1:11" ht="14.4">
      <c r="A2332" s="3"/>
      <c r="B2332" s="3"/>
      <c r="C2332" s="3"/>
      <c r="D2332" s="3"/>
      <c r="E2332" s="3"/>
      <c r="F2332" s="3"/>
      <c r="G2332" s="3"/>
      <c r="H2332" s="3"/>
      <c r="I2332" s="3"/>
      <c r="J2332" s="3"/>
      <c r="K2332" s="3"/>
    </row>
    <row r="2333" spans="1:11" ht="14.4">
      <c r="A2333" s="3"/>
      <c r="B2333" s="3"/>
      <c r="C2333" s="3"/>
      <c r="D2333" s="3"/>
      <c r="E2333" s="3"/>
      <c r="F2333" s="3"/>
      <c r="G2333" s="3"/>
      <c r="H2333" s="3"/>
      <c r="I2333" s="3"/>
      <c r="J2333" s="3"/>
      <c r="K2333" s="3"/>
    </row>
    <row r="2334" spans="1:11" ht="14.4">
      <c r="A2334" s="3"/>
      <c r="B2334" s="3"/>
      <c r="C2334" s="3"/>
      <c r="D2334" s="3"/>
      <c r="E2334" s="3"/>
      <c r="F2334" s="3"/>
      <c r="G2334" s="3"/>
      <c r="H2334" s="3"/>
      <c r="I2334" s="3"/>
      <c r="J2334" s="3"/>
      <c r="K2334" s="3"/>
    </row>
    <row r="2335" spans="1:11" ht="14.4">
      <c r="A2335" s="3"/>
      <c r="B2335" s="3"/>
      <c r="C2335" s="3"/>
      <c r="D2335" s="3"/>
      <c r="E2335" s="3"/>
      <c r="F2335" s="3"/>
      <c r="G2335" s="3"/>
      <c r="H2335" s="3"/>
      <c r="I2335" s="3"/>
      <c r="J2335" s="3"/>
      <c r="K2335" s="3"/>
    </row>
    <row r="2336" spans="1:11" ht="14.4">
      <c r="A2336" s="3"/>
      <c r="B2336" s="3"/>
      <c r="C2336" s="3"/>
      <c r="D2336" s="3"/>
      <c r="E2336" s="3"/>
      <c r="F2336" s="3"/>
      <c r="G2336" s="3"/>
      <c r="H2336" s="3"/>
      <c r="I2336" s="3"/>
      <c r="J2336" s="3"/>
      <c r="K2336" s="3"/>
    </row>
    <row r="2337" spans="1:11" ht="14.4">
      <c r="A2337" s="3"/>
      <c r="B2337" s="3"/>
      <c r="C2337" s="3"/>
      <c r="D2337" s="3"/>
      <c r="E2337" s="3"/>
      <c r="F2337" s="3"/>
      <c r="G2337" s="3"/>
      <c r="H2337" s="3"/>
      <c r="I2337" s="3"/>
      <c r="J2337" s="3"/>
      <c r="K2337" s="3"/>
    </row>
    <row r="2338" spans="1:11" ht="14.4">
      <c r="A2338" s="3"/>
      <c r="B2338" s="3"/>
      <c r="C2338" s="3"/>
      <c r="D2338" s="3"/>
      <c r="E2338" s="3"/>
      <c r="F2338" s="3"/>
      <c r="G2338" s="3"/>
      <c r="H2338" s="3"/>
      <c r="I2338" s="3"/>
      <c r="J2338" s="3"/>
      <c r="K2338" s="3"/>
    </row>
    <row r="2339" spans="1:11" ht="14.4">
      <c r="A2339" s="3"/>
      <c r="B2339" s="3"/>
      <c r="C2339" s="3"/>
      <c r="D2339" s="3"/>
      <c r="E2339" s="3"/>
      <c r="F2339" s="3"/>
      <c r="G2339" s="3"/>
      <c r="H2339" s="3"/>
      <c r="I2339" s="3"/>
      <c r="J2339" s="3"/>
      <c r="K2339" s="3"/>
    </row>
    <row r="2340" spans="1:11" ht="14.4">
      <c r="A2340" s="3"/>
      <c r="B2340" s="3"/>
      <c r="C2340" s="3"/>
      <c r="D2340" s="3"/>
      <c r="E2340" s="3"/>
      <c r="F2340" s="3"/>
      <c r="G2340" s="3"/>
      <c r="H2340" s="3"/>
      <c r="I2340" s="3"/>
      <c r="J2340" s="3"/>
      <c r="K2340" s="3"/>
    </row>
    <row r="2341" spans="1:11" ht="14.4">
      <c r="A2341" s="3"/>
      <c r="B2341" s="3"/>
      <c r="C2341" s="3"/>
      <c r="D2341" s="3"/>
      <c r="E2341" s="3"/>
      <c r="F2341" s="3"/>
      <c r="G2341" s="3"/>
      <c r="H2341" s="3"/>
      <c r="I2341" s="3"/>
      <c r="J2341" s="3"/>
      <c r="K2341" s="3"/>
    </row>
    <row r="2342" spans="1:11" ht="14.4">
      <c r="A2342" s="3"/>
      <c r="B2342" s="3"/>
      <c r="C2342" s="3"/>
      <c r="D2342" s="3"/>
      <c r="E2342" s="3"/>
      <c r="F2342" s="3"/>
      <c r="G2342" s="3"/>
      <c r="H2342" s="3"/>
      <c r="I2342" s="3"/>
      <c r="J2342" s="3"/>
      <c r="K2342" s="3"/>
    </row>
    <row r="2343" spans="1:11" ht="14.4">
      <c r="A2343" s="3"/>
      <c r="B2343" s="3"/>
      <c r="C2343" s="3"/>
      <c r="D2343" s="3"/>
      <c r="E2343" s="3"/>
      <c r="F2343" s="3"/>
      <c r="G2343" s="3"/>
      <c r="H2343" s="3"/>
      <c r="I2343" s="3"/>
      <c r="J2343" s="3"/>
      <c r="K2343" s="3"/>
    </row>
    <row r="2344" spans="1:11" ht="14.4">
      <c r="A2344" s="3"/>
      <c r="B2344" s="3"/>
      <c r="C2344" s="3"/>
      <c r="D2344" s="3"/>
      <c r="E2344" s="3"/>
      <c r="F2344" s="3"/>
      <c r="G2344" s="3"/>
      <c r="H2344" s="3"/>
      <c r="I2344" s="3"/>
      <c r="J2344" s="3"/>
      <c r="K2344" s="3"/>
    </row>
    <row r="2345" spans="1:11" ht="14.4">
      <c r="A2345" s="3"/>
      <c r="B2345" s="3"/>
      <c r="C2345" s="3"/>
      <c r="D2345" s="3"/>
      <c r="E2345" s="3"/>
      <c r="F2345" s="3"/>
      <c r="G2345" s="3"/>
      <c r="H2345" s="3"/>
      <c r="I2345" s="3"/>
      <c r="J2345" s="3"/>
      <c r="K2345" s="3"/>
    </row>
    <row r="2346" spans="1:11" ht="14.4">
      <c r="A2346" s="3"/>
      <c r="B2346" s="3"/>
      <c r="C2346" s="3"/>
      <c r="D2346" s="3"/>
      <c r="E2346" s="3"/>
      <c r="F2346" s="3"/>
      <c r="G2346" s="3"/>
      <c r="H2346" s="3"/>
      <c r="I2346" s="3"/>
      <c r="J2346" s="3"/>
      <c r="K2346" s="3"/>
    </row>
    <row r="2347" spans="1:11" ht="14.4">
      <c r="A2347" s="3"/>
      <c r="B2347" s="3"/>
      <c r="C2347" s="3"/>
      <c r="D2347" s="3"/>
      <c r="E2347" s="3"/>
      <c r="F2347" s="3"/>
      <c r="G2347" s="3"/>
      <c r="H2347" s="3"/>
      <c r="I2347" s="3"/>
      <c r="J2347" s="3"/>
      <c r="K2347" s="3"/>
    </row>
    <row r="2348" spans="1:11" ht="14.4">
      <c r="A2348" s="3"/>
      <c r="B2348" s="3"/>
      <c r="C2348" s="3"/>
      <c r="D2348" s="3"/>
      <c r="E2348" s="3"/>
      <c r="F2348" s="3"/>
      <c r="G2348" s="3"/>
      <c r="H2348" s="3"/>
      <c r="I2348" s="3"/>
      <c r="J2348" s="3"/>
      <c r="K2348" s="3"/>
    </row>
    <row r="2349" spans="1:11" ht="14.4">
      <c r="A2349" s="3"/>
      <c r="B2349" s="3"/>
      <c r="C2349" s="3"/>
      <c r="D2349" s="3"/>
      <c r="E2349" s="3"/>
      <c r="F2349" s="3"/>
      <c r="G2349" s="3"/>
      <c r="H2349" s="3"/>
      <c r="I2349" s="3"/>
      <c r="J2349" s="3"/>
      <c r="K2349" s="3"/>
    </row>
    <row r="2350" spans="1:11" ht="14.4">
      <c r="A2350" s="3"/>
      <c r="B2350" s="3"/>
      <c r="C2350" s="3"/>
      <c r="D2350" s="3"/>
      <c r="E2350" s="3"/>
      <c r="F2350" s="3"/>
      <c r="G2350" s="3"/>
      <c r="H2350" s="3"/>
      <c r="I2350" s="3"/>
      <c r="J2350" s="3"/>
      <c r="K2350" s="3"/>
    </row>
    <row r="2351" spans="1:11" ht="14.4">
      <c r="A2351" s="3"/>
      <c r="B2351" s="3"/>
      <c r="C2351" s="3"/>
      <c r="D2351" s="3"/>
      <c r="E2351" s="3"/>
      <c r="F2351" s="3"/>
      <c r="G2351" s="3"/>
      <c r="H2351" s="3"/>
      <c r="I2351" s="3"/>
      <c r="J2351" s="3"/>
      <c r="K2351" s="3"/>
    </row>
    <row r="2352" spans="1:11" ht="14.4">
      <c r="A2352" s="3"/>
      <c r="B2352" s="3"/>
      <c r="C2352" s="3"/>
      <c r="D2352" s="3"/>
      <c r="E2352" s="3"/>
      <c r="F2352" s="3"/>
      <c r="G2352" s="3"/>
      <c r="H2352" s="3"/>
      <c r="I2352" s="3"/>
      <c r="J2352" s="3"/>
      <c r="K2352" s="3"/>
    </row>
    <row r="2353" spans="1:11" ht="14.4">
      <c r="A2353" s="3"/>
      <c r="B2353" s="3"/>
      <c r="C2353" s="3"/>
      <c r="D2353" s="3"/>
      <c r="E2353" s="3"/>
      <c r="F2353" s="3"/>
      <c r="G2353" s="3"/>
      <c r="H2353" s="3"/>
      <c r="I2353" s="3"/>
      <c r="J2353" s="3"/>
      <c r="K2353" s="3"/>
    </row>
    <row r="2354" spans="1:11" ht="14.4">
      <c r="A2354" s="3"/>
      <c r="B2354" s="3"/>
      <c r="C2354" s="3"/>
      <c r="D2354" s="3"/>
      <c r="E2354" s="3"/>
      <c r="F2354" s="3"/>
      <c r="G2354" s="3"/>
      <c r="H2354" s="3"/>
      <c r="I2354" s="3"/>
      <c r="J2354" s="3"/>
      <c r="K2354" s="3"/>
    </row>
    <row r="2355" spans="1:11" ht="14.4">
      <c r="A2355" s="3"/>
      <c r="B2355" s="3"/>
      <c r="C2355" s="3"/>
      <c r="D2355" s="3"/>
      <c r="E2355" s="3"/>
      <c r="F2355" s="3"/>
      <c r="G2355" s="3"/>
      <c r="H2355" s="3"/>
      <c r="I2355" s="3"/>
      <c r="J2355" s="3"/>
      <c r="K2355" s="3"/>
    </row>
    <row r="2356" spans="1:11" ht="14.4">
      <c r="A2356" s="3"/>
      <c r="B2356" s="3"/>
      <c r="C2356" s="3"/>
      <c r="D2356" s="3"/>
      <c r="E2356" s="3"/>
      <c r="F2356" s="3"/>
      <c r="G2356" s="3"/>
      <c r="H2356" s="3"/>
      <c r="I2356" s="3"/>
      <c r="J2356" s="3"/>
      <c r="K2356" s="3"/>
    </row>
    <row r="2357" spans="1:11" ht="14.4">
      <c r="A2357" s="3"/>
      <c r="B2357" s="3"/>
      <c r="C2357" s="3"/>
      <c r="D2357" s="3"/>
      <c r="E2357" s="3"/>
      <c r="F2357" s="3"/>
      <c r="G2357" s="3"/>
      <c r="H2357" s="3"/>
      <c r="I2357" s="3"/>
      <c r="J2357" s="3"/>
      <c r="K2357" s="3"/>
    </row>
    <row r="2358" spans="1:11" ht="14.4">
      <c r="A2358" s="3"/>
      <c r="B2358" s="3"/>
      <c r="C2358" s="3"/>
      <c r="D2358" s="3"/>
      <c r="E2358" s="3"/>
      <c r="F2358" s="3"/>
      <c r="G2358" s="3"/>
      <c r="H2358" s="3"/>
      <c r="I2358" s="3"/>
      <c r="J2358" s="3"/>
      <c r="K2358" s="3"/>
    </row>
    <row r="2359" spans="1:11" ht="14.4">
      <c r="A2359" s="3"/>
      <c r="B2359" s="3"/>
      <c r="C2359" s="3"/>
      <c r="D2359" s="3"/>
      <c r="E2359" s="3"/>
      <c r="F2359" s="3"/>
      <c r="G2359" s="3"/>
      <c r="H2359" s="3"/>
      <c r="I2359" s="3"/>
      <c r="J2359" s="3"/>
      <c r="K2359" s="3"/>
    </row>
    <row r="2360" spans="1:11" ht="14.4">
      <c r="A2360" s="3"/>
      <c r="B2360" s="3"/>
      <c r="C2360" s="3"/>
      <c r="D2360" s="3"/>
      <c r="E2360" s="3"/>
      <c r="F2360" s="3"/>
      <c r="G2360" s="3"/>
      <c r="H2360" s="3"/>
      <c r="I2360" s="3"/>
      <c r="J2360" s="3"/>
      <c r="K2360" s="3"/>
    </row>
    <row r="2361" spans="1:11" ht="14.4">
      <c r="A2361" s="3"/>
      <c r="B2361" s="3"/>
      <c r="C2361" s="3"/>
      <c r="D2361" s="3"/>
      <c r="E2361" s="3"/>
      <c r="F2361" s="3"/>
      <c r="G2361" s="3"/>
      <c r="H2361" s="3"/>
      <c r="I2361" s="3"/>
      <c r="J2361" s="3"/>
      <c r="K2361" s="3"/>
    </row>
    <row r="2362" spans="1:11" ht="14.4">
      <c r="A2362" s="3"/>
      <c r="B2362" s="3"/>
      <c r="C2362" s="3"/>
      <c r="D2362" s="3"/>
      <c r="E2362" s="3"/>
      <c r="F2362" s="3"/>
      <c r="G2362" s="3"/>
      <c r="H2362" s="3"/>
      <c r="I2362" s="3"/>
      <c r="J2362" s="3"/>
      <c r="K2362" s="3"/>
    </row>
    <row r="2363" spans="1:11" ht="14.4">
      <c r="A2363" s="3"/>
      <c r="B2363" s="3"/>
      <c r="C2363" s="3"/>
      <c r="D2363" s="3"/>
      <c r="E2363" s="3"/>
      <c r="F2363" s="3"/>
      <c r="G2363" s="3"/>
      <c r="H2363" s="3"/>
      <c r="I2363" s="3"/>
      <c r="J2363" s="3"/>
      <c r="K2363" s="3"/>
    </row>
    <row r="2364" spans="1:11" ht="14.4">
      <c r="A2364" s="3"/>
      <c r="B2364" s="3"/>
      <c r="C2364" s="3"/>
      <c r="D2364" s="3"/>
      <c r="E2364" s="3"/>
      <c r="F2364" s="3"/>
      <c r="G2364" s="3"/>
      <c r="H2364" s="3"/>
      <c r="I2364" s="3"/>
      <c r="J2364" s="3"/>
      <c r="K2364" s="3"/>
    </row>
    <row r="2365" spans="1:11" ht="14.4">
      <c r="A2365" s="3"/>
      <c r="B2365" s="3"/>
      <c r="C2365" s="3"/>
      <c r="D2365" s="3"/>
      <c r="E2365" s="3"/>
      <c r="F2365" s="3"/>
      <c r="G2365" s="3"/>
      <c r="H2365" s="3"/>
      <c r="I2365" s="3"/>
      <c r="J2365" s="3"/>
      <c r="K2365" s="3"/>
    </row>
    <row r="2366" spans="1:11" ht="14.4">
      <c r="A2366" s="3"/>
      <c r="B2366" s="3"/>
      <c r="C2366" s="3"/>
      <c r="D2366" s="3"/>
      <c r="E2366" s="3"/>
      <c r="F2366" s="3"/>
      <c r="G2366" s="3"/>
      <c r="H2366" s="3"/>
      <c r="I2366" s="3"/>
      <c r="J2366" s="3"/>
      <c r="K2366" s="3"/>
    </row>
    <row r="2367" spans="1:11" ht="14.4">
      <c r="A2367" s="3"/>
      <c r="B2367" s="3"/>
      <c r="C2367" s="3"/>
      <c r="D2367" s="3"/>
      <c r="E2367" s="3"/>
      <c r="F2367" s="3"/>
      <c r="G2367" s="3"/>
      <c r="H2367" s="3"/>
      <c r="I2367" s="3"/>
      <c r="J2367" s="3"/>
      <c r="K2367" s="3"/>
    </row>
    <row r="2368" spans="1:11" ht="14.4">
      <c r="A2368" s="3"/>
      <c r="B2368" s="3"/>
      <c r="C2368" s="3"/>
      <c r="D2368" s="3"/>
      <c r="E2368" s="3"/>
      <c r="F2368" s="3"/>
      <c r="G2368" s="3"/>
      <c r="H2368" s="3"/>
      <c r="I2368" s="3"/>
      <c r="J2368" s="3"/>
      <c r="K2368" s="3"/>
    </row>
    <row r="2369" spans="1:11" ht="14.4">
      <c r="A2369" s="3"/>
      <c r="B2369" s="3"/>
      <c r="C2369" s="3"/>
      <c r="D2369" s="3"/>
      <c r="E2369" s="3"/>
      <c r="F2369" s="3"/>
      <c r="G2369" s="3"/>
      <c r="H2369" s="3"/>
      <c r="I2369" s="3"/>
      <c r="J2369" s="3"/>
      <c r="K2369" s="3"/>
    </row>
    <row r="2370" spans="1:11" ht="14.4">
      <c r="A2370" s="3"/>
      <c r="B2370" s="3"/>
      <c r="C2370" s="3"/>
      <c r="D2370" s="3"/>
      <c r="E2370" s="3"/>
      <c r="F2370" s="3"/>
      <c r="G2370" s="3"/>
      <c r="H2370" s="3"/>
      <c r="I2370" s="3"/>
      <c r="J2370" s="3"/>
      <c r="K2370" s="3"/>
    </row>
    <row r="2371" spans="1:11" ht="14.4">
      <c r="A2371" s="3"/>
      <c r="B2371" s="3"/>
      <c r="C2371" s="3"/>
      <c r="D2371" s="3"/>
      <c r="E2371" s="3"/>
      <c r="F2371" s="3"/>
      <c r="G2371" s="3"/>
      <c r="H2371" s="3"/>
      <c r="I2371" s="3"/>
      <c r="J2371" s="3"/>
      <c r="K2371" s="3"/>
    </row>
    <row r="2372" spans="1:11" ht="14.4">
      <c r="A2372" s="3"/>
      <c r="B2372" s="3"/>
      <c r="C2372" s="3"/>
      <c r="D2372" s="3"/>
      <c r="E2372" s="3"/>
      <c r="F2372" s="3"/>
      <c r="G2372" s="3"/>
      <c r="H2372" s="3"/>
      <c r="I2372" s="3"/>
      <c r="J2372" s="3"/>
      <c r="K2372" s="3"/>
    </row>
    <row r="2373" spans="1:11" ht="14.4">
      <c r="A2373" s="3"/>
      <c r="B2373" s="3"/>
      <c r="C2373" s="3"/>
      <c r="D2373" s="3"/>
      <c r="E2373" s="3"/>
      <c r="F2373" s="3"/>
      <c r="G2373" s="3"/>
      <c r="H2373" s="3"/>
      <c r="I2373" s="3"/>
      <c r="J2373" s="3"/>
      <c r="K2373" s="3"/>
    </row>
    <row r="2374" spans="1:11" ht="14.4">
      <c r="A2374" s="3"/>
      <c r="B2374" s="3"/>
      <c r="C2374" s="3"/>
      <c r="D2374" s="3"/>
      <c r="E2374" s="3"/>
      <c r="F2374" s="3"/>
      <c r="G2374" s="3"/>
      <c r="H2374" s="3"/>
      <c r="I2374" s="3"/>
      <c r="J2374" s="3"/>
      <c r="K2374" s="3"/>
    </row>
    <row r="2375" spans="1:11" ht="14.4">
      <c r="A2375" s="3"/>
      <c r="B2375" s="3"/>
      <c r="C2375" s="3"/>
      <c r="D2375" s="3"/>
      <c r="E2375" s="3"/>
      <c r="F2375" s="3"/>
      <c r="G2375" s="3"/>
      <c r="H2375" s="3"/>
      <c r="I2375" s="3"/>
      <c r="J2375" s="3"/>
      <c r="K2375" s="3"/>
    </row>
    <row r="2376" spans="1:11" ht="14.4">
      <c r="A2376" s="3"/>
      <c r="B2376" s="3"/>
      <c r="C2376" s="3"/>
      <c r="D2376" s="3"/>
      <c r="E2376" s="3"/>
      <c r="F2376" s="3"/>
      <c r="G2376" s="3"/>
      <c r="H2376" s="3"/>
      <c r="I2376" s="3"/>
      <c r="J2376" s="3"/>
      <c r="K2376" s="3"/>
    </row>
    <row r="2377" spans="1:11" ht="14.4">
      <c r="A2377" s="3"/>
      <c r="B2377" s="3"/>
      <c r="C2377" s="3"/>
      <c r="D2377" s="3"/>
      <c r="E2377" s="3"/>
      <c r="F2377" s="3"/>
      <c r="G2377" s="3"/>
      <c r="H2377" s="3"/>
      <c r="I2377" s="3"/>
      <c r="J2377" s="3"/>
      <c r="K2377" s="3"/>
    </row>
    <row r="2378" spans="1:11" ht="14.4">
      <c r="A2378" s="3"/>
      <c r="B2378" s="3"/>
      <c r="C2378" s="3"/>
      <c r="D2378" s="3"/>
      <c r="E2378" s="3"/>
      <c r="F2378" s="3"/>
      <c r="G2378" s="3"/>
      <c r="H2378" s="3"/>
      <c r="I2378" s="3"/>
      <c r="J2378" s="3"/>
      <c r="K2378" s="3"/>
    </row>
    <row r="2379" spans="1:11" ht="14.4">
      <c r="A2379" s="3"/>
      <c r="B2379" s="3"/>
      <c r="C2379" s="3"/>
      <c r="D2379" s="3"/>
      <c r="E2379" s="3"/>
      <c r="F2379" s="3"/>
      <c r="G2379" s="3"/>
      <c r="H2379" s="3"/>
      <c r="I2379" s="3"/>
      <c r="J2379" s="3"/>
      <c r="K2379" s="3"/>
    </row>
    <row r="2380" spans="1:11" ht="14.4">
      <c r="A2380" s="3"/>
      <c r="B2380" s="3"/>
      <c r="C2380" s="3"/>
      <c r="D2380" s="3"/>
      <c r="E2380" s="3"/>
      <c r="F2380" s="3"/>
      <c r="G2380" s="3"/>
      <c r="H2380" s="3"/>
      <c r="I2380" s="3"/>
      <c r="J2380" s="3"/>
      <c r="K2380" s="3"/>
    </row>
    <row r="2381" spans="1:11" ht="14.4">
      <c r="A2381" s="3"/>
      <c r="B2381" s="3"/>
      <c r="C2381" s="3"/>
      <c r="D2381" s="3"/>
      <c r="E2381" s="3"/>
      <c r="F2381" s="3"/>
      <c r="G2381" s="3"/>
      <c r="H2381" s="3"/>
      <c r="I2381" s="3"/>
      <c r="J2381" s="3"/>
      <c r="K2381" s="3"/>
    </row>
    <row r="2382" spans="1:11" ht="14.4">
      <c r="A2382" s="3"/>
      <c r="B2382" s="3"/>
      <c r="C2382" s="3"/>
      <c r="D2382" s="3"/>
      <c r="E2382" s="3"/>
      <c r="F2382" s="3"/>
      <c r="G2382" s="3"/>
      <c r="H2382" s="3"/>
      <c r="I2382" s="3"/>
      <c r="J2382" s="3"/>
      <c r="K2382" s="3"/>
    </row>
    <row r="2383" spans="1:11" ht="14.4">
      <c r="A2383" s="3"/>
      <c r="B2383" s="3"/>
      <c r="C2383" s="3"/>
      <c r="D2383" s="3"/>
      <c r="E2383" s="3"/>
      <c r="F2383" s="3"/>
      <c r="G2383" s="3"/>
      <c r="H2383" s="3"/>
      <c r="I2383" s="3"/>
      <c r="J2383" s="3"/>
      <c r="K2383" s="3"/>
    </row>
    <row r="2384" spans="1:11" ht="14.4">
      <c r="A2384" s="3"/>
      <c r="B2384" s="3"/>
      <c r="C2384" s="3"/>
      <c r="D2384" s="3"/>
      <c r="E2384" s="3"/>
      <c r="F2384" s="3"/>
      <c r="G2384" s="3"/>
      <c r="H2384" s="3"/>
      <c r="I2384" s="3"/>
      <c r="J2384" s="3"/>
      <c r="K2384" s="3"/>
    </row>
    <row r="2385" spans="1:11" ht="14.4">
      <c r="A2385" s="3"/>
      <c r="B2385" s="3"/>
      <c r="C2385" s="3"/>
      <c r="D2385" s="3"/>
      <c r="E2385" s="3"/>
      <c r="F2385" s="3"/>
      <c r="G2385" s="3"/>
      <c r="H2385" s="3"/>
      <c r="I2385" s="3"/>
      <c r="J2385" s="3"/>
      <c r="K2385" s="3"/>
    </row>
    <row r="2386" spans="1:11" ht="14.4">
      <c r="A2386" s="3"/>
      <c r="B2386" s="3"/>
      <c r="C2386" s="3"/>
      <c r="D2386" s="3"/>
      <c r="E2386" s="3"/>
      <c r="F2386" s="3"/>
      <c r="G2386" s="3"/>
      <c r="H2386" s="3"/>
      <c r="I2386" s="3"/>
      <c r="J2386" s="3"/>
      <c r="K2386" s="3"/>
    </row>
    <row r="2387" spans="1:11" ht="14.4">
      <c r="A2387" s="3"/>
      <c r="B2387" s="3"/>
      <c r="C2387" s="3"/>
      <c r="D2387" s="3"/>
      <c r="E2387" s="3"/>
      <c r="F2387" s="3"/>
      <c r="G2387" s="3"/>
      <c r="H2387" s="3"/>
      <c r="I2387" s="3"/>
      <c r="J2387" s="3"/>
      <c r="K2387" s="3"/>
    </row>
    <row r="2388" spans="1:11" ht="14.4">
      <c r="A2388" s="3"/>
      <c r="B2388" s="3"/>
      <c r="C2388" s="3"/>
      <c r="D2388" s="3"/>
      <c r="E2388" s="3"/>
      <c r="F2388" s="3"/>
      <c r="G2388" s="3"/>
      <c r="H2388" s="3"/>
      <c r="I2388" s="3"/>
      <c r="J2388" s="3"/>
      <c r="K2388" s="3"/>
    </row>
    <row r="2389" spans="1:11" ht="14.4">
      <c r="A2389" s="3"/>
      <c r="B2389" s="3"/>
      <c r="C2389" s="3"/>
      <c r="D2389" s="3"/>
      <c r="E2389" s="3"/>
      <c r="F2389" s="3"/>
      <c r="G2389" s="3"/>
      <c r="H2389" s="3"/>
      <c r="I2389" s="3"/>
      <c r="J2389" s="3"/>
      <c r="K2389" s="3"/>
    </row>
    <row r="2390" spans="1:11" ht="14.4">
      <c r="A2390" s="3"/>
      <c r="B2390" s="3"/>
      <c r="C2390" s="3"/>
      <c r="D2390" s="3"/>
      <c r="E2390" s="3"/>
      <c r="F2390" s="3"/>
      <c r="G2390" s="3"/>
      <c r="H2390" s="3"/>
      <c r="I2390" s="3"/>
      <c r="J2390" s="3"/>
      <c r="K2390" s="3"/>
    </row>
    <row r="2391" spans="1:11" ht="14.4">
      <c r="A2391" s="3"/>
      <c r="B2391" s="3"/>
      <c r="C2391" s="3"/>
      <c r="D2391" s="3"/>
      <c r="E2391" s="3"/>
      <c r="F2391" s="3"/>
      <c r="G2391" s="3"/>
      <c r="H2391" s="3"/>
      <c r="I2391" s="3"/>
      <c r="J2391" s="3"/>
      <c r="K2391" s="3"/>
    </row>
    <row r="2392" spans="1:11" ht="14.4">
      <c r="A2392" s="3"/>
      <c r="B2392" s="3"/>
      <c r="C2392" s="3"/>
      <c r="D2392" s="3"/>
      <c r="E2392" s="3"/>
      <c r="F2392" s="3"/>
      <c r="G2392" s="3"/>
      <c r="H2392" s="3"/>
      <c r="I2392" s="3"/>
      <c r="J2392" s="3"/>
      <c r="K2392" s="3"/>
    </row>
    <row r="2393" spans="1:11" ht="14.4">
      <c r="A2393" s="3"/>
      <c r="B2393" s="3"/>
      <c r="C2393" s="3"/>
      <c r="D2393" s="3"/>
      <c r="E2393" s="3"/>
      <c r="F2393" s="3"/>
      <c r="G2393" s="3"/>
      <c r="H2393" s="3"/>
      <c r="I2393" s="3"/>
      <c r="J2393" s="3"/>
      <c r="K2393" s="3"/>
    </row>
    <row r="2394" spans="1:11" ht="14.4">
      <c r="A2394" s="3"/>
      <c r="B2394" s="3"/>
      <c r="C2394" s="3"/>
      <c r="D2394" s="3"/>
      <c r="E2394" s="3"/>
      <c r="F2394" s="3"/>
      <c r="G2394" s="3"/>
      <c r="H2394" s="3"/>
      <c r="I2394" s="3"/>
      <c r="J2394" s="3"/>
      <c r="K2394" s="3"/>
    </row>
    <row r="2395" spans="1:11" ht="14.4">
      <c r="A2395" s="3"/>
      <c r="B2395" s="3"/>
      <c r="C2395" s="3"/>
      <c r="D2395" s="3"/>
      <c r="E2395" s="3"/>
      <c r="F2395" s="3"/>
      <c r="G2395" s="3"/>
      <c r="H2395" s="3"/>
      <c r="I2395" s="3"/>
      <c r="J2395" s="3"/>
      <c r="K2395" s="3"/>
    </row>
    <row r="2396" spans="1:11" ht="14.4">
      <c r="A2396" s="3"/>
      <c r="B2396" s="3"/>
      <c r="C2396" s="3"/>
      <c r="D2396" s="3"/>
      <c r="E2396" s="3"/>
      <c r="F2396" s="3"/>
      <c r="G2396" s="3"/>
      <c r="H2396" s="3"/>
      <c r="I2396" s="3"/>
      <c r="J2396" s="3"/>
      <c r="K2396" s="3"/>
    </row>
    <row r="2397" spans="1:11" ht="14.4">
      <c r="A2397" s="3"/>
      <c r="B2397" s="3"/>
      <c r="C2397" s="3"/>
      <c r="D2397" s="3"/>
      <c r="E2397" s="3"/>
      <c r="F2397" s="3"/>
      <c r="G2397" s="3"/>
      <c r="H2397" s="3"/>
      <c r="I2397" s="3"/>
      <c r="J2397" s="3"/>
      <c r="K2397" s="3"/>
    </row>
    <row r="2398" spans="1:11" ht="14.4">
      <c r="A2398" s="3"/>
      <c r="B2398" s="3"/>
      <c r="C2398" s="3"/>
      <c r="D2398" s="3"/>
      <c r="E2398" s="3"/>
      <c r="F2398" s="3"/>
      <c r="G2398" s="3"/>
      <c r="H2398" s="3"/>
      <c r="I2398" s="3"/>
      <c r="J2398" s="3"/>
      <c r="K2398" s="3"/>
    </row>
    <row r="2399" spans="1:11" ht="14.4">
      <c r="A2399" s="3"/>
      <c r="B2399" s="3"/>
      <c r="C2399" s="3"/>
      <c r="D2399" s="3"/>
      <c r="E2399" s="3"/>
      <c r="F2399" s="3"/>
      <c r="G2399" s="3"/>
      <c r="H2399" s="3"/>
      <c r="I2399" s="3"/>
      <c r="J2399" s="3"/>
      <c r="K2399" s="3"/>
    </row>
    <row r="2400" spans="1:11" ht="14.4">
      <c r="A2400" s="3"/>
      <c r="B2400" s="3"/>
      <c r="C2400" s="3"/>
      <c r="D2400" s="3"/>
      <c r="E2400" s="3"/>
      <c r="F2400" s="3"/>
      <c r="G2400" s="3"/>
      <c r="H2400" s="3"/>
      <c r="I2400" s="3"/>
      <c r="J2400" s="3"/>
      <c r="K2400" s="3"/>
    </row>
    <row r="2401" spans="1:11" ht="14.4">
      <c r="A2401" s="3"/>
      <c r="B2401" s="3"/>
      <c r="C2401" s="3"/>
      <c r="D2401" s="3"/>
      <c r="E2401" s="3"/>
      <c r="F2401" s="3"/>
      <c r="G2401" s="3"/>
      <c r="H2401" s="3"/>
      <c r="I2401" s="3"/>
      <c r="J2401" s="3"/>
      <c r="K2401" s="3"/>
    </row>
    <row r="2402" spans="1:11" ht="14.4">
      <c r="A2402" s="3"/>
      <c r="B2402" s="3"/>
      <c r="C2402" s="3"/>
      <c r="D2402" s="3"/>
      <c r="E2402" s="3"/>
      <c r="F2402" s="3"/>
      <c r="G2402" s="3"/>
      <c r="H2402" s="3"/>
      <c r="I2402" s="3"/>
      <c r="J2402" s="3"/>
      <c r="K2402" s="3"/>
    </row>
    <row r="2403" spans="1:11" ht="14.4">
      <c r="A2403" s="3"/>
      <c r="B2403" s="3"/>
      <c r="C2403" s="3"/>
      <c r="D2403" s="3"/>
      <c r="E2403" s="3"/>
      <c r="F2403" s="3"/>
      <c r="G2403" s="3"/>
      <c r="H2403" s="3"/>
      <c r="I2403" s="3"/>
      <c r="J2403" s="3"/>
      <c r="K2403" s="3"/>
    </row>
    <row r="2404" spans="1:11" ht="14.4">
      <c r="A2404" s="3"/>
      <c r="B2404" s="3"/>
      <c r="C2404" s="3"/>
      <c r="D2404" s="3"/>
      <c r="E2404" s="3"/>
      <c r="F2404" s="3"/>
      <c r="G2404" s="3"/>
      <c r="H2404" s="3"/>
      <c r="I2404" s="3"/>
      <c r="J2404" s="3"/>
      <c r="K2404" s="3"/>
    </row>
    <row r="2405" spans="1:11" ht="14.4">
      <c r="A2405" s="3"/>
      <c r="B2405" s="3"/>
      <c r="C2405" s="3"/>
      <c r="D2405" s="3"/>
      <c r="E2405" s="3"/>
      <c r="F2405" s="3"/>
      <c r="G2405" s="3"/>
      <c r="H2405" s="3"/>
      <c r="I2405" s="3"/>
      <c r="J2405" s="3"/>
      <c r="K2405" s="3"/>
    </row>
    <row r="2406" spans="1:11" ht="14.4">
      <c r="A2406" s="3"/>
      <c r="B2406" s="3"/>
      <c r="C2406" s="3"/>
      <c r="D2406" s="3"/>
      <c r="E2406" s="3"/>
      <c r="F2406" s="3"/>
      <c r="G2406" s="3"/>
      <c r="H2406" s="3"/>
      <c r="I2406" s="3"/>
      <c r="J2406" s="3"/>
      <c r="K2406" s="3"/>
    </row>
    <row r="2407" spans="1:11" ht="14.4">
      <c r="A2407" s="3"/>
      <c r="B2407" s="3"/>
      <c r="C2407" s="3"/>
      <c r="D2407" s="3"/>
      <c r="E2407" s="3"/>
      <c r="F2407" s="3"/>
      <c r="G2407" s="3"/>
      <c r="H2407" s="3"/>
      <c r="I2407" s="3"/>
      <c r="J2407" s="3"/>
      <c r="K2407" s="3"/>
    </row>
    <row r="2408" spans="1:11" ht="14.4">
      <c r="A2408" s="3"/>
      <c r="B2408" s="3"/>
      <c r="C2408" s="3"/>
      <c r="D2408" s="3"/>
      <c r="E2408" s="3"/>
      <c r="F2408" s="3"/>
      <c r="G2408" s="3"/>
      <c r="H2408" s="3"/>
      <c r="I2408" s="3"/>
      <c r="J2408" s="3"/>
      <c r="K2408" s="3"/>
    </row>
    <row r="2409" spans="1:11" ht="14.4">
      <c r="A2409" s="3"/>
      <c r="B2409" s="3"/>
      <c r="C2409" s="3"/>
      <c r="D2409" s="3"/>
      <c r="E2409" s="3"/>
      <c r="F2409" s="3"/>
      <c r="G2409" s="3"/>
      <c r="H2409" s="3"/>
      <c r="I2409" s="3"/>
      <c r="J2409" s="3"/>
      <c r="K2409" s="3"/>
    </row>
    <row r="2410" spans="1:11" ht="14.4">
      <c r="A2410" s="3"/>
      <c r="B2410" s="3"/>
      <c r="C2410" s="3"/>
      <c r="D2410" s="3"/>
      <c r="E2410" s="3"/>
      <c r="F2410" s="3"/>
      <c r="G2410" s="3"/>
      <c r="H2410" s="3"/>
      <c r="I2410" s="3"/>
      <c r="J2410" s="3"/>
      <c r="K2410" s="3"/>
    </row>
    <row r="2411" spans="1:11" ht="14.4">
      <c r="A2411" s="3"/>
      <c r="B2411" s="3"/>
      <c r="C2411" s="3"/>
      <c r="D2411" s="3"/>
      <c r="E2411" s="3"/>
      <c r="F2411" s="3"/>
      <c r="G2411" s="3"/>
      <c r="H2411" s="3"/>
      <c r="I2411" s="3"/>
      <c r="J2411" s="3"/>
      <c r="K2411" s="3"/>
    </row>
    <row r="2412" spans="1:11" ht="14.4">
      <c r="A2412" s="3"/>
      <c r="B2412" s="3"/>
      <c r="C2412" s="3"/>
      <c r="D2412" s="3"/>
      <c r="E2412" s="3"/>
      <c r="F2412" s="3"/>
      <c r="G2412" s="3"/>
      <c r="H2412" s="3"/>
      <c r="I2412" s="3"/>
      <c r="J2412" s="3"/>
      <c r="K2412" s="3"/>
    </row>
    <row r="2413" spans="1:11" ht="14.4">
      <c r="A2413" s="3"/>
      <c r="B2413" s="3"/>
      <c r="C2413" s="3"/>
      <c r="D2413" s="3"/>
      <c r="E2413" s="3"/>
      <c r="F2413" s="3"/>
      <c r="G2413" s="3"/>
      <c r="H2413" s="3"/>
      <c r="I2413" s="3"/>
      <c r="J2413" s="3"/>
      <c r="K2413" s="3"/>
    </row>
    <row r="2414" spans="1:11" ht="14.4">
      <c r="A2414" s="3"/>
      <c r="B2414" s="3"/>
      <c r="C2414" s="3"/>
      <c r="D2414" s="3"/>
      <c r="E2414" s="3"/>
      <c r="F2414" s="3"/>
      <c r="G2414" s="3"/>
      <c r="H2414" s="3"/>
      <c r="I2414" s="3"/>
      <c r="J2414" s="3"/>
      <c r="K2414" s="3"/>
    </row>
    <row r="2415" spans="1:11" ht="14.4">
      <c r="A2415" s="3"/>
      <c r="B2415" s="3"/>
      <c r="C2415" s="3"/>
      <c r="D2415" s="3"/>
      <c r="E2415" s="3"/>
      <c r="F2415" s="3"/>
      <c r="G2415" s="3"/>
      <c r="H2415" s="3"/>
      <c r="I2415" s="3"/>
      <c r="J2415" s="3"/>
      <c r="K2415" s="3"/>
    </row>
    <row r="2416" spans="1:11" ht="14.4">
      <c r="A2416" s="3"/>
      <c r="B2416" s="3"/>
      <c r="C2416" s="3"/>
      <c r="D2416" s="3"/>
      <c r="E2416" s="3"/>
      <c r="F2416" s="3"/>
      <c r="G2416" s="3"/>
      <c r="H2416" s="3"/>
      <c r="I2416" s="3"/>
      <c r="J2416" s="3"/>
      <c r="K2416" s="3"/>
    </row>
    <row r="2417" spans="1:11" ht="14.4">
      <c r="A2417" s="3"/>
      <c r="B2417" s="3"/>
      <c r="C2417" s="3"/>
      <c r="D2417" s="3"/>
      <c r="E2417" s="3"/>
      <c r="F2417" s="3"/>
      <c r="G2417" s="3"/>
      <c r="H2417" s="3"/>
      <c r="I2417" s="3"/>
      <c r="J2417" s="3"/>
      <c r="K2417" s="3"/>
    </row>
    <row r="2418" spans="1:11" ht="14.4">
      <c r="A2418" s="3"/>
      <c r="B2418" s="3"/>
      <c r="C2418" s="3"/>
      <c r="D2418" s="3"/>
      <c r="E2418" s="3"/>
      <c r="F2418" s="3"/>
      <c r="G2418" s="3"/>
      <c r="H2418" s="3"/>
      <c r="I2418" s="3"/>
      <c r="J2418" s="3"/>
      <c r="K2418" s="3"/>
    </row>
    <row r="2419" spans="1:11" ht="14.4">
      <c r="A2419" s="3"/>
      <c r="B2419" s="3"/>
      <c r="C2419" s="3"/>
      <c r="D2419" s="3"/>
      <c r="E2419" s="3"/>
      <c r="F2419" s="3"/>
      <c r="G2419" s="3"/>
      <c r="H2419" s="3"/>
      <c r="I2419" s="3"/>
      <c r="J2419" s="3"/>
      <c r="K2419" s="3"/>
    </row>
    <row r="2420" spans="1:11" ht="14.4">
      <c r="A2420" s="3"/>
      <c r="B2420" s="3"/>
      <c r="C2420" s="3"/>
      <c r="D2420" s="3"/>
      <c r="E2420" s="3"/>
      <c r="F2420" s="3"/>
      <c r="G2420" s="3"/>
      <c r="H2420" s="3"/>
      <c r="I2420" s="3"/>
      <c r="J2420" s="3"/>
      <c r="K2420" s="3"/>
    </row>
    <row r="2421" spans="1:11" ht="14.4">
      <c r="A2421" s="3"/>
      <c r="B2421" s="3"/>
      <c r="C2421" s="3"/>
      <c r="D2421" s="3"/>
      <c r="E2421" s="3"/>
      <c r="F2421" s="3"/>
      <c r="G2421" s="3"/>
      <c r="H2421" s="3"/>
      <c r="I2421" s="3"/>
      <c r="J2421" s="3"/>
      <c r="K2421" s="3"/>
    </row>
    <row r="2422" spans="1:11" ht="14.4">
      <c r="A2422" s="3"/>
      <c r="B2422" s="3"/>
      <c r="C2422" s="3"/>
      <c r="D2422" s="3"/>
      <c r="E2422" s="3"/>
      <c r="F2422" s="3"/>
      <c r="G2422" s="3"/>
      <c r="H2422" s="3"/>
      <c r="I2422" s="3"/>
      <c r="J2422" s="3"/>
      <c r="K2422" s="3"/>
    </row>
    <row r="2423" spans="1:11" ht="14.4">
      <c r="A2423" s="3"/>
      <c r="B2423" s="3"/>
      <c r="C2423" s="3"/>
      <c r="D2423" s="3"/>
      <c r="E2423" s="3"/>
      <c r="F2423" s="3"/>
      <c r="G2423" s="3"/>
      <c r="H2423" s="3"/>
      <c r="I2423" s="3"/>
      <c r="J2423" s="3"/>
      <c r="K2423" s="3"/>
    </row>
    <row r="2424" spans="1:11" ht="14.4">
      <c r="A2424" s="3"/>
      <c r="B2424" s="3"/>
      <c r="C2424" s="3"/>
      <c r="D2424" s="3"/>
      <c r="E2424" s="3"/>
      <c r="F2424" s="3"/>
      <c r="G2424" s="3"/>
      <c r="H2424" s="3"/>
      <c r="I2424" s="3"/>
      <c r="J2424" s="3"/>
      <c r="K2424" s="3"/>
    </row>
    <row r="2425" spans="1:11" ht="14.4">
      <c r="A2425" s="3"/>
      <c r="B2425" s="3"/>
      <c r="C2425" s="3"/>
      <c r="D2425" s="3"/>
      <c r="E2425" s="3"/>
      <c r="F2425" s="3"/>
      <c r="G2425" s="3"/>
      <c r="H2425" s="3"/>
      <c r="I2425" s="3"/>
      <c r="J2425" s="3"/>
      <c r="K2425" s="3"/>
    </row>
    <row r="2426" spans="1:11" ht="14.4">
      <c r="A2426" s="3"/>
      <c r="B2426" s="3"/>
      <c r="C2426" s="3"/>
      <c r="D2426" s="3"/>
      <c r="E2426" s="3"/>
      <c r="F2426" s="3"/>
      <c r="G2426" s="3"/>
      <c r="H2426" s="3"/>
      <c r="I2426" s="3"/>
      <c r="J2426" s="3"/>
      <c r="K2426" s="3"/>
    </row>
    <row r="2427" spans="1:11" ht="14.4">
      <c r="A2427" s="3"/>
      <c r="B2427" s="3"/>
      <c r="C2427" s="3"/>
      <c r="D2427" s="3"/>
      <c r="E2427" s="3"/>
      <c r="F2427" s="3"/>
      <c r="G2427" s="3"/>
      <c r="H2427" s="3"/>
      <c r="I2427" s="3"/>
      <c r="J2427" s="3"/>
      <c r="K2427" s="3"/>
    </row>
    <row r="2428" spans="1:11" ht="14.4">
      <c r="A2428" s="3"/>
      <c r="B2428" s="3"/>
      <c r="C2428" s="3"/>
      <c r="D2428" s="3"/>
      <c r="E2428" s="3"/>
      <c r="F2428" s="3"/>
      <c r="G2428" s="3"/>
      <c r="H2428" s="3"/>
      <c r="I2428" s="3"/>
      <c r="J2428" s="3"/>
      <c r="K2428" s="3"/>
    </row>
    <row r="2429" spans="1:11" ht="14.4">
      <c r="A2429" s="3"/>
      <c r="B2429" s="3"/>
      <c r="C2429" s="3"/>
      <c r="D2429" s="3"/>
      <c r="E2429" s="3"/>
      <c r="F2429" s="3"/>
      <c r="G2429" s="3"/>
      <c r="H2429" s="3"/>
      <c r="I2429" s="3"/>
      <c r="J2429" s="3"/>
      <c r="K2429" s="3"/>
    </row>
    <row r="2430" spans="1:11" ht="14.4">
      <c r="A2430" s="3"/>
      <c r="B2430" s="3"/>
      <c r="C2430" s="3"/>
      <c r="D2430" s="3"/>
      <c r="E2430" s="3"/>
      <c r="F2430" s="3"/>
      <c r="G2430" s="3"/>
      <c r="H2430" s="3"/>
      <c r="I2430" s="3"/>
      <c r="J2430" s="3"/>
      <c r="K2430" s="3"/>
    </row>
    <row r="2431" spans="1:11" ht="14.4">
      <c r="A2431" s="3"/>
      <c r="B2431" s="3"/>
      <c r="C2431" s="3"/>
      <c r="D2431" s="3"/>
      <c r="E2431" s="3"/>
      <c r="F2431" s="3"/>
      <c r="G2431" s="3"/>
      <c r="H2431" s="3"/>
      <c r="I2431" s="3"/>
      <c r="J2431" s="3"/>
      <c r="K2431" s="3"/>
    </row>
    <row r="2432" spans="1:11" ht="14.4">
      <c r="A2432" s="3"/>
      <c r="B2432" s="3"/>
      <c r="C2432" s="3"/>
      <c r="D2432" s="3"/>
      <c r="E2432" s="3"/>
      <c r="F2432" s="3"/>
      <c r="G2432" s="3"/>
      <c r="H2432" s="3"/>
      <c r="I2432" s="3"/>
      <c r="J2432" s="3"/>
      <c r="K2432" s="3"/>
    </row>
    <row r="2433" spans="1:11" ht="14.4">
      <c r="A2433" s="3"/>
      <c r="B2433" s="3"/>
      <c r="C2433" s="3"/>
      <c r="D2433" s="3"/>
      <c r="E2433" s="3"/>
      <c r="F2433" s="3"/>
      <c r="G2433" s="3"/>
      <c r="H2433" s="3"/>
      <c r="I2433" s="3"/>
      <c r="J2433" s="3"/>
      <c r="K2433" s="3"/>
    </row>
    <row r="2434" spans="1:11" ht="14.4">
      <c r="A2434" s="3"/>
      <c r="B2434" s="3"/>
      <c r="C2434" s="3"/>
      <c r="D2434" s="3"/>
      <c r="E2434" s="3"/>
      <c r="F2434" s="3"/>
      <c r="G2434" s="3"/>
      <c r="H2434" s="3"/>
      <c r="I2434" s="3"/>
      <c r="J2434" s="3"/>
      <c r="K2434" s="3"/>
    </row>
    <row r="2435" spans="1:11" ht="14.4">
      <c r="A2435" s="3"/>
      <c r="B2435" s="3"/>
      <c r="C2435" s="3"/>
      <c r="D2435" s="3"/>
      <c r="E2435" s="3"/>
      <c r="F2435" s="3"/>
      <c r="G2435" s="3"/>
      <c r="H2435" s="3"/>
      <c r="I2435" s="3"/>
      <c r="J2435" s="3"/>
      <c r="K2435" s="3"/>
    </row>
    <row r="2436" spans="1:11" ht="14.4">
      <c r="A2436" s="3"/>
      <c r="B2436" s="3"/>
      <c r="C2436" s="3"/>
      <c r="D2436" s="3"/>
      <c r="E2436" s="3"/>
      <c r="F2436" s="3"/>
      <c r="G2436" s="3"/>
      <c r="H2436" s="3"/>
      <c r="I2436" s="3"/>
      <c r="J2436" s="3"/>
      <c r="K2436" s="3"/>
    </row>
    <row r="2437" spans="1:11" ht="14.4">
      <c r="A2437" s="3"/>
      <c r="B2437" s="3"/>
      <c r="C2437" s="3"/>
      <c r="D2437" s="3"/>
      <c r="E2437" s="3"/>
      <c r="F2437" s="3"/>
      <c r="G2437" s="3"/>
      <c r="H2437" s="3"/>
      <c r="I2437" s="3"/>
      <c r="J2437" s="3"/>
      <c r="K2437" s="3"/>
    </row>
    <row r="2438" spans="1:11" ht="14.4">
      <c r="A2438" s="3"/>
      <c r="B2438" s="3"/>
      <c r="C2438" s="3"/>
      <c r="D2438" s="3"/>
      <c r="E2438" s="3"/>
      <c r="F2438" s="3"/>
      <c r="G2438" s="3"/>
      <c r="H2438" s="3"/>
      <c r="I2438" s="3"/>
      <c r="J2438" s="3"/>
      <c r="K2438" s="3"/>
    </row>
    <row r="2439" spans="1:11" ht="14.4">
      <c r="A2439" s="3"/>
      <c r="B2439" s="3"/>
      <c r="C2439" s="3"/>
      <c r="D2439" s="3"/>
      <c r="E2439" s="3"/>
      <c r="F2439" s="3"/>
      <c r="G2439" s="3"/>
      <c r="H2439" s="3"/>
      <c r="I2439" s="3"/>
      <c r="J2439" s="3"/>
      <c r="K2439" s="3"/>
    </row>
    <row r="2440" spans="1:11" ht="14.4">
      <c r="A2440" s="3"/>
      <c r="B2440" s="3"/>
      <c r="C2440" s="3"/>
      <c r="D2440" s="3"/>
      <c r="E2440" s="3"/>
      <c r="F2440" s="3"/>
      <c r="G2440" s="3"/>
      <c r="H2440" s="3"/>
      <c r="I2440" s="3"/>
      <c r="J2440" s="3"/>
      <c r="K2440" s="3"/>
    </row>
    <row r="2441" spans="1:11" ht="14.4">
      <c r="A2441" s="3"/>
      <c r="B2441" s="3"/>
      <c r="C2441" s="3"/>
      <c r="D2441" s="3"/>
      <c r="E2441" s="3"/>
      <c r="F2441" s="3"/>
      <c r="G2441" s="3"/>
      <c r="H2441" s="3"/>
      <c r="I2441" s="3"/>
      <c r="J2441" s="3"/>
      <c r="K2441" s="3"/>
    </row>
    <row r="2442" spans="1:11" ht="14.4">
      <c r="A2442" s="3"/>
      <c r="B2442" s="3"/>
      <c r="C2442" s="3"/>
      <c r="D2442" s="3"/>
      <c r="E2442" s="3"/>
      <c r="F2442" s="3"/>
      <c r="G2442" s="3"/>
      <c r="H2442" s="3"/>
      <c r="I2442" s="3"/>
      <c r="J2442" s="3"/>
      <c r="K2442" s="3"/>
    </row>
    <row r="2443" spans="1:11" ht="14.4">
      <c r="A2443" s="3"/>
      <c r="B2443" s="3"/>
      <c r="C2443" s="3"/>
      <c r="D2443" s="3"/>
      <c r="E2443" s="3"/>
      <c r="F2443" s="3"/>
      <c r="G2443" s="3"/>
      <c r="H2443" s="3"/>
      <c r="I2443" s="3"/>
      <c r="J2443" s="3"/>
      <c r="K2443" s="3"/>
    </row>
    <row r="2444" spans="1:11" ht="14.4">
      <c r="A2444" s="3"/>
      <c r="B2444" s="3"/>
      <c r="C2444" s="3"/>
      <c r="D2444" s="3"/>
      <c r="E2444" s="3"/>
      <c r="F2444" s="3"/>
      <c r="G2444" s="3"/>
      <c r="H2444" s="3"/>
      <c r="I2444" s="3"/>
      <c r="J2444" s="3"/>
      <c r="K2444" s="3"/>
    </row>
    <row r="2445" spans="1:11" ht="14.4">
      <c r="A2445" s="3"/>
      <c r="B2445" s="3"/>
      <c r="C2445" s="3"/>
      <c r="D2445" s="3"/>
      <c r="E2445" s="3"/>
      <c r="F2445" s="3"/>
      <c r="G2445" s="3"/>
      <c r="H2445" s="3"/>
      <c r="I2445" s="3"/>
      <c r="J2445" s="3"/>
      <c r="K2445" s="3"/>
    </row>
    <row r="2446" spans="1:11" ht="14.4">
      <c r="A2446" s="3"/>
      <c r="B2446" s="3"/>
      <c r="C2446" s="3"/>
      <c r="D2446" s="3"/>
      <c r="E2446" s="3"/>
      <c r="F2446" s="3"/>
      <c r="G2446" s="3"/>
      <c r="H2446" s="3"/>
      <c r="I2446" s="3"/>
      <c r="J2446" s="3"/>
      <c r="K2446" s="3"/>
    </row>
    <row r="2447" spans="1:11" ht="14.4">
      <c r="A2447" s="3"/>
      <c r="B2447" s="3"/>
      <c r="C2447" s="3"/>
      <c r="D2447" s="3"/>
      <c r="E2447" s="3"/>
      <c r="F2447" s="3"/>
      <c r="G2447" s="3"/>
      <c r="H2447" s="3"/>
      <c r="I2447" s="3"/>
      <c r="J2447" s="3"/>
      <c r="K2447" s="3"/>
    </row>
    <row r="2448" spans="1:11" ht="14.4">
      <c r="A2448" s="3"/>
      <c r="B2448" s="3"/>
      <c r="C2448" s="3"/>
      <c r="D2448" s="3"/>
      <c r="E2448" s="3"/>
      <c r="F2448" s="3"/>
      <c r="G2448" s="3"/>
      <c r="H2448" s="3"/>
      <c r="I2448" s="3"/>
      <c r="J2448" s="3"/>
      <c r="K2448" s="3"/>
    </row>
    <row r="2449" spans="1:11" ht="14.4">
      <c r="A2449" s="3"/>
      <c r="B2449" s="3"/>
      <c r="C2449" s="3"/>
      <c r="D2449" s="3"/>
      <c r="E2449" s="3"/>
      <c r="F2449" s="3"/>
      <c r="G2449" s="3"/>
      <c r="H2449" s="3"/>
      <c r="I2449" s="3"/>
      <c r="J2449" s="3"/>
      <c r="K2449" s="3"/>
    </row>
    <row r="2450" spans="1:11" ht="14.4">
      <c r="A2450" s="3"/>
      <c r="B2450" s="3"/>
      <c r="C2450" s="3"/>
      <c r="D2450" s="3"/>
      <c r="E2450" s="3"/>
      <c r="F2450" s="3"/>
      <c r="G2450" s="3"/>
      <c r="H2450" s="3"/>
      <c r="I2450" s="3"/>
      <c r="J2450" s="3"/>
      <c r="K2450" s="3"/>
    </row>
    <row r="2451" spans="1:11" ht="14.4">
      <c r="A2451" s="3"/>
      <c r="B2451" s="3"/>
      <c r="C2451" s="3"/>
      <c r="D2451" s="3"/>
      <c r="E2451" s="3"/>
      <c r="F2451" s="3"/>
      <c r="G2451" s="3"/>
      <c r="H2451" s="3"/>
      <c r="I2451" s="3"/>
      <c r="J2451" s="3"/>
      <c r="K2451" s="3"/>
    </row>
    <row r="2452" spans="1:11" ht="14.4">
      <c r="A2452" s="3"/>
      <c r="B2452" s="3"/>
      <c r="C2452" s="3"/>
      <c r="D2452" s="3"/>
      <c r="E2452" s="3"/>
      <c r="F2452" s="3"/>
      <c r="G2452" s="3"/>
      <c r="H2452" s="3"/>
      <c r="I2452" s="3"/>
      <c r="J2452" s="3"/>
      <c r="K2452" s="3"/>
    </row>
    <row r="2453" spans="1:11" ht="14.4">
      <c r="A2453" s="3"/>
      <c r="B2453" s="3"/>
      <c r="C2453" s="3"/>
      <c r="D2453" s="3"/>
      <c r="E2453" s="3"/>
      <c r="F2453" s="3"/>
      <c r="G2453" s="3"/>
      <c r="H2453" s="3"/>
      <c r="I2453" s="3"/>
      <c r="J2453" s="3"/>
      <c r="K2453" s="3"/>
    </row>
    <row r="2454" spans="1:11" ht="14.4">
      <c r="A2454" s="3"/>
      <c r="B2454" s="3"/>
      <c r="C2454" s="3"/>
      <c r="D2454" s="3"/>
      <c r="E2454" s="3"/>
      <c r="F2454" s="3"/>
      <c r="G2454" s="3"/>
      <c r="H2454" s="3"/>
      <c r="I2454" s="3"/>
      <c r="J2454" s="3"/>
      <c r="K2454" s="3"/>
    </row>
    <row r="2455" spans="1:11" ht="14.4">
      <c r="A2455" s="3"/>
      <c r="B2455" s="3"/>
      <c r="C2455" s="3"/>
      <c r="D2455" s="3"/>
      <c r="E2455" s="3"/>
      <c r="F2455" s="3"/>
      <c r="G2455" s="3"/>
      <c r="H2455" s="3"/>
      <c r="I2455" s="3"/>
      <c r="J2455" s="3"/>
      <c r="K2455" s="3"/>
    </row>
    <row r="2456" spans="1:11" ht="14.4">
      <c r="A2456" s="3"/>
      <c r="B2456" s="3"/>
      <c r="C2456" s="3"/>
      <c r="D2456" s="3"/>
      <c r="E2456" s="3"/>
      <c r="F2456" s="3"/>
      <c r="G2456" s="3"/>
      <c r="H2456" s="3"/>
      <c r="I2456" s="3"/>
      <c r="J2456" s="3"/>
      <c r="K2456" s="3"/>
    </row>
    <row r="2457" spans="1:11" ht="14.4">
      <c r="A2457" s="3"/>
      <c r="B2457" s="3"/>
      <c r="C2457" s="3"/>
      <c r="D2457" s="3"/>
      <c r="E2457" s="3"/>
      <c r="F2457" s="3"/>
      <c r="G2457" s="3"/>
      <c r="H2457" s="3"/>
      <c r="I2457" s="3"/>
      <c r="J2457" s="3"/>
      <c r="K2457" s="3"/>
    </row>
    <row r="2458" spans="1:11" ht="14.4">
      <c r="A2458" s="3"/>
      <c r="B2458" s="3"/>
      <c r="C2458" s="3"/>
      <c r="D2458" s="3"/>
      <c r="E2458" s="3"/>
      <c r="F2458" s="3"/>
      <c r="G2458" s="3"/>
      <c r="H2458" s="3"/>
      <c r="I2458" s="3"/>
      <c r="J2458" s="3"/>
      <c r="K2458" s="3"/>
    </row>
    <row r="2459" spans="1:11" ht="14.4">
      <c r="A2459" s="3"/>
      <c r="B2459" s="3"/>
      <c r="C2459" s="3"/>
      <c r="D2459" s="3"/>
      <c r="E2459" s="3"/>
      <c r="F2459" s="3"/>
      <c r="G2459" s="3"/>
      <c r="H2459" s="3"/>
      <c r="I2459" s="3"/>
      <c r="J2459" s="3"/>
      <c r="K2459" s="3"/>
    </row>
    <row r="2460" spans="1:11" ht="14.4">
      <c r="A2460" s="3"/>
      <c r="B2460" s="3"/>
      <c r="C2460" s="3"/>
      <c r="D2460" s="3"/>
      <c r="E2460" s="3"/>
      <c r="F2460" s="3"/>
      <c r="G2460" s="3"/>
      <c r="H2460" s="3"/>
      <c r="I2460" s="3"/>
      <c r="J2460" s="3"/>
      <c r="K2460" s="3"/>
    </row>
    <row r="2461" spans="1:11" ht="14.4">
      <c r="A2461" s="3"/>
      <c r="B2461" s="3"/>
      <c r="C2461" s="3"/>
      <c r="D2461" s="3"/>
      <c r="E2461" s="3"/>
      <c r="F2461" s="3"/>
      <c r="G2461" s="3"/>
      <c r="H2461" s="3"/>
      <c r="I2461" s="3"/>
      <c r="J2461" s="3"/>
      <c r="K2461" s="3"/>
    </row>
    <row r="2462" spans="1:11" ht="14.4">
      <c r="A2462" s="3"/>
      <c r="B2462" s="3"/>
      <c r="C2462" s="3"/>
      <c r="D2462" s="3"/>
      <c r="E2462" s="3"/>
      <c r="F2462" s="3"/>
      <c r="G2462" s="3"/>
      <c r="H2462" s="3"/>
      <c r="I2462" s="3"/>
      <c r="J2462" s="3"/>
      <c r="K2462" s="3"/>
    </row>
    <row r="2463" spans="1:11" ht="14.4">
      <c r="A2463" s="3"/>
      <c r="B2463" s="3"/>
      <c r="C2463" s="3"/>
      <c r="D2463" s="3"/>
      <c r="E2463" s="3"/>
      <c r="F2463" s="3"/>
      <c r="G2463" s="3"/>
      <c r="H2463" s="3"/>
      <c r="I2463" s="3"/>
      <c r="J2463" s="3"/>
      <c r="K2463" s="3"/>
    </row>
    <row r="2464" spans="1:11" ht="14.4">
      <c r="A2464" s="3"/>
      <c r="B2464" s="3"/>
      <c r="C2464" s="3"/>
      <c r="D2464" s="3"/>
      <c r="E2464" s="3"/>
      <c r="F2464" s="3"/>
      <c r="G2464" s="3"/>
      <c r="H2464" s="3"/>
      <c r="I2464" s="3"/>
      <c r="J2464" s="3"/>
      <c r="K2464" s="3"/>
    </row>
    <row r="2465" spans="1:11" ht="14.4">
      <c r="A2465" s="3"/>
      <c r="B2465" s="3"/>
      <c r="C2465" s="3"/>
      <c r="D2465" s="3"/>
      <c r="E2465" s="3"/>
      <c r="F2465" s="3"/>
      <c r="G2465" s="3"/>
      <c r="H2465" s="3"/>
      <c r="I2465" s="3"/>
      <c r="J2465" s="3"/>
      <c r="K2465" s="3"/>
    </row>
    <row r="2466" spans="1:11" ht="14.4">
      <c r="A2466" s="3"/>
      <c r="B2466" s="3"/>
      <c r="C2466" s="3"/>
      <c r="D2466" s="3"/>
      <c r="E2466" s="3"/>
      <c r="F2466" s="3"/>
      <c r="G2466" s="3"/>
      <c r="H2466" s="3"/>
      <c r="I2466" s="3"/>
      <c r="J2466" s="3"/>
      <c r="K2466" s="3"/>
    </row>
    <row r="2467" spans="1:11" ht="14.4">
      <c r="A2467" s="3"/>
      <c r="B2467" s="3"/>
      <c r="C2467" s="3"/>
      <c r="D2467" s="3"/>
      <c r="E2467" s="3"/>
      <c r="F2467" s="3"/>
      <c r="G2467" s="3"/>
      <c r="H2467" s="3"/>
      <c r="I2467" s="3"/>
      <c r="J2467" s="3"/>
      <c r="K2467" s="3"/>
    </row>
    <row r="2468" spans="1:11" ht="14.4">
      <c r="A2468" s="3"/>
      <c r="B2468" s="3"/>
      <c r="C2468" s="3"/>
      <c r="D2468" s="3"/>
      <c r="E2468" s="3"/>
      <c r="F2468" s="3"/>
      <c r="G2468" s="3"/>
      <c r="H2468" s="3"/>
      <c r="I2468" s="3"/>
      <c r="J2468" s="3"/>
      <c r="K2468" s="3"/>
    </row>
    <row r="2469" spans="1:11" ht="14.4">
      <c r="A2469" s="3"/>
      <c r="B2469" s="3"/>
      <c r="C2469" s="3"/>
      <c r="D2469" s="3"/>
      <c r="E2469" s="3"/>
      <c r="F2469" s="3"/>
      <c r="G2469" s="3"/>
      <c r="H2469" s="3"/>
      <c r="I2469" s="3"/>
      <c r="J2469" s="3"/>
      <c r="K2469" s="3"/>
    </row>
    <row r="2470" spans="1:11" ht="14.4">
      <c r="A2470" s="3"/>
      <c r="B2470" s="3"/>
      <c r="C2470" s="3"/>
      <c r="D2470" s="3"/>
      <c r="E2470" s="3"/>
      <c r="F2470" s="3"/>
      <c r="G2470" s="3"/>
      <c r="H2470" s="3"/>
      <c r="I2470" s="3"/>
      <c r="J2470" s="3"/>
      <c r="K2470" s="3"/>
    </row>
    <row r="2471" spans="1:11" ht="14.4">
      <c r="A2471" s="3"/>
      <c r="B2471" s="3"/>
      <c r="C2471" s="3"/>
      <c r="D2471" s="3"/>
      <c r="E2471" s="3"/>
      <c r="F2471" s="3"/>
      <c r="G2471" s="3"/>
      <c r="H2471" s="3"/>
      <c r="I2471" s="3"/>
      <c r="J2471" s="3"/>
      <c r="K2471" s="3"/>
    </row>
    <row r="2472" spans="1:11" ht="14.4">
      <c r="A2472" s="3"/>
      <c r="B2472" s="3"/>
      <c r="C2472" s="3"/>
      <c r="D2472" s="3"/>
      <c r="E2472" s="3"/>
      <c r="F2472" s="3"/>
      <c r="G2472" s="3"/>
      <c r="H2472" s="3"/>
      <c r="I2472" s="3"/>
      <c r="J2472" s="3"/>
      <c r="K2472" s="3"/>
    </row>
    <row r="2473" spans="1:11" ht="14.4">
      <c r="A2473" s="3"/>
      <c r="B2473" s="3"/>
      <c r="C2473" s="3"/>
      <c r="D2473" s="3"/>
      <c r="E2473" s="3"/>
      <c r="F2473" s="3"/>
      <c r="G2473" s="3"/>
      <c r="H2473" s="3"/>
      <c r="I2473" s="3"/>
      <c r="J2473" s="3"/>
      <c r="K2473" s="3"/>
    </row>
    <row r="2474" spans="1:11" ht="14.4">
      <c r="A2474" s="3"/>
      <c r="B2474" s="3"/>
      <c r="C2474" s="3"/>
      <c r="D2474" s="3"/>
      <c r="E2474" s="3"/>
      <c r="F2474" s="3"/>
      <c r="G2474" s="3"/>
      <c r="H2474" s="3"/>
      <c r="I2474" s="3"/>
      <c r="J2474" s="3"/>
      <c r="K2474" s="3"/>
    </row>
    <row r="2475" spans="1:11" ht="14.4">
      <c r="A2475" s="3"/>
      <c r="B2475" s="3"/>
      <c r="C2475" s="3"/>
      <c r="D2475" s="3"/>
      <c r="E2475" s="3"/>
      <c r="F2475" s="3"/>
      <c r="G2475" s="3"/>
      <c r="H2475" s="3"/>
      <c r="I2475" s="3"/>
      <c r="J2475" s="3"/>
      <c r="K2475" s="3"/>
    </row>
    <row r="2476" spans="1:11" ht="14.4">
      <c r="A2476" s="3"/>
      <c r="B2476" s="3"/>
      <c r="C2476" s="3"/>
      <c r="D2476" s="3"/>
      <c r="E2476" s="3"/>
      <c r="F2476" s="3"/>
      <c r="G2476" s="3"/>
      <c r="H2476" s="3"/>
      <c r="I2476" s="3"/>
      <c r="J2476" s="3"/>
      <c r="K2476" s="3"/>
    </row>
    <row r="2477" spans="1:11" ht="14.4">
      <c r="A2477" s="3"/>
      <c r="B2477" s="3"/>
      <c r="C2477" s="3"/>
      <c r="D2477" s="3"/>
      <c r="E2477" s="3"/>
      <c r="F2477" s="3"/>
      <c r="G2477" s="3"/>
      <c r="H2477" s="3"/>
      <c r="I2477" s="3"/>
      <c r="J2477" s="3"/>
      <c r="K2477" s="3"/>
    </row>
    <row r="2478" spans="1:11" ht="14.4">
      <c r="A2478" s="3"/>
      <c r="B2478" s="3"/>
      <c r="C2478" s="3"/>
      <c r="D2478" s="3"/>
      <c r="E2478" s="3"/>
      <c r="F2478" s="3"/>
      <c r="G2478" s="3"/>
      <c r="H2478" s="3"/>
      <c r="I2478" s="3"/>
      <c r="J2478" s="3"/>
      <c r="K2478" s="3"/>
    </row>
    <row r="2479" spans="1:11" ht="14.4">
      <c r="A2479" s="3"/>
      <c r="B2479" s="3"/>
      <c r="C2479" s="3"/>
      <c r="D2479" s="3"/>
      <c r="E2479" s="3"/>
      <c r="F2479" s="3"/>
      <c r="G2479" s="3"/>
      <c r="H2479" s="3"/>
      <c r="I2479" s="3"/>
      <c r="J2479" s="3"/>
      <c r="K2479" s="3"/>
    </row>
    <row r="2480" spans="1:11" ht="14.4">
      <c r="A2480" s="3"/>
      <c r="B2480" s="3"/>
      <c r="C2480" s="3"/>
      <c r="D2480" s="3"/>
      <c r="E2480" s="3"/>
      <c r="F2480" s="3"/>
      <c r="G2480" s="3"/>
      <c r="H2480" s="3"/>
      <c r="I2480" s="3"/>
      <c r="J2480" s="3"/>
      <c r="K2480" s="3"/>
    </row>
    <row r="2481" spans="1:11" ht="14.4">
      <c r="A2481" s="3"/>
      <c r="B2481" s="3"/>
      <c r="C2481" s="3"/>
      <c r="D2481" s="3"/>
      <c r="E2481" s="3"/>
      <c r="F2481" s="3"/>
      <c r="G2481" s="3"/>
      <c r="H2481" s="3"/>
      <c r="I2481" s="3"/>
      <c r="J2481" s="3"/>
      <c r="K2481" s="3"/>
    </row>
    <row r="2482" spans="1:11" ht="14.4">
      <c r="A2482" s="3"/>
      <c r="B2482" s="3"/>
      <c r="C2482" s="3"/>
      <c r="D2482" s="3"/>
      <c r="E2482" s="3"/>
      <c r="F2482" s="3"/>
      <c r="G2482" s="3"/>
      <c r="H2482" s="3"/>
      <c r="I2482" s="3"/>
      <c r="J2482" s="3"/>
      <c r="K2482" s="3"/>
    </row>
    <row r="2483" spans="1:11" ht="14.4">
      <c r="A2483" s="3"/>
      <c r="B2483" s="3"/>
      <c r="C2483" s="3"/>
      <c r="D2483" s="3"/>
      <c r="E2483" s="3"/>
      <c r="F2483" s="3"/>
      <c r="G2483" s="3"/>
      <c r="H2483" s="3"/>
      <c r="I2483" s="3"/>
      <c r="J2483" s="3"/>
      <c r="K2483" s="3"/>
    </row>
    <row r="2484" spans="1:11" ht="14.4">
      <c r="A2484" s="3"/>
      <c r="B2484" s="3"/>
      <c r="C2484" s="3"/>
      <c r="D2484" s="3"/>
      <c r="E2484" s="3"/>
      <c r="F2484" s="3"/>
      <c r="G2484" s="3"/>
      <c r="H2484" s="3"/>
      <c r="I2484" s="3"/>
      <c r="J2484" s="3"/>
      <c r="K2484" s="3"/>
    </row>
    <row r="2485" spans="1:11" ht="14.4">
      <c r="A2485" s="3"/>
      <c r="B2485" s="3"/>
      <c r="C2485" s="3"/>
      <c r="D2485" s="3"/>
      <c r="E2485" s="3"/>
      <c r="F2485" s="3"/>
      <c r="G2485" s="3"/>
      <c r="H2485" s="3"/>
      <c r="I2485" s="3"/>
      <c r="J2485" s="3"/>
      <c r="K2485" s="3"/>
    </row>
    <row r="2486" spans="1:11" ht="14.4">
      <c r="A2486" s="3"/>
      <c r="B2486" s="3"/>
      <c r="C2486" s="3"/>
      <c r="D2486" s="3"/>
      <c r="E2486" s="3"/>
      <c r="F2486" s="3"/>
      <c r="G2486" s="3"/>
      <c r="H2486" s="3"/>
      <c r="I2486" s="3"/>
      <c r="J2486" s="3"/>
      <c r="K2486" s="3"/>
    </row>
    <row r="2487" spans="1:11" ht="14.4">
      <c r="A2487" s="3"/>
      <c r="B2487" s="3"/>
      <c r="C2487" s="3"/>
      <c r="D2487" s="3"/>
      <c r="E2487" s="3"/>
      <c r="F2487" s="3"/>
      <c r="G2487" s="3"/>
      <c r="H2487" s="3"/>
      <c r="I2487" s="3"/>
      <c r="J2487" s="3"/>
      <c r="K2487" s="3"/>
    </row>
    <row r="2488" spans="1:11" ht="14.4">
      <c r="A2488" s="3"/>
      <c r="B2488" s="3"/>
      <c r="C2488" s="3"/>
      <c r="D2488" s="3"/>
      <c r="E2488" s="3"/>
      <c r="F2488" s="3"/>
      <c r="G2488" s="3"/>
      <c r="H2488" s="3"/>
      <c r="I2488" s="3"/>
      <c r="J2488" s="3"/>
      <c r="K2488" s="3"/>
    </row>
    <row r="2489" spans="1:11" ht="14.4">
      <c r="A2489" s="3"/>
      <c r="B2489" s="3"/>
      <c r="C2489" s="3"/>
      <c r="D2489" s="3"/>
      <c r="E2489" s="3"/>
      <c r="F2489" s="3"/>
      <c r="G2489" s="3"/>
      <c r="H2489" s="3"/>
      <c r="I2489" s="3"/>
      <c r="J2489" s="3"/>
      <c r="K2489" s="3"/>
    </row>
    <row r="2490" spans="1:11" ht="14.4">
      <c r="A2490" s="3"/>
      <c r="B2490" s="3"/>
      <c r="C2490" s="3"/>
      <c r="D2490" s="3"/>
      <c r="E2490" s="3"/>
      <c r="F2490" s="3"/>
      <c r="G2490" s="3"/>
      <c r="H2490" s="3"/>
      <c r="I2490" s="3"/>
      <c r="J2490" s="3"/>
      <c r="K2490" s="3"/>
    </row>
    <row r="2491" spans="1:11" ht="14.4">
      <c r="A2491" s="3"/>
      <c r="B2491" s="3"/>
      <c r="C2491" s="3"/>
      <c r="D2491" s="3"/>
      <c r="E2491" s="3"/>
      <c r="F2491" s="3"/>
      <c r="G2491" s="3"/>
      <c r="H2491" s="3"/>
      <c r="I2491" s="3"/>
      <c r="J2491" s="3"/>
      <c r="K2491" s="3"/>
    </row>
    <row r="2492" spans="1:11" ht="14.4">
      <c r="A2492" s="3"/>
      <c r="B2492" s="3"/>
      <c r="C2492" s="3"/>
      <c r="D2492" s="3"/>
      <c r="E2492" s="3"/>
      <c r="F2492" s="3"/>
      <c r="G2492" s="3"/>
      <c r="H2492" s="3"/>
      <c r="I2492" s="3"/>
      <c r="J2492" s="3"/>
      <c r="K2492" s="3"/>
    </row>
    <row r="2493" spans="1:11" ht="14.4">
      <c r="A2493" s="3"/>
      <c r="B2493" s="3"/>
      <c r="C2493" s="3"/>
      <c r="D2493" s="3"/>
      <c r="E2493" s="3"/>
      <c r="F2493" s="3"/>
      <c r="G2493" s="3"/>
      <c r="H2493" s="3"/>
      <c r="I2493" s="3"/>
      <c r="J2493" s="3"/>
      <c r="K2493" s="3"/>
    </row>
    <row r="2494" spans="1:11" ht="14.4">
      <c r="A2494" s="3"/>
      <c r="B2494" s="3"/>
      <c r="C2494" s="3"/>
      <c r="D2494" s="3"/>
      <c r="E2494" s="3"/>
      <c r="F2494" s="3"/>
      <c r="G2494" s="3"/>
      <c r="H2494" s="3"/>
      <c r="I2494" s="3"/>
      <c r="J2494" s="3"/>
      <c r="K2494" s="3"/>
    </row>
    <row r="2495" spans="1:11" ht="14.4">
      <c r="A2495" s="3"/>
      <c r="B2495" s="3"/>
      <c r="C2495" s="3"/>
      <c r="D2495" s="3"/>
      <c r="E2495" s="3"/>
      <c r="F2495" s="3"/>
      <c r="G2495" s="3"/>
      <c r="H2495" s="3"/>
      <c r="I2495" s="3"/>
      <c r="J2495" s="3"/>
      <c r="K2495" s="3"/>
    </row>
    <row r="2496" spans="1:11" ht="14.4">
      <c r="A2496" s="3"/>
      <c r="B2496" s="3"/>
      <c r="C2496" s="3"/>
      <c r="D2496" s="3"/>
      <c r="E2496" s="3"/>
      <c r="F2496" s="3"/>
      <c r="G2496" s="3"/>
      <c r="H2496" s="3"/>
      <c r="I2496" s="3"/>
      <c r="J2496" s="3"/>
      <c r="K2496" s="3"/>
    </row>
    <row r="2497" spans="1:11" ht="14.4">
      <c r="A2497" s="3"/>
      <c r="B2497" s="3"/>
      <c r="C2497" s="3"/>
      <c r="D2497" s="3"/>
      <c r="E2497" s="3"/>
      <c r="F2497" s="3"/>
      <c r="G2497" s="3"/>
      <c r="H2497" s="3"/>
      <c r="I2497" s="3"/>
      <c r="J2497" s="3"/>
      <c r="K2497" s="3"/>
    </row>
    <row r="2498" spans="1:11" ht="14.4">
      <c r="A2498" s="3"/>
      <c r="B2498" s="3"/>
      <c r="C2498" s="3"/>
      <c r="D2498" s="3"/>
      <c r="E2498" s="3"/>
      <c r="F2498" s="3"/>
      <c r="G2498" s="3"/>
      <c r="H2498" s="3"/>
      <c r="I2498" s="3"/>
      <c r="J2498" s="3"/>
      <c r="K2498" s="3"/>
    </row>
    <row r="2499" spans="1:11" ht="14.4">
      <c r="A2499" s="3"/>
      <c r="B2499" s="3"/>
      <c r="C2499" s="3"/>
      <c r="D2499" s="3"/>
      <c r="E2499" s="3"/>
      <c r="F2499" s="3"/>
      <c r="G2499" s="3"/>
      <c r="H2499" s="3"/>
      <c r="I2499" s="3"/>
      <c r="J2499" s="3"/>
      <c r="K2499" s="3"/>
    </row>
    <row r="2500" spans="1:11" ht="14.4">
      <c r="A2500" s="3"/>
      <c r="B2500" s="3"/>
      <c r="C2500" s="3"/>
      <c r="D2500" s="3"/>
      <c r="E2500" s="3"/>
      <c r="F2500" s="3"/>
      <c r="G2500" s="3"/>
      <c r="H2500" s="3"/>
      <c r="I2500" s="3"/>
      <c r="J2500" s="3"/>
      <c r="K2500" s="3"/>
    </row>
    <row r="2501" spans="1:11" ht="14.4">
      <c r="A2501" s="3"/>
      <c r="B2501" s="3"/>
      <c r="C2501" s="3"/>
      <c r="D2501" s="3"/>
      <c r="E2501" s="3"/>
      <c r="F2501" s="3"/>
      <c r="G2501" s="3"/>
      <c r="H2501" s="3"/>
      <c r="I2501" s="3"/>
      <c r="J2501" s="3"/>
      <c r="K2501" s="3"/>
    </row>
    <row r="2502" spans="1:11" ht="14.4">
      <c r="A2502" s="3"/>
      <c r="B2502" s="3"/>
      <c r="C2502" s="3"/>
      <c r="D2502" s="3"/>
      <c r="E2502" s="3"/>
      <c r="F2502" s="3"/>
      <c r="G2502" s="3"/>
      <c r="H2502" s="3"/>
      <c r="I2502" s="3"/>
      <c r="J2502" s="3"/>
      <c r="K2502" s="3"/>
    </row>
    <row r="2503" spans="1:11" ht="14.4">
      <c r="A2503" s="3"/>
      <c r="B2503" s="3"/>
      <c r="C2503" s="3"/>
      <c r="D2503" s="3"/>
      <c r="E2503" s="3"/>
      <c r="F2503" s="3"/>
      <c r="G2503" s="3"/>
      <c r="H2503" s="3"/>
      <c r="I2503" s="3"/>
      <c r="J2503" s="3"/>
      <c r="K2503" s="3"/>
    </row>
    <row r="2504" spans="1:11" ht="14.4">
      <c r="A2504" s="3"/>
      <c r="B2504" s="3"/>
      <c r="C2504" s="3"/>
      <c r="D2504" s="3"/>
      <c r="E2504" s="3"/>
      <c r="F2504" s="3"/>
      <c r="G2504" s="3"/>
      <c r="H2504" s="3"/>
      <c r="I2504" s="3"/>
      <c r="J2504" s="3"/>
      <c r="K2504" s="3"/>
    </row>
    <row r="2505" spans="1:11" ht="14.4">
      <c r="A2505" s="3"/>
      <c r="B2505" s="3"/>
      <c r="C2505" s="3"/>
      <c r="D2505" s="3"/>
      <c r="E2505" s="3"/>
      <c r="F2505" s="3"/>
      <c r="G2505" s="3"/>
      <c r="H2505" s="3"/>
      <c r="I2505" s="3"/>
      <c r="J2505" s="3"/>
      <c r="K2505" s="3"/>
    </row>
    <row r="2506" spans="1:11" ht="14.4">
      <c r="A2506" s="3"/>
      <c r="B2506" s="3"/>
      <c r="C2506" s="3"/>
      <c r="D2506" s="3"/>
      <c r="E2506" s="3"/>
      <c r="F2506" s="3"/>
      <c r="G2506" s="3"/>
      <c r="H2506" s="3"/>
      <c r="I2506" s="3"/>
      <c r="J2506" s="3"/>
      <c r="K2506" s="3"/>
    </row>
    <row r="2507" spans="1:11" ht="14.4">
      <c r="A2507" s="3"/>
      <c r="B2507" s="3"/>
      <c r="C2507" s="3"/>
      <c r="D2507" s="3"/>
      <c r="E2507" s="3"/>
      <c r="F2507" s="3"/>
      <c r="G2507" s="3"/>
      <c r="H2507" s="3"/>
      <c r="I2507" s="3"/>
      <c r="J2507" s="3"/>
      <c r="K2507" s="3"/>
    </row>
    <row r="2508" spans="1:11" ht="14.4">
      <c r="A2508" s="3"/>
      <c r="B2508" s="3"/>
      <c r="C2508" s="3"/>
      <c r="D2508" s="3"/>
      <c r="E2508" s="3"/>
      <c r="F2508" s="3"/>
      <c r="G2508" s="3"/>
      <c r="H2508" s="3"/>
      <c r="I2508" s="3"/>
      <c r="J2508" s="3"/>
      <c r="K2508" s="3"/>
    </row>
    <row r="2509" spans="1:11" ht="14.4">
      <c r="A2509" s="3"/>
      <c r="B2509" s="3"/>
      <c r="C2509" s="3"/>
      <c r="D2509" s="3"/>
      <c r="E2509" s="3"/>
      <c r="F2509" s="3"/>
      <c r="G2509" s="3"/>
      <c r="H2509" s="3"/>
      <c r="I2509" s="3"/>
      <c r="J2509" s="3"/>
      <c r="K2509" s="3"/>
    </row>
    <row r="2510" spans="1:11" ht="14.4">
      <c r="A2510" s="3"/>
      <c r="B2510" s="3"/>
      <c r="C2510" s="3"/>
      <c r="D2510" s="3"/>
      <c r="E2510" s="3"/>
      <c r="F2510" s="3"/>
      <c r="G2510" s="3"/>
      <c r="H2510" s="3"/>
      <c r="I2510" s="3"/>
      <c r="J2510" s="3"/>
      <c r="K2510" s="3"/>
    </row>
    <row r="2511" spans="1:11" ht="14.4">
      <c r="A2511" s="3"/>
      <c r="B2511" s="3"/>
      <c r="C2511" s="3"/>
      <c r="D2511" s="3"/>
      <c r="E2511" s="3"/>
      <c r="F2511" s="3"/>
      <c r="G2511" s="3"/>
      <c r="H2511" s="3"/>
      <c r="I2511" s="3"/>
      <c r="J2511" s="3"/>
      <c r="K2511" s="3"/>
    </row>
    <row r="2512" spans="1:11" ht="14.4">
      <c r="A2512" s="3"/>
      <c r="B2512" s="3"/>
      <c r="C2512" s="3"/>
      <c r="D2512" s="3"/>
      <c r="E2512" s="3"/>
      <c r="F2512" s="3"/>
      <c r="G2512" s="3"/>
      <c r="H2512" s="3"/>
      <c r="I2512" s="3"/>
      <c r="J2512" s="3"/>
      <c r="K2512" s="3"/>
    </row>
    <row r="2513" spans="1:11" ht="14.4">
      <c r="A2513" s="3"/>
      <c r="B2513" s="3"/>
      <c r="C2513" s="3"/>
      <c r="D2513" s="3"/>
      <c r="E2513" s="3"/>
      <c r="F2513" s="3"/>
      <c r="G2513" s="3"/>
      <c r="H2513" s="3"/>
      <c r="I2513" s="3"/>
      <c r="J2513" s="3"/>
      <c r="K2513" s="3"/>
    </row>
    <row r="2514" spans="1:11" ht="14.4">
      <c r="A2514" s="3"/>
      <c r="B2514" s="3"/>
      <c r="C2514" s="3"/>
      <c r="D2514" s="3"/>
      <c r="E2514" s="3"/>
      <c r="F2514" s="3"/>
      <c r="G2514" s="3"/>
      <c r="H2514" s="3"/>
      <c r="I2514" s="3"/>
      <c r="J2514" s="3"/>
      <c r="K2514" s="3"/>
    </row>
    <row r="2515" spans="1:11" ht="14.4">
      <c r="A2515" s="3"/>
      <c r="B2515" s="3"/>
      <c r="C2515" s="3"/>
      <c r="D2515" s="3"/>
      <c r="E2515" s="3"/>
      <c r="F2515" s="3"/>
      <c r="G2515" s="3"/>
      <c r="H2515" s="3"/>
      <c r="I2515" s="3"/>
      <c r="J2515" s="3"/>
      <c r="K2515" s="3"/>
    </row>
    <row r="2516" spans="1:11" ht="14.4">
      <c r="A2516" s="3"/>
      <c r="B2516" s="3"/>
      <c r="C2516" s="3"/>
      <c r="D2516" s="3"/>
      <c r="E2516" s="3"/>
      <c r="F2516" s="3"/>
      <c r="G2516" s="3"/>
      <c r="H2516" s="3"/>
      <c r="I2516" s="3"/>
      <c r="J2516" s="3"/>
      <c r="K2516" s="3"/>
    </row>
    <row r="2517" spans="1:11" ht="14.4">
      <c r="A2517" s="3"/>
      <c r="B2517" s="3"/>
      <c r="C2517" s="3"/>
      <c r="D2517" s="3"/>
      <c r="E2517" s="3"/>
      <c r="F2517" s="3"/>
      <c r="G2517" s="3"/>
      <c r="H2517" s="3"/>
      <c r="I2517" s="3"/>
      <c r="J2517" s="3"/>
      <c r="K2517" s="3"/>
    </row>
    <row r="2518" spans="1:11" ht="14.4">
      <c r="A2518" s="3"/>
      <c r="B2518" s="3"/>
      <c r="C2518" s="3"/>
      <c r="D2518" s="3"/>
      <c r="E2518" s="3"/>
      <c r="F2518" s="3"/>
      <c r="G2518" s="3"/>
      <c r="H2518" s="3"/>
      <c r="I2518" s="3"/>
      <c r="J2518" s="3"/>
      <c r="K2518" s="3"/>
    </row>
    <row r="2519" spans="1:11" ht="14.4">
      <c r="A2519" s="3"/>
      <c r="B2519" s="3"/>
      <c r="C2519" s="3"/>
      <c r="D2519" s="3"/>
      <c r="E2519" s="3"/>
      <c r="F2519" s="3"/>
      <c r="G2519" s="3"/>
      <c r="H2519" s="3"/>
      <c r="I2519" s="3"/>
      <c r="J2519" s="3"/>
      <c r="K2519" s="3"/>
    </row>
    <row r="2520" spans="1:11" ht="14.4">
      <c r="A2520" s="3"/>
      <c r="B2520" s="3"/>
      <c r="C2520" s="3"/>
      <c r="D2520" s="3"/>
      <c r="E2520" s="3"/>
      <c r="F2520" s="3"/>
      <c r="G2520" s="3"/>
      <c r="H2520" s="3"/>
      <c r="I2520" s="3"/>
      <c r="J2520" s="3"/>
      <c r="K2520" s="3"/>
    </row>
    <row r="2521" spans="1:11" ht="14.4">
      <c r="A2521" s="3"/>
      <c r="B2521" s="3"/>
      <c r="C2521" s="3"/>
      <c r="D2521" s="3"/>
      <c r="E2521" s="3"/>
      <c r="F2521" s="3"/>
      <c r="G2521" s="3"/>
      <c r="H2521" s="3"/>
      <c r="I2521" s="3"/>
      <c r="J2521" s="3"/>
      <c r="K2521" s="3"/>
    </row>
    <row r="2522" spans="1:11" ht="14.4">
      <c r="A2522" s="3"/>
      <c r="B2522" s="3"/>
      <c r="C2522" s="3"/>
      <c r="D2522" s="3"/>
      <c r="E2522" s="3"/>
      <c r="F2522" s="3"/>
      <c r="G2522" s="3"/>
      <c r="H2522" s="3"/>
      <c r="I2522" s="3"/>
      <c r="J2522" s="3"/>
      <c r="K2522" s="3"/>
    </row>
    <row r="2523" spans="1:11" ht="14.4">
      <c r="A2523" s="3"/>
      <c r="B2523" s="3"/>
      <c r="C2523" s="3"/>
      <c r="D2523" s="3"/>
      <c r="E2523" s="3"/>
      <c r="F2523" s="3"/>
      <c r="G2523" s="3"/>
      <c r="H2523" s="3"/>
      <c r="I2523" s="3"/>
      <c r="J2523" s="3"/>
      <c r="K2523" s="3"/>
    </row>
    <row r="2524" spans="1:11" ht="14.4">
      <c r="A2524" s="3"/>
      <c r="B2524" s="3"/>
      <c r="C2524" s="3"/>
      <c r="D2524" s="3"/>
      <c r="E2524" s="3"/>
      <c r="F2524" s="3"/>
      <c r="G2524" s="3"/>
      <c r="H2524" s="3"/>
      <c r="I2524" s="3"/>
      <c r="J2524" s="3"/>
      <c r="K2524" s="3"/>
    </row>
    <row r="2525" spans="1:11" ht="14.4">
      <c r="A2525" s="3"/>
      <c r="B2525" s="3"/>
      <c r="C2525" s="3"/>
      <c r="D2525" s="3"/>
      <c r="E2525" s="3"/>
      <c r="F2525" s="3"/>
      <c r="G2525" s="3"/>
      <c r="H2525" s="3"/>
      <c r="I2525" s="3"/>
      <c r="J2525" s="3"/>
      <c r="K2525" s="3"/>
    </row>
    <row r="2526" spans="1:11" ht="14.4">
      <c r="A2526" s="3"/>
      <c r="B2526" s="3"/>
      <c r="C2526" s="3"/>
      <c r="D2526" s="3"/>
      <c r="E2526" s="3"/>
      <c r="F2526" s="3"/>
      <c r="G2526" s="3"/>
      <c r="H2526" s="3"/>
      <c r="I2526" s="3"/>
      <c r="J2526" s="3"/>
      <c r="K2526" s="3"/>
    </row>
    <row r="2527" spans="1:11" ht="14.4">
      <c r="A2527" s="3"/>
      <c r="B2527" s="3"/>
      <c r="C2527" s="3"/>
      <c r="D2527" s="3"/>
      <c r="E2527" s="3"/>
      <c r="F2527" s="3"/>
      <c r="G2527" s="3"/>
      <c r="H2527" s="3"/>
      <c r="I2527" s="3"/>
      <c r="J2527" s="3"/>
      <c r="K2527" s="3"/>
    </row>
    <row r="2528" spans="1:11" ht="14.4">
      <c r="A2528" s="3"/>
      <c r="B2528" s="3"/>
      <c r="C2528" s="3"/>
      <c r="D2528" s="3"/>
      <c r="E2528" s="3"/>
      <c r="F2528" s="3"/>
      <c r="G2528" s="3"/>
      <c r="H2528" s="3"/>
      <c r="I2528" s="3"/>
      <c r="J2528" s="3"/>
      <c r="K2528" s="3"/>
    </row>
    <row r="2529" spans="1:11" ht="14.4">
      <c r="A2529" s="3"/>
      <c r="B2529" s="3"/>
      <c r="C2529" s="3"/>
      <c r="D2529" s="3"/>
      <c r="E2529" s="3"/>
      <c r="F2529" s="3"/>
      <c r="G2529" s="3"/>
      <c r="H2529" s="3"/>
      <c r="I2529" s="3"/>
      <c r="J2529" s="3"/>
      <c r="K2529" s="3"/>
    </row>
    <row r="2530" spans="1:11" ht="14.4">
      <c r="A2530" s="3"/>
      <c r="B2530" s="3"/>
      <c r="C2530" s="3"/>
      <c r="D2530" s="3"/>
      <c r="E2530" s="3"/>
      <c r="F2530" s="3"/>
      <c r="G2530" s="3"/>
      <c r="H2530" s="3"/>
      <c r="I2530" s="3"/>
      <c r="J2530" s="3"/>
      <c r="K2530" s="3"/>
    </row>
    <row r="2531" spans="1:11" ht="14.4">
      <c r="A2531" s="3"/>
      <c r="B2531" s="3"/>
      <c r="C2531" s="3"/>
      <c r="D2531" s="3"/>
      <c r="E2531" s="3"/>
      <c r="F2531" s="3"/>
      <c r="G2531" s="3"/>
      <c r="H2531" s="3"/>
      <c r="I2531" s="3"/>
      <c r="J2531" s="3"/>
      <c r="K2531" s="3"/>
    </row>
    <row r="2532" spans="1:11" ht="14.4">
      <c r="A2532" s="3"/>
      <c r="B2532" s="3"/>
      <c r="C2532" s="3"/>
      <c r="D2532" s="3"/>
      <c r="E2532" s="3"/>
      <c r="F2532" s="3"/>
      <c r="G2532" s="3"/>
      <c r="H2532" s="3"/>
      <c r="I2532" s="3"/>
      <c r="J2532" s="3"/>
      <c r="K2532" s="3"/>
    </row>
    <row r="2533" spans="1:11" ht="14.4">
      <c r="A2533" s="3"/>
      <c r="B2533" s="3"/>
      <c r="C2533" s="3"/>
      <c r="D2533" s="3"/>
      <c r="E2533" s="3"/>
      <c r="F2533" s="3"/>
      <c r="G2533" s="3"/>
      <c r="H2533" s="3"/>
      <c r="I2533" s="3"/>
      <c r="J2533" s="3"/>
      <c r="K2533" s="3"/>
    </row>
    <row r="2534" spans="1:11" ht="14.4">
      <c r="A2534" s="3"/>
      <c r="B2534" s="3"/>
      <c r="C2534" s="3"/>
      <c r="D2534" s="3"/>
      <c r="E2534" s="3"/>
      <c r="F2534" s="3"/>
      <c r="G2534" s="3"/>
      <c r="H2534" s="3"/>
      <c r="I2534" s="3"/>
      <c r="J2534" s="3"/>
      <c r="K2534" s="3"/>
    </row>
    <row r="2535" spans="1:11" ht="14.4">
      <c r="A2535" s="3"/>
      <c r="B2535" s="3"/>
      <c r="C2535" s="3"/>
      <c r="D2535" s="3"/>
      <c r="E2535" s="3"/>
      <c r="F2535" s="3"/>
      <c r="G2535" s="3"/>
      <c r="H2535" s="3"/>
      <c r="I2535" s="3"/>
      <c r="J2535" s="3"/>
      <c r="K2535" s="3"/>
    </row>
    <row r="2536" spans="1:11" ht="14.4">
      <c r="A2536" s="3"/>
      <c r="B2536" s="3"/>
      <c r="C2536" s="3"/>
      <c r="D2536" s="3"/>
      <c r="E2536" s="3"/>
      <c r="F2536" s="3"/>
      <c r="G2536" s="3"/>
      <c r="H2536" s="3"/>
      <c r="I2536" s="3"/>
      <c r="J2536" s="3"/>
      <c r="K2536" s="3"/>
    </row>
    <row r="2537" spans="1:11" ht="14.4">
      <c r="A2537" s="3"/>
      <c r="B2537" s="3"/>
      <c r="C2537" s="3"/>
      <c r="D2537" s="3"/>
      <c r="E2537" s="3"/>
      <c r="F2537" s="3"/>
      <c r="G2537" s="3"/>
      <c r="H2537" s="3"/>
      <c r="I2537" s="3"/>
      <c r="J2537" s="3"/>
      <c r="K2537" s="3"/>
    </row>
    <row r="2538" spans="1:11" ht="14.4">
      <c r="A2538" s="3"/>
      <c r="B2538" s="3"/>
      <c r="C2538" s="3"/>
      <c r="D2538" s="3"/>
      <c r="E2538" s="3"/>
      <c r="F2538" s="3"/>
      <c r="G2538" s="3"/>
      <c r="H2538" s="3"/>
      <c r="I2538" s="3"/>
      <c r="J2538" s="3"/>
      <c r="K2538" s="3"/>
    </row>
    <row r="2539" spans="1:11" ht="14.4">
      <c r="A2539" s="3"/>
      <c r="B2539" s="3"/>
      <c r="C2539" s="3"/>
      <c r="D2539" s="3"/>
      <c r="E2539" s="3"/>
      <c r="F2539" s="3"/>
      <c r="G2539" s="3"/>
      <c r="H2539" s="3"/>
      <c r="I2539" s="3"/>
      <c r="J2539" s="3"/>
      <c r="K2539" s="3"/>
    </row>
    <row r="2540" spans="1:11" ht="14.4">
      <c r="A2540" s="3"/>
      <c r="B2540" s="3"/>
      <c r="C2540" s="3"/>
      <c r="D2540" s="3"/>
      <c r="E2540" s="3"/>
      <c r="F2540" s="3"/>
      <c r="G2540" s="3"/>
      <c r="H2540" s="3"/>
      <c r="I2540" s="3"/>
      <c r="J2540" s="3"/>
      <c r="K2540" s="3"/>
    </row>
    <row r="2541" spans="1:11" ht="14.4">
      <c r="A2541" s="3"/>
      <c r="B2541" s="3"/>
      <c r="C2541" s="3"/>
      <c r="D2541" s="3"/>
      <c r="E2541" s="3"/>
      <c r="F2541" s="3"/>
      <c r="G2541" s="3"/>
      <c r="H2541" s="3"/>
      <c r="I2541" s="3"/>
      <c r="J2541" s="3"/>
      <c r="K2541" s="3"/>
    </row>
    <row r="2542" spans="1:11" ht="14.4">
      <c r="A2542" s="3"/>
      <c r="B2542" s="3"/>
      <c r="C2542" s="3"/>
      <c r="D2542" s="3"/>
      <c r="E2542" s="3"/>
      <c r="F2542" s="3"/>
      <c r="G2542" s="3"/>
      <c r="H2542" s="3"/>
      <c r="I2542" s="3"/>
      <c r="J2542" s="3"/>
      <c r="K2542" s="3"/>
    </row>
    <row r="2543" spans="1:11" ht="14.4">
      <c r="A2543" s="3"/>
      <c r="B2543" s="3"/>
      <c r="C2543" s="3"/>
      <c r="D2543" s="3"/>
      <c r="E2543" s="3"/>
      <c r="F2543" s="3"/>
      <c r="G2543" s="3"/>
      <c r="H2543" s="3"/>
      <c r="I2543" s="3"/>
      <c r="J2543" s="3"/>
      <c r="K2543" s="3"/>
    </row>
    <row r="2544" spans="1:11" ht="14.4">
      <c r="A2544" s="3"/>
      <c r="B2544" s="3"/>
      <c r="C2544" s="3"/>
      <c r="D2544" s="3"/>
      <c r="E2544" s="3"/>
      <c r="F2544" s="3"/>
      <c r="G2544" s="3"/>
      <c r="H2544" s="3"/>
      <c r="I2544" s="3"/>
      <c r="J2544" s="3"/>
      <c r="K2544" s="3"/>
    </row>
    <row r="2545" spans="1:11" ht="14.4">
      <c r="A2545" s="3"/>
      <c r="B2545" s="3"/>
      <c r="C2545" s="3"/>
      <c r="D2545" s="3"/>
      <c r="E2545" s="3"/>
      <c r="F2545" s="3"/>
      <c r="G2545" s="3"/>
      <c r="H2545" s="3"/>
      <c r="I2545" s="3"/>
      <c r="J2545" s="3"/>
      <c r="K2545" s="3"/>
    </row>
    <row r="2546" spans="1:11" ht="14.4">
      <c r="A2546" s="3"/>
      <c r="B2546" s="3"/>
      <c r="C2546" s="3"/>
      <c r="D2546" s="3"/>
      <c r="E2546" s="3"/>
      <c r="F2546" s="3"/>
      <c r="G2546" s="3"/>
      <c r="H2546" s="3"/>
      <c r="I2546" s="3"/>
      <c r="J2546" s="3"/>
      <c r="K2546" s="3"/>
    </row>
    <row r="2547" spans="1:11" ht="14.4">
      <c r="A2547" s="3"/>
      <c r="B2547" s="3"/>
      <c r="C2547" s="3"/>
      <c r="D2547" s="3"/>
      <c r="E2547" s="3"/>
      <c r="F2547" s="3"/>
      <c r="G2547" s="3"/>
      <c r="H2547" s="3"/>
      <c r="I2547" s="3"/>
      <c r="J2547" s="3"/>
      <c r="K2547" s="3"/>
    </row>
    <row r="2548" spans="1:11" ht="14.4">
      <c r="A2548" s="3"/>
      <c r="B2548" s="3"/>
      <c r="C2548" s="3"/>
      <c r="D2548" s="3"/>
      <c r="E2548" s="3"/>
      <c r="F2548" s="3"/>
      <c r="G2548" s="3"/>
      <c r="H2548" s="3"/>
      <c r="I2548" s="3"/>
      <c r="J2548" s="3"/>
      <c r="K2548" s="3"/>
    </row>
    <row r="2549" spans="1:11" ht="14.4">
      <c r="A2549" s="3"/>
      <c r="B2549" s="3"/>
      <c r="C2549" s="3"/>
      <c r="D2549" s="3"/>
      <c r="E2549" s="3"/>
      <c r="F2549" s="3"/>
      <c r="G2549" s="3"/>
      <c r="H2549" s="3"/>
      <c r="I2549" s="3"/>
      <c r="J2549" s="3"/>
      <c r="K2549" s="3"/>
    </row>
    <row r="2550" spans="1:11" ht="14.4">
      <c r="A2550" s="3"/>
      <c r="B2550" s="3"/>
      <c r="C2550" s="3"/>
      <c r="D2550" s="3"/>
      <c r="E2550" s="3"/>
      <c r="F2550" s="3"/>
      <c r="G2550" s="3"/>
      <c r="H2550" s="3"/>
      <c r="I2550" s="3"/>
      <c r="J2550" s="3"/>
      <c r="K2550" s="3"/>
    </row>
    <row r="2551" spans="1:11" ht="14.4">
      <c r="A2551" s="3"/>
      <c r="B2551" s="3"/>
      <c r="C2551" s="3"/>
      <c r="D2551" s="3"/>
      <c r="E2551" s="3"/>
      <c r="F2551" s="3"/>
      <c r="G2551" s="3"/>
      <c r="H2551" s="3"/>
      <c r="I2551" s="3"/>
      <c r="J2551" s="3"/>
      <c r="K2551" s="3"/>
    </row>
    <row r="2552" spans="1:11" ht="14.4">
      <c r="A2552" s="3"/>
      <c r="B2552" s="3"/>
      <c r="C2552" s="3"/>
      <c r="D2552" s="3"/>
      <c r="E2552" s="3"/>
      <c r="F2552" s="3"/>
      <c r="G2552" s="3"/>
      <c r="H2552" s="3"/>
      <c r="I2552" s="3"/>
      <c r="J2552" s="3"/>
      <c r="K2552" s="3"/>
    </row>
    <row r="2553" spans="1:11" ht="14.4">
      <c r="A2553" s="3"/>
      <c r="B2553" s="3"/>
      <c r="C2553" s="3"/>
      <c r="D2553" s="3"/>
      <c r="E2553" s="3"/>
      <c r="F2553" s="3"/>
      <c r="G2553" s="3"/>
      <c r="H2553" s="3"/>
      <c r="I2553" s="3"/>
      <c r="J2553" s="3"/>
      <c r="K2553" s="3"/>
    </row>
    <row r="2554" spans="1:11" ht="14.4">
      <c r="A2554" s="3"/>
      <c r="B2554" s="3"/>
      <c r="C2554" s="3"/>
      <c r="D2554" s="3"/>
      <c r="E2554" s="3"/>
      <c r="F2554" s="3"/>
      <c r="G2554" s="3"/>
      <c r="H2554" s="3"/>
      <c r="I2554" s="3"/>
      <c r="J2554" s="3"/>
      <c r="K2554" s="3"/>
    </row>
    <row r="2555" spans="1:11" ht="14.4">
      <c r="A2555" s="3"/>
      <c r="B2555" s="3"/>
      <c r="C2555" s="3"/>
      <c r="D2555" s="3"/>
      <c r="E2555" s="3"/>
      <c r="F2555" s="3"/>
      <c r="G2555" s="3"/>
      <c r="H2555" s="3"/>
      <c r="I2555" s="3"/>
      <c r="J2555" s="3"/>
      <c r="K2555" s="3"/>
    </row>
    <row r="2556" spans="1:11" ht="14.4">
      <c r="A2556" s="3"/>
      <c r="B2556" s="3"/>
      <c r="C2556" s="3"/>
      <c r="D2556" s="3"/>
      <c r="E2556" s="3"/>
      <c r="F2556" s="3"/>
      <c r="G2556" s="3"/>
      <c r="H2556" s="3"/>
      <c r="I2556" s="3"/>
      <c r="J2556" s="3"/>
      <c r="K2556" s="3"/>
    </row>
    <row r="2557" spans="1:11" ht="14.4">
      <c r="A2557" s="3"/>
      <c r="B2557" s="3"/>
      <c r="C2557" s="3"/>
      <c r="D2557" s="3"/>
      <c r="E2557" s="3"/>
      <c r="F2557" s="3"/>
      <c r="G2557" s="3"/>
      <c r="H2557" s="3"/>
      <c r="I2557" s="3"/>
      <c r="J2557" s="3"/>
      <c r="K2557" s="3"/>
    </row>
    <row r="2558" spans="1:11" ht="14.4">
      <c r="A2558" s="3"/>
      <c r="B2558" s="3"/>
      <c r="C2558" s="3"/>
      <c r="D2558" s="3"/>
      <c r="E2558" s="3"/>
      <c r="F2558" s="3"/>
      <c r="G2558" s="3"/>
      <c r="H2558" s="3"/>
      <c r="I2558" s="3"/>
      <c r="J2558" s="3"/>
      <c r="K2558" s="3"/>
    </row>
    <row r="2559" spans="1:11" ht="14.4">
      <c r="A2559" s="3"/>
      <c r="B2559" s="3"/>
      <c r="C2559" s="3"/>
      <c r="D2559" s="3"/>
      <c r="E2559" s="3"/>
      <c r="F2559" s="3"/>
      <c r="G2559" s="3"/>
      <c r="H2559" s="3"/>
      <c r="I2559" s="3"/>
      <c r="J2559" s="3"/>
      <c r="K2559" s="3"/>
    </row>
    <row r="2560" spans="1:11" ht="14.4">
      <c r="A2560" s="3"/>
      <c r="B2560" s="3"/>
      <c r="C2560" s="3"/>
      <c r="D2560" s="3"/>
      <c r="E2560" s="3"/>
      <c r="F2560" s="3"/>
      <c r="G2560" s="3"/>
      <c r="H2560" s="3"/>
      <c r="I2560" s="3"/>
      <c r="J2560" s="3"/>
      <c r="K2560" s="3"/>
    </row>
    <row r="2561" spans="1:11" ht="14.4">
      <c r="A2561" s="3"/>
      <c r="B2561" s="3"/>
      <c r="C2561" s="3"/>
      <c r="D2561" s="3"/>
      <c r="E2561" s="3"/>
      <c r="F2561" s="3"/>
      <c r="G2561" s="3"/>
      <c r="H2561" s="3"/>
      <c r="I2561" s="3"/>
      <c r="J2561" s="3"/>
      <c r="K2561" s="3"/>
    </row>
    <row r="2562" spans="1:11" ht="14.4">
      <c r="A2562" s="3"/>
      <c r="B2562" s="3"/>
      <c r="C2562" s="3"/>
      <c r="D2562" s="3"/>
      <c r="E2562" s="3"/>
      <c r="F2562" s="3"/>
      <c r="G2562" s="3"/>
      <c r="H2562" s="3"/>
      <c r="I2562" s="3"/>
      <c r="J2562" s="3"/>
      <c r="K2562" s="3"/>
    </row>
    <row r="2563" spans="1:11" ht="14.4">
      <c r="A2563" s="3"/>
      <c r="B2563" s="3"/>
      <c r="C2563" s="3"/>
      <c r="D2563" s="3"/>
      <c r="E2563" s="3"/>
      <c r="F2563" s="3"/>
      <c r="G2563" s="3"/>
      <c r="H2563" s="3"/>
      <c r="I2563" s="3"/>
      <c r="J2563" s="3"/>
      <c r="K2563" s="3"/>
    </row>
    <row r="2564" spans="1:11" ht="14.4">
      <c r="A2564" s="3"/>
      <c r="B2564" s="3"/>
      <c r="C2564" s="3"/>
      <c r="D2564" s="3"/>
      <c r="E2564" s="3"/>
      <c r="F2564" s="3"/>
      <c r="G2564" s="3"/>
      <c r="H2564" s="3"/>
      <c r="I2564" s="3"/>
      <c r="J2564" s="3"/>
      <c r="K2564" s="3"/>
    </row>
    <row r="2565" spans="1:11" ht="14.4">
      <c r="A2565" s="3"/>
      <c r="B2565" s="3"/>
      <c r="C2565" s="3"/>
      <c r="D2565" s="3"/>
      <c r="E2565" s="3"/>
      <c r="F2565" s="3"/>
      <c r="G2565" s="3"/>
      <c r="H2565" s="3"/>
      <c r="I2565" s="3"/>
      <c r="J2565" s="3"/>
      <c r="K2565" s="3"/>
    </row>
    <row r="2566" spans="1:11" ht="14.4">
      <c r="A2566" s="3"/>
      <c r="B2566" s="3"/>
      <c r="C2566" s="3"/>
      <c r="D2566" s="3"/>
      <c r="E2566" s="3"/>
      <c r="F2566" s="3"/>
      <c r="G2566" s="3"/>
      <c r="H2566" s="3"/>
      <c r="I2566" s="3"/>
      <c r="J2566" s="3"/>
      <c r="K2566" s="3"/>
    </row>
    <row r="2567" spans="1:11" ht="14.4">
      <c r="A2567" s="3"/>
      <c r="B2567" s="3"/>
      <c r="C2567" s="3"/>
      <c r="D2567" s="3"/>
      <c r="E2567" s="3"/>
      <c r="F2567" s="3"/>
      <c r="G2567" s="3"/>
      <c r="H2567" s="3"/>
      <c r="I2567" s="3"/>
      <c r="J2567" s="3"/>
      <c r="K2567" s="3"/>
    </row>
    <row r="2568" spans="1:11" ht="14.4">
      <c r="A2568" s="3"/>
      <c r="B2568" s="3"/>
      <c r="C2568" s="3"/>
      <c r="D2568" s="3"/>
      <c r="E2568" s="3"/>
      <c r="F2568" s="3"/>
      <c r="G2568" s="3"/>
      <c r="H2568" s="3"/>
      <c r="I2568" s="3"/>
      <c r="J2568" s="3"/>
      <c r="K2568" s="3"/>
    </row>
    <row r="2569" spans="1:11" ht="14.4">
      <c r="A2569" s="3"/>
      <c r="B2569" s="3"/>
      <c r="C2569" s="3"/>
      <c r="D2569" s="3"/>
      <c r="E2569" s="3"/>
      <c r="F2569" s="3"/>
      <c r="G2569" s="3"/>
      <c r="H2569" s="3"/>
      <c r="I2569" s="3"/>
      <c r="J2569" s="3"/>
      <c r="K2569" s="3"/>
    </row>
    <row r="2570" spans="1:11" ht="14.4">
      <c r="A2570" s="3"/>
      <c r="B2570" s="3"/>
      <c r="C2570" s="3"/>
      <c r="D2570" s="3"/>
      <c r="E2570" s="3"/>
      <c r="F2570" s="3"/>
      <c r="G2570" s="3"/>
      <c r="H2570" s="3"/>
      <c r="I2570" s="3"/>
      <c r="J2570" s="3"/>
      <c r="K2570" s="3"/>
    </row>
    <row r="2571" spans="1:11" ht="14.4">
      <c r="A2571" s="3"/>
      <c r="B2571" s="3"/>
      <c r="C2571" s="3"/>
      <c r="D2571" s="3"/>
      <c r="E2571" s="3"/>
      <c r="F2571" s="3"/>
      <c r="G2571" s="3"/>
      <c r="H2571" s="3"/>
      <c r="I2571" s="3"/>
      <c r="J2571" s="3"/>
      <c r="K2571" s="3"/>
    </row>
    <row r="2572" spans="1:11" ht="14.4">
      <c r="A2572" s="3"/>
      <c r="B2572" s="3"/>
      <c r="C2572" s="3"/>
      <c r="D2572" s="3"/>
      <c r="E2572" s="3"/>
      <c r="F2572" s="3"/>
      <c r="G2572" s="3"/>
      <c r="H2572" s="3"/>
      <c r="I2572" s="3"/>
      <c r="J2572" s="3"/>
      <c r="K2572" s="3"/>
    </row>
    <row r="2573" spans="1:11" ht="14.4">
      <c r="A2573" s="3"/>
      <c r="B2573" s="3"/>
      <c r="C2573" s="3"/>
      <c r="D2573" s="3"/>
      <c r="E2573" s="3"/>
      <c r="F2573" s="3"/>
      <c r="G2573" s="3"/>
      <c r="H2573" s="3"/>
      <c r="I2573" s="3"/>
      <c r="J2573" s="3"/>
      <c r="K2573" s="3"/>
    </row>
    <row r="2574" spans="1:11" ht="14.4">
      <c r="A2574" s="3"/>
      <c r="B2574" s="3"/>
      <c r="C2574" s="3"/>
      <c r="D2574" s="3"/>
      <c r="E2574" s="3"/>
      <c r="F2574" s="3"/>
      <c r="G2574" s="3"/>
      <c r="H2574" s="3"/>
      <c r="I2574" s="3"/>
      <c r="J2574" s="3"/>
      <c r="K2574" s="3"/>
    </row>
    <row r="2575" spans="1:11" ht="14.4">
      <c r="A2575" s="3"/>
      <c r="B2575" s="3"/>
      <c r="C2575" s="3"/>
      <c r="D2575" s="3"/>
      <c r="E2575" s="3"/>
      <c r="F2575" s="3"/>
      <c r="G2575" s="3"/>
      <c r="H2575" s="3"/>
      <c r="I2575" s="3"/>
      <c r="J2575" s="3"/>
      <c r="K2575" s="3"/>
    </row>
    <row r="2576" spans="1:11" ht="14.4">
      <c r="A2576" s="3"/>
      <c r="B2576" s="3"/>
      <c r="C2576" s="3"/>
      <c r="D2576" s="3"/>
      <c r="E2576" s="3"/>
      <c r="F2576" s="3"/>
      <c r="G2576" s="3"/>
      <c r="H2576" s="3"/>
      <c r="I2576" s="3"/>
      <c r="J2576" s="3"/>
      <c r="K2576" s="3"/>
    </row>
    <row r="2577" spans="1:11" ht="14.4">
      <c r="A2577" s="3"/>
      <c r="B2577" s="3"/>
      <c r="C2577" s="3"/>
      <c r="D2577" s="3"/>
      <c r="E2577" s="3"/>
      <c r="F2577" s="3"/>
      <c r="G2577" s="3"/>
      <c r="H2577" s="3"/>
      <c r="I2577" s="3"/>
      <c r="J2577" s="3"/>
      <c r="K2577" s="3"/>
    </row>
    <row r="2578" spans="1:11" ht="14.4">
      <c r="A2578" s="3"/>
      <c r="B2578" s="3"/>
      <c r="C2578" s="3"/>
      <c r="D2578" s="3"/>
      <c r="E2578" s="3"/>
      <c r="F2578" s="3"/>
      <c r="G2578" s="3"/>
      <c r="H2578" s="3"/>
      <c r="I2578" s="3"/>
      <c r="J2578" s="3"/>
      <c r="K2578" s="3"/>
    </row>
    <row r="2579" spans="1:11" ht="14.4">
      <c r="A2579" s="3"/>
      <c r="B2579" s="3"/>
      <c r="C2579" s="3"/>
      <c r="D2579" s="3"/>
      <c r="E2579" s="3"/>
      <c r="F2579" s="3"/>
      <c r="G2579" s="3"/>
      <c r="H2579" s="3"/>
      <c r="I2579" s="3"/>
      <c r="J2579" s="3"/>
      <c r="K2579" s="3"/>
    </row>
    <row r="2580" spans="1:11" ht="14.4">
      <c r="A2580" s="3"/>
      <c r="B2580" s="3"/>
      <c r="C2580" s="3"/>
      <c r="D2580" s="3"/>
      <c r="E2580" s="3"/>
      <c r="F2580" s="3"/>
      <c r="G2580" s="3"/>
      <c r="H2580" s="3"/>
      <c r="I2580" s="3"/>
      <c r="J2580" s="3"/>
      <c r="K2580" s="3"/>
    </row>
    <row r="2581" spans="1:11" ht="14.4">
      <c r="A2581" s="3"/>
      <c r="B2581" s="3"/>
      <c r="C2581" s="3"/>
      <c r="D2581" s="3"/>
      <c r="E2581" s="3"/>
      <c r="F2581" s="3"/>
      <c r="G2581" s="3"/>
      <c r="H2581" s="3"/>
      <c r="I2581" s="3"/>
      <c r="J2581" s="3"/>
      <c r="K2581" s="3"/>
    </row>
    <row r="2582" spans="1:11" ht="14.4">
      <c r="A2582" s="3"/>
      <c r="B2582" s="3"/>
      <c r="C2582" s="3"/>
      <c r="D2582" s="3"/>
      <c r="E2582" s="3"/>
      <c r="F2582" s="3"/>
      <c r="G2582" s="3"/>
      <c r="H2582" s="3"/>
      <c r="I2582" s="3"/>
      <c r="J2582" s="3"/>
      <c r="K2582" s="3"/>
    </row>
    <row r="2583" spans="1:11" ht="14.4">
      <c r="A2583" s="3"/>
      <c r="B2583" s="3"/>
      <c r="C2583" s="3"/>
      <c r="D2583" s="3"/>
      <c r="E2583" s="3"/>
      <c r="F2583" s="3"/>
      <c r="G2583" s="3"/>
      <c r="H2583" s="3"/>
      <c r="I2583" s="3"/>
      <c r="J2583" s="3"/>
      <c r="K2583" s="3"/>
    </row>
    <row r="2584" spans="1:11" ht="14.4">
      <c r="A2584" s="3"/>
      <c r="B2584" s="3"/>
      <c r="C2584" s="3"/>
      <c r="D2584" s="3"/>
      <c r="E2584" s="3"/>
      <c r="F2584" s="3"/>
      <c r="G2584" s="3"/>
      <c r="H2584" s="3"/>
      <c r="I2584" s="3"/>
      <c r="J2584" s="3"/>
      <c r="K2584" s="3"/>
    </row>
    <row r="2585" spans="1:11" ht="14.4">
      <c r="A2585" s="3"/>
      <c r="B2585" s="3"/>
      <c r="C2585" s="3"/>
      <c r="D2585" s="3"/>
      <c r="E2585" s="3"/>
      <c r="F2585" s="3"/>
      <c r="G2585" s="3"/>
      <c r="H2585" s="3"/>
      <c r="I2585" s="3"/>
      <c r="J2585" s="3"/>
      <c r="K2585" s="3"/>
    </row>
    <row r="2586" spans="1:11" ht="14.4">
      <c r="A2586" s="3"/>
      <c r="B2586" s="3"/>
      <c r="C2586" s="3"/>
      <c r="D2586" s="3"/>
      <c r="E2586" s="3"/>
      <c r="F2586" s="3"/>
      <c r="G2586" s="3"/>
      <c r="H2586" s="3"/>
      <c r="I2586" s="3"/>
      <c r="J2586" s="3"/>
      <c r="K2586" s="3"/>
    </row>
    <row r="2587" spans="1:11" ht="14.4">
      <c r="A2587" s="3"/>
      <c r="B2587" s="3"/>
      <c r="C2587" s="3"/>
      <c r="D2587" s="3"/>
      <c r="E2587" s="3"/>
      <c r="F2587" s="3"/>
      <c r="G2587" s="3"/>
      <c r="H2587" s="3"/>
      <c r="I2587" s="3"/>
      <c r="J2587" s="3"/>
      <c r="K2587" s="3"/>
    </row>
    <row r="2588" spans="1:11" ht="14.4">
      <c r="A2588" s="3"/>
      <c r="B2588" s="3"/>
      <c r="C2588" s="3"/>
      <c r="D2588" s="3"/>
      <c r="E2588" s="3"/>
      <c r="F2588" s="3"/>
      <c r="G2588" s="3"/>
      <c r="H2588" s="3"/>
      <c r="I2588" s="3"/>
      <c r="J2588" s="3"/>
      <c r="K2588" s="3"/>
    </row>
    <row r="2589" spans="1:11" ht="14.4">
      <c r="A2589" s="3"/>
      <c r="B2589" s="3"/>
      <c r="C2589" s="3"/>
      <c r="D2589" s="3"/>
      <c r="E2589" s="3"/>
      <c r="F2589" s="3"/>
      <c r="G2589" s="3"/>
      <c r="H2589" s="3"/>
      <c r="I2589" s="3"/>
      <c r="J2589" s="3"/>
      <c r="K2589" s="3"/>
    </row>
    <row r="2590" spans="1:11" ht="14.4">
      <c r="A2590" s="3"/>
      <c r="B2590" s="3"/>
      <c r="C2590" s="3"/>
      <c r="D2590" s="3"/>
      <c r="E2590" s="3"/>
      <c r="F2590" s="3"/>
      <c r="G2590" s="3"/>
      <c r="H2590" s="3"/>
      <c r="I2590" s="3"/>
      <c r="J2590" s="3"/>
      <c r="K2590" s="3"/>
    </row>
    <row r="2591" spans="1:11" ht="14.4">
      <c r="A2591" s="3"/>
      <c r="B2591" s="3"/>
      <c r="C2591" s="3"/>
      <c r="D2591" s="3"/>
      <c r="E2591" s="3"/>
      <c r="F2591" s="3"/>
      <c r="G2591" s="3"/>
      <c r="H2591" s="3"/>
      <c r="I2591" s="3"/>
      <c r="J2591" s="3"/>
      <c r="K2591" s="3"/>
    </row>
    <row r="2592" spans="1:11" ht="14.4">
      <c r="A2592" s="3"/>
      <c r="B2592" s="3"/>
      <c r="C2592" s="3"/>
      <c r="D2592" s="3"/>
      <c r="E2592" s="3"/>
      <c r="F2592" s="3"/>
      <c r="G2592" s="3"/>
      <c r="H2592" s="3"/>
      <c r="I2592" s="3"/>
      <c r="J2592" s="3"/>
      <c r="K2592" s="3"/>
    </row>
    <row r="2593" spans="1:11" ht="14.4">
      <c r="A2593" s="3"/>
      <c r="B2593" s="3"/>
      <c r="C2593" s="3"/>
      <c r="D2593" s="3"/>
      <c r="E2593" s="3"/>
      <c r="F2593" s="3"/>
      <c r="G2593" s="3"/>
      <c r="H2593" s="3"/>
      <c r="I2593" s="3"/>
      <c r="J2593" s="3"/>
      <c r="K2593" s="3"/>
    </row>
    <row r="2594" spans="1:11" ht="14.4">
      <c r="A2594" s="3"/>
      <c r="B2594" s="3"/>
      <c r="C2594" s="3"/>
      <c r="D2594" s="3"/>
      <c r="E2594" s="3"/>
      <c r="F2594" s="3"/>
      <c r="G2594" s="3"/>
      <c r="H2594" s="3"/>
      <c r="I2594" s="3"/>
      <c r="J2594" s="3"/>
      <c r="K2594" s="3"/>
    </row>
    <row r="2595" spans="1:11" ht="14.4">
      <c r="A2595" s="3"/>
      <c r="B2595" s="3"/>
      <c r="C2595" s="3"/>
      <c r="D2595" s="3"/>
      <c r="E2595" s="3"/>
      <c r="F2595" s="3"/>
      <c r="G2595" s="3"/>
      <c r="H2595" s="3"/>
      <c r="I2595" s="3"/>
      <c r="J2595" s="3"/>
      <c r="K2595" s="3"/>
    </row>
    <row r="2596" spans="1:11" ht="14.4">
      <c r="A2596" s="3"/>
      <c r="B2596" s="3"/>
      <c r="C2596" s="3"/>
      <c r="D2596" s="3"/>
      <c r="E2596" s="3"/>
      <c r="F2596" s="3"/>
      <c r="G2596" s="3"/>
      <c r="H2596" s="3"/>
      <c r="I2596" s="3"/>
      <c r="J2596" s="3"/>
      <c r="K2596" s="3"/>
    </row>
    <row r="2597" spans="1:11" ht="14.4">
      <c r="A2597" s="3"/>
      <c r="B2597" s="3"/>
      <c r="C2597" s="3"/>
      <c r="D2597" s="3"/>
      <c r="E2597" s="3"/>
      <c r="F2597" s="3"/>
      <c r="G2597" s="3"/>
      <c r="H2597" s="3"/>
      <c r="I2597" s="3"/>
      <c r="J2597" s="3"/>
      <c r="K2597" s="3"/>
    </row>
    <row r="2598" spans="1:11" ht="14.4">
      <c r="A2598" s="3"/>
      <c r="B2598" s="3"/>
      <c r="C2598" s="3"/>
      <c r="D2598" s="3"/>
      <c r="E2598" s="3"/>
      <c r="F2598" s="3"/>
      <c r="G2598" s="3"/>
      <c r="H2598" s="3"/>
      <c r="I2598" s="3"/>
      <c r="J2598" s="3"/>
      <c r="K2598" s="3"/>
    </row>
    <row r="2599" spans="1:11" ht="14.4">
      <c r="A2599" s="3"/>
      <c r="B2599" s="3"/>
      <c r="C2599" s="3"/>
      <c r="D2599" s="3"/>
      <c r="E2599" s="3"/>
      <c r="F2599" s="3"/>
      <c r="G2599" s="3"/>
      <c r="H2599" s="3"/>
      <c r="I2599" s="3"/>
      <c r="J2599" s="3"/>
      <c r="K2599" s="3"/>
    </row>
    <row r="2600" spans="1:11" ht="14.4">
      <c r="A2600" s="3"/>
      <c r="B2600" s="3"/>
      <c r="C2600" s="3"/>
      <c r="D2600" s="3"/>
      <c r="E2600" s="3"/>
      <c r="F2600" s="3"/>
      <c r="G2600" s="3"/>
      <c r="H2600" s="3"/>
      <c r="I2600" s="3"/>
      <c r="J2600" s="3"/>
      <c r="K2600" s="3"/>
    </row>
    <row r="2601" spans="1:11" ht="14.4">
      <c r="A2601" s="3"/>
      <c r="B2601" s="3"/>
      <c r="C2601" s="3"/>
      <c r="D2601" s="3"/>
      <c r="E2601" s="3"/>
      <c r="F2601" s="3"/>
      <c r="G2601" s="3"/>
      <c r="H2601" s="3"/>
      <c r="I2601" s="3"/>
      <c r="J2601" s="3"/>
      <c r="K2601" s="3"/>
    </row>
    <row r="2602" spans="1:11" ht="14.4">
      <c r="A2602" s="3"/>
      <c r="B2602" s="3"/>
      <c r="C2602" s="3"/>
      <c r="D2602" s="3"/>
      <c r="E2602" s="3"/>
      <c r="F2602" s="3"/>
      <c r="G2602" s="3"/>
      <c r="H2602" s="3"/>
      <c r="I2602" s="3"/>
      <c r="J2602" s="3"/>
      <c r="K2602" s="3"/>
    </row>
    <row r="2603" spans="1:11" ht="14.4">
      <c r="A2603" s="3"/>
      <c r="B2603" s="3"/>
      <c r="C2603" s="3"/>
      <c r="D2603" s="3"/>
      <c r="E2603" s="3"/>
      <c r="F2603" s="3"/>
      <c r="G2603" s="3"/>
      <c r="H2603" s="3"/>
      <c r="I2603" s="3"/>
      <c r="J2603" s="3"/>
      <c r="K2603" s="3"/>
    </row>
    <row r="2604" spans="1:11" ht="14.4">
      <c r="A2604" s="3"/>
      <c r="B2604" s="3"/>
      <c r="C2604" s="3"/>
      <c r="D2604" s="3"/>
      <c r="E2604" s="3"/>
      <c r="F2604" s="3"/>
      <c r="G2604" s="3"/>
      <c r="H2604" s="3"/>
      <c r="I2604" s="3"/>
      <c r="J2604" s="3"/>
      <c r="K2604" s="3"/>
    </row>
    <row r="2605" spans="1:11" ht="14.4">
      <c r="A2605" s="3"/>
      <c r="B2605" s="3"/>
      <c r="C2605" s="3"/>
      <c r="D2605" s="3"/>
      <c r="E2605" s="3"/>
      <c r="F2605" s="3"/>
      <c r="G2605" s="3"/>
      <c r="H2605" s="3"/>
      <c r="I2605" s="3"/>
      <c r="J2605" s="3"/>
      <c r="K2605" s="3"/>
    </row>
    <row r="2606" spans="1:11" ht="14.4">
      <c r="A2606" s="3"/>
      <c r="B2606" s="3"/>
      <c r="C2606" s="3"/>
      <c r="D2606" s="3"/>
      <c r="E2606" s="3"/>
      <c r="F2606" s="3"/>
      <c r="G2606" s="3"/>
      <c r="H2606" s="3"/>
      <c r="I2606" s="3"/>
      <c r="J2606" s="3"/>
      <c r="K2606" s="3"/>
    </row>
    <row r="2607" spans="1:11" ht="14.4">
      <c r="A2607" s="3"/>
      <c r="B2607" s="3"/>
      <c r="C2607" s="3"/>
      <c r="D2607" s="3"/>
      <c r="E2607" s="3"/>
      <c r="F2607" s="3"/>
      <c r="G2607" s="3"/>
      <c r="H2607" s="3"/>
      <c r="I2607" s="3"/>
      <c r="J2607" s="3"/>
      <c r="K2607" s="3"/>
    </row>
    <row r="2608" spans="1:11" ht="14.4">
      <c r="A2608" s="3"/>
      <c r="B2608" s="3"/>
      <c r="C2608" s="3"/>
      <c r="D2608" s="3"/>
      <c r="E2608" s="3"/>
      <c r="F2608" s="3"/>
      <c r="G2608" s="3"/>
      <c r="H2608" s="3"/>
      <c r="I2608" s="3"/>
      <c r="J2608" s="3"/>
      <c r="K2608" s="3"/>
    </row>
    <row r="2609" spans="1:11" ht="14.4">
      <c r="A2609" s="3"/>
      <c r="B2609" s="3"/>
      <c r="C2609" s="3"/>
      <c r="D2609" s="3"/>
      <c r="E2609" s="3"/>
      <c r="F2609" s="3"/>
      <c r="G2609" s="3"/>
      <c r="H2609" s="3"/>
      <c r="I2609" s="3"/>
      <c r="J2609" s="3"/>
      <c r="K2609" s="3"/>
    </row>
    <row r="2610" spans="1:11" ht="14.4">
      <c r="A2610" s="3"/>
      <c r="B2610" s="3"/>
      <c r="C2610" s="3"/>
      <c r="D2610" s="3"/>
      <c r="E2610" s="3"/>
      <c r="F2610" s="3"/>
      <c r="G2610" s="3"/>
      <c r="H2610" s="3"/>
      <c r="I2610" s="3"/>
      <c r="J2610" s="3"/>
      <c r="K2610" s="3"/>
    </row>
    <row r="2611" spans="1:11" ht="14.4">
      <c r="A2611" s="3"/>
      <c r="B2611" s="3"/>
      <c r="C2611" s="3"/>
      <c r="D2611" s="3"/>
      <c r="E2611" s="3"/>
      <c r="F2611" s="3"/>
      <c r="G2611" s="3"/>
      <c r="H2611" s="3"/>
      <c r="I2611" s="3"/>
      <c r="J2611" s="3"/>
      <c r="K2611" s="3"/>
    </row>
    <row r="2612" spans="1:11" ht="14.4">
      <c r="A2612" s="3"/>
      <c r="B2612" s="3"/>
      <c r="C2612" s="3"/>
      <c r="D2612" s="3"/>
      <c r="E2612" s="3"/>
      <c r="F2612" s="3"/>
      <c r="G2612" s="3"/>
      <c r="H2612" s="3"/>
      <c r="I2612" s="3"/>
      <c r="J2612" s="3"/>
      <c r="K2612" s="3"/>
    </row>
    <row r="2613" spans="1:11" ht="14.4">
      <c r="A2613" s="3"/>
      <c r="B2613" s="3"/>
      <c r="C2613" s="3"/>
      <c r="D2613" s="3"/>
      <c r="E2613" s="3"/>
      <c r="F2613" s="3"/>
      <c r="G2613" s="3"/>
      <c r="H2613" s="3"/>
      <c r="I2613" s="3"/>
      <c r="J2613" s="3"/>
      <c r="K2613" s="3"/>
    </row>
    <row r="2614" spans="1:11" ht="14.4">
      <c r="A2614" s="3"/>
      <c r="B2614" s="3"/>
      <c r="C2614" s="3"/>
      <c r="D2614" s="3"/>
      <c r="E2614" s="3"/>
      <c r="F2614" s="3"/>
      <c r="G2614" s="3"/>
      <c r="H2614" s="3"/>
      <c r="I2614" s="3"/>
      <c r="J2614" s="3"/>
      <c r="K2614" s="3"/>
    </row>
    <row r="2615" spans="1:11" ht="14.4">
      <c r="A2615" s="3"/>
      <c r="B2615" s="3"/>
      <c r="C2615" s="3"/>
      <c r="D2615" s="3"/>
      <c r="E2615" s="3"/>
      <c r="F2615" s="3"/>
      <c r="G2615" s="3"/>
      <c r="H2615" s="3"/>
      <c r="I2615" s="3"/>
      <c r="J2615" s="3"/>
      <c r="K2615" s="3"/>
    </row>
    <row r="2616" spans="1:11" ht="14.4">
      <c r="A2616" s="3"/>
      <c r="B2616" s="3"/>
      <c r="C2616" s="3"/>
      <c r="D2616" s="3"/>
      <c r="E2616" s="3"/>
      <c r="F2616" s="3"/>
      <c r="G2616" s="3"/>
      <c r="H2616" s="3"/>
      <c r="I2616" s="3"/>
      <c r="J2616" s="3"/>
      <c r="K2616" s="3"/>
    </row>
    <row r="2617" spans="1:11" ht="14.4">
      <c r="A2617" s="3"/>
      <c r="B2617" s="3"/>
      <c r="C2617" s="3"/>
      <c r="D2617" s="3"/>
      <c r="E2617" s="3"/>
      <c r="F2617" s="3"/>
      <c r="G2617" s="3"/>
      <c r="H2617" s="3"/>
      <c r="I2617" s="3"/>
      <c r="J2617" s="3"/>
      <c r="K2617" s="3"/>
    </row>
    <row r="2618" spans="1:11" ht="14.4">
      <c r="A2618" s="3"/>
      <c r="B2618" s="3"/>
      <c r="C2618" s="3"/>
      <c r="D2618" s="3"/>
      <c r="E2618" s="3"/>
      <c r="F2618" s="3"/>
      <c r="G2618" s="3"/>
      <c r="H2618" s="3"/>
      <c r="I2618" s="3"/>
      <c r="J2618" s="3"/>
      <c r="K2618" s="3"/>
    </row>
    <row r="2619" spans="1:11" ht="14.4">
      <c r="A2619" s="3"/>
      <c r="B2619" s="3"/>
      <c r="C2619" s="3"/>
      <c r="D2619" s="3"/>
      <c r="E2619" s="3"/>
      <c r="F2619" s="3"/>
      <c r="G2619" s="3"/>
      <c r="H2619" s="3"/>
      <c r="I2619" s="3"/>
      <c r="J2619" s="3"/>
      <c r="K2619" s="3"/>
    </row>
    <row r="2620" spans="1:11" ht="14.4">
      <c r="A2620" s="3"/>
      <c r="B2620" s="3"/>
      <c r="C2620" s="3"/>
      <c r="D2620" s="3"/>
      <c r="E2620" s="3"/>
      <c r="F2620" s="3"/>
      <c r="G2620" s="3"/>
      <c r="H2620" s="3"/>
      <c r="I2620" s="3"/>
      <c r="J2620" s="3"/>
      <c r="K2620" s="3"/>
    </row>
    <row r="2621" spans="1:11" ht="14.4">
      <c r="A2621" s="3"/>
      <c r="B2621" s="3"/>
      <c r="C2621" s="3"/>
      <c r="D2621" s="3"/>
      <c r="E2621" s="3"/>
      <c r="F2621" s="3"/>
      <c r="G2621" s="3"/>
      <c r="H2621" s="3"/>
      <c r="I2621" s="3"/>
      <c r="J2621" s="3"/>
      <c r="K2621" s="3"/>
    </row>
    <row r="2622" spans="1:11" ht="14.4">
      <c r="A2622" s="3"/>
      <c r="B2622" s="3"/>
      <c r="C2622" s="3"/>
      <c r="D2622" s="3"/>
      <c r="E2622" s="3"/>
      <c r="F2622" s="3"/>
      <c r="G2622" s="3"/>
      <c r="H2622" s="3"/>
      <c r="I2622" s="3"/>
      <c r="J2622" s="3"/>
      <c r="K2622" s="3"/>
    </row>
    <row r="2623" spans="1:11" ht="14.4">
      <c r="A2623" s="3"/>
      <c r="B2623" s="3"/>
      <c r="C2623" s="3"/>
      <c r="D2623" s="3"/>
      <c r="E2623" s="3"/>
      <c r="F2623" s="3"/>
      <c r="G2623" s="3"/>
      <c r="H2623" s="3"/>
      <c r="I2623" s="3"/>
      <c r="J2623" s="3"/>
      <c r="K2623" s="3"/>
    </row>
    <row r="2624" spans="1:11" ht="14.4">
      <c r="A2624" s="3"/>
      <c r="B2624" s="3"/>
      <c r="C2624" s="3"/>
      <c r="D2624" s="3"/>
      <c r="E2624" s="3"/>
      <c r="F2624" s="3"/>
      <c r="G2624" s="3"/>
      <c r="H2624" s="3"/>
      <c r="I2624" s="3"/>
      <c r="J2624" s="3"/>
      <c r="K2624" s="3"/>
    </row>
    <row r="2625" spans="1:11" ht="14.4">
      <c r="A2625" s="3"/>
      <c r="B2625" s="3"/>
      <c r="C2625" s="3"/>
      <c r="D2625" s="3"/>
      <c r="E2625" s="3"/>
      <c r="F2625" s="3"/>
      <c r="G2625" s="3"/>
      <c r="H2625" s="3"/>
      <c r="I2625" s="3"/>
      <c r="J2625" s="3"/>
      <c r="K2625" s="3"/>
    </row>
    <row r="2626" spans="1:11" ht="14.4">
      <c r="A2626" s="3"/>
      <c r="B2626" s="3"/>
      <c r="C2626" s="3"/>
      <c r="D2626" s="3"/>
      <c r="E2626" s="3"/>
      <c r="F2626" s="3"/>
      <c r="G2626" s="3"/>
      <c r="H2626" s="3"/>
      <c r="I2626" s="3"/>
      <c r="J2626" s="3"/>
      <c r="K2626" s="3"/>
    </row>
    <row r="2627" spans="1:11" ht="14.4">
      <c r="A2627" s="3"/>
      <c r="B2627" s="3"/>
      <c r="C2627" s="3"/>
      <c r="D2627" s="3"/>
      <c r="E2627" s="3"/>
      <c r="F2627" s="3"/>
      <c r="G2627" s="3"/>
      <c r="H2627" s="3"/>
      <c r="I2627" s="3"/>
      <c r="J2627" s="3"/>
      <c r="K2627" s="3"/>
    </row>
    <row r="2628" spans="1:11" ht="14.4">
      <c r="A2628" s="3"/>
      <c r="B2628" s="3"/>
      <c r="C2628" s="3"/>
      <c r="D2628" s="3"/>
      <c r="E2628" s="3"/>
      <c r="F2628" s="3"/>
      <c r="G2628" s="3"/>
      <c r="H2628" s="3"/>
      <c r="I2628" s="3"/>
      <c r="J2628" s="3"/>
      <c r="K2628" s="3"/>
    </row>
    <row r="2629" spans="1:11" ht="14.4">
      <c r="A2629" s="3"/>
      <c r="B2629" s="3"/>
      <c r="C2629" s="3"/>
      <c r="D2629" s="3"/>
      <c r="E2629" s="3"/>
      <c r="F2629" s="3"/>
      <c r="G2629" s="3"/>
      <c r="H2629" s="3"/>
      <c r="I2629" s="3"/>
      <c r="J2629" s="3"/>
      <c r="K2629" s="3"/>
    </row>
    <row r="2630" spans="1:11" ht="14.4">
      <c r="A2630" s="3"/>
      <c r="B2630" s="3"/>
      <c r="C2630" s="3"/>
      <c r="D2630" s="3"/>
      <c r="E2630" s="3"/>
      <c r="F2630" s="3"/>
      <c r="G2630" s="3"/>
      <c r="H2630" s="3"/>
      <c r="I2630" s="3"/>
      <c r="J2630" s="3"/>
      <c r="K2630" s="3"/>
    </row>
    <row r="2631" spans="1:11" ht="14.4">
      <c r="A2631" s="3"/>
      <c r="B2631" s="3"/>
      <c r="C2631" s="3"/>
      <c r="D2631" s="3"/>
      <c r="E2631" s="3"/>
      <c r="F2631" s="3"/>
      <c r="G2631" s="3"/>
      <c r="H2631" s="3"/>
      <c r="I2631" s="3"/>
      <c r="J2631" s="3"/>
      <c r="K2631" s="3"/>
    </row>
    <row r="2632" spans="1:11" ht="14.4">
      <c r="A2632" s="3"/>
      <c r="B2632" s="3"/>
      <c r="C2632" s="3"/>
      <c r="D2632" s="3"/>
      <c r="E2632" s="3"/>
      <c r="F2632" s="3"/>
      <c r="G2632" s="3"/>
      <c r="H2632" s="3"/>
      <c r="I2632" s="3"/>
      <c r="J2632" s="3"/>
      <c r="K2632" s="3"/>
    </row>
    <row r="2633" spans="1:11" ht="14.4">
      <c r="A2633" s="3"/>
      <c r="B2633" s="3"/>
      <c r="C2633" s="3"/>
      <c r="D2633" s="3"/>
      <c r="E2633" s="3"/>
      <c r="F2633" s="3"/>
      <c r="G2633" s="3"/>
      <c r="H2633" s="3"/>
      <c r="I2633" s="3"/>
      <c r="J2633" s="3"/>
      <c r="K2633" s="3"/>
    </row>
    <row r="2634" spans="1:11" ht="14.4">
      <c r="A2634" s="3"/>
      <c r="B2634" s="3"/>
      <c r="C2634" s="3"/>
      <c r="D2634" s="3"/>
      <c r="E2634" s="3"/>
      <c r="F2634" s="3"/>
      <c r="G2634" s="3"/>
      <c r="H2634" s="3"/>
      <c r="I2634" s="3"/>
      <c r="J2634" s="3"/>
      <c r="K2634" s="3"/>
    </row>
    <row r="2635" spans="1:11" ht="14.4">
      <c r="A2635" s="3"/>
      <c r="B2635" s="3"/>
      <c r="C2635" s="3"/>
      <c r="D2635" s="3"/>
      <c r="E2635" s="3"/>
      <c r="F2635" s="3"/>
      <c r="G2635" s="3"/>
      <c r="H2635" s="3"/>
      <c r="I2635" s="3"/>
      <c r="J2635" s="3"/>
      <c r="K2635" s="3"/>
    </row>
    <row r="2636" spans="1:11" ht="14.4">
      <c r="A2636" s="3"/>
      <c r="B2636" s="3"/>
      <c r="C2636" s="3"/>
      <c r="D2636" s="3"/>
      <c r="E2636" s="3"/>
      <c r="F2636" s="3"/>
      <c r="G2636" s="3"/>
      <c r="H2636" s="3"/>
      <c r="I2636" s="3"/>
      <c r="J2636" s="3"/>
      <c r="K2636" s="3"/>
    </row>
    <row r="2637" spans="1:11" ht="14.4">
      <c r="A2637" s="3"/>
      <c r="B2637" s="3"/>
      <c r="C2637" s="3"/>
      <c r="D2637" s="3"/>
      <c r="E2637" s="3"/>
      <c r="F2637" s="3"/>
      <c r="G2637" s="3"/>
      <c r="H2637" s="3"/>
      <c r="I2637" s="3"/>
      <c r="J2637" s="3"/>
      <c r="K2637" s="3"/>
    </row>
    <row r="2638" spans="1:11" ht="14.4">
      <c r="A2638" s="3"/>
      <c r="B2638" s="3"/>
      <c r="C2638" s="3"/>
      <c r="D2638" s="3"/>
      <c r="E2638" s="3"/>
      <c r="F2638" s="3"/>
      <c r="G2638" s="3"/>
      <c r="H2638" s="3"/>
      <c r="I2638" s="3"/>
      <c r="J2638" s="3"/>
      <c r="K2638" s="3"/>
    </row>
    <row r="2639" spans="1:11" ht="14.4">
      <c r="A2639" s="3"/>
      <c r="B2639" s="3"/>
      <c r="C2639" s="3"/>
      <c r="D2639" s="3"/>
      <c r="E2639" s="3"/>
      <c r="F2639" s="3"/>
      <c r="G2639" s="3"/>
      <c r="H2639" s="3"/>
      <c r="I2639" s="3"/>
      <c r="J2639" s="3"/>
      <c r="K2639" s="3"/>
    </row>
    <row r="2640" spans="1:11" ht="14.4">
      <c r="A2640" s="3"/>
      <c r="B2640" s="3"/>
      <c r="C2640" s="3"/>
      <c r="D2640" s="3"/>
      <c r="E2640" s="3"/>
      <c r="F2640" s="3"/>
      <c r="G2640" s="3"/>
      <c r="H2640" s="3"/>
      <c r="I2640" s="3"/>
      <c r="J2640" s="3"/>
      <c r="K2640" s="3"/>
    </row>
    <row r="2641" spans="1:11" ht="14.4">
      <c r="A2641" s="3"/>
      <c r="B2641" s="3"/>
      <c r="C2641" s="3"/>
      <c r="D2641" s="3"/>
      <c r="E2641" s="3"/>
      <c r="F2641" s="3"/>
      <c r="G2641" s="3"/>
      <c r="H2641" s="3"/>
      <c r="I2641" s="3"/>
      <c r="J2641" s="3"/>
      <c r="K2641" s="3"/>
    </row>
    <row r="2642" spans="1:11" ht="14.4">
      <c r="A2642" s="3"/>
      <c r="B2642" s="3"/>
      <c r="C2642" s="3"/>
      <c r="D2642" s="3"/>
      <c r="E2642" s="3"/>
      <c r="F2642" s="3"/>
      <c r="G2642" s="3"/>
      <c r="H2642" s="3"/>
      <c r="I2642" s="3"/>
      <c r="J2642" s="3"/>
      <c r="K2642" s="3"/>
    </row>
    <row r="2643" spans="1:11" ht="14.4">
      <c r="A2643" s="3"/>
      <c r="B2643" s="3"/>
      <c r="C2643" s="3"/>
      <c r="D2643" s="3"/>
      <c r="E2643" s="3"/>
      <c r="F2643" s="3"/>
      <c r="G2643" s="3"/>
      <c r="H2643" s="3"/>
      <c r="I2643" s="3"/>
      <c r="J2643" s="3"/>
      <c r="K2643" s="3"/>
    </row>
    <row r="2644" spans="1:11" ht="14.4">
      <c r="A2644" s="3"/>
      <c r="B2644" s="3"/>
      <c r="C2644" s="3"/>
      <c r="D2644" s="3"/>
      <c r="E2644" s="3"/>
      <c r="F2644" s="3"/>
      <c r="G2644" s="3"/>
      <c r="H2644" s="3"/>
      <c r="I2644" s="3"/>
      <c r="J2644" s="3"/>
      <c r="K2644" s="3"/>
    </row>
    <row r="2645" spans="1:11" ht="14.4">
      <c r="A2645" s="3"/>
      <c r="B2645" s="3"/>
      <c r="C2645" s="3"/>
      <c r="D2645" s="3"/>
      <c r="E2645" s="3"/>
      <c r="F2645" s="3"/>
      <c r="G2645" s="3"/>
      <c r="H2645" s="3"/>
      <c r="I2645" s="3"/>
      <c r="J2645" s="3"/>
      <c r="K2645" s="3"/>
    </row>
    <row r="2646" spans="1:11" ht="14.4">
      <c r="A2646" s="3"/>
      <c r="B2646" s="3"/>
      <c r="C2646" s="3"/>
      <c r="D2646" s="3"/>
      <c r="E2646" s="3"/>
      <c r="F2646" s="3"/>
      <c r="G2646" s="3"/>
      <c r="H2646" s="3"/>
      <c r="I2646" s="3"/>
      <c r="J2646" s="3"/>
      <c r="K2646" s="3"/>
    </row>
    <row r="2647" spans="1:11" ht="14.4">
      <c r="A2647" s="3"/>
      <c r="B2647" s="3"/>
      <c r="C2647" s="3"/>
      <c r="D2647" s="3"/>
      <c r="E2647" s="3"/>
      <c r="F2647" s="3"/>
      <c r="G2647" s="3"/>
      <c r="H2647" s="3"/>
      <c r="I2647" s="3"/>
      <c r="J2647" s="3"/>
      <c r="K2647" s="3"/>
    </row>
    <row r="2648" spans="1:11" ht="14.4">
      <c r="A2648" s="3"/>
      <c r="B2648" s="3"/>
      <c r="C2648" s="3"/>
      <c r="D2648" s="3"/>
      <c r="E2648" s="3"/>
      <c r="F2648" s="3"/>
      <c r="G2648" s="3"/>
      <c r="H2648" s="3"/>
      <c r="I2648" s="3"/>
      <c r="J2648" s="3"/>
      <c r="K2648" s="3"/>
    </row>
    <row r="2649" spans="1:11" ht="14.4">
      <c r="A2649" s="3"/>
      <c r="B2649" s="3"/>
      <c r="C2649" s="3"/>
      <c r="D2649" s="3"/>
      <c r="E2649" s="3"/>
      <c r="F2649" s="3"/>
      <c r="G2649" s="3"/>
      <c r="H2649" s="3"/>
      <c r="I2649" s="3"/>
      <c r="J2649" s="3"/>
      <c r="K2649" s="3"/>
    </row>
    <row r="2650" spans="1:11" ht="14.4">
      <c r="A2650" s="3"/>
      <c r="B2650" s="3"/>
      <c r="C2650" s="3"/>
      <c r="D2650" s="3"/>
      <c r="E2650" s="3"/>
      <c r="F2650" s="3"/>
      <c r="G2650" s="3"/>
      <c r="H2650" s="3"/>
      <c r="I2650" s="3"/>
      <c r="J2650" s="3"/>
      <c r="K2650" s="3"/>
    </row>
    <row r="2651" spans="1:11" ht="14.4">
      <c r="A2651" s="3"/>
      <c r="B2651" s="3"/>
      <c r="C2651" s="3"/>
      <c r="D2651" s="3"/>
      <c r="E2651" s="3"/>
      <c r="F2651" s="3"/>
      <c r="G2651" s="3"/>
      <c r="H2651" s="3"/>
      <c r="I2651" s="3"/>
      <c r="J2651" s="3"/>
      <c r="K2651" s="3"/>
    </row>
    <row r="2652" spans="1:11" ht="14.4">
      <c r="A2652" s="3"/>
      <c r="B2652" s="3"/>
      <c r="C2652" s="3"/>
      <c r="D2652" s="3"/>
      <c r="E2652" s="3"/>
      <c r="F2652" s="3"/>
      <c r="G2652" s="3"/>
      <c r="H2652" s="3"/>
      <c r="I2652" s="3"/>
      <c r="J2652" s="3"/>
      <c r="K2652" s="3"/>
    </row>
    <row r="2653" spans="1:11" ht="14.4">
      <c r="A2653" s="3"/>
      <c r="B2653" s="3"/>
      <c r="C2653" s="3"/>
      <c r="D2653" s="3"/>
      <c r="E2653" s="3"/>
      <c r="F2653" s="3"/>
      <c r="G2653" s="3"/>
      <c r="H2653" s="3"/>
      <c r="I2653" s="3"/>
      <c r="J2653" s="3"/>
      <c r="K2653" s="3"/>
    </row>
    <row r="2654" spans="1:11" ht="14.4">
      <c r="A2654" s="3"/>
      <c r="B2654" s="3"/>
      <c r="C2654" s="3"/>
      <c r="D2654" s="3"/>
      <c r="E2654" s="3"/>
      <c r="F2654" s="3"/>
      <c r="G2654" s="3"/>
      <c r="H2654" s="3"/>
      <c r="I2654" s="3"/>
      <c r="J2654" s="3"/>
      <c r="K2654" s="3"/>
    </row>
    <row r="2655" spans="1:11" ht="14.4">
      <c r="A2655" s="3"/>
      <c r="B2655" s="3"/>
      <c r="C2655" s="3"/>
      <c r="D2655" s="3"/>
      <c r="E2655" s="3"/>
      <c r="F2655" s="3"/>
      <c r="G2655" s="3"/>
      <c r="H2655" s="3"/>
      <c r="I2655" s="3"/>
      <c r="J2655" s="3"/>
      <c r="K2655" s="3"/>
    </row>
    <row r="2656" spans="1:11" ht="14.4">
      <c r="A2656" s="3"/>
      <c r="B2656" s="3"/>
      <c r="C2656" s="3"/>
      <c r="D2656" s="3"/>
      <c r="E2656" s="3"/>
      <c r="F2656" s="3"/>
      <c r="G2656" s="3"/>
      <c r="H2656" s="3"/>
      <c r="I2656" s="3"/>
      <c r="J2656" s="3"/>
      <c r="K2656" s="3"/>
    </row>
    <row r="2657" spans="1:11" ht="14.4">
      <c r="A2657" s="3"/>
      <c r="B2657" s="3"/>
      <c r="C2657" s="3"/>
      <c r="D2657" s="3"/>
      <c r="E2657" s="3"/>
      <c r="F2657" s="3"/>
      <c r="G2657" s="3"/>
      <c r="H2657" s="3"/>
      <c r="I2657" s="3"/>
      <c r="J2657" s="3"/>
      <c r="K2657" s="3"/>
    </row>
    <row r="2658" spans="1:11" ht="14.4">
      <c r="A2658" s="3"/>
      <c r="B2658" s="3"/>
      <c r="C2658" s="3"/>
      <c r="D2658" s="3"/>
      <c r="E2658" s="3"/>
      <c r="F2658" s="3"/>
      <c r="G2658" s="3"/>
      <c r="H2658" s="3"/>
      <c r="I2658" s="3"/>
      <c r="J2658" s="3"/>
      <c r="K2658" s="3"/>
    </row>
    <row r="2659" spans="1:11" ht="14.4">
      <c r="A2659" s="3"/>
      <c r="B2659" s="3"/>
      <c r="C2659" s="3"/>
      <c r="D2659" s="3"/>
      <c r="E2659" s="3"/>
      <c r="F2659" s="3"/>
      <c r="G2659" s="3"/>
      <c r="H2659" s="3"/>
      <c r="I2659" s="3"/>
      <c r="J2659" s="3"/>
      <c r="K2659" s="3"/>
    </row>
    <row r="2660" spans="1:11" ht="14.4">
      <c r="A2660" s="3"/>
      <c r="B2660" s="3"/>
      <c r="C2660" s="3"/>
      <c r="D2660" s="3"/>
      <c r="E2660" s="3"/>
      <c r="F2660" s="3"/>
      <c r="G2660" s="3"/>
      <c r="H2660" s="3"/>
      <c r="I2660" s="3"/>
      <c r="J2660" s="3"/>
      <c r="K2660" s="3"/>
    </row>
    <row r="2661" spans="1:11" ht="14.4">
      <c r="A2661" s="3"/>
      <c r="B2661" s="3"/>
      <c r="C2661" s="3"/>
      <c r="D2661" s="3"/>
      <c r="E2661" s="3"/>
      <c r="F2661" s="3"/>
      <c r="G2661" s="3"/>
      <c r="H2661" s="3"/>
      <c r="I2661" s="3"/>
      <c r="J2661" s="3"/>
      <c r="K2661" s="3"/>
    </row>
    <row r="2662" spans="1:11" ht="14.4">
      <c r="A2662" s="3"/>
      <c r="B2662" s="3"/>
      <c r="C2662" s="3"/>
      <c r="D2662" s="3"/>
      <c r="E2662" s="3"/>
      <c r="F2662" s="3"/>
      <c r="G2662" s="3"/>
      <c r="H2662" s="3"/>
      <c r="I2662" s="3"/>
      <c r="J2662" s="3"/>
      <c r="K2662" s="3"/>
    </row>
    <row r="2663" spans="1:11" ht="14.4">
      <c r="A2663" s="3"/>
      <c r="B2663" s="3"/>
      <c r="C2663" s="3"/>
      <c r="D2663" s="3"/>
      <c r="E2663" s="3"/>
      <c r="F2663" s="3"/>
      <c r="G2663" s="3"/>
      <c r="H2663" s="3"/>
      <c r="I2663" s="3"/>
      <c r="J2663" s="3"/>
      <c r="K2663" s="3"/>
    </row>
    <row r="2664" spans="1:11" ht="14.4">
      <c r="A2664" s="3"/>
      <c r="B2664" s="3"/>
      <c r="C2664" s="3"/>
      <c r="D2664" s="3"/>
      <c r="E2664" s="3"/>
      <c r="F2664" s="3"/>
      <c r="G2664" s="3"/>
      <c r="H2664" s="3"/>
      <c r="I2664" s="3"/>
      <c r="J2664" s="3"/>
      <c r="K2664" s="3"/>
    </row>
    <row r="2665" spans="1:11" ht="14.4">
      <c r="A2665" s="3"/>
      <c r="B2665" s="3"/>
      <c r="C2665" s="3"/>
      <c r="D2665" s="3"/>
      <c r="E2665" s="3"/>
      <c r="F2665" s="3"/>
      <c r="G2665" s="3"/>
      <c r="H2665" s="3"/>
      <c r="I2665" s="3"/>
      <c r="J2665" s="3"/>
      <c r="K2665" s="3"/>
    </row>
    <row r="2666" spans="1:11" ht="14.4">
      <c r="A2666" s="3"/>
      <c r="B2666" s="3"/>
      <c r="C2666" s="3"/>
      <c r="D2666" s="3"/>
      <c r="E2666" s="3"/>
      <c r="F2666" s="3"/>
      <c r="G2666" s="3"/>
      <c r="H2666" s="3"/>
      <c r="I2666" s="3"/>
      <c r="J2666" s="3"/>
      <c r="K2666" s="3"/>
    </row>
    <row r="2667" spans="1:11" ht="14.4">
      <c r="A2667" s="3"/>
      <c r="B2667" s="3"/>
      <c r="C2667" s="3"/>
      <c r="D2667" s="3"/>
      <c r="E2667" s="3"/>
      <c r="F2667" s="3"/>
      <c r="G2667" s="3"/>
      <c r="H2667" s="3"/>
      <c r="I2667" s="3"/>
      <c r="J2667" s="3"/>
      <c r="K2667" s="3"/>
    </row>
    <row r="2668" spans="1:11" ht="14.4">
      <c r="A2668" s="3"/>
      <c r="B2668" s="3"/>
      <c r="C2668" s="3"/>
      <c r="D2668" s="3"/>
      <c r="E2668" s="3"/>
      <c r="F2668" s="3"/>
      <c r="G2668" s="3"/>
      <c r="H2668" s="3"/>
      <c r="I2668" s="3"/>
      <c r="J2668" s="3"/>
      <c r="K2668" s="3"/>
    </row>
    <row r="2669" spans="1:11" ht="14.4">
      <c r="A2669" s="3"/>
      <c r="B2669" s="3"/>
      <c r="C2669" s="3"/>
      <c r="D2669" s="3"/>
      <c r="E2669" s="3"/>
      <c r="F2669" s="3"/>
      <c r="G2669" s="3"/>
      <c r="H2669" s="3"/>
      <c r="I2669" s="3"/>
      <c r="J2669" s="3"/>
      <c r="K2669" s="3"/>
    </row>
    <row r="2670" spans="1:11" ht="14.4">
      <c r="A2670" s="3"/>
      <c r="B2670" s="3"/>
      <c r="C2670" s="3"/>
      <c r="D2670" s="3"/>
      <c r="E2670" s="3"/>
      <c r="F2670" s="3"/>
      <c r="G2670" s="3"/>
      <c r="H2670" s="3"/>
      <c r="I2670" s="3"/>
      <c r="J2670" s="3"/>
      <c r="K2670" s="3"/>
    </row>
    <row r="2671" spans="1:11" ht="14.4">
      <c r="A2671" s="3"/>
      <c r="B2671" s="3"/>
      <c r="C2671" s="3"/>
      <c r="D2671" s="3"/>
      <c r="E2671" s="3"/>
      <c r="F2671" s="3"/>
      <c r="G2671" s="3"/>
      <c r="H2671" s="3"/>
      <c r="I2671" s="3"/>
      <c r="J2671" s="3"/>
      <c r="K2671" s="3"/>
    </row>
    <row r="2672" spans="1:11" ht="14.4">
      <c r="A2672" s="3"/>
      <c r="B2672" s="3"/>
      <c r="C2672" s="3"/>
      <c r="D2672" s="3"/>
      <c r="E2672" s="3"/>
      <c r="F2672" s="3"/>
      <c r="G2672" s="3"/>
      <c r="H2672" s="3"/>
      <c r="I2672" s="3"/>
      <c r="J2672" s="3"/>
      <c r="K2672" s="3"/>
    </row>
    <row r="2673" spans="1:11" ht="14.4">
      <c r="A2673" s="3"/>
      <c r="B2673" s="3"/>
      <c r="C2673" s="3"/>
      <c r="D2673" s="3"/>
      <c r="E2673" s="3"/>
      <c r="F2673" s="3"/>
      <c r="G2673" s="3"/>
      <c r="H2673" s="3"/>
      <c r="I2673" s="3"/>
      <c r="J2673" s="3"/>
      <c r="K2673" s="3"/>
    </row>
    <row r="2674" spans="1:11" ht="14.4">
      <c r="A2674" s="3"/>
      <c r="B2674" s="3"/>
      <c r="C2674" s="3"/>
      <c r="D2674" s="3"/>
      <c r="E2674" s="3"/>
      <c r="F2674" s="3"/>
      <c r="G2674" s="3"/>
      <c r="H2674" s="3"/>
      <c r="I2674" s="3"/>
      <c r="J2674" s="3"/>
      <c r="K2674" s="3"/>
    </row>
    <row r="2675" spans="1:11" ht="14.4">
      <c r="A2675" s="3"/>
      <c r="B2675" s="3"/>
      <c r="C2675" s="3"/>
      <c r="D2675" s="3"/>
      <c r="E2675" s="3"/>
      <c r="F2675" s="3"/>
      <c r="G2675" s="3"/>
      <c r="H2675" s="3"/>
      <c r="I2675" s="3"/>
      <c r="J2675" s="3"/>
      <c r="K2675" s="3"/>
    </row>
    <row r="2676" spans="1:11" ht="14.4">
      <c r="A2676" s="3"/>
      <c r="B2676" s="3"/>
      <c r="C2676" s="3"/>
      <c r="D2676" s="3"/>
      <c r="E2676" s="3"/>
      <c r="F2676" s="3"/>
      <c r="G2676" s="3"/>
      <c r="H2676" s="3"/>
      <c r="I2676" s="3"/>
      <c r="J2676" s="3"/>
      <c r="K2676" s="3"/>
    </row>
    <row r="2677" spans="1:11" ht="14.4">
      <c r="A2677" s="3"/>
      <c r="B2677" s="3"/>
      <c r="C2677" s="3"/>
      <c r="D2677" s="3"/>
      <c r="E2677" s="3"/>
      <c r="F2677" s="3"/>
      <c r="G2677" s="3"/>
      <c r="H2677" s="3"/>
      <c r="I2677" s="3"/>
      <c r="J2677" s="3"/>
      <c r="K2677" s="3"/>
    </row>
    <row r="2678" spans="1:11" ht="14.4">
      <c r="A2678" s="3"/>
      <c r="B2678" s="3"/>
      <c r="C2678" s="3"/>
      <c r="D2678" s="3"/>
      <c r="E2678" s="3"/>
      <c r="F2678" s="3"/>
      <c r="G2678" s="3"/>
      <c r="H2678" s="3"/>
      <c r="I2678" s="3"/>
      <c r="J2678" s="3"/>
      <c r="K2678" s="3"/>
    </row>
    <row r="2679" spans="1:11" ht="14.4">
      <c r="A2679" s="3"/>
      <c r="B2679" s="3"/>
      <c r="C2679" s="3"/>
      <c r="D2679" s="3"/>
      <c r="E2679" s="3"/>
      <c r="F2679" s="3"/>
      <c r="G2679" s="3"/>
      <c r="H2679" s="3"/>
      <c r="I2679" s="3"/>
      <c r="J2679" s="3"/>
      <c r="K2679" s="3"/>
    </row>
    <row r="2680" spans="1:11" ht="14.4">
      <c r="A2680" s="3"/>
      <c r="B2680" s="3"/>
      <c r="C2680" s="3"/>
      <c r="D2680" s="3"/>
      <c r="E2680" s="3"/>
      <c r="F2680" s="3"/>
      <c r="G2680" s="3"/>
      <c r="H2680" s="3"/>
      <c r="I2680" s="3"/>
      <c r="J2680" s="3"/>
      <c r="K2680" s="3"/>
    </row>
    <row r="2681" spans="1:11" ht="14.4">
      <c r="A2681" s="3"/>
      <c r="B2681" s="3"/>
      <c r="C2681" s="3"/>
      <c r="D2681" s="3"/>
      <c r="E2681" s="3"/>
      <c r="F2681" s="3"/>
      <c r="G2681" s="3"/>
      <c r="H2681" s="3"/>
      <c r="I2681" s="3"/>
      <c r="J2681" s="3"/>
      <c r="K2681" s="3"/>
    </row>
    <row r="2682" spans="1:11" ht="14.4">
      <c r="A2682" s="3"/>
      <c r="B2682" s="3"/>
      <c r="C2682" s="3"/>
      <c r="D2682" s="3"/>
      <c r="E2682" s="3"/>
      <c r="F2682" s="3"/>
      <c r="G2682" s="3"/>
      <c r="H2682" s="3"/>
      <c r="I2682" s="3"/>
      <c r="J2682" s="3"/>
      <c r="K2682" s="3"/>
    </row>
    <row r="2683" spans="1:11" ht="14.4">
      <c r="A2683" s="3"/>
      <c r="B2683" s="3"/>
      <c r="C2683" s="3"/>
      <c r="D2683" s="3"/>
      <c r="E2683" s="3"/>
      <c r="F2683" s="3"/>
      <c r="G2683" s="3"/>
      <c r="H2683" s="3"/>
      <c r="I2683" s="3"/>
      <c r="J2683" s="3"/>
      <c r="K2683" s="3"/>
    </row>
    <row r="2684" spans="1:11" ht="14.4">
      <c r="A2684" s="3"/>
      <c r="B2684" s="3"/>
      <c r="C2684" s="3"/>
      <c r="D2684" s="3"/>
      <c r="E2684" s="3"/>
      <c r="F2684" s="3"/>
      <c r="G2684" s="3"/>
      <c r="H2684" s="3"/>
      <c r="I2684" s="3"/>
      <c r="J2684" s="3"/>
      <c r="K2684" s="3"/>
    </row>
    <row r="2685" spans="1:11" ht="14.4">
      <c r="A2685" s="3"/>
      <c r="B2685" s="3"/>
      <c r="C2685" s="3"/>
      <c r="D2685" s="3"/>
      <c r="E2685" s="3"/>
      <c r="F2685" s="3"/>
      <c r="G2685" s="3"/>
      <c r="H2685" s="3"/>
      <c r="I2685" s="3"/>
      <c r="J2685" s="3"/>
      <c r="K2685" s="3"/>
    </row>
    <row r="2686" spans="1:11" ht="14.4">
      <c r="A2686" s="3"/>
      <c r="B2686" s="3"/>
      <c r="C2686" s="3"/>
      <c r="D2686" s="3"/>
      <c r="E2686" s="3"/>
      <c r="F2686" s="3"/>
      <c r="G2686" s="3"/>
      <c r="H2686" s="3"/>
      <c r="I2686" s="3"/>
      <c r="J2686" s="3"/>
      <c r="K2686" s="3"/>
    </row>
    <row r="2687" spans="1:11" ht="14.4">
      <c r="A2687" s="3"/>
      <c r="B2687" s="3"/>
      <c r="C2687" s="3"/>
      <c r="D2687" s="3"/>
      <c r="E2687" s="3"/>
      <c r="F2687" s="3"/>
      <c r="G2687" s="3"/>
      <c r="H2687" s="3"/>
      <c r="I2687" s="3"/>
      <c r="J2687" s="3"/>
      <c r="K2687" s="3"/>
    </row>
    <row r="2688" spans="1:11" ht="14.4">
      <c r="A2688" s="3"/>
      <c r="B2688" s="3"/>
      <c r="C2688" s="3"/>
      <c r="D2688" s="3"/>
      <c r="E2688" s="3"/>
      <c r="F2688" s="3"/>
      <c r="G2688" s="3"/>
      <c r="H2688" s="3"/>
      <c r="I2688" s="3"/>
      <c r="J2688" s="3"/>
      <c r="K2688" s="3"/>
    </row>
    <row r="2689" spans="1:11" ht="14.4">
      <c r="A2689" s="3"/>
      <c r="B2689" s="3"/>
      <c r="C2689" s="3"/>
      <c r="D2689" s="3"/>
      <c r="E2689" s="3"/>
      <c r="F2689" s="3"/>
      <c r="G2689" s="3"/>
      <c r="H2689" s="3"/>
      <c r="I2689" s="3"/>
      <c r="J2689" s="3"/>
      <c r="K2689" s="3"/>
    </row>
    <row r="2690" spans="1:11" ht="14.4">
      <c r="A2690" s="3"/>
      <c r="B2690" s="3"/>
      <c r="C2690" s="3"/>
      <c r="D2690" s="3"/>
      <c r="E2690" s="3"/>
      <c r="F2690" s="3"/>
      <c r="G2690" s="3"/>
      <c r="H2690" s="3"/>
      <c r="I2690" s="3"/>
      <c r="J2690" s="3"/>
      <c r="K2690" s="3"/>
    </row>
    <row r="2691" spans="1:11" ht="14.4">
      <c r="A2691" s="3"/>
      <c r="B2691" s="3"/>
      <c r="C2691" s="3"/>
      <c r="D2691" s="3"/>
      <c r="E2691" s="3"/>
      <c r="F2691" s="3"/>
      <c r="G2691" s="3"/>
      <c r="H2691" s="3"/>
      <c r="I2691" s="3"/>
      <c r="J2691" s="3"/>
      <c r="K2691" s="3"/>
    </row>
    <row r="2692" spans="1:11" ht="14.4">
      <c r="A2692" s="3"/>
      <c r="B2692" s="3"/>
      <c r="C2692" s="3"/>
      <c r="D2692" s="3"/>
      <c r="E2692" s="3"/>
      <c r="F2692" s="3"/>
      <c r="G2692" s="3"/>
      <c r="H2692" s="3"/>
      <c r="I2692" s="3"/>
      <c r="J2692" s="3"/>
      <c r="K2692" s="3"/>
    </row>
    <row r="2693" spans="1:11" ht="14.4">
      <c r="A2693" s="3"/>
      <c r="B2693" s="3"/>
      <c r="C2693" s="3"/>
      <c r="D2693" s="3"/>
      <c r="E2693" s="3"/>
      <c r="F2693" s="3"/>
      <c r="G2693" s="3"/>
      <c r="H2693" s="3"/>
      <c r="I2693" s="3"/>
      <c r="J2693" s="3"/>
      <c r="K2693" s="3"/>
    </row>
    <row r="2694" spans="1:11" ht="14.4">
      <c r="A2694" s="3"/>
      <c r="B2694" s="3"/>
      <c r="C2694" s="3"/>
      <c r="D2694" s="3"/>
      <c r="E2694" s="3"/>
      <c r="F2694" s="3"/>
      <c r="G2694" s="3"/>
      <c r="H2694" s="3"/>
      <c r="I2694" s="3"/>
      <c r="J2694" s="3"/>
      <c r="K2694" s="3"/>
    </row>
    <row r="2695" spans="1:11" ht="14.4">
      <c r="A2695" s="3"/>
      <c r="B2695" s="3"/>
      <c r="C2695" s="3"/>
      <c r="D2695" s="3"/>
      <c r="E2695" s="3"/>
      <c r="F2695" s="3"/>
      <c r="G2695" s="3"/>
      <c r="H2695" s="3"/>
      <c r="I2695" s="3"/>
      <c r="J2695" s="3"/>
      <c r="K2695" s="3"/>
    </row>
    <row r="2696" spans="1:11" ht="14.4">
      <c r="A2696" s="3"/>
      <c r="B2696" s="3"/>
      <c r="C2696" s="3"/>
      <c r="D2696" s="3"/>
      <c r="E2696" s="3"/>
      <c r="F2696" s="3"/>
      <c r="G2696" s="3"/>
      <c r="H2696" s="3"/>
      <c r="I2696" s="3"/>
      <c r="J2696" s="3"/>
      <c r="K2696" s="3"/>
    </row>
    <row r="2697" spans="1:11" ht="14.4">
      <c r="A2697" s="3"/>
      <c r="B2697" s="3"/>
      <c r="C2697" s="3"/>
      <c r="D2697" s="3"/>
      <c r="E2697" s="3"/>
      <c r="F2697" s="3"/>
      <c r="G2697" s="3"/>
      <c r="H2697" s="3"/>
      <c r="I2697" s="3"/>
      <c r="J2697" s="3"/>
      <c r="K2697" s="3"/>
    </row>
    <row r="2698" spans="1:11" ht="14.4">
      <c r="A2698" s="3"/>
      <c r="B2698" s="3"/>
      <c r="C2698" s="3"/>
      <c r="D2698" s="3"/>
      <c r="E2698" s="3"/>
      <c r="F2698" s="3"/>
      <c r="G2698" s="3"/>
      <c r="H2698" s="3"/>
      <c r="I2698" s="3"/>
      <c r="J2698" s="3"/>
      <c r="K2698" s="3"/>
    </row>
    <row r="2699" spans="1:11" ht="14.4">
      <c r="A2699" s="3"/>
      <c r="B2699" s="3"/>
      <c r="C2699" s="3"/>
      <c r="D2699" s="3"/>
      <c r="E2699" s="3"/>
      <c r="F2699" s="3"/>
      <c r="G2699" s="3"/>
      <c r="H2699" s="3"/>
      <c r="I2699" s="3"/>
      <c r="J2699" s="3"/>
      <c r="K2699" s="3"/>
    </row>
    <row r="2700" spans="1:11" ht="14.4">
      <c r="A2700" s="3"/>
      <c r="B2700" s="3"/>
      <c r="C2700" s="3"/>
      <c r="D2700" s="3"/>
      <c r="E2700" s="3"/>
      <c r="F2700" s="3"/>
      <c r="G2700" s="3"/>
      <c r="H2700" s="3"/>
      <c r="I2700" s="3"/>
      <c r="J2700" s="3"/>
      <c r="K2700" s="3"/>
    </row>
    <row r="2701" spans="1:11" ht="14.4">
      <c r="A2701" s="3"/>
      <c r="B2701" s="3"/>
      <c r="C2701" s="3"/>
      <c r="D2701" s="3"/>
      <c r="E2701" s="3"/>
      <c r="F2701" s="3"/>
      <c r="G2701" s="3"/>
      <c r="H2701" s="3"/>
      <c r="I2701" s="3"/>
      <c r="J2701" s="3"/>
      <c r="K2701" s="3"/>
    </row>
    <row r="2702" spans="1:11" ht="14.4">
      <c r="A2702" s="3"/>
      <c r="B2702" s="3"/>
      <c r="C2702" s="3"/>
      <c r="D2702" s="3"/>
      <c r="E2702" s="3"/>
      <c r="F2702" s="3"/>
      <c r="G2702" s="3"/>
      <c r="H2702" s="3"/>
      <c r="I2702" s="3"/>
      <c r="J2702" s="3"/>
      <c r="K2702" s="3"/>
    </row>
    <row r="2703" spans="1:11" ht="14.4">
      <c r="A2703" s="3"/>
      <c r="B2703" s="3"/>
      <c r="C2703" s="3"/>
      <c r="D2703" s="3"/>
      <c r="E2703" s="3"/>
      <c r="F2703" s="3"/>
      <c r="G2703" s="3"/>
      <c r="H2703" s="3"/>
      <c r="I2703" s="3"/>
      <c r="J2703" s="3"/>
      <c r="K2703" s="3"/>
    </row>
    <row r="2704" spans="1:11" ht="14.4">
      <c r="A2704" s="3"/>
      <c r="B2704" s="3"/>
      <c r="C2704" s="3"/>
      <c r="D2704" s="3"/>
      <c r="E2704" s="3"/>
      <c r="F2704" s="3"/>
      <c r="G2704" s="3"/>
      <c r="H2704" s="3"/>
      <c r="I2704" s="3"/>
      <c r="J2704" s="3"/>
      <c r="K2704" s="3"/>
    </row>
    <row r="2705" spans="1:11" ht="14.4">
      <c r="A2705" s="3"/>
      <c r="B2705" s="3"/>
      <c r="C2705" s="3"/>
      <c r="D2705" s="3"/>
      <c r="E2705" s="3"/>
      <c r="F2705" s="3"/>
      <c r="G2705" s="3"/>
      <c r="H2705" s="3"/>
      <c r="I2705" s="3"/>
      <c r="J2705" s="3"/>
      <c r="K2705" s="3"/>
    </row>
    <row r="2706" spans="1:11" ht="14.4">
      <c r="A2706" s="3"/>
      <c r="B2706" s="3"/>
      <c r="C2706" s="3"/>
      <c r="D2706" s="3"/>
      <c r="E2706" s="3"/>
      <c r="F2706" s="3"/>
      <c r="G2706" s="3"/>
      <c r="H2706" s="3"/>
      <c r="I2706" s="3"/>
      <c r="J2706" s="3"/>
      <c r="K2706" s="3"/>
    </row>
    <row r="2707" spans="1:11" ht="14.4">
      <c r="A2707" s="3"/>
      <c r="B2707" s="3"/>
      <c r="C2707" s="3"/>
      <c r="D2707" s="3"/>
      <c r="E2707" s="3"/>
      <c r="F2707" s="3"/>
      <c r="G2707" s="3"/>
      <c r="H2707" s="3"/>
      <c r="I2707" s="3"/>
      <c r="J2707" s="3"/>
      <c r="K2707" s="3"/>
    </row>
    <row r="2708" spans="1:11" ht="14.4">
      <c r="A2708" s="3"/>
      <c r="B2708" s="3"/>
      <c r="C2708" s="3"/>
      <c r="D2708" s="3"/>
      <c r="E2708" s="3"/>
      <c r="F2708" s="3"/>
      <c r="G2708" s="3"/>
      <c r="H2708" s="3"/>
      <c r="I2708" s="3"/>
      <c r="J2708" s="3"/>
      <c r="K2708" s="3"/>
    </row>
    <row r="2709" spans="1:11" ht="14.4">
      <c r="A2709" s="3"/>
      <c r="B2709" s="3"/>
      <c r="C2709" s="3"/>
      <c r="D2709" s="3"/>
      <c r="E2709" s="3"/>
      <c r="F2709" s="3"/>
      <c r="G2709" s="3"/>
      <c r="H2709" s="3"/>
      <c r="I2709" s="3"/>
      <c r="J2709" s="3"/>
      <c r="K2709" s="3"/>
    </row>
    <row r="2710" spans="1:11" ht="14.4">
      <c r="A2710" s="3"/>
      <c r="B2710" s="3"/>
      <c r="C2710" s="3"/>
      <c r="D2710" s="3"/>
      <c r="E2710" s="3"/>
      <c r="F2710" s="3"/>
      <c r="G2710" s="3"/>
      <c r="H2710" s="3"/>
      <c r="I2710" s="3"/>
      <c r="J2710" s="3"/>
      <c r="K2710" s="3"/>
    </row>
    <row r="2711" spans="1:11" ht="14.4">
      <c r="A2711" s="3"/>
      <c r="B2711" s="3"/>
      <c r="C2711" s="3"/>
      <c r="D2711" s="3"/>
      <c r="E2711" s="3"/>
      <c r="F2711" s="3"/>
      <c r="G2711" s="3"/>
      <c r="H2711" s="3"/>
      <c r="I2711" s="3"/>
      <c r="J2711" s="3"/>
      <c r="K2711" s="3"/>
    </row>
    <row r="2712" spans="1:11" ht="14.4">
      <c r="A2712" s="3"/>
      <c r="B2712" s="3"/>
      <c r="C2712" s="3"/>
      <c r="D2712" s="3"/>
      <c r="E2712" s="3"/>
      <c r="F2712" s="3"/>
      <c r="G2712" s="3"/>
      <c r="H2712" s="3"/>
      <c r="I2712" s="3"/>
      <c r="J2712" s="3"/>
      <c r="K2712" s="3"/>
    </row>
    <row r="2713" spans="1:11" ht="14.4">
      <c r="A2713" s="3"/>
      <c r="B2713" s="3"/>
      <c r="C2713" s="3"/>
      <c r="D2713" s="3"/>
      <c r="E2713" s="3"/>
      <c r="F2713" s="3"/>
      <c r="G2713" s="3"/>
      <c r="H2713" s="3"/>
      <c r="I2713" s="3"/>
      <c r="J2713" s="3"/>
      <c r="K2713" s="3"/>
    </row>
    <row r="2714" spans="1:11" ht="14.4">
      <c r="A2714" s="3"/>
      <c r="B2714" s="3"/>
      <c r="C2714" s="3"/>
      <c r="D2714" s="3"/>
      <c r="E2714" s="3"/>
      <c r="F2714" s="3"/>
      <c r="G2714" s="3"/>
      <c r="H2714" s="3"/>
      <c r="I2714" s="3"/>
      <c r="J2714" s="3"/>
      <c r="K2714" s="3"/>
    </row>
    <row r="2715" spans="1:11" ht="14.4">
      <c r="A2715" s="3"/>
      <c r="B2715" s="3"/>
      <c r="C2715" s="3"/>
      <c r="D2715" s="3"/>
      <c r="E2715" s="3"/>
      <c r="F2715" s="3"/>
      <c r="G2715" s="3"/>
      <c r="H2715" s="3"/>
      <c r="I2715" s="3"/>
      <c r="J2715" s="3"/>
      <c r="K2715" s="3"/>
    </row>
    <row r="2716" spans="1:11" ht="14.4">
      <c r="A2716" s="3"/>
      <c r="B2716" s="3"/>
      <c r="C2716" s="3"/>
      <c r="D2716" s="3"/>
      <c r="E2716" s="3"/>
      <c r="F2716" s="3"/>
      <c r="G2716" s="3"/>
      <c r="H2716" s="3"/>
      <c r="I2716" s="3"/>
      <c r="J2716" s="3"/>
      <c r="K2716" s="3"/>
    </row>
    <row r="2717" spans="1:11" ht="14.4">
      <c r="A2717" s="3"/>
      <c r="B2717" s="3"/>
      <c r="C2717" s="3"/>
      <c r="D2717" s="3"/>
      <c r="E2717" s="3"/>
      <c r="F2717" s="3"/>
      <c r="G2717" s="3"/>
      <c r="H2717" s="3"/>
      <c r="I2717" s="3"/>
      <c r="J2717" s="3"/>
      <c r="K2717" s="3"/>
    </row>
    <row r="2718" spans="1:11" ht="14.4">
      <c r="A2718" s="3"/>
      <c r="B2718" s="3"/>
      <c r="C2718" s="3"/>
      <c r="D2718" s="3"/>
      <c r="E2718" s="3"/>
      <c r="F2718" s="3"/>
      <c r="G2718" s="3"/>
      <c r="H2718" s="3"/>
      <c r="I2718" s="3"/>
      <c r="J2718" s="3"/>
      <c r="K2718" s="3"/>
    </row>
    <row r="2719" spans="1:11" ht="14.4">
      <c r="A2719" s="3"/>
      <c r="B2719" s="3"/>
      <c r="C2719" s="3"/>
      <c r="D2719" s="3"/>
      <c r="E2719" s="3"/>
      <c r="F2719" s="3"/>
      <c r="G2719" s="3"/>
      <c r="H2719" s="3"/>
      <c r="I2719" s="3"/>
      <c r="J2719" s="3"/>
      <c r="K2719" s="3"/>
    </row>
    <row r="2720" spans="1:11" ht="14.4">
      <c r="A2720" s="3"/>
      <c r="B2720" s="3"/>
      <c r="C2720" s="3"/>
      <c r="D2720" s="3"/>
      <c r="E2720" s="3"/>
      <c r="F2720" s="3"/>
      <c r="G2720" s="3"/>
      <c r="H2720" s="3"/>
      <c r="I2720" s="3"/>
      <c r="J2720" s="3"/>
      <c r="K2720" s="3"/>
    </row>
    <row r="2721" spans="1:11" ht="14.4">
      <c r="A2721" s="3"/>
      <c r="B2721" s="3"/>
      <c r="C2721" s="3"/>
      <c r="D2721" s="3"/>
      <c r="E2721" s="3"/>
      <c r="F2721" s="3"/>
      <c r="G2721" s="3"/>
      <c r="H2721" s="3"/>
      <c r="I2721" s="3"/>
      <c r="J2721" s="3"/>
      <c r="K2721" s="3"/>
    </row>
    <row r="2722" spans="1:11" ht="14.4">
      <c r="A2722" s="3"/>
      <c r="B2722" s="3"/>
      <c r="C2722" s="3"/>
      <c r="D2722" s="3"/>
      <c r="E2722" s="3"/>
      <c r="F2722" s="3"/>
      <c r="G2722" s="3"/>
      <c r="H2722" s="3"/>
      <c r="I2722" s="3"/>
      <c r="J2722" s="3"/>
      <c r="K2722" s="3"/>
    </row>
    <row r="2723" spans="1:11" ht="14.4">
      <c r="A2723" s="3"/>
      <c r="B2723" s="3"/>
      <c r="C2723" s="3"/>
      <c r="D2723" s="3"/>
      <c r="E2723" s="3"/>
      <c r="F2723" s="3"/>
      <c r="G2723" s="3"/>
      <c r="H2723" s="3"/>
      <c r="I2723" s="3"/>
      <c r="J2723" s="3"/>
      <c r="K2723" s="3"/>
    </row>
    <row r="2724" spans="1:11" ht="14.4">
      <c r="A2724" s="3"/>
      <c r="B2724" s="3"/>
      <c r="C2724" s="3"/>
      <c r="D2724" s="3"/>
      <c r="E2724" s="3"/>
      <c r="F2724" s="3"/>
      <c r="G2724" s="3"/>
      <c r="H2724" s="3"/>
      <c r="I2724" s="3"/>
      <c r="J2724" s="3"/>
      <c r="K2724" s="3"/>
    </row>
    <row r="2725" spans="1:11" ht="14.4">
      <c r="A2725" s="3"/>
      <c r="B2725" s="3"/>
      <c r="C2725" s="3"/>
      <c r="D2725" s="3"/>
      <c r="E2725" s="3"/>
      <c r="F2725" s="3"/>
      <c r="G2725" s="3"/>
      <c r="H2725" s="3"/>
      <c r="I2725" s="3"/>
      <c r="J2725" s="3"/>
      <c r="K2725" s="3"/>
    </row>
    <row r="2726" spans="1:11" ht="14.4">
      <c r="A2726" s="3"/>
      <c r="B2726" s="3"/>
      <c r="C2726" s="3"/>
      <c r="D2726" s="3"/>
      <c r="E2726" s="3"/>
      <c r="F2726" s="3"/>
      <c r="G2726" s="3"/>
      <c r="H2726" s="3"/>
      <c r="I2726" s="3"/>
      <c r="J2726" s="3"/>
      <c r="K2726" s="3"/>
    </row>
    <row r="2727" spans="1:11" ht="14.4">
      <c r="A2727" s="3"/>
      <c r="B2727" s="3"/>
      <c r="C2727" s="3"/>
      <c r="D2727" s="3"/>
      <c r="E2727" s="3"/>
      <c r="F2727" s="3"/>
      <c r="G2727" s="3"/>
      <c r="H2727" s="3"/>
      <c r="I2727" s="3"/>
      <c r="J2727" s="3"/>
      <c r="K2727" s="3"/>
    </row>
    <row r="2728" spans="1:11" ht="14.4">
      <c r="A2728" s="3"/>
      <c r="B2728" s="3"/>
      <c r="C2728" s="3"/>
      <c r="D2728" s="3"/>
      <c r="E2728" s="3"/>
      <c r="F2728" s="3"/>
      <c r="G2728" s="3"/>
      <c r="H2728" s="3"/>
      <c r="I2728" s="3"/>
      <c r="J2728" s="3"/>
      <c r="K2728" s="3"/>
    </row>
    <row r="2729" spans="1:11" ht="14.4">
      <c r="A2729" s="3"/>
      <c r="B2729" s="3"/>
      <c r="C2729" s="3"/>
      <c r="D2729" s="3"/>
      <c r="E2729" s="3"/>
      <c r="F2729" s="3"/>
      <c r="G2729" s="3"/>
      <c r="H2729" s="3"/>
      <c r="I2729" s="3"/>
      <c r="J2729" s="3"/>
      <c r="K2729" s="3"/>
    </row>
    <row r="2730" spans="1:11" ht="14.4">
      <c r="A2730" s="3"/>
      <c r="B2730" s="3"/>
      <c r="C2730" s="3"/>
      <c r="D2730" s="3"/>
      <c r="E2730" s="3"/>
      <c r="F2730" s="3"/>
      <c r="G2730" s="3"/>
      <c r="H2730" s="3"/>
      <c r="I2730" s="3"/>
      <c r="J2730" s="3"/>
      <c r="K2730" s="3"/>
    </row>
    <row r="2731" spans="1:11" ht="14.4">
      <c r="A2731" s="3"/>
      <c r="B2731" s="3"/>
      <c r="C2731" s="3"/>
      <c r="D2731" s="3"/>
      <c r="E2731" s="3"/>
      <c r="F2731" s="3"/>
      <c r="G2731" s="3"/>
      <c r="H2731" s="3"/>
      <c r="I2731" s="3"/>
      <c r="J2731" s="3"/>
      <c r="K2731" s="3"/>
    </row>
    <row r="2732" spans="1:11" ht="14.4">
      <c r="A2732" s="3"/>
      <c r="B2732" s="3"/>
      <c r="C2732" s="3"/>
      <c r="D2732" s="3"/>
      <c r="E2732" s="3"/>
      <c r="F2732" s="3"/>
      <c r="G2732" s="3"/>
      <c r="H2732" s="3"/>
      <c r="I2732" s="3"/>
      <c r="J2732" s="3"/>
      <c r="K2732" s="3"/>
    </row>
    <row r="2733" spans="1:11" ht="14.4">
      <c r="A2733" s="3"/>
      <c r="B2733" s="3"/>
      <c r="C2733" s="3"/>
      <c r="D2733" s="3"/>
      <c r="E2733" s="3"/>
      <c r="F2733" s="3"/>
      <c r="G2733" s="3"/>
      <c r="H2733" s="3"/>
      <c r="I2733" s="3"/>
      <c r="J2733" s="3"/>
      <c r="K2733" s="3"/>
    </row>
    <row r="2734" spans="1:11" ht="14.4">
      <c r="A2734" s="3"/>
      <c r="B2734" s="3"/>
      <c r="C2734" s="3"/>
      <c r="D2734" s="3"/>
      <c r="E2734" s="3"/>
      <c r="F2734" s="3"/>
      <c r="G2734" s="3"/>
      <c r="H2734" s="3"/>
      <c r="I2734" s="3"/>
      <c r="J2734" s="3"/>
      <c r="K2734" s="3"/>
    </row>
    <row r="2735" spans="1:11" ht="14.4">
      <c r="A2735" s="3"/>
      <c r="B2735" s="3"/>
      <c r="C2735" s="3"/>
      <c r="D2735" s="3"/>
      <c r="E2735" s="3"/>
      <c r="F2735" s="3"/>
      <c r="G2735" s="3"/>
      <c r="H2735" s="3"/>
      <c r="I2735" s="3"/>
      <c r="J2735" s="3"/>
      <c r="K2735" s="3"/>
    </row>
    <row r="2736" spans="1:11" ht="14.4">
      <c r="A2736" s="3"/>
      <c r="B2736" s="3"/>
      <c r="C2736" s="3"/>
      <c r="D2736" s="3"/>
      <c r="E2736" s="3"/>
      <c r="F2736" s="3"/>
      <c r="G2736" s="3"/>
      <c r="H2736" s="3"/>
      <c r="I2736" s="3"/>
      <c r="J2736" s="3"/>
      <c r="K2736" s="3"/>
    </row>
    <row r="2737" spans="1:11" ht="14.4">
      <c r="A2737" s="3"/>
      <c r="B2737" s="3"/>
      <c r="C2737" s="3"/>
      <c r="D2737" s="3"/>
      <c r="E2737" s="3"/>
      <c r="F2737" s="3"/>
      <c r="G2737" s="3"/>
      <c r="H2737" s="3"/>
      <c r="I2737" s="3"/>
      <c r="J2737" s="3"/>
      <c r="K2737" s="3"/>
    </row>
    <row r="2738" spans="1:11" ht="14.4">
      <c r="A2738" s="3"/>
      <c r="B2738" s="3"/>
      <c r="C2738" s="3"/>
      <c r="D2738" s="3"/>
      <c r="E2738" s="3"/>
      <c r="F2738" s="3"/>
      <c r="G2738" s="3"/>
      <c r="H2738" s="3"/>
      <c r="I2738" s="3"/>
      <c r="J2738" s="3"/>
      <c r="K2738" s="3"/>
    </row>
    <row r="2739" spans="1:11" ht="14.4">
      <c r="A2739" s="3"/>
      <c r="B2739" s="3"/>
      <c r="C2739" s="3"/>
      <c r="D2739" s="3"/>
      <c r="E2739" s="3"/>
      <c r="F2739" s="3"/>
      <c r="G2739" s="3"/>
      <c r="H2739" s="3"/>
      <c r="I2739" s="3"/>
      <c r="J2739" s="3"/>
      <c r="K2739" s="3"/>
    </row>
    <row r="2740" spans="1:11" ht="14.4">
      <c r="A2740" s="3"/>
      <c r="B2740" s="3"/>
      <c r="C2740" s="3"/>
      <c r="D2740" s="3"/>
      <c r="E2740" s="3"/>
      <c r="F2740" s="3"/>
      <c r="G2740" s="3"/>
      <c r="H2740" s="3"/>
      <c r="I2740" s="3"/>
      <c r="J2740" s="3"/>
      <c r="K2740" s="3"/>
    </row>
    <row r="2741" spans="1:11" ht="14.4">
      <c r="A2741" s="3"/>
      <c r="B2741" s="3"/>
      <c r="C2741" s="3"/>
      <c r="D2741" s="3"/>
      <c r="E2741" s="3"/>
      <c r="F2741" s="3"/>
      <c r="G2741" s="3"/>
      <c r="H2741" s="3"/>
      <c r="I2741" s="3"/>
      <c r="J2741" s="3"/>
      <c r="K2741" s="3"/>
    </row>
    <row r="2742" spans="1:11" ht="14.4">
      <c r="A2742" s="3"/>
      <c r="B2742" s="3"/>
      <c r="C2742" s="3"/>
      <c r="D2742" s="3"/>
      <c r="E2742" s="3"/>
      <c r="F2742" s="3"/>
      <c r="G2742" s="3"/>
      <c r="H2742" s="3"/>
      <c r="I2742" s="3"/>
      <c r="J2742" s="3"/>
      <c r="K2742" s="3"/>
    </row>
    <row r="2743" spans="1:11" ht="14.4">
      <c r="A2743" s="3"/>
      <c r="B2743" s="3"/>
      <c r="C2743" s="3"/>
      <c r="D2743" s="3"/>
      <c r="E2743" s="3"/>
      <c r="F2743" s="3"/>
      <c r="G2743" s="3"/>
      <c r="H2743" s="3"/>
      <c r="I2743" s="3"/>
      <c r="J2743" s="3"/>
      <c r="K2743" s="3"/>
    </row>
    <row r="2744" spans="1:11" ht="14.4">
      <c r="A2744" s="3"/>
      <c r="B2744" s="3"/>
      <c r="C2744" s="3"/>
      <c r="D2744" s="3"/>
      <c r="E2744" s="3"/>
      <c r="F2744" s="3"/>
      <c r="G2744" s="3"/>
      <c r="H2744" s="3"/>
      <c r="I2744" s="3"/>
      <c r="J2744" s="3"/>
      <c r="K2744" s="3"/>
    </row>
    <row r="2745" spans="1:11" ht="14.4">
      <c r="A2745" s="3"/>
      <c r="B2745" s="3"/>
      <c r="C2745" s="3"/>
      <c r="D2745" s="3"/>
      <c r="E2745" s="3"/>
      <c r="F2745" s="3"/>
      <c r="G2745" s="3"/>
      <c r="H2745" s="3"/>
      <c r="I2745" s="3"/>
      <c r="J2745" s="3"/>
      <c r="K2745" s="3"/>
    </row>
    <row r="2746" spans="1:11" ht="14.4">
      <c r="A2746" s="3"/>
      <c r="B2746" s="3"/>
      <c r="C2746" s="3"/>
      <c r="D2746" s="3"/>
      <c r="E2746" s="3"/>
      <c r="F2746" s="3"/>
      <c r="G2746" s="3"/>
      <c r="H2746" s="3"/>
      <c r="I2746" s="3"/>
      <c r="J2746" s="3"/>
      <c r="K2746" s="3"/>
    </row>
    <row r="2747" spans="1:11" ht="14.4">
      <c r="A2747" s="3"/>
      <c r="B2747" s="3"/>
      <c r="C2747" s="3"/>
      <c r="D2747" s="3"/>
      <c r="E2747" s="3"/>
      <c r="F2747" s="3"/>
      <c r="G2747" s="3"/>
      <c r="H2747" s="3"/>
      <c r="I2747" s="3"/>
      <c r="J2747" s="3"/>
      <c r="K2747" s="3"/>
    </row>
    <row r="2748" spans="1:11" ht="14.4">
      <c r="A2748" s="3"/>
      <c r="B2748" s="3"/>
      <c r="C2748" s="3"/>
      <c r="D2748" s="3"/>
      <c r="E2748" s="3"/>
      <c r="F2748" s="3"/>
      <c r="G2748" s="3"/>
      <c r="H2748" s="3"/>
      <c r="I2748" s="3"/>
      <c r="J2748" s="3"/>
      <c r="K2748" s="3"/>
    </row>
    <row r="2749" spans="1:11" ht="14.4">
      <c r="A2749" s="3"/>
      <c r="B2749" s="3"/>
      <c r="C2749" s="3"/>
      <c r="D2749" s="3"/>
      <c r="E2749" s="3"/>
      <c r="F2749" s="3"/>
      <c r="G2749" s="3"/>
      <c r="H2749" s="3"/>
      <c r="I2749" s="3"/>
      <c r="J2749" s="3"/>
      <c r="K2749" s="3"/>
    </row>
    <row r="2750" spans="1:11" ht="14.4">
      <c r="A2750" s="3"/>
      <c r="B2750" s="3"/>
      <c r="C2750" s="3"/>
      <c r="D2750" s="3"/>
      <c r="E2750" s="3"/>
      <c r="F2750" s="3"/>
      <c r="G2750" s="3"/>
      <c r="H2750" s="3"/>
      <c r="I2750" s="3"/>
      <c r="J2750" s="3"/>
      <c r="K2750" s="3"/>
    </row>
    <row r="2751" spans="1:11" ht="14.4">
      <c r="A2751" s="3"/>
      <c r="B2751" s="3"/>
      <c r="C2751" s="3"/>
      <c r="D2751" s="3"/>
      <c r="E2751" s="3"/>
      <c r="F2751" s="3"/>
      <c r="G2751" s="3"/>
      <c r="H2751" s="3"/>
      <c r="I2751" s="3"/>
      <c r="J2751" s="3"/>
      <c r="K2751" s="3"/>
    </row>
    <row r="2752" spans="1:11" ht="14.4">
      <c r="A2752" s="3"/>
      <c r="B2752" s="3"/>
      <c r="C2752" s="3"/>
      <c r="D2752" s="3"/>
      <c r="E2752" s="3"/>
      <c r="F2752" s="3"/>
      <c r="G2752" s="3"/>
      <c r="H2752" s="3"/>
      <c r="I2752" s="3"/>
      <c r="J2752" s="3"/>
      <c r="K2752" s="3"/>
    </row>
    <row r="2753" spans="1:11" ht="14.4">
      <c r="A2753" s="3"/>
      <c r="B2753" s="3"/>
      <c r="C2753" s="3"/>
      <c r="D2753" s="3"/>
      <c r="E2753" s="3"/>
      <c r="F2753" s="3"/>
      <c r="G2753" s="3"/>
      <c r="H2753" s="3"/>
      <c r="I2753" s="3"/>
      <c r="J2753" s="3"/>
      <c r="K2753" s="3"/>
    </row>
    <row r="2754" spans="1:11" ht="14.4">
      <c r="A2754" s="3"/>
      <c r="B2754" s="3"/>
      <c r="C2754" s="3"/>
      <c r="D2754" s="3"/>
      <c r="E2754" s="3"/>
      <c r="F2754" s="3"/>
      <c r="G2754" s="3"/>
      <c r="H2754" s="3"/>
      <c r="I2754" s="3"/>
      <c r="J2754" s="3"/>
      <c r="K2754" s="3"/>
    </row>
    <row r="2755" spans="1:11" ht="14.4">
      <c r="A2755" s="3"/>
      <c r="B2755" s="3"/>
      <c r="C2755" s="3"/>
      <c r="D2755" s="3"/>
      <c r="E2755" s="3"/>
      <c r="F2755" s="3"/>
      <c r="G2755" s="3"/>
      <c r="H2755" s="3"/>
      <c r="I2755" s="3"/>
      <c r="J2755" s="3"/>
      <c r="K2755" s="3"/>
    </row>
    <row r="2756" spans="1:11" ht="14.4">
      <c r="A2756" s="3"/>
      <c r="B2756" s="3"/>
      <c r="C2756" s="3"/>
      <c r="D2756" s="3"/>
      <c r="E2756" s="3"/>
      <c r="F2756" s="3"/>
      <c r="G2756" s="3"/>
      <c r="H2756" s="3"/>
      <c r="I2756" s="3"/>
      <c r="J2756" s="3"/>
      <c r="K2756" s="3"/>
    </row>
    <row r="2757" spans="1:11" ht="14.4">
      <c r="A2757" s="3"/>
      <c r="B2757" s="3"/>
      <c r="C2757" s="3"/>
      <c r="D2757" s="3"/>
      <c r="E2757" s="3"/>
      <c r="F2757" s="3"/>
      <c r="G2757" s="3"/>
      <c r="H2757" s="3"/>
      <c r="I2757" s="3"/>
      <c r="J2757" s="3"/>
      <c r="K2757" s="3"/>
    </row>
    <row r="2758" spans="1:11" ht="14.4">
      <c r="A2758" s="3"/>
      <c r="B2758" s="3"/>
      <c r="C2758" s="3"/>
      <c r="D2758" s="3"/>
      <c r="E2758" s="3"/>
      <c r="F2758" s="3"/>
      <c r="G2758" s="3"/>
      <c r="H2758" s="3"/>
      <c r="I2758" s="3"/>
      <c r="J2758" s="3"/>
      <c r="K2758" s="3"/>
    </row>
    <row r="2759" spans="1:11" ht="14.4">
      <c r="A2759" s="3"/>
      <c r="B2759" s="3"/>
      <c r="C2759" s="3"/>
      <c r="D2759" s="3"/>
      <c r="E2759" s="3"/>
      <c r="F2759" s="3"/>
      <c r="G2759" s="3"/>
      <c r="H2759" s="3"/>
      <c r="I2759" s="3"/>
      <c r="J2759" s="3"/>
      <c r="K2759" s="3"/>
    </row>
    <row r="2760" spans="1:11" ht="14.4">
      <c r="A2760" s="3"/>
      <c r="B2760" s="3"/>
      <c r="C2760" s="3"/>
      <c r="D2760" s="3"/>
      <c r="E2760" s="3"/>
      <c r="F2760" s="3"/>
      <c r="G2760" s="3"/>
      <c r="H2760" s="3"/>
      <c r="I2760" s="3"/>
      <c r="J2760" s="3"/>
      <c r="K2760" s="3"/>
    </row>
    <row r="2761" spans="1:11" ht="14.4">
      <c r="A2761" s="3"/>
      <c r="B2761" s="3"/>
      <c r="C2761" s="3"/>
      <c r="D2761" s="3"/>
      <c r="E2761" s="3"/>
      <c r="F2761" s="3"/>
      <c r="G2761" s="3"/>
      <c r="H2761" s="3"/>
      <c r="I2761" s="3"/>
      <c r="J2761" s="3"/>
      <c r="K2761" s="3"/>
    </row>
    <row r="2762" spans="1:11" ht="14.4">
      <c r="A2762" s="3"/>
      <c r="B2762" s="3"/>
      <c r="C2762" s="3"/>
      <c r="D2762" s="3"/>
      <c r="E2762" s="3"/>
      <c r="F2762" s="3"/>
      <c r="G2762" s="3"/>
      <c r="H2762" s="3"/>
      <c r="I2762" s="3"/>
      <c r="J2762" s="3"/>
      <c r="K2762" s="3"/>
    </row>
    <row r="2763" spans="1:11" ht="14.4">
      <c r="A2763" s="3"/>
      <c r="B2763" s="3"/>
      <c r="C2763" s="3"/>
      <c r="D2763" s="3"/>
      <c r="E2763" s="3"/>
      <c r="F2763" s="3"/>
      <c r="G2763" s="3"/>
      <c r="H2763" s="3"/>
      <c r="I2763" s="3"/>
      <c r="J2763" s="3"/>
      <c r="K2763" s="3"/>
    </row>
    <row r="2764" spans="1:11" ht="14.4">
      <c r="A2764" s="3"/>
      <c r="B2764" s="3"/>
      <c r="C2764" s="3"/>
      <c r="D2764" s="3"/>
      <c r="E2764" s="3"/>
      <c r="F2764" s="3"/>
      <c r="G2764" s="3"/>
      <c r="H2764" s="3"/>
      <c r="I2764" s="3"/>
      <c r="J2764" s="3"/>
      <c r="K2764" s="3"/>
    </row>
    <row r="2765" spans="1:11" ht="14.4">
      <c r="A2765" s="3"/>
      <c r="B2765" s="3"/>
      <c r="C2765" s="3"/>
      <c r="D2765" s="3"/>
      <c r="E2765" s="3"/>
      <c r="F2765" s="3"/>
      <c r="G2765" s="3"/>
      <c r="H2765" s="3"/>
      <c r="I2765" s="3"/>
      <c r="J2765" s="3"/>
      <c r="K2765" s="3"/>
    </row>
    <row r="2766" spans="1:11" ht="14.4">
      <c r="A2766" s="3"/>
      <c r="B2766" s="3"/>
      <c r="C2766" s="3"/>
      <c r="D2766" s="3"/>
      <c r="E2766" s="3"/>
      <c r="F2766" s="3"/>
      <c r="G2766" s="3"/>
      <c r="H2766" s="3"/>
      <c r="I2766" s="3"/>
      <c r="J2766" s="3"/>
      <c r="K2766" s="3"/>
    </row>
    <row r="2767" spans="1:11" ht="14.4">
      <c r="A2767" s="3"/>
      <c r="B2767" s="3"/>
      <c r="C2767" s="3"/>
      <c r="D2767" s="3"/>
      <c r="E2767" s="3"/>
      <c r="F2767" s="3"/>
      <c r="G2767" s="3"/>
      <c r="H2767" s="3"/>
      <c r="I2767" s="3"/>
      <c r="J2767" s="3"/>
      <c r="K2767" s="3"/>
    </row>
    <row r="2768" spans="1:11" ht="14.4">
      <c r="A2768" s="3"/>
      <c r="B2768" s="3"/>
      <c r="C2768" s="3"/>
      <c r="D2768" s="3"/>
      <c r="E2768" s="3"/>
      <c r="F2768" s="3"/>
      <c r="G2768" s="3"/>
      <c r="H2768" s="3"/>
      <c r="I2768" s="3"/>
      <c r="J2768" s="3"/>
      <c r="K2768" s="3"/>
    </row>
    <row r="2769" spans="1:11" ht="14.4">
      <c r="A2769" s="3"/>
      <c r="B2769" s="3"/>
      <c r="C2769" s="3"/>
      <c r="D2769" s="3"/>
      <c r="E2769" s="3"/>
      <c r="F2769" s="3"/>
      <c r="G2769" s="3"/>
      <c r="H2769" s="3"/>
      <c r="I2769" s="3"/>
      <c r="J2769" s="3"/>
      <c r="K2769" s="3"/>
    </row>
    <row r="2770" spans="1:11" ht="14.4">
      <c r="A2770" s="3"/>
      <c r="B2770" s="3"/>
      <c r="C2770" s="3"/>
      <c r="D2770" s="3"/>
      <c r="E2770" s="3"/>
      <c r="F2770" s="3"/>
      <c r="G2770" s="3"/>
      <c r="H2770" s="3"/>
      <c r="I2770" s="3"/>
      <c r="J2770" s="3"/>
      <c r="K2770" s="3"/>
    </row>
    <row r="2771" spans="1:11" ht="14.4">
      <c r="A2771" s="3"/>
      <c r="B2771" s="3"/>
      <c r="C2771" s="3"/>
      <c r="D2771" s="3"/>
      <c r="E2771" s="3"/>
      <c r="F2771" s="3"/>
      <c r="G2771" s="3"/>
      <c r="H2771" s="3"/>
      <c r="I2771" s="3"/>
      <c r="J2771" s="3"/>
      <c r="K2771" s="3"/>
    </row>
    <row r="2772" spans="1:11" ht="14.4">
      <c r="A2772" s="3"/>
      <c r="B2772" s="3"/>
      <c r="C2772" s="3"/>
      <c r="D2772" s="3"/>
      <c r="E2772" s="3"/>
      <c r="F2772" s="3"/>
      <c r="G2772" s="3"/>
      <c r="H2772" s="3"/>
      <c r="I2772" s="3"/>
      <c r="J2772" s="3"/>
      <c r="K2772" s="3"/>
    </row>
    <row r="2773" spans="1:11" ht="14.4">
      <c r="A2773" s="3"/>
      <c r="B2773" s="3"/>
      <c r="C2773" s="3"/>
      <c r="D2773" s="3"/>
      <c r="E2773" s="3"/>
      <c r="F2773" s="3"/>
      <c r="G2773" s="3"/>
      <c r="H2773" s="3"/>
      <c r="I2773" s="3"/>
      <c r="J2773" s="3"/>
      <c r="K2773" s="3"/>
    </row>
    <row r="2774" spans="1:11" ht="14.4">
      <c r="A2774" s="3"/>
      <c r="B2774" s="3"/>
      <c r="C2774" s="3"/>
      <c r="D2774" s="3"/>
      <c r="E2774" s="3"/>
      <c r="F2774" s="3"/>
      <c r="G2774" s="3"/>
      <c r="H2774" s="3"/>
      <c r="I2774" s="3"/>
      <c r="J2774" s="3"/>
      <c r="K2774" s="3"/>
    </row>
    <row r="2775" spans="1:11" ht="14.4">
      <c r="A2775" s="3"/>
      <c r="B2775" s="3"/>
      <c r="C2775" s="3"/>
      <c r="D2775" s="3"/>
      <c r="E2775" s="3"/>
      <c r="F2775" s="3"/>
      <c r="G2775" s="3"/>
      <c r="H2775" s="3"/>
      <c r="I2775" s="3"/>
      <c r="J2775" s="3"/>
      <c r="K2775" s="3"/>
    </row>
    <row r="2776" spans="1:11" ht="14.4">
      <c r="A2776" s="3"/>
      <c r="B2776" s="3"/>
      <c r="C2776" s="3"/>
      <c r="D2776" s="3"/>
      <c r="E2776" s="3"/>
      <c r="F2776" s="3"/>
      <c r="G2776" s="3"/>
      <c r="H2776" s="3"/>
      <c r="I2776" s="3"/>
      <c r="J2776" s="3"/>
      <c r="K2776" s="3"/>
    </row>
    <row r="2777" spans="1:11" ht="14.4">
      <c r="A2777" s="3"/>
      <c r="B2777" s="3"/>
      <c r="C2777" s="3"/>
      <c r="D2777" s="3"/>
      <c r="E2777" s="3"/>
      <c r="F2777" s="3"/>
      <c r="G2777" s="3"/>
      <c r="H2777" s="3"/>
      <c r="I2777" s="3"/>
      <c r="J2777" s="3"/>
      <c r="K2777" s="3"/>
    </row>
    <row r="2778" spans="1:11" ht="14.4">
      <c r="A2778" s="3"/>
      <c r="B2778" s="3"/>
      <c r="C2778" s="3"/>
      <c r="D2778" s="3"/>
      <c r="E2778" s="3"/>
      <c r="F2778" s="3"/>
      <c r="G2778" s="3"/>
      <c r="H2778" s="3"/>
      <c r="I2778" s="3"/>
      <c r="J2778" s="3"/>
      <c r="K2778" s="3"/>
    </row>
    <row r="2779" spans="1:11" ht="14.4">
      <c r="A2779" s="3"/>
      <c r="B2779" s="3"/>
      <c r="C2779" s="3"/>
      <c r="D2779" s="3"/>
      <c r="E2779" s="3"/>
      <c r="F2779" s="3"/>
      <c r="G2779" s="3"/>
      <c r="H2779" s="3"/>
      <c r="I2779" s="3"/>
      <c r="J2779" s="3"/>
      <c r="K2779" s="3"/>
    </row>
    <row r="2780" spans="1:11" ht="14.4">
      <c r="A2780" s="3"/>
      <c r="B2780" s="3"/>
      <c r="C2780" s="3"/>
      <c r="D2780" s="3"/>
      <c r="E2780" s="3"/>
      <c r="F2780" s="3"/>
      <c r="G2780" s="3"/>
      <c r="H2780" s="3"/>
      <c r="I2780" s="3"/>
      <c r="J2780" s="3"/>
      <c r="K2780" s="3"/>
    </row>
    <row r="2781" spans="1:11" ht="14.4">
      <c r="A2781" s="3"/>
      <c r="B2781" s="3"/>
      <c r="C2781" s="3"/>
      <c r="D2781" s="3"/>
      <c r="E2781" s="3"/>
      <c r="F2781" s="3"/>
      <c r="G2781" s="3"/>
      <c r="H2781" s="3"/>
      <c r="I2781" s="3"/>
      <c r="J2781" s="3"/>
      <c r="K2781" s="3"/>
    </row>
    <row r="2782" spans="1:11" ht="14.4">
      <c r="A2782" s="3"/>
      <c r="B2782" s="3"/>
      <c r="C2782" s="3"/>
      <c r="D2782" s="3"/>
      <c r="E2782" s="3"/>
      <c r="F2782" s="3"/>
      <c r="G2782" s="3"/>
      <c r="H2782" s="3"/>
      <c r="I2782" s="3"/>
      <c r="J2782" s="3"/>
      <c r="K2782" s="3"/>
    </row>
    <row r="2783" spans="1:11" ht="14.4">
      <c r="A2783" s="3"/>
      <c r="B2783" s="3"/>
      <c r="C2783" s="3"/>
      <c r="D2783" s="3"/>
      <c r="E2783" s="3"/>
      <c r="F2783" s="3"/>
      <c r="G2783" s="3"/>
      <c r="H2783" s="3"/>
      <c r="I2783" s="3"/>
      <c r="J2783" s="3"/>
      <c r="K2783" s="3"/>
    </row>
    <row r="2784" spans="1:11" ht="14.4">
      <c r="A2784" s="3"/>
      <c r="B2784" s="3"/>
      <c r="C2784" s="3"/>
      <c r="D2784" s="3"/>
      <c r="E2784" s="3"/>
      <c r="F2784" s="3"/>
      <c r="G2784" s="3"/>
      <c r="H2784" s="3"/>
      <c r="I2784" s="3"/>
      <c r="J2784" s="3"/>
      <c r="K2784" s="3"/>
    </row>
    <row r="2785" spans="1:11" ht="14.4">
      <c r="A2785" s="3"/>
      <c r="B2785" s="3"/>
      <c r="C2785" s="3"/>
      <c r="D2785" s="3"/>
      <c r="E2785" s="3"/>
      <c r="F2785" s="3"/>
      <c r="G2785" s="3"/>
      <c r="H2785" s="3"/>
      <c r="I2785" s="3"/>
      <c r="J2785" s="3"/>
      <c r="K2785" s="3"/>
    </row>
    <row r="2786" spans="1:11" ht="14.4">
      <c r="A2786" s="3"/>
      <c r="B2786" s="3"/>
      <c r="C2786" s="3"/>
      <c r="D2786" s="3"/>
      <c r="E2786" s="3"/>
      <c r="F2786" s="3"/>
      <c r="G2786" s="3"/>
      <c r="H2786" s="3"/>
      <c r="I2786" s="3"/>
      <c r="J2786" s="3"/>
      <c r="K2786" s="3"/>
    </row>
    <row r="2787" spans="1:11" ht="14.4">
      <c r="A2787" s="3"/>
      <c r="B2787" s="3"/>
      <c r="C2787" s="3"/>
      <c r="D2787" s="3"/>
      <c r="E2787" s="3"/>
      <c r="F2787" s="3"/>
      <c r="G2787" s="3"/>
      <c r="H2787" s="3"/>
      <c r="I2787" s="3"/>
      <c r="J2787" s="3"/>
      <c r="K2787" s="3"/>
    </row>
    <row r="2788" spans="1:11" ht="14.4">
      <c r="A2788" s="3"/>
      <c r="B2788" s="3"/>
      <c r="C2788" s="3"/>
      <c r="D2788" s="3"/>
      <c r="E2788" s="3"/>
      <c r="F2788" s="3"/>
      <c r="G2788" s="3"/>
      <c r="H2788" s="3"/>
      <c r="I2788" s="3"/>
      <c r="J2788" s="3"/>
      <c r="K2788" s="3"/>
    </row>
    <row r="2789" spans="1:11" ht="14.4">
      <c r="A2789" s="3"/>
      <c r="B2789" s="3"/>
      <c r="C2789" s="3"/>
      <c r="D2789" s="3"/>
      <c r="E2789" s="3"/>
      <c r="F2789" s="3"/>
      <c r="G2789" s="3"/>
      <c r="H2789" s="3"/>
      <c r="I2789" s="3"/>
      <c r="J2789" s="3"/>
      <c r="K2789" s="3"/>
    </row>
    <row r="2790" spans="1:11" ht="14.4">
      <c r="A2790" s="3"/>
      <c r="B2790" s="3"/>
      <c r="C2790" s="3"/>
      <c r="D2790" s="3"/>
      <c r="E2790" s="3"/>
      <c r="F2790" s="3"/>
      <c r="G2790" s="3"/>
      <c r="H2790" s="3"/>
      <c r="I2790" s="3"/>
      <c r="J2790" s="3"/>
      <c r="K2790" s="3"/>
    </row>
    <row r="2791" spans="1:11" ht="14.4">
      <c r="A2791" s="3"/>
      <c r="B2791" s="3"/>
      <c r="C2791" s="3"/>
      <c r="D2791" s="3"/>
      <c r="E2791" s="3"/>
      <c r="F2791" s="3"/>
      <c r="G2791" s="3"/>
      <c r="H2791" s="3"/>
      <c r="I2791" s="3"/>
      <c r="J2791" s="3"/>
      <c r="K2791" s="3"/>
    </row>
    <row r="2792" spans="1:11" ht="14.4">
      <c r="A2792" s="3"/>
      <c r="B2792" s="3"/>
      <c r="C2792" s="3"/>
      <c r="D2792" s="3"/>
      <c r="E2792" s="3"/>
      <c r="F2792" s="3"/>
      <c r="G2792" s="3"/>
      <c r="H2792" s="3"/>
      <c r="I2792" s="3"/>
      <c r="J2792" s="3"/>
      <c r="K2792" s="3"/>
    </row>
    <row r="2793" spans="1:11" ht="14.4">
      <c r="A2793" s="3"/>
      <c r="B2793" s="3"/>
      <c r="C2793" s="3"/>
      <c r="D2793" s="3"/>
      <c r="E2793" s="3"/>
      <c r="F2793" s="3"/>
      <c r="G2793" s="3"/>
      <c r="H2793" s="3"/>
      <c r="I2793" s="3"/>
      <c r="J2793" s="3"/>
      <c r="K2793" s="3"/>
    </row>
    <row r="2794" spans="1:11" ht="14.4">
      <c r="A2794" s="3"/>
      <c r="B2794" s="3"/>
      <c r="C2794" s="3"/>
      <c r="D2794" s="3"/>
      <c r="E2794" s="3"/>
      <c r="F2794" s="3"/>
      <c r="G2794" s="3"/>
      <c r="H2794" s="3"/>
      <c r="I2794" s="3"/>
      <c r="J2794" s="3"/>
      <c r="K2794" s="3"/>
    </row>
    <row r="2795" spans="1:11" ht="14.4">
      <c r="A2795" s="3"/>
      <c r="B2795" s="3"/>
      <c r="C2795" s="3"/>
      <c r="D2795" s="3"/>
      <c r="E2795" s="3"/>
      <c r="F2795" s="3"/>
      <c r="G2795" s="3"/>
      <c r="H2795" s="3"/>
      <c r="I2795" s="3"/>
      <c r="J2795" s="3"/>
      <c r="K2795" s="3"/>
    </row>
    <row r="2796" spans="1:11" ht="14.4">
      <c r="A2796" s="3"/>
      <c r="B2796" s="3"/>
      <c r="C2796" s="3"/>
      <c r="D2796" s="3"/>
      <c r="E2796" s="3"/>
      <c r="F2796" s="3"/>
      <c r="G2796" s="3"/>
      <c r="H2796" s="3"/>
      <c r="I2796" s="3"/>
      <c r="J2796" s="3"/>
      <c r="K2796" s="3"/>
    </row>
    <row r="2797" spans="1:11" ht="14.4">
      <c r="A2797" s="3"/>
      <c r="B2797" s="3"/>
      <c r="C2797" s="3"/>
      <c r="D2797" s="3"/>
      <c r="E2797" s="3"/>
      <c r="F2797" s="3"/>
      <c r="G2797" s="3"/>
      <c r="H2797" s="3"/>
      <c r="I2797" s="3"/>
      <c r="J2797" s="3"/>
      <c r="K2797" s="3"/>
    </row>
    <row r="2798" spans="1:11" ht="14.4">
      <c r="A2798" s="3"/>
      <c r="B2798" s="3"/>
      <c r="C2798" s="3"/>
      <c r="D2798" s="3"/>
      <c r="E2798" s="3"/>
      <c r="F2798" s="3"/>
      <c r="G2798" s="3"/>
      <c r="H2798" s="3"/>
      <c r="I2798" s="3"/>
      <c r="J2798" s="3"/>
      <c r="K2798" s="3"/>
    </row>
    <row r="2799" spans="1:11" ht="14.4">
      <c r="A2799" s="3"/>
      <c r="B2799" s="3"/>
      <c r="C2799" s="3"/>
      <c r="D2799" s="3"/>
      <c r="E2799" s="3"/>
      <c r="F2799" s="3"/>
      <c r="G2799" s="3"/>
      <c r="H2799" s="3"/>
      <c r="I2799" s="3"/>
      <c r="J2799" s="3"/>
      <c r="K2799" s="3"/>
    </row>
    <row r="2800" spans="1:11" ht="14.4">
      <c r="A2800" s="3"/>
      <c r="B2800" s="3"/>
      <c r="C2800" s="3"/>
      <c r="D2800" s="3"/>
      <c r="E2800" s="3"/>
      <c r="F2800" s="3"/>
      <c r="G2800" s="3"/>
      <c r="H2800" s="3"/>
      <c r="I2800" s="3"/>
      <c r="J2800" s="3"/>
      <c r="K2800" s="3"/>
    </row>
    <row r="2801" spans="1:11" ht="14.4">
      <c r="A2801" s="3"/>
      <c r="B2801" s="3"/>
      <c r="C2801" s="3"/>
      <c r="D2801" s="3"/>
      <c r="E2801" s="3"/>
      <c r="F2801" s="3"/>
      <c r="G2801" s="3"/>
      <c r="H2801" s="3"/>
      <c r="I2801" s="3"/>
      <c r="J2801" s="3"/>
      <c r="K2801" s="3"/>
    </row>
    <row r="2802" spans="1:11" ht="14.4">
      <c r="A2802" s="3"/>
      <c r="B2802" s="3"/>
      <c r="C2802" s="3"/>
      <c r="D2802" s="3"/>
      <c r="E2802" s="3"/>
      <c r="F2802" s="3"/>
      <c r="G2802" s="3"/>
      <c r="H2802" s="3"/>
      <c r="I2802" s="3"/>
      <c r="J2802" s="3"/>
      <c r="K2802" s="3"/>
    </row>
    <row r="2803" spans="1:11" ht="14.4">
      <c r="A2803" s="3"/>
      <c r="B2803" s="3"/>
      <c r="C2803" s="3"/>
      <c r="D2803" s="3"/>
      <c r="E2803" s="3"/>
      <c r="F2803" s="3"/>
      <c r="G2803" s="3"/>
      <c r="H2803" s="3"/>
      <c r="I2803" s="3"/>
      <c r="J2803" s="3"/>
      <c r="K2803" s="3"/>
    </row>
    <row r="2804" spans="1:11" ht="14.4">
      <c r="A2804" s="3"/>
      <c r="B2804" s="3"/>
      <c r="C2804" s="3"/>
      <c r="D2804" s="3"/>
      <c r="E2804" s="3"/>
      <c r="F2804" s="3"/>
      <c r="G2804" s="3"/>
      <c r="H2804" s="3"/>
      <c r="I2804" s="3"/>
      <c r="J2804" s="3"/>
      <c r="K2804" s="3"/>
    </row>
    <row r="2805" spans="1:11" ht="14.4">
      <c r="A2805" s="3"/>
      <c r="B2805" s="3"/>
      <c r="C2805" s="3"/>
      <c r="D2805" s="3"/>
      <c r="E2805" s="3"/>
      <c r="F2805" s="3"/>
      <c r="G2805" s="3"/>
      <c r="H2805" s="3"/>
      <c r="I2805" s="3"/>
      <c r="J2805" s="3"/>
      <c r="K2805" s="3"/>
    </row>
    <row r="2806" spans="1:11" ht="14.4">
      <c r="A2806" s="3"/>
      <c r="B2806" s="3"/>
      <c r="C2806" s="3"/>
      <c r="D2806" s="3"/>
      <c r="E2806" s="3"/>
      <c r="F2806" s="3"/>
      <c r="G2806" s="3"/>
      <c r="H2806" s="3"/>
      <c r="I2806" s="3"/>
      <c r="J2806" s="3"/>
      <c r="K2806" s="3"/>
    </row>
    <row r="2807" spans="1:11" ht="14.4">
      <c r="A2807" s="3"/>
      <c r="B2807" s="3"/>
      <c r="C2807" s="3"/>
      <c r="D2807" s="3"/>
      <c r="E2807" s="3"/>
      <c r="F2807" s="3"/>
      <c r="G2807" s="3"/>
      <c r="H2807" s="3"/>
      <c r="I2807" s="3"/>
      <c r="J2807" s="3"/>
      <c r="K2807" s="3"/>
    </row>
    <row r="2808" spans="1:11" ht="14.4">
      <c r="A2808" s="3"/>
      <c r="B2808" s="3"/>
      <c r="C2808" s="3"/>
      <c r="D2808" s="3"/>
      <c r="E2808" s="3"/>
      <c r="F2808" s="3"/>
      <c r="G2808" s="3"/>
      <c r="H2808" s="3"/>
      <c r="I2808" s="3"/>
      <c r="J2808" s="3"/>
      <c r="K2808" s="3"/>
    </row>
    <row r="2809" spans="1:11" ht="14.4">
      <c r="A2809" s="3"/>
      <c r="B2809" s="3"/>
      <c r="C2809" s="3"/>
      <c r="D2809" s="3"/>
      <c r="E2809" s="3"/>
      <c r="F2809" s="3"/>
      <c r="G2809" s="3"/>
      <c r="H2809" s="3"/>
      <c r="I2809" s="3"/>
      <c r="J2809" s="3"/>
      <c r="K2809" s="3"/>
    </row>
    <row r="2810" spans="1:11" ht="14.4">
      <c r="A2810" s="3"/>
      <c r="B2810" s="3"/>
      <c r="C2810" s="3"/>
      <c r="D2810" s="3"/>
      <c r="E2810" s="3"/>
      <c r="F2810" s="3"/>
      <c r="G2810" s="3"/>
      <c r="H2810" s="3"/>
      <c r="I2810" s="3"/>
      <c r="J2810" s="3"/>
      <c r="K2810" s="3"/>
    </row>
    <row r="2811" spans="1:11" ht="14.4">
      <c r="A2811" s="3"/>
      <c r="B2811" s="3"/>
      <c r="C2811" s="3"/>
      <c r="D2811" s="3"/>
      <c r="E2811" s="3"/>
      <c r="F2811" s="3"/>
      <c r="G2811" s="3"/>
      <c r="H2811" s="3"/>
      <c r="I2811" s="3"/>
      <c r="J2811" s="3"/>
      <c r="K2811" s="3"/>
    </row>
    <row r="2812" spans="1:11" ht="14.4">
      <c r="A2812" s="3"/>
      <c r="B2812" s="3"/>
      <c r="C2812" s="3"/>
      <c r="D2812" s="3"/>
      <c r="E2812" s="3"/>
      <c r="F2812" s="3"/>
      <c r="G2812" s="3"/>
      <c r="H2812" s="3"/>
      <c r="I2812" s="3"/>
      <c r="J2812" s="3"/>
      <c r="K2812" s="3"/>
    </row>
    <row r="2813" spans="1:11" ht="14.4">
      <c r="A2813" s="3"/>
      <c r="B2813" s="3"/>
      <c r="C2813" s="3"/>
      <c r="D2813" s="3"/>
      <c r="E2813" s="3"/>
      <c r="F2813" s="3"/>
      <c r="G2813" s="3"/>
      <c r="H2813" s="3"/>
      <c r="I2813" s="3"/>
      <c r="J2813" s="3"/>
      <c r="K2813" s="3"/>
    </row>
    <row r="2814" spans="1:11" ht="14.4">
      <c r="A2814" s="3"/>
      <c r="B2814" s="3"/>
      <c r="C2814" s="3"/>
      <c r="D2814" s="3"/>
      <c r="E2814" s="3"/>
      <c r="F2814" s="3"/>
      <c r="G2814" s="3"/>
      <c r="H2814" s="3"/>
      <c r="I2814" s="3"/>
      <c r="J2814" s="3"/>
      <c r="K2814" s="3"/>
    </row>
    <row r="2815" spans="1:11" ht="14.4">
      <c r="A2815" s="3"/>
      <c r="B2815" s="3"/>
      <c r="C2815" s="3"/>
      <c r="D2815" s="3"/>
      <c r="E2815" s="3"/>
      <c r="F2815" s="3"/>
      <c r="G2815" s="3"/>
      <c r="H2815" s="3"/>
      <c r="I2815" s="3"/>
      <c r="J2815" s="3"/>
      <c r="K2815" s="3"/>
    </row>
    <row r="2816" spans="1:11" ht="14.4">
      <c r="A2816" s="3"/>
      <c r="B2816" s="3"/>
      <c r="C2816" s="3"/>
      <c r="D2816" s="3"/>
      <c r="E2816" s="3"/>
      <c r="F2816" s="3"/>
      <c r="G2816" s="3"/>
      <c r="H2816" s="3"/>
      <c r="I2816" s="3"/>
      <c r="J2816" s="3"/>
      <c r="K2816" s="3"/>
    </row>
    <row r="2817" spans="1:11" ht="14.4">
      <c r="A2817" s="3"/>
      <c r="B2817" s="3"/>
      <c r="C2817" s="3"/>
      <c r="D2817" s="3"/>
      <c r="E2817" s="3"/>
      <c r="F2817" s="3"/>
      <c r="G2817" s="3"/>
      <c r="H2817" s="3"/>
      <c r="I2817" s="3"/>
      <c r="J2817" s="3"/>
      <c r="K2817" s="3"/>
    </row>
    <row r="2818" spans="1:11" ht="14.4">
      <c r="A2818" s="3"/>
      <c r="B2818" s="3"/>
      <c r="C2818" s="3"/>
      <c r="D2818" s="3"/>
      <c r="E2818" s="3"/>
      <c r="F2818" s="3"/>
      <c r="G2818" s="3"/>
      <c r="H2818" s="3"/>
      <c r="I2818" s="3"/>
      <c r="J2818" s="3"/>
      <c r="K2818" s="3"/>
    </row>
    <row r="2819" spans="1:11" ht="14.4">
      <c r="A2819" s="3"/>
      <c r="B2819" s="3"/>
      <c r="C2819" s="3"/>
      <c r="D2819" s="3"/>
      <c r="E2819" s="3"/>
      <c r="F2819" s="3"/>
      <c r="G2819" s="3"/>
      <c r="H2819" s="3"/>
      <c r="I2819" s="3"/>
      <c r="J2819" s="3"/>
      <c r="K2819" s="3"/>
    </row>
    <row r="2820" spans="1:11" ht="14.4">
      <c r="A2820" s="3"/>
      <c r="B2820" s="3"/>
      <c r="C2820" s="3"/>
      <c r="D2820" s="3"/>
      <c r="E2820" s="3"/>
      <c r="F2820" s="3"/>
      <c r="G2820" s="3"/>
      <c r="H2820" s="3"/>
      <c r="I2820" s="3"/>
      <c r="J2820" s="3"/>
      <c r="K2820" s="3"/>
    </row>
    <row r="2821" spans="1:11" ht="14.4">
      <c r="A2821" s="3"/>
      <c r="B2821" s="3"/>
      <c r="C2821" s="3"/>
      <c r="D2821" s="3"/>
      <c r="E2821" s="3"/>
      <c r="F2821" s="3"/>
      <c r="G2821" s="3"/>
      <c r="H2821" s="3"/>
      <c r="I2821" s="3"/>
      <c r="J2821" s="3"/>
      <c r="K2821" s="3"/>
    </row>
    <row r="2822" spans="1:11" ht="14.4">
      <c r="A2822" s="3"/>
      <c r="B2822" s="3"/>
      <c r="C2822" s="3"/>
      <c r="D2822" s="3"/>
      <c r="E2822" s="3"/>
      <c r="F2822" s="3"/>
      <c r="G2822" s="3"/>
      <c r="H2822" s="3"/>
      <c r="I2822" s="3"/>
      <c r="J2822" s="3"/>
      <c r="K2822" s="3"/>
    </row>
    <row r="2823" spans="1:11" ht="14.4">
      <c r="A2823" s="3"/>
      <c r="B2823" s="3"/>
      <c r="C2823" s="3"/>
      <c r="D2823" s="3"/>
      <c r="E2823" s="3"/>
      <c r="F2823" s="3"/>
      <c r="G2823" s="3"/>
      <c r="H2823" s="3"/>
      <c r="I2823" s="3"/>
      <c r="J2823" s="3"/>
      <c r="K2823" s="3"/>
    </row>
    <row r="2824" spans="1:11" ht="14.4">
      <c r="A2824" s="3"/>
      <c r="B2824" s="3"/>
      <c r="C2824" s="3"/>
      <c r="D2824" s="3"/>
      <c r="E2824" s="3"/>
      <c r="F2824" s="3"/>
      <c r="G2824" s="3"/>
      <c r="H2824" s="3"/>
      <c r="I2824" s="3"/>
      <c r="J2824" s="3"/>
      <c r="K2824" s="3"/>
    </row>
    <row r="2825" spans="1:11" ht="14.4">
      <c r="A2825" s="3"/>
      <c r="B2825" s="3"/>
      <c r="C2825" s="3"/>
      <c r="D2825" s="3"/>
      <c r="E2825" s="3"/>
      <c r="F2825" s="3"/>
      <c r="G2825" s="3"/>
      <c r="H2825" s="3"/>
      <c r="I2825" s="3"/>
      <c r="J2825" s="3"/>
      <c r="K2825" s="3"/>
    </row>
    <row r="2826" spans="1:11" ht="14.4">
      <c r="A2826" s="3"/>
      <c r="B2826" s="3"/>
      <c r="C2826" s="3"/>
      <c r="D2826" s="3"/>
      <c r="E2826" s="3"/>
      <c r="F2826" s="3"/>
      <c r="G2826" s="3"/>
      <c r="H2826" s="3"/>
      <c r="I2826" s="3"/>
      <c r="J2826" s="3"/>
      <c r="K2826" s="3"/>
    </row>
    <row r="2827" spans="1:11" ht="14.4">
      <c r="A2827" s="3"/>
      <c r="B2827" s="3"/>
      <c r="C2827" s="3"/>
      <c r="D2827" s="3"/>
      <c r="E2827" s="3"/>
      <c r="F2827" s="3"/>
      <c r="G2827" s="3"/>
      <c r="H2827" s="3"/>
      <c r="I2827" s="3"/>
      <c r="J2827" s="3"/>
      <c r="K2827" s="3"/>
    </row>
    <row r="2828" spans="1:11" ht="14.4">
      <c r="A2828" s="3"/>
      <c r="B2828" s="3"/>
      <c r="C2828" s="3"/>
      <c r="D2828" s="3"/>
      <c r="E2828" s="3"/>
      <c r="F2828" s="3"/>
      <c r="G2828" s="3"/>
      <c r="H2828" s="3"/>
      <c r="I2828" s="3"/>
      <c r="J2828" s="3"/>
      <c r="K2828" s="3"/>
    </row>
    <row r="2829" spans="1:11" ht="14.4">
      <c r="A2829" s="3"/>
      <c r="B2829" s="3"/>
      <c r="C2829" s="3"/>
      <c r="D2829" s="3"/>
      <c r="E2829" s="3"/>
      <c r="F2829" s="3"/>
      <c r="G2829" s="3"/>
      <c r="H2829" s="3"/>
      <c r="I2829" s="3"/>
      <c r="J2829" s="3"/>
      <c r="K2829" s="3"/>
    </row>
    <row r="2830" spans="1:11" ht="14.4">
      <c r="A2830" s="3"/>
      <c r="B2830" s="3"/>
      <c r="C2830" s="3"/>
      <c r="D2830" s="3"/>
      <c r="E2830" s="3"/>
      <c r="F2830" s="3"/>
      <c r="G2830" s="3"/>
      <c r="H2830" s="3"/>
      <c r="I2830" s="3"/>
      <c r="J2830" s="3"/>
      <c r="K2830" s="3"/>
    </row>
    <row r="2831" spans="1:11" ht="14.4">
      <c r="A2831" s="3"/>
      <c r="B2831" s="3"/>
      <c r="C2831" s="3"/>
      <c r="D2831" s="3"/>
      <c r="E2831" s="3"/>
      <c r="F2831" s="3"/>
      <c r="G2831" s="3"/>
      <c r="H2831" s="3"/>
      <c r="I2831" s="3"/>
      <c r="J2831" s="3"/>
      <c r="K2831" s="3"/>
    </row>
    <row r="2832" spans="1:11" ht="14.4">
      <c r="A2832" s="3"/>
      <c r="B2832" s="3"/>
      <c r="C2832" s="3"/>
      <c r="D2832" s="3"/>
      <c r="E2832" s="3"/>
      <c r="F2832" s="3"/>
      <c r="G2832" s="3"/>
      <c r="H2832" s="3"/>
      <c r="I2832" s="3"/>
      <c r="J2832" s="3"/>
      <c r="K2832" s="3"/>
    </row>
    <row r="2833" spans="1:11" ht="14.4">
      <c r="A2833" s="3"/>
      <c r="B2833" s="3"/>
      <c r="C2833" s="3"/>
      <c r="D2833" s="3"/>
      <c r="E2833" s="3"/>
      <c r="F2833" s="3"/>
      <c r="G2833" s="3"/>
      <c r="H2833" s="3"/>
      <c r="I2833" s="3"/>
      <c r="J2833" s="3"/>
      <c r="K2833" s="3"/>
    </row>
    <row r="2834" spans="1:11" ht="14.4">
      <c r="A2834" s="3"/>
      <c r="B2834" s="3"/>
      <c r="C2834" s="3"/>
      <c r="D2834" s="3"/>
      <c r="E2834" s="3"/>
      <c r="F2834" s="3"/>
      <c r="G2834" s="3"/>
      <c r="H2834" s="3"/>
      <c r="I2834" s="3"/>
      <c r="J2834" s="3"/>
      <c r="K2834" s="3"/>
    </row>
    <row r="2835" spans="1:11" ht="14.4">
      <c r="A2835" s="3"/>
      <c r="B2835" s="3"/>
      <c r="C2835" s="3"/>
      <c r="D2835" s="3"/>
      <c r="E2835" s="3"/>
      <c r="F2835" s="3"/>
      <c r="G2835" s="3"/>
      <c r="H2835" s="3"/>
      <c r="I2835" s="3"/>
      <c r="J2835" s="3"/>
      <c r="K2835" s="3"/>
    </row>
    <row r="2836" spans="1:11" ht="14.4">
      <c r="A2836" s="3"/>
      <c r="B2836" s="3"/>
      <c r="C2836" s="3"/>
      <c r="D2836" s="3"/>
      <c r="E2836" s="3"/>
      <c r="F2836" s="3"/>
      <c r="G2836" s="3"/>
      <c r="H2836" s="3"/>
      <c r="I2836" s="3"/>
      <c r="J2836" s="3"/>
      <c r="K2836" s="3"/>
    </row>
    <row r="2837" spans="1:11" ht="14.4">
      <c r="A2837" s="3"/>
      <c r="B2837" s="3"/>
      <c r="C2837" s="3"/>
      <c r="D2837" s="3"/>
      <c r="E2837" s="3"/>
      <c r="F2837" s="3"/>
      <c r="G2837" s="3"/>
      <c r="H2837" s="3"/>
      <c r="I2837" s="3"/>
      <c r="J2837" s="3"/>
      <c r="K2837" s="3"/>
    </row>
    <row r="2838" spans="1:11" ht="14.4">
      <c r="A2838" s="3"/>
      <c r="B2838" s="3"/>
      <c r="C2838" s="3"/>
      <c r="D2838" s="3"/>
      <c r="E2838" s="3"/>
      <c r="F2838" s="3"/>
      <c r="G2838" s="3"/>
      <c r="H2838" s="3"/>
      <c r="I2838" s="3"/>
      <c r="J2838" s="3"/>
      <c r="K2838" s="3"/>
    </row>
    <row r="2839" spans="1:11" ht="14.4">
      <c r="A2839" s="3"/>
      <c r="B2839" s="3"/>
      <c r="C2839" s="3"/>
      <c r="D2839" s="3"/>
      <c r="E2839" s="3"/>
      <c r="F2839" s="3"/>
      <c r="G2839" s="3"/>
      <c r="H2839" s="3"/>
      <c r="I2839" s="3"/>
      <c r="J2839" s="3"/>
      <c r="K2839" s="3"/>
    </row>
    <row r="2840" spans="1:11" ht="14.4">
      <c r="A2840" s="3"/>
      <c r="B2840" s="3"/>
      <c r="C2840" s="3"/>
      <c r="D2840" s="3"/>
      <c r="E2840" s="3"/>
      <c r="F2840" s="3"/>
      <c r="G2840" s="3"/>
      <c r="H2840" s="3"/>
      <c r="I2840" s="3"/>
      <c r="J2840" s="3"/>
      <c r="K2840" s="3"/>
    </row>
    <row r="2841" spans="1:11" ht="14.4">
      <c r="A2841" s="3"/>
      <c r="B2841" s="3"/>
      <c r="C2841" s="3"/>
      <c r="D2841" s="3"/>
      <c r="E2841" s="3"/>
      <c r="F2841" s="3"/>
      <c r="G2841" s="3"/>
      <c r="H2841" s="3"/>
      <c r="I2841" s="3"/>
      <c r="J2841" s="3"/>
      <c r="K2841" s="3"/>
    </row>
    <row r="2842" spans="1:11" ht="14.4">
      <c r="A2842" s="3"/>
      <c r="B2842" s="3"/>
      <c r="C2842" s="3"/>
      <c r="D2842" s="3"/>
      <c r="E2842" s="3"/>
      <c r="F2842" s="3"/>
      <c r="G2842" s="3"/>
      <c r="H2842" s="3"/>
      <c r="I2842" s="3"/>
      <c r="J2842" s="3"/>
      <c r="K2842" s="3"/>
    </row>
    <row r="2843" spans="1:11" ht="14.4">
      <c r="A2843" s="3"/>
      <c r="B2843" s="3"/>
      <c r="C2843" s="3"/>
      <c r="D2843" s="3"/>
      <c r="E2843" s="3"/>
      <c r="F2843" s="3"/>
      <c r="G2843" s="3"/>
      <c r="H2843" s="3"/>
      <c r="I2843" s="3"/>
      <c r="J2843" s="3"/>
      <c r="K2843" s="3"/>
    </row>
    <row r="2844" spans="1:11" ht="14.4">
      <c r="A2844" s="3"/>
      <c r="B2844" s="3"/>
      <c r="C2844" s="3"/>
      <c r="D2844" s="3"/>
      <c r="E2844" s="3"/>
      <c r="F2844" s="3"/>
      <c r="G2844" s="3"/>
      <c r="H2844" s="3"/>
      <c r="I2844" s="3"/>
      <c r="J2844" s="3"/>
      <c r="K2844" s="3"/>
    </row>
    <row r="2845" spans="1:11" ht="14.4">
      <c r="A2845" s="3"/>
      <c r="B2845" s="3"/>
      <c r="C2845" s="3"/>
      <c r="D2845" s="3"/>
      <c r="E2845" s="3"/>
      <c r="F2845" s="3"/>
      <c r="G2845" s="3"/>
      <c r="H2845" s="3"/>
      <c r="I2845" s="3"/>
      <c r="J2845" s="3"/>
      <c r="K2845" s="3"/>
    </row>
    <row r="2846" spans="1:11" ht="14.4">
      <c r="A2846" s="3"/>
      <c r="B2846" s="3"/>
      <c r="C2846" s="3"/>
      <c r="D2846" s="3"/>
      <c r="E2846" s="3"/>
      <c r="F2846" s="3"/>
      <c r="G2846" s="3"/>
      <c r="H2846" s="3"/>
      <c r="I2846" s="3"/>
      <c r="J2846" s="3"/>
      <c r="K2846" s="3"/>
    </row>
    <row r="2847" spans="1:11" ht="14.4">
      <c r="A2847" s="3"/>
      <c r="B2847" s="3"/>
      <c r="C2847" s="3"/>
      <c r="D2847" s="3"/>
      <c r="E2847" s="3"/>
      <c r="F2847" s="3"/>
      <c r="G2847" s="3"/>
      <c r="H2847" s="3"/>
      <c r="I2847" s="3"/>
      <c r="J2847" s="3"/>
      <c r="K2847" s="3"/>
    </row>
    <row r="2848" spans="1:11" ht="14.4">
      <c r="A2848" s="3"/>
      <c r="B2848" s="3"/>
      <c r="C2848" s="3"/>
      <c r="D2848" s="3"/>
      <c r="E2848" s="3"/>
      <c r="F2848" s="3"/>
      <c r="G2848" s="3"/>
      <c r="H2848" s="3"/>
      <c r="I2848" s="3"/>
      <c r="J2848" s="3"/>
      <c r="K2848" s="3"/>
    </row>
    <row r="2849" spans="1:11" ht="14.4">
      <c r="A2849" s="3"/>
      <c r="B2849" s="3"/>
      <c r="C2849" s="3"/>
      <c r="D2849" s="3"/>
      <c r="E2849" s="3"/>
      <c r="F2849" s="3"/>
      <c r="G2849" s="3"/>
      <c r="H2849" s="3"/>
      <c r="I2849" s="3"/>
      <c r="J2849" s="3"/>
      <c r="K2849" s="3"/>
    </row>
    <row r="2850" spans="1:11" ht="14.4">
      <c r="A2850" s="3"/>
      <c r="B2850" s="3"/>
      <c r="C2850" s="3"/>
      <c r="D2850" s="3"/>
      <c r="E2850" s="3"/>
      <c r="F2850" s="3"/>
      <c r="G2850" s="3"/>
      <c r="H2850" s="3"/>
      <c r="I2850" s="3"/>
      <c r="J2850" s="3"/>
      <c r="K2850" s="3"/>
    </row>
    <row r="2851" spans="1:11" ht="14.4">
      <c r="A2851" s="3"/>
      <c r="B2851" s="3"/>
      <c r="C2851" s="3"/>
      <c r="D2851" s="3"/>
      <c r="E2851" s="3"/>
      <c r="F2851" s="3"/>
      <c r="G2851" s="3"/>
      <c r="H2851" s="3"/>
      <c r="I2851" s="3"/>
      <c r="J2851" s="3"/>
      <c r="K2851" s="3"/>
    </row>
    <row r="2852" spans="1:11" ht="14.4">
      <c r="A2852" s="3"/>
      <c r="B2852" s="3"/>
      <c r="C2852" s="3"/>
      <c r="D2852" s="3"/>
      <c r="E2852" s="3"/>
      <c r="F2852" s="3"/>
      <c r="G2852" s="3"/>
      <c r="H2852" s="3"/>
      <c r="I2852" s="3"/>
      <c r="J2852" s="3"/>
      <c r="K2852" s="3"/>
    </row>
    <row r="2853" spans="1:11" ht="14.4">
      <c r="A2853" s="3"/>
      <c r="B2853" s="3"/>
      <c r="C2853" s="3"/>
      <c r="D2853" s="3"/>
      <c r="E2853" s="3"/>
      <c r="F2853" s="3"/>
      <c r="G2853" s="3"/>
      <c r="H2853" s="3"/>
      <c r="I2853" s="3"/>
      <c r="J2853" s="3"/>
      <c r="K2853" s="3"/>
    </row>
    <row r="2854" spans="1:11" ht="14.4">
      <c r="A2854" s="3"/>
      <c r="B2854" s="3"/>
      <c r="C2854" s="3"/>
      <c r="D2854" s="3"/>
      <c r="E2854" s="3"/>
      <c r="F2854" s="3"/>
      <c r="G2854" s="3"/>
      <c r="H2854" s="3"/>
      <c r="I2854" s="3"/>
      <c r="J2854" s="3"/>
      <c r="K2854" s="3"/>
    </row>
    <row r="2855" spans="1:11" ht="14.4">
      <c r="A2855" s="3"/>
      <c r="B2855" s="3"/>
      <c r="C2855" s="3"/>
      <c r="D2855" s="3"/>
      <c r="E2855" s="3"/>
      <c r="F2855" s="3"/>
      <c r="G2855" s="3"/>
      <c r="H2855" s="3"/>
      <c r="I2855" s="3"/>
      <c r="J2855" s="3"/>
      <c r="K2855" s="3"/>
    </row>
    <row r="2856" spans="1:11" ht="14.4">
      <c r="A2856" s="3"/>
      <c r="B2856" s="3"/>
      <c r="C2856" s="3"/>
      <c r="D2856" s="3"/>
      <c r="E2856" s="3"/>
      <c r="F2856" s="3"/>
      <c r="G2856" s="3"/>
      <c r="H2856" s="3"/>
      <c r="I2856" s="3"/>
      <c r="J2856" s="3"/>
      <c r="K2856" s="3"/>
    </row>
    <row r="2857" spans="1:11" ht="14.4">
      <c r="A2857" s="3"/>
      <c r="B2857" s="3"/>
      <c r="C2857" s="3"/>
      <c r="D2857" s="3"/>
      <c r="E2857" s="3"/>
      <c r="F2857" s="3"/>
      <c r="G2857" s="3"/>
      <c r="H2857" s="3"/>
      <c r="I2857" s="3"/>
      <c r="J2857" s="3"/>
      <c r="K2857" s="3"/>
    </row>
    <row r="2858" spans="1:11" ht="14.4">
      <c r="A2858" s="3"/>
      <c r="B2858" s="3"/>
      <c r="C2858" s="3"/>
      <c r="D2858" s="3"/>
      <c r="E2858" s="3"/>
      <c r="F2858" s="3"/>
      <c r="G2858" s="3"/>
      <c r="H2858" s="3"/>
      <c r="I2858" s="3"/>
      <c r="J2858" s="3"/>
      <c r="K2858" s="3"/>
    </row>
    <row r="2859" spans="1:11" ht="14.4">
      <c r="A2859" s="3"/>
      <c r="B2859" s="3"/>
      <c r="C2859" s="3"/>
      <c r="D2859" s="3"/>
      <c r="E2859" s="3"/>
      <c r="F2859" s="3"/>
      <c r="G2859" s="3"/>
      <c r="H2859" s="3"/>
      <c r="I2859" s="3"/>
      <c r="J2859" s="3"/>
      <c r="K2859" s="3"/>
    </row>
    <row r="2860" spans="1:11" ht="14.4">
      <c r="A2860" s="3"/>
      <c r="B2860" s="3"/>
      <c r="C2860" s="3"/>
      <c r="D2860" s="3"/>
      <c r="E2860" s="3"/>
      <c r="F2860" s="3"/>
      <c r="G2860" s="3"/>
      <c r="H2860" s="3"/>
      <c r="I2860" s="3"/>
      <c r="J2860" s="3"/>
      <c r="K2860" s="3"/>
    </row>
    <row r="2861" spans="1:11" ht="14.4">
      <c r="A2861" s="3"/>
      <c r="B2861" s="3"/>
      <c r="C2861" s="3"/>
      <c r="D2861" s="3"/>
      <c r="E2861" s="3"/>
      <c r="F2861" s="3"/>
      <c r="G2861" s="3"/>
      <c r="H2861" s="3"/>
      <c r="I2861" s="3"/>
      <c r="J2861" s="3"/>
      <c r="K2861" s="3"/>
    </row>
    <row r="2862" spans="1:11" ht="14.4">
      <c r="A2862" s="3"/>
      <c r="B2862" s="3"/>
      <c r="C2862" s="3"/>
      <c r="D2862" s="3"/>
      <c r="E2862" s="3"/>
      <c r="F2862" s="3"/>
      <c r="G2862" s="3"/>
      <c r="H2862" s="3"/>
      <c r="I2862" s="3"/>
      <c r="J2862" s="3"/>
      <c r="K2862" s="3"/>
    </row>
    <row r="2863" spans="1:11" ht="14.4">
      <c r="A2863" s="3"/>
      <c r="B2863" s="3"/>
      <c r="C2863" s="3"/>
      <c r="D2863" s="3"/>
      <c r="E2863" s="3"/>
      <c r="F2863" s="3"/>
      <c r="G2863" s="3"/>
      <c r="H2863" s="3"/>
      <c r="I2863" s="3"/>
      <c r="J2863" s="3"/>
      <c r="K2863" s="3"/>
    </row>
    <row r="2864" spans="1:11" ht="14.4">
      <c r="A2864" s="3"/>
      <c r="B2864" s="3"/>
      <c r="C2864" s="3"/>
      <c r="D2864" s="3"/>
      <c r="E2864" s="3"/>
      <c r="F2864" s="3"/>
      <c r="G2864" s="3"/>
      <c r="H2864" s="3"/>
      <c r="I2864" s="3"/>
      <c r="J2864" s="3"/>
      <c r="K2864" s="3"/>
    </row>
    <row r="2865" spans="1:11" ht="14.4">
      <c r="A2865" s="3"/>
      <c r="B2865" s="3"/>
      <c r="C2865" s="3"/>
      <c r="D2865" s="3"/>
      <c r="E2865" s="3"/>
      <c r="F2865" s="3"/>
      <c r="G2865" s="3"/>
      <c r="H2865" s="3"/>
      <c r="I2865" s="3"/>
      <c r="J2865" s="3"/>
      <c r="K2865" s="3"/>
    </row>
    <row r="2866" spans="1:11" ht="14.4">
      <c r="A2866" s="3"/>
      <c r="B2866" s="3"/>
      <c r="C2866" s="3"/>
      <c r="D2866" s="3"/>
      <c r="E2866" s="3"/>
      <c r="F2866" s="3"/>
      <c r="G2866" s="3"/>
      <c r="H2866" s="3"/>
      <c r="I2866" s="3"/>
      <c r="J2866" s="3"/>
      <c r="K2866" s="3"/>
    </row>
    <row r="2867" spans="1:11" ht="14.4">
      <c r="A2867" s="3"/>
      <c r="B2867" s="3"/>
      <c r="C2867" s="3"/>
      <c r="D2867" s="3"/>
      <c r="E2867" s="3"/>
      <c r="F2867" s="3"/>
      <c r="G2867" s="3"/>
      <c r="H2867" s="3"/>
      <c r="I2867" s="3"/>
      <c r="J2867" s="3"/>
      <c r="K2867" s="3"/>
    </row>
    <row r="2868" spans="1:11" ht="14.4">
      <c r="A2868" s="3"/>
      <c r="B2868" s="3"/>
      <c r="C2868" s="3"/>
      <c r="D2868" s="3"/>
      <c r="E2868" s="3"/>
      <c r="F2868" s="3"/>
      <c r="G2868" s="3"/>
      <c r="H2868" s="3"/>
      <c r="I2868" s="3"/>
      <c r="J2868" s="3"/>
      <c r="K2868" s="3"/>
    </row>
    <row r="2869" spans="1:11" ht="14.4">
      <c r="A2869" s="3"/>
      <c r="B2869" s="3"/>
      <c r="C2869" s="3"/>
      <c r="D2869" s="3"/>
      <c r="E2869" s="3"/>
      <c r="F2869" s="3"/>
      <c r="G2869" s="3"/>
      <c r="H2869" s="3"/>
      <c r="I2869" s="3"/>
      <c r="J2869" s="3"/>
      <c r="K2869" s="3"/>
    </row>
    <row r="2870" spans="1:11" ht="14.4">
      <c r="A2870" s="3"/>
      <c r="B2870" s="3"/>
      <c r="C2870" s="3"/>
      <c r="D2870" s="3"/>
      <c r="E2870" s="3"/>
      <c r="F2870" s="3"/>
      <c r="G2870" s="3"/>
      <c r="H2870" s="3"/>
      <c r="I2870" s="3"/>
      <c r="J2870" s="3"/>
      <c r="K2870" s="3"/>
    </row>
    <row r="2871" spans="1:11" ht="14.4">
      <c r="A2871" s="3"/>
      <c r="B2871" s="3"/>
      <c r="C2871" s="3"/>
      <c r="D2871" s="3"/>
      <c r="E2871" s="3"/>
      <c r="F2871" s="3"/>
      <c r="G2871" s="3"/>
      <c r="H2871" s="3"/>
      <c r="I2871" s="3"/>
      <c r="J2871" s="3"/>
      <c r="K2871" s="3"/>
    </row>
    <row r="2872" spans="1:11" ht="14.4">
      <c r="A2872" s="3"/>
      <c r="B2872" s="3"/>
      <c r="C2872" s="3"/>
      <c r="D2872" s="3"/>
      <c r="E2872" s="3"/>
      <c r="F2872" s="3"/>
      <c r="G2872" s="3"/>
      <c r="H2872" s="3"/>
      <c r="I2872" s="3"/>
      <c r="J2872" s="3"/>
      <c r="K2872" s="3"/>
    </row>
    <row r="2873" spans="1:11" ht="14.4">
      <c r="A2873" s="3"/>
      <c r="B2873" s="3"/>
      <c r="C2873" s="3"/>
      <c r="D2873" s="3"/>
      <c r="E2873" s="3"/>
      <c r="F2873" s="3"/>
      <c r="G2873" s="3"/>
      <c r="H2873" s="3"/>
      <c r="I2873" s="3"/>
      <c r="J2873" s="3"/>
      <c r="K2873" s="3"/>
    </row>
    <row r="2874" spans="1:11" ht="14.4">
      <c r="A2874" s="3"/>
      <c r="B2874" s="3"/>
      <c r="C2874" s="3"/>
      <c r="D2874" s="3"/>
      <c r="E2874" s="3"/>
      <c r="F2874" s="3"/>
      <c r="G2874" s="3"/>
      <c r="H2874" s="3"/>
      <c r="I2874" s="3"/>
      <c r="J2874" s="3"/>
      <c r="K2874" s="3"/>
    </row>
    <row r="2875" spans="1:11" ht="14.4">
      <c r="A2875" s="3"/>
      <c r="B2875" s="3"/>
      <c r="C2875" s="3"/>
      <c r="D2875" s="3"/>
      <c r="E2875" s="3"/>
      <c r="F2875" s="3"/>
      <c r="G2875" s="3"/>
      <c r="H2875" s="3"/>
      <c r="I2875" s="3"/>
      <c r="J2875" s="3"/>
      <c r="K2875" s="3"/>
    </row>
    <row r="2876" spans="1:11" ht="14.4">
      <c r="A2876" s="3"/>
      <c r="B2876" s="3"/>
      <c r="C2876" s="3"/>
      <c r="D2876" s="3"/>
      <c r="E2876" s="3"/>
      <c r="F2876" s="3"/>
      <c r="G2876" s="3"/>
      <c r="H2876" s="3"/>
      <c r="I2876" s="3"/>
      <c r="J2876" s="3"/>
      <c r="K2876" s="3"/>
    </row>
    <row r="2877" spans="1:11" ht="14.4">
      <c r="A2877" s="3"/>
      <c r="B2877" s="3"/>
      <c r="C2877" s="3"/>
      <c r="D2877" s="3"/>
      <c r="E2877" s="3"/>
      <c r="F2877" s="3"/>
      <c r="G2877" s="3"/>
      <c r="H2877" s="3"/>
      <c r="I2877" s="3"/>
      <c r="J2877" s="3"/>
      <c r="K2877" s="3"/>
    </row>
    <row r="2878" spans="1:11" ht="14.4">
      <c r="A2878" s="3"/>
      <c r="B2878" s="3"/>
      <c r="C2878" s="3"/>
      <c r="D2878" s="3"/>
      <c r="E2878" s="3"/>
      <c r="F2878" s="3"/>
      <c r="G2878" s="3"/>
      <c r="H2878" s="3"/>
      <c r="I2878" s="3"/>
      <c r="J2878" s="3"/>
      <c r="K2878" s="3"/>
    </row>
    <row r="2879" spans="1:11" ht="14.4">
      <c r="A2879" s="3"/>
      <c r="B2879" s="3"/>
      <c r="C2879" s="3"/>
      <c r="D2879" s="3"/>
      <c r="E2879" s="3"/>
      <c r="F2879" s="3"/>
      <c r="G2879" s="3"/>
      <c r="H2879" s="3"/>
      <c r="I2879" s="3"/>
      <c r="J2879" s="3"/>
      <c r="K2879" s="3"/>
    </row>
    <row r="2880" spans="1:11" ht="14.4">
      <c r="A2880" s="3"/>
      <c r="B2880" s="3"/>
      <c r="C2880" s="3"/>
      <c r="D2880" s="3"/>
      <c r="E2880" s="3"/>
      <c r="F2880" s="3"/>
      <c r="G2880" s="3"/>
      <c r="H2880" s="3"/>
      <c r="I2880" s="3"/>
      <c r="J2880" s="3"/>
      <c r="K2880" s="3"/>
    </row>
    <row r="2881" spans="1:11" ht="14.4">
      <c r="A2881" s="3"/>
      <c r="B2881" s="3"/>
      <c r="C2881" s="3"/>
      <c r="D2881" s="3"/>
      <c r="E2881" s="3"/>
      <c r="F2881" s="3"/>
      <c r="G2881" s="3"/>
      <c r="H2881" s="3"/>
      <c r="I2881" s="3"/>
      <c r="J2881" s="3"/>
      <c r="K2881" s="3"/>
    </row>
    <row r="2882" spans="1:11" ht="14.4">
      <c r="A2882" s="3"/>
      <c r="B2882" s="3"/>
      <c r="C2882" s="3"/>
      <c r="D2882" s="3"/>
      <c r="E2882" s="3"/>
      <c r="F2882" s="3"/>
      <c r="G2882" s="3"/>
      <c r="H2882" s="3"/>
      <c r="I2882" s="3"/>
      <c r="J2882" s="3"/>
      <c r="K2882" s="3"/>
    </row>
    <row r="2883" spans="1:11" ht="14.4">
      <c r="A2883" s="3"/>
      <c r="B2883" s="3"/>
      <c r="C2883" s="3"/>
      <c r="D2883" s="3"/>
      <c r="E2883" s="3"/>
      <c r="F2883" s="3"/>
      <c r="G2883" s="3"/>
      <c r="H2883" s="3"/>
      <c r="I2883" s="3"/>
      <c r="J2883" s="3"/>
      <c r="K2883" s="3"/>
    </row>
    <row r="2884" spans="1:11" ht="14.4">
      <c r="A2884" s="3"/>
      <c r="B2884" s="3"/>
      <c r="C2884" s="3"/>
      <c r="D2884" s="3"/>
      <c r="E2884" s="3"/>
      <c r="F2884" s="3"/>
      <c r="G2884" s="3"/>
      <c r="H2884" s="3"/>
      <c r="I2884" s="3"/>
      <c r="J2884" s="3"/>
      <c r="K2884" s="3"/>
    </row>
    <row r="2885" spans="1:11" ht="14.4">
      <c r="A2885" s="3"/>
      <c r="B2885" s="3"/>
      <c r="C2885" s="3"/>
      <c r="D2885" s="3"/>
      <c r="E2885" s="3"/>
      <c r="F2885" s="3"/>
      <c r="G2885" s="3"/>
      <c r="H2885" s="3"/>
      <c r="I2885" s="3"/>
      <c r="J2885" s="3"/>
      <c r="K2885" s="3"/>
    </row>
    <row r="2886" spans="1:11" ht="14.4">
      <c r="A2886" s="3"/>
      <c r="B2886" s="3"/>
      <c r="C2886" s="3"/>
      <c r="D2886" s="3"/>
      <c r="E2886" s="3"/>
      <c r="F2886" s="3"/>
      <c r="G2886" s="3"/>
      <c r="H2886" s="3"/>
      <c r="I2886" s="3"/>
      <c r="J2886" s="3"/>
      <c r="K2886" s="3"/>
    </row>
    <row r="2887" spans="1:11" ht="14.4">
      <c r="A2887" s="3"/>
      <c r="B2887" s="3"/>
      <c r="C2887" s="3"/>
      <c r="D2887" s="3"/>
      <c r="E2887" s="3"/>
      <c r="F2887" s="3"/>
      <c r="G2887" s="3"/>
      <c r="H2887" s="3"/>
      <c r="I2887" s="3"/>
      <c r="J2887" s="3"/>
      <c r="K2887" s="3"/>
    </row>
    <row r="2888" spans="1:11" ht="14.4">
      <c r="A2888" s="3"/>
      <c r="B2888" s="3"/>
      <c r="C2888" s="3"/>
      <c r="D2888" s="3"/>
      <c r="E2888" s="3"/>
      <c r="F2888" s="3"/>
      <c r="G2888" s="3"/>
      <c r="H2888" s="3"/>
      <c r="I2888" s="3"/>
      <c r="J2888" s="3"/>
      <c r="K2888" s="3"/>
    </row>
    <row r="2889" spans="1:11" ht="14.4">
      <c r="A2889" s="3"/>
      <c r="B2889" s="3"/>
      <c r="C2889" s="3"/>
      <c r="D2889" s="3"/>
      <c r="E2889" s="3"/>
      <c r="F2889" s="3"/>
      <c r="G2889" s="3"/>
      <c r="H2889" s="3"/>
      <c r="I2889" s="3"/>
      <c r="J2889" s="3"/>
      <c r="K2889" s="3"/>
    </row>
    <row r="2890" spans="1:11" ht="14.4">
      <c r="A2890" s="3"/>
      <c r="B2890" s="3"/>
      <c r="C2890" s="3"/>
      <c r="D2890" s="3"/>
      <c r="E2890" s="3"/>
      <c r="F2890" s="3"/>
      <c r="G2890" s="3"/>
      <c r="H2890" s="3"/>
      <c r="I2890" s="3"/>
      <c r="J2890" s="3"/>
      <c r="K2890" s="3"/>
    </row>
    <row r="2891" spans="1:11" ht="14.4">
      <c r="A2891" s="3"/>
      <c r="B2891" s="3"/>
      <c r="C2891" s="3"/>
      <c r="D2891" s="3"/>
      <c r="E2891" s="3"/>
      <c r="F2891" s="3"/>
      <c r="G2891" s="3"/>
      <c r="H2891" s="3"/>
      <c r="I2891" s="3"/>
      <c r="J2891" s="3"/>
      <c r="K2891" s="3"/>
    </row>
    <row r="2892" spans="1:11" ht="14.4">
      <c r="A2892" s="3"/>
      <c r="B2892" s="3"/>
      <c r="C2892" s="3"/>
      <c r="D2892" s="3"/>
      <c r="E2892" s="3"/>
      <c r="F2892" s="3"/>
      <c r="G2892" s="3"/>
      <c r="H2892" s="3"/>
      <c r="I2892" s="3"/>
      <c r="J2892" s="3"/>
      <c r="K2892" s="3"/>
    </row>
    <row r="2893" spans="1:11" ht="14.4">
      <c r="A2893" s="3"/>
      <c r="B2893" s="3"/>
      <c r="C2893" s="3"/>
      <c r="D2893" s="3"/>
      <c r="E2893" s="3"/>
      <c r="F2893" s="3"/>
      <c r="G2893" s="3"/>
      <c r="H2893" s="3"/>
      <c r="I2893" s="3"/>
      <c r="J2893" s="3"/>
      <c r="K2893" s="3"/>
    </row>
    <row r="2894" spans="1:11" ht="14.4">
      <c r="A2894" s="3"/>
      <c r="B2894" s="3"/>
      <c r="C2894" s="3"/>
      <c r="D2894" s="3"/>
      <c r="E2894" s="3"/>
      <c r="F2894" s="3"/>
      <c r="G2894" s="3"/>
      <c r="H2894" s="3"/>
      <c r="I2894" s="3"/>
      <c r="J2894" s="3"/>
      <c r="K2894" s="3"/>
    </row>
    <row r="2895" spans="1:11" ht="14.4">
      <c r="A2895" s="3"/>
      <c r="B2895" s="3"/>
      <c r="C2895" s="3"/>
      <c r="D2895" s="3"/>
      <c r="E2895" s="3"/>
      <c r="F2895" s="3"/>
      <c r="G2895" s="3"/>
      <c r="H2895" s="3"/>
      <c r="I2895" s="3"/>
      <c r="J2895" s="3"/>
      <c r="K2895" s="3"/>
    </row>
    <row r="2896" spans="1:11" ht="14.4">
      <c r="A2896" s="3"/>
      <c r="B2896" s="3"/>
      <c r="C2896" s="3"/>
      <c r="D2896" s="3"/>
      <c r="E2896" s="3"/>
      <c r="F2896" s="3"/>
      <c r="G2896" s="3"/>
      <c r="H2896" s="3"/>
      <c r="I2896" s="3"/>
      <c r="J2896" s="3"/>
      <c r="K2896" s="3"/>
    </row>
    <row r="2897" spans="1:11" ht="14.4">
      <c r="A2897" s="3"/>
      <c r="B2897" s="3"/>
      <c r="C2897" s="3"/>
      <c r="D2897" s="3"/>
      <c r="E2897" s="3"/>
      <c r="F2897" s="3"/>
      <c r="G2897" s="3"/>
      <c r="H2897" s="3"/>
      <c r="I2897" s="3"/>
      <c r="J2897" s="3"/>
      <c r="K2897" s="3"/>
    </row>
    <row r="2898" spans="1:11" ht="14.4">
      <c r="A2898" s="3"/>
      <c r="B2898" s="3"/>
      <c r="C2898" s="3"/>
      <c r="D2898" s="3"/>
      <c r="E2898" s="3"/>
      <c r="F2898" s="3"/>
      <c r="G2898" s="3"/>
      <c r="H2898" s="3"/>
      <c r="I2898" s="3"/>
      <c r="J2898" s="3"/>
      <c r="K2898" s="3"/>
    </row>
    <row r="2899" spans="1:11" ht="14.4">
      <c r="A2899" s="3"/>
      <c r="B2899" s="3"/>
      <c r="C2899" s="3"/>
      <c r="D2899" s="3"/>
      <c r="E2899" s="3"/>
      <c r="F2899" s="3"/>
      <c r="G2899" s="3"/>
      <c r="H2899" s="3"/>
      <c r="I2899" s="3"/>
      <c r="J2899" s="3"/>
      <c r="K2899" s="3"/>
    </row>
    <row r="2900" spans="1:11" ht="14.4">
      <c r="A2900" s="3"/>
      <c r="B2900" s="3"/>
      <c r="C2900" s="3"/>
      <c r="D2900" s="3"/>
      <c r="E2900" s="3"/>
      <c r="F2900" s="3"/>
      <c r="G2900" s="3"/>
      <c r="H2900" s="3"/>
      <c r="I2900" s="3"/>
      <c r="J2900" s="3"/>
      <c r="K2900" s="3"/>
    </row>
    <row r="2901" spans="1:11" ht="14.4">
      <c r="A2901" s="3"/>
      <c r="B2901" s="3"/>
      <c r="C2901" s="3"/>
      <c r="D2901" s="3"/>
      <c r="E2901" s="3"/>
      <c r="F2901" s="3"/>
      <c r="G2901" s="3"/>
      <c r="H2901" s="3"/>
      <c r="I2901" s="3"/>
      <c r="J2901" s="3"/>
      <c r="K2901" s="3"/>
    </row>
    <row r="2902" spans="1:11" ht="14.4">
      <c r="A2902" s="3"/>
      <c r="B2902" s="3"/>
      <c r="C2902" s="3"/>
      <c r="D2902" s="3"/>
      <c r="E2902" s="3"/>
      <c r="F2902" s="3"/>
      <c r="G2902" s="3"/>
      <c r="H2902" s="3"/>
      <c r="I2902" s="3"/>
      <c r="J2902" s="3"/>
      <c r="K2902" s="3"/>
    </row>
    <row r="2903" spans="1:11" ht="14.4">
      <c r="A2903" s="3"/>
      <c r="B2903" s="3"/>
      <c r="C2903" s="3"/>
      <c r="D2903" s="3"/>
      <c r="E2903" s="3"/>
      <c r="F2903" s="3"/>
      <c r="G2903" s="3"/>
      <c r="H2903" s="3"/>
      <c r="I2903" s="3"/>
      <c r="J2903" s="3"/>
      <c r="K2903" s="3"/>
    </row>
    <row r="2904" spans="1:11" ht="14.4">
      <c r="A2904" s="3"/>
      <c r="B2904" s="3"/>
      <c r="C2904" s="3"/>
      <c r="D2904" s="3"/>
      <c r="E2904" s="3"/>
      <c r="F2904" s="3"/>
      <c r="G2904" s="3"/>
      <c r="H2904" s="3"/>
      <c r="I2904" s="3"/>
      <c r="J2904" s="3"/>
      <c r="K2904" s="3"/>
    </row>
    <row r="2905" spans="1:11" ht="14.4">
      <c r="A2905" s="3"/>
      <c r="B2905" s="3"/>
      <c r="C2905" s="3"/>
      <c r="D2905" s="3"/>
      <c r="E2905" s="3"/>
      <c r="F2905" s="3"/>
      <c r="G2905" s="3"/>
      <c r="H2905" s="3"/>
      <c r="I2905" s="3"/>
      <c r="J2905" s="3"/>
      <c r="K2905" s="3"/>
    </row>
    <row r="2906" spans="1:11" ht="14.4">
      <c r="A2906" s="3"/>
      <c r="B2906" s="3"/>
      <c r="C2906" s="3"/>
      <c r="D2906" s="3"/>
      <c r="E2906" s="3"/>
      <c r="F2906" s="3"/>
      <c r="G2906" s="3"/>
      <c r="H2906" s="3"/>
      <c r="I2906" s="3"/>
      <c r="J2906" s="3"/>
      <c r="K2906" s="3"/>
    </row>
    <row r="2907" spans="1:11" ht="14.4">
      <c r="A2907" s="3"/>
      <c r="B2907" s="3"/>
      <c r="C2907" s="3"/>
      <c r="D2907" s="3"/>
      <c r="E2907" s="3"/>
      <c r="F2907" s="3"/>
      <c r="G2907" s="3"/>
      <c r="H2907" s="3"/>
      <c r="I2907" s="3"/>
      <c r="J2907" s="3"/>
      <c r="K2907" s="3"/>
    </row>
    <row r="2908" spans="1:11" ht="14.4">
      <c r="A2908" s="3"/>
      <c r="B2908" s="3"/>
      <c r="C2908" s="3"/>
      <c r="D2908" s="3"/>
      <c r="E2908" s="3"/>
      <c r="F2908" s="3"/>
      <c r="G2908" s="3"/>
      <c r="H2908" s="3"/>
      <c r="I2908" s="3"/>
      <c r="J2908" s="3"/>
      <c r="K2908" s="3"/>
    </row>
    <row r="2909" spans="1:11" ht="14.4">
      <c r="A2909" s="3"/>
      <c r="B2909" s="3"/>
      <c r="C2909" s="3"/>
      <c r="D2909" s="3"/>
      <c r="E2909" s="3"/>
      <c r="F2909" s="3"/>
      <c r="G2909" s="3"/>
      <c r="H2909" s="3"/>
      <c r="I2909" s="3"/>
      <c r="J2909" s="3"/>
      <c r="K2909" s="3"/>
    </row>
    <row r="2910" spans="1:11" ht="14.4">
      <c r="A2910" s="3"/>
      <c r="B2910" s="3"/>
      <c r="C2910" s="3"/>
      <c r="D2910" s="3"/>
      <c r="E2910" s="3"/>
      <c r="F2910" s="3"/>
      <c r="G2910" s="3"/>
      <c r="H2910" s="3"/>
      <c r="I2910" s="3"/>
      <c r="J2910" s="3"/>
      <c r="K2910" s="3"/>
    </row>
    <row r="2911" spans="1:11" ht="14.4">
      <c r="A2911" s="3"/>
      <c r="B2911" s="3"/>
      <c r="C2911" s="3"/>
      <c r="D2911" s="3"/>
      <c r="E2911" s="3"/>
      <c r="F2911" s="3"/>
      <c r="G2911" s="3"/>
      <c r="H2911" s="3"/>
      <c r="I2911" s="3"/>
      <c r="J2911" s="3"/>
      <c r="K2911" s="3"/>
    </row>
    <row r="2912" spans="1:11" ht="14.4">
      <c r="A2912" s="3"/>
      <c r="B2912" s="3"/>
      <c r="C2912" s="3"/>
      <c r="D2912" s="3"/>
      <c r="E2912" s="3"/>
      <c r="F2912" s="3"/>
      <c r="G2912" s="3"/>
      <c r="H2912" s="3"/>
      <c r="I2912" s="3"/>
      <c r="J2912" s="3"/>
      <c r="K2912" s="3"/>
    </row>
    <row r="2913" spans="1:11" ht="14.4">
      <c r="A2913" s="3"/>
      <c r="B2913" s="3"/>
      <c r="C2913" s="3"/>
      <c r="D2913" s="3"/>
      <c r="E2913" s="3"/>
      <c r="F2913" s="3"/>
      <c r="G2913" s="3"/>
      <c r="H2913" s="3"/>
      <c r="I2913" s="3"/>
      <c r="J2913" s="3"/>
      <c r="K2913" s="3"/>
    </row>
    <row r="2914" spans="1:11" ht="14.4">
      <c r="A2914" s="3"/>
      <c r="B2914" s="3"/>
      <c r="C2914" s="3"/>
      <c r="D2914" s="3"/>
      <c r="E2914" s="3"/>
      <c r="F2914" s="3"/>
      <c r="G2914" s="3"/>
      <c r="H2914" s="3"/>
      <c r="I2914" s="3"/>
      <c r="J2914" s="3"/>
      <c r="K2914" s="3"/>
    </row>
    <row r="2915" spans="1:11" ht="14.4">
      <c r="A2915" s="3"/>
      <c r="B2915" s="3"/>
      <c r="C2915" s="3"/>
      <c r="D2915" s="3"/>
      <c r="E2915" s="3"/>
      <c r="F2915" s="3"/>
      <c r="G2915" s="3"/>
      <c r="H2915" s="3"/>
      <c r="I2915" s="3"/>
      <c r="J2915" s="3"/>
      <c r="K2915" s="3"/>
    </row>
    <row r="2916" spans="1:11" ht="14.4">
      <c r="A2916" s="3"/>
      <c r="B2916" s="3"/>
      <c r="C2916" s="3"/>
      <c r="D2916" s="3"/>
      <c r="E2916" s="3"/>
      <c r="F2916" s="3"/>
      <c r="G2916" s="3"/>
      <c r="H2916" s="3"/>
      <c r="I2916" s="3"/>
      <c r="J2916" s="3"/>
      <c r="K2916" s="3"/>
    </row>
    <row r="2917" spans="1:11" ht="14.4">
      <c r="A2917" s="3"/>
      <c r="B2917" s="3"/>
      <c r="C2917" s="3"/>
      <c r="D2917" s="3"/>
      <c r="E2917" s="3"/>
      <c r="F2917" s="3"/>
      <c r="G2917" s="3"/>
      <c r="H2917" s="3"/>
      <c r="I2917" s="3"/>
      <c r="J2917" s="3"/>
      <c r="K2917" s="3"/>
    </row>
    <row r="2918" spans="1:11" ht="14.4">
      <c r="A2918" s="3"/>
      <c r="B2918" s="3"/>
      <c r="C2918" s="3"/>
      <c r="D2918" s="3"/>
      <c r="E2918" s="3"/>
      <c r="F2918" s="3"/>
      <c r="G2918" s="3"/>
      <c r="H2918" s="3"/>
      <c r="I2918" s="3"/>
      <c r="J2918" s="3"/>
      <c r="K2918" s="3"/>
    </row>
    <row r="2919" spans="1:11" ht="14.4">
      <c r="A2919" s="3"/>
      <c r="B2919" s="3"/>
      <c r="C2919" s="3"/>
      <c r="D2919" s="3"/>
      <c r="E2919" s="3"/>
      <c r="F2919" s="3"/>
      <c r="G2919" s="3"/>
      <c r="H2919" s="3"/>
      <c r="I2919" s="3"/>
      <c r="J2919" s="3"/>
      <c r="K2919" s="3"/>
    </row>
    <row r="2920" spans="1:11" ht="14.4">
      <c r="A2920" s="3"/>
      <c r="B2920" s="3"/>
      <c r="C2920" s="3"/>
      <c r="D2920" s="3"/>
      <c r="E2920" s="3"/>
      <c r="F2920" s="3"/>
      <c r="G2920" s="3"/>
      <c r="H2920" s="3"/>
      <c r="I2920" s="3"/>
      <c r="J2920" s="3"/>
      <c r="K2920" s="3"/>
    </row>
    <row r="2921" spans="1:11" ht="14.4">
      <c r="A2921" s="3"/>
      <c r="B2921" s="3"/>
      <c r="C2921" s="3"/>
      <c r="D2921" s="3"/>
      <c r="E2921" s="3"/>
      <c r="F2921" s="3"/>
      <c r="G2921" s="3"/>
      <c r="H2921" s="3"/>
      <c r="I2921" s="3"/>
      <c r="J2921" s="3"/>
      <c r="K2921" s="3"/>
    </row>
    <row r="2922" spans="1:11" ht="14.4">
      <c r="A2922" s="3"/>
      <c r="B2922" s="3"/>
      <c r="C2922" s="3"/>
      <c r="D2922" s="3"/>
      <c r="E2922" s="3"/>
      <c r="F2922" s="3"/>
      <c r="G2922" s="3"/>
      <c r="H2922" s="3"/>
      <c r="I2922" s="3"/>
      <c r="J2922" s="3"/>
      <c r="K2922" s="3"/>
    </row>
    <row r="2923" spans="1:11" ht="14.4">
      <c r="A2923" s="3"/>
      <c r="B2923" s="3"/>
      <c r="C2923" s="3"/>
      <c r="D2923" s="3"/>
      <c r="E2923" s="3"/>
      <c r="F2923" s="3"/>
      <c r="G2923" s="3"/>
      <c r="H2923" s="3"/>
      <c r="I2923" s="3"/>
      <c r="J2923" s="3"/>
      <c r="K2923" s="3"/>
    </row>
    <row r="2924" spans="1:11" ht="14.4">
      <c r="A2924" s="3"/>
      <c r="B2924" s="3"/>
      <c r="C2924" s="3"/>
      <c r="D2924" s="3"/>
      <c r="E2924" s="3"/>
      <c r="F2924" s="3"/>
      <c r="G2924" s="3"/>
      <c r="H2924" s="3"/>
      <c r="I2924" s="3"/>
      <c r="J2924" s="3"/>
      <c r="K2924" s="3"/>
    </row>
    <row r="2925" spans="1:11" ht="14.4">
      <c r="A2925" s="3"/>
      <c r="B2925" s="3"/>
      <c r="C2925" s="3"/>
      <c r="D2925" s="3"/>
      <c r="E2925" s="3"/>
      <c r="F2925" s="3"/>
      <c r="G2925" s="3"/>
      <c r="H2925" s="3"/>
      <c r="I2925" s="3"/>
      <c r="J2925" s="3"/>
      <c r="K2925" s="3"/>
    </row>
    <row r="2926" spans="1:11" ht="14.4">
      <c r="A2926" s="3"/>
      <c r="B2926" s="3"/>
      <c r="C2926" s="3"/>
      <c r="D2926" s="3"/>
      <c r="E2926" s="3"/>
      <c r="F2926" s="3"/>
      <c r="G2926" s="3"/>
      <c r="H2926" s="3"/>
      <c r="I2926" s="3"/>
      <c r="J2926" s="3"/>
      <c r="K2926" s="3"/>
    </row>
    <row r="2927" spans="1:11" ht="14.4">
      <c r="A2927" s="3"/>
      <c r="B2927" s="3"/>
      <c r="C2927" s="3"/>
      <c r="D2927" s="3"/>
      <c r="E2927" s="3"/>
      <c r="F2927" s="3"/>
      <c r="G2927" s="3"/>
      <c r="H2927" s="3"/>
      <c r="I2927" s="3"/>
      <c r="J2927" s="3"/>
      <c r="K2927" s="3"/>
    </row>
    <row r="2928" spans="1:11" ht="14.4">
      <c r="A2928" s="3"/>
      <c r="B2928" s="3"/>
      <c r="C2928" s="3"/>
      <c r="D2928" s="3"/>
      <c r="E2928" s="3"/>
      <c r="F2928" s="3"/>
      <c r="G2928" s="3"/>
      <c r="H2928" s="3"/>
      <c r="I2928" s="3"/>
      <c r="J2928" s="3"/>
      <c r="K2928" s="3"/>
    </row>
    <row r="2929" spans="1:11" ht="14.4">
      <c r="A2929" s="3"/>
      <c r="B2929" s="3"/>
      <c r="C2929" s="3"/>
      <c r="D2929" s="3"/>
      <c r="E2929" s="3"/>
      <c r="F2929" s="3"/>
      <c r="G2929" s="3"/>
      <c r="H2929" s="3"/>
      <c r="I2929" s="3"/>
      <c r="J2929" s="3"/>
      <c r="K2929" s="3"/>
    </row>
    <row r="2930" spans="1:11" ht="14.4">
      <c r="A2930" s="3"/>
      <c r="B2930" s="3"/>
      <c r="C2930" s="3"/>
      <c r="D2930" s="3"/>
      <c r="E2930" s="3"/>
      <c r="F2930" s="3"/>
      <c r="G2930" s="3"/>
      <c r="H2930" s="3"/>
      <c r="I2930" s="3"/>
      <c r="J2930" s="3"/>
      <c r="K2930" s="3"/>
    </row>
    <row r="2931" spans="1:11" ht="14.4">
      <c r="A2931" s="3"/>
      <c r="B2931" s="3"/>
      <c r="C2931" s="3"/>
      <c r="D2931" s="3"/>
      <c r="E2931" s="3"/>
      <c r="F2931" s="3"/>
      <c r="G2931" s="3"/>
      <c r="H2931" s="3"/>
      <c r="I2931" s="3"/>
      <c r="J2931" s="3"/>
      <c r="K2931" s="3"/>
    </row>
    <row r="2932" spans="1:11" ht="14.4">
      <c r="A2932" s="3"/>
      <c r="B2932" s="3"/>
      <c r="C2932" s="3"/>
      <c r="D2932" s="3"/>
      <c r="E2932" s="3"/>
      <c r="F2932" s="3"/>
      <c r="G2932" s="3"/>
      <c r="H2932" s="3"/>
      <c r="I2932" s="3"/>
      <c r="J2932" s="3"/>
      <c r="K2932" s="3"/>
    </row>
    <row r="2933" spans="1:11" ht="14.4">
      <c r="A2933" s="3"/>
      <c r="B2933" s="3"/>
      <c r="C2933" s="3"/>
      <c r="D2933" s="3"/>
      <c r="E2933" s="3"/>
      <c r="F2933" s="3"/>
      <c r="G2933" s="3"/>
      <c r="H2933" s="3"/>
      <c r="I2933" s="3"/>
      <c r="J2933" s="3"/>
      <c r="K2933" s="3"/>
    </row>
    <row r="2934" spans="1:11" ht="14.4">
      <c r="A2934" s="3"/>
      <c r="B2934" s="3"/>
      <c r="C2934" s="3"/>
      <c r="D2934" s="3"/>
      <c r="E2934" s="3"/>
      <c r="F2934" s="3"/>
      <c r="G2934" s="3"/>
      <c r="H2934" s="3"/>
      <c r="I2934" s="3"/>
      <c r="J2934" s="3"/>
      <c r="K2934" s="3"/>
    </row>
    <row r="2935" spans="1:11" ht="14.4">
      <c r="A2935" s="3"/>
      <c r="B2935" s="3"/>
      <c r="C2935" s="3"/>
      <c r="D2935" s="3"/>
      <c r="E2935" s="3"/>
      <c r="F2935" s="3"/>
      <c r="G2935" s="3"/>
      <c r="H2935" s="3"/>
      <c r="I2935" s="3"/>
      <c r="J2935" s="3"/>
      <c r="K2935" s="3"/>
    </row>
    <row r="2936" spans="1:11" ht="14.4">
      <c r="A2936" s="3"/>
      <c r="B2936" s="3"/>
      <c r="C2936" s="3"/>
      <c r="D2936" s="3"/>
      <c r="E2936" s="3"/>
      <c r="F2936" s="3"/>
      <c r="G2936" s="3"/>
      <c r="H2936" s="3"/>
      <c r="I2936" s="3"/>
      <c r="J2936" s="3"/>
      <c r="K2936" s="3"/>
    </row>
    <row r="2937" spans="1:11" ht="14.4">
      <c r="A2937" s="3"/>
      <c r="B2937" s="3"/>
      <c r="C2937" s="3"/>
      <c r="D2937" s="3"/>
      <c r="E2937" s="3"/>
      <c r="F2937" s="3"/>
      <c r="G2937" s="3"/>
      <c r="H2937" s="3"/>
      <c r="I2937" s="3"/>
      <c r="J2937" s="3"/>
      <c r="K2937" s="3"/>
    </row>
    <row r="2938" spans="1:11" ht="14.4">
      <c r="A2938" s="3"/>
      <c r="B2938" s="3"/>
      <c r="C2938" s="3"/>
      <c r="D2938" s="3"/>
      <c r="E2938" s="3"/>
      <c r="F2938" s="3"/>
      <c r="G2938" s="3"/>
      <c r="H2938" s="3"/>
      <c r="I2938" s="3"/>
      <c r="J2938" s="3"/>
      <c r="K2938" s="3"/>
    </row>
    <row r="2939" spans="1:11" ht="14.4">
      <c r="A2939" s="3"/>
      <c r="B2939" s="3"/>
      <c r="C2939" s="3"/>
      <c r="D2939" s="3"/>
      <c r="E2939" s="3"/>
      <c r="F2939" s="3"/>
      <c r="G2939" s="3"/>
      <c r="H2939" s="3"/>
      <c r="I2939" s="3"/>
      <c r="J2939" s="3"/>
      <c r="K2939" s="3"/>
    </row>
    <row r="2940" spans="1:11" ht="14.4">
      <c r="A2940" s="3"/>
      <c r="B2940" s="3"/>
      <c r="C2940" s="3"/>
      <c r="D2940" s="3"/>
      <c r="E2940" s="3"/>
      <c r="F2940" s="3"/>
      <c r="G2940" s="3"/>
      <c r="H2940" s="3"/>
      <c r="I2940" s="3"/>
      <c r="J2940" s="3"/>
      <c r="K2940" s="3"/>
    </row>
    <row r="2941" spans="1:11" ht="14.4">
      <c r="A2941" s="3"/>
      <c r="B2941" s="3"/>
      <c r="C2941" s="3"/>
      <c r="D2941" s="3"/>
      <c r="E2941" s="3"/>
      <c r="F2941" s="3"/>
      <c r="G2941" s="3"/>
      <c r="H2941" s="3"/>
      <c r="I2941" s="3"/>
      <c r="J2941" s="3"/>
      <c r="K2941" s="3"/>
    </row>
    <row r="2942" spans="1:11" ht="14.4">
      <c r="A2942" s="3"/>
      <c r="B2942" s="3"/>
      <c r="C2942" s="3"/>
      <c r="D2942" s="3"/>
      <c r="E2942" s="3"/>
      <c r="F2942" s="3"/>
      <c r="G2942" s="3"/>
      <c r="H2942" s="3"/>
      <c r="I2942" s="3"/>
      <c r="J2942" s="3"/>
      <c r="K2942" s="3"/>
    </row>
    <row r="2943" spans="1:11" ht="14.4">
      <c r="A2943" s="3"/>
      <c r="B2943" s="3"/>
      <c r="C2943" s="3"/>
      <c r="D2943" s="3"/>
      <c r="E2943" s="3"/>
      <c r="F2943" s="3"/>
      <c r="G2943" s="3"/>
      <c r="H2943" s="3"/>
      <c r="I2943" s="3"/>
      <c r="J2943" s="3"/>
      <c r="K2943" s="3"/>
    </row>
    <row r="2944" spans="1:11" ht="14.4">
      <c r="A2944" s="3"/>
      <c r="B2944" s="3"/>
      <c r="C2944" s="3"/>
      <c r="D2944" s="3"/>
      <c r="E2944" s="3"/>
      <c r="F2944" s="3"/>
      <c r="G2944" s="3"/>
      <c r="H2944" s="3"/>
      <c r="I2944" s="3"/>
      <c r="J2944" s="3"/>
      <c r="K2944" s="3"/>
    </row>
    <row r="2945" spans="1:11" ht="14.4">
      <c r="A2945" s="3"/>
      <c r="B2945" s="3"/>
      <c r="C2945" s="3"/>
      <c r="D2945" s="3"/>
      <c r="E2945" s="3"/>
      <c r="F2945" s="3"/>
      <c r="G2945" s="3"/>
      <c r="H2945" s="3"/>
      <c r="I2945" s="3"/>
      <c r="J2945" s="3"/>
      <c r="K2945" s="3"/>
    </row>
    <row r="2946" spans="1:11" ht="14.4">
      <c r="A2946" s="3"/>
      <c r="B2946" s="3"/>
      <c r="C2946" s="3"/>
      <c r="D2946" s="3"/>
      <c r="E2946" s="3"/>
      <c r="F2946" s="3"/>
      <c r="G2946" s="3"/>
      <c r="H2946" s="3"/>
      <c r="I2946" s="3"/>
      <c r="J2946" s="3"/>
      <c r="K2946" s="3"/>
    </row>
    <row r="2947" spans="1:11" ht="14.4">
      <c r="A2947" s="3"/>
      <c r="B2947" s="3"/>
      <c r="C2947" s="3"/>
      <c r="D2947" s="3"/>
      <c r="E2947" s="3"/>
      <c r="F2947" s="3"/>
      <c r="G2947" s="3"/>
      <c r="H2947" s="3"/>
      <c r="I2947" s="3"/>
      <c r="J2947" s="3"/>
      <c r="K2947" s="3"/>
    </row>
    <row r="2948" spans="1:11" ht="14.4">
      <c r="A2948" s="3"/>
      <c r="B2948" s="3"/>
      <c r="C2948" s="3"/>
      <c r="D2948" s="3"/>
      <c r="E2948" s="3"/>
      <c r="F2948" s="3"/>
      <c r="G2948" s="3"/>
      <c r="H2948" s="3"/>
      <c r="I2948" s="3"/>
      <c r="J2948" s="3"/>
      <c r="K2948" s="3"/>
    </row>
    <row r="2949" spans="1:11" ht="14.4">
      <c r="A2949" s="3"/>
      <c r="B2949" s="3"/>
      <c r="C2949" s="3"/>
      <c r="D2949" s="3"/>
      <c r="E2949" s="3"/>
      <c r="F2949" s="3"/>
      <c r="G2949" s="3"/>
      <c r="H2949" s="3"/>
      <c r="I2949" s="3"/>
      <c r="J2949" s="3"/>
      <c r="K2949" s="3"/>
    </row>
    <row r="2950" spans="1:11" ht="14.4">
      <c r="A2950" s="3"/>
      <c r="B2950" s="3"/>
      <c r="C2950" s="3"/>
      <c r="D2950" s="3"/>
      <c r="E2950" s="3"/>
      <c r="F2950" s="3"/>
      <c r="G2950" s="3"/>
      <c r="H2950" s="3"/>
      <c r="I2950" s="3"/>
      <c r="J2950" s="3"/>
      <c r="K2950" s="3"/>
    </row>
    <row r="2951" spans="1:11" ht="14.4">
      <c r="A2951" s="3"/>
      <c r="B2951" s="3"/>
      <c r="C2951" s="3"/>
      <c r="D2951" s="3"/>
      <c r="E2951" s="3"/>
      <c r="F2951" s="3"/>
      <c r="G2951" s="3"/>
      <c r="H2951" s="3"/>
      <c r="I2951" s="3"/>
      <c r="J2951" s="3"/>
      <c r="K2951" s="3"/>
    </row>
    <row r="2952" spans="1:11" ht="14.4">
      <c r="A2952" s="3"/>
      <c r="B2952" s="3"/>
      <c r="C2952" s="3"/>
      <c r="D2952" s="3"/>
      <c r="E2952" s="3"/>
      <c r="F2952" s="3"/>
      <c r="G2952" s="3"/>
      <c r="H2952" s="3"/>
      <c r="I2952" s="3"/>
      <c r="J2952" s="3"/>
      <c r="K2952" s="3"/>
    </row>
    <row r="2953" spans="1:11" ht="14.4">
      <c r="A2953" s="3"/>
      <c r="B2953" s="3"/>
      <c r="C2953" s="3"/>
      <c r="D2953" s="3"/>
      <c r="E2953" s="3"/>
      <c r="F2953" s="3"/>
      <c r="G2953" s="3"/>
      <c r="H2953" s="3"/>
      <c r="I2953" s="3"/>
      <c r="J2953" s="3"/>
      <c r="K2953" s="3"/>
    </row>
    <row r="2954" spans="1:11" ht="14.4">
      <c r="A2954" s="3"/>
      <c r="B2954" s="3"/>
      <c r="C2954" s="3"/>
      <c r="D2954" s="3"/>
      <c r="E2954" s="3"/>
      <c r="F2954" s="3"/>
      <c r="G2954" s="3"/>
      <c r="H2954" s="3"/>
      <c r="I2954" s="3"/>
      <c r="J2954" s="3"/>
      <c r="K2954" s="3"/>
    </row>
    <row r="2955" spans="1:11" ht="14.4">
      <c r="A2955" s="3"/>
      <c r="B2955" s="3"/>
      <c r="C2955" s="3"/>
      <c r="D2955" s="3"/>
      <c r="E2955" s="3"/>
      <c r="F2955" s="3"/>
      <c r="G2955" s="3"/>
      <c r="H2955" s="3"/>
      <c r="I2955" s="3"/>
      <c r="J2955" s="3"/>
      <c r="K2955" s="3"/>
    </row>
    <row r="2956" spans="1:11" ht="14.4">
      <c r="A2956" s="3"/>
      <c r="B2956" s="3"/>
      <c r="C2956" s="3"/>
      <c r="D2956" s="3"/>
      <c r="E2956" s="3"/>
      <c r="F2956" s="3"/>
      <c r="G2956" s="3"/>
      <c r="H2956" s="3"/>
      <c r="I2956" s="3"/>
      <c r="J2956" s="3"/>
      <c r="K2956" s="3"/>
    </row>
    <row r="2957" spans="1:11" ht="14.4">
      <c r="A2957" s="3"/>
      <c r="B2957" s="3"/>
      <c r="C2957" s="3"/>
      <c r="D2957" s="3"/>
      <c r="E2957" s="3"/>
      <c r="F2957" s="3"/>
      <c r="G2957" s="3"/>
      <c r="H2957" s="3"/>
      <c r="I2957" s="3"/>
      <c r="J2957" s="3"/>
      <c r="K2957" s="3"/>
    </row>
    <row r="2958" spans="1:11" ht="14.4">
      <c r="A2958" s="3"/>
      <c r="B2958" s="3"/>
      <c r="C2958" s="3"/>
      <c r="D2958" s="3"/>
      <c r="E2958" s="3"/>
      <c r="F2958" s="3"/>
      <c r="G2958" s="3"/>
      <c r="H2958" s="3"/>
      <c r="I2958" s="3"/>
      <c r="J2958" s="3"/>
      <c r="K2958" s="3"/>
    </row>
    <row r="2959" spans="1:11" ht="14.4">
      <c r="A2959" s="3"/>
      <c r="B2959" s="3"/>
      <c r="C2959" s="3"/>
      <c r="D2959" s="3"/>
      <c r="E2959" s="3"/>
      <c r="F2959" s="3"/>
      <c r="G2959" s="3"/>
      <c r="H2959" s="3"/>
      <c r="I2959" s="3"/>
      <c r="J2959" s="3"/>
      <c r="K2959" s="3"/>
    </row>
    <row r="2960" spans="1:11" ht="14.4">
      <c r="A2960" s="3"/>
      <c r="B2960" s="3"/>
      <c r="C2960" s="3"/>
      <c r="D2960" s="3"/>
      <c r="E2960" s="3"/>
      <c r="F2960" s="3"/>
      <c r="G2960" s="3"/>
      <c r="H2960" s="3"/>
      <c r="I2960" s="3"/>
      <c r="J2960" s="3"/>
      <c r="K2960" s="3"/>
    </row>
    <row r="2961" spans="1:11" ht="14.4">
      <c r="A2961" s="3"/>
      <c r="B2961" s="3"/>
      <c r="C2961" s="3"/>
      <c r="D2961" s="3"/>
      <c r="E2961" s="3"/>
      <c r="F2961" s="3"/>
      <c r="G2961" s="3"/>
      <c r="H2961" s="3"/>
      <c r="I2961" s="3"/>
      <c r="J2961" s="3"/>
      <c r="K2961" s="3"/>
    </row>
    <row r="2962" spans="1:11" ht="14.4">
      <c r="A2962" s="3"/>
      <c r="B2962" s="3"/>
      <c r="C2962" s="3"/>
      <c r="D2962" s="3"/>
      <c r="E2962" s="3"/>
      <c r="F2962" s="3"/>
      <c r="G2962" s="3"/>
      <c r="H2962" s="3"/>
      <c r="I2962" s="3"/>
      <c r="J2962" s="3"/>
      <c r="K2962" s="3"/>
    </row>
    <row r="2963" spans="1:11" ht="14.4">
      <c r="A2963" s="3"/>
      <c r="B2963" s="3"/>
      <c r="C2963" s="3"/>
      <c r="D2963" s="3"/>
      <c r="E2963" s="3"/>
      <c r="F2963" s="3"/>
      <c r="G2963" s="3"/>
      <c r="H2963" s="3"/>
      <c r="I2963" s="3"/>
      <c r="J2963" s="3"/>
      <c r="K2963" s="3"/>
    </row>
    <row r="2964" spans="1:11" ht="14.4">
      <c r="A2964" s="3"/>
      <c r="B2964" s="3"/>
      <c r="C2964" s="3"/>
      <c r="D2964" s="3"/>
      <c r="E2964" s="3"/>
      <c r="F2964" s="3"/>
      <c r="G2964" s="3"/>
      <c r="H2964" s="3"/>
      <c r="I2964" s="3"/>
      <c r="J2964" s="3"/>
      <c r="K2964" s="3"/>
    </row>
    <row r="2965" spans="1:11" ht="14.4">
      <c r="A2965" s="3"/>
      <c r="B2965" s="3"/>
      <c r="C2965" s="3"/>
      <c r="D2965" s="3"/>
      <c r="E2965" s="3"/>
      <c r="F2965" s="3"/>
      <c r="G2965" s="3"/>
      <c r="H2965" s="3"/>
      <c r="I2965" s="3"/>
      <c r="J2965" s="3"/>
      <c r="K2965" s="3"/>
    </row>
    <row r="2966" spans="1:11" ht="14.4">
      <c r="A2966" s="3"/>
      <c r="B2966" s="3"/>
      <c r="C2966" s="3"/>
      <c r="D2966" s="3"/>
      <c r="E2966" s="3"/>
      <c r="F2966" s="3"/>
      <c r="G2966" s="3"/>
      <c r="H2966" s="3"/>
      <c r="I2966" s="3"/>
      <c r="J2966" s="3"/>
      <c r="K2966" s="3"/>
    </row>
    <row r="2967" spans="1:11" ht="14.4">
      <c r="A2967" s="3"/>
      <c r="B2967" s="3"/>
      <c r="C2967" s="3"/>
      <c r="D2967" s="3"/>
      <c r="E2967" s="3"/>
      <c r="F2967" s="3"/>
      <c r="G2967" s="3"/>
      <c r="H2967" s="3"/>
      <c r="I2967" s="3"/>
      <c r="J2967" s="3"/>
      <c r="K2967" s="3"/>
    </row>
    <row r="2968" spans="1:11" ht="14.4">
      <c r="A2968" s="3"/>
      <c r="B2968" s="3"/>
      <c r="C2968" s="3"/>
      <c r="D2968" s="3"/>
      <c r="E2968" s="3"/>
      <c r="F2968" s="3"/>
      <c r="G2968" s="3"/>
      <c r="H2968" s="3"/>
      <c r="I2968" s="3"/>
      <c r="J2968" s="3"/>
      <c r="K2968" s="3"/>
    </row>
    <row r="2969" spans="1:11" ht="14.4">
      <c r="A2969" s="3"/>
      <c r="B2969" s="3"/>
      <c r="C2969" s="3"/>
      <c r="D2969" s="3"/>
      <c r="E2969" s="3"/>
      <c r="F2969" s="3"/>
      <c r="G2969" s="3"/>
      <c r="H2969" s="3"/>
      <c r="I2969" s="3"/>
      <c r="J2969" s="3"/>
      <c r="K2969" s="3"/>
    </row>
    <row r="2970" spans="1:11" ht="14.4">
      <c r="A2970" s="3"/>
      <c r="B2970" s="3"/>
      <c r="C2970" s="3"/>
      <c r="D2970" s="3"/>
      <c r="E2970" s="3"/>
      <c r="F2970" s="3"/>
      <c r="G2970" s="3"/>
      <c r="H2970" s="3"/>
      <c r="I2970" s="3"/>
      <c r="J2970" s="3"/>
      <c r="K2970" s="3"/>
    </row>
    <row r="2971" spans="1:11" ht="14.4">
      <c r="A2971" s="3"/>
      <c r="B2971" s="3"/>
      <c r="C2971" s="3"/>
      <c r="D2971" s="3"/>
      <c r="E2971" s="3"/>
      <c r="F2971" s="3"/>
      <c r="G2971" s="3"/>
      <c r="H2971" s="3"/>
      <c r="I2971" s="3"/>
      <c r="J2971" s="3"/>
      <c r="K2971" s="3"/>
    </row>
    <row r="2972" spans="1:11" ht="14.4">
      <c r="A2972" s="3"/>
      <c r="B2972" s="3"/>
      <c r="C2972" s="3"/>
      <c r="D2972" s="3"/>
      <c r="E2972" s="3"/>
      <c r="F2972" s="3"/>
      <c r="G2972" s="3"/>
      <c r="H2972" s="3"/>
      <c r="I2972" s="3"/>
      <c r="J2972" s="3"/>
      <c r="K2972" s="3"/>
    </row>
    <row r="2973" spans="1:11" ht="14.4">
      <c r="A2973" s="3"/>
      <c r="B2973" s="3"/>
      <c r="C2973" s="3"/>
      <c r="D2973" s="3"/>
      <c r="E2973" s="3"/>
      <c r="F2973" s="3"/>
      <c r="G2973" s="3"/>
      <c r="H2973" s="3"/>
      <c r="I2973" s="3"/>
      <c r="J2973" s="3"/>
      <c r="K2973" s="3"/>
    </row>
    <row r="2974" spans="1:11" ht="14.4">
      <c r="A2974" s="3"/>
      <c r="B2974" s="3"/>
      <c r="C2974" s="3"/>
      <c r="D2974" s="3"/>
      <c r="E2974" s="3"/>
      <c r="F2974" s="3"/>
      <c r="G2974" s="3"/>
      <c r="H2974" s="3"/>
      <c r="I2974" s="3"/>
      <c r="J2974" s="3"/>
      <c r="K2974" s="3"/>
    </row>
    <row r="2975" spans="1:11" ht="14.4">
      <c r="A2975" s="3"/>
      <c r="B2975" s="3"/>
      <c r="C2975" s="3"/>
      <c r="D2975" s="3"/>
      <c r="E2975" s="3"/>
      <c r="F2975" s="3"/>
      <c r="G2975" s="3"/>
      <c r="H2975" s="3"/>
      <c r="I2975" s="3"/>
      <c r="J2975" s="3"/>
      <c r="K2975" s="3"/>
    </row>
    <row r="2976" spans="1:11" ht="14.4">
      <c r="A2976" s="3"/>
      <c r="B2976" s="3"/>
      <c r="C2976" s="3"/>
      <c r="D2976" s="3"/>
      <c r="E2976" s="3"/>
      <c r="F2976" s="3"/>
      <c r="G2976" s="3"/>
      <c r="H2976" s="3"/>
      <c r="I2976" s="3"/>
      <c r="J2976" s="3"/>
      <c r="K2976" s="3"/>
    </row>
    <row r="2977" spans="1:11" ht="14.4">
      <c r="A2977" s="3"/>
      <c r="B2977" s="3"/>
      <c r="C2977" s="3"/>
      <c r="D2977" s="3"/>
      <c r="E2977" s="3"/>
      <c r="F2977" s="3"/>
      <c r="G2977" s="3"/>
      <c r="H2977" s="3"/>
      <c r="I2977" s="3"/>
      <c r="J2977" s="3"/>
      <c r="K2977" s="3"/>
    </row>
    <row r="2978" spans="1:11" ht="14.4">
      <c r="A2978" s="3"/>
      <c r="B2978" s="3"/>
      <c r="C2978" s="3"/>
      <c r="D2978" s="3"/>
      <c r="E2978" s="3"/>
      <c r="F2978" s="3"/>
      <c r="G2978" s="3"/>
      <c r="H2978" s="3"/>
      <c r="I2978" s="3"/>
      <c r="J2978" s="3"/>
      <c r="K2978" s="3"/>
    </row>
    <row r="2979" spans="1:11" ht="14.4">
      <c r="A2979" s="3"/>
      <c r="B2979" s="3"/>
      <c r="C2979" s="3"/>
      <c r="D2979" s="3"/>
      <c r="E2979" s="3"/>
      <c r="F2979" s="3"/>
      <c r="G2979" s="3"/>
      <c r="H2979" s="3"/>
      <c r="I2979" s="3"/>
      <c r="J2979" s="3"/>
      <c r="K2979" s="3"/>
    </row>
    <row r="2980" spans="1:11" ht="14.4">
      <c r="A2980" s="3"/>
      <c r="B2980" s="3"/>
      <c r="C2980" s="3"/>
      <c r="D2980" s="3"/>
      <c r="E2980" s="3"/>
      <c r="F2980" s="3"/>
      <c r="G2980" s="3"/>
      <c r="H2980" s="3"/>
      <c r="I2980" s="3"/>
      <c r="J2980" s="3"/>
      <c r="K2980" s="3"/>
    </row>
    <row r="2981" spans="1:11" ht="14.4">
      <c r="A2981" s="3"/>
      <c r="B2981" s="3"/>
      <c r="C2981" s="3"/>
      <c r="D2981" s="3"/>
      <c r="E2981" s="3"/>
      <c r="F2981" s="3"/>
      <c r="G2981" s="3"/>
      <c r="H2981" s="3"/>
      <c r="I2981" s="3"/>
      <c r="J2981" s="3"/>
      <c r="K2981" s="3"/>
    </row>
    <row r="2982" spans="1:11" ht="14.4">
      <c r="A2982" s="3"/>
      <c r="B2982" s="3"/>
      <c r="C2982" s="3"/>
      <c r="D2982" s="3"/>
      <c r="E2982" s="3"/>
      <c r="F2982" s="3"/>
      <c r="G2982" s="3"/>
      <c r="H2982" s="3"/>
      <c r="I2982" s="3"/>
      <c r="J2982" s="3"/>
      <c r="K2982" s="3"/>
    </row>
    <row r="2983" spans="1:11" ht="14.4">
      <c r="A2983" s="3"/>
      <c r="B2983" s="3"/>
      <c r="C2983" s="3"/>
      <c r="D2983" s="3"/>
      <c r="E2983" s="3"/>
      <c r="F2983" s="3"/>
      <c r="G2983" s="3"/>
      <c r="H2983" s="3"/>
      <c r="I2983" s="3"/>
      <c r="J2983" s="3"/>
      <c r="K2983" s="3"/>
    </row>
    <row r="2984" spans="1:11" ht="14.4">
      <c r="A2984" s="3"/>
      <c r="B2984" s="3"/>
      <c r="C2984" s="3"/>
      <c r="D2984" s="3"/>
      <c r="E2984" s="3"/>
      <c r="F2984" s="3"/>
      <c r="G2984" s="3"/>
      <c r="H2984" s="3"/>
      <c r="I2984" s="3"/>
      <c r="J2984" s="3"/>
      <c r="K2984" s="3"/>
    </row>
    <row r="2985" spans="1:11" ht="14.4">
      <c r="A2985" s="3"/>
      <c r="B2985" s="3"/>
      <c r="C2985" s="3"/>
      <c r="D2985" s="3"/>
      <c r="E2985" s="3"/>
      <c r="F2985" s="3"/>
      <c r="G2985" s="3"/>
      <c r="H2985" s="3"/>
      <c r="I2985" s="3"/>
      <c r="J2985" s="3"/>
      <c r="K2985" s="3"/>
    </row>
    <row r="2986" spans="1:11" ht="14.4">
      <c r="A2986" s="3"/>
      <c r="B2986" s="3"/>
      <c r="C2986" s="3"/>
      <c r="D2986" s="3"/>
      <c r="E2986" s="3"/>
      <c r="F2986" s="3"/>
      <c r="G2986" s="3"/>
      <c r="H2986" s="3"/>
      <c r="I2986" s="3"/>
      <c r="J2986" s="3"/>
      <c r="K2986" s="3"/>
    </row>
    <row r="2987" spans="1:11" ht="14.4">
      <c r="A2987" s="3"/>
      <c r="B2987" s="3"/>
      <c r="C2987" s="3"/>
      <c r="D2987" s="3"/>
      <c r="E2987" s="3"/>
      <c r="F2987" s="3"/>
      <c r="G2987" s="3"/>
      <c r="H2987" s="3"/>
      <c r="I2987" s="3"/>
      <c r="J2987" s="3"/>
      <c r="K2987" s="3"/>
    </row>
    <row r="2988" spans="1:11" ht="14.4">
      <c r="A2988" s="3"/>
      <c r="B2988" s="3"/>
      <c r="C2988" s="3"/>
      <c r="D2988" s="3"/>
      <c r="E2988" s="3"/>
      <c r="F2988" s="3"/>
      <c r="G2988" s="3"/>
      <c r="H2988" s="3"/>
      <c r="I2988" s="3"/>
      <c r="J2988" s="3"/>
      <c r="K2988" s="3"/>
    </row>
    <row r="2989" spans="1:11" ht="14.4">
      <c r="A2989" s="3"/>
      <c r="B2989" s="3"/>
      <c r="C2989" s="3"/>
      <c r="D2989" s="3"/>
      <c r="E2989" s="3"/>
      <c r="F2989" s="3"/>
      <c r="G2989" s="3"/>
      <c r="H2989" s="3"/>
      <c r="I2989" s="3"/>
      <c r="J2989" s="3"/>
      <c r="K2989" s="3"/>
    </row>
    <row r="2990" spans="1:11" ht="14.4">
      <c r="A2990" s="3"/>
      <c r="B2990" s="3"/>
      <c r="C2990" s="3"/>
      <c r="D2990" s="3"/>
      <c r="E2990" s="3"/>
      <c r="F2990" s="3"/>
      <c r="G2990" s="3"/>
      <c r="H2990" s="3"/>
      <c r="I2990" s="3"/>
      <c r="J2990" s="3"/>
      <c r="K2990" s="3"/>
    </row>
    <row r="2991" spans="1:11" ht="14.4">
      <c r="A2991" s="3"/>
      <c r="B2991" s="3"/>
      <c r="C2991" s="3"/>
      <c r="D2991" s="3"/>
      <c r="E2991" s="3"/>
      <c r="F2991" s="3"/>
      <c r="G2991" s="3"/>
      <c r="H2991" s="3"/>
      <c r="I2991" s="3"/>
      <c r="J2991" s="3"/>
      <c r="K2991" s="3"/>
    </row>
    <row r="2992" spans="1:11" ht="14.4">
      <c r="A2992" s="3"/>
      <c r="B2992" s="3"/>
      <c r="C2992" s="3"/>
      <c r="D2992" s="3"/>
      <c r="E2992" s="3"/>
      <c r="F2992" s="3"/>
      <c r="G2992" s="3"/>
      <c r="H2992" s="3"/>
      <c r="I2992" s="3"/>
      <c r="J2992" s="3"/>
      <c r="K2992" s="3"/>
    </row>
    <row r="2993" spans="1:11" ht="14.4">
      <c r="A2993" s="3"/>
      <c r="B2993" s="3"/>
      <c r="C2993" s="3"/>
      <c r="D2993" s="3"/>
      <c r="E2993" s="3"/>
      <c r="F2993" s="3"/>
      <c r="G2993" s="3"/>
      <c r="H2993" s="3"/>
      <c r="I2993" s="3"/>
      <c r="J2993" s="3"/>
      <c r="K2993" s="3"/>
    </row>
    <row r="2994" spans="1:11" ht="14.4">
      <c r="A2994" s="3"/>
      <c r="B2994" s="3"/>
      <c r="C2994" s="3"/>
      <c r="D2994" s="3"/>
      <c r="E2994" s="3"/>
      <c r="F2994" s="3"/>
      <c r="G2994" s="3"/>
      <c r="H2994" s="3"/>
      <c r="I2994" s="3"/>
      <c r="J2994" s="3"/>
      <c r="K2994" s="3"/>
    </row>
    <row r="2995" spans="1:11" ht="14.4">
      <c r="A2995" s="3"/>
      <c r="B2995" s="3"/>
      <c r="C2995" s="3"/>
      <c r="D2995" s="3"/>
      <c r="E2995" s="3"/>
      <c r="F2995" s="3"/>
      <c r="G2995" s="3"/>
      <c r="H2995" s="3"/>
      <c r="I2995" s="3"/>
      <c r="J2995" s="3"/>
      <c r="K2995" s="3"/>
    </row>
    <row r="2996" spans="1:11" ht="14.4">
      <c r="A2996" s="3"/>
      <c r="B2996" s="3"/>
      <c r="C2996" s="3"/>
      <c r="D2996" s="3"/>
      <c r="E2996" s="3"/>
      <c r="F2996" s="3"/>
      <c r="G2996" s="3"/>
      <c r="H2996" s="3"/>
      <c r="I2996" s="3"/>
      <c r="J2996" s="3"/>
      <c r="K2996" s="3"/>
    </row>
    <row r="2997" spans="1:11" ht="14.4">
      <c r="A2997" s="3"/>
      <c r="B2997" s="3"/>
      <c r="C2997" s="3"/>
      <c r="D2997" s="3"/>
      <c r="E2997" s="3"/>
      <c r="F2997" s="3"/>
      <c r="G2997" s="3"/>
      <c r="H2997" s="3"/>
      <c r="I2997" s="3"/>
      <c r="J2997" s="3"/>
      <c r="K2997" s="3"/>
    </row>
    <row r="2998" spans="1:11" ht="14.4">
      <c r="A2998" s="3"/>
      <c r="B2998" s="3"/>
      <c r="C2998" s="3"/>
      <c r="D2998" s="3"/>
      <c r="E2998" s="3"/>
      <c r="F2998" s="3"/>
      <c r="G2998" s="3"/>
      <c r="H2998" s="3"/>
      <c r="I2998" s="3"/>
      <c r="J2998" s="3"/>
      <c r="K2998" s="3"/>
    </row>
    <row r="2999" spans="1:11" ht="14.4">
      <c r="A2999" s="3"/>
      <c r="B2999" s="3"/>
      <c r="C2999" s="3"/>
      <c r="D2999" s="3"/>
      <c r="E2999" s="3"/>
      <c r="F2999" s="3"/>
      <c r="G2999" s="3"/>
      <c r="H2999" s="3"/>
      <c r="I2999" s="3"/>
      <c r="J2999" s="3"/>
      <c r="K2999" s="3"/>
    </row>
    <row r="3000" spans="1:11" ht="14.4">
      <c r="A3000" s="3"/>
      <c r="B3000" s="3"/>
      <c r="C3000" s="3"/>
      <c r="D3000" s="3"/>
      <c r="E3000" s="3"/>
      <c r="F3000" s="3"/>
      <c r="G3000" s="3"/>
      <c r="H3000" s="3"/>
      <c r="I3000" s="3"/>
      <c r="J3000" s="3"/>
      <c r="K3000" s="3"/>
    </row>
    <row r="3001" spans="1:11" ht="14.4">
      <c r="A3001" s="3"/>
      <c r="B3001" s="3"/>
      <c r="C3001" s="3"/>
      <c r="D3001" s="3"/>
      <c r="E3001" s="3"/>
      <c r="F3001" s="3"/>
      <c r="G3001" s="3"/>
      <c r="H3001" s="3"/>
      <c r="I3001" s="3"/>
      <c r="J3001" s="3"/>
      <c r="K3001" s="3"/>
    </row>
    <row r="3002" spans="1:11" ht="14.4">
      <c r="A3002" s="3"/>
      <c r="B3002" s="3"/>
      <c r="C3002" s="3"/>
      <c r="D3002" s="3"/>
      <c r="E3002" s="3"/>
      <c r="F3002" s="3"/>
      <c r="G3002" s="3"/>
      <c r="H3002" s="3"/>
      <c r="I3002" s="3"/>
      <c r="J3002" s="3"/>
      <c r="K3002" s="3"/>
    </row>
    <row r="3003" spans="1:11" ht="14.4">
      <c r="A3003" s="3"/>
      <c r="B3003" s="3"/>
      <c r="C3003" s="3"/>
      <c r="D3003" s="3"/>
      <c r="E3003" s="3"/>
      <c r="F3003" s="3"/>
      <c r="G3003" s="3"/>
      <c r="H3003" s="3"/>
      <c r="I3003" s="3"/>
      <c r="J3003" s="3"/>
      <c r="K3003" s="3"/>
    </row>
    <row r="3004" spans="1:11" ht="14.4">
      <c r="A3004" s="3"/>
      <c r="B3004" s="3"/>
      <c r="C3004" s="3"/>
      <c r="D3004" s="3"/>
      <c r="E3004" s="3"/>
      <c r="F3004" s="3"/>
      <c r="G3004" s="3"/>
      <c r="H3004" s="3"/>
      <c r="I3004" s="3"/>
      <c r="J3004" s="3"/>
      <c r="K3004" s="3"/>
    </row>
    <row r="3005" spans="1:11" ht="14.4">
      <c r="A3005" s="3"/>
      <c r="B3005" s="3"/>
      <c r="C3005" s="3"/>
      <c r="D3005" s="3"/>
      <c r="E3005" s="3"/>
      <c r="F3005" s="3"/>
      <c r="G3005" s="3"/>
      <c r="H3005" s="3"/>
      <c r="I3005" s="3"/>
      <c r="J3005" s="3"/>
      <c r="K3005" s="3"/>
    </row>
    <row r="3006" spans="1:11" ht="14.4">
      <c r="A3006" s="3"/>
      <c r="B3006" s="3"/>
      <c r="C3006" s="3"/>
      <c r="D3006" s="3"/>
      <c r="E3006" s="3"/>
      <c r="F3006" s="3"/>
      <c r="G3006" s="3"/>
      <c r="H3006" s="3"/>
      <c r="I3006" s="3"/>
      <c r="J3006" s="3"/>
      <c r="K3006" s="3"/>
    </row>
    <row r="3007" spans="1:11" ht="14.4">
      <c r="A3007" s="3"/>
      <c r="B3007" s="3"/>
      <c r="C3007" s="3"/>
      <c r="D3007" s="3"/>
      <c r="E3007" s="3"/>
      <c r="F3007" s="3"/>
      <c r="G3007" s="3"/>
      <c r="H3007" s="3"/>
      <c r="I3007" s="3"/>
      <c r="J3007" s="3"/>
      <c r="K3007" s="3"/>
    </row>
    <row r="3008" spans="1:11" ht="14.4">
      <c r="A3008" s="3"/>
      <c r="B3008" s="3"/>
      <c r="C3008" s="3"/>
      <c r="D3008" s="3"/>
      <c r="E3008" s="3"/>
      <c r="F3008" s="3"/>
      <c r="G3008" s="3"/>
      <c r="H3008" s="3"/>
      <c r="I3008" s="3"/>
      <c r="J3008" s="3"/>
      <c r="K3008" s="3"/>
    </row>
    <row r="3009" spans="1:11" ht="14.4">
      <c r="A3009" s="3"/>
      <c r="B3009" s="3"/>
      <c r="C3009" s="3"/>
      <c r="D3009" s="3"/>
      <c r="E3009" s="3"/>
      <c r="F3009" s="3"/>
      <c r="G3009" s="3"/>
      <c r="H3009" s="3"/>
      <c r="I3009" s="3"/>
      <c r="J3009" s="3"/>
      <c r="K3009" s="3"/>
    </row>
    <row r="3010" spans="1:11" ht="14.4">
      <c r="A3010" s="3"/>
      <c r="B3010" s="3"/>
      <c r="C3010" s="3"/>
      <c r="D3010" s="3"/>
      <c r="E3010" s="3"/>
      <c r="F3010" s="3"/>
      <c r="G3010" s="3"/>
      <c r="H3010" s="3"/>
      <c r="I3010" s="3"/>
      <c r="J3010" s="3"/>
      <c r="K3010" s="3"/>
    </row>
    <row r="3011" spans="1:11" ht="14.4">
      <c r="A3011" s="3"/>
      <c r="B3011" s="3"/>
      <c r="C3011" s="3"/>
      <c r="D3011" s="3"/>
      <c r="E3011" s="3"/>
      <c r="F3011" s="3"/>
      <c r="G3011" s="3"/>
      <c r="H3011" s="3"/>
      <c r="I3011" s="3"/>
      <c r="J3011" s="3"/>
      <c r="K3011" s="3"/>
    </row>
    <row r="3012" spans="1:11" ht="14.4">
      <c r="A3012" s="3"/>
      <c r="B3012" s="3"/>
      <c r="C3012" s="3"/>
      <c r="D3012" s="3"/>
      <c r="E3012" s="3"/>
      <c r="F3012" s="3"/>
      <c r="G3012" s="3"/>
      <c r="H3012" s="3"/>
      <c r="I3012" s="3"/>
      <c r="J3012" s="3"/>
      <c r="K3012" s="3"/>
    </row>
    <row r="3013" spans="1:11" ht="14.4">
      <c r="A3013" s="3"/>
      <c r="B3013" s="3"/>
      <c r="C3013" s="3"/>
      <c r="D3013" s="3"/>
      <c r="E3013" s="3"/>
      <c r="F3013" s="3"/>
      <c r="G3013" s="3"/>
      <c r="H3013" s="3"/>
      <c r="I3013" s="3"/>
      <c r="J3013" s="3"/>
      <c r="K3013" s="3"/>
    </row>
    <row r="3014" spans="1:11" ht="14.4">
      <c r="A3014" s="3"/>
      <c r="B3014" s="3"/>
      <c r="C3014" s="3"/>
      <c r="D3014" s="3"/>
      <c r="E3014" s="3"/>
      <c r="F3014" s="3"/>
      <c r="G3014" s="3"/>
      <c r="H3014" s="3"/>
      <c r="I3014" s="3"/>
      <c r="J3014" s="3"/>
      <c r="K3014" s="3"/>
    </row>
    <row r="3015" spans="1:11" ht="14.4">
      <c r="A3015" s="3"/>
      <c r="B3015" s="3"/>
      <c r="C3015" s="3"/>
      <c r="D3015" s="3"/>
      <c r="E3015" s="3"/>
      <c r="F3015" s="3"/>
      <c r="G3015" s="3"/>
      <c r="H3015" s="3"/>
      <c r="I3015" s="3"/>
      <c r="J3015" s="3"/>
      <c r="K3015" s="3"/>
    </row>
    <row r="3016" spans="1:11" ht="14.4">
      <c r="A3016" s="3"/>
      <c r="B3016" s="3"/>
      <c r="C3016" s="3"/>
      <c r="D3016" s="3"/>
      <c r="E3016" s="3"/>
      <c r="F3016" s="3"/>
      <c r="G3016" s="3"/>
      <c r="H3016" s="3"/>
      <c r="I3016" s="3"/>
      <c r="J3016" s="3"/>
      <c r="K3016" s="3"/>
    </row>
    <row r="3017" spans="1:11" ht="14.4">
      <c r="A3017" s="3"/>
      <c r="B3017" s="3"/>
      <c r="C3017" s="3"/>
      <c r="D3017" s="3"/>
      <c r="E3017" s="3"/>
      <c r="F3017" s="3"/>
      <c r="G3017" s="3"/>
      <c r="H3017" s="3"/>
      <c r="I3017" s="3"/>
      <c r="J3017" s="3"/>
      <c r="K3017" s="3"/>
    </row>
    <row r="3018" spans="1:11" ht="14.4">
      <c r="A3018" s="3"/>
      <c r="B3018" s="3"/>
      <c r="C3018" s="3"/>
      <c r="D3018" s="3"/>
      <c r="E3018" s="3"/>
      <c r="F3018" s="3"/>
      <c r="G3018" s="3"/>
      <c r="H3018" s="3"/>
      <c r="I3018" s="3"/>
      <c r="J3018" s="3"/>
      <c r="K3018" s="3"/>
    </row>
    <row r="3019" spans="1:11" ht="14.4">
      <c r="A3019" s="3"/>
      <c r="B3019" s="3"/>
      <c r="C3019" s="3"/>
      <c r="D3019" s="3"/>
      <c r="E3019" s="3"/>
      <c r="F3019" s="3"/>
      <c r="G3019" s="3"/>
      <c r="H3019" s="3"/>
      <c r="I3019" s="3"/>
      <c r="J3019" s="3"/>
      <c r="K3019" s="3"/>
    </row>
    <row r="3020" spans="1:11" ht="14.4">
      <c r="A3020" s="3"/>
      <c r="B3020" s="3"/>
      <c r="C3020" s="3"/>
      <c r="D3020" s="3"/>
      <c r="E3020" s="3"/>
      <c r="F3020" s="3"/>
      <c r="G3020" s="3"/>
      <c r="H3020" s="3"/>
      <c r="I3020" s="3"/>
      <c r="J3020" s="3"/>
      <c r="K3020" s="3"/>
    </row>
    <row r="3021" spans="1:11" ht="14.4">
      <c r="A3021" s="3"/>
      <c r="B3021" s="3"/>
      <c r="C3021" s="3"/>
      <c r="D3021" s="3"/>
      <c r="E3021" s="3"/>
      <c r="F3021" s="3"/>
      <c r="G3021" s="3"/>
      <c r="H3021" s="3"/>
      <c r="I3021" s="3"/>
      <c r="J3021" s="3"/>
      <c r="K3021" s="3"/>
    </row>
    <row r="3022" spans="1:11" ht="14.4">
      <c r="A3022" s="3"/>
      <c r="B3022" s="3"/>
      <c r="C3022" s="3"/>
      <c r="D3022" s="3"/>
      <c r="E3022" s="3"/>
      <c r="F3022" s="3"/>
      <c r="G3022" s="3"/>
      <c r="H3022" s="3"/>
      <c r="I3022" s="3"/>
      <c r="J3022" s="3"/>
      <c r="K3022" s="3"/>
    </row>
    <row r="3023" spans="1:11" ht="14.4">
      <c r="A3023" s="3"/>
      <c r="B3023" s="3"/>
      <c r="C3023" s="3"/>
      <c r="D3023" s="3"/>
      <c r="E3023" s="3"/>
      <c r="F3023" s="3"/>
      <c r="G3023" s="3"/>
      <c r="H3023" s="3"/>
      <c r="I3023" s="3"/>
      <c r="J3023" s="3"/>
      <c r="K3023" s="3"/>
    </row>
    <row r="3024" spans="1:11" ht="14.4">
      <c r="A3024" s="3"/>
      <c r="B3024" s="3"/>
      <c r="C3024" s="3"/>
      <c r="D3024" s="3"/>
      <c r="E3024" s="3"/>
      <c r="F3024" s="3"/>
      <c r="G3024" s="3"/>
      <c r="H3024" s="3"/>
      <c r="I3024" s="3"/>
      <c r="J3024" s="3"/>
      <c r="K3024" s="3"/>
    </row>
    <row r="3025" spans="1:11" ht="14.4">
      <c r="A3025" s="3"/>
      <c r="B3025" s="3"/>
      <c r="C3025" s="3"/>
      <c r="D3025" s="3"/>
      <c r="E3025" s="3"/>
      <c r="F3025" s="3"/>
      <c r="G3025" s="3"/>
      <c r="H3025" s="3"/>
      <c r="I3025" s="3"/>
      <c r="J3025" s="3"/>
      <c r="K3025" s="3"/>
    </row>
    <row r="3026" spans="1:11" ht="14.4">
      <c r="A3026" s="3"/>
      <c r="B3026" s="3"/>
      <c r="C3026" s="3"/>
      <c r="D3026" s="3"/>
      <c r="E3026" s="3"/>
      <c r="F3026" s="3"/>
      <c r="G3026" s="3"/>
      <c r="H3026" s="3"/>
      <c r="I3026" s="3"/>
      <c r="J3026" s="3"/>
      <c r="K3026" s="3"/>
    </row>
    <row r="3027" spans="1:11" ht="14.4">
      <c r="A3027" s="3"/>
      <c r="B3027" s="3"/>
      <c r="C3027" s="3"/>
      <c r="D3027" s="3"/>
      <c r="E3027" s="3"/>
      <c r="F3027" s="3"/>
      <c r="G3027" s="3"/>
      <c r="H3027" s="3"/>
      <c r="I3027" s="3"/>
      <c r="J3027" s="3"/>
      <c r="K3027" s="3"/>
    </row>
    <row r="3028" spans="1:11" ht="14.4">
      <c r="A3028" s="3"/>
      <c r="B3028" s="3"/>
      <c r="C3028" s="3"/>
      <c r="D3028" s="3"/>
      <c r="E3028" s="3"/>
      <c r="F3028" s="3"/>
      <c r="G3028" s="3"/>
      <c r="H3028" s="3"/>
      <c r="I3028" s="3"/>
      <c r="J3028" s="3"/>
      <c r="K3028" s="3"/>
    </row>
    <row r="3029" spans="1:11" ht="14.4">
      <c r="A3029" s="3"/>
      <c r="B3029" s="3"/>
      <c r="C3029" s="3"/>
      <c r="D3029" s="3"/>
      <c r="E3029" s="3"/>
      <c r="F3029" s="3"/>
      <c r="G3029" s="3"/>
      <c r="H3029" s="3"/>
      <c r="I3029" s="3"/>
      <c r="J3029" s="3"/>
      <c r="K3029" s="3"/>
    </row>
    <row r="3030" spans="1:11" ht="14.4">
      <c r="A3030" s="3"/>
      <c r="B3030" s="3"/>
      <c r="C3030" s="3"/>
      <c r="D3030" s="3"/>
      <c r="E3030" s="3"/>
      <c r="F3030" s="3"/>
      <c r="G3030" s="3"/>
      <c r="H3030" s="3"/>
      <c r="I3030" s="3"/>
      <c r="J3030" s="3"/>
      <c r="K3030" s="3"/>
    </row>
    <row r="3031" spans="1:11" ht="14.4">
      <c r="A3031" s="3"/>
      <c r="B3031" s="3"/>
      <c r="C3031" s="3"/>
      <c r="D3031" s="3"/>
      <c r="E3031" s="3"/>
      <c r="F3031" s="3"/>
      <c r="G3031" s="3"/>
      <c r="H3031" s="3"/>
      <c r="I3031" s="3"/>
      <c r="J3031" s="3"/>
      <c r="K3031" s="3"/>
    </row>
    <row r="3032" spans="1:11" ht="14.4">
      <c r="A3032" s="3"/>
      <c r="B3032" s="3"/>
      <c r="C3032" s="3"/>
      <c r="D3032" s="3"/>
      <c r="E3032" s="3"/>
      <c r="F3032" s="3"/>
      <c r="G3032" s="3"/>
      <c r="H3032" s="3"/>
      <c r="I3032" s="3"/>
      <c r="J3032" s="3"/>
      <c r="K3032" s="3"/>
    </row>
    <row r="3033" spans="1:11" ht="14.4">
      <c r="A3033" s="3"/>
      <c r="B3033" s="3"/>
      <c r="C3033" s="3"/>
      <c r="D3033" s="3"/>
      <c r="E3033" s="3"/>
      <c r="F3033" s="3"/>
      <c r="G3033" s="3"/>
      <c r="H3033" s="3"/>
      <c r="I3033" s="3"/>
      <c r="J3033" s="3"/>
      <c r="K3033" s="3"/>
    </row>
    <row r="3034" spans="1:11" ht="14.4">
      <c r="A3034" s="3"/>
      <c r="B3034" s="3"/>
      <c r="C3034" s="3"/>
      <c r="D3034" s="3"/>
      <c r="E3034" s="3"/>
      <c r="F3034" s="3"/>
      <c r="G3034" s="3"/>
      <c r="H3034" s="3"/>
      <c r="I3034" s="3"/>
      <c r="J3034" s="3"/>
      <c r="K3034" s="3"/>
    </row>
    <row r="3035" spans="1:11" ht="14.4">
      <c r="A3035" s="3"/>
      <c r="B3035" s="3"/>
      <c r="C3035" s="3"/>
      <c r="D3035" s="3"/>
      <c r="E3035" s="3"/>
      <c r="F3035" s="3"/>
      <c r="G3035" s="3"/>
      <c r="H3035" s="3"/>
      <c r="I3035" s="3"/>
      <c r="J3035" s="3"/>
      <c r="K3035" s="3"/>
    </row>
    <row r="3036" spans="1:11" ht="14.4">
      <c r="A3036" s="3"/>
      <c r="B3036" s="3"/>
      <c r="C3036" s="3"/>
      <c r="D3036" s="3"/>
      <c r="E3036" s="3"/>
      <c r="F3036" s="3"/>
      <c r="G3036" s="3"/>
      <c r="H3036" s="3"/>
      <c r="I3036" s="3"/>
      <c r="J3036" s="3"/>
      <c r="K3036" s="3"/>
    </row>
    <row r="3037" spans="1:11" ht="14.4">
      <c r="A3037" s="3"/>
      <c r="B3037" s="3"/>
      <c r="C3037" s="3"/>
      <c r="D3037" s="3"/>
      <c r="E3037" s="3"/>
      <c r="F3037" s="3"/>
      <c r="G3037" s="3"/>
      <c r="H3037" s="3"/>
      <c r="I3037" s="3"/>
      <c r="J3037" s="3"/>
      <c r="K3037" s="3"/>
    </row>
    <row r="3038" spans="1:11" ht="14.4">
      <c r="A3038" s="3"/>
      <c r="B3038" s="3"/>
      <c r="C3038" s="3"/>
      <c r="D3038" s="3"/>
      <c r="E3038" s="3"/>
      <c r="F3038" s="3"/>
      <c r="G3038" s="3"/>
      <c r="H3038" s="3"/>
      <c r="I3038" s="3"/>
      <c r="J3038" s="3"/>
      <c r="K3038" s="3"/>
    </row>
    <row r="3039" spans="1:11" ht="14.4">
      <c r="A3039" s="3"/>
      <c r="B3039" s="3"/>
      <c r="C3039" s="3"/>
      <c r="D3039" s="3"/>
      <c r="E3039" s="3"/>
      <c r="F3039" s="3"/>
      <c r="G3039" s="3"/>
      <c r="H3039" s="3"/>
      <c r="I3039" s="3"/>
      <c r="J3039" s="3"/>
      <c r="K3039" s="3"/>
    </row>
    <row r="3040" spans="1:11" ht="14.4">
      <c r="A3040" s="3"/>
      <c r="B3040" s="3"/>
      <c r="C3040" s="3"/>
      <c r="D3040" s="3"/>
      <c r="E3040" s="3"/>
      <c r="F3040" s="3"/>
      <c r="G3040" s="3"/>
      <c r="H3040" s="3"/>
      <c r="I3040" s="3"/>
      <c r="J3040" s="3"/>
      <c r="K3040" s="3"/>
    </row>
    <row r="3041" spans="1:11" ht="14.4">
      <c r="A3041" s="3"/>
      <c r="B3041" s="3"/>
      <c r="C3041" s="3"/>
      <c r="D3041" s="3"/>
      <c r="E3041" s="3"/>
      <c r="F3041" s="3"/>
      <c r="G3041" s="3"/>
      <c r="H3041" s="3"/>
      <c r="I3041" s="3"/>
      <c r="J3041" s="3"/>
      <c r="K3041" s="3"/>
    </row>
    <row r="3042" spans="1:11" ht="14.4">
      <c r="A3042" s="3"/>
      <c r="B3042" s="3"/>
      <c r="C3042" s="3"/>
      <c r="D3042" s="3"/>
      <c r="E3042" s="3"/>
      <c r="F3042" s="3"/>
      <c r="G3042" s="3"/>
      <c r="H3042" s="3"/>
      <c r="I3042" s="3"/>
      <c r="J3042" s="3"/>
      <c r="K3042" s="3"/>
    </row>
    <row r="3043" spans="1:11" ht="14.4">
      <c r="A3043" s="3"/>
      <c r="B3043" s="3"/>
      <c r="C3043" s="3"/>
      <c r="D3043" s="3"/>
      <c r="E3043" s="3"/>
      <c r="F3043" s="3"/>
      <c r="G3043" s="3"/>
      <c r="H3043" s="3"/>
      <c r="I3043" s="3"/>
      <c r="J3043" s="3"/>
      <c r="K3043" s="3"/>
    </row>
    <row r="3044" spans="1:11" ht="14.4">
      <c r="A3044" s="3"/>
      <c r="B3044" s="3"/>
      <c r="C3044" s="3"/>
      <c r="D3044" s="3"/>
      <c r="E3044" s="3"/>
      <c r="F3044" s="3"/>
      <c r="G3044" s="3"/>
      <c r="H3044" s="3"/>
      <c r="I3044" s="3"/>
      <c r="J3044" s="3"/>
      <c r="K3044" s="3"/>
    </row>
    <row r="3045" spans="1:11" ht="14.4">
      <c r="A3045" s="3"/>
      <c r="B3045" s="3"/>
      <c r="C3045" s="3"/>
      <c r="D3045" s="3"/>
      <c r="E3045" s="3"/>
      <c r="F3045" s="3"/>
      <c r="G3045" s="3"/>
      <c r="H3045" s="3"/>
      <c r="I3045" s="3"/>
      <c r="J3045" s="3"/>
      <c r="K3045" s="3"/>
    </row>
    <row r="3046" spans="1:11" ht="14.4">
      <c r="A3046" s="3"/>
      <c r="B3046" s="3"/>
      <c r="C3046" s="3"/>
      <c r="D3046" s="3"/>
      <c r="E3046" s="3"/>
      <c r="F3046" s="3"/>
      <c r="G3046" s="3"/>
      <c r="H3046" s="3"/>
      <c r="I3046" s="3"/>
      <c r="J3046" s="3"/>
      <c r="K3046" s="3"/>
    </row>
    <row r="3047" spans="1:11" ht="14.4">
      <c r="A3047" s="3"/>
      <c r="B3047" s="3"/>
      <c r="C3047" s="3"/>
      <c r="D3047" s="3"/>
      <c r="E3047" s="3"/>
      <c r="F3047" s="3"/>
      <c r="G3047" s="3"/>
      <c r="H3047" s="3"/>
      <c r="I3047" s="3"/>
      <c r="J3047" s="3"/>
      <c r="K3047" s="3"/>
    </row>
    <row r="3048" spans="1:11" ht="14.4">
      <c r="A3048" s="3"/>
      <c r="B3048" s="3"/>
      <c r="C3048" s="3"/>
      <c r="D3048" s="3"/>
      <c r="E3048" s="3"/>
      <c r="F3048" s="3"/>
      <c r="G3048" s="3"/>
      <c r="H3048" s="3"/>
      <c r="I3048" s="3"/>
      <c r="J3048" s="3"/>
      <c r="K3048" s="3"/>
    </row>
    <row r="3049" spans="1:11" ht="14.4">
      <c r="A3049" s="3"/>
      <c r="B3049" s="3"/>
      <c r="C3049" s="3"/>
      <c r="D3049" s="3"/>
      <c r="E3049" s="3"/>
      <c r="F3049" s="3"/>
      <c r="G3049" s="3"/>
      <c r="H3049" s="3"/>
      <c r="I3049" s="3"/>
      <c r="J3049" s="3"/>
      <c r="K3049" s="3"/>
    </row>
    <row r="3050" spans="1:11" ht="14.4">
      <c r="A3050" s="3"/>
      <c r="B3050" s="3"/>
      <c r="C3050" s="3"/>
      <c r="D3050" s="3"/>
      <c r="E3050" s="3"/>
      <c r="F3050" s="3"/>
      <c r="G3050" s="3"/>
      <c r="H3050" s="3"/>
      <c r="I3050" s="3"/>
      <c r="J3050" s="3"/>
      <c r="K3050" s="3"/>
    </row>
    <row r="3051" spans="1:11" ht="14.4">
      <c r="A3051" s="3"/>
      <c r="B3051" s="3"/>
      <c r="C3051" s="3"/>
      <c r="D3051" s="3"/>
      <c r="E3051" s="3"/>
      <c r="F3051" s="3"/>
      <c r="G3051" s="3"/>
      <c r="H3051" s="3"/>
      <c r="I3051" s="3"/>
      <c r="J3051" s="3"/>
      <c r="K3051" s="3"/>
    </row>
    <row r="3052" spans="1:11" ht="14.4">
      <c r="A3052" s="3"/>
      <c r="B3052" s="3"/>
      <c r="C3052" s="3"/>
      <c r="D3052" s="3"/>
      <c r="E3052" s="3"/>
      <c r="F3052" s="3"/>
      <c r="G3052" s="3"/>
      <c r="H3052" s="3"/>
      <c r="I3052" s="3"/>
      <c r="J3052" s="3"/>
      <c r="K3052" s="3"/>
    </row>
    <row r="3053" spans="1:11" ht="14.4">
      <c r="A3053" s="3"/>
      <c r="B3053" s="3"/>
      <c r="C3053" s="3"/>
      <c r="D3053" s="3"/>
      <c r="E3053" s="3"/>
      <c r="F3053" s="3"/>
      <c r="G3053" s="3"/>
      <c r="H3053" s="3"/>
      <c r="I3053" s="3"/>
      <c r="J3053" s="3"/>
      <c r="K3053" s="3"/>
    </row>
    <row r="3054" spans="1:11" ht="14.4">
      <c r="A3054" s="3"/>
      <c r="B3054" s="3"/>
      <c r="C3054" s="3"/>
      <c r="D3054" s="3"/>
      <c r="E3054" s="3"/>
      <c r="F3054" s="3"/>
      <c r="G3054" s="3"/>
      <c r="H3054" s="3"/>
      <c r="I3054" s="3"/>
      <c r="J3054" s="3"/>
      <c r="K3054" s="3"/>
    </row>
    <row r="3055" spans="1:11" ht="14.4">
      <c r="A3055" s="3"/>
      <c r="B3055" s="3"/>
      <c r="C3055" s="3"/>
      <c r="D3055" s="3"/>
      <c r="E3055" s="3"/>
      <c r="F3055" s="3"/>
      <c r="G3055" s="3"/>
      <c r="H3055" s="3"/>
      <c r="I3055" s="3"/>
      <c r="J3055" s="3"/>
      <c r="K3055" s="3"/>
    </row>
    <row r="3056" spans="1:11" ht="14.4">
      <c r="A3056" s="3"/>
      <c r="B3056" s="3"/>
      <c r="C3056" s="3"/>
      <c r="D3056" s="3"/>
      <c r="E3056" s="3"/>
      <c r="F3056" s="3"/>
      <c r="G3056" s="3"/>
      <c r="H3056" s="3"/>
      <c r="I3056" s="3"/>
      <c r="J3056" s="3"/>
      <c r="K3056" s="3"/>
    </row>
    <row r="3057" spans="1:11" ht="14.4">
      <c r="A3057" s="3"/>
      <c r="B3057" s="3"/>
      <c r="C3057" s="3"/>
      <c r="D3057" s="3"/>
      <c r="E3057" s="3"/>
      <c r="F3057" s="3"/>
      <c r="G3057" s="3"/>
      <c r="H3057" s="3"/>
      <c r="I3057" s="3"/>
      <c r="J3057" s="3"/>
      <c r="K3057" s="3"/>
    </row>
    <row r="3058" spans="1:11" ht="14.4">
      <c r="A3058" s="3"/>
      <c r="B3058" s="3"/>
      <c r="C3058" s="3"/>
      <c r="D3058" s="3"/>
      <c r="E3058" s="3"/>
      <c r="F3058" s="3"/>
      <c r="G3058" s="3"/>
      <c r="H3058" s="3"/>
      <c r="I3058" s="3"/>
      <c r="J3058" s="3"/>
      <c r="K3058" s="3"/>
    </row>
    <row r="3059" spans="1:11" ht="14.4">
      <c r="A3059" s="3"/>
      <c r="B3059" s="3"/>
      <c r="C3059" s="3"/>
      <c r="D3059" s="3"/>
      <c r="E3059" s="3"/>
      <c r="F3059" s="3"/>
      <c r="G3059" s="3"/>
      <c r="H3059" s="3"/>
      <c r="I3059" s="3"/>
      <c r="J3059" s="3"/>
      <c r="K3059" s="3"/>
    </row>
    <row r="3060" spans="1:11" ht="14.4">
      <c r="A3060" s="3"/>
      <c r="B3060" s="3"/>
      <c r="C3060" s="3"/>
      <c r="D3060" s="3"/>
      <c r="E3060" s="3"/>
      <c r="F3060" s="3"/>
      <c r="G3060" s="3"/>
      <c r="H3060" s="3"/>
      <c r="I3060" s="3"/>
      <c r="J3060" s="3"/>
      <c r="K3060" s="3"/>
    </row>
    <row r="3061" spans="1:11" ht="14.4">
      <c r="A3061" s="3"/>
      <c r="B3061" s="3"/>
      <c r="C3061" s="3"/>
      <c r="D3061" s="3"/>
      <c r="E3061" s="3"/>
      <c r="F3061" s="3"/>
      <c r="G3061" s="3"/>
      <c r="H3061" s="3"/>
      <c r="I3061" s="3"/>
      <c r="J3061" s="3"/>
      <c r="K3061" s="3"/>
    </row>
    <row r="3062" spans="1:11" ht="14.4">
      <c r="A3062" s="3"/>
      <c r="B3062" s="3"/>
      <c r="C3062" s="3"/>
      <c r="D3062" s="3"/>
      <c r="E3062" s="3"/>
      <c r="F3062" s="3"/>
      <c r="G3062" s="3"/>
      <c r="H3062" s="3"/>
      <c r="I3062" s="3"/>
      <c r="J3062" s="3"/>
      <c r="K3062" s="3"/>
    </row>
    <row r="3063" spans="1:11" ht="14.4">
      <c r="A3063" s="3"/>
      <c r="B3063" s="3"/>
      <c r="C3063" s="3"/>
      <c r="D3063" s="3"/>
      <c r="E3063" s="3"/>
      <c r="F3063" s="3"/>
      <c r="G3063" s="3"/>
      <c r="H3063" s="3"/>
      <c r="I3063" s="3"/>
      <c r="J3063" s="3"/>
      <c r="K3063" s="3"/>
    </row>
    <row r="3064" spans="1:11" ht="14.4">
      <c r="A3064" s="3"/>
      <c r="B3064" s="3"/>
      <c r="C3064" s="3"/>
      <c r="D3064" s="3"/>
      <c r="E3064" s="3"/>
      <c r="F3064" s="3"/>
      <c r="G3064" s="3"/>
      <c r="H3064" s="3"/>
      <c r="I3064" s="3"/>
      <c r="J3064" s="3"/>
      <c r="K3064" s="3"/>
    </row>
    <row r="3065" spans="1:11" ht="14.4">
      <c r="A3065" s="3"/>
      <c r="B3065" s="3"/>
      <c r="C3065" s="3"/>
      <c r="D3065" s="3"/>
      <c r="E3065" s="3"/>
      <c r="F3065" s="3"/>
      <c r="G3065" s="3"/>
      <c r="H3065" s="3"/>
      <c r="I3065" s="3"/>
      <c r="J3065" s="3"/>
      <c r="K3065" s="3"/>
    </row>
    <row r="3066" spans="1:11" ht="14.4">
      <c r="A3066" s="3"/>
      <c r="B3066" s="3"/>
      <c r="C3066" s="3"/>
      <c r="D3066" s="3"/>
      <c r="E3066" s="3"/>
      <c r="F3066" s="3"/>
      <c r="G3066" s="3"/>
      <c r="H3066" s="3"/>
      <c r="I3066" s="3"/>
      <c r="J3066" s="3"/>
      <c r="K3066" s="3"/>
    </row>
    <row r="3067" spans="1:11" ht="14.4">
      <c r="A3067" s="3"/>
      <c r="B3067" s="3"/>
      <c r="C3067" s="3"/>
      <c r="D3067" s="3"/>
      <c r="E3067" s="3"/>
      <c r="F3067" s="3"/>
      <c r="G3067" s="3"/>
      <c r="H3067" s="3"/>
      <c r="I3067" s="3"/>
      <c r="J3067" s="3"/>
      <c r="K3067" s="3"/>
    </row>
    <row r="3068" spans="1:11" ht="14.4">
      <c r="A3068" s="3"/>
      <c r="B3068" s="3"/>
      <c r="C3068" s="3"/>
      <c r="D3068" s="3"/>
      <c r="E3068" s="3"/>
      <c r="F3068" s="3"/>
      <c r="G3068" s="3"/>
      <c r="H3068" s="3"/>
      <c r="I3068" s="3"/>
      <c r="J3068" s="3"/>
      <c r="K3068" s="3"/>
    </row>
    <row r="3069" spans="1:11" ht="14.4">
      <c r="A3069" s="3"/>
      <c r="B3069" s="3"/>
      <c r="C3069" s="3"/>
      <c r="D3069" s="3"/>
      <c r="E3069" s="3"/>
      <c r="F3069" s="3"/>
      <c r="G3069" s="3"/>
      <c r="H3069" s="3"/>
      <c r="I3069" s="3"/>
      <c r="J3069" s="3"/>
      <c r="K3069" s="3"/>
    </row>
    <row r="3070" spans="1:11" ht="14.4">
      <c r="A3070" s="3"/>
      <c r="B3070" s="3"/>
      <c r="C3070" s="3"/>
      <c r="D3070" s="3"/>
      <c r="E3070" s="3"/>
      <c r="F3070" s="3"/>
      <c r="G3070" s="3"/>
      <c r="H3070" s="3"/>
      <c r="I3070" s="3"/>
      <c r="J3070" s="3"/>
      <c r="K3070" s="3"/>
    </row>
    <row r="3071" spans="1:11" ht="14.4">
      <c r="A3071" s="3"/>
      <c r="B3071" s="3"/>
      <c r="C3071" s="3"/>
      <c r="D3071" s="3"/>
      <c r="E3071" s="3"/>
      <c r="F3071" s="3"/>
      <c r="G3071" s="3"/>
      <c r="H3071" s="3"/>
      <c r="I3071" s="3"/>
      <c r="J3071" s="3"/>
      <c r="K3071" s="3"/>
    </row>
    <row r="3072" spans="1:11" ht="14.4">
      <c r="A3072" s="3"/>
      <c r="B3072" s="3"/>
      <c r="C3072" s="3"/>
      <c r="D3072" s="3"/>
      <c r="E3072" s="3"/>
      <c r="F3072" s="3"/>
      <c r="G3072" s="3"/>
      <c r="H3072" s="3"/>
      <c r="I3072" s="3"/>
      <c r="J3072" s="3"/>
      <c r="K3072" s="3"/>
    </row>
    <row r="3073" spans="1:11" ht="14.4">
      <c r="A3073" s="3"/>
      <c r="B3073" s="3"/>
      <c r="C3073" s="3"/>
      <c r="D3073" s="3"/>
      <c r="E3073" s="3"/>
      <c r="F3073" s="3"/>
      <c r="G3073" s="3"/>
      <c r="H3073" s="3"/>
      <c r="I3073" s="3"/>
      <c r="J3073" s="3"/>
      <c r="K3073" s="3"/>
    </row>
    <row r="3074" spans="1:11" ht="14.4">
      <c r="A3074" s="3"/>
      <c r="B3074" s="3"/>
      <c r="C3074" s="3"/>
      <c r="D3074" s="3"/>
      <c r="E3074" s="3"/>
      <c r="F3074" s="3"/>
      <c r="G3074" s="3"/>
      <c r="H3074" s="3"/>
      <c r="I3074" s="3"/>
      <c r="J3074" s="3"/>
      <c r="K3074" s="3"/>
    </row>
    <row r="3075" spans="1:11" ht="14.4">
      <c r="A3075" s="3"/>
      <c r="B3075" s="3"/>
      <c r="C3075" s="3"/>
      <c r="D3075" s="3"/>
      <c r="E3075" s="3"/>
      <c r="F3075" s="3"/>
      <c r="G3075" s="3"/>
      <c r="H3075" s="3"/>
      <c r="I3075" s="3"/>
      <c r="J3075" s="3"/>
      <c r="K3075" s="3"/>
    </row>
    <row r="3076" spans="1:11" ht="14.4">
      <c r="A3076" s="3"/>
      <c r="B3076" s="3"/>
      <c r="C3076" s="3"/>
      <c r="D3076" s="3"/>
      <c r="E3076" s="3"/>
      <c r="F3076" s="3"/>
      <c r="G3076" s="3"/>
      <c r="H3076" s="3"/>
      <c r="I3076" s="3"/>
      <c r="J3076" s="3"/>
      <c r="K3076" s="3"/>
    </row>
    <row r="3077" spans="1:11" ht="14.4">
      <c r="A3077" s="3"/>
      <c r="B3077" s="3"/>
      <c r="C3077" s="3"/>
      <c r="D3077" s="3"/>
      <c r="E3077" s="3"/>
      <c r="F3077" s="3"/>
      <c r="G3077" s="3"/>
      <c r="H3077" s="3"/>
      <c r="I3077" s="3"/>
      <c r="J3077" s="3"/>
      <c r="K3077" s="3"/>
    </row>
    <row r="3078" spans="1:11" ht="14.4">
      <c r="A3078" s="3"/>
      <c r="B3078" s="3"/>
      <c r="C3078" s="3"/>
      <c r="D3078" s="3"/>
      <c r="E3078" s="3"/>
      <c r="F3078" s="3"/>
      <c r="G3078" s="3"/>
      <c r="H3078" s="3"/>
      <c r="I3078" s="3"/>
      <c r="J3078" s="3"/>
      <c r="K3078" s="3"/>
    </row>
    <row r="3079" spans="1:11" ht="14.4">
      <c r="A3079" s="3"/>
      <c r="B3079" s="3"/>
      <c r="C3079" s="3"/>
      <c r="D3079" s="3"/>
      <c r="E3079" s="3"/>
      <c r="F3079" s="3"/>
      <c r="G3079" s="3"/>
      <c r="H3079" s="3"/>
      <c r="I3079" s="3"/>
      <c r="J3079" s="3"/>
      <c r="K3079" s="3"/>
    </row>
    <row r="3080" spans="1:11" ht="14.4">
      <c r="A3080" s="3"/>
      <c r="B3080" s="3"/>
      <c r="C3080" s="3"/>
      <c r="D3080" s="3"/>
      <c r="E3080" s="3"/>
      <c r="F3080" s="3"/>
      <c r="G3080" s="3"/>
      <c r="H3080" s="3"/>
      <c r="I3080" s="3"/>
      <c r="J3080" s="3"/>
      <c r="K3080" s="3"/>
    </row>
    <row r="3081" spans="1:11" ht="14.4">
      <c r="A3081" s="3"/>
      <c r="B3081" s="3"/>
      <c r="C3081" s="3"/>
      <c r="D3081" s="3"/>
      <c r="E3081" s="3"/>
      <c r="F3081" s="3"/>
      <c r="G3081" s="3"/>
      <c r="H3081" s="3"/>
      <c r="I3081" s="3"/>
      <c r="J3081" s="3"/>
      <c r="K3081" s="3"/>
    </row>
    <row r="3082" spans="1:11" ht="14.4">
      <c r="A3082" s="3"/>
      <c r="B3082" s="3"/>
      <c r="C3082" s="3"/>
      <c r="D3082" s="3"/>
      <c r="E3082" s="3"/>
      <c r="F3082" s="3"/>
      <c r="G3082" s="3"/>
      <c r="H3082" s="3"/>
      <c r="I3082" s="3"/>
      <c r="J3082" s="3"/>
      <c r="K3082" s="3"/>
    </row>
    <row r="3083" spans="1:11" ht="14.4">
      <c r="A3083" s="3"/>
      <c r="B3083" s="3"/>
      <c r="C3083" s="3"/>
      <c r="D3083" s="3"/>
      <c r="E3083" s="3"/>
      <c r="F3083" s="3"/>
      <c r="G3083" s="3"/>
      <c r="H3083" s="3"/>
      <c r="I3083" s="3"/>
      <c r="J3083" s="3"/>
      <c r="K3083" s="3"/>
    </row>
    <row r="3084" spans="1:11" ht="14.4">
      <c r="A3084" s="3"/>
      <c r="B3084" s="3"/>
      <c r="C3084" s="3"/>
      <c r="D3084" s="3"/>
      <c r="E3084" s="3"/>
      <c r="F3084" s="3"/>
      <c r="G3084" s="3"/>
      <c r="H3084" s="3"/>
      <c r="I3084" s="3"/>
      <c r="J3084" s="3"/>
      <c r="K3084" s="3"/>
    </row>
    <row r="3085" spans="1:11" ht="14.4">
      <c r="A3085" s="3"/>
      <c r="B3085" s="3"/>
      <c r="C3085" s="3"/>
      <c r="D3085" s="3"/>
      <c r="E3085" s="3"/>
      <c r="F3085" s="3"/>
      <c r="G3085" s="3"/>
      <c r="H3085" s="3"/>
      <c r="I3085" s="3"/>
      <c r="J3085" s="3"/>
      <c r="K3085" s="3"/>
    </row>
    <row r="3086" spans="1:11" ht="14.4">
      <c r="A3086" s="3"/>
      <c r="B3086" s="3"/>
      <c r="C3086" s="3"/>
      <c r="D3086" s="3"/>
      <c r="E3086" s="3"/>
      <c r="F3086" s="3"/>
      <c r="G3086" s="3"/>
      <c r="H3086" s="3"/>
      <c r="I3086" s="3"/>
      <c r="J3086" s="3"/>
      <c r="K3086" s="3"/>
    </row>
    <row r="3087" spans="1:11" ht="14.4">
      <c r="A3087" s="3"/>
      <c r="B3087" s="3"/>
      <c r="C3087" s="3"/>
      <c r="D3087" s="3"/>
      <c r="E3087" s="3"/>
      <c r="F3087" s="3"/>
      <c r="G3087" s="3"/>
      <c r="H3087" s="3"/>
      <c r="I3087" s="3"/>
      <c r="J3087" s="3"/>
      <c r="K3087" s="3"/>
    </row>
    <row r="3088" spans="1:11" ht="14.4">
      <c r="A3088" s="3"/>
      <c r="B3088" s="3"/>
      <c r="C3088" s="3"/>
      <c r="D3088" s="3"/>
      <c r="E3088" s="3"/>
      <c r="F3088" s="3"/>
      <c r="G3088" s="3"/>
      <c r="H3088" s="3"/>
      <c r="I3088" s="3"/>
      <c r="J3088" s="3"/>
      <c r="K3088" s="3"/>
    </row>
    <row r="3089" spans="1:11" ht="14.4">
      <c r="A3089" s="3"/>
      <c r="B3089" s="3"/>
      <c r="C3089" s="3"/>
      <c r="D3089" s="3"/>
      <c r="E3089" s="3"/>
      <c r="F3089" s="3"/>
      <c r="G3089" s="3"/>
      <c r="H3089" s="3"/>
      <c r="I3089" s="3"/>
      <c r="J3089" s="3"/>
      <c r="K3089" s="3"/>
    </row>
    <row r="3090" spans="1:11" ht="14.4">
      <c r="A3090" s="3"/>
      <c r="B3090" s="3"/>
      <c r="C3090" s="3"/>
      <c r="D3090" s="3"/>
      <c r="E3090" s="3"/>
      <c r="F3090" s="3"/>
      <c r="G3090" s="3"/>
      <c r="H3090" s="3"/>
      <c r="I3090" s="3"/>
      <c r="J3090" s="3"/>
      <c r="K3090" s="3"/>
    </row>
    <row r="3091" spans="1:11" ht="14.4">
      <c r="A3091" s="3"/>
      <c r="B3091" s="3"/>
      <c r="C3091" s="3"/>
      <c r="D3091" s="3"/>
      <c r="E3091" s="3"/>
      <c r="F3091" s="3"/>
      <c r="G3091" s="3"/>
      <c r="H3091" s="3"/>
      <c r="I3091" s="3"/>
      <c r="J3091" s="3"/>
      <c r="K3091" s="3"/>
    </row>
    <row r="3092" spans="1:11" ht="14.4">
      <c r="A3092" s="3"/>
      <c r="B3092" s="3"/>
      <c r="C3092" s="3"/>
      <c r="D3092" s="3"/>
      <c r="E3092" s="3"/>
      <c r="F3092" s="3"/>
      <c r="G3092" s="3"/>
      <c r="H3092" s="3"/>
      <c r="I3092" s="3"/>
      <c r="J3092" s="3"/>
      <c r="K3092" s="3"/>
    </row>
    <row r="3093" spans="1:11" ht="14.4">
      <c r="A3093" s="3"/>
      <c r="B3093" s="3"/>
      <c r="C3093" s="3"/>
      <c r="D3093" s="3"/>
      <c r="E3093" s="3"/>
      <c r="F3093" s="3"/>
      <c r="G3093" s="3"/>
      <c r="H3093" s="3"/>
      <c r="I3093" s="3"/>
      <c r="J3093" s="3"/>
      <c r="K3093" s="3"/>
    </row>
    <row r="3094" spans="1:11" ht="14.4">
      <c r="A3094" s="3"/>
      <c r="B3094" s="3"/>
      <c r="C3094" s="3"/>
      <c r="D3094" s="3"/>
      <c r="E3094" s="3"/>
      <c r="F3094" s="3"/>
      <c r="G3094" s="3"/>
      <c r="H3094" s="3"/>
      <c r="I3094" s="3"/>
      <c r="J3094" s="3"/>
      <c r="K3094" s="3"/>
    </row>
    <row r="3095" spans="1:11" ht="14.4">
      <c r="A3095" s="3"/>
      <c r="B3095" s="3"/>
      <c r="C3095" s="3"/>
      <c r="D3095" s="3"/>
      <c r="E3095" s="3"/>
      <c r="F3095" s="3"/>
      <c r="G3095" s="3"/>
      <c r="H3095" s="3"/>
      <c r="I3095" s="3"/>
      <c r="J3095" s="3"/>
      <c r="K3095" s="3"/>
    </row>
    <row r="3096" spans="1:11" ht="14.4">
      <c r="A3096" s="3"/>
      <c r="B3096" s="3"/>
      <c r="C3096" s="3"/>
      <c r="D3096" s="3"/>
      <c r="E3096" s="3"/>
      <c r="F3096" s="3"/>
      <c r="G3096" s="3"/>
      <c r="H3096" s="3"/>
      <c r="I3096" s="3"/>
      <c r="J3096" s="3"/>
      <c r="K3096" s="3"/>
    </row>
    <row r="3097" spans="1:11" ht="14.4">
      <c r="A3097" s="3"/>
      <c r="B3097" s="3"/>
      <c r="C3097" s="3"/>
      <c r="D3097" s="3"/>
      <c r="E3097" s="3"/>
      <c r="F3097" s="3"/>
      <c r="G3097" s="3"/>
      <c r="H3097" s="3"/>
      <c r="I3097" s="3"/>
      <c r="J3097" s="3"/>
      <c r="K3097" s="3"/>
    </row>
    <row r="3098" spans="1:11" ht="14.4">
      <c r="A3098" s="3"/>
      <c r="B3098" s="3"/>
      <c r="C3098" s="3"/>
      <c r="D3098" s="3"/>
      <c r="E3098" s="3"/>
      <c r="F3098" s="3"/>
      <c r="G3098" s="3"/>
      <c r="H3098" s="3"/>
      <c r="I3098" s="3"/>
      <c r="J3098" s="3"/>
      <c r="K3098" s="3"/>
    </row>
    <row r="3099" spans="1:11" ht="14.4">
      <c r="A3099" s="3"/>
      <c r="B3099" s="3"/>
      <c r="C3099" s="3"/>
      <c r="D3099" s="3"/>
      <c r="E3099" s="3"/>
      <c r="F3099" s="3"/>
      <c r="G3099" s="3"/>
      <c r="H3099" s="3"/>
      <c r="I3099" s="3"/>
      <c r="J3099" s="3"/>
      <c r="K3099" s="3"/>
    </row>
    <row r="3100" spans="1:11" ht="14.4">
      <c r="A3100" s="3"/>
      <c r="B3100" s="3"/>
      <c r="C3100" s="3"/>
      <c r="D3100" s="3"/>
      <c r="E3100" s="3"/>
      <c r="F3100" s="3"/>
      <c r="G3100" s="3"/>
      <c r="H3100" s="3"/>
      <c r="I3100" s="3"/>
      <c r="J3100" s="3"/>
      <c r="K3100" s="3"/>
    </row>
    <row r="3101" spans="1:11" ht="14.4">
      <c r="A3101" s="3"/>
      <c r="B3101" s="3"/>
      <c r="C3101" s="3"/>
      <c r="D3101" s="3"/>
      <c r="E3101" s="3"/>
      <c r="F3101" s="3"/>
      <c r="G3101" s="3"/>
      <c r="H3101" s="3"/>
      <c r="I3101" s="3"/>
      <c r="J3101" s="3"/>
      <c r="K3101" s="3"/>
    </row>
    <row r="3102" spans="1:11" ht="14.4">
      <c r="A3102" s="3"/>
      <c r="B3102" s="3"/>
      <c r="C3102" s="3"/>
      <c r="D3102" s="3"/>
      <c r="E3102" s="3"/>
      <c r="F3102" s="3"/>
      <c r="G3102" s="3"/>
      <c r="H3102" s="3"/>
      <c r="I3102" s="3"/>
      <c r="J3102" s="3"/>
      <c r="K3102" s="3"/>
    </row>
    <row r="3103" spans="1:11" ht="14.4">
      <c r="A3103" s="3"/>
      <c r="B3103" s="3"/>
      <c r="C3103" s="3"/>
      <c r="D3103" s="3"/>
      <c r="E3103" s="3"/>
      <c r="F3103" s="3"/>
      <c r="G3103" s="3"/>
      <c r="H3103" s="3"/>
      <c r="I3103" s="3"/>
      <c r="J3103" s="3"/>
      <c r="K3103" s="3"/>
    </row>
    <row r="3104" spans="1:11" ht="14.4">
      <c r="A3104" s="3"/>
      <c r="B3104" s="3"/>
      <c r="C3104" s="3"/>
      <c r="D3104" s="3"/>
      <c r="E3104" s="3"/>
      <c r="F3104" s="3"/>
      <c r="G3104" s="3"/>
      <c r="H3104" s="3"/>
      <c r="I3104" s="3"/>
      <c r="J3104" s="3"/>
      <c r="K3104" s="3"/>
    </row>
    <row r="3105" spans="1:11" ht="14.4">
      <c r="A3105" s="3"/>
      <c r="B3105" s="3"/>
      <c r="C3105" s="3"/>
      <c r="D3105" s="3"/>
      <c r="E3105" s="3"/>
      <c r="F3105" s="3"/>
      <c r="G3105" s="3"/>
      <c r="H3105" s="3"/>
      <c r="I3105" s="3"/>
      <c r="J3105" s="3"/>
      <c r="K3105" s="3"/>
    </row>
    <row r="3106" spans="1:11" ht="14.4">
      <c r="A3106" s="3"/>
      <c r="B3106" s="3"/>
      <c r="C3106" s="3"/>
      <c r="D3106" s="3"/>
      <c r="E3106" s="3"/>
      <c r="F3106" s="3"/>
      <c r="G3106" s="3"/>
      <c r="H3106" s="3"/>
      <c r="I3106" s="3"/>
      <c r="J3106" s="3"/>
      <c r="K3106" s="3"/>
    </row>
    <row r="3107" spans="1:11" ht="14.4">
      <c r="A3107" s="3"/>
      <c r="B3107" s="3"/>
      <c r="C3107" s="3"/>
      <c r="D3107" s="3"/>
      <c r="E3107" s="3"/>
      <c r="F3107" s="3"/>
      <c r="G3107" s="3"/>
      <c r="H3107" s="3"/>
      <c r="I3107" s="3"/>
      <c r="J3107" s="3"/>
      <c r="K3107" s="3"/>
    </row>
    <row r="3108" spans="1:11" ht="14.4">
      <c r="A3108" s="3"/>
      <c r="B3108" s="3"/>
      <c r="C3108" s="3"/>
      <c r="D3108" s="3"/>
      <c r="E3108" s="3"/>
      <c r="F3108" s="3"/>
      <c r="G3108" s="3"/>
      <c r="H3108" s="3"/>
      <c r="I3108" s="3"/>
      <c r="J3108" s="3"/>
      <c r="K3108" s="3"/>
    </row>
    <row r="3109" spans="1:11" ht="14.4">
      <c r="A3109" s="3"/>
      <c r="B3109" s="3"/>
      <c r="C3109" s="3"/>
      <c r="D3109" s="3"/>
      <c r="E3109" s="3"/>
      <c r="F3109" s="3"/>
      <c r="G3109" s="3"/>
      <c r="H3109" s="3"/>
      <c r="I3109" s="3"/>
      <c r="J3109" s="3"/>
      <c r="K3109" s="3"/>
    </row>
    <row r="3110" spans="1:11" ht="14.4">
      <c r="A3110" s="3"/>
      <c r="B3110" s="3"/>
      <c r="C3110" s="3"/>
      <c r="D3110" s="3"/>
      <c r="E3110" s="3"/>
      <c r="F3110" s="3"/>
      <c r="G3110" s="3"/>
      <c r="H3110" s="3"/>
      <c r="I3110" s="3"/>
      <c r="J3110" s="3"/>
      <c r="K3110" s="3"/>
    </row>
    <row r="3111" spans="1:11" ht="14.4">
      <c r="A3111" s="3"/>
      <c r="B3111" s="3"/>
      <c r="C3111" s="3"/>
      <c r="D3111" s="3"/>
      <c r="E3111" s="3"/>
      <c r="F3111" s="3"/>
      <c r="G3111" s="3"/>
      <c r="H3111" s="3"/>
      <c r="I3111" s="3"/>
      <c r="J3111" s="3"/>
      <c r="K3111" s="3"/>
    </row>
    <row r="3112" spans="1:11" ht="14.4">
      <c r="A3112" s="3"/>
      <c r="B3112" s="3"/>
      <c r="C3112" s="3"/>
      <c r="D3112" s="3"/>
      <c r="E3112" s="3"/>
      <c r="F3112" s="3"/>
      <c r="G3112" s="3"/>
      <c r="H3112" s="3"/>
      <c r="I3112" s="3"/>
      <c r="J3112" s="3"/>
      <c r="K3112" s="3"/>
    </row>
    <row r="3113" spans="1:11" ht="14.4">
      <c r="A3113" s="3"/>
      <c r="B3113" s="3"/>
      <c r="C3113" s="3"/>
      <c r="D3113" s="3"/>
      <c r="E3113" s="3"/>
      <c r="F3113" s="3"/>
      <c r="G3113" s="3"/>
      <c r="H3113" s="3"/>
      <c r="I3113" s="3"/>
      <c r="J3113" s="3"/>
      <c r="K3113" s="3"/>
    </row>
    <row r="3114" spans="1:11" ht="14.4">
      <c r="A3114" s="3"/>
      <c r="B3114" s="3"/>
      <c r="C3114" s="3"/>
      <c r="D3114" s="3"/>
      <c r="E3114" s="3"/>
      <c r="F3114" s="3"/>
      <c r="G3114" s="3"/>
      <c r="H3114" s="3"/>
      <c r="I3114" s="3"/>
      <c r="J3114" s="3"/>
      <c r="K3114" s="3"/>
    </row>
    <row r="3115" spans="1:11" ht="14.4">
      <c r="A3115" s="3"/>
      <c r="B3115" s="3"/>
      <c r="C3115" s="3"/>
      <c r="D3115" s="3"/>
      <c r="E3115" s="3"/>
      <c r="F3115" s="3"/>
      <c r="G3115" s="3"/>
      <c r="H3115" s="3"/>
      <c r="I3115" s="3"/>
      <c r="J3115" s="3"/>
      <c r="K3115" s="3"/>
    </row>
    <row r="3116" spans="1:11" ht="14.4">
      <c r="A3116" s="3"/>
      <c r="B3116" s="3"/>
      <c r="C3116" s="3"/>
      <c r="D3116" s="3"/>
      <c r="E3116" s="3"/>
      <c r="F3116" s="3"/>
      <c r="G3116" s="3"/>
      <c r="H3116" s="3"/>
      <c r="I3116" s="3"/>
      <c r="J3116" s="3"/>
      <c r="K3116" s="3"/>
    </row>
    <row r="3117" spans="1:11" ht="14.4">
      <c r="A3117" s="3"/>
      <c r="B3117" s="3"/>
      <c r="C3117" s="3"/>
      <c r="D3117" s="3"/>
      <c r="E3117" s="3"/>
      <c r="F3117" s="3"/>
      <c r="G3117" s="3"/>
      <c r="H3117" s="3"/>
      <c r="I3117" s="3"/>
      <c r="J3117" s="3"/>
      <c r="K3117" s="3"/>
    </row>
    <row r="3118" spans="1:11" ht="14.4">
      <c r="A3118" s="3"/>
      <c r="B3118" s="3"/>
      <c r="C3118" s="3"/>
      <c r="D3118" s="3"/>
      <c r="E3118" s="3"/>
      <c r="F3118" s="3"/>
      <c r="G3118" s="3"/>
      <c r="H3118" s="3"/>
      <c r="I3118" s="3"/>
      <c r="J3118" s="3"/>
      <c r="K3118" s="3"/>
    </row>
    <row r="3119" spans="1:11" ht="14.4">
      <c r="A3119" s="3"/>
      <c r="B3119" s="3"/>
      <c r="C3119" s="3"/>
      <c r="D3119" s="3"/>
      <c r="E3119" s="3"/>
      <c r="F3119" s="3"/>
      <c r="G3119" s="3"/>
      <c r="H3119" s="3"/>
      <c r="I3119" s="3"/>
      <c r="J3119" s="3"/>
      <c r="K3119" s="3"/>
    </row>
    <row r="3120" spans="1:11" ht="14.4">
      <c r="A3120" s="3"/>
      <c r="B3120" s="3"/>
      <c r="C3120" s="3"/>
      <c r="D3120" s="3"/>
      <c r="E3120" s="3"/>
      <c r="F3120" s="3"/>
      <c r="G3120" s="3"/>
      <c r="H3120" s="3"/>
      <c r="I3120" s="3"/>
      <c r="J3120" s="3"/>
      <c r="K3120" s="3"/>
    </row>
    <row r="3121" spans="1:11" ht="14.4">
      <c r="A3121" s="3"/>
      <c r="B3121" s="3"/>
      <c r="C3121" s="3"/>
      <c r="D3121" s="3"/>
      <c r="E3121" s="3"/>
      <c r="F3121" s="3"/>
      <c r="G3121" s="3"/>
      <c r="H3121" s="3"/>
      <c r="I3121" s="3"/>
      <c r="J3121" s="3"/>
      <c r="K3121" s="3"/>
    </row>
    <row r="3122" spans="1:11" ht="14.4">
      <c r="A3122" s="3"/>
      <c r="B3122" s="3"/>
      <c r="C3122" s="3"/>
      <c r="D3122" s="3"/>
      <c r="E3122" s="3"/>
      <c r="F3122" s="3"/>
      <c r="G3122" s="3"/>
      <c r="H3122" s="3"/>
      <c r="I3122" s="3"/>
      <c r="J3122" s="3"/>
      <c r="K3122" s="3"/>
    </row>
    <row r="3123" spans="1:11" ht="14.4">
      <c r="A3123" s="3"/>
      <c r="B3123" s="3"/>
      <c r="C3123" s="3"/>
      <c r="D3123" s="3"/>
      <c r="E3123" s="3"/>
      <c r="F3123" s="3"/>
      <c r="G3123" s="3"/>
      <c r="H3123" s="3"/>
      <c r="I3123" s="3"/>
      <c r="J3123" s="3"/>
      <c r="K3123" s="3"/>
    </row>
    <row r="3124" spans="1:11" ht="14.4">
      <c r="A3124" s="3"/>
      <c r="B3124" s="3"/>
      <c r="C3124" s="3"/>
      <c r="D3124" s="3"/>
      <c r="E3124" s="3"/>
      <c r="F3124" s="3"/>
      <c r="G3124" s="3"/>
      <c r="H3124" s="3"/>
      <c r="I3124" s="3"/>
      <c r="J3124" s="3"/>
      <c r="K3124" s="3"/>
    </row>
    <row r="3125" spans="1:11" ht="14.4">
      <c r="A3125" s="3"/>
      <c r="B3125" s="3"/>
      <c r="C3125" s="3"/>
      <c r="D3125" s="3"/>
      <c r="E3125" s="3"/>
      <c r="F3125" s="3"/>
      <c r="G3125" s="3"/>
      <c r="H3125" s="3"/>
      <c r="I3125" s="3"/>
      <c r="J3125" s="3"/>
      <c r="K3125" s="3"/>
    </row>
    <row r="3126" spans="1:11" ht="14.4">
      <c r="A3126" s="3"/>
      <c r="B3126" s="3"/>
      <c r="C3126" s="3"/>
      <c r="D3126" s="3"/>
      <c r="E3126" s="3"/>
      <c r="F3126" s="3"/>
      <c r="G3126" s="3"/>
      <c r="H3126" s="3"/>
      <c r="I3126" s="3"/>
      <c r="J3126" s="3"/>
      <c r="K3126" s="3"/>
    </row>
    <row r="3127" spans="1:11" ht="14.4">
      <c r="A3127" s="3"/>
      <c r="B3127" s="3"/>
      <c r="C3127" s="3"/>
      <c r="D3127" s="3"/>
      <c r="E3127" s="3"/>
      <c r="F3127" s="3"/>
      <c r="G3127" s="3"/>
      <c r="H3127" s="3"/>
      <c r="I3127" s="3"/>
      <c r="J3127" s="3"/>
      <c r="K3127" s="3"/>
    </row>
    <row r="3128" spans="1:11" ht="14.4">
      <c r="A3128" s="3"/>
      <c r="B3128" s="3"/>
      <c r="C3128" s="3"/>
      <c r="D3128" s="3"/>
      <c r="E3128" s="3"/>
      <c r="F3128" s="3"/>
      <c r="G3128" s="3"/>
      <c r="H3128" s="3"/>
      <c r="I3128" s="3"/>
      <c r="J3128" s="3"/>
      <c r="K3128" s="3"/>
    </row>
    <row r="3129" spans="1:11" ht="14.4">
      <c r="A3129" s="3"/>
      <c r="B3129" s="3"/>
      <c r="C3129" s="3"/>
      <c r="D3129" s="3"/>
      <c r="E3129" s="3"/>
      <c r="F3129" s="3"/>
      <c r="G3129" s="3"/>
      <c r="H3129" s="3"/>
      <c r="I3129" s="3"/>
      <c r="J3129" s="3"/>
      <c r="K3129" s="3"/>
    </row>
    <row r="3130" spans="1:11" ht="14.4">
      <c r="A3130" s="3"/>
      <c r="B3130" s="3"/>
      <c r="C3130" s="3"/>
      <c r="D3130" s="3"/>
      <c r="E3130" s="3"/>
      <c r="F3130" s="3"/>
      <c r="G3130" s="3"/>
      <c r="H3130" s="3"/>
      <c r="I3130" s="3"/>
      <c r="J3130" s="3"/>
      <c r="K3130" s="3"/>
    </row>
    <row r="3131" spans="1:11" ht="14.4">
      <c r="A3131" s="3"/>
      <c r="B3131" s="3"/>
      <c r="C3131" s="3"/>
      <c r="D3131" s="3"/>
      <c r="E3131" s="3"/>
      <c r="F3131" s="3"/>
      <c r="G3131" s="3"/>
      <c r="H3131" s="3"/>
      <c r="I3131" s="3"/>
      <c r="J3131" s="3"/>
      <c r="K3131" s="3"/>
    </row>
    <row r="3132" spans="1:11" ht="14.4">
      <c r="A3132" s="3"/>
      <c r="B3132" s="3"/>
      <c r="C3132" s="3"/>
      <c r="D3132" s="3"/>
      <c r="E3132" s="3"/>
      <c r="F3132" s="3"/>
      <c r="G3132" s="3"/>
      <c r="H3132" s="3"/>
      <c r="I3132" s="3"/>
      <c r="J3132" s="3"/>
      <c r="K3132" s="3"/>
    </row>
    <row r="3133" spans="1:11" ht="14.4">
      <c r="A3133" s="3"/>
      <c r="B3133" s="3"/>
      <c r="C3133" s="3"/>
      <c r="D3133" s="3"/>
      <c r="E3133" s="3"/>
      <c r="F3133" s="3"/>
      <c r="G3133" s="3"/>
      <c r="H3133" s="3"/>
      <c r="I3133" s="3"/>
      <c r="J3133" s="3"/>
      <c r="K3133" s="3"/>
    </row>
    <row r="3134" spans="1:11" ht="14.4">
      <c r="A3134" s="3"/>
      <c r="B3134" s="3"/>
      <c r="C3134" s="3"/>
      <c r="D3134" s="3"/>
      <c r="E3134" s="3"/>
      <c r="F3134" s="3"/>
      <c r="G3134" s="3"/>
      <c r="H3134" s="3"/>
      <c r="I3134" s="3"/>
      <c r="J3134" s="3"/>
      <c r="K3134" s="3"/>
    </row>
    <row r="3135" spans="1:11" ht="14.4">
      <c r="A3135" s="3"/>
      <c r="B3135" s="3"/>
      <c r="C3135" s="3"/>
      <c r="D3135" s="3"/>
      <c r="E3135" s="3"/>
      <c r="F3135" s="3"/>
      <c r="G3135" s="3"/>
      <c r="H3135" s="3"/>
      <c r="I3135" s="3"/>
      <c r="J3135" s="3"/>
      <c r="K3135" s="3"/>
    </row>
    <row r="3136" spans="1:11" ht="14.4">
      <c r="A3136" s="3"/>
      <c r="B3136" s="3"/>
      <c r="C3136" s="3"/>
      <c r="D3136" s="3"/>
      <c r="E3136" s="3"/>
      <c r="F3136" s="3"/>
      <c r="G3136" s="3"/>
      <c r="H3136" s="3"/>
      <c r="I3136" s="3"/>
      <c r="J3136" s="3"/>
      <c r="K3136" s="3"/>
    </row>
    <row r="3137" spans="1:11" ht="14.4">
      <c r="A3137" s="3"/>
      <c r="B3137" s="3"/>
      <c r="C3137" s="3"/>
      <c r="D3137" s="3"/>
      <c r="E3137" s="3"/>
      <c r="F3137" s="3"/>
      <c r="G3137" s="3"/>
      <c r="H3137" s="3"/>
      <c r="I3137" s="3"/>
      <c r="J3137" s="3"/>
      <c r="K3137" s="3"/>
    </row>
    <row r="3138" spans="1:11" ht="14.4">
      <c r="A3138" s="3"/>
      <c r="B3138" s="3"/>
      <c r="C3138" s="3"/>
      <c r="D3138" s="3"/>
      <c r="E3138" s="3"/>
      <c r="F3138" s="3"/>
      <c r="G3138" s="3"/>
      <c r="H3138" s="3"/>
      <c r="I3138" s="3"/>
      <c r="J3138" s="3"/>
      <c r="K3138" s="3"/>
    </row>
    <row r="3139" spans="1:11" ht="14.4">
      <c r="A3139" s="3"/>
      <c r="B3139" s="3"/>
      <c r="C3139" s="3"/>
      <c r="D3139" s="3"/>
      <c r="E3139" s="3"/>
      <c r="F3139" s="3"/>
      <c r="G3139" s="3"/>
      <c r="H3139" s="3"/>
      <c r="I3139" s="3"/>
      <c r="J3139" s="3"/>
      <c r="K3139" s="3"/>
    </row>
    <row r="3140" spans="1:11" ht="14.4">
      <c r="A3140" s="3"/>
      <c r="B3140" s="3"/>
      <c r="C3140" s="3"/>
      <c r="D3140" s="3"/>
      <c r="E3140" s="3"/>
      <c r="F3140" s="3"/>
      <c r="G3140" s="3"/>
      <c r="H3140" s="3"/>
      <c r="I3140" s="3"/>
      <c r="J3140" s="3"/>
      <c r="K3140" s="3"/>
    </row>
    <row r="3141" spans="1:11" ht="14.4">
      <c r="A3141" s="3"/>
      <c r="B3141" s="3"/>
      <c r="C3141" s="3"/>
      <c r="D3141" s="3"/>
      <c r="E3141" s="3"/>
      <c r="F3141" s="3"/>
      <c r="G3141" s="3"/>
      <c r="H3141" s="3"/>
      <c r="I3141" s="3"/>
      <c r="J3141" s="3"/>
      <c r="K3141" s="3"/>
    </row>
    <row r="3142" spans="1:11" ht="14.4">
      <c r="A3142" s="3"/>
      <c r="B3142" s="3"/>
      <c r="C3142" s="3"/>
      <c r="D3142" s="3"/>
      <c r="E3142" s="3"/>
      <c r="F3142" s="3"/>
      <c r="G3142" s="3"/>
      <c r="H3142" s="3"/>
      <c r="I3142" s="3"/>
      <c r="J3142" s="3"/>
      <c r="K3142" s="3"/>
    </row>
    <row r="3143" spans="1:11" ht="14.4">
      <c r="A3143" s="3"/>
      <c r="B3143" s="3"/>
      <c r="C3143" s="3"/>
      <c r="D3143" s="3"/>
      <c r="E3143" s="3"/>
      <c r="F3143" s="3"/>
      <c r="G3143" s="3"/>
      <c r="H3143" s="3"/>
      <c r="I3143" s="3"/>
      <c r="J3143" s="3"/>
      <c r="K3143" s="3"/>
    </row>
    <row r="3144" spans="1:11" ht="14.4">
      <c r="A3144" s="3"/>
      <c r="B3144" s="3"/>
      <c r="C3144" s="3"/>
      <c r="D3144" s="3"/>
      <c r="E3144" s="3"/>
      <c r="F3144" s="3"/>
      <c r="G3144" s="3"/>
      <c r="H3144" s="3"/>
      <c r="I3144" s="3"/>
      <c r="J3144" s="3"/>
      <c r="K3144" s="3"/>
    </row>
    <row r="3145" spans="1:11" ht="14.4">
      <c r="A3145" s="3"/>
      <c r="B3145" s="3"/>
      <c r="C3145" s="3"/>
      <c r="D3145" s="3"/>
      <c r="E3145" s="3"/>
      <c r="F3145" s="3"/>
      <c r="G3145" s="3"/>
      <c r="H3145" s="3"/>
      <c r="I3145" s="3"/>
      <c r="J3145" s="3"/>
      <c r="K3145" s="3"/>
    </row>
    <row r="3146" spans="1:11" ht="14.4">
      <c r="A3146" s="3"/>
      <c r="B3146" s="3"/>
      <c r="C3146" s="3"/>
      <c r="D3146" s="3"/>
      <c r="E3146" s="3"/>
      <c r="F3146" s="3"/>
      <c r="G3146" s="3"/>
      <c r="H3146" s="3"/>
      <c r="I3146" s="3"/>
      <c r="J3146" s="3"/>
      <c r="K3146" s="3"/>
    </row>
    <row r="3147" spans="1:11" ht="14.4">
      <c r="A3147" s="3"/>
      <c r="B3147" s="3"/>
      <c r="C3147" s="3"/>
      <c r="D3147" s="3"/>
      <c r="E3147" s="3"/>
      <c r="F3147" s="3"/>
      <c r="G3147" s="3"/>
      <c r="H3147" s="3"/>
      <c r="I3147" s="3"/>
      <c r="J3147" s="3"/>
      <c r="K3147" s="3"/>
    </row>
    <row r="3148" spans="1:11" ht="14.4">
      <c r="A3148" s="3"/>
      <c r="B3148" s="3"/>
      <c r="C3148" s="3"/>
      <c r="D3148" s="3"/>
      <c r="E3148" s="3"/>
      <c r="F3148" s="3"/>
      <c r="G3148" s="3"/>
      <c r="H3148" s="3"/>
      <c r="I3148" s="3"/>
      <c r="J3148" s="3"/>
      <c r="K3148" s="3"/>
    </row>
    <row r="3149" spans="1:11" ht="14.4">
      <c r="A3149" s="3"/>
      <c r="B3149" s="3"/>
      <c r="C3149" s="3"/>
      <c r="D3149" s="3"/>
      <c r="E3149" s="3"/>
      <c r="F3149" s="3"/>
      <c r="G3149" s="3"/>
      <c r="H3149" s="3"/>
      <c r="I3149" s="3"/>
      <c r="J3149" s="3"/>
      <c r="K3149" s="3"/>
    </row>
    <row r="3150" spans="1:11" ht="14.4">
      <c r="A3150" s="3"/>
      <c r="B3150" s="3"/>
      <c r="C3150" s="3"/>
      <c r="D3150" s="3"/>
      <c r="E3150" s="3"/>
      <c r="F3150" s="3"/>
      <c r="G3150" s="3"/>
      <c r="H3150" s="3"/>
      <c r="I3150" s="3"/>
      <c r="J3150" s="3"/>
      <c r="K3150" s="3"/>
    </row>
    <row r="3151" spans="1:11" ht="14.4">
      <c r="A3151" s="3"/>
      <c r="B3151" s="3"/>
      <c r="C3151" s="3"/>
      <c r="D3151" s="3"/>
      <c r="E3151" s="3"/>
      <c r="F3151" s="3"/>
      <c r="G3151" s="3"/>
      <c r="H3151" s="3"/>
      <c r="I3151" s="3"/>
      <c r="J3151" s="3"/>
      <c r="K3151" s="3"/>
    </row>
    <row r="3152" spans="1:11" ht="14.4">
      <c r="A3152" s="3"/>
      <c r="B3152" s="3"/>
      <c r="C3152" s="3"/>
      <c r="D3152" s="3"/>
      <c r="E3152" s="3"/>
      <c r="F3152" s="3"/>
      <c r="G3152" s="3"/>
      <c r="H3152" s="3"/>
      <c r="I3152" s="3"/>
      <c r="J3152" s="3"/>
      <c r="K3152" s="3"/>
    </row>
    <row r="3153" spans="1:11" ht="14.4">
      <c r="A3153" s="3"/>
      <c r="B3153" s="3"/>
      <c r="C3153" s="3"/>
      <c r="D3153" s="3"/>
      <c r="E3153" s="3"/>
      <c r="F3153" s="3"/>
      <c r="G3153" s="3"/>
      <c r="H3153" s="3"/>
      <c r="I3153" s="3"/>
      <c r="J3153" s="3"/>
      <c r="K3153" s="3"/>
    </row>
    <row r="3154" spans="1:11" ht="14.4">
      <c r="A3154" s="3"/>
      <c r="B3154" s="3"/>
      <c r="C3154" s="3"/>
      <c r="D3154" s="3"/>
      <c r="E3154" s="3"/>
      <c r="F3154" s="3"/>
      <c r="G3154" s="3"/>
      <c r="H3154" s="3"/>
      <c r="I3154" s="3"/>
      <c r="J3154" s="3"/>
      <c r="K3154" s="3"/>
    </row>
    <row r="3155" spans="1:11" ht="14.4">
      <c r="A3155" s="3"/>
      <c r="B3155" s="3"/>
      <c r="C3155" s="3"/>
      <c r="D3155" s="3"/>
      <c r="E3155" s="3"/>
      <c r="F3155" s="3"/>
      <c r="G3155" s="3"/>
      <c r="H3155" s="3"/>
      <c r="I3155" s="3"/>
      <c r="J3155" s="3"/>
      <c r="K3155" s="3"/>
    </row>
    <row r="3156" spans="1:11" ht="14.4">
      <c r="A3156" s="3"/>
      <c r="B3156" s="3"/>
      <c r="C3156" s="3"/>
      <c r="D3156" s="3"/>
      <c r="E3156" s="3"/>
      <c r="F3156" s="3"/>
      <c r="G3156" s="3"/>
      <c r="H3156" s="3"/>
      <c r="I3156" s="3"/>
      <c r="J3156" s="3"/>
      <c r="K3156" s="3"/>
    </row>
    <row r="3157" spans="1:11" ht="14.4">
      <c r="A3157" s="3"/>
      <c r="B3157" s="3"/>
      <c r="C3157" s="3"/>
      <c r="D3157" s="3"/>
      <c r="E3157" s="3"/>
      <c r="F3157" s="3"/>
      <c r="G3157" s="3"/>
      <c r="H3157" s="3"/>
      <c r="I3157" s="3"/>
      <c r="J3157" s="3"/>
      <c r="K3157" s="3"/>
    </row>
    <row r="3158" spans="1:11" ht="14.4">
      <c r="A3158" s="3"/>
      <c r="B3158" s="3"/>
      <c r="C3158" s="3"/>
      <c r="D3158" s="3"/>
      <c r="E3158" s="3"/>
      <c r="F3158" s="3"/>
      <c r="G3158" s="3"/>
      <c r="H3158" s="3"/>
      <c r="I3158" s="3"/>
      <c r="J3158" s="3"/>
      <c r="K3158" s="3"/>
    </row>
    <row r="3159" spans="1:11" ht="14.4">
      <c r="A3159" s="3"/>
      <c r="B3159" s="3"/>
      <c r="C3159" s="3"/>
      <c r="D3159" s="3"/>
      <c r="E3159" s="3"/>
      <c r="F3159" s="3"/>
      <c r="G3159" s="3"/>
      <c r="H3159" s="3"/>
      <c r="I3159" s="3"/>
      <c r="J3159" s="3"/>
      <c r="K3159" s="3"/>
    </row>
    <row r="3160" spans="1:11" ht="14.4">
      <c r="A3160" s="3"/>
      <c r="B3160" s="3"/>
      <c r="C3160" s="3"/>
      <c r="D3160" s="3"/>
      <c r="E3160" s="3"/>
      <c r="F3160" s="3"/>
      <c r="G3160" s="3"/>
      <c r="H3160" s="3"/>
      <c r="I3160" s="3"/>
      <c r="J3160" s="3"/>
      <c r="K3160" s="3"/>
    </row>
    <row r="3161" spans="1:11" ht="14.4">
      <c r="A3161" s="3"/>
      <c r="B3161" s="3"/>
      <c r="C3161" s="3"/>
      <c r="D3161" s="3"/>
      <c r="E3161" s="3"/>
      <c r="F3161" s="3"/>
      <c r="G3161" s="3"/>
      <c r="H3161" s="3"/>
      <c r="I3161" s="3"/>
      <c r="J3161" s="3"/>
      <c r="K3161" s="3"/>
    </row>
    <row r="3162" spans="1:11" ht="14.4">
      <c r="A3162" s="3"/>
      <c r="B3162" s="3"/>
      <c r="C3162" s="3"/>
      <c r="D3162" s="3"/>
      <c r="E3162" s="3"/>
      <c r="F3162" s="3"/>
      <c r="G3162" s="3"/>
      <c r="H3162" s="3"/>
      <c r="I3162" s="3"/>
      <c r="J3162" s="3"/>
      <c r="K3162" s="3"/>
    </row>
    <row r="3163" spans="1:11" ht="14.4">
      <c r="A3163" s="3"/>
      <c r="B3163" s="3"/>
      <c r="C3163" s="3"/>
      <c r="D3163" s="3"/>
      <c r="E3163" s="3"/>
      <c r="F3163" s="3"/>
      <c r="G3163" s="3"/>
      <c r="H3163" s="3"/>
      <c r="I3163" s="3"/>
      <c r="J3163" s="3"/>
      <c r="K3163" s="3"/>
    </row>
    <row r="3164" spans="1:11" ht="14.4">
      <c r="A3164" s="3"/>
      <c r="B3164" s="3"/>
      <c r="C3164" s="3"/>
      <c r="D3164" s="3"/>
      <c r="E3164" s="3"/>
      <c r="F3164" s="3"/>
      <c r="G3164" s="3"/>
      <c r="H3164" s="3"/>
      <c r="I3164" s="3"/>
      <c r="J3164" s="3"/>
      <c r="K3164" s="3"/>
    </row>
    <row r="3165" spans="1:11" ht="14.4">
      <c r="A3165" s="3"/>
      <c r="B3165" s="3"/>
      <c r="C3165" s="3"/>
      <c r="D3165" s="3"/>
      <c r="E3165" s="3"/>
      <c r="F3165" s="3"/>
      <c r="G3165" s="3"/>
      <c r="H3165" s="3"/>
      <c r="I3165" s="3"/>
      <c r="J3165" s="3"/>
      <c r="K3165" s="3"/>
    </row>
    <row r="3166" spans="1:11" ht="14.4">
      <c r="A3166" s="3"/>
      <c r="B3166" s="3"/>
      <c r="C3166" s="3"/>
      <c r="D3166" s="3"/>
      <c r="E3166" s="3"/>
      <c r="F3166" s="3"/>
      <c r="G3166" s="3"/>
      <c r="H3166" s="3"/>
      <c r="I3166" s="3"/>
      <c r="J3166" s="3"/>
      <c r="K3166" s="3"/>
    </row>
    <row r="3167" spans="1:11" ht="14.4">
      <c r="A3167" s="3"/>
      <c r="B3167" s="3"/>
      <c r="C3167" s="3"/>
      <c r="D3167" s="3"/>
      <c r="E3167" s="3"/>
      <c r="F3167" s="3"/>
      <c r="G3167" s="3"/>
      <c r="H3167" s="3"/>
      <c r="I3167" s="3"/>
      <c r="J3167" s="3"/>
      <c r="K3167" s="3"/>
    </row>
    <row r="3168" spans="1:11" ht="14.4">
      <c r="A3168" s="3"/>
      <c r="B3168" s="3"/>
      <c r="C3168" s="3"/>
      <c r="D3168" s="3"/>
      <c r="E3168" s="3"/>
      <c r="F3168" s="3"/>
      <c r="G3168" s="3"/>
      <c r="H3168" s="3"/>
      <c r="I3168" s="3"/>
      <c r="J3168" s="3"/>
      <c r="K3168" s="3"/>
    </row>
    <row r="3169" spans="1:11" ht="14.4">
      <c r="A3169" s="3"/>
      <c r="B3169" s="3"/>
      <c r="C3169" s="3"/>
      <c r="D3169" s="3"/>
      <c r="E3169" s="3"/>
      <c r="F3169" s="3"/>
      <c r="G3169" s="3"/>
      <c r="H3169" s="3"/>
      <c r="I3169" s="3"/>
      <c r="J3169" s="3"/>
      <c r="K3169" s="3"/>
    </row>
    <row r="3170" spans="1:11" ht="14.4">
      <c r="A3170" s="3"/>
      <c r="B3170" s="3"/>
      <c r="C3170" s="3"/>
      <c r="D3170" s="3"/>
      <c r="E3170" s="3"/>
      <c r="F3170" s="3"/>
      <c r="G3170" s="3"/>
      <c r="H3170" s="3"/>
      <c r="I3170" s="3"/>
      <c r="J3170" s="3"/>
      <c r="K3170" s="3"/>
    </row>
    <row r="3171" spans="1:11" ht="14.4">
      <c r="A3171" s="3"/>
      <c r="B3171" s="3"/>
      <c r="C3171" s="3"/>
      <c r="D3171" s="3"/>
      <c r="E3171" s="3"/>
      <c r="F3171" s="3"/>
      <c r="G3171" s="3"/>
      <c r="H3171" s="3"/>
      <c r="I3171" s="3"/>
      <c r="J3171" s="3"/>
      <c r="K3171" s="3"/>
    </row>
    <row r="3172" spans="1:11" ht="14.4">
      <c r="A3172" s="3"/>
      <c r="B3172" s="3"/>
      <c r="C3172" s="3"/>
      <c r="D3172" s="3"/>
      <c r="E3172" s="3"/>
      <c r="F3172" s="3"/>
      <c r="G3172" s="3"/>
      <c r="H3172" s="3"/>
      <c r="I3172" s="3"/>
      <c r="J3172" s="3"/>
      <c r="K3172" s="3"/>
    </row>
    <row r="3173" spans="1:11" ht="14.4">
      <c r="A3173" s="3"/>
      <c r="B3173" s="3"/>
      <c r="C3173" s="3"/>
      <c r="D3173" s="3"/>
      <c r="E3173" s="3"/>
      <c r="F3173" s="3"/>
      <c r="G3173" s="3"/>
      <c r="H3173" s="3"/>
      <c r="I3173" s="3"/>
      <c r="J3173" s="3"/>
      <c r="K3173" s="3"/>
    </row>
    <row r="3174" spans="1:11" ht="14.4">
      <c r="A3174" s="3"/>
      <c r="B3174" s="3"/>
      <c r="C3174" s="3"/>
      <c r="D3174" s="3"/>
      <c r="E3174" s="3"/>
      <c r="F3174" s="3"/>
      <c r="G3174" s="3"/>
      <c r="H3174" s="3"/>
      <c r="I3174" s="3"/>
      <c r="J3174" s="3"/>
      <c r="K3174" s="3"/>
    </row>
    <row r="3175" spans="1:11" ht="14.4">
      <c r="A3175" s="3"/>
      <c r="B3175" s="3"/>
      <c r="C3175" s="3"/>
      <c r="D3175" s="3"/>
      <c r="E3175" s="3"/>
      <c r="F3175" s="3"/>
      <c r="G3175" s="3"/>
      <c r="H3175" s="3"/>
      <c r="I3175" s="3"/>
      <c r="J3175" s="3"/>
      <c r="K3175" s="3"/>
    </row>
    <row r="3176" spans="1:11" ht="14.4">
      <c r="A3176" s="3"/>
      <c r="B3176" s="3"/>
      <c r="C3176" s="3"/>
      <c r="D3176" s="3"/>
      <c r="E3176" s="3"/>
      <c r="F3176" s="3"/>
      <c r="G3176" s="3"/>
      <c r="H3176" s="3"/>
      <c r="I3176" s="3"/>
      <c r="J3176" s="3"/>
      <c r="K3176" s="3"/>
    </row>
    <row r="3177" spans="1:11" ht="14.4">
      <c r="A3177" s="3"/>
      <c r="B3177" s="3"/>
      <c r="C3177" s="3"/>
      <c r="D3177" s="3"/>
      <c r="E3177" s="3"/>
      <c r="F3177" s="3"/>
      <c r="G3177" s="3"/>
      <c r="H3177" s="3"/>
      <c r="I3177" s="3"/>
      <c r="J3177" s="3"/>
      <c r="K3177" s="3"/>
    </row>
    <row r="3178" spans="1:11" ht="14.4">
      <c r="A3178" s="3"/>
      <c r="B3178" s="3"/>
      <c r="C3178" s="3"/>
      <c r="D3178" s="3"/>
      <c r="E3178" s="3"/>
      <c r="F3178" s="3"/>
      <c r="G3178" s="3"/>
      <c r="H3178" s="3"/>
      <c r="I3178" s="3"/>
      <c r="J3178" s="3"/>
      <c r="K3178" s="3"/>
    </row>
    <row r="3179" spans="1:11" ht="14.4">
      <c r="A3179" s="3"/>
      <c r="B3179" s="3"/>
      <c r="C3179" s="3"/>
      <c r="D3179" s="3"/>
      <c r="E3179" s="3"/>
      <c r="F3179" s="3"/>
      <c r="G3179" s="3"/>
      <c r="H3179" s="3"/>
      <c r="I3179" s="3"/>
      <c r="J3179" s="3"/>
      <c r="K3179" s="3"/>
    </row>
    <row r="3180" spans="1:11" ht="14.4">
      <c r="A3180" s="3"/>
      <c r="B3180" s="3"/>
      <c r="C3180" s="3"/>
      <c r="D3180" s="3"/>
      <c r="E3180" s="3"/>
      <c r="F3180" s="3"/>
      <c r="G3180" s="3"/>
      <c r="H3180" s="3"/>
      <c r="I3180" s="3"/>
      <c r="J3180" s="3"/>
      <c r="K3180" s="3"/>
    </row>
    <row r="3181" spans="1:11" ht="14.4">
      <c r="A3181" s="3"/>
      <c r="B3181" s="3"/>
      <c r="C3181" s="3"/>
      <c r="D3181" s="3"/>
      <c r="E3181" s="3"/>
      <c r="F3181" s="3"/>
      <c r="G3181" s="3"/>
      <c r="H3181" s="3"/>
      <c r="I3181" s="3"/>
      <c r="J3181" s="3"/>
      <c r="K3181" s="3"/>
    </row>
    <row r="3182" spans="1:11" ht="14.4">
      <c r="A3182" s="3"/>
      <c r="B3182" s="3"/>
      <c r="C3182" s="3"/>
      <c r="D3182" s="3"/>
      <c r="E3182" s="3"/>
      <c r="F3182" s="3"/>
      <c r="G3182" s="3"/>
      <c r="H3182" s="3"/>
      <c r="I3182" s="3"/>
      <c r="J3182" s="3"/>
      <c r="K3182" s="3"/>
    </row>
    <row r="3183" spans="1:11" ht="14.4">
      <c r="A3183" s="3"/>
      <c r="B3183" s="3"/>
      <c r="C3183" s="3"/>
      <c r="D3183" s="3"/>
      <c r="E3183" s="3"/>
      <c r="F3183" s="3"/>
      <c r="G3183" s="3"/>
      <c r="H3183" s="3"/>
      <c r="I3183" s="3"/>
      <c r="J3183" s="3"/>
      <c r="K3183" s="3"/>
    </row>
    <row r="3184" spans="1:11" ht="14.4">
      <c r="A3184" s="3"/>
      <c r="B3184" s="3"/>
      <c r="C3184" s="3"/>
      <c r="D3184" s="3"/>
      <c r="E3184" s="3"/>
      <c r="F3184" s="3"/>
      <c r="G3184" s="3"/>
      <c r="H3184" s="3"/>
      <c r="I3184" s="3"/>
      <c r="J3184" s="3"/>
      <c r="K3184" s="3"/>
    </row>
    <row r="3185" spans="1:11" ht="14.4">
      <c r="A3185" s="3"/>
      <c r="B3185" s="3"/>
      <c r="C3185" s="3"/>
      <c r="D3185" s="3"/>
      <c r="E3185" s="3"/>
      <c r="F3185" s="3"/>
      <c r="G3185" s="3"/>
      <c r="H3185" s="3"/>
      <c r="I3185" s="3"/>
      <c r="J3185" s="3"/>
      <c r="K3185" s="3"/>
    </row>
    <row r="3186" spans="1:11" ht="14.4">
      <c r="A3186" s="3"/>
      <c r="B3186" s="3"/>
      <c r="C3186" s="3"/>
      <c r="D3186" s="3"/>
      <c r="E3186" s="3"/>
      <c r="F3186" s="3"/>
      <c r="G3186" s="3"/>
      <c r="H3186" s="3"/>
      <c r="I3186" s="3"/>
      <c r="J3186" s="3"/>
      <c r="K3186" s="3"/>
    </row>
    <row r="3187" spans="1:11" ht="14.4">
      <c r="A3187" s="3"/>
      <c r="B3187" s="3"/>
      <c r="C3187" s="3"/>
      <c r="D3187" s="3"/>
      <c r="E3187" s="3"/>
      <c r="F3187" s="3"/>
      <c r="G3187" s="3"/>
      <c r="H3187" s="3"/>
      <c r="I3187" s="3"/>
      <c r="J3187" s="3"/>
      <c r="K3187" s="3"/>
    </row>
    <row r="3188" spans="1:11" ht="14.4">
      <c r="A3188" s="3"/>
      <c r="B3188" s="3"/>
      <c r="C3188" s="3"/>
      <c r="D3188" s="3"/>
      <c r="E3188" s="3"/>
      <c r="F3188" s="3"/>
      <c r="G3188" s="3"/>
      <c r="H3188" s="3"/>
      <c r="I3188" s="3"/>
      <c r="J3188" s="3"/>
      <c r="K3188" s="3"/>
    </row>
    <row r="3189" spans="1:11" ht="14.4">
      <c r="A3189" s="3"/>
      <c r="B3189" s="3"/>
      <c r="C3189" s="3"/>
      <c r="D3189" s="3"/>
      <c r="E3189" s="3"/>
      <c r="F3189" s="3"/>
      <c r="G3189" s="3"/>
      <c r="H3189" s="3"/>
      <c r="I3189" s="3"/>
      <c r="J3189" s="3"/>
      <c r="K3189" s="3"/>
    </row>
    <row r="3190" spans="1:11" ht="14.4">
      <c r="A3190" s="3"/>
      <c r="B3190" s="3"/>
      <c r="C3190" s="3"/>
      <c r="D3190" s="3"/>
      <c r="E3190" s="3"/>
      <c r="F3190" s="3"/>
      <c r="G3190" s="3"/>
      <c r="H3190" s="3"/>
      <c r="I3190" s="3"/>
      <c r="J3190" s="3"/>
      <c r="K3190" s="3"/>
    </row>
    <row r="3191" spans="1:11" ht="14.4">
      <c r="A3191" s="3"/>
      <c r="B3191" s="3"/>
      <c r="C3191" s="3"/>
      <c r="D3191" s="3"/>
      <c r="E3191" s="3"/>
      <c r="F3191" s="3"/>
      <c r="G3191" s="3"/>
      <c r="H3191" s="3"/>
      <c r="I3191" s="3"/>
      <c r="J3191" s="3"/>
      <c r="K3191" s="3"/>
    </row>
    <row r="3192" spans="1:11" ht="14.4">
      <c r="A3192" s="3"/>
      <c r="B3192" s="3"/>
      <c r="C3192" s="3"/>
      <c r="D3192" s="3"/>
      <c r="E3192" s="3"/>
      <c r="F3192" s="3"/>
      <c r="G3192" s="3"/>
      <c r="H3192" s="3"/>
      <c r="I3192" s="3"/>
      <c r="J3192" s="3"/>
      <c r="K3192" s="3"/>
    </row>
    <row r="3193" spans="1:11" ht="14.4">
      <c r="A3193" s="3"/>
      <c r="B3193" s="3"/>
      <c r="C3193" s="3"/>
      <c r="D3193" s="3"/>
      <c r="E3193" s="3"/>
      <c r="F3193" s="3"/>
      <c r="G3193" s="3"/>
      <c r="H3193" s="3"/>
      <c r="I3193" s="3"/>
      <c r="J3193" s="3"/>
      <c r="K3193" s="3"/>
    </row>
    <row r="3194" spans="1:11" ht="14.4">
      <c r="A3194" s="3"/>
      <c r="B3194" s="3"/>
      <c r="C3194" s="3"/>
      <c r="D3194" s="3"/>
      <c r="E3194" s="3"/>
      <c r="F3194" s="3"/>
      <c r="G3194" s="3"/>
      <c r="H3194" s="3"/>
      <c r="I3194" s="3"/>
      <c r="J3194" s="3"/>
      <c r="K3194" s="3"/>
    </row>
    <row r="3195" spans="1:11" ht="14.4">
      <c r="A3195" s="3"/>
      <c r="B3195" s="3"/>
      <c r="C3195" s="3"/>
      <c r="D3195" s="3"/>
      <c r="E3195" s="3"/>
      <c r="F3195" s="3"/>
      <c r="G3195" s="3"/>
      <c r="H3195" s="3"/>
      <c r="I3195" s="3"/>
      <c r="J3195" s="3"/>
      <c r="K3195" s="3"/>
    </row>
    <row r="3196" spans="1:11" ht="14.4">
      <c r="A3196" s="3"/>
      <c r="B3196" s="3"/>
      <c r="C3196" s="3"/>
      <c r="D3196" s="3"/>
      <c r="E3196" s="3"/>
      <c r="F3196" s="3"/>
      <c r="G3196" s="3"/>
      <c r="H3196" s="3"/>
      <c r="I3196" s="3"/>
      <c r="J3196" s="3"/>
      <c r="K3196" s="3"/>
    </row>
    <row r="3197" spans="1:11" ht="14.4">
      <c r="A3197" s="3"/>
      <c r="B3197" s="3"/>
      <c r="C3197" s="3"/>
      <c r="D3197" s="3"/>
      <c r="E3197" s="3"/>
      <c r="F3197" s="3"/>
      <c r="G3197" s="3"/>
      <c r="H3197" s="3"/>
      <c r="I3197" s="3"/>
      <c r="J3197" s="3"/>
      <c r="K3197" s="3"/>
    </row>
    <row r="3198" spans="1:11" ht="14.4">
      <c r="A3198" s="3"/>
      <c r="B3198" s="3"/>
      <c r="C3198" s="3"/>
      <c r="D3198" s="3"/>
      <c r="E3198" s="3"/>
      <c r="F3198" s="3"/>
      <c r="G3198" s="3"/>
      <c r="H3198" s="3"/>
      <c r="I3198" s="3"/>
      <c r="J3198" s="3"/>
      <c r="K3198" s="3"/>
    </row>
    <row r="3199" spans="1:11" ht="14.4">
      <c r="A3199" s="3"/>
      <c r="B3199" s="3"/>
      <c r="C3199" s="3"/>
      <c r="D3199" s="3"/>
      <c r="E3199" s="3"/>
      <c r="F3199" s="3"/>
      <c r="G3199" s="3"/>
      <c r="H3199" s="3"/>
      <c r="I3199" s="3"/>
      <c r="J3199" s="3"/>
      <c r="K3199" s="3"/>
    </row>
    <row r="3200" spans="1:11" ht="14.4">
      <c r="A3200" s="3"/>
      <c r="B3200" s="3"/>
      <c r="C3200" s="3"/>
      <c r="D3200" s="3"/>
      <c r="E3200" s="3"/>
      <c r="F3200" s="3"/>
      <c r="G3200" s="3"/>
      <c r="H3200" s="3"/>
      <c r="I3200" s="3"/>
      <c r="J3200" s="3"/>
      <c r="K3200" s="3"/>
    </row>
    <row r="3201" spans="1:11" ht="14.4">
      <c r="A3201" s="3"/>
      <c r="B3201" s="3"/>
      <c r="C3201" s="3"/>
      <c r="D3201" s="3"/>
      <c r="E3201" s="3"/>
      <c r="F3201" s="3"/>
      <c r="G3201" s="3"/>
      <c r="H3201" s="3"/>
      <c r="I3201" s="3"/>
      <c r="J3201" s="3"/>
      <c r="K3201" s="3"/>
    </row>
    <row r="3202" spans="1:11" ht="14.4">
      <c r="A3202" s="3"/>
      <c r="B3202" s="3"/>
      <c r="C3202" s="3"/>
      <c r="D3202" s="3"/>
      <c r="E3202" s="3"/>
      <c r="F3202" s="3"/>
      <c r="G3202" s="3"/>
      <c r="H3202" s="3"/>
      <c r="I3202" s="3"/>
      <c r="J3202" s="3"/>
      <c r="K3202" s="3"/>
    </row>
    <row r="3203" spans="1:11" ht="14.4">
      <c r="A3203" s="3"/>
      <c r="B3203" s="3"/>
      <c r="C3203" s="3"/>
      <c r="D3203" s="3"/>
      <c r="E3203" s="3"/>
      <c r="F3203" s="3"/>
      <c r="G3203" s="3"/>
      <c r="H3203" s="3"/>
      <c r="I3203" s="3"/>
      <c r="J3203" s="3"/>
      <c r="K3203" s="3"/>
    </row>
    <row r="3204" spans="1:11" ht="14.4">
      <c r="A3204" s="3"/>
      <c r="B3204" s="3"/>
      <c r="C3204" s="3"/>
      <c r="D3204" s="3"/>
      <c r="E3204" s="3"/>
      <c r="F3204" s="3"/>
      <c r="G3204" s="3"/>
      <c r="H3204" s="3"/>
      <c r="I3204" s="3"/>
      <c r="J3204" s="3"/>
      <c r="K3204" s="3"/>
    </row>
    <row r="3205" spans="1:11" ht="14.4">
      <c r="A3205" s="3"/>
      <c r="B3205" s="3"/>
      <c r="C3205" s="3"/>
      <c r="D3205" s="3"/>
      <c r="E3205" s="3"/>
      <c r="F3205" s="3"/>
      <c r="G3205" s="3"/>
      <c r="H3205" s="3"/>
      <c r="I3205" s="3"/>
      <c r="J3205" s="3"/>
      <c r="K3205" s="3"/>
    </row>
    <row r="3206" spans="1:11" ht="14.4">
      <c r="A3206" s="3"/>
      <c r="B3206" s="3"/>
      <c r="C3206" s="3"/>
      <c r="D3206" s="3"/>
      <c r="E3206" s="3"/>
      <c r="F3206" s="3"/>
      <c r="G3206" s="3"/>
      <c r="H3206" s="3"/>
      <c r="I3206" s="3"/>
      <c r="J3206" s="3"/>
      <c r="K3206" s="3"/>
    </row>
    <row r="3207" spans="1:11" ht="14.4">
      <c r="A3207" s="3"/>
      <c r="B3207" s="3"/>
      <c r="C3207" s="3"/>
      <c r="D3207" s="3"/>
      <c r="E3207" s="3"/>
      <c r="F3207" s="3"/>
      <c r="G3207" s="3"/>
      <c r="H3207" s="3"/>
      <c r="I3207" s="3"/>
      <c r="J3207" s="3"/>
      <c r="K3207" s="3"/>
    </row>
    <row r="3208" spans="1:11" ht="14.4">
      <c r="A3208" s="3"/>
      <c r="B3208" s="3"/>
      <c r="C3208" s="3"/>
      <c r="D3208" s="3"/>
      <c r="E3208" s="3"/>
      <c r="F3208" s="3"/>
      <c r="G3208" s="3"/>
      <c r="H3208" s="3"/>
      <c r="I3208" s="3"/>
      <c r="J3208" s="3"/>
      <c r="K3208" s="3"/>
    </row>
    <row r="3209" spans="1:11" ht="14.4">
      <c r="A3209" s="3"/>
      <c r="B3209" s="3"/>
      <c r="C3209" s="3"/>
      <c r="D3209" s="3"/>
      <c r="E3209" s="3"/>
      <c r="F3209" s="3"/>
      <c r="G3209" s="3"/>
      <c r="H3209" s="3"/>
      <c r="I3209" s="3"/>
      <c r="J3209" s="3"/>
      <c r="K3209" s="3"/>
    </row>
    <row r="3210" spans="1:11" ht="14.4">
      <c r="A3210" s="3"/>
      <c r="B3210" s="3"/>
      <c r="C3210" s="3"/>
      <c r="D3210" s="3"/>
      <c r="E3210" s="3"/>
      <c r="F3210" s="3"/>
      <c r="G3210" s="3"/>
      <c r="H3210" s="3"/>
      <c r="I3210" s="3"/>
      <c r="J3210" s="3"/>
      <c r="K3210" s="3"/>
    </row>
    <row r="3211" spans="1:11" ht="14.4">
      <c r="A3211" s="3"/>
      <c r="B3211" s="3"/>
      <c r="C3211" s="3"/>
      <c r="D3211" s="3"/>
      <c r="E3211" s="3"/>
      <c r="F3211" s="3"/>
      <c r="G3211" s="3"/>
      <c r="H3211" s="3"/>
      <c r="I3211" s="3"/>
      <c r="J3211" s="3"/>
      <c r="K3211" s="3"/>
    </row>
    <row r="3212" spans="1:11" ht="14.4">
      <c r="A3212" s="3"/>
      <c r="B3212" s="3"/>
      <c r="C3212" s="3"/>
      <c r="D3212" s="3"/>
      <c r="E3212" s="3"/>
      <c r="F3212" s="3"/>
      <c r="G3212" s="3"/>
      <c r="H3212" s="3"/>
      <c r="I3212" s="3"/>
      <c r="J3212" s="3"/>
      <c r="K3212" s="3"/>
    </row>
    <row r="3213" spans="1:11" ht="14.4">
      <c r="A3213" s="3"/>
      <c r="B3213" s="3"/>
      <c r="C3213" s="3"/>
      <c r="D3213" s="3"/>
      <c r="E3213" s="3"/>
      <c r="F3213" s="3"/>
      <c r="G3213" s="3"/>
      <c r="H3213" s="3"/>
      <c r="I3213" s="3"/>
      <c r="J3213" s="3"/>
      <c r="K3213" s="3"/>
    </row>
    <row r="3214" spans="1:11" ht="14.4">
      <c r="A3214" s="3"/>
      <c r="B3214" s="3"/>
      <c r="C3214" s="3"/>
      <c r="D3214" s="3"/>
      <c r="E3214" s="3"/>
      <c r="F3214" s="3"/>
      <c r="G3214" s="3"/>
      <c r="H3214" s="3"/>
      <c r="I3214" s="3"/>
      <c r="J3214" s="3"/>
      <c r="K3214" s="3"/>
    </row>
    <row r="3215" spans="1:11" ht="14.4">
      <c r="A3215" s="3"/>
      <c r="B3215" s="3"/>
      <c r="C3215" s="3"/>
      <c r="D3215" s="3"/>
      <c r="E3215" s="3"/>
      <c r="F3215" s="3"/>
      <c r="G3215" s="3"/>
      <c r="H3215" s="3"/>
      <c r="I3215" s="3"/>
      <c r="J3215" s="3"/>
      <c r="K3215" s="3"/>
    </row>
    <row r="3216" spans="1:11" ht="14.4">
      <c r="A3216" s="3"/>
      <c r="B3216" s="3"/>
      <c r="C3216" s="3"/>
      <c r="D3216" s="3"/>
      <c r="E3216" s="3"/>
      <c r="F3216" s="3"/>
      <c r="G3216" s="3"/>
      <c r="H3216" s="3"/>
      <c r="I3216" s="3"/>
      <c r="J3216" s="3"/>
      <c r="K3216" s="3"/>
    </row>
    <row r="3217" spans="1:11" ht="14.4">
      <c r="A3217" s="3"/>
      <c r="B3217" s="3"/>
      <c r="C3217" s="3"/>
      <c r="D3217" s="3"/>
      <c r="E3217" s="3"/>
      <c r="F3217" s="3"/>
      <c r="G3217" s="3"/>
      <c r="H3217" s="3"/>
      <c r="I3217" s="3"/>
      <c r="J3217" s="3"/>
      <c r="K3217" s="3"/>
    </row>
    <row r="3218" spans="1:11" ht="14.4">
      <c r="A3218" s="3"/>
      <c r="B3218" s="3"/>
      <c r="C3218" s="3"/>
      <c r="D3218" s="3"/>
      <c r="E3218" s="3"/>
      <c r="F3218" s="3"/>
      <c r="G3218" s="3"/>
      <c r="H3218" s="3"/>
      <c r="I3218" s="3"/>
      <c r="J3218" s="3"/>
      <c r="K3218" s="3"/>
    </row>
    <row r="3219" spans="1:11" ht="14.4">
      <c r="A3219" s="3"/>
      <c r="B3219" s="3"/>
      <c r="C3219" s="3"/>
      <c r="D3219" s="3"/>
      <c r="E3219" s="3"/>
      <c r="F3219" s="3"/>
      <c r="G3219" s="3"/>
      <c r="H3219" s="3"/>
      <c r="I3219" s="3"/>
      <c r="J3219" s="3"/>
      <c r="K3219" s="3"/>
    </row>
    <row r="3220" spans="1:11" ht="14.4">
      <c r="A3220" s="3"/>
      <c r="B3220" s="3"/>
      <c r="C3220" s="3"/>
      <c r="D3220" s="3"/>
      <c r="E3220" s="3"/>
      <c r="F3220" s="3"/>
      <c r="G3220" s="3"/>
      <c r="H3220" s="3"/>
      <c r="I3220" s="3"/>
      <c r="J3220" s="3"/>
      <c r="K3220" s="3"/>
    </row>
    <row r="3221" spans="1:11" ht="14.4">
      <c r="A3221" s="3"/>
      <c r="B3221" s="3"/>
      <c r="C3221" s="3"/>
      <c r="D3221" s="3"/>
      <c r="E3221" s="3"/>
      <c r="F3221" s="3"/>
      <c r="G3221" s="3"/>
      <c r="H3221" s="3"/>
      <c r="I3221" s="3"/>
      <c r="J3221" s="3"/>
      <c r="K3221" s="3"/>
    </row>
    <row r="3222" spans="1:11" ht="14.4">
      <c r="A3222" s="3"/>
      <c r="B3222" s="3"/>
      <c r="C3222" s="3"/>
      <c r="D3222" s="3"/>
      <c r="E3222" s="3"/>
      <c r="F3222" s="3"/>
      <c r="G3222" s="3"/>
      <c r="H3222" s="3"/>
      <c r="I3222" s="3"/>
      <c r="J3222" s="3"/>
      <c r="K3222" s="3"/>
    </row>
    <row r="3223" spans="1:11" ht="14.4">
      <c r="A3223" s="3"/>
      <c r="B3223" s="3"/>
      <c r="C3223" s="3"/>
      <c r="D3223" s="3"/>
      <c r="E3223" s="3"/>
      <c r="F3223" s="3"/>
      <c r="G3223" s="3"/>
      <c r="H3223" s="3"/>
      <c r="I3223" s="3"/>
      <c r="J3223" s="3"/>
      <c r="K3223" s="3"/>
    </row>
    <row r="3224" spans="1:11" ht="14.4">
      <c r="A3224" s="3"/>
      <c r="B3224" s="3"/>
      <c r="C3224" s="3"/>
      <c r="D3224" s="3"/>
      <c r="E3224" s="3"/>
      <c r="F3224" s="3"/>
      <c r="G3224" s="3"/>
      <c r="H3224" s="3"/>
      <c r="I3224" s="3"/>
      <c r="J3224" s="3"/>
      <c r="K3224" s="3"/>
    </row>
    <row r="3225" spans="1:11" ht="14.4">
      <c r="A3225" s="3"/>
      <c r="B3225" s="3"/>
      <c r="C3225" s="3"/>
      <c r="D3225" s="3"/>
      <c r="E3225" s="3"/>
      <c r="F3225" s="3"/>
      <c r="G3225" s="3"/>
      <c r="H3225" s="3"/>
      <c r="I3225" s="3"/>
      <c r="J3225" s="3"/>
      <c r="K3225" s="3"/>
    </row>
    <row r="3226" spans="1:11" ht="14.4">
      <c r="A3226" s="3"/>
      <c r="B3226" s="3"/>
      <c r="C3226" s="3"/>
      <c r="D3226" s="3"/>
      <c r="E3226" s="3"/>
      <c r="F3226" s="3"/>
      <c r="G3226" s="3"/>
      <c r="H3226" s="3"/>
      <c r="I3226" s="3"/>
      <c r="J3226" s="3"/>
      <c r="K3226" s="3"/>
    </row>
    <row r="3227" spans="1:11" ht="14.4">
      <c r="A3227" s="3"/>
      <c r="B3227" s="3"/>
      <c r="C3227" s="3"/>
      <c r="D3227" s="3"/>
      <c r="E3227" s="3"/>
      <c r="F3227" s="3"/>
      <c r="G3227" s="3"/>
      <c r="H3227" s="3"/>
      <c r="I3227" s="3"/>
      <c r="J3227" s="3"/>
      <c r="K3227" s="3"/>
    </row>
    <row r="3228" spans="1:11" ht="14.4">
      <c r="A3228" s="3"/>
      <c r="B3228" s="3"/>
      <c r="C3228" s="3"/>
      <c r="D3228" s="3"/>
      <c r="E3228" s="3"/>
      <c r="F3228" s="3"/>
      <c r="G3228" s="3"/>
      <c r="H3228" s="3"/>
      <c r="I3228" s="3"/>
      <c r="J3228" s="3"/>
      <c r="K3228" s="3"/>
    </row>
    <row r="3229" spans="1:11" ht="14.4">
      <c r="A3229" s="3"/>
      <c r="B3229" s="3"/>
      <c r="C3229" s="3"/>
      <c r="D3229" s="3"/>
      <c r="E3229" s="3"/>
      <c r="F3229" s="3"/>
      <c r="G3229" s="3"/>
      <c r="H3229" s="3"/>
      <c r="I3229" s="3"/>
      <c r="J3229" s="3"/>
      <c r="K3229" s="3"/>
    </row>
    <row r="3230" spans="1:11" ht="14.4">
      <c r="A3230" s="3"/>
      <c r="B3230" s="3"/>
      <c r="C3230" s="3"/>
      <c r="D3230" s="3"/>
      <c r="E3230" s="3"/>
      <c r="F3230" s="3"/>
      <c r="G3230" s="3"/>
      <c r="H3230" s="3"/>
      <c r="I3230" s="3"/>
      <c r="J3230" s="3"/>
      <c r="K3230" s="3"/>
    </row>
    <row r="3231" spans="1:11" ht="14.4">
      <c r="A3231" s="3"/>
      <c r="B3231" s="3"/>
      <c r="C3231" s="3"/>
      <c r="D3231" s="3"/>
      <c r="E3231" s="3"/>
      <c r="F3231" s="3"/>
      <c r="G3231" s="3"/>
      <c r="H3231" s="3"/>
      <c r="I3231" s="3"/>
      <c r="J3231" s="3"/>
      <c r="K3231" s="3"/>
    </row>
    <row r="3232" spans="1:11" ht="14.4">
      <c r="A3232" s="3"/>
      <c r="B3232" s="3"/>
      <c r="C3232" s="3"/>
      <c r="D3232" s="3"/>
      <c r="E3232" s="3"/>
      <c r="F3232" s="3"/>
      <c r="G3232" s="3"/>
      <c r="H3232" s="3"/>
      <c r="I3232" s="3"/>
      <c r="J3232" s="3"/>
      <c r="K3232" s="3"/>
    </row>
    <row r="3233" spans="1:11" ht="14.4">
      <c r="A3233" s="3"/>
      <c r="B3233" s="3"/>
      <c r="C3233" s="3"/>
      <c r="D3233" s="3"/>
      <c r="E3233" s="3"/>
      <c r="F3233" s="3"/>
      <c r="G3233" s="3"/>
      <c r="H3233" s="3"/>
      <c r="I3233" s="3"/>
      <c r="J3233" s="3"/>
      <c r="K3233" s="3"/>
    </row>
    <row r="3234" spans="1:11" ht="14.4">
      <c r="A3234" s="3"/>
      <c r="B3234" s="3"/>
      <c r="C3234" s="3"/>
      <c r="D3234" s="3"/>
      <c r="E3234" s="3"/>
      <c r="F3234" s="3"/>
      <c r="G3234" s="3"/>
      <c r="H3234" s="3"/>
      <c r="I3234" s="3"/>
      <c r="J3234" s="3"/>
      <c r="K3234" s="3"/>
    </row>
    <row r="3235" spans="1:11" ht="14.4">
      <c r="A3235" s="3"/>
      <c r="B3235" s="3"/>
      <c r="C3235" s="3"/>
      <c r="D3235" s="3"/>
      <c r="E3235" s="3"/>
      <c r="F3235" s="3"/>
      <c r="G3235" s="3"/>
      <c r="H3235" s="3"/>
      <c r="I3235" s="3"/>
      <c r="J3235" s="3"/>
      <c r="K3235" s="3"/>
    </row>
    <row r="3236" spans="1:11" ht="14.4">
      <c r="A3236" s="3"/>
      <c r="B3236" s="3"/>
      <c r="C3236" s="3"/>
      <c r="D3236" s="3"/>
      <c r="E3236" s="3"/>
      <c r="F3236" s="3"/>
      <c r="G3236" s="3"/>
      <c r="H3236" s="3"/>
      <c r="I3236" s="3"/>
      <c r="J3236" s="3"/>
      <c r="K3236" s="3"/>
    </row>
    <row r="3237" spans="1:11" ht="14.4">
      <c r="A3237" s="3"/>
      <c r="B3237" s="3"/>
      <c r="C3237" s="3"/>
      <c r="D3237" s="3"/>
      <c r="E3237" s="3"/>
      <c r="F3237" s="3"/>
      <c r="G3237" s="3"/>
      <c r="H3237" s="3"/>
      <c r="I3237" s="3"/>
      <c r="J3237" s="3"/>
      <c r="K3237" s="3"/>
    </row>
    <row r="3238" spans="1:11" ht="14.4">
      <c r="A3238" s="3"/>
      <c r="B3238" s="3"/>
      <c r="C3238" s="3"/>
      <c r="D3238" s="3"/>
      <c r="E3238" s="3"/>
      <c r="F3238" s="3"/>
      <c r="G3238" s="3"/>
      <c r="H3238" s="3"/>
      <c r="I3238" s="3"/>
      <c r="J3238" s="3"/>
      <c r="K3238" s="3"/>
    </row>
    <row r="3239" spans="1:11" ht="14.4">
      <c r="A3239" s="3"/>
      <c r="B3239" s="3"/>
      <c r="C3239" s="3"/>
      <c r="D3239" s="3"/>
      <c r="E3239" s="3"/>
      <c r="F3239" s="3"/>
      <c r="G3239" s="3"/>
      <c r="H3239" s="3"/>
      <c r="I3239" s="3"/>
      <c r="J3239" s="3"/>
      <c r="K3239" s="3"/>
    </row>
    <row r="3240" spans="1:11" ht="14.4">
      <c r="A3240" s="3"/>
      <c r="B3240" s="3"/>
      <c r="C3240" s="3"/>
      <c r="D3240" s="3"/>
      <c r="E3240" s="3"/>
      <c r="F3240" s="3"/>
      <c r="G3240" s="3"/>
      <c r="H3240" s="3"/>
      <c r="I3240" s="3"/>
      <c r="J3240" s="3"/>
      <c r="K3240" s="3"/>
    </row>
    <row r="3241" spans="1:11" ht="14.4">
      <c r="A3241" s="3"/>
      <c r="B3241" s="3"/>
      <c r="C3241" s="3"/>
      <c r="D3241" s="3"/>
      <c r="E3241" s="3"/>
      <c r="F3241" s="3"/>
      <c r="G3241" s="3"/>
      <c r="H3241" s="3"/>
      <c r="I3241" s="3"/>
      <c r="J3241" s="3"/>
      <c r="K3241" s="3"/>
    </row>
    <row r="3242" spans="1:11" ht="14.4">
      <c r="A3242" s="3"/>
      <c r="B3242" s="3"/>
      <c r="C3242" s="3"/>
      <c r="D3242" s="3"/>
      <c r="E3242" s="3"/>
      <c r="F3242" s="3"/>
      <c r="G3242" s="3"/>
      <c r="H3242" s="3"/>
      <c r="I3242" s="3"/>
      <c r="J3242" s="3"/>
      <c r="K3242" s="3"/>
    </row>
    <row r="3243" spans="1:11" ht="14.4">
      <c r="A3243" s="3"/>
      <c r="B3243" s="3"/>
      <c r="C3243" s="3"/>
      <c r="D3243" s="3"/>
      <c r="E3243" s="3"/>
      <c r="F3243" s="3"/>
      <c r="G3243" s="3"/>
      <c r="H3243" s="3"/>
      <c r="I3243" s="3"/>
      <c r="J3243" s="3"/>
      <c r="K3243" s="3"/>
    </row>
    <row r="3244" spans="1:11" ht="14.4">
      <c r="A3244" s="3"/>
      <c r="B3244" s="3"/>
      <c r="C3244" s="3"/>
      <c r="D3244" s="3"/>
      <c r="E3244" s="3"/>
      <c r="F3244" s="3"/>
      <c r="G3244" s="3"/>
      <c r="H3244" s="3"/>
      <c r="I3244" s="3"/>
      <c r="J3244" s="3"/>
      <c r="K3244" s="3"/>
    </row>
    <row r="3245" spans="1:11" ht="14.4">
      <c r="A3245" s="3"/>
      <c r="B3245" s="3"/>
      <c r="C3245" s="3"/>
      <c r="D3245" s="3"/>
      <c r="E3245" s="3"/>
      <c r="F3245" s="3"/>
      <c r="G3245" s="3"/>
      <c r="H3245" s="3"/>
      <c r="I3245" s="3"/>
      <c r="J3245" s="3"/>
      <c r="K3245" s="3"/>
    </row>
    <row r="3246" spans="1:11" ht="14.4">
      <c r="A3246" s="3"/>
      <c r="B3246" s="3"/>
      <c r="C3246" s="3"/>
      <c r="D3246" s="3"/>
      <c r="E3246" s="3"/>
      <c r="F3246" s="3"/>
      <c r="G3246" s="3"/>
      <c r="H3246" s="3"/>
      <c r="I3246" s="3"/>
      <c r="J3246" s="3"/>
      <c r="K3246" s="3"/>
    </row>
    <row r="3247" spans="1:11" ht="14.4">
      <c r="A3247" s="3"/>
      <c r="B3247" s="3"/>
      <c r="C3247" s="3"/>
      <c r="D3247" s="3"/>
      <c r="E3247" s="3"/>
      <c r="F3247" s="3"/>
      <c r="G3247" s="3"/>
      <c r="H3247" s="3"/>
      <c r="I3247" s="3"/>
      <c r="J3247" s="3"/>
      <c r="K3247" s="3"/>
    </row>
    <row r="3248" spans="1:11" ht="14.4">
      <c r="A3248" s="3"/>
      <c r="B3248" s="3"/>
      <c r="C3248" s="3"/>
      <c r="D3248" s="3"/>
      <c r="E3248" s="3"/>
      <c r="F3248" s="3"/>
      <c r="G3248" s="3"/>
      <c r="H3248" s="3"/>
      <c r="I3248" s="3"/>
      <c r="J3248" s="3"/>
      <c r="K3248" s="3"/>
    </row>
    <row r="3249" spans="1:11" ht="14.4">
      <c r="A3249" s="3"/>
      <c r="B3249" s="3"/>
      <c r="C3249" s="3"/>
      <c r="D3249" s="3"/>
      <c r="E3249" s="3"/>
      <c r="F3249" s="3"/>
      <c r="G3249" s="3"/>
      <c r="H3249" s="3"/>
      <c r="I3249" s="3"/>
      <c r="J3249" s="3"/>
      <c r="K3249" s="3"/>
    </row>
    <row r="3250" spans="1:11" ht="14.4">
      <c r="A3250" s="3"/>
      <c r="B3250" s="3"/>
      <c r="C3250" s="3"/>
      <c r="D3250" s="3"/>
      <c r="E3250" s="3"/>
      <c r="F3250" s="3"/>
      <c r="G3250" s="3"/>
      <c r="H3250" s="3"/>
      <c r="I3250" s="3"/>
      <c r="J3250" s="3"/>
      <c r="K3250" s="3"/>
    </row>
    <row r="3251" spans="1:11" ht="14.4">
      <c r="A3251" s="3"/>
      <c r="B3251" s="3"/>
      <c r="C3251" s="3"/>
      <c r="D3251" s="3"/>
      <c r="E3251" s="3"/>
      <c r="F3251" s="3"/>
      <c r="G3251" s="3"/>
      <c r="H3251" s="3"/>
      <c r="I3251" s="3"/>
      <c r="J3251" s="3"/>
      <c r="K3251" s="3"/>
    </row>
    <row r="3252" spans="1:11" ht="14.4">
      <c r="A3252" s="3"/>
      <c r="B3252" s="3"/>
      <c r="C3252" s="3"/>
      <c r="D3252" s="3"/>
      <c r="E3252" s="3"/>
      <c r="F3252" s="3"/>
      <c r="G3252" s="3"/>
      <c r="H3252" s="3"/>
      <c r="I3252" s="3"/>
      <c r="J3252" s="3"/>
      <c r="K3252" s="3"/>
    </row>
    <row r="3253" spans="1:11" ht="14.4">
      <c r="A3253" s="3"/>
      <c r="B3253" s="3"/>
      <c r="C3253" s="3"/>
      <c r="D3253" s="3"/>
      <c r="E3253" s="3"/>
      <c r="F3253" s="3"/>
      <c r="G3253" s="3"/>
      <c r="H3253" s="3"/>
      <c r="I3253" s="3"/>
      <c r="J3253" s="3"/>
      <c r="K3253" s="3"/>
    </row>
    <row r="3254" spans="1:11" ht="14.4">
      <c r="A3254" s="3"/>
      <c r="B3254" s="3"/>
      <c r="C3254" s="3"/>
      <c r="D3254" s="3"/>
      <c r="E3254" s="3"/>
      <c r="F3254" s="3"/>
      <c r="G3254" s="3"/>
      <c r="H3254" s="3"/>
      <c r="I3254" s="3"/>
      <c r="J3254" s="3"/>
      <c r="K3254" s="3"/>
    </row>
    <row r="3255" spans="1:11" ht="14.4">
      <c r="A3255" s="3"/>
      <c r="B3255" s="3"/>
      <c r="C3255" s="3"/>
      <c r="D3255" s="3"/>
      <c r="E3255" s="3"/>
      <c r="F3255" s="3"/>
      <c r="G3255" s="3"/>
      <c r="H3255" s="3"/>
      <c r="I3255" s="3"/>
      <c r="J3255" s="3"/>
      <c r="K3255" s="3"/>
    </row>
    <row r="3256" spans="1:11" ht="14.4">
      <c r="A3256" s="3"/>
      <c r="B3256" s="3"/>
      <c r="C3256" s="3"/>
      <c r="D3256" s="3"/>
      <c r="E3256" s="3"/>
      <c r="F3256" s="3"/>
      <c r="G3256" s="3"/>
      <c r="H3256" s="3"/>
      <c r="I3256" s="3"/>
      <c r="J3256" s="3"/>
      <c r="K3256" s="3"/>
    </row>
    <row r="3257" spans="1:11" ht="14.4">
      <c r="A3257" s="3"/>
      <c r="B3257" s="3"/>
      <c r="C3257" s="3"/>
      <c r="D3257" s="3"/>
      <c r="E3257" s="3"/>
      <c r="F3257" s="3"/>
      <c r="G3257" s="3"/>
      <c r="H3257" s="3"/>
      <c r="I3257" s="3"/>
      <c r="J3257" s="3"/>
      <c r="K3257" s="3"/>
    </row>
    <row r="3258" spans="1:11" ht="14.4">
      <c r="A3258" s="3"/>
      <c r="B3258" s="3"/>
      <c r="C3258" s="3"/>
      <c r="D3258" s="3"/>
      <c r="E3258" s="3"/>
      <c r="F3258" s="3"/>
      <c r="G3258" s="3"/>
      <c r="H3258" s="3"/>
      <c r="I3258" s="3"/>
      <c r="J3258" s="3"/>
      <c r="K3258" s="3"/>
    </row>
    <row r="3259" spans="1:11" ht="14.4">
      <c r="A3259" s="3"/>
      <c r="B3259" s="3"/>
      <c r="C3259" s="3"/>
      <c r="D3259" s="3"/>
      <c r="E3259" s="3"/>
      <c r="F3259" s="3"/>
      <c r="G3259" s="3"/>
      <c r="H3259" s="3"/>
      <c r="I3259" s="3"/>
      <c r="J3259" s="3"/>
      <c r="K3259" s="3"/>
    </row>
    <row r="3260" spans="1:11" ht="14.4">
      <c r="A3260" s="3"/>
      <c r="B3260" s="3"/>
      <c r="C3260" s="3"/>
      <c r="D3260" s="3"/>
      <c r="E3260" s="3"/>
      <c r="F3260" s="3"/>
      <c r="G3260" s="3"/>
      <c r="H3260" s="3"/>
      <c r="I3260" s="3"/>
      <c r="J3260" s="3"/>
      <c r="K3260" s="3"/>
    </row>
    <row r="3261" spans="1:11" ht="14.4">
      <c r="A3261" s="3"/>
      <c r="B3261" s="3"/>
      <c r="C3261" s="3"/>
      <c r="D3261" s="3"/>
      <c r="E3261" s="3"/>
      <c r="F3261" s="3"/>
      <c r="G3261" s="3"/>
      <c r="H3261" s="3"/>
      <c r="I3261" s="3"/>
      <c r="J3261" s="3"/>
      <c r="K3261" s="3"/>
    </row>
    <row r="3262" spans="1:11" ht="14.4">
      <c r="A3262" s="3"/>
      <c r="B3262" s="3"/>
      <c r="C3262" s="3"/>
      <c r="D3262" s="3"/>
      <c r="E3262" s="3"/>
      <c r="F3262" s="3"/>
      <c r="G3262" s="3"/>
      <c r="H3262" s="3"/>
      <c r="I3262" s="3"/>
      <c r="J3262" s="3"/>
      <c r="K3262" s="3"/>
    </row>
    <row r="3263" spans="1:11" ht="14.4">
      <c r="A3263" s="3"/>
      <c r="B3263" s="3"/>
      <c r="C3263" s="3"/>
      <c r="D3263" s="3"/>
      <c r="E3263" s="3"/>
      <c r="F3263" s="3"/>
      <c r="G3263" s="3"/>
      <c r="H3263" s="3"/>
      <c r="I3263" s="3"/>
      <c r="J3263" s="3"/>
      <c r="K3263" s="3"/>
    </row>
    <row r="3264" spans="1:11" ht="14.4">
      <c r="A3264" s="3"/>
      <c r="B3264" s="3"/>
      <c r="C3264" s="3"/>
      <c r="D3264" s="3"/>
      <c r="E3264" s="3"/>
      <c r="F3264" s="3"/>
      <c r="G3264" s="3"/>
      <c r="H3264" s="3"/>
      <c r="I3264" s="3"/>
      <c r="J3264" s="3"/>
      <c r="K3264" s="3"/>
    </row>
    <row r="3265" spans="1:11" ht="14.4">
      <c r="A3265" s="3"/>
      <c r="B3265" s="3"/>
      <c r="C3265" s="3"/>
      <c r="D3265" s="3"/>
      <c r="E3265" s="3"/>
      <c r="F3265" s="3"/>
      <c r="G3265" s="3"/>
      <c r="H3265" s="3"/>
      <c r="I3265" s="3"/>
      <c r="J3265" s="3"/>
      <c r="K3265" s="3"/>
    </row>
    <row r="3266" spans="1:11" ht="14.4">
      <c r="A3266" s="3"/>
      <c r="B3266" s="3"/>
      <c r="C3266" s="3"/>
      <c r="D3266" s="3"/>
      <c r="E3266" s="3"/>
      <c r="F3266" s="3"/>
      <c r="G3266" s="3"/>
      <c r="H3266" s="3"/>
      <c r="I3266" s="3"/>
      <c r="J3266" s="3"/>
      <c r="K3266" s="3"/>
    </row>
    <row r="3267" spans="1:11" ht="14.4">
      <c r="A3267" s="3"/>
      <c r="B3267" s="3"/>
      <c r="C3267" s="3"/>
      <c r="D3267" s="3"/>
      <c r="E3267" s="3"/>
      <c r="F3267" s="3"/>
      <c r="G3267" s="3"/>
      <c r="H3267" s="3"/>
      <c r="I3267" s="3"/>
      <c r="J3267" s="3"/>
      <c r="K3267" s="3"/>
    </row>
    <row r="3268" spans="1:11" ht="14.4">
      <c r="A3268" s="3"/>
      <c r="B3268" s="3"/>
      <c r="C3268" s="3"/>
      <c r="D3268" s="3"/>
      <c r="E3268" s="3"/>
      <c r="F3268" s="3"/>
      <c r="G3268" s="3"/>
      <c r="H3268" s="3"/>
      <c r="I3268" s="3"/>
      <c r="J3268" s="3"/>
      <c r="K3268" s="3"/>
    </row>
    <row r="3269" spans="1:11" ht="14.4">
      <c r="A3269" s="3"/>
      <c r="B3269" s="3"/>
      <c r="C3269" s="3"/>
      <c r="D3269" s="3"/>
      <c r="E3269" s="3"/>
      <c r="F3269" s="3"/>
      <c r="G3269" s="3"/>
      <c r="H3269" s="3"/>
      <c r="I3269" s="3"/>
      <c r="J3269" s="3"/>
      <c r="K3269" s="3"/>
    </row>
    <row r="3270" spans="1:11" ht="14.4">
      <c r="A3270" s="3"/>
      <c r="B3270" s="3"/>
      <c r="C3270" s="3"/>
      <c r="D3270" s="3"/>
      <c r="E3270" s="3"/>
      <c r="F3270" s="3"/>
      <c r="G3270" s="3"/>
      <c r="H3270" s="3"/>
      <c r="I3270" s="3"/>
      <c r="J3270" s="3"/>
      <c r="K3270" s="3"/>
    </row>
    <row r="3271" spans="1:11" ht="14.4">
      <c r="A3271" s="3"/>
      <c r="B3271" s="3"/>
      <c r="C3271" s="3"/>
      <c r="D3271" s="3"/>
      <c r="E3271" s="3"/>
      <c r="F3271" s="3"/>
      <c r="G3271" s="3"/>
      <c r="H3271" s="3"/>
      <c r="I3271" s="3"/>
      <c r="J3271" s="3"/>
      <c r="K3271" s="3"/>
    </row>
    <row r="3272" spans="1:11" ht="14.4">
      <c r="A3272" s="3"/>
      <c r="B3272" s="3"/>
      <c r="C3272" s="3"/>
      <c r="D3272" s="3"/>
      <c r="E3272" s="3"/>
      <c r="F3272" s="3"/>
      <c r="G3272" s="3"/>
      <c r="H3272" s="3"/>
      <c r="I3272" s="3"/>
      <c r="J3272" s="3"/>
      <c r="K3272" s="3"/>
    </row>
    <row r="3273" spans="1:11" ht="14.4">
      <c r="A3273" s="3"/>
      <c r="B3273" s="3"/>
      <c r="C3273" s="3"/>
      <c r="D3273" s="3"/>
      <c r="E3273" s="3"/>
      <c r="F3273" s="3"/>
      <c r="G3273" s="3"/>
      <c r="H3273" s="3"/>
      <c r="I3273" s="3"/>
      <c r="J3273" s="3"/>
      <c r="K3273" s="3"/>
    </row>
    <row r="3274" spans="1:11" ht="14.4">
      <c r="A3274" s="3"/>
      <c r="B3274" s="3"/>
      <c r="C3274" s="3"/>
      <c r="D3274" s="3"/>
      <c r="E3274" s="3"/>
      <c r="F3274" s="3"/>
      <c r="G3274" s="3"/>
      <c r="H3274" s="3"/>
      <c r="I3274" s="3"/>
      <c r="J3274" s="3"/>
      <c r="K3274" s="3"/>
    </row>
    <row r="3275" spans="1:11" ht="14.4">
      <c r="A3275" s="3"/>
      <c r="B3275" s="3"/>
      <c r="C3275" s="3"/>
      <c r="D3275" s="3"/>
      <c r="E3275" s="3"/>
      <c r="F3275" s="3"/>
      <c r="G3275" s="3"/>
      <c r="H3275" s="3"/>
      <c r="I3275" s="3"/>
      <c r="J3275" s="3"/>
      <c r="K3275" s="3"/>
    </row>
    <row r="3276" spans="1:11" ht="14.4">
      <c r="A3276" s="3"/>
      <c r="B3276" s="3"/>
      <c r="C3276" s="3"/>
      <c r="D3276" s="3"/>
      <c r="E3276" s="3"/>
      <c r="F3276" s="3"/>
      <c r="G3276" s="3"/>
      <c r="H3276" s="3"/>
      <c r="I3276" s="3"/>
      <c r="J3276" s="3"/>
      <c r="K3276" s="3"/>
    </row>
    <row r="3277" spans="1:11" ht="14.4">
      <c r="A3277" s="3"/>
      <c r="B3277" s="3"/>
      <c r="C3277" s="3"/>
      <c r="D3277" s="3"/>
      <c r="E3277" s="3"/>
      <c r="F3277" s="3"/>
      <c r="G3277" s="3"/>
      <c r="H3277" s="3"/>
      <c r="I3277" s="3"/>
      <c r="J3277" s="3"/>
      <c r="K3277" s="3"/>
    </row>
    <row r="3278" spans="1:11" ht="14.4">
      <c r="A3278" s="3"/>
      <c r="B3278" s="3"/>
      <c r="C3278" s="3"/>
      <c r="D3278" s="3"/>
      <c r="E3278" s="3"/>
      <c r="F3278" s="3"/>
      <c r="G3278" s="3"/>
      <c r="H3278" s="3"/>
      <c r="I3278" s="3"/>
      <c r="J3278" s="3"/>
      <c r="K3278" s="3"/>
    </row>
    <row r="3279" spans="1:11" ht="14.4">
      <c r="A3279" s="3"/>
      <c r="B3279" s="3"/>
      <c r="C3279" s="3"/>
      <c r="D3279" s="3"/>
      <c r="E3279" s="3"/>
      <c r="F3279" s="3"/>
      <c r="G3279" s="3"/>
      <c r="H3279" s="3"/>
      <c r="I3279" s="3"/>
      <c r="J3279" s="3"/>
      <c r="K3279" s="3"/>
    </row>
    <row r="3280" spans="1:11" ht="14.4">
      <c r="A3280" s="3"/>
      <c r="B3280" s="3"/>
      <c r="C3280" s="3"/>
      <c r="D3280" s="3"/>
      <c r="E3280" s="3"/>
      <c r="F3280" s="3"/>
      <c r="G3280" s="3"/>
      <c r="H3280" s="3"/>
      <c r="I3280" s="3"/>
      <c r="J3280" s="3"/>
      <c r="K3280" s="3"/>
    </row>
    <row r="3281" spans="1:11" ht="14.4">
      <c r="A3281" s="3"/>
      <c r="B3281" s="3"/>
      <c r="C3281" s="3"/>
      <c r="D3281" s="3"/>
      <c r="E3281" s="3"/>
      <c r="F3281" s="3"/>
      <c r="G3281" s="3"/>
      <c r="H3281" s="3"/>
      <c r="I3281" s="3"/>
      <c r="J3281" s="3"/>
      <c r="K3281" s="3"/>
    </row>
    <row r="3282" spans="1:11" ht="14.4">
      <c r="A3282" s="3"/>
      <c r="B3282" s="3"/>
      <c r="C3282" s="3"/>
      <c r="D3282" s="3"/>
      <c r="E3282" s="3"/>
      <c r="F3282" s="3"/>
      <c r="G3282" s="3"/>
      <c r="H3282" s="3"/>
      <c r="I3282" s="3"/>
      <c r="J3282" s="3"/>
      <c r="K3282" s="3"/>
    </row>
    <row r="3283" spans="1:11" ht="14.4">
      <c r="A3283" s="3"/>
      <c r="B3283" s="3"/>
      <c r="C3283" s="3"/>
      <c r="D3283" s="3"/>
      <c r="E3283" s="3"/>
      <c r="F3283" s="3"/>
      <c r="G3283" s="3"/>
      <c r="H3283" s="3"/>
      <c r="I3283" s="3"/>
      <c r="J3283" s="3"/>
      <c r="K3283" s="3"/>
    </row>
    <row r="3284" spans="1:11" ht="14.4">
      <c r="A3284" s="3"/>
      <c r="B3284" s="3"/>
      <c r="C3284" s="3"/>
      <c r="D3284" s="3"/>
      <c r="E3284" s="3"/>
      <c r="F3284" s="3"/>
      <c r="G3284" s="3"/>
      <c r="H3284" s="3"/>
      <c r="I3284" s="3"/>
      <c r="J3284" s="3"/>
      <c r="K3284" s="3"/>
    </row>
    <row r="3285" spans="1:11" ht="14.4">
      <c r="A3285" s="3"/>
      <c r="B3285" s="3"/>
      <c r="C3285" s="3"/>
      <c r="D3285" s="3"/>
      <c r="E3285" s="3"/>
      <c r="F3285" s="3"/>
      <c r="G3285" s="3"/>
      <c r="H3285" s="3"/>
      <c r="I3285" s="3"/>
      <c r="J3285" s="3"/>
      <c r="K3285" s="3"/>
    </row>
    <row r="3286" spans="1:11" ht="14.4">
      <c r="A3286" s="3"/>
      <c r="B3286" s="3"/>
      <c r="C3286" s="3"/>
      <c r="D3286" s="3"/>
      <c r="E3286" s="3"/>
      <c r="F3286" s="3"/>
      <c r="G3286" s="3"/>
      <c r="H3286" s="3"/>
      <c r="I3286" s="3"/>
      <c r="J3286" s="3"/>
      <c r="K3286" s="3"/>
    </row>
    <row r="3287" spans="1:11" ht="14.4">
      <c r="A3287" s="3"/>
      <c r="B3287" s="3"/>
      <c r="C3287" s="3"/>
      <c r="D3287" s="3"/>
      <c r="E3287" s="3"/>
      <c r="F3287" s="3"/>
      <c r="G3287" s="3"/>
      <c r="H3287" s="3"/>
      <c r="I3287" s="3"/>
      <c r="J3287" s="3"/>
      <c r="K3287" s="3"/>
    </row>
    <row r="3288" spans="1:11" ht="14.4">
      <c r="A3288" s="3"/>
      <c r="B3288" s="3"/>
      <c r="C3288" s="3"/>
      <c r="D3288" s="3"/>
      <c r="E3288" s="3"/>
      <c r="F3288" s="3"/>
      <c r="G3288" s="3"/>
      <c r="H3288" s="3"/>
      <c r="I3288" s="3"/>
      <c r="J3288" s="3"/>
      <c r="K3288" s="3"/>
    </row>
    <row r="3289" spans="1:11" ht="14.4">
      <c r="A3289" s="3"/>
      <c r="B3289" s="3"/>
      <c r="C3289" s="3"/>
      <c r="D3289" s="3"/>
      <c r="E3289" s="3"/>
      <c r="F3289" s="3"/>
      <c r="G3289" s="3"/>
      <c r="H3289" s="3"/>
      <c r="I3289" s="3"/>
      <c r="J3289" s="3"/>
      <c r="K3289" s="3"/>
    </row>
    <row r="3290" spans="1:11" ht="14.4">
      <c r="A3290" s="3"/>
      <c r="B3290" s="3"/>
      <c r="C3290" s="3"/>
      <c r="D3290" s="3"/>
      <c r="E3290" s="3"/>
      <c r="F3290" s="3"/>
      <c r="G3290" s="3"/>
      <c r="H3290" s="3"/>
      <c r="I3290" s="3"/>
      <c r="J3290" s="3"/>
      <c r="K3290" s="3"/>
    </row>
    <row r="3291" spans="1:11" ht="14.4">
      <c r="A3291" s="3"/>
      <c r="B3291" s="3"/>
      <c r="C3291" s="3"/>
      <c r="D3291" s="3"/>
      <c r="E3291" s="3"/>
      <c r="F3291" s="3"/>
      <c r="G3291" s="3"/>
      <c r="H3291" s="3"/>
      <c r="I3291" s="3"/>
      <c r="J3291" s="3"/>
      <c r="K3291" s="3"/>
    </row>
    <row r="3292" spans="1:11" ht="14.4">
      <c r="A3292" s="3"/>
      <c r="B3292" s="3"/>
      <c r="C3292" s="3"/>
      <c r="D3292" s="3"/>
      <c r="E3292" s="3"/>
      <c r="F3292" s="3"/>
      <c r="G3292" s="3"/>
      <c r="H3292" s="3"/>
      <c r="I3292" s="3"/>
      <c r="J3292" s="3"/>
      <c r="K3292" s="3"/>
    </row>
    <row r="3293" spans="1:11" ht="14.4">
      <c r="A3293" s="3"/>
      <c r="B3293" s="3"/>
      <c r="C3293" s="3"/>
      <c r="D3293" s="3"/>
      <c r="E3293" s="3"/>
      <c r="F3293" s="3"/>
      <c r="G3293" s="3"/>
      <c r="H3293" s="3"/>
      <c r="I3293" s="3"/>
      <c r="J3293" s="3"/>
      <c r="K3293" s="3"/>
    </row>
    <row r="3294" spans="1:11" ht="14.4">
      <c r="A3294" s="3"/>
      <c r="B3294" s="3"/>
      <c r="C3294" s="3"/>
      <c r="D3294" s="3"/>
      <c r="E3294" s="3"/>
      <c r="F3294" s="3"/>
      <c r="G3294" s="3"/>
      <c r="H3294" s="3"/>
      <c r="I3294" s="3"/>
      <c r="J3294" s="3"/>
      <c r="K3294" s="3"/>
    </row>
    <row r="3295" spans="1:11" ht="14.4">
      <c r="A3295" s="3"/>
      <c r="B3295" s="3"/>
      <c r="C3295" s="3"/>
      <c r="D3295" s="3"/>
      <c r="E3295" s="3"/>
      <c r="F3295" s="3"/>
      <c r="G3295" s="3"/>
      <c r="H3295" s="3"/>
      <c r="I3295" s="3"/>
      <c r="J3295" s="3"/>
      <c r="K3295" s="3"/>
    </row>
    <row r="3296" spans="1:11" ht="14.4">
      <c r="A3296" s="3"/>
      <c r="B3296" s="3"/>
      <c r="C3296" s="3"/>
      <c r="D3296" s="3"/>
      <c r="E3296" s="3"/>
      <c r="F3296" s="3"/>
      <c r="G3296" s="3"/>
      <c r="H3296" s="3"/>
      <c r="I3296" s="3"/>
      <c r="J3296" s="3"/>
      <c r="K3296" s="3"/>
    </row>
    <row r="3297" spans="1:11" ht="14.4">
      <c r="A3297" s="3"/>
      <c r="B3297" s="3"/>
      <c r="C3297" s="3"/>
      <c r="D3297" s="3"/>
      <c r="E3297" s="3"/>
      <c r="F3297" s="3"/>
      <c r="G3297" s="3"/>
      <c r="H3297" s="3"/>
      <c r="I3297" s="3"/>
      <c r="J3297" s="3"/>
      <c r="K3297" s="3"/>
    </row>
    <row r="3298" spans="1:11" ht="14.4">
      <c r="A3298" s="3"/>
      <c r="B3298" s="3"/>
      <c r="C3298" s="3"/>
      <c r="D3298" s="3"/>
      <c r="E3298" s="3"/>
      <c r="F3298" s="3"/>
      <c r="G3298" s="3"/>
      <c r="H3298" s="3"/>
      <c r="I3298" s="3"/>
      <c r="J3298" s="3"/>
      <c r="K3298" s="3"/>
    </row>
    <row r="3299" spans="1:11" ht="14.4">
      <c r="A3299" s="3"/>
      <c r="B3299" s="3"/>
      <c r="C3299" s="3"/>
      <c r="D3299" s="3"/>
      <c r="E3299" s="3"/>
      <c r="F3299" s="3"/>
      <c r="G3299" s="3"/>
      <c r="H3299" s="3"/>
      <c r="I3299" s="3"/>
      <c r="J3299" s="3"/>
      <c r="K3299" s="3"/>
    </row>
    <row r="3300" spans="1:11" ht="14.4">
      <c r="A3300" s="3"/>
      <c r="B3300" s="3"/>
      <c r="C3300" s="3"/>
      <c r="D3300" s="3"/>
      <c r="E3300" s="3"/>
      <c r="F3300" s="3"/>
      <c r="G3300" s="3"/>
      <c r="H3300" s="3"/>
      <c r="I3300" s="3"/>
      <c r="J3300" s="3"/>
      <c r="K3300" s="3"/>
    </row>
    <row r="3301" spans="1:11" ht="14.4">
      <c r="A3301" s="3"/>
      <c r="B3301" s="3"/>
      <c r="C3301" s="3"/>
      <c r="D3301" s="3"/>
      <c r="E3301" s="3"/>
      <c r="F3301" s="3"/>
      <c r="G3301" s="3"/>
      <c r="H3301" s="3"/>
      <c r="I3301" s="3"/>
      <c r="J3301" s="3"/>
      <c r="K3301" s="3"/>
    </row>
    <row r="3302" spans="1:11" ht="14.4">
      <c r="A3302" s="3"/>
      <c r="B3302" s="3"/>
      <c r="C3302" s="3"/>
      <c r="D3302" s="3"/>
      <c r="E3302" s="3"/>
      <c r="F3302" s="3"/>
      <c r="G3302" s="3"/>
      <c r="H3302" s="3"/>
      <c r="I3302" s="3"/>
      <c r="J3302" s="3"/>
      <c r="K3302" s="3"/>
    </row>
    <row r="3303" spans="1:11" ht="14.4">
      <c r="A3303" s="3"/>
      <c r="B3303" s="3"/>
      <c r="C3303" s="3"/>
      <c r="D3303" s="3"/>
      <c r="E3303" s="3"/>
      <c r="F3303" s="3"/>
      <c r="G3303" s="3"/>
      <c r="H3303" s="3"/>
      <c r="I3303" s="3"/>
      <c r="J3303" s="3"/>
      <c r="K3303" s="3"/>
    </row>
    <row r="3304" spans="1:11" ht="14.4">
      <c r="A3304" s="3"/>
      <c r="B3304" s="3"/>
      <c r="C3304" s="3"/>
      <c r="D3304" s="3"/>
      <c r="E3304" s="3"/>
      <c r="F3304" s="3"/>
      <c r="G3304" s="3"/>
      <c r="H3304" s="3"/>
      <c r="I3304" s="3"/>
      <c r="J3304" s="3"/>
      <c r="K3304" s="3"/>
    </row>
    <row r="3305" spans="1:11" ht="14.4">
      <c r="A3305" s="3"/>
      <c r="B3305" s="3"/>
      <c r="C3305" s="3"/>
      <c r="D3305" s="3"/>
      <c r="E3305" s="3"/>
      <c r="F3305" s="3"/>
      <c r="G3305" s="3"/>
      <c r="H3305" s="3"/>
      <c r="I3305" s="3"/>
      <c r="J3305" s="3"/>
      <c r="K3305" s="3"/>
    </row>
    <row r="3306" spans="1:11" ht="14.4">
      <c r="A3306" s="3"/>
      <c r="B3306" s="3"/>
      <c r="C3306" s="3"/>
      <c r="D3306" s="3"/>
      <c r="E3306" s="3"/>
      <c r="F3306" s="3"/>
      <c r="G3306" s="3"/>
      <c r="H3306" s="3"/>
      <c r="I3306" s="3"/>
      <c r="J3306" s="3"/>
      <c r="K3306" s="3"/>
    </row>
    <row r="3307" spans="1:11" ht="14.4">
      <c r="A3307" s="3"/>
      <c r="B3307" s="3"/>
      <c r="C3307" s="3"/>
      <c r="D3307" s="3"/>
      <c r="E3307" s="3"/>
      <c r="F3307" s="3"/>
      <c r="G3307" s="3"/>
      <c r="H3307" s="3"/>
      <c r="I3307" s="3"/>
      <c r="J3307" s="3"/>
      <c r="K3307" s="3"/>
    </row>
    <row r="3308" spans="1:11" ht="14.4">
      <c r="A3308" s="3"/>
      <c r="B3308" s="3"/>
      <c r="C3308" s="3"/>
      <c r="D3308" s="3"/>
      <c r="E3308" s="3"/>
      <c r="F3308" s="3"/>
      <c r="G3308" s="3"/>
      <c r="H3308" s="3"/>
      <c r="I3308" s="3"/>
      <c r="J3308" s="3"/>
      <c r="K3308" s="3"/>
    </row>
    <row r="3309" spans="1:11" ht="14.4">
      <c r="A3309" s="3"/>
      <c r="B3309" s="3"/>
      <c r="C3309" s="3"/>
      <c r="D3309" s="3"/>
      <c r="E3309" s="3"/>
      <c r="F3309" s="3"/>
      <c r="G3309" s="3"/>
      <c r="H3309" s="3"/>
      <c r="I3309" s="3"/>
      <c r="J3309" s="3"/>
      <c r="K3309" s="3"/>
    </row>
    <row r="3310" spans="1:11" ht="14.4">
      <c r="A3310" s="3"/>
      <c r="B3310" s="3"/>
      <c r="C3310" s="3"/>
      <c r="D3310" s="3"/>
      <c r="E3310" s="3"/>
      <c r="F3310" s="3"/>
      <c r="G3310" s="3"/>
      <c r="H3310" s="3"/>
      <c r="I3310" s="3"/>
      <c r="J3310" s="3"/>
      <c r="K3310" s="3"/>
    </row>
    <row r="3311" spans="1:11" ht="14.4">
      <c r="A3311" s="3"/>
      <c r="B3311" s="3"/>
      <c r="C3311" s="3"/>
      <c r="D3311" s="3"/>
      <c r="E3311" s="3"/>
      <c r="F3311" s="3"/>
      <c r="G3311" s="3"/>
      <c r="H3311" s="3"/>
      <c r="I3311" s="3"/>
      <c r="J3311" s="3"/>
      <c r="K3311" s="3"/>
    </row>
    <row r="3312" spans="1:11" ht="14.4">
      <c r="A3312" s="3"/>
      <c r="B3312" s="3"/>
      <c r="C3312" s="3"/>
      <c r="D3312" s="3"/>
      <c r="E3312" s="3"/>
      <c r="F3312" s="3"/>
      <c r="G3312" s="3"/>
      <c r="H3312" s="3"/>
      <c r="I3312" s="3"/>
      <c r="J3312" s="3"/>
      <c r="K3312" s="3"/>
    </row>
    <row r="3313" spans="1:11" ht="14.4">
      <c r="A3313" s="3"/>
      <c r="B3313" s="3"/>
      <c r="C3313" s="3"/>
      <c r="D3313" s="3"/>
      <c r="E3313" s="3"/>
      <c r="F3313" s="3"/>
      <c r="G3313" s="3"/>
      <c r="H3313" s="3"/>
      <c r="I3313" s="3"/>
      <c r="J3313" s="3"/>
      <c r="K3313" s="3"/>
    </row>
    <row r="3314" spans="1:11" ht="14.4">
      <c r="A3314" s="3"/>
      <c r="B3314" s="3"/>
      <c r="C3314" s="3"/>
      <c r="D3314" s="3"/>
      <c r="E3314" s="3"/>
      <c r="F3314" s="3"/>
      <c r="G3314" s="3"/>
      <c r="H3314" s="3"/>
      <c r="I3314" s="3"/>
      <c r="J3314" s="3"/>
      <c r="K3314" s="3"/>
    </row>
    <row r="3315" spans="1:11" ht="14.4">
      <c r="A3315" s="3"/>
      <c r="B3315" s="3"/>
      <c r="C3315" s="3"/>
      <c r="D3315" s="3"/>
      <c r="E3315" s="3"/>
      <c r="F3315" s="3"/>
      <c r="G3315" s="3"/>
      <c r="H3315" s="3"/>
      <c r="I3315" s="3"/>
      <c r="J3315" s="3"/>
      <c r="K3315" s="3"/>
    </row>
    <row r="3316" spans="1:11" ht="14.4">
      <c r="A3316" s="3"/>
      <c r="B3316" s="3"/>
      <c r="C3316" s="3"/>
      <c r="D3316" s="3"/>
      <c r="E3316" s="3"/>
      <c r="F3316" s="3"/>
      <c r="G3316" s="3"/>
      <c r="H3316" s="3"/>
      <c r="I3316" s="3"/>
      <c r="J3316" s="3"/>
      <c r="K3316" s="3"/>
    </row>
    <row r="3317" spans="1:11" ht="14.4">
      <c r="A3317" s="3"/>
      <c r="B3317" s="3"/>
      <c r="C3317" s="3"/>
      <c r="D3317" s="3"/>
      <c r="E3317" s="3"/>
      <c r="F3317" s="3"/>
      <c r="G3317" s="3"/>
      <c r="H3317" s="3"/>
      <c r="I3317" s="3"/>
      <c r="J3317" s="3"/>
      <c r="K3317" s="3"/>
    </row>
    <row r="3318" spans="1:11" ht="14.4">
      <c r="A3318" s="3"/>
      <c r="B3318" s="3"/>
      <c r="C3318" s="3"/>
      <c r="D3318" s="3"/>
      <c r="E3318" s="3"/>
      <c r="F3318" s="3"/>
      <c r="G3318" s="3"/>
      <c r="H3318" s="3"/>
      <c r="I3318" s="3"/>
      <c r="J3318" s="3"/>
      <c r="K3318" s="3"/>
    </row>
    <row r="3319" spans="1:11" ht="14.4">
      <c r="A3319" s="3"/>
      <c r="B3319" s="3"/>
      <c r="C3319" s="3"/>
      <c r="D3319" s="3"/>
      <c r="E3319" s="3"/>
      <c r="F3319" s="3"/>
      <c r="G3319" s="3"/>
      <c r="H3319" s="3"/>
      <c r="I3319" s="3"/>
      <c r="J3319" s="3"/>
      <c r="K3319" s="3"/>
    </row>
    <row r="3320" spans="1:11" ht="14.4">
      <c r="A3320" s="3"/>
      <c r="B3320" s="3"/>
      <c r="C3320" s="3"/>
      <c r="D3320" s="3"/>
      <c r="E3320" s="3"/>
      <c r="F3320" s="3"/>
      <c r="G3320" s="3"/>
      <c r="H3320" s="3"/>
      <c r="I3320" s="3"/>
      <c r="J3320" s="3"/>
      <c r="K3320" s="3"/>
    </row>
    <row r="3321" spans="1:11" ht="14.4">
      <c r="A3321" s="3"/>
      <c r="B3321" s="3"/>
      <c r="C3321" s="3"/>
      <c r="D3321" s="3"/>
      <c r="E3321" s="3"/>
      <c r="F3321" s="3"/>
      <c r="G3321" s="3"/>
      <c r="H3321" s="3"/>
      <c r="I3321" s="3"/>
      <c r="J3321" s="3"/>
      <c r="K3321" s="3"/>
    </row>
    <row r="3322" spans="1:11" ht="14.4">
      <c r="A3322" s="3"/>
      <c r="B3322" s="3"/>
      <c r="C3322" s="3"/>
      <c r="D3322" s="3"/>
      <c r="E3322" s="3"/>
      <c r="F3322" s="3"/>
      <c r="G3322" s="3"/>
      <c r="H3322" s="3"/>
      <c r="I3322" s="3"/>
      <c r="J3322" s="3"/>
      <c r="K3322" s="3"/>
    </row>
    <row r="3323" spans="1:11" ht="14.4">
      <c r="A3323" s="3"/>
      <c r="B3323" s="3"/>
      <c r="C3323" s="3"/>
      <c r="D3323" s="3"/>
      <c r="E3323" s="3"/>
      <c r="F3323" s="3"/>
      <c r="G3323" s="3"/>
      <c r="H3323" s="3"/>
      <c r="I3323" s="3"/>
      <c r="J3323" s="3"/>
      <c r="K3323" s="3"/>
    </row>
    <row r="3324" spans="1:11" ht="14.4">
      <c r="A3324" s="3"/>
      <c r="B3324" s="3"/>
      <c r="C3324" s="3"/>
      <c r="D3324" s="3"/>
      <c r="E3324" s="3"/>
      <c r="F3324" s="3"/>
      <c r="G3324" s="3"/>
      <c r="H3324" s="3"/>
      <c r="I3324" s="3"/>
      <c r="J3324" s="3"/>
      <c r="K3324" s="3"/>
    </row>
    <row r="3325" spans="1:11" ht="14.4">
      <c r="A3325" s="3"/>
      <c r="B3325" s="3"/>
      <c r="C3325" s="3"/>
      <c r="D3325" s="3"/>
      <c r="E3325" s="3"/>
      <c r="F3325" s="3"/>
      <c r="G3325" s="3"/>
      <c r="H3325" s="3"/>
      <c r="I3325" s="3"/>
      <c r="J3325" s="3"/>
      <c r="K3325" s="3"/>
    </row>
    <row r="3326" spans="1:11" ht="14.4">
      <c r="A3326" s="3"/>
      <c r="B3326" s="3"/>
      <c r="C3326" s="3"/>
      <c r="D3326" s="3"/>
      <c r="E3326" s="3"/>
      <c r="F3326" s="3"/>
      <c r="G3326" s="3"/>
      <c r="H3326" s="3"/>
      <c r="I3326" s="3"/>
      <c r="J3326" s="3"/>
      <c r="K3326" s="3"/>
    </row>
    <row r="3327" spans="1:11" ht="14.4">
      <c r="A3327" s="3"/>
      <c r="B3327" s="3"/>
      <c r="C3327" s="3"/>
      <c r="D3327" s="3"/>
      <c r="E3327" s="3"/>
      <c r="F3327" s="3"/>
      <c r="G3327" s="3"/>
      <c r="H3327" s="3"/>
      <c r="I3327" s="3"/>
      <c r="J3327" s="3"/>
      <c r="K3327" s="3"/>
    </row>
    <row r="3328" spans="1:11" ht="14.4">
      <c r="A3328" s="3"/>
      <c r="B3328" s="3"/>
      <c r="C3328" s="3"/>
      <c r="D3328" s="3"/>
      <c r="E3328" s="3"/>
      <c r="F3328" s="3"/>
      <c r="G3328" s="3"/>
      <c r="H3328" s="3"/>
      <c r="I3328" s="3"/>
      <c r="J3328" s="3"/>
      <c r="K3328" s="3"/>
    </row>
    <row r="3329" spans="1:11" ht="14.4">
      <c r="A3329" s="3"/>
      <c r="B3329" s="3"/>
      <c r="C3329" s="3"/>
      <c r="D3329" s="3"/>
      <c r="E3329" s="3"/>
      <c r="F3329" s="3"/>
      <c r="G3329" s="3"/>
      <c r="H3329" s="3"/>
      <c r="I3329" s="3"/>
      <c r="J3329" s="3"/>
      <c r="K3329" s="3"/>
    </row>
    <row r="3330" spans="1:11" ht="14.4">
      <c r="A3330" s="3"/>
      <c r="B3330" s="3"/>
      <c r="C3330" s="3"/>
      <c r="D3330" s="3"/>
      <c r="E3330" s="3"/>
      <c r="F3330" s="3"/>
      <c r="G3330" s="3"/>
      <c r="H3330" s="3"/>
      <c r="I3330" s="3"/>
      <c r="J3330" s="3"/>
      <c r="K3330" s="3"/>
    </row>
    <row r="3331" spans="1:11" ht="14.4">
      <c r="A3331" s="3"/>
      <c r="B3331" s="3"/>
      <c r="C3331" s="3"/>
      <c r="D3331" s="3"/>
      <c r="E3331" s="3"/>
      <c r="F3331" s="3"/>
      <c r="G3331" s="3"/>
      <c r="H3331" s="3"/>
      <c r="I3331" s="3"/>
      <c r="J3331" s="3"/>
      <c r="K3331" s="3"/>
    </row>
    <row r="3332" spans="1:11" ht="14.4">
      <c r="A3332" s="3"/>
      <c r="B3332" s="3"/>
      <c r="C3332" s="3"/>
      <c r="D3332" s="3"/>
      <c r="E3332" s="3"/>
      <c r="F3332" s="3"/>
      <c r="G3332" s="3"/>
      <c r="H3332" s="3"/>
      <c r="I3332" s="3"/>
      <c r="J3332" s="3"/>
      <c r="K3332" s="3"/>
    </row>
    <row r="3333" spans="1:11" ht="14.4">
      <c r="A3333" s="3"/>
      <c r="B3333" s="3"/>
      <c r="C3333" s="3"/>
      <c r="D3333" s="3"/>
      <c r="E3333" s="3"/>
      <c r="F3333" s="3"/>
      <c r="G3333" s="3"/>
      <c r="H3333" s="3"/>
      <c r="I3333" s="3"/>
      <c r="J3333" s="3"/>
      <c r="K3333" s="3"/>
    </row>
    <row r="3334" spans="1:11" ht="14.4">
      <c r="A3334" s="3"/>
      <c r="B3334" s="3"/>
      <c r="C3334" s="3"/>
      <c r="D3334" s="3"/>
      <c r="E3334" s="3"/>
      <c r="F3334" s="3"/>
      <c r="G3334" s="3"/>
      <c r="H3334" s="3"/>
      <c r="I3334" s="3"/>
      <c r="J3334" s="3"/>
      <c r="K3334" s="3"/>
    </row>
    <row r="3335" spans="1:11" ht="14.4">
      <c r="A3335" s="3"/>
      <c r="B3335" s="3"/>
      <c r="C3335" s="3"/>
      <c r="D3335" s="3"/>
      <c r="E3335" s="3"/>
      <c r="F3335" s="3"/>
      <c r="G3335" s="3"/>
      <c r="H3335" s="3"/>
      <c r="I3335" s="3"/>
      <c r="J3335" s="3"/>
      <c r="K3335" s="3"/>
    </row>
    <row r="3336" spans="1:11" ht="14.4">
      <c r="A3336" s="3"/>
      <c r="B3336" s="3"/>
      <c r="C3336" s="3"/>
      <c r="D3336" s="3"/>
      <c r="E3336" s="3"/>
      <c r="F3336" s="3"/>
      <c r="G3336" s="3"/>
      <c r="H3336" s="3"/>
      <c r="I3336" s="3"/>
      <c r="J3336" s="3"/>
      <c r="K3336" s="3"/>
    </row>
    <row r="3337" spans="1:11" ht="14.4">
      <c r="A3337" s="3"/>
      <c r="B3337" s="3"/>
      <c r="C3337" s="3"/>
      <c r="D3337" s="3"/>
      <c r="E3337" s="3"/>
      <c r="F3337" s="3"/>
      <c r="G3337" s="3"/>
      <c r="H3337" s="3"/>
      <c r="I3337" s="3"/>
      <c r="J3337" s="3"/>
      <c r="K3337" s="3"/>
    </row>
    <row r="3338" spans="1:11" ht="14.4">
      <c r="A3338" s="3"/>
      <c r="B3338" s="3"/>
      <c r="C3338" s="3"/>
      <c r="D3338" s="3"/>
      <c r="E3338" s="3"/>
      <c r="F3338" s="3"/>
      <c r="G3338" s="3"/>
      <c r="H3338" s="3"/>
      <c r="I3338" s="3"/>
      <c r="J3338" s="3"/>
      <c r="K3338" s="3"/>
    </row>
    <row r="3339" spans="1:11" ht="14.4">
      <c r="A3339" s="3"/>
      <c r="B3339" s="3"/>
      <c r="C3339" s="3"/>
      <c r="D3339" s="3"/>
      <c r="E3339" s="3"/>
      <c r="F3339" s="3"/>
      <c r="G3339" s="3"/>
      <c r="H3339" s="3"/>
      <c r="I3339" s="3"/>
      <c r="J3339" s="3"/>
      <c r="K3339" s="3"/>
    </row>
    <row r="3340" spans="1:11" ht="14.4">
      <c r="A3340" s="3"/>
      <c r="B3340" s="3"/>
      <c r="C3340" s="3"/>
      <c r="D3340" s="3"/>
      <c r="E3340" s="3"/>
      <c r="F3340" s="3"/>
      <c r="G3340" s="3"/>
      <c r="H3340" s="3"/>
      <c r="I3340" s="3"/>
      <c r="J3340" s="3"/>
      <c r="K3340" s="3"/>
    </row>
    <row r="3341" spans="1:11" ht="14.4">
      <c r="A3341" s="3"/>
      <c r="B3341" s="3"/>
      <c r="C3341" s="3"/>
      <c r="D3341" s="3"/>
      <c r="E3341" s="3"/>
      <c r="F3341" s="3"/>
      <c r="G3341" s="3"/>
      <c r="H3341" s="3"/>
      <c r="I3341" s="3"/>
      <c r="J3341" s="3"/>
      <c r="K3341" s="3"/>
    </row>
    <row r="3342" spans="1:11" ht="14.4">
      <c r="A3342" s="3"/>
      <c r="B3342" s="3"/>
      <c r="C3342" s="3"/>
      <c r="D3342" s="3"/>
      <c r="E3342" s="3"/>
      <c r="F3342" s="3"/>
      <c r="G3342" s="3"/>
      <c r="H3342" s="3"/>
      <c r="I3342" s="3"/>
      <c r="J3342" s="3"/>
      <c r="K3342" s="3"/>
    </row>
    <row r="3343" spans="1:11" ht="14.4">
      <c r="A3343" s="3"/>
      <c r="B3343" s="3"/>
      <c r="C3343" s="3"/>
      <c r="D3343" s="3"/>
      <c r="E3343" s="3"/>
      <c r="F3343" s="3"/>
      <c r="G3343" s="3"/>
      <c r="H3343" s="3"/>
      <c r="I3343" s="3"/>
      <c r="J3343" s="3"/>
      <c r="K3343" s="3"/>
    </row>
    <row r="3344" spans="1:11" ht="14.4">
      <c r="A3344" s="3"/>
      <c r="B3344" s="3"/>
      <c r="C3344" s="3"/>
      <c r="D3344" s="3"/>
      <c r="E3344" s="3"/>
      <c r="F3344" s="3"/>
      <c r="G3344" s="3"/>
      <c r="H3344" s="3"/>
      <c r="I3344" s="3"/>
      <c r="J3344" s="3"/>
      <c r="K3344" s="3"/>
    </row>
    <row r="3345" spans="1:11" ht="14.4">
      <c r="A3345" s="3"/>
      <c r="B3345" s="3"/>
      <c r="C3345" s="3"/>
      <c r="D3345" s="3"/>
      <c r="E3345" s="3"/>
      <c r="F3345" s="3"/>
      <c r="G3345" s="3"/>
      <c r="H3345" s="3"/>
      <c r="I3345" s="3"/>
      <c r="J3345" s="3"/>
      <c r="K3345" s="3"/>
    </row>
    <row r="3346" spans="1:11" ht="14.4">
      <c r="A3346" s="3"/>
      <c r="B3346" s="3"/>
      <c r="C3346" s="3"/>
      <c r="D3346" s="3"/>
      <c r="E3346" s="3"/>
      <c r="F3346" s="3"/>
      <c r="G3346" s="3"/>
      <c r="H3346" s="3"/>
      <c r="I3346" s="3"/>
      <c r="J3346" s="3"/>
      <c r="K3346" s="3"/>
    </row>
    <row r="3347" spans="1:11" ht="14.4">
      <c r="A3347" s="3"/>
      <c r="B3347" s="3"/>
      <c r="C3347" s="3"/>
      <c r="D3347" s="3"/>
      <c r="E3347" s="3"/>
      <c r="F3347" s="3"/>
      <c r="G3347" s="3"/>
      <c r="H3347" s="3"/>
      <c r="I3347" s="3"/>
      <c r="J3347" s="3"/>
      <c r="K3347" s="3"/>
    </row>
    <row r="3348" spans="1:11" ht="14.4">
      <c r="A3348" s="3"/>
      <c r="B3348" s="3"/>
      <c r="C3348" s="3"/>
      <c r="D3348" s="3"/>
      <c r="E3348" s="3"/>
      <c r="F3348" s="3"/>
      <c r="G3348" s="3"/>
      <c r="H3348" s="3"/>
      <c r="I3348" s="3"/>
      <c r="J3348" s="3"/>
      <c r="K3348" s="3"/>
    </row>
    <row r="3349" spans="1:11" ht="14.4">
      <c r="A3349" s="3"/>
      <c r="B3349" s="3"/>
      <c r="C3349" s="3"/>
      <c r="D3349" s="3"/>
      <c r="E3349" s="3"/>
      <c r="F3349" s="3"/>
      <c r="G3349" s="3"/>
      <c r="H3349" s="3"/>
      <c r="I3349" s="3"/>
      <c r="J3349" s="3"/>
      <c r="K3349" s="3"/>
    </row>
    <row r="3350" spans="1:11" ht="14.4">
      <c r="A3350" s="3"/>
      <c r="B3350" s="3"/>
      <c r="C3350" s="3"/>
      <c r="D3350" s="3"/>
      <c r="E3350" s="3"/>
      <c r="F3350" s="3"/>
      <c r="G3350" s="3"/>
      <c r="H3350" s="3"/>
      <c r="I3350" s="3"/>
      <c r="J3350" s="3"/>
      <c r="K3350" s="3"/>
    </row>
    <row r="3351" spans="1:11" ht="14.4">
      <c r="A3351" s="3"/>
      <c r="B3351" s="3"/>
      <c r="C3351" s="3"/>
      <c r="D3351" s="3"/>
      <c r="E3351" s="3"/>
      <c r="F3351" s="3"/>
      <c r="G3351" s="3"/>
      <c r="H3351" s="3"/>
      <c r="I3351" s="3"/>
      <c r="J3351" s="3"/>
      <c r="K3351" s="3"/>
    </row>
    <row r="3352" spans="1:11" ht="14.4">
      <c r="A3352" s="3"/>
      <c r="B3352" s="3"/>
      <c r="C3352" s="3"/>
      <c r="D3352" s="3"/>
      <c r="E3352" s="3"/>
      <c r="F3352" s="3"/>
      <c r="G3352" s="3"/>
      <c r="H3352" s="3"/>
      <c r="I3352" s="3"/>
      <c r="J3352" s="3"/>
      <c r="K3352" s="3"/>
    </row>
    <row r="3353" spans="1:11" ht="14.4">
      <c r="A3353" s="3"/>
      <c r="B3353" s="3"/>
      <c r="C3353" s="3"/>
      <c r="D3353" s="3"/>
      <c r="E3353" s="3"/>
      <c r="F3353" s="3"/>
      <c r="G3353" s="3"/>
      <c r="H3353" s="3"/>
      <c r="I3353" s="3"/>
      <c r="J3353" s="3"/>
      <c r="K3353" s="3"/>
    </row>
    <row r="3354" spans="1:11" ht="14.4">
      <c r="A3354" s="3"/>
      <c r="B3354" s="3"/>
      <c r="C3354" s="3"/>
      <c r="D3354" s="3"/>
      <c r="E3354" s="3"/>
      <c r="F3354" s="3"/>
      <c r="G3354" s="3"/>
      <c r="H3354" s="3"/>
      <c r="I3354" s="3"/>
      <c r="J3354" s="3"/>
      <c r="K3354" s="3"/>
    </row>
    <row r="3355" spans="1:11" ht="14.4">
      <c r="A3355" s="3"/>
      <c r="B3355" s="3"/>
      <c r="C3355" s="3"/>
      <c r="D3355" s="3"/>
      <c r="E3355" s="3"/>
      <c r="F3355" s="3"/>
      <c r="G3355" s="3"/>
      <c r="H3355" s="3"/>
      <c r="I3355" s="3"/>
      <c r="J3355" s="3"/>
      <c r="K3355" s="3"/>
    </row>
    <row r="3356" spans="1:11" ht="14.4">
      <c r="A3356" s="3"/>
      <c r="B3356" s="3"/>
      <c r="C3356" s="3"/>
      <c r="D3356" s="3"/>
      <c r="E3356" s="3"/>
      <c r="F3356" s="3"/>
      <c r="G3356" s="3"/>
      <c r="H3356" s="3"/>
      <c r="I3356" s="3"/>
      <c r="J3356" s="3"/>
      <c r="K3356" s="3"/>
    </row>
    <row r="3357" spans="1:11" ht="14.4">
      <c r="A3357" s="3"/>
      <c r="B3357" s="3"/>
      <c r="C3357" s="3"/>
      <c r="D3357" s="3"/>
      <c r="E3357" s="3"/>
      <c r="F3357" s="3"/>
      <c r="G3357" s="3"/>
      <c r="H3357" s="3"/>
      <c r="I3357" s="3"/>
      <c r="J3357" s="3"/>
      <c r="K3357" s="3"/>
    </row>
    <row r="3358" spans="1:11" ht="14.4">
      <c r="A3358" s="3"/>
      <c r="B3358" s="3"/>
      <c r="C3358" s="3"/>
      <c r="D3358" s="3"/>
      <c r="E3358" s="3"/>
      <c r="F3358" s="3"/>
      <c r="G3358" s="3"/>
      <c r="H3358" s="3"/>
      <c r="I3358" s="3"/>
      <c r="J3358" s="3"/>
      <c r="K3358" s="3"/>
    </row>
    <row r="3359" spans="1:11" ht="14.4">
      <c r="A3359" s="3"/>
      <c r="B3359" s="3"/>
      <c r="C3359" s="3"/>
      <c r="D3359" s="3"/>
      <c r="E3359" s="3"/>
      <c r="F3359" s="3"/>
      <c r="G3359" s="3"/>
      <c r="H3359" s="3"/>
      <c r="I3359" s="3"/>
      <c r="J3359" s="3"/>
      <c r="K3359" s="3"/>
    </row>
    <row r="3360" spans="1:11" ht="14.4">
      <c r="A3360" s="3"/>
      <c r="B3360" s="3"/>
      <c r="C3360" s="3"/>
      <c r="D3360" s="3"/>
      <c r="E3360" s="3"/>
      <c r="F3360" s="3"/>
      <c r="G3360" s="3"/>
      <c r="H3360" s="3"/>
      <c r="I3360" s="3"/>
      <c r="J3360" s="3"/>
      <c r="K3360" s="3"/>
    </row>
    <row r="3361" spans="1:11" ht="14.4">
      <c r="A3361" s="3"/>
      <c r="B3361" s="3"/>
      <c r="C3361" s="3"/>
      <c r="D3361" s="3"/>
      <c r="E3361" s="3"/>
      <c r="F3361" s="3"/>
      <c r="G3361" s="3"/>
      <c r="H3361" s="3"/>
      <c r="I3361" s="3"/>
      <c r="J3361" s="3"/>
      <c r="K3361" s="3"/>
    </row>
    <row r="3362" spans="1:11" ht="14.4">
      <c r="A3362" s="3"/>
      <c r="B3362" s="3"/>
      <c r="C3362" s="3"/>
      <c r="D3362" s="3"/>
      <c r="E3362" s="3"/>
      <c r="F3362" s="3"/>
      <c r="G3362" s="3"/>
      <c r="H3362" s="3"/>
      <c r="I3362" s="3"/>
      <c r="J3362" s="3"/>
      <c r="K3362" s="3"/>
    </row>
    <row r="3363" spans="1:11" ht="14.4">
      <c r="A3363" s="3"/>
      <c r="B3363" s="3"/>
      <c r="C3363" s="3"/>
      <c r="D3363" s="3"/>
      <c r="E3363" s="3"/>
      <c r="F3363" s="3"/>
      <c r="G3363" s="3"/>
      <c r="H3363" s="3"/>
      <c r="I3363" s="3"/>
      <c r="J3363" s="3"/>
      <c r="K3363" s="3"/>
    </row>
    <row r="3364" spans="1:11" ht="14.4">
      <c r="A3364" s="3"/>
      <c r="B3364" s="3"/>
      <c r="C3364" s="3"/>
      <c r="D3364" s="3"/>
      <c r="E3364" s="3"/>
      <c r="F3364" s="3"/>
      <c r="G3364" s="3"/>
      <c r="H3364" s="3"/>
      <c r="I3364" s="3"/>
      <c r="J3364" s="3"/>
      <c r="K3364" s="3"/>
    </row>
    <row r="3365" spans="1:11" ht="14.4">
      <c r="A3365" s="3"/>
      <c r="B3365" s="3"/>
      <c r="C3365" s="3"/>
      <c r="D3365" s="3"/>
      <c r="E3365" s="3"/>
      <c r="F3365" s="3"/>
      <c r="G3365" s="3"/>
      <c r="H3365" s="3"/>
      <c r="I3365" s="3"/>
      <c r="J3365" s="3"/>
      <c r="K3365" s="3"/>
    </row>
    <row r="3366" spans="1:11" ht="14.4">
      <c r="A3366" s="3"/>
      <c r="B3366" s="3"/>
      <c r="C3366" s="3"/>
      <c r="D3366" s="3"/>
      <c r="E3366" s="3"/>
      <c r="F3366" s="3"/>
      <c r="G3366" s="3"/>
      <c r="H3366" s="3"/>
      <c r="I3366" s="3"/>
      <c r="J3366" s="3"/>
      <c r="K3366" s="3"/>
    </row>
    <row r="3367" spans="1:11" ht="14.4">
      <c r="A3367" s="3"/>
      <c r="B3367" s="3"/>
      <c r="C3367" s="3"/>
      <c r="D3367" s="3"/>
      <c r="E3367" s="3"/>
      <c r="F3367" s="3"/>
      <c r="G3367" s="3"/>
      <c r="H3367" s="3"/>
      <c r="I3367" s="3"/>
      <c r="J3367" s="3"/>
      <c r="K3367" s="3"/>
    </row>
    <row r="3368" spans="1:11" ht="14.4">
      <c r="A3368" s="3"/>
      <c r="B3368" s="3"/>
      <c r="C3368" s="3"/>
      <c r="D3368" s="3"/>
      <c r="E3368" s="3"/>
      <c r="F3368" s="3"/>
      <c r="G3368" s="3"/>
      <c r="H3368" s="3"/>
      <c r="I3368" s="3"/>
      <c r="J3368" s="3"/>
      <c r="K3368" s="3"/>
    </row>
    <row r="3369" spans="1:11" ht="14.4">
      <c r="A3369" s="3"/>
      <c r="B3369" s="3"/>
      <c r="C3369" s="3"/>
      <c r="D3369" s="3"/>
      <c r="E3369" s="3"/>
      <c r="F3369" s="3"/>
      <c r="G3369" s="3"/>
      <c r="H3369" s="3"/>
      <c r="I3369" s="3"/>
      <c r="J3369" s="3"/>
      <c r="K3369" s="3"/>
    </row>
    <row r="3370" spans="1:11" ht="14.4">
      <c r="A3370" s="3"/>
      <c r="B3370" s="3"/>
      <c r="C3370" s="3"/>
      <c r="D3370" s="3"/>
      <c r="E3370" s="3"/>
      <c r="F3370" s="3"/>
      <c r="G3370" s="3"/>
      <c r="H3370" s="3"/>
      <c r="I3370" s="3"/>
      <c r="J3370" s="3"/>
      <c r="K3370" s="3"/>
    </row>
    <row r="3371" spans="1:11" ht="14.4">
      <c r="A3371" s="3"/>
      <c r="B3371" s="3"/>
      <c r="C3371" s="3"/>
      <c r="D3371" s="3"/>
      <c r="E3371" s="3"/>
      <c r="F3371" s="3"/>
      <c r="G3371" s="3"/>
      <c r="H3371" s="3"/>
      <c r="I3371" s="3"/>
      <c r="J3371" s="3"/>
      <c r="K3371" s="3"/>
    </row>
    <row r="3372" spans="1:11" ht="14.4">
      <c r="A3372" s="3"/>
      <c r="B3372" s="3"/>
      <c r="C3372" s="3"/>
      <c r="D3372" s="3"/>
      <c r="E3372" s="3"/>
      <c r="F3372" s="3"/>
      <c r="G3372" s="3"/>
      <c r="H3372" s="3"/>
      <c r="I3372" s="3"/>
      <c r="J3372" s="3"/>
      <c r="K3372" s="3"/>
    </row>
    <row r="3373" spans="1:11" ht="14.4">
      <c r="A3373" s="3"/>
      <c r="B3373" s="3"/>
      <c r="C3373" s="3"/>
      <c r="D3373" s="3"/>
      <c r="E3373" s="3"/>
      <c r="F3373" s="3"/>
      <c r="G3373" s="3"/>
      <c r="H3373" s="3"/>
      <c r="I3373" s="3"/>
      <c r="J3373" s="3"/>
      <c r="K3373" s="3"/>
    </row>
    <row r="3374" spans="1:11" ht="14.4">
      <c r="A3374" s="3"/>
      <c r="B3374" s="3"/>
      <c r="C3374" s="3"/>
      <c r="D3374" s="3"/>
      <c r="E3374" s="3"/>
      <c r="F3374" s="3"/>
      <c r="G3374" s="3"/>
      <c r="H3374" s="3"/>
      <c r="I3374" s="3"/>
      <c r="J3374" s="3"/>
      <c r="K3374" s="3"/>
    </row>
    <row r="3375" spans="1:11" ht="14.4">
      <c r="A3375" s="3"/>
      <c r="B3375" s="3"/>
      <c r="C3375" s="3"/>
      <c r="D3375" s="3"/>
      <c r="E3375" s="3"/>
      <c r="F3375" s="3"/>
      <c r="G3375" s="3"/>
      <c r="H3375" s="3"/>
      <c r="I3375" s="3"/>
      <c r="J3375" s="3"/>
      <c r="K3375" s="3"/>
    </row>
    <row r="3376" spans="1:11" ht="14.4">
      <c r="A3376" s="3"/>
      <c r="B3376" s="3"/>
      <c r="C3376" s="3"/>
      <c r="D3376" s="3"/>
      <c r="E3376" s="3"/>
      <c r="F3376" s="3"/>
      <c r="G3376" s="3"/>
      <c r="H3376" s="3"/>
      <c r="I3376" s="3"/>
      <c r="J3376" s="3"/>
      <c r="K3376" s="3"/>
    </row>
    <row r="3377" spans="1:11" ht="14.4">
      <c r="A3377" s="3"/>
      <c r="B3377" s="3"/>
      <c r="C3377" s="3"/>
      <c r="D3377" s="3"/>
      <c r="E3377" s="3"/>
      <c r="F3377" s="3"/>
      <c r="G3377" s="3"/>
      <c r="H3377" s="3"/>
      <c r="I3377" s="3"/>
      <c r="J3377" s="3"/>
      <c r="K3377" s="3"/>
    </row>
    <row r="3378" spans="1:11" ht="14.4">
      <c r="A3378" s="3"/>
      <c r="B3378" s="3"/>
      <c r="C3378" s="3"/>
      <c r="D3378" s="3"/>
      <c r="E3378" s="3"/>
      <c r="F3378" s="3"/>
      <c r="G3378" s="3"/>
      <c r="H3378" s="3"/>
      <c r="I3378" s="3"/>
      <c r="J3378" s="3"/>
      <c r="K3378" s="3"/>
    </row>
    <row r="3379" spans="1:11" ht="14.4">
      <c r="A3379" s="3"/>
      <c r="B3379" s="3"/>
      <c r="C3379" s="3"/>
      <c r="D3379" s="3"/>
      <c r="E3379" s="3"/>
      <c r="F3379" s="3"/>
      <c r="G3379" s="3"/>
      <c r="H3379" s="3"/>
      <c r="I3379" s="3"/>
      <c r="J3379" s="3"/>
      <c r="K3379" s="3"/>
    </row>
    <row r="3380" spans="1:11" ht="14.4">
      <c r="A3380" s="3"/>
      <c r="B3380" s="3"/>
      <c r="C3380" s="3"/>
      <c r="D3380" s="3"/>
      <c r="E3380" s="3"/>
      <c r="F3380" s="3"/>
      <c r="G3380" s="3"/>
      <c r="H3380" s="3"/>
      <c r="I3380" s="3"/>
      <c r="J3380" s="3"/>
      <c r="K3380" s="3"/>
    </row>
    <row r="3381" spans="1:11" ht="14.4">
      <c r="A3381" s="3"/>
      <c r="B3381" s="3"/>
      <c r="C3381" s="3"/>
      <c r="D3381" s="3"/>
      <c r="E3381" s="3"/>
      <c r="F3381" s="3"/>
      <c r="G3381" s="3"/>
      <c r="H3381" s="3"/>
      <c r="I3381" s="3"/>
      <c r="J3381" s="3"/>
      <c r="K3381" s="3"/>
    </row>
    <row r="3382" spans="1:11" ht="14.4">
      <c r="A3382" s="3"/>
      <c r="B3382" s="3"/>
      <c r="C3382" s="3"/>
      <c r="D3382" s="3"/>
      <c r="E3382" s="3"/>
      <c r="F3382" s="3"/>
      <c r="G3382" s="3"/>
      <c r="H3382" s="3"/>
      <c r="I3382" s="3"/>
      <c r="J3382" s="3"/>
      <c r="K3382" s="3"/>
    </row>
    <row r="3383" spans="1:11" ht="14.4">
      <c r="A3383" s="3"/>
      <c r="B3383" s="3"/>
      <c r="C3383" s="3"/>
      <c r="D3383" s="3"/>
      <c r="E3383" s="3"/>
      <c r="F3383" s="3"/>
      <c r="G3383" s="3"/>
      <c r="H3383" s="3"/>
      <c r="I3383" s="3"/>
      <c r="J3383" s="3"/>
      <c r="K3383" s="3"/>
    </row>
    <row r="3384" spans="1:11" ht="14.4">
      <c r="A3384" s="3"/>
      <c r="B3384" s="3"/>
      <c r="C3384" s="3"/>
      <c r="D3384" s="3"/>
      <c r="E3384" s="3"/>
      <c r="F3384" s="3"/>
      <c r="G3384" s="3"/>
      <c r="H3384" s="3"/>
      <c r="I3384" s="3"/>
      <c r="J3384" s="3"/>
      <c r="K3384" s="3"/>
    </row>
    <row r="3385" spans="1:11" ht="14.4">
      <c r="A3385" s="3"/>
      <c r="B3385" s="3"/>
      <c r="C3385" s="3"/>
      <c r="D3385" s="3"/>
      <c r="E3385" s="3"/>
      <c r="F3385" s="3"/>
      <c r="G3385" s="3"/>
      <c r="H3385" s="3"/>
      <c r="I3385" s="3"/>
      <c r="J3385" s="3"/>
      <c r="K3385" s="3"/>
    </row>
    <row r="3386" spans="1:11" ht="14.4">
      <c r="A3386" s="3"/>
      <c r="B3386" s="3"/>
      <c r="C3386" s="3"/>
      <c r="D3386" s="3"/>
      <c r="E3386" s="3"/>
      <c r="F3386" s="3"/>
      <c r="G3386" s="3"/>
      <c r="H3386" s="3"/>
      <c r="I3386" s="3"/>
      <c r="J3386" s="3"/>
      <c r="K3386" s="3"/>
    </row>
    <row r="3387" spans="1:11" ht="14.4">
      <c r="A3387" s="3"/>
      <c r="B3387" s="3"/>
      <c r="C3387" s="3"/>
      <c r="D3387" s="3"/>
      <c r="E3387" s="3"/>
      <c r="F3387" s="3"/>
      <c r="G3387" s="3"/>
      <c r="H3387" s="3"/>
      <c r="I3387" s="3"/>
      <c r="J3387" s="3"/>
      <c r="K3387" s="3"/>
    </row>
    <row r="3388" spans="1:11" ht="14.4">
      <c r="A3388" s="3"/>
      <c r="B3388" s="3"/>
      <c r="C3388" s="3"/>
      <c r="D3388" s="3"/>
      <c r="E3388" s="3"/>
      <c r="F3388" s="3"/>
      <c r="G3388" s="3"/>
      <c r="H3388" s="3"/>
      <c r="I3388" s="3"/>
      <c r="J3388" s="3"/>
      <c r="K3388" s="3"/>
    </row>
    <row r="3389" spans="1:11" ht="14.4">
      <c r="A3389" s="3"/>
      <c r="B3389" s="3"/>
      <c r="C3389" s="3"/>
      <c r="D3389" s="3"/>
      <c r="E3389" s="3"/>
      <c r="F3389" s="3"/>
      <c r="G3389" s="3"/>
      <c r="H3389" s="3"/>
      <c r="I3389" s="3"/>
      <c r="J3389" s="3"/>
      <c r="K3389" s="3"/>
    </row>
    <row r="3390" spans="1:11" ht="14.4">
      <c r="A3390" s="3"/>
      <c r="B3390" s="3"/>
      <c r="C3390" s="3"/>
      <c r="D3390" s="3"/>
      <c r="E3390" s="3"/>
      <c r="F3390" s="3"/>
      <c r="G3390" s="3"/>
      <c r="H3390" s="3"/>
      <c r="I3390" s="3"/>
      <c r="J3390" s="3"/>
      <c r="K3390" s="3"/>
    </row>
    <row r="3391" spans="1:11" ht="14.4">
      <c r="A3391" s="3"/>
      <c r="B3391" s="3"/>
      <c r="C3391" s="3"/>
      <c r="D3391" s="3"/>
      <c r="E3391" s="3"/>
      <c r="F3391" s="3"/>
      <c r="G3391" s="3"/>
      <c r="H3391" s="3"/>
      <c r="I3391" s="3"/>
      <c r="J3391" s="3"/>
      <c r="K3391" s="3"/>
    </row>
    <row r="3392" spans="1:11" ht="14.4">
      <c r="A3392" s="3"/>
      <c r="B3392" s="3"/>
      <c r="C3392" s="3"/>
      <c r="D3392" s="3"/>
      <c r="E3392" s="3"/>
      <c r="F3392" s="3"/>
      <c r="G3392" s="3"/>
      <c r="H3392" s="3"/>
      <c r="I3392" s="3"/>
      <c r="J3392" s="3"/>
      <c r="K3392" s="3"/>
    </row>
    <row r="3393" spans="1:11" ht="14.4">
      <c r="A3393" s="3"/>
      <c r="B3393" s="3"/>
      <c r="C3393" s="3"/>
      <c r="D3393" s="3"/>
      <c r="E3393" s="3"/>
      <c r="F3393" s="3"/>
      <c r="G3393" s="3"/>
      <c r="H3393" s="3"/>
      <c r="I3393" s="3"/>
      <c r="J3393" s="3"/>
      <c r="K3393" s="3"/>
    </row>
    <row r="3394" spans="1:11" ht="14.4">
      <c r="A3394" s="3"/>
      <c r="B3394" s="3"/>
      <c r="C3394" s="3"/>
      <c r="D3394" s="3"/>
      <c r="E3394" s="3"/>
      <c r="F3394" s="3"/>
      <c r="G3394" s="3"/>
      <c r="H3394" s="3"/>
      <c r="I3394" s="3"/>
      <c r="J3394" s="3"/>
      <c r="K3394" s="3"/>
    </row>
    <row r="3395" spans="1:11" ht="14.4">
      <c r="A3395" s="3"/>
      <c r="B3395" s="3"/>
      <c r="C3395" s="3"/>
      <c r="D3395" s="3"/>
      <c r="E3395" s="3"/>
      <c r="F3395" s="3"/>
      <c r="G3395" s="3"/>
      <c r="H3395" s="3"/>
      <c r="I3395" s="3"/>
      <c r="J3395" s="3"/>
      <c r="K3395" s="3"/>
    </row>
    <row r="3396" spans="1:11" ht="14.4">
      <c r="A3396" s="3"/>
      <c r="B3396" s="3"/>
      <c r="C3396" s="3"/>
      <c r="D3396" s="3"/>
      <c r="E3396" s="3"/>
      <c r="F3396" s="3"/>
      <c r="G3396" s="3"/>
      <c r="H3396" s="3"/>
      <c r="I3396" s="3"/>
      <c r="J3396" s="3"/>
      <c r="K3396" s="3"/>
    </row>
    <row r="3397" spans="1:11" ht="14.4">
      <c r="A3397" s="3"/>
      <c r="B3397" s="3"/>
      <c r="C3397" s="3"/>
      <c r="D3397" s="3"/>
      <c r="E3397" s="3"/>
      <c r="F3397" s="3"/>
      <c r="G3397" s="3"/>
      <c r="H3397" s="3"/>
      <c r="I3397" s="3"/>
      <c r="J3397" s="3"/>
      <c r="K3397" s="3"/>
    </row>
    <row r="3398" spans="1:11" ht="14.4">
      <c r="A3398" s="3"/>
      <c r="B3398" s="3"/>
      <c r="C3398" s="3"/>
      <c r="D3398" s="3"/>
      <c r="E3398" s="3"/>
      <c r="F3398" s="3"/>
      <c r="G3398" s="3"/>
      <c r="H3398" s="3"/>
      <c r="I3398" s="3"/>
      <c r="J3398" s="3"/>
      <c r="K3398" s="3"/>
    </row>
    <row r="3399" spans="1:11" ht="14.4">
      <c r="A3399" s="3"/>
      <c r="B3399" s="3"/>
      <c r="C3399" s="3"/>
      <c r="D3399" s="3"/>
      <c r="E3399" s="3"/>
      <c r="F3399" s="3"/>
      <c r="G3399" s="3"/>
      <c r="H3399" s="3"/>
      <c r="I3399" s="3"/>
      <c r="J3399" s="3"/>
      <c r="K3399" s="3"/>
    </row>
    <row r="3400" spans="1:11" ht="14.4">
      <c r="A3400" s="3"/>
      <c r="B3400" s="3"/>
      <c r="C3400" s="3"/>
      <c r="D3400" s="3"/>
      <c r="E3400" s="3"/>
      <c r="F3400" s="3"/>
      <c r="G3400" s="3"/>
      <c r="H3400" s="3"/>
      <c r="I3400" s="3"/>
      <c r="J3400" s="3"/>
      <c r="K3400" s="3"/>
    </row>
    <row r="3401" spans="1:11" ht="14.4">
      <c r="A3401" s="3"/>
      <c r="B3401" s="3"/>
      <c r="C3401" s="3"/>
      <c r="D3401" s="3"/>
      <c r="E3401" s="3"/>
      <c r="F3401" s="3"/>
      <c r="G3401" s="3"/>
      <c r="H3401" s="3"/>
      <c r="I3401" s="3"/>
      <c r="J3401" s="3"/>
      <c r="K3401" s="3"/>
    </row>
    <row r="3402" spans="1:11" ht="14.4">
      <c r="A3402" s="3"/>
      <c r="B3402" s="3"/>
      <c r="C3402" s="3"/>
      <c r="D3402" s="3"/>
      <c r="E3402" s="3"/>
      <c r="F3402" s="3"/>
      <c r="G3402" s="3"/>
      <c r="H3402" s="3"/>
      <c r="I3402" s="3"/>
      <c r="J3402" s="3"/>
      <c r="K3402" s="3"/>
    </row>
    <row r="3403" spans="1:11" ht="14.4">
      <c r="A3403" s="3"/>
      <c r="B3403" s="3"/>
      <c r="C3403" s="3"/>
      <c r="D3403" s="3"/>
      <c r="E3403" s="3"/>
      <c r="F3403" s="3"/>
      <c r="G3403" s="3"/>
      <c r="H3403" s="3"/>
      <c r="I3403" s="3"/>
      <c r="J3403" s="3"/>
      <c r="K3403" s="3"/>
    </row>
    <row r="3404" spans="1:11" ht="14.4">
      <c r="A3404" s="3"/>
      <c r="B3404" s="3"/>
      <c r="C3404" s="3"/>
      <c r="D3404" s="3"/>
      <c r="E3404" s="3"/>
      <c r="F3404" s="3"/>
      <c r="G3404" s="3"/>
      <c r="H3404" s="3"/>
      <c r="I3404" s="3"/>
      <c r="J3404" s="3"/>
      <c r="K3404" s="3"/>
    </row>
    <row r="3405" spans="1:11" ht="14.4">
      <c r="A3405" s="3"/>
      <c r="B3405" s="3"/>
      <c r="C3405" s="3"/>
      <c r="D3405" s="3"/>
      <c r="E3405" s="3"/>
      <c r="F3405" s="3"/>
      <c r="G3405" s="3"/>
      <c r="H3405" s="3"/>
      <c r="I3405" s="3"/>
      <c r="J3405" s="3"/>
      <c r="K3405" s="3"/>
    </row>
    <row r="3406" spans="1:11" ht="14.4">
      <c r="A3406" s="3"/>
      <c r="B3406" s="3"/>
      <c r="C3406" s="3"/>
      <c r="D3406" s="3"/>
      <c r="E3406" s="3"/>
      <c r="F3406" s="3"/>
      <c r="G3406" s="3"/>
      <c r="H3406" s="3"/>
      <c r="I3406" s="3"/>
      <c r="J3406" s="3"/>
      <c r="K3406" s="3"/>
    </row>
    <row r="3407" spans="1:11" ht="14.4">
      <c r="A3407" s="3"/>
      <c r="B3407" s="3"/>
      <c r="C3407" s="3"/>
      <c r="D3407" s="3"/>
      <c r="E3407" s="3"/>
      <c r="F3407" s="3"/>
      <c r="G3407" s="3"/>
      <c r="H3407" s="3"/>
      <c r="I3407" s="3"/>
      <c r="J3407" s="3"/>
      <c r="K3407" s="3"/>
    </row>
    <row r="3408" spans="1:11" ht="14.4">
      <c r="A3408" s="3"/>
      <c r="B3408" s="3"/>
      <c r="C3408" s="3"/>
      <c r="D3408" s="3"/>
      <c r="E3408" s="3"/>
      <c r="F3408" s="3"/>
      <c r="G3408" s="3"/>
      <c r="H3408" s="3"/>
      <c r="I3408" s="3"/>
      <c r="J3408" s="3"/>
      <c r="K3408" s="3"/>
    </row>
    <row r="3409" spans="1:11" ht="14.4">
      <c r="A3409" s="3"/>
      <c r="B3409" s="3"/>
      <c r="C3409" s="3"/>
      <c r="D3409" s="3"/>
      <c r="E3409" s="3"/>
      <c r="F3409" s="3"/>
      <c r="G3409" s="3"/>
      <c r="H3409" s="3"/>
      <c r="I3409" s="3"/>
      <c r="J3409" s="3"/>
      <c r="K3409" s="3"/>
    </row>
    <row r="3410" spans="1:11" ht="14.4">
      <c r="A3410" s="3"/>
      <c r="B3410" s="3"/>
      <c r="C3410" s="3"/>
      <c r="D3410" s="3"/>
      <c r="E3410" s="3"/>
      <c r="F3410" s="3"/>
      <c r="G3410" s="3"/>
      <c r="H3410" s="3"/>
      <c r="I3410" s="3"/>
      <c r="J3410" s="3"/>
      <c r="K3410" s="3"/>
    </row>
    <row r="3411" spans="1:11" ht="14.4">
      <c r="A3411" s="3"/>
      <c r="B3411" s="3"/>
      <c r="C3411" s="3"/>
      <c r="D3411" s="3"/>
      <c r="E3411" s="3"/>
      <c r="F3411" s="3"/>
      <c r="G3411" s="3"/>
      <c r="H3411" s="3"/>
      <c r="I3411" s="3"/>
      <c r="J3411" s="3"/>
      <c r="K3411" s="3"/>
    </row>
    <row r="3412" spans="1:11" ht="14.4">
      <c r="A3412" s="3"/>
      <c r="B3412" s="3"/>
      <c r="C3412" s="3"/>
      <c r="D3412" s="3"/>
      <c r="E3412" s="3"/>
      <c r="F3412" s="3"/>
      <c r="G3412" s="3"/>
      <c r="H3412" s="3"/>
      <c r="I3412" s="3"/>
      <c r="J3412" s="3"/>
      <c r="K3412" s="3"/>
    </row>
    <row r="3413" spans="1:11" ht="14.4">
      <c r="A3413" s="3"/>
      <c r="B3413" s="3"/>
      <c r="C3413" s="3"/>
      <c r="D3413" s="3"/>
      <c r="E3413" s="3"/>
      <c r="F3413" s="3"/>
      <c r="G3413" s="3"/>
      <c r="H3413" s="3"/>
      <c r="I3413" s="3"/>
      <c r="J3413" s="3"/>
      <c r="K3413" s="3"/>
    </row>
    <row r="3414" spans="1:11" ht="14.4">
      <c r="A3414" s="3"/>
      <c r="B3414" s="3"/>
      <c r="C3414" s="3"/>
      <c r="D3414" s="3"/>
      <c r="E3414" s="3"/>
      <c r="F3414" s="3"/>
      <c r="G3414" s="3"/>
      <c r="H3414" s="3"/>
      <c r="I3414" s="3"/>
      <c r="J3414" s="3"/>
      <c r="K3414" s="3"/>
    </row>
    <row r="3415" spans="1:11" ht="14.4">
      <c r="A3415" s="3"/>
      <c r="B3415" s="3"/>
      <c r="C3415" s="3"/>
      <c r="D3415" s="3"/>
      <c r="E3415" s="3"/>
      <c r="F3415" s="3"/>
      <c r="G3415" s="3"/>
      <c r="H3415" s="3"/>
      <c r="I3415" s="3"/>
      <c r="J3415" s="3"/>
      <c r="K3415" s="3"/>
    </row>
    <row r="3416" spans="1:11" ht="14.4">
      <c r="A3416" s="3"/>
      <c r="B3416" s="3"/>
      <c r="C3416" s="3"/>
      <c r="D3416" s="3"/>
      <c r="E3416" s="3"/>
      <c r="F3416" s="3"/>
      <c r="G3416" s="3"/>
      <c r="H3416" s="3"/>
      <c r="I3416" s="3"/>
      <c r="J3416" s="3"/>
      <c r="K3416" s="3"/>
    </row>
    <row r="3417" spans="1:11" ht="14.4">
      <c r="A3417" s="3"/>
      <c r="B3417" s="3"/>
      <c r="C3417" s="3"/>
      <c r="D3417" s="3"/>
      <c r="E3417" s="3"/>
      <c r="F3417" s="3"/>
      <c r="G3417" s="3"/>
      <c r="H3417" s="3"/>
      <c r="I3417" s="3"/>
      <c r="J3417" s="3"/>
      <c r="K3417" s="3"/>
    </row>
    <row r="3418" spans="1:11" ht="14.4">
      <c r="A3418" s="3"/>
      <c r="B3418" s="3"/>
      <c r="C3418" s="3"/>
      <c r="D3418" s="3"/>
      <c r="E3418" s="3"/>
      <c r="F3418" s="3"/>
      <c r="G3418" s="3"/>
      <c r="H3418" s="3"/>
      <c r="I3418" s="3"/>
      <c r="J3418" s="3"/>
      <c r="K3418" s="3"/>
    </row>
    <row r="3419" spans="1:11" ht="14.4">
      <c r="A3419" s="3"/>
      <c r="B3419" s="3"/>
      <c r="C3419" s="3"/>
      <c r="D3419" s="3"/>
      <c r="E3419" s="3"/>
      <c r="F3419" s="3"/>
      <c r="G3419" s="3"/>
      <c r="H3419" s="3"/>
      <c r="I3419" s="3"/>
      <c r="J3419" s="3"/>
      <c r="K3419" s="3"/>
    </row>
    <row r="3420" spans="1:11" ht="14.4">
      <c r="A3420" s="3"/>
      <c r="B3420" s="3"/>
      <c r="C3420" s="3"/>
      <c r="D3420" s="3"/>
      <c r="E3420" s="3"/>
      <c r="F3420" s="3"/>
      <c r="G3420" s="3"/>
      <c r="H3420" s="3"/>
      <c r="I3420" s="3"/>
      <c r="J3420" s="3"/>
      <c r="K3420" s="3"/>
    </row>
    <row r="3421" spans="1:11" ht="14.4">
      <c r="A3421" s="3"/>
      <c r="B3421" s="3"/>
      <c r="C3421" s="3"/>
      <c r="D3421" s="3"/>
      <c r="E3421" s="3"/>
      <c r="F3421" s="3"/>
      <c r="G3421" s="3"/>
      <c r="H3421" s="3"/>
      <c r="I3421" s="3"/>
      <c r="J3421" s="3"/>
      <c r="K3421" s="3"/>
    </row>
    <row r="3422" spans="1:11" ht="14.4">
      <c r="A3422" s="3"/>
      <c r="B3422" s="3"/>
      <c r="C3422" s="3"/>
      <c r="D3422" s="3"/>
      <c r="E3422" s="3"/>
      <c r="F3422" s="3"/>
      <c r="G3422" s="3"/>
      <c r="H3422" s="3"/>
      <c r="I3422" s="3"/>
      <c r="J3422" s="3"/>
      <c r="K3422" s="3"/>
    </row>
    <row r="3423" spans="1:11" ht="14.4">
      <c r="A3423" s="3"/>
      <c r="B3423" s="3"/>
      <c r="C3423" s="3"/>
      <c r="D3423" s="3"/>
      <c r="E3423" s="3"/>
      <c r="F3423" s="3"/>
      <c r="G3423" s="3"/>
      <c r="H3423" s="3"/>
      <c r="I3423" s="3"/>
      <c r="J3423" s="3"/>
      <c r="K3423" s="3"/>
    </row>
    <row r="3424" spans="1:11" ht="14.4">
      <c r="A3424" s="3"/>
      <c r="B3424" s="3"/>
      <c r="C3424" s="3"/>
      <c r="D3424" s="3"/>
      <c r="E3424" s="3"/>
      <c r="F3424" s="3"/>
      <c r="G3424" s="3"/>
      <c r="H3424" s="3"/>
      <c r="I3424" s="3"/>
      <c r="J3424" s="3"/>
      <c r="K3424" s="3"/>
    </row>
    <row r="3425" spans="1:11" ht="14.4">
      <c r="A3425" s="3"/>
      <c r="B3425" s="3"/>
      <c r="C3425" s="3"/>
      <c r="D3425" s="3"/>
      <c r="E3425" s="3"/>
      <c r="F3425" s="3"/>
      <c r="G3425" s="3"/>
      <c r="H3425" s="3"/>
      <c r="I3425" s="3"/>
      <c r="J3425" s="3"/>
      <c r="K3425" s="3"/>
    </row>
    <row r="3426" spans="1:11" ht="14.4">
      <c r="A3426" s="3"/>
      <c r="B3426" s="3"/>
      <c r="C3426" s="3"/>
      <c r="D3426" s="3"/>
      <c r="E3426" s="3"/>
      <c r="F3426" s="3"/>
      <c r="G3426" s="3"/>
      <c r="H3426" s="3"/>
      <c r="I3426" s="3"/>
      <c r="J3426" s="3"/>
      <c r="K3426" s="3"/>
    </row>
    <row r="3427" spans="1:11" ht="14.4">
      <c r="A3427" s="3"/>
      <c r="B3427" s="3"/>
      <c r="C3427" s="3"/>
      <c r="D3427" s="3"/>
      <c r="E3427" s="3"/>
      <c r="F3427" s="3"/>
      <c r="G3427" s="3"/>
      <c r="H3427" s="3"/>
      <c r="I3427" s="3"/>
      <c r="J3427" s="3"/>
      <c r="K3427" s="3"/>
    </row>
    <row r="3428" spans="1:11" ht="14.4">
      <c r="A3428" s="3"/>
      <c r="B3428" s="3"/>
      <c r="C3428" s="3"/>
      <c r="D3428" s="3"/>
      <c r="E3428" s="3"/>
      <c r="F3428" s="3"/>
      <c r="G3428" s="3"/>
      <c r="H3428" s="3"/>
      <c r="I3428" s="3"/>
      <c r="J3428" s="3"/>
      <c r="K3428" s="3"/>
    </row>
    <row r="3429" spans="1:11" ht="14.4">
      <c r="A3429" s="3"/>
      <c r="B3429" s="3"/>
      <c r="C3429" s="3"/>
      <c r="D3429" s="3"/>
      <c r="E3429" s="3"/>
      <c r="F3429" s="3"/>
      <c r="G3429" s="3"/>
      <c r="H3429" s="3"/>
      <c r="I3429" s="3"/>
      <c r="J3429" s="3"/>
      <c r="K3429" s="3"/>
    </row>
    <row r="3430" spans="1:11" ht="14.4">
      <c r="A3430" s="3"/>
      <c r="B3430" s="3"/>
      <c r="C3430" s="3"/>
      <c r="D3430" s="3"/>
      <c r="E3430" s="3"/>
      <c r="F3430" s="3"/>
      <c r="G3430" s="3"/>
      <c r="H3430" s="3"/>
      <c r="I3430" s="3"/>
      <c r="J3430" s="3"/>
      <c r="K3430" s="3"/>
    </row>
    <row r="3431" spans="1:11" ht="14.4">
      <c r="A3431" s="3"/>
      <c r="B3431" s="3"/>
      <c r="C3431" s="3"/>
      <c r="D3431" s="3"/>
      <c r="E3431" s="3"/>
      <c r="F3431" s="3"/>
      <c r="G3431" s="3"/>
      <c r="H3431" s="3"/>
      <c r="I3431" s="3"/>
      <c r="J3431" s="3"/>
      <c r="K3431" s="3"/>
    </row>
    <row r="3432" spans="1:11" ht="14.4">
      <c r="A3432" s="3"/>
      <c r="B3432" s="3"/>
      <c r="C3432" s="3"/>
      <c r="D3432" s="3"/>
      <c r="E3432" s="3"/>
      <c r="F3432" s="3"/>
      <c r="G3432" s="3"/>
      <c r="H3432" s="3"/>
      <c r="I3432" s="3"/>
      <c r="J3432" s="3"/>
      <c r="K3432" s="3"/>
    </row>
    <row r="3433" spans="1:11" ht="14.4">
      <c r="A3433" s="3"/>
      <c r="B3433" s="3"/>
      <c r="C3433" s="3"/>
      <c r="D3433" s="3"/>
      <c r="E3433" s="3"/>
      <c r="F3433" s="3"/>
      <c r="G3433" s="3"/>
      <c r="H3433" s="3"/>
      <c r="I3433" s="3"/>
      <c r="J3433" s="3"/>
      <c r="K3433" s="3"/>
    </row>
    <row r="3434" spans="1:11" ht="14.4">
      <c r="A3434" s="3"/>
      <c r="B3434" s="3"/>
      <c r="C3434" s="3"/>
      <c r="D3434" s="3"/>
      <c r="E3434" s="3"/>
      <c r="F3434" s="3"/>
      <c r="G3434" s="3"/>
      <c r="H3434" s="3"/>
      <c r="I3434" s="3"/>
      <c r="J3434" s="3"/>
      <c r="K3434" s="3"/>
    </row>
    <row r="3435" spans="1:11" ht="14.4">
      <c r="A3435" s="3"/>
      <c r="B3435" s="3"/>
      <c r="C3435" s="3"/>
      <c r="D3435" s="3"/>
      <c r="E3435" s="3"/>
      <c r="F3435" s="3"/>
      <c r="G3435" s="3"/>
      <c r="H3435" s="3"/>
      <c r="I3435" s="3"/>
      <c r="J3435" s="3"/>
      <c r="K3435" s="3"/>
    </row>
    <row r="3436" spans="1:11" ht="14.4">
      <c r="A3436" s="3"/>
      <c r="B3436" s="3"/>
      <c r="C3436" s="3"/>
      <c r="D3436" s="3"/>
      <c r="E3436" s="3"/>
      <c r="F3436" s="3"/>
      <c r="G3436" s="3"/>
      <c r="H3436" s="3"/>
      <c r="I3436" s="3"/>
      <c r="J3436" s="3"/>
      <c r="K3436" s="3"/>
    </row>
    <row r="3437" spans="1:11" ht="14.4">
      <c r="A3437" s="3"/>
      <c r="B3437" s="3"/>
      <c r="C3437" s="3"/>
      <c r="D3437" s="3"/>
      <c r="E3437" s="3"/>
      <c r="F3437" s="3"/>
      <c r="G3437" s="3"/>
      <c r="H3437" s="3"/>
      <c r="I3437" s="3"/>
      <c r="J3437" s="3"/>
      <c r="K3437" s="3"/>
    </row>
    <row r="3438" spans="1:11" ht="14.4">
      <c r="A3438" s="3"/>
      <c r="B3438" s="3"/>
      <c r="C3438" s="3"/>
      <c r="D3438" s="3"/>
      <c r="E3438" s="3"/>
      <c r="F3438" s="3"/>
      <c r="G3438" s="3"/>
      <c r="H3438" s="3"/>
      <c r="I3438" s="3"/>
      <c r="J3438" s="3"/>
      <c r="K3438" s="3"/>
    </row>
    <row r="3439" spans="1:11" ht="14.4">
      <c r="A3439" s="3"/>
      <c r="B3439" s="3"/>
      <c r="C3439" s="3"/>
      <c r="D3439" s="3"/>
      <c r="E3439" s="3"/>
      <c r="F3439" s="3"/>
      <c r="G3439" s="3"/>
      <c r="H3439" s="3"/>
      <c r="I3439" s="3"/>
      <c r="J3439" s="3"/>
      <c r="K3439" s="3"/>
    </row>
    <row r="3440" spans="1:11" ht="14.4">
      <c r="A3440" s="3"/>
      <c r="B3440" s="3"/>
      <c r="C3440" s="3"/>
      <c r="D3440" s="3"/>
      <c r="E3440" s="3"/>
      <c r="F3440" s="3"/>
      <c r="G3440" s="3"/>
      <c r="H3440" s="3"/>
      <c r="I3440" s="3"/>
      <c r="J3440" s="3"/>
      <c r="K3440" s="3"/>
    </row>
    <row r="3441" spans="1:11" ht="14.4">
      <c r="A3441" s="3"/>
      <c r="B3441" s="3"/>
      <c r="C3441" s="3"/>
      <c r="D3441" s="3"/>
      <c r="E3441" s="3"/>
      <c r="F3441" s="3"/>
      <c r="G3441" s="3"/>
      <c r="H3441" s="3"/>
      <c r="I3441" s="3"/>
      <c r="J3441" s="3"/>
      <c r="K3441" s="3"/>
    </row>
    <row r="3442" spans="1:11" ht="14.4">
      <c r="A3442" s="3"/>
      <c r="B3442" s="3"/>
      <c r="C3442" s="3"/>
      <c r="D3442" s="3"/>
      <c r="E3442" s="3"/>
      <c r="F3442" s="3"/>
      <c r="G3442" s="3"/>
      <c r="H3442" s="3"/>
      <c r="I3442" s="3"/>
      <c r="J3442" s="3"/>
      <c r="K3442" s="3"/>
    </row>
    <row r="3443" spans="1:11" ht="14.4">
      <c r="A3443" s="3"/>
      <c r="B3443" s="3"/>
      <c r="C3443" s="3"/>
      <c r="D3443" s="3"/>
      <c r="E3443" s="3"/>
      <c r="F3443" s="3"/>
      <c r="G3443" s="3"/>
      <c r="H3443" s="3"/>
      <c r="I3443" s="3"/>
      <c r="J3443" s="3"/>
      <c r="K3443" s="3"/>
    </row>
    <row r="3444" spans="1:11" ht="14.4">
      <c r="A3444" s="3"/>
      <c r="B3444" s="3"/>
      <c r="C3444" s="3"/>
      <c r="D3444" s="3"/>
      <c r="E3444" s="3"/>
      <c r="F3444" s="3"/>
      <c r="G3444" s="3"/>
      <c r="H3444" s="3"/>
      <c r="I3444" s="3"/>
      <c r="J3444" s="3"/>
      <c r="K3444" s="3"/>
    </row>
    <row r="3445" spans="1:11" ht="14.4">
      <c r="A3445" s="3"/>
      <c r="B3445" s="3"/>
      <c r="C3445" s="3"/>
      <c r="D3445" s="3"/>
      <c r="E3445" s="3"/>
      <c r="F3445" s="3"/>
      <c r="G3445" s="3"/>
      <c r="H3445" s="3"/>
      <c r="I3445" s="3"/>
      <c r="J3445" s="3"/>
      <c r="K3445" s="3"/>
    </row>
    <row r="3446" spans="1:11" ht="14.4">
      <c r="A3446" s="3"/>
      <c r="B3446" s="3"/>
      <c r="C3446" s="3"/>
      <c r="D3446" s="3"/>
      <c r="E3446" s="3"/>
      <c r="F3446" s="3"/>
      <c r="G3446" s="3"/>
      <c r="H3446" s="3"/>
      <c r="I3446" s="3"/>
      <c r="J3446" s="3"/>
      <c r="K3446" s="3"/>
    </row>
    <row r="3447" spans="1:11" ht="14.4">
      <c r="A3447" s="3"/>
      <c r="B3447" s="3"/>
      <c r="C3447" s="3"/>
      <c r="D3447" s="3"/>
      <c r="E3447" s="3"/>
      <c r="F3447" s="3"/>
      <c r="G3447" s="3"/>
      <c r="H3447" s="3"/>
      <c r="I3447" s="3"/>
      <c r="J3447" s="3"/>
      <c r="K3447" s="3"/>
    </row>
    <row r="3448" spans="1:11" ht="14.4">
      <c r="A3448" s="3"/>
      <c r="B3448" s="3"/>
      <c r="C3448" s="3"/>
      <c r="D3448" s="3"/>
      <c r="E3448" s="3"/>
      <c r="F3448" s="3"/>
      <c r="G3448" s="3"/>
      <c r="H3448" s="3"/>
      <c r="I3448" s="3"/>
      <c r="J3448" s="3"/>
      <c r="K3448" s="3"/>
    </row>
    <row r="3449" spans="1:11" ht="14.4">
      <c r="A3449" s="3"/>
      <c r="B3449" s="3"/>
      <c r="C3449" s="3"/>
      <c r="D3449" s="3"/>
      <c r="E3449" s="3"/>
      <c r="F3449" s="3"/>
      <c r="G3449" s="3"/>
      <c r="H3449" s="3"/>
      <c r="I3449" s="3"/>
      <c r="J3449" s="3"/>
      <c r="K3449" s="3"/>
    </row>
    <row r="3450" spans="1:11" ht="14.4">
      <c r="A3450" s="3"/>
      <c r="B3450" s="3"/>
      <c r="C3450" s="3"/>
      <c r="D3450" s="3"/>
      <c r="E3450" s="3"/>
      <c r="F3450" s="3"/>
      <c r="G3450" s="3"/>
      <c r="H3450" s="3"/>
      <c r="I3450" s="3"/>
      <c r="J3450" s="3"/>
      <c r="K3450" s="3"/>
    </row>
    <row r="3451" spans="1:11" ht="14.4">
      <c r="A3451" s="3"/>
      <c r="B3451" s="3"/>
      <c r="C3451" s="3"/>
      <c r="D3451" s="3"/>
      <c r="E3451" s="3"/>
      <c r="F3451" s="3"/>
      <c r="G3451" s="3"/>
      <c r="H3451" s="3"/>
      <c r="I3451" s="3"/>
      <c r="J3451" s="3"/>
      <c r="K3451" s="3"/>
    </row>
    <row r="3452" spans="1:11" ht="14.4">
      <c r="A3452" s="3"/>
      <c r="B3452" s="3"/>
      <c r="C3452" s="3"/>
      <c r="D3452" s="3"/>
      <c r="E3452" s="3"/>
      <c r="F3452" s="3"/>
      <c r="G3452" s="3"/>
      <c r="H3452" s="3"/>
      <c r="I3452" s="3"/>
      <c r="J3452" s="3"/>
      <c r="K3452" s="3"/>
    </row>
    <row r="3453" spans="1:11" ht="14.4">
      <c r="A3453" s="3"/>
      <c r="B3453" s="3"/>
      <c r="C3453" s="3"/>
      <c r="D3453" s="3"/>
      <c r="E3453" s="3"/>
      <c r="F3453" s="3"/>
      <c r="G3453" s="3"/>
      <c r="H3453" s="3"/>
      <c r="I3453" s="3"/>
      <c r="J3453" s="3"/>
      <c r="K3453" s="3"/>
    </row>
    <row r="3454" spans="1:11" ht="14.4">
      <c r="A3454" s="3"/>
      <c r="B3454" s="3"/>
      <c r="C3454" s="3"/>
      <c r="D3454" s="3"/>
      <c r="E3454" s="3"/>
      <c r="F3454" s="3"/>
      <c r="G3454" s="3"/>
      <c r="H3454" s="3"/>
      <c r="I3454" s="3"/>
      <c r="J3454" s="3"/>
      <c r="K3454" s="3"/>
    </row>
    <row r="3455" spans="1:11" ht="14.4">
      <c r="A3455" s="3"/>
      <c r="B3455" s="3"/>
      <c r="C3455" s="3"/>
      <c r="D3455" s="3"/>
      <c r="E3455" s="3"/>
      <c r="F3455" s="3"/>
      <c r="G3455" s="3"/>
      <c r="H3455" s="3"/>
      <c r="I3455" s="3"/>
      <c r="J3455" s="3"/>
      <c r="K3455" s="3"/>
    </row>
    <row r="3456" spans="1:11" ht="14.4">
      <c r="A3456" s="3"/>
      <c r="B3456" s="3"/>
      <c r="C3456" s="3"/>
      <c r="D3456" s="3"/>
      <c r="E3456" s="3"/>
      <c r="F3456" s="3"/>
      <c r="G3456" s="3"/>
      <c r="H3456" s="3"/>
      <c r="I3456" s="3"/>
      <c r="J3456" s="3"/>
      <c r="K3456" s="3"/>
    </row>
    <row r="3457" spans="1:11" ht="14.4">
      <c r="A3457" s="3"/>
      <c r="B3457" s="3"/>
      <c r="C3457" s="3"/>
      <c r="D3457" s="3"/>
      <c r="E3457" s="3"/>
      <c r="F3457" s="3"/>
      <c r="G3457" s="3"/>
      <c r="H3457" s="3"/>
      <c r="I3457" s="3"/>
      <c r="J3457" s="3"/>
      <c r="K3457" s="3"/>
    </row>
    <row r="3458" spans="1:11" ht="14.4">
      <c r="A3458" s="3"/>
      <c r="B3458" s="3"/>
      <c r="C3458" s="3"/>
      <c r="D3458" s="3"/>
      <c r="E3458" s="3"/>
      <c r="F3458" s="3"/>
      <c r="G3458" s="3"/>
      <c r="H3458" s="3"/>
      <c r="I3458" s="3"/>
      <c r="J3458" s="3"/>
      <c r="K3458" s="3"/>
    </row>
    <row r="3459" spans="1:11" ht="14.4">
      <c r="A3459" s="3"/>
      <c r="B3459" s="3"/>
      <c r="C3459" s="3"/>
      <c r="D3459" s="3"/>
      <c r="E3459" s="3"/>
      <c r="F3459" s="3"/>
      <c r="G3459" s="3"/>
      <c r="H3459" s="3"/>
      <c r="I3459" s="3"/>
      <c r="J3459" s="3"/>
      <c r="K3459" s="3"/>
    </row>
    <row r="3460" spans="1:11" ht="14.4">
      <c r="A3460" s="3"/>
      <c r="B3460" s="3"/>
      <c r="C3460" s="3"/>
      <c r="D3460" s="3"/>
      <c r="E3460" s="3"/>
      <c r="F3460" s="3"/>
      <c r="G3460" s="3"/>
      <c r="H3460" s="3"/>
      <c r="I3460" s="3"/>
      <c r="J3460" s="3"/>
      <c r="K3460" s="3"/>
    </row>
    <row r="3461" spans="1:11" ht="14.4">
      <c r="A3461" s="3"/>
      <c r="B3461" s="3"/>
      <c r="C3461" s="3"/>
      <c r="D3461" s="3"/>
      <c r="E3461" s="3"/>
      <c r="F3461" s="3"/>
      <c r="G3461" s="3"/>
      <c r="H3461" s="3"/>
      <c r="I3461" s="3"/>
      <c r="J3461" s="3"/>
      <c r="K3461" s="3"/>
    </row>
    <row r="3462" spans="1:11" ht="14.4">
      <c r="A3462" s="3"/>
      <c r="B3462" s="3"/>
      <c r="C3462" s="3"/>
      <c r="D3462" s="3"/>
      <c r="E3462" s="3"/>
      <c r="F3462" s="3"/>
      <c r="G3462" s="3"/>
      <c r="H3462" s="3"/>
      <c r="I3462" s="3"/>
      <c r="J3462" s="3"/>
      <c r="K3462" s="3"/>
    </row>
    <row r="3463" spans="1:11" ht="14.4">
      <c r="A3463" s="3"/>
      <c r="B3463" s="3"/>
      <c r="C3463" s="3"/>
      <c r="D3463" s="3"/>
      <c r="E3463" s="3"/>
      <c r="F3463" s="3"/>
      <c r="G3463" s="3"/>
      <c r="H3463" s="3"/>
      <c r="I3463" s="3"/>
      <c r="J3463" s="3"/>
      <c r="K3463" s="3"/>
    </row>
    <row r="3464" spans="1:11" ht="14.4">
      <c r="A3464" s="3"/>
      <c r="B3464" s="3"/>
      <c r="C3464" s="3"/>
      <c r="D3464" s="3"/>
      <c r="E3464" s="3"/>
      <c r="F3464" s="3"/>
      <c r="G3464" s="3"/>
      <c r="H3464" s="3"/>
      <c r="I3464" s="3"/>
      <c r="J3464" s="3"/>
      <c r="K3464" s="3"/>
    </row>
    <row r="3465" spans="1:11" ht="14.4">
      <c r="A3465" s="3"/>
      <c r="B3465" s="3"/>
      <c r="C3465" s="3"/>
      <c r="D3465" s="3"/>
      <c r="E3465" s="3"/>
      <c r="F3465" s="3"/>
      <c r="G3465" s="3"/>
      <c r="H3465" s="3"/>
      <c r="I3465" s="3"/>
      <c r="J3465" s="3"/>
      <c r="K3465" s="3"/>
    </row>
    <row r="3466" spans="1:11" ht="14.4">
      <c r="A3466" s="3"/>
      <c r="B3466" s="3"/>
      <c r="C3466" s="3"/>
      <c r="D3466" s="3"/>
      <c r="E3466" s="3"/>
      <c r="F3466" s="3"/>
      <c r="G3466" s="3"/>
      <c r="H3466" s="3"/>
      <c r="I3466" s="3"/>
      <c r="J3466" s="3"/>
      <c r="K3466" s="3"/>
    </row>
    <row r="3467" spans="1:11" ht="14.4">
      <c r="A3467" s="3"/>
      <c r="B3467" s="3"/>
      <c r="C3467" s="3"/>
      <c r="D3467" s="3"/>
      <c r="E3467" s="3"/>
      <c r="F3467" s="3"/>
      <c r="G3467" s="3"/>
      <c r="H3467" s="3"/>
      <c r="I3467" s="3"/>
      <c r="J3467" s="3"/>
      <c r="K3467" s="3"/>
    </row>
    <row r="3468" spans="1:11" ht="14.4">
      <c r="A3468" s="3"/>
      <c r="B3468" s="3"/>
      <c r="C3468" s="3"/>
      <c r="D3468" s="3"/>
      <c r="E3468" s="3"/>
      <c r="F3468" s="3"/>
      <c r="G3468" s="3"/>
      <c r="H3468" s="3"/>
      <c r="I3468" s="3"/>
      <c r="J3468" s="3"/>
      <c r="K3468" s="3"/>
    </row>
    <row r="3469" spans="1:11" ht="14.4">
      <c r="A3469" s="3"/>
      <c r="B3469" s="3"/>
      <c r="C3469" s="3"/>
      <c r="D3469" s="3"/>
      <c r="E3469" s="3"/>
      <c r="F3469" s="3"/>
      <c r="G3469" s="3"/>
      <c r="H3469" s="3"/>
      <c r="I3469" s="3"/>
      <c r="J3469" s="3"/>
      <c r="K3469" s="3"/>
    </row>
    <row r="3470" spans="1:11" ht="14.4">
      <c r="A3470" s="3"/>
      <c r="B3470" s="3"/>
      <c r="C3470" s="3"/>
      <c r="D3470" s="3"/>
      <c r="E3470" s="3"/>
      <c r="F3470" s="3"/>
      <c r="G3470" s="3"/>
      <c r="H3470" s="3"/>
      <c r="I3470" s="3"/>
      <c r="J3470" s="3"/>
      <c r="K3470" s="3"/>
    </row>
    <row r="3471" spans="1:11" ht="14.4">
      <c r="A3471" s="3"/>
      <c r="B3471" s="3"/>
      <c r="C3471" s="3"/>
      <c r="D3471" s="3"/>
      <c r="E3471" s="3"/>
      <c r="F3471" s="3"/>
      <c r="G3471" s="3"/>
      <c r="H3471" s="3"/>
      <c r="I3471" s="3"/>
      <c r="J3471" s="3"/>
      <c r="K3471" s="3"/>
    </row>
    <row r="3472" spans="1:11" ht="14.4">
      <c r="A3472" s="3"/>
      <c r="B3472" s="3"/>
      <c r="C3472" s="3"/>
      <c r="D3472" s="3"/>
      <c r="E3472" s="3"/>
      <c r="F3472" s="3"/>
      <c r="G3472" s="3"/>
      <c r="H3472" s="3"/>
      <c r="I3472" s="3"/>
      <c r="J3472" s="3"/>
      <c r="K3472" s="3"/>
    </row>
    <row r="3473" spans="1:11" ht="14.4">
      <c r="A3473" s="3"/>
      <c r="B3473" s="3"/>
      <c r="C3473" s="3"/>
      <c r="D3473" s="3"/>
      <c r="E3473" s="3"/>
      <c r="F3473" s="3"/>
      <c r="G3473" s="3"/>
      <c r="H3473" s="3"/>
      <c r="I3473" s="3"/>
      <c r="J3473" s="3"/>
      <c r="K3473" s="3"/>
    </row>
    <row r="3474" spans="1:11" ht="14.4">
      <c r="A3474" s="3"/>
      <c r="B3474" s="3"/>
      <c r="C3474" s="3"/>
      <c r="D3474" s="3"/>
      <c r="E3474" s="3"/>
      <c r="F3474" s="3"/>
      <c r="G3474" s="3"/>
      <c r="H3474" s="3"/>
      <c r="I3474" s="3"/>
      <c r="J3474" s="3"/>
      <c r="K3474" s="3"/>
    </row>
    <row r="3475" spans="1:11" ht="14.4">
      <c r="A3475" s="3"/>
      <c r="B3475" s="3"/>
      <c r="C3475" s="3"/>
      <c r="D3475" s="3"/>
      <c r="E3475" s="3"/>
      <c r="F3475" s="3"/>
      <c r="G3475" s="3"/>
      <c r="H3475" s="3"/>
      <c r="I3475" s="3"/>
      <c r="J3475" s="3"/>
      <c r="K3475" s="3"/>
    </row>
    <row r="3476" spans="1:11" ht="14.4">
      <c r="A3476" s="3"/>
      <c r="B3476" s="3"/>
      <c r="C3476" s="3"/>
      <c r="D3476" s="3"/>
      <c r="E3476" s="3"/>
      <c r="F3476" s="3"/>
      <c r="G3476" s="3"/>
      <c r="H3476" s="3"/>
      <c r="I3476" s="3"/>
      <c r="J3476" s="3"/>
      <c r="K3476" s="3"/>
    </row>
    <row r="3477" spans="1:11" ht="14.4">
      <c r="A3477" s="3"/>
      <c r="B3477" s="3"/>
      <c r="C3477" s="3"/>
      <c r="D3477" s="3"/>
      <c r="E3477" s="3"/>
      <c r="F3477" s="3"/>
      <c r="G3477" s="3"/>
      <c r="H3477" s="3"/>
      <c r="I3477" s="3"/>
      <c r="J3477" s="3"/>
      <c r="K3477" s="3"/>
    </row>
    <row r="3478" spans="1:11" ht="14.4">
      <c r="A3478" s="3"/>
      <c r="B3478" s="3"/>
      <c r="C3478" s="3"/>
      <c r="D3478" s="3"/>
      <c r="E3478" s="3"/>
      <c r="F3478" s="3"/>
      <c r="G3478" s="3"/>
      <c r="H3478" s="3"/>
      <c r="I3478" s="3"/>
      <c r="J3478" s="3"/>
      <c r="K3478" s="3"/>
    </row>
    <row r="3479" spans="1:11" ht="14.4">
      <c r="A3479" s="3"/>
      <c r="B3479" s="3"/>
      <c r="C3479" s="3"/>
      <c r="D3479" s="3"/>
      <c r="E3479" s="3"/>
      <c r="F3479" s="3"/>
      <c r="G3479" s="3"/>
      <c r="H3479" s="3"/>
      <c r="I3479" s="3"/>
      <c r="J3479" s="3"/>
      <c r="K3479" s="3"/>
    </row>
    <row r="3480" spans="1:11" ht="14.4">
      <c r="A3480" s="3"/>
      <c r="B3480" s="3"/>
      <c r="C3480" s="3"/>
      <c r="D3480" s="3"/>
      <c r="E3480" s="3"/>
      <c r="F3480" s="3"/>
      <c r="G3480" s="3"/>
      <c r="H3480" s="3"/>
      <c r="I3480" s="3"/>
      <c r="J3480" s="3"/>
      <c r="K3480" s="3"/>
    </row>
    <row r="3481" spans="1:11" ht="14.4">
      <c r="A3481" s="3"/>
      <c r="B3481" s="3"/>
      <c r="C3481" s="3"/>
      <c r="D3481" s="3"/>
      <c r="E3481" s="3"/>
      <c r="F3481" s="3"/>
      <c r="G3481" s="3"/>
      <c r="H3481" s="3"/>
      <c r="I3481" s="3"/>
      <c r="J3481" s="3"/>
      <c r="K3481" s="3"/>
    </row>
    <row r="3482" spans="1:11" ht="14.4">
      <c r="A3482" s="3"/>
      <c r="B3482" s="3"/>
      <c r="C3482" s="3"/>
      <c r="D3482" s="3"/>
      <c r="E3482" s="3"/>
      <c r="F3482" s="3"/>
      <c r="G3482" s="3"/>
      <c r="H3482" s="3"/>
      <c r="I3482" s="3"/>
      <c r="J3482" s="3"/>
      <c r="K3482" s="3"/>
    </row>
    <row r="3483" spans="1:11" ht="14.4">
      <c r="A3483" s="3"/>
      <c r="B3483" s="3"/>
      <c r="C3483" s="3"/>
      <c r="D3483" s="3"/>
      <c r="E3483" s="3"/>
      <c r="F3483" s="3"/>
      <c r="G3483" s="3"/>
      <c r="H3483" s="3"/>
      <c r="I3483" s="3"/>
      <c r="J3483" s="3"/>
      <c r="K3483" s="3"/>
    </row>
    <row r="3484" spans="1:11" ht="14.4">
      <c r="A3484" s="3"/>
      <c r="B3484" s="3"/>
      <c r="C3484" s="3"/>
      <c r="D3484" s="3"/>
      <c r="E3484" s="3"/>
      <c r="F3484" s="3"/>
      <c r="G3484" s="3"/>
      <c r="H3484" s="3"/>
      <c r="I3484" s="3"/>
      <c r="J3484" s="3"/>
      <c r="K3484" s="3"/>
    </row>
    <row r="3485" spans="1:11" ht="14.4">
      <c r="A3485" s="3"/>
      <c r="B3485" s="3"/>
      <c r="C3485" s="3"/>
      <c r="D3485" s="3"/>
      <c r="E3485" s="3"/>
      <c r="F3485" s="3"/>
      <c r="G3485" s="3"/>
      <c r="H3485" s="3"/>
      <c r="I3485" s="3"/>
      <c r="J3485" s="3"/>
      <c r="K3485" s="3"/>
    </row>
    <row r="3486" spans="1:11" ht="14.4">
      <c r="A3486" s="3"/>
      <c r="B3486" s="3"/>
      <c r="C3486" s="3"/>
      <c r="D3486" s="3"/>
      <c r="E3486" s="3"/>
      <c r="F3486" s="3"/>
      <c r="G3486" s="3"/>
      <c r="H3486" s="3"/>
      <c r="I3486" s="3"/>
      <c r="J3486" s="3"/>
      <c r="K3486" s="3"/>
    </row>
    <row r="3487" spans="1:11" ht="14.4">
      <c r="A3487" s="3"/>
      <c r="B3487" s="3"/>
      <c r="C3487" s="3"/>
      <c r="D3487" s="3"/>
      <c r="E3487" s="3"/>
      <c r="F3487" s="3"/>
      <c r="G3487" s="3"/>
      <c r="H3487" s="3"/>
      <c r="I3487" s="3"/>
      <c r="J3487" s="3"/>
      <c r="K3487" s="3"/>
    </row>
    <row r="3488" spans="1:11" ht="14.4">
      <c r="A3488" s="3"/>
      <c r="B3488" s="3"/>
      <c r="C3488" s="3"/>
      <c r="D3488" s="3"/>
      <c r="E3488" s="3"/>
      <c r="F3488" s="3"/>
      <c r="G3488" s="3"/>
      <c r="H3488" s="3"/>
      <c r="I3488" s="3"/>
      <c r="J3488" s="3"/>
      <c r="K3488" s="3"/>
    </row>
    <row r="3489" spans="1:11" ht="14.4">
      <c r="A3489" s="3"/>
      <c r="B3489" s="3"/>
      <c r="C3489" s="3"/>
      <c r="D3489" s="3"/>
      <c r="E3489" s="3"/>
      <c r="F3489" s="3"/>
      <c r="G3489" s="3"/>
      <c r="H3489" s="3"/>
      <c r="I3489" s="3"/>
      <c r="J3489" s="3"/>
      <c r="K3489" s="3"/>
    </row>
    <row r="3490" spans="1:11" ht="14.4">
      <c r="A3490" s="3"/>
      <c r="B3490" s="3"/>
      <c r="C3490" s="3"/>
      <c r="D3490" s="3"/>
      <c r="E3490" s="3"/>
      <c r="F3490" s="3"/>
      <c r="G3490" s="3"/>
      <c r="H3490" s="3"/>
      <c r="I3490" s="3"/>
      <c r="J3490" s="3"/>
      <c r="K3490" s="3"/>
    </row>
    <row r="3491" spans="1:11" ht="14.4">
      <c r="A3491" s="3"/>
      <c r="B3491" s="3"/>
      <c r="C3491" s="3"/>
      <c r="D3491" s="3"/>
      <c r="E3491" s="3"/>
      <c r="F3491" s="3"/>
      <c r="G3491" s="3"/>
      <c r="H3491" s="3"/>
      <c r="I3491" s="3"/>
      <c r="J3491" s="3"/>
      <c r="K3491" s="3"/>
    </row>
    <row r="3492" spans="1:11" ht="14.4">
      <c r="A3492" s="3"/>
      <c r="B3492" s="3"/>
      <c r="C3492" s="3"/>
      <c r="D3492" s="3"/>
      <c r="E3492" s="3"/>
      <c r="F3492" s="3"/>
      <c r="G3492" s="3"/>
      <c r="H3492" s="3"/>
      <c r="I3492" s="3"/>
      <c r="J3492" s="3"/>
      <c r="K3492" s="3"/>
    </row>
    <row r="3493" spans="1:11" ht="14.4">
      <c r="A3493" s="3"/>
      <c r="B3493" s="3"/>
      <c r="C3493" s="3"/>
      <c r="D3493" s="3"/>
      <c r="E3493" s="3"/>
      <c r="F3493" s="3"/>
      <c r="G3493" s="3"/>
      <c r="H3493" s="3"/>
      <c r="I3493" s="3"/>
      <c r="J3493" s="3"/>
      <c r="K3493" s="3"/>
    </row>
    <row r="3494" spans="1:11" ht="14.4">
      <c r="A3494" s="3"/>
      <c r="B3494" s="3"/>
      <c r="C3494" s="3"/>
      <c r="D3494" s="3"/>
      <c r="E3494" s="3"/>
      <c r="F3494" s="3"/>
      <c r="G3494" s="3"/>
      <c r="H3494" s="3"/>
      <c r="I3494" s="3"/>
      <c r="J3494" s="3"/>
      <c r="K3494" s="3"/>
    </row>
    <row r="3495" spans="1:11" ht="14.4">
      <c r="A3495" s="3"/>
      <c r="B3495" s="3"/>
      <c r="C3495" s="3"/>
      <c r="D3495" s="3"/>
      <c r="E3495" s="3"/>
      <c r="F3495" s="3"/>
      <c r="G3495" s="3"/>
      <c r="H3495" s="3"/>
      <c r="I3495" s="3"/>
      <c r="J3495" s="3"/>
      <c r="K3495" s="3"/>
    </row>
    <row r="3496" spans="1:11" ht="14.4">
      <c r="A3496" s="3"/>
      <c r="B3496" s="3"/>
      <c r="C3496" s="3"/>
      <c r="D3496" s="3"/>
      <c r="E3496" s="3"/>
      <c r="F3496" s="3"/>
      <c r="G3496" s="3"/>
      <c r="H3496" s="3"/>
      <c r="I3496" s="3"/>
      <c r="J3496" s="3"/>
      <c r="K3496" s="3"/>
    </row>
    <row r="3497" spans="1:11" ht="14.4">
      <c r="A3497" s="3"/>
      <c r="B3497" s="3"/>
      <c r="C3497" s="3"/>
      <c r="D3497" s="3"/>
      <c r="E3497" s="3"/>
      <c r="F3497" s="3"/>
      <c r="G3497" s="3"/>
      <c r="H3497" s="3"/>
      <c r="I3497" s="3"/>
      <c r="J3497" s="3"/>
      <c r="K3497" s="3"/>
    </row>
    <row r="3498" spans="1:11" ht="14.4">
      <c r="A3498" s="3"/>
      <c r="B3498" s="3"/>
      <c r="C3498" s="3"/>
      <c r="D3498" s="3"/>
      <c r="E3498" s="3"/>
      <c r="F3498" s="3"/>
      <c r="G3498" s="3"/>
      <c r="H3498" s="3"/>
      <c r="I3498" s="3"/>
      <c r="J3498" s="3"/>
      <c r="K3498" s="3"/>
    </row>
    <row r="3499" spans="1:11" ht="14.4">
      <c r="A3499" s="3"/>
      <c r="B3499" s="3"/>
      <c r="C3499" s="3"/>
      <c r="D3499" s="3"/>
      <c r="E3499" s="3"/>
      <c r="F3499" s="3"/>
      <c r="G3499" s="3"/>
      <c r="H3499" s="3"/>
      <c r="I3499" s="3"/>
      <c r="J3499" s="3"/>
      <c r="K3499" s="3"/>
    </row>
    <row r="3500" spans="1:11" ht="14.4">
      <c r="A3500" s="3"/>
      <c r="B3500" s="3"/>
      <c r="C3500" s="3"/>
      <c r="D3500" s="3"/>
      <c r="E3500" s="3"/>
      <c r="F3500" s="3"/>
      <c r="G3500" s="3"/>
      <c r="H3500" s="3"/>
      <c r="I3500" s="3"/>
      <c r="J3500" s="3"/>
      <c r="K3500" s="3"/>
    </row>
    <row r="3501" spans="1:11" ht="14.4">
      <c r="A3501" s="3"/>
      <c r="B3501" s="3"/>
      <c r="C3501" s="3"/>
      <c r="D3501" s="3"/>
      <c r="E3501" s="3"/>
      <c r="F3501" s="3"/>
      <c r="G3501" s="3"/>
      <c r="H3501" s="3"/>
      <c r="I3501" s="3"/>
      <c r="J3501" s="3"/>
      <c r="K3501" s="3"/>
    </row>
    <row r="3502" spans="1:11" ht="14.4">
      <c r="A3502" s="3"/>
      <c r="B3502" s="3"/>
      <c r="C3502" s="3"/>
      <c r="D3502" s="3"/>
      <c r="E3502" s="3"/>
      <c r="F3502" s="3"/>
      <c r="G3502" s="3"/>
      <c r="H3502" s="3"/>
      <c r="I3502" s="3"/>
      <c r="J3502" s="3"/>
      <c r="K3502" s="3"/>
    </row>
    <row r="3503" spans="1:11" ht="14.4">
      <c r="A3503" s="3"/>
      <c r="B3503" s="3"/>
      <c r="C3503" s="3"/>
      <c r="D3503" s="3"/>
      <c r="E3503" s="3"/>
      <c r="F3503" s="3"/>
      <c r="G3503" s="3"/>
      <c r="H3503" s="3"/>
      <c r="I3503" s="3"/>
      <c r="J3503" s="3"/>
      <c r="K3503" s="3"/>
    </row>
    <row r="3504" spans="1:11" ht="14.4">
      <c r="A3504" s="3"/>
      <c r="B3504" s="3"/>
      <c r="C3504" s="3"/>
      <c r="D3504" s="3"/>
      <c r="E3504" s="3"/>
      <c r="F3504" s="3"/>
      <c r="G3504" s="3"/>
      <c r="H3504" s="3"/>
      <c r="I3504" s="3"/>
      <c r="J3504" s="3"/>
      <c r="K3504" s="3"/>
    </row>
    <row r="3505" spans="1:11" ht="14.4">
      <c r="A3505" s="3"/>
      <c r="B3505" s="3"/>
      <c r="C3505" s="3"/>
      <c r="D3505" s="3"/>
      <c r="E3505" s="3"/>
      <c r="F3505" s="3"/>
      <c r="G3505" s="3"/>
      <c r="H3505" s="3"/>
      <c r="I3505" s="3"/>
      <c r="J3505" s="3"/>
      <c r="K3505" s="3"/>
    </row>
    <row r="3506" spans="1:11" ht="14.4">
      <c r="A3506" s="3"/>
      <c r="B3506" s="3"/>
      <c r="C3506" s="3"/>
      <c r="D3506" s="3"/>
      <c r="E3506" s="3"/>
      <c r="F3506" s="3"/>
      <c r="G3506" s="3"/>
      <c r="H3506" s="3"/>
      <c r="I3506" s="3"/>
      <c r="J3506" s="3"/>
      <c r="K3506" s="3"/>
    </row>
    <row r="3507" spans="1:11" ht="14.4">
      <c r="A3507" s="3"/>
      <c r="B3507" s="3"/>
      <c r="C3507" s="3"/>
      <c r="D3507" s="3"/>
      <c r="E3507" s="3"/>
      <c r="F3507" s="3"/>
      <c r="G3507" s="3"/>
      <c r="H3507" s="3"/>
      <c r="I3507" s="3"/>
      <c r="J3507" s="3"/>
      <c r="K3507" s="3"/>
    </row>
    <row r="3508" spans="1:11" ht="14.4">
      <c r="A3508" s="3"/>
      <c r="B3508" s="3"/>
      <c r="C3508" s="3"/>
      <c r="D3508" s="3"/>
      <c r="E3508" s="3"/>
      <c r="F3508" s="3"/>
      <c r="G3508" s="3"/>
      <c r="H3508" s="3"/>
      <c r="I3508" s="3"/>
      <c r="J3508" s="3"/>
      <c r="K3508" s="3"/>
    </row>
    <row r="3509" spans="1:11" ht="14.4">
      <c r="A3509" s="3"/>
      <c r="B3509" s="3"/>
      <c r="C3509" s="3"/>
      <c r="D3509" s="3"/>
      <c r="E3509" s="3"/>
      <c r="F3509" s="3"/>
      <c r="G3509" s="3"/>
      <c r="H3509" s="3"/>
      <c r="I3509" s="3"/>
      <c r="J3509" s="3"/>
      <c r="K3509" s="3"/>
    </row>
    <row r="3510" spans="1:11" ht="14.4">
      <c r="A3510" s="3"/>
      <c r="B3510" s="3"/>
      <c r="C3510" s="3"/>
      <c r="D3510" s="3"/>
      <c r="E3510" s="3"/>
      <c r="F3510" s="3"/>
      <c r="G3510" s="3"/>
      <c r="H3510" s="3"/>
      <c r="I3510" s="3"/>
      <c r="J3510" s="3"/>
      <c r="K3510" s="3"/>
    </row>
    <row r="3511" spans="1:11" ht="14.4">
      <c r="A3511" s="3"/>
      <c r="B3511" s="3"/>
      <c r="C3511" s="3"/>
      <c r="D3511" s="3"/>
      <c r="E3511" s="3"/>
      <c r="F3511" s="3"/>
      <c r="G3511" s="3"/>
      <c r="H3511" s="3"/>
      <c r="I3511" s="3"/>
      <c r="J3511" s="3"/>
      <c r="K3511" s="3"/>
    </row>
    <row r="3512" spans="1:11" ht="14.4">
      <c r="A3512" s="3"/>
      <c r="B3512" s="3"/>
      <c r="C3512" s="3"/>
      <c r="D3512" s="3"/>
      <c r="E3512" s="3"/>
      <c r="F3512" s="3"/>
      <c r="G3512" s="3"/>
      <c r="H3512" s="3"/>
      <c r="I3512" s="3"/>
      <c r="J3512" s="3"/>
      <c r="K3512" s="3"/>
    </row>
    <row r="3513" spans="1:11" ht="14.4">
      <c r="A3513" s="3"/>
      <c r="B3513" s="3"/>
      <c r="C3513" s="3"/>
      <c r="D3513" s="3"/>
      <c r="E3513" s="3"/>
      <c r="F3513" s="3"/>
      <c r="G3513" s="3"/>
      <c r="H3513" s="3"/>
      <c r="I3513" s="3"/>
      <c r="J3513" s="3"/>
      <c r="K3513" s="3"/>
    </row>
    <row r="3514" spans="1:11" ht="14.4">
      <c r="A3514" s="3"/>
      <c r="B3514" s="3"/>
      <c r="C3514" s="3"/>
      <c r="D3514" s="3"/>
      <c r="E3514" s="3"/>
      <c r="F3514" s="3"/>
      <c r="G3514" s="3"/>
      <c r="H3514" s="3"/>
      <c r="I3514" s="3"/>
      <c r="J3514" s="3"/>
      <c r="K3514" s="3"/>
    </row>
    <row r="3515" spans="1:11" ht="14.4">
      <c r="A3515" s="3"/>
      <c r="B3515" s="3"/>
      <c r="C3515" s="3"/>
      <c r="D3515" s="3"/>
      <c r="E3515" s="3"/>
      <c r="F3515" s="3"/>
      <c r="G3515" s="3"/>
      <c r="H3515" s="3"/>
      <c r="I3515" s="3"/>
      <c r="J3515" s="3"/>
      <c r="K3515" s="3"/>
    </row>
    <row r="3516" spans="1:11" ht="14.4">
      <c r="A3516" s="3"/>
      <c r="B3516" s="3"/>
      <c r="C3516" s="3"/>
      <c r="D3516" s="3"/>
      <c r="E3516" s="3"/>
      <c r="F3516" s="3"/>
      <c r="G3516" s="3"/>
      <c r="H3516" s="3"/>
      <c r="I3516" s="3"/>
      <c r="J3516" s="3"/>
      <c r="K3516" s="3"/>
    </row>
    <row r="3517" spans="1:11" ht="14.4">
      <c r="A3517" s="3"/>
      <c r="B3517" s="3"/>
      <c r="C3517" s="3"/>
      <c r="D3517" s="3"/>
      <c r="E3517" s="3"/>
      <c r="F3517" s="3"/>
      <c r="G3517" s="3"/>
      <c r="H3517" s="3"/>
      <c r="I3517" s="3"/>
      <c r="J3517" s="3"/>
      <c r="K3517" s="3"/>
    </row>
    <row r="3518" spans="1:11" ht="14.4">
      <c r="A3518" s="3"/>
      <c r="B3518" s="3"/>
      <c r="C3518" s="3"/>
      <c r="D3518" s="3"/>
      <c r="E3518" s="3"/>
      <c r="F3518" s="3"/>
      <c r="G3518" s="3"/>
      <c r="H3518" s="3"/>
      <c r="I3518" s="3"/>
      <c r="J3518" s="3"/>
      <c r="K3518" s="3"/>
    </row>
    <row r="3519" spans="1:11" ht="14.4">
      <c r="A3519" s="3"/>
      <c r="B3519" s="3"/>
      <c r="C3519" s="3"/>
      <c r="D3519" s="3"/>
      <c r="E3519" s="3"/>
      <c r="F3519" s="3"/>
      <c r="G3519" s="3"/>
      <c r="H3519" s="3"/>
      <c r="I3519" s="3"/>
      <c r="J3519" s="3"/>
      <c r="K3519" s="3"/>
    </row>
    <row r="3520" spans="1:11" ht="14.4">
      <c r="A3520" s="3"/>
      <c r="B3520" s="3"/>
      <c r="C3520" s="3"/>
      <c r="D3520" s="3"/>
      <c r="E3520" s="3"/>
      <c r="F3520" s="3"/>
      <c r="G3520" s="3"/>
      <c r="H3520" s="3"/>
      <c r="I3520" s="3"/>
      <c r="J3520" s="3"/>
      <c r="K3520" s="3"/>
    </row>
    <row r="3521" spans="1:11" ht="14.4">
      <c r="A3521" s="3"/>
      <c r="B3521" s="3"/>
      <c r="C3521" s="3"/>
      <c r="D3521" s="3"/>
      <c r="E3521" s="3"/>
      <c r="F3521" s="3"/>
      <c r="G3521" s="3"/>
      <c r="H3521" s="3"/>
      <c r="I3521" s="3"/>
      <c r="J3521" s="3"/>
      <c r="K3521" s="3"/>
    </row>
    <row r="3522" spans="1:11" ht="14.4">
      <c r="A3522" s="3"/>
      <c r="B3522" s="3"/>
      <c r="C3522" s="3"/>
      <c r="D3522" s="3"/>
      <c r="E3522" s="3"/>
      <c r="F3522" s="3"/>
      <c r="G3522" s="3"/>
      <c r="H3522" s="3"/>
      <c r="I3522" s="3"/>
      <c r="J3522" s="3"/>
      <c r="K3522" s="3"/>
    </row>
    <row r="3523" spans="1:11" ht="14.4">
      <c r="A3523" s="3"/>
      <c r="B3523" s="3"/>
      <c r="C3523" s="3"/>
      <c r="D3523" s="3"/>
      <c r="E3523" s="3"/>
      <c r="F3523" s="3"/>
      <c r="G3523" s="3"/>
      <c r="H3523" s="3"/>
      <c r="I3523" s="3"/>
      <c r="J3523" s="3"/>
      <c r="K3523" s="3"/>
    </row>
    <row r="3524" spans="1:11" ht="14.4">
      <c r="A3524" s="3"/>
      <c r="B3524" s="3"/>
      <c r="C3524" s="3"/>
      <c r="D3524" s="3"/>
      <c r="E3524" s="3"/>
      <c r="F3524" s="3"/>
      <c r="G3524" s="3"/>
      <c r="H3524" s="3"/>
      <c r="I3524" s="3"/>
      <c r="J3524" s="3"/>
      <c r="K3524" s="3"/>
    </row>
    <row r="3525" spans="1:11" ht="14.4">
      <c r="A3525" s="3"/>
      <c r="B3525" s="3"/>
      <c r="C3525" s="3"/>
      <c r="D3525" s="3"/>
      <c r="E3525" s="3"/>
      <c r="F3525" s="3"/>
      <c r="G3525" s="3"/>
      <c r="H3525" s="3"/>
      <c r="I3525" s="3"/>
      <c r="J3525" s="3"/>
      <c r="K3525" s="3"/>
    </row>
    <row r="3526" spans="1:11" ht="14.4">
      <c r="A3526" s="3"/>
      <c r="B3526" s="3"/>
      <c r="C3526" s="3"/>
      <c r="D3526" s="3"/>
      <c r="E3526" s="3"/>
      <c r="F3526" s="3"/>
      <c r="G3526" s="3"/>
      <c r="H3526" s="3"/>
      <c r="I3526" s="3"/>
      <c r="J3526" s="3"/>
      <c r="K3526" s="3"/>
    </row>
    <row r="3527" spans="1:11" ht="14.4">
      <c r="A3527" s="3"/>
      <c r="B3527" s="3"/>
      <c r="C3527" s="3"/>
      <c r="D3527" s="3"/>
      <c r="E3527" s="3"/>
      <c r="F3527" s="3"/>
      <c r="G3527" s="3"/>
      <c r="H3527" s="3"/>
      <c r="I3527" s="3"/>
      <c r="J3527" s="3"/>
      <c r="K3527" s="3"/>
    </row>
    <row r="3528" spans="1:11" ht="14.4">
      <c r="A3528" s="3"/>
      <c r="B3528" s="3"/>
      <c r="C3528" s="3"/>
      <c r="D3528" s="3"/>
      <c r="E3528" s="3"/>
      <c r="F3528" s="3"/>
      <c r="G3528" s="3"/>
      <c r="H3528" s="3"/>
      <c r="I3528" s="3"/>
      <c r="J3528" s="3"/>
      <c r="K3528" s="3"/>
    </row>
    <row r="3529" spans="1:11" ht="14.4">
      <c r="A3529" s="3"/>
      <c r="B3529" s="3"/>
      <c r="C3529" s="3"/>
      <c r="D3529" s="3"/>
      <c r="E3529" s="3"/>
      <c r="F3529" s="3"/>
      <c r="G3529" s="3"/>
      <c r="H3529" s="3"/>
      <c r="I3529" s="3"/>
      <c r="J3529" s="3"/>
      <c r="K3529" s="3"/>
    </row>
    <row r="3530" spans="1:11" ht="14.4">
      <c r="A3530" s="3"/>
      <c r="B3530" s="3"/>
      <c r="C3530" s="3"/>
      <c r="D3530" s="3"/>
      <c r="E3530" s="3"/>
      <c r="F3530" s="3"/>
      <c r="G3530" s="3"/>
      <c r="H3530" s="3"/>
      <c r="I3530" s="3"/>
      <c r="J3530" s="3"/>
      <c r="K3530" s="3"/>
    </row>
    <row r="3531" spans="1:11" ht="14.4">
      <c r="A3531" s="3"/>
      <c r="B3531" s="3"/>
      <c r="C3531" s="3"/>
      <c r="D3531" s="3"/>
      <c r="E3531" s="3"/>
      <c r="F3531" s="3"/>
      <c r="G3531" s="3"/>
      <c r="H3531" s="3"/>
      <c r="I3531" s="3"/>
      <c r="J3531" s="3"/>
      <c r="K3531" s="3"/>
    </row>
    <row r="3532" spans="1:11" ht="14.4">
      <c r="A3532" s="3"/>
      <c r="B3532" s="3"/>
      <c r="C3532" s="3"/>
      <c r="D3532" s="3"/>
      <c r="E3532" s="3"/>
      <c r="F3532" s="3"/>
      <c r="G3532" s="3"/>
      <c r="H3532" s="3"/>
      <c r="I3532" s="3"/>
      <c r="J3532" s="3"/>
      <c r="K3532" s="3"/>
    </row>
    <row r="3533" spans="1:11" ht="14.4">
      <c r="A3533" s="3"/>
      <c r="B3533" s="3"/>
      <c r="C3533" s="3"/>
      <c r="D3533" s="3"/>
      <c r="E3533" s="3"/>
      <c r="F3533" s="3"/>
      <c r="G3533" s="3"/>
      <c r="H3533" s="3"/>
      <c r="I3533" s="3"/>
      <c r="J3533" s="3"/>
      <c r="K3533" s="3"/>
    </row>
    <row r="3534" spans="1:11" ht="14.4">
      <c r="A3534" s="3"/>
      <c r="B3534" s="3"/>
      <c r="C3534" s="3"/>
      <c r="D3534" s="3"/>
      <c r="E3534" s="3"/>
      <c r="F3534" s="3"/>
      <c r="G3534" s="3"/>
      <c r="H3534" s="3"/>
      <c r="I3534" s="3"/>
      <c r="J3534" s="3"/>
      <c r="K3534" s="3"/>
    </row>
    <row r="3535" spans="1:11" ht="14.4">
      <c r="A3535" s="3"/>
      <c r="B3535" s="3"/>
      <c r="C3535" s="3"/>
      <c r="D3535" s="3"/>
      <c r="E3535" s="3"/>
      <c r="F3535" s="3"/>
      <c r="G3535" s="3"/>
      <c r="H3535" s="3"/>
      <c r="I3535" s="3"/>
      <c r="J3535" s="3"/>
      <c r="K3535" s="3"/>
    </row>
    <row r="3536" spans="1:11" ht="14.4">
      <c r="A3536" s="3"/>
      <c r="B3536" s="3"/>
      <c r="C3536" s="3"/>
      <c r="D3536" s="3"/>
      <c r="E3536" s="3"/>
      <c r="F3536" s="3"/>
      <c r="G3536" s="3"/>
      <c r="H3536" s="3"/>
      <c r="I3536" s="3"/>
      <c r="J3536" s="3"/>
      <c r="K3536" s="3"/>
    </row>
    <row r="3537" spans="1:11" ht="14.4">
      <c r="A3537" s="3"/>
      <c r="B3537" s="3"/>
      <c r="C3537" s="3"/>
      <c r="D3537" s="3"/>
      <c r="E3537" s="3"/>
      <c r="F3537" s="3"/>
      <c r="G3537" s="3"/>
      <c r="H3537" s="3"/>
      <c r="I3537" s="3"/>
      <c r="J3537" s="3"/>
      <c r="K3537" s="3"/>
    </row>
    <row r="3538" spans="1:11" ht="14.4">
      <c r="A3538" s="3"/>
      <c r="B3538" s="3"/>
      <c r="C3538" s="3"/>
      <c r="D3538" s="3"/>
      <c r="E3538" s="3"/>
      <c r="F3538" s="3"/>
      <c r="G3538" s="3"/>
      <c r="H3538" s="3"/>
      <c r="I3538" s="3"/>
      <c r="J3538" s="3"/>
      <c r="K3538" s="3"/>
    </row>
    <row r="3539" spans="1:11" ht="14.4">
      <c r="A3539" s="3"/>
      <c r="B3539" s="3"/>
      <c r="C3539" s="3"/>
      <c r="D3539" s="3"/>
      <c r="E3539" s="3"/>
      <c r="F3539" s="3"/>
      <c r="G3539" s="3"/>
      <c r="H3539" s="3"/>
      <c r="I3539" s="3"/>
      <c r="J3539" s="3"/>
      <c r="K3539" s="3"/>
    </row>
    <row r="3540" spans="1:11" ht="14.4">
      <c r="A3540" s="3"/>
      <c r="B3540" s="3"/>
      <c r="C3540" s="3"/>
      <c r="D3540" s="3"/>
      <c r="E3540" s="3"/>
      <c r="F3540" s="3"/>
      <c r="G3540" s="3"/>
      <c r="H3540" s="3"/>
      <c r="I3540" s="3"/>
      <c r="J3540" s="3"/>
      <c r="K3540" s="3"/>
    </row>
    <row r="3541" spans="1:11" ht="14.4">
      <c r="A3541" s="3"/>
      <c r="B3541" s="3"/>
      <c r="C3541" s="3"/>
      <c r="D3541" s="3"/>
      <c r="E3541" s="3"/>
      <c r="F3541" s="3"/>
      <c r="G3541" s="3"/>
      <c r="H3541" s="3"/>
      <c r="I3541" s="3"/>
      <c r="J3541" s="3"/>
      <c r="K3541" s="3"/>
    </row>
    <row r="3542" spans="1:11" ht="14.4">
      <c r="A3542" s="3"/>
      <c r="B3542" s="3"/>
      <c r="C3542" s="3"/>
      <c r="D3542" s="3"/>
      <c r="E3542" s="3"/>
      <c r="F3542" s="3"/>
      <c r="G3542" s="3"/>
      <c r="H3542" s="3"/>
      <c r="I3542" s="3"/>
      <c r="J3542" s="3"/>
      <c r="K3542" s="3"/>
    </row>
    <row r="3543" spans="1:11" ht="14.4">
      <c r="A3543" s="3"/>
      <c r="B3543" s="3"/>
      <c r="C3543" s="3"/>
      <c r="D3543" s="3"/>
      <c r="E3543" s="3"/>
      <c r="F3543" s="3"/>
      <c r="G3543" s="3"/>
      <c r="H3543" s="3"/>
      <c r="I3543" s="3"/>
      <c r="J3543" s="3"/>
      <c r="K3543" s="3"/>
    </row>
    <row r="3544" spans="1:11" ht="14.4">
      <c r="A3544" s="3"/>
      <c r="B3544" s="3"/>
      <c r="C3544" s="3"/>
      <c r="D3544" s="3"/>
      <c r="E3544" s="3"/>
      <c r="F3544" s="3"/>
      <c r="G3544" s="3"/>
      <c r="H3544" s="3"/>
      <c r="I3544" s="3"/>
      <c r="J3544" s="3"/>
      <c r="K3544" s="3"/>
    </row>
    <row r="3545" spans="1:11" ht="14.4">
      <c r="A3545" s="3"/>
      <c r="B3545" s="3"/>
      <c r="C3545" s="3"/>
      <c r="D3545" s="3"/>
      <c r="E3545" s="3"/>
      <c r="F3545" s="3"/>
      <c r="G3545" s="3"/>
      <c r="H3545" s="3"/>
      <c r="I3545" s="3"/>
      <c r="J3545" s="3"/>
      <c r="K3545" s="3"/>
    </row>
    <row r="3546" spans="1:11" ht="14.4">
      <c r="A3546" s="3"/>
      <c r="B3546" s="3"/>
      <c r="C3546" s="3"/>
      <c r="D3546" s="3"/>
      <c r="E3546" s="3"/>
      <c r="F3546" s="3"/>
      <c r="G3546" s="3"/>
      <c r="H3546" s="3"/>
      <c r="I3546" s="3"/>
      <c r="J3546" s="3"/>
      <c r="K3546" s="3"/>
    </row>
    <row r="3547" spans="1:11" ht="14.4">
      <c r="A3547" s="3"/>
      <c r="B3547" s="3"/>
      <c r="C3547" s="3"/>
      <c r="D3547" s="3"/>
      <c r="E3547" s="3"/>
      <c r="F3547" s="3"/>
      <c r="G3547" s="3"/>
      <c r="H3547" s="3"/>
      <c r="I3547" s="3"/>
      <c r="J3547" s="3"/>
      <c r="K3547" s="3"/>
    </row>
    <row r="3548" spans="1:11" ht="14.4">
      <c r="A3548" s="3"/>
      <c r="B3548" s="3"/>
      <c r="C3548" s="3"/>
      <c r="D3548" s="3"/>
      <c r="E3548" s="3"/>
      <c r="F3548" s="3"/>
      <c r="G3548" s="3"/>
      <c r="H3548" s="3"/>
      <c r="I3548" s="3"/>
      <c r="J3548" s="3"/>
      <c r="K3548" s="3"/>
    </row>
    <row r="3549" spans="1:11" ht="14.4">
      <c r="A3549" s="3"/>
      <c r="B3549" s="3"/>
      <c r="C3549" s="3"/>
      <c r="D3549" s="3"/>
      <c r="E3549" s="3"/>
      <c r="F3549" s="3"/>
      <c r="G3549" s="3"/>
      <c r="H3549" s="3"/>
      <c r="I3549" s="3"/>
      <c r="J3549" s="3"/>
      <c r="K3549" s="3"/>
    </row>
    <row r="3550" spans="1:11" ht="14.4">
      <c r="A3550" s="3"/>
      <c r="B3550" s="3"/>
      <c r="C3550" s="3"/>
      <c r="D3550" s="3"/>
      <c r="E3550" s="3"/>
      <c r="F3550" s="3"/>
      <c r="G3550" s="3"/>
      <c r="H3550" s="3"/>
      <c r="I3550" s="3"/>
      <c r="J3550" s="3"/>
      <c r="K3550" s="3"/>
    </row>
    <row r="3551" spans="1:11" ht="14.4">
      <c r="A3551" s="3"/>
      <c r="B3551" s="3"/>
      <c r="C3551" s="3"/>
      <c r="D3551" s="3"/>
      <c r="E3551" s="3"/>
      <c r="F3551" s="3"/>
      <c r="G3551" s="3"/>
      <c r="H3551" s="3"/>
      <c r="I3551" s="3"/>
      <c r="J3551" s="3"/>
      <c r="K3551" s="3"/>
    </row>
    <row r="3552" spans="1:11" ht="14.4">
      <c r="A3552" s="3"/>
      <c r="B3552" s="3"/>
      <c r="C3552" s="3"/>
      <c r="D3552" s="3"/>
      <c r="E3552" s="3"/>
      <c r="F3552" s="3"/>
      <c r="G3552" s="3"/>
      <c r="H3552" s="3"/>
      <c r="I3552" s="3"/>
      <c r="J3552" s="3"/>
      <c r="K3552" s="3"/>
    </row>
    <row r="3553" spans="1:11" ht="14.4">
      <c r="A3553" s="3"/>
      <c r="B3553" s="3"/>
      <c r="C3553" s="3"/>
      <c r="D3553" s="3"/>
      <c r="E3553" s="3"/>
      <c r="F3553" s="3"/>
      <c r="G3553" s="3"/>
      <c r="H3553" s="3"/>
      <c r="I3553" s="3"/>
      <c r="J3553" s="3"/>
      <c r="K3553" s="3"/>
    </row>
    <row r="3554" spans="1:11" ht="14.4">
      <c r="A3554" s="3"/>
      <c r="B3554" s="3"/>
      <c r="C3554" s="3"/>
      <c r="D3554" s="3"/>
      <c r="E3554" s="3"/>
      <c r="F3554" s="3"/>
      <c r="G3554" s="3"/>
      <c r="H3554" s="3"/>
      <c r="I3554" s="3"/>
      <c r="J3554" s="3"/>
      <c r="K3554" s="3"/>
    </row>
    <row r="3555" spans="1:11" ht="14.4">
      <c r="A3555" s="3"/>
      <c r="B3555" s="3"/>
      <c r="C3555" s="3"/>
      <c r="D3555" s="3"/>
      <c r="E3555" s="3"/>
      <c r="F3555" s="3"/>
      <c r="G3555" s="3"/>
      <c r="H3555" s="3"/>
      <c r="I3555" s="3"/>
      <c r="J3555" s="3"/>
      <c r="K3555" s="3"/>
    </row>
    <row r="3556" spans="1:11" ht="14.4">
      <c r="A3556" s="3"/>
      <c r="B3556" s="3"/>
      <c r="C3556" s="3"/>
      <c r="D3556" s="3"/>
      <c r="E3556" s="3"/>
      <c r="F3556" s="3"/>
      <c r="G3556" s="3"/>
      <c r="H3556" s="3"/>
      <c r="I3556" s="3"/>
      <c r="J3556" s="3"/>
      <c r="K3556" s="3"/>
    </row>
    <row r="3557" spans="1:11" ht="14.4">
      <c r="A3557" s="3"/>
      <c r="B3557" s="3"/>
      <c r="C3557" s="3"/>
      <c r="D3557" s="3"/>
      <c r="E3557" s="3"/>
      <c r="F3557" s="3"/>
      <c r="G3557" s="3"/>
      <c r="H3557" s="3"/>
      <c r="I3557" s="3"/>
      <c r="J3557" s="3"/>
      <c r="K3557" s="3"/>
    </row>
    <row r="3558" spans="1:11" ht="14.4">
      <c r="A3558" s="3"/>
      <c r="B3558" s="3"/>
      <c r="C3558" s="3"/>
      <c r="D3558" s="3"/>
      <c r="E3558" s="3"/>
      <c r="F3558" s="3"/>
      <c r="G3558" s="3"/>
      <c r="H3558" s="3"/>
      <c r="I3558" s="3"/>
      <c r="J3558" s="3"/>
      <c r="K3558" s="3"/>
    </row>
    <row r="3559" spans="1:11" ht="14.4">
      <c r="A3559" s="3"/>
      <c r="B3559" s="3"/>
      <c r="C3559" s="3"/>
      <c r="D3559" s="3"/>
      <c r="E3559" s="3"/>
      <c r="F3559" s="3"/>
      <c r="G3559" s="3"/>
      <c r="H3559" s="3"/>
      <c r="I3559" s="3"/>
      <c r="J3559" s="3"/>
      <c r="K3559" s="3"/>
    </row>
    <row r="3560" spans="1:11" ht="14.4">
      <c r="A3560" s="3"/>
      <c r="B3560" s="3"/>
      <c r="C3560" s="3"/>
      <c r="D3560" s="3"/>
      <c r="E3560" s="3"/>
      <c r="F3560" s="3"/>
      <c r="G3560" s="3"/>
      <c r="H3560" s="3"/>
      <c r="I3560" s="3"/>
      <c r="J3560" s="3"/>
      <c r="K3560" s="3"/>
    </row>
    <row r="3561" spans="1:11" ht="14.4">
      <c r="A3561" s="3"/>
      <c r="B3561" s="3"/>
      <c r="C3561" s="3"/>
      <c r="D3561" s="3"/>
      <c r="E3561" s="3"/>
      <c r="F3561" s="3"/>
      <c r="G3561" s="3"/>
      <c r="H3561" s="3"/>
      <c r="I3561" s="3"/>
      <c r="J3561" s="3"/>
      <c r="K3561" s="3"/>
    </row>
    <row r="3562" spans="1:11" ht="14.4">
      <c r="A3562" s="3"/>
      <c r="B3562" s="3"/>
      <c r="C3562" s="3"/>
      <c r="D3562" s="3"/>
      <c r="E3562" s="3"/>
      <c r="F3562" s="3"/>
      <c r="G3562" s="3"/>
      <c r="H3562" s="3"/>
      <c r="I3562" s="3"/>
      <c r="J3562" s="3"/>
      <c r="K3562" s="3"/>
    </row>
    <row r="3563" spans="1:11" ht="14.4">
      <c r="A3563" s="3"/>
      <c r="B3563" s="3"/>
      <c r="C3563" s="3"/>
      <c r="D3563" s="3"/>
      <c r="E3563" s="3"/>
      <c r="F3563" s="3"/>
      <c r="G3563" s="3"/>
      <c r="H3563" s="3"/>
      <c r="I3563" s="3"/>
      <c r="J3563" s="3"/>
      <c r="K3563" s="3"/>
    </row>
    <row r="3564" spans="1:11" ht="14.4">
      <c r="A3564" s="3"/>
      <c r="B3564" s="3"/>
      <c r="C3564" s="3"/>
      <c r="D3564" s="3"/>
      <c r="E3564" s="3"/>
      <c r="F3564" s="3"/>
      <c r="G3564" s="3"/>
      <c r="H3564" s="3"/>
      <c r="I3564" s="3"/>
      <c r="J3564" s="3"/>
      <c r="K3564" s="3"/>
    </row>
    <row r="3565" spans="1:11" ht="14.4">
      <c r="A3565" s="3"/>
      <c r="B3565" s="3"/>
      <c r="C3565" s="3"/>
      <c r="D3565" s="3"/>
      <c r="E3565" s="3"/>
      <c r="F3565" s="3"/>
      <c r="G3565" s="3"/>
      <c r="H3565" s="3"/>
      <c r="I3565" s="3"/>
      <c r="J3565" s="3"/>
      <c r="K3565" s="3"/>
    </row>
    <row r="3566" spans="1:11" ht="14.4">
      <c r="A3566" s="3"/>
      <c r="B3566" s="3"/>
      <c r="C3566" s="3"/>
      <c r="D3566" s="3"/>
      <c r="E3566" s="3"/>
      <c r="F3566" s="3"/>
      <c r="G3566" s="3"/>
      <c r="H3566" s="3"/>
      <c r="I3566" s="3"/>
      <c r="J3566" s="3"/>
      <c r="K3566" s="3"/>
    </row>
    <row r="3567" spans="1:11" ht="14.4">
      <c r="A3567" s="3"/>
      <c r="B3567" s="3"/>
      <c r="C3567" s="3"/>
      <c r="D3567" s="3"/>
      <c r="E3567" s="3"/>
      <c r="F3567" s="3"/>
      <c r="G3567" s="3"/>
      <c r="H3567" s="3"/>
      <c r="I3567" s="3"/>
      <c r="J3567" s="3"/>
      <c r="K3567" s="3"/>
    </row>
    <row r="3568" spans="1:11" ht="14.4">
      <c r="A3568" s="3"/>
      <c r="B3568" s="3"/>
      <c r="C3568" s="3"/>
      <c r="D3568" s="3"/>
      <c r="E3568" s="3"/>
      <c r="F3568" s="3"/>
      <c r="G3568" s="3"/>
      <c r="H3568" s="3"/>
      <c r="I3568" s="3"/>
      <c r="J3568" s="3"/>
      <c r="K3568" s="3"/>
    </row>
    <row r="3569" spans="1:11" ht="14.4">
      <c r="A3569" s="3"/>
      <c r="B3569" s="3"/>
      <c r="C3569" s="3"/>
      <c r="D3569" s="3"/>
      <c r="E3569" s="3"/>
      <c r="F3569" s="3"/>
      <c r="G3569" s="3"/>
      <c r="H3569" s="3"/>
      <c r="I3569" s="3"/>
      <c r="J3569" s="3"/>
      <c r="K3569" s="3"/>
    </row>
    <row r="3570" spans="1:11" ht="14.4">
      <c r="A3570" s="3"/>
      <c r="B3570" s="3"/>
      <c r="C3570" s="3"/>
      <c r="D3570" s="3"/>
      <c r="E3570" s="3"/>
      <c r="F3570" s="3"/>
      <c r="G3570" s="3"/>
      <c r="H3570" s="3"/>
      <c r="I3570" s="3"/>
      <c r="J3570" s="3"/>
      <c r="K3570" s="3"/>
    </row>
    <row r="3571" spans="1:11" ht="14.4">
      <c r="A3571" s="3"/>
      <c r="B3571" s="3"/>
      <c r="C3571" s="3"/>
      <c r="D3571" s="3"/>
      <c r="E3571" s="3"/>
      <c r="F3571" s="3"/>
      <c r="G3571" s="3"/>
      <c r="H3571" s="3"/>
      <c r="I3571" s="3"/>
      <c r="J3571" s="3"/>
      <c r="K3571" s="3"/>
    </row>
    <row r="3572" spans="1:11" ht="14.4">
      <c r="A3572" s="3"/>
      <c r="B3572" s="3"/>
      <c r="C3572" s="3"/>
      <c r="D3572" s="3"/>
      <c r="E3572" s="3"/>
      <c r="F3572" s="3"/>
      <c r="G3572" s="3"/>
      <c r="H3572" s="3"/>
      <c r="I3572" s="3"/>
      <c r="J3572" s="3"/>
      <c r="K3572" s="3"/>
    </row>
    <row r="3573" spans="1:11" ht="14.4">
      <c r="A3573" s="3"/>
      <c r="B3573" s="3"/>
      <c r="C3573" s="3"/>
      <c r="D3573" s="3"/>
      <c r="E3573" s="3"/>
      <c r="F3573" s="3"/>
      <c r="G3573" s="3"/>
      <c r="H3573" s="3"/>
      <c r="I3573" s="3"/>
      <c r="J3573" s="3"/>
      <c r="K3573" s="3"/>
    </row>
    <row r="3574" spans="1:11" ht="14.4">
      <c r="A3574" s="3"/>
      <c r="B3574" s="3"/>
      <c r="C3574" s="3"/>
      <c r="D3574" s="3"/>
      <c r="E3574" s="3"/>
      <c r="F3574" s="3"/>
      <c r="G3574" s="3"/>
      <c r="H3574" s="3"/>
      <c r="I3574" s="3"/>
      <c r="J3574" s="3"/>
      <c r="K3574" s="3"/>
    </row>
    <row r="3575" spans="1:11" ht="14.4">
      <c r="A3575" s="3"/>
      <c r="B3575" s="3"/>
      <c r="C3575" s="3"/>
      <c r="D3575" s="3"/>
      <c r="E3575" s="3"/>
      <c r="F3575" s="3"/>
      <c r="G3575" s="3"/>
      <c r="H3575" s="3"/>
      <c r="I3575" s="3"/>
      <c r="J3575" s="3"/>
      <c r="K3575" s="3"/>
    </row>
    <row r="3576" spans="1:11" ht="14.4">
      <c r="A3576" s="3"/>
      <c r="B3576" s="3"/>
      <c r="C3576" s="3"/>
      <c r="D3576" s="3"/>
      <c r="E3576" s="3"/>
      <c r="F3576" s="3"/>
      <c r="G3576" s="3"/>
      <c r="H3576" s="3"/>
      <c r="I3576" s="3"/>
      <c r="J3576" s="3"/>
      <c r="K3576" s="3"/>
    </row>
    <row r="3577" spans="1:11" ht="14.4">
      <c r="A3577" s="3"/>
      <c r="B3577" s="3"/>
      <c r="C3577" s="3"/>
      <c r="D3577" s="3"/>
      <c r="E3577" s="3"/>
      <c r="F3577" s="3"/>
      <c r="G3577" s="3"/>
      <c r="H3577" s="3"/>
      <c r="I3577" s="3"/>
      <c r="J3577" s="3"/>
      <c r="K3577" s="3"/>
    </row>
    <row r="3578" spans="1:11" ht="14.4">
      <c r="A3578" s="3"/>
      <c r="B3578" s="3"/>
      <c r="C3578" s="3"/>
      <c r="D3578" s="3"/>
      <c r="E3578" s="3"/>
      <c r="F3578" s="3"/>
      <c r="G3578" s="3"/>
      <c r="H3578" s="3"/>
      <c r="I3578" s="3"/>
      <c r="J3578" s="3"/>
      <c r="K3578" s="3"/>
    </row>
    <row r="3579" spans="1:11" ht="14.4">
      <c r="A3579" s="3"/>
      <c r="B3579" s="3"/>
      <c r="C3579" s="3"/>
      <c r="D3579" s="3"/>
      <c r="E3579" s="3"/>
      <c r="F3579" s="3"/>
      <c r="G3579" s="3"/>
      <c r="H3579" s="3"/>
      <c r="I3579" s="3"/>
      <c r="J3579" s="3"/>
      <c r="K3579" s="3"/>
    </row>
    <row r="3580" spans="1:11" ht="14.4">
      <c r="A3580" s="3"/>
      <c r="B3580" s="3"/>
      <c r="C3580" s="3"/>
      <c r="D3580" s="3"/>
      <c r="E3580" s="3"/>
      <c r="F3580" s="3"/>
      <c r="G3580" s="3"/>
      <c r="H3580" s="3"/>
      <c r="I3580" s="3"/>
      <c r="J3580" s="3"/>
      <c r="K3580" s="3"/>
    </row>
    <row r="3581" spans="1:11" ht="14.4">
      <c r="A3581" s="3"/>
      <c r="B3581" s="3"/>
      <c r="C3581" s="3"/>
      <c r="D3581" s="3"/>
      <c r="E3581" s="3"/>
      <c r="F3581" s="3"/>
      <c r="G3581" s="3"/>
      <c r="H3581" s="3"/>
      <c r="I3581" s="3"/>
      <c r="J3581" s="3"/>
      <c r="K3581" s="3"/>
    </row>
    <row r="3582" spans="1:11" ht="14.4">
      <c r="A3582" s="3"/>
      <c r="B3582" s="3"/>
      <c r="C3582" s="3"/>
      <c r="D3582" s="3"/>
      <c r="E3582" s="3"/>
      <c r="F3582" s="3"/>
      <c r="G3582" s="3"/>
      <c r="H3582" s="3"/>
      <c r="I3582" s="3"/>
      <c r="J3582" s="3"/>
      <c r="K3582" s="3"/>
    </row>
    <row r="3583" spans="1:11" ht="14.4">
      <c r="A3583" s="3"/>
      <c r="B3583" s="3"/>
      <c r="C3583" s="3"/>
      <c r="D3583" s="3"/>
      <c r="E3583" s="3"/>
      <c r="F3583" s="3"/>
      <c r="G3583" s="3"/>
      <c r="H3583" s="3"/>
      <c r="I3583" s="3"/>
      <c r="J3583" s="3"/>
      <c r="K3583" s="3"/>
    </row>
    <row r="3584" spans="1:11" ht="14.4">
      <c r="A3584" s="3"/>
      <c r="B3584" s="3"/>
      <c r="C3584" s="3"/>
      <c r="D3584" s="3"/>
      <c r="E3584" s="3"/>
      <c r="F3584" s="3"/>
      <c r="G3584" s="3"/>
      <c r="H3584" s="3"/>
      <c r="I3584" s="3"/>
      <c r="J3584" s="3"/>
      <c r="K3584" s="3"/>
    </row>
    <row r="3585" spans="1:11" ht="14.4">
      <c r="A3585" s="3"/>
      <c r="B3585" s="3"/>
      <c r="C3585" s="3"/>
      <c r="D3585" s="3"/>
      <c r="E3585" s="3"/>
      <c r="F3585" s="3"/>
      <c r="G3585" s="3"/>
      <c r="H3585" s="3"/>
      <c r="I3585" s="3"/>
      <c r="J3585" s="3"/>
      <c r="K3585" s="3"/>
    </row>
    <row r="3586" spans="1:11" ht="14.4">
      <c r="A3586" s="3"/>
      <c r="B3586" s="3"/>
      <c r="C3586" s="3"/>
      <c r="D3586" s="3"/>
      <c r="E3586" s="3"/>
      <c r="F3586" s="3"/>
      <c r="G3586" s="3"/>
      <c r="H3586" s="3"/>
      <c r="I3586" s="3"/>
      <c r="J3586" s="3"/>
      <c r="K3586" s="3"/>
    </row>
    <row r="3587" spans="1:11" ht="14.4">
      <c r="A3587" s="3"/>
      <c r="B3587" s="3"/>
      <c r="C3587" s="3"/>
      <c r="D3587" s="3"/>
      <c r="E3587" s="3"/>
      <c r="F3587" s="3"/>
      <c r="G3587" s="3"/>
      <c r="H3587" s="3"/>
      <c r="I3587" s="3"/>
      <c r="J3587" s="3"/>
      <c r="K3587" s="3"/>
    </row>
    <row r="3588" spans="1:11" ht="14.4">
      <c r="A3588" s="3"/>
      <c r="B3588" s="3"/>
      <c r="C3588" s="3"/>
      <c r="D3588" s="3"/>
      <c r="E3588" s="3"/>
      <c r="F3588" s="3"/>
      <c r="G3588" s="3"/>
      <c r="H3588" s="3"/>
      <c r="I3588" s="3"/>
      <c r="J3588" s="3"/>
      <c r="K3588" s="3"/>
    </row>
    <row r="3589" spans="1:11" ht="14.4">
      <c r="A3589" s="3"/>
      <c r="B3589" s="3"/>
      <c r="C3589" s="3"/>
      <c r="D3589" s="3"/>
      <c r="E3589" s="3"/>
      <c r="F3589" s="3"/>
      <c r="G3589" s="3"/>
      <c r="H3589" s="3"/>
      <c r="I3589" s="3"/>
      <c r="J3589" s="3"/>
      <c r="K3589" s="3"/>
    </row>
    <row r="3590" spans="1:11" ht="14.4">
      <c r="A3590" s="3"/>
      <c r="B3590" s="3"/>
      <c r="C3590" s="3"/>
      <c r="D3590" s="3"/>
      <c r="E3590" s="3"/>
      <c r="F3590" s="3"/>
      <c r="G3590" s="3"/>
      <c r="H3590" s="3"/>
      <c r="I3590" s="3"/>
      <c r="J3590" s="3"/>
      <c r="K3590" s="3"/>
    </row>
    <row r="3591" spans="1:11" ht="14.4">
      <c r="A3591" s="3"/>
      <c r="B3591" s="3"/>
      <c r="C3591" s="3"/>
      <c r="D3591" s="3"/>
      <c r="E3591" s="3"/>
      <c r="F3591" s="3"/>
      <c r="G3591" s="3"/>
      <c r="H3591" s="3"/>
      <c r="I3591" s="3"/>
      <c r="J3591" s="3"/>
      <c r="K3591" s="3"/>
    </row>
    <row r="3592" spans="1:11" ht="14.4">
      <c r="A3592" s="3"/>
      <c r="B3592" s="3"/>
      <c r="C3592" s="3"/>
      <c r="D3592" s="3"/>
      <c r="E3592" s="3"/>
      <c r="F3592" s="3"/>
      <c r="G3592" s="3"/>
      <c r="H3592" s="3"/>
      <c r="I3592" s="3"/>
      <c r="J3592" s="3"/>
      <c r="K3592" s="3"/>
    </row>
    <row r="3593" spans="1:11" ht="14.4">
      <c r="A3593" s="3"/>
      <c r="B3593" s="3"/>
      <c r="C3593" s="3"/>
      <c r="D3593" s="3"/>
      <c r="E3593" s="3"/>
      <c r="F3593" s="3"/>
      <c r="G3593" s="3"/>
      <c r="H3593" s="3"/>
      <c r="I3593" s="3"/>
      <c r="J3593" s="3"/>
      <c r="K3593" s="3"/>
    </row>
    <row r="3594" spans="1:11" ht="14.4">
      <c r="A3594" s="3"/>
      <c r="B3594" s="3"/>
      <c r="C3594" s="3"/>
      <c r="D3594" s="3"/>
      <c r="E3594" s="3"/>
      <c r="F3594" s="3"/>
      <c r="G3594" s="3"/>
      <c r="H3594" s="3"/>
      <c r="I3594" s="3"/>
      <c r="J3594" s="3"/>
      <c r="K3594" s="3"/>
    </row>
    <row r="3595" spans="1:11" ht="14.4">
      <c r="A3595" s="3"/>
      <c r="B3595" s="3"/>
      <c r="C3595" s="3"/>
      <c r="D3595" s="3"/>
      <c r="E3595" s="3"/>
      <c r="F3595" s="3"/>
      <c r="G3595" s="3"/>
      <c r="H3595" s="3"/>
      <c r="I3595" s="3"/>
      <c r="J3595" s="3"/>
      <c r="K3595" s="3"/>
    </row>
    <row r="3596" spans="1:11" ht="14.4">
      <c r="A3596" s="3"/>
      <c r="B3596" s="3"/>
      <c r="C3596" s="3"/>
      <c r="D3596" s="3"/>
      <c r="E3596" s="3"/>
      <c r="F3596" s="3"/>
      <c r="G3596" s="3"/>
      <c r="H3596" s="3"/>
      <c r="I3596" s="3"/>
      <c r="J3596" s="3"/>
      <c r="K3596" s="3"/>
    </row>
    <row r="3597" spans="1:11" ht="14.4">
      <c r="A3597" s="3"/>
      <c r="B3597" s="3"/>
      <c r="C3597" s="3"/>
      <c r="D3597" s="3"/>
      <c r="E3597" s="3"/>
      <c r="F3597" s="3"/>
      <c r="G3597" s="3"/>
      <c r="H3597" s="3"/>
      <c r="I3597" s="3"/>
      <c r="J3597" s="3"/>
      <c r="K3597" s="3"/>
    </row>
    <row r="3598" spans="1:11" ht="14.4">
      <c r="A3598" s="3"/>
      <c r="B3598" s="3"/>
      <c r="C3598" s="3"/>
      <c r="D3598" s="3"/>
      <c r="E3598" s="3"/>
      <c r="F3598" s="3"/>
      <c r="G3598" s="3"/>
      <c r="H3598" s="3"/>
      <c r="I3598" s="3"/>
      <c r="J3598" s="3"/>
      <c r="K3598" s="3"/>
    </row>
    <row r="3599" spans="1:11" ht="14.4">
      <c r="A3599" s="3"/>
      <c r="B3599" s="3"/>
      <c r="C3599" s="3"/>
      <c r="D3599" s="3"/>
      <c r="E3599" s="3"/>
      <c r="F3599" s="3"/>
      <c r="G3599" s="3"/>
      <c r="H3599" s="3"/>
      <c r="I3599" s="3"/>
      <c r="J3599" s="3"/>
      <c r="K3599" s="3"/>
    </row>
    <row r="3600" spans="1:11" ht="14.4">
      <c r="A3600" s="3"/>
      <c r="B3600" s="3"/>
      <c r="C3600" s="3"/>
      <c r="D3600" s="3"/>
      <c r="E3600" s="3"/>
      <c r="F3600" s="3"/>
      <c r="G3600" s="3"/>
      <c r="H3600" s="3"/>
      <c r="I3600" s="3"/>
      <c r="J3600" s="3"/>
      <c r="K3600" s="3"/>
    </row>
    <row r="3601" spans="1:11" ht="14.4">
      <c r="A3601" s="3"/>
      <c r="B3601" s="3"/>
      <c r="C3601" s="3"/>
      <c r="D3601" s="3"/>
      <c r="E3601" s="3"/>
      <c r="F3601" s="3"/>
      <c r="G3601" s="3"/>
      <c r="H3601" s="3"/>
      <c r="I3601" s="3"/>
      <c r="J3601" s="3"/>
      <c r="K3601" s="3"/>
    </row>
    <row r="3602" spans="1:11" ht="14.4">
      <c r="A3602" s="3"/>
      <c r="B3602" s="3"/>
      <c r="C3602" s="3"/>
      <c r="D3602" s="3"/>
      <c r="E3602" s="3"/>
      <c r="F3602" s="3"/>
      <c r="G3602" s="3"/>
      <c r="H3602" s="3"/>
      <c r="I3602" s="3"/>
      <c r="J3602" s="3"/>
      <c r="K3602" s="3"/>
    </row>
    <row r="3603" spans="1:11" ht="14.4">
      <c r="A3603" s="3"/>
      <c r="B3603" s="3"/>
      <c r="C3603" s="3"/>
      <c r="D3603" s="3"/>
      <c r="E3603" s="3"/>
      <c r="F3603" s="3"/>
      <c r="G3603" s="3"/>
      <c r="H3603" s="3"/>
      <c r="I3603" s="3"/>
      <c r="J3603" s="3"/>
      <c r="K3603" s="3"/>
    </row>
    <row r="3604" spans="1:11" ht="14.4">
      <c r="A3604" s="3"/>
      <c r="B3604" s="3"/>
      <c r="C3604" s="3"/>
      <c r="D3604" s="3"/>
      <c r="E3604" s="3"/>
      <c r="F3604" s="3"/>
      <c r="G3604" s="3"/>
      <c r="H3604" s="3"/>
      <c r="I3604" s="3"/>
      <c r="J3604" s="3"/>
      <c r="K3604" s="3"/>
    </row>
    <row r="3605" spans="1:11" ht="14.4">
      <c r="A3605" s="3"/>
      <c r="B3605" s="3"/>
      <c r="C3605" s="3"/>
      <c r="D3605" s="3"/>
      <c r="E3605" s="3"/>
      <c r="F3605" s="3"/>
      <c r="G3605" s="3"/>
      <c r="H3605" s="3"/>
      <c r="I3605" s="3"/>
      <c r="J3605" s="3"/>
      <c r="K3605" s="3"/>
    </row>
    <row r="3606" spans="1:11" ht="14.4">
      <c r="A3606" s="3"/>
      <c r="B3606" s="3"/>
      <c r="C3606" s="3"/>
      <c r="D3606" s="3"/>
      <c r="E3606" s="3"/>
      <c r="F3606" s="3"/>
      <c r="G3606" s="3"/>
      <c r="H3606" s="3"/>
      <c r="I3606" s="3"/>
      <c r="J3606" s="3"/>
      <c r="K3606" s="3"/>
    </row>
    <row r="3607" spans="1:11" ht="14.4">
      <c r="A3607" s="3"/>
      <c r="B3607" s="3"/>
      <c r="C3607" s="3"/>
      <c r="D3607" s="3"/>
      <c r="E3607" s="3"/>
      <c r="F3607" s="3"/>
      <c r="G3607" s="3"/>
      <c r="H3607" s="3"/>
      <c r="I3607" s="3"/>
      <c r="J3607" s="3"/>
      <c r="K3607" s="3"/>
    </row>
    <row r="3608" spans="1:11" ht="14.4">
      <c r="A3608" s="3"/>
      <c r="B3608" s="3"/>
      <c r="C3608" s="3"/>
      <c r="D3608" s="3"/>
      <c r="E3608" s="3"/>
      <c r="F3608" s="3"/>
      <c r="G3608" s="3"/>
      <c r="H3608" s="3"/>
      <c r="I3608" s="3"/>
      <c r="J3608" s="3"/>
      <c r="K3608" s="3"/>
    </row>
    <row r="3609" spans="1:11" ht="14.4">
      <c r="A3609" s="3"/>
      <c r="B3609" s="3"/>
      <c r="C3609" s="3"/>
      <c r="D3609" s="3"/>
      <c r="E3609" s="3"/>
      <c r="F3609" s="3"/>
      <c r="G3609" s="3"/>
      <c r="H3609" s="3"/>
      <c r="I3609" s="3"/>
      <c r="J3609" s="3"/>
      <c r="K3609" s="3"/>
    </row>
    <row r="3610" spans="1:11" ht="14.4">
      <c r="A3610" s="3"/>
      <c r="B3610" s="3"/>
      <c r="C3610" s="3"/>
      <c r="D3610" s="3"/>
      <c r="E3610" s="3"/>
      <c r="F3610" s="3"/>
      <c r="G3610" s="3"/>
      <c r="H3610" s="3"/>
      <c r="I3610" s="3"/>
      <c r="J3610" s="3"/>
      <c r="K3610" s="3"/>
    </row>
    <row r="3611" spans="1:11" ht="14.4">
      <c r="A3611" s="3"/>
      <c r="B3611" s="3"/>
      <c r="C3611" s="3"/>
      <c r="D3611" s="3"/>
      <c r="E3611" s="3"/>
      <c r="F3611" s="3"/>
      <c r="G3611" s="3"/>
      <c r="H3611" s="3"/>
      <c r="I3611" s="3"/>
      <c r="J3611" s="3"/>
      <c r="K3611" s="3"/>
    </row>
    <row r="3612" spans="1:11" ht="14.4">
      <c r="A3612" s="3"/>
      <c r="B3612" s="3"/>
      <c r="C3612" s="3"/>
      <c r="D3612" s="3"/>
      <c r="E3612" s="3"/>
      <c r="F3612" s="3"/>
      <c r="G3612" s="3"/>
      <c r="H3612" s="3"/>
      <c r="I3612" s="3"/>
      <c r="J3612" s="3"/>
      <c r="K3612" s="3"/>
    </row>
    <row r="3613" spans="1:11" ht="14.4">
      <c r="A3613" s="3"/>
      <c r="B3613" s="3"/>
      <c r="C3613" s="3"/>
      <c r="D3613" s="3"/>
      <c r="E3613" s="3"/>
      <c r="F3613" s="3"/>
      <c r="G3613" s="3"/>
      <c r="H3613" s="3"/>
      <c r="I3613" s="3"/>
      <c r="J3613" s="3"/>
      <c r="K3613" s="3"/>
    </row>
    <row r="3614" spans="1:11" ht="14.4">
      <c r="A3614" s="3"/>
      <c r="B3614" s="3"/>
      <c r="C3614" s="3"/>
      <c r="D3614" s="3"/>
      <c r="E3614" s="3"/>
      <c r="F3614" s="3"/>
      <c r="G3614" s="3"/>
      <c r="H3614" s="3"/>
      <c r="I3614" s="3"/>
      <c r="J3614" s="3"/>
      <c r="K3614" s="3"/>
    </row>
    <row r="3615" spans="1:11" ht="14.4">
      <c r="A3615" s="3"/>
      <c r="B3615" s="3"/>
      <c r="C3615" s="3"/>
      <c r="D3615" s="3"/>
      <c r="E3615" s="3"/>
      <c r="F3615" s="3"/>
      <c r="G3615" s="3"/>
      <c r="H3615" s="3"/>
      <c r="I3615" s="3"/>
      <c r="J3615" s="3"/>
      <c r="K3615" s="3"/>
    </row>
    <row r="3616" spans="1:11" ht="14.4">
      <c r="A3616" s="3"/>
      <c r="B3616" s="3"/>
      <c r="C3616" s="3"/>
      <c r="D3616" s="3"/>
      <c r="E3616" s="3"/>
      <c r="F3616" s="3"/>
      <c r="G3616" s="3"/>
      <c r="H3616" s="3"/>
      <c r="I3616" s="3"/>
      <c r="J3616" s="3"/>
      <c r="K3616" s="3"/>
    </row>
    <row r="3617" spans="1:11" ht="14.4">
      <c r="A3617" s="3"/>
      <c r="B3617" s="3"/>
      <c r="C3617" s="3"/>
      <c r="D3617" s="3"/>
      <c r="E3617" s="3"/>
      <c r="F3617" s="3"/>
      <c r="G3617" s="3"/>
      <c r="H3617" s="3"/>
      <c r="I3617" s="3"/>
      <c r="J3617" s="3"/>
      <c r="K3617" s="3"/>
    </row>
    <row r="3618" spans="1:11" ht="14.4">
      <c r="A3618" s="3"/>
      <c r="B3618" s="3"/>
      <c r="C3618" s="3"/>
      <c r="D3618" s="3"/>
      <c r="E3618" s="3"/>
      <c r="F3618" s="3"/>
      <c r="G3618" s="3"/>
      <c r="H3618" s="3"/>
      <c r="I3618" s="3"/>
      <c r="J3618" s="3"/>
      <c r="K3618" s="3"/>
    </row>
    <row r="3619" spans="1:11" ht="14.4">
      <c r="A3619" s="3"/>
      <c r="B3619" s="3"/>
      <c r="C3619" s="3"/>
      <c r="D3619" s="3"/>
      <c r="E3619" s="3"/>
      <c r="F3619" s="3"/>
      <c r="G3619" s="3"/>
      <c r="H3619" s="3"/>
      <c r="I3619" s="3"/>
      <c r="J3619" s="3"/>
      <c r="K3619" s="3"/>
    </row>
    <row r="3620" spans="1:11" ht="14.4">
      <c r="A3620" s="3"/>
      <c r="B3620" s="3"/>
      <c r="C3620" s="3"/>
      <c r="D3620" s="3"/>
      <c r="E3620" s="3"/>
      <c r="F3620" s="3"/>
      <c r="G3620" s="3"/>
      <c r="H3620" s="3"/>
      <c r="I3620" s="3"/>
      <c r="J3620" s="3"/>
      <c r="K3620" s="3"/>
    </row>
    <row r="3621" spans="1:11" ht="14.4">
      <c r="A3621" s="3"/>
      <c r="B3621" s="3"/>
      <c r="C3621" s="3"/>
      <c r="D3621" s="3"/>
      <c r="E3621" s="3"/>
      <c r="F3621" s="3"/>
      <c r="G3621" s="3"/>
      <c r="H3621" s="3"/>
      <c r="I3621" s="3"/>
      <c r="J3621" s="3"/>
      <c r="K3621" s="3"/>
    </row>
    <row r="3622" spans="1:11" ht="14.4">
      <c r="A3622" s="3"/>
      <c r="B3622" s="3"/>
      <c r="C3622" s="3"/>
      <c r="D3622" s="3"/>
      <c r="E3622" s="3"/>
      <c r="F3622" s="3"/>
      <c r="G3622" s="3"/>
      <c r="H3622" s="3"/>
      <c r="I3622" s="3"/>
      <c r="J3622" s="3"/>
      <c r="K3622" s="3"/>
    </row>
    <row r="3623" spans="1:11" ht="14.4">
      <c r="A3623" s="3"/>
      <c r="B3623" s="3"/>
      <c r="C3623" s="3"/>
      <c r="D3623" s="3"/>
      <c r="E3623" s="3"/>
      <c r="F3623" s="3"/>
      <c r="G3623" s="3"/>
      <c r="H3623" s="3"/>
      <c r="I3623" s="3"/>
      <c r="J3623" s="3"/>
      <c r="K3623" s="3"/>
    </row>
    <row r="3624" spans="1:11" ht="14.4">
      <c r="A3624" s="3"/>
      <c r="B3624" s="3"/>
      <c r="C3624" s="3"/>
      <c r="D3624" s="3"/>
      <c r="E3624" s="3"/>
      <c r="F3624" s="3"/>
      <c r="G3624" s="3"/>
      <c r="H3624" s="3"/>
      <c r="I3624" s="3"/>
      <c r="J3624" s="3"/>
      <c r="K3624" s="3"/>
    </row>
    <row r="3625" spans="1:11" ht="14.4">
      <c r="A3625" s="3"/>
      <c r="B3625" s="3"/>
      <c r="C3625" s="3"/>
      <c r="D3625" s="3"/>
      <c r="E3625" s="3"/>
      <c r="F3625" s="3"/>
      <c r="G3625" s="3"/>
      <c r="H3625" s="3"/>
      <c r="I3625" s="3"/>
      <c r="J3625" s="3"/>
      <c r="K3625" s="3"/>
    </row>
    <row r="3626" spans="1:11" ht="14.4">
      <c r="A3626" s="3"/>
      <c r="B3626" s="3"/>
      <c r="C3626" s="3"/>
      <c r="D3626" s="3"/>
      <c r="E3626" s="3"/>
      <c r="F3626" s="3"/>
      <c r="G3626" s="3"/>
      <c r="H3626" s="3"/>
      <c r="I3626" s="3"/>
      <c r="J3626" s="3"/>
      <c r="K3626" s="3"/>
    </row>
    <row r="3627" spans="1:11" ht="14.4">
      <c r="A3627" s="3"/>
      <c r="B3627" s="3"/>
      <c r="C3627" s="3"/>
      <c r="D3627" s="3"/>
      <c r="E3627" s="3"/>
      <c r="F3627" s="3"/>
      <c r="G3627" s="3"/>
      <c r="H3627" s="3"/>
      <c r="I3627" s="3"/>
      <c r="J3627" s="3"/>
      <c r="K3627" s="3"/>
    </row>
    <row r="3628" spans="1:11" ht="14.4">
      <c r="A3628" s="3"/>
      <c r="B3628" s="3"/>
      <c r="C3628" s="3"/>
      <c r="D3628" s="3"/>
      <c r="E3628" s="3"/>
      <c r="F3628" s="3"/>
      <c r="G3628" s="3"/>
      <c r="H3628" s="3"/>
      <c r="I3628" s="3"/>
      <c r="J3628" s="3"/>
      <c r="K3628" s="3"/>
    </row>
    <row r="3629" spans="1:11" ht="14.4">
      <c r="A3629" s="3"/>
      <c r="B3629" s="3"/>
      <c r="C3629" s="3"/>
      <c r="D3629" s="3"/>
      <c r="E3629" s="3"/>
      <c r="F3629" s="3"/>
      <c r="G3629" s="3"/>
      <c r="H3629" s="3"/>
      <c r="I3629" s="3"/>
      <c r="J3629" s="3"/>
      <c r="K3629" s="3"/>
    </row>
    <row r="3630" spans="1:11" ht="14.4">
      <c r="A3630" s="3"/>
      <c r="B3630" s="3"/>
      <c r="C3630" s="3"/>
      <c r="D3630" s="3"/>
      <c r="E3630" s="3"/>
      <c r="F3630" s="3"/>
      <c r="G3630" s="3"/>
      <c r="H3630" s="3"/>
      <c r="I3630" s="3"/>
      <c r="J3630" s="3"/>
      <c r="K3630" s="3"/>
    </row>
    <row r="3631" spans="1:11" ht="14.4">
      <c r="A3631" s="3"/>
      <c r="B3631" s="3"/>
      <c r="C3631" s="3"/>
      <c r="D3631" s="3"/>
      <c r="E3631" s="3"/>
      <c r="F3631" s="3"/>
      <c r="G3631" s="3"/>
      <c r="H3631" s="3"/>
      <c r="I3631" s="3"/>
      <c r="J3631" s="3"/>
      <c r="K3631" s="3"/>
    </row>
    <row r="3632" spans="1:11" ht="14.4">
      <c r="A3632" s="3"/>
      <c r="B3632" s="3"/>
      <c r="C3632" s="3"/>
      <c r="D3632" s="3"/>
      <c r="E3632" s="3"/>
      <c r="F3632" s="3"/>
      <c r="G3632" s="3"/>
      <c r="H3632" s="3"/>
      <c r="I3632" s="3"/>
      <c r="J3632" s="3"/>
      <c r="K3632" s="3"/>
    </row>
    <row r="3633" spans="1:11" ht="14.4">
      <c r="A3633" s="3"/>
      <c r="B3633" s="3"/>
      <c r="C3633" s="3"/>
      <c r="D3633" s="3"/>
      <c r="E3633" s="3"/>
      <c r="F3633" s="3"/>
      <c r="G3633" s="3"/>
      <c r="H3633" s="3"/>
      <c r="I3633" s="3"/>
      <c r="J3633" s="3"/>
      <c r="K3633" s="3"/>
    </row>
    <row r="3634" spans="1:11" ht="14.4">
      <c r="A3634" s="3"/>
      <c r="B3634" s="3"/>
      <c r="C3634" s="3"/>
      <c r="D3634" s="3"/>
      <c r="E3634" s="3"/>
      <c r="F3634" s="3"/>
      <c r="G3634" s="3"/>
      <c r="H3634" s="3"/>
      <c r="I3634" s="3"/>
      <c r="J3634" s="3"/>
      <c r="K3634" s="3"/>
    </row>
    <row r="3635" spans="1:11" ht="14.4">
      <c r="A3635" s="3"/>
      <c r="B3635" s="3"/>
      <c r="C3635" s="3"/>
      <c r="D3635" s="3"/>
      <c r="E3635" s="3"/>
      <c r="F3635" s="3"/>
      <c r="G3635" s="3"/>
      <c r="H3635" s="3"/>
      <c r="I3635" s="3"/>
      <c r="J3635" s="3"/>
      <c r="K3635" s="3"/>
    </row>
    <row r="3636" spans="1:11" ht="14.4">
      <c r="A3636" s="3"/>
      <c r="B3636" s="3"/>
      <c r="C3636" s="3"/>
      <c r="D3636" s="3"/>
      <c r="E3636" s="3"/>
      <c r="F3636" s="3"/>
      <c r="G3636" s="3"/>
      <c r="H3636" s="3"/>
      <c r="I3636" s="3"/>
      <c r="J3636" s="3"/>
      <c r="K3636" s="3"/>
    </row>
    <row r="3637" spans="1:11" ht="14.4">
      <c r="A3637" s="3"/>
      <c r="B3637" s="3"/>
      <c r="C3637" s="3"/>
      <c r="D3637" s="3"/>
      <c r="E3637" s="3"/>
      <c r="F3637" s="3"/>
      <c r="G3637" s="3"/>
      <c r="H3637" s="3"/>
      <c r="I3637" s="3"/>
      <c r="J3637" s="3"/>
      <c r="K3637" s="3"/>
    </row>
    <row r="3638" spans="1:11" ht="14.4">
      <c r="A3638" s="3"/>
      <c r="B3638" s="3"/>
      <c r="C3638" s="3"/>
      <c r="D3638" s="3"/>
      <c r="E3638" s="3"/>
      <c r="F3638" s="3"/>
      <c r="G3638" s="3"/>
      <c r="H3638" s="3"/>
      <c r="I3638" s="3"/>
      <c r="J3638" s="3"/>
      <c r="K3638" s="3"/>
    </row>
    <row r="3639" spans="1:11" ht="14.4">
      <c r="A3639" s="3"/>
      <c r="B3639" s="3"/>
      <c r="C3639" s="3"/>
      <c r="D3639" s="3"/>
      <c r="E3639" s="3"/>
      <c r="F3639" s="3"/>
      <c r="G3639" s="3"/>
      <c r="H3639" s="3"/>
      <c r="I3639" s="3"/>
      <c r="J3639" s="3"/>
      <c r="K3639" s="3"/>
    </row>
    <row r="3640" spans="1:11" ht="14.4">
      <c r="A3640" s="3"/>
      <c r="B3640" s="3"/>
      <c r="C3640" s="3"/>
      <c r="D3640" s="3"/>
      <c r="E3640" s="3"/>
      <c r="F3640" s="3"/>
      <c r="G3640" s="3"/>
      <c r="H3640" s="3"/>
      <c r="I3640" s="3"/>
      <c r="J3640" s="3"/>
      <c r="K3640" s="3"/>
    </row>
    <row r="3641" spans="1:11" ht="14.4">
      <c r="A3641" s="3"/>
      <c r="B3641" s="3"/>
      <c r="C3641" s="3"/>
      <c r="D3641" s="3"/>
      <c r="E3641" s="3"/>
      <c r="F3641" s="3"/>
      <c r="G3641" s="3"/>
      <c r="H3641" s="3"/>
      <c r="I3641" s="3"/>
      <c r="J3641" s="3"/>
      <c r="K3641" s="3"/>
    </row>
    <row r="3642" spans="1:11" ht="14.4">
      <c r="A3642" s="3"/>
      <c r="B3642" s="3"/>
      <c r="C3642" s="3"/>
      <c r="D3642" s="3"/>
      <c r="E3642" s="3"/>
      <c r="F3642" s="3"/>
      <c r="G3642" s="3"/>
      <c r="H3642" s="3"/>
      <c r="I3642" s="3"/>
      <c r="J3642" s="3"/>
      <c r="K3642" s="3"/>
    </row>
    <row r="3643" spans="1:11" ht="14.4">
      <c r="A3643" s="3"/>
      <c r="B3643" s="3"/>
      <c r="C3643" s="3"/>
      <c r="D3643" s="3"/>
      <c r="E3643" s="3"/>
      <c r="F3643" s="3"/>
      <c r="G3643" s="3"/>
      <c r="H3643" s="3"/>
      <c r="I3643" s="3"/>
      <c r="J3643" s="3"/>
      <c r="K3643" s="3"/>
    </row>
    <row r="3644" spans="1:11" ht="14.4">
      <c r="A3644" s="3"/>
      <c r="B3644" s="3"/>
      <c r="C3644" s="3"/>
      <c r="D3644" s="3"/>
      <c r="E3644" s="3"/>
      <c r="F3644" s="3"/>
      <c r="G3644" s="3"/>
      <c r="H3644" s="3"/>
      <c r="I3644" s="3"/>
      <c r="J3644" s="3"/>
      <c r="K3644" s="3"/>
    </row>
    <row r="3645" spans="1:11" ht="14.4">
      <c r="A3645" s="3"/>
      <c r="B3645" s="3"/>
      <c r="C3645" s="3"/>
      <c r="D3645" s="3"/>
      <c r="E3645" s="3"/>
      <c r="F3645" s="3"/>
      <c r="G3645" s="3"/>
      <c r="H3645" s="3"/>
      <c r="I3645" s="3"/>
      <c r="J3645" s="3"/>
      <c r="K3645" s="3"/>
    </row>
    <row r="3646" spans="1:11" ht="14.4">
      <c r="A3646" s="3"/>
      <c r="B3646" s="3"/>
      <c r="C3646" s="3"/>
      <c r="D3646" s="3"/>
      <c r="E3646" s="3"/>
      <c r="F3646" s="3"/>
      <c r="G3646" s="3"/>
      <c r="H3646" s="3"/>
      <c r="I3646" s="3"/>
      <c r="J3646" s="3"/>
      <c r="K3646" s="3"/>
    </row>
    <row r="3647" spans="1:11" ht="14.4">
      <c r="A3647" s="3"/>
      <c r="B3647" s="3"/>
      <c r="C3647" s="3"/>
      <c r="D3647" s="3"/>
      <c r="E3647" s="3"/>
      <c r="F3647" s="3"/>
      <c r="G3647" s="3"/>
      <c r="H3647" s="3"/>
      <c r="I3647" s="3"/>
      <c r="J3647" s="3"/>
      <c r="K3647" s="3"/>
    </row>
    <row r="3648" spans="1:11" ht="14.4">
      <c r="A3648" s="3"/>
      <c r="B3648" s="3"/>
      <c r="C3648" s="3"/>
      <c r="D3648" s="3"/>
      <c r="E3648" s="3"/>
      <c r="F3648" s="3"/>
      <c r="G3648" s="3"/>
      <c r="H3648" s="3"/>
      <c r="I3648" s="3"/>
      <c r="J3648" s="3"/>
      <c r="K3648" s="3"/>
    </row>
    <row r="3649" spans="1:11" ht="14.4">
      <c r="A3649" s="3"/>
      <c r="B3649" s="3"/>
      <c r="C3649" s="3"/>
      <c r="D3649" s="3"/>
      <c r="E3649" s="3"/>
      <c r="F3649" s="3"/>
      <c r="G3649" s="3"/>
      <c r="H3649" s="3"/>
      <c r="I3649" s="3"/>
      <c r="J3649" s="3"/>
      <c r="K3649" s="3"/>
    </row>
    <row r="3650" spans="1:11" ht="14.4">
      <c r="A3650" s="3"/>
      <c r="B3650" s="3"/>
      <c r="C3650" s="3"/>
      <c r="D3650" s="3"/>
      <c r="E3650" s="3"/>
      <c r="F3650" s="3"/>
      <c r="G3650" s="3"/>
      <c r="H3650" s="3"/>
      <c r="I3650" s="3"/>
      <c r="J3650" s="3"/>
      <c r="K3650" s="3"/>
    </row>
    <row r="3651" spans="1:11" ht="14.4">
      <c r="A3651" s="3"/>
      <c r="B3651" s="3"/>
      <c r="C3651" s="3"/>
      <c r="D3651" s="3"/>
      <c r="E3651" s="3"/>
      <c r="F3651" s="3"/>
      <c r="G3651" s="3"/>
      <c r="H3651" s="3"/>
      <c r="I3651" s="3"/>
      <c r="J3651" s="3"/>
      <c r="K3651" s="3"/>
    </row>
    <row r="3652" spans="1:11" ht="14.4">
      <c r="A3652" s="3"/>
      <c r="B3652" s="3"/>
      <c r="C3652" s="3"/>
      <c r="D3652" s="3"/>
      <c r="E3652" s="3"/>
      <c r="F3652" s="3"/>
      <c r="G3652" s="3"/>
      <c r="H3652" s="3"/>
      <c r="I3652" s="3"/>
      <c r="J3652" s="3"/>
      <c r="K3652" s="3"/>
    </row>
    <row r="3653" spans="1:11" ht="14.4">
      <c r="A3653" s="3"/>
      <c r="B3653" s="3"/>
      <c r="C3653" s="3"/>
      <c r="D3653" s="3"/>
      <c r="E3653" s="3"/>
      <c r="F3653" s="3"/>
      <c r="G3653" s="3"/>
      <c r="H3653" s="3"/>
      <c r="I3653" s="3"/>
      <c r="J3653" s="3"/>
      <c r="K3653" s="3"/>
    </row>
    <row r="3654" spans="1:11" ht="14.4">
      <c r="A3654" s="3"/>
      <c r="B3654" s="3"/>
      <c r="C3654" s="3"/>
      <c r="D3654" s="3"/>
      <c r="E3654" s="3"/>
      <c r="F3654" s="3"/>
      <c r="G3654" s="3"/>
      <c r="H3654" s="3"/>
      <c r="I3654" s="3"/>
      <c r="J3654" s="3"/>
      <c r="K3654" s="3"/>
    </row>
    <row r="3655" spans="1:11" ht="14.4">
      <c r="A3655" s="3"/>
      <c r="B3655" s="3"/>
      <c r="C3655" s="3"/>
      <c r="D3655" s="3"/>
      <c r="E3655" s="3"/>
      <c r="F3655" s="3"/>
      <c r="G3655" s="3"/>
      <c r="H3655" s="3"/>
      <c r="I3655" s="3"/>
      <c r="J3655" s="3"/>
      <c r="K3655" s="3"/>
    </row>
    <row r="3656" spans="1:11" ht="14.4">
      <c r="A3656" s="3"/>
      <c r="B3656" s="3"/>
      <c r="C3656" s="3"/>
      <c r="D3656" s="3"/>
      <c r="E3656" s="3"/>
      <c r="F3656" s="3"/>
      <c r="G3656" s="3"/>
      <c r="H3656" s="3"/>
      <c r="I3656" s="3"/>
      <c r="J3656" s="3"/>
      <c r="K3656" s="3"/>
    </row>
    <row r="3657" spans="1:11" ht="14.4">
      <c r="A3657" s="3"/>
      <c r="B3657" s="3"/>
      <c r="C3657" s="3"/>
      <c r="D3657" s="3"/>
      <c r="E3657" s="3"/>
      <c r="F3657" s="3"/>
      <c r="G3657" s="3"/>
      <c r="H3657" s="3"/>
      <c r="I3657" s="3"/>
      <c r="J3657" s="3"/>
      <c r="K3657" s="3"/>
    </row>
    <row r="3658" spans="1:11" ht="14.4">
      <c r="A3658" s="3"/>
      <c r="B3658" s="3"/>
      <c r="C3658" s="3"/>
      <c r="D3658" s="3"/>
      <c r="E3658" s="3"/>
      <c r="F3658" s="3"/>
      <c r="G3658" s="3"/>
      <c r="H3658" s="3"/>
      <c r="I3658" s="3"/>
      <c r="J3658" s="3"/>
      <c r="K3658" s="3"/>
    </row>
    <row r="3659" spans="1:11" ht="14.4">
      <c r="A3659" s="3"/>
      <c r="B3659" s="3"/>
      <c r="C3659" s="3"/>
      <c r="D3659" s="3"/>
      <c r="E3659" s="3"/>
      <c r="F3659" s="3"/>
      <c r="G3659" s="3"/>
      <c r="H3659" s="3"/>
      <c r="I3659" s="3"/>
      <c r="J3659" s="3"/>
      <c r="K3659" s="3"/>
    </row>
    <row r="3660" spans="1:11" ht="14.4">
      <c r="A3660" s="3"/>
      <c r="B3660" s="3"/>
      <c r="C3660" s="3"/>
      <c r="D3660" s="3"/>
      <c r="E3660" s="3"/>
      <c r="F3660" s="3"/>
      <c r="G3660" s="3"/>
      <c r="H3660" s="3"/>
      <c r="I3660" s="3"/>
      <c r="J3660" s="3"/>
      <c r="K3660" s="3"/>
    </row>
    <row r="3661" spans="1:11" ht="14.4">
      <c r="A3661" s="3"/>
      <c r="B3661" s="3"/>
      <c r="C3661" s="3"/>
      <c r="D3661" s="3"/>
      <c r="E3661" s="3"/>
      <c r="F3661" s="3"/>
      <c r="G3661" s="3"/>
      <c r="H3661" s="3"/>
      <c r="I3661" s="3"/>
      <c r="J3661" s="3"/>
      <c r="K3661" s="3"/>
    </row>
    <row r="3662" spans="1:11" ht="14.4">
      <c r="A3662" s="3"/>
      <c r="B3662" s="3"/>
      <c r="C3662" s="3"/>
      <c r="D3662" s="3"/>
      <c r="E3662" s="3"/>
      <c r="F3662" s="3"/>
      <c r="G3662" s="3"/>
      <c r="H3662" s="3"/>
      <c r="I3662" s="3"/>
      <c r="J3662" s="3"/>
      <c r="K3662" s="3"/>
    </row>
    <row r="3663" spans="1:11" ht="14.4">
      <c r="A3663" s="3"/>
      <c r="B3663" s="3"/>
      <c r="C3663" s="3"/>
      <c r="D3663" s="3"/>
      <c r="E3663" s="3"/>
      <c r="F3663" s="3"/>
      <c r="G3663" s="3"/>
      <c r="H3663" s="3"/>
      <c r="I3663" s="3"/>
      <c r="J3663" s="3"/>
      <c r="K3663" s="3"/>
    </row>
    <row r="3664" spans="1:11" ht="14.4">
      <c r="A3664" s="3"/>
      <c r="B3664" s="3"/>
      <c r="C3664" s="3"/>
      <c r="D3664" s="3"/>
      <c r="E3664" s="3"/>
      <c r="F3664" s="3"/>
      <c r="G3664" s="3"/>
      <c r="H3664" s="3"/>
      <c r="I3664" s="3"/>
      <c r="J3664" s="3"/>
      <c r="K3664" s="3"/>
    </row>
    <row r="3665" spans="1:11" ht="14.4">
      <c r="A3665" s="3"/>
      <c r="B3665" s="3"/>
      <c r="C3665" s="3"/>
      <c r="D3665" s="3"/>
      <c r="E3665" s="3"/>
      <c r="F3665" s="3"/>
      <c r="G3665" s="3"/>
      <c r="H3665" s="3"/>
      <c r="I3665" s="3"/>
      <c r="J3665" s="3"/>
      <c r="K3665" s="3"/>
    </row>
    <row r="3666" spans="1:11" ht="14.4">
      <c r="A3666" s="3"/>
      <c r="B3666" s="3"/>
      <c r="C3666" s="3"/>
      <c r="D3666" s="3"/>
      <c r="E3666" s="3"/>
      <c r="F3666" s="3"/>
      <c r="G3666" s="3"/>
      <c r="H3666" s="3"/>
      <c r="I3666" s="3"/>
      <c r="J3666" s="3"/>
      <c r="K3666" s="3"/>
    </row>
    <row r="3667" spans="1:11" ht="14.4">
      <c r="A3667" s="3"/>
      <c r="B3667" s="3"/>
      <c r="C3667" s="3"/>
      <c r="D3667" s="3"/>
      <c r="E3667" s="3"/>
      <c r="F3667" s="3"/>
      <c r="G3667" s="3"/>
      <c r="H3667" s="3"/>
      <c r="I3667" s="3"/>
      <c r="J3667" s="3"/>
      <c r="K3667" s="3"/>
    </row>
    <row r="3668" spans="1:11" ht="14.4">
      <c r="A3668" s="3"/>
      <c r="B3668" s="3"/>
      <c r="C3668" s="3"/>
      <c r="D3668" s="3"/>
      <c r="E3668" s="3"/>
      <c r="F3668" s="3"/>
      <c r="G3668" s="3"/>
      <c r="H3668" s="3"/>
      <c r="I3668" s="3"/>
      <c r="J3668" s="3"/>
      <c r="K3668" s="3"/>
    </row>
    <row r="3669" spans="1:11" ht="14.4">
      <c r="A3669" s="3"/>
      <c r="B3669" s="3"/>
      <c r="C3669" s="3"/>
      <c r="D3669" s="3"/>
      <c r="E3669" s="3"/>
      <c r="F3669" s="3"/>
      <c r="G3669" s="3"/>
      <c r="H3669" s="3"/>
      <c r="I3669" s="3"/>
      <c r="J3669" s="3"/>
      <c r="K3669" s="3"/>
    </row>
    <row r="3670" spans="1:11" ht="14.4">
      <c r="A3670" s="3"/>
      <c r="B3670" s="3"/>
      <c r="C3670" s="3"/>
      <c r="D3670" s="3"/>
      <c r="E3670" s="3"/>
      <c r="F3670" s="3"/>
      <c r="G3670" s="3"/>
      <c r="H3670" s="3"/>
      <c r="I3670" s="3"/>
      <c r="J3670" s="3"/>
      <c r="K3670" s="3"/>
    </row>
    <row r="3671" spans="1:11" ht="14.4">
      <c r="A3671" s="3"/>
      <c r="B3671" s="3"/>
      <c r="C3671" s="3"/>
      <c r="D3671" s="3"/>
      <c r="E3671" s="3"/>
      <c r="F3671" s="3"/>
      <c r="G3671" s="3"/>
      <c r="H3671" s="3"/>
      <c r="I3671" s="3"/>
      <c r="J3671" s="3"/>
      <c r="K3671" s="3"/>
    </row>
    <row r="3672" spans="1:11" ht="14.4">
      <c r="A3672" s="3"/>
      <c r="B3672" s="3"/>
      <c r="C3672" s="3"/>
      <c r="D3672" s="3"/>
      <c r="E3672" s="3"/>
      <c r="F3672" s="3"/>
      <c r="G3672" s="3"/>
      <c r="H3672" s="3"/>
      <c r="I3672" s="3"/>
      <c r="J3672" s="3"/>
      <c r="K3672" s="3"/>
    </row>
    <row r="3673" spans="1:11" ht="14.4">
      <c r="A3673" s="3"/>
      <c r="B3673" s="3"/>
      <c r="C3673" s="3"/>
      <c r="D3673" s="3"/>
      <c r="E3673" s="3"/>
      <c r="F3673" s="3"/>
      <c r="G3673" s="3"/>
      <c r="H3673" s="3"/>
      <c r="I3673" s="3"/>
      <c r="J3673" s="3"/>
      <c r="K3673" s="3"/>
    </row>
    <row r="3674" spans="1:11" ht="14.4">
      <c r="A3674" s="3"/>
      <c r="B3674" s="3"/>
      <c r="C3674" s="3"/>
      <c r="D3674" s="3"/>
      <c r="E3674" s="3"/>
      <c r="F3674" s="3"/>
      <c r="G3674" s="3"/>
      <c r="H3674" s="3"/>
      <c r="I3674" s="3"/>
      <c r="J3674" s="3"/>
      <c r="K3674" s="3"/>
    </row>
    <row r="3675" spans="1:11" ht="14.4">
      <c r="A3675" s="3"/>
      <c r="B3675" s="3"/>
      <c r="C3675" s="3"/>
      <c r="D3675" s="3"/>
      <c r="E3675" s="3"/>
      <c r="F3675" s="3"/>
      <c r="G3675" s="3"/>
      <c r="H3675" s="3"/>
      <c r="I3675" s="3"/>
      <c r="J3675" s="3"/>
      <c r="K3675" s="3"/>
    </row>
    <row r="3676" spans="1:11" ht="14.4">
      <c r="A3676" s="3"/>
      <c r="B3676" s="3"/>
      <c r="C3676" s="3"/>
      <c r="D3676" s="3"/>
      <c r="E3676" s="3"/>
      <c r="F3676" s="3"/>
      <c r="G3676" s="3"/>
      <c r="H3676" s="3"/>
      <c r="I3676" s="3"/>
      <c r="J3676" s="3"/>
      <c r="K3676" s="3"/>
    </row>
    <row r="3677" spans="1:11" ht="14.4">
      <c r="A3677" s="3"/>
      <c r="B3677" s="3"/>
      <c r="C3677" s="3"/>
      <c r="D3677" s="3"/>
      <c r="E3677" s="3"/>
      <c r="F3677" s="3"/>
      <c r="G3677" s="3"/>
      <c r="H3677" s="3"/>
      <c r="I3677" s="3"/>
      <c r="J3677" s="3"/>
      <c r="K3677" s="3"/>
    </row>
    <row r="3678" spans="1:11" ht="14.4">
      <c r="A3678" s="3"/>
      <c r="B3678" s="3"/>
      <c r="C3678" s="3"/>
      <c r="D3678" s="3"/>
      <c r="E3678" s="3"/>
      <c r="F3678" s="3"/>
      <c r="G3678" s="3"/>
      <c r="H3678" s="3"/>
      <c r="I3678" s="3"/>
      <c r="J3678" s="3"/>
      <c r="K3678" s="3"/>
    </row>
    <row r="3679" spans="1:11" ht="14.4">
      <c r="A3679" s="3"/>
      <c r="B3679" s="3"/>
      <c r="C3679" s="3"/>
      <c r="D3679" s="3"/>
      <c r="E3679" s="3"/>
      <c r="F3679" s="3"/>
      <c r="G3679" s="3"/>
      <c r="H3679" s="3"/>
      <c r="I3679" s="3"/>
      <c r="J3679" s="3"/>
      <c r="K3679" s="3"/>
    </row>
    <row r="3680" spans="1:11" ht="14.4">
      <c r="A3680" s="3"/>
      <c r="B3680" s="3"/>
      <c r="C3680" s="3"/>
      <c r="D3680" s="3"/>
      <c r="E3680" s="3"/>
      <c r="F3680" s="3"/>
      <c r="G3680" s="3"/>
      <c r="H3680" s="3"/>
      <c r="I3680" s="3"/>
      <c r="J3680" s="3"/>
      <c r="K3680" s="3"/>
    </row>
    <row r="3681" spans="1:11" ht="14.4">
      <c r="A3681" s="3"/>
      <c r="B3681" s="3"/>
      <c r="C3681" s="3"/>
      <c r="D3681" s="3"/>
      <c r="E3681" s="3"/>
      <c r="F3681" s="3"/>
      <c r="G3681" s="3"/>
      <c r="H3681" s="3"/>
      <c r="I3681" s="3"/>
      <c r="J3681" s="3"/>
      <c r="K3681" s="3"/>
    </row>
    <row r="3682" spans="1:11" ht="14.4">
      <c r="A3682" s="3"/>
      <c r="B3682" s="3"/>
      <c r="C3682" s="3"/>
      <c r="D3682" s="3"/>
      <c r="E3682" s="3"/>
      <c r="F3682" s="3"/>
      <c r="G3682" s="3"/>
      <c r="H3682" s="3"/>
      <c r="I3682" s="3"/>
      <c r="J3682" s="3"/>
      <c r="K3682" s="3"/>
    </row>
    <row r="3683" spans="1:11" ht="14.4">
      <c r="A3683" s="3"/>
      <c r="B3683" s="3"/>
      <c r="C3683" s="3"/>
      <c r="D3683" s="3"/>
      <c r="E3683" s="3"/>
      <c r="F3683" s="3"/>
      <c r="G3683" s="3"/>
      <c r="H3683" s="3"/>
      <c r="I3683" s="3"/>
      <c r="J3683" s="3"/>
      <c r="K3683" s="3"/>
    </row>
    <row r="3684" spans="1:11" ht="14.4">
      <c r="A3684" s="3"/>
      <c r="B3684" s="3"/>
      <c r="C3684" s="3"/>
      <c r="D3684" s="3"/>
      <c r="E3684" s="3"/>
      <c r="F3684" s="3"/>
      <c r="G3684" s="3"/>
      <c r="H3684" s="3"/>
      <c r="I3684" s="3"/>
      <c r="J3684" s="3"/>
      <c r="K3684" s="3"/>
    </row>
    <row r="3685" spans="1:11" ht="14.4">
      <c r="A3685" s="3"/>
      <c r="B3685" s="3"/>
      <c r="C3685" s="3"/>
      <c r="D3685" s="3"/>
      <c r="E3685" s="3"/>
      <c r="F3685" s="3"/>
      <c r="G3685" s="3"/>
      <c r="H3685" s="3"/>
      <c r="I3685" s="3"/>
      <c r="J3685" s="3"/>
      <c r="K3685" s="3"/>
    </row>
    <row r="3686" spans="1:11" ht="14.4">
      <c r="A3686" s="3"/>
      <c r="B3686" s="3"/>
      <c r="C3686" s="3"/>
      <c r="D3686" s="3"/>
      <c r="E3686" s="3"/>
      <c r="F3686" s="3"/>
      <c r="G3686" s="3"/>
      <c r="H3686" s="3"/>
      <c r="I3686" s="3"/>
      <c r="J3686" s="3"/>
      <c r="K3686" s="3"/>
    </row>
    <row r="3687" spans="1:11" ht="14.4">
      <c r="A3687" s="3"/>
      <c r="B3687" s="3"/>
      <c r="C3687" s="3"/>
      <c r="D3687" s="3"/>
      <c r="E3687" s="3"/>
      <c r="F3687" s="3"/>
      <c r="G3687" s="3"/>
      <c r="H3687" s="3"/>
      <c r="I3687" s="3"/>
      <c r="J3687" s="3"/>
      <c r="K3687" s="3"/>
    </row>
    <row r="3688" spans="1:11" ht="14.4">
      <c r="A3688" s="3"/>
      <c r="B3688" s="3"/>
      <c r="C3688" s="3"/>
      <c r="D3688" s="3"/>
      <c r="E3688" s="3"/>
      <c r="F3688" s="3"/>
      <c r="G3688" s="3"/>
      <c r="H3688" s="3"/>
      <c r="I3688" s="3"/>
      <c r="J3688" s="3"/>
      <c r="K3688" s="3"/>
    </row>
    <row r="3689" spans="1:11" ht="14.4">
      <c r="A3689" s="3"/>
      <c r="B3689" s="3"/>
      <c r="C3689" s="3"/>
      <c r="D3689" s="3"/>
      <c r="E3689" s="3"/>
      <c r="F3689" s="3"/>
      <c r="G3689" s="3"/>
      <c r="H3689" s="3"/>
      <c r="I3689" s="3"/>
      <c r="J3689" s="3"/>
      <c r="K3689" s="3"/>
    </row>
    <row r="3690" spans="1:11" ht="14.4">
      <c r="A3690" s="3"/>
      <c r="B3690" s="3"/>
      <c r="C3690" s="3"/>
      <c r="D3690" s="3"/>
      <c r="E3690" s="3"/>
      <c r="F3690" s="3"/>
      <c r="G3690" s="3"/>
      <c r="H3690" s="3"/>
      <c r="I3690" s="3"/>
      <c r="J3690" s="3"/>
      <c r="K3690" s="3"/>
    </row>
    <row r="3691" spans="1:11" ht="14.4">
      <c r="A3691" s="3"/>
      <c r="B3691" s="3"/>
      <c r="C3691" s="3"/>
      <c r="D3691" s="3"/>
      <c r="E3691" s="3"/>
      <c r="F3691" s="3"/>
      <c r="G3691" s="3"/>
      <c r="H3691" s="3"/>
      <c r="I3691" s="3"/>
      <c r="J3691" s="3"/>
      <c r="K3691" s="3"/>
    </row>
    <row r="3692" spans="1:11" ht="14.4">
      <c r="A3692" s="3"/>
      <c r="B3692" s="3"/>
      <c r="C3692" s="3"/>
      <c r="D3692" s="3"/>
      <c r="E3692" s="3"/>
      <c r="F3692" s="3"/>
      <c r="G3692" s="3"/>
      <c r="H3692" s="3"/>
      <c r="I3692" s="3"/>
      <c r="J3692" s="3"/>
      <c r="K3692" s="3"/>
    </row>
    <row r="3693" spans="1:11" ht="14.4">
      <c r="A3693" s="3"/>
      <c r="B3693" s="3"/>
      <c r="C3693" s="3"/>
      <c r="D3693" s="3"/>
      <c r="E3693" s="3"/>
      <c r="F3693" s="3"/>
      <c r="G3693" s="3"/>
      <c r="H3693" s="3"/>
      <c r="I3693" s="3"/>
      <c r="J3693" s="3"/>
      <c r="K3693" s="3"/>
    </row>
    <row r="3694" spans="1:11" ht="14.4">
      <c r="A3694" s="3"/>
      <c r="B3694" s="3"/>
      <c r="C3694" s="3"/>
      <c r="D3694" s="3"/>
      <c r="E3694" s="3"/>
      <c r="F3694" s="3"/>
      <c r="G3694" s="3"/>
      <c r="H3694" s="3"/>
      <c r="I3694" s="3"/>
      <c r="J3694" s="3"/>
      <c r="K3694" s="3"/>
    </row>
    <row r="3695" spans="1:11" ht="14.4">
      <c r="A3695" s="3"/>
      <c r="B3695" s="3"/>
      <c r="C3695" s="3"/>
      <c r="D3695" s="3"/>
      <c r="E3695" s="3"/>
      <c r="F3695" s="3"/>
      <c r="G3695" s="3"/>
      <c r="H3695" s="3"/>
      <c r="I3695" s="3"/>
      <c r="J3695" s="3"/>
      <c r="K3695" s="3"/>
    </row>
    <row r="3696" spans="1:11" ht="14.4">
      <c r="A3696" s="3"/>
      <c r="B3696" s="3"/>
      <c r="C3696" s="3"/>
      <c r="D3696" s="3"/>
      <c r="E3696" s="3"/>
      <c r="F3696" s="3"/>
      <c r="G3696" s="3"/>
      <c r="H3696" s="3"/>
      <c r="I3696" s="3"/>
      <c r="J3696" s="3"/>
      <c r="K3696" s="3"/>
    </row>
    <row r="3697" spans="1:11" ht="14.4">
      <c r="A3697" s="3"/>
      <c r="B3697" s="3"/>
      <c r="C3697" s="3"/>
      <c r="D3697" s="3"/>
      <c r="E3697" s="3"/>
      <c r="F3697" s="3"/>
      <c r="G3697" s="3"/>
      <c r="H3697" s="3"/>
      <c r="I3697" s="3"/>
      <c r="J3697" s="3"/>
      <c r="K3697" s="3"/>
    </row>
    <row r="3698" spans="1:11" ht="14.4">
      <c r="A3698" s="3"/>
      <c r="B3698" s="3"/>
      <c r="C3698" s="3"/>
      <c r="D3698" s="3"/>
      <c r="E3698" s="3"/>
      <c r="F3698" s="3"/>
      <c r="G3698" s="3"/>
      <c r="H3698" s="3"/>
      <c r="I3698" s="3"/>
      <c r="J3698" s="3"/>
      <c r="K3698" s="3"/>
    </row>
    <row r="3699" spans="1:11" ht="14.4">
      <c r="A3699" s="3"/>
      <c r="B3699" s="3"/>
      <c r="C3699" s="3"/>
      <c r="D3699" s="3"/>
      <c r="E3699" s="3"/>
      <c r="F3699" s="3"/>
      <c r="G3699" s="3"/>
      <c r="H3699" s="3"/>
      <c r="I3699" s="3"/>
      <c r="J3699" s="3"/>
      <c r="K3699" s="3"/>
    </row>
    <row r="3700" spans="1:11" ht="14.4">
      <c r="A3700" s="3"/>
      <c r="B3700" s="3"/>
      <c r="C3700" s="3"/>
      <c r="D3700" s="3"/>
      <c r="E3700" s="3"/>
      <c r="F3700" s="3"/>
      <c r="G3700" s="3"/>
      <c r="H3700" s="3"/>
      <c r="I3700" s="3"/>
      <c r="J3700" s="3"/>
      <c r="K3700" s="3"/>
    </row>
    <row r="3701" spans="1:11" ht="14.4">
      <c r="A3701" s="3"/>
      <c r="B3701" s="3"/>
      <c r="C3701" s="3"/>
      <c r="D3701" s="3"/>
      <c r="E3701" s="3"/>
      <c r="F3701" s="3"/>
      <c r="G3701" s="3"/>
      <c r="H3701" s="3"/>
      <c r="I3701" s="3"/>
      <c r="J3701" s="3"/>
      <c r="K3701" s="3"/>
    </row>
    <row r="3702" spans="1:11" ht="14.4">
      <c r="A3702" s="3"/>
      <c r="B3702" s="3"/>
      <c r="C3702" s="3"/>
      <c r="D3702" s="3"/>
      <c r="E3702" s="3"/>
      <c r="F3702" s="3"/>
      <c r="G3702" s="3"/>
      <c r="H3702" s="3"/>
      <c r="I3702" s="3"/>
      <c r="J3702" s="3"/>
      <c r="K3702" s="3"/>
    </row>
    <row r="3703" spans="1:11" ht="14.4">
      <c r="A3703" s="3"/>
      <c r="B3703" s="3"/>
      <c r="C3703" s="3"/>
      <c r="D3703" s="3"/>
      <c r="E3703" s="3"/>
      <c r="F3703" s="3"/>
      <c r="G3703" s="3"/>
      <c r="H3703" s="3"/>
      <c r="I3703" s="3"/>
      <c r="J3703" s="3"/>
      <c r="K3703" s="3"/>
    </row>
    <row r="3704" spans="1:11" ht="14.4">
      <c r="A3704" s="3"/>
      <c r="B3704" s="3"/>
      <c r="C3704" s="3"/>
      <c r="D3704" s="3"/>
      <c r="E3704" s="3"/>
      <c r="F3704" s="3"/>
      <c r="G3704" s="3"/>
      <c r="H3704" s="3"/>
      <c r="I3704" s="3"/>
      <c r="J3704" s="3"/>
      <c r="K3704" s="3"/>
    </row>
    <row r="3705" spans="1:11" ht="14.4">
      <c r="A3705" s="3"/>
      <c r="B3705" s="3"/>
      <c r="C3705" s="3"/>
      <c r="D3705" s="3"/>
      <c r="E3705" s="3"/>
      <c r="F3705" s="3"/>
      <c r="G3705" s="3"/>
      <c r="H3705" s="3"/>
      <c r="I3705" s="3"/>
      <c r="J3705" s="3"/>
      <c r="K3705" s="3"/>
    </row>
    <row r="3706" spans="1:11" ht="14.4">
      <c r="A3706" s="3"/>
      <c r="B3706" s="3"/>
      <c r="C3706" s="3"/>
      <c r="D3706" s="3"/>
      <c r="E3706" s="3"/>
      <c r="F3706" s="3"/>
      <c r="G3706" s="3"/>
      <c r="H3706" s="3"/>
      <c r="I3706" s="3"/>
      <c r="J3706" s="3"/>
      <c r="K3706" s="3"/>
    </row>
    <row r="3707" spans="1:11" ht="14.4">
      <c r="A3707" s="3"/>
      <c r="B3707" s="3"/>
      <c r="C3707" s="3"/>
      <c r="D3707" s="3"/>
      <c r="E3707" s="3"/>
      <c r="F3707" s="3"/>
      <c r="G3707" s="3"/>
      <c r="H3707" s="3"/>
      <c r="I3707" s="3"/>
      <c r="J3707" s="3"/>
      <c r="K3707" s="3"/>
    </row>
    <row r="3708" spans="1:11" ht="14.4">
      <c r="A3708" s="3"/>
      <c r="B3708" s="3"/>
      <c r="C3708" s="3"/>
      <c r="D3708" s="3"/>
      <c r="E3708" s="3"/>
      <c r="F3708" s="3"/>
      <c r="G3708" s="3"/>
      <c r="H3708" s="3"/>
      <c r="I3708" s="3"/>
      <c r="J3708" s="3"/>
      <c r="K3708" s="3"/>
    </row>
    <row r="3709" spans="1:11" ht="14.4">
      <c r="A3709" s="3"/>
      <c r="B3709" s="3"/>
      <c r="C3709" s="3"/>
      <c r="D3709" s="3"/>
      <c r="E3709" s="3"/>
      <c r="F3709" s="3"/>
      <c r="G3709" s="3"/>
      <c r="H3709" s="3"/>
      <c r="I3709" s="3"/>
      <c r="J3709" s="3"/>
      <c r="K3709" s="3"/>
    </row>
    <row r="3710" spans="1:11" ht="14.4">
      <c r="A3710" s="3"/>
      <c r="B3710" s="3"/>
      <c r="C3710" s="3"/>
      <c r="D3710" s="3"/>
      <c r="E3710" s="3"/>
      <c r="F3710" s="3"/>
      <c r="G3710" s="3"/>
      <c r="H3710" s="3"/>
      <c r="I3710" s="3"/>
      <c r="J3710" s="3"/>
      <c r="K3710" s="3"/>
    </row>
    <row r="3711" spans="1:11" ht="14.4">
      <c r="A3711" s="3"/>
      <c r="B3711" s="3"/>
      <c r="C3711" s="3"/>
      <c r="D3711" s="3"/>
      <c r="E3711" s="3"/>
      <c r="F3711" s="3"/>
      <c r="G3711" s="3"/>
      <c r="H3711" s="3"/>
      <c r="I3711" s="3"/>
      <c r="J3711" s="3"/>
      <c r="K3711" s="3"/>
    </row>
    <row r="3712" spans="1:11" ht="14.4">
      <c r="A3712" s="3"/>
      <c r="B3712" s="3"/>
      <c r="C3712" s="3"/>
      <c r="D3712" s="3"/>
      <c r="E3712" s="3"/>
      <c r="F3712" s="3"/>
      <c r="G3712" s="3"/>
      <c r="H3712" s="3"/>
      <c r="I3712" s="3"/>
      <c r="J3712" s="3"/>
      <c r="K3712" s="3"/>
    </row>
    <row r="3713" spans="1:11" ht="14.4">
      <c r="A3713" s="3"/>
      <c r="B3713" s="3"/>
      <c r="C3713" s="3"/>
      <c r="D3713" s="3"/>
      <c r="E3713" s="3"/>
      <c r="F3713" s="3"/>
      <c r="G3713" s="3"/>
      <c r="H3713" s="3"/>
      <c r="I3713" s="3"/>
      <c r="J3713" s="3"/>
      <c r="K3713" s="3"/>
    </row>
    <row r="3714" spans="1:11" ht="14.4">
      <c r="A3714" s="3"/>
      <c r="B3714" s="3"/>
      <c r="C3714" s="3"/>
      <c r="D3714" s="3"/>
      <c r="E3714" s="3"/>
      <c r="F3714" s="3"/>
      <c r="G3714" s="3"/>
      <c r="H3714" s="3"/>
      <c r="I3714" s="3"/>
      <c r="J3714" s="3"/>
      <c r="K3714" s="3"/>
    </row>
    <row r="3715" spans="1:11" ht="14.4">
      <c r="A3715" s="3"/>
      <c r="B3715" s="3"/>
      <c r="C3715" s="3"/>
      <c r="D3715" s="3"/>
      <c r="E3715" s="3"/>
      <c r="F3715" s="3"/>
      <c r="G3715" s="3"/>
      <c r="H3715" s="3"/>
      <c r="I3715" s="3"/>
      <c r="J3715" s="3"/>
      <c r="K3715" s="3"/>
    </row>
    <row r="3716" spans="1:11" ht="14.4">
      <c r="A3716" s="3"/>
      <c r="B3716" s="3"/>
      <c r="C3716" s="3"/>
      <c r="D3716" s="3"/>
      <c r="E3716" s="3"/>
      <c r="F3716" s="3"/>
      <c r="G3716" s="3"/>
      <c r="H3716" s="3"/>
      <c r="I3716" s="3"/>
      <c r="J3716" s="3"/>
      <c r="K3716" s="3"/>
    </row>
    <row r="3717" spans="1:11" ht="14.4">
      <c r="A3717" s="3"/>
      <c r="B3717" s="3"/>
      <c r="C3717" s="3"/>
      <c r="D3717" s="3"/>
      <c r="E3717" s="3"/>
      <c r="F3717" s="3"/>
      <c r="G3717" s="3"/>
      <c r="H3717" s="3"/>
      <c r="I3717" s="3"/>
      <c r="J3717" s="3"/>
      <c r="K3717" s="3"/>
    </row>
    <row r="3718" spans="1:11" ht="14.4">
      <c r="A3718" s="3"/>
      <c r="B3718" s="3"/>
      <c r="C3718" s="3"/>
      <c r="D3718" s="3"/>
      <c r="E3718" s="3"/>
      <c r="F3718" s="3"/>
      <c r="G3718" s="3"/>
      <c r="H3718" s="3"/>
      <c r="I3718" s="3"/>
      <c r="J3718" s="3"/>
      <c r="K3718" s="3"/>
    </row>
    <row r="3719" spans="1:11" ht="14.4">
      <c r="A3719" s="3"/>
      <c r="B3719" s="3"/>
      <c r="C3719" s="3"/>
      <c r="D3719" s="3"/>
      <c r="E3719" s="3"/>
      <c r="F3719" s="3"/>
      <c r="G3719" s="3"/>
      <c r="H3719" s="3"/>
      <c r="I3719" s="3"/>
      <c r="J3719" s="3"/>
      <c r="K3719" s="3"/>
    </row>
    <row r="3720" spans="1:11" ht="14.4">
      <c r="A3720" s="3"/>
      <c r="B3720" s="3"/>
      <c r="C3720" s="3"/>
      <c r="D3720" s="3"/>
      <c r="E3720" s="3"/>
      <c r="F3720" s="3"/>
      <c r="G3720" s="3"/>
      <c r="H3720" s="3"/>
      <c r="I3720" s="3"/>
      <c r="J3720" s="3"/>
      <c r="K3720" s="3"/>
    </row>
    <row r="3721" spans="1:11" ht="14.4">
      <c r="A3721" s="3"/>
      <c r="B3721" s="3"/>
      <c r="C3721" s="3"/>
      <c r="D3721" s="3"/>
      <c r="E3721" s="3"/>
      <c r="F3721" s="3"/>
      <c r="G3721" s="3"/>
      <c r="H3721" s="3"/>
      <c r="I3721" s="3"/>
      <c r="J3721" s="3"/>
      <c r="K3721" s="3"/>
    </row>
    <row r="3722" spans="1:11" ht="14.4">
      <c r="A3722" s="3"/>
      <c r="B3722" s="3"/>
      <c r="C3722" s="3"/>
      <c r="D3722" s="3"/>
      <c r="E3722" s="3"/>
      <c r="F3722" s="3"/>
      <c r="G3722" s="3"/>
      <c r="H3722" s="3"/>
      <c r="I3722" s="3"/>
      <c r="J3722" s="3"/>
      <c r="K3722" s="3"/>
    </row>
    <row r="3723" spans="1:11" ht="14.4">
      <c r="A3723" s="3"/>
      <c r="B3723" s="3"/>
      <c r="C3723" s="3"/>
      <c r="D3723" s="3"/>
      <c r="E3723" s="3"/>
      <c r="F3723" s="3"/>
      <c r="G3723" s="3"/>
      <c r="H3723" s="3"/>
      <c r="I3723" s="3"/>
      <c r="J3723" s="3"/>
      <c r="K3723" s="3"/>
    </row>
    <row r="3724" spans="1:11" ht="14.4">
      <c r="A3724" s="3"/>
      <c r="B3724" s="3"/>
      <c r="C3724" s="3"/>
      <c r="D3724" s="3"/>
      <c r="E3724" s="3"/>
      <c r="F3724" s="3"/>
      <c r="G3724" s="3"/>
      <c r="H3724" s="3"/>
      <c r="I3724" s="3"/>
      <c r="J3724" s="3"/>
      <c r="K3724" s="3"/>
    </row>
    <row r="3725" spans="1:11" ht="14.4">
      <c r="A3725" s="3"/>
      <c r="B3725" s="3"/>
      <c r="C3725" s="3"/>
      <c r="D3725" s="3"/>
      <c r="E3725" s="3"/>
      <c r="F3725" s="3"/>
      <c r="G3725" s="3"/>
      <c r="H3725" s="3"/>
      <c r="I3725" s="3"/>
      <c r="J3725" s="3"/>
      <c r="K3725" s="3"/>
    </row>
    <row r="3726" spans="1:11" ht="14.4">
      <c r="A3726" s="3"/>
      <c r="B3726" s="3"/>
      <c r="C3726" s="3"/>
      <c r="D3726" s="3"/>
      <c r="E3726" s="3"/>
      <c r="F3726" s="3"/>
      <c r="G3726" s="3"/>
      <c r="H3726" s="3"/>
      <c r="I3726" s="3"/>
      <c r="J3726" s="3"/>
      <c r="K3726" s="3"/>
    </row>
    <row r="3727" spans="1:11" ht="14.4">
      <c r="A3727" s="3"/>
      <c r="B3727" s="3"/>
      <c r="C3727" s="3"/>
      <c r="D3727" s="3"/>
      <c r="E3727" s="3"/>
      <c r="F3727" s="3"/>
      <c r="G3727" s="3"/>
      <c r="H3727" s="3"/>
      <c r="I3727" s="3"/>
      <c r="J3727" s="3"/>
      <c r="K3727" s="3"/>
    </row>
    <row r="3728" spans="1:11" ht="14.4">
      <c r="A3728" s="3"/>
      <c r="B3728" s="3"/>
      <c r="C3728" s="3"/>
      <c r="D3728" s="3"/>
      <c r="E3728" s="3"/>
      <c r="F3728" s="3"/>
      <c r="G3728" s="3"/>
      <c r="H3728" s="3"/>
      <c r="I3728" s="3"/>
      <c r="J3728" s="3"/>
      <c r="K3728" s="3"/>
    </row>
    <row r="3729" spans="1:11" ht="14.4">
      <c r="A3729" s="3"/>
      <c r="B3729" s="3"/>
      <c r="C3729" s="3"/>
      <c r="D3729" s="3"/>
      <c r="E3729" s="3"/>
      <c r="F3729" s="3"/>
      <c r="G3729" s="3"/>
      <c r="H3729" s="3"/>
      <c r="I3729" s="3"/>
      <c r="J3729" s="3"/>
      <c r="K3729" s="3"/>
    </row>
    <row r="3730" spans="1:11" ht="14.4">
      <c r="A3730" s="3"/>
      <c r="B3730" s="3"/>
      <c r="C3730" s="3"/>
      <c r="D3730" s="3"/>
      <c r="E3730" s="3"/>
      <c r="F3730" s="3"/>
      <c r="G3730" s="3"/>
      <c r="H3730" s="3"/>
      <c r="I3730" s="3"/>
      <c r="J3730" s="3"/>
      <c r="K3730" s="3"/>
    </row>
    <row r="3731" spans="1:11" ht="14.4">
      <c r="A3731" s="3"/>
      <c r="B3731" s="3"/>
      <c r="C3731" s="3"/>
      <c r="D3731" s="3"/>
      <c r="E3731" s="3"/>
      <c r="F3731" s="3"/>
      <c r="G3731" s="3"/>
      <c r="H3731" s="3"/>
      <c r="I3731" s="3"/>
      <c r="J3731" s="3"/>
      <c r="K3731" s="3"/>
    </row>
    <row r="3732" spans="1:11" ht="14.4">
      <c r="A3732" s="3"/>
      <c r="B3732" s="3"/>
      <c r="C3732" s="3"/>
      <c r="D3732" s="3"/>
      <c r="E3732" s="3"/>
      <c r="F3732" s="3"/>
      <c r="G3732" s="3"/>
      <c r="H3732" s="3"/>
      <c r="I3732" s="3"/>
      <c r="J3732" s="3"/>
      <c r="K3732" s="3"/>
    </row>
    <row r="3733" spans="1:11" ht="14.4">
      <c r="A3733" s="3"/>
      <c r="B3733" s="3"/>
      <c r="C3733" s="3"/>
      <c r="D3733" s="3"/>
      <c r="E3733" s="3"/>
      <c r="F3733" s="3"/>
      <c r="G3733" s="3"/>
      <c r="H3733" s="3"/>
      <c r="I3733" s="3"/>
      <c r="J3733" s="3"/>
      <c r="K3733" s="3"/>
    </row>
    <row r="3734" spans="1:11" ht="14.4">
      <c r="A3734" s="3"/>
      <c r="B3734" s="3"/>
      <c r="C3734" s="3"/>
      <c r="D3734" s="3"/>
      <c r="E3734" s="3"/>
      <c r="F3734" s="3"/>
      <c r="G3734" s="3"/>
      <c r="H3734" s="3"/>
      <c r="I3734" s="3"/>
      <c r="J3734" s="3"/>
      <c r="K3734" s="3"/>
    </row>
    <row r="3735" spans="1:11" ht="14.4">
      <c r="A3735" s="3"/>
      <c r="B3735" s="3"/>
      <c r="C3735" s="3"/>
      <c r="D3735" s="3"/>
      <c r="E3735" s="3"/>
      <c r="F3735" s="3"/>
      <c r="G3735" s="3"/>
      <c r="H3735" s="3"/>
      <c r="I3735" s="3"/>
      <c r="J3735" s="3"/>
      <c r="K3735" s="3"/>
    </row>
    <row r="3736" spans="1:11" ht="14.4">
      <c r="A3736" s="3"/>
      <c r="B3736" s="3"/>
      <c r="C3736" s="3"/>
      <c r="D3736" s="3"/>
      <c r="E3736" s="3"/>
      <c r="F3736" s="3"/>
      <c r="G3736" s="3"/>
      <c r="H3736" s="3"/>
      <c r="I3736" s="3"/>
      <c r="J3736" s="3"/>
      <c r="K3736" s="3"/>
    </row>
    <row r="3737" spans="1:11" ht="14.4">
      <c r="A3737" s="3"/>
      <c r="B3737" s="3"/>
      <c r="C3737" s="3"/>
      <c r="D3737" s="3"/>
      <c r="E3737" s="3"/>
      <c r="F3737" s="3"/>
      <c r="G3737" s="3"/>
      <c r="H3737" s="3"/>
      <c r="I3737" s="3"/>
      <c r="J3737" s="3"/>
      <c r="K3737" s="3"/>
    </row>
    <row r="3738" spans="1:11" ht="14.4">
      <c r="A3738" s="3"/>
      <c r="B3738" s="3"/>
      <c r="C3738" s="3"/>
      <c r="D3738" s="3"/>
      <c r="E3738" s="3"/>
      <c r="F3738" s="3"/>
      <c r="G3738" s="3"/>
      <c r="H3738" s="3"/>
      <c r="I3738" s="3"/>
      <c r="J3738" s="3"/>
      <c r="K3738" s="3"/>
    </row>
    <row r="3739" spans="1:11" ht="14.4">
      <c r="A3739" s="3"/>
      <c r="B3739" s="3"/>
      <c r="C3739" s="3"/>
      <c r="D3739" s="3"/>
      <c r="E3739" s="3"/>
      <c r="F3739" s="3"/>
      <c r="G3739" s="3"/>
      <c r="H3739" s="3"/>
      <c r="I3739" s="3"/>
      <c r="J3739" s="3"/>
      <c r="K3739" s="3"/>
    </row>
    <row r="3740" spans="1:11" ht="14.4">
      <c r="A3740" s="3"/>
      <c r="B3740" s="3"/>
      <c r="C3740" s="3"/>
      <c r="D3740" s="3"/>
      <c r="E3740" s="3"/>
      <c r="F3740" s="3"/>
      <c r="G3740" s="3"/>
      <c r="H3740" s="3"/>
      <c r="I3740" s="3"/>
      <c r="J3740" s="3"/>
      <c r="K3740" s="3"/>
    </row>
    <row r="3741" spans="1:11" ht="14.4">
      <c r="A3741" s="3"/>
      <c r="B3741" s="3"/>
      <c r="C3741" s="3"/>
      <c r="D3741" s="3"/>
      <c r="E3741" s="3"/>
      <c r="F3741" s="3"/>
      <c r="G3741" s="3"/>
      <c r="H3741" s="3"/>
      <c r="I3741" s="3"/>
      <c r="J3741" s="3"/>
      <c r="K3741" s="3"/>
    </row>
    <row r="3742" spans="1:11" ht="14.4">
      <c r="A3742" s="3"/>
      <c r="B3742" s="3"/>
      <c r="C3742" s="3"/>
      <c r="D3742" s="3"/>
      <c r="E3742" s="3"/>
      <c r="F3742" s="3"/>
      <c r="G3742" s="3"/>
      <c r="H3742" s="3"/>
      <c r="I3742" s="3"/>
      <c r="J3742" s="3"/>
      <c r="K3742" s="3"/>
    </row>
    <row r="3743" spans="1:11" ht="14.4">
      <c r="A3743" s="3"/>
      <c r="B3743" s="3"/>
      <c r="C3743" s="3"/>
      <c r="D3743" s="3"/>
      <c r="E3743" s="3"/>
      <c r="F3743" s="3"/>
      <c r="G3743" s="3"/>
      <c r="H3743" s="3"/>
      <c r="I3743" s="3"/>
      <c r="J3743" s="3"/>
      <c r="K3743" s="3"/>
    </row>
    <row r="3744" spans="1:11" ht="14.4">
      <c r="A3744" s="3"/>
      <c r="B3744" s="3"/>
      <c r="C3744" s="3"/>
      <c r="D3744" s="3"/>
      <c r="E3744" s="3"/>
      <c r="F3744" s="3"/>
      <c r="G3744" s="3"/>
      <c r="H3744" s="3"/>
      <c r="I3744" s="3"/>
      <c r="J3744" s="3"/>
      <c r="K3744" s="3"/>
    </row>
    <row r="3745" spans="1:11" ht="14.4">
      <c r="A3745" s="3"/>
      <c r="B3745" s="3"/>
      <c r="C3745" s="3"/>
      <c r="D3745" s="3"/>
      <c r="E3745" s="3"/>
      <c r="F3745" s="3"/>
      <c r="G3745" s="3"/>
      <c r="H3745" s="3"/>
      <c r="I3745" s="3"/>
      <c r="J3745" s="3"/>
      <c r="K3745" s="3"/>
    </row>
    <row r="3746" spans="1:11" ht="14.4">
      <c r="A3746" s="3"/>
      <c r="B3746" s="3"/>
      <c r="C3746" s="3"/>
      <c r="D3746" s="3"/>
      <c r="E3746" s="3"/>
      <c r="F3746" s="3"/>
      <c r="G3746" s="3"/>
      <c r="H3746" s="3"/>
      <c r="I3746" s="3"/>
      <c r="J3746" s="3"/>
      <c r="K3746" s="3"/>
    </row>
    <row r="3747" spans="1:11" ht="14.4">
      <c r="A3747" s="3"/>
      <c r="B3747" s="3"/>
      <c r="C3747" s="3"/>
      <c r="D3747" s="3"/>
      <c r="E3747" s="3"/>
      <c r="F3747" s="3"/>
      <c r="G3747" s="3"/>
      <c r="H3747" s="3"/>
      <c r="I3747" s="3"/>
      <c r="J3747" s="3"/>
      <c r="K3747" s="3"/>
    </row>
    <row r="3748" spans="1:11" ht="14.4">
      <c r="A3748" s="3"/>
      <c r="B3748" s="3"/>
      <c r="C3748" s="3"/>
      <c r="D3748" s="3"/>
      <c r="E3748" s="3"/>
      <c r="F3748" s="3"/>
      <c r="G3748" s="3"/>
      <c r="H3748" s="3"/>
      <c r="I3748" s="3"/>
      <c r="J3748" s="3"/>
      <c r="K3748" s="3"/>
    </row>
    <row r="3749" spans="1:11" ht="14.4">
      <c r="A3749" s="3"/>
      <c r="B3749" s="3"/>
      <c r="C3749" s="3"/>
      <c r="D3749" s="3"/>
      <c r="E3749" s="3"/>
      <c r="F3749" s="3"/>
      <c r="G3749" s="3"/>
      <c r="H3749" s="3"/>
      <c r="I3749" s="3"/>
      <c r="J3749" s="3"/>
      <c r="K3749" s="3"/>
    </row>
    <row r="3750" spans="1:11" ht="14.4">
      <c r="A3750" s="3"/>
      <c r="B3750" s="3"/>
      <c r="C3750" s="3"/>
      <c r="D3750" s="3"/>
      <c r="E3750" s="3"/>
      <c r="F3750" s="3"/>
      <c r="G3750" s="3"/>
      <c r="H3750" s="3"/>
      <c r="I3750" s="3"/>
      <c r="J3750" s="3"/>
      <c r="K3750" s="3"/>
    </row>
    <row r="3751" spans="1:11" ht="14.4">
      <c r="A3751" s="3"/>
      <c r="B3751" s="3"/>
      <c r="C3751" s="3"/>
      <c r="D3751" s="3"/>
      <c r="E3751" s="3"/>
      <c r="F3751" s="3"/>
      <c r="G3751" s="3"/>
      <c r="H3751" s="3"/>
      <c r="I3751" s="3"/>
      <c r="J3751" s="3"/>
      <c r="K3751" s="3"/>
    </row>
    <row r="3752" spans="1:11" ht="14.4">
      <c r="A3752" s="3"/>
      <c r="B3752" s="3"/>
      <c r="C3752" s="3"/>
      <c r="D3752" s="3"/>
      <c r="E3752" s="3"/>
      <c r="F3752" s="3"/>
      <c r="G3752" s="3"/>
      <c r="H3752" s="3"/>
      <c r="I3752" s="3"/>
      <c r="J3752" s="3"/>
      <c r="K3752" s="3"/>
    </row>
    <row r="3753" spans="1:11" ht="14.4">
      <c r="A3753" s="3"/>
      <c r="B3753" s="3"/>
      <c r="C3753" s="3"/>
      <c r="D3753" s="3"/>
      <c r="E3753" s="3"/>
      <c r="F3753" s="3"/>
      <c r="G3753" s="3"/>
      <c r="H3753" s="3"/>
      <c r="I3753" s="3"/>
      <c r="J3753" s="3"/>
      <c r="K3753" s="3"/>
    </row>
    <row r="3754" spans="1:11" ht="14.4">
      <c r="A3754" s="3"/>
      <c r="B3754" s="3"/>
      <c r="C3754" s="3"/>
      <c r="D3754" s="3"/>
      <c r="E3754" s="3"/>
      <c r="F3754" s="3"/>
      <c r="G3754" s="3"/>
      <c r="H3754" s="3"/>
      <c r="I3754" s="3"/>
      <c r="J3754" s="3"/>
      <c r="K3754" s="3"/>
    </row>
    <row r="3755" spans="1:11" ht="14.4">
      <c r="A3755" s="3"/>
      <c r="B3755" s="3"/>
      <c r="C3755" s="3"/>
      <c r="D3755" s="3"/>
      <c r="E3755" s="3"/>
      <c r="F3755" s="3"/>
      <c r="G3755" s="3"/>
      <c r="H3755" s="3"/>
      <c r="I3755" s="3"/>
      <c r="J3755" s="3"/>
      <c r="K3755" s="3"/>
    </row>
    <row r="3756" spans="1:11" ht="14.4">
      <c r="A3756" s="3"/>
      <c r="B3756" s="3"/>
      <c r="C3756" s="3"/>
      <c r="D3756" s="3"/>
      <c r="E3756" s="3"/>
      <c r="F3756" s="3"/>
      <c r="G3756" s="3"/>
      <c r="H3756" s="3"/>
      <c r="I3756" s="3"/>
      <c r="J3756" s="3"/>
      <c r="K3756" s="3"/>
    </row>
    <row r="3757" spans="1:11" ht="14.4">
      <c r="A3757" s="3"/>
      <c r="B3757" s="3"/>
      <c r="C3757" s="3"/>
      <c r="D3757" s="3"/>
      <c r="E3757" s="3"/>
      <c r="F3757" s="3"/>
      <c r="G3757" s="3"/>
      <c r="H3757" s="3"/>
      <c r="I3757" s="3"/>
      <c r="J3757" s="3"/>
      <c r="K3757" s="3"/>
    </row>
    <row r="3758" spans="1:11" ht="14.4">
      <c r="A3758" s="3"/>
      <c r="B3758" s="3"/>
      <c r="C3758" s="3"/>
      <c r="D3758" s="3"/>
      <c r="E3758" s="3"/>
      <c r="F3758" s="3"/>
      <c r="G3758" s="3"/>
      <c r="H3758" s="3"/>
      <c r="I3758" s="3"/>
      <c r="J3758" s="3"/>
      <c r="K3758" s="3"/>
    </row>
    <row r="3759" spans="1:11" ht="14.4">
      <c r="A3759" s="3"/>
      <c r="B3759" s="3"/>
      <c r="C3759" s="3"/>
      <c r="D3759" s="3"/>
      <c r="E3759" s="3"/>
      <c r="F3759" s="3"/>
      <c r="G3759" s="3"/>
      <c r="H3759" s="3"/>
      <c r="I3759" s="3"/>
      <c r="J3759" s="3"/>
      <c r="K3759" s="3"/>
    </row>
    <row r="3760" spans="1:11" ht="14.4">
      <c r="A3760" s="3"/>
      <c r="B3760" s="3"/>
      <c r="C3760" s="3"/>
      <c r="D3760" s="3"/>
      <c r="E3760" s="3"/>
      <c r="F3760" s="3"/>
      <c r="G3760" s="3"/>
      <c r="H3760" s="3"/>
      <c r="I3760" s="3"/>
      <c r="J3760" s="3"/>
      <c r="K3760" s="3"/>
    </row>
    <row r="3761" spans="1:11" ht="14.4">
      <c r="A3761" s="3"/>
      <c r="B3761" s="3"/>
      <c r="C3761" s="3"/>
      <c r="D3761" s="3"/>
      <c r="E3761" s="3"/>
      <c r="F3761" s="3"/>
      <c r="G3761" s="3"/>
      <c r="H3761" s="3"/>
      <c r="I3761" s="3"/>
      <c r="J3761" s="3"/>
      <c r="K3761" s="3"/>
    </row>
    <row r="3762" spans="1:11" ht="14.4">
      <c r="A3762" s="3"/>
      <c r="B3762" s="3"/>
      <c r="C3762" s="3"/>
      <c r="D3762" s="3"/>
      <c r="E3762" s="3"/>
      <c r="F3762" s="3"/>
      <c r="G3762" s="3"/>
      <c r="H3762" s="3"/>
      <c r="I3762" s="3"/>
      <c r="J3762" s="3"/>
      <c r="K3762" s="3"/>
    </row>
    <row r="3763" spans="1:11" ht="14.4">
      <c r="A3763" s="3"/>
      <c r="B3763" s="3"/>
      <c r="C3763" s="3"/>
      <c r="D3763" s="3"/>
      <c r="E3763" s="3"/>
      <c r="F3763" s="3"/>
      <c r="G3763" s="3"/>
      <c r="H3763" s="3"/>
      <c r="I3763" s="3"/>
      <c r="J3763" s="3"/>
      <c r="K3763" s="3"/>
    </row>
    <row r="3764" spans="1:11" ht="14.4">
      <c r="A3764" s="3"/>
      <c r="B3764" s="3"/>
      <c r="C3764" s="3"/>
      <c r="D3764" s="3"/>
      <c r="E3764" s="3"/>
      <c r="F3764" s="3"/>
      <c r="G3764" s="3"/>
      <c r="H3764" s="3"/>
      <c r="I3764" s="3"/>
      <c r="J3764" s="3"/>
      <c r="K3764" s="3"/>
    </row>
    <row r="3765" spans="1:11" ht="14.4">
      <c r="A3765" s="3"/>
      <c r="B3765" s="3"/>
      <c r="C3765" s="3"/>
      <c r="D3765" s="3"/>
      <c r="E3765" s="3"/>
      <c r="F3765" s="3"/>
      <c r="G3765" s="3"/>
      <c r="H3765" s="3"/>
      <c r="I3765" s="3"/>
      <c r="J3765" s="3"/>
      <c r="K3765" s="3"/>
    </row>
    <row r="3766" spans="1:11" ht="14.4">
      <c r="A3766" s="3"/>
      <c r="B3766" s="3"/>
      <c r="C3766" s="3"/>
      <c r="D3766" s="3"/>
      <c r="E3766" s="3"/>
      <c r="F3766" s="3"/>
      <c r="G3766" s="3"/>
      <c r="H3766" s="3"/>
      <c r="I3766" s="3"/>
      <c r="J3766" s="3"/>
      <c r="K3766" s="3"/>
    </row>
    <row r="3767" spans="1:11" ht="14.4">
      <c r="A3767" s="3"/>
      <c r="B3767" s="3"/>
      <c r="C3767" s="3"/>
      <c r="D3767" s="3"/>
      <c r="E3767" s="3"/>
      <c r="F3767" s="3"/>
      <c r="G3767" s="3"/>
      <c r="H3767" s="3"/>
      <c r="I3767" s="3"/>
      <c r="J3767" s="3"/>
      <c r="K3767" s="3"/>
    </row>
    <row r="3768" spans="1:11" ht="14.4">
      <c r="A3768" s="3"/>
      <c r="B3768" s="3"/>
      <c r="C3768" s="3"/>
      <c r="D3768" s="3"/>
      <c r="E3768" s="3"/>
      <c r="F3768" s="3"/>
      <c r="G3768" s="3"/>
      <c r="H3768" s="3"/>
      <c r="I3768" s="3"/>
      <c r="J3768" s="3"/>
      <c r="K3768" s="3"/>
    </row>
    <row r="3769" spans="1:11" ht="14.4">
      <c r="A3769" s="3"/>
      <c r="B3769" s="3"/>
      <c r="C3769" s="3"/>
      <c r="D3769" s="3"/>
      <c r="E3769" s="3"/>
      <c r="F3769" s="3"/>
      <c r="G3769" s="3"/>
      <c r="H3769" s="3"/>
      <c r="I3769" s="3"/>
      <c r="J3769" s="3"/>
      <c r="K3769" s="3"/>
    </row>
    <row r="3770" spans="1:11" ht="14.4">
      <c r="A3770" s="3"/>
      <c r="B3770" s="3"/>
      <c r="C3770" s="3"/>
      <c r="D3770" s="3"/>
      <c r="E3770" s="3"/>
      <c r="F3770" s="3"/>
      <c r="G3770" s="3"/>
      <c r="H3770" s="3"/>
      <c r="I3770" s="3"/>
      <c r="J3770" s="3"/>
      <c r="K3770" s="3"/>
    </row>
    <row r="3771" spans="1:11" ht="14.4">
      <c r="A3771" s="3"/>
      <c r="B3771" s="3"/>
      <c r="C3771" s="3"/>
      <c r="D3771" s="3"/>
      <c r="E3771" s="3"/>
      <c r="F3771" s="3"/>
      <c r="G3771" s="3"/>
      <c r="H3771" s="3"/>
      <c r="I3771" s="3"/>
      <c r="J3771" s="3"/>
      <c r="K3771" s="3"/>
    </row>
    <row r="3772" spans="1:11" ht="14.4">
      <c r="A3772" s="3"/>
      <c r="B3772" s="3"/>
      <c r="C3772" s="3"/>
      <c r="D3772" s="3"/>
      <c r="E3772" s="3"/>
      <c r="F3772" s="3"/>
      <c r="G3772" s="3"/>
      <c r="H3772" s="3"/>
      <c r="I3772" s="3"/>
      <c r="J3772" s="3"/>
      <c r="K3772" s="3"/>
    </row>
    <row r="3773" spans="1:11" ht="14.4">
      <c r="A3773" s="3"/>
      <c r="B3773" s="3"/>
      <c r="C3773" s="3"/>
      <c r="D3773" s="3"/>
      <c r="E3773" s="3"/>
      <c r="F3773" s="3"/>
      <c r="G3773" s="3"/>
      <c r="H3773" s="3"/>
      <c r="I3773" s="3"/>
      <c r="J3773" s="3"/>
      <c r="K3773" s="3"/>
    </row>
    <row r="3774" spans="1:11" ht="14.4">
      <c r="A3774" s="3"/>
      <c r="B3774" s="3"/>
      <c r="C3774" s="3"/>
      <c r="D3774" s="3"/>
      <c r="E3774" s="3"/>
      <c r="F3774" s="3"/>
      <c r="G3774" s="3"/>
      <c r="H3774" s="3"/>
      <c r="I3774" s="3"/>
      <c r="J3774" s="3"/>
      <c r="K3774" s="3"/>
    </row>
    <row r="3775" spans="1:11" ht="14.4">
      <c r="A3775" s="3"/>
      <c r="B3775" s="3"/>
      <c r="C3775" s="3"/>
      <c r="D3775" s="3"/>
      <c r="E3775" s="3"/>
      <c r="F3775" s="3"/>
      <c r="G3775" s="3"/>
      <c r="H3775" s="3"/>
      <c r="I3775" s="3"/>
      <c r="J3775" s="3"/>
      <c r="K3775" s="3"/>
    </row>
    <row r="3776" spans="1:11" ht="14.4">
      <c r="A3776" s="3"/>
      <c r="B3776" s="3"/>
      <c r="C3776" s="3"/>
      <c r="D3776" s="3"/>
      <c r="E3776" s="3"/>
      <c r="F3776" s="3"/>
      <c r="G3776" s="3"/>
      <c r="H3776" s="3"/>
      <c r="I3776" s="3"/>
      <c r="J3776" s="3"/>
      <c r="K3776" s="3"/>
    </row>
    <row r="3777" spans="1:11" ht="14.4">
      <c r="A3777" s="3"/>
      <c r="B3777" s="3"/>
      <c r="C3777" s="3"/>
      <c r="D3777" s="3"/>
      <c r="E3777" s="3"/>
      <c r="F3777" s="3"/>
      <c r="G3777" s="3"/>
      <c r="H3777" s="3"/>
      <c r="I3777" s="3"/>
      <c r="J3777" s="3"/>
      <c r="K3777" s="3"/>
    </row>
    <row r="3778" spans="1:11" ht="14.4">
      <c r="A3778" s="3"/>
      <c r="B3778" s="3"/>
      <c r="C3778" s="3"/>
      <c r="D3778" s="3"/>
      <c r="E3778" s="3"/>
      <c r="F3778" s="3"/>
      <c r="G3778" s="3"/>
      <c r="H3778" s="3"/>
      <c r="I3778" s="3"/>
      <c r="J3778" s="3"/>
      <c r="K3778" s="3"/>
    </row>
    <row r="3779" spans="1:11" ht="14.4">
      <c r="A3779" s="3"/>
      <c r="B3779" s="3"/>
      <c r="C3779" s="3"/>
      <c r="D3779" s="3"/>
      <c r="E3779" s="3"/>
      <c r="F3779" s="3"/>
      <c r="G3779" s="3"/>
      <c r="H3779" s="3"/>
      <c r="I3779" s="3"/>
      <c r="J3779" s="3"/>
      <c r="K3779" s="3"/>
    </row>
    <row r="3780" spans="1:11" ht="14.4">
      <c r="A3780" s="3"/>
      <c r="B3780" s="3"/>
      <c r="C3780" s="3"/>
      <c r="D3780" s="3"/>
      <c r="E3780" s="3"/>
      <c r="F3780" s="3"/>
      <c r="G3780" s="3"/>
      <c r="H3780" s="3"/>
      <c r="I3780" s="3"/>
      <c r="J3780" s="3"/>
      <c r="K3780" s="3"/>
    </row>
    <row r="3781" spans="1:11" ht="14.4">
      <c r="A3781" s="3"/>
      <c r="B3781" s="3"/>
      <c r="C3781" s="3"/>
      <c r="D3781" s="3"/>
      <c r="E3781" s="3"/>
      <c r="F3781" s="3"/>
      <c r="G3781" s="3"/>
      <c r="H3781" s="3"/>
      <c r="I3781" s="3"/>
      <c r="J3781" s="3"/>
      <c r="K3781" s="3"/>
    </row>
    <row r="3782" spans="1:11" ht="14.4">
      <c r="A3782" s="3"/>
      <c r="B3782" s="3"/>
      <c r="C3782" s="3"/>
      <c r="D3782" s="3"/>
      <c r="E3782" s="3"/>
      <c r="F3782" s="3"/>
      <c r="G3782" s="3"/>
      <c r="H3782" s="3"/>
      <c r="I3782" s="3"/>
      <c r="J3782" s="3"/>
      <c r="K3782" s="3"/>
    </row>
    <row r="3783" spans="1:11" ht="14.4">
      <c r="A3783" s="3"/>
      <c r="B3783" s="3"/>
      <c r="C3783" s="3"/>
      <c r="D3783" s="3"/>
      <c r="E3783" s="3"/>
      <c r="F3783" s="3"/>
      <c r="G3783" s="3"/>
      <c r="H3783" s="3"/>
      <c r="I3783" s="3"/>
      <c r="J3783" s="3"/>
      <c r="K3783" s="3"/>
    </row>
    <row r="3784" spans="1:11" ht="14.4">
      <c r="A3784" s="3"/>
      <c r="B3784" s="3"/>
      <c r="C3784" s="3"/>
      <c r="D3784" s="3"/>
      <c r="E3784" s="3"/>
      <c r="F3784" s="3"/>
      <c r="G3784" s="3"/>
      <c r="H3784" s="3"/>
      <c r="I3784" s="3"/>
      <c r="J3784" s="3"/>
      <c r="K3784" s="3"/>
    </row>
    <row r="3785" spans="1:11" ht="14.4">
      <c r="A3785" s="3"/>
      <c r="B3785" s="3"/>
      <c r="C3785" s="3"/>
      <c r="D3785" s="3"/>
      <c r="E3785" s="3"/>
      <c r="F3785" s="3"/>
      <c r="G3785" s="3"/>
      <c r="H3785" s="3"/>
      <c r="I3785" s="3"/>
      <c r="J3785" s="3"/>
      <c r="K3785" s="3"/>
    </row>
    <row r="3786" spans="1:11" ht="14.4">
      <c r="A3786" s="3"/>
      <c r="B3786" s="3"/>
      <c r="C3786" s="3"/>
      <c r="D3786" s="3"/>
      <c r="E3786" s="3"/>
      <c r="F3786" s="3"/>
      <c r="G3786" s="3"/>
      <c r="H3786" s="3"/>
      <c r="I3786" s="3"/>
      <c r="J3786" s="3"/>
      <c r="K3786" s="3"/>
    </row>
    <row r="3787" spans="1:11" ht="14.4">
      <c r="A3787" s="3"/>
      <c r="B3787" s="3"/>
      <c r="C3787" s="3"/>
      <c r="D3787" s="3"/>
      <c r="E3787" s="3"/>
      <c r="F3787" s="3"/>
      <c r="G3787" s="3"/>
      <c r="H3787" s="3"/>
      <c r="I3787" s="3"/>
      <c r="J3787" s="3"/>
      <c r="K3787" s="3"/>
    </row>
    <row r="3788" spans="1:11" ht="14.4">
      <c r="A3788" s="3"/>
      <c r="B3788" s="3"/>
      <c r="C3788" s="3"/>
      <c r="D3788" s="3"/>
      <c r="E3788" s="3"/>
      <c r="F3788" s="3"/>
      <c r="G3788" s="3"/>
      <c r="H3788" s="3"/>
      <c r="I3788" s="3"/>
      <c r="J3788" s="3"/>
      <c r="K3788" s="3"/>
    </row>
    <row r="3789" spans="1:11" ht="14.4">
      <c r="A3789" s="3"/>
      <c r="B3789" s="3"/>
      <c r="C3789" s="3"/>
      <c r="D3789" s="3"/>
      <c r="E3789" s="3"/>
      <c r="F3789" s="3"/>
      <c r="G3789" s="3"/>
      <c r="H3789" s="3"/>
      <c r="I3789" s="3"/>
      <c r="J3789" s="3"/>
      <c r="K3789" s="3"/>
    </row>
    <row r="3790" spans="1:11" ht="14.4">
      <c r="A3790" s="3"/>
      <c r="B3790" s="3"/>
      <c r="C3790" s="3"/>
      <c r="D3790" s="3"/>
      <c r="E3790" s="3"/>
      <c r="F3790" s="3"/>
      <c r="G3790" s="3"/>
      <c r="H3790" s="3"/>
      <c r="I3790" s="3"/>
      <c r="J3790" s="3"/>
      <c r="K3790" s="3"/>
    </row>
    <row r="3791" spans="1:11" ht="14.4">
      <c r="A3791" s="3"/>
      <c r="B3791" s="3"/>
      <c r="C3791" s="3"/>
      <c r="D3791" s="3"/>
      <c r="E3791" s="3"/>
      <c r="F3791" s="3"/>
      <c r="G3791" s="3"/>
      <c r="H3791" s="3"/>
      <c r="I3791" s="3"/>
      <c r="J3791" s="3"/>
      <c r="K3791" s="3"/>
    </row>
    <row r="3792" spans="1:11" ht="14.4">
      <c r="A3792" s="3"/>
      <c r="B3792" s="3"/>
      <c r="C3792" s="3"/>
      <c r="D3792" s="3"/>
      <c r="E3792" s="3"/>
      <c r="F3792" s="3"/>
      <c r="G3792" s="3"/>
      <c r="H3792" s="3"/>
      <c r="I3792" s="3"/>
      <c r="J3792" s="3"/>
      <c r="K3792" s="3"/>
    </row>
    <row r="3793" spans="1:11" ht="14.4">
      <c r="A3793" s="3"/>
      <c r="B3793" s="3"/>
      <c r="C3793" s="3"/>
      <c r="D3793" s="3"/>
      <c r="E3793" s="3"/>
      <c r="F3793" s="3"/>
      <c r="G3793" s="3"/>
      <c r="H3793" s="3"/>
      <c r="I3793" s="3"/>
      <c r="J3793" s="3"/>
      <c r="K3793" s="3"/>
    </row>
    <row r="3794" spans="1:11" ht="14.4">
      <c r="A3794" s="3"/>
      <c r="B3794" s="3"/>
      <c r="C3794" s="3"/>
      <c r="D3794" s="3"/>
      <c r="E3794" s="3"/>
      <c r="F3794" s="3"/>
      <c r="G3794" s="3"/>
      <c r="H3794" s="3"/>
      <c r="I3794" s="3"/>
      <c r="J3794" s="3"/>
      <c r="K3794" s="3"/>
    </row>
    <row r="3795" spans="1:11" ht="14.4">
      <c r="A3795" s="3"/>
      <c r="B3795" s="3"/>
      <c r="C3795" s="3"/>
      <c r="D3795" s="3"/>
      <c r="E3795" s="3"/>
      <c r="F3795" s="3"/>
      <c r="G3795" s="3"/>
      <c r="H3795" s="3"/>
      <c r="I3795" s="3"/>
      <c r="J3795" s="3"/>
      <c r="K3795" s="3"/>
    </row>
    <row r="3796" spans="1:11" ht="14.4">
      <c r="A3796" s="3"/>
      <c r="B3796" s="3"/>
      <c r="C3796" s="3"/>
      <c r="D3796" s="3"/>
      <c r="E3796" s="3"/>
      <c r="F3796" s="3"/>
      <c r="G3796" s="3"/>
      <c r="H3796" s="3"/>
      <c r="I3796" s="3"/>
      <c r="J3796" s="3"/>
      <c r="K3796" s="3"/>
    </row>
    <row r="3797" spans="1:11" ht="14.4">
      <c r="A3797" s="3"/>
      <c r="B3797" s="3"/>
      <c r="C3797" s="3"/>
      <c r="D3797" s="3"/>
      <c r="E3797" s="3"/>
      <c r="F3797" s="3"/>
      <c r="G3797" s="3"/>
      <c r="H3797" s="3"/>
      <c r="I3797" s="3"/>
      <c r="J3797" s="3"/>
      <c r="K3797" s="3"/>
    </row>
    <row r="3798" spans="1:11" ht="14.4">
      <c r="A3798" s="3"/>
      <c r="B3798" s="3"/>
      <c r="C3798" s="3"/>
      <c r="D3798" s="3"/>
      <c r="E3798" s="3"/>
      <c r="F3798" s="3"/>
      <c r="G3798" s="3"/>
      <c r="H3798" s="3"/>
      <c r="I3798" s="3"/>
      <c r="J3798" s="3"/>
      <c r="K3798" s="3"/>
    </row>
    <row r="3799" spans="1:11" ht="14.4">
      <c r="A3799" s="3"/>
      <c r="B3799" s="3"/>
      <c r="C3799" s="3"/>
      <c r="D3799" s="3"/>
      <c r="E3799" s="3"/>
      <c r="F3799" s="3"/>
      <c r="G3799" s="3"/>
      <c r="H3799" s="3"/>
      <c r="I3799" s="3"/>
      <c r="J3799" s="3"/>
      <c r="K3799" s="3"/>
    </row>
    <row r="3800" spans="1:11" ht="14.4">
      <c r="A3800" s="3"/>
      <c r="B3800" s="3"/>
      <c r="C3800" s="3"/>
      <c r="D3800" s="3"/>
      <c r="E3800" s="3"/>
      <c r="F3800" s="3"/>
      <c r="G3800" s="3"/>
      <c r="H3800" s="3"/>
      <c r="I3800" s="3"/>
      <c r="J3800" s="3"/>
      <c r="K3800" s="3"/>
    </row>
    <row r="3801" spans="1:11" ht="14.4">
      <c r="A3801" s="3"/>
      <c r="B3801" s="3"/>
      <c r="C3801" s="3"/>
      <c r="D3801" s="3"/>
      <c r="E3801" s="3"/>
      <c r="F3801" s="3"/>
      <c r="G3801" s="3"/>
      <c r="H3801" s="3"/>
      <c r="I3801" s="3"/>
      <c r="J3801" s="3"/>
      <c r="K3801" s="3"/>
    </row>
    <row r="3802" spans="1:11" ht="14.4">
      <c r="A3802" s="3"/>
      <c r="B3802" s="3"/>
      <c r="C3802" s="3"/>
      <c r="D3802" s="3"/>
      <c r="E3802" s="3"/>
      <c r="F3802" s="3"/>
      <c r="G3802" s="3"/>
      <c r="H3802" s="3"/>
      <c r="I3802" s="3"/>
      <c r="J3802" s="3"/>
      <c r="K3802" s="3"/>
    </row>
    <row r="3803" spans="1:11" ht="14.4">
      <c r="A3803" s="3"/>
      <c r="B3803" s="3"/>
      <c r="C3803" s="3"/>
      <c r="D3803" s="3"/>
      <c r="E3803" s="3"/>
      <c r="F3803" s="3"/>
      <c r="G3803" s="3"/>
      <c r="H3803" s="3"/>
      <c r="I3803" s="3"/>
      <c r="J3803" s="3"/>
      <c r="K3803" s="3"/>
    </row>
    <row r="3804" spans="1:11" ht="14.4">
      <c r="A3804" s="3"/>
      <c r="B3804" s="3"/>
      <c r="C3804" s="3"/>
      <c r="D3804" s="3"/>
      <c r="E3804" s="3"/>
      <c r="F3804" s="3"/>
      <c r="G3804" s="3"/>
      <c r="H3804" s="3"/>
      <c r="I3804" s="3"/>
      <c r="J3804" s="3"/>
      <c r="K3804" s="3"/>
    </row>
    <row r="3805" spans="1:11" ht="14.4">
      <c r="A3805" s="3"/>
      <c r="B3805" s="3"/>
      <c r="C3805" s="3"/>
      <c r="D3805" s="3"/>
      <c r="E3805" s="3"/>
      <c r="F3805" s="3"/>
      <c r="G3805" s="3"/>
      <c r="H3805" s="3"/>
      <c r="I3805" s="3"/>
      <c r="J3805" s="3"/>
      <c r="K3805" s="3"/>
    </row>
    <row r="3806" spans="1:11" ht="14.4">
      <c r="A3806" s="3"/>
      <c r="B3806" s="3"/>
      <c r="C3806" s="3"/>
      <c r="D3806" s="3"/>
      <c r="E3806" s="3"/>
      <c r="F3806" s="3"/>
      <c r="G3806" s="3"/>
      <c r="H3806" s="3"/>
      <c r="I3806" s="3"/>
      <c r="J3806" s="3"/>
      <c r="K3806" s="3"/>
    </row>
    <row r="3807" spans="1:11" ht="14.4">
      <c r="A3807" s="3"/>
      <c r="B3807" s="3"/>
      <c r="C3807" s="3"/>
      <c r="D3807" s="3"/>
      <c r="E3807" s="3"/>
      <c r="F3807" s="3"/>
      <c r="G3807" s="3"/>
      <c r="H3807" s="3"/>
      <c r="I3807" s="3"/>
      <c r="J3807" s="3"/>
      <c r="K3807" s="3"/>
    </row>
    <row r="3808" spans="1:11" ht="14.4">
      <c r="A3808" s="3"/>
      <c r="B3808" s="3"/>
      <c r="C3808" s="3"/>
      <c r="D3808" s="3"/>
      <c r="E3808" s="3"/>
      <c r="F3808" s="3"/>
      <c r="G3808" s="3"/>
      <c r="H3808" s="3"/>
      <c r="I3808" s="3"/>
      <c r="J3808" s="3"/>
      <c r="K3808" s="3"/>
    </row>
    <row r="3809" spans="1:11" ht="14.4">
      <c r="A3809" s="3"/>
      <c r="B3809" s="3"/>
      <c r="C3809" s="3"/>
      <c r="D3809" s="3"/>
      <c r="E3809" s="3"/>
      <c r="F3809" s="3"/>
      <c r="G3809" s="3"/>
      <c r="H3809" s="3"/>
      <c r="I3809" s="3"/>
      <c r="J3809" s="3"/>
      <c r="K3809" s="3"/>
    </row>
    <row r="3810" spans="1:11" ht="14.4">
      <c r="A3810" s="3"/>
      <c r="B3810" s="3"/>
      <c r="C3810" s="3"/>
      <c r="D3810" s="3"/>
      <c r="E3810" s="3"/>
      <c r="F3810" s="3"/>
      <c r="G3810" s="3"/>
      <c r="H3810" s="3"/>
      <c r="I3810" s="3"/>
      <c r="J3810" s="3"/>
      <c r="K3810" s="3"/>
    </row>
    <row r="3811" spans="1:11" ht="14.4">
      <c r="A3811" s="3"/>
      <c r="B3811" s="3"/>
      <c r="C3811" s="3"/>
      <c r="D3811" s="3"/>
      <c r="E3811" s="3"/>
      <c r="F3811" s="3"/>
      <c r="G3811" s="3"/>
      <c r="H3811" s="3"/>
      <c r="I3811" s="3"/>
      <c r="J3811" s="3"/>
      <c r="K3811" s="3"/>
    </row>
    <row r="3812" spans="1:11" ht="14.4">
      <c r="A3812" s="3"/>
      <c r="B3812" s="3"/>
      <c r="C3812" s="3"/>
      <c r="D3812" s="3"/>
      <c r="E3812" s="3"/>
      <c r="F3812" s="3"/>
      <c r="G3812" s="3"/>
      <c r="H3812" s="3"/>
      <c r="I3812" s="3"/>
      <c r="J3812" s="3"/>
      <c r="K3812" s="3"/>
    </row>
    <row r="3813" spans="1:11" ht="14.4">
      <c r="A3813" s="3"/>
      <c r="B3813" s="3"/>
      <c r="C3813" s="3"/>
      <c r="D3813" s="3"/>
      <c r="E3813" s="3"/>
      <c r="F3813" s="3"/>
      <c r="G3813" s="3"/>
      <c r="H3813" s="3"/>
      <c r="I3813" s="3"/>
      <c r="J3813" s="3"/>
      <c r="K3813" s="3"/>
    </row>
    <row r="3814" spans="1:11" ht="14.4">
      <c r="A3814" s="3"/>
      <c r="B3814" s="3"/>
      <c r="C3814" s="3"/>
      <c r="D3814" s="3"/>
      <c r="E3814" s="3"/>
      <c r="F3814" s="3"/>
      <c r="G3814" s="3"/>
      <c r="H3814" s="3"/>
      <c r="I3814" s="3"/>
      <c r="J3814" s="3"/>
      <c r="K3814" s="3"/>
    </row>
    <row r="3815" spans="1:11" ht="14.4">
      <c r="A3815" s="3"/>
      <c r="B3815" s="3"/>
      <c r="C3815" s="3"/>
      <c r="D3815" s="3"/>
      <c r="E3815" s="3"/>
      <c r="F3815" s="3"/>
      <c r="G3815" s="3"/>
      <c r="H3815" s="3"/>
      <c r="I3815" s="3"/>
      <c r="J3815" s="3"/>
      <c r="K3815" s="3"/>
    </row>
    <row r="3816" spans="1:11" ht="14.4">
      <c r="A3816" s="3"/>
      <c r="B3816" s="3"/>
      <c r="C3816" s="3"/>
      <c r="D3816" s="3"/>
      <c r="E3816" s="3"/>
      <c r="F3816" s="3"/>
      <c r="G3816" s="3"/>
      <c r="H3816" s="3"/>
      <c r="I3816" s="3"/>
      <c r="J3816" s="3"/>
      <c r="K3816" s="3"/>
    </row>
    <row r="3817" spans="1:11" ht="14.4">
      <c r="A3817" s="3"/>
      <c r="B3817" s="3"/>
      <c r="C3817" s="3"/>
      <c r="D3817" s="3"/>
      <c r="E3817" s="3"/>
      <c r="F3817" s="3"/>
      <c r="G3817" s="3"/>
      <c r="H3817" s="3"/>
      <c r="I3817" s="3"/>
      <c r="J3817" s="3"/>
      <c r="K3817" s="3"/>
    </row>
    <row r="3818" spans="1:11" ht="14.4">
      <c r="A3818" s="3"/>
      <c r="B3818" s="3"/>
      <c r="C3818" s="3"/>
      <c r="D3818" s="3"/>
      <c r="E3818" s="3"/>
      <c r="F3818" s="3"/>
      <c r="G3818" s="3"/>
      <c r="H3818" s="3"/>
      <c r="I3818" s="3"/>
      <c r="J3818" s="3"/>
      <c r="K3818" s="3"/>
    </row>
    <row r="3819" spans="1:11" ht="14.4">
      <c r="A3819" s="3"/>
      <c r="B3819" s="3"/>
      <c r="C3819" s="3"/>
      <c r="D3819" s="3"/>
      <c r="E3819" s="3"/>
      <c r="F3819" s="3"/>
      <c r="G3819" s="3"/>
      <c r="H3819" s="3"/>
      <c r="I3819" s="3"/>
      <c r="J3819" s="3"/>
      <c r="K3819" s="3"/>
    </row>
    <row r="3820" spans="1:11" ht="14.4">
      <c r="A3820" s="3"/>
      <c r="B3820" s="3"/>
      <c r="C3820" s="3"/>
      <c r="D3820" s="3"/>
      <c r="E3820" s="3"/>
      <c r="F3820" s="3"/>
      <c r="G3820" s="3"/>
      <c r="H3820" s="3"/>
      <c r="I3820" s="3"/>
      <c r="J3820" s="3"/>
      <c r="K3820" s="3"/>
    </row>
    <row r="3821" spans="1:11" ht="14.4">
      <c r="A3821" s="3"/>
      <c r="B3821" s="3"/>
      <c r="C3821" s="3"/>
      <c r="D3821" s="3"/>
      <c r="E3821" s="3"/>
      <c r="F3821" s="3"/>
      <c r="G3821" s="3"/>
      <c r="H3821" s="3"/>
      <c r="I3821" s="3"/>
      <c r="J3821" s="3"/>
      <c r="K3821" s="3"/>
    </row>
    <row r="3822" spans="1:11" ht="14.4">
      <c r="A3822" s="3"/>
      <c r="B3822" s="3"/>
      <c r="C3822" s="3"/>
      <c r="D3822" s="3"/>
      <c r="E3822" s="3"/>
      <c r="F3822" s="3"/>
      <c r="G3822" s="3"/>
      <c r="H3822" s="3"/>
      <c r="I3822" s="3"/>
      <c r="J3822" s="3"/>
      <c r="K3822" s="3"/>
    </row>
    <row r="3823" spans="1:11" ht="14.4">
      <c r="A3823" s="3"/>
      <c r="B3823" s="3"/>
      <c r="C3823" s="3"/>
      <c r="D3823" s="3"/>
      <c r="E3823" s="3"/>
      <c r="F3823" s="3"/>
      <c r="G3823" s="3"/>
      <c r="H3823" s="3"/>
      <c r="I3823" s="3"/>
      <c r="J3823" s="3"/>
      <c r="K3823" s="3"/>
    </row>
    <row r="3824" spans="1:11" ht="14.4">
      <c r="A3824" s="3"/>
      <c r="B3824" s="3"/>
      <c r="C3824" s="3"/>
      <c r="D3824" s="3"/>
      <c r="E3824" s="3"/>
      <c r="F3824" s="3"/>
      <c r="G3824" s="3"/>
      <c r="H3824" s="3"/>
      <c r="I3824" s="3"/>
      <c r="J3824" s="3"/>
      <c r="K3824" s="3"/>
    </row>
    <row r="3825" spans="1:11" ht="14.4">
      <c r="A3825" s="3"/>
      <c r="B3825" s="3"/>
      <c r="C3825" s="3"/>
      <c r="D3825" s="3"/>
      <c r="E3825" s="3"/>
      <c r="F3825" s="3"/>
      <c r="G3825" s="3"/>
      <c r="H3825" s="3"/>
      <c r="I3825" s="3"/>
      <c r="J3825" s="3"/>
      <c r="K3825" s="3"/>
    </row>
    <row r="3826" spans="1:11" ht="14.4">
      <c r="A3826" s="3"/>
      <c r="B3826" s="3"/>
      <c r="C3826" s="3"/>
      <c r="D3826" s="3"/>
      <c r="E3826" s="3"/>
      <c r="F3826" s="3"/>
      <c r="G3826" s="3"/>
      <c r="H3826" s="3"/>
      <c r="I3826" s="3"/>
      <c r="J3826" s="3"/>
      <c r="K3826" s="3"/>
    </row>
    <row r="3827" spans="1:11" ht="14.4">
      <c r="A3827" s="3"/>
      <c r="B3827" s="3"/>
      <c r="C3827" s="3"/>
      <c r="D3827" s="3"/>
      <c r="E3827" s="3"/>
      <c r="F3827" s="3"/>
      <c r="G3827" s="3"/>
      <c r="H3827" s="3"/>
      <c r="I3827" s="3"/>
      <c r="J3827" s="3"/>
      <c r="K3827" s="3"/>
    </row>
    <row r="3828" spans="1:11" ht="14.4">
      <c r="A3828" s="3"/>
      <c r="B3828" s="3"/>
      <c r="C3828" s="3"/>
      <c r="D3828" s="3"/>
      <c r="E3828" s="3"/>
      <c r="F3828" s="3"/>
      <c r="G3828" s="3"/>
      <c r="H3828" s="3"/>
      <c r="I3828" s="3"/>
      <c r="J3828" s="3"/>
      <c r="K3828" s="3"/>
    </row>
    <row r="3829" spans="1:11" ht="14.4">
      <c r="A3829" s="3"/>
      <c r="B3829" s="3"/>
      <c r="C3829" s="3"/>
      <c r="D3829" s="3"/>
      <c r="E3829" s="3"/>
      <c r="F3829" s="3"/>
      <c r="G3829" s="3"/>
      <c r="H3829" s="3"/>
      <c r="I3829" s="3"/>
      <c r="J3829" s="3"/>
      <c r="K3829" s="3"/>
    </row>
    <row r="3830" spans="1:11" ht="14.4">
      <c r="A3830" s="3"/>
      <c r="B3830" s="3"/>
      <c r="C3830" s="3"/>
      <c r="D3830" s="3"/>
      <c r="E3830" s="3"/>
      <c r="F3830" s="3"/>
      <c r="G3830" s="3"/>
      <c r="H3830" s="3"/>
      <c r="I3830" s="3"/>
      <c r="J3830" s="3"/>
      <c r="K3830" s="3"/>
    </row>
    <row r="3831" spans="1:11" ht="14.4">
      <c r="A3831" s="3"/>
      <c r="B3831" s="3"/>
      <c r="C3831" s="3"/>
      <c r="D3831" s="3"/>
      <c r="E3831" s="3"/>
      <c r="F3831" s="3"/>
      <c r="G3831" s="3"/>
      <c r="H3831" s="3"/>
      <c r="I3831" s="3"/>
      <c r="J3831" s="3"/>
      <c r="K3831" s="3"/>
    </row>
    <row r="3832" spans="1:11" ht="14.4">
      <c r="A3832" s="3"/>
      <c r="B3832" s="3"/>
      <c r="C3832" s="3"/>
      <c r="D3832" s="3"/>
      <c r="E3832" s="3"/>
      <c r="F3832" s="3"/>
      <c r="G3832" s="3"/>
      <c r="H3832" s="3"/>
      <c r="I3832" s="3"/>
      <c r="J3832" s="3"/>
      <c r="K3832" s="3"/>
    </row>
    <row r="3833" spans="1:11" ht="14.4">
      <c r="A3833" s="3"/>
      <c r="B3833" s="3"/>
      <c r="C3833" s="3"/>
      <c r="D3833" s="3"/>
      <c r="E3833" s="3"/>
      <c r="F3833" s="3"/>
      <c r="G3833" s="3"/>
      <c r="H3833" s="3"/>
      <c r="I3833" s="3"/>
      <c r="J3833" s="3"/>
      <c r="K3833" s="3"/>
    </row>
    <row r="3834" spans="1:11" ht="14.4">
      <c r="A3834" s="3"/>
      <c r="B3834" s="3"/>
      <c r="C3834" s="3"/>
      <c r="D3834" s="3"/>
      <c r="E3834" s="3"/>
      <c r="F3834" s="3"/>
      <c r="G3834" s="3"/>
      <c r="H3834" s="3"/>
      <c r="I3834" s="3"/>
      <c r="J3834" s="3"/>
      <c r="K3834" s="3"/>
    </row>
    <row r="3835" spans="1:11" ht="14.4">
      <c r="A3835" s="3"/>
      <c r="B3835" s="3"/>
      <c r="C3835" s="3"/>
      <c r="D3835" s="3"/>
      <c r="E3835" s="3"/>
      <c r="F3835" s="3"/>
      <c r="G3835" s="3"/>
      <c r="H3835" s="3"/>
      <c r="I3835" s="3"/>
      <c r="J3835" s="3"/>
      <c r="K3835" s="3"/>
    </row>
    <row r="3836" spans="1:11" ht="14.4">
      <c r="A3836" s="3"/>
      <c r="B3836" s="3"/>
      <c r="C3836" s="3"/>
      <c r="D3836" s="3"/>
      <c r="E3836" s="3"/>
      <c r="F3836" s="3"/>
      <c r="G3836" s="3"/>
      <c r="H3836" s="3"/>
      <c r="I3836" s="3"/>
      <c r="J3836" s="3"/>
      <c r="K3836" s="3"/>
    </row>
    <row r="3837" spans="1:11" ht="14.4">
      <c r="A3837" s="3"/>
      <c r="B3837" s="3"/>
      <c r="C3837" s="3"/>
      <c r="D3837" s="3"/>
      <c r="E3837" s="3"/>
      <c r="F3837" s="3"/>
      <c r="G3837" s="3"/>
      <c r="H3837" s="3"/>
      <c r="I3837" s="3"/>
      <c r="J3837" s="3"/>
      <c r="K3837" s="3"/>
    </row>
    <row r="3838" spans="1:11" ht="14.4">
      <c r="A3838" s="3"/>
      <c r="B3838" s="3"/>
      <c r="C3838" s="3"/>
      <c r="D3838" s="3"/>
      <c r="E3838" s="3"/>
      <c r="F3838" s="3"/>
      <c r="G3838" s="3"/>
      <c r="H3838" s="3"/>
      <c r="I3838" s="3"/>
      <c r="J3838" s="3"/>
      <c r="K3838" s="3"/>
    </row>
    <row r="3839" spans="1:11" ht="14.4">
      <c r="A3839" s="3"/>
      <c r="B3839" s="3"/>
      <c r="C3839" s="3"/>
      <c r="D3839" s="3"/>
      <c r="E3839" s="3"/>
      <c r="F3839" s="3"/>
      <c r="G3839" s="3"/>
      <c r="H3839" s="3"/>
      <c r="I3839" s="3"/>
      <c r="J3839" s="3"/>
      <c r="K3839" s="3"/>
    </row>
    <row r="3840" spans="1:11" ht="14.4">
      <c r="A3840" s="3"/>
      <c r="B3840" s="3"/>
      <c r="C3840" s="3"/>
      <c r="D3840" s="3"/>
      <c r="E3840" s="3"/>
      <c r="F3840" s="3"/>
      <c r="G3840" s="3"/>
      <c r="H3840" s="3"/>
      <c r="I3840" s="3"/>
      <c r="J3840" s="3"/>
      <c r="K3840" s="3"/>
    </row>
    <row r="3841" spans="1:11" ht="14.4">
      <c r="A3841" s="3"/>
      <c r="B3841" s="3"/>
      <c r="C3841" s="3"/>
      <c r="D3841" s="3"/>
      <c r="E3841" s="3"/>
      <c r="F3841" s="3"/>
      <c r="G3841" s="3"/>
      <c r="H3841" s="3"/>
      <c r="I3841" s="3"/>
      <c r="J3841" s="3"/>
      <c r="K3841" s="3"/>
    </row>
    <row r="3842" spans="1:11" ht="14.4">
      <c r="A3842" s="3"/>
      <c r="B3842" s="3"/>
      <c r="C3842" s="3"/>
      <c r="D3842" s="3"/>
      <c r="E3842" s="3"/>
      <c r="F3842" s="3"/>
      <c r="G3842" s="3"/>
      <c r="H3842" s="3"/>
      <c r="I3842" s="3"/>
      <c r="J3842" s="3"/>
      <c r="K3842" s="3"/>
    </row>
    <row r="3843" spans="1:11" ht="14.4">
      <c r="A3843" s="3"/>
      <c r="B3843" s="3"/>
      <c r="C3843" s="3"/>
      <c r="D3843" s="3"/>
      <c r="E3843" s="3"/>
      <c r="F3843" s="3"/>
      <c r="G3843" s="3"/>
      <c r="H3843" s="3"/>
      <c r="I3843" s="3"/>
      <c r="J3843" s="3"/>
      <c r="K3843" s="3"/>
    </row>
    <row r="3844" spans="1:11" ht="14.4">
      <c r="A3844" s="3"/>
      <c r="B3844" s="3"/>
      <c r="C3844" s="3"/>
      <c r="D3844" s="3"/>
      <c r="E3844" s="3"/>
      <c r="F3844" s="3"/>
      <c r="G3844" s="3"/>
      <c r="H3844" s="3"/>
      <c r="I3844" s="3"/>
      <c r="J3844" s="3"/>
      <c r="K3844" s="3"/>
    </row>
    <row r="3845" spans="1:11" ht="14.4">
      <c r="A3845" s="3"/>
      <c r="B3845" s="3"/>
      <c r="C3845" s="3"/>
      <c r="D3845" s="3"/>
      <c r="E3845" s="3"/>
      <c r="F3845" s="3"/>
      <c r="G3845" s="3"/>
      <c r="H3845" s="3"/>
      <c r="I3845" s="3"/>
      <c r="J3845" s="3"/>
      <c r="K3845" s="3"/>
    </row>
    <row r="3846" spans="1:11" ht="14.4">
      <c r="A3846" s="3"/>
      <c r="B3846" s="3"/>
      <c r="C3846" s="3"/>
      <c r="D3846" s="3"/>
      <c r="E3846" s="3"/>
      <c r="F3846" s="3"/>
      <c r="G3846" s="3"/>
      <c r="H3846" s="3"/>
      <c r="I3846" s="3"/>
      <c r="J3846" s="3"/>
      <c r="K3846" s="3"/>
    </row>
    <row r="3847" spans="1:11" ht="14.4">
      <c r="A3847" s="3"/>
      <c r="B3847" s="3"/>
      <c r="C3847" s="3"/>
      <c r="D3847" s="3"/>
      <c r="E3847" s="3"/>
      <c r="F3847" s="3"/>
      <c r="G3847" s="3"/>
      <c r="H3847" s="3"/>
      <c r="I3847" s="3"/>
      <c r="J3847" s="3"/>
      <c r="K3847" s="3"/>
    </row>
    <row r="3848" spans="1:11" ht="14.4">
      <c r="A3848" s="3"/>
      <c r="B3848" s="3"/>
      <c r="C3848" s="3"/>
      <c r="D3848" s="3"/>
      <c r="E3848" s="3"/>
      <c r="F3848" s="3"/>
      <c r="G3848" s="3"/>
      <c r="H3848" s="3"/>
      <c r="I3848" s="3"/>
      <c r="J3848" s="3"/>
      <c r="K3848" s="3"/>
    </row>
    <row r="3849" spans="1:11" ht="14.4">
      <c r="A3849" s="3"/>
      <c r="B3849" s="3"/>
      <c r="C3849" s="3"/>
      <c r="D3849" s="3"/>
      <c r="E3849" s="3"/>
      <c r="F3849" s="3"/>
      <c r="G3849" s="3"/>
      <c r="H3849" s="3"/>
      <c r="I3849" s="3"/>
      <c r="J3849" s="3"/>
      <c r="K3849" s="3"/>
    </row>
    <row r="3850" spans="1:11" ht="14.4">
      <c r="A3850" s="3"/>
      <c r="B3850" s="3"/>
      <c r="C3850" s="3"/>
      <c r="D3850" s="3"/>
      <c r="E3850" s="3"/>
      <c r="F3850" s="3"/>
      <c r="G3850" s="3"/>
      <c r="H3850" s="3"/>
      <c r="I3850" s="3"/>
      <c r="J3850" s="3"/>
      <c r="K3850" s="3"/>
    </row>
    <row r="3851" spans="1:11" ht="14.4">
      <c r="A3851" s="3"/>
      <c r="B3851" s="3"/>
      <c r="C3851" s="3"/>
      <c r="D3851" s="3"/>
      <c r="E3851" s="3"/>
      <c r="F3851" s="3"/>
      <c r="G3851" s="3"/>
      <c r="H3851" s="3"/>
      <c r="I3851" s="3"/>
      <c r="J3851" s="3"/>
      <c r="K3851" s="3"/>
    </row>
    <row r="3852" spans="1:11" ht="14.4">
      <c r="A3852" s="3"/>
      <c r="B3852" s="3"/>
      <c r="C3852" s="3"/>
      <c r="D3852" s="3"/>
      <c r="E3852" s="3"/>
      <c r="F3852" s="3"/>
      <c r="G3852" s="3"/>
      <c r="H3852" s="3"/>
      <c r="I3852" s="3"/>
      <c r="J3852" s="3"/>
      <c r="K3852" s="3"/>
    </row>
    <row r="3853" spans="1:11" ht="14.4">
      <c r="A3853" s="3"/>
      <c r="B3853" s="3"/>
      <c r="C3853" s="3"/>
      <c r="D3853" s="3"/>
      <c r="E3853" s="3"/>
      <c r="F3853" s="3"/>
      <c r="G3853" s="3"/>
      <c r="H3853" s="3"/>
      <c r="I3853" s="3"/>
      <c r="J3853" s="3"/>
      <c r="K3853" s="3"/>
    </row>
    <row r="3854" spans="1:11" ht="14.4">
      <c r="A3854" s="3"/>
      <c r="B3854" s="3"/>
      <c r="C3854" s="3"/>
      <c r="D3854" s="3"/>
      <c r="E3854" s="3"/>
      <c r="F3854" s="3"/>
      <c r="G3854" s="3"/>
      <c r="H3854" s="3"/>
      <c r="I3854" s="3"/>
      <c r="J3854" s="3"/>
      <c r="K3854" s="3"/>
    </row>
    <row r="3855" spans="1:11" ht="14.4">
      <c r="A3855" s="3"/>
      <c r="B3855" s="3"/>
      <c r="C3855" s="3"/>
      <c r="D3855" s="3"/>
      <c r="E3855" s="3"/>
      <c r="F3855" s="3"/>
      <c r="G3855" s="3"/>
      <c r="H3855" s="3"/>
      <c r="I3855" s="3"/>
      <c r="J3855" s="3"/>
      <c r="K3855" s="3"/>
    </row>
    <row r="3856" spans="1:11" ht="14.4">
      <c r="A3856" s="3"/>
      <c r="B3856" s="3"/>
      <c r="C3856" s="3"/>
      <c r="D3856" s="3"/>
      <c r="E3856" s="3"/>
      <c r="F3856" s="3"/>
      <c r="G3856" s="3"/>
      <c r="H3856" s="3"/>
      <c r="I3856" s="3"/>
      <c r="J3856" s="3"/>
      <c r="K3856" s="3"/>
    </row>
    <row r="3857" spans="1:11" ht="14.4">
      <c r="A3857" s="3"/>
      <c r="B3857" s="3"/>
      <c r="C3857" s="3"/>
      <c r="D3857" s="3"/>
      <c r="E3857" s="3"/>
      <c r="F3857" s="3"/>
      <c r="G3857" s="3"/>
      <c r="H3857" s="3"/>
      <c r="I3857" s="3"/>
      <c r="J3857" s="3"/>
      <c r="K3857" s="3"/>
    </row>
    <row r="3858" spans="1:11" ht="14.4">
      <c r="A3858" s="3"/>
      <c r="B3858" s="3"/>
      <c r="C3858" s="3"/>
      <c r="D3858" s="3"/>
      <c r="E3858" s="3"/>
      <c r="F3858" s="3"/>
      <c r="G3858" s="3"/>
      <c r="H3858" s="3"/>
      <c r="I3858" s="3"/>
      <c r="J3858" s="3"/>
      <c r="K3858" s="3"/>
    </row>
    <row r="3859" spans="1:11" ht="14.4">
      <c r="A3859" s="3"/>
      <c r="B3859" s="3"/>
      <c r="C3859" s="3"/>
      <c r="D3859" s="3"/>
      <c r="E3859" s="3"/>
      <c r="F3859" s="3"/>
      <c r="G3859" s="3"/>
      <c r="H3859" s="3"/>
      <c r="I3859" s="3"/>
      <c r="J3859" s="3"/>
      <c r="K3859" s="3"/>
    </row>
    <row r="3860" spans="1:11" ht="14.4">
      <c r="A3860" s="3"/>
      <c r="B3860" s="3"/>
      <c r="C3860" s="3"/>
      <c r="D3860" s="3"/>
      <c r="E3860" s="3"/>
      <c r="F3860" s="3"/>
      <c r="G3860" s="3"/>
      <c r="H3860" s="3"/>
      <c r="I3860" s="3"/>
      <c r="J3860" s="3"/>
      <c r="K3860" s="3"/>
    </row>
    <row r="3861" spans="1:11" ht="14.4">
      <c r="A3861" s="3"/>
      <c r="B3861" s="3"/>
      <c r="C3861" s="3"/>
      <c r="D3861" s="3"/>
      <c r="E3861" s="3"/>
      <c r="F3861" s="3"/>
      <c r="G3861" s="3"/>
      <c r="H3861" s="3"/>
      <c r="I3861" s="3"/>
      <c r="J3861" s="3"/>
      <c r="K3861" s="3"/>
    </row>
    <row r="3862" spans="1:11" ht="14.4">
      <c r="A3862" s="3"/>
      <c r="B3862" s="3"/>
      <c r="C3862" s="3"/>
      <c r="D3862" s="3"/>
      <c r="E3862" s="3"/>
      <c r="F3862" s="3"/>
      <c r="G3862" s="3"/>
      <c r="H3862" s="3"/>
      <c r="I3862" s="3"/>
      <c r="J3862" s="3"/>
      <c r="K3862" s="3"/>
    </row>
    <row r="3863" spans="1:11" ht="14.4">
      <c r="A3863" s="3"/>
      <c r="B3863" s="3"/>
      <c r="C3863" s="3"/>
      <c r="D3863" s="3"/>
      <c r="E3863" s="3"/>
      <c r="F3863" s="3"/>
      <c r="G3863" s="3"/>
      <c r="H3863" s="3"/>
      <c r="I3863" s="3"/>
      <c r="J3863" s="3"/>
      <c r="K3863" s="3"/>
    </row>
    <row r="3864" spans="1:11" ht="14.4">
      <c r="A3864" s="3"/>
      <c r="B3864" s="3"/>
      <c r="C3864" s="3"/>
      <c r="D3864" s="3"/>
      <c r="E3864" s="3"/>
      <c r="F3864" s="3"/>
      <c r="G3864" s="3"/>
      <c r="H3864" s="3"/>
      <c r="I3864" s="3"/>
      <c r="J3864" s="3"/>
      <c r="K3864" s="3"/>
    </row>
    <row r="3865" spans="1:11" ht="14.4">
      <c r="A3865" s="3"/>
      <c r="B3865" s="3"/>
      <c r="C3865" s="3"/>
      <c r="D3865" s="3"/>
      <c r="E3865" s="3"/>
      <c r="F3865" s="3"/>
      <c r="G3865" s="3"/>
      <c r="H3865" s="3"/>
      <c r="I3865" s="3"/>
      <c r="J3865" s="3"/>
      <c r="K3865" s="3"/>
    </row>
    <row r="3866" spans="1:11" ht="14.4">
      <c r="A3866" s="3"/>
      <c r="B3866" s="3"/>
      <c r="C3866" s="3"/>
      <c r="D3866" s="3"/>
      <c r="E3866" s="3"/>
      <c r="F3866" s="3"/>
      <c r="G3866" s="3"/>
      <c r="H3866" s="3"/>
      <c r="I3866" s="3"/>
      <c r="J3866" s="3"/>
      <c r="K3866" s="3"/>
    </row>
    <row r="3867" spans="1:11" ht="14.4">
      <c r="A3867" s="3"/>
      <c r="B3867" s="3"/>
      <c r="C3867" s="3"/>
      <c r="D3867" s="3"/>
      <c r="E3867" s="3"/>
      <c r="F3867" s="3"/>
      <c r="G3867" s="3"/>
      <c r="H3867" s="3"/>
      <c r="I3867" s="3"/>
      <c r="J3867" s="3"/>
      <c r="K3867" s="3"/>
    </row>
    <row r="3868" spans="1:11" ht="14.4">
      <c r="A3868" s="3"/>
      <c r="B3868" s="3"/>
      <c r="C3868" s="3"/>
      <c r="D3868" s="3"/>
      <c r="E3868" s="3"/>
      <c r="F3868" s="3"/>
      <c r="G3868" s="3"/>
      <c r="H3868" s="3"/>
      <c r="I3868" s="3"/>
      <c r="J3868" s="3"/>
      <c r="K3868" s="3"/>
    </row>
    <row r="3869" spans="1:11" ht="14.4">
      <c r="A3869" s="3"/>
      <c r="B3869" s="3"/>
      <c r="C3869" s="3"/>
      <c r="D3869" s="3"/>
      <c r="E3869" s="3"/>
      <c r="F3869" s="3"/>
      <c r="G3869" s="3"/>
      <c r="H3869" s="3"/>
      <c r="I3869" s="3"/>
      <c r="J3869" s="3"/>
      <c r="K3869" s="3"/>
    </row>
    <row r="3870" spans="1:11" ht="14.4">
      <c r="A3870" s="3"/>
      <c r="B3870" s="3"/>
      <c r="C3870" s="3"/>
      <c r="D3870" s="3"/>
      <c r="E3870" s="3"/>
      <c r="F3870" s="3"/>
      <c r="G3870" s="3"/>
      <c r="H3870" s="3"/>
      <c r="I3870" s="3"/>
      <c r="J3870" s="3"/>
      <c r="K3870" s="3"/>
    </row>
    <row r="3871" spans="1:11" ht="14.4">
      <c r="A3871" s="3"/>
      <c r="B3871" s="3"/>
      <c r="C3871" s="3"/>
      <c r="D3871" s="3"/>
      <c r="E3871" s="3"/>
      <c r="F3871" s="3"/>
      <c r="G3871" s="3"/>
      <c r="H3871" s="3"/>
      <c r="I3871" s="3"/>
      <c r="J3871" s="3"/>
      <c r="K3871" s="3"/>
    </row>
    <row r="3872" spans="1:11" ht="14.4">
      <c r="A3872" s="3"/>
      <c r="B3872" s="3"/>
      <c r="C3872" s="3"/>
      <c r="D3872" s="3"/>
      <c r="E3872" s="3"/>
      <c r="F3872" s="3"/>
      <c r="G3872" s="3"/>
      <c r="H3872" s="3"/>
      <c r="I3872" s="3"/>
      <c r="J3872" s="3"/>
      <c r="K3872" s="3"/>
    </row>
    <row r="3873" spans="1:11" ht="14.4">
      <c r="A3873" s="3"/>
      <c r="B3873" s="3"/>
      <c r="C3873" s="3"/>
      <c r="D3873" s="3"/>
      <c r="E3873" s="3"/>
      <c r="F3873" s="3"/>
      <c r="G3873" s="3"/>
      <c r="H3873" s="3"/>
      <c r="I3873" s="3"/>
      <c r="J3873" s="3"/>
      <c r="K3873" s="3"/>
    </row>
    <row r="3874" spans="1:11" ht="14.4">
      <c r="A3874" s="3"/>
      <c r="B3874" s="3"/>
      <c r="C3874" s="3"/>
      <c r="D3874" s="3"/>
      <c r="E3874" s="3"/>
      <c r="F3874" s="3"/>
      <c r="G3874" s="3"/>
      <c r="H3874" s="3"/>
      <c r="I3874" s="3"/>
      <c r="J3874" s="3"/>
      <c r="K3874" s="3"/>
    </row>
    <row r="3875" spans="1:11" ht="14.4">
      <c r="A3875" s="3"/>
      <c r="B3875" s="3"/>
      <c r="C3875" s="3"/>
      <c r="D3875" s="3"/>
      <c r="E3875" s="3"/>
      <c r="F3875" s="3"/>
      <c r="G3875" s="3"/>
      <c r="H3875" s="3"/>
      <c r="I3875" s="3"/>
      <c r="J3875" s="3"/>
      <c r="K3875" s="3"/>
    </row>
    <row r="3876" spans="1:11" ht="14.4">
      <c r="A3876" s="3"/>
      <c r="B3876" s="3"/>
      <c r="C3876" s="3"/>
      <c r="D3876" s="3"/>
      <c r="E3876" s="3"/>
      <c r="F3876" s="3"/>
      <c r="G3876" s="3"/>
      <c r="H3876" s="3"/>
      <c r="I3876" s="3"/>
      <c r="J3876" s="3"/>
      <c r="K3876" s="3"/>
    </row>
    <row r="3877" spans="1:11" ht="14.4">
      <c r="A3877" s="3"/>
      <c r="B3877" s="3"/>
      <c r="C3877" s="3"/>
      <c r="D3877" s="3"/>
      <c r="E3877" s="3"/>
      <c r="F3877" s="3"/>
      <c r="G3877" s="3"/>
      <c r="H3877" s="3"/>
      <c r="I3877" s="3"/>
      <c r="J3877" s="3"/>
      <c r="K3877" s="3"/>
    </row>
    <row r="3878" spans="1:11" ht="14.4">
      <c r="A3878" s="3"/>
      <c r="B3878" s="3"/>
      <c r="C3878" s="3"/>
      <c r="D3878" s="3"/>
      <c r="E3878" s="3"/>
      <c r="F3878" s="3"/>
      <c r="G3878" s="3"/>
      <c r="H3878" s="3"/>
      <c r="I3878" s="3"/>
      <c r="J3878" s="3"/>
      <c r="K3878" s="3"/>
    </row>
    <row r="3879" spans="1:11" ht="14.4">
      <c r="A3879" s="3"/>
      <c r="B3879" s="3"/>
      <c r="C3879" s="3"/>
      <c r="D3879" s="3"/>
      <c r="E3879" s="3"/>
      <c r="F3879" s="3"/>
      <c r="G3879" s="3"/>
      <c r="H3879" s="3"/>
      <c r="I3879" s="3"/>
      <c r="J3879" s="3"/>
      <c r="K3879" s="3"/>
    </row>
    <row r="3880" spans="1:11" ht="14.4">
      <c r="A3880" s="3"/>
      <c r="B3880" s="3"/>
      <c r="C3880" s="3"/>
      <c r="D3880" s="3"/>
      <c r="E3880" s="3"/>
      <c r="F3880" s="3"/>
      <c r="G3880" s="3"/>
      <c r="H3880" s="3"/>
      <c r="I3880" s="3"/>
      <c r="J3880" s="3"/>
      <c r="K3880" s="3"/>
    </row>
    <row r="3881" spans="1:11" ht="14.4">
      <c r="A3881" s="3"/>
      <c r="B3881" s="3"/>
      <c r="C3881" s="3"/>
      <c r="D3881" s="3"/>
      <c r="E3881" s="3"/>
      <c r="F3881" s="3"/>
      <c r="G3881" s="3"/>
      <c r="H3881" s="3"/>
      <c r="I3881" s="3"/>
      <c r="J3881" s="3"/>
      <c r="K3881" s="3"/>
    </row>
    <row r="3882" spans="1:11" ht="14.4">
      <c r="A3882" s="3"/>
      <c r="B3882" s="3"/>
      <c r="C3882" s="3"/>
      <c r="D3882" s="3"/>
      <c r="E3882" s="3"/>
      <c r="F3882" s="3"/>
      <c r="G3882" s="3"/>
      <c r="H3882" s="3"/>
      <c r="I3882" s="3"/>
      <c r="J3882" s="3"/>
      <c r="K3882" s="3"/>
    </row>
    <row r="3883" spans="1:11" ht="14.4">
      <c r="A3883" s="3"/>
      <c r="B3883" s="3"/>
      <c r="C3883" s="3"/>
      <c r="D3883" s="3"/>
      <c r="E3883" s="3"/>
      <c r="F3883" s="3"/>
      <c r="G3883" s="3"/>
      <c r="H3883" s="3"/>
      <c r="I3883" s="3"/>
      <c r="J3883" s="3"/>
      <c r="K3883" s="3"/>
    </row>
    <row r="3884" spans="1:11" ht="14.4">
      <c r="A3884" s="3"/>
      <c r="B3884" s="3"/>
      <c r="C3884" s="3"/>
      <c r="D3884" s="3"/>
      <c r="E3884" s="3"/>
      <c r="F3884" s="3"/>
      <c r="G3884" s="3"/>
      <c r="H3884" s="3"/>
      <c r="I3884" s="3"/>
      <c r="J3884" s="3"/>
      <c r="K3884" s="3"/>
    </row>
    <row r="3885" spans="1:11" ht="14.4">
      <c r="A3885" s="3"/>
      <c r="B3885" s="3"/>
      <c r="C3885" s="3"/>
      <c r="D3885" s="3"/>
      <c r="E3885" s="3"/>
      <c r="F3885" s="3"/>
      <c r="G3885" s="3"/>
      <c r="H3885" s="3"/>
      <c r="I3885" s="3"/>
      <c r="J3885" s="3"/>
      <c r="K3885" s="3"/>
    </row>
    <row r="3886" spans="1:11" ht="14.4">
      <c r="A3886" s="3"/>
      <c r="B3886" s="3"/>
      <c r="C3886" s="3"/>
      <c r="D3886" s="3"/>
      <c r="E3886" s="3"/>
      <c r="F3886" s="3"/>
      <c r="G3886" s="3"/>
      <c r="H3886" s="3"/>
      <c r="I3886" s="3"/>
      <c r="J3886" s="3"/>
      <c r="K3886" s="3"/>
    </row>
    <row r="3887" spans="1:11" ht="14.4">
      <c r="A3887" s="3"/>
      <c r="B3887" s="3"/>
      <c r="C3887" s="3"/>
      <c r="D3887" s="3"/>
      <c r="E3887" s="3"/>
      <c r="F3887" s="3"/>
      <c r="G3887" s="3"/>
      <c r="H3887" s="3"/>
      <c r="I3887" s="3"/>
      <c r="J3887" s="3"/>
      <c r="K3887" s="3"/>
    </row>
    <row r="3888" spans="1:11" ht="14.4">
      <c r="A3888" s="3"/>
      <c r="B3888" s="3"/>
      <c r="C3888" s="3"/>
      <c r="D3888" s="3"/>
      <c r="E3888" s="3"/>
      <c r="F3888" s="3"/>
      <c r="G3888" s="3"/>
      <c r="H3888" s="3"/>
      <c r="I3888" s="3"/>
      <c r="J3888" s="3"/>
      <c r="K3888" s="3"/>
    </row>
    <row r="3889" spans="1:11" ht="14.4">
      <c r="A3889" s="3"/>
      <c r="B3889" s="3"/>
      <c r="C3889" s="3"/>
      <c r="D3889" s="3"/>
      <c r="E3889" s="3"/>
      <c r="F3889" s="3"/>
      <c r="G3889" s="3"/>
      <c r="H3889" s="3"/>
      <c r="I3889" s="3"/>
      <c r="J3889" s="3"/>
      <c r="K3889" s="3"/>
    </row>
    <row r="3890" spans="1:11" ht="14.4">
      <c r="A3890" s="3"/>
      <c r="B3890" s="3"/>
      <c r="C3890" s="3"/>
      <c r="D3890" s="3"/>
      <c r="E3890" s="3"/>
      <c r="F3890" s="3"/>
      <c r="G3890" s="3"/>
      <c r="H3890" s="3"/>
      <c r="I3890" s="3"/>
      <c r="J3890" s="3"/>
      <c r="K3890" s="3"/>
    </row>
    <row r="3891" spans="1:11" ht="14.4">
      <c r="A3891" s="3"/>
      <c r="B3891" s="3"/>
      <c r="C3891" s="3"/>
      <c r="D3891" s="3"/>
      <c r="E3891" s="3"/>
      <c r="F3891" s="3"/>
      <c r="G3891" s="3"/>
      <c r="H3891" s="3"/>
      <c r="I3891" s="3"/>
      <c r="J3891" s="3"/>
      <c r="K3891" s="3"/>
    </row>
    <row r="3892" spans="1:11" ht="14.4">
      <c r="A3892" s="3"/>
      <c r="B3892" s="3"/>
      <c r="C3892" s="3"/>
      <c r="D3892" s="3"/>
      <c r="E3892" s="3"/>
      <c r="F3892" s="3"/>
      <c r="G3892" s="3"/>
      <c r="H3892" s="3"/>
      <c r="I3892" s="3"/>
      <c r="J3892" s="3"/>
      <c r="K3892" s="3"/>
    </row>
    <row r="3893" spans="1:11" ht="14.4">
      <c r="A3893" s="3"/>
      <c r="B3893" s="3"/>
      <c r="C3893" s="3"/>
      <c r="D3893" s="3"/>
      <c r="E3893" s="3"/>
      <c r="F3893" s="3"/>
      <c r="G3893" s="3"/>
      <c r="H3893" s="3"/>
      <c r="I3893" s="3"/>
      <c r="J3893" s="3"/>
      <c r="K3893" s="3"/>
    </row>
    <row r="3894" spans="1:11" ht="14.4">
      <c r="A3894" s="3"/>
      <c r="B3894" s="3"/>
      <c r="C3894" s="3"/>
      <c r="D3894" s="3"/>
      <c r="E3894" s="3"/>
      <c r="F3894" s="3"/>
      <c r="G3894" s="3"/>
      <c r="H3894" s="3"/>
      <c r="I3894" s="3"/>
      <c r="J3894" s="3"/>
      <c r="K3894" s="3"/>
    </row>
    <row r="3895" spans="1:11" ht="14.4">
      <c r="A3895" s="3"/>
      <c r="B3895" s="3"/>
      <c r="C3895" s="3"/>
      <c r="D3895" s="3"/>
      <c r="E3895" s="3"/>
      <c r="F3895" s="3"/>
      <c r="G3895" s="3"/>
      <c r="H3895" s="3"/>
      <c r="I3895" s="3"/>
      <c r="J3895" s="3"/>
      <c r="K3895" s="3"/>
    </row>
    <row r="3896" spans="1:11" ht="14.4">
      <c r="A3896" s="3"/>
      <c r="B3896" s="3"/>
      <c r="C3896" s="3"/>
      <c r="D3896" s="3"/>
      <c r="E3896" s="3"/>
      <c r="F3896" s="3"/>
      <c r="G3896" s="3"/>
      <c r="H3896" s="3"/>
      <c r="I3896" s="3"/>
      <c r="J3896" s="3"/>
      <c r="K3896" s="3"/>
    </row>
    <row r="3897" spans="1:11" ht="14.4">
      <c r="A3897" s="3"/>
      <c r="B3897" s="3"/>
      <c r="C3897" s="3"/>
      <c r="D3897" s="3"/>
      <c r="E3897" s="3"/>
      <c r="F3897" s="3"/>
      <c r="G3897" s="3"/>
      <c r="H3897" s="3"/>
      <c r="I3897" s="3"/>
      <c r="J3897" s="3"/>
      <c r="K3897" s="3"/>
    </row>
    <row r="3898" spans="1:11" ht="14.4">
      <c r="A3898" s="3"/>
      <c r="B3898" s="3"/>
      <c r="C3898" s="3"/>
      <c r="D3898" s="3"/>
      <c r="E3898" s="3"/>
      <c r="F3898" s="3"/>
      <c r="G3898" s="3"/>
      <c r="H3898" s="3"/>
      <c r="I3898" s="3"/>
      <c r="J3898" s="3"/>
      <c r="K3898" s="3"/>
    </row>
    <row r="3899" spans="1:11" ht="14.4">
      <c r="A3899" s="3"/>
      <c r="B3899" s="3"/>
      <c r="C3899" s="3"/>
      <c r="D3899" s="3"/>
      <c r="E3899" s="3"/>
      <c r="F3899" s="3"/>
      <c r="G3899" s="3"/>
      <c r="H3899" s="3"/>
      <c r="I3899" s="3"/>
      <c r="J3899" s="3"/>
      <c r="K3899" s="3"/>
    </row>
    <row r="3900" spans="1:11" ht="14.4">
      <c r="A3900" s="3"/>
      <c r="B3900" s="3"/>
      <c r="C3900" s="3"/>
      <c r="D3900" s="3"/>
      <c r="E3900" s="3"/>
      <c r="F3900" s="3"/>
      <c r="G3900" s="3"/>
      <c r="H3900" s="3"/>
      <c r="I3900" s="3"/>
      <c r="J3900" s="3"/>
      <c r="K3900" s="3"/>
    </row>
    <row r="3901" spans="1:11" ht="14.4">
      <c r="A3901" s="3"/>
      <c r="B3901" s="3"/>
      <c r="C3901" s="3"/>
      <c r="D3901" s="3"/>
      <c r="E3901" s="3"/>
      <c r="F3901" s="3"/>
      <c r="G3901" s="3"/>
      <c r="H3901" s="3"/>
      <c r="I3901" s="3"/>
      <c r="J3901" s="3"/>
      <c r="K3901" s="3"/>
    </row>
    <row r="3902" spans="1:11" ht="14.4">
      <c r="A3902" s="3"/>
      <c r="B3902" s="3"/>
      <c r="C3902" s="3"/>
      <c r="D3902" s="3"/>
      <c r="E3902" s="3"/>
      <c r="F3902" s="3"/>
      <c r="G3902" s="3"/>
      <c r="H3902" s="3"/>
      <c r="I3902" s="3"/>
      <c r="J3902" s="3"/>
      <c r="K3902" s="3"/>
    </row>
    <row r="3903" spans="1:11" ht="14.4">
      <c r="A3903" s="3"/>
      <c r="B3903" s="3"/>
      <c r="C3903" s="3"/>
      <c r="D3903" s="3"/>
      <c r="E3903" s="3"/>
      <c r="F3903" s="3"/>
      <c r="G3903" s="3"/>
      <c r="H3903" s="3"/>
      <c r="I3903" s="3"/>
      <c r="J3903" s="3"/>
      <c r="K3903" s="3"/>
    </row>
    <row r="3904" spans="1:11" ht="14.4">
      <c r="A3904" s="3"/>
      <c r="B3904" s="3"/>
      <c r="C3904" s="3"/>
      <c r="D3904" s="3"/>
      <c r="E3904" s="3"/>
      <c r="F3904" s="3"/>
      <c r="G3904" s="3"/>
      <c r="H3904" s="3"/>
      <c r="I3904" s="3"/>
      <c r="J3904" s="3"/>
      <c r="K3904" s="3"/>
    </row>
    <row r="3905" spans="1:11" ht="14.4">
      <c r="A3905" s="3"/>
      <c r="B3905" s="3"/>
      <c r="C3905" s="3"/>
      <c r="D3905" s="3"/>
      <c r="E3905" s="3"/>
      <c r="F3905" s="3"/>
      <c r="G3905" s="3"/>
      <c r="H3905" s="3"/>
      <c r="I3905" s="3"/>
      <c r="J3905" s="3"/>
      <c r="K3905" s="3"/>
    </row>
    <row r="3906" spans="1:11" ht="14.4">
      <c r="A3906" s="3"/>
      <c r="B3906" s="3"/>
      <c r="C3906" s="3"/>
      <c r="D3906" s="3"/>
      <c r="E3906" s="3"/>
      <c r="F3906" s="3"/>
      <c r="G3906" s="3"/>
      <c r="H3906" s="3"/>
      <c r="I3906" s="3"/>
      <c r="J3906" s="3"/>
      <c r="K3906" s="3"/>
    </row>
    <row r="3907" spans="1:11" ht="14.4">
      <c r="A3907" s="3"/>
      <c r="B3907" s="3"/>
      <c r="C3907" s="3"/>
      <c r="D3907" s="3"/>
      <c r="E3907" s="3"/>
      <c r="F3907" s="3"/>
      <c r="G3907" s="3"/>
      <c r="H3907" s="3"/>
      <c r="I3907" s="3"/>
      <c r="J3907" s="3"/>
      <c r="K3907" s="3"/>
    </row>
    <row r="3908" spans="1:11" ht="14.4">
      <c r="A3908" s="3"/>
      <c r="B3908" s="3"/>
      <c r="C3908" s="3"/>
      <c r="D3908" s="3"/>
      <c r="E3908" s="3"/>
      <c r="F3908" s="3"/>
      <c r="G3908" s="3"/>
      <c r="H3908" s="3"/>
      <c r="I3908" s="3"/>
      <c r="J3908" s="3"/>
      <c r="K3908" s="3"/>
    </row>
    <row r="3909" spans="1:11" ht="14.4">
      <c r="A3909" s="3"/>
      <c r="B3909" s="3"/>
      <c r="C3909" s="3"/>
      <c r="D3909" s="3"/>
      <c r="E3909" s="3"/>
      <c r="F3909" s="3"/>
      <c r="G3909" s="3"/>
      <c r="H3909" s="3"/>
      <c r="I3909" s="3"/>
      <c r="J3909" s="3"/>
      <c r="K3909" s="3"/>
    </row>
    <row r="3910" spans="1:11" ht="14.4">
      <c r="A3910" s="3"/>
      <c r="B3910" s="3"/>
      <c r="C3910" s="3"/>
      <c r="D3910" s="3"/>
      <c r="E3910" s="3"/>
      <c r="F3910" s="3"/>
      <c r="G3910" s="3"/>
      <c r="H3910" s="3"/>
      <c r="I3910" s="3"/>
      <c r="J3910" s="3"/>
      <c r="K3910" s="3"/>
    </row>
    <row r="3911" spans="1:11" ht="14.4">
      <c r="A3911" s="3"/>
      <c r="B3911" s="3"/>
      <c r="C3911" s="3"/>
      <c r="D3911" s="3"/>
      <c r="E3911" s="3"/>
      <c r="F3911" s="3"/>
      <c r="G3911" s="3"/>
      <c r="H3911" s="3"/>
      <c r="I3911" s="3"/>
      <c r="J3911" s="3"/>
      <c r="K3911" s="3"/>
    </row>
    <row r="3912" spans="1:11" ht="14.4">
      <c r="A3912" s="3"/>
      <c r="B3912" s="3"/>
      <c r="C3912" s="3"/>
      <c r="D3912" s="3"/>
      <c r="E3912" s="3"/>
      <c r="F3912" s="3"/>
      <c r="G3912" s="3"/>
      <c r="H3912" s="3"/>
      <c r="I3912" s="3"/>
      <c r="J3912" s="3"/>
      <c r="K3912" s="3"/>
    </row>
    <row r="3913" spans="1:11" ht="14.4">
      <c r="A3913" s="3"/>
      <c r="B3913" s="3"/>
      <c r="C3913" s="3"/>
      <c r="D3913" s="3"/>
      <c r="E3913" s="3"/>
      <c r="F3913" s="3"/>
      <c r="G3913" s="3"/>
      <c r="H3913" s="3"/>
      <c r="I3913" s="3"/>
      <c r="J3913" s="3"/>
      <c r="K3913" s="3"/>
    </row>
    <row r="3914" spans="1:11" ht="14.4">
      <c r="A3914" s="3"/>
      <c r="B3914" s="3"/>
      <c r="C3914" s="3"/>
      <c r="D3914" s="3"/>
      <c r="E3914" s="3"/>
      <c r="F3914" s="3"/>
      <c r="G3914" s="3"/>
      <c r="H3914" s="3"/>
      <c r="I3914" s="3"/>
      <c r="J3914" s="3"/>
      <c r="K3914" s="3"/>
    </row>
    <row r="3915" spans="1:11" ht="14.4">
      <c r="A3915" s="3"/>
      <c r="B3915" s="3"/>
      <c r="C3915" s="3"/>
      <c r="D3915" s="3"/>
      <c r="E3915" s="3"/>
      <c r="F3915" s="3"/>
      <c r="G3915" s="3"/>
      <c r="H3915" s="3"/>
      <c r="I3915" s="3"/>
      <c r="J3915" s="3"/>
      <c r="K3915" s="3"/>
    </row>
    <row r="3916" spans="1:11" ht="14.4">
      <c r="A3916" s="3"/>
      <c r="B3916" s="3"/>
      <c r="C3916" s="3"/>
      <c r="D3916" s="3"/>
      <c r="E3916" s="3"/>
      <c r="F3916" s="3"/>
      <c r="G3916" s="3"/>
      <c r="H3916" s="3"/>
      <c r="I3916" s="3"/>
      <c r="J3916" s="3"/>
      <c r="K3916" s="3"/>
    </row>
    <row r="3917" spans="1:11" ht="14.4">
      <c r="A3917" s="3"/>
      <c r="B3917" s="3"/>
      <c r="C3917" s="3"/>
      <c r="D3917" s="3"/>
      <c r="E3917" s="3"/>
      <c r="F3917" s="3"/>
      <c r="G3917" s="3"/>
      <c r="H3917" s="3"/>
      <c r="I3917" s="3"/>
      <c r="J3917" s="3"/>
      <c r="K3917" s="3"/>
    </row>
    <row r="3918" spans="1:11" ht="14.4">
      <c r="A3918" s="3"/>
      <c r="B3918" s="3"/>
      <c r="C3918" s="3"/>
      <c r="D3918" s="3"/>
      <c r="E3918" s="3"/>
      <c r="F3918" s="3"/>
      <c r="G3918" s="3"/>
      <c r="H3918" s="3"/>
      <c r="I3918" s="3"/>
      <c r="J3918" s="3"/>
      <c r="K3918" s="3"/>
    </row>
    <row r="3919" spans="1:11" ht="14.4">
      <c r="A3919" s="3"/>
      <c r="B3919" s="3"/>
      <c r="C3919" s="3"/>
      <c r="D3919" s="3"/>
      <c r="E3919" s="3"/>
      <c r="F3919" s="3"/>
      <c r="G3919" s="3"/>
      <c r="H3919" s="3"/>
      <c r="I3919" s="3"/>
      <c r="J3919" s="3"/>
      <c r="K3919" s="3"/>
    </row>
    <row r="3920" spans="1:11" ht="14.4">
      <c r="A3920" s="3"/>
      <c r="B3920" s="3"/>
      <c r="C3920" s="3"/>
      <c r="D3920" s="3"/>
      <c r="E3920" s="3"/>
      <c r="F3920" s="3"/>
      <c r="G3920" s="3"/>
      <c r="H3920" s="3"/>
      <c r="I3920" s="3"/>
      <c r="J3920" s="3"/>
      <c r="K3920" s="3"/>
    </row>
    <row r="3921" spans="1:11" ht="14.4">
      <c r="A3921" s="3"/>
      <c r="B3921" s="3"/>
      <c r="C3921" s="3"/>
      <c r="D3921" s="3"/>
      <c r="E3921" s="3"/>
      <c r="F3921" s="3"/>
      <c r="G3921" s="3"/>
      <c r="H3921" s="3"/>
      <c r="I3921" s="3"/>
      <c r="J3921" s="3"/>
      <c r="K3921" s="3"/>
    </row>
    <row r="3922" spans="1:11" ht="14.4">
      <c r="A3922" s="3"/>
      <c r="B3922" s="3"/>
      <c r="C3922" s="3"/>
      <c r="D3922" s="3"/>
      <c r="E3922" s="3"/>
      <c r="F3922" s="3"/>
      <c r="G3922" s="3"/>
      <c r="H3922" s="3"/>
      <c r="I3922" s="3"/>
      <c r="J3922" s="3"/>
      <c r="K3922" s="3"/>
    </row>
    <row r="3923" spans="1:11" ht="14.4">
      <c r="A3923" s="3"/>
      <c r="B3923" s="3"/>
      <c r="C3923" s="3"/>
      <c r="D3923" s="3"/>
      <c r="E3923" s="3"/>
      <c r="F3923" s="3"/>
      <c r="G3923" s="3"/>
      <c r="H3923" s="3"/>
      <c r="I3923" s="3"/>
      <c r="J3923" s="3"/>
      <c r="K3923" s="3"/>
    </row>
    <row r="3924" spans="1:11" ht="14.4">
      <c r="A3924" s="3"/>
      <c r="B3924" s="3"/>
      <c r="C3924" s="3"/>
      <c r="D3924" s="3"/>
      <c r="E3924" s="3"/>
      <c r="F3924" s="3"/>
      <c r="G3924" s="3"/>
      <c r="H3924" s="3"/>
      <c r="I3924" s="3"/>
      <c r="J3924" s="3"/>
      <c r="K3924" s="3"/>
    </row>
    <row r="3925" spans="1:11" ht="14.4">
      <c r="A3925" s="3"/>
      <c r="B3925" s="3"/>
      <c r="C3925" s="3"/>
      <c r="D3925" s="3"/>
      <c r="E3925" s="3"/>
      <c r="F3925" s="3"/>
      <c r="G3925" s="3"/>
      <c r="H3925" s="3"/>
      <c r="I3925" s="3"/>
      <c r="J3925" s="3"/>
      <c r="K3925" s="3"/>
    </row>
    <row r="3926" spans="1:11" ht="14.4">
      <c r="A3926" s="3"/>
      <c r="B3926" s="3"/>
      <c r="C3926" s="3"/>
      <c r="D3926" s="3"/>
      <c r="E3926" s="3"/>
      <c r="F3926" s="3"/>
      <c r="G3926" s="3"/>
      <c r="H3926" s="3"/>
      <c r="I3926" s="3"/>
      <c r="J3926" s="3"/>
      <c r="K3926" s="3"/>
    </row>
    <row r="3927" spans="1:11" ht="14.4">
      <c r="A3927" s="3"/>
      <c r="B3927" s="3"/>
      <c r="C3927" s="3"/>
      <c r="D3927" s="3"/>
      <c r="E3927" s="3"/>
      <c r="F3927" s="3"/>
      <c r="G3927" s="3"/>
      <c r="H3927" s="3"/>
      <c r="I3927" s="3"/>
      <c r="J3927" s="3"/>
      <c r="K3927" s="3"/>
    </row>
    <row r="3928" spans="1:11" ht="14.4">
      <c r="A3928" s="3"/>
      <c r="B3928" s="3"/>
      <c r="C3928" s="3"/>
      <c r="D3928" s="3"/>
      <c r="E3928" s="3"/>
      <c r="F3928" s="3"/>
      <c r="G3928" s="3"/>
      <c r="H3928" s="3"/>
      <c r="I3928" s="3"/>
      <c r="J3928" s="3"/>
      <c r="K3928" s="3"/>
    </row>
    <row r="3929" spans="1:11" ht="14.4">
      <c r="A3929" s="3"/>
      <c r="B3929" s="3"/>
      <c r="C3929" s="3"/>
      <c r="D3929" s="3"/>
      <c r="E3929" s="3"/>
      <c r="F3929" s="3"/>
      <c r="G3929" s="3"/>
      <c r="H3929" s="3"/>
      <c r="I3929" s="3"/>
      <c r="J3929" s="3"/>
      <c r="K3929" s="3"/>
    </row>
    <row r="3930" spans="1:11" ht="14.4">
      <c r="A3930" s="3"/>
      <c r="B3930" s="3"/>
      <c r="C3930" s="3"/>
      <c r="D3930" s="3"/>
      <c r="E3930" s="3"/>
      <c r="F3930" s="3"/>
      <c r="G3930" s="3"/>
      <c r="H3930" s="3"/>
      <c r="I3930" s="3"/>
      <c r="J3930" s="3"/>
      <c r="K3930" s="3"/>
    </row>
    <row r="3931" spans="1:11" ht="14.4">
      <c r="A3931" s="3"/>
      <c r="B3931" s="3"/>
      <c r="C3931" s="3"/>
      <c r="D3931" s="3"/>
      <c r="E3931" s="3"/>
      <c r="F3931" s="3"/>
      <c r="G3931" s="3"/>
      <c r="H3931" s="3"/>
      <c r="I3931" s="3"/>
      <c r="J3931" s="3"/>
      <c r="K3931" s="3"/>
    </row>
    <row r="3932" spans="1:11" ht="14.4">
      <c r="A3932" s="3"/>
      <c r="B3932" s="3"/>
      <c r="C3932" s="3"/>
      <c r="D3932" s="3"/>
      <c r="E3932" s="3"/>
      <c r="F3932" s="3"/>
      <c r="G3932" s="3"/>
      <c r="H3932" s="3"/>
      <c r="I3932" s="3"/>
      <c r="J3932" s="3"/>
      <c r="K3932" s="3"/>
    </row>
    <row r="3933" spans="1:11" ht="14.4">
      <c r="A3933" s="3"/>
      <c r="B3933" s="3"/>
      <c r="C3933" s="3"/>
      <c r="D3933" s="3"/>
      <c r="E3933" s="3"/>
      <c r="F3933" s="3"/>
      <c r="G3933" s="3"/>
      <c r="H3933" s="3"/>
      <c r="I3933" s="3"/>
      <c r="J3933" s="3"/>
      <c r="K3933" s="3"/>
    </row>
    <row r="3934" spans="1:11" ht="14.4">
      <c r="A3934" s="3"/>
      <c r="B3934" s="3"/>
      <c r="C3934" s="3"/>
      <c r="D3934" s="3"/>
      <c r="E3934" s="3"/>
      <c r="F3934" s="3"/>
      <c r="G3934" s="3"/>
      <c r="H3934" s="3"/>
      <c r="I3934" s="3"/>
      <c r="J3934" s="3"/>
      <c r="K3934" s="3"/>
    </row>
    <row r="3935" spans="1:11" ht="14.4">
      <c r="A3935" s="3"/>
      <c r="B3935" s="3"/>
      <c r="C3935" s="3"/>
      <c r="D3935" s="3"/>
      <c r="E3935" s="3"/>
      <c r="F3935" s="3"/>
      <c r="G3935" s="3"/>
      <c r="H3935" s="3"/>
      <c r="I3935" s="3"/>
      <c r="J3935" s="3"/>
      <c r="K3935" s="3"/>
    </row>
    <row r="3936" spans="1:11" ht="14.4">
      <c r="A3936" s="3"/>
      <c r="B3936" s="3"/>
      <c r="C3936" s="3"/>
      <c r="D3936" s="3"/>
      <c r="E3936" s="3"/>
      <c r="F3936" s="3"/>
      <c r="G3936" s="3"/>
      <c r="H3936" s="3"/>
      <c r="I3936" s="3"/>
      <c r="J3936" s="3"/>
      <c r="K3936" s="3"/>
    </row>
    <row r="3937" spans="1:11" ht="14.4">
      <c r="A3937" s="3"/>
      <c r="B3937" s="3"/>
      <c r="C3937" s="3"/>
      <c r="D3937" s="3"/>
      <c r="E3937" s="3"/>
      <c r="F3937" s="3"/>
      <c r="G3937" s="3"/>
      <c r="H3937" s="3"/>
      <c r="I3937" s="3"/>
      <c r="J3937" s="3"/>
      <c r="K3937" s="3"/>
    </row>
    <row r="3938" spans="1:11" ht="14.4">
      <c r="A3938" s="3"/>
      <c r="B3938" s="3"/>
      <c r="C3938" s="3"/>
      <c r="D3938" s="3"/>
      <c r="E3938" s="3"/>
      <c r="F3938" s="3"/>
      <c r="G3938" s="3"/>
      <c r="H3938" s="3"/>
      <c r="I3938" s="3"/>
      <c r="J3938" s="3"/>
      <c r="K3938" s="3"/>
    </row>
    <row r="3939" spans="1:11" ht="14.4">
      <c r="A3939" s="3"/>
      <c r="B3939" s="3"/>
      <c r="C3939" s="3"/>
      <c r="D3939" s="3"/>
      <c r="E3939" s="3"/>
      <c r="F3939" s="3"/>
      <c r="G3939" s="3"/>
      <c r="H3939" s="3"/>
      <c r="I3939" s="3"/>
      <c r="J3939" s="3"/>
      <c r="K3939" s="3"/>
    </row>
    <row r="3940" spans="1:11" ht="14.4">
      <c r="A3940" s="3"/>
      <c r="B3940" s="3"/>
      <c r="C3940" s="3"/>
      <c r="D3940" s="3"/>
      <c r="E3940" s="3"/>
      <c r="F3940" s="3"/>
      <c r="G3940" s="3"/>
      <c r="H3940" s="3"/>
      <c r="I3940" s="3"/>
      <c r="J3940" s="3"/>
      <c r="K3940" s="3"/>
    </row>
    <row r="3941" spans="1:11" ht="14.4">
      <c r="A3941" s="3"/>
      <c r="B3941" s="3"/>
      <c r="C3941" s="3"/>
      <c r="D3941" s="3"/>
      <c r="E3941" s="3"/>
      <c r="F3941" s="3"/>
      <c r="G3941" s="3"/>
      <c r="H3941" s="3"/>
      <c r="I3941" s="3"/>
      <c r="J3941" s="3"/>
      <c r="K3941" s="3"/>
    </row>
    <row r="3942" spans="1:11" ht="14.4">
      <c r="A3942" s="3"/>
      <c r="B3942" s="3"/>
      <c r="C3942" s="3"/>
      <c r="D3942" s="3"/>
      <c r="E3942" s="3"/>
      <c r="F3942" s="3"/>
      <c r="G3942" s="3"/>
      <c r="H3942" s="3"/>
      <c r="I3942" s="3"/>
      <c r="J3942" s="3"/>
      <c r="K3942" s="3"/>
    </row>
    <row r="3943" spans="1:11" ht="14.4">
      <c r="A3943" s="3"/>
      <c r="B3943" s="3"/>
      <c r="C3943" s="3"/>
      <c r="D3943" s="3"/>
      <c r="E3943" s="3"/>
      <c r="F3943" s="3"/>
      <c r="G3943" s="3"/>
      <c r="H3943" s="3"/>
      <c r="I3943" s="3"/>
      <c r="J3943" s="3"/>
      <c r="K3943" s="3"/>
    </row>
    <row r="3944" spans="1:11" ht="14.4">
      <c r="A3944" s="3"/>
      <c r="B3944" s="3"/>
      <c r="C3944" s="3"/>
      <c r="D3944" s="3"/>
      <c r="E3944" s="3"/>
      <c r="F3944" s="3"/>
      <c r="G3944" s="3"/>
      <c r="H3944" s="3"/>
      <c r="I3944" s="3"/>
      <c r="J3944" s="3"/>
      <c r="K3944" s="3"/>
    </row>
    <row r="3945" spans="1:11" ht="14.4">
      <c r="A3945" s="3"/>
      <c r="B3945" s="3"/>
      <c r="C3945" s="3"/>
      <c r="D3945" s="3"/>
      <c r="E3945" s="3"/>
      <c r="F3945" s="3"/>
      <c r="G3945" s="3"/>
      <c r="H3945" s="3"/>
      <c r="I3945" s="3"/>
      <c r="J3945" s="3"/>
      <c r="K3945" s="3"/>
    </row>
    <row r="3946" spans="1:11" ht="14.4">
      <c r="A3946" s="3"/>
      <c r="B3946" s="3"/>
      <c r="C3946" s="3"/>
      <c r="D3946" s="3"/>
      <c r="E3946" s="3"/>
      <c r="F3946" s="3"/>
      <c r="G3946" s="3"/>
      <c r="H3946" s="3"/>
      <c r="I3946" s="3"/>
      <c r="J3946" s="3"/>
      <c r="K3946" s="3"/>
    </row>
    <row r="3947" spans="1:11" ht="14.4">
      <c r="A3947" s="3"/>
      <c r="B3947" s="3"/>
      <c r="C3947" s="3"/>
      <c r="D3947" s="3"/>
      <c r="E3947" s="3"/>
      <c r="F3947" s="3"/>
      <c r="G3947" s="3"/>
      <c r="H3947" s="3"/>
      <c r="I3947" s="3"/>
      <c r="J3947" s="3"/>
      <c r="K3947" s="3"/>
    </row>
    <row r="3948" spans="1:11" ht="14.4">
      <c r="A3948" s="3"/>
      <c r="B3948" s="3"/>
      <c r="C3948" s="3"/>
      <c r="D3948" s="3"/>
      <c r="E3948" s="3"/>
      <c r="F3948" s="3"/>
      <c r="G3948" s="3"/>
      <c r="H3948" s="3"/>
      <c r="I3948" s="3"/>
      <c r="J3948" s="3"/>
      <c r="K3948" s="3"/>
    </row>
    <row r="3949" spans="1:11" ht="14.4">
      <c r="A3949" s="3"/>
      <c r="B3949" s="3"/>
      <c r="C3949" s="3"/>
      <c r="D3949" s="3"/>
      <c r="E3949" s="3"/>
      <c r="F3949" s="3"/>
      <c r="G3949" s="3"/>
      <c r="H3949" s="3"/>
      <c r="I3949" s="3"/>
      <c r="J3949" s="3"/>
      <c r="K3949" s="3"/>
    </row>
    <row r="3950" spans="1:11" ht="14.4">
      <c r="A3950" s="3"/>
      <c r="B3950" s="3"/>
      <c r="C3950" s="3"/>
      <c r="D3950" s="3"/>
      <c r="E3950" s="3"/>
      <c r="F3950" s="3"/>
      <c r="G3950" s="3"/>
      <c r="H3950" s="3"/>
      <c r="I3950" s="3"/>
      <c r="J3950" s="3"/>
      <c r="K3950" s="3"/>
    </row>
    <row r="3951" spans="1:11" ht="14.4">
      <c r="A3951" s="3"/>
      <c r="B3951" s="3"/>
      <c r="C3951" s="3"/>
      <c r="D3951" s="3"/>
      <c r="E3951" s="3"/>
      <c r="F3951" s="3"/>
      <c r="G3951" s="3"/>
      <c r="H3951" s="3"/>
      <c r="I3951" s="3"/>
      <c r="J3951" s="3"/>
      <c r="K3951" s="3"/>
    </row>
    <row r="3952" spans="1:11" ht="14.4">
      <c r="A3952" s="3"/>
      <c r="B3952" s="3"/>
      <c r="C3952" s="3"/>
      <c r="D3952" s="3"/>
      <c r="E3952" s="3"/>
      <c r="F3952" s="3"/>
      <c r="G3952" s="3"/>
      <c r="H3952" s="3"/>
      <c r="I3952" s="3"/>
      <c r="J3952" s="3"/>
      <c r="K3952" s="3"/>
    </row>
    <row r="3953" spans="1:11" ht="14.4">
      <c r="A3953" s="3"/>
      <c r="B3953" s="3"/>
      <c r="C3953" s="3"/>
      <c r="D3953" s="3"/>
      <c r="E3953" s="3"/>
      <c r="F3953" s="3"/>
      <c r="G3953" s="3"/>
      <c r="H3953" s="3"/>
      <c r="I3953" s="3"/>
      <c r="J3953" s="3"/>
      <c r="K3953" s="3"/>
    </row>
    <row r="3954" spans="1:11" ht="14.4">
      <c r="A3954" s="3"/>
      <c r="B3954" s="3"/>
      <c r="C3954" s="3"/>
      <c r="D3954" s="3"/>
      <c r="E3954" s="3"/>
      <c r="F3954" s="3"/>
      <c r="G3954" s="3"/>
      <c r="H3954" s="3"/>
      <c r="I3954" s="3"/>
      <c r="J3954" s="3"/>
      <c r="K3954" s="3"/>
    </row>
    <row r="3955" spans="1:11" ht="14.4">
      <c r="A3955" s="3"/>
      <c r="B3955" s="3"/>
      <c r="C3955" s="3"/>
      <c r="D3955" s="3"/>
      <c r="E3955" s="3"/>
      <c r="F3955" s="3"/>
      <c r="G3955" s="3"/>
      <c r="H3955" s="3"/>
      <c r="I3955" s="3"/>
      <c r="J3955" s="3"/>
      <c r="K3955" s="3"/>
    </row>
    <row r="3956" spans="1:11" ht="14.4">
      <c r="A3956" s="3"/>
      <c r="B3956" s="3"/>
      <c r="C3956" s="3"/>
      <c r="D3956" s="3"/>
      <c r="E3956" s="3"/>
      <c r="F3956" s="3"/>
      <c r="G3956" s="3"/>
      <c r="H3956" s="3"/>
      <c r="I3956" s="3"/>
      <c r="J3956" s="3"/>
      <c r="K3956" s="3"/>
    </row>
    <row r="3957" spans="1:11" ht="14.4">
      <c r="A3957" s="3"/>
      <c r="B3957" s="3"/>
      <c r="C3957" s="3"/>
      <c r="D3957" s="3"/>
      <c r="E3957" s="3"/>
      <c r="F3957" s="3"/>
      <c r="G3957" s="3"/>
      <c r="H3957" s="3"/>
      <c r="I3957" s="3"/>
      <c r="J3957" s="3"/>
      <c r="K3957" s="3"/>
    </row>
    <row r="3958" spans="1:11" ht="14.4">
      <c r="A3958" s="3"/>
      <c r="B3958" s="3"/>
      <c r="C3958" s="3"/>
      <c r="D3958" s="3"/>
      <c r="E3958" s="3"/>
      <c r="F3958" s="3"/>
      <c r="G3958" s="3"/>
      <c r="H3958" s="3"/>
      <c r="I3958" s="3"/>
      <c r="J3958" s="3"/>
      <c r="K3958" s="3"/>
    </row>
    <row r="3959" spans="1:11" ht="14.4">
      <c r="A3959" s="3"/>
      <c r="B3959" s="3"/>
      <c r="C3959" s="3"/>
      <c r="D3959" s="3"/>
      <c r="E3959" s="3"/>
      <c r="F3959" s="3"/>
      <c r="G3959" s="3"/>
      <c r="H3959" s="3"/>
      <c r="I3959" s="3"/>
      <c r="J3959" s="3"/>
      <c r="K3959" s="3"/>
    </row>
    <row r="3960" spans="1:11" ht="14.4">
      <c r="A3960" s="3"/>
      <c r="B3960" s="3"/>
      <c r="C3960" s="3"/>
      <c r="D3960" s="3"/>
      <c r="E3960" s="3"/>
      <c r="F3960" s="3"/>
      <c r="G3960" s="3"/>
      <c r="H3960" s="3"/>
      <c r="I3960" s="3"/>
      <c r="J3960" s="3"/>
      <c r="K3960" s="3"/>
    </row>
    <row r="3961" spans="1:11" ht="14.4">
      <c r="A3961" s="3"/>
      <c r="B3961" s="3"/>
      <c r="C3961" s="3"/>
      <c r="D3961" s="3"/>
      <c r="E3961" s="3"/>
      <c r="F3961" s="3"/>
      <c r="G3961" s="3"/>
      <c r="H3961" s="3"/>
      <c r="I3961" s="3"/>
      <c r="J3961" s="3"/>
      <c r="K3961" s="3"/>
    </row>
    <row r="3962" spans="1:11" ht="14.4">
      <c r="A3962" s="3"/>
      <c r="B3962" s="3"/>
      <c r="C3962" s="3"/>
      <c r="D3962" s="3"/>
      <c r="E3962" s="3"/>
      <c r="F3962" s="3"/>
      <c r="G3962" s="3"/>
      <c r="H3962" s="3"/>
      <c r="I3962" s="3"/>
      <c r="J3962" s="3"/>
      <c r="K3962" s="3"/>
    </row>
    <row r="3963" spans="1:11" ht="14.4">
      <c r="A3963" s="3"/>
      <c r="B3963" s="3"/>
      <c r="C3963" s="3"/>
      <c r="D3963" s="3"/>
      <c r="E3963" s="3"/>
      <c r="F3963" s="3"/>
      <c r="G3963" s="3"/>
      <c r="H3963" s="3"/>
      <c r="I3963" s="3"/>
      <c r="J3963" s="3"/>
      <c r="K3963" s="3"/>
    </row>
    <row r="3964" spans="1:11" ht="14.4">
      <c r="A3964" s="3"/>
      <c r="B3964" s="3"/>
      <c r="C3964" s="3"/>
      <c r="D3964" s="3"/>
      <c r="E3964" s="3"/>
      <c r="F3964" s="3"/>
      <c r="G3964" s="3"/>
      <c r="H3964" s="3"/>
      <c r="I3964" s="3"/>
      <c r="J3964" s="3"/>
      <c r="K3964" s="3"/>
    </row>
    <row r="3965" spans="1:11" ht="14.4">
      <c r="A3965" s="3"/>
      <c r="B3965" s="3"/>
      <c r="C3965" s="3"/>
      <c r="D3965" s="3"/>
      <c r="E3965" s="3"/>
      <c r="F3965" s="3"/>
      <c r="G3965" s="3"/>
      <c r="H3965" s="3"/>
      <c r="I3965" s="3"/>
      <c r="J3965" s="3"/>
      <c r="K3965" s="3"/>
    </row>
    <row r="3966" spans="1:11" ht="14.4">
      <c r="A3966" s="3"/>
      <c r="B3966" s="3"/>
      <c r="C3966" s="3"/>
      <c r="D3966" s="3"/>
      <c r="E3966" s="3"/>
      <c r="F3966" s="3"/>
      <c r="G3966" s="3"/>
      <c r="H3966" s="3"/>
      <c r="I3966" s="3"/>
      <c r="J3966" s="3"/>
      <c r="K3966" s="3"/>
    </row>
    <row r="3967" spans="1:11" ht="14.4">
      <c r="A3967" s="3"/>
      <c r="B3967" s="3"/>
      <c r="C3967" s="3"/>
      <c r="D3967" s="3"/>
      <c r="E3967" s="3"/>
      <c r="F3967" s="3"/>
      <c r="G3967" s="3"/>
      <c r="H3967" s="3"/>
      <c r="I3967" s="3"/>
      <c r="J3967" s="3"/>
      <c r="K3967" s="3"/>
    </row>
    <row r="3968" spans="1:11" ht="14.4">
      <c r="A3968" s="3"/>
      <c r="B3968" s="3"/>
      <c r="C3968" s="3"/>
      <c r="D3968" s="3"/>
      <c r="E3968" s="3"/>
      <c r="F3968" s="3"/>
      <c r="G3968" s="3"/>
      <c r="H3968" s="3"/>
      <c r="I3968" s="3"/>
      <c r="J3968" s="3"/>
      <c r="K3968" s="3"/>
    </row>
    <row r="3969" spans="1:11" ht="14.4">
      <c r="A3969" s="3"/>
      <c r="B3969" s="3"/>
      <c r="C3969" s="3"/>
      <c r="D3969" s="3"/>
      <c r="E3969" s="3"/>
      <c r="F3969" s="3"/>
      <c r="G3969" s="3"/>
      <c r="H3969" s="3"/>
      <c r="I3969" s="3"/>
      <c r="J3969" s="3"/>
      <c r="K3969" s="3"/>
    </row>
    <row r="3970" spans="1:11" ht="14.4">
      <c r="A3970" s="3"/>
      <c r="B3970" s="3"/>
      <c r="C3970" s="3"/>
      <c r="D3970" s="3"/>
      <c r="E3970" s="3"/>
      <c r="F3970" s="3"/>
      <c r="G3970" s="3"/>
      <c r="H3970" s="3"/>
      <c r="I3970" s="3"/>
      <c r="J3970" s="3"/>
      <c r="K3970" s="3"/>
    </row>
    <row r="3971" spans="1:11" ht="14.4">
      <c r="A3971" s="3"/>
      <c r="B3971" s="3"/>
      <c r="C3971" s="3"/>
      <c r="D3971" s="3"/>
      <c r="E3971" s="3"/>
      <c r="F3971" s="3"/>
      <c r="G3971" s="3"/>
      <c r="H3971" s="3"/>
      <c r="I3971" s="3"/>
      <c r="J3971" s="3"/>
      <c r="K3971" s="3"/>
    </row>
    <row r="3972" spans="1:11" ht="14.4">
      <c r="A3972" s="3"/>
      <c r="B3972" s="3"/>
      <c r="C3972" s="3"/>
      <c r="D3972" s="3"/>
      <c r="E3972" s="3"/>
      <c r="F3972" s="3"/>
      <c r="G3972" s="3"/>
      <c r="H3972" s="3"/>
      <c r="I3972" s="3"/>
      <c r="J3972" s="3"/>
      <c r="K3972" s="3"/>
    </row>
    <row r="3973" spans="1:11" ht="14.4">
      <c r="A3973" s="3"/>
      <c r="B3973" s="3"/>
      <c r="C3973" s="3"/>
      <c r="D3973" s="3"/>
      <c r="E3973" s="3"/>
      <c r="F3973" s="3"/>
      <c r="G3973" s="3"/>
      <c r="H3973" s="3"/>
      <c r="I3973" s="3"/>
      <c r="J3973" s="3"/>
      <c r="K3973" s="3"/>
    </row>
    <row r="3974" spans="1:11" ht="14.4">
      <c r="A3974" s="3"/>
      <c r="B3974" s="3"/>
      <c r="C3974" s="3"/>
      <c r="D3974" s="3"/>
      <c r="E3974" s="3"/>
      <c r="F3974" s="3"/>
      <c r="G3974" s="3"/>
      <c r="H3974" s="3"/>
      <c r="I3974" s="3"/>
      <c r="J3974" s="3"/>
      <c r="K3974" s="3"/>
    </row>
    <row r="3975" spans="1:11" ht="14.4">
      <c r="A3975" s="3"/>
      <c r="B3975" s="3"/>
      <c r="C3975" s="3"/>
      <c r="D3975" s="3"/>
      <c r="E3975" s="3"/>
      <c r="F3975" s="3"/>
      <c r="G3975" s="3"/>
      <c r="H3975" s="3"/>
      <c r="I3975" s="3"/>
      <c r="J3975" s="3"/>
      <c r="K3975" s="3"/>
    </row>
    <row r="3976" spans="1:11" ht="14.4">
      <c r="A3976" s="3"/>
      <c r="B3976" s="3"/>
      <c r="C3976" s="3"/>
      <c r="D3976" s="3"/>
      <c r="E3976" s="3"/>
      <c r="F3976" s="3"/>
      <c r="G3976" s="3"/>
      <c r="H3976" s="3"/>
      <c r="I3976" s="3"/>
      <c r="J3976" s="3"/>
      <c r="K3976" s="3"/>
    </row>
    <row r="3977" spans="1:11" ht="14.4">
      <c r="A3977" s="3"/>
      <c r="B3977" s="3"/>
      <c r="C3977" s="3"/>
      <c r="D3977" s="3"/>
      <c r="E3977" s="3"/>
      <c r="F3977" s="3"/>
      <c r="G3977" s="3"/>
      <c r="H3977" s="3"/>
      <c r="I3977" s="3"/>
      <c r="J3977" s="3"/>
      <c r="K3977" s="3"/>
    </row>
    <row r="3978" spans="1:11" ht="14.4">
      <c r="A3978" s="3"/>
      <c r="B3978" s="3"/>
      <c r="C3978" s="3"/>
      <c r="D3978" s="3"/>
      <c r="E3978" s="3"/>
      <c r="F3978" s="3"/>
      <c r="G3978" s="3"/>
      <c r="H3978" s="3"/>
      <c r="I3978" s="3"/>
      <c r="J3978" s="3"/>
      <c r="K3978" s="3"/>
    </row>
    <row r="3979" spans="1:11" ht="14.4">
      <c r="A3979" s="3"/>
      <c r="B3979" s="3"/>
      <c r="C3979" s="3"/>
      <c r="D3979" s="3"/>
      <c r="E3979" s="3"/>
      <c r="F3979" s="3"/>
      <c r="G3979" s="3"/>
      <c r="H3979" s="3"/>
      <c r="I3979" s="3"/>
      <c r="J3979" s="3"/>
      <c r="K3979" s="3"/>
    </row>
    <row r="3980" spans="1:11" ht="14.4">
      <c r="A3980" s="3"/>
      <c r="B3980" s="3"/>
      <c r="C3980" s="3"/>
      <c r="D3980" s="3"/>
      <c r="E3980" s="3"/>
      <c r="F3980" s="3"/>
      <c r="G3980" s="3"/>
      <c r="H3980" s="3"/>
      <c r="I3980" s="3"/>
      <c r="J3980" s="3"/>
      <c r="K3980" s="3"/>
    </row>
    <row r="3981" spans="1:11" ht="14.4">
      <c r="A3981" s="3"/>
      <c r="B3981" s="3"/>
      <c r="C3981" s="3"/>
      <c r="D3981" s="3"/>
      <c r="E3981" s="3"/>
      <c r="F3981" s="3"/>
      <c r="G3981" s="3"/>
      <c r="H3981" s="3"/>
      <c r="I3981" s="3"/>
      <c r="J3981" s="3"/>
      <c r="K3981" s="3"/>
    </row>
    <row r="3982" spans="1:11" ht="14.4">
      <c r="A3982" s="3"/>
      <c r="B3982" s="3"/>
      <c r="C3982" s="3"/>
      <c r="D3982" s="3"/>
      <c r="E3982" s="3"/>
      <c r="F3982" s="3"/>
      <c r="G3982" s="3"/>
      <c r="H3982" s="3"/>
      <c r="I3982" s="3"/>
      <c r="J3982" s="3"/>
      <c r="K3982" s="3"/>
    </row>
    <row r="3983" spans="1:11" ht="14.4">
      <c r="A3983" s="3"/>
      <c r="B3983" s="3"/>
      <c r="C3983" s="3"/>
      <c r="D3983" s="3"/>
      <c r="E3983" s="3"/>
      <c r="F3983" s="3"/>
      <c r="G3983" s="3"/>
      <c r="H3983" s="3"/>
      <c r="I3983" s="3"/>
      <c r="J3983" s="3"/>
      <c r="K3983" s="3"/>
    </row>
    <row r="3984" spans="1:11" ht="14.4">
      <c r="A3984" s="3"/>
      <c r="B3984" s="3"/>
      <c r="C3984" s="3"/>
      <c r="D3984" s="3"/>
      <c r="E3984" s="3"/>
      <c r="F3984" s="3"/>
      <c r="G3984" s="3"/>
      <c r="H3984" s="3"/>
      <c r="I3984" s="3"/>
      <c r="J3984" s="3"/>
      <c r="K3984" s="3"/>
    </row>
    <row r="3985" spans="1:11" ht="14.4">
      <c r="A3985" s="3"/>
      <c r="B3985" s="3"/>
      <c r="C3985" s="3"/>
      <c r="D3985" s="3"/>
      <c r="E3985" s="3"/>
      <c r="F3985" s="3"/>
      <c r="G3985" s="3"/>
      <c r="H3985" s="3"/>
      <c r="I3985" s="3"/>
      <c r="J3985" s="3"/>
      <c r="K3985" s="3"/>
    </row>
    <row r="3986" spans="1:11" ht="14.4">
      <c r="A3986" s="3"/>
      <c r="B3986" s="3"/>
      <c r="C3986" s="3"/>
      <c r="D3986" s="3"/>
      <c r="E3986" s="3"/>
      <c r="F3986" s="3"/>
      <c r="G3986" s="3"/>
      <c r="H3986" s="3"/>
      <c r="I3986" s="3"/>
      <c r="J3986" s="3"/>
      <c r="K3986" s="3"/>
    </row>
    <row r="3987" spans="1:11" ht="14.4">
      <c r="A3987" s="3"/>
      <c r="B3987" s="3"/>
      <c r="C3987" s="3"/>
      <c r="D3987" s="3"/>
      <c r="E3987" s="3"/>
      <c r="F3987" s="3"/>
      <c r="G3987" s="3"/>
      <c r="H3987" s="3"/>
      <c r="I3987" s="3"/>
      <c r="J3987" s="3"/>
      <c r="K3987" s="3"/>
    </row>
    <row r="3988" spans="1:11" ht="14.4">
      <c r="A3988" s="3"/>
      <c r="B3988" s="3"/>
      <c r="C3988" s="3"/>
      <c r="D3988" s="3"/>
      <c r="E3988" s="3"/>
      <c r="F3988" s="3"/>
      <c r="G3988" s="3"/>
      <c r="H3988" s="3"/>
      <c r="I3988" s="3"/>
      <c r="J3988" s="3"/>
      <c r="K3988" s="3"/>
    </row>
    <row r="3989" spans="1:11" ht="14.4">
      <c r="A3989" s="3"/>
      <c r="B3989" s="3"/>
      <c r="C3989" s="3"/>
      <c r="D3989" s="3"/>
      <c r="E3989" s="3"/>
      <c r="F3989" s="3"/>
      <c r="G3989" s="3"/>
      <c r="H3989" s="3"/>
      <c r="I3989" s="3"/>
      <c r="J3989" s="3"/>
      <c r="K3989" s="3"/>
    </row>
    <row r="3990" spans="1:11" ht="14.4">
      <c r="A3990" s="3"/>
      <c r="B3990" s="3"/>
      <c r="C3990" s="3"/>
      <c r="D3990" s="3"/>
      <c r="E3990" s="3"/>
      <c r="F3990" s="3"/>
      <c r="G3990" s="3"/>
      <c r="H3990" s="3"/>
      <c r="I3990" s="3"/>
      <c r="J3990" s="3"/>
      <c r="K3990" s="3"/>
    </row>
    <row r="3991" spans="1:11" ht="14.4">
      <c r="A3991" s="3"/>
      <c r="B3991" s="3"/>
      <c r="C3991" s="3"/>
      <c r="D3991" s="3"/>
      <c r="E3991" s="3"/>
      <c r="F3991" s="3"/>
      <c r="G3991" s="3"/>
      <c r="H3991" s="3"/>
      <c r="I3991" s="3"/>
      <c r="J3991" s="3"/>
      <c r="K3991" s="3"/>
    </row>
    <row r="3992" spans="1:11" ht="14.4">
      <c r="A3992" s="3"/>
      <c r="B3992" s="3"/>
      <c r="C3992" s="3"/>
      <c r="D3992" s="3"/>
      <c r="E3992" s="3"/>
      <c r="F3992" s="3"/>
      <c r="G3992" s="3"/>
      <c r="H3992" s="3"/>
      <c r="I3992" s="3"/>
      <c r="J3992" s="3"/>
      <c r="K3992" s="3"/>
    </row>
    <row r="3993" spans="1:11" ht="14.4">
      <c r="A3993" s="3"/>
      <c r="B3993" s="3"/>
      <c r="C3993" s="3"/>
      <c r="D3993" s="3"/>
      <c r="E3993" s="3"/>
      <c r="F3993" s="3"/>
      <c r="G3993" s="3"/>
      <c r="H3993" s="3"/>
      <c r="I3993" s="3"/>
      <c r="J3993" s="3"/>
      <c r="K3993" s="3"/>
    </row>
    <row r="3994" spans="1:11" ht="14.4">
      <c r="A3994" s="3"/>
      <c r="B3994" s="3"/>
      <c r="C3994" s="3"/>
      <c r="D3994" s="3"/>
      <c r="E3994" s="3"/>
      <c r="F3994" s="3"/>
      <c r="G3994" s="3"/>
      <c r="H3994" s="3"/>
      <c r="I3994" s="3"/>
      <c r="J3994" s="3"/>
      <c r="K3994" s="3"/>
    </row>
    <row r="3995" spans="1:11" ht="14.4">
      <c r="A3995" s="3"/>
      <c r="B3995" s="3"/>
      <c r="C3995" s="3"/>
      <c r="D3995" s="3"/>
      <c r="E3995" s="3"/>
      <c r="F3995" s="3"/>
      <c r="G3995" s="3"/>
      <c r="H3995" s="3"/>
      <c r="I3995" s="3"/>
      <c r="J3995" s="3"/>
      <c r="K3995" s="3"/>
    </row>
    <row r="3996" spans="1:11" ht="14.4">
      <c r="A3996" s="3"/>
      <c r="B3996" s="3"/>
      <c r="C3996" s="3"/>
      <c r="D3996" s="3"/>
      <c r="E3996" s="3"/>
      <c r="F3996" s="3"/>
      <c r="G3996" s="3"/>
      <c r="H3996" s="3"/>
      <c r="I3996" s="3"/>
      <c r="J3996" s="3"/>
      <c r="K3996" s="3"/>
    </row>
    <row r="3997" spans="1:11" ht="14.4">
      <c r="A3997" s="3"/>
      <c r="B3997" s="3"/>
      <c r="C3997" s="3"/>
      <c r="D3997" s="3"/>
      <c r="E3997" s="3"/>
      <c r="F3997" s="3"/>
      <c r="G3997" s="3"/>
      <c r="H3997" s="3"/>
      <c r="I3997" s="3"/>
      <c r="J3997" s="3"/>
      <c r="K3997" s="3"/>
    </row>
    <row r="3998" spans="1:11" ht="14.4">
      <c r="A3998" s="3"/>
      <c r="B3998" s="3"/>
      <c r="C3998" s="3"/>
      <c r="D3998" s="3"/>
      <c r="E3998" s="3"/>
      <c r="F3998" s="3"/>
      <c r="G3998" s="3"/>
      <c r="H3998" s="3"/>
      <c r="I3998" s="3"/>
      <c r="J3998" s="3"/>
      <c r="K3998" s="3"/>
    </row>
    <row r="3999" spans="1:11" ht="14.4">
      <c r="A3999" s="3"/>
      <c r="B3999" s="3"/>
      <c r="C3999" s="3"/>
      <c r="D3999" s="3"/>
      <c r="E3999" s="3"/>
      <c r="F3999" s="3"/>
      <c r="G3999" s="3"/>
      <c r="H3999" s="3"/>
      <c r="I3999" s="3"/>
      <c r="J3999" s="3"/>
      <c r="K3999" s="3"/>
    </row>
    <row r="4000" spans="1:11" ht="14.4">
      <c r="A4000" s="3"/>
      <c r="B4000" s="3"/>
      <c r="C4000" s="3"/>
      <c r="D4000" s="3"/>
      <c r="E4000" s="3"/>
      <c r="F4000" s="3"/>
      <c r="G4000" s="3"/>
      <c r="H4000" s="3"/>
      <c r="I4000" s="3"/>
      <c r="J4000" s="3"/>
      <c r="K4000" s="3"/>
    </row>
    <row r="4001" spans="1:11" ht="14.4">
      <c r="A4001" s="3"/>
      <c r="B4001" s="3"/>
      <c r="C4001" s="3"/>
      <c r="D4001" s="3"/>
      <c r="E4001" s="3"/>
      <c r="F4001" s="3"/>
      <c r="G4001" s="3"/>
      <c r="H4001" s="3"/>
      <c r="I4001" s="3"/>
      <c r="J4001" s="3"/>
      <c r="K4001" s="3"/>
    </row>
    <row r="4002" spans="1:11" ht="14.4">
      <c r="A4002" s="3"/>
      <c r="B4002" s="3"/>
      <c r="C4002" s="3"/>
      <c r="D4002" s="3"/>
      <c r="E4002" s="3"/>
      <c r="F4002" s="3"/>
      <c r="G4002" s="3"/>
      <c r="H4002" s="3"/>
      <c r="I4002" s="3"/>
      <c r="J4002" s="3"/>
      <c r="K4002" s="3"/>
    </row>
    <row r="4003" spans="1:11" ht="14.4">
      <c r="A4003" s="3"/>
      <c r="B4003" s="3"/>
      <c r="C4003" s="3"/>
      <c r="D4003" s="3"/>
      <c r="E4003" s="3"/>
      <c r="F4003" s="3"/>
      <c r="G4003" s="3"/>
      <c r="H4003" s="3"/>
      <c r="I4003" s="3"/>
      <c r="J4003" s="3"/>
      <c r="K4003" s="3"/>
    </row>
    <row r="4004" spans="1:11" ht="14.4">
      <c r="A4004" s="3"/>
      <c r="B4004" s="3"/>
      <c r="C4004" s="3"/>
      <c r="D4004" s="3"/>
      <c r="E4004" s="3"/>
      <c r="F4004" s="3"/>
      <c r="G4004" s="3"/>
      <c r="H4004" s="3"/>
      <c r="I4004" s="3"/>
      <c r="J4004" s="3"/>
      <c r="K4004" s="3"/>
    </row>
    <row r="4005" spans="1:11" ht="14.4">
      <c r="A4005" s="3"/>
      <c r="B4005" s="3"/>
      <c r="C4005" s="3"/>
      <c r="D4005" s="3"/>
      <c r="E4005" s="3"/>
      <c r="F4005" s="3"/>
      <c r="G4005" s="3"/>
      <c r="H4005" s="3"/>
      <c r="I4005" s="3"/>
      <c r="J4005" s="3"/>
      <c r="K4005" s="3"/>
    </row>
    <row r="4006" spans="1:11" ht="14.4">
      <c r="A4006" s="3"/>
      <c r="B4006" s="3"/>
      <c r="C4006" s="3"/>
      <c r="D4006" s="3"/>
      <c r="E4006" s="3"/>
      <c r="F4006" s="3"/>
      <c r="G4006" s="3"/>
      <c r="H4006" s="3"/>
      <c r="I4006" s="3"/>
      <c r="J4006" s="3"/>
      <c r="K4006" s="3"/>
    </row>
    <row r="4007" spans="1:11" ht="14.4">
      <c r="A4007" s="3"/>
      <c r="B4007" s="3"/>
      <c r="C4007" s="3"/>
      <c r="D4007" s="3"/>
      <c r="E4007" s="3"/>
      <c r="F4007" s="3"/>
      <c r="G4007" s="3"/>
      <c r="H4007" s="3"/>
      <c r="I4007" s="3"/>
      <c r="J4007" s="3"/>
      <c r="K4007" s="3"/>
    </row>
    <row r="4008" spans="1:11" ht="14.4">
      <c r="A4008" s="3"/>
      <c r="B4008" s="3"/>
      <c r="C4008" s="3"/>
      <c r="D4008" s="3"/>
      <c r="E4008" s="3"/>
      <c r="F4008" s="3"/>
      <c r="G4008" s="3"/>
      <c r="H4008" s="3"/>
      <c r="I4008" s="3"/>
      <c r="J4008" s="3"/>
      <c r="K4008" s="3"/>
    </row>
    <row r="4009" spans="1:11" ht="14.4">
      <c r="A4009" s="3"/>
      <c r="B4009" s="3"/>
      <c r="C4009" s="3"/>
      <c r="D4009" s="3"/>
      <c r="E4009" s="3"/>
      <c r="F4009" s="3"/>
      <c r="G4009" s="3"/>
      <c r="H4009" s="3"/>
      <c r="I4009" s="3"/>
      <c r="J4009" s="3"/>
      <c r="K4009" s="3"/>
    </row>
    <row r="4010" spans="1:11" ht="14.4">
      <c r="A4010" s="3"/>
      <c r="B4010" s="3"/>
      <c r="C4010" s="3"/>
      <c r="D4010" s="3"/>
      <c r="E4010" s="3"/>
      <c r="F4010" s="3"/>
      <c r="G4010" s="3"/>
      <c r="H4010" s="3"/>
      <c r="I4010" s="3"/>
      <c r="J4010" s="3"/>
      <c r="K4010" s="3"/>
    </row>
    <row r="4011" spans="1:11" ht="14.4">
      <c r="A4011" s="3"/>
      <c r="B4011" s="3"/>
      <c r="C4011" s="3"/>
      <c r="D4011" s="3"/>
      <c r="E4011" s="3"/>
      <c r="F4011" s="3"/>
      <c r="G4011" s="3"/>
      <c r="H4011" s="3"/>
      <c r="I4011" s="3"/>
      <c r="J4011" s="3"/>
      <c r="K4011" s="3"/>
    </row>
    <row r="4012" spans="1:11" ht="14.4">
      <c r="A4012" s="3"/>
      <c r="B4012" s="3"/>
      <c r="C4012" s="3"/>
      <c r="D4012" s="3"/>
      <c r="E4012" s="3"/>
      <c r="F4012" s="3"/>
      <c r="G4012" s="3"/>
      <c r="H4012" s="3"/>
      <c r="I4012" s="3"/>
      <c r="J4012" s="3"/>
      <c r="K4012" s="3"/>
    </row>
    <row r="4013" spans="1:11" ht="14.4">
      <c r="A4013" s="3"/>
      <c r="B4013" s="3"/>
      <c r="C4013" s="3"/>
      <c r="D4013" s="3"/>
      <c r="E4013" s="3"/>
      <c r="F4013" s="3"/>
      <c r="G4013" s="3"/>
      <c r="H4013" s="3"/>
      <c r="I4013" s="3"/>
      <c r="J4013" s="3"/>
      <c r="K4013" s="3"/>
    </row>
    <row r="4014" spans="1:11" ht="14.4">
      <c r="A4014" s="3"/>
      <c r="B4014" s="3"/>
      <c r="C4014" s="3"/>
      <c r="D4014" s="3"/>
      <c r="E4014" s="3"/>
      <c r="F4014" s="3"/>
      <c r="G4014" s="3"/>
      <c r="H4014" s="3"/>
      <c r="I4014" s="3"/>
      <c r="J4014" s="3"/>
      <c r="K4014" s="3"/>
    </row>
    <row r="4015" spans="1:11" ht="14.4">
      <c r="A4015" s="3"/>
      <c r="B4015" s="3"/>
      <c r="C4015" s="3"/>
      <c r="D4015" s="3"/>
      <c r="E4015" s="3"/>
      <c r="F4015" s="3"/>
      <c r="G4015" s="3"/>
      <c r="H4015" s="3"/>
      <c r="I4015" s="3"/>
      <c r="J4015" s="3"/>
      <c r="K4015" s="3"/>
    </row>
    <row r="4016" spans="1:11" ht="14.4">
      <c r="A4016" s="3"/>
      <c r="B4016" s="3"/>
      <c r="C4016" s="3"/>
      <c r="D4016" s="3"/>
      <c r="E4016" s="3"/>
      <c r="F4016" s="3"/>
      <c r="G4016" s="3"/>
      <c r="H4016" s="3"/>
      <c r="I4016" s="3"/>
      <c r="J4016" s="3"/>
      <c r="K4016" s="3"/>
    </row>
    <row r="4017" spans="1:11" ht="14.4">
      <c r="A4017" s="3"/>
      <c r="B4017" s="3"/>
      <c r="C4017" s="3"/>
      <c r="D4017" s="3"/>
      <c r="E4017" s="3"/>
      <c r="F4017" s="3"/>
      <c r="G4017" s="3"/>
      <c r="H4017" s="3"/>
      <c r="I4017" s="3"/>
      <c r="J4017" s="3"/>
      <c r="K4017" s="3"/>
    </row>
    <row r="4018" spans="1:11" ht="14.4">
      <c r="A4018" s="3"/>
      <c r="B4018" s="3"/>
      <c r="C4018" s="3"/>
      <c r="D4018" s="3"/>
      <c r="E4018" s="3"/>
      <c r="F4018" s="3"/>
      <c r="G4018" s="3"/>
      <c r="H4018" s="3"/>
      <c r="I4018" s="3"/>
      <c r="J4018" s="3"/>
      <c r="K4018" s="3"/>
    </row>
    <row r="4019" spans="1:11" ht="14.4">
      <c r="A4019" s="3"/>
      <c r="B4019" s="3"/>
      <c r="C4019" s="3"/>
      <c r="D4019" s="3"/>
      <c r="E4019" s="3"/>
      <c r="F4019" s="3"/>
      <c r="G4019" s="3"/>
      <c r="H4019" s="3"/>
      <c r="I4019" s="3"/>
      <c r="J4019" s="3"/>
      <c r="K4019" s="3"/>
    </row>
    <row r="4020" spans="1:11" ht="14.4">
      <c r="A4020" s="3"/>
      <c r="B4020" s="3"/>
      <c r="C4020" s="3"/>
      <c r="D4020" s="3"/>
      <c r="E4020" s="3"/>
      <c r="F4020" s="3"/>
      <c r="G4020" s="3"/>
      <c r="H4020" s="3"/>
      <c r="I4020" s="3"/>
      <c r="J4020" s="3"/>
      <c r="K4020" s="3"/>
    </row>
    <row r="4021" spans="1:11" ht="14.4">
      <c r="A4021" s="3"/>
      <c r="B4021" s="3"/>
      <c r="C4021" s="3"/>
      <c r="D4021" s="3"/>
      <c r="E4021" s="3"/>
      <c r="F4021" s="3"/>
      <c r="G4021" s="3"/>
      <c r="H4021" s="3"/>
      <c r="I4021" s="3"/>
      <c r="J4021" s="3"/>
      <c r="K4021" s="3"/>
    </row>
    <row r="4022" spans="1:11" ht="14.4">
      <c r="A4022" s="3"/>
      <c r="B4022" s="3"/>
      <c r="C4022" s="3"/>
      <c r="D4022" s="3"/>
      <c r="E4022" s="3"/>
      <c r="F4022" s="3"/>
      <c r="G4022" s="3"/>
      <c r="H4022" s="3"/>
      <c r="I4022" s="3"/>
      <c r="J4022" s="3"/>
      <c r="K4022" s="3"/>
    </row>
    <row r="4023" spans="1:11" ht="14.4">
      <c r="A4023" s="3"/>
      <c r="B4023" s="3"/>
      <c r="C4023" s="3"/>
      <c r="D4023" s="3"/>
      <c r="E4023" s="3"/>
      <c r="F4023" s="3"/>
      <c r="G4023" s="3"/>
      <c r="H4023" s="3"/>
      <c r="I4023" s="3"/>
      <c r="J4023" s="3"/>
      <c r="K4023" s="3"/>
    </row>
    <row r="4024" spans="1:11" ht="14.4">
      <c r="A4024" s="3"/>
      <c r="B4024" s="3"/>
      <c r="C4024" s="3"/>
      <c r="D4024" s="3"/>
      <c r="E4024" s="3"/>
      <c r="F4024" s="3"/>
      <c r="G4024" s="3"/>
      <c r="H4024" s="3"/>
      <c r="I4024" s="3"/>
      <c r="J4024" s="3"/>
      <c r="K4024" s="3"/>
    </row>
    <row r="4025" spans="1:11" ht="14.4">
      <c r="A4025" s="3"/>
      <c r="B4025" s="3"/>
      <c r="C4025" s="3"/>
      <c r="D4025" s="3"/>
      <c r="E4025" s="3"/>
      <c r="F4025" s="3"/>
      <c r="G4025" s="3"/>
      <c r="H4025" s="3"/>
      <c r="I4025" s="3"/>
      <c r="J4025" s="3"/>
      <c r="K4025" s="3"/>
    </row>
    <row r="4026" spans="1:11" ht="14.4">
      <c r="A4026" s="3"/>
      <c r="B4026" s="3"/>
      <c r="C4026" s="3"/>
      <c r="D4026" s="3"/>
      <c r="E4026" s="3"/>
      <c r="F4026" s="3"/>
      <c r="G4026" s="3"/>
      <c r="H4026" s="3"/>
      <c r="I4026" s="3"/>
      <c r="J4026" s="3"/>
      <c r="K4026" s="3"/>
    </row>
    <row r="4027" spans="1:11" ht="14.4">
      <c r="A4027" s="3"/>
      <c r="B4027" s="3"/>
      <c r="C4027" s="3"/>
      <c r="D4027" s="3"/>
      <c r="E4027" s="3"/>
      <c r="F4027" s="3"/>
      <c r="G4027" s="3"/>
      <c r="H4027" s="3"/>
      <c r="I4027" s="3"/>
      <c r="J4027" s="3"/>
      <c r="K4027" s="3"/>
    </row>
    <row r="4028" spans="1:11" ht="14.4">
      <c r="A4028" s="3"/>
      <c r="B4028" s="3"/>
      <c r="C4028" s="3"/>
      <c r="D4028" s="3"/>
      <c r="E4028" s="3"/>
      <c r="F4028" s="3"/>
      <c r="G4028" s="3"/>
      <c r="H4028" s="3"/>
      <c r="I4028" s="3"/>
      <c r="J4028" s="3"/>
      <c r="K4028" s="3"/>
    </row>
    <row r="4029" spans="1:11" ht="14.4">
      <c r="A4029" s="3"/>
      <c r="B4029" s="3"/>
      <c r="C4029" s="3"/>
      <c r="D4029" s="3"/>
      <c r="E4029" s="3"/>
      <c r="F4029" s="3"/>
      <c r="G4029" s="3"/>
      <c r="H4029" s="3"/>
      <c r="I4029" s="3"/>
      <c r="J4029" s="3"/>
      <c r="K4029" s="3"/>
    </row>
    <row r="4030" spans="1:11" ht="14.4">
      <c r="A4030" s="3"/>
      <c r="B4030" s="3"/>
      <c r="C4030" s="3"/>
      <c r="D4030" s="3"/>
      <c r="E4030" s="3"/>
      <c r="F4030" s="3"/>
      <c r="G4030" s="3"/>
      <c r="H4030" s="3"/>
      <c r="I4030" s="3"/>
      <c r="J4030" s="3"/>
      <c r="K4030" s="3"/>
    </row>
    <row r="4031" spans="1:11" ht="14.4">
      <c r="A4031" s="3"/>
      <c r="B4031" s="3"/>
      <c r="C4031" s="3"/>
      <c r="D4031" s="3"/>
      <c r="E4031" s="3"/>
      <c r="F4031" s="3"/>
      <c r="G4031" s="3"/>
      <c r="H4031" s="3"/>
      <c r="I4031" s="3"/>
      <c r="J4031" s="3"/>
      <c r="K4031" s="3"/>
    </row>
    <row r="4032" spans="1:11" ht="14.4">
      <c r="A4032" s="3"/>
      <c r="B4032" s="3"/>
      <c r="C4032" s="3"/>
      <c r="D4032" s="3"/>
      <c r="E4032" s="3"/>
      <c r="F4032" s="3"/>
      <c r="G4032" s="3"/>
      <c r="H4032" s="3"/>
      <c r="I4032" s="3"/>
      <c r="J4032" s="3"/>
      <c r="K4032" s="3"/>
    </row>
    <row r="4033" spans="1:11" ht="14.4">
      <c r="A4033" s="3"/>
      <c r="B4033" s="3"/>
      <c r="C4033" s="3"/>
      <c r="D4033" s="3"/>
      <c r="E4033" s="3"/>
      <c r="F4033" s="3"/>
      <c r="G4033" s="3"/>
      <c r="H4033" s="3"/>
      <c r="I4033" s="3"/>
      <c r="J4033" s="3"/>
      <c r="K4033" s="3"/>
    </row>
    <row r="4034" spans="1:11" ht="14.4">
      <c r="A4034" s="3"/>
      <c r="B4034" s="3"/>
      <c r="C4034" s="3"/>
      <c r="D4034" s="3"/>
      <c r="E4034" s="3"/>
      <c r="F4034" s="3"/>
      <c r="G4034" s="3"/>
      <c r="H4034" s="3"/>
      <c r="I4034" s="3"/>
      <c r="J4034" s="3"/>
      <c r="K4034" s="3"/>
    </row>
    <row r="4035" spans="1:11" ht="14.4">
      <c r="A4035" s="3"/>
      <c r="B4035" s="3"/>
      <c r="C4035" s="3"/>
      <c r="D4035" s="3"/>
      <c r="E4035" s="3"/>
      <c r="F4035" s="3"/>
      <c r="G4035" s="3"/>
      <c r="H4035" s="3"/>
      <c r="I4035" s="3"/>
      <c r="J4035" s="3"/>
      <c r="K4035" s="3"/>
    </row>
    <row r="4036" spans="1:11" ht="14.4">
      <c r="A4036" s="3"/>
      <c r="B4036" s="3"/>
      <c r="C4036" s="3"/>
      <c r="D4036" s="3"/>
      <c r="E4036" s="3"/>
      <c r="F4036" s="3"/>
      <c r="G4036" s="3"/>
      <c r="H4036" s="3"/>
      <c r="I4036" s="3"/>
      <c r="J4036" s="3"/>
      <c r="K4036" s="3"/>
    </row>
    <row r="4037" spans="1:11" ht="14.4">
      <c r="A4037" s="3"/>
      <c r="B4037" s="3"/>
      <c r="C4037" s="3"/>
      <c r="D4037" s="3"/>
      <c r="E4037" s="3"/>
      <c r="F4037" s="3"/>
      <c r="G4037" s="3"/>
      <c r="H4037" s="3"/>
      <c r="I4037" s="3"/>
      <c r="J4037" s="3"/>
      <c r="K4037" s="3"/>
    </row>
    <row r="4038" spans="1:11" ht="14.4">
      <c r="A4038" s="3"/>
      <c r="B4038" s="3"/>
      <c r="C4038" s="3"/>
      <c r="D4038" s="3"/>
      <c r="E4038" s="3"/>
      <c r="F4038" s="3"/>
      <c r="G4038" s="3"/>
      <c r="H4038" s="3"/>
      <c r="I4038" s="3"/>
      <c r="J4038" s="3"/>
      <c r="K4038" s="3"/>
    </row>
    <row r="4039" spans="1:11" ht="14.4">
      <c r="A4039" s="3"/>
      <c r="B4039" s="3"/>
      <c r="C4039" s="3"/>
      <c r="D4039" s="3"/>
      <c r="E4039" s="3"/>
      <c r="F4039" s="3"/>
      <c r="G4039" s="3"/>
      <c r="H4039" s="3"/>
      <c r="I4039" s="3"/>
      <c r="J4039" s="3"/>
      <c r="K4039" s="3"/>
    </row>
    <row r="4040" spans="1:11" ht="14.4">
      <c r="A4040" s="3"/>
      <c r="B4040" s="3"/>
      <c r="C4040" s="3"/>
      <c r="D4040" s="3"/>
      <c r="E4040" s="3"/>
      <c r="F4040" s="3"/>
      <c r="G4040" s="3"/>
      <c r="H4040" s="3"/>
      <c r="I4040" s="3"/>
      <c r="J4040" s="3"/>
      <c r="K4040" s="3"/>
    </row>
    <row r="4041" spans="1:11" ht="14.4">
      <c r="A4041" s="3"/>
      <c r="B4041" s="3"/>
      <c r="C4041" s="3"/>
      <c r="D4041" s="3"/>
      <c r="E4041" s="3"/>
      <c r="F4041" s="3"/>
      <c r="G4041" s="3"/>
      <c r="H4041" s="3"/>
      <c r="I4041" s="3"/>
      <c r="J4041" s="3"/>
      <c r="K4041" s="3"/>
    </row>
    <row r="4042" spans="1:11" ht="14.4">
      <c r="A4042" s="3"/>
      <c r="B4042" s="3"/>
      <c r="C4042" s="3"/>
      <c r="D4042" s="3"/>
      <c r="E4042" s="3"/>
      <c r="F4042" s="3"/>
      <c r="G4042" s="3"/>
      <c r="H4042" s="3"/>
      <c r="I4042" s="3"/>
      <c r="J4042" s="3"/>
      <c r="K4042" s="3"/>
    </row>
    <row r="4043" spans="1:11" ht="14.4">
      <c r="A4043" s="3"/>
      <c r="B4043" s="3"/>
      <c r="C4043" s="3"/>
      <c r="D4043" s="3"/>
      <c r="E4043" s="3"/>
      <c r="F4043" s="3"/>
      <c r="G4043" s="3"/>
      <c r="H4043" s="3"/>
      <c r="I4043" s="3"/>
      <c r="J4043" s="3"/>
      <c r="K4043" s="3"/>
    </row>
    <row r="4044" spans="1:11" ht="14.4">
      <c r="A4044" s="3"/>
      <c r="B4044" s="3"/>
      <c r="C4044" s="3"/>
      <c r="D4044" s="3"/>
      <c r="E4044" s="3"/>
      <c r="F4044" s="3"/>
      <c r="G4044" s="3"/>
      <c r="H4044" s="3"/>
      <c r="I4044" s="3"/>
      <c r="J4044" s="3"/>
      <c r="K4044" s="3"/>
    </row>
    <row r="4045" spans="1:11" ht="14.4">
      <c r="A4045" s="3"/>
      <c r="B4045" s="3"/>
      <c r="C4045" s="3"/>
      <c r="D4045" s="3"/>
      <c r="E4045" s="3"/>
      <c r="F4045" s="3"/>
      <c r="G4045" s="3"/>
      <c r="H4045" s="3"/>
      <c r="I4045" s="3"/>
      <c r="J4045" s="3"/>
      <c r="K4045" s="3"/>
    </row>
    <row r="4046" spans="1:11" ht="14.4">
      <c r="A4046" s="3"/>
      <c r="B4046" s="3"/>
      <c r="C4046" s="3"/>
      <c r="D4046" s="3"/>
      <c r="E4046" s="3"/>
      <c r="F4046" s="3"/>
      <c r="G4046" s="3"/>
      <c r="H4046" s="3"/>
      <c r="I4046" s="3"/>
      <c r="J4046" s="3"/>
      <c r="K4046" s="3"/>
    </row>
    <row r="4047" spans="1:11" ht="14.4">
      <c r="A4047" s="3"/>
      <c r="B4047" s="3"/>
      <c r="C4047" s="3"/>
      <c r="D4047" s="3"/>
      <c r="E4047" s="3"/>
      <c r="F4047" s="3"/>
      <c r="G4047" s="3"/>
      <c r="H4047" s="3"/>
      <c r="I4047" s="3"/>
      <c r="J4047" s="3"/>
      <c r="K4047" s="3"/>
    </row>
    <row r="4048" spans="1:11" ht="14.4">
      <c r="A4048" s="3"/>
      <c r="B4048" s="3"/>
      <c r="C4048" s="3"/>
      <c r="D4048" s="3"/>
      <c r="E4048" s="3"/>
      <c r="F4048" s="3"/>
      <c r="G4048" s="3"/>
      <c r="H4048" s="3"/>
      <c r="I4048" s="3"/>
      <c r="J4048" s="3"/>
      <c r="K4048" s="3"/>
    </row>
    <row r="4049" spans="1:11" ht="14.4">
      <c r="A4049" s="3"/>
      <c r="B4049" s="3"/>
      <c r="C4049" s="3"/>
      <c r="D4049" s="3"/>
      <c r="E4049" s="3"/>
      <c r="F4049" s="3"/>
      <c r="G4049" s="3"/>
      <c r="H4049" s="3"/>
      <c r="I4049" s="3"/>
      <c r="J4049" s="3"/>
      <c r="K4049" s="3"/>
    </row>
    <row r="4050" spans="1:11" ht="14.4">
      <c r="A4050" s="3"/>
      <c r="B4050" s="3"/>
      <c r="C4050" s="3"/>
      <c r="D4050" s="3"/>
      <c r="E4050" s="3"/>
      <c r="F4050" s="3"/>
      <c r="G4050" s="3"/>
      <c r="H4050" s="3"/>
      <c r="I4050" s="3"/>
      <c r="J4050" s="3"/>
      <c r="K4050" s="3"/>
    </row>
    <row r="4051" spans="1:11" ht="14.4">
      <c r="A4051" s="3"/>
      <c r="B4051" s="3"/>
      <c r="C4051" s="3"/>
      <c r="D4051" s="3"/>
      <c r="E4051" s="3"/>
      <c r="F4051" s="3"/>
      <c r="G4051" s="3"/>
      <c r="H4051" s="3"/>
      <c r="I4051" s="3"/>
      <c r="J4051" s="3"/>
      <c r="K4051" s="3"/>
    </row>
    <row r="4052" spans="1:11" ht="14.4">
      <c r="A4052" s="3"/>
      <c r="B4052" s="3"/>
      <c r="C4052" s="3"/>
      <c r="D4052" s="3"/>
      <c r="E4052" s="3"/>
      <c r="F4052" s="3"/>
      <c r="G4052" s="3"/>
      <c r="H4052" s="3"/>
      <c r="I4052" s="3"/>
      <c r="J4052" s="3"/>
      <c r="K4052" s="3"/>
    </row>
    <row r="4053" spans="1:11" ht="14.4">
      <c r="A4053" s="3"/>
      <c r="B4053" s="3"/>
      <c r="C4053" s="3"/>
      <c r="D4053" s="3"/>
      <c r="E4053" s="3"/>
      <c r="F4053" s="3"/>
      <c r="G4053" s="3"/>
      <c r="H4053" s="3"/>
      <c r="I4053" s="3"/>
      <c r="J4053" s="3"/>
      <c r="K4053" s="3"/>
    </row>
    <row r="4054" spans="1:11" ht="14.4">
      <c r="A4054" s="3"/>
      <c r="B4054" s="3"/>
      <c r="C4054" s="3"/>
      <c r="D4054" s="3"/>
      <c r="E4054" s="3"/>
      <c r="F4054" s="3"/>
      <c r="G4054" s="3"/>
      <c r="H4054" s="3"/>
      <c r="I4054" s="3"/>
      <c r="J4054" s="3"/>
      <c r="K4054" s="3"/>
    </row>
    <row r="4055" spans="1:11" ht="14.4">
      <c r="A4055" s="3"/>
      <c r="B4055" s="3"/>
      <c r="C4055" s="3"/>
      <c r="D4055" s="3"/>
      <c r="E4055" s="3"/>
      <c r="F4055" s="3"/>
      <c r="G4055" s="3"/>
      <c r="H4055" s="3"/>
      <c r="I4055" s="3"/>
      <c r="J4055" s="3"/>
      <c r="K4055" s="3"/>
    </row>
    <row r="4056" spans="1:11" ht="14.4">
      <c r="A4056" s="3"/>
      <c r="B4056" s="3"/>
      <c r="C4056" s="3"/>
      <c r="D4056" s="3"/>
      <c r="E4056" s="3"/>
      <c r="F4056" s="3"/>
      <c r="G4056" s="3"/>
      <c r="H4056" s="3"/>
      <c r="I4056" s="3"/>
      <c r="J4056" s="3"/>
      <c r="K4056" s="3"/>
    </row>
    <row r="4057" spans="1:11" ht="14.4">
      <c r="A4057" s="3"/>
      <c r="B4057" s="3"/>
      <c r="C4057" s="3"/>
      <c r="D4057" s="3"/>
      <c r="E4057" s="3"/>
      <c r="F4057" s="3"/>
      <c r="G4057" s="3"/>
      <c r="H4057" s="3"/>
      <c r="I4057" s="3"/>
      <c r="J4057" s="3"/>
      <c r="K4057" s="3"/>
    </row>
    <row r="4058" spans="1:11" ht="14.4">
      <c r="A4058" s="3"/>
      <c r="B4058" s="3"/>
      <c r="C4058" s="3"/>
      <c r="D4058" s="3"/>
      <c r="E4058" s="3"/>
      <c r="F4058" s="3"/>
      <c r="G4058" s="3"/>
      <c r="H4058" s="3"/>
      <c r="I4058" s="3"/>
      <c r="J4058" s="3"/>
      <c r="K4058" s="3"/>
    </row>
    <row r="4059" spans="1:11" ht="14.4">
      <c r="A4059" s="3"/>
      <c r="B4059" s="3"/>
      <c r="C4059" s="3"/>
      <c r="D4059" s="3"/>
      <c r="E4059" s="3"/>
      <c r="F4059" s="3"/>
      <c r="G4059" s="3"/>
      <c r="H4059" s="3"/>
      <c r="I4059" s="3"/>
      <c r="J4059" s="3"/>
      <c r="K4059" s="3"/>
    </row>
    <row r="4060" spans="1:11" ht="14.4">
      <c r="A4060" s="3"/>
      <c r="B4060" s="3"/>
      <c r="C4060" s="3"/>
      <c r="D4060" s="3"/>
      <c r="E4060" s="3"/>
      <c r="F4060" s="3"/>
      <c r="G4060" s="3"/>
      <c r="H4060" s="3"/>
      <c r="I4060" s="3"/>
      <c r="J4060" s="3"/>
      <c r="K4060" s="3"/>
    </row>
    <row r="4061" spans="1:11" ht="14.4">
      <c r="A4061" s="3"/>
      <c r="B4061" s="3"/>
      <c r="C4061" s="3"/>
      <c r="D4061" s="3"/>
      <c r="E4061" s="3"/>
      <c r="F4061" s="3"/>
      <c r="G4061" s="3"/>
      <c r="H4061" s="3"/>
      <c r="I4061" s="3"/>
      <c r="J4061" s="3"/>
      <c r="K4061" s="3"/>
    </row>
    <row r="4062" spans="1:11" ht="14.4">
      <c r="A4062" s="3"/>
      <c r="B4062" s="3"/>
      <c r="C4062" s="3"/>
      <c r="D4062" s="3"/>
      <c r="E4062" s="3"/>
      <c r="F4062" s="3"/>
      <c r="G4062" s="3"/>
      <c r="H4062" s="3"/>
      <c r="I4062" s="3"/>
      <c r="J4062" s="3"/>
      <c r="K4062" s="3"/>
    </row>
    <row r="4063" spans="1:11" ht="14.4">
      <c r="A4063" s="3"/>
      <c r="B4063" s="3"/>
      <c r="C4063" s="3"/>
      <c r="D4063" s="3"/>
      <c r="E4063" s="3"/>
      <c r="F4063" s="3"/>
      <c r="G4063" s="3"/>
      <c r="H4063" s="3"/>
      <c r="I4063" s="3"/>
      <c r="J4063" s="3"/>
      <c r="K4063" s="3"/>
    </row>
    <row r="4064" spans="1:11" ht="14.4">
      <c r="A4064" s="3"/>
      <c r="B4064" s="3"/>
      <c r="C4064" s="3"/>
      <c r="D4064" s="3"/>
      <c r="E4064" s="3"/>
      <c r="F4064" s="3"/>
      <c r="G4064" s="3"/>
      <c r="H4064" s="3"/>
      <c r="I4064" s="3"/>
      <c r="J4064" s="3"/>
      <c r="K4064" s="3"/>
    </row>
    <row r="4065" spans="1:11" ht="14.4">
      <c r="A4065" s="3"/>
      <c r="B4065" s="3"/>
      <c r="C4065" s="3"/>
      <c r="D4065" s="3"/>
      <c r="E4065" s="3"/>
      <c r="F4065" s="3"/>
      <c r="G4065" s="3"/>
      <c r="H4065" s="3"/>
      <c r="I4065" s="3"/>
      <c r="J4065" s="3"/>
      <c r="K4065" s="3"/>
    </row>
    <row r="4066" spans="1:11" ht="14.4">
      <c r="A4066" s="3"/>
      <c r="B4066" s="3"/>
      <c r="C4066" s="3"/>
      <c r="D4066" s="3"/>
      <c r="E4066" s="3"/>
      <c r="F4066" s="3"/>
      <c r="G4066" s="3"/>
      <c r="H4066" s="3"/>
      <c r="I4066" s="3"/>
      <c r="J4066" s="3"/>
      <c r="K4066" s="3"/>
    </row>
    <row r="4067" spans="1:11" ht="14.4">
      <c r="A4067" s="3"/>
      <c r="B4067" s="3"/>
      <c r="C4067" s="3"/>
      <c r="D4067" s="3"/>
      <c r="E4067" s="3"/>
      <c r="F4067" s="3"/>
      <c r="G4067" s="3"/>
      <c r="H4067" s="3"/>
      <c r="I4067" s="3"/>
      <c r="J4067" s="3"/>
      <c r="K4067" s="3"/>
    </row>
    <row r="4068" spans="1:11" ht="14.4">
      <c r="A4068" s="3"/>
      <c r="B4068" s="3"/>
      <c r="C4068" s="3"/>
      <c r="D4068" s="3"/>
      <c r="E4068" s="3"/>
      <c r="F4068" s="3"/>
      <c r="G4068" s="3"/>
      <c r="H4068" s="3"/>
      <c r="I4068" s="3"/>
      <c r="J4068" s="3"/>
      <c r="K4068" s="3"/>
    </row>
    <row r="4069" spans="1:11" ht="14.4">
      <c r="A4069" s="3"/>
      <c r="B4069" s="3"/>
      <c r="C4069" s="3"/>
      <c r="D4069" s="3"/>
      <c r="E4069" s="3"/>
      <c r="F4069" s="3"/>
      <c r="G4069" s="3"/>
      <c r="H4069" s="3"/>
      <c r="I4069" s="3"/>
      <c r="J4069" s="3"/>
      <c r="K4069" s="3"/>
    </row>
    <row r="4070" spans="1:11" ht="14.4">
      <c r="A4070" s="3"/>
      <c r="B4070" s="3"/>
      <c r="C4070" s="3"/>
      <c r="D4070" s="3"/>
      <c r="E4070" s="3"/>
      <c r="F4070" s="3"/>
      <c r="G4070" s="3"/>
      <c r="H4070" s="3"/>
      <c r="I4070" s="3"/>
      <c r="J4070" s="3"/>
      <c r="K4070" s="3"/>
    </row>
    <row r="4071" spans="1:11" ht="14.4">
      <c r="A4071" s="3"/>
      <c r="B4071" s="3"/>
      <c r="C4071" s="3"/>
      <c r="D4071" s="3"/>
      <c r="E4071" s="3"/>
      <c r="F4071" s="3"/>
      <c r="G4071" s="3"/>
      <c r="H4071" s="3"/>
      <c r="I4071" s="3"/>
      <c r="J4071" s="3"/>
      <c r="K4071" s="3"/>
    </row>
    <row r="4072" spans="1:11" ht="14.4">
      <c r="A4072" s="3"/>
      <c r="B4072" s="3"/>
      <c r="C4072" s="3"/>
      <c r="D4072" s="3"/>
      <c r="E4072" s="3"/>
      <c r="F4072" s="3"/>
      <c r="G4072" s="3"/>
      <c r="H4072" s="3"/>
      <c r="I4072" s="3"/>
      <c r="J4072" s="3"/>
      <c r="K4072" s="3"/>
    </row>
    <row r="4073" spans="1:11" ht="14.4">
      <c r="A4073" s="3"/>
      <c r="B4073" s="3"/>
      <c r="C4073" s="3"/>
      <c r="D4073" s="3"/>
      <c r="E4073" s="3"/>
      <c r="F4073" s="3"/>
      <c r="G4073" s="3"/>
      <c r="H4073" s="3"/>
      <c r="I4073" s="3"/>
      <c r="J4073" s="3"/>
      <c r="K4073" s="3"/>
    </row>
    <row r="4074" spans="1:11" ht="14.4">
      <c r="A4074" s="3"/>
      <c r="B4074" s="3"/>
      <c r="C4074" s="3"/>
      <c r="D4074" s="3"/>
      <c r="E4074" s="3"/>
      <c r="F4074" s="3"/>
      <c r="G4074" s="3"/>
      <c r="H4074" s="3"/>
      <c r="I4074" s="3"/>
      <c r="J4074" s="3"/>
      <c r="K4074" s="3"/>
    </row>
    <row r="4075" spans="1:11" ht="14.4">
      <c r="A4075" s="3"/>
      <c r="B4075" s="3"/>
      <c r="C4075" s="3"/>
      <c r="D4075" s="3"/>
      <c r="E4075" s="3"/>
      <c r="F4075" s="3"/>
      <c r="G4075" s="3"/>
      <c r="H4075" s="3"/>
      <c r="I4075" s="3"/>
      <c r="J4075" s="3"/>
      <c r="K4075" s="3"/>
    </row>
    <row r="4076" spans="1:11" ht="14.4">
      <c r="A4076" s="3"/>
      <c r="B4076" s="3"/>
      <c r="C4076" s="3"/>
      <c r="D4076" s="3"/>
      <c r="E4076" s="3"/>
      <c r="F4076" s="3"/>
      <c r="G4076" s="3"/>
      <c r="H4076" s="3"/>
      <c r="I4076" s="3"/>
      <c r="J4076" s="3"/>
      <c r="K4076" s="3"/>
    </row>
    <row r="4077" spans="1:11" ht="14.4">
      <c r="A4077" s="3"/>
      <c r="B4077" s="3"/>
      <c r="C4077" s="3"/>
      <c r="D4077" s="3"/>
      <c r="E4077" s="3"/>
      <c r="F4077" s="3"/>
      <c r="G4077" s="3"/>
      <c r="H4077" s="3"/>
      <c r="I4077" s="3"/>
      <c r="J4077" s="3"/>
      <c r="K4077" s="3"/>
    </row>
    <row r="4078" spans="1:11" ht="14.4">
      <c r="A4078" s="3"/>
      <c r="B4078" s="3"/>
      <c r="C4078" s="3"/>
      <c r="D4078" s="3"/>
      <c r="E4078" s="3"/>
      <c r="F4078" s="3"/>
      <c r="G4078" s="3"/>
      <c r="H4078" s="3"/>
      <c r="I4078" s="3"/>
      <c r="J4078" s="3"/>
      <c r="K4078" s="3"/>
    </row>
    <row r="4079" spans="1:11" ht="14.4">
      <c r="A4079" s="3"/>
      <c r="B4079" s="3"/>
      <c r="C4079" s="3"/>
      <c r="D4079" s="3"/>
      <c r="E4079" s="3"/>
      <c r="F4079" s="3"/>
      <c r="G4079" s="3"/>
      <c r="H4079" s="3"/>
      <c r="I4079" s="3"/>
      <c r="J4079" s="3"/>
      <c r="K4079" s="3"/>
    </row>
    <row r="4080" spans="1:11" ht="14.4">
      <c r="A4080" s="3"/>
      <c r="B4080" s="3"/>
      <c r="C4080" s="3"/>
      <c r="D4080" s="3"/>
      <c r="E4080" s="3"/>
      <c r="F4080" s="3"/>
      <c r="G4080" s="3"/>
      <c r="H4080" s="3"/>
      <c r="I4080" s="3"/>
      <c r="J4080" s="3"/>
      <c r="K4080" s="3"/>
    </row>
    <row r="4081" spans="1:11" ht="14.4">
      <c r="A4081" s="3"/>
      <c r="B4081" s="3"/>
      <c r="C4081" s="3"/>
      <c r="D4081" s="3"/>
      <c r="E4081" s="3"/>
      <c r="F4081" s="3"/>
      <c r="G4081" s="3"/>
      <c r="H4081" s="3"/>
      <c r="I4081" s="3"/>
      <c r="J4081" s="3"/>
      <c r="K4081" s="3"/>
    </row>
    <row r="4082" spans="1:11" ht="14.4">
      <c r="A4082" s="3"/>
      <c r="B4082" s="3"/>
      <c r="C4082" s="3"/>
      <c r="D4082" s="3"/>
      <c r="E4082" s="3"/>
      <c r="F4082" s="3"/>
      <c r="G4082" s="3"/>
      <c r="H4082" s="3"/>
      <c r="I4082" s="3"/>
      <c r="J4082" s="3"/>
      <c r="K4082" s="3"/>
    </row>
    <row r="4083" spans="1:11" ht="14.4">
      <c r="A4083" s="3"/>
      <c r="B4083" s="3"/>
      <c r="C4083" s="3"/>
      <c r="D4083" s="3"/>
      <c r="E4083" s="3"/>
      <c r="F4083" s="3"/>
      <c r="G4083" s="3"/>
      <c r="H4083" s="3"/>
      <c r="I4083" s="3"/>
      <c r="J4083" s="3"/>
      <c r="K4083" s="3"/>
    </row>
    <row r="4084" spans="1:11" ht="14.4">
      <c r="A4084" s="3"/>
      <c r="B4084" s="3"/>
      <c r="C4084" s="3"/>
      <c r="D4084" s="3"/>
      <c r="E4084" s="3"/>
      <c r="F4084" s="3"/>
      <c r="G4084" s="3"/>
      <c r="H4084" s="3"/>
      <c r="I4084" s="3"/>
      <c r="J4084" s="3"/>
      <c r="K4084" s="3"/>
    </row>
    <row r="4085" spans="1:11" ht="14.4">
      <c r="A4085" s="3"/>
      <c r="B4085" s="3"/>
      <c r="C4085" s="3"/>
      <c r="D4085" s="3"/>
      <c r="E4085" s="3"/>
      <c r="F4085" s="3"/>
      <c r="G4085" s="3"/>
      <c r="H4085" s="3"/>
      <c r="I4085" s="3"/>
      <c r="J4085" s="3"/>
      <c r="K4085" s="3"/>
    </row>
    <row r="4086" spans="1:11" ht="14.4">
      <c r="A4086" s="3"/>
      <c r="B4086" s="3"/>
      <c r="C4086" s="3"/>
      <c r="D4086" s="3"/>
      <c r="E4086" s="3"/>
      <c r="F4086" s="3"/>
      <c r="G4086" s="3"/>
      <c r="H4086" s="3"/>
      <c r="I4086" s="3"/>
      <c r="J4086" s="3"/>
      <c r="K4086" s="3"/>
    </row>
    <row r="4087" spans="1:11" ht="14.4">
      <c r="A4087" s="3"/>
      <c r="B4087" s="3"/>
      <c r="C4087" s="3"/>
      <c r="D4087" s="3"/>
      <c r="E4087" s="3"/>
      <c r="F4087" s="3"/>
      <c r="G4087" s="3"/>
      <c r="H4087" s="3"/>
      <c r="I4087" s="3"/>
      <c r="J4087" s="3"/>
      <c r="K4087" s="3"/>
    </row>
    <row r="4088" spans="1:11" ht="14.4">
      <c r="A4088" s="3"/>
      <c r="B4088" s="3"/>
      <c r="C4088" s="3"/>
      <c r="D4088" s="3"/>
      <c r="E4088" s="3"/>
      <c r="F4088" s="3"/>
      <c r="G4088" s="3"/>
      <c r="H4088" s="3"/>
      <c r="I4088" s="3"/>
      <c r="J4088" s="3"/>
      <c r="K4088" s="3"/>
    </row>
    <row r="4089" spans="1:11" ht="14.4">
      <c r="A4089" s="3"/>
      <c r="B4089" s="3"/>
      <c r="C4089" s="3"/>
      <c r="D4089" s="3"/>
      <c r="E4089" s="3"/>
      <c r="F4089" s="3"/>
      <c r="G4089" s="3"/>
      <c r="H4089" s="3"/>
      <c r="I4089" s="3"/>
      <c r="J4089" s="3"/>
      <c r="K4089" s="3"/>
    </row>
    <row r="4090" spans="1:11" ht="14.4">
      <c r="A4090" s="3"/>
      <c r="B4090" s="3"/>
      <c r="C4090" s="3"/>
      <c r="D4090" s="3"/>
      <c r="E4090" s="3"/>
      <c r="F4090" s="3"/>
      <c r="G4090" s="3"/>
      <c r="H4090" s="3"/>
      <c r="I4090" s="3"/>
      <c r="J4090" s="3"/>
      <c r="K4090" s="3"/>
    </row>
    <row r="4091" spans="1:11" ht="14.4">
      <c r="A4091" s="3"/>
      <c r="B4091" s="3"/>
      <c r="C4091" s="3"/>
      <c r="D4091" s="3"/>
      <c r="E4091" s="3"/>
      <c r="F4091" s="3"/>
      <c r="G4091" s="3"/>
      <c r="H4091" s="3"/>
      <c r="I4091" s="3"/>
      <c r="J4091" s="3"/>
      <c r="K4091" s="3"/>
    </row>
    <row r="4092" spans="1:11" ht="14.4">
      <c r="A4092" s="3"/>
      <c r="B4092" s="3"/>
      <c r="C4092" s="3"/>
      <c r="D4092" s="3"/>
      <c r="E4092" s="3"/>
      <c r="F4092" s="3"/>
      <c r="G4092" s="3"/>
      <c r="H4092" s="3"/>
      <c r="I4092" s="3"/>
      <c r="J4092" s="3"/>
      <c r="K4092" s="3"/>
    </row>
    <row r="4093" spans="1:11" ht="14.4">
      <c r="A4093" s="3"/>
      <c r="B4093" s="3"/>
      <c r="C4093" s="3"/>
      <c r="D4093" s="3"/>
      <c r="E4093" s="3"/>
      <c r="F4093" s="3"/>
      <c r="G4093" s="3"/>
      <c r="H4093" s="3"/>
      <c r="I4093" s="3"/>
      <c r="J4093" s="3"/>
      <c r="K4093" s="3"/>
    </row>
    <row r="4094" spans="1:11" ht="14.4">
      <c r="A4094" s="3"/>
      <c r="B4094" s="3"/>
      <c r="C4094" s="3"/>
      <c r="D4094" s="3"/>
      <c r="E4094" s="3"/>
      <c r="F4094" s="3"/>
      <c r="G4094" s="3"/>
      <c r="H4094" s="3"/>
      <c r="I4094" s="3"/>
      <c r="J4094" s="3"/>
      <c r="K4094" s="3"/>
    </row>
    <row r="4095" spans="1:11" ht="14.4">
      <c r="A4095" s="3"/>
      <c r="B4095" s="3"/>
      <c r="C4095" s="3"/>
      <c r="D4095" s="3"/>
      <c r="E4095" s="3"/>
      <c r="F4095" s="3"/>
      <c r="G4095" s="3"/>
      <c r="H4095" s="3"/>
      <c r="I4095" s="3"/>
      <c r="J4095" s="3"/>
      <c r="K4095" s="3"/>
    </row>
    <row r="4096" spans="1:11" ht="14.4">
      <c r="A4096" s="3"/>
      <c r="B4096" s="3"/>
      <c r="C4096" s="3"/>
      <c r="D4096" s="3"/>
      <c r="E4096" s="3"/>
      <c r="F4096" s="3"/>
      <c r="G4096" s="3"/>
      <c r="H4096" s="3"/>
      <c r="I4096" s="3"/>
      <c r="J4096" s="3"/>
      <c r="K4096" s="3"/>
    </row>
    <row r="4097" spans="1:11" ht="14.4">
      <c r="A4097" s="3"/>
      <c r="B4097" s="3"/>
      <c r="C4097" s="3"/>
      <c r="D4097" s="3"/>
      <c r="E4097" s="3"/>
      <c r="F4097" s="3"/>
      <c r="G4097" s="3"/>
      <c r="H4097" s="3"/>
      <c r="I4097" s="3"/>
      <c r="J4097" s="3"/>
      <c r="K4097" s="3"/>
    </row>
    <row r="4098" spans="1:11" ht="14.4">
      <c r="A4098" s="3"/>
      <c r="B4098" s="3"/>
      <c r="C4098" s="3"/>
      <c r="D4098" s="3"/>
      <c r="E4098" s="3"/>
      <c r="F4098" s="3"/>
      <c r="G4098" s="3"/>
      <c r="H4098" s="3"/>
      <c r="I4098" s="3"/>
      <c r="J4098" s="3"/>
      <c r="K4098" s="3"/>
    </row>
    <row r="4099" spans="1:11" ht="14.4">
      <c r="A4099" s="3"/>
      <c r="B4099" s="3"/>
      <c r="C4099" s="3"/>
      <c r="D4099" s="3"/>
      <c r="E4099" s="3"/>
      <c r="F4099" s="3"/>
      <c r="G4099" s="3"/>
      <c r="H4099" s="3"/>
      <c r="I4099" s="3"/>
      <c r="J4099" s="3"/>
      <c r="K4099" s="3"/>
    </row>
    <row r="4100" spans="1:11" ht="14.4">
      <c r="A4100" s="3"/>
      <c r="B4100" s="3"/>
      <c r="C4100" s="3"/>
      <c r="D4100" s="3"/>
      <c r="E4100" s="3"/>
      <c r="F4100" s="3"/>
      <c r="G4100" s="3"/>
      <c r="H4100" s="3"/>
      <c r="I4100" s="3"/>
      <c r="J4100" s="3"/>
      <c r="K4100" s="3"/>
    </row>
    <row r="4101" spans="1:11" ht="14.4">
      <c r="A4101" s="3"/>
      <c r="B4101" s="3"/>
      <c r="C4101" s="3"/>
      <c r="D4101" s="3"/>
      <c r="E4101" s="3"/>
      <c r="F4101" s="3"/>
      <c r="G4101" s="3"/>
      <c r="H4101" s="3"/>
      <c r="I4101" s="3"/>
      <c r="J4101" s="3"/>
      <c r="K4101" s="3"/>
    </row>
    <row r="4102" spans="1:11" ht="14.4">
      <c r="A4102" s="3"/>
      <c r="B4102" s="3"/>
      <c r="C4102" s="3"/>
      <c r="D4102" s="3"/>
      <c r="E4102" s="3"/>
      <c r="F4102" s="3"/>
      <c r="G4102" s="3"/>
      <c r="H4102" s="3"/>
      <c r="I4102" s="3"/>
      <c r="J4102" s="3"/>
      <c r="K4102" s="3"/>
    </row>
    <row r="4103" spans="1:11" ht="14.4">
      <c r="A4103" s="3"/>
      <c r="B4103" s="3"/>
      <c r="C4103" s="3"/>
      <c r="D4103" s="3"/>
      <c r="E4103" s="3"/>
      <c r="F4103" s="3"/>
      <c r="G4103" s="3"/>
      <c r="H4103" s="3"/>
      <c r="I4103" s="3"/>
      <c r="J4103" s="3"/>
      <c r="K4103" s="3"/>
    </row>
    <row r="4104" spans="1:11" ht="14.4">
      <c r="A4104" s="3"/>
      <c r="B4104" s="3"/>
      <c r="C4104" s="3"/>
      <c r="D4104" s="3"/>
      <c r="E4104" s="3"/>
      <c r="F4104" s="3"/>
      <c r="G4104" s="3"/>
      <c r="H4104" s="3"/>
      <c r="I4104" s="3"/>
      <c r="J4104" s="3"/>
      <c r="K4104" s="3"/>
    </row>
    <row r="4105" spans="1:11" ht="14.4">
      <c r="A4105" s="3"/>
      <c r="B4105" s="3"/>
      <c r="C4105" s="3"/>
      <c r="D4105" s="3"/>
      <c r="E4105" s="3"/>
      <c r="F4105" s="3"/>
      <c r="G4105" s="3"/>
      <c r="H4105" s="3"/>
      <c r="I4105" s="3"/>
      <c r="J4105" s="3"/>
      <c r="K4105" s="3"/>
    </row>
    <row r="4106" spans="1:11" ht="14.4">
      <c r="A4106" s="3"/>
      <c r="B4106" s="3"/>
      <c r="C4106" s="3"/>
      <c r="D4106" s="3"/>
      <c r="E4106" s="3"/>
      <c r="F4106" s="3"/>
      <c r="G4106" s="3"/>
      <c r="H4106" s="3"/>
      <c r="I4106" s="3"/>
      <c r="J4106" s="3"/>
      <c r="K4106" s="3"/>
    </row>
    <row r="4107" spans="1:11" ht="14.4">
      <c r="A4107" s="3"/>
      <c r="B4107" s="3"/>
      <c r="C4107" s="3"/>
      <c r="D4107" s="3"/>
      <c r="E4107" s="3"/>
      <c r="F4107" s="3"/>
      <c r="G4107" s="3"/>
      <c r="H4107" s="3"/>
      <c r="I4107" s="3"/>
      <c r="J4107" s="3"/>
      <c r="K4107" s="3"/>
    </row>
    <row r="4108" spans="1:11" ht="14.4">
      <c r="A4108" s="3"/>
      <c r="B4108" s="3"/>
      <c r="C4108" s="3"/>
      <c r="D4108" s="3"/>
      <c r="E4108" s="3"/>
      <c r="F4108" s="3"/>
      <c r="G4108" s="3"/>
      <c r="H4108" s="3"/>
      <c r="I4108" s="3"/>
      <c r="J4108" s="3"/>
      <c r="K4108" s="3"/>
    </row>
    <row r="4109" spans="1:11" ht="14.4">
      <c r="A4109" s="3"/>
      <c r="B4109" s="3"/>
      <c r="C4109" s="3"/>
      <c r="D4109" s="3"/>
      <c r="E4109" s="3"/>
      <c r="F4109" s="3"/>
      <c r="G4109" s="3"/>
      <c r="H4109" s="3"/>
      <c r="I4109" s="3"/>
      <c r="J4109" s="3"/>
      <c r="K4109" s="3"/>
    </row>
    <row r="4110" spans="1:11" ht="14.4">
      <c r="A4110" s="3"/>
      <c r="B4110" s="3"/>
      <c r="C4110" s="3"/>
      <c r="D4110" s="3"/>
      <c r="E4110" s="3"/>
      <c r="F4110" s="3"/>
      <c r="G4110" s="3"/>
      <c r="H4110" s="3"/>
      <c r="I4110" s="3"/>
      <c r="J4110" s="3"/>
      <c r="K4110" s="3"/>
    </row>
    <row r="4111" spans="1:11" ht="14.4">
      <c r="A4111" s="3"/>
      <c r="B4111" s="3"/>
      <c r="C4111" s="3"/>
      <c r="D4111" s="3"/>
      <c r="E4111" s="3"/>
      <c r="F4111" s="3"/>
      <c r="G4111" s="3"/>
      <c r="H4111" s="3"/>
      <c r="I4111" s="3"/>
      <c r="J4111" s="3"/>
      <c r="K4111" s="3"/>
    </row>
    <row r="4112" spans="1:11" ht="14.4">
      <c r="A4112" s="3"/>
      <c r="B4112" s="3"/>
      <c r="C4112" s="3"/>
      <c r="D4112" s="3"/>
      <c r="E4112" s="3"/>
      <c r="F4112" s="3"/>
      <c r="G4112" s="3"/>
      <c r="H4112" s="3"/>
      <c r="I4112" s="3"/>
      <c r="J4112" s="3"/>
      <c r="K4112" s="3"/>
    </row>
    <row r="4113" spans="1:11" ht="14.4">
      <c r="A4113" s="3"/>
      <c r="B4113" s="3"/>
      <c r="C4113" s="3"/>
      <c r="D4113" s="3"/>
      <c r="E4113" s="3"/>
      <c r="F4113" s="3"/>
      <c r="G4113" s="3"/>
      <c r="H4113" s="3"/>
      <c r="I4113" s="3"/>
      <c r="J4113" s="3"/>
      <c r="K4113" s="3"/>
    </row>
    <row r="4114" spans="1:11" ht="14.4">
      <c r="A4114" s="3"/>
      <c r="B4114" s="3"/>
      <c r="C4114" s="3"/>
      <c r="D4114" s="3"/>
      <c r="E4114" s="3"/>
      <c r="F4114" s="3"/>
      <c r="G4114" s="3"/>
      <c r="H4114" s="3"/>
      <c r="I4114" s="3"/>
      <c r="J4114" s="3"/>
      <c r="K4114" s="3"/>
    </row>
    <row r="4115" spans="1:11" ht="14.4">
      <c r="A4115" s="3"/>
      <c r="B4115" s="3"/>
      <c r="C4115" s="3"/>
      <c r="D4115" s="3"/>
      <c r="E4115" s="3"/>
      <c r="F4115" s="3"/>
      <c r="G4115" s="3"/>
      <c r="H4115" s="3"/>
      <c r="I4115" s="3"/>
      <c r="J4115" s="3"/>
      <c r="K4115" s="3"/>
    </row>
    <row r="4116" spans="1:11" ht="14.4">
      <c r="A4116" s="3"/>
      <c r="B4116" s="3"/>
      <c r="C4116" s="3"/>
      <c r="D4116" s="3"/>
      <c r="E4116" s="3"/>
      <c r="F4116" s="3"/>
      <c r="G4116" s="3"/>
      <c r="H4116" s="3"/>
      <c r="I4116" s="3"/>
      <c r="J4116" s="3"/>
      <c r="K4116" s="3"/>
    </row>
    <row r="4117" spans="1:11" ht="14.4">
      <c r="A4117" s="3"/>
      <c r="B4117" s="3"/>
      <c r="C4117" s="3"/>
      <c r="D4117" s="3"/>
      <c r="E4117" s="3"/>
      <c r="F4117" s="3"/>
      <c r="G4117" s="3"/>
      <c r="H4117" s="3"/>
      <c r="I4117" s="3"/>
      <c r="J4117" s="3"/>
      <c r="K4117" s="3"/>
    </row>
    <row r="4118" spans="1:11" ht="14.4">
      <c r="A4118" s="3"/>
      <c r="B4118" s="3"/>
      <c r="C4118" s="3"/>
      <c r="D4118" s="3"/>
      <c r="E4118" s="3"/>
      <c r="F4118" s="3"/>
      <c r="G4118" s="3"/>
      <c r="H4118" s="3"/>
      <c r="I4118" s="3"/>
      <c r="J4118" s="3"/>
      <c r="K4118" s="3"/>
    </row>
    <row r="4119" spans="1:11" ht="14.4">
      <c r="A4119" s="3"/>
      <c r="B4119" s="3"/>
      <c r="C4119" s="3"/>
      <c r="D4119" s="3"/>
      <c r="E4119" s="3"/>
      <c r="F4119" s="3"/>
      <c r="G4119" s="3"/>
      <c r="H4119" s="3"/>
      <c r="I4119" s="3"/>
      <c r="J4119" s="3"/>
      <c r="K4119" s="3"/>
    </row>
    <row r="4120" spans="1:11" ht="14.4">
      <c r="A4120" s="3"/>
      <c r="B4120" s="3"/>
      <c r="C4120" s="3"/>
      <c r="D4120" s="3"/>
      <c r="E4120" s="3"/>
      <c r="F4120" s="3"/>
      <c r="G4120" s="3"/>
      <c r="H4120" s="3"/>
      <c r="I4120" s="3"/>
      <c r="J4120" s="3"/>
      <c r="K4120" s="3"/>
    </row>
    <row r="4121" spans="1:11" ht="14.4">
      <c r="A4121" s="3"/>
      <c r="B4121" s="3"/>
      <c r="C4121" s="3"/>
      <c r="D4121" s="3"/>
      <c r="E4121" s="3"/>
      <c r="F4121" s="3"/>
      <c r="G4121" s="3"/>
      <c r="H4121" s="3"/>
      <c r="I4121" s="3"/>
      <c r="J4121" s="3"/>
      <c r="K4121" s="3"/>
    </row>
    <row r="4122" spans="1:11" ht="14.4">
      <c r="A4122" s="3"/>
      <c r="B4122" s="3"/>
      <c r="C4122" s="3"/>
      <c r="D4122" s="3"/>
      <c r="E4122" s="3"/>
      <c r="F4122" s="3"/>
      <c r="G4122" s="3"/>
      <c r="H4122" s="3"/>
      <c r="I4122" s="3"/>
      <c r="J4122" s="3"/>
      <c r="K4122" s="3"/>
    </row>
    <row r="4123" spans="1:11" ht="14.4">
      <c r="A4123" s="3"/>
      <c r="B4123" s="3"/>
      <c r="C4123" s="3"/>
      <c r="D4123" s="3"/>
      <c r="E4123" s="3"/>
      <c r="F4123" s="3"/>
      <c r="G4123" s="3"/>
      <c r="H4123" s="3"/>
      <c r="I4123" s="3"/>
      <c r="J4123" s="3"/>
      <c r="K4123" s="3"/>
    </row>
    <row r="4124" spans="1:11" ht="14.4">
      <c r="A4124" s="3"/>
      <c r="B4124" s="3"/>
      <c r="C4124" s="3"/>
      <c r="D4124" s="3"/>
      <c r="E4124" s="3"/>
      <c r="F4124" s="3"/>
      <c r="G4124" s="3"/>
      <c r="H4124" s="3"/>
      <c r="I4124" s="3"/>
      <c r="J4124" s="3"/>
      <c r="K4124" s="3"/>
    </row>
    <row r="4125" spans="1:11" ht="14.4">
      <c r="A4125" s="3"/>
      <c r="B4125" s="3"/>
      <c r="C4125" s="3"/>
      <c r="D4125" s="3"/>
      <c r="E4125" s="3"/>
      <c r="F4125" s="3"/>
      <c r="G4125" s="3"/>
      <c r="H4125" s="3"/>
      <c r="I4125" s="3"/>
      <c r="J4125" s="3"/>
      <c r="K4125" s="3"/>
    </row>
    <row r="4126" spans="1:11" ht="14.4">
      <c r="A4126" s="3"/>
      <c r="B4126" s="3"/>
      <c r="C4126" s="3"/>
      <c r="D4126" s="3"/>
      <c r="E4126" s="3"/>
      <c r="F4126" s="3"/>
      <c r="G4126" s="3"/>
      <c r="H4126" s="3"/>
      <c r="I4126" s="3"/>
      <c r="J4126" s="3"/>
      <c r="K4126" s="3"/>
    </row>
    <row r="4127" spans="1:11" ht="14.4">
      <c r="A4127" s="3"/>
      <c r="B4127" s="3"/>
      <c r="C4127" s="3"/>
      <c r="D4127" s="3"/>
      <c r="E4127" s="3"/>
      <c r="F4127" s="3"/>
      <c r="G4127" s="3"/>
      <c r="H4127" s="3"/>
      <c r="I4127" s="3"/>
      <c r="J4127" s="3"/>
      <c r="K4127" s="3"/>
    </row>
    <row r="4128" spans="1:11" ht="14.4">
      <c r="A4128" s="3"/>
      <c r="B4128" s="3"/>
      <c r="C4128" s="3"/>
      <c r="D4128" s="3"/>
      <c r="E4128" s="3"/>
      <c r="F4128" s="3"/>
      <c r="G4128" s="3"/>
      <c r="H4128" s="3"/>
      <c r="I4128" s="3"/>
      <c r="J4128" s="3"/>
      <c r="K4128" s="3"/>
    </row>
    <row r="4129" spans="1:11" ht="14.4">
      <c r="A4129" s="3"/>
      <c r="B4129" s="3"/>
      <c r="C4129" s="3"/>
      <c r="D4129" s="3"/>
      <c r="E4129" s="3"/>
      <c r="F4129" s="3"/>
      <c r="G4129" s="3"/>
      <c r="H4129" s="3"/>
      <c r="I4129" s="3"/>
      <c r="J4129" s="3"/>
      <c r="K4129" s="3"/>
    </row>
    <row r="4130" spans="1:11" ht="14.4">
      <c r="A4130" s="3"/>
      <c r="B4130" s="3"/>
      <c r="C4130" s="3"/>
      <c r="D4130" s="3"/>
      <c r="E4130" s="3"/>
      <c r="F4130" s="3"/>
      <c r="G4130" s="3"/>
      <c r="H4130" s="3"/>
      <c r="I4130" s="3"/>
      <c r="J4130" s="3"/>
      <c r="K4130" s="3"/>
    </row>
    <row r="4131" spans="1:11" ht="14.4">
      <c r="A4131" s="3"/>
      <c r="B4131" s="3"/>
      <c r="C4131" s="3"/>
      <c r="D4131" s="3"/>
      <c r="E4131" s="3"/>
      <c r="F4131" s="3"/>
      <c r="G4131" s="3"/>
      <c r="H4131" s="3"/>
      <c r="I4131" s="3"/>
      <c r="J4131" s="3"/>
      <c r="K4131" s="3"/>
    </row>
    <row r="4132" spans="1:11" ht="14.4">
      <c r="A4132" s="3"/>
      <c r="B4132" s="3"/>
      <c r="C4132" s="3"/>
      <c r="D4132" s="3"/>
      <c r="E4132" s="3"/>
      <c r="F4132" s="3"/>
      <c r="G4132" s="3"/>
      <c r="H4132" s="3"/>
      <c r="I4132" s="3"/>
      <c r="J4132" s="3"/>
      <c r="K4132" s="3"/>
    </row>
    <row r="4133" spans="1:11" ht="14.4">
      <c r="A4133" s="3"/>
      <c r="B4133" s="3"/>
      <c r="C4133" s="3"/>
      <c r="D4133" s="3"/>
      <c r="E4133" s="3"/>
      <c r="F4133" s="3"/>
      <c r="G4133" s="3"/>
      <c r="H4133" s="3"/>
      <c r="I4133" s="3"/>
      <c r="J4133" s="3"/>
      <c r="K4133" s="3"/>
    </row>
    <row r="4134" spans="1:11" ht="14.4">
      <c r="A4134" s="3"/>
      <c r="B4134" s="3"/>
      <c r="C4134" s="3"/>
      <c r="D4134" s="3"/>
      <c r="E4134" s="3"/>
      <c r="F4134" s="3"/>
      <c r="G4134" s="3"/>
      <c r="H4134" s="3"/>
      <c r="I4134" s="3"/>
      <c r="J4134" s="3"/>
      <c r="K4134" s="3"/>
    </row>
    <row r="4135" spans="1:11" ht="14.4">
      <c r="A4135" s="3"/>
      <c r="B4135" s="3"/>
      <c r="C4135" s="3"/>
      <c r="D4135" s="3"/>
      <c r="E4135" s="3"/>
      <c r="F4135" s="3"/>
      <c r="G4135" s="3"/>
      <c r="H4135" s="3"/>
      <c r="I4135" s="3"/>
      <c r="J4135" s="3"/>
      <c r="K4135" s="3"/>
    </row>
    <row r="4136" spans="1:11" ht="14.4">
      <c r="A4136" s="3"/>
      <c r="B4136" s="3"/>
      <c r="C4136" s="3"/>
      <c r="D4136" s="3"/>
      <c r="E4136" s="3"/>
      <c r="F4136" s="3"/>
      <c r="G4136" s="3"/>
      <c r="H4136" s="3"/>
      <c r="I4136" s="3"/>
      <c r="J4136" s="3"/>
      <c r="K4136" s="3"/>
    </row>
    <row r="4137" spans="1:11" ht="14.4">
      <c r="A4137" s="3"/>
      <c r="B4137" s="3"/>
      <c r="C4137" s="3"/>
      <c r="D4137" s="3"/>
      <c r="E4137" s="3"/>
      <c r="F4137" s="3"/>
      <c r="G4137" s="3"/>
      <c r="H4137" s="3"/>
      <c r="I4137" s="3"/>
      <c r="J4137" s="3"/>
      <c r="K4137" s="3"/>
    </row>
    <row r="4138" spans="1:11" ht="14.4">
      <c r="A4138" s="3"/>
      <c r="B4138" s="3"/>
      <c r="C4138" s="3"/>
      <c r="D4138" s="3"/>
      <c r="E4138" s="3"/>
      <c r="F4138" s="3"/>
      <c r="G4138" s="3"/>
      <c r="H4138" s="3"/>
      <c r="I4138" s="3"/>
      <c r="J4138" s="3"/>
      <c r="K4138" s="3"/>
    </row>
    <row r="4139" spans="1:11" ht="14.4">
      <c r="A4139" s="3"/>
      <c r="B4139" s="3"/>
      <c r="C4139" s="3"/>
      <c r="D4139" s="3"/>
      <c r="E4139" s="3"/>
      <c r="F4139" s="3"/>
      <c r="G4139" s="3"/>
      <c r="H4139" s="3"/>
      <c r="I4139" s="3"/>
      <c r="J4139" s="3"/>
      <c r="K4139" s="3"/>
    </row>
    <row r="4140" spans="1:11" ht="14.4">
      <c r="A4140" s="3"/>
      <c r="B4140" s="3"/>
      <c r="C4140" s="3"/>
      <c r="D4140" s="3"/>
      <c r="E4140" s="3"/>
      <c r="F4140" s="3"/>
      <c r="G4140" s="3"/>
      <c r="H4140" s="3"/>
      <c r="I4140" s="3"/>
      <c r="J4140" s="3"/>
      <c r="K4140" s="3"/>
    </row>
    <row r="4141" spans="1:11" ht="14.4">
      <c r="A4141" s="3"/>
      <c r="B4141" s="3"/>
      <c r="C4141" s="3"/>
      <c r="D4141" s="3"/>
      <c r="E4141" s="3"/>
      <c r="F4141" s="3"/>
      <c r="G4141" s="3"/>
      <c r="H4141" s="3"/>
      <c r="I4141" s="3"/>
      <c r="J4141" s="3"/>
      <c r="K4141" s="3"/>
    </row>
    <row r="4142" spans="1:11" ht="14.4">
      <c r="A4142" s="3"/>
      <c r="B4142" s="3"/>
      <c r="C4142" s="3"/>
      <c r="D4142" s="3"/>
      <c r="E4142" s="3"/>
      <c r="F4142" s="3"/>
      <c r="G4142" s="3"/>
      <c r="H4142" s="3"/>
      <c r="I4142" s="3"/>
      <c r="J4142" s="3"/>
      <c r="K4142" s="3"/>
    </row>
    <row r="4143" spans="1:11" ht="14.4">
      <c r="A4143" s="3"/>
      <c r="B4143" s="3"/>
      <c r="C4143" s="3"/>
      <c r="D4143" s="3"/>
      <c r="E4143" s="3"/>
      <c r="F4143" s="3"/>
      <c r="G4143" s="3"/>
      <c r="H4143" s="3"/>
      <c r="I4143" s="3"/>
      <c r="J4143" s="3"/>
      <c r="K4143" s="3"/>
    </row>
    <row r="4144" spans="1:11" ht="14.4">
      <c r="A4144" s="3"/>
      <c r="B4144" s="3"/>
      <c r="C4144" s="3"/>
      <c r="D4144" s="3"/>
      <c r="E4144" s="3"/>
      <c r="F4144" s="3"/>
      <c r="G4144" s="3"/>
      <c r="H4144" s="3"/>
      <c r="I4144" s="3"/>
      <c r="J4144" s="3"/>
      <c r="K4144" s="3"/>
    </row>
    <row r="4145" spans="1:11" ht="14.4">
      <c r="A4145" s="3"/>
      <c r="B4145" s="3"/>
      <c r="C4145" s="3"/>
      <c r="D4145" s="3"/>
      <c r="E4145" s="3"/>
      <c r="F4145" s="3"/>
      <c r="G4145" s="3"/>
      <c r="H4145" s="3"/>
      <c r="I4145" s="3"/>
      <c r="J4145" s="3"/>
      <c r="K4145" s="3"/>
    </row>
    <row r="4146" spans="1:11" ht="14.4">
      <c r="A4146" s="3"/>
      <c r="B4146" s="3"/>
      <c r="C4146" s="3"/>
      <c r="D4146" s="3"/>
      <c r="E4146" s="3"/>
      <c r="F4146" s="3"/>
      <c r="G4146" s="3"/>
      <c r="H4146" s="3"/>
      <c r="I4146" s="3"/>
      <c r="J4146" s="3"/>
      <c r="K4146" s="3"/>
    </row>
    <row r="4147" spans="1:11" ht="14.4">
      <c r="A4147" s="3"/>
      <c r="B4147" s="3"/>
      <c r="C4147" s="3"/>
      <c r="D4147" s="3"/>
      <c r="E4147" s="3"/>
      <c r="F4147" s="3"/>
      <c r="G4147" s="3"/>
      <c r="H4147" s="3"/>
      <c r="I4147" s="3"/>
      <c r="J4147" s="3"/>
      <c r="K4147" s="3"/>
    </row>
    <row r="4148" spans="1:11" ht="14.4">
      <c r="A4148" s="3"/>
      <c r="B4148" s="3"/>
      <c r="C4148" s="3"/>
      <c r="D4148" s="3"/>
      <c r="E4148" s="3"/>
      <c r="F4148" s="3"/>
      <c r="G4148" s="3"/>
      <c r="H4148" s="3"/>
      <c r="I4148" s="3"/>
      <c r="J4148" s="3"/>
      <c r="K4148" s="3"/>
    </row>
    <row r="4149" spans="1:11" ht="14.4">
      <c r="A4149" s="3"/>
      <c r="B4149" s="3"/>
      <c r="C4149" s="3"/>
      <c r="D4149" s="3"/>
      <c r="E4149" s="3"/>
      <c r="F4149" s="3"/>
      <c r="G4149" s="3"/>
      <c r="H4149" s="3"/>
      <c r="I4149" s="3"/>
      <c r="J4149" s="3"/>
      <c r="K4149" s="3"/>
    </row>
    <row r="4150" spans="1:11" ht="14.4">
      <c r="A4150" s="3"/>
      <c r="B4150" s="3"/>
      <c r="C4150" s="3"/>
      <c r="D4150" s="3"/>
      <c r="E4150" s="3"/>
      <c r="F4150" s="3"/>
      <c r="G4150" s="3"/>
      <c r="H4150" s="3"/>
      <c r="I4150" s="3"/>
      <c r="J4150" s="3"/>
      <c r="K4150" s="3"/>
    </row>
    <row r="4151" spans="1:11" ht="14.4">
      <c r="A4151" s="3"/>
      <c r="B4151" s="3"/>
      <c r="C4151" s="3"/>
      <c r="D4151" s="3"/>
      <c r="E4151" s="3"/>
      <c r="F4151" s="3"/>
      <c r="G4151" s="3"/>
      <c r="H4151" s="3"/>
      <c r="I4151" s="3"/>
      <c r="J4151" s="3"/>
      <c r="K4151" s="3"/>
    </row>
    <row r="4152" spans="1:11" ht="14.4">
      <c r="A4152" s="3"/>
      <c r="B4152" s="3"/>
      <c r="C4152" s="3"/>
      <c r="D4152" s="3"/>
      <c r="E4152" s="3"/>
      <c r="F4152" s="3"/>
      <c r="G4152" s="3"/>
      <c r="H4152" s="3"/>
      <c r="I4152" s="3"/>
      <c r="J4152" s="3"/>
      <c r="K4152" s="3"/>
    </row>
    <row r="4153" spans="1:11" ht="14.4">
      <c r="A4153" s="3"/>
      <c r="B4153" s="3"/>
      <c r="C4153" s="3"/>
      <c r="D4153" s="3"/>
      <c r="E4153" s="3"/>
      <c r="F4153" s="3"/>
      <c r="G4153" s="3"/>
      <c r="H4153" s="3"/>
      <c r="I4153" s="3"/>
      <c r="J4153" s="3"/>
      <c r="K4153" s="3"/>
    </row>
    <row r="4154" spans="1:11" ht="14.4">
      <c r="A4154" s="3"/>
      <c r="B4154" s="3"/>
      <c r="C4154" s="3"/>
      <c r="D4154" s="3"/>
      <c r="E4154" s="3"/>
      <c r="F4154" s="3"/>
      <c r="G4154" s="3"/>
      <c r="H4154" s="3"/>
      <c r="I4154" s="3"/>
      <c r="J4154" s="3"/>
      <c r="K4154" s="3"/>
    </row>
    <row r="4155" spans="1:11" ht="14.4">
      <c r="A4155" s="3"/>
      <c r="B4155" s="3"/>
      <c r="C4155" s="3"/>
      <c r="D4155" s="3"/>
      <c r="E4155" s="3"/>
      <c r="F4155" s="3"/>
      <c r="G4155" s="3"/>
      <c r="H4155" s="3"/>
      <c r="I4155" s="3"/>
      <c r="J4155" s="3"/>
      <c r="K4155" s="3"/>
    </row>
    <row r="4156" spans="1:11" ht="14.4">
      <c r="A4156" s="3"/>
      <c r="B4156" s="3"/>
      <c r="C4156" s="3"/>
      <c r="D4156" s="3"/>
      <c r="E4156" s="3"/>
      <c r="F4156" s="3"/>
      <c r="G4156" s="3"/>
      <c r="H4156" s="3"/>
      <c r="I4156" s="3"/>
      <c r="J4156" s="3"/>
      <c r="K4156" s="3"/>
    </row>
    <row r="4157" spans="1:11" ht="14.4">
      <c r="A4157" s="3"/>
      <c r="B4157" s="3"/>
      <c r="C4157" s="3"/>
      <c r="D4157" s="3"/>
      <c r="E4157" s="3"/>
      <c r="F4157" s="3"/>
      <c r="G4157" s="3"/>
      <c r="H4157" s="3"/>
      <c r="I4157" s="3"/>
      <c r="J4157" s="3"/>
      <c r="K4157" s="3"/>
    </row>
    <row r="4158" spans="1:11" ht="14.4">
      <c r="A4158" s="3"/>
      <c r="B4158" s="3"/>
      <c r="C4158" s="3"/>
      <c r="D4158" s="3"/>
      <c r="E4158" s="3"/>
      <c r="F4158" s="3"/>
      <c r="G4158" s="3"/>
      <c r="H4158" s="3"/>
      <c r="I4158" s="3"/>
      <c r="J4158" s="3"/>
      <c r="K4158" s="3"/>
    </row>
    <row r="4159" spans="1:11" ht="14.4">
      <c r="A4159" s="3"/>
      <c r="B4159" s="3"/>
      <c r="C4159" s="3"/>
      <c r="D4159" s="3"/>
      <c r="E4159" s="3"/>
      <c r="F4159" s="3"/>
      <c r="G4159" s="3"/>
      <c r="H4159" s="3"/>
      <c r="I4159" s="3"/>
      <c r="J4159" s="3"/>
      <c r="K4159" s="3"/>
    </row>
    <row r="4160" spans="1:11" ht="14.4">
      <c r="A4160" s="3"/>
      <c r="B4160" s="3"/>
      <c r="C4160" s="3"/>
      <c r="D4160" s="3"/>
      <c r="E4160" s="3"/>
      <c r="F4160" s="3"/>
      <c r="G4160" s="3"/>
      <c r="H4160" s="3"/>
      <c r="I4160" s="3"/>
      <c r="J4160" s="3"/>
      <c r="K4160" s="3"/>
    </row>
    <row r="4161" spans="1:11" ht="14.4">
      <c r="A4161" s="3"/>
      <c r="B4161" s="3"/>
      <c r="C4161" s="3"/>
      <c r="D4161" s="3"/>
      <c r="E4161" s="3"/>
      <c r="F4161" s="3"/>
      <c r="G4161" s="3"/>
      <c r="H4161" s="3"/>
      <c r="I4161" s="3"/>
      <c r="J4161" s="3"/>
      <c r="K4161" s="3"/>
    </row>
    <row r="4162" spans="1:11" ht="14.4">
      <c r="A4162" s="3"/>
      <c r="B4162" s="3"/>
      <c r="C4162" s="3"/>
      <c r="D4162" s="3"/>
      <c r="E4162" s="3"/>
      <c r="F4162" s="3"/>
      <c r="G4162" s="3"/>
      <c r="H4162" s="3"/>
      <c r="I4162" s="3"/>
      <c r="J4162" s="3"/>
      <c r="K4162" s="3"/>
    </row>
    <row r="4163" spans="1:11" ht="14.4">
      <c r="A4163" s="3"/>
      <c r="B4163" s="3"/>
      <c r="C4163" s="3"/>
      <c r="D4163" s="3"/>
      <c r="E4163" s="3"/>
      <c r="F4163" s="3"/>
      <c r="G4163" s="3"/>
      <c r="H4163" s="3"/>
      <c r="I4163" s="3"/>
      <c r="J4163" s="3"/>
      <c r="K4163" s="3"/>
    </row>
    <row r="4164" spans="1:11" ht="14.4">
      <c r="A4164" s="3"/>
      <c r="B4164" s="3"/>
      <c r="C4164" s="3"/>
      <c r="D4164" s="3"/>
      <c r="E4164" s="3"/>
      <c r="F4164" s="3"/>
      <c r="G4164" s="3"/>
      <c r="H4164" s="3"/>
      <c r="I4164" s="3"/>
      <c r="J4164" s="3"/>
      <c r="K4164" s="3"/>
    </row>
    <row r="4165" spans="1:11" ht="14.4">
      <c r="A4165" s="3"/>
      <c r="B4165" s="3"/>
      <c r="C4165" s="3"/>
      <c r="D4165" s="3"/>
      <c r="E4165" s="3"/>
      <c r="F4165" s="3"/>
      <c r="G4165" s="3"/>
      <c r="H4165" s="3"/>
      <c r="I4165" s="3"/>
      <c r="J4165" s="3"/>
      <c r="K4165" s="3"/>
    </row>
    <row r="4166" spans="1:11" ht="14.4">
      <c r="A4166" s="3"/>
      <c r="B4166" s="3"/>
      <c r="C4166" s="3"/>
      <c r="D4166" s="3"/>
      <c r="E4166" s="3"/>
      <c r="F4166" s="3"/>
      <c r="G4166" s="3"/>
      <c r="H4166" s="3"/>
      <c r="I4166" s="3"/>
      <c r="J4166" s="3"/>
      <c r="K4166" s="3"/>
    </row>
    <row r="4167" spans="1:11" ht="14.4">
      <c r="A4167" s="3"/>
      <c r="B4167" s="3"/>
      <c r="C4167" s="3"/>
      <c r="D4167" s="3"/>
      <c r="E4167" s="3"/>
      <c r="F4167" s="3"/>
      <c r="G4167" s="3"/>
      <c r="H4167" s="3"/>
      <c r="I4167" s="3"/>
      <c r="J4167" s="3"/>
      <c r="K4167" s="3"/>
    </row>
    <row r="4168" spans="1:11" ht="14.4">
      <c r="A4168" s="3"/>
      <c r="B4168" s="3"/>
      <c r="C4168" s="3"/>
      <c r="D4168" s="3"/>
      <c r="E4168" s="3"/>
      <c r="F4168" s="3"/>
      <c r="G4168" s="3"/>
      <c r="H4168" s="3"/>
      <c r="I4168" s="3"/>
      <c r="J4168" s="3"/>
      <c r="K4168" s="3"/>
    </row>
    <row r="4169" spans="1:11" ht="14.4">
      <c r="A4169" s="3"/>
      <c r="B4169" s="3"/>
      <c r="C4169" s="3"/>
      <c r="D4169" s="3"/>
      <c r="E4169" s="3"/>
      <c r="F4169" s="3"/>
      <c r="G4169" s="3"/>
      <c r="H4169" s="3"/>
      <c r="I4169" s="3"/>
      <c r="J4169" s="3"/>
      <c r="K4169" s="3"/>
    </row>
    <row r="4170" spans="1:11" ht="14.4">
      <c r="A4170" s="3"/>
      <c r="B4170" s="3"/>
      <c r="C4170" s="3"/>
      <c r="D4170" s="3"/>
      <c r="E4170" s="3"/>
      <c r="F4170" s="3"/>
      <c r="G4170" s="3"/>
      <c r="H4170" s="3"/>
      <c r="I4170" s="3"/>
      <c r="J4170" s="3"/>
      <c r="K4170" s="3"/>
    </row>
    <row r="4171" spans="1:11" ht="14.4">
      <c r="A4171" s="3"/>
      <c r="B4171" s="3"/>
      <c r="C4171" s="3"/>
      <c r="D4171" s="3"/>
      <c r="E4171" s="3"/>
      <c r="F4171" s="3"/>
      <c r="G4171" s="3"/>
      <c r="H4171" s="3"/>
      <c r="I4171" s="3"/>
      <c r="J4171" s="3"/>
      <c r="K4171" s="3"/>
    </row>
    <row r="4172" spans="1:11" ht="14.4">
      <c r="A4172" s="3"/>
      <c r="B4172" s="3"/>
      <c r="C4172" s="3"/>
      <c r="D4172" s="3"/>
      <c r="E4172" s="3"/>
      <c r="F4172" s="3"/>
      <c r="G4172" s="3"/>
      <c r="H4172" s="3"/>
      <c r="I4172" s="3"/>
      <c r="J4172" s="3"/>
      <c r="K4172" s="3"/>
    </row>
    <row r="4173" spans="1:11" ht="14.4">
      <c r="A4173" s="3"/>
      <c r="B4173" s="3"/>
      <c r="C4173" s="3"/>
      <c r="D4173" s="3"/>
      <c r="E4173" s="3"/>
      <c r="F4173" s="3"/>
      <c r="G4173" s="3"/>
      <c r="H4173" s="3"/>
      <c r="I4173" s="3"/>
      <c r="J4173" s="3"/>
      <c r="K4173" s="3"/>
    </row>
    <row r="4174" spans="1:11" ht="14.4">
      <c r="A4174" s="3"/>
      <c r="B4174" s="3"/>
      <c r="C4174" s="3"/>
      <c r="D4174" s="3"/>
      <c r="E4174" s="3"/>
      <c r="F4174" s="3"/>
      <c r="G4174" s="3"/>
      <c r="H4174" s="3"/>
      <c r="I4174" s="3"/>
      <c r="J4174" s="3"/>
      <c r="K4174" s="3"/>
    </row>
    <row r="4175" spans="1:11" ht="14.4">
      <c r="A4175" s="3"/>
      <c r="B4175" s="3"/>
      <c r="C4175" s="3"/>
      <c r="D4175" s="3"/>
      <c r="E4175" s="3"/>
      <c r="F4175" s="3"/>
      <c r="G4175" s="3"/>
      <c r="H4175" s="3"/>
      <c r="I4175" s="3"/>
      <c r="J4175" s="3"/>
      <c r="K4175" s="3"/>
    </row>
    <row r="4176" spans="1:11" ht="14.4">
      <c r="A4176" s="3"/>
      <c r="B4176" s="3"/>
      <c r="C4176" s="3"/>
      <c r="D4176" s="3"/>
      <c r="E4176" s="3"/>
      <c r="F4176" s="3"/>
      <c r="G4176" s="3"/>
      <c r="H4176" s="3"/>
      <c r="I4176" s="3"/>
      <c r="J4176" s="3"/>
      <c r="K4176" s="3"/>
    </row>
    <row r="4177" spans="1:11" ht="14.4">
      <c r="A4177" s="3"/>
      <c r="B4177" s="3"/>
      <c r="C4177" s="3"/>
      <c r="D4177" s="3"/>
      <c r="E4177" s="3"/>
      <c r="F4177" s="3"/>
      <c r="G4177" s="3"/>
      <c r="H4177" s="3"/>
      <c r="I4177" s="3"/>
      <c r="J4177" s="3"/>
      <c r="K4177" s="3"/>
    </row>
    <row r="4178" spans="1:11" ht="14.4">
      <c r="A4178" s="3"/>
      <c r="B4178" s="3"/>
      <c r="C4178" s="3"/>
      <c r="D4178" s="3"/>
      <c r="E4178" s="3"/>
      <c r="F4178" s="3"/>
      <c r="G4178" s="3"/>
      <c r="H4178" s="3"/>
      <c r="I4178" s="3"/>
      <c r="J4178" s="3"/>
      <c r="K4178" s="3"/>
    </row>
    <row r="4179" spans="1:11" ht="14.4">
      <c r="A4179" s="3"/>
      <c r="B4179" s="3"/>
      <c r="C4179" s="3"/>
      <c r="D4179" s="3"/>
      <c r="E4179" s="3"/>
      <c r="F4179" s="3"/>
      <c r="G4179" s="3"/>
      <c r="H4179" s="3"/>
      <c r="I4179" s="3"/>
      <c r="J4179" s="3"/>
      <c r="K4179" s="3"/>
    </row>
    <row r="4180" spans="1:11" ht="14.4">
      <c r="A4180" s="3"/>
      <c r="B4180" s="3"/>
      <c r="C4180" s="3"/>
      <c r="D4180" s="3"/>
      <c r="E4180" s="3"/>
      <c r="F4180" s="3"/>
      <c r="G4180" s="3"/>
      <c r="H4180" s="3"/>
      <c r="I4180" s="3"/>
      <c r="J4180" s="3"/>
      <c r="K4180" s="3"/>
    </row>
    <row r="4181" spans="1:11" ht="14.4">
      <c r="A4181" s="3"/>
      <c r="B4181" s="3"/>
      <c r="C4181" s="3"/>
      <c r="D4181" s="3"/>
      <c r="E4181" s="3"/>
      <c r="F4181" s="3"/>
      <c r="G4181" s="3"/>
      <c r="H4181" s="3"/>
      <c r="I4181" s="3"/>
      <c r="J4181" s="3"/>
      <c r="K4181" s="3"/>
    </row>
    <row r="4182" spans="1:11" ht="14.4">
      <c r="A4182" s="3"/>
      <c r="B4182" s="3"/>
      <c r="C4182" s="3"/>
      <c r="D4182" s="3"/>
      <c r="E4182" s="3"/>
      <c r="F4182" s="3"/>
      <c r="G4182" s="3"/>
      <c r="H4182" s="3"/>
      <c r="I4182" s="3"/>
      <c r="J4182" s="3"/>
      <c r="K4182" s="3"/>
    </row>
    <row r="4183" spans="1:11" ht="14.4">
      <c r="A4183" s="3"/>
      <c r="B4183" s="3"/>
      <c r="C4183" s="3"/>
      <c r="D4183" s="3"/>
      <c r="E4183" s="3"/>
      <c r="F4183" s="3"/>
      <c r="G4183" s="3"/>
      <c r="H4183" s="3"/>
      <c r="I4183" s="3"/>
      <c r="J4183" s="3"/>
      <c r="K4183" s="3"/>
    </row>
    <row r="4184" spans="1:11" ht="14.4">
      <c r="A4184" s="3"/>
      <c r="B4184" s="3"/>
      <c r="C4184" s="3"/>
      <c r="D4184" s="3"/>
      <c r="E4184" s="3"/>
      <c r="F4184" s="3"/>
      <c r="G4184" s="3"/>
      <c r="H4184" s="3"/>
      <c r="I4184" s="3"/>
      <c r="J4184" s="3"/>
      <c r="K4184" s="3"/>
    </row>
    <row r="4185" spans="1:11" ht="14.4">
      <c r="A4185" s="3"/>
      <c r="B4185" s="3"/>
      <c r="C4185" s="3"/>
      <c r="D4185" s="3"/>
      <c r="E4185" s="3"/>
      <c r="F4185" s="3"/>
      <c r="G4185" s="3"/>
      <c r="H4185" s="3"/>
      <c r="I4185" s="3"/>
      <c r="J4185" s="3"/>
      <c r="K4185" s="3"/>
    </row>
    <row r="4186" spans="1:11" ht="14.4">
      <c r="A4186" s="3"/>
      <c r="B4186" s="3"/>
      <c r="C4186" s="3"/>
      <c r="D4186" s="3"/>
      <c r="E4186" s="3"/>
      <c r="F4186" s="3"/>
      <c r="G4186" s="3"/>
      <c r="H4186" s="3"/>
      <c r="I4186" s="3"/>
      <c r="J4186" s="3"/>
      <c r="K4186" s="3"/>
    </row>
    <row r="4187" spans="1:11" ht="14.4">
      <c r="A4187" s="3"/>
      <c r="B4187" s="3"/>
      <c r="C4187" s="3"/>
      <c r="D4187" s="3"/>
      <c r="E4187" s="3"/>
      <c r="F4187" s="3"/>
      <c r="G4187" s="3"/>
      <c r="H4187" s="3"/>
      <c r="I4187" s="3"/>
      <c r="J4187" s="3"/>
      <c r="K4187" s="3"/>
    </row>
    <row r="4188" spans="1:11" ht="14.4">
      <c r="A4188" s="3"/>
      <c r="B4188" s="3"/>
      <c r="C4188" s="3"/>
      <c r="D4188" s="3"/>
      <c r="E4188" s="3"/>
      <c r="F4188" s="3"/>
      <c r="G4188" s="3"/>
      <c r="H4188" s="3"/>
      <c r="I4188" s="3"/>
      <c r="J4188" s="3"/>
      <c r="K4188" s="3"/>
    </row>
    <row r="4189" spans="1:11" ht="14.4">
      <c r="A4189" s="3"/>
      <c r="B4189" s="3"/>
      <c r="C4189" s="3"/>
      <c r="D4189" s="3"/>
      <c r="E4189" s="3"/>
      <c r="F4189" s="3"/>
      <c r="G4189" s="3"/>
      <c r="H4189" s="3"/>
      <c r="I4189" s="3"/>
      <c r="J4189" s="3"/>
      <c r="K4189" s="3"/>
    </row>
    <row r="4190" spans="1:11" ht="14.4">
      <c r="A4190" s="3"/>
      <c r="B4190" s="3"/>
      <c r="C4190" s="3"/>
      <c r="D4190" s="3"/>
      <c r="E4190" s="3"/>
      <c r="F4190" s="3"/>
      <c r="G4190" s="3"/>
      <c r="H4190" s="3"/>
      <c r="I4190" s="3"/>
      <c r="J4190" s="3"/>
      <c r="K4190" s="3"/>
    </row>
    <row r="4191" spans="1:11" ht="14.4">
      <c r="A4191" s="3"/>
      <c r="B4191" s="3"/>
      <c r="C4191" s="3"/>
      <c r="D4191" s="3"/>
      <c r="E4191" s="3"/>
      <c r="F4191" s="3"/>
      <c r="G4191" s="3"/>
      <c r="H4191" s="3"/>
      <c r="I4191" s="3"/>
      <c r="J4191" s="3"/>
      <c r="K4191" s="3"/>
    </row>
    <row r="4192" spans="1:11" ht="14.4">
      <c r="A4192" s="3"/>
      <c r="B4192" s="3"/>
      <c r="C4192" s="3"/>
      <c r="D4192" s="3"/>
      <c r="E4192" s="3"/>
      <c r="F4192" s="3"/>
      <c r="G4192" s="3"/>
      <c r="H4192" s="3"/>
      <c r="I4192" s="3"/>
      <c r="J4192" s="3"/>
      <c r="K4192" s="3"/>
    </row>
    <row r="4193" spans="1:11" ht="14.4">
      <c r="A4193" s="3"/>
      <c r="B4193" s="3"/>
      <c r="C4193" s="3"/>
      <c r="D4193" s="3"/>
      <c r="E4193" s="3"/>
      <c r="F4193" s="3"/>
      <c r="G4193" s="3"/>
      <c r="H4193" s="3"/>
      <c r="I4193" s="3"/>
      <c r="J4193" s="3"/>
      <c r="K4193" s="3"/>
    </row>
    <row r="4194" spans="1:11" ht="14.4">
      <c r="A4194" s="3"/>
      <c r="B4194" s="3"/>
      <c r="C4194" s="3"/>
      <c r="D4194" s="3"/>
      <c r="E4194" s="3"/>
      <c r="F4194" s="3"/>
      <c r="G4194" s="3"/>
      <c r="H4194" s="3"/>
      <c r="I4194" s="3"/>
      <c r="J4194" s="3"/>
      <c r="K4194" s="3"/>
    </row>
    <row r="4195" spans="1:11" ht="14.4">
      <c r="A4195" s="3"/>
      <c r="B4195" s="3"/>
      <c r="C4195" s="3"/>
      <c r="D4195" s="3"/>
      <c r="E4195" s="3"/>
      <c r="F4195" s="3"/>
      <c r="G4195" s="3"/>
      <c r="H4195" s="3"/>
      <c r="I4195" s="3"/>
      <c r="J4195" s="3"/>
      <c r="K4195" s="3"/>
    </row>
    <row r="4196" spans="1:11" ht="14.4">
      <c r="A4196" s="3"/>
      <c r="B4196" s="3"/>
      <c r="C4196" s="3"/>
      <c r="D4196" s="3"/>
      <c r="E4196" s="3"/>
      <c r="F4196" s="3"/>
      <c r="G4196" s="3"/>
      <c r="H4196" s="3"/>
      <c r="I4196" s="3"/>
      <c r="J4196" s="3"/>
      <c r="K4196" s="3"/>
    </row>
    <row r="4197" spans="1:11" ht="14.4">
      <c r="A4197" s="3"/>
      <c r="B4197" s="3"/>
      <c r="C4197" s="3"/>
      <c r="D4197" s="3"/>
      <c r="E4197" s="3"/>
      <c r="F4197" s="3"/>
      <c r="G4197" s="3"/>
      <c r="H4197" s="3"/>
      <c r="I4197" s="3"/>
      <c r="J4197" s="3"/>
      <c r="K4197" s="3"/>
    </row>
    <row r="4198" spans="1:11" ht="14.4">
      <c r="A4198" s="3"/>
      <c r="B4198" s="3"/>
      <c r="C4198" s="3"/>
      <c r="D4198" s="3"/>
      <c r="E4198" s="3"/>
      <c r="F4198" s="3"/>
      <c r="G4198" s="3"/>
      <c r="H4198" s="3"/>
      <c r="I4198" s="3"/>
      <c r="J4198" s="3"/>
      <c r="K4198" s="3"/>
    </row>
    <row r="4199" spans="1:11" ht="14.4">
      <c r="A4199" s="3"/>
      <c r="B4199" s="3"/>
      <c r="C4199" s="3"/>
      <c r="D4199" s="3"/>
      <c r="E4199" s="3"/>
      <c r="F4199" s="3"/>
      <c r="G4199" s="3"/>
      <c r="H4199" s="3"/>
      <c r="I4199" s="3"/>
      <c r="J4199" s="3"/>
      <c r="K4199" s="3"/>
    </row>
    <row r="4200" spans="1:11" ht="14.4">
      <c r="A4200" s="3"/>
      <c r="B4200" s="3"/>
      <c r="C4200" s="3"/>
      <c r="D4200" s="3"/>
      <c r="E4200" s="3"/>
      <c r="F4200" s="3"/>
      <c r="G4200" s="3"/>
      <c r="H4200" s="3"/>
      <c r="I4200" s="3"/>
      <c r="J4200" s="3"/>
      <c r="K4200" s="3"/>
    </row>
    <row r="4201" spans="1:11" ht="14.4">
      <c r="A4201" s="3"/>
      <c r="B4201" s="3"/>
      <c r="C4201" s="3"/>
      <c r="D4201" s="3"/>
      <c r="E4201" s="3"/>
      <c r="F4201" s="3"/>
      <c r="G4201" s="3"/>
      <c r="H4201" s="3"/>
      <c r="I4201" s="3"/>
      <c r="J4201" s="3"/>
      <c r="K4201" s="3"/>
    </row>
    <row r="4202" spans="1:11" ht="14.4">
      <c r="A4202" s="3"/>
      <c r="B4202" s="3"/>
      <c r="C4202" s="3"/>
      <c r="D4202" s="3"/>
      <c r="E4202" s="3"/>
      <c r="F4202" s="3"/>
      <c r="G4202" s="3"/>
      <c r="H4202" s="3"/>
      <c r="I4202" s="3"/>
      <c r="J4202" s="3"/>
      <c r="K4202" s="3"/>
    </row>
    <row r="4203" spans="1:11" ht="14.4">
      <c r="A4203" s="3"/>
      <c r="B4203" s="3"/>
      <c r="C4203" s="3"/>
      <c r="D4203" s="3"/>
      <c r="E4203" s="3"/>
      <c r="F4203" s="3"/>
      <c r="G4203" s="3"/>
      <c r="H4203" s="3"/>
      <c r="I4203" s="3"/>
      <c r="J4203" s="3"/>
      <c r="K4203" s="3"/>
    </row>
    <row r="4204" spans="1:11" ht="14.4">
      <c r="A4204" s="3"/>
      <c r="B4204" s="3"/>
      <c r="C4204" s="3"/>
      <c r="D4204" s="3"/>
      <c r="E4204" s="3"/>
      <c r="F4204" s="3"/>
      <c r="G4204" s="3"/>
      <c r="H4204" s="3"/>
      <c r="I4204" s="3"/>
      <c r="J4204" s="3"/>
      <c r="K4204" s="3"/>
    </row>
    <row r="4205" spans="1:11" ht="14.4">
      <c r="A4205" s="3"/>
      <c r="B4205" s="3"/>
      <c r="C4205" s="3"/>
      <c r="D4205" s="3"/>
      <c r="E4205" s="3"/>
      <c r="F4205" s="3"/>
      <c r="G4205" s="3"/>
      <c r="H4205" s="3"/>
      <c r="I4205" s="3"/>
      <c r="J4205" s="3"/>
      <c r="K4205" s="3"/>
    </row>
    <row r="4206" spans="1:11" ht="14.4">
      <c r="A4206" s="3"/>
      <c r="B4206" s="3"/>
      <c r="C4206" s="3"/>
      <c r="D4206" s="3"/>
      <c r="E4206" s="3"/>
      <c r="F4206" s="3"/>
      <c r="G4206" s="3"/>
      <c r="H4206" s="3"/>
      <c r="I4206" s="3"/>
      <c r="J4206" s="3"/>
      <c r="K4206" s="3"/>
    </row>
    <row r="4207" spans="1:11" ht="14.4">
      <c r="A4207" s="3"/>
      <c r="B4207" s="3"/>
      <c r="C4207" s="3"/>
      <c r="D4207" s="3"/>
      <c r="E4207" s="3"/>
      <c r="F4207" s="3"/>
      <c r="G4207" s="3"/>
      <c r="H4207" s="3"/>
      <c r="I4207" s="3"/>
      <c r="J4207" s="3"/>
      <c r="K4207" s="3"/>
    </row>
    <row r="4208" spans="1:11" ht="14.4">
      <c r="A4208" s="3"/>
      <c r="B4208" s="3"/>
      <c r="C4208" s="3"/>
      <c r="D4208" s="3"/>
      <c r="E4208" s="3"/>
      <c r="F4208" s="3"/>
      <c r="G4208" s="3"/>
      <c r="H4208" s="3"/>
      <c r="I4208" s="3"/>
      <c r="J4208" s="3"/>
      <c r="K4208" s="3"/>
    </row>
    <row r="4209" spans="1:11" ht="14.4">
      <c r="A4209" s="3"/>
      <c r="B4209" s="3"/>
      <c r="C4209" s="3"/>
      <c r="D4209" s="3"/>
      <c r="E4209" s="3"/>
      <c r="F4209" s="3"/>
      <c r="G4209" s="3"/>
      <c r="H4209" s="3"/>
      <c r="I4209" s="3"/>
      <c r="J4209" s="3"/>
      <c r="K4209" s="3"/>
    </row>
    <row r="4210" spans="1:11" ht="14.4">
      <c r="A4210" s="3"/>
      <c r="B4210" s="3"/>
      <c r="C4210" s="3"/>
      <c r="D4210" s="3"/>
      <c r="E4210" s="3"/>
      <c r="F4210" s="3"/>
      <c r="G4210" s="3"/>
      <c r="H4210" s="3"/>
      <c r="I4210" s="3"/>
      <c r="J4210" s="3"/>
      <c r="K4210" s="3"/>
    </row>
    <row r="4211" spans="1:11" ht="14.4">
      <c r="A4211" s="3"/>
      <c r="B4211" s="3"/>
      <c r="C4211" s="3"/>
      <c r="D4211" s="3"/>
      <c r="E4211" s="3"/>
      <c r="F4211" s="3"/>
      <c r="G4211" s="3"/>
      <c r="H4211" s="3"/>
      <c r="I4211" s="3"/>
      <c r="J4211" s="3"/>
      <c r="K4211" s="3"/>
    </row>
    <row r="4212" spans="1:11" ht="14.4">
      <c r="A4212" s="3"/>
      <c r="B4212" s="3"/>
      <c r="C4212" s="3"/>
      <c r="D4212" s="3"/>
      <c r="E4212" s="3"/>
      <c r="F4212" s="3"/>
      <c r="G4212" s="3"/>
      <c r="H4212" s="3"/>
      <c r="I4212" s="3"/>
      <c r="J4212" s="3"/>
      <c r="K4212" s="3"/>
    </row>
    <row r="4213" spans="1:11" ht="14.4">
      <c r="A4213" s="3"/>
      <c r="B4213" s="3"/>
      <c r="C4213" s="3"/>
      <c r="D4213" s="3"/>
      <c r="E4213" s="3"/>
      <c r="F4213" s="3"/>
      <c r="G4213" s="3"/>
      <c r="H4213" s="3"/>
      <c r="I4213" s="3"/>
      <c r="J4213" s="3"/>
      <c r="K4213" s="3"/>
    </row>
    <row r="4214" spans="1:11" ht="14.4">
      <c r="A4214" s="3"/>
      <c r="B4214" s="3"/>
      <c r="C4214" s="3"/>
      <c r="D4214" s="3"/>
      <c r="E4214" s="3"/>
      <c r="F4214" s="3"/>
      <c r="G4214" s="3"/>
      <c r="H4214" s="3"/>
      <c r="I4214" s="3"/>
      <c r="J4214" s="3"/>
      <c r="K4214" s="3"/>
    </row>
    <row r="4215" spans="1:11" ht="14.4">
      <c r="A4215" s="3"/>
      <c r="B4215" s="3"/>
      <c r="C4215" s="3"/>
      <c r="D4215" s="3"/>
      <c r="E4215" s="3"/>
      <c r="F4215" s="3"/>
      <c r="G4215" s="3"/>
      <c r="H4215" s="3"/>
      <c r="I4215" s="3"/>
      <c r="J4215" s="3"/>
      <c r="K4215" s="3"/>
    </row>
    <row r="4216" spans="1:11" ht="14.4">
      <c r="A4216" s="3"/>
      <c r="B4216" s="3"/>
      <c r="C4216" s="3"/>
      <c r="D4216" s="3"/>
      <c r="E4216" s="3"/>
      <c r="F4216" s="3"/>
      <c r="G4216" s="3"/>
      <c r="H4216" s="3"/>
      <c r="I4216" s="3"/>
      <c r="J4216" s="3"/>
      <c r="K4216" s="3"/>
    </row>
    <row r="4217" spans="1:11" ht="14.4">
      <c r="A4217" s="3"/>
      <c r="B4217" s="3"/>
      <c r="C4217" s="3"/>
      <c r="D4217" s="3"/>
      <c r="E4217" s="3"/>
      <c r="F4217" s="3"/>
      <c r="G4217" s="3"/>
      <c r="H4217" s="3"/>
      <c r="I4217" s="3"/>
      <c r="J4217" s="3"/>
      <c r="K4217" s="3"/>
    </row>
    <row r="4218" spans="1:11" ht="14.4">
      <c r="A4218" s="3"/>
      <c r="B4218" s="3"/>
      <c r="C4218" s="3"/>
      <c r="D4218" s="3"/>
      <c r="E4218" s="3"/>
      <c r="F4218" s="3"/>
      <c r="G4218" s="3"/>
      <c r="H4218" s="3"/>
      <c r="I4218" s="3"/>
      <c r="J4218" s="3"/>
      <c r="K4218" s="3"/>
    </row>
    <row r="4219" spans="1:11" ht="14.4">
      <c r="A4219" s="3"/>
      <c r="B4219" s="3"/>
      <c r="C4219" s="3"/>
      <c r="D4219" s="3"/>
      <c r="E4219" s="3"/>
      <c r="F4219" s="3"/>
      <c r="G4219" s="3"/>
      <c r="H4219" s="3"/>
      <c r="I4219" s="3"/>
      <c r="J4219" s="3"/>
      <c r="K4219" s="3"/>
    </row>
    <row r="4220" spans="1:11" ht="14.4">
      <c r="A4220" s="3"/>
      <c r="B4220" s="3"/>
      <c r="C4220" s="3"/>
      <c r="D4220" s="3"/>
      <c r="E4220" s="3"/>
      <c r="F4220" s="3"/>
      <c r="G4220" s="3"/>
      <c r="H4220" s="3"/>
      <c r="I4220" s="3"/>
      <c r="J4220" s="3"/>
      <c r="K4220" s="3"/>
    </row>
    <row r="4221" spans="1:11" ht="14.4">
      <c r="A4221" s="3"/>
      <c r="B4221" s="3"/>
      <c r="C4221" s="3"/>
      <c r="D4221" s="3"/>
      <c r="E4221" s="3"/>
      <c r="F4221" s="3"/>
      <c r="G4221" s="3"/>
      <c r="H4221" s="3"/>
      <c r="I4221" s="3"/>
      <c r="J4221" s="3"/>
      <c r="K4221" s="3"/>
    </row>
    <row r="4222" spans="1:11" ht="14.4">
      <c r="A4222" s="3"/>
      <c r="B4222" s="3"/>
      <c r="C4222" s="3"/>
      <c r="D4222" s="3"/>
      <c r="E4222" s="3"/>
      <c r="F4222" s="3"/>
      <c r="G4222" s="3"/>
      <c r="H4222" s="3"/>
      <c r="I4222" s="3"/>
      <c r="J4222" s="3"/>
      <c r="K4222" s="3"/>
    </row>
    <row r="4223" spans="1:11" ht="14.4">
      <c r="A4223" s="3"/>
      <c r="B4223" s="3"/>
      <c r="C4223" s="3"/>
      <c r="D4223" s="3"/>
      <c r="E4223" s="3"/>
      <c r="F4223" s="3"/>
      <c r="G4223" s="3"/>
      <c r="H4223" s="3"/>
      <c r="I4223" s="3"/>
      <c r="J4223" s="3"/>
      <c r="K4223" s="3"/>
    </row>
    <row r="4224" spans="1:11" ht="14.4">
      <c r="A4224" s="3"/>
      <c r="B4224" s="3"/>
      <c r="C4224" s="3"/>
      <c r="D4224" s="3"/>
      <c r="E4224" s="3"/>
      <c r="F4224" s="3"/>
      <c r="G4224" s="3"/>
      <c r="H4224" s="3"/>
      <c r="I4224" s="3"/>
      <c r="J4224" s="3"/>
      <c r="K4224" s="3"/>
    </row>
    <row r="4225" spans="1:11" ht="14.4">
      <c r="A4225" s="3"/>
      <c r="B4225" s="3"/>
      <c r="C4225" s="3"/>
      <c r="D4225" s="3"/>
      <c r="E4225" s="3"/>
      <c r="F4225" s="3"/>
      <c r="G4225" s="3"/>
      <c r="H4225" s="3"/>
      <c r="I4225" s="3"/>
      <c r="J4225" s="3"/>
      <c r="K4225" s="3"/>
    </row>
    <row r="4226" spans="1:11" ht="14.4">
      <c r="A4226" s="3"/>
      <c r="B4226" s="3"/>
      <c r="C4226" s="3"/>
      <c r="D4226" s="3"/>
      <c r="E4226" s="3"/>
      <c r="F4226" s="3"/>
      <c r="G4226" s="3"/>
      <c r="H4226" s="3"/>
      <c r="I4226" s="3"/>
      <c r="J4226" s="3"/>
      <c r="K4226" s="3"/>
    </row>
    <row r="4227" spans="1:11" ht="14.4">
      <c r="A4227" s="3"/>
      <c r="B4227" s="3"/>
      <c r="C4227" s="3"/>
      <c r="D4227" s="3"/>
      <c r="E4227" s="3"/>
      <c r="F4227" s="3"/>
      <c r="G4227" s="3"/>
      <c r="H4227" s="3"/>
      <c r="I4227" s="3"/>
      <c r="J4227" s="3"/>
      <c r="K4227" s="3"/>
    </row>
    <row r="4228" spans="1:11" ht="14.4">
      <c r="A4228" s="3"/>
      <c r="B4228" s="3"/>
      <c r="C4228" s="3"/>
      <c r="D4228" s="3"/>
      <c r="E4228" s="3"/>
      <c r="F4228" s="3"/>
      <c r="G4228" s="3"/>
      <c r="H4228" s="3"/>
      <c r="I4228" s="3"/>
      <c r="J4228" s="3"/>
      <c r="K4228" s="3"/>
    </row>
    <row r="4229" spans="1:11" ht="14.4">
      <c r="A4229" s="3"/>
      <c r="B4229" s="3"/>
      <c r="C4229" s="3"/>
      <c r="D4229" s="3"/>
      <c r="E4229" s="3"/>
      <c r="F4229" s="3"/>
      <c r="G4229" s="3"/>
      <c r="H4229" s="3"/>
      <c r="I4229" s="3"/>
      <c r="J4229" s="3"/>
      <c r="K4229" s="3"/>
    </row>
    <row r="4230" spans="1:11" ht="14.4">
      <c r="A4230" s="3"/>
      <c r="B4230" s="3"/>
      <c r="C4230" s="3"/>
      <c r="D4230" s="3"/>
      <c r="E4230" s="3"/>
      <c r="F4230" s="3"/>
      <c r="G4230" s="3"/>
      <c r="H4230" s="3"/>
      <c r="I4230" s="3"/>
      <c r="J4230" s="3"/>
      <c r="K4230" s="3"/>
    </row>
    <row r="4231" spans="1:11" ht="14.4">
      <c r="A4231" s="3"/>
      <c r="B4231" s="3"/>
      <c r="C4231" s="3"/>
      <c r="D4231" s="3"/>
      <c r="E4231" s="3"/>
      <c r="F4231" s="3"/>
      <c r="G4231" s="3"/>
      <c r="H4231" s="3"/>
      <c r="I4231" s="3"/>
      <c r="J4231" s="3"/>
      <c r="K4231" s="3"/>
    </row>
    <row r="4232" spans="1:11" ht="14.4">
      <c r="A4232" s="3"/>
      <c r="B4232" s="3"/>
      <c r="C4232" s="3"/>
      <c r="D4232" s="3"/>
      <c r="E4232" s="3"/>
      <c r="F4232" s="3"/>
      <c r="G4232" s="3"/>
      <c r="H4232" s="3"/>
      <c r="I4232" s="3"/>
      <c r="J4232" s="3"/>
      <c r="K4232" s="3"/>
    </row>
    <row r="4233" spans="1:11" ht="14.4">
      <c r="A4233" s="3"/>
      <c r="B4233" s="3"/>
      <c r="C4233" s="3"/>
      <c r="D4233" s="3"/>
      <c r="E4233" s="3"/>
      <c r="F4233" s="3"/>
      <c r="G4233" s="3"/>
      <c r="H4233" s="3"/>
      <c r="I4233" s="3"/>
      <c r="J4233" s="3"/>
      <c r="K4233" s="3"/>
    </row>
    <row r="4234" spans="1:11" ht="14.4">
      <c r="A4234" s="3"/>
      <c r="B4234" s="3"/>
      <c r="C4234" s="3"/>
      <c r="D4234" s="3"/>
      <c r="E4234" s="3"/>
      <c r="F4234" s="3"/>
      <c r="G4234" s="3"/>
      <c r="H4234" s="3"/>
      <c r="I4234" s="3"/>
      <c r="J4234" s="3"/>
      <c r="K4234" s="3"/>
    </row>
    <row r="4235" spans="1:11" ht="14.4">
      <c r="A4235" s="3"/>
      <c r="B4235" s="3"/>
      <c r="C4235" s="3"/>
      <c r="D4235" s="3"/>
      <c r="E4235" s="3"/>
      <c r="F4235" s="3"/>
      <c r="G4235" s="3"/>
      <c r="H4235" s="3"/>
      <c r="I4235" s="3"/>
      <c r="J4235" s="3"/>
      <c r="K4235" s="3"/>
    </row>
    <row r="4236" spans="1:11" ht="14.4">
      <c r="A4236" s="3"/>
      <c r="B4236" s="3"/>
      <c r="C4236" s="3"/>
      <c r="D4236" s="3"/>
      <c r="E4236" s="3"/>
      <c r="F4236" s="3"/>
      <c r="G4236" s="3"/>
      <c r="H4236" s="3"/>
      <c r="I4236" s="3"/>
      <c r="J4236" s="3"/>
      <c r="K4236" s="3"/>
    </row>
    <row r="4237" spans="1:11" ht="14.4">
      <c r="A4237" s="3"/>
      <c r="B4237" s="3"/>
      <c r="C4237" s="3"/>
      <c r="D4237" s="3"/>
      <c r="E4237" s="3"/>
      <c r="F4237" s="3"/>
      <c r="G4237" s="3"/>
      <c r="H4237" s="3"/>
      <c r="I4237" s="3"/>
      <c r="J4237" s="3"/>
      <c r="K4237" s="3"/>
    </row>
    <row r="4238" spans="1:11" ht="14.4">
      <c r="A4238" s="3"/>
      <c r="B4238" s="3"/>
      <c r="C4238" s="3"/>
      <c r="D4238" s="3"/>
      <c r="E4238" s="3"/>
      <c r="F4238" s="3"/>
      <c r="G4238" s="3"/>
      <c r="H4238" s="3"/>
      <c r="I4238" s="3"/>
      <c r="J4238" s="3"/>
      <c r="K4238" s="3"/>
    </row>
    <row r="4239" spans="1:11" ht="14.4">
      <c r="A4239" s="3"/>
      <c r="B4239" s="3"/>
      <c r="C4239" s="3"/>
      <c r="D4239" s="3"/>
      <c r="E4239" s="3"/>
      <c r="F4239" s="3"/>
      <c r="G4239" s="3"/>
      <c r="H4239" s="3"/>
      <c r="I4239" s="3"/>
      <c r="J4239" s="3"/>
      <c r="K4239" s="3"/>
    </row>
    <row r="4240" spans="1:11" ht="14.4">
      <c r="A4240" s="3"/>
      <c r="B4240" s="3"/>
      <c r="C4240" s="3"/>
      <c r="D4240" s="3"/>
      <c r="E4240" s="3"/>
      <c r="F4240" s="3"/>
      <c r="G4240" s="3"/>
      <c r="H4240" s="3"/>
      <c r="I4240" s="3"/>
      <c r="J4240" s="3"/>
      <c r="K4240" s="3"/>
    </row>
    <row r="4241" spans="1:11" ht="14.4">
      <c r="A4241" s="3"/>
      <c r="B4241" s="3"/>
      <c r="C4241" s="3"/>
      <c r="D4241" s="3"/>
      <c r="E4241" s="3"/>
      <c r="F4241" s="3"/>
      <c r="G4241" s="3"/>
      <c r="H4241" s="3"/>
      <c r="I4241" s="3"/>
      <c r="J4241" s="3"/>
      <c r="K4241" s="3"/>
    </row>
    <row r="4242" spans="1:11" ht="14.4">
      <c r="A4242" s="3"/>
      <c r="B4242" s="3"/>
      <c r="C4242" s="3"/>
      <c r="D4242" s="3"/>
      <c r="E4242" s="3"/>
      <c r="F4242" s="3"/>
      <c r="G4242" s="3"/>
      <c r="H4242" s="3"/>
      <c r="I4242" s="3"/>
      <c r="J4242" s="3"/>
      <c r="K4242" s="3"/>
    </row>
    <row r="4243" spans="1:11" ht="14.4">
      <c r="A4243" s="3"/>
      <c r="B4243" s="3"/>
      <c r="C4243" s="3"/>
      <c r="D4243" s="3"/>
      <c r="E4243" s="3"/>
      <c r="F4243" s="3"/>
      <c r="G4243" s="3"/>
      <c r="H4243" s="3"/>
      <c r="I4243" s="3"/>
      <c r="J4243" s="3"/>
      <c r="K4243" s="3"/>
    </row>
    <row r="4244" spans="1:11" ht="14.4">
      <c r="A4244" s="3"/>
      <c r="B4244" s="3"/>
      <c r="C4244" s="3"/>
      <c r="D4244" s="3"/>
      <c r="E4244" s="3"/>
      <c r="F4244" s="3"/>
      <c r="G4244" s="3"/>
      <c r="H4244" s="3"/>
      <c r="I4244" s="3"/>
      <c r="J4244" s="3"/>
      <c r="K4244" s="3"/>
    </row>
    <row r="4245" spans="1:11" ht="14.4">
      <c r="A4245" s="3"/>
      <c r="B4245" s="3"/>
      <c r="C4245" s="3"/>
      <c r="D4245" s="3"/>
      <c r="E4245" s="3"/>
      <c r="F4245" s="3"/>
      <c r="G4245" s="3"/>
      <c r="H4245" s="3"/>
      <c r="I4245" s="3"/>
      <c r="J4245" s="3"/>
      <c r="K4245" s="3"/>
    </row>
    <row r="4246" spans="1:11" ht="14.4">
      <c r="A4246" s="3"/>
      <c r="B4246" s="3"/>
      <c r="C4246" s="3"/>
      <c r="D4246" s="3"/>
      <c r="E4246" s="3"/>
      <c r="F4246" s="3"/>
      <c r="G4246" s="3"/>
      <c r="H4246" s="3"/>
      <c r="I4246" s="3"/>
      <c r="J4246" s="3"/>
      <c r="K4246" s="3"/>
    </row>
    <row r="4247" spans="1:11" ht="14.4">
      <c r="A4247" s="3"/>
      <c r="B4247" s="3"/>
      <c r="C4247" s="3"/>
      <c r="D4247" s="3"/>
      <c r="E4247" s="3"/>
      <c r="F4247" s="3"/>
      <c r="G4247" s="3"/>
      <c r="H4247" s="3"/>
      <c r="I4247" s="3"/>
      <c r="J4247" s="3"/>
      <c r="K4247" s="3"/>
    </row>
    <row r="4248" spans="1:11" ht="14.4">
      <c r="A4248" s="3"/>
      <c r="B4248" s="3"/>
      <c r="C4248" s="3"/>
      <c r="D4248" s="3"/>
      <c r="E4248" s="3"/>
      <c r="F4248" s="3"/>
      <c r="G4248" s="3"/>
      <c r="H4248" s="3"/>
      <c r="I4248" s="3"/>
      <c r="J4248" s="3"/>
      <c r="K4248" s="3"/>
    </row>
    <row r="4249" spans="1:11" ht="14.4">
      <c r="A4249" s="3"/>
      <c r="B4249" s="3"/>
      <c r="C4249" s="3"/>
      <c r="D4249" s="3"/>
      <c r="E4249" s="3"/>
      <c r="F4249" s="3"/>
      <c r="G4249" s="3"/>
      <c r="H4249" s="3"/>
      <c r="I4249" s="3"/>
      <c r="J4249" s="3"/>
      <c r="K4249" s="3"/>
    </row>
    <row r="4250" spans="1:11" ht="14.4">
      <c r="A4250" s="3"/>
      <c r="B4250" s="3"/>
      <c r="C4250" s="3"/>
      <c r="D4250" s="3"/>
      <c r="E4250" s="3"/>
      <c r="F4250" s="3"/>
      <c r="G4250" s="3"/>
      <c r="H4250" s="3"/>
      <c r="I4250" s="3"/>
      <c r="J4250" s="3"/>
      <c r="K4250" s="3"/>
    </row>
    <row r="4251" spans="1:11" ht="14.4">
      <c r="A4251" s="3"/>
      <c r="B4251" s="3"/>
      <c r="C4251" s="3"/>
      <c r="D4251" s="3"/>
      <c r="E4251" s="3"/>
      <c r="F4251" s="3"/>
      <c r="G4251" s="3"/>
      <c r="H4251" s="3"/>
      <c r="I4251" s="3"/>
      <c r="J4251" s="3"/>
      <c r="K4251" s="3"/>
    </row>
    <row r="4252" spans="1:11" ht="14.4">
      <c r="A4252" s="3"/>
      <c r="B4252" s="3"/>
      <c r="C4252" s="3"/>
      <c r="D4252" s="3"/>
      <c r="E4252" s="3"/>
      <c r="F4252" s="3"/>
      <c r="G4252" s="3"/>
      <c r="H4252" s="3"/>
      <c r="I4252" s="3"/>
      <c r="J4252" s="3"/>
      <c r="K4252" s="3"/>
    </row>
    <row r="4253" spans="1:11" ht="14.4">
      <c r="A4253" s="3"/>
      <c r="B4253" s="3"/>
      <c r="C4253" s="3"/>
      <c r="D4253" s="3"/>
      <c r="E4253" s="3"/>
      <c r="F4253" s="3"/>
      <c r="G4253" s="3"/>
      <c r="H4253" s="3"/>
      <c r="I4253" s="3"/>
      <c r="J4253" s="3"/>
      <c r="K4253" s="3"/>
    </row>
    <row r="4254" spans="1:11" ht="14.4">
      <c r="A4254" s="3"/>
      <c r="B4254" s="3"/>
      <c r="C4254" s="3"/>
      <c r="D4254" s="3"/>
      <c r="E4254" s="3"/>
      <c r="F4254" s="3"/>
      <c r="G4254" s="3"/>
      <c r="H4254" s="3"/>
      <c r="I4254" s="3"/>
      <c r="J4254" s="3"/>
      <c r="K4254" s="3"/>
    </row>
    <row r="4255" spans="1:11" ht="14.4">
      <c r="A4255" s="3"/>
      <c r="B4255" s="3"/>
      <c r="C4255" s="3"/>
      <c r="D4255" s="3"/>
      <c r="E4255" s="3"/>
      <c r="F4255" s="3"/>
      <c r="G4255" s="3"/>
      <c r="H4255" s="3"/>
      <c r="I4255" s="3"/>
      <c r="J4255" s="3"/>
      <c r="K4255" s="3"/>
    </row>
    <row r="4256" spans="1:11" ht="14.4">
      <c r="A4256" s="3"/>
      <c r="B4256" s="3"/>
      <c r="C4256" s="3"/>
      <c r="D4256" s="3"/>
      <c r="E4256" s="3"/>
      <c r="F4256" s="3"/>
      <c r="G4256" s="3"/>
      <c r="H4256" s="3"/>
      <c r="I4256" s="3"/>
      <c r="J4256" s="3"/>
      <c r="K4256" s="3"/>
    </row>
    <row r="4257" spans="1:11" ht="14.4">
      <c r="A4257" s="3"/>
      <c r="B4257" s="3"/>
      <c r="C4257" s="3"/>
      <c r="D4257" s="3"/>
      <c r="E4257" s="3"/>
      <c r="F4257" s="3"/>
      <c r="G4257" s="3"/>
      <c r="H4257" s="3"/>
      <c r="I4257" s="3"/>
      <c r="J4257" s="3"/>
      <c r="K4257" s="3"/>
    </row>
    <row r="4258" spans="1:11" ht="14.4">
      <c r="A4258" s="3"/>
      <c r="B4258" s="3"/>
      <c r="C4258" s="3"/>
      <c r="D4258" s="3"/>
      <c r="E4258" s="3"/>
      <c r="F4258" s="3"/>
      <c r="G4258" s="3"/>
      <c r="H4258" s="3"/>
      <c r="I4258" s="3"/>
      <c r="J4258" s="3"/>
      <c r="K4258" s="3"/>
    </row>
    <row r="4259" spans="1:11" ht="14.4">
      <c r="A4259" s="3"/>
      <c r="B4259" s="3"/>
      <c r="C4259" s="3"/>
      <c r="D4259" s="3"/>
      <c r="E4259" s="3"/>
      <c r="F4259" s="3"/>
      <c r="G4259" s="3"/>
      <c r="H4259" s="3"/>
      <c r="I4259" s="3"/>
      <c r="J4259" s="3"/>
      <c r="K4259" s="3"/>
    </row>
    <row r="4260" spans="1:11" ht="14.4">
      <c r="A4260" s="3"/>
      <c r="B4260" s="3"/>
      <c r="C4260" s="3"/>
      <c r="D4260" s="3"/>
      <c r="E4260" s="3"/>
      <c r="F4260" s="3"/>
      <c r="G4260" s="3"/>
      <c r="H4260" s="3"/>
      <c r="I4260" s="3"/>
      <c r="J4260" s="3"/>
      <c r="K4260" s="3"/>
    </row>
    <row r="4261" spans="1:11" ht="14.4">
      <c r="A4261" s="3"/>
      <c r="B4261" s="3"/>
      <c r="C4261" s="3"/>
      <c r="D4261" s="3"/>
      <c r="E4261" s="3"/>
      <c r="F4261" s="3"/>
      <c r="G4261" s="3"/>
      <c r="H4261" s="3"/>
      <c r="I4261" s="3"/>
      <c r="J4261" s="3"/>
      <c r="K4261" s="3"/>
    </row>
    <row r="4262" spans="1:11" ht="14.4">
      <c r="A4262" s="3"/>
      <c r="B4262" s="3"/>
      <c r="C4262" s="3"/>
      <c r="D4262" s="3"/>
      <c r="E4262" s="3"/>
      <c r="F4262" s="3"/>
      <c r="G4262" s="3"/>
      <c r="H4262" s="3"/>
      <c r="I4262" s="3"/>
      <c r="J4262" s="3"/>
      <c r="K4262" s="3"/>
    </row>
    <row r="4263" spans="1:11" ht="14.4">
      <c r="A4263" s="3"/>
      <c r="B4263" s="3"/>
      <c r="C4263" s="3"/>
      <c r="D4263" s="3"/>
      <c r="E4263" s="3"/>
      <c r="F4263" s="3"/>
      <c r="G4263" s="3"/>
      <c r="H4263" s="3"/>
      <c r="I4263" s="3"/>
      <c r="J4263" s="3"/>
      <c r="K4263" s="3"/>
    </row>
    <row r="4264" spans="1:11" ht="14.4">
      <c r="A4264" s="3"/>
      <c r="B4264" s="3"/>
      <c r="C4264" s="3"/>
      <c r="D4264" s="3"/>
      <c r="E4264" s="3"/>
      <c r="F4264" s="3"/>
      <c r="G4264" s="3"/>
      <c r="H4264" s="3"/>
      <c r="I4264" s="3"/>
      <c r="J4264" s="3"/>
      <c r="K4264" s="3"/>
    </row>
    <row r="4265" spans="1:11" ht="14.4">
      <c r="A4265" s="3"/>
      <c r="B4265" s="3"/>
      <c r="C4265" s="3"/>
      <c r="D4265" s="3"/>
      <c r="E4265" s="3"/>
      <c r="F4265" s="3"/>
      <c r="G4265" s="3"/>
      <c r="H4265" s="3"/>
      <c r="I4265" s="3"/>
      <c r="J4265" s="3"/>
      <c r="K4265" s="3"/>
    </row>
    <row r="4266" spans="1:11" ht="14.4">
      <c r="A4266" s="3"/>
      <c r="B4266" s="3"/>
      <c r="C4266" s="3"/>
      <c r="D4266" s="3"/>
      <c r="E4266" s="3"/>
      <c r="F4266" s="3"/>
      <c r="G4266" s="3"/>
      <c r="H4266" s="3"/>
      <c r="I4266" s="3"/>
      <c r="J4266" s="3"/>
      <c r="K4266" s="3"/>
    </row>
    <row r="4267" spans="1:11" ht="14.4">
      <c r="A4267" s="3"/>
      <c r="B4267" s="3"/>
      <c r="C4267" s="3"/>
      <c r="D4267" s="3"/>
      <c r="E4267" s="3"/>
      <c r="F4267" s="3"/>
      <c r="G4267" s="3"/>
      <c r="H4267" s="3"/>
      <c r="I4267" s="3"/>
      <c r="J4267" s="3"/>
      <c r="K4267" s="3"/>
    </row>
    <row r="4268" spans="1:11" ht="14.4">
      <c r="A4268" s="3"/>
      <c r="B4268" s="3"/>
      <c r="C4268" s="3"/>
      <c r="D4268" s="3"/>
      <c r="E4268" s="3"/>
      <c r="F4268" s="3"/>
      <c r="G4268" s="3"/>
      <c r="H4268" s="3"/>
      <c r="I4268" s="3"/>
      <c r="J4268" s="3"/>
      <c r="K4268" s="3"/>
    </row>
    <row r="4269" spans="1:11" ht="14.4">
      <c r="A4269" s="3"/>
      <c r="B4269" s="3"/>
      <c r="C4269" s="3"/>
      <c r="D4269" s="3"/>
      <c r="E4269" s="3"/>
      <c r="F4269" s="3"/>
      <c r="G4269" s="3"/>
      <c r="H4269" s="3"/>
      <c r="I4269" s="3"/>
      <c r="J4269" s="3"/>
      <c r="K4269" s="3"/>
    </row>
    <row r="4270" spans="1:11" ht="14.4">
      <c r="A4270" s="3"/>
      <c r="B4270" s="3"/>
      <c r="C4270" s="3"/>
      <c r="D4270" s="3"/>
      <c r="E4270" s="3"/>
      <c r="F4270" s="3"/>
      <c r="G4270" s="3"/>
      <c r="H4270" s="3"/>
      <c r="I4270" s="3"/>
      <c r="J4270" s="3"/>
      <c r="K4270" s="3"/>
    </row>
    <row r="4271" spans="1:11" ht="14.4">
      <c r="A4271" s="3"/>
      <c r="B4271" s="3"/>
      <c r="C4271" s="3"/>
      <c r="D4271" s="3"/>
      <c r="E4271" s="3"/>
      <c r="F4271" s="3"/>
      <c r="G4271" s="3"/>
      <c r="H4271" s="3"/>
      <c r="I4271" s="3"/>
      <c r="J4271" s="3"/>
      <c r="K4271" s="3"/>
    </row>
    <row r="4272" spans="1:11" ht="14.4">
      <c r="A4272" s="3"/>
      <c r="B4272" s="3"/>
      <c r="C4272" s="3"/>
      <c r="D4272" s="3"/>
      <c r="E4272" s="3"/>
      <c r="F4272" s="3"/>
      <c r="G4272" s="3"/>
      <c r="H4272" s="3"/>
      <c r="I4272" s="3"/>
      <c r="J4272" s="3"/>
      <c r="K4272" s="3"/>
    </row>
    <row r="4273" spans="1:11" ht="14.4">
      <c r="A4273" s="3"/>
      <c r="B4273" s="3"/>
      <c r="C4273" s="3"/>
      <c r="D4273" s="3"/>
      <c r="E4273" s="3"/>
      <c r="F4273" s="3"/>
      <c r="G4273" s="3"/>
      <c r="H4273" s="3"/>
      <c r="I4273" s="3"/>
      <c r="J4273" s="3"/>
      <c r="K4273" s="3"/>
    </row>
    <row r="4274" spans="1:11" ht="14.4">
      <c r="A4274" s="3"/>
      <c r="B4274" s="3"/>
      <c r="C4274" s="3"/>
      <c r="D4274" s="3"/>
      <c r="E4274" s="3"/>
      <c r="F4274" s="3"/>
      <c r="G4274" s="3"/>
      <c r="H4274" s="3"/>
      <c r="I4274" s="3"/>
      <c r="J4274" s="3"/>
      <c r="K4274" s="3"/>
    </row>
    <row r="4275" spans="1:11" ht="14.4">
      <c r="A4275" s="3"/>
      <c r="B4275" s="3"/>
      <c r="C4275" s="3"/>
      <c r="D4275" s="3"/>
      <c r="E4275" s="3"/>
      <c r="F4275" s="3"/>
      <c r="G4275" s="3"/>
      <c r="H4275" s="3"/>
      <c r="I4275" s="3"/>
      <c r="J4275" s="3"/>
      <c r="K4275" s="3"/>
    </row>
    <row r="4276" spans="1:11" ht="14.4">
      <c r="A4276" s="3"/>
      <c r="B4276" s="3"/>
      <c r="C4276" s="3"/>
      <c r="D4276" s="3"/>
      <c r="E4276" s="3"/>
      <c r="F4276" s="3"/>
      <c r="G4276" s="3"/>
      <c r="H4276" s="3"/>
      <c r="I4276" s="3"/>
      <c r="J4276" s="3"/>
      <c r="K4276" s="3"/>
    </row>
    <row r="4277" spans="1:11" ht="14.4">
      <c r="A4277" s="3"/>
      <c r="B4277" s="3"/>
      <c r="C4277" s="3"/>
      <c r="D4277" s="3"/>
      <c r="E4277" s="3"/>
      <c r="F4277" s="3"/>
      <c r="G4277" s="3"/>
      <c r="H4277" s="3"/>
      <c r="I4277" s="3"/>
      <c r="J4277" s="3"/>
      <c r="K4277" s="3"/>
    </row>
    <row r="4278" spans="1:11" ht="14.4">
      <c r="A4278" s="3"/>
      <c r="B4278" s="3"/>
      <c r="C4278" s="3"/>
      <c r="D4278" s="3"/>
      <c r="E4278" s="3"/>
      <c r="F4278" s="3"/>
      <c r="G4278" s="3"/>
      <c r="H4278" s="3"/>
      <c r="I4278" s="3"/>
      <c r="J4278" s="3"/>
      <c r="K4278" s="3"/>
    </row>
    <row r="4279" spans="1:11" ht="14.4">
      <c r="A4279" s="3"/>
      <c r="B4279" s="3"/>
      <c r="C4279" s="3"/>
      <c r="D4279" s="3"/>
      <c r="E4279" s="3"/>
      <c r="F4279" s="3"/>
      <c r="G4279" s="3"/>
      <c r="H4279" s="3"/>
      <c r="I4279" s="3"/>
      <c r="J4279" s="3"/>
      <c r="K4279" s="3"/>
    </row>
    <row r="4280" spans="1:11" ht="14.4">
      <c r="A4280" s="3"/>
      <c r="B4280" s="3"/>
      <c r="C4280" s="3"/>
      <c r="D4280" s="3"/>
      <c r="E4280" s="3"/>
      <c r="F4280" s="3"/>
      <c r="G4280" s="3"/>
      <c r="H4280" s="3"/>
      <c r="I4280" s="3"/>
      <c r="J4280" s="3"/>
      <c r="K4280" s="3"/>
    </row>
    <row r="4281" spans="1:11" ht="14.4">
      <c r="A4281" s="3"/>
      <c r="B4281" s="3"/>
      <c r="C4281" s="3"/>
      <c r="D4281" s="3"/>
      <c r="E4281" s="3"/>
      <c r="F4281" s="3"/>
      <c r="G4281" s="3"/>
      <c r="H4281" s="3"/>
      <c r="I4281" s="3"/>
      <c r="J4281" s="3"/>
      <c r="K4281" s="3"/>
    </row>
    <row r="4282" spans="1:11" ht="14.4">
      <c r="A4282" s="3"/>
      <c r="B4282" s="3"/>
      <c r="C4282" s="3"/>
      <c r="D4282" s="3"/>
      <c r="E4282" s="3"/>
      <c r="F4282" s="3"/>
      <c r="G4282" s="3"/>
      <c r="H4282" s="3"/>
      <c r="I4282" s="3"/>
      <c r="J4282" s="3"/>
      <c r="K4282" s="3"/>
    </row>
    <row r="4283" spans="1:11" ht="14.4">
      <c r="A4283" s="3"/>
      <c r="B4283" s="3"/>
      <c r="C4283" s="3"/>
      <c r="D4283" s="3"/>
      <c r="E4283" s="3"/>
      <c r="F4283" s="3"/>
      <c r="G4283" s="3"/>
      <c r="H4283" s="3"/>
      <c r="I4283" s="3"/>
      <c r="J4283" s="3"/>
      <c r="K4283" s="3"/>
    </row>
    <row r="4284" spans="1:11" ht="14.4">
      <c r="A4284" s="3"/>
      <c r="B4284" s="3"/>
      <c r="C4284" s="3"/>
      <c r="D4284" s="3"/>
      <c r="E4284" s="3"/>
      <c r="F4284" s="3"/>
      <c r="G4284" s="3"/>
      <c r="H4284" s="3"/>
      <c r="I4284" s="3"/>
      <c r="J4284" s="3"/>
      <c r="K4284" s="3"/>
    </row>
    <row r="4285" spans="1:11" ht="14.4">
      <c r="A4285" s="3"/>
      <c r="B4285" s="3"/>
      <c r="C4285" s="3"/>
      <c r="D4285" s="3"/>
      <c r="E4285" s="3"/>
      <c r="F4285" s="3"/>
      <c r="G4285" s="3"/>
      <c r="H4285" s="3"/>
      <c r="I4285" s="3"/>
      <c r="J4285" s="3"/>
      <c r="K4285" s="3"/>
    </row>
    <row r="4286" spans="1:11" ht="14.4">
      <c r="A4286" s="3"/>
      <c r="B4286" s="3"/>
      <c r="C4286" s="3"/>
      <c r="D4286" s="3"/>
      <c r="E4286" s="3"/>
      <c r="F4286" s="3"/>
      <c r="G4286" s="3"/>
      <c r="H4286" s="3"/>
      <c r="I4286" s="3"/>
      <c r="J4286" s="3"/>
      <c r="K4286" s="3"/>
    </row>
    <row r="4287" spans="1:11" ht="14.4">
      <c r="A4287" s="3"/>
      <c r="B4287" s="3"/>
      <c r="C4287" s="3"/>
      <c r="D4287" s="3"/>
      <c r="E4287" s="3"/>
      <c r="F4287" s="3"/>
      <c r="G4287" s="3"/>
      <c r="H4287" s="3"/>
      <c r="I4287" s="3"/>
      <c r="J4287" s="3"/>
      <c r="K4287" s="3"/>
    </row>
    <row r="4288" spans="1:11" ht="14.4">
      <c r="A4288" s="3"/>
      <c r="B4288" s="3"/>
      <c r="C4288" s="3"/>
      <c r="D4288" s="3"/>
      <c r="E4288" s="3"/>
      <c r="F4288" s="3"/>
      <c r="G4288" s="3"/>
      <c r="H4288" s="3"/>
      <c r="I4288" s="3"/>
      <c r="J4288" s="3"/>
      <c r="K4288" s="3"/>
    </row>
    <row r="4289" spans="1:11" ht="14.4">
      <c r="A4289" s="3"/>
      <c r="B4289" s="3"/>
      <c r="C4289" s="3"/>
      <c r="D4289" s="3"/>
      <c r="E4289" s="3"/>
      <c r="F4289" s="3"/>
      <c r="G4289" s="3"/>
      <c r="H4289" s="3"/>
      <c r="I4289" s="3"/>
      <c r="J4289" s="3"/>
      <c r="K4289" s="3"/>
    </row>
    <row r="4290" spans="1:11" ht="14.4">
      <c r="A4290" s="3"/>
      <c r="B4290" s="3"/>
      <c r="C4290" s="3"/>
      <c r="D4290" s="3"/>
      <c r="E4290" s="3"/>
      <c r="F4290" s="3"/>
      <c r="G4290" s="3"/>
      <c r="H4290" s="3"/>
      <c r="I4290" s="3"/>
      <c r="J4290" s="3"/>
      <c r="K4290" s="3"/>
    </row>
    <row r="4291" spans="1:11" ht="14.4">
      <c r="A4291" s="3"/>
      <c r="B4291" s="3"/>
      <c r="C4291" s="3"/>
      <c r="D4291" s="3"/>
      <c r="E4291" s="3"/>
      <c r="F4291" s="3"/>
      <c r="G4291" s="3"/>
      <c r="H4291" s="3"/>
      <c r="I4291" s="3"/>
      <c r="J4291" s="3"/>
      <c r="K4291" s="3"/>
    </row>
    <row r="4292" spans="1:11" ht="14.4">
      <c r="A4292" s="3"/>
      <c r="B4292" s="3"/>
      <c r="C4292" s="3"/>
      <c r="D4292" s="3"/>
      <c r="E4292" s="3"/>
      <c r="F4292" s="3"/>
      <c r="G4292" s="3"/>
      <c r="H4292" s="3"/>
      <c r="I4292" s="3"/>
      <c r="J4292" s="3"/>
      <c r="K4292" s="3"/>
    </row>
    <row r="4293" spans="1:11" ht="14.4">
      <c r="A4293" s="3"/>
      <c r="B4293" s="3"/>
      <c r="C4293" s="3"/>
      <c r="D4293" s="3"/>
      <c r="E4293" s="3"/>
      <c r="F4293" s="3"/>
      <c r="G4293" s="3"/>
      <c r="H4293" s="3"/>
      <c r="I4293" s="3"/>
      <c r="J4293" s="3"/>
      <c r="K4293" s="3"/>
    </row>
    <row r="4294" spans="1:11" ht="14.4">
      <c r="A4294" s="3"/>
      <c r="B4294" s="3"/>
      <c r="C4294" s="3"/>
      <c r="D4294" s="3"/>
      <c r="E4294" s="3"/>
      <c r="F4294" s="3"/>
      <c r="G4294" s="3"/>
      <c r="H4294" s="3"/>
      <c r="I4294" s="3"/>
      <c r="J4294" s="3"/>
      <c r="K4294" s="3"/>
    </row>
    <row r="4295" spans="1:11" ht="14.4">
      <c r="A4295" s="3"/>
      <c r="B4295" s="3"/>
      <c r="C4295" s="3"/>
      <c r="D4295" s="3"/>
      <c r="E4295" s="3"/>
      <c r="F4295" s="3"/>
      <c r="G4295" s="3"/>
      <c r="H4295" s="3"/>
      <c r="I4295" s="3"/>
      <c r="J4295" s="3"/>
      <c r="K4295" s="3"/>
    </row>
    <row r="4296" spans="1:11" ht="14.4">
      <c r="A4296" s="3"/>
      <c r="B4296" s="3"/>
      <c r="C4296" s="3"/>
      <c r="D4296" s="3"/>
      <c r="E4296" s="3"/>
      <c r="F4296" s="3"/>
      <c r="G4296" s="3"/>
      <c r="H4296" s="3"/>
      <c r="I4296" s="3"/>
      <c r="J4296" s="3"/>
      <c r="K4296" s="3"/>
    </row>
    <row r="4297" spans="1:11" ht="14.4">
      <c r="A4297" s="3"/>
      <c r="B4297" s="3"/>
      <c r="C4297" s="3"/>
      <c r="D4297" s="3"/>
      <c r="E4297" s="3"/>
      <c r="F4297" s="3"/>
      <c r="G4297" s="3"/>
      <c r="H4297" s="3"/>
      <c r="I4297" s="3"/>
      <c r="J4297" s="3"/>
      <c r="K4297" s="3"/>
    </row>
    <row r="4298" spans="1:11" ht="14.4">
      <c r="A4298" s="3"/>
      <c r="B4298" s="3"/>
      <c r="C4298" s="3"/>
      <c r="D4298" s="3"/>
      <c r="E4298" s="3"/>
      <c r="F4298" s="3"/>
      <c r="G4298" s="3"/>
      <c r="H4298" s="3"/>
      <c r="I4298" s="3"/>
      <c r="J4298" s="3"/>
      <c r="K4298" s="3"/>
    </row>
    <row r="4299" spans="1:11" ht="14.4">
      <c r="A4299" s="3"/>
      <c r="B4299" s="3"/>
      <c r="C4299" s="3"/>
      <c r="D4299" s="3"/>
      <c r="E4299" s="3"/>
      <c r="F4299" s="3"/>
      <c r="G4299" s="3"/>
      <c r="H4299" s="3"/>
      <c r="I4299" s="3"/>
      <c r="J4299" s="3"/>
      <c r="K4299" s="3"/>
    </row>
    <row r="4300" spans="1:11" ht="14.4">
      <c r="A4300" s="3"/>
      <c r="B4300" s="3"/>
      <c r="C4300" s="3"/>
      <c r="D4300" s="3"/>
      <c r="E4300" s="3"/>
      <c r="F4300" s="3"/>
      <c r="G4300" s="3"/>
      <c r="H4300" s="3"/>
      <c r="I4300" s="3"/>
      <c r="J4300" s="3"/>
      <c r="K4300" s="3"/>
    </row>
    <row r="4301" spans="1:11" ht="14.4">
      <c r="A4301" s="3"/>
      <c r="B4301" s="3"/>
      <c r="C4301" s="3"/>
      <c r="D4301" s="3"/>
      <c r="E4301" s="3"/>
      <c r="F4301" s="3"/>
      <c r="G4301" s="3"/>
      <c r="H4301" s="3"/>
      <c r="I4301" s="3"/>
      <c r="J4301" s="3"/>
      <c r="K4301" s="3"/>
    </row>
    <row r="4302" spans="1:11" ht="14.4">
      <c r="A4302" s="3"/>
      <c r="B4302" s="3"/>
      <c r="C4302" s="3"/>
      <c r="D4302" s="3"/>
      <c r="E4302" s="3"/>
      <c r="F4302" s="3"/>
      <c r="G4302" s="3"/>
      <c r="H4302" s="3"/>
      <c r="I4302" s="3"/>
      <c r="J4302" s="3"/>
      <c r="K4302" s="3"/>
    </row>
    <row r="4303" spans="1:11" ht="14.4">
      <c r="A4303" s="3"/>
      <c r="B4303" s="3"/>
      <c r="C4303" s="3"/>
      <c r="D4303" s="3"/>
      <c r="E4303" s="3"/>
      <c r="F4303" s="3"/>
      <c r="G4303" s="3"/>
      <c r="H4303" s="3"/>
      <c r="I4303" s="3"/>
      <c r="J4303" s="3"/>
      <c r="K4303" s="3"/>
    </row>
    <row r="4304" spans="1:11" ht="14.4">
      <c r="A4304" s="3"/>
      <c r="B4304" s="3"/>
      <c r="C4304" s="3"/>
      <c r="D4304" s="3"/>
      <c r="E4304" s="3"/>
      <c r="F4304" s="3"/>
      <c r="G4304" s="3"/>
      <c r="H4304" s="3"/>
      <c r="I4304" s="3"/>
      <c r="J4304" s="3"/>
      <c r="K4304" s="3"/>
    </row>
    <row r="4305" spans="1:11" ht="14.4">
      <c r="A4305" s="3"/>
      <c r="B4305" s="3"/>
      <c r="C4305" s="3"/>
      <c r="D4305" s="3"/>
      <c r="E4305" s="3"/>
      <c r="F4305" s="3"/>
      <c r="G4305" s="3"/>
      <c r="H4305" s="3"/>
      <c r="I4305" s="3"/>
      <c r="J4305" s="3"/>
      <c r="K4305" s="3"/>
    </row>
    <row r="4306" spans="1:11" ht="14.4">
      <c r="A4306" s="3"/>
      <c r="B4306" s="3"/>
      <c r="C4306" s="3"/>
      <c r="D4306" s="3"/>
      <c r="E4306" s="3"/>
      <c r="F4306" s="3"/>
      <c r="G4306" s="3"/>
      <c r="H4306" s="3"/>
      <c r="I4306" s="3"/>
      <c r="J4306" s="3"/>
      <c r="K4306" s="3"/>
    </row>
    <row r="4307" spans="1:11" ht="14.4">
      <c r="A4307" s="3"/>
      <c r="B4307" s="3"/>
      <c r="C4307" s="3"/>
      <c r="D4307" s="3"/>
      <c r="E4307" s="3"/>
      <c r="F4307" s="3"/>
      <c r="G4307" s="3"/>
      <c r="H4307" s="3"/>
      <c r="I4307" s="3"/>
      <c r="J4307" s="3"/>
      <c r="K4307" s="3"/>
    </row>
    <row r="4308" spans="1:11" ht="14.4">
      <c r="A4308" s="3"/>
      <c r="B4308" s="3"/>
      <c r="C4308" s="3"/>
      <c r="D4308" s="3"/>
      <c r="E4308" s="3"/>
      <c r="F4308" s="3"/>
      <c r="G4308" s="3"/>
      <c r="H4308" s="3"/>
      <c r="I4308" s="3"/>
      <c r="J4308" s="3"/>
      <c r="K4308" s="3"/>
    </row>
    <row r="4309" spans="1:11" ht="14.4">
      <c r="A4309" s="3"/>
      <c r="B4309" s="3"/>
      <c r="C4309" s="3"/>
      <c r="D4309" s="3"/>
      <c r="E4309" s="3"/>
      <c r="F4309" s="3"/>
      <c r="G4309" s="3"/>
      <c r="H4309" s="3"/>
      <c r="I4309" s="3"/>
      <c r="J4309" s="3"/>
      <c r="K4309" s="3"/>
    </row>
    <row r="4310" spans="1:11" ht="14.4">
      <c r="A4310" s="3"/>
      <c r="B4310" s="3"/>
      <c r="C4310" s="3"/>
      <c r="D4310" s="3"/>
      <c r="E4310" s="3"/>
      <c r="F4310" s="3"/>
      <c r="G4310" s="3"/>
      <c r="H4310" s="3"/>
      <c r="I4310" s="3"/>
      <c r="J4310" s="3"/>
      <c r="K4310" s="3"/>
    </row>
    <row r="4311" spans="1:11" ht="14.4">
      <c r="A4311" s="3"/>
      <c r="B4311" s="3"/>
      <c r="C4311" s="3"/>
      <c r="D4311" s="3"/>
      <c r="E4311" s="3"/>
      <c r="F4311" s="3"/>
      <c r="G4311" s="3"/>
      <c r="H4311" s="3"/>
      <c r="I4311" s="3"/>
      <c r="J4311" s="3"/>
      <c r="K4311" s="3"/>
    </row>
    <row r="4312" spans="1:11" ht="14.4">
      <c r="A4312" s="3"/>
      <c r="B4312" s="3"/>
      <c r="C4312" s="3"/>
      <c r="D4312" s="3"/>
      <c r="E4312" s="3"/>
      <c r="F4312" s="3"/>
      <c r="G4312" s="3"/>
      <c r="H4312" s="3"/>
      <c r="I4312" s="3"/>
      <c r="J4312" s="3"/>
      <c r="K4312" s="3"/>
    </row>
    <row r="4313" spans="1:11" ht="14.4">
      <c r="A4313" s="3"/>
      <c r="B4313" s="3"/>
      <c r="C4313" s="3"/>
      <c r="D4313" s="3"/>
      <c r="E4313" s="3"/>
      <c r="F4313" s="3"/>
      <c r="G4313" s="3"/>
      <c r="H4313" s="3"/>
      <c r="I4313" s="3"/>
      <c r="J4313" s="3"/>
      <c r="K4313" s="3"/>
    </row>
    <row r="4314" spans="1:11" ht="14.4">
      <c r="A4314" s="3"/>
      <c r="B4314" s="3"/>
      <c r="C4314" s="3"/>
      <c r="D4314" s="3"/>
      <c r="E4314" s="3"/>
      <c r="F4314" s="3"/>
      <c r="G4314" s="3"/>
      <c r="H4314" s="3"/>
      <c r="I4314" s="3"/>
      <c r="J4314" s="3"/>
      <c r="K4314" s="3"/>
    </row>
    <row r="4315" spans="1:11" ht="14.4">
      <c r="A4315" s="3"/>
      <c r="B4315" s="3"/>
      <c r="C4315" s="3"/>
      <c r="D4315" s="3"/>
      <c r="E4315" s="3"/>
      <c r="F4315" s="3"/>
      <c r="G4315" s="3"/>
      <c r="H4315" s="3"/>
      <c r="I4315" s="3"/>
      <c r="J4315" s="3"/>
      <c r="K4315" s="3"/>
    </row>
    <row r="4316" spans="1:11" ht="14.4">
      <c r="A4316" s="3"/>
      <c r="B4316" s="3"/>
      <c r="C4316" s="3"/>
      <c r="D4316" s="3"/>
      <c r="E4316" s="3"/>
      <c r="F4316" s="3"/>
      <c r="G4316" s="3"/>
      <c r="H4316" s="3"/>
      <c r="I4316" s="3"/>
      <c r="J4316" s="3"/>
      <c r="K4316" s="3"/>
    </row>
    <row r="4317" spans="1:11" ht="14.4">
      <c r="A4317" s="3"/>
      <c r="B4317" s="3"/>
      <c r="C4317" s="3"/>
      <c r="D4317" s="3"/>
      <c r="E4317" s="3"/>
      <c r="F4317" s="3"/>
      <c r="G4317" s="3"/>
      <c r="H4317" s="3"/>
      <c r="I4317" s="3"/>
      <c r="J4317" s="3"/>
      <c r="K4317" s="3"/>
    </row>
    <row r="4318" spans="1:11" ht="14.4">
      <c r="A4318" s="3"/>
      <c r="B4318" s="3"/>
      <c r="C4318" s="3"/>
      <c r="D4318" s="3"/>
      <c r="E4318" s="3"/>
      <c r="F4318" s="3"/>
      <c r="G4318" s="3"/>
      <c r="H4318" s="3"/>
      <c r="I4318" s="3"/>
      <c r="J4318" s="3"/>
      <c r="K4318" s="3"/>
    </row>
    <row r="4319" spans="1:11" ht="14.4">
      <c r="A4319" s="3"/>
      <c r="B4319" s="3"/>
      <c r="C4319" s="3"/>
      <c r="D4319" s="3"/>
      <c r="E4319" s="3"/>
      <c r="F4319" s="3"/>
      <c r="G4319" s="3"/>
      <c r="H4319" s="3"/>
      <c r="I4319" s="3"/>
      <c r="J4319" s="3"/>
      <c r="K4319" s="3"/>
    </row>
    <row r="4320" spans="1:11" ht="14.4">
      <c r="A4320" s="3"/>
      <c r="B4320" s="3"/>
      <c r="C4320" s="3"/>
      <c r="D4320" s="3"/>
      <c r="E4320" s="3"/>
      <c r="F4320" s="3"/>
      <c r="G4320" s="3"/>
      <c r="H4320" s="3"/>
      <c r="I4320" s="3"/>
      <c r="J4320" s="3"/>
      <c r="K4320" s="3"/>
    </row>
    <row r="4321" spans="1:11" ht="14.4">
      <c r="A4321" s="3"/>
      <c r="B4321" s="3"/>
      <c r="C4321" s="3"/>
      <c r="D4321" s="3"/>
      <c r="E4321" s="3"/>
      <c r="F4321" s="3"/>
      <c r="G4321" s="3"/>
      <c r="H4321" s="3"/>
      <c r="I4321" s="3"/>
      <c r="J4321" s="3"/>
      <c r="K4321" s="3"/>
    </row>
    <row r="4322" spans="1:11" ht="14.4">
      <c r="A4322" s="3"/>
      <c r="B4322" s="3"/>
      <c r="C4322" s="3"/>
      <c r="D4322" s="3"/>
      <c r="E4322" s="3"/>
      <c r="F4322" s="3"/>
      <c r="G4322" s="3"/>
      <c r="H4322" s="3"/>
      <c r="I4322" s="3"/>
      <c r="J4322" s="3"/>
      <c r="K4322" s="3"/>
    </row>
    <row r="4323" spans="1:11" ht="14.4">
      <c r="A4323" s="3"/>
      <c r="B4323" s="3"/>
      <c r="C4323" s="3"/>
      <c r="D4323" s="3"/>
      <c r="E4323" s="3"/>
      <c r="F4323" s="3"/>
      <c r="G4323" s="3"/>
      <c r="H4323" s="3"/>
      <c r="I4323" s="3"/>
      <c r="J4323" s="3"/>
      <c r="K4323" s="3"/>
    </row>
    <row r="4324" spans="1:11" ht="14.4">
      <c r="A4324" s="3"/>
      <c r="B4324" s="3"/>
      <c r="C4324" s="3"/>
      <c r="D4324" s="3"/>
      <c r="E4324" s="3"/>
      <c r="F4324" s="3"/>
      <c r="G4324" s="3"/>
      <c r="H4324" s="3"/>
      <c r="I4324" s="3"/>
      <c r="J4324" s="3"/>
      <c r="K4324" s="3"/>
    </row>
    <row r="4325" spans="1:11" ht="14.4">
      <c r="A4325" s="3"/>
      <c r="B4325" s="3"/>
      <c r="C4325" s="3"/>
      <c r="D4325" s="3"/>
      <c r="E4325" s="3"/>
      <c r="F4325" s="3"/>
      <c r="G4325" s="3"/>
      <c r="H4325" s="3"/>
      <c r="I4325" s="3"/>
      <c r="J4325" s="3"/>
      <c r="K4325" s="3"/>
    </row>
    <row r="4326" spans="1:11" ht="14.4">
      <c r="A4326" s="3"/>
      <c r="B4326" s="3"/>
      <c r="C4326" s="3"/>
      <c r="D4326" s="3"/>
      <c r="E4326" s="3"/>
      <c r="F4326" s="3"/>
      <c r="G4326" s="3"/>
      <c r="H4326" s="3"/>
      <c r="I4326" s="3"/>
      <c r="J4326" s="3"/>
      <c r="K4326" s="3"/>
    </row>
    <row r="4327" spans="1:11" ht="14.4">
      <c r="A4327" s="3"/>
      <c r="B4327" s="3"/>
      <c r="C4327" s="3"/>
      <c r="D4327" s="3"/>
      <c r="E4327" s="3"/>
      <c r="F4327" s="3"/>
      <c r="G4327" s="3"/>
      <c r="H4327" s="3"/>
      <c r="I4327" s="3"/>
      <c r="J4327" s="3"/>
      <c r="K4327" s="3"/>
    </row>
    <row r="4328" spans="1:11" ht="14.4">
      <c r="A4328" s="3"/>
      <c r="B4328" s="3"/>
      <c r="C4328" s="3"/>
      <c r="D4328" s="3"/>
      <c r="E4328" s="3"/>
      <c r="F4328" s="3"/>
      <c r="G4328" s="3"/>
      <c r="H4328" s="3"/>
      <c r="I4328" s="3"/>
      <c r="J4328" s="3"/>
      <c r="K4328" s="3"/>
    </row>
    <row r="4329" spans="1:11" ht="14.4">
      <c r="A4329" s="3"/>
      <c r="B4329" s="3"/>
      <c r="C4329" s="3"/>
      <c r="D4329" s="3"/>
      <c r="E4329" s="3"/>
      <c r="F4329" s="3"/>
      <c r="G4329" s="3"/>
      <c r="H4329" s="3"/>
      <c r="I4329" s="3"/>
      <c r="J4329" s="3"/>
      <c r="K4329" s="3"/>
    </row>
    <row r="4330" spans="1:11" ht="14.4">
      <c r="A4330" s="3"/>
      <c r="B4330" s="3"/>
      <c r="C4330" s="3"/>
      <c r="D4330" s="3"/>
      <c r="E4330" s="3"/>
      <c r="F4330" s="3"/>
      <c r="G4330" s="3"/>
      <c r="H4330" s="3"/>
      <c r="I4330" s="3"/>
      <c r="J4330" s="3"/>
      <c r="K4330" s="3"/>
    </row>
    <row r="4331" spans="1:11" ht="14.4">
      <c r="A4331" s="3"/>
      <c r="B4331" s="3"/>
      <c r="C4331" s="3"/>
      <c r="D4331" s="3"/>
      <c r="E4331" s="3"/>
      <c r="F4331" s="3"/>
      <c r="G4331" s="3"/>
      <c r="H4331" s="3"/>
      <c r="I4331" s="3"/>
      <c r="J4331" s="3"/>
      <c r="K4331" s="3"/>
    </row>
    <row r="4332" spans="1:11" ht="14.4">
      <c r="A4332" s="3"/>
      <c r="B4332" s="3"/>
      <c r="C4332" s="3"/>
      <c r="D4332" s="3"/>
      <c r="E4332" s="3"/>
      <c r="F4332" s="3"/>
      <c r="G4332" s="3"/>
      <c r="H4332" s="3"/>
      <c r="I4332" s="3"/>
      <c r="J4332" s="3"/>
      <c r="K4332" s="3"/>
    </row>
    <row r="4333" spans="1:11" ht="14.4">
      <c r="A4333" s="3"/>
      <c r="B4333" s="3"/>
      <c r="C4333" s="3"/>
      <c r="D4333" s="3"/>
      <c r="E4333" s="3"/>
      <c r="F4333" s="3"/>
      <c r="G4333" s="3"/>
      <c r="H4333" s="3"/>
      <c r="I4333" s="3"/>
      <c r="J4333" s="3"/>
      <c r="K4333" s="3"/>
    </row>
    <row r="4334" spans="1:11" ht="14.4">
      <c r="A4334" s="3"/>
      <c r="B4334" s="3"/>
      <c r="C4334" s="3"/>
      <c r="D4334" s="3"/>
      <c r="E4334" s="3"/>
      <c r="F4334" s="3"/>
      <c r="G4334" s="3"/>
      <c r="H4334" s="3"/>
      <c r="I4334" s="3"/>
      <c r="J4334" s="3"/>
      <c r="K4334" s="3"/>
    </row>
    <row r="4335" spans="1:11" ht="14.4">
      <c r="A4335" s="3"/>
      <c r="B4335" s="3"/>
      <c r="C4335" s="3"/>
      <c r="D4335" s="3"/>
      <c r="E4335" s="3"/>
      <c r="F4335" s="3"/>
      <c r="G4335" s="3"/>
      <c r="H4335" s="3"/>
      <c r="I4335" s="3"/>
      <c r="J4335" s="3"/>
      <c r="K4335" s="3"/>
    </row>
    <row r="4336" spans="1:11" ht="14.4">
      <c r="A4336" s="3"/>
      <c r="B4336" s="3"/>
      <c r="C4336" s="3"/>
      <c r="D4336" s="3"/>
      <c r="E4336" s="3"/>
      <c r="F4336" s="3"/>
      <c r="G4336" s="3"/>
      <c r="H4336" s="3"/>
      <c r="I4336" s="3"/>
      <c r="J4336" s="3"/>
      <c r="K4336" s="3"/>
    </row>
    <row r="4337" spans="1:11" ht="14.4">
      <c r="A4337" s="3"/>
      <c r="B4337" s="3"/>
      <c r="C4337" s="3"/>
      <c r="D4337" s="3"/>
      <c r="E4337" s="3"/>
      <c r="F4337" s="3"/>
      <c r="G4337" s="3"/>
      <c r="H4337" s="3"/>
      <c r="I4337" s="3"/>
      <c r="J4337" s="3"/>
      <c r="K4337" s="3"/>
    </row>
    <row r="4338" spans="1:11" ht="14.4">
      <c r="A4338" s="3"/>
      <c r="B4338" s="3"/>
      <c r="C4338" s="3"/>
      <c r="D4338" s="3"/>
      <c r="E4338" s="3"/>
      <c r="F4338" s="3"/>
      <c r="G4338" s="3"/>
      <c r="H4338" s="3"/>
      <c r="I4338" s="3"/>
      <c r="J4338" s="3"/>
      <c r="K4338" s="3"/>
    </row>
    <row r="4339" spans="1:11" ht="14.4">
      <c r="A4339" s="3"/>
      <c r="B4339" s="3"/>
      <c r="C4339" s="3"/>
      <c r="D4339" s="3"/>
      <c r="E4339" s="3"/>
      <c r="F4339" s="3"/>
      <c r="G4339" s="3"/>
      <c r="H4339" s="3"/>
      <c r="I4339" s="3"/>
      <c r="J4339" s="3"/>
      <c r="K4339" s="3"/>
    </row>
    <row r="4340" spans="1:11" ht="14.4">
      <c r="A4340" s="3"/>
      <c r="B4340" s="3"/>
      <c r="C4340" s="3"/>
      <c r="D4340" s="3"/>
      <c r="E4340" s="3"/>
      <c r="F4340" s="3"/>
      <c r="G4340" s="3"/>
      <c r="H4340" s="3"/>
      <c r="I4340" s="3"/>
      <c r="J4340" s="3"/>
      <c r="K4340" s="3"/>
    </row>
    <row r="4341" spans="1:11" ht="14.4">
      <c r="A4341" s="3"/>
      <c r="B4341" s="3"/>
      <c r="C4341" s="3"/>
      <c r="D4341" s="3"/>
      <c r="E4341" s="3"/>
      <c r="F4341" s="3"/>
      <c r="G4341" s="3"/>
      <c r="H4341" s="3"/>
      <c r="I4341" s="3"/>
      <c r="J4341" s="3"/>
      <c r="K4341" s="3"/>
    </row>
    <row r="4342" spans="1:11" ht="14.4">
      <c r="A4342" s="3"/>
      <c r="B4342" s="3"/>
      <c r="C4342" s="3"/>
      <c r="D4342" s="3"/>
      <c r="E4342" s="3"/>
      <c r="F4342" s="3"/>
      <c r="G4342" s="3"/>
      <c r="H4342" s="3"/>
      <c r="I4342" s="3"/>
      <c r="J4342" s="3"/>
      <c r="K4342" s="3"/>
    </row>
    <row r="4343" spans="1:11" ht="14.4">
      <c r="A4343" s="3"/>
      <c r="B4343" s="3"/>
      <c r="C4343" s="3"/>
      <c r="D4343" s="3"/>
      <c r="E4343" s="3"/>
      <c r="F4343" s="3"/>
      <c r="G4343" s="3"/>
      <c r="H4343" s="3"/>
      <c r="I4343" s="3"/>
      <c r="J4343" s="3"/>
      <c r="K4343" s="3"/>
    </row>
    <row r="4344" spans="1:11" ht="14.4">
      <c r="A4344" s="3"/>
      <c r="B4344" s="3"/>
      <c r="C4344" s="3"/>
      <c r="D4344" s="3"/>
      <c r="E4344" s="3"/>
      <c r="F4344" s="3"/>
      <c r="G4344" s="3"/>
      <c r="H4344" s="3"/>
      <c r="I4344" s="3"/>
      <c r="J4344" s="3"/>
      <c r="K4344" s="3"/>
    </row>
    <row r="4345" spans="1:11" ht="14.4">
      <c r="A4345" s="3"/>
      <c r="B4345" s="3"/>
      <c r="C4345" s="3"/>
      <c r="D4345" s="3"/>
      <c r="E4345" s="3"/>
      <c r="F4345" s="3"/>
      <c r="G4345" s="3"/>
      <c r="H4345" s="3"/>
      <c r="I4345" s="3"/>
      <c r="J4345" s="3"/>
      <c r="K4345" s="3"/>
    </row>
    <row r="4346" spans="1:11" ht="14.4">
      <c r="A4346" s="3"/>
      <c r="B4346" s="3"/>
      <c r="C4346" s="3"/>
      <c r="D4346" s="3"/>
      <c r="E4346" s="3"/>
      <c r="F4346" s="3"/>
      <c r="G4346" s="3"/>
      <c r="H4346" s="3"/>
      <c r="I4346" s="3"/>
      <c r="J4346" s="3"/>
      <c r="K4346" s="3"/>
    </row>
    <row r="4347" spans="1:11" ht="14.4">
      <c r="A4347" s="3"/>
      <c r="B4347" s="3"/>
      <c r="C4347" s="3"/>
      <c r="D4347" s="3"/>
      <c r="E4347" s="3"/>
      <c r="F4347" s="3"/>
      <c r="G4347" s="3"/>
      <c r="H4347" s="3"/>
      <c r="I4347" s="3"/>
      <c r="J4347" s="3"/>
      <c r="K4347" s="3"/>
    </row>
    <row r="4348" spans="1:11" ht="14.4">
      <c r="A4348" s="3"/>
      <c r="B4348" s="3"/>
      <c r="C4348" s="3"/>
      <c r="D4348" s="3"/>
      <c r="E4348" s="3"/>
      <c r="F4348" s="3"/>
      <c r="G4348" s="3"/>
      <c r="H4348" s="3"/>
      <c r="I4348" s="3"/>
      <c r="J4348" s="3"/>
      <c r="K4348" s="3"/>
    </row>
    <row r="4349" spans="1:11" ht="14.4">
      <c r="A4349" s="3"/>
      <c r="B4349" s="3"/>
      <c r="C4349" s="3"/>
      <c r="D4349" s="3"/>
      <c r="E4349" s="3"/>
      <c r="F4349" s="3"/>
      <c r="G4349" s="3"/>
      <c r="H4349" s="3"/>
      <c r="I4349" s="3"/>
      <c r="J4349" s="3"/>
      <c r="K4349" s="3"/>
    </row>
    <row r="4350" spans="1:11" ht="14.4">
      <c r="A4350" s="3"/>
      <c r="B4350" s="3"/>
      <c r="C4350" s="3"/>
      <c r="D4350" s="3"/>
      <c r="E4350" s="3"/>
      <c r="F4350" s="3"/>
      <c r="G4350" s="3"/>
      <c r="H4350" s="3"/>
      <c r="I4350" s="3"/>
      <c r="J4350" s="3"/>
      <c r="K4350" s="3"/>
    </row>
    <row r="4351" spans="1:11" ht="14.4">
      <c r="A4351" s="3"/>
      <c r="B4351" s="3"/>
      <c r="C4351" s="3"/>
      <c r="D4351" s="3"/>
      <c r="E4351" s="3"/>
      <c r="F4351" s="3"/>
      <c r="G4351" s="3"/>
      <c r="H4351" s="3"/>
      <c r="I4351" s="3"/>
      <c r="J4351" s="3"/>
      <c r="K4351" s="3"/>
    </row>
    <row r="4352" spans="1:11" ht="14.4">
      <c r="A4352" s="3"/>
      <c r="B4352" s="3"/>
      <c r="C4352" s="3"/>
      <c r="D4352" s="3"/>
      <c r="E4352" s="3"/>
      <c r="F4352" s="3"/>
      <c r="G4352" s="3"/>
      <c r="H4352" s="3"/>
      <c r="I4352" s="3"/>
      <c r="J4352" s="3"/>
      <c r="K4352" s="3"/>
    </row>
    <row r="4353" spans="1:11" ht="14.4">
      <c r="A4353" s="3"/>
      <c r="B4353" s="3"/>
      <c r="C4353" s="3"/>
      <c r="D4353" s="3"/>
      <c r="E4353" s="3"/>
      <c r="F4353" s="3"/>
      <c r="G4353" s="3"/>
      <c r="H4353" s="3"/>
      <c r="I4353" s="3"/>
      <c r="J4353" s="3"/>
      <c r="K4353" s="3"/>
    </row>
    <row r="4354" spans="1:11" ht="14.4">
      <c r="A4354" s="3"/>
      <c r="B4354" s="3"/>
      <c r="C4354" s="3"/>
      <c r="D4354" s="3"/>
      <c r="E4354" s="3"/>
      <c r="F4354" s="3"/>
      <c r="G4354" s="3"/>
      <c r="H4354" s="3"/>
      <c r="I4354" s="3"/>
      <c r="J4354" s="3"/>
      <c r="K4354" s="3"/>
    </row>
    <row r="4355" spans="1:11" ht="14.4">
      <c r="A4355" s="3"/>
      <c r="B4355" s="3"/>
      <c r="C4355" s="3"/>
      <c r="D4355" s="3"/>
      <c r="E4355" s="3"/>
      <c r="F4355" s="3"/>
      <c r="G4355" s="3"/>
      <c r="H4355" s="3"/>
      <c r="I4355" s="3"/>
      <c r="J4355" s="3"/>
      <c r="K4355" s="3"/>
    </row>
    <row r="4356" spans="1:11" ht="14.4">
      <c r="A4356" s="3"/>
      <c r="B4356" s="3"/>
      <c r="C4356" s="3"/>
      <c r="D4356" s="3"/>
      <c r="E4356" s="3"/>
      <c r="F4356" s="3"/>
      <c r="G4356" s="3"/>
      <c r="H4356" s="3"/>
      <c r="I4356" s="3"/>
      <c r="J4356" s="3"/>
      <c r="K4356" s="3"/>
    </row>
    <row r="4357" spans="1:11" ht="14.4">
      <c r="A4357" s="3"/>
      <c r="B4357" s="3"/>
      <c r="C4357" s="3"/>
      <c r="D4357" s="3"/>
      <c r="E4357" s="3"/>
      <c r="F4357" s="3"/>
      <c r="G4357" s="3"/>
      <c r="H4357" s="3"/>
      <c r="I4357" s="3"/>
      <c r="J4357" s="3"/>
      <c r="K4357" s="3"/>
    </row>
    <row r="4358" spans="1:11" ht="14.4">
      <c r="A4358" s="3"/>
      <c r="B4358" s="3"/>
      <c r="C4358" s="3"/>
      <c r="D4358" s="3"/>
      <c r="E4358" s="3"/>
      <c r="F4358" s="3"/>
      <c r="G4358" s="3"/>
      <c r="H4358" s="3"/>
      <c r="I4358" s="3"/>
      <c r="J4358" s="3"/>
      <c r="K4358" s="3"/>
    </row>
    <row r="4359" spans="1:11" ht="14.4">
      <c r="A4359" s="3"/>
      <c r="B4359" s="3"/>
      <c r="C4359" s="3"/>
      <c r="D4359" s="3"/>
      <c r="E4359" s="3"/>
      <c r="F4359" s="3"/>
      <c r="G4359" s="3"/>
      <c r="H4359" s="3"/>
      <c r="I4359" s="3"/>
      <c r="J4359" s="3"/>
      <c r="K4359" s="3"/>
    </row>
    <row r="4360" spans="1:11" ht="14.4">
      <c r="A4360" s="3"/>
      <c r="B4360" s="3"/>
      <c r="C4360" s="3"/>
      <c r="D4360" s="3"/>
      <c r="E4360" s="3"/>
      <c r="F4360" s="3"/>
      <c r="G4360" s="3"/>
      <c r="H4360" s="3"/>
      <c r="I4360" s="3"/>
      <c r="J4360" s="3"/>
      <c r="K4360" s="3"/>
    </row>
    <row r="4361" spans="1:11" ht="14.4">
      <c r="A4361" s="3"/>
      <c r="B4361" s="3"/>
      <c r="C4361" s="3"/>
      <c r="D4361" s="3"/>
      <c r="E4361" s="3"/>
      <c r="F4361" s="3"/>
      <c r="G4361" s="3"/>
      <c r="H4361" s="3"/>
      <c r="I4361" s="3"/>
      <c r="J4361" s="3"/>
      <c r="K4361" s="3"/>
    </row>
    <row r="4362" spans="1:11" ht="14.4">
      <c r="A4362" s="3"/>
      <c r="B4362" s="3"/>
      <c r="C4362" s="3"/>
      <c r="D4362" s="3"/>
      <c r="E4362" s="3"/>
      <c r="F4362" s="3"/>
      <c r="G4362" s="3"/>
      <c r="H4362" s="3"/>
      <c r="I4362" s="3"/>
      <c r="J4362" s="3"/>
      <c r="K4362" s="3"/>
    </row>
    <row r="4363" spans="1:11" ht="14.4">
      <c r="A4363" s="3"/>
      <c r="B4363" s="3"/>
      <c r="C4363" s="3"/>
      <c r="D4363" s="3"/>
      <c r="E4363" s="3"/>
      <c r="F4363" s="3"/>
      <c r="G4363" s="3"/>
      <c r="H4363" s="3"/>
      <c r="I4363" s="3"/>
      <c r="J4363" s="3"/>
      <c r="K4363" s="3"/>
    </row>
    <row r="4364" spans="1:11" ht="14.4">
      <c r="A4364" s="3"/>
      <c r="B4364" s="3"/>
      <c r="C4364" s="3"/>
      <c r="D4364" s="3"/>
      <c r="E4364" s="3"/>
      <c r="F4364" s="3"/>
      <c r="G4364" s="3"/>
      <c r="H4364" s="3"/>
      <c r="I4364" s="3"/>
      <c r="J4364" s="3"/>
      <c r="K4364" s="3"/>
    </row>
    <row r="4365" spans="1:11" ht="14.4">
      <c r="A4365" s="3"/>
      <c r="B4365" s="3"/>
      <c r="C4365" s="3"/>
      <c r="D4365" s="3"/>
      <c r="E4365" s="3"/>
      <c r="F4365" s="3"/>
      <c r="G4365" s="3"/>
      <c r="H4365" s="3"/>
      <c r="I4365" s="3"/>
      <c r="J4365" s="3"/>
      <c r="K4365" s="3"/>
    </row>
    <row r="4366" spans="1:11" ht="14.4">
      <c r="A4366" s="3"/>
      <c r="B4366" s="3"/>
      <c r="C4366" s="3"/>
      <c r="D4366" s="3"/>
      <c r="E4366" s="3"/>
      <c r="F4366" s="3"/>
      <c r="G4366" s="3"/>
      <c r="H4366" s="3"/>
      <c r="I4366" s="3"/>
      <c r="J4366" s="3"/>
      <c r="K4366" s="3"/>
    </row>
    <row r="4367" spans="1:11" ht="14.4">
      <c r="A4367" s="3"/>
      <c r="B4367" s="3"/>
      <c r="C4367" s="3"/>
      <c r="D4367" s="3"/>
      <c r="E4367" s="3"/>
      <c r="F4367" s="3"/>
      <c r="G4367" s="3"/>
      <c r="H4367" s="3"/>
      <c r="I4367" s="3"/>
      <c r="J4367" s="3"/>
      <c r="K4367" s="3"/>
    </row>
    <row r="4368" spans="1:11" ht="14.4">
      <c r="A4368" s="3"/>
      <c r="B4368" s="3"/>
      <c r="C4368" s="3"/>
      <c r="D4368" s="3"/>
      <c r="E4368" s="3"/>
      <c r="F4368" s="3"/>
      <c r="G4368" s="3"/>
      <c r="H4368" s="3"/>
      <c r="I4368" s="3"/>
      <c r="J4368" s="3"/>
      <c r="K4368" s="3"/>
    </row>
    <row r="4369" spans="1:11" ht="14.4">
      <c r="A4369" s="3"/>
      <c r="B4369" s="3"/>
      <c r="C4369" s="3"/>
      <c r="D4369" s="3"/>
      <c r="E4369" s="3"/>
      <c r="F4369" s="3"/>
      <c r="G4369" s="3"/>
      <c r="H4369" s="3"/>
      <c r="I4369" s="3"/>
      <c r="J4369" s="3"/>
      <c r="K4369" s="3"/>
    </row>
    <row r="4370" spans="1:11" ht="14.4">
      <c r="A4370" s="3"/>
      <c r="B4370" s="3"/>
      <c r="C4370" s="3"/>
      <c r="D4370" s="3"/>
      <c r="E4370" s="3"/>
      <c r="F4370" s="3"/>
      <c r="G4370" s="3"/>
      <c r="H4370" s="3"/>
      <c r="I4370" s="3"/>
      <c r="J4370" s="3"/>
      <c r="K4370" s="3"/>
    </row>
    <row r="4371" spans="1:11" ht="14.4">
      <c r="A4371" s="3"/>
      <c r="B4371" s="3"/>
      <c r="C4371" s="3"/>
      <c r="D4371" s="3"/>
      <c r="E4371" s="3"/>
      <c r="F4371" s="3"/>
      <c r="G4371" s="3"/>
      <c r="H4371" s="3"/>
      <c r="I4371" s="3"/>
      <c r="J4371" s="3"/>
      <c r="K4371" s="3"/>
    </row>
    <row r="4372" spans="1:11" ht="14.4">
      <c r="A4372" s="3"/>
      <c r="B4372" s="3"/>
      <c r="C4372" s="3"/>
      <c r="D4372" s="3"/>
      <c r="E4372" s="3"/>
      <c r="F4372" s="3"/>
      <c r="G4372" s="3"/>
      <c r="H4372" s="3"/>
      <c r="I4372" s="3"/>
      <c r="J4372" s="3"/>
      <c r="K4372" s="3"/>
    </row>
    <row r="4373" spans="1:11" ht="14.4">
      <c r="A4373" s="3"/>
      <c r="B4373" s="3"/>
      <c r="C4373" s="3"/>
      <c r="D4373" s="3"/>
      <c r="E4373" s="3"/>
      <c r="F4373" s="3"/>
      <c r="G4373" s="3"/>
      <c r="H4373" s="3"/>
      <c r="I4373" s="3"/>
      <c r="J4373" s="3"/>
      <c r="K4373" s="3"/>
    </row>
    <row r="4374" spans="1:11" ht="14.4">
      <c r="A4374" s="3"/>
      <c r="B4374" s="3"/>
      <c r="C4374" s="3"/>
      <c r="D4374" s="3"/>
      <c r="E4374" s="3"/>
      <c r="F4374" s="3"/>
      <c r="G4374" s="3"/>
      <c r="H4374" s="3"/>
      <c r="I4374" s="3"/>
      <c r="J4374" s="3"/>
      <c r="K4374" s="3"/>
    </row>
    <row r="4375" spans="1:11" ht="14.4">
      <c r="A4375" s="3"/>
      <c r="B4375" s="3"/>
      <c r="C4375" s="3"/>
      <c r="D4375" s="3"/>
      <c r="E4375" s="3"/>
      <c r="F4375" s="3"/>
      <c r="G4375" s="3"/>
      <c r="H4375" s="3"/>
      <c r="I4375" s="3"/>
      <c r="J4375" s="3"/>
      <c r="K4375" s="3"/>
    </row>
    <row r="4376" spans="1:11" ht="14.4">
      <c r="A4376" s="3"/>
      <c r="B4376" s="3"/>
      <c r="C4376" s="3"/>
      <c r="D4376" s="3"/>
      <c r="E4376" s="3"/>
      <c r="F4376" s="3"/>
      <c r="G4376" s="3"/>
      <c r="H4376" s="3"/>
      <c r="I4376" s="3"/>
      <c r="J4376" s="3"/>
      <c r="K4376" s="3"/>
    </row>
    <row r="4377" spans="1:11" ht="14.4">
      <c r="A4377" s="3"/>
      <c r="B4377" s="3"/>
      <c r="C4377" s="3"/>
      <c r="D4377" s="3"/>
      <c r="E4377" s="3"/>
      <c r="F4377" s="3"/>
      <c r="G4377" s="3"/>
      <c r="H4377" s="3"/>
      <c r="I4377" s="3"/>
      <c r="J4377" s="3"/>
      <c r="K4377" s="3"/>
    </row>
    <row r="4378" spans="1:11" ht="14.4">
      <c r="A4378" s="3"/>
      <c r="B4378" s="3"/>
      <c r="C4378" s="3"/>
      <c r="D4378" s="3"/>
      <c r="E4378" s="3"/>
      <c r="F4378" s="3"/>
      <c r="G4378" s="3"/>
      <c r="H4378" s="3"/>
      <c r="I4378" s="3"/>
      <c r="J4378" s="3"/>
      <c r="K4378" s="3"/>
    </row>
    <row r="4379" spans="1:11" ht="14.4">
      <c r="A4379" s="3"/>
      <c r="B4379" s="3"/>
      <c r="C4379" s="3"/>
      <c r="D4379" s="3"/>
      <c r="E4379" s="3"/>
      <c r="F4379" s="3"/>
      <c r="G4379" s="3"/>
      <c r="H4379" s="3"/>
      <c r="I4379" s="3"/>
      <c r="J4379" s="3"/>
      <c r="K4379" s="3"/>
    </row>
    <row r="4380" spans="1:11" ht="14.4">
      <c r="A4380" s="3"/>
      <c r="B4380" s="3"/>
      <c r="C4380" s="3"/>
      <c r="D4380" s="3"/>
      <c r="E4380" s="3"/>
      <c r="F4380" s="3"/>
      <c r="G4380" s="3"/>
      <c r="H4380" s="3"/>
      <c r="I4380" s="3"/>
      <c r="J4380" s="3"/>
      <c r="K4380" s="3"/>
    </row>
    <row r="4381" spans="1:11" ht="14.4">
      <c r="A4381" s="3"/>
      <c r="B4381" s="3"/>
      <c r="C4381" s="3"/>
      <c r="D4381" s="3"/>
      <c r="E4381" s="3"/>
      <c r="F4381" s="3"/>
      <c r="G4381" s="3"/>
      <c r="H4381" s="3"/>
      <c r="I4381" s="3"/>
      <c r="J4381" s="3"/>
      <c r="K4381" s="3"/>
    </row>
    <row r="4382" spans="1:11" ht="14.4">
      <c r="A4382" s="3"/>
      <c r="B4382" s="3"/>
      <c r="C4382" s="3"/>
      <c r="D4382" s="3"/>
      <c r="E4382" s="3"/>
      <c r="F4382" s="3"/>
      <c r="G4382" s="3"/>
      <c r="H4382" s="3"/>
      <c r="I4382" s="3"/>
      <c r="J4382" s="3"/>
      <c r="K4382" s="3"/>
    </row>
    <row r="4383" spans="1:11" ht="14.4">
      <c r="A4383" s="3"/>
      <c r="B4383" s="3"/>
      <c r="C4383" s="3"/>
      <c r="D4383" s="3"/>
      <c r="E4383" s="3"/>
      <c r="F4383" s="3"/>
      <c r="G4383" s="3"/>
      <c r="H4383" s="3"/>
      <c r="I4383" s="3"/>
      <c r="J4383" s="3"/>
      <c r="K4383" s="3"/>
    </row>
    <row r="4384" spans="1:11" ht="14.4">
      <c r="A4384" s="3"/>
      <c r="B4384" s="3"/>
      <c r="C4384" s="3"/>
      <c r="D4384" s="3"/>
      <c r="E4384" s="3"/>
      <c r="F4384" s="3"/>
      <c r="G4384" s="3"/>
      <c r="H4384" s="3"/>
      <c r="I4384" s="3"/>
      <c r="J4384" s="3"/>
      <c r="K4384" s="3"/>
    </row>
    <row r="4385" spans="1:11" ht="14.4">
      <c r="A4385" s="3"/>
      <c r="B4385" s="3"/>
      <c r="C4385" s="3"/>
      <c r="D4385" s="3"/>
      <c r="E4385" s="3"/>
      <c r="F4385" s="3"/>
      <c r="G4385" s="3"/>
      <c r="H4385" s="3"/>
      <c r="I4385" s="3"/>
      <c r="J4385" s="3"/>
      <c r="K4385" s="3"/>
    </row>
    <row r="4386" spans="1:11" ht="14.4">
      <c r="A4386" s="3"/>
      <c r="B4386" s="3"/>
      <c r="C4386" s="3"/>
      <c r="D4386" s="3"/>
      <c r="E4386" s="3"/>
      <c r="F4386" s="3"/>
      <c r="G4386" s="3"/>
      <c r="H4386" s="3"/>
      <c r="I4386" s="3"/>
      <c r="J4386" s="3"/>
      <c r="K4386" s="3"/>
    </row>
    <row r="4387" spans="1:11" ht="14.4">
      <c r="A4387" s="3"/>
      <c r="B4387" s="3"/>
      <c r="C4387" s="3"/>
      <c r="D4387" s="3"/>
      <c r="E4387" s="3"/>
      <c r="F4387" s="3"/>
      <c r="G4387" s="3"/>
      <c r="H4387" s="3"/>
      <c r="I4387" s="3"/>
      <c r="J4387" s="3"/>
      <c r="K4387" s="3"/>
    </row>
    <row r="4388" spans="1:11" ht="14.4">
      <c r="A4388" s="3"/>
      <c r="B4388" s="3"/>
      <c r="C4388" s="3"/>
      <c r="D4388" s="3"/>
      <c r="E4388" s="3"/>
      <c r="F4388" s="3"/>
      <c r="G4388" s="3"/>
      <c r="H4388" s="3"/>
      <c r="I4388" s="3"/>
      <c r="J4388" s="3"/>
      <c r="K4388" s="3"/>
    </row>
    <row r="4389" spans="1:11" ht="14.4">
      <c r="A4389" s="3"/>
      <c r="B4389" s="3"/>
      <c r="C4389" s="3"/>
      <c r="D4389" s="3"/>
      <c r="E4389" s="3"/>
      <c r="F4389" s="3"/>
      <c r="G4389" s="3"/>
      <c r="H4389" s="3"/>
      <c r="I4389" s="3"/>
      <c r="J4389" s="3"/>
      <c r="K4389" s="3"/>
    </row>
    <row r="4390" spans="1:11" ht="14.4">
      <c r="A4390" s="3"/>
      <c r="B4390" s="3"/>
      <c r="C4390" s="3"/>
      <c r="D4390" s="3"/>
      <c r="E4390" s="3"/>
      <c r="F4390" s="3"/>
      <c r="G4390" s="3"/>
      <c r="H4390" s="3"/>
      <c r="I4390" s="3"/>
      <c r="J4390" s="3"/>
      <c r="K4390" s="3"/>
    </row>
    <row r="4391" spans="1:11" ht="14.4">
      <c r="A4391" s="3"/>
      <c r="B4391" s="3"/>
      <c r="C4391" s="3"/>
      <c r="D4391" s="3"/>
      <c r="E4391" s="3"/>
      <c r="F4391" s="3"/>
      <c r="G4391" s="3"/>
      <c r="H4391" s="3"/>
      <c r="I4391" s="3"/>
      <c r="J4391" s="3"/>
      <c r="K4391" s="3"/>
    </row>
    <row r="4392" spans="1:11" ht="14.4">
      <c r="A4392" s="3"/>
      <c r="B4392" s="3"/>
      <c r="C4392" s="3"/>
      <c r="D4392" s="3"/>
      <c r="E4392" s="3"/>
      <c r="F4392" s="3"/>
      <c r="G4392" s="3"/>
      <c r="H4392" s="3"/>
      <c r="I4392" s="3"/>
      <c r="J4392" s="3"/>
      <c r="K4392" s="3"/>
    </row>
    <row r="4393" spans="1:11" ht="14.4">
      <c r="A4393" s="3"/>
      <c r="B4393" s="3"/>
      <c r="C4393" s="3"/>
      <c r="D4393" s="3"/>
      <c r="E4393" s="3"/>
      <c r="F4393" s="3"/>
      <c r="G4393" s="3"/>
      <c r="H4393" s="3"/>
      <c r="I4393" s="3"/>
      <c r="J4393" s="3"/>
      <c r="K4393" s="3"/>
    </row>
    <row r="4394" spans="1:11" ht="14.4">
      <c r="A4394" s="3"/>
      <c r="B4394" s="3"/>
      <c r="C4394" s="3"/>
      <c r="D4394" s="3"/>
      <c r="E4394" s="3"/>
      <c r="F4394" s="3"/>
      <c r="G4394" s="3"/>
      <c r="H4394" s="3"/>
      <c r="I4394" s="3"/>
      <c r="J4394" s="3"/>
      <c r="K4394" s="3"/>
    </row>
    <row r="4395" spans="1:11" ht="14.4">
      <c r="A4395" s="3"/>
      <c r="B4395" s="3"/>
      <c r="C4395" s="3"/>
      <c r="D4395" s="3"/>
      <c r="E4395" s="3"/>
      <c r="F4395" s="3"/>
      <c r="G4395" s="3"/>
      <c r="H4395" s="3"/>
      <c r="I4395" s="3"/>
      <c r="J4395" s="3"/>
      <c r="K4395" s="3"/>
    </row>
    <row r="4396" spans="1:11" ht="14.4">
      <c r="A4396" s="3"/>
      <c r="B4396" s="3"/>
      <c r="C4396" s="3"/>
      <c r="D4396" s="3"/>
      <c r="E4396" s="3"/>
      <c r="F4396" s="3"/>
      <c r="G4396" s="3"/>
      <c r="H4396" s="3"/>
      <c r="I4396" s="3"/>
      <c r="J4396" s="3"/>
      <c r="K4396" s="3"/>
    </row>
    <row r="4397" spans="1:11" ht="14.4">
      <c r="A4397" s="3"/>
      <c r="B4397" s="3"/>
      <c r="C4397" s="3"/>
      <c r="D4397" s="3"/>
      <c r="E4397" s="3"/>
      <c r="F4397" s="3"/>
      <c r="G4397" s="3"/>
      <c r="H4397" s="3"/>
      <c r="I4397" s="3"/>
      <c r="J4397" s="3"/>
      <c r="K4397" s="3"/>
    </row>
    <row r="4398" spans="1:11" ht="14.4">
      <c r="A4398" s="3"/>
      <c r="B4398" s="3"/>
      <c r="C4398" s="3"/>
      <c r="D4398" s="3"/>
      <c r="E4398" s="3"/>
      <c r="F4398" s="3"/>
      <c r="G4398" s="3"/>
      <c r="H4398" s="3"/>
      <c r="I4398" s="3"/>
      <c r="J4398" s="3"/>
      <c r="K4398" s="3"/>
    </row>
    <row r="4399" spans="1:11" ht="14.4">
      <c r="A4399" s="3"/>
      <c r="B4399" s="3"/>
      <c r="C4399" s="3"/>
      <c r="D4399" s="3"/>
      <c r="E4399" s="3"/>
      <c r="F4399" s="3"/>
      <c r="G4399" s="3"/>
      <c r="H4399" s="3"/>
      <c r="I4399" s="3"/>
      <c r="J4399" s="3"/>
      <c r="K4399" s="3"/>
    </row>
    <row r="4400" spans="1:11" ht="14.4">
      <c r="A4400" s="3"/>
      <c r="B4400" s="3"/>
      <c r="C4400" s="3"/>
      <c r="D4400" s="3"/>
      <c r="E4400" s="3"/>
      <c r="F4400" s="3"/>
      <c r="G4400" s="3"/>
      <c r="H4400" s="3"/>
      <c r="I4400" s="3"/>
      <c r="J4400" s="3"/>
      <c r="K4400" s="3"/>
    </row>
    <row r="4401" spans="1:11" ht="14.4">
      <c r="A4401" s="3"/>
      <c r="B4401" s="3"/>
      <c r="C4401" s="3"/>
      <c r="D4401" s="3"/>
      <c r="E4401" s="3"/>
      <c r="F4401" s="3"/>
      <c r="G4401" s="3"/>
      <c r="H4401" s="3"/>
      <c r="I4401" s="3"/>
      <c r="J4401" s="3"/>
      <c r="K4401" s="3"/>
    </row>
    <row r="4402" spans="1:11" ht="14.4">
      <c r="A4402" s="3"/>
      <c r="B4402" s="3"/>
      <c r="C4402" s="3"/>
      <c r="D4402" s="3"/>
      <c r="E4402" s="3"/>
      <c r="F4402" s="3"/>
      <c r="G4402" s="3"/>
      <c r="H4402" s="3"/>
      <c r="I4402" s="3"/>
      <c r="J4402" s="3"/>
      <c r="K4402" s="3"/>
    </row>
    <row r="4403" spans="1:11" ht="14.4">
      <c r="A4403" s="3"/>
      <c r="B4403" s="3"/>
      <c r="C4403" s="3"/>
      <c r="D4403" s="3"/>
      <c r="E4403" s="3"/>
      <c r="F4403" s="3"/>
      <c r="G4403" s="3"/>
      <c r="H4403" s="3"/>
      <c r="I4403" s="3"/>
      <c r="J4403" s="3"/>
      <c r="K4403" s="3"/>
    </row>
    <row r="4404" spans="1:11" ht="14.4">
      <c r="A4404" s="3"/>
      <c r="B4404" s="3"/>
      <c r="C4404" s="3"/>
      <c r="D4404" s="3"/>
      <c r="E4404" s="3"/>
      <c r="F4404" s="3"/>
      <c r="G4404" s="3"/>
      <c r="H4404" s="3"/>
      <c r="I4404" s="3"/>
      <c r="J4404" s="3"/>
      <c r="K4404" s="3"/>
    </row>
    <row r="4405" spans="1:11" ht="14.4">
      <c r="A4405" s="3"/>
      <c r="B4405" s="3"/>
      <c r="C4405" s="3"/>
      <c r="D4405" s="3"/>
      <c r="E4405" s="3"/>
      <c r="F4405" s="3"/>
      <c r="G4405" s="3"/>
      <c r="H4405" s="3"/>
      <c r="I4405" s="3"/>
      <c r="J4405" s="3"/>
      <c r="K4405" s="3"/>
    </row>
    <row r="4406" spans="1:11" ht="14.4">
      <c r="A4406" s="3"/>
      <c r="B4406" s="3"/>
      <c r="C4406" s="3"/>
      <c r="D4406" s="3"/>
      <c r="E4406" s="3"/>
      <c r="F4406" s="3"/>
      <c r="G4406" s="3"/>
      <c r="H4406" s="3"/>
      <c r="I4406" s="3"/>
      <c r="J4406" s="3"/>
      <c r="K4406" s="3"/>
    </row>
    <row r="4407" spans="1:11" ht="14.4">
      <c r="A4407" s="3"/>
      <c r="B4407" s="3"/>
      <c r="C4407" s="3"/>
      <c r="D4407" s="3"/>
      <c r="E4407" s="3"/>
      <c r="F4407" s="3"/>
      <c r="G4407" s="3"/>
      <c r="H4407" s="3"/>
      <c r="I4407" s="3"/>
      <c r="J4407" s="3"/>
      <c r="K4407" s="3"/>
    </row>
    <row r="4408" spans="1:11" ht="14.4">
      <c r="A4408" s="3"/>
      <c r="B4408" s="3"/>
      <c r="C4408" s="3"/>
      <c r="D4408" s="3"/>
      <c r="E4408" s="3"/>
      <c r="F4408" s="3"/>
      <c r="G4408" s="3"/>
      <c r="H4408" s="3"/>
      <c r="I4408" s="3"/>
      <c r="J4408" s="3"/>
      <c r="K4408" s="3"/>
    </row>
    <row r="4409" spans="1:11" ht="14.4">
      <c r="A4409" s="3"/>
      <c r="B4409" s="3"/>
      <c r="C4409" s="3"/>
      <c r="D4409" s="3"/>
      <c r="E4409" s="3"/>
      <c r="F4409" s="3"/>
      <c r="G4409" s="3"/>
      <c r="H4409" s="3"/>
      <c r="I4409" s="3"/>
      <c r="J4409" s="3"/>
      <c r="K4409" s="3"/>
    </row>
    <row r="4410" spans="1:11" ht="14.4">
      <c r="A4410" s="3"/>
      <c r="B4410" s="3"/>
      <c r="C4410" s="3"/>
      <c r="D4410" s="3"/>
      <c r="E4410" s="3"/>
      <c r="F4410" s="3"/>
      <c r="G4410" s="3"/>
      <c r="H4410" s="3"/>
      <c r="I4410" s="3"/>
      <c r="J4410" s="3"/>
      <c r="K4410" s="3"/>
    </row>
    <row r="4411" spans="1:11" ht="14.4">
      <c r="A4411" s="3"/>
      <c r="B4411" s="3"/>
      <c r="C4411" s="3"/>
      <c r="D4411" s="3"/>
      <c r="E4411" s="3"/>
      <c r="F4411" s="3"/>
      <c r="G4411" s="3"/>
      <c r="H4411" s="3"/>
      <c r="I4411" s="3"/>
      <c r="J4411" s="3"/>
      <c r="K4411" s="3"/>
    </row>
    <row r="4412" spans="1:11" ht="14.4">
      <c r="A4412" s="3"/>
      <c r="B4412" s="3"/>
      <c r="C4412" s="3"/>
      <c r="D4412" s="3"/>
      <c r="E4412" s="3"/>
      <c r="F4412" s="3"/>
      <c r="G4412" s="3"/>
      <c r="H4412" s="3"/>
      <c r="I4412" s="3"/>
      <c r="J4412" s="3"/>
      <c r="K4412" s="3"/>
    </row>
    <row r="4413" spans="1:11" ht="14.4">
      <c r="A4413" s="3"/>
      <c r="B4413" s="3"/>
      <c r="C4413" s="3"/>
      <c r="D4413" s="3"/>
      <c r="E4413" s="3"/>
      <c r="F4413" s="3"/>
      <c r="G4413" s="3"/>
      <c r="H4413" s="3"/>
      <c r="I4413" s="3"/>
      <c r="J4413" s="3"/>
      <c r="K4413" s="3"/>
    </row>
    <row r="4414" spans="1:11" ht="14.4">
      <c r="A4414" s="3"/>
      <c r="B4414" s="3"/>
      <c r="C4414" s="3"/>
      <c r="D4414" s="3"/>
      <c r="E4414" s="3"/>
      <c r="F4414" s="3"/>
      <c r="G4414" s="3"/>
      <c r="H4414" s="3"/>
      <c r="I4414" s="3"/>
      <c r="J4414" s="3"/>
      <c r="K4414" s="3"/>
    </row>
    <row r="4415" spans="1:11" ht="14.4">
      <c r="A4415" s="3"/>
      <c r="B4415" s="3"/>
      <c r="C4415" s="3"/>
      <c r="D4415" s="3"/>
      <c r="E4415" s="3"/>
      <c r="F4415" s="3"/>
      <c r="G4415" s="3"/>
      <c r="H4415" s="3"/>
      <c r="I4415" s="3"/>
      <c r="J4415" s="3"/>
      <c r="K4415" s="3"/>
    </row>
    <row r="4416" spans="1:11" ht="14.4">
      <c r="A4416" s="3"/>
      <c r="B4416" s="3"/>
      <c r="C4416" s="3"/>
      <c r="D4416" s="3"/>
      <c r="E4416" s="3"/>
      <c r="F4416" s="3"/>
      <c r="G4416" s="3"/>
      <c r="H4416" s="3"/>
      <c r="I4416" s="3"/>
      <c r="J4416" s="3"/>
      <c r="K4416" s="3"/>
    </row>
    <row r="4417" spans="1:11" ht="14.4">
      <c r="A4417" s="3"/>
      <c r="B4417" s="3"/>
      <c r="C4417" s="3"/>
      <c r="D4417" s="3"/>
      <c r="E4417" s="3"/>
      <c r="F4417" s="3"/>
      <c r="G4417" s="3"/>
      <c r="H4417" s="3"/>
      <c r="I4417" s="3"/>
      <c r="J4417" s="3"/>
      <c r="K4417" s="3"/>
    </row>
    <row r="4418" spans="1:11" ht="14.4">
      <c r="A4418" s="3"/>
      <c r="B4418" s="3"/>
      <c r="C4418" s="3"/>
      <c r="D4418" s="3"/>
      <c r="E4418" s="3"/>
      <c r="F4418" s="3"/>
      <c r="G4418" s="3"/>
      <c r="H4418" s="3"/>
      <c r="I4418" s="3"/>
      <c r="J4418" s="3"/>
      <c r="K4418" s="3"/>
    </row>
    <row r="4419" spans="1:11" ht="14.4">
      <c r="A4419" s="3"/>
      <c r="B4419" s="3"/>
      <c r="C4419" s="3"/>
      <c r="D4419" s="3"/>
      <c r="E4419" s="3"/>
      <c r="F4419" s="3"/>
      <c r="G4419" s="3"/>
      <c r="H4419" s="3"/>
      <c r="I4419" s="3"/>
      <c r="J4419" s="3"/>
      <c r="K4419" s="3"/>
    </row>
    <row r="4420" spans="1:11" ht="14.4">
      <c r="A4420" s="3"/>
      <c r="B4420" s="3"/>
      <c r="C4420" s="3"/>
      <c r="D4420" s="3"/>
      <c r="E4420" s="3"/>
      <c r="F4420" s="3"/>
      <c r="G4420" s="3"/>
      <c r="H4420" s="3"/>
      <c r="I4420" s="3"/>
      <c r="J4420" s="3"/>
      <c r="K4420" s="3"/>
    </row>
    <row r="4421" spans="1:11" ht="14.4">
      <c r="A4421" s="3"/>
      <c r="B4421" s="3"/>
      <c r="C4421" s="3"/>
      <c r="D4421" s="3"/>
      <c r="E4421" s="3"/>
      <c r="F4421" s="3"/>
      <c r="G4421" s="3"/>
      <c r="H4421" s="3"/>
      <c r="I4421" s="3"/>
      <c r="J4421" s="3"/>
      <c r="K4421" s="3"/>
    </row>
    <row r="4422" spans="1:11" ht="14.4">
      <c r="A4422" s="3"/>
      <c r="B4422" s="3"/>
      <c r="C4422" s="3"/>
      <c r="D4422" s="3"/>
      <c r="E4422" s="3"/>
      <c r="F4422" s="3"/>
      <c r="G4422" s="3"/>
      <c r="H4422" s="3"/>
      <c r="I4422" s="3"/>
      <c r="J4422" s="3"/>
      <c r="K4422" s="3"/>
    </row>
    <row r="4423" spans="1:11" ht="14.4">
      <c r="A4423" s="3"/>
      <c r="B4423" s="3"/>
      <c r="C4423" s="3"/>
      <c r="D4423" s="3"/>
      <c r="E4423" s="3"/>
      <c r="F4423" s="3"/>
      <c r="G4423" s="3"/>
      <c r="H4423" s="3"/>
      <c r="I4423" s="3"/>
      <c r="J4423" s="3"/>
      <c r="K4423" s="3"/>
    </row>
    <row r="4424" spans="1:11" ht="14.4">
      <c r="A4424" s="3"/>
      <c r="B4424" s="3"/>
      <c r="C4424" s="3"/>
      <c r="D4424" s="3"/>
      <c r="E4424" s="3"/>
      <c r="F4424" s="3"/>
      <c r="G4424" s="3"/>
      <c r="H4424" s="3"/>
      <c r="I4424" s="3"/>
      <c r="J4424" s="3"/>
      <c r="K4424" s="3"/>
    </row>
    <row r="4425" spans="1:11" ht="14.4">
      <c r="A4425" s="3"/>
      <c r="B4425" s="3"/>
      <c r="C4425" s="3"/>
      <c r="D4425" s="3"/>
      <c r="E4425" s="3"/>
      <c r="F4425" s="3"/>
      <c r="G4425" s="3"/>
      <c r="H4425" s="3"/>
      <c r="I4425" s="3"/>
      <c r="J4425" s="3"/>
      <c r="K4425" s="3"/>
    </row>
    <row r="4426" spans="1:11" ht="14.4">
      <c r="A4426" s="3"/>
      <c r="B4426" s="3"/>
      <c r="C4426" s="3"/>
      <c r="D4426" s="3"/>
      <c r="E4426" s="3"/>
      <c r="F4426" s="3"/>
      <c r="G4426" s="3"/>
      <c r="H4426" s="3"/>
      <c r="I4426" s="3"/>
      <c r="J4426" s="3"/>
      <c r="K4426" s="3"/>
    </row>
    <row r="4427" spans="1:11" ht="14.4">
      <c r="A4427" s="3"/>
      <c r="B4427" s="3"/>
      <c r="C4427" s="3"/>
      <c r="D4427" s="3"/>
      <c r="E4427" s="3"/>
      <c r="F4427" s="3"/>
      <c r="G4427" s="3"/>
      <c r="H4427" s="3"/>
      <c r="I4427" s="3"/>
      <c r="J4427" s="3"/>
      <c r="K4427" s="3"/>
    </row>
    <row r="4428" spans="1:11" ht="14.4">
      <c r="A4428" s="3"/>
      <c r="B4428" s="3"/>
      <c r="C4428" s="3"/>
      <c r="D4428" s="3"/>
      <c r="E4428" s="3"/>
      <c r="F4428" s="3"/>
      <c r="G4428" s="3"/>
      <c r="H4428" s="3"/>
      <c r="I4428" s="3"/>
      <c r="J4428" s="3"/>
      <c r="K4428" s="3"/>
    </row>
    <row r="4429" spans="1:11" ht="14.4">
      <c r="A4429" s="3"/>
      <c r="B4429" s="3"/>
      <c r="C4429" s="3"/>
      <c r="D4429" s="3"/>
      <c r="E4429" s="3"/>
      <c r="F4429" s="3"/>
      <c r="G4429" s="3"/>
      <c r="H4429" s="3"/>
      <c r="I4429" s="3"/>
      <c r="J4429" s="3"/>
      <c r="K4429" s="3"/>
    </row>
    <row r="4430" spans="1:11" ht="14.4">
      <c r="A4430" s="3"/>
      <c r="B4430" s="3"/>
      <c r="C4430" s="3"/>
      <c r="D4430" s="3"/>
      <c r="E4430" s="3"/>
      <c r="F4430" s="3"/>
      <c r="G4430" s="3"/>
      <c r="H4430" s="3"/>
      <c r="I4430" s="3"/>
      <c r="J4430" s="3"/>
      <c r="K4430" s="3"/>
    </row>
    <row r="4431" spans="1:11" ht="14.4">
      <c r="A4431" s="3"/>
      <c r="B4431" s="3"/>
      <c r="C4431" s="3"/>
      <c r="D4431" s="3"/>
      <c r="E4431" s="3"/>
      <c r="F4431" s="3"/>
      <c r="G4431" s="3"/>
      <c r="H4431" s="3"/>
      <c r="I4431" s="3"/>
      <c r="J4431" s="3"/>
      <c r="K4431" s="3"/>
    </row>
    <row r="4432" spans="1:11" ht="14.4">
      <c r="A4432" s="3"/>
      <c r="B4432" s="3"/>
      <c r="C4432" s="3"/>
      <c r="D4432" s="3"/>
      <c r="E4432" s="3"/>
      <c r="F4432" s="3"/>
      <c r="G4432" s="3"/>
      <c r="H4432" s="3"/>
      <c r="I4432" s="3"/>
      <c r="J4432" s="3"/>
      <c r="K4432" s="3"/>
    </row>
    <row r="4433" spans="1:11" ht="14.4">
      <c r="A4433" s="3"/>
      <c r="B4433" s="3"/>
      <c r="C4433" s="3"/>
      <c r="D4433" s="3"/>
      <c r="E4433" s="3"/>
      <c r="F4433" s="3"/>
      <c r="G4433" s="3"/>
      <c r="H4433" s="3"/>
      <c r="I4433" s="3"/>
      <c r="J4433" s="3"/>
      <c r="K4433" s="3"/>
    </row>
    <row r="4434" spans="1:11" ht="14.4">
      <c r="A4434" s="3"/>
      <c r="B4434" s="3"/>
      <c r="C4434" s="3"/>
      <c r="D4434" s="3"/>
      <c r="E4434" s="3"/>
      <c r="F4434" s="3"/>
      <c r="G4434" s="3"/>
      <c r="H4434" s="3"/>
      <c r="I4434" s="3"/>
      <c r="J4434" s="3"/>
      <c r="K4434" s="3"/>
    </row>
    <row r="4435" spans="1:11" ht="14.4">
      <c r="A4435" s="3"/>
      <c r="B4435" s="3"/>
      <c r="C4435" s="3"/>
      <c r="D4435" s="3"/>
      <c r="E4435" s="3"/>
      <c r="F4435" s="3"/>
      <c r="G4435" s="3"/>
      <c r="H4435" s="3"/>
      <c r="I4435" s="3"/>
      <c r="J4435" s="3"/>
      <c r="K4435" s="3"/>
    </row>
    <row r="4436" spans="1:11" ht="14.4">
      <c r="A4436" s="3"/>
      <c r="B4436" s="3"/>
      <c r="C4436" s="3"/>
      <c r="D4436" s="3"/>
      <c r="E4436" s="3"/>
      <c r="F4436" s="3"/>
      <c r="G4436" s="3"/>
      <c r="H4436" s="3"/>
      <c r="I4436" s="3"/>
      <c r="J4436" s="3"/>
      <c r="K4436" s="3"/>
    </row>
    <row r="4437" spans="1:11" ht="14.4">
      <c r="A4437" s="3"/>
      <c r="B4437" s="3"/>
      <c r="C4437" s="3"/>
      <c r="D4437" s="3"/>
      <c r="E4437" s="3"/>
      <c r="F4437" s="3"/>
      <c r="G4437" s="3"/>
      <c r="H4437" s="3"/>
      <c r="I4437" s="3"/>
      <c r="J4437" s="3"/>
      <c r="K4437" s="3"/>
    </row>
    <row r="4438" spans="1:11" ht="14.4">
      <c r="A4438" s="3"/>
      <c r="B4438" s="3"/>
      <c r="C4438" s="3"/>
      <c r="D4438" s="3"/>
      <c r="E4438" s="3"/>
      <c r="F4438" s="3"/>
      <c r="G4438" s="3"/>
      <c r="H4438" s="3"/>
      <c r="I4438" s="3"/>
      <c r="J4438" s="3"/>
      <c r="K4438" s="3"/>
    </row>
    <row r="4439" spans="1:11" ht="14.4">
      <c r="A4439" s="3"/>
      <c r="B4439" s="3"/>
      <c r="C4439" s="3"/>
      <c r="D4439" s="3"/>
      <c r="E4439" s="3"/>
      <c r="F4439" s="3"/>
      <c r="G4439" s="3"/>
      <c r="H4439" s="3"/>
      <c r="I4439" s="3"/>
      <c r="J4439" s="3"/>
      <c r="K4439" s="3"/>
    </row>
    <row r="4440" spans="1:11" ht="14.4">
      <c r="A4440" s="3"/>
      <c r="B4440" s="3"/>
      <c r="C4440" s="3"/>
      <c r="D4440" s="3"/>
      <c r="E4440" s="3"/>
      <c r="F4440" s="3"/>
      <c r="G4440" s="3"/>
      <c r="H4440" s="3"/>
      <c r="I4440" s="3"/>
      <c r="J4440" s="3"/>
      <c r="K4440" s="3"/>
    </row>
    <row r="4441" spans="1:11" ht="14.4">
      <c r="A4441" s="3"/>
      <c r="B4441" s="3"/>
      <c r="C4441" s="3"/>
      <c r="D4441" s="3"/>
      <c r="E4441" s="3"/>
      <c r="F4441" s="3"/>
      <c r="G4441" s="3"/>
      <c r="H4441" s="3"/>
      <c r="I4441" s="3"/>
      <c r="J4441" s="3"/>
      <c r="K4441" s="3"/>
    </row>
    <row r="4442" spans="1:11" ht="14.4">
      <c r="A4442" s="3"/>
      <c r="B4442" s="3"/>
      <c r="C4442" s="3"/>
      <c r="D4442" s="3"/>
      <c r="E4442" s="3"/>
      <c r="F4442" s="3"/>
      <c r="G4442" s="3"/>
      <c r="H4442" s="3"/>
      <c r="I4442" s="3"/>
      <c r="J4442" s="3"/>
      <c r="K4442" s="3"/>
    </row>
    <row r="4443" spans="1:11" ht="14.4">
      <c r="A4443" s="3"/>
      <c r="B4443" s="3"/>
      <c r="C4443" s="3"/>
      <c r="D4443" s="3"/>
      <c r="E4443" s="3"/>
      <c r="F4443" s="3"/>
      <c r="G4443" s="3"/>
      <c r="H4443" s="3"/>
      <c r="I4443" s="3"/>
      <c r="J4443" s="3"/>
      <c r="K4443" s="3"/>
    </row>
    <row r="4444" spans="1:11" ht="14.4">
      <c r="A4444" s="3"/>
      <c r="B4444" s="3"/>
      <c r="C4444" s="3"/>
      <c r="D4444" s="3"/>
      <c r="E4444" s="3"/>
      <c r="F4444" s="3"/>
      <c r="G4444" s="3"/>
      <c r="H4444" s="3"/>
      <c r="I4444" s="3"/>
      <c r="J4444" s="3"/>
      <c r="K4444" s="3"/>
    </row>
    <row r="4445" spans="1:11" ht="14.4">
      <c r="A4445" s="3"/>
      <c r="B4445" s="3"/>
      <c r="C4445" s="3"/>
      <c r="D4445" s="3"/>
      <c r="E4445" s="3"/>
      <c r="F4445" s="3"/>
      <c r="G4445" s="3"/>
      <c r="H4445" s="3"/>
      <c r="I4445" s="3"/>
      <c r="J4445" s="3"/>
      <c r="K4445" s="3"/>
    </row>
    <row r="4446" spans="1:11" ht="14.4">
      <c r="A4446" s="3"/>
      <c r="B4446" s="3"/>
      <c r="C4446" s="3"/>
      <c r="D4446" s="3"/>
      <c r="E4446" s="3"/>
      <c r="F4446" s="3"/>
      <c r="G4446" s="3"/>
      <c r="H4446" s="3"/>
      <c r="I4446" s="3"/>
      <c r="J4446" s="3"/>
      <c r="K4446" s="3"/>
    </row>
    <row r="4447" spans="1:11" ht="14.4">
      <c r="A4447" s="3"/>
      <c r="B4447" s="3"/>
      <c r="C4447" s="3"/>
      <c r="D4447" s="3"/>
      <c r="E4447" s="3"/>
      <c r="F4447" s="3"/>
      <c r="G4447" s="3"/>
      <c r="H4447" s="3"/>
      <c r="I4447" s="3"/>
      <c r="J4447" s="3"/>
      <c r="K4447" s="3"/>
    </row>
    <row r="4448" spans="1:11" ht="14.4">
      <c r="A4448" s="3"/>
      <c r="B4448" s="3"/>
      <c r="C4448" s="3"/>
      <c r="D4448" s="3"/>
      <c r="E4448" s="3"/>
      <c r="F4448" s="3"/>
      <c r="G4448" s="3"/>
      <c r="H4448" s="3"/>
      <c r="I4448" s="3"/>
      <c r="J4448" s="3"/>
      <c r="K4448" s="3"/>
    </row>
    <row r="4449" spans="1:11" ht="14.4">
      <c r="A4449" s="3"/>
      <c r="B4449" s="3"/>
      <c r="C4449" s="3"/>
      <c r="D4449" s="3"/>
      <c r="E4449" s="3"/>
      <c r="F4449" s="3"/>
      <c r="G4449" s="3"/>
      <c r="H4449" s="3"/>
      <c r="I4449" s="3"/>
      <c r="J4449" s="3"/>
      <c r="K4449" s="3"/>
    </row>
    <row r="4450" spans="1:11" ht="14.4">
      <c r="A4450" s="3"/>
      <c r="B4450" s="3"/>
      <c r="C4450" s="3"/>
      <c r="D4450" s="3"/>
      <c r="E4450" s="3"/>
      <c r="F4450" s="3"/>
      <c r="G4450" s="3"/>
      <c r="H4450" s="3"/>
      <c r="I4450" s="3"/>
      <c r="J4450" s="3"/>
      <c r="K4450" s="3"/>
    </row>
    <row r="4451" spans="1:11" ht="14.4">
      <c r="A4451" s="3"/>
      <c r="B4451" s="3"/>
      <c r="C4451" s="3"/>
      <c r="D4451" s="3"/>
      <c r="E4451" s="3"/>
      <c r="F4451" s="3"/>
      <c r="G4451" s="3"/>
      <c r="H4451" s="3"/>
      <c r="I4451" s="3"/>
      <c r="J4451" s="3"/>
      <c r="K4451" s="3"/>
    </row>
    <row r="4452" spans="1:11" ht="14.4">
      <c r="A4452" s="3"/>
      <c r="B4452" s="3"/>
      <c r="C4452" s="3"/>
      <c r="D4452" s="3"/>
      <c r="E4452" s="3"/>
      <c r="F4452" s="3"/>
      <c r="G4452" s="3"/>
      <c r="H4452" s="3"/>
      <c r="I4452" s="3"/>
      <c r="J4452" s="3"/>
      <c r="K4452" s="3"/>
    </row>
    <row r="4453" spans="1:11" ht="14.4">
      <c r="A4453" s="3"/>
      <c r="B4453" s="3"/>
      <c r="C4453" s="3"/>
      <c r="D4453" s="3"/>
      <c r="E4453" s="3"/>
      <c r="F4453" s="3"/>
      <c r="G4453" s="3"/>
      <c r="H4453" s="3"/>
      <c r="I4453" s="3"/>
      <c r="J4453" s="3"/>
      <c r="K4453" s="3"/>
    </row>
    <row r="4454" spans="1:11" ht="14.4">
      <c r="A4454" s="3"/>
      <c r="B4454" s="3"/>
      <c r="C4454" s="3"/>
      <c r="D4454" s="3"/>
      <c r="E4454" s="3"/>
      <c r="F4454" s="3"/>
      <c r="G4454" s="3"/>
      <c r="H4454" s="3"/>
      <c r="I4454" s="3"/>
      <c r="J4454" s="3"/>
      <c r="K4454" s="3"/>
    </row>
    <row r="4455" spans="1:11" ht="14.4">
      <c r="A4455" s="3"/>
      <c r="B4455" s="3"/>
      <c r="C4455" s="3"/>
      <c r="D4455" s="3"/>
      <c r="E4455" s="3"/>
      <c r="F4455" s="3"/>
      <c r="G4455" s="3"/>
      <c r="H4455" s="3"/>
      <c r="I4455" s="3"/>
      <c r="J4455" s="3"/>
      <c r="K4455" s="3"/>
    </row>
    <row r="4456" spans="1:11" ht="14.4">
      <c r="A4456" s="3"/>
      <c r="B4456" s="3"/>
      <c r="C4456" s="3"/>
      <c r="D4456" s="3"/>
      <c r="E4456" s="3"/>
      <c r="F4456" s="3"/>
      <c r="G4456" s="3"/>
      <c r="H4456" s="3"/>
      <c r="I4456" s="3"/>
      <c r="J4456" s="3"/>
      <c r="K4456" s="3"/>
    </row>
    <row r="4457" spans="1:11" ht="14.4">
      <c r="A4457" s="3"/>
      <c r="B4457" s="3"/>
      <c r="C4457" s="3"/>
      <c r="D4457" s="3"/>
      <c r="E4457" s="3"/>
      <c r="F4457" s="3"/>
      <c r="G4457" s="3"/>
      <c r="H4457" s="3"/>
      <c r="I4457" s="3"/>
      <c r="J4457" s="3"/>
      <c r="K4457" s="3"/>
    </row>
    <row r="4458" spans="1:11" ht="14.4">
      <c r="A4458" s="3"/>
      <c r="B4458" s="3"/>
      <c r="C4458" s="3"/>
      <c r="D4458" s="3"/>
      <c r="E4458" s="3"/>
      <c r="F4458" s="3"/>
      <c r="G4458" s="3"/>
      <c r="H4458" s="3"/>
      <c r="I4458" s="3"/>
      <c r="J4458" s="3"/>
      <c r="K4458" s="3"/>
    </row>
    <row r="4459" spans="1:11" ht="14.4">
      <c r="A4459" s="3"/>
      <c r="B4459" s="3"/>
      <c r="C4459" s="3"/>
      <c r="D4459" s="3"/>
      <c r="E4459" s="3"/>
      <c r="F4459" s="3"/>
      <c r="G4459" s="3"/>
      <c r="H4459" s="3"/>
      <c r="I4459" s="3"/>
      <c r="J4459" s="3"/>
      <c r="K4459" s="3"/>
    </row>
    <row r="4460" spans="1:11" ht="14.4">
      <c r="A4460" s="3"/>
      <c r="B4460" s="3"/>
      <c r="C4460" s="3"/>
      <c r="D4460" s="3"/>
      <c r="E4460" s="3"/>
      <c r="F4460" s="3"/>
      <c r="G4460" s="3"/>
      <c r="H4460" s="3"/>
      <c r="I4460" s="3"/>
      <c r="J4460" s="3"/>
      <c r="K4460" s="3"/>
    </row>
    <row r="4461" spans="1:11" ht="14.4">
      <c r="A4461" s="3"/>
      <c r="B4461" s="3"/>
      <c r="C4461" s="3"/>
      <c r="D4461" s="3"/>
      <c r="E4461" s="3"/>
      <c r="F4461" s="3"/>
      <c r="G4461" s="3"/>
      <c r="H4461" s="3"/>
      <c r="I4461" s="3"/>
      <c r="J4461" s="3"/>
      <c r="K4461" s="3"/>
    </row>
    <row r="4462" spans="1:11" ht="14.4">
      <c r="A4462" s="3"/>
      <c r="B4462" s="3"/>
      <c r="C4462" s="3"/>
      <c r="D4462" s="3"/>
      <c r="E4462" s="3"/>
      <c r="F4462" s="3"/>
      <c r="G4462" s="3"/>
      <c r="H4462" s="3"/>
      <c r="I4462" s="3"/>
      <c r="J4462" s="3"/>
      <c r="K4462" s="3"/>
    </row>
    <row r="4463" spans="1:11" ht="14.4">
      <c r="A4463" s="3"/>
      <c r="B4463" s="3"/>
      <c r="C4463" s="3"/>
      <c r="D4463" s="3"/>
      <c r="E4463" s="3"/>
      <c r="F4463" s="3"/>
      <c r="G4463" s="3"/>
      <c r="H4463" s="3"/>
      <c r="I4463" s="3"/>
      <c r="J4463" s="3"/>
      <c r="K4463" s="3"/>
    </row>
    <row r="4464" spans="1:11" ht="14.4">
      <c r="A4464" s="3"/>
      <c r="B4464" s="3"/>
      <c r="C4464" s="3"/>
      <c r="D4464" s="3"/>
      <c r="E4464" s="3"/>
      <c r="F4464" s="3"/>
      <c r="G4464" s="3"/>
      <c r="H4464" s="3"/>
      <c r="I4464" s="3"/>
      <c r="J4464" s="3"/>
      <c r="K4464" s="3"/>
    </row>
    <row r="4465" spans="1:11" ht="14.4">
      <c r="A4465" s="3"/>
      <c r="B4465" s="3"/>
      <c r="C4465" s="3"/>
      <c r="D4465" s="3"/>
      <c r="E4465" s="3"/>
      <c r="F4465" s="3"/>
      <c r="G4465" s="3"/>
      <c r="H4465" s="3"/>
      <c r="I4465" s="3"/>
      <c r="J4465" s="3"/>
      <c r="K4465" s="3"/>
    </row>
    <row r="4466" spans="1:11" ht="14.4">
      <c r="A4466" s="3"/>
      <c r="B4466" s="3"/>
      <c r="C4466" s="3"/>
      <c r="D4466" s="3"/>
      <c r="E4466" s="3"/>
      <c r="F4466" s="3"/>
      <c r="G4466" s="3"/>
      <c r="H4466" s="3"/>
      <c r="I4466" s="3"/>
      <c r="J4466" s="3"/>
      <c r="K4466" s="3"/>
    </row>
    <row r="4467" spans="1:11" ht="14.4">
      <c r="A4467" s="3"/>
      <c r="B4467" s="3"/>
      <c r="C4467" s="3"/>
      <c r="D4467" s="3"/>
      <c r="E4467" s="3"/>
      <c r="F4467" s="3"/>
      <c r="G4467" s="3"/>
      <c r="H4467" s="3"/>
      <c r="I4467" s="3"/>
      <c r="J4467" s="3"/>
      <c r="K4467" s="3"/>
    </row>
    <row r="4468" spans="1:11" ht="14.4">
      <c r="A4468" s="3"/>
      <c r="B4468" s="3"/>
      <c r="C4468" s="3"/>
      <c r="D4468" s="3"/>
      <c r="E4468" s="3"/>
      <c r="F4468" s="3"/>
      <c r="G4468" s="3"/>
      <c r="H4468" s="3"/>
      <c r="I4468" s="3"/>
      <c r="J4468" s="3"/>
      <c r="K4468" s="3"/>
    </row>
    <row r="4469" spans="1:11" ht="14.4">
      <c r="A4469" s="3"/>
      <c r="B4469" s="3"/>
      <c r="C4469" s="3"/>
      <c r="D4469" s="3"/>
      <c r="E4469" s="3"/>
      <c r="F4469" s="3"/>
      <c r="G4469" s="3"/>
      <c r="H4469" s="3"/>
      <c r="I4469" s="3"/>
      <c r="J4469" s="3"/>
      <c r="K4469" s="3"/>
    </row>
    <row r="4470" spans="1:11" ht="14.4">
      <c r="A4470" s="3"/>
      <c r="B4470" s="3"/>
      <c r="C4470" s="3"/>
      <c r="D4470" s="3"/>
      <c r="E4470" s="3"/>
      <c r="F4470" s="3"/>
      <c r="G4470" s="3"/>
      <c r="H4470" s="3"/>
      <c r="I4470" s="3"/>
      <c r="J4470" s="3"/>
      <c r="K4470" s="3"/>
    </row>
    <row r="4471" spans="1:11" ht="14.4">
      <c r="A4471" s="3"/>
      <c r="B4471" s="3"/>
      <c r="C4471" s="3"/>
      <c r="D4471" s="3"/>
      <c r="E4471" s="3"/>
      <c r="F4471" s="3"/>
      <c r="G4471" s="3"/>
      <c r="H4471" s="3"/>
      <c r="I4471" s="3"/>
      <c r="J4471" s="3"/>
      <c r="K4471" s="3"/>
    </row>
    <row r="4472" spans="1:11" ht="14.4">
      <c r="A4472" s="3"/>
      <c r="B4472" s="3"/>
      <c r="C4472" s="3"/>
      <c r="D4472" s="3"/>
      <c r="E4472" s="3"/>
      <c r="F4472" s="3"/>
      <c r="G4472" s="3"/>
      <c r="H4472" s="3"/>
      <c r="I4472" s="3"/>
      <c r="J4472" s="3"/>
      <c r="K4472" s="3"/>
    </row>
    <row r="4473" spans="1:11" ht="14.4">
      <c r="A4473" s="3"/>
      <c r="B4473" s="3"/>
      <c r="C4473" s="3"/>
      <c r="D4473" s="3"/>
      <c r="E4473" s="3"/>
      <c r="F4473" s="3"/>
      <c r="G4473" s="3"/>
      <c r="H4473" s="3"/>
      <c r="I4473" s="3"/>
      <c r="J4473" s="3"/>
      <c r="K4473" s="3"/>
    </row>
    <row r="4474" spans="1:11" ht="14.4">
      <c r="A4474" s="3"/>
      <c r="B4474" s="3"/>
      <c r="C4474" s="3"/>
      <c r="D4474" s="3"/>
      <c r="E4474" s="3"/>
      <c r="F4474" s="3"/>
      <c r="G4474" s="3"/>
      <c r="H4474" s="3"/>
      <c r="I4474" s="3"/>
      <c r="J4474" s="3"/>
      <c r="K4474" s="3"/>
    </row>
    <row r="4475" spans="1:11" ht="14.4">
      <c r="A4475" s="3"/>
      <c r="B4475" s="3"/>
      <c r="C4475" s="3"/>
      <c r="D4475" s="3"/>
      <c r="E4475" s="3"/>
      <c r="F4475" s="3"/>
      <c r="G4475" s="3"/>
      <c r="H4475" s="3"/>
      <c r="I4475" s="3"/>
      <c r="J4475" s="3"/>
      <c r="K4475" s="3"/>
    </row>
    <row r="4476" spans="1:11" ht="14.4">
      <c r="A4476" s="3"/>
      <c r="B4476" s="3"/>
      <c r="C4476" s="3"/>
      <c r="D4476" s="3"/>
      <c r="E4476" s="3"/>
      <c r="F4476" s="3"/>
      <c r="G4476" s="3"/>
      <c r="H4476" s="3"/>
      <c r="I4476" s="3"/>
      <c r="J4476" s="3"/>
      <c r="K4476" s="3"/>
    </row>
    <row r="4477" spans="1:11" ht="14.4">
      <c r="A4477" s="3"/>
      <c r="B4477" s="3"/>
      <c r="C4477" s="3"/>
      <c r="D4477" s="3"/>
      <c r="E4477" s="3"/>
      <c r="F4477" s="3"/>
      <c r="G4477" s="3"/>
      <c r="H4477" s="3"/>
      <c r="I4477" s="3"/>
      <c r="J4477" s="3"/>
      <c r="K4477" s="3"/>
    </row>
    <row r="4478" spans="1:11" ht="14.4">
      <c r="A4478" s="3"/>
      <c r="B4478" s="3"/>
      <c r="C4478" s="3"/>
      <c r="D4478" s="3"/>
      <c r="E4478" s="3"/>
      <c r="F4478" s="3"/>
      <c r="G4478" s="3"/>
      <c r="H4478" s="3"/>
      <c r="I4478" s="3"/>
      <c r="J4478" s="3"/>
      <c r="K4478" s="3"/>
    </row>
    <row r="4479" spans="1:11" ht="14.4">
      <c r="A4479" s="3"/>
      <c r="B4479" s="3"/>
      <c r="C4479" s="3"/>
      <c r="D4479" s="3"/>
      <c r="E4479" s="3"/>
      <c r="F4479" s="3"/>
      <c r="G4479" s="3"/>
      <c r="H4479" s="3"/>
      <c r="I4479" s="3"/>
      <c r="J4479" s="3"/>
      <c r="K4479" s="3"/>
    </row>
    <row r="4480" spans="1:11" ht="14.4">
      <c r="A4480" s="3"/>
      <c r="B4480" s="3"/>
      <c r="C4480" s="3"/>
      <c r="D4480" s="3"/>
      <c r="E4480" s="3"/>
      <c r="F4480" s="3"/>
      <c r="G4480" s="3"/>
      <c r="H4480" s="3"/>
      <c r="I4480" s="3"/>
      <c r="J4480" s="3"/>
      <c r="K4480" s="3"/>
    </row>
    <row r="4481" spans="1:11" ht="14.4">
      <c r="A4481" s="3"/>
      <c r="B4481" s="3"/>
      <c r="C4481" s="3"/>
      <c r="D4481" s="3"/>
      <c r="E4481" s="3"/>
      <c r="F4481" s="3"/>
      <c r="G4481" s="3"/>
      <c r="H4481" s="3"/>
      <c r="I4481" s="3"/>
      <c r="J4481" s="3"/>
      <c r="K4481" s="3"/>
    </row>
    <row r="4482" spans="1:11" ht="14.4">
      <c r="A4482" s="3"/>
      <c r="B4482" s="3"/>
      <c r="C4482" s="3"/>
      <c r="D4482" s="3"/>
      <c r="E4482" s="3"/>
      <c r="F4482" s="3"/>
      <c r="G4482" s="3"/>
      <c r="H4482" s="3"/>
      <c r="I4482" s="3"/>
      <c r="J4482" s="3"/>
      <c r="K4482" s="3"/>
    </row>
    <row r="4483" spans="1:11" ht="14.4">
      <c r="A4483" s="3"/>
      <c r="B4483" s="3"/>
      <c r="C4483" s="3"/>
      <c r="D4483" s="3"/>
      <c r="E4483" s="3"/>
      <c r="F4483" s="3"/>
      <c r="G4483" s="3"/>
      <c r="H4483" s="3"/>
      <c r="I4483" s="3"/>
      <c r="J4483" s="3"/>
      <c r="K4483" s="3"/>
    </row>
    <row r="4484" spans="1:11" ht="14.4">
      <c r="A4484" s="3"/>
      <c r="B4484" s="3"/>
      <c r="C4484" s="3"/>
      <c r="D4484" s="3"/>
      <c r="E4484" s="3"/>
      <c r="F4484" s="3"/>
      <c r="G4484" s="3"/>
      <c r="H4484" s="3"/>
      <c r="I4484" s="3"/>
      <c r="J4484" s="3"/>
      <c r="K4484" s="3"/>
    </row>
    <row r="4485" spans="1:11" ht="14.4">
      <c r="A4485" s="3"/>
      <c r="B4485" s="3"/>
      <c r="C4485" s="3"/>
      <c r="D4485" s="3"/>
      <c r="E4485" s="3"/>
      <c r="F4485" s="3"/>
      <c r="G4485" s="3"/>
      <c r="H4485" s="3"/>
      <c r="I4485" s="3"/>
      <c r="J4485" s="3"/>
      <c r="K4485" s="3"/>
    </row>
    <row r="4486" spans="1:11" ht="14.4">
      <c r="A4486" s="3"/>
      <c r="B4486" s="3"/>
      <c r="C4486" s="3"/>
      <c r="D4486" s="3"/>
      <c r="E4486" s="3"/>
      <c r="F4486" s="3"/>
      <c r="G4486" s="3"/>
      <c r="H4486" s="3"/>
      <c r="I4486" s="3"/>
      <c r="J4486" s="3"/>
      <c r="K4486" s="3"/>
    </row>
    <row r="4487" spans="1:11" ht="14.4">
      <c r="A4487" s="3"/>
      <c r="B4487" s="3"/>
      <c r="C4487" s="3"/>
      <c r="D4487" s="3"/>
      <c r="E4487" s="3"/>
      <c r="F4487" s="3"/>
      <c r="G4487" s="3"/>
      <c r="H4487" s="3"/>
      <c r="I4487" s="3"/>
      <c r="J4487" s="3"/>
      <c r="K4487" s="3"/>
    </row>
    <row r="4488" spans="1:11" ht="14.4">
      <c r="A4488" s="3"/>
      <c r="B4488" s="3"/>
      <c r="C4488" s="3"/>
      <c r="D4488" s="3"/>
      <c r="E4488" s="3"/>
      <c r="F4488" s="3"/>
      <c r="G4488" s="3"/>
      <c r="H4488" s="3"/>
      <c r="I4488" s="3"/>
      <c r="J4488" s="3"/>
      <c r="K4488" s="3"/>
    </row>
    <row r="4489" spans="1:11" ht="14.4">
      <c r="A4489" s="3"/>
      <c r="B4489" s="3"/>
      <c r="C4489" s="3"/>
      <c r="D4489" s="3"/>
      <c r="E4489" s="3"/>
      <c r="F4489" s="3"/>
      <c r="G4489" s="3"/>
      <c r="H4489" s="3"/>
      <c r="I4489" s="3"/>
      <c r="J4489" s="3"/>
      <c r="K4489" s="3"/>
    </row>
    <row r="4490" spans="1:11" ht="14.4">
      <c r="A4490" s="3"/>
      <c r="B4490" s="3"/>
      <c r="C4490" s="3"/>
      <c r="D4490" s="3"/>
      <c r="E4490" s="3"/>
      <c r="F4490" s="3"/>
      <c r="G4490" s="3"/>
      <c r="H4490" s="3"/>
      <c r="I4490" s="3"/>
      <c r="J4490" s="3"/>
      <c r="K4490" s="3"/>
    </row>
    <row r="4491" spans="1:11" ht="14.4">
      <c r="A4491" s="3"/>
      <c r="B4491" s="3"/>
      <c r="C4491" s="3"/>
      <c r="D4491" s="3"/>
      <c r="E4491" s="3"/>
      <c r="F4491" s="3"/>
      <c r="G4491" s="3"/>
      <c r="H4491" s="3"/>
      <c r="I4491" s="3"/>
      <c r="J4491" s="3"/>
      <c r="K4491" s="3"/>
    </row>
    <row r="4492" spans="1:11" ht="14.4">
      <c r="A4492" s="3"/>
      <c r="B4492" s="3"/>
      <c r="C4492" s="3"/>
      <c r="D4492" s="3"/>
      <c r="E4492" s="3"/>
      <c r="F4492" s="3"/>
      <c r="G4492" s="3"/>
      <c r="H4492" s="3"/>
      <c r="I4492" s="3"/>
      <c r="J4492" s="3"/>
      <c r="K4492" s="3"/>
    </row>
    <row r="4493" spans="1:11" ht="14.4">
      <c r="A4493" s="3"/>
      <c r="B4493" s="3"/>
      <c r="C4493" s="3"/>
      <c r="D4493" s="3"/>
      <c r="E4493" s="3"/>
      <c r="F4493" s="3"/>
      <c r="G4493" s="3"/>
      <c r="H4493" s="3"/>
      <c r="I4493" s="3"/>
      <c r="J4493" s="3"/>
      <c r="K4493" s="3"/>
    </row>
    <row r="4494" spans="1:11" ht="14.4">
      <c r="A4494" s="3"/>
      <c r="B4494" s="3"/>
      <c r="C4494" s="3"/>
      <c r="D4494" s="3"/>
      <c r="E4494" s="3"/>
      <c r="F4494" s="3"/>
      <c r="G4494" s="3"/>
      <c r="H4494" s="3"/>
      <c r="I4494" s="3"/>
      <c r="J4494" s="3"/>
      <c r="K4494" s="3"/>
    </row>
    <row r="4495" spans="1:11" ht="14.4">
      <c r="A4495" s="3"/>
      <c r="B4495" s="3"/>
      <c r="C4495" s="3"/>
      <c r="D4495" s="3"/>
      <c r="E4495" s="3"/>
      <c r="F4495" s="3"/>
      <c r="G4495" s="3"/>
      <c r="H4495" s="3"/>
      <c r="I4495" s="3"/>
      <c r="J4495" s="3"/>
      <c r="K4495" s="3"/>
    </row>
    <row r="4496" spans="1:11" ht="14.4">
      <c r="A4496" s="3"/>
      <c r="B4496" s="3"/>
      <c r="C4496" s="3"/>
      <c r="D4496" s="3"/>
      <c r="E4496" s="3"/>
      <c r="F4496" s="3"/>
      <c r="G4496" s="3"/>
      <c r="H4496" s="3"/>
      <c r="I4496" s="3"/>
      <c r="J4496" s="3"/>
      <c r="K4496" s="3"/>
    </row>
    <row r="4497" spans="1:11" ht="14.4">
      <c r="A4497" s="3"/>
      <c r="B4497" s="3"/>
      <c r="C4497" s="3"/>
      <c r="D4497" s="3"/>
      <c r="E4497" s="3"/>
      <c r="F4497" s="3"/>
      <c r="G4497" s="3"/>
      <c r="H4497" s="3"/>
      <c r="I4497" s="3"/>
      <c r="J4497" s="3"/>
      <c r="K4497" s="3"/>
    </row>
    <row r="4498" spans="1:11" ht="14.4">
      <c r="A4498" s="3"/>
      <c r="B4498" s="3"/>
      <c r="C4498" s="3"/>
      <c r="D4498" s="3"/>
      <c r="E4498" s="3"/>
      <c r="F4498" s="3"/>
      <c r="G4498" s="3"/>
      <c r="H4498" s="3"/>
      <c r="I4498" s="3"/>
      <c r="J4498" s="3"/>
      <c r="K4498" s="3"/>
    </row>
    <row r="4499" spans="1:11" ht="14.4">
      <c r="A4499" s="3"/>
      <c r="B4499" s="3"/>
      <c r="C4499" s="3"/>
      <c r="D4499" s="3"/>
      <c r="E4499" s="3"/>
      <c r="F4499" s="3"/>
      <c r="G4499" s="3"/>
      <c r="H4499" s="3"/>
      <c r="I4499" s="3"/>
      <c r="J4499" s="3"/>
      <c r="K4499" s="3"/>
    </row>
    <row r="4500" spans="1:11" ht="14.4">
      <c r="A4500" s="3"/>
      <c r="B4500" s="3"/>
      <c r="C4500" s="3"/>
      <c r="D4500" s="3"/>
      <c r="E4500" s="3"/>
      <c r="F4500" s="3"/>
      <c r="G4500" s="3"/>
      <c r="H4500" s="3"/>
      <c r="I4500" s="3"/>
      <c r="J4500" s="3"/>
      <c r="K4500" s="3"/>
    </row>
    <row r="4501" spans="1:11" ht="14.4">
      <c r="A4501" s="3"/>
      <c r="B4501" s="3"/>
      <c r="C4501" s="3"/>
      <c r="D4501" s="3"/>
      <c r="E4501" s="3"/>
      <c r="F4501" s="3"/>
      <c r="G4501" s="3"/>
      <c r="H4501" s="3"/>
      <c r="I4501" s="3"/>
      <c r="J4501" s="3"/>
      <c r="K4501" s="3"/>
    </row>
    <row r="4502" spans="1:11" ht="14.4">
      <c r="A4502" s="3"/>
      <c r="B4502" s="3"/>
      <c r="C4502" s="3"/>
      <c r="D4502" s="3"/>
      <c r="E4502" s="3"/>
      <c r="F4502" s="3"/>
      <c r="G4502" s="3"/>
      <c r="H4502" s="3"/>
      <c r="I4502" s="3"/>
      <c r="J4502" s="3"/>
      <c r="K4502" s="3"/>
    </row>
    <row r="4503" spans="1:11" ht="14.4">
      <c r="A4503" s="3"/>
      <c r="B4503" s="3"/>
      <c r="C4503" s="3"/>
      <c r="D4503" s="3"/>
      <c r="E4503" s="3"/>
      <c r="F4503" s="3"/>
      <c r="G4503" s="3"/>
      <c r="H4503" s="3"/>
      <c r="I4503" s="3"/>
      <c r="J4503" s="3"/>
      <c r="K4503" s="3"/>
    </row>
    <row r="4504" spans="1:11" ht="14.4">
      <c r="A4504" s="3"/>
      <c r="B4504" s="3"/>
      <c r="C4504" s="3"/>
      <c r="D4504" s="3"/>
      <c r="E4504" s="3"/>
      <c r="F4504" s="3"/>
      <c r="G4504" s="3"/>
      <c r="H4504" s="3"/>
      <c r="I4504" s="3"/>
      <c r="J4504" s="3"/>
      <c r="K4504" s="3"/>
    </row>
    <row r="4505" spans="1:11" ht="14.4">
      <c r="A4505" s="3"/>
      <c r="B4505" s="3"/>
      <c r="C4505" s="3"/>
      <c r="D4505" s="3"/>
      <c r="E4505" s="3"/>
      <c r="F4505" s="3"/>
      <c r="G4505" s="3"/>
      <c r="H4505" s="3"/>
      <c r="I4505" s="3"/>
      <c r="J4505" s="3"/>
      <c r="K4505" s="3"/>
    </row>
    <row r="4506" spans="1:11" ht="14.4">
      <c r="A4506" s="3"/>
      <c r="B4506" s="3"/>
      <c r="C4506" s="3"/>
      <c r="D4506" s="3"/>
      <c r="E4506" s="3"/>
      <c r="F4506" s="3"/>
      <c r="G4506" s="3"/>
      <c r="H4506" s="3"/>
      <c r="I4506" s="3"/>
      <c r="J4506" s="3"/>
      <c r="K4506" s="3"/>
    </row>
    <row r="4507" spans="1:11" ht="14.4">
      <c r="A4507" s="3"/>
      <c r="B4507" s="3"/>
      <c r="C4507" s="3"/>
      <c r="D4507" s="3"/>
      <c r="E4507" s="3"/>
      <c r="F4507" s="3"/>
      <c r="G4507" s="3"/>
      <c r="H4507" s="3"/>
      <c r="I4507" s="3"/>
      <c r="J4507" s="3"/>
      <c r="K4507" s="3"/>
    </row>
    <row r="4508" spans="1:11" ht="14.4">
      <c r="A4508" s="3"/>
      <c r="B4508" s="3"/>
      <c r="C4508" s="3"/>
      <c r="D4508" s="3"/>
      <c r="E4508" s="3"/>
      <c r="F4508" s="3"/>
      <c r="G4508" s="3"/>
      <c r="H4508" s="3"/>
      <c r="I4508" s="3"/>
      <c r="J4508" s="3"/>
      <c r="K4508" s="3"/>
    </row>
    <row r="4509" spans="1:11" ht="14.4">
      <c r="A4509" s="3"/>
      <c r="B4509" s="3"/>
      <c r="C4509" s="3"/>
      <c r="D4509" s="3"/>
      <c r="E4509" s="3"/>
      <c r="F4509" s="3"/>
      <c r="G4509" s="3"/>
      <c r="H4509" s="3"/>
      <c r="I4509" s="3"/>
      <c r="J4509" s="3"/>
      <c r="K4509" s="3"/>
    </row>
    <row r="4510" spans="1:11" ht="14.4">
      <c r="A4510" s="3"/>
      <c r="B4510" s="3"/>
      <c r="C4510" s="3"/>
      <c r="D4510" s="3"/>
      <c r="E4510" s="3"/>
      <c r="F4510" s="3"/>
      <c r="G4510" s="3"/>
      <c r="H4510" s="3"/>
      <c r="I4510" s="3"/>
      <c r="J4510" s="3"/>
      <c r="K4510" s="3"/>
    </row>
    <row r="4511" spans="1:11" ht="14.4">
      <c r="A4511" s="3"/>
      <c r="B4511" s="3"/>
      <c r="C4511" s="3"/>
      <c r="D4511" s="3"/>
      <c r="E4511" s="3"/>
      <c r="F4511" s="3"/>
      <c r="G4511" s="3"/>
      <c r="H4511" s="3"/>
      <c r="I4511" s="3"/>
      <c r="J4511" s="3"/>
      <c r="K4511" s="3"/>
    </row>
    <row r="4512" spans="1:11" ht="14.4">
      <c r="A4512" s="3"/>
      <c r="B4512" s="3"/>
      <c r="C4512" s="3"/>
      <c r="D4512" s="3"/>
      <c r="E4512" s="3"/>
      <c r="F4512" s="3"/>
      <c r="G4512" s="3"/>
      <c r="H4512" s="3"/>
      <c r="I4512" s="3"/>
      <c r="J4512" s="3"/>
      <c r="K4512" s="3"/>
    </row>
    <row r="4513" spans="1:11" ht="14.4">
      <c r="A4513" s="3"/>
      <c r="B4513" s="3"/>
      <c r="C4513" s="3"/>
      <c r="D4513" s="3"/>
      <c r="E4513" s="3"/>
      <c r="F4513" s="3"/>
      <c r="G4513" s="3"/>
      <c r="H4513" s="3"/>
      <c r="I4513" s="3"/>
      <c r="J4513" s="3"/>
      <c r="K4513" s="3"/>
    </row>
    <row r="4514" spans="1:11" ht="14.4">
      <c r="A4514" s="3"/>
      <c r="B4514" s="3"/>
      <c r="C4514" s="3"/>
      <c r="D4514" s="3"/>
      <c r="E4514" s="3"/>
      <c r="F4514" s="3"/>
      <c r="G4514" s="3"/>
      <c r="H4514" s="3"/>
      <c r="I4514" s="3"/>
      <c r="J4514" s="3"/>
      <c r="K4514" s="3"/>
    </row>
    <row r="4515" spans="1:11" ht="14.4">
      <c r="A4515" s="3"/>
      <c r="B4515" s="3"/>
      <c r="C4515" s="3"/>
      <c r="D4515" s="3"/>
      <c r="E4515" s="3"/>
      <c r="F4515" s="3"/>
      <c r="G4515" s="3"/>
      <c r="H4515" s="3"/>
      <c r="I4515" s="3"/>
      <c r="J4515" s="3"/>
      <c r="K4515" s="3"/>
    </row>
    <row r="4516" spans="1:11" ht="14.4">
      <c r="A4516" s="3"/>
      <c r="B4516" s="3"/>
      <c r="C4516" s="3"/>
      <c r="D4516" s="3"/>
      <c r="E4516" s="3"/>
      <c r="F4516" s="3"/>
      <c r="G4516" s="3"/>
      <c r="H4516" s="3"/>
      <c r="I4516" s="3"/>
      <c r="J4516" s="3"/>
      <c r="K4516" s="3"/>
    </row>
    <row r="4517" spans="1:11" ht="14.4">
      <c r="A4517" s="3"/>
      <c r="B4517" s="3"/>
      <c r="C4517" s="3"/>
      <c r="D4517" s="3"/>
      <c r="E4517" s="3"/>
      <c r="F4517" s="3"/>
      <c r="G4517" s="3"/>
      <c r="H4517" s="3"/>
      <c r="I4517" s="3"/>
      <c r="J4517" s="3"/>
      <c r="K4517" s="3"/>
    </row>
    <row r="4518" spans="1:11" ht="14.4">
      <c r="A4518" s="3"/>
      <c r="B4518" s="3"/>
      <c r="C4518" s="3"/>
      <c r="D4518" s="3"/>
      <c r="E4518" s="3"/>
      <c r="F4518" s="3"/>
      <c r="G4518" s="3"/>
      <c r="H4518" s="3"/>
      <c r="I4518" s="3"/>
      <c r="J4518" s="3"/>
      <c r="K4518" s="3"/>
    </row>
    <row r="4519" spans="1:11" ht="14.4">
      <c r="A4519" s="3"/>
      <c r="B4519" s="3"/>
      <c r="C4519" s="3"/>
      <c r="D4519" s="3"/>
      <c r="E4519" s="3"/>
      <c r="F4519" s="3"/>
      <c r="G4519" s="3"/>
      <c r="H4519" s="3"/>
      <c r="I4519" s="3"/>
      <c r="J4519" s="3"/>
      <c r="K4519" s="3"/>
    </row>
    <row r="4520" spans="1:11" ht="14.4">
      <c r="A4520" s="3"/>
      <c r="B4520" s="3"/>
      <c r="C4520" s="3"/>
      <c r="D4520" s="3"/>
      <c r="E4520" s="3"/>
      <c r="F4520" s="3"/>
      <c r="G4520" s="3"/>
      <c r="H4520" s="3"/>
      <c r="I4520" s="3"/>
      <c r="J4520" s="3"/>
      <c r="K4520" s="3"/>
    </row>
    <row r="4521" spans="1:11" ht="14.4">
      <c r="A4521" s="3"/>
      <c r="B4521" s="3"/>
      <c r="C4521" s="3"/>
      <c r="D4521" s="3"/>
      <c r="E4521" s="3"/>
      <c r="F4521" s="3"/>
      <c r="G4521" s="3"/>
      <c r="H4521" s="3"/>
      <c r="I4521" s="3"/>
      <c r="J4521" s="3"/>
      <c r="K4521" s="3"/>
    </row>
    <row r="4522" spans="1:11" ht="14.4">
      <c r="A4522" s="3"/>
      <c r="B4522" s="3"/>
      <c r="C4522" s="3"/>
      <c r="D4522" s="3"/>
      <c r="E4522" s="3"/>
      <c r="F4522" s="3"/>
      <c r="G4522" s="3"/>
      <c r="H4522" s="3"/>
      <c r="I4522" s="3"/>
      <c r="J4522" s="3"/>
      <c r="K4522" s="3"/>
    </row>
    <row r="4523" spans="1:11" ht="14.4">
      <c r="A4523" s="3"/>
      <c r="B4523" s="3"/>
      <c r="C4523" s="3"/>
      <c r="D4523" s="3"/>
      <c r="E4523" s="3"/>
      <c r="F4523" s="3"/>
      <c r="G4523" s="3"/>
      <c r="H4523" s="3"/>
      <c r="I4523" s="3"/>
      <c r="J4523" s="3"/>
      <c r="K4523" s="3"/>
    </row>
    <row r="4524" spans="1:11" ht="14.4">
      <c r="A4524" s="3"/>
      <c r="B4524" s="3"/>
      <c r="C4524" s="3"/>
      <c r="D4524" s="3"/>
      <c r="E4524" s="3"/>
      <c r="F4524" s="3"/>
      <c r="G4524" s="3"/>
      <c r="H4524" s="3"/>
      <c r="I4524" s="3"/>
      <c r="J4524" s="3"/>
      <c r="K4524" s="3"/>
    </row>
    <row r="4525" spans="1:11" ht="14.4">
      <c r="A4525" s="3"/>
      <c r="B4525" s="3"/>
      <c r="C4525" s="3"/>
      <c r="D4525" s="3"/>
      <c r="E4525" s="3"/>
      <c r="F4525" s="3"/>
      <c r="G4525" s="3"/>
      <c r="H4525" s="3"/>
      <c r="I4525" s="3"/>
      <c r="J4525" s="3"/>
      <c r="K4525" s="3"/>
    </row>
    <row r="4526" spans="1:11" ht="14.4">
      <c r="A4526" s="3"/>
      <c r="B4526" s="3"/>
      <c r="C4526" s="3"/>
      <c r="D4526" s="3"/>
      <c r="E4526" s="3"/>
      <c r="F4526" s="3"/>
      <c r="G4526" s="3"/>
      <c r="H4526" s="3"/>
      <c r="I4526" s="3"/>
      <c r="J4526" s="3"/>
      <c r="K4526" s="3"/>
    </row>
    <row r="4527" spans="1:11" ht="14.4">
      <c r="A4527" s="3"/>
      <c r="B4527" s="3"/>
      <c r="C4527" s="3"/>
      <c r="D4527" s="3"/>
      <c r="E4527" s="3"/>
      <c r="F4527" s="3"/>
      <c r="G4527" s="3"/>
      <c r="H4527" s="3"/>
      <c r="I4527" s="3"/>
      <c r="J4527" s="3"/>
      <c r="K4527" s="3"/>
    </row>
    <row r="4528" spans="1:11" ht="14.4">
      <c r="A4528" s="3"/>
      <c r="B4528" s="3"/>
      <c r="C4528" s="3"/>
      <c r="D4528" s="3"/>
      <c r="E4528" s="3"/>
      <c r="F4528" s="3"/>
      <c r="G4528" s="3"/>
      <c r="H4528" s="3"/>
      <c r="I4528" s="3"/>
      <c r="J4528" s="3"/>
      <c r="K4528" s="3"/>
    </row>
    <row r="4529" spans="1:11" ht="14.4">
      <c r="A4529" s="3"/>
      <c r="B4529" s="3"/>
      <c r="C4529" s="3"/>
      <c r="D4529" s="3"/>
      <c r="E4529" s="3"/>
      <c r="F4529" s="3"/>
      <c r="G4529" s="3"/>
      <c r="H4529" s="3"/>
      <c r="I4529" s="3"/>
      <c r="J4529" s="3"/>
      <c r="K4529" s="3"/>
    </row>
    <row r="4530" spans="1:11" ht="14.4">
      <c r="A4530" s="3"/>
      <c r="B4530" s="3"/>
      <c r="C4530" s="3"/>
      <c r="D4530" s="3"/>
      <c r="E4530" s="3"/>
      <c r="F4530" s="3"/>
      <c r="G4530" s="3"/>
      <c r="H4530" s="3"/>
      <c r="I4530" s="3"/>
      <c r="J4530" s="3"/>
      <c r="K4530" s="3"/>
    </row>
    <row r="4531" spans="1:11" ht="14.4">
      <c r="A4531" s="3"/>
      <c r="B4531" s="3"/>
      <c r="C4531" s="3"/>
      <c r="D4531" s="3"/>
      <c r="E4531" s="3"/>
      <c r="F4531" s="3"/>
      <c r="G4531" s="3"/>
      <c r="H4531" s="3"/>
      <c r="I4531" s="3"/>
      <c r="J4531" s="3"/>
      <c r="K4531" s="3"/>
    </row>
    <row r="4532" spans="1:11" ht="14.4">
      <c r="A4532" s="3"/>
      <c r="B4532" s="3"/>
      <c r="C4532" s="3"/>
      <c r="D4532" s="3"/>
      <c r="E4532" s="3"/>
      <c r="F4532" s="3"/>
      <c r="G4532" s="3"/>
      <c r="H4532" s="3"/>
      <c r="I4532" s="3"/>
      <c r="J4532" s="3"/>
      <c r="K4532" s="3"/>
    </row>
    <row r="4533" spans="1:11" ht="14.4">
      <c r="A4533" s="3"/>
      <c r="B4533" s="3"/>
      <c r="C4533" s="3"/>
      <c r="D4533" s="3"/>
      <c r="E4533" s="3"/>
      <c r="F4533" s="3"/>
      <c r="G4533" s="3"/>
      <c r="H4533" s="3"/>
      <c r="I4533" s="3"/>
      <c r="J4533" s="3"/>
      <c r="K4533" s="3"/>
    </row>
    <row r="4534" spans="1:11" ht="14.4">
      <c r="A4534" s="3"/>
      <c r="B4534" s="3"/>
      <c r="C4534" s="3"/>
      <c r="D4534" s="3"/>
      <c r="E4534" s="3"/>
      <c r="F4534" s="3"/>
      <c r="G4534" s="3"/>
      <c r="H4534" s="3"/>
      <c r="I4534" s="3"/>
      <c r="J4534" s="3"/>
      <c r="K4534" s="3"/>
    </row>
    <row r="4535" spans="1:11" ht="14.4">
      <c r="A4535" s="3"/>
      <c r="B4535" s="3"/>
      <c r="C4535" s="3"/>
      <c r="D4535" s="3"/>
      <c r="E4535" s="3"/>
      <c r="F4535" s="3"/>
      <c r="G4535" s="3"/>
      <c r="H4535" s="3"/>
      <c r="I4535" s="3"/>
      <c r="J4535" s="3"/>
      <c r="K4535" s="3"/>
    </row>
    <row r="4536" spans="1:11" ht="14.4">
      <c r="A4536" s="3"/>
      <c r="B4536" s="3"/>
      <c r="C4536" s="3"/>
      <c r="D4536" s="3"/>
      <c r="E4536" s="3"/>
      <c r="F4536" s="3"/>
      <c r="G4536" s="3"/>
      <c r="H4536" s="3"/>
      <c r="I4536" s="3"/>
      <c r="J4536" s="3"/>
      <c r="K4536" s="3"/>
    </row>
    <row r="4537" spans="1:11" ht="14.4">
      <c r="A4537" s="3"/>
      <c r="B4537" s="3"/>
      <c r="C4537" s="3"/>
      <c r="D4537" s="3"/>
      <c r="E4537" s="3"/>
      <c r="F4537" s="3"/>
      <c r="G4537" s="3"/>
      <c r="H4537" s="3"/>
      <c r="I4537" s="3"/>
      <c r="J4537" s="3"/>
      <c r="K4537" s="3"/>
    </row>
    <row r="4538" spans="1:11" ht="14.4">
      <c r="A4538" s="3"/>
      <c r="B4538" s="3"/>
      <c r="C4538" s="3"/>
      <c r="D4538" s="3"/>
      <c r="E4538" s="3"/>
      <c r="F4538" s="3"/>
      <c r="G4538" s="3"/>
      <c r="H4538" s="3"/>
      <c r="I4538" s="3"/>
      <c r="J4538" s="3"/>
      <c r="K4538" s="3"/>
    </row>
    <row r="4539" spans="1:11" ht="14.4">
      <c r="A4539" s="3"/>
      <c r="B4539" s="3"/>
      <c r="C4539" s="3"/>
      <c r="D4539" s="3"/>
      <c r="E4539" s="3"/>
      <c r="F4539" s="3"/>
      <c r="G4539" s="3"/>
      <c r="H4539" s="3"/>
      <c r="I4539" s="3"/>
      <c r="J4539" s="3"/>
      <c r="K4539" s="3"/>
    </row>
    <row r="4540" spans="1:11" ht="14.4">
      <c r="A4540" s="3"/>
      <c r="B4540" s="3"/>
      <c r="C4540" s="3"/>
      <c r="D4540" s="3"/>
      <c r="E4540" s="3"/>
      <c r="F4540" s="3"/>
      <c r="G4540" s="3"/>
      <c r="H4540" s="3"/>
      <c r="I4540" s="3"/>
      <c r="J4540" s="3"/>
      <c r="K4540" s="3"/>
    </row>
    <row r="4541" spans="1:11" ht="14.4">
      <c r="A4541" s="3"/>
      <c r="B4541" s="3"/>
      <c r="C4541" s="3"/>
      <c r="D4541" s="3"/>
      <c r="E4541" s="3"/>
      <c r="F4541" s="3"/>
      <c r="G4541" s="3"/>
      <c r="H4541" s="3"/>
      <c r="I4541" s="3"/>
      <c r="J4541" s="3"/>
      <c r="K4541" s="3"/>
    </row>
    <row r="4542" spans="1:11" ht="14.4">
      <c r="A4542" s="3"/>
      <c r="B4542" s="3"/>
      <c r="C4542" s="3"/>
      <c r="D4542" s="3"/>
      <c r="E4542" s="3"/>
      <c r="F4542" s="3"/>
      <c r="G4542" s="3"/>
      <c r="H4542" s="3"/>
      <c r="I4542" s="3"/>
      <c r="J4542" s="3"/>
      <c r="K4542" s="3"/>
    </row>
    <row r="4543" spans="1:11" ht="14.4">
      <c r="A4543" s="3"/>
      <c r="B4543" s="3"/>
      <c r="C4543" s="3"/>
      <c r="D4543" s="3"/>
      <c r="E4543" s="3"/>
      <c r="F4543" s="3"/>
      <c r="G4543" s="3"/>
      <c r="H4543" s="3"/>
      <c r="I4543" s="3"/>
      <c r="J4543" s="3"/>
      <c r="K4543" s="3"/>
    </row>
    <row r="4544" spans="1:11" ht="14.4">
      <c r="A4544" s="3"/>
      <c r="B4544" s="3"/>
      <c r="C4544" s="3"/>
      <c r="D4544" s="3"/>
      <c r="E4544" s="3"/>
      <c r="F4544" s="3"/>
      <c r="G4544" s="3"/>
      <c r="H4544" s="3"/>
      <c r="I4544" s="3"/>
      <c r="J4544" s="3"/>
      <c r="K4544" s="3"/>
    </row>
    <row r="4545" spans="1:11" ht="14.4">
      <c r="A4545" s="3"/>
      <c r="B4545" s="3"/>
      <c r="C4545" s="3"/>
      <c r="D4545" s="3"/>
      <c r="E4545" s="3"/>
      <c r="F4545" s="3"/>
      <c r="G4545" s="3"/>
      <c r="H4545" s="3"/>
      <c r="I4545" s="3"/>
      <c r="J4545" s="3"/>
      <c r="K4545" s="3"/>
    </row>
    <row r="4546" spans="1:11" ht="14.4">
      <c r="A4546" s="3"/>
      <c r="B4546" s="3"/>
      <c r="C4546" s="3"/>
      <c r="D4546" s="3"/>
      <c r="E4546" s="3"/>
      <c r="F4546" s="3"/>
      <c r="G4546" s="3"/>
      <c r="H4546" s="3"/>
      <c r="I4546" s="3"/>
      <c r="J4546" s="3"/>
      <c r="K4546" s="3"/>
    </row>
    <row r="4547" spans="1:11" ht="14.4">
      <c r="A4547" s="3"/>
      <c r="B4547" s="3"/>
      <c r="C4547" s="3"/>
      <c r="D4547" s="3"/>
      <c r="E4547" s="3"/>
      <c r="F4547" s="3"/>
      <c r="G4547" s="3"/>
      <c r="H4547" s="3"/>
      <c r="I4547" s="3"/>
      <c r="J4547" s="3"/>
      <c r="K4547" s="3"/>
    </row>
    <row r="4548" spans="1:11" ht="14.4">
      <c r="A4548" s="3"/>
      <c r="B4548" s="3"/>
      <c r="C4548" s="3"/>
      <c r="D4548" s="3"/>
      <c r="E4548" s="3"/>
      <c r="F4548" s="3"/>
      <c r="G4548" s="3"/>
      <c r="H4548" s="3"/>
      <c r="I4548" s="3"/>
      <c r="J4548" s="3"/>
      <c r="K4548" s="3"/>
    </row>
    <row r="4549" spans="1:11" ht="14.4">
      <c r="A4549" s="3"/>
      <c r="B4549" s="3"/>
      <c r="C4549" s="3"/>
      <c r="D4549" s="3"/>
      <c r="E4549" s="3"/>
      <c r="F4549" s="3"/>
      <c r="G4549" s="3"/>
      <c r="H4549" s="3"/>
      <c r="I4549" s="3"/>
      <c r="J4549" s="3"/>
      <c r="K4549" s="3"/>
    </row>
    <row r="4550" spans="1:11" ht="14.4">
      <c r="A4550" s="3"/>
      <c r="B4550" s="3"/>
      <c r="C4550" s="3"/>
      <c r="D4550" s="3"/>
      <c r="E4550" s="3"/>
      <c r="F4550" s="3"/>
      <c r="G4550" s="3"/>
      <c r="H4550" s="3"/>
      <c r="I4550" s="3"/>
      <c r="J4550" s="3"/>
      <c r="K4550" s="3"/>
    </row>
    <row r="4551" spans="1:11" ht="14.4">
      <c r="A4551" s="3"/>
      <c r="B4551" s="3"/>
      <c r="C4551" s="3"/>
      <c r="D4551" s="3"/>
      <c r="E4551" s="3"/>
      <c r="F4551" s="3"/>
      <c r="G4551" s="3"/>
      <c r="H4551" s="3"/>
      <c r="I4551" s="3"/>
      <c r="J4551" s="3"/>
      <c r="K4551" s="3"/>
    </row>
    <row r="4552" spans="1:11" ht="14.4">
      <c r="A4552" s="3"/>
      <c r="B4552" s="3"/>
      <c r="C4552" s="3"/>
      <c r="D4552" s="3"/>
      <c r="E4552" s="3"/>
      <c r="F4552" s="3"/>
      <c r="G4552" s="3"/>
      <c r="H4552" s="3"/>
      <c r="I4552" s="3"/>
      <c r="J4552" s="3"/>
      <c r="K4552" s="3"/>
    </row>
    <row r="4553" spans="1:11" ht="14.4">
      <c r="A4553" s="3"/>
      <c r="B4553" s="3"/>
      <c r="C4553" s="3"/>
      <c r="D4553" s="3"/>
      <c r="E4553" s="3"/>
      <c r="F4553" s="3"/>
      <c r="G4553" s="3"/>
      <c r="H4553" s="3"/>
      <c r="I4553" s="3"/>
      <c r="J4553" s="3"/>
      <c r="K4553" s="3"/>
    </row>
    <row r="4554" spans="1:11" ht="14.4">
      <c r="A4554" s="3"/>
      <c r="B4554" s="3"/>
      <c r="C4554" s="3"/>
      <c r="D4554" s="3"/>
      <c r="E4554" s="3"/>
      <c r="F4554" s="3"/>
      <c r="G4554" s="3"/>
      <c r="H4554" s="3"/>
      <c r="I4554" s="3"/>
      <c r="J4554" s="3"/>
      <c r="K4554" s="3"/>
    </row>
    <row r="4555" spans="1:11" ht="14.4">
      <c r="A4555" s="3"/>
      <c r="B4555" s="3"/>
      <c r="C4555" s="3"/>
      <c r="D4555" s="3"/>
      <c r="E4555" s="3"/>
      <c r="F4555" s="3"/>
      <c r="G4555" s="3"/>
      <c r="H4555" s="3"/>
      <c r="I4555" s="3"/>
      <c r="J4555" s="3"/>
      <c r="K4555" s="3"/>
    </row>
    <row r="4556" spans="1:11" ht="14.4">
      <c r="A4556" s="3"/>
      <c r="B4556" s="3"/>
      <c r="C4556" s="3"/>
      <c r="D4556" s="3"/>
      <c r="E4556" s="3"/>
      <c r="F4556" s="3"/>
      <c r="G4556" s="3"/>
      <c r="H4556" s="3"/>
      <c r="I4556" s="3"/>
      <c r="J4556" s="3"/>
      <c r="K4556" s="3"/>
    </row>
    <row r="4557" spans="1:11" ht="14.4">
      <c r="A4557" s="3"/>
      <c r="B4557" s="3"/>
      <c r="C4557" s="3"/>
      <c r="D4557" s="3"/>
      <c r="E4557" s="3"/>
      <c r="F4557" s="3"/>
      <c r="G4557" s="3"/>
      <c r="H4557" s="3"/>
      <c r="I4557" s="3"/>
      <c r="J4557" s="3"/>
      <c r="K4557" s="3"/>
    </row>
    <row r="4558" spans="1:11" ht="14.4">
      <c r="A4558" s="3"/>
      <c r="B4558" s="3"/>
      <c r="C4558" s="3"/>
      <c r="D4558" s="3"/>
      <c r="E4558" s="3"/>
      <c r="F4558" s="3"/>
      <c r="G4558" s="3"/>
      <c r="H4558" s="3"/>
      <c r="I4558" s="3"/>
      <c r="J4558" s="3"/>
      <c r="K4558" s="3"/>
    </row>
    <row r="4559" spans="1:11" ht="14.4">
      <c r="A4559" s="3"/>
      <c r="B4559" s="3"/>
      <c r="C4559" s="3"/>
      <c r="D4559" s="3"/>
      <c r="E4559" s="3"/>
      <c r="F4559" s="3"/>
      <c r="G4559" s="3"/>
      <c r="H4559" s="3"/>
      <c r="I4559" s="3"/>
      <c r="J4559" s="3"/>
      <c r="K4559" s="3"/>
    </row>
    <row r="4560" spans="1:11" ht="14.4">
      <c r="A4560" s="3"/>
      <c r="B4560" s="3"/>
      <c r="C4560" s="3"/>
      <c r="D4560" s="3"/>
      <c r="E4560" s="3"/>
      <c r="F4560" s="3"/>
      <c r="G4560" s="3"/>
      <c r="H4560" s="3"/>
      <c r="I4560" s="3"/>
      <c r="J4560" s="3"/>
      <c r="K4560" s="3"/>
    </row>
    <row r="4561" spans="1:11" ht="14.4">
      <c r="A4561" s="3"/>
      <c r="B4561" s="3"/>
      <c r="C4561" s="3"/>
      <c r="D4561" s="3"/>
      <c r="E4561" s="3"/>
      <c r="F4561" s="3"/>
      <c r="G4561" s="3"/>
      <c r="H4561" s="3"/>
      <c r="I4561" s="3"/>
      <c r="J4561" s="3"/>
      <c r="K4561" s="3"/>
    </row>
    <row r="4562" spans="1:11" ht="14.4">
      <c r="A4562" s="3"/>
      <c r="B4562" s="3"/>
      <c r="C4562" s="3"/>
      <c r="D4562" s="3"/>
      <c r="E4562" s="3"/>
      <c r="F4562" s="3"/>
      <c r="G4562" s="3"/>
      <c r="H4562" s="3"/>
      <c r="I4562" s="3"/>
      <c r="J4562" s="3"/>
      <c r="K4562" s="3"/>
    </row>
    <row r="4563" spans="1:11" ht="14.4">
      <c r="A4563" s="3"/>
      <c r="B4563" s="3"/>
      <c r="C4563" s="3"/>
      <c r="D4563" s="3"/>
      <c r="E4563" s="3"/>
      <c r="F4563" s="3"/>
      <c r="G4563" s="3"/>
      <c r="H4563" s="3"/>
      <c r="I4563" s="3"/>
      <c r="J4563" s="3"/>
      <c r="K4563" s="3"/>
    </row>
    <row r="4564" spans="1:11" ht="14.4">
      <c r="A4564" s="3"/>
      <c r="B4564" s="3"/>
      <c r="C4564" s="3"/>
      <c r="D4564" s="3"/>
      <c r="E4564" s="3"/>
      <c r="F4564" s="3"/>
      <c r="G4564" s="3"/>
      <c r="H4564" s="3"/>
      <c r="I4564" s="3"/>
      <c r="J4564" s="3"/>
      <c r="K4564" s="3"/>
    </row>
    <row r="4565" spans="1:11" ht="14.4">
      <c r="A4565" s="3"/>
      <c r="B4565" s="3"/>
      <c r="C4565" s="3"/>
      <c r="D4565" s="3"/>
      <c r="E4565" s="3"/>
      <c r="F4565" s="3"/>
      <c r="G4565" s="3"/>
      <c r="H4565" s="3"/>
      <c r="I4565" s="3"/>
      <c r="J4565" s="3"/>
      <c r="K4565" s="3"/>
    </row>
    <row r="4566" spans="1:11" ht="14.4">
      <c r="A4566" s="3"/>
      <c r="B4566" s="3"/>
      <c r="C4566" s="3"/>
      <c r="D4566" s="3"/>
      <c r="E4566" s="3"/>
      <c r="F4566" s="3"/>
      <c r="G4566" s="3"/>
      <c r="H4566" s="3"/>
      <c r="I4566" s="3"/>
      <c r="J4566" s="3"/>
      <c r="K4566" s="3"/>
    </row>
    <row r="4567" spans="1:11" ht="14.4">
      <c r="A4567" s="3"/>
      <c r="B4567" s="3"/>
      <c r="C4567" s="3"/>
      <c r="D4567" s="3"/>
      <c r="E4567" s="3"/>
      <c r="F4567" s="3"/>
      <c r="G4567" s="3"/>
      <c r="H4567" s="3"/>
      <c r="I4567" s="3"/>
      <c r="J4567" s="3"/>
      <c r="K4567" s="3"/>
    </row>
    <row r="4568" spans="1:11" ht="14.4">
      <c r="A4568" s="3"/>
      <c r="B4568" s="3"/>
      <c r="C4568" s="3"/>
      <c r="D4568" s="3"/>
      <c r="E4568" s="3"/>
      <c r="F4568" s="3"/>
      <c r="G4568" s="3"/>
      <c r="H4568" s="3"/>
      <c r="I4568" s="3"/>
      <c r="J4568" s="3"/>
      <c r="K4568" s="3"/>
    </row>
    <row r="4569" spans="1:11" ht="14.4">
      <c r="A4569" s="3"/>
      <c r="B4569" s="3"/>
      <c r="C4569" s="3"/>
      <c r="D4569" s="3"/>
      <c r="E4569" s="3"/>
      <c r="F4569" s="3"/>
      <c r="G4569" s="3"/>
      <c r="H4569" s="3"/>
      <c r="I4569" s="3"/>
      <c r="J4569" s="3"/>
      <c r="K4569" s="3"/>
    </row>
    <row r="4570" spans="1:11" ht="14.4">
      <c r="A4570" s="3"/>
      <c r="B4570" s="3"/>
      <c r="C4570" s="3"/>
      <c r="D4570" s="3"/>
      <c r="E4570" s="3"/>
      <c r="F4570" s="3"/>
      <c r="G4570" s="3"/>
      <c r="H4570" s="3"/>
      <c r="I4570" s="3"/>
      <c r="J4570" s="3"/>
      <c r="K4570" s="3"/>
    </row>
    <row r="4571" spans="1:11" ht="14.4">
      <c r="A4571" s="3"/>
      <c r="B4571" s="3"/>
      <c r="C4571" s="3"/>
      <c r="D4571" s="3"/>
      <c r="E4571" s="3"/>
      <c r="F4571" s="3"/>
      <c r="G4571" s="3"/>
      <c r="H4571" s="3"/>
      <c r="I4571" s="3"/>
      <c r="J4571" s="3"/>
      <c r="K4571" s="3"/>
    </row>
    <row r="4572" spans="1:11" ht="14.4">
      <c r="A4572" s="3"/>
      <c r="B4572" s="3"/>
      <c r="C4572" s="3"/>
      <c r="D4572" s="3"/>
      <c r="E4572" s="3"/>
      <c r="F4572" s="3"/>
      <c r="G4572" s="3"/>
      <c r="H4572" s="3"/>
      <c r="I4572" s="3"/>
      <c r="J4572" s="3"/>
      <c r="K4572" s="3"/>
    </row>
    <row r="4573" spans="1:11" ht="14.4">
      <c r="A4573" s="3"/>
      <c r="B4573" s="3"/>
      <c r="C4573" s="3"/>
      <c r="D4573" s="3"/>
      <c r="E4573" s="3"/>
      <c r="F4573" s="3"/>
      <c r="G4573" s="3"/>
      <c r="H4573" s="3"/>
      <c r="I4573" s="3"/>
      <c r="J4573" s="3"/>
      <c r="K4573" s="3"/>
    </row>
    <row r="4574" spans="1:11" ht="14.4">
      <c r="A4574" s="3"/>
      <c r="B4574" s="3"/>
      <c r="C4574" s="3"/>
      <c r="D4574" s="3"/>
      <c r="E4574" s="3"/>
      <c r="F4574" s="3"/>
      <c r="G4574" s="3"/>
      <c r="H4574" s="3"/>
      <c r="I4574" s="3"/>
      <c r="J4574" s="3"/>
      <c r="K4574" s="3"/>
    </row>
    <row r="4575" spans="1:11" ht="14.4">
      <c r="A4575" s="3"/>
      <c r="B4575" s="3"/>
      <c r="C4575" s="3"/>
      <c r="D4575" s="3"/>
      <c r="E4575" s="3"/>
      <c r="F4575" s="3"/>
      <c r="G4575" s="3"/>
      <c r="H4575" s="3"/>
      <c r="I4575" s="3"/>
      <c r="J4575" s="3"/>
      <c r="K4575" s="3"/>
    </row>
    <row r="4576" spans="1:11" ht="14.4">
      <c r="A4576" s="3"/>
      <c r="B4576" s="3"/>
      <c r="C4576" s="3"/>
      <c r="D4576" s="3"/>
      <c r="E4576" s="3"/>
      <c r="F4576" s="3"/>
      <c r="G4576" s="3"/>
      <c r="H4576" s="3"/>
      <c r="I4576" s="3"/>
      <c r="J4576" s="3"/>
      <c r="K4576" s="3"/>
    </row>
    <row r="4577" spans="1:11" ht="14.4">
      <c r="A4577" s="3"/>
      <c r="B4577" s="3"/>
      <c r="C4577" s="3"/>
      <c r="D4577" s="3"/>
      <c r="E4577" s="3"/>
      <c r="F4577" s="3"/>
      <c r="G4577" s="3"/>
      <c r="H4577" s="3"/>
      <c r="I4577" s="3"/>
      <c r="J4577" s="3"/>
      <c r="K4577" s="3"/>
    </row>
    <row r="4578" spans="1:11" ht="14.4">
      <c r="A4578" s="3"/>
      <c r="B4578" s="3"/>
      <c r="C4578" s="3"/>
      <c r="D4578" s="3"/>
      <c r="E4578" s="3"/>
      <c r="F4578" s="3"/>
      <c r="G4578" s="3"/>
      <c r="H4578" s="3"/>
      <c r="I4578" s="3"/>
      <c r="J4578" s="3"/>
      <c r="K4578" s="3"/>
    </row>
    <row r="4579" spans="1:11" ht="14.4">
      <c r="A4579" s="3"/>
      <c r="B4579" s="3"/>
      <c r="C4579" s="3"/>
      <c r="D4579" s="3"/>
      <c r="E4579" s="3"/>
      <c r="F4579" s="3"/>
      <c r="G4579" s="3"/>
      <c r="H4579" s="3"/>
      <c r="I4579" s="3"/>
      <c r="J4579" s="3"/>
      <c r="K4579" s="3"/>
    </row>
    <row r="4580" spans="1:11" ht="14.4">
      <c r="A4580" s="3"/>
      <c r="B4580" s="3"/>
      <c r="C4580" s="3"/>
      <c r="D4580" s="3"/>
      <c r="E4580" s="3"/>
      <c r="F4580" s="3"/>
      <c r="G4580" s="3"/>
      <c r="H4580" s="3"/>
      <c r="I4580" s="3"/>
      <c r="J4580" s="3"/>
      <c r="K4580" s="3"/>
    </row>
    <row r="4581" spans="1:11" ht="14.4">
      <c r="A4581" s="3"/>
      <c r="B4581" s="3"/>
      <c r="C4581" s="3"/>
      <c r="D4581" s="3"/>
      <c r="E4581" s="3"/>
      <c r="F4581" s="3"/>
      <c r="G4581" s="3"/>
      <c r="H4581" s="3"/>
      <c r="I4581" s="3"/>
      <c r="J4581" s="3"/>
      <c r="K4581" s="3"/>
    </row>
    <row r="4582" spans="1:11" ht="14.4">
      <c r="A4582" s="3"/>
      <c r="B4582" s="3"/>
      <c r="C4582" s="3"/>
      <c r="D4582" s="3"/>
      <c r="E4582" s="3"/>
      <c r="F4582" s="3"/>
      <c r="G4582" s="3"/>
      <c r="H4582" s="3"/>
      <c r="I4582" s="3"/>
      <c r="J4582" s="3"/>
      <c r="K4582" s="3"/>
    </row>
    <row r="4583" spans="1:11" ht="14.4">
      <c r="A4583" s="3"/>
      <c r="B4583" s="3"/>
      <c r="C4583" s="3"/>
      <c r="D4583" s="3"/>
      <c r="E4583" s="3"/>
      <c r="F4583" s="3"/>
      <c r="G4583" s="3"/>
      <c r="H4583" s="3"/>
      <c r="I4583" s="3"/>
      <c r="J4583" s="3"/>
      <c r="K4583" s="3"/>
    </row>
    <row r="4584" spans="1:11" ht="14.4">
      <c r="A4584" s="3"/>
      <c r="B4584" s="3"/>
      <c r="C4584" s="3"/>
      <c r="D4584" s="3"/>
      <c r="E4584" s="3"/>
      <c r="F4584" s="3"/>
      <c r="G4584" s="3"/>
      <c r="H4584" s="3"/>
      <c r="I4584" s="3"/>
      <c r="J4584" s="3"/>
      <c r="K4584" s="3"/>
    </row>
    <row r="4585" spans="1:11" ht="14.4">
      <c r="A4585" s="3"/>
      <c r="B4585" s="3"/>
      <c r="C4585" s="3"/>
      <c r="D4585" s="3"/>
      <c r="E4585" s="3"/>
      <c r="F4585" s="3"/>
      <c r="G4585" s="3"/>
      <c r="H4585" s="3"/>
      <c r="I4585" s="3"/>
      <c r="J4585" s="3"/>
      <c r="K4585" s="3"/>
    </row>
    <row r="4586" spans="1:11" ht="14.4">
      <c r="A4586" s="3"/>
      <c r="B4586" s="3"/>
      <c r="C4586" s="3"/>
      <c r="D4586" s="3"/>
      <c r="E4586" s="3"/>
      <c r="F4586" s="3"/>
      <c r="G4586" s="3"/>
      <c r="H4586" s="3"/>
      <c r="I4586" s="3"/>
      <c r="J4586" s="3"/>
      <c r="K4586" s="3"/>
    </row>
    <row r="4587" spans="1:11" ht="14.4">
      <c r="A4587" s="3"/>
      <c r="B4587" s="3"/>
      <c r="C4587" s="3"/>
      <c r="D4587" s="3"/>
      <c r="E4587" s="3"/>
      <c r="F4587" s="3"/>
      <c r="G4587" s="3"/>
      <c r="H4587" s="3"/>
      <c r="I4587" s="3"/>
      <c r="J4587" s="3"/>
      <c r="K4587" s="3"/>
    </row>
    <row r="4588" spans="1:11" ht="14.4">
      <c r="A4588" s="3"/>
      <c r="B4588" s="3"/>
      <c r="C4588" s="3"/>
      <c r="D4588" s="3"/>
      <c r="E4588" s="3"/>
      <c r="F4588" s="3"/>
      <c r="G4588" s="3"/>
      <c r="H4588" s="3"/>
      <c r="I4588" s="3"/>
      <c r="J4588" s="3"/>
      <c r="K4588" s="3"/>
    </row>
    <row r="4589" spans="1:11" ht="14.4">
      <c r="A4589" s="3"/>
      <c r="B4589" s="3"/>
      <c r="C4589" s="3"/>
      <c r="D4589" s="3"/>
      <c r="E4589" s="3"/>
      <c r="F4589" s="3"/>
      <c r="G4589" s="3"/>
      <c r="H4589" s="3"/>
      <c r="I4589" s="3"/>
      <c r="J4589" s="3"/>
      <c r="K4589" s="3"/>
    </row>
    <row r="4590" spans="1:11" ht="14.4">
      <c r="A4590" s="3"/>
      <c r="B4590" s="3"/>
      <c r="C4590" s="3"/>
      <c r="D4590" s="3"/>
      <c r="E4590" s="3"/>
      <c r="F4590" s="3"/>
      <c r="G4590" s="3"/>
      <c r="H4590" s="3"/>
      <c r="I4590" s="3"/>
      <c r="J4590" s="3"/>
      <c r="K4590" s="3"/>
    </row>
    <row r="4591" spans="1:11" ht="14.4">
      <c r="A4591" s="3"/>
      <c r="B4591" s="3"/>
      <c r="C4591" s="3"/>
      <c r="D4591" s="3"/>
      <c r="E4591" s="3"/>
      <c r="F4591" s="3"/>
      <c r="G4591" s="3"/>
      <c r="H4591" s="3"/>
      <c r="I4591" s="3"/>
      <c r="J4591" s="3"/>
      <c r="K4591" s="3"/>
    </row>
    <row r="4592" spans="1:11" ht="14.4">
      <c r="A4592" s="3"/>
      <c r="B4592" s="3"/>
      <c r="C4592" s="3"/>
      <c r="D4592" s="3"/>
      <c r="E4592" s="3"/>
      <c r="F4592" s="3"/>
      <c r="G4592" s="3"/>
      <c r="H4592" s="3"/>
      <c r="I4592" s="3"/>
      <c r="J4592" s="3"/>
      <c r="K4592" s="3"/>
    </row>
    <row r="4593" spans="1:11" ht="14.4">
      <c r="A4593" s="3"/>
      <c r="B4593" s="3"/>
      <c r="C4593" s="3"/>
      <c r="D4593" s="3"/>
      <c r="E4593" s="3"/>
      <c r="F4593" s="3"/>
      <c r="G4593" s="3"/>
      <c r="H4593" s="3"/>
      <c r="I4593" s="3"/>
      <c r="J4593" s="3"/>
      <c r="K4593" s="3"/>
    </row>
    <row r="4594" spans="1:11" ht="14.4">
      <c r="A4594" s="3"/>
      <c r="B4594" s="3"/>
      <c r="C4594" s="3"/>
      <c r="D4594" s="3"/>
      <c r="E4594" s="3"/>
      <c r="F4594" s="3"/>
      <c r="G4594" s="3"/>
      <c r="H4594" s="3"/>
      <c r="I4594" s="3"/>
      <c r="J4594" s="3"/>
      <c r="K4594" s="3"/>
    </row>
    <row r="4595" spans="1:11" ht="14.4">
      <c r="A4595" s="3"/>
      <c r="B4595" s="3"/>
      <c r="C4595" s="3"/>
      <c r="D4595" s="3"/>
      <c r="E4595" s="3"/>
      <c r="F4595" s="3"/>
      <c r="G4595" s="3"/>
      <c r="H4595" s="3"/>
      <c r="I4595" s="3"/>
      <c r="J4595" s="3"/>
      <c r="K4595" s="3"/>
    </row>
    <row r="4596" spans="1:11" ht="14.4">
      <c r="A4596" s="3"/>
      <c r="B4596" s="3"/>
      <c r="C4596" s="3"/>
      <c r="D4596" s="3"/>
      <c r="E4596" s="3"/>
      <c r="F4596" s="3"/>
      <c r="G4596" s="3"/>
      <c r="H4596" s="3"/>
      <c r="I4596" s="3"/>
      <c r="J4596" s="3"/>
      <c r="K4596" s="3"/>
    </row>
    <row r="4597" spans="1:11" ht="14.4">
      <c r="A4597" s="3"/>
      <c r="B4597" s="3"/>
      <c r="C4597" s="3"/>
      <c r="D4597" s="3"/>
      <c r="E4597" s="3"/>
      <c r="F4597" s="3"/>
      <c r="G4597" s="3"/>
      <c r="H4597" s="3"/>
      <c r="I4597" s="3"/>
      <c r="J4597" s="3"/>
      <c r="K4597" s="3"/>
    </row>
    <row r="4598" spans="1:11" ht="14.4">
      <c r="A4598" s="3"/>
      <c r="B4598" s="3"/>
      <c r="C4598" s="3"/>
      <c r="D4598" s="3"/>
      <c r="E4598" s="3"/>
      <c r="F4598" s="3"/>
      <c r="G4598" s="3"/>
      <c r="H4598" s="3"/>
      <c r="I4598" s="3"/>
      <c r="J4598" s="3"/>
      <c r="K4598" s="3"/>
    </row>
    <row r="4599" spans="1:11" ht="14.4">
      <c r="A4599" s="3"/>
      <c r="B4599" s="3"/>
      <c r="C4599" s="3"/>
      <c r="D4599" s="3"/>
      <c r="E4599" s="3"/>
      <c r="F4599" s="3"/>
      <c r="G4599" s="3"/>
      <c r="H4599" s="3"/>
      <c r="I4599" s="3"/>
      <c r="J4599" s="3"/>
      <c r="K4599" s="3"/>
    </row>
    <row r="4600" spans="1:11" ht="14.4">
      <c r="A4600" s="3"/>
      <c r="B4600" s="3"/>
      <c r="C4600" s="3"/>
      <c r="D4600" s="3"/>
      <c r="E4600" s="3"/>
      <c r="F4600" s="3"/>
      <c r="G4600" s="3"/>
      <c r="H4600" s="3"/>
      <c r="I4600" s="3"/>
      <c r="J4600" s="3"/>
      <c r="K4600" s="3"/>
    </row>
    <row r="4601" spans="1:11" ht="14.4">
      <c r="A4601" s="3"/>
      <c r="B4601" s="3"/>
      <c r="C4601" s="3"/>
      <c r="D4601" s="3"/>
      <c r="E4601" s="3"/>
      <c r="F4601" s="3"/>
      <c r="G4601" s="3"/>
      <c r="H4601" s="3"/>
      <c r="I4601" s="3"/>
      <c r="J4601" s="3"/>
      <c r="K4601" s="3"/>
    </row>
    <row r="4602" spans="1:11" ht="14.4">
      <c r="A4602" s="3"/>
      <c r="B4602" s="3"/>
      <c r="C4602" s="3"/>
      <c r="D4602" s="3"/>
      <c r="E4602" s="3"/>
      <c r="F4602" s="3"/>
      <c r="G4602" s="3"/>
      <c r="H4602" s="3"/>
      <c r="I4602" s="3"/>
      <c r="J4602" s="3"/>
      <c r="K4602" s="3"/>
    </row>
    <row r="4603" spans="1:11" ht="14.4">
      <c r="A4603" s="3"/>
      <c r="B4603" s="3"/>
      <c r="C4603" s="3"/>
      <c r="D4603" s="3"/>
      <c r="E4603" s="3"/>
      <c r="F4603" s="3"/>
      <c r="G4603" s="3"/>
      <c r="H4603" s="3"/>
      <c r="I4603" s="3"/>
      <c r="J4603" s="3"/>
      <c r="K4603" s="3"/>
    </row>
    <row r="4604" spans="1:11" ht="14.4">
      <c r="A4604" s="3"/>
      <c r="B4604" s="3"/>
      <c r="C4604" s="3"/>
      <c r="D4604" s="3"/>
      <c r="E4604" s="3"/>
      <c r="F4604" s="3"/>
      <c r="G4604" s="3"/>
      <c r="H4604" s="3"/>
      <c r="I4604" s="3"/>
      <c r="J4604" s="3"/>
      <c r="K4604" s="3"/>
    </row>
    <row r="4605" spans="1:11" ht="14.4">
      <c r="A4605" s="3"/>
      <c r="B4605" s="3"/>
      <c r="C4605" s="3"/>
      <c r="D4605" s="3"/>
      <c r="E4605" s="3"/>
      <c r="F4605" s="3"/>
      <c r="G4605" s="3"/>
      <c r="H4605" s="3"/>
      <c r="I4605" s="3"/>
      <c r="J4605" s="3"/>
      <c r="K4605" s="3"/>
    </row>
    <row r="4606" spans="1:11" ht="14.4">
      <c r="A4606" s="3"/>
      <c r="B4606" s="3"/>
      <c r="C4606" s="3"/>
      <c r="D4606" s="3"/>
      <c r="E4606" s="3"/>
      <c r="F4606" s="3"/>
      <c r="G4606" s="3"/>
      <c r="H4606" s="3"/>
      <c r="I4606" s="3"/>
      <c r="J4606" s="3"/>
      <c r="K4606" s="3"/>
    </row>
    <row r="4607" spans="1:11" ht="14.4">
      <c r="A4607" s="3"/>
      <c r="B4607" s="3"/>
      <c r="C4607" s="3"/>
      <c r="D4607" s="3"/>
      <c r="E4607" s="3"/>
      <c r="F4607" s="3"/>
      <c r="G4607" s="3"/>
      <c r="H4607" s="3"/>
      <c r="I4607" s="3"/>
      <c r="J4607" s="3"/>
      <c r="K4607" s="3"/>
    </row>
    <row r="4608" spans="1:11" ht="14.4">
      <c r="A4608" s="3"/>
      <c r="B4608" s="3"/>
      <c r="C4608" s="3"/>
      <c r="D4608" s="3"/>
      <c r="E4608" s="3"/>
      <c r="F4608" s="3"/>
      <c r="G4608" s="3"/>
      <c r="H4608" s="3"/>
      <c r="I4608" s="3"/>
      <c r="J4608" s="3"/>
      <c r="K4608" s="3"/>
    </row>
    <row r="4609" spans="1:11" ht="14.4">
      <c r="A4609" s="3"/>
      <c r="B4609" s="3"/>
      <c r="C4609" s="3"/>
      <c r="D4609" s="3"/>
      <c r="E4609" s="3"/>
      <c r="F4609" s="3"/>
      <c r="G4609" s="3"/>
      <c r="H4609" s="3"/>
      <c r="I4609" s="3"/>
      <c r="J4609" s="3"/>
      <c r="K4609" s="3"/>
    </row>
    <row r="4610" spans="1:11" ht="14.4">
      <c r="A4610" s="3"/>
      <c r="B4610" s="3"/>
      <c r="C4610" s="3"/>
      <c r="D4610" s="3"/>
      <c r="E4610" s="3"/>
      <c r="F4610" s="3"/>
      <c r="G4610" s="3"/>
      <c r="H4610" s="3"/>
      <c r="I4610" s="3"/>
      <c r="J4610" s="3"/>
      <c r="K4610" s="3"/>
    </row>
    <row r="4611" spans="1:11" ht="14.4">
      <c r="A4611" s="3"/>
      <c r="B4611" s="3"/>
      <c r="C4611" s="3"/>
      <c r="D4611" s="3"/>
      <c r="E4611" s="3"/>
      <c r="F4611" s="3"/>
      <c r="G4611" s="3"/>
      <c r="H4611" s="3"/>
      <c r="I4611" s="3"/>
      <c r="J4611" s="3"/>
      <c r="K4611" s="3"/>
    </row>
    <row r="4612" spans="1:11" ht="14.4">
      <c r="A4612" s="3"/>
      <c r="B4612" s="3"/>
      <c r="C4612" s="3"/>
      <c r="D4612" s="3"/>
      <c r="E4612" s="3"/>
      <c r="F4612" s="3"/>
      <c r="G4612" s="3"/>
      <c r="H4612" s="3"/>
      <c r="I4612" s="3"/>
      <c r="J4612" s="3"/>
      <c r="K4612" s="3"/>
    </row>
    <row r="4613" spans="1:11" ht="14.4">
      <c r="A4613" s="3"/>
      <c r="B4613" s="3"/>
      <c r="C4613" s="3"/>
      <c r="D4613" s="3"/>
      <c r="E4613" s="3"/>
      <c r="F4613" s="3"/>
      <c r="G4613" s="3"/>
      <c r="H4613" s="3"/>
      <c r="I4613" s="3"/>
      <c r="J4613" s="3"/>
      <c r="K4613" s="3"/>
    </row>
    <row r="4614" spans="1:11" ht="14.4">
      <c r="A4614" s="3"/>
      <c r="B4614" s="3"/>
      <c r="C4614" s="3"/>
      <c r="D4614" s="3"/>
      <c r="E4614" s="3"/>
      <c r="F4614" s="3"/>
      <c r="G4614" s="3"/>
      <c r="H4614" s="3"/>
      <c r="I4614" s="3"/>
      <c r="J4614" s="3"/>
      <c r="K4614" s="3"/>
    </row>
    <row r="4615" spans="1:11" ht="14.4">
      <c r="A4615" s="3"/>
      <c r="B4615" s="3"/>
      <c r="C4615" s="3"/>
      <c r="D4615" s="3"/>
      <c r="E4615" s="3"/>
      <c r="F4615" s="3"/>
      <c r="G4615" s="3"/>
      <c r="H4615" s="3"/>
      <c r="I4615" s="3"/>
      <c r="J4615" s="3"/>
      <c r="K4615" s="3"/>
    </row>
    <row r="4616" spans="1:11" ht="14.4">
      <c r="A4616" s="3"/>
      <c r="B4616" s="3"/>
      <c r="C4616" s="3"/>
      <c r="D4616" s="3"/>
      <c r="E4616" s="3"/>
      <c r="F4616" s="3"/>
      <c r="G4616" s="3"/>
      <c r="H4616" s="3"/>
      <c r="I4616" s="3"/>
      <c r="J4616" s="3"/>
      <c r="K4616" s="3"/>
    </row>
    <row r="4617" spans="1:11" ht="14.4">
      <c r="A4617" s="3"/>
      <c r="B4617" s="3"/>
      <c r="C4617" s="3"/>
      <c r="D4617" s="3"/>
      <c r="E4617" s="3"/>
      <c r="F4617" s="3"/>
      <c r="G4617" s="3"/>
      <c r="H4617" s="3"/>
      <c r="I4617" s="3"/>
      <c r="J4617" s="3"/>
      <c r="K4617" s="3"/>
    </row>
    <row r="4618" spans="1:11" ht="14.4">
      <c r="A4618" s="3"/>
      <c r="B4618" s="3"/>
      <c r="C4618" s="3"/>
      <c r="D4618" s="3"/>
      <c r="E4618" s="3"/>
      <c r="F4618" s="3"/>
      <c r="G4618" s="3"/>
      <c r="H4618" s="3"/>
      <c r="I4618" s="3"/>
      <c r="J4618" s="3"/>
      <c r="K4618" s="3"/>
    </row>
    <row r="4619" spans="1:11" ht="14.4">
      <c r="A4619" s="3"/>
      <c r="B4619" s="3"/>
      <c r="C4619" s="3"/>
      <c r="D4619" s="3"/>
      <c r="E4619" s="3"/>
      <c r="F4619" s="3"/>
      <c r="G4619" s="3"/>
      <c r="H4619" s="3"/>
      <c r="I4619" s="3"/>
      <c r="J4619" s="3"/>
      <c r="K4619" s="3"/>
    </row>
    <row r="4620" spans="1:11" ht="14.4">
      <c r="A4620" s="3"/>
      <c r="B4620" s="3"/>
      <c r="C4620" s="3"/>
      <c r="D4620" s="3"/>
      <c r="E4620" s="3"/>
      <c r="F4620" s="3"/>
      <c r="G4620" s="3"/>
      <c r="H4620" s="3"/>
      <c r="I4620" s="3"/>
      <c r="J4620" s="3"/>
      <c r="K4620" s="3"/>
    </row>
    <row r="4621" spans="1:11" ht="14.4">
      <c r="A4621" s="3"/>
      <c r="B4621" s="3"/>
      <c r="C4621" s="3"/>
      <c r="D4621" s="3"/>
      <c r="E4621" s="3"/>
      <c r="F4621" s="3"/>
      <c r="G4621" s="3"/>
      <c r="H4621" s="3"/>
      <c r="I4621" s="3"/>
      <c r="J4621" s="3"/>
      <c r="K4621" s="3"/>
    </row>
    <row r="4622" spans="1:11" ht="14.4">
      <c r="A4622" s="3"/>
      <c r="B4622" s="3"/>
      <c r="C4622" s="3"/>
      <c r="D4622" s="3"/>
      <c r="E4622" s="3"/>
      <c r="F4622" s="3"/>
      <c r="G4622" s="3"/>
      <c r="H4622" s="3"/>
      <c r="I4622" s="3"/>
      <c r="J4622" s="3"/>
      <c r="K4622" s="3"/>
    </row>
    <row r="4623" spans="1:11" ht="14.4">
      <c r="A4623" s="3"/>
      <c r="B4623" s="3"/>
      <c r="C4623" s="3"/>
      <c r="D4623" s="3"/>
      <c r="E4623" s="3"/>
      <c r="F4623" s="3"/>
      <c r="G4623" s="3"/>
      <c r="H4623" s="3"/>
      <c r="I4623" s="3"/>
      <c r="J4623" s="3"/>
      <c r="K4623" s="3"/>
    </row>
    <row r="4624" spans="1:11" ht="14.4">
      <c r="A4624" s="3"/>
      <c r="B4624" s="3"/>
      <c r="C4624" s="3"/>
      <c r="D4624" s="3"/>
      <c r="E4624" s="3"/>
      <c r="F4624" s="3"/>
      <c r="G4624" s="3"/>
      <c r="H4624" s="3"/>
      <c r="I4624" s="3"/>
      <c r="J4624" s="3"/>
      <c r="K4624" s="3"/>
    </row>
    <row r="4625" spans="1:11" ht="14.4">
      <c r="A4625" s="3"/>
      <c r="B4625" s="3"/>
      <c r="C4625" s="3"/>
      <c r="D4625" s="3"/>
      <c r="E4625" s="3"/>
      <c r="F4625" s="3"/>
      <c r="G4625" s="3"/>
      <c r="H4625" s="3"/>
      <c r="I4625" s="3"/>
      <c r="J4625" s="3"/>
      <c r="K4625" s="3"/>
    </row>
    <row r="4626" spans="1:11" ht="14.4">
      <c r="A4626" s="3"/>
      <c r="B4626" s="3"/>
      <c r="C4626" s="3"/>
      <c r="D4626" s="3"/>
      <c r="E4626" s="3"/>
      <c r="F4626" s="3"/>
      <c r="G4626" s="3"/>
      <c r="H4626" s="3"/>
      <c r="I4626" s="3"/>
      <c r="J4626" s="3"/>
      <c r="K4626" s="3"/>
    </row>
    <row r="4627" spans="1:11" ht="14.4">
      <c r="A4627" s="3"/>
      <c r="B4627" s="3"/>
      <c r="C4627" s="3"/>
      <c r="D4627" s="3"/>
      <c r="E4627" s="3"/>
      <c r="F4627" s="3"/>
      <c r="G4627" s="3"/>
      <c r="H4627" s="3"/>
      <c r="I4627" s="3"/>
      <c r="J4627" s="3"/>
      <c r="K4627" s="3"/>
    </row>
    <row r="4628" spans="1:11" ht="14.4">
      <c r="A4628" s="3"/>
      <c r="B4628" s="3"/>
      <c r="C4628" s="3"/>
      <c r="D4628" s="3"/>
      <c r="E4628" s="3"/>
      <c r="F4628" s="3"/>
      <c r="G4628" s="3"/>
      <c r="H4628" s="3"/>
      <c r="I4628" s="3"/>
      <c r="J4628" s="3"/>
      <c r="K4628" s="3"/>
    </row>
    <row r="4629" spans="1:11" ht="14.4">
      <c r="A4629" s="3"/>
      <c r="B4629" s="3"/>
      <c r="C4629" s="3"/>
      <c r="D4629" s="3"/>
      <c r="E4629" s="3"/>
      <c r="F4629" s="3"/>
      <c r="G4629" s="3"/>
      <c r="H4629" s="3"/>
      <c r="I4629" s="3"/>
      <c r="J4629" s="3"/>
      <c r="K4629" s="3"/>
    </row>
    <row r="4630" spans="1:11" ht="14.4">
      <c r="A4630" s="3"/>
      <c r="B4630" s="3"/>
      <c r="C4630" s="3"/>
      <c r="D4630" s="3"/>
      <c r="E4630" s="3"/>
      <c r="F4630" s="3"/>
      <c r="G4630" s="3"/>
      <c r="H4630" s="3"/>
      <c r="I4630" s="3"/>
      <c r="J4630" s="3"/>
      <c r="K4630" s="3"/>
    </row>
    <row r="4631" spans="1:11" ht="14.4">
      <c r="A4631" s="3"/>
      <c r="B4631" s="3"/>
      <c r="C4631" s="3"/>
      <c r="D4631" s="3"/>
      <c r="E4631" s="3"/>
      <c r="F4631" s="3"/>
      <c r="G4631" s="3"/>
      <c r="H4631" s="3"/>
      <c r="I4631" s="3"/>
      <c r="J4631" s="3"/>
      <c r="K4631" s="3"/>
    </row>
    <row r="4632" spans="1:11" ht="14.4">
      <c r="A4632" s="3"/>
      <c r="B4632" s="3"/>
      <c r="C4632" s="3"/>
      <c r="D4632" s="3"/>
      <c r="E4632" s="3"/>
      <c r="F4632" s="3"/>
      <c r="G4632" s="3"/>
      <c r="H4632" s="3"/>
      <c r="I4632" s="3"/>
      <c r="J4632" s="3"/>
      <c r="K4632" s="3"/>
    </row>
    <row r="4633" spans="1:11" ht="14.4">
      <c r="A4633" s="3"/>
      <c r="B4633" s="3"/>
      <c r="C4633" s="3"/>
      <c r="D4633" s="3"/>
      <c r="E4633" s="3"/>
      <c r="F4633" s="3"/>
      <c r="G4633" s="3"/>
      <c r="H4633" s="3"/>
      <c r="I4633" s="3"/>
      <c r="J4633" s="3"/>
      <c r="K4633" s="3"/>
    </row>
    <row r="4634" spans="1:11" ht="14.4">
      <c r="A4634" s="3"/>
      <c r="B4634" s="3"/>
      <c r="C4634" s="3"/>
      <c r="D4634" s="3"/>
      <c r="E4634" s="3"/>
      <c r="F4634" s="3"/>
      <c r="G4634" s="3"/>
      <c r="H4634" s="3"/>
      <c r="I4634" s="3"/>
      <c r="J4634" s="3"/>
      <c r="K4634" s="3"/>
    </row>
    <row r="4635" spans="1:11" ht="14.4">
      <c r="A4635" s="3"/>
      <c r="B4635" s="3"/>
      <c r="C4635" s="3"/>
      <c r="D4635" s="3"/>
      <c r="E4635" s="3"/>
      <c r="F4635" s="3"/>
      <c r="G4635" s="3"/>
      <c r="H4635" s="3"/>
      <c r="I4635" s="3"/>
      <c r="J4635" s="3"/>
      <c r="K4635" s="3"/>
    </row>
    <row r="4636" spans="1:11" ht="14.4">
      <c r="A4636" s="3"/>
      <c r="B4636" s="3"/>
      <c r="C4636" s="3"/>
      <c r="D4636" s="3"/>
      <c r="E4636" s="3"/>
      <c r="F4636" s="3"/>
      <c r="G4636" s="3"/>
      <c r="H4636" s="3"/>
      <c r="I4636" s="3"/>
      <c r="J4636" s="3"/>
      <c r="K4636" s="3"/>
    </row>
    <row r="4637" spans="1:11" ht="14.4">
      <c r="A4637" s="3"/>
      <c r="B4637" s="3"/>
      <c r="C4637" s="3"/>
      <c r="D4637" s="3"/>
      <c r="E4637" s="3"/>
      <c r="F4637" s="3"/>
      <c r="G4637" s="3"/>
      <c r="H4637" s="3"/>
      <c r="I4637" s="3"/>
      <c r="J4637" s="3"/>
      <c r="K4637" s="3"/>
    </row>
    <row r="4638" spans="1:11" ht="14.4">
      <c r="A4638" s="3"/>
      <c r="B4638" s="3"/>
      <c r="C4638" s="3"/>
      <c r="D4638" s="3"/>
      <c r="E4638" s="3"/>
      <c r="F4638" s="3"/>
      <c r="G4638" s="3"/>
      <c r="H4638" s="3"/>
      <c r="I4638" s="3"/>
      <c r="J4638" s="3"/>
      <c r="K4638" s="3"/>
    </row>
    <row r="4639" spans="1:11" ht="14.4">
      <c r="A4639" s="3"/>
      <c r="B4639" s="3"/>
      <c r="C4639" s="3"/>
      <c r="D4639" s="3"/>
      <c r="E4639" s="3"/>
      <c r="F4639" s="3"/>
      <c r="G4639" s="3"/>
      <c r="H4639" s="3"/>
      <c r="I4639" s="3"/>
      <c r="J4639" s="3"/>
      <c r="K4639" s="3"/>
    </row>
    <row r="4640" spans="1:11" ht="14.4">
      <c r="A4640" s="3"/>
      <c r="B4640" s="3"/>
      <c r="C4640" s="3"/>
      <c r="D4640" s="3"/>
      <c r="E4640" s="3"/>
      <c r="F4640" s="3"/>
      <c r="G4640" s="3"/>
      <c r="H4640" s="3"/>
      <c r="I4640" s="3"/>
      <c r="J4640" s="3"/>
      <c r="K4640" s="3"/>
    </row>
    <row r="4641" spans="1:11" ht="14.4">
      <c r="A4641" s="3"/>
      <c r="B4641" s="3"/>
      <c r="C4641" s="3"/>
      <c r="D4641" s="3"/>
      <c r="E4641" s="3"/>
      <c r="F4641" s="3"/>
      <c r="G4641" s="3"/>
      <c r="H4641" s="3"/>
      <c r="I4641" s="3"/>
      <c r="J4641" s="3"/>
      <c r="K4641" s="3"/>
    </row>
    <row r="4642" spans="1:11" ht="14.4">
      <c r="A4642" s="3"/>
      <c r="B4642" s="3"/>
      <c r="C4642" s="3"/>
      <c r="D4642" s="3"/>
      <c r="E4642" s="3"/>
      <c r="F4642" s="3"/>
      <c r="G4642" s="3"/>
      <c r="H4642" s="3"/>
      <c r="I4642" s="3"/>
      <c r="J4642" s="3"/>
      <c r="K4642" s="3"/>
    </row>
    <row r="4643" spans="1:11" ht="14.4">
      <c r="A4643" s="3"/>
      <c r="B4643" s="3"/>
      <c r="C4643" s="3"/>
      <c r="D4643" s="3"/>
      <c r="E4643" s="3"/>
      <c r="F4643" s="3"/>
      <c r="G4643" s="3"/>
      <c r="H4643" s="3"/>
      <c r="I4643" s="3"/>
      <c r="J4643" s="3"/>
      <c r="K4643" s="3"/>
    </row>
    <row r="4644" spans="1:11" ht="14.4">
      <c r="A4644" s="3"/>
      <c r="B4644" s="3"/>
      <c r="C4644" s="3"/>
      <c r="D4644" s="3"/>
      <c r="E4644" s="3"/>
      <c r="F4644" s="3"/>
      <c r="G4644" s="3"/>
      <c r="H4644" s="3"/>
      <c r="I4644" s="3"/>
      <c r="J4644" s="3"/>
      <c r="K4644" s="3"/>
    </row>
    <row r="4645" spans="1:11" ht="14.4">
      <c r="A4645" s="3"/>
      <c r="B4645" s="3"/>
      <c r="C4645" s="3"/>
      <c r="D4645" s="3"/>
      <c r="E4645" s="3"/>
      <c r="F4645" s="3"/>
      <c r="G4645" s="3"/>
      <c r="H4645" s="3"/>
      <c r="I4645" s="3"/>
      <c r="J4645" s="3"/>
      <c r="K4645" s="3"/>
    </row>
    <row r="4646" spans="1:11" ht="14.4">
      <c r="A4646" s="3"/>
      <c r="B4646" s="3"/>
      <c r="C4646" s="3"/>
      <c r="D4646" s="3"/>
      <c r="E4646" s="3"/>
      <c r="F4646" s="3"/>
      <c r="G4646" s="3"/>
      <c r="H4646" s="3"/>
      <c r="I4646" s="3"/>
      <c r="J4646" s="3"/>
      <c r="K4646" s="3"/>
    </row>
    <row r="4647" spans="1:11" ht="14.4">
      <c r="A4647" s="3"/>
      <c r="B4647" s="3"/>
      <c r="C4647" s="3"/>
      <c r="D4647" s="3"/>
      <c r="E4647" s="3"/>
      <c r="F4647" s="3"/>
      <c r="G4647" s="3"/>
      <c r="H4647" s="3"/>
      <c r="I4647" s="3"/>
      <c r="J4647" s="3"/>
      <c r="K4647" s="3"/>
    </row>
    <row r="4648" spans="1:11" ht="14.4">
      <c r="A4648" s="3"/>
      <c r="B4648" s="3"/>
      <c r="C4648" s="3"/>
      <c r="D4648" s="3"/>
      <c r="E4648" s="3"/>
      <c r="F4648" s="3"/>
      <c r="G4648" s="3"/>
      <c r="H4648" s="3"/>
      <c r="I4648" s="3"/>
      <c r="J4648" s="3"/>
      <c r="K4648" s="3"/>
    </row>
    <row r="4649" spans="1:11" ht="14.4">
      <c r="A4649" s="3"/>
      <c r="B4649" s="3"/>
      <c r="C4649" s="3"/>
      <c r="D4649" s="3"/>
      <c r="E4649" s="3"/>
      <c r="F4649" s="3"/>
      <c r="G4649" s="3"/>
      <c r="H4649" s="3"/>
      <c r="I4649" s="3"/>
      <c r="J4649" s="3"/>
      <c r="K4649" s="3"/>
    </row>
    <row r="4650" spans="1:11" ht="14.4">
      <c r="A4650" s="3"/>
      <c r="B4650" s="3"/>
      <c r="C4650" s="3"/>
      <c r="D4650" s="3"/>
      <c r="E4650" s="3"/>
      <c r="F4650" s="3"/>
      <c r="G4650" s="3"/>
      <c r="H4650" s="3"/>
      <c r="I4650" s="3"/>
      <c r="J4650" s="3"/>
      <c r="K4650" s="3"/>
    </row>
    <row r="4651" spans="1:11" ht="14.4">
      <c r="A4651" s="3"/>
      <c r="B4651" s="3"/>
      <c r="C4651" s="3"/>
      <c r="D4651" s="3"/>
      <c r="E4651" s="3"/>
      <c r="F4651" s="3"/>
      <c r="G4651" s="3"/>
      <c r="H4651" s="3"/>
      <c r="I4651" s="3"/>
      <c r="J4651" s="3"/>
      <c r="K4651" s="3"/>
    </row>
    <row r="4652" spans="1:11" ht="14.4">
      <c r="A4652" s="3"/>
      <c r="B4652" s="3"/>
      <c r="C4652" s="3"/>
      <c r="D4652" s="3"/>
      <c r="E4652" s="3"/>
      <c r="F4652" s="3"/>
      <c r="G4652" s="3"/>
      <c r="H4652" s="3"/>
      <c r="I4652" s="3"/>
      <c r="J4652" s="3"/>
      <c r="K4652" s="3"/>
    </row>
    <row r="4653" spans="1:11" ht="14.4">
      <c r="A4653" s="3"/>
      <c r="B4653" s="3"/>
      <c r="C4653" s="3"/>
      <c r="D4653" s="3"/>
      <c r="E4653" s="3"/>
      <c r="F4653" s="3"/>
      <c r="G4653" s="3"/>
      <c r="H4653" s="3"/>
      <c r="I4653" s="3"/>
      <c r="J4653" s="3"/>
      <c r="K4653" s="3"/>
    </row>
    <row r="4654" spans="1:11" ht="14.4">
      <c r="A4654" s="3"/>
      <c r="B4654" s="3"/>
      <c r="C4654" s="3"/>
      <c r="D4654" s="3"/>
      <c r="E4654" s="3"/>
      <c r="F4654" s="3"/>
      <c r="G4654" s="3"/>
      <c r="H4654" s="3"/>
      <c r="I4654" s="3"/>
      <c r="J4654" s="3"/>
      <c r="K4654" s="3"/>
    </row>
    <row r="4655" spans="1:11" ht="14.4">
      <c r="A4655" s="3"/>
      <c r="B4655" s="3"/>
      <c r="C4655" s="3"/>
      <c r="D4655" s="3"/>
      <c r="E4655" s="3"/>
      <c r="F4655" s="3"/>
      <c r="G4655" s="3"/>
      <c r="H4655" s="3"/>
      <c r="I4655" s="3"/>
      <c r="J4655" s="3"/>
      <c r="K4655" s="3"/>
    </row>
    <row r="4656" spans="1:11" ht="14.4">
      <c r="A4656" s="3"/>
      <c r="B4656" s="3"/>
      <c r="C4656" s="3"/>
      <c r="D4656" s="3"/>
      <c r="E4656" s="3"/>
      <c r="F4656" s="3"/>
      <c r="G4656" s="3"/>
      <c r="H4656" s="3"/>
      <c r="I4656" s="3"/>
      <c r="J4656" s="3"/>
      <c r="K4656" s="3"/>
    </row>
    <row r="4657" spans="1:11" ht="14.4">
      <c r="A4657" s="3"/>
      <c r="B4657" s="3"/>
      <c r="C4657" s="3"/>
      <c r="D4657" s="3"/>
      <c r="E4657" s="3"/>
      <c r="F4657" s="3"/>
      <c r="G4657" s="3"/>
      <c r="H4657" s="3"/>
      <c r="I4657" s="3"/>
      <c r="J4657" s="3"/>
      <c r="K4657" s="3"/>
    </row>
    <row r="4658" spans="1:11" ht="14.4">
      <c r="A4658" s="3"/>
      <c r="B4658" s="3"/>
      <c r="C4658" s="3"/>
      <c r="D4658" s="3"/>
      <c r="E4658" s="3"/>
      <c r="F4658" s="3"/>
      <c r="G4658" s="3"/>
      <c r="H4658" s="3"/>
      <c r="I4658" s="3"/>
      <c r="J4658" s="3"/>
      <c r="K4658" s="3"/>
    </row>
    <row r="4659" spans="1:11" ht="14.4">
      <c r="A4659" s="3"/>
      <c r="B4659" s="3"/>
      <c r="C4659" s="3"/>
      <c r="D4659" s="3"/>
      <c r="E4659" s="3"/>
      <c r="F4659" s="3"/>
      <c r="G4659" s="3"/>
      <c r="H4659" s="3"/>
      <c r="I4659" s="3"/>
      <c r="J4659" s="3"/>
      <c r="K4659" s="3"/>
    </row>
    <row r="4660" spans="1:11" ht="14.4">
      <c r="A4660" s="3"/>
      <c r="B4660" s="3"/>
      <c r="C4660" s="3"/>
      <c r="D4660" s="3"/>
      <c r="E4660" s="3"/>
      <c r="F4660" s="3"/>
      <c r="G4660" s="3"/>
      <c r="H4660" s="3"/>
      <c r="I4660" s="3"/>
      <c r="J4660" s="3"/>
      <c r="K4660" s="3"/>
    </row>
    <row r="4661" spans="1:11" ht="14.4">
      <c r="A4661" s="3"/>
      <c r="B4661" s="3"/>
      <c r="C4661" s="3"/>
      <c r="D4661" s="3"/>
      <c r="E4661" s="3"/>
      <c r="F4661" s="3"/>
      <c r="G4661" s="3"/>
      <c r="H4661" s="3"/>
      <c r="I4661" s="3"/>
      <c r="J4661" s="3"/>
      <c r="K4661" s="3"/>
    </row>
    <row r="4662" spans="1:11" ht="14.4">
      <c r="A4662" s="3"/>
      <c r="B4662" s="3"/>
      <c r="C4662" s="3"/>
      <c r="D4662" s="3"/>
      <c r="E4662" s="3"/>
      <c r="F4662" s="3"/>
      <c r="G4662" s="3"/>
      <c r="H4662" s="3"/>
      <c r="I4662" s="3"/>
      <c r="J4662" s="3"/>
      <c r="K4662" s="3"/>
    </row>
    <row r="4663" spans="1:11" ht="14.4">
      <c r="A4663" s="3"/>
      <c r="B4663" s="3"/>
      <c r="C4663" s="3"/>
      <c r="D4663" s="3"/>
      <c r="E4663" s="3"/>
      <c r="F4663" s="3"/>
      <c r="G4663" s="3"/>
      <c r="H4663" s="3"/>
      <c r="I4663" s="3"/>
      <c r="J4663" s="3"/>
      <c r="K4663" s="3"/>
    </row>
    <row r="4664" spans="1:11" ht="14.4">
      <c r="A4664" s="3"/>
      <c r="B4664" s="3"/>
      <c r="C4664" s="3"/>
      <c r="D4664" s="3"/>
      <c r="E4664" s="3"/>
      <c r="F4664" s="3"/>
      <c r="G4664" s="3"/>
      <c r="H4664" s="3"/>
      <c r="I4664" s="3"/>
      <c r="J4664" s="3"/>
      <c r="K4664" s="3"/>
    </row>
    <row r="4665" spans="1:11" ht="14.4">
      <c r="A4665" s="3"/>
      <c r="B4665" s="3"/>
      <c r="C4665" s="3"/>
      <c r="D4665" s="3"/>
      <c r="E4665" s="3"/>
      <c r="F4665" s="3"/>
      <c r="G4665" s="3"/>
      <c r="H4665" s="3"/>
      <c r="I4665" s="3"/>
      <c r="J4665" s="3"/>
      <c r="K4665" s="3"/>
    </row>
    <row r="4666" spans="1:11" ht="14.4">
      <c r="A4666" s="3"/>
      <c r="B4666" s="3"/>
      <c r="C4666" s="3"/>
      <c r="D4666" s="3"/>
      <c r="E4666" s="3"/>
      <c r="F4666" s="3"/>
      <c r="G4666" s="3"/>
      <c r="H4666" s="3"/>
      <c r="I4666" s="3"/>
      <c r="J4666" s="3"/>
      <c r="K4666" s="3"/>
    </row>
    <row r="4667" spans="1:11" ht="14.4">
      <c r="A4667" s="3"/>
      <c r="B4667" s="3"/>
      <c r="C4667" s="3"/>
      <c r="D4667" s="3"/>
      <c r="E4667" s="3"/>
      <c r="F4667" s="3"/>
      <c r="G4667" s="3"/>
      <c r="H4667" s="3"/>
      <c r="I4667" s="3"/>
      <c r="J4667" s="3"/>
      <c r="K4667" s="3"/>
    </row>
    <row r="4668" spans="1:11" ht="14.4">
      <c r="A4668" s="3"/>
      <c r="B4668" s="3"/>
      <c r="C4668" s="3"/>
      <c r="D4668" s="3"/>
      <c r="E4668" s="3"/>
      <c r="F4668" s="3"/>
      <c r="G4668" s="3"/>
      <c r="H4668" s="3"/>
      <c r="I4668" s="3"/>
      <c r="J4668" s="3"/>
      <c r="K4668" s="3"/>
    </row>
    <row r="4669" spans="1:11" ht="14.4">
      <c r="A4669" s="3"/>
      <c r="B4669" s="3"/>
      <c r="C4669" s="3"/>
      <c r="D4669" s="3"/>
      <c r="E4669" s="3"/>
      <c r="F4669" s="3"/>
      <c r="G4669" s="3"/>
      <c r="H4669" s="3"/>
      <c r="I4669" s="3"/>
      <c r="J4669" s="3"/>
      <c r="K4669" s="3"/>
    </row>
    <row r="4670" spans="1:11" ht="14.4">
      <c r="A4670" s="3"/>
      <c r="B4670" s="3"/>
      <c r="C4670" s="3"/>
      <c r="D4670" s="3"/>
      <c r="E4670" s="3"/>
      <c r="F4670" s="3"/>
      <c r="G4670" s="3"/>
      <c r="H4670" s="3"/>
      <c r="I4670" s="3"/>
      <c r="J4670" s="3"/>
      <c r="K4670" s="3"/>
    </row>
    <row r="4671" spans="1:11" ht="14.4">
      <c r="A4671" s="3"/>
      <c r="B4671" s="3"/>
      <c r="C4671" s="3"/>
      <c r="D4671" s="3"/>
      <c r="E4671" s="3"/>
      <c r="F4671" s="3"/>
      <c r="G4671" s="3"/>
      <c r="H4671" s="3"/>
      <c r="I4671" s="3"/>
      <c r="J4671" s="3"/>
      <c r="K4671" s="3"/>
    </row>
    <row r="4672" spans="1:11" ht="14.4">
      <c r="A4672" s="3"/>
      <c r="B4672" s="3"/>
      <c r="C4672" s="3"/>
      <c r="D4672" s="3"/>
      <c r="E4672" s="3"/>
      <c r="F4672" s="3"/>
      <c r="G4672" s="3"/>
      <c r="H4672" s="3"/>
      <c r="I4672" s="3"/>
      <c r="J4672" s="3"/>
      <c r="K4672" s="3"/>
    </row>
    <row r="4673" spans="1:11" ht="14.4">
      <c r="A4673" s="3"/>
      <c r="B4673" s="3"/>
      <c r="C4673" s="3"/>
      <c r="D4673" s="3"/>
      <c r="E4673" s="3"/>
      <c r="F4673" s="3"/>
      <c r="G4673" s="3"/>
      <c r="H4673" s="3"/>
      <c r="I4673" s="3"/>
      <c r="J4673" s="3"/>
      <c r="K4673" s="3"/>
    </row>
    <row r="4674" spans="1:11" ht="14.4">
      <c r="A4674" s="3"/>
      <c r="B4674" s="3"/>
      <c r="C4674" s="3"/>
      <c r="D4674" s="3"/>
      <c r="E4674" s="3"/>
      <c r="F4674" s="3"/>
      <c r="G4674" s="3"/>
      <c r="H4674" s="3"/>
      <c r="I4674" s="3"/>
      <c r="J4674" s="3"/>
      <c r="K4674" s="3"/>
    </row>
    <row r="4675" spans="1:11" ht="14.4">
      <c r="A4675" s="3"/>
      <c r="B4675" s="3"/>
      <c r="C4675" s="3"/>
      <c r="D4675" s="3"/>
      <c r="E4675" s="3"/>
      <c r="F4675" s="3"/>
      <c r="G4675" s="3"/>
      <c r="H4675" s="3"/>
      <c r="I4675" s="3"/>
      <c r="J4675" s="3"/>
      <c r="K4675" s="3"/>
    </row>
    <row r="4676" spans="1:11" ht="14.4">
      <c r="A4676" s="3"/>
      <c r="B4676" s="3"/>
      <c r="C4676" s="3"/>
      <c r="D4676" s="3"/>
      <c r="E4676" s="3"/>
      <c r="F4676" s="3"/>
      <c r="G4676" s="3"/>
      <c r="H4676" s="3"/>
      <c r="I4676" s="3"/>
      <c r="J4676" s="3"/>
      <c r="K4676" s="3"/>
    </row>
    <row r="4677" spans="1:11" ht="14.4">
      <c r="A4677" s="3"/>
      <c r="B4677" s="3"/>
      <c r="C4677" s="3"/>
      <c r="D4677" s="3"/>
      <c r="E4677" s="3"/>
      <c r="F4677" s="3"/>
      <c r="G4677" s="3"/>
      <c r="H4677" s="3"/>
      <c r="I4677" s="3"/>
      <c r="J4677" s="3"/>
      <c r="K4677" s="3"/>
    </row>
    <row r="4678" spans="1:11" ht="14.4">
      <c r="A4678" s="3"/>
      <c r="B4678" s="3"/>
      <c r="C4678" s="3"/>
      <c r="D4678" s="3"/>
      <c r="E4678" s="3"/>
      <c r="F4678" s="3"/>
      <c r="G4678" s="3"/>
      <c r="H4678" s="3"/>
      <c r="I4678" s="3"/>
      <c r="J4678" s="3"/>
      <c r="K4678" s="3"/>
    </row>
    <row r="4679" spans="1:11" ht="14.4">
      <c r="A4679" s="3"/>
      <c r="B4679" s="3"/>
      <c r="C4679" s="3"/>
      <c r="D4679" s="3"/>
      <c r="E4679" s="3"/>
      <c r="F4679" s="3"/>
      <c r="G4679" s="3"/>
      <c r="H4679" s="3"/>
      <c r="I4679" s="3"/>
      <c r="J4679" s="3"/>
      <c r="K4679" s="3"/>
    </row>
    <row r="4680" spans="1:11" ht="14.4">
      <c r="A4680" s="3"/>
      <c r="B4680" s="3"/>
      <c r="C4680" s="3"/>
      <c r="D4680" s="3"/>
      <c r="E4680" s="3"/>
      <c r="F4680" s="3"/>
      <c r="G4680" s="3"/>
      <c r="H4680" s="3"/>
      <c r="I4680" s="3"/>
      <c r="J4680" s="3"/>
      <c r="K4680" s="3"/>
    </row>
    <row r="4681" spans="1:11" ht="14.4">
      <c r="A4681" s="3"/>
      <c r="B4681" s="3"/>
      <c r="C4681" s="3"/>
      <c r="D4681" s="3"/>
      <c r="E4681" s="3"/>
      <c r="F4681" s="3"/>
      <c r="G4681" s="3"/>
      <c r="H4681" s="3"/>
      <c r="I4681" s="3"/>
      <c r="J4681" s="3"/>
      <c r="K4681" s="3"/>
    </row>
    <row r="4682" spans="1:11" ht="14.4">
      <c r="A4682" s="3"/>
      <c r="B4682" s="3"/>
      <c r="C4682" s="3"/>
      <c r="D4682" s="3"/>
      <c r="E4682" s="3"/>
      <c r="F4682" s="3"/>
      <c r="G4682" s="3"/>
      <c r="H4682" s="3"/>
      <c r="I4682" s="3"/>
      <c r="J4682" s="3"/>
      <c r="K4682" s="3"/>
    </row>
    <row r="4683" spans="1:11" ht="14.4">
      <c r="A4683" s="3"/>
      <c r="B4683" s="3"/>
      <c r="C4683" s="3"/>
      <c r="D4683" s="3"/>
      <c r="E4683" s="3"/>
      <c r="F4683" s="3"/>
      <c r="G4683" s="3"/>
      <c r="H4683" s="3"/>
      <c r="I4683" s="3"/>
      <c r="J4683" s="3"/>
      <c r="K4683" s="3"/>
    </row>
    <row r="4684" spans="1:11" ht="14.4">
      <c r="A4684" s="3"/>
      <c r="B4684" s="3"/>
      <c r="C4684" s="3"/>
      <c r="D4684" s="3"/>
      <c r="E4684" s="3"/>
      <c r="F4684" s="3"/>
      <c r="G4684" s="3"/>
      <c r="H4684" s="3"/>
      <c r="I4684" s="3"/>
      <c r="J4684" s="3"/>
      <c r="K4684" s="3"/>
    </row>
    <row r="4685" spans="1:11" ht="14.4">
      <c r="A4685" s="3"/>
      <c r="B4685" s="3"/>
      <c r="C4685" s="3"/>
      <c r="D4685" s="3"/>
      <c r="E4685" s="3"/>
      <c r="F4685" s="3"/>
      <c r="G4685" s="3"/>
      <c r="H4685" s="3"/>
      <c r="I4685" s="3"/>
      <c r="J4685" s="3"/>
      <c r="K4685" s="3"/>
    </row>
    <row r="4686" spans="1:11" ht="14.4">
      <c r="A4686" s="3"/>
      <c r="B4686" s="3"/>
      <c r="C4686" s="3"/>
      <c r="D4686" s="3"/>
      <c r="E4686" s="3"/>
      <c r="F4686" s="3"/>
      <c r="G4686" s="3"/>
      <c r="H4686" s="3"/>
      <c r="I4686" s="3"/>
      <c r="J4686" s="3"/>
      <c r="K4686" s="3"/>
    </row>
    <row r="4687" spans="1:11" ht="14.4">
      <c r="A4687" s="3"/>
      <c r="B4687" s="3"/>
      <c r="C4687" s="3"/>
      <c r="D4687" s="3"/>
      <c r="E4687" s="3"/>
      <c r="F4687" s="3"/>
      <c r="G4687" s="3"/>
      <c r="H4687" s="3"/>
      <c r="I4687" s="3"/>
      <c r="J4687" s="3"/>
      <c r="K4687" s="3"/>
    </row>
    <row r="4688" spans="1:11" ht="14.4">
      <c r="A4688" s="3"/>
      <c r="B4688" s="3"/>
      <c r="C4688" s="3"/>
      <c r="D4688" s="3"/>
      <c r="E4688" s="3"/>
      <c r="F4688" s="3"/>
      <c r="G4688" s="3"/>
      <c r="H4688" s="3"/>
      <c r="I4688" s="3"/>
      <c r="J4688" s="3"/>
      <c r="K4688" s="3"/>
    </row>
    <row r="4689" spans="1:11" ht="14.4">
      <c r="A4689" s="3"/>
      <c r="B4689" s="3"/>
      <c r="C4689" s="3"/>
      <c r="D4689" s="3"/>
      <c r="E4689" s="3"/>
      <c r="F4689" s="3"/>
      <c r="G4689" s="3"/>
      <c r="H4689" s="3"/>
      <c r="I4689" s="3"/>
      <c r="J4689" s="3"/>
      <c r="K4689" s="3"/>
    </row>
    <row r="4690" spans="1:11" ht="14.4">
      <c r="A4690" s="3"/>
      <c r="B4690" s="3"/>
      <c r="C4690" s="3"/>
      <c r="D4690" s="3"/>
      <c r="E4690" s="3"/>
      <c r="F4690" s="3"/>
      <c r="G4690" s="3"/>
      <c r="H4690" s="3"/>
      <c r="I4690" s="3"/>
      <c r="J4690" s="3"/>
      <c r="K4690" s="3"/>
    </row>
    <row r="4691" spans="1:11" ht="14.4">
      <c r="A4691" s="3"/>
      <c r="B4691" s="3"/>
      <c r="C4691" s="3"/>
      <c r="D4691" s="3"/>
      <c r="E4691" s="3"/>
      <c r="F4691" s="3"/>
      <c r="G4691" s="3"/>
      <c r="H4691" s="3"/>
      <c r="I4691" s="3"/>
      <c r="J4691" s="3"/>
      <c r="K4691" s="3"/>
    </row>
    <row r="4692" spans="1:11" ht="14.4">
      <c r="A4692" s="3"/>
      <c r="B4692" s="3"/>
      <c r="C4692" s="3"/>
      <c r="D4692" s="3"/>
      <c r="E4692" s="3"/>
      <c r="F4692" s="3"/>
      <c r="G4692" s="3"/>
      <c r="H4692" s="3"/>
      <c r="I4692" s="3"/>
      <c r="J4692" s="3"/>
      <c r="K4692" s="3"/>
    </row>
    <row r="4693" spans="1:11" ht="14.4">
      <c r="A4693" s="3"/>
      <c r="B4693" s="3"/>
      <c r="C4693" s="3"/>
      <c r="D4693" s="3"/>
      <c r="E4693" s="3"/>
      <c r="F4693" s="3"/>
      <c r="G4693" s="3"/>
      <c r="H4693" s="3"/>
      <c r="I4693" s="3"/>
      <c r="J4693" s="3"/>
      <c r="K4693" s="3"/>
    </row>
    <row r="4694" spans="1:11" ht="14.4">
      <c r="A4694" s="3"/>
      <c r="B4694" s="3"/>
      <c r="C4694" s="3"/>
      <c r="D4694" s="3"/>
      <c r="E4694" s="3"/>
      <c r="F4694" s="3"/>
      <c r="G4694" s="3"/>
      <c r="H4694" s="3"/>
      <c r="I4694" s="3"/>
      <c r="J4694" s="3"/>
      <c r="K4694" s="3"/>
    </row>
    <row r="4695" spans="1:11" ht="14.4">
      <c r="A4695" s="3"/>
      <c r="B4695" s="3"/>
      <c r="C4695" s="3"/>
      <c r="D4695" s="3"/>
      <c r="E4695" s="3"/>
      <c r="F4695" s="3"/>
      <c r="G4695" s="3"/>
      <c r="H4695" s="3"/>
      <c r="I4695" s="3"/>
      <c r="J4695" s="3"/>
      <c r="K4695" s="3"/>
    </row>
    <row r="4696" spans="1:11" ht="14.4">
      <c r="A4696" s="3"/>
      <c r="B4696" s="3"/>
      <c r="C4696" s="3"/>
      <c r="D4696" s="3"/>
      <c r="E4696" s="3"/>
      <c r="F4696" s="3"/>
      <c r="G4696" s="3"/>
      <c r="H4696" s="3"/>
      <c r="I4696" s="3"/>
      <c r="J4696" s="3"/>
      <c r="K4696" s="3"/>
    </row>
    <row r="4697" spans="1:11" ht="14.4">
      <c r="A4697" s="3"/>
      <c r="B4697" s="3"/>
      <c r="C4697" s="3"/>
      <c r="D4697" s="3"/>
      <c r="E4697" s="3"/>
      <c r="F4697" s="3"/>
      <c r="G4697" s="3"/>
      <c r="H4697" s="3"/>
      <c r="I4697" s="3"/>
      <c r="J4697" s="3"/>
      <c r="K4697" s="3"/>
    </row>
    <row r="4698" spans="1:11" ht="14.4">
      <c r="A4698" s="3"/>
      <c r="B4698" s="3"/>
      <c r="C4698" s="3"/>
      <c r="D4698" s="3"/>
      <c r="E4698" s="3"/>
      <c r="F4698" s="3"/>
      <c r="G4698" s="3"/>
      <c r="H4698" s="3"/>
      <c r="I4698" s="3"/>
      <c r="J4698" s="3"/>
      <c r="K4698" s="3"/>
    </row>
    <row r="4699" spans="1:11" ht="14.4">
      <c r="A4699" s="3"/>
      <c r="B4699" s="3"/>
      <c r="C4699" s="3"/>
      <c r="D4699" s="3"/>
      <c r="E4699" s="3"/>
      <c r="F4699" s="3"/>
      <c r="G4699" s="3"/>
      <c r="H4699" s="3"/>
      <c r="I4699" s="3"/>
      <c r="J4699" s="3"/>
      <c r="K4699" s="3"/>
    </row>
    <row r="4700" spans="1:11" ht="14.4">
      <c r="A4700" s="3"/>
      <c r="B4700" s="3"/>
      <c r="C4700" s="3"/>
      <c r="D4700" s="3"/>
      <c r="E4700" s="3"/>
      <c r="F4700" s="3"/>
      <c r="G4700" s="3"/>
      <c r="H4700" s="3"/>
      <c r="I4700" s="3"/>
      <c r="J4700" s="3"/>
      <c r="K4700" s="3"/>
    </row>
    <row r="4701" spans="1:11" ht="14.4">
      <c r="A4701" s="3"/>
      <c r="B4701" s="3"/>
      <c r="C4701" s="3"/>
      <c r="D4701" s="3"/>
      <c r="E4701" s="3"/>
      <c r="F4701" s="3"/>
      <c r="G4701" s="3"/>
      <c r="H4701" s="3"/>
      <c r="I4701" s="3"/>
      <c r="J4701" s="3"/>
      <c r="K4701" s="3"/>
    </row>
    <row r="4702" spans="1:11" ht="14.4">
      <c r="A4702" s="3"/>
      <c r="B4702" s="3"/>
      <c r="C4702" s="3"/>
      <c r="D4702" s="3"/>
      <c r="E4702" s="3"/>
      <c r="F4702" s="3"/>
      <c r="G4702" s="3"/>
      <c r="H4702" s="3"/>
      <c r="I4702" s="3"/>
      <c r="J4702" s="3"/>
      <c r="K4702" s="3"/>
    </row>
    <row r="4703" spans="1:11" ht="14.4">
      <c r="A4703" s="3"/>
      <c r="B4703" s="3"/>
      <c r="C4703" s="3"/>
      <c r="D4703" s="3"/>
      <c r="E4703" s="3"/>
      <c r="F4703" s="3"/>
      <c r="G4703" s="3"/>
      <c r="H4703" s="3"/>
      <c r="I4703" s="3"/>
      <c r="J4703" s="3"/>
      <c r="K4703" s="3"/>
    </row>
    <row r="4704" spans="1:11" ht="14.4">
      <c r="A4704" s="3"/>
      <c r="B4704" s="3"/>
      <c r="C4704" s="3"/>
      <c r="D4704" s="3"/>
      <c r="E4704" s="3"/>
      <c r="F4704" s="3"/>
      <c r="G4704" s="3"/>
      <c r="H4704" s="3"/>
      <c r="I4704" s="3"/>
      <c r="J4704" s="3"/>
      <c r="K4704" s="3"/>
    </row>
    <row r="4705" spans="1:11" ht="14.4">
      <c r="A4705" s="3"/>
      <c r="B4705" s="3"/>
      <c r="C4705" s="3"/>
      <c r="D4705" s="3"/>
      <c r="E4705" s="3"/>
      <c r="F4705" s="3"/>
      <c r="G4705" s="3"/>
      <c r="H4705" s="3"/>
      <c r="I4705" s="3"/>
      <c r="J4705" s="3"/>
      <c r="K4705" s="3"/>
    </row>
    <row r="4706" spans="1:11" ht="14.4">
      <c r="A4706" s="3"/>
      <c r="B4706" s="3"/>
      <c r="C4706" s="3"/>
      <c r="D4706" s="3"/>
      <c r="E4706" s="3"/>
      <c r="F4706" s="3"/>
      <c r="G4706" s="3"/>
      <c r="H4706" s="3"/>
      <c r="I4706" s="3"/>
      <c r="J4706" s="3"/>
      <c r="K4706" s="3"/>
    </row>
    <row r="4707" spans="1:11" ht="14.4">
      <c r="A4707" s="3"/>
      <c r="B4707" s="3"/>
      <c r="C4707" s="3"/>
      <c r="D4707" s="3"/>
      <c r="E4707" s="3"/>
      <c r="F4707" s="3"/>
      <c r="G4707" s="3"/>
      <c r="H4707" s="3"/>
      <c r="I4707" s="3"/>
      <c r="J4707" s="3"/>
      <c r="K4707" s="3"/>
    </row>
    <row r="4708" spans="1:11" ht="14.4">
      <c r="A4708" s="3"/>
      <c r="B4708" s="3"/>
      <c r="C4708" s="3"/>
      <c r="D4708" s="3"/>
      <c r="E4708" s="3"/>
      <c r="F4708" s="3"/>
      <c r="G4708" s="3"/>
      <c r="H4708" s="3"/>
      <c r="I4708" s="3"/>
      <c r="J4708" s="3"/>
      <c r="K4708" s="3"/>
    </row>
    <row r="4709" spans="1:11" ht="14.4">
      <c r="A4709" s="3"/>
      <c r="B4709" s="3"/>
      <c r="C4709" s="3"/>
      <c r="D4709" s="3"/>
      <c r="E4709" s="3"/>
      <c r="F4709" s="3"/>
      <c r="G4709" s="3"/>
      <c r="H4709" s="3"/>
      <c r="I4709" s="3"/>
      <c r="J4709" s="3"/>
      <c r="K4709" s="3"/>
    </row>
    <row r="4710" spans="1:11" ht="14.4">
      <c r="A4710" s="3"/>
      <c r="B4710" s="3"/>
      <c r="C4710" s="3"/>
      <c r="D4710" s="3"/>
      <c r="E4710" s="3"/>
      <c r="F4710" s="3"/>
      <c r="G4710" s="3"/>
      <c r="H4710" s="3"/>
      <c r="I4710" s="3"/>
      <c r="J4710" s="3"/>
      <c r="K4710" s="3"/>
    </row>
    <row r="4711" spans="1:11" ht="14.4">
      <c r="A4711" s="3"/>
      <c r="B4711" s="3"/>
      <c r="C4711" s="3"/>
      <c r="D4711" s="3"/>
      <c r="E4711" s="3"/>
      <c r="F4711" s="3"/>
      <c r="G4711" s="3"/>
      <c r="H4711" s="3"/>
      <c r="I4711" s="3"/>
      <c r="J4711" s="3"/>
      <c r="K4711" s="3"/>
    </row>
    <row r="4712" spans="1:11" ht="14.4">
      <c r="A4712" s="3"/>
      <c r="B4712" s="3"/>
      <c r="C4712" s="3"/>
      <c r="D4712" s="3"/>
      <c r="E4712" s="3"/>
      <c r="F4712" s="3"/>
      <c r="G4712" s="3"/>
      <c r="H4712" s="3"/>
      <c r="I4712" s="3"/>
      <c r="J4712" s="3"/>
      <c r="K4712" s="3"/>
    </row>
    <row r="4713" spans="1:11" ht="14.4">
      <c r="A4713" s="3"/>
      <c r="B4713" s="3"/>
      <c r="C4713" s="3"/>
      <c r="D4713" s="3"/>
      <c r="E4713" s="3"/>
      <c r="F4713" s="3"/>
      <c r="G4713" s="3"/>
      <c r="H4713" s="3"/>
      <c r="I4713" s="3"/>
      <c r="J4713" s="3"/>
      <c r="K4713" s="3"/>
    </row>
    <row r="4714" spans="1:11" ht="14.4">
      <c r="A4714" s="3"/>
      <c r="B4714" s="3"/>
      <c r="C4714" s="3"/>
      <c r="D4714" s="3"/>
      <c r="E4714" s="3"/>
      <c r="F4714" s="3"/>
      <c r="G4714" s="3"/>
      <c r="H4714" s="3"/>
      <c r="I4714" s="3"/>
      <c r="J4714" s="3"/>
      <c r="K4714" s="3"/>
    </row>
    <row r="4715" spans="1:11" ht="14.4">
      <c r="A4715" s="3"/>
      <c r="B4715" s="3"/>
      <c r="C4715" s="3"/>
      <c r="D4715" s="3"/>
      <c r="E4715" s="3"/>
      <c r="F4715" s="3"/>
      <c r="G4715" s="3"/>
      <c r="H4715" s="3"/>
      <c r="I4715" s="3"/>
      <c r="J4715" s="3"/>
      <c r="K4715" s="3"/>
    </row>
    <row r="4716" spans="1:11" ht="14.4">
      <c r="A4716" s="3"/>
      <c r="B4716" s="3"/>
      <c r="C4716" s="3"/>
      <c r="D4716" s="3"/>
      <c r="E4716" s="3"/>
      <c r="F4716" s="3"/>
      <c r="G4716" s="3"/>
      <c r="H4716" s="3"/>
      <c r="I4716" s="3"/>
      <c r="J4716" s="3"/>
      <c r="K4716" s="3"/>
    </row>
    <row r="4717" spans="1:11" ht="14.4">
      <c r="A4717" s="3"/>
      <c r="B4717" s="3"/>
      <c r="C4717" s="3"/>
      <c r="D4717" s="3"/>
      <c r="E4717" s="3"/>
      <c r="F4717" s="3"/>
      <c r="G4717" s="3"/>
      <c r="H4717" s="3"/>
      <c r="I4717" s="3"/>
      <c r="J4717" s="3"/>
      <c r="K4717" s="3"/>
    </row>
    <row r="4718" spans="1:11" ht="14.4">
      <c r="A4718" s="3"/>
      <c r="B4718" s="3"/>
      <c r="C4718" s="3"/>
      <c r="D4718" s="3"/>
      <c r="E4718" s="3"/>
      <c r="F4718" s="3"/>
      <c r="G4718" s="3"/>
      <c r="H4718" s="3"/>
      <c r="I4718" s="3"/>
      <c r="J4718" s="3"/>
      <c r="K4718" s="3"/>
    </row>
    <row r="4719" spans="1:11" ht="14.4">
      <c r="A4719" s="3"/>
      <c r="B4719" s="3"/>
      <c r="C4719" s="3"/>
      <c r="D4719" s="3"/>
      <c r="E4719" s="3"/>
      <c r="F4719" s="3"/>
      <c r="G4719" s="3"/>
      <c r="H4719" s="3"/>
      <c r="I4719" s="3"/>
      <c r="J4719" s="3"/>
      <c r="K4719" s="3"/>
    </row>
    <row r="4720" spans="1:11" ht="14.4">
      <c r="A4720" s="3"/>
      <c r="B4720" s="3"/>
      <c r="C4720" s="3"/>
      <c r="D4720" s="3"/>
      <c r="E4720" s="3"/>
      <c r="F4720" s="3"/>
      <c r="G4720" s="3"/>
      <c r="H4720" s="3"/>
      <c r="I4720" s="3"/>
      <c r="J4720" s="3"/>
      <c r="K4720" s="3"/>
    </row>
    <row r="4721" spans="1:11" ht="14.4">
      <c r="A4721" s="3"/>
      <c r="B4721" s="3"/>
      <c r="C4721" s="3"/>
      <c r="D4721" s="3"/>
      <c r="E4721" s="3"/>
      <c r="F4721" s="3"/>
      <c r="G4721" s="3"/>
      <c r="H4721" s="3"/>
      <c r="I4721" s="3"/>
      <c r="J4721" s="3"/>
      <c r="K4721" s="3"/>
    </row>
    <row r="4722" spans="1:11" ht="14.4">
      <c r="A4722" s="3"/>
      <c r="B4722" s="3"/>
      <c r="C4722" s="3"/>
      <c r="D4722" s="3"/>
      <c r="E4722" s="3"/>
      <c r="F4722" s="3"/>
      <c r="G4722" s="3"/>
      <c r="H4722" s="3"/>
      <c r="I4722" s="3"/>
      <c r="J4722" s="3"/>
      <c r="K4722" s="3"/>
    </row>
    <row r="4723" spans="1:11" ht="14.4">
      <c r="A4723" s="3"/>
      <c r="B4723" s="3"/>
      <c r="C4723" s="3"/>
      <c r="D4723" s="3"/>
      <c r="E4723" s="3"/>
      <c r="F4723" s="3"/>
      <c r="G4723" s="3"/>
      <c r="H4723" s="3"/>
      <c r="I4723" s="3"/>
      <c r="J4723" s="3"/>
      <c r="K4723" s="3"/>
    </row>
    <row r="4724" spans="1:11" ht="14.4">
      <c r="A4724" s="3"/>
      <c r="B4724" s="3"/>
      <c r="C4724" s="3"/>
      <c r="D4724" s="3"/>
      <c r="E4724" s="3"/>
      <c r="F4724" s="3"/>
      <c r="G4724" s="3"/>
      <c r="H4724" s="3"/>
      <c r="I4724" s="3"/>
      <c r="J4724" s="3"/>
      <c r="K4724" s="3"/>
    </row>
    <row r="4725" spans="1:11" ht="14.4">
      <c r="A4725" s="3"/>
      <c r="B4725" s="3"/>
      <c r="C4725" s="3"/>
      <c r="D4725" s="3"/>
      <c r="E4725" s="3"/>
      <c r="F4725" s="3"/>
      <c r="G4725" s="3"/>
      <c r="H4725" s="3"/>
      <c r="I4725" s="3"/>
      <c r="J4725" s="3"/>
      <c r="K4725" s="3"/>
    </row>
    <row r="4726" spans="1:11" ht="14.4">
      <c r="A4726" s="3"/>
      <c r="B4726" s="3"/>
      <c r="C4726" s="3"/>
      <c r="D4726" s="3"/>
      <c r="E4726" s="3"/>
      <c r="F4726" s="3"/>
      <c r="G4726" s="3"/>
      <c r="H4726" s="3"/>
      <c r="I4726" s="3"/>
      <c r="J4726" s="3"/>
      <c r="K4726" s="3"/>
    </row>
    <row r="4727" spans="1:11" ht="14.4">
      <c r="A4727" s="3"/>
      <c r="B4727" s="3"/>
      <c r="C4727" s="3"/>
      <c r="D4727" s="3"/>
      <c r="E4727" s="3"/>
      <c r="F4727" s="3"/>
      <c r="G4727" s="3"/>
      <c r="H4727" s="3"/>
      <c r="I4727" s="3"/>
      <c r="J4727" s="3"/>
      <c r="K4727" s="3"/>
    </row>
    <row r="4728" spans="1:11" ht="14.4">
      <c r="A4728" s="3"/>
      <c r="B4728" s="3"/>
      <c r="C4728" s="3"/>
      <c r="D4728" s="3"/>
      <c r="E4728" s="3"/>
      <c r="F4728" s="3"/>
      <c r="G4728" s="3"/>
      <c r="H4728" s="3"/>
      <c r="I4728" s="3"/>
      <c r="J4728" s="3"/>
      <c r="K4728" s="3"/>
    </row>
    <row r="4729" spans="1:11" ht="14.4">
      <c r="A4729" s="3"/>
      <c r="B4729" s="3"/>
      <c r="C4729" s="3"/>
      <c r="D4729" s="3"/>
      <c r="E4729" s="3"/>
      <c r="F4729" s="3"/>
      <c r="G4729" s="3"/>
      <c r="H4729" s="3"/>
      <c r="I4729" s="3"/>
      <c r="J4729" s="3"/>
      <c r="K4729" s="3"/>
    </row>
    <row r="4730" spans="1:11" ht="14.4">
      <c r="A4730" s="3"/>
      <c r="B4730" s="3"/>
      <c r="C4730" s="3"/>
      <c r="D4730" s="3"/>
      <c r="E4730" s="3"/>
      <c r="F4730" s="3"/>
      <c r="G4730" s="3"/>
      <c r="H4730" s="3"/>
      <c r="I4730" s="3"/>
      <c r="J4730" s="3"/>
      <c r="K4730" s="3"/>
    </row>
    <row r="4731" spans="1:11" ht="14.4">
      <c r="A4731" s="3"/>
      <c r="B4731" s="3"/>
      <c r="C4731" s="3"/>
      <c r="D4731" s="3"/>
      <c r="E4731" s="3"/>
      <c r="F4731" s="3"/>
      <c r="G4731" s="3"/>
      <c r="H4731" s="3"/>
      <c r="I4731" s="3"/>
      <c r="J4731" s="3"/>
      <c r="K4731" s="3"/>
    </row>
    <row r="4732" spans="1:11" ht="14.4">
      <c r="A4732" s="3"/>
      <c r="B4732" s="3"/>
      <c r="C4732" s="3"/>
      <c r="D4732" s="3"/>
      <c r="E4732" s="3"/>
      <c r="F4732" s="3"/>
      <c r="G4732" s="3"/>
      <c r="H4732" s="3"/>
      <c r="I4732" s="3"/>
      <c r="J4732" s="3"/>
      <c r="K4732" s="3"/>
    </row>
    <row r="4733" spans="1:11" ht="14.4">
      <c r="A4733" s="3"/>
      <c r="B4733" s="3"/>
      <c r="C4733" s="3"/>
      <c r="D4733" s="3"/>
      <c r="E4733" s="3"/>
      <c r="F4733" s="3"/>
      <c r="G4733" s="3"/>
      <c r="H4733" s="3"/>
      <c r="I4733" s="3"/>
      <c r="J4733" s="3"/>
      <c r="K4733" s="3"/>
    </row>
    <row r="4734" spans="1:11" ht="14.4">
      <c r="A4734" s="3"/>
      <c r="B4734" s="3"/>
      <c r="C4734" s="3"/>
      <c r="D4734" s="3"/>
      <c r="E4734" s="3"/>
      <c r="F4734" s="3"/>
      <c r="G4734" s="3"/>
      <c r="H4734" s="3"/>
      <c r="I4734" s="3"/>
      <c r="J4734" s="3"/>
      <c r="K4734" s="3"/>
    </row>
    <row r="4735" spans="1:11" ht="14.4">
      <c r="A4735" s="3"/>
      <c r="B4735" s="3"/>
      <c r="C4735" s="3"/>
      <c r="D4735" s="3"/>
      <c r="E4735" s="3"/>
      <c r="F4735" s="3"/>
      <c r="G4735" s="3"/>
      <c r="H4735" s="3"/>
      <c r="I4735" s="3"/>
      <c r="J4735" s="3"/>
      <c r="K4735" s="3"/>
    </row>
    <row r="4736" spans="1:11" ht="14.4">
      <c r="A4736" s="3"/>
      <c r="B4736" s="3"/>
      <c r="C4736" s="3"/>
      <c r="D4736" s="3"/>
      <c r="E4736" s="3"/>
      <c r="F4736" s="3"/>
      <c r="G4736" s="3"/>
      <c r="H4736" s="3"/>
      <c r="I4736" s="3"/>
      <c r="J4736" s="3"/>
      <c r="K4736" s="3"/>
    </row>
    <row r="4737" spans="1:11" ht="14.4">
      <c r="A4737" s="3"/>
      <c r="B4737" s="3"/>
      <c r="C4737" s="3"/>
      <c r="D4737" s="3"/>
      <c r="E4737" s="3"/>
      <c r="F4737" s="3"/>
      <c r="G4737" s="3"/>
      <c r="H4737" s="3"/>
      <c r="I4737" s="3"/>
      <c r="J4737" s="3"/>
      <c r="K4737" s="3"/>
    </row>
    <row r="4738" spans="1:11" ht="14.4">
      <c r="A4738" s="3"/>
      <c r="B4738" s="3"/>
      <c r="C4738" s="3"/>
      <c r="D4738" s="3"/>
      <c r="E4738" s="3"/>
      <c r="F4738" s="3"/>
      <c r="G4738" s="3"/>
      <c r="H4738" s="3"/>
      <c r="I4738" s="3"/>
      <c r="J4738" s="3"/>
      <c r="K4738" s="3"/>
    </row>
    <row r="4739" spans="1:11" ht="14.4">
      <c r="A4739" s="3"/>
      <c r="B4739" s="3"/>
      <c r="C4739" s="3"/>
      <c r="D4739" s="3"/>
      <c r="E4739" s="3"/>
      <c r="F4739" s="3"/>
      <c r="G4739" s="3"/>
      <c r="H4739" s="3"/>
      <c r="I4739" s="3"/>
      <c r="J4739" s="3"/>
      <c r="K4739" s="3"/>
    </row>
    <row r="4740" spans="1:11" ht="14.4">
      <c r="A4740" s="3"/>
      <c r="B4740" s="3"/>
      <c r="C4740" s="3"/>
      <c r="D4740" s="3"/>
      <c r="E4740" s="3"/>
      <c r="F4740" s="3"/>
      <c r="G4740" s="3"/>
      <c r="H4740" s="3"/>
      <c r="I4740" s="3"/>
      <c r="J4740" s="3"/>
      <c r="K4740" s="3"/>
    </row>
    <row r="4741" spans="1:11" ht="14.4">
      <c r="A4741" s="3"/>
      <c r="B4741" s="3"/>
      <c r="C4741" s="3"/>
      <c r="D4741" s="3"/>
      <c r="E4741" s="3"/>
      <c r="F4741" s="3"/>
      <c r="G4741" s="3"/>
      <c r="H4741" s="3"/>
      <c r="I4741" s="3"/>
      <c r="J4741" s="3"/>
      <c r="K4741" s="3"/>
    </row>
    <row r="4742" spans="1:11" ht="14.4">
      <c r="A4742" s="3"/>
      <c r="B4742" s="3"/>
      <c r="C4742" s="3"/>
      <c r="D4742" s="3"/>
      <c r="E4742" s="3"/>
      <c r="F4742" s="3"/>
      <c r="G4742" s="3"/>
      <c r="H4742" s="3"/>
      <c r="I4742" s="3"/>
      <c r="J4742" s="3"/>
      <c r="K4742" s="3"/>
    </row>
    <row r="4743" spans="1:11" ht="14.4">
      <c r="A4743" s="3"/>
      <c r="B4743" s="3"/>
      <c r="C4743" s="3"/>
      <c r="D4743" s="3"/>
      <c r="E4743" s="3"/>
      <c r="F4743" s="3"/>
      <c r="G4743" s="3"/>
      <c r="H4743" s="3"/>
      <c r="I4743" s="3"/>
      <c r="J4743" s="3"/>
      <c r="K4743" s="3"/>
    </row>
    <row r="4744" spans="1:11" ht="14.4">
      <c r="A4744" s="3"/>
      <c r="B4744" s="3"/>
      <c r="C4744" s="3"/>
      <c r="D4744" s="3"/>
      <c r="E4744" s="3"/>
      <c r="F4744" s="3"/>
      <c r="G4744" s="3"/>
      <c r="H4744" s="3"/>
      <c r="I4744" s="3"/>
      <c r="J4744" s="3"/>
      <c r="K4744" s="3"/>
    </row>
    <row r="4745" spans="1:11" ht="14.4">
      <c r="A4745" s="3"/>
      <c r="B4745" s="3"/>
      <c r="C4745" s="3"/>
      <c r="D4745" s="3"/>
      <c r="E4745" s="3"/>
      <c r="F4745" s="3"/>
      <c r="G4745" s="3"/>
      <c r="H4745" s="3"/>
      <c r="I4745" s="3"/>
      <c r="J4745" s="3"/>
      <c r="K4745" s="3"/>
    </row>
    <row r="4746" spans="1:11" ht="14.4">
      <c r="A4746" s="3"/>
      <c r="B4746" s="3"/>
      <c r="C4746" s="3"/>
      <c r="D4746" s="3"/>
      <c r="E4746" s="3"/>
      <c r="F4746" s="3"/>
      <c r="G4746" s="3"/>
      <c r="H4746" s="3"/>
      <c r="I4746" s="3"/>
      <c r="J4746" s="3"/>
      <c r="K4746" s="3"/>
    </row>
    <row r="4747" spans="1:11" ht="14.4">
      <c r="A4747" s="3"/>
      <c r="B4747" s="3"/>
      <c r="C4747" s="3"/>
      <c r="D4747" s="3"/>
      <c r="E4747" s="3"/>
      <c r="F4747" s="3"/>
      <c r="G4747" s="3"/>
      <c r="H4747" s="3"/>
      <c r="I4747" s="3"/>
      <c r="J4747" s="3"/>
      <c r="K4747" s="3"/>
    </row>
    <row r="4748" spans="1:11" ht="14.4">
      <c r="A4748" s="3"/>
      <c r="B4748" s="3"/>
      <c r="C4748" s="3"/>
      <c r="D4748" s="3"/>
      <c r="E4748" s="3"/>
      <c r="F4748" s="3"/>
      <c r="G4748" s="3"/>
      <c r="H4748" s="3"/>
      <c r="I4748" s="3"/>
      <c r="J4748" s="3"/>
      <c r="K4748" s="3"/>
    </row>
    <row r="4749" spans="1:11" ht="14.4">
      <c r="A4749" s="3"/>
      <c r="B4749" s="3"/>
      <c r="C4749" s="3"/>
      <c r="D4749" s="3"/>
      <c r="E4749" s="3"/>
      <c r="F4749" s="3"/>
      <c r="G4749" s="3"/>
      <c r="H4749" s="3"/>
      <c r="I4749" s="3"/>
      <c r="J4749" s="3"/>
      <c r="K4749" s="3"/>
    </row>
    <row r="4750" spans="1:11" ht="14.4">
      <c r="A4750" s="3"/>
      <c r="B4750" s="3"/>
      <c r="C4750" s="3"/>
      <c r="D4750" s="3"/>
      <c r="E4750" s="3"/>
      <c r="F4750" s="3"/>
      <c r="G4750" s="3"/>
      <c r="H4750" s="3"/>
      <c r="I4750" s="3"/>
      <c r="J4750" s="3"/>
      <c r="K4750" s="3"/>
    </row>
    <row r="4751" spans="1:11" ht="14.4">
      <c r="A4751" s="3"/>
      <c r="B4751" s="3"/>
      <c r="C4751" s="3"/>
      <c r="D4751" s="3"/>
      <c r="E4751" s="3"/>
      <c r="F4751" s="3"/>
      <c r="G4751" s="3"/>
      <c r="H4751" s="3"/>
      <c r="I4751" s="3"/>
      <c r="J4751" s="3"/>
      <c r="K4751" s="3"/>
    </row>
    <row r="4752" spans="1:11" ht="14.4">
      <c r="A4752" s="3"/>
      <c r="B4752" s="3"/>
      <c r="C4752" s="3"/>
      <c r="D4752" s="3"/>
      <c r="E4752" s="3"/>
      <c r="F4752" s="3"/>
      <c r="G4752" s="3"/>
      <c r="H4752" s="3"/>
      <c r="I4752" s="3"/>
      <c r="J4752" s="3"/>
      <c r="K4752" s="3"/>
    </row>
    <row r="4753" spans="1:11" ht="14.4">
      <c r="A4753" s="3"/>
      <c r="B4753" s="3"/>
      <c r="C4753" s="3"/>
      <c r="D4753" s="3"/>
      <c r="E4753" s="3"/>
      <c r="F4753" s="3"/>
      <c r="G4753" s="3"/>
      <c r="H4753" s="3"/>
      <c r="I4753" s="3"/>
      <c r="J4753" s="3"/>
      <c r="K4753" s="3"/>
    </row>
    <row r="4754" spans="1:11" ht="14.4">
      <c r="A4754" s="3"/>
      <c r="B4754" s="3"/>
      <c r="C4754" s="3"/>
      <c r="D4754" s="3"/>
      <c r="E4754" s="3"/>
      <c r="F4754" s="3"/>
      <c r="G4754" s="3"/>
      <c r="H4754" s="3"/>
      <c r="I4754" s="3"/>
      <c r="J4754" s="3"/>
      <c r="K4754" s="3"/>
    </row>
    <row r="4755" spans="1:11" ht="14.4">
      <c r="A4755" s="3"/>
      <c r="B4755" s="3"/>
      <c r="C4755" s="3"/>
      <c r="D4755" s="3"/>
      <c r="E4755" s="3"/>
      <c r="F4755" s="3"/>
      <c r="G4755" s="3"/>
      <c r="H4755" s="3"/>
      <c r="I4755" s="3"/>
      <c r="J4755" s="3"/>
      <c r="K4755" s="3"/>
    </row>
    <row r="4756" spans="1:11" ht="14.4">
      <c r="A4756" s="3"/>
      <c r="B4756" s="3"/>
      <c r="C4756" s="3"/>
      <c r="D4756" s="3"/>
      <c r="E4756" s="3"/>
      <c r="F4756" s="3"/>
      <c r="G4756" s="3"/>
      <c r="H4756" s="3"/>
      <c r="I4756" s="3"/>
      <c r="J4756" s="3"/>
      <c r="K4756" s="3"/>
    </row>
    <row r="4757" spans="1:11" ht="14.4">
      <c r="A4757" s="3"/>
      <c r="B4757" s="3"/>
      <c r="C4757" s="3"/>
      <c r="D4757" s="3"/>
      <c r="E4757" s="3"/>
      <c r="F4757" s="3"/>
      <c r="G4757" s="3"/>
      <c r="H4757" s="3"/>
      <c r="I4757" s="3"/>
      <c r="J4757" s="3"/>
      <c r="K4757" s="3"/>
    </row>
    <row r="4758" spans="1:11" ht="14.4">
      <c r="A4758" s="3"/>
      <c r="B4758" s="3"/>
      <c r="C4758" s="3"/>
      <c r="D4758" s="3"/>
      <c r="E4758" s="3"/>
      <c r="F4758" s="3"/>
      <c r="G4758" s="3"/>
      <c r="H4758" s="3"/>
      <c r="I4758" s="3"/>
      <c r="J4758" s="3"/>
      <c r="K4758" s="3"/>
    </row>
    <row r="4759" spans="1:11" ht="14.4">
      <c r="A4759" s="3"/>
      <c r="B4759" s="3"/>
      <c r="C4759" s="3"/>
      <c r="D4759" s="3"/>
      <c r="E4759" s="3"/>
      <c r="F4759" s="3"/>
      <c r="G4759" s="3"/>
      <c r="H4759" s="3"/>
      <c r="I4759" s="3"/>
      <c r="J4759" s="3"/>
      <c r="K4759" s="3"/>
    </row>
    <row r="4760" spans="1:11" ht="14.4">
      <c r="A4760" s="3"/>
      <c r="B4760" s="3"/>
      <c r="C4760" s="3"/>
      <c r="D4760" s="3"/>
      <c r="E4760" s="3"/>
      <c r="F4760" s="3"/>
      <c r="G4760" s="3"/>
      <c r="H4760" s="3"/>
      <c r="I4760" s="3"/>
      <c r="J4760" s="3"/>
      <c r="K4760" s="3"/>
    </row>
    <row r="4761" spans="1:11" ht="14.4">
      <c r="A4761" s="3"/>
      <c r="B4761" s="3"/>
      <c r="C4761" s="3"/>
      <c r="D4761" s="3"/>
      <c r="E4761" s="3"/>
      <c r="F4761" s="3"/>
      <c r="G4761" s="3"/>
      <c r="H4761" s="3"/>
      <c r="I4761" s="3"/>
      <c r="J4761" s="3"/>
      <c r="K4761" s="3"/>
    </row>
    <row r="4762" spans="1:11" ht="14.4">
      <c r="A4762" s="3"/>
      <c r="B4762" s="3"/>
      <c r="C4762" s="3"/>
      <c r="D4762" s="3"/>
      <c r="E4762" s="3"/>
      <c r="F4762" s="3"/>
      <c r="G4762" s="3"/>
      <c r="H4762" s="3"/>
      <c r="I4762" s="3"/>
      <c r="J4762" s="3"/>
      <c r="K4762" s="3"/>
    </row>
    <row r="4763" spans="1:11" ht="14.4">
      <c r="A4763" s="3"/>
      <c r="B4763" s="3"/>
      <c r="C4763" s="3"/>
      <c r="D4763" s="3"/>
      <c r="E4763" s="3"/>
      <c r="F4763" s="3"/>
      <c r="G4763" s="3"/>
      <c r="H4763" s="3"/>
      <c r="I4763" s="3"/>
      <c r="J4763" s="3"/>
      <c r="K4763" s="3"/>
    </row>
    <row r="4764" spans="1:11" ht="14.4">
      <c r="A4764" s="3"/>
      <c r="B4764" s="3"/>
      <c r="C4764" s="3"/>
      <c r="D4764" s="3"/>
      <c r="E4764" s="3"/>
      <c r="F4764" s="3"/>
      <c r="G4764" s="3"/>
      <c r="H4764" s="3"/>
      <c r="I4764" s="3"/>
      <c r="J4764" s="3"/>
      <c r="K4764" s="3"/>
    </row>
    <row r="4765" spans="1:11" ht="14.4">
      <c r="A4765" s="3"/>
      <c r="B4765" s="3"/>
      <c r="C4765" s="3"/>
      <c r="D4765" s="3"/>
      <c r="E4765" s="3"/>
      <c r="F4765" s="3"/>
      <c r="G4765" s="3"/>
      <c r="H4765" s="3"/>
      <c r="I4765" s="3"/>
      <c r="J4765" s="3"/>
      <c r="K4765" s="3"/>
    </row>
    <row r="4766" spans="1:11" ht="14.4">
      <c r="A4766" s="3"/>
      <c r="B4766" s="3"/>
      <c r="C4766" s="3"/>
      <c r="D4766" s="3"/>
      <c r="E4766" s="3"/>
      <c r="F4766" s="3"/>
      <c r="G4766" s="3"/>
      <c r="H4766" s="3"/>
      <c r="I4766" s="3"/>
      <c r="J4766" s="3"/>
      <c r="K4766" s="3"/>
    </row>
    <row r="4767" spans="1:11" ht="14.4">
      <c r="A4767" s="3"/>
      <c r="B4767" s="3"/>
      <c r="C4767" s="3"/>
      <c r="D4767" s="3"/>
      <c r="E4767" s="3"/>
      <c r="F4767" s="3"/>
      <c r="G4767" s="3"/>
      <c r="H4767" s="3"/>
      <c r="I4767" s="3"/>
      <c r="J4767" s="3"/>
      <c r="K4767" s="3"/>
    </row>
    <row r="4768" spans="1:11" ht="14.4">
      <c r="A4768" s="3"/>
      <c r="B4768" s="3"/>
      <c r="C4768" s="3"/>
      <c r="D4768" s="3"/>
      <c r="E4768" s="3"/>
      <c r="F4768" s="3"/>
      <c r="G4768" s="3"/>
      <c r="H4768" s="3"/>
      <c r="I4768" s="3"/>
      <c r="J4768" s="3"/>
      <c r="K4768" s="3"/>
    </row>
    <row r="4769" spans="1:11" ht="14.4">
      <c r="A4769" s="3"/>
      <c r="B4769" s="3"/>
      <c r="C4769" s="3"/>
      <c r="D4769" s="3"/>
      <c r="E4769" s="3"/>
      <c r="F4769" s="3"/>
      <c r="G4769" s="3"/>
      <c r="H4769" s="3"/>
      <c r="I4769" s="3"/>
      <c r="J4769" s="3"/>
      <c r="K4769" s="3"/>
    </row>
    <row r="4770" spans="1:11" ht="14.4">
      <c r="A4770" s="3"/>
      <c r="B4770" s="3"/>
      <c r="C4770" s="3"/>
      <c r="D4770" s="3"/>
      <c r="E4770" s="3"/>
      <c r="F4770" s="3"/>
      <c r="G4770" s="3"/>
      <c r="H4770" s="3"/>
      <c r="I4770" s="3"/>
      <c r="J4770" s="3"/>
      <c r="K4770" s="3"/>
    </row>
    <row r="4771" spans="1:11" ht="14.4">
      <c r="A4771" s="3"/>
      <c r="B4771" s="3"/>
      <c r="C4771" s="3"/>
      <c r="D4771" s="3"/>
      <c r="E4771" s="3"/>
      <c r="F4771" s="3"/>
      <c r="G4771" s="3"/>
      <c r="H4771" s="3"/>
      <c r="I4771" s="3"/>
      <c r="J4771" s="3"/>
      <c r="K4771" s="3"/>
    </row>
    <row r="4772" spans="1:11" ht="14.4">
      <c r="A4772" s="3"/>
      <c r="B4772" s="3"/>
      <c r="C4772" s="3"/>
      <c r="D4772" s="3"/>
      <c r="E4772" s="3"/>
      <c r="F4772" s="3"/>
      <c r="G4772" s="3"/>
      <c r="H4772" s="3"/>
      <c r="I4772" s="3"/>
      <c r="J4772" s="3"/>
      <c r="K4772" s="3"/>
    </row>
    <row r="4773" spans="1:11" ht="14.4">
      <c r="A4773" s="3"/>
      <c r="B4773" s="3"/>
      <c r="C4773" s="3"/>
      <c r="D4773" s="3"/>
      <c r="E4773" s="3"/>
      <c r="F4773" s="3"/>
      <c r="G4773" s="3"/>
      <c r="H4773" s="3"/>
      <c r="I4773" s="3"/>
      <c r="J4773" s="3"/>
      <c r="K4773" s="3"/>
    </row>
    <row r="4774" spans="1:11" ht="14.4">
      <c r="A4774" s="3"/>
      <c r="B4774" s="3"/>
      <c r="C4774" s="3"/>
      <c r="D4774" s="3"/>
      <c r="E4774" s="3"/>
      <c r="F4774" s="3"/>
      <c r="G4774" s="3"/>
      <c r="H4774" s="3"/>
      <c r="I4774" s="3"/>
      <c r="J4774" s="3"/>
      <c r="K4774" s="3"/>
    </row>
    <row r="4775" spans="1:11" ht="14.4">
      <c r="A4775" s="3"/>
      <c r="B4775" s="3"/>
      <c r="C4775" s="3"/>
      <c r="D4775" s="3"/>
      <c r="E4775" s="3"/>
      <c r="F4775" s="3"/>
      <c r="G4775" s="3"/>
      <c r="H4775" s="3"/>
      <c r="I4775" s="3"/>
      <c r="J4775" s="3"/>
      <c r="K4775" s="3"/>
    </row>
    <row r="4776" spans="1:11" ht="14.4">
      <c r="A4776" s="3"/>
      <c r="B4776" s="3"/>
      <c r="C4776" s="3"/>
      <c r="D4776" s="3"/>
      <c r="E4776" s="3"/>
      <c r="F4776" s="3"/>
      <c r="G4776" s="3"/>
      <c r="H4776" s="3"/>
      <c r="I4776" s="3"/>
      <c r="J4776" s="3"/>
      <c r="K4776" s="3"/>
    </row>
    <row r="4777" spans="1:11" ht="14.4">
      <c r="A4777" s="3"/>
      <c r="B4777" s="3"/>
      <c r="C4777" s="3"/>
      <c r="D4777" s="3"/>
      <c r="E4777" s="3"/>
      <c r="F4777" s="3"/>
      <c r="G4777" s="3"/>
      <c r="H4777" s="3"/>
      <c r="I4777" s="3"/>
      <c r="J4777" s="3"/>
      <c r="K4777" s="3"/>
    </row>
    <row r="4778" spans="1:11" ht="14.4">
      <c r="A4778" s="3"/>
      <c r="B4778" s="3"/>
      <c r="C4778" s="3"/>
      <c r="D4778" s="3"/>
      <c r="E4778" s="3"/>
      <c r="F4778" s="3"/>
      <c r="G4778" s="3"/>
      <c r="H4778" s="3"/>
      <c r="I4778" s="3"/>
      <c r="J4778" s="3"/>
      <c r="K4778" s="3"/>
    </row>
    <row r="4779" spans="1:11" ht="14.4">
      <c r="A4779" s="3"/>
      <c r="B4779" s="3"/>
      <c r="C4779" s="3"/>
      <c r="D4779" s="3"/>
      <c r="E4779" s="3"/>
      <c r="F4779" s="3"/>
      <c r="G4779" s="3"/>
      <c r="H4779" s="3"/>
      <c r="I4779" s="3"/>
      <c r="J4779" s="3"/>
      <c r="K4779" s="3"/>
    </row>
    <row r="4780" spans="1:11" ht="14.4">
      <c r="A4780" s="3"/>
      <c r="B4780" s="3"/>
      <c r="C4780" s="3"/>
      <c r="D4780" s="3"/>
      <c r="E4780" s="3"/>
      <c r="F4780" s="3"/>
      <c r="G4780" s="3"/>
      <c r="H4780" s="3"/>
      <c r="I4780" s="3"/>
      <c r="J4780" s="3"/>
      <c r="K4780" s="3"/>
    </row>
    <row r="4781" spans="1:11" ht="14.4">
      <c r="A4781" s="3"/>
      <c r="B4781" s="3"/>
      <c r="C4781" s="3"/>
      <c r="D4781" s="3"/>
      <c r="E4781" s="3"/>
      <c r="F4781" s="3"/>
      <c r="G4781" s="3"/>
      <c r="H4781" s="3"/>
      <c r="I4781" s="3"/>
      <c r="J4781" s="3"/>
      <c r="K4781" s="3"/>
    </row>
    <row r="4782" spans="1:11" ht="14.4">
      <c r="A4782" s="3"/>
      <c r="B4782" s="3"/>
      <c r="C4782" s="3"/>
      <c r="D4782" s="3"/>
      <c r="E4782" s="3"/>
      <c r="F4782" s="3"/>
      <c r="G4782" s="3"/>
      <c r="H4782" s="3"/>
      <c r="I4782" s="3"/>
      <c r="J4782" s="3"/>
      <c r="K4782" s="3"/>
    </row>
    <row r="4783" spans="1:11" ht="14.4">
      <c r="A4783" s="3"/>
      <c r="B4783" s="3"/>
      <c r="C4783" s="3"/>
      <c r="D4783" s="3"/>
      <c r="E4783" s="3"/>
      <c r="F4783" s="3"/>
      <c r="G4783" s="3"/>
      <c r="H4783" s="3"/>
      <c r="I4783" s="3"/>
      <c r="J4783" s="3"/>
      <c r="K4783" s="3"/>
    </row>
    <row r="4784" spans="1:11" ht="14.4">
      <c r="A4784" s="3"/>
      <c r="B4784" s="3"/>
      <c r="C4784" s="3"/>
      <c r="D4784" s="3"/>
      <c r="E4784" s="3"/>
      <c r="F4784" s="3"/>
      <c r="G4784" s="3"/>
      <c r="H4784" s="3"/>
      <c r="I4784" s="3"/>
      <c r="J4784" s="3"/>
      <c r="K4784" s="3"/>
    </row>
    <row r="4785" spans="1:11" ht="14.4">
      <c r="A4785" s="3"/>
      <c r="B4785" s="3"/>
      <c r="C4785" s="3"/>
      <c r="D4785" s="3"/>
      <c r="E4785" s="3"/>
      <c r="F4785" s="3"/>
      <c r="G4785" s="3"/>
      <c r="H4785" s="3"/>
      <c r="I4785" s="3"/>
      <c r="J4785" s="3"/>
      <c r="K4785" s="3"/>
    </row>
    <row r="4786" spans="1:11" ht="14.4">
      <c r="A4786" s="3"/>
      <c r="B4786" s="3"/>
      <c r="C4786" s="3"/>
      <c r="D4786" s="3"/>
      <c r="E4786" s="3"/>
      <c r="F4786" s="3"/>
      <c r="G4786" s="3"/>
      <c r="H4786" s="3"/>
      <c r="I4786" s="3"/>
      <c r="J4786" s="3"/>
      <c r="K4786" s="3"/>
    </row>
    <row r="4787" spans="1:11" ht="14.4">
      <c r="A4787" s="3"/>
      <c r="B4787" s="3"/>
      <c r="C4787" s="3"/>
      <c r="D4787" s="3"/>
      <c r="E4787" s="3"/>
      <c r="F4787" s="3"/>
      <c r="G4787" s="3"/>
      <c r="H4787" s="3"/>
      <c r="I4787" s="3"/>
      <c r="J4787" s="3"/>
      <c r="K4787" s="3"/>
    </row>
    <row r="4788" spans="1:11" ht="14.4">
      <c r="A4788" s="3"/>
      <c r="B4788" s="3"/>
      <c r="C4788" s="3"/>
      <c r="D4788" s="3"/>
      <c r="E4788" s="3"/>
      <c r="F4788" s="3"/>
      <c r="G4788" s="3"/>
      <c r="H4788" s="3"/>
      <c r="I4788" s="3"/>
      <c r="J4788" s="3"/>
      <c r="K4788" s="3"/>
    </row>
    <row r="4789" spans="1:11" ht="14.4">
      <c r="A4789" s="3"/>
      <c r="B4789" s="3"/>
      <c r="C4789" s="3"/>
      <c r="D4789" s="3"/>
      <c r="E4789" s="3"/>
      <c r="F4789" s="3"/>
      <c r="G4789" s="3"/>
      <c r="H4789" s="3"/>
      <c r="I4789" s="3"/>
      <c r="J4789" s="3"/>
      <c r="K4789" s="3"/>
    </row>
    <row r="4790" spans="1:11" ht="14.4">
      <c r="A4790" s="3"/>
      <c r="B4790" s="3"/>
      <c r="C4790" s="3"/>
      <c r="D4790" s="3"/>
      <c r="E4790" s="3"/>
      <c r="F4790" s="3"/>
      <c r="G4790" s="3"/>
      <c r="H4790" s="3"/>
      <c r="I4790" s="3"/>
      <c r="J4790" s="3"/>
      <c r="K4790" s="3"/>
    </row>
    <row r="4791" spans="1:11" ht="14.4">
      <c r="A4791" s="3"/>
      <c r="B4791" s="3"/>
      <c r="C4791" s="3"/>
      <c r="D4791" s="3"/>
      <c r="E4791" s="3"/>
      <c r="F4791" s="3"/>
      <c r="G4791" s="3"/>
      <c r="H4791" s="3"/>
      <c r="I4791" s="3"/>
      <c r="J4791" s="3"/>
      <c r="K4791" s="3"/>
    </row>
    <row r="4792" spans="1:11" ht="14.4">
      <c r="A4792" s="3"/>
      <c r="B4792" s="3"/>
      <c r="C4792" s="3"/>
      <c r="D4792" s="3"/>
      <c r="E4792" s="3"/>
      <c r="F4792" s="3"/>
      <c r="G4792" s="3"/>
      <c r="H4792" s="3"/>
      <c r="I4792" s="3"/>
      <c r="J4792" s="3"/>
      <c r="K4792" s="3"/>
    </row>
    <row r="4793" spans="1:11" ht="14.4">
      <c r="A4793" s="3"/>
      <c r="B4793" s="3"/>
      <c r="C4793" s="3"/>
      <c r="D4793" s="3"/>
      <c r="E4793" s="3"/>
      <c r="F4793" s="3"/>
      <c r="G4793" s="3"/>
      <c r="H4793" s="3"/>
      <c r="I4793" s="3"/>
      <c r="J4793" s="3"/>
      <c r="K4793" s="3"/>
    </row>
    <row r="4794" spans="1:11" ht="14.4">
      <c r="A4794" s="3"/>
      <c r="B4794" s="3"/>
      <c r="C4794" s="3"/>
      <c r="D4794" s="3"/>
      <c r="E4794" s="3"/>
      <c r="F4794" s="3"/>
      <c r="G4794" s="3"/>
      <c r="H4794" s="3"/>
      <c r="I4794" s="3"/>
      <c r="J4794" s="3"/>
      <c r="K4794" s="3"/>
    </row>
    <row r="4795" spans="1:11" ht="14.4">
      <c r="A4795" s="3"/>
      <c r="B4795" s="3"/>
      <c r="C4795" s="3"/>
      <c r="D4795" s="3"/>
      <c r="E4795" s="3"/>
      <c r="F4795" s="3"/>
      <c r="G4795" s="3"/>
      <c r="H4795" s="3"/>
      <c r="I4795" s="3"/>
      <c r="J4795" s="3"/>
      <c r="K4795" s="3"/>
    </row>
    <row r="4796" spans="1:11" ht="14.4">
      <c r="A4796" s="3"/>
      <c r="B4796" s="3"/>
      <c r="C4796" s="3"/>
      <c r="D4796" s="3"/>
      <c r="E4796" s="3"/>
      <c r="F4796" s="3"/>
      <c r="G4796" s="3"/>
      <c r="H4796" s="3"/>
      <c r="I4796" s="3"/>
      <c r="J4796" s="3"/>
      <c r="K4796" s="3"/>
    </row>
    <row r="4797" spans="1:11" ht="14.4">
      <c r="A4797" s="3"/>
      <c r="B4797" s="3"/>
      <c r="C4797" s="3"/>
      <c r="D4797" s="3"/>
      <c r="E4797" s="3"/>
      <c r="F4797" s="3"/>
      <c r="G4797" s="3"/>
      <c r="H4797" s="3"/>
      <c r="I4797" s="3"/>
      <c r="J4797" s="3"/>
      <c r="K4797" s="3"/>
    </row>
    <row r="4798" spans="1:11" ht="14.4">
      <c r="A4798" s="3"/>
      <c r="B4798" s="3"/>
      <c r="C4798" s="3"/>
      <c r="D4798" s="3"/>
      <c r="E4798" s="3"/>
      <c r="F4798" s="3"/>
      <c r="G4798" s="3"/>
      <c r="H4798" s="3"/>
      <c r="I4798" s="3"/>
      <c r="J4798" s="3"/>
      <c r="K4798" s="3"/>
    </row>
    <row r="4799" spans="1:11" ht="14.4">
      <c r="A4799" s="3"/>
      <c r="B4799" s="3"/>
      <c r="C4799" s="3"/>
      <c r="D4799" s="3"/>
      <c r="E4799" s="3"/>
      <c r="F4799" s="3"/>
      <c r="G4799" s="3"/>
      <c r="H4799" s="3"/>
      <c r="I4799" s="3"/>
      <c r="J4799" s="3"/>
      <c r="K4799" s="3"/>
    </row>
    <row r="4800" spans="1:11" ht="14.4">
      <c r="A4800" s="3"/>
      <c r="B4800" s="3"/>
      <c r="C4800" s="3"/>
      <c r="D4800" s="3"/>
      <c r="E4800" s="3"/>
      <c r="F4800" s="3"/>
      <c r="G4800" s="3"/>
      <c r="H4800" s="3"/>
      <c r="I4800" s="3"/>
      <c r="J4800" s="3"/>
      <c r="K4800" s="3"/>
    </row>
    <row r="4801" spans="1:11" ht="14.4">
      <c r="A4801" s="3"/>
      <c r="B4801" s="3"/>
      <c r="C4801" s="3"/>
      <c r="D4801" s="3"/>
      <c r="E4801" s="3"/>
      <c r="F4801" s="3"/>
      <c r="G4801" s="3"/>
      <c r="H4801" s="3"/>
      <c r="I4801" s="3"/>
      <c r="J4801" s="3"/>
      <c r="K4801" s="3"/>
    </row>
    <row r="4802" spans="1:11" ht="14.4">
      <c r="A4802" s="3"/>
      <c r="B4802" s="3"/>
      <c r="C4802" s="3"/>
      <c r="D4802" s="3"/>
      <c r="E4802" s="3"/>
      <c r="F4802" s="3"/>
      <c r="G4802" s="3"/>
      <c r="H4802" s="3"/>
      <c r="I4802" s="3"/>
      <c r="J4802" s="3"/>
      <c r="K4802" s="3"/>
    </row>
    <row r="4803" spans="1:11" ht="14.4">
      <c r="A4803" s="3"/>
      <c r="B4803" s="3"/>
      <c r="C4803" s="3"/>
      <c r="D4803" s="3"/>
      <c r="E4803" s="3"/>
      <c r="F4803" s="3"/>
      <c r="G4803" s="3"/>
      <c r="H4803" s="3"/>
      <c r="I4803" s="3"/>
      <c r="J4803" s="3"/>
      <c r="K4803" s="3"/>
    </row>
    <row r="4804" spans="1:11" ht="14.4">
      <c r="A4804" s="3"/>
      <c r="B4804" s="3"/>
      <c r="C4804" s="3"/>
      <c r="D4804" s="3"/>
      <c r="E4804" s="3"/>
      <c r="F4804" s="3"/>
      <c r="G4804" s="3"/>
      <c r="H4804" s="3"/>
      <c r="I4804" s="3"/>
      <c r="J4804" s="3"/>
      <c r="K4804" s="3"/>
    </row>
    <row r="4805" spans="1:11" ht="14.4">
      <c r="A4805" s="3"/>
      <c r="B4805" s="3"/>
      <c r="C4805" s="3"/>
      <c r="D4805" s="3"/>
      <c r="E4805" s="3"/>
      <c r="F4805" s="3"/>
      <c r="G4805" s="3"/>
      <c r="H4805" s="3"/>
      <c r="I4805" s="3"/>
      <c r="J4805" s="3"/>
      <c r="K4805" s="3"/>
    </row>
    <row r="4806" spans="1:11" ht="14.4">
      <c r="A4806" s="3"/>
      <c r="B4806" s="3"/>
      <c r="C4806" s="3"/>
      <c r="D4806" s="3"/>
      <c r="E4806" s="3"/>
      <c r="F4806" s="3"/>
      <c r="G4806" s="3"/>
      <c r="H4806" s="3"/>
      <c r="I4806" s="3"/>
      <c r="J4806" s="3"/>
      <c r="K4806" s="3"/>
    </row>
    <row r="4807" spans="1:11" ht="14.4">
      <c r="A4807" s="3"/>
      <c r="B4807" s="3"/>
      <c r="C4807" s="3"/>
      <c r="D4807" s="3"/>
      <c r="E4807" s="3"/>
      <c r="F4807" s="3"/>
      <c r="G4807" s="3"/>
      <c r="H4807" s="3"/>
      <c r="I4807" s="3"/>
      <c r="J4807" s="3"/>
      <c r="K4807" s="3"/>
    </row>
    <row r="4808" spans="1:11" ht="14.4">
      <c r="A4808" s="3"/>
      <c r="B4808" s="3"/>
      <c r="C4808" s="3"/>
      <c r="D4808" s="3"/>
      <c r="E4808" s="3"/>
      <c r="F4808" s="3"/>
      <c r="G4808" s="3"/>
      <c r="H4808" s="3"/>
      <c r="I4808" s="3"/>
      <c r="J4808" s="3"/>
      <c r="K4808" s="3"/>
    </row>
    <row r="4809" spans="1:11" ht="14.4">
      <c r="A4809" s="3"/>
      <c r="B4809" s="3"/>
      <c r="C4809" s="3"/>
      <c r="D4809" s="3"/>
      <c r="E4809" s="3"/>
      <c r="F4809" s="3"/>
      <c r="G4809" s="3"/>
      <c r="H4809" s="3"/>
      <c r="I4809" s="3"/>
      <c r="J4809" s="3"/>
      <c r="K4809" s="3"/>
    </row>
    <row r="4810" spans="1:11" ht="14.4">
      <c r="A4810" s="3"/>
      <c r="B4810" s="3"/>
      <c r="C4810" s="3"/>
      <c r="D4810" s="3"/>
      <c r="E4810" s="3"/>
      <c r="F4810" s="3"/>
      <c r="G4810" s="3"/>
      <c r="H4810" s="3"/>
      <c r="I4810" s="3"/>
      <c r="J4810" s="3"/>
      <c r="K4810" s="3"/>
    </row>
    <row r="4811" spans="1:11" ht="14.4">
      <c r="A4811" s="3"/>
      <c r="B4811" s="3"/>
      <c r="C4811" s="3"/>
      <c r="D4811" s="3"/>
      <c r="E4811" s="3"/>
      <c r="F4811" s="3"/>
      <c r="G4811" s="3"/>
      <c r="H4811" s="3"/>
      <c r="I4811" s="3"/>
      <c r="J4811" s="3"/>
      <c r="K4811" s="3"/>
    </row>
    <row r="4812" spans="1:11" ht="14.4">
      <c r="A4812" s="3"/>
      <c r="B4812" s="3"/>
      <c r="C4812" s="3"/>
      <c r="D4812" s="3"/>
      <c r="E4812" s="3"/>
      <c r="F4812" s="3"/>
      <c r="G4812" s="3"/>
      <c r="H4812" s="3"/>
      <c r="I4812" s="3"/>
      <c r="J4812" s="3"/>
      <c r="K4812" s="3"/>
    </row>
    <row r="4813" spans="1:11" ht="14.4">
      <c r="A4813" s="3"/>
      <c r="B4813" s="3"/>
      <c r="C4813" s="3"/>
      <c r="D4813" s="3"/>
      <c r="E4813" s="3"/>
      <c r="F4813" s="3"/>
      <c r="G4813" s="3"/>
      <c r="H4813" s="3"/>
      <c r="I4813" s="3"/>
      <c r="J4813" s="3"/>
      <c r="K4813" s="3"/>
    </row>
    <row r="4814" spans="1:11" ht="14.4">
      <c r="A4814" s="3"/>
      <c r="B4814" s="3"/>
      <c r="C4814" s="3"/>
      <c r="D4814" s="3"/>
      <c r="E4814" s="3"/>
      <c r="F4814" s="3"/>
      <c r="G4814" s="3"/>
      <c r="H4814" s="3"/>
      <c r="I4814" s="3"/>
      <c r="J4814" s="3"/>
      <c r="K4814" s="3"/>
    </row>
    <row r="4815" spans="1:11" ht="14.4">
      <c r="A4815" s="3"/>
      <c r="B4815" s="3"/>
      <c r="C4815" s="3"/>
      <c r="D4815" s="3"/>
      <c r="E4815" s="3"/>
      <c r="F4815" s="3"/>
      <c r="G4815" s="3"/>
      <c r="H4815" s="3"/>
      <c r="I4815" s="3"/>
      <c r="J4815" s="3"/>
      <c r="K4815" s="3"/>
    </row>
    <row r="4816" spans="1:11" ht="14.4">
      <c r="A4816" s="3"/>
      <c r="B4816" s="3"/>
      <c r="C4816" s="3"/>
      <c r="D4816" s="3"/>
      <c r="E4816" s="3"/>
      <c r="F4816" s="3"/>
      <c r="G4816" s="3"/>
      <c r="H4816" s="3"/>
      <c r="I4816" s="3"/>
      <c r="J4816" s="3"/>
      <c r="K4816" s="3"/>
    </row>
    <row r="4817" spans="1:11" ht="14.4">
      <c r="A4817" s="3"/>
      <c r="B4817" s="3"/>
      <c r="C4817" s="3"/>
      <c r="D4817" s="3"/>
      <c r="E4817" s="3"/>
      <c r="F4817" s="3"/>
      <c r="G4817" s="3"/>
      <c r="H4817" s="3"/>
      <c r="I4817" s="3"/>
      <c r="J4817" s="3"/>
      <c r="K4817" s="3"/>
    </row>
    <row r="4818" spans="1:11" ht="14.4">
      <c r="A4818" s="3"/>
      <c r="B4818" s="3"/>
      <c r="C4818" s="3"/>
      <c r="D4818" s="3"/>
      <c r="E4818" s="3"/>
      <c r="F4818" s="3"/>
      <c r="G4818" s="3"/>
      <c r="H4818" s="3"/>
      <c r="I4818" s="3"/>
      <c r="J4818" s="3"/>
      <c r="K4818" s="3"/>
    </row>
    <row r="4819" spans="1:11" ht="14.4">
      <c r="A4819" s="3"/>
      <c r="B4819" s="3"/>
      <c r="C4819" s="3"/>
      <c r="D4819" s="3"/>
      <c r="E4819" s="3"/>
      <c r="F4819" s="3"/>
      <c r="G4819" s="3"/>
      <c r="H4819" s="3"/>
      <c r="I4819" s="3"/>
      <c r="J4819" s="3"/>
      <c r="K4819" s="3"/>
    </row>
    <row r="4820" spans="1:11" ht="14.4">
      <c r="A4820" s="3"/>
      <c r="B4820" s="3"/>
      <c r="C4820" s="3"/>
      <c r="D4820" s="3"/>
      <c r="E4820" s="3"/>
      <c r="F4820" s="3"/>
      <c r="G4820" s="3"/>
      <c r="H4820" s="3"/>
      <c r="I4820" s="3"/>
      <c r="J4820" s="3"/>
      <c r="K4820" s="3"/>
    </row>
    <row r="4821" spans="1:11" ht="14.4">
      <c r="A4821" s="3"/>
      <c r="B4821" s="3"/>
      <c r="C4821" s="3"/>
      <c r="D4821" s="3"/>
      <c r="E4821" s="3"/>
      <c r="F4821" s="3"/>
      <c r="G4821" s="3"/>
      <c r="H4821" s="3"/>
      <c r="I4821" s="3"/>
      <c r="J4821" s="3"/>
      <c r="K4821" s="3"/>
    </row>
    <row r="4822" spans="1:11" ht="14.4">
      <c r="A4822" s="3"/>
      <c r="B4822" s="3"/>
      <c r="C4822" s="3"/>
      <c r="D4822" s="3"/>
      <c r="E4822" s="3"/>
      <c r="F4822" s="3"/>
      <c r="G4822" s="3"/>
      <c r="H4822" s="3"/>
      <c r="I4822" s="3"/>
      <c r="J4822" s="3"/>
      <c r="K4822" s="3"/>
    </row>
    <row r="4823" spans="1:11" ht="14.4">
      <c r="A4823" s="3"/>
      <c r="B4823" s="3"/>
      <c r="C4823" s="3"/>
      <c r="D4823" s="3"/>
      <c r="E4823" s="3"/>
      <c r="F4823" s="3"/>
      <c r="G4823" s="3"/>
      <c r="H4823" s="3"/>
      <c r="I4823" s="3"/>
      <c r="J4823" s="3"/>
      <c r="K4823" s="3"/>
    </row>
    <row r="4824" spans="1:11" ht="14.4">
      <c r="A4824" s="3"/>
      <c r="B4824" s="3"/>
      <c r="C4824" s="3"/>
      <c r="D4824" s="3"/>
      <c r="E4824" s="3"/>
      <c r="F4824" s="3"/>
      <c r="G4824" s="3"/>
      <c r="H4824" s="3"/>
      <c r="I4824" s="3"/>
      <c r="J4824" s="3"/>
      <c r="K4824" s="3"/>
    </row>
    <row r="4825" spans="1:11" ht="14.4">
      <c r="A4825" s="3"/>
      <c r="B4825" s="3"/>
      <c r="C4825" s="3"/>
      <c r="D4825" s="3"/>
      <c r="E4825" s="3"/>
      <c r="F4825" s="3"/>
      <c r="G4825" s="3"/>
      <c r="H4825" s="3"/>
      <c r="I4825" s="3"/>
      <c r="J4825" s="3"/>
      <c r="K4825" s="3"/>
    </row>
    <row r="4826" spans="1:11" ht="14.4">
      <c r="A4826" s="3"/>
      <c r="B4826" s="3"/>
      <c r="C4826" s="3"/>
      <c r="D4826" s="3"/>
      <c r="E4826" s="3"/>
      <c r="F4826" s="3"/>
      <c r="G4826" s="3"/>
      <c r="H4826" s="3"/>
      <c r="I4826" s="3"/>
      <c r="J4826" s="3"/>
      <c r="K4826" s="3"/>
    </row>
    <row r="4827" spans="1:11" ht="14.4">
      <c r="A4827" s="3"/>
      <c r="B4827" s="3"/>
      <c r="C4827" s="3"/>
      <c r="D4827" s="3"/>
      <c r="E4827" s="3"/>
      <c r="F4827" s="3"/>
      <c r="G4827" s="3"/>
      <c r="H4827" s="3"/>
      <c r="I4827" s="3"/>
      <c r="J4827" s="3"/>
      <c r="K4827" s="3"/>
    </row>
    <row r="4828" spans="1:11" ht="14.4">
      <c r="A4828" s="3"/>
      <c r="B4828" s="3"/>
      <c r="C4828" s="3"/>
      <c r="D4828" s="3"/>
      <c r="E4828" s="3"/>
      <c r="F4828" s="3"/>
      <c r="G4828" s="3"/>
      <c r="H4828" s="3"/>
      <c r="I4828" s="3"/>
      <c r="J4828" s="3"/>
      <c r="K4828" s="3"/>
    </row>
    <row r="4829" spans="1:11" ht="14.4">
      <c r="A4829" s="3"/>
      <c r="B4829" s="3"/>
      <c r="C4829" s="3"/>
      <c r="D4829" s="3"/>
      <c r="E4829" s="3"/>
      <c r="F4829" s="3"/>
      <c r="G4829" s="3"/>
      <c r="H4829" s="3"/>
      <c r="I4829" s="3"/>
      <c r="J4829" s="3"/>
      <c r="K4829" s="3"/>
    </row>
    <row r="4830" spans="1:11" ht="14.4">
      <c r="A4830" s="3"/>
      <c r="B4830" s="3"/>
      <c r="C4830" s="3"/>
      <c r="D4830" s="3"/>
      <c r="E4830" s="3"/>
      <c r="F4830" s="3"/>
      <c r="G4830" s="3"/>
      <c r="H4830" s="3"/>
      <c r="I4830" s="3"/>
      <c r="J4830" s="3"/>
      <c r="K4830" s="3"/>
    </row>
    <row r="4831" spans="1:11" ht="14.4">
      <c r="A4831" s="3"/>
      <c r="B4831" s="3"/>
      <c r="C4831" s="3"/>
      <c r="D4831" s="3"/>
      <c r="E4831" s="3"/>
      <c r="F4831" s="3"/>
      <c r="G4831" s="3"/>
      <c r="H4831" s="3"/>
      <c r="I4831" s="3"/>
      <c r="J4831" s="3"/>
      <c r="K4831" s="3"/>
    </row>
    <row r="4832" spans="1:11" ht="14.4">
      <c r="A4832" s="3"/>
      <c r="B4832" s="3"/>
      <c r="C4832" s="3"/>
      <c r="D4832" s="3"/>
      <c r="E4832" s="3"/>
      <c r="F4832" s="3"/>
      <c r="G4832" s="3"/>
      <c r="H4832" s="3"/>
      <c r="I4832" s="3"/>
      <c r="J4832" s="3"/>
      <c r="K4832" s="3"/>
    </row>
    <row r="4833" spans="1:11" ht="14.4">
      <c r="A4833" s="3"/>
      <c r="B4833" s="3"/>
      <c r="C4833" s="3"/>
      <c r="D4833" s="3"/>
      <c r="E4833" s="3"/>
      <c r="F4833" s="3"/>
      <c r="G4833" s="3"/>
      <c r="H4833" s="3"/>
      <c r="I4833" s="3"/>
      <c r="J4833" s="3"/>
      <c r="K4833" s="3"/>
    </row>
    <row r="4834" spans="1:11" ht="14.4">
      <c r="A4834" s="3"/>
      <c r="B4834" s="3"/>
      <c r="C4834" s="3"/>
      <c r="D4834" s="3"/>
      <c r="E4834" s="3"/>
      <c r="F4834" s="3"/>
      <c r="G4834" s="3"/>
      <c r="H4834" s="3"/>
      <c r="I4834" s="3"/>
      <c r="J4834" s="3"/>
      <c r="K4834" s="3"/>
    </row>
    <row r="4835" spans="1:11" ht="14.4">
      <c r="A4835" s="3"/>
      <c r="B4835" s="3"/>
      <c r="C4835" s="3"/>
      <c r="D4835" s="3"/>
      <c r="E4835" s="3"/>
      <c r="F4835" s="3"/>
      <c r="G4835" s="3"/>
      <c r="H4835" s="3"/>
      <c r="I4835" s="3"/>
      <c r="J4835" s="3"/>
      <c r="K4835" s="3"/>
    </row>
    <row r="4836" spans="1:11" ht="14.4">
      <c r="A4836" s="3"/>
      <c r="B4836" s="3"/>
      <c r="C4836" s="3"/>
      <c r="D4836" s="3"/>
      <c r="E4836" s="3"/>
      <c r="F4836" s="3"/>
      <c r="G4836" s="3"/>
      <c r="H4836" s="3"/>
      <c r="I4836" s="3"/>
      <c r="J4836" s="3"/>
      <c r="K4836" s="3"/>
    </row>
    <row r="4837" spans="1:11" ht="14.4">
      <c r="A4837" s="3"/>
      <c r="B4837" s="3"/>
      <c r="C4837" s="3"/>
      <c r="D4837" s="3"/>
      <c r="E4837" s="3"/>
      <c r="F4837" s="3"/>
      <c r="G4837" s="3"/>
      <c r="H4837" s="3"/>
      <c r="I4837" s="3"/>
      <c r="J4837" s="3"/>
      <c r="K4837" s="3"/>
    </row>
    <row r="4838" spans="1:11" ht="14.4">
      <c r="A4838" s="3"/>
      <c r="B4838" s="3"/>
      <c r="C4838" s="3"/>
      <c r="D4838" s="3"/>
      <c r="E4838" s="3"/>
      <c r="F4838" s="3"/>
      <c r="G4838" s="3"/>
      <c r="H4838" s="3"/>
      <c r="I4838" s="3"/>
      <c r="J4838" s="3"/>
      <c r="K4838" s="3"/>
    </row>
    <row r="4839" spans="1:11" ht="14.4">
      <c r="A4839" s="3"/>
      <c r="B4839" s="3"/>
      <c r="C4839" s="3"/>
      <c r="D4839" s="3"/>
      <c r="E4839" s="3"/>
      <c r="F4839" s="3"/>
      <c r="G4839" s="3"/>
      <c r="H4839" s="3"/>
      <c r="I4839" s="3"/>
      <c r="J4839" s="3"/>
      <c r="K4839" s="3"/>
    </row>
    <row r="4840" spans="1:11" ht="14.4">
      <c r="A4840" s="3"/>
      <c r="B4840" s="3"/>
      <c r="C4840" s="3"/>
      <c r="D4840" s="3"/>
      <c r="E4840" s="3"/>
      <c r="F4840" s="3"/>
      <c r="G4840" s="3"/>
      <c r="H4840" s="3"/>
      <c r="I4840" s="3"/>
      <c r="J4840" s="3"/>
      <c r="K4840" s="3"/>
    </row>
    <row r="4841" spans="1:11" ht="14.4">
      <c r="A4841" s="3"/>
      <c r="B4841" s="3"/>
      <c r="C4841" s="3"/>
      <c r="D4841" s="3"/>
      <c r="E4841" s="3"/>
      <c r="F4841" s="3"/>
      <c r="G4841" s="3"/>
      <c r="H4841" s="3"/>
      <c r="I4841" s="3"/>
      <c r="J4841" s="3"/>
      <c r="K4841" s="3"/>
    </row>
    <row r="4842" spans="1:11" ht="14.4">
      <c r="A4842" s="3"/>
      <c r="B4842" s="3"/>
      <c r="C4842" s="3"/>
      <c r="D4842" s="3"/>
      <c r="E4842" s="3"/>
      <c r="F4842" s="3"/>
      <c r="G4842" s="3"/>
      <c r="H4842" s="3"/>
      <c r="I4842" s="3"/>
      <c r="J4842" s="3"/>
      <c r="K4842" s="3"/>
    </row>
    <row r="4843" spans="1:11" ht="14.4">
      <c r="A4843" s="3"/>
      <c r="B4843" s="3"/>
      <c r="C4843" s="3"/>
      <c r="D4843" s="3"/>
      <c r="E4843" s="3"/>
      <c r="F4843" s="3"/>
      <c r="G4843" s="3"/>
      <c r="H4843" s="3"/>
      <c r="I4843" s="3"/>
      <c r="J4843" s="3"/>
      <c r="K4843" s="3"/>
    </row>
    <row r="4844" spans="1:11" ht="14.4">
      <c r="A4844" s="3"/>
      <c r="B4844" s="3"/>
      <c r="C4844" s="3"/>
      <c r="D4844" s="3"/>
      <c r="E4844" s="3"/>
      <c r="F4844" s="3"/>
      <c r="G4844" s="3"/>
      <c r="H4844" s="3"/>
      <c r="I4844" s="3"/>
      <c r="J4844" s="3"/>
      <c r="K4844" s="3"/>
    </row>
    <row r="4845" spans="1:11" ht="14.4">
      <c r="A4845" s="3"/>
      <c r="B4845" s="3"/>
      <c r="C4845" s="3"/>
      <c r="D4845" s="3"/>
      <c r="E4845" s="3"/>
      <c r="F4845" s="3"/>
      <c r="G4845" s="3"/>
      <c r="H4845" s="3"/>
      <c r="I4845" s="3"/>
      <c r="J4845" s="3"/>
      <c r="K4845" s="3"/>
    </row>
    <row r="4846" spans="1:11" ht="14.4">
      <c r="A4846" s="3"/>
      <c r="B4846" s="3"/>
      <c r="C4846" s="3"/>
      <c r="D4846" s="3"/>
      <c r="E4846" s="3"/>
      <c r="F4846" s="3"/>
      <c r="G4846" s="3"/>
      <c r="H4846" s="3"/>
      <c r="I4846" s="3"/>
      <c r="J4846" s="3"/>
      <c r="K4846" s="3"/>
    </row>
    <row r="4847" spans="1:11" ht="14.4">
      <c r="A4847" s="3"/>
      <c r="B4847" s="3"/>
      <c r="C4847" s="3"/>
      <c r="D4847" s="3"/>
      <c r="E4847" s="3"/>
      <c r="F4847" s="3"/>
      <c r="G4847" s="3"/>
      <c r="H4847" s="3"/>
      <c r="I4847" s="3"/>
      <c r="J4847" s="3"/>
      <c r="K4847" s="3"/>
    </row>
    <row r="4848" spans="1:11" ht="14.4">
      <c r="A4848" s="3"/>
      <c r="B4848" s="3"/>
      <c r="C4848" s="3"/>
      <c r="D4848" s="3"/>
      <c r="E4848" s="3"/>
      <c r="F4848" s="3"/>
      <c r="G4848" s="3"/>
      <c r="H4848" s="3"/>
      <c r="I4848" s="3"/>
      <c r="J4848" s="3"/>
      <c r="K4848" s="3"/>
    </row>
    <row r="4849" spans="1:11" ht="14.4">
      <c r="A4849" s="3"/>
      <c r="B4849" s="3"/>
      <c r="C4849" s="3"/>
      <c r="D4849" s="3"/>
      <c r="E4849" s="3"/>
      <c r="F4849" s="3"/>
      <c r="G4849" s="3"/>
      <c r="H4849" s="3"/>
      <c r="I4849" s="3"/>
      <c r="J4849" s="3"/>
      <c r="K4849" s="3"/>
    </row>
    <row r="4850" spans="1:11" ht="14.4">
      <c r="A4850" s="3"/>
      <c r="B4850" s="3"/>
      <c r="C4850" s="3"/>
      <c r="D4850" s="3"/>
      <c r="E4850" s="3"/>
      <c r="F4850" s="3"/>
      <c r="G4850" s="3"/>
      <c r="H4850" s="3"/>
      <c r="I4850" s="3"/>
      <c r="J4850" s="3"/>
      <c r="K4850" s="3"/>
    </row>
    <row r="4851" spans="1:11" ht="14.4">
      <c r="A4851" s="3"/>
      <c r="B4851" s="3"/>
      <c r="C4851" s="3"/>
      <c r="D4851" s="3"/>
      <c r="E4851" s="3"/>
      <c r="F4851" s="3"/>
      <c r="G4851" s="3"/>
      <c r="H4851" s="3"/>
      <c r="I4851" s="3"/>
      <c r="J4851" s="3"/>
      <c r="K4851" s="3"/>
    </row>
    <row r="4852" spans="1:11" ht="14.4">
      <c r="A4852" s="3"/>
      <c r="B4852" s="3"/>
      <c r="C4852" s="3"/>
      <c r="D4852" s="3"/>
      <c r="E4852" s="3"/>
      <c r="F4852" s="3"/>
      <c r="G4852" s="3"/>
      <c r="H4852" s="3"/>
      <c r="I4852" s="3"/>
      <c r="J4852" s="3"/>
      <c r="K4852" s="3"/>
    </row>
    <row r="4853" spans="1:11" ht="14.4">
      <c r="A4853" s="3"/>
      <c r="B4853" s="3"/>
      <c r="C4853" s="3"/>
      <c r="D4853" s="3"/>
      <c r="E4853" s="3"/>
      <c r="F4853" s="3"/>
      <c r="G4853" s="3"/>
      <c r="H4853" s="3"/>
      <c r="I4853" s="3"/>
      <c r="J4853" s="3"/>
      <c r="K4853" s="3"/>
    </row>
    <row r="4854" spans="1:11" ht="14.4">
      <c r="A4854" s="3"/>
      <c r="B4854" s="3"/>
      <c r="C4854" s="3"/>
      <c r="D4854" s="3"/>
      <c r="E4854" s="3"/>
      <c r="F4854" s="3"/>
      <c r="G4854" s="3"/>
      <c r="H4854" s="3"/>
      <c r="I4854" s="3"/>
      <c r="J4854" s="3"/>
      <c r="K4854" s="3"/>
    </row>
    <row r="4855" spans="1:11" ht="14.4">
      <c r="A4855" s="3"/>
      <c r="B4855" s="3"/>
      <c r="C4855" s="3"/>
      <c r="D4855" s="3"/>
      <c r="E4855" s="3"/>
      <c r="F4855" s="3"/>
      <c r="G4855" s="3"/>
      <c r="H4855" s="3"/>
      <c r="I4855" s="3"/>
      <c r="J4855" s="3"/>
      <c r="K4855" s="3"/>
    </row>
    <row r="4856" spans="1:11" ht="14.4">
      <c r="A4856" s="3"/>
      <c r="B4856" s="3"/>
      <c r="C4856" s="3"/>
      <c r="D4856" s="3"/>
      <c r="E4856" s="3"/>
      <c r="F4856" s="3"/>
      <c r="G4856" s="3"/>
      <c r="H4856" s="3"/>
      <c r="I4856" s="3"/>
      <c r="J4856" s="3"/>
      <c r="K4856" s="3"/>
    </row>
    <row r="4857" spans="1:11" ht="14.4">
      <c r="A4857" s="3"/>
      <c r="B4857" s="3"/>
      <c r="C4857" s="3"/>
      <c r="D4857" s="3"/>
      <c r="E4857" s="3"/>
      <c r="F4857" s="3"/>
      <c r="G4857" s="3"/>
      <c r="H4857" s="3"/>
      <c r="I4857" s="3"/>
      <c r="J4857" s="3"/>
      <c r="K4857" s="3"/>
    </row>
    <row r="4858" spans="1:11" ht="14.4">
      <c r="A4858" s="3"/>
      <c r="B4858" s="3"/>
      <c r="C4858" s="3"/>
      <c r="D4858" s="3"/>
      <c r="E4858" s="3"/>
      <c r="F4858" s="3"/>
      <c r="G4858" s="3"/>
      <c r="H4858" s="3"/>
      <c r="I4858" s="3"/>
      <c r="J4858" s="3"/>
      <c r="K4858" s="3"/>
    </row>
    <row r="4859" spans="1:11" ht="14.4">
      <c r="A4859" s="3"/>
      <c r="B4859" s="3"/>
      <c r="C4859" s="3"/>
      <c r="D4859" s="3"/>
      <c r="E4859" s="3"/>
      <c r="F4859" s="3"/>
      <c r="G4859" s="3"/>
      <c r="H4859" s="3"/>
      <c r="I4859" s="3"/>
      <c r="J4859" s="3"/>
      <c r="K4859" s="3"/>
    </row>
    <row r="4860" spans="1:11" ht="14.4">
      <c r="A4860" s="3"/>
      <c r="B4860" s="3"/>
      <c r="C4860" s="3"/>
      <c r="D4860" s="3"/>
      <c r="E4860" s="3"/>
      <c r="F4860" s="3"/>
      <c r="G4860" s="3"/>
      <c r="H4860" s="3"/>
      <c r="I4860" s="3"/>
      <c r="J4860" s="3"/>
      <c r="K4860" s="3"/>
    </row>
    <row r="4861" spans="1:11" ht="14.4">
      <c r="A4861" s="3"/>
      <c r="B4861" s="3"/>
      <c r="C4861" s="3"/>
      <c r="D4861" s="3"/>
      <c r="E4861" s="3"/>
      <c r="F4861" s="3"/>
      <c r="G4861" s="3"/>
      <c r="H4861" s="3"/>
      <c r="I4861" s="3"/>
      <c r="J4861" s="3"/>
      <c r="K4861" s="3"/>
    </row>
    <row r="4862" spans="1:11" ht="14.4">
      <c r="A4862" s="3"/>
      <c r="B4862" s="3"/>
      <c r="C4862" s="3"/>
      <c r="D4862" s="3"/>
      <c r="E4862" s="3"/>
      <c r="F4862" s="3"/>
      <c r="G4862" s="3"/>
      <c r="H4862" s="3"/>
      <c r="I4862" s="3"/>
      <c r="J4862" s="3"/>
      <c r="K4862" s="3"/>
    </row>
    <row r="4863" spans="1:11" ht="14.4">
      <c r="A4863" s="3"/>
      <c r="B4863" s="3"/>
      <c r="C4863" s="3"/>
      <c r="D4863" s="3"/>
      <c r="E4863" s="3"/>
      <c r="F4863" s="3"/>
      <c r="G4863" s="3"/>
      <c r="H4863" s="3"/>
      <c r="I4863" s="3"/>
      <c r="J4863" s="3"/>
      <c r="K4863" s="3"/>
    </row>
    <row r="4864" spans="1:11" ht="14.4">
      <c r="A4864" s="3"/>
      <c r="B4864" s="3"/>
      <c r="C4864" s="3"/>
      <c r="D4864" s="3"/>
      <c r="E4864" s="3"/>
      <c r="F4864" s="3"/>
      <c r="G4864" s="3"/>
      <c r="H4864" s="3"/>
      <c r="I4864" s="3"/>
      <c r="J4864" s="3"/>
      <c r="K4864" s="3"/>
    </row>
    <row r="4865" spans="1:11" ht="14.4">
      <c r="A4865" s="3"/>
      <c r="B4865" s="3"/>
      <c r="C4865" s="3"/>
      <c r="D4865" s="3"/>
      <c r="E4865" s="3"/>
      <c r="F4865" s="3"/>
      <c r="G4865" s="3"/>
      <c r="H4865" s="3"/>
      <c r="I4865" s="3"/>
      <c r="J4865" s="3"/>
      <c r="K4865" s="3"/>
    </row>
    <row r="4866" spans="1:11" ht="14.4">
      <c r="A4866" s="3"/>
      <c r="B4866" s="3"/>
      <c r="C4866" s="3"/>
      <c r="D4866" s="3"/>
      <c r="E4866" s="3"/>
      <c r="F4866" s="3"/>
      <c r="G4866" s="3"/>
      <c r="H4866" s="3"/>
      <c r="I4866" s="3"/>
      <c r="J4866" s="3"/>
      <c r="K4866" s="3"/>
    </row>
    <row r="4867" spans="1:11" ht="14.4">
      <c r="A4867" s="3"/>
      <c r="B4867" s="3"/>
      <c r="C4867" s="3"/>
      <c r="D4867" s="3"/>
      <c r="E4867" s="3"/>
      <c r="F4867" s="3"/>
      <c r="G4867" s="3"/>
      <c r="H4867" s="3"/>
      <c r="I4867" s="3"/>
      <c r="J4867" s="3"/>
      <c r="K4867" s="3"/>
    </row>
    <row r="4868" spans="1:11" ht="14.4">
      <c r="A4868" s="3"/>
      <c r="B4868" s="3"/>
      <c r="C4868" s="3"/>
      <c r="D4868" s="3"/>
      <c r="E4868" s="3"/>
      <c r="F4868" s="3"/>
      <c r="G4868" s="3"/>
      <c r="H4868" s="3"/>
      <c r="I4868" s="3"/>
      <c r="J4868" s="3"/>
      <c r="K4868" s="3"/>
    </row>
    <row r="4869" spans="1:11" ht="14.4">
      <c r="A4869" s="3"/>
      <c r="B4869" s="3"/>
      <c r="C4869" s="3"/>
      <c r="D4869" s="3"/>
      <c r="E4869" s="3"/>
      <c r="F4869" s="3"/>
      <c r="G4869" s="3"/>
      <c r="H4869" s="3"/>
      <c r="I4869" s="3"/>
      <c r="J4869" s="3"/>
      <c r="K4869" s="3"/>
    </row>
    <row r="4870" spans="1:11" ht="14.4">
      <c r="A4870" s="3"/>
      <c r="B4870" s="3"/>
      <c r="C4870" s="3"/>
      <c r="D4870" s="3"/>
      <c r="E4870" s="3"/>
      <c r="F4870" s="3"/>
      <c r="G4870" s="3"/>
      <c r="H4870" s="3"/>
      <c r="I4870" s="3"/>
      <c r="J4870" s="3"/>
      <c r="K4870" s="3"/>
    </row>
    <row r="4871" spans="1:11" ht="14.4">
      <c r="A4871" s="3"/>
      <c r="B4871" s="3"/>
      <c r="C4871" s="3"/>
      <c r="D4871" s="3"/>
      <c r="E4871" s="3"/>
      <c r="F4871" s="3"/>
      <c r="G4871" s="3"/>
      <c r="H4871" s="3"/>
      <c r="I4871" s="3"/>
      <c r="J4871" s="3"/>
      <c r="K4871" s="3"/>
    </row>
    <row r="4872" spans="1:11" ht="14.4">
      <c r="A4872" s="3"/>
      <c r="B4872" s="3"/>
      <c r="C4872" s="3"/>
      <c r="D4872" s="3"/>
      <c r="E4872" s="3"/>
      <c r="F4872" s="3"/>
      <c r="G4872" s="3"/>
      <c r="H4872" s="3"/>
      <c r="I4872" s="3"/>
      <c r="J4872" s="3"/>
      <c r="K4872" s="3"/>
    </row>
    <row r="4873" spans="1:11" ht="14.4">
      <c r="A4873" s="3"/>
      <c r="B4873" s="3"/>
      <c r="C4873" s="3"/>
      <c r="D4873" s="3"/>
      <c r="E4873" s="3"/>
      <c r="F4873" s="3"/>
      <c r="G4873" s="3"/>
      <c r="H4873" s="3"/>
      <c r="I4873" s="3"/>
      <c r="J4873" s="3"/>
      <c r="K4873" s="3"/>
    </row>
    <row r="4874" spans="1:11" ht="14.4">
      <c r="A4874" s="3"/>
      <c r="B4874" s="3"/>
      <c r="C4874" s="3"/>
      <c r="D4874" s="3"/>
      <c r="E4874" s="3"/>
      <c r="F4874" s="3"/>
      <c r="G4874" s="3"/>
      <c r="H4874" s="3"/>
      <c r="I4874" s="3"/>
      <c r="J4874" s="3"/>
      <c r="K4874" s="3"/>
    </row>
    <row r="4875" spans="1:11" ht="14.4">
      <c r="A4875" s="3"/>
      <c r="B4875" s="3"/>
      <c r="C4875" s="3"/>
      <c r="D4875" s="3"/>
      <c r="E4875" s="3"/>
      <c r="F4875" s="3"/>
      <c r="G4875" s="3"/>
      <c r="H4875" s="3"/>
      <c r="I4875" s="3"/>
      <c r="J4875" s="3"/>
      <c r="K4875" s="3"/>
    </row>
    <row r="4876" spans="1:11" ht="14.4">
      <c r="A4876" s="3"/>
      <c r="B4876" s="3"/>
      <c r="C4876" s="3"/>
      <c r="D4876" s="3"/>
      <c r="E4876" s="3"/>
      <c r="F4876" s="3"/>
      <c r="G4876" s="3"/>
      <c r="H4876" s="3"/>
      <c r="I4876" s="3"/>
      <c r="J4876" s="3"/>
      <c r="K4876" s="3"/>
    </row>
    <row r="4877" spans="1:11" ht="14.4">
      <c r="A4877" s="3"/>
      <c r="B4877" s="3"/>
      <c r="C4877" s="3"/>
      <c r="D4877" s="3"/>
      <c r="E4877" s="3"/>
      <c r="F4877" s="3"/>
      <c r="G4877" s="3"/>
      <c r="H4877" s="3"/>
      <c r="I4877" s="3"/>
      <c r="J4877" s="3"/>
      <c r="K4877" s="3"/>
    </row>
    <row r="4878" spans="1:11" ht="14.4">
      <c r="A4878" s="3"/>
      <c r="B4878" s="3"/>
      <c r="C4878" s="3"/>
      <c r="D4878" s="3"/>
      <c r="E4878" s="3"/>
      <c r="F4878" s="3"/>
      <c r="G4878" s="3"/>
      <c r="H4878" s="3"/>
      <c r="I4878" s="3"/>
      <c r="J4878" s="3"/>
      <c r="K4878" s="3"/>
    </row>
    <row r="4879" spans="1:11" ht="14.4">
      <c r="A4879" s="3"/>
      <c r="B4879" s="3"/>
      <c r="C4879" s="3"/>
      <c r="D4879" s="3"/>
      <c r="E4879" s="3"/>
      <c r="F4879" s="3"/>
      <c r="G4879" s="3"/>
      <c r="H4879" s="3"/>
      <c r="I4879" s="3"/>
      <c r="J4879" s="3"/>
      <c r="K4879" s="3"/>
    </row>
    <row r="4880" spans="1:11" ht="14.4">
      <c r="A4880" s="3"/>
      <c r="B4880" s="3"/>
      <c r="C4880" s="3"/>
      <c r="D4880" s="3"/>
      <c r="E4880" s="3"/>
      <c r="F4880" s="3"/>
      <c r="G4880" s="3"/>
      <c r="H4880" s="3"/>
      <c r="I4880" s="3"/>
      <c r="J4880" s="3"/>
      <c r="K4880" s="3"/>
    </row>
    <row r="4881" spans="1:11" ht="14.4">
      <c r="A4881" s="3"/>
      <c r="B4881" s="3"/>
      <c r="C4881" s="3"/>
      <c r="D4881" s="3"/>
      <c r="E4881" s="3"/>
      <c r="F4881" s="3"/>
      <c r="G4881" s="3"/>
      <c r="H4881" s="3"/>
      <c r="I4881" s="3"/>
      <c r="J4881" s="3"/>
      <c r="K4881" s="3"/>
    </row>
    <row r="4882" spans="1:11" ht="14.4">
      <c r="A4882" s="3"/>
      <c r="B4882" s="3"/>
      <c r="C4882" s="3"/>
      <c r="D4882" s="3"/>
      <c r="E4882" s="3"/>
      <c r="F4882" s="3"/>
      <c r="G4882" s="3"/>
      <c r="H4882" s="3"/>
      <c r="I4882" s="3"/>
      <c r="J4882" s="3"/>
      <c r="K4882" s="3"/>
    </row>
    <row r="4883" spans="1:11" ht="14.4">
      <c r="A4883" s="3"/>
      <c r="B4883" s="3"/>
      <c r="C4883" s="3"/>
      <c r="D4883" s="3"/>
      <c r="E4883" s="3"/>
      <c r="F4883" s="3"/>
      <c r="G4883" s="3"/>
      <c r="H4883" s="3"/>
      <c r="I4883" s="3"/>
      <c r="J4883" s="3"/>
      <c r="K4883" s="3"/>
    </row>
    <row r="4884" spans="1:11" ht="14.4">
      <c r="A4884" s="3"/>
      <c r="B4884" s="3"/>
      <c r="C4884" s="3"/>
      <c r="D4884" s="3"/>
      <c r="E4884" s="3"/>
      <c r="F4884" s="3"/>
      <c r="G4884" s="3"/>
      <c r="H4884" s="3"/>
      <c r="I4884" s="3"/>
      <c r="J4884" s="3"/>
      <c r="K4884" s="3"/>
    </row>
    <row r="4885" spans="1:11" ht="14.4">
      <c r="A4885" s="3"/>
      <c r="B4885" s="3"/>
      <c r="C4885" s="3"/>
      <c r="D4885" s="3"/>
      <c r="E4885" s="3"/>
      <c r="F4885" s="3"/>
      <c r="G4885" s="3"/>
      <c r="H4885" s="3"/>
      <c r="I4885" s="3"/>
      <c r="J4885" s="3"/>
      <c r="K4885" s="3"/>
    </row>
    <row r="4886" spans="1:11" ht="14.4">
      <c r="A4886" s="3"/>
      <c r="B4886" s="3"/>
      <c r="C4886" s="3"/>
      <c r="D4886" s="3"/>
      <c r="E4886" s="3"/>
      <c r="F4886" s="3"/>
      <c r="G4886" s="3"/>
      <c r="H4886" s="3"/>
      <c r="I4886" s="3"/>
      <c r="J4886" s="3"/>
      <c r="K4886" s="3"/>
    </row>
    <row r="4887" spans="1:11" ht="14.4">
      <c r="A4887" s="3"/>
      <c r="B4887" s="3"/>
      <c r="C4887" s="3"/>
      <c r="D4887" s="3"/>
      <c r="E4887" s="3"/>
      <c r="F4887" s="3"/>
      <c r="G4887" s="3"/>
      <c r="H4887" s="3"/>
      <c r="I4887" s="3"/>
      <c r="J4887" s="3"/>
      <c r="K4887" s="3"/>
    </row>
    <row r="4888" spans="1:11" ht="14.4">
      <c r="A4888" s="3"/>
      <c r="B4888" s="3"/>
      <c r="C4888" s="3"/>
      <c r="D4888" s="3"/>
      <c r="E4888" s="3"/>
      <c r="F4888" s="3"/>
      <c r="G4888" s="3"/>
      <c r="H4888" s="3"/>
      <c r="I4888" s="3"/>
      <c r="J4888" s="3"/>
      <c r="K4888" s="3"/>
    </row>
    <row r="4889" spans="1:11" ht="14.4">
      <c r="A4889" s="3"/>
      <c r="B4889" s="3"/>
      <c r="C4889" s="3"/>
      <c r="D4889" s="3"/>
      <c r="E4889" s="3"/>
      <c r="F4889" s="3"/>
      <c r="G4889" s="3"/>
      <c r="H4889" s="3"/>
      <c r="I4889" s="3"/>
      <c r="J4889" s="3"/>
      <c r="K4889" s="3"/>
    </row>
    <row r="4890" spans="1:11" ht="14.4">
      <c r="A4890" s="3"/>
      <c r="B4890" s="3"/>
      <c r="C4890" s="3"/>
      <c r="D4890" s="3"/>
      <c r="E4890" s="3"/>
      <c r="F4890" s="3"/>
      <c r="G4890" s="3"/>
      <c r="H4890" s="3"/>
      <c r="I4890" s="3"/>
      <c r="J4890" s="3"/>
      <c r="K4890" s="3"/>
    </row>
    <row r="4891" spans="1:11" ht="14.4">
      <c r="A4891" s="3"/>
      <c r="B4891" s="3"/>
      <c r="C4891" s="3"/>
      <c r="D4891" s="3"/>
      <c r="E4891" s="3"/>
      <c r="F4891" s="3"/>
      <c r="G4891" s="3"/>
      <c r="H4891" s="3"/>
      <c r="I4891" s="3"/>
      <c r="J4891" s="3"/>
      <c r="K4891" s="3"/>
    </row>
    <row r="4892" spans="1:11" ht="14.4">
      <c r="A4892" s="3"/>
      <c r="B4892" s="3"/>
      <c r="C4892" s="3"/>
      <c r="D4892" s="3"/>
      <c r="E4892" s="3"/>
      <c r="F4892" s="3"/>
      <c r="G4892" s="3"/>
      <c r="H4892" s="3"/>
      <c r="I4892" s="3"/>
      <c r="J4892" s="3"/>
      <c r="K4892" s="3"/>
    </row>
    <row r="4893" spans="1:11" ht="14.4">
      <c r="A4893" s="3"/>
      <c r="B4893" s="3"/>
      <c r="C4893" s="3"/>
      <c r="D4893" s="3"/>
      <c r="E4893" s="3"/>
      <c r="F4893" s="3"/>
      <c r="G4893" s="3"/>
      <c r="H4893" s="3"/>
      <c r="I4893" s="3"/>
      <c r="J4893" s="3"/>
      <c r="K4893" s="3"/>
    </row>
    <row r="4894" spans="1:11" ht="14.4">
      <c r="A4894" s="3"/>
      <c r="B4894" s="3"/>
      <c r="C4894" s="3"/>
      <c r="D4894" s="3"/>
      <c r="E4894" s="3"/>
      <c r="F4894" s="3"/>
      <c r="G4894" s="3"/>
      <c r="H4894" s="3"/>
      <c r="I4894" s="3"/>
      <c r="J4894" s="3"/>
      <c r="K4894" s="3"/>
    </row>
    <row r="4895" spans="1:11" ht="14.4">
      <c r="A4895" s="3"/>
      <c r="B4895" s="3"/>
      <c r="C4895" s="3"/>
      <c r="D4895" s="3"/>
      <c r="E4895" s="3"/>
      <c r="F4895" s="3"/>
      <c r="G4895" s="3"/>
      <c r="H4895" s="3"/>
      <c r="I4895" s="3"/>
      <c r="J4895" s="3"/>
      <c r="K4895" s="3"/>
    </row>
    <row r="4896" spans="1:11" ht="14.4">
      <c r="A4896" s="3"/>
      <c r="B4896" s="3"/>
      <c r="C4896" s="3"/>
      <c r="D4896" s="3"/>
      <c r="E4896" s="3"/>
      <c r="F4896" s="3"/>
      <c r="G4896" s="3"/>
      <c r="H4896" s="3"/>
      <c r="I4896" s="3"/>
      <c r="J4896" s="3"/>
      <c r="K4896" s="3"/>
    </row>
    <row r="4897" spans="1:11" ht="14.4">
      <c r="A4897" s="3"/>
      <c r="B4897" s="3"/>
      <c r="C4897" s="3"/>
      <c r="D4897" s="3"/>
      <c r="E4897" s="3"/>
      <c r="F4897" s="3"/>
      <c r="G4897" s="3"/>
      <c r="H4897" s="3"/>
      <c r="I4897" s="3"/>
      <c r="J4897" s="3"/>
      <c r="K4897" s="3"/>
    </row>
    <row r="4898" spans="1:11" ht="14.4">
      <c r="A4898" s="3"/>
      <c r="B4898" s="3"/>
      <c r="C4898" s="3"/>
      <c r="D4898" s="3"/>
      <c r="E4898" s="3"/>
      <c r="F4898" s="3"/>
      <c r="G4898" s="3"/>
      <c r="H4898" s="3"/>
      <c r="I4898" s="3"/>
      <c r="J4898" s="3"/>
      <c r="K4898" s="3"/>
    </row>
    <row r="4899" spans="1:11" ht="14.4">
      <c r="A4899" s="3"/>
      <c r="B4899" s="3"/>
      <c r="C4899" s="3"/>
      <c r="D4899" s="3"/>
      <c r="E4899" s="3"/>
      <c r="F4899" s="3"/>
      <c r="G4899" s="3"/>
      <c r="H4899" s="3"/>
      <c r="I4899" s="3"/>
      <c r="J4899" s="3"/>
      <c r="K4899" s="3"/>
    </row>
    <row r="4900" spans="1:11" ht="14.4">
      <c r="A4900" s="3"/>
      <c r="B4900" s="3"/>
      <c r="C4900" s="3"/>
      <c r="D4900" s="3"/>
      <c r="E4900" s="3"/>
      <c r="F4900" s="3"/>
      <c r="G4900" s="3"/>
      <c r="H4900" s="3"/>
      <c r="I4900" s="3"/>
      <c r="J4900" s="3"/>
      <c r="K4900" s="3"/>
    </row>
    <row r="4901" spans="1:11" ht="14.4">
      <c r="A4901" s="3"/>
      <c r="B4901" s="3"/>
      <c r="C4901" s="3"/>
      <c r="D4901" s="3"/>
      <c r="E4901" s="3"/>
      <c r="F4901" s="3"/>
      <c r="G4901" s="3"/>
      <c r="H4901" s="3"/>
      <c r="I4901" s="3"/>
      <c r="J4901" s="3"/>
      <c r="K4901" s="3"/>
    </row>
    <row r="4902" spans="1:11" ht="14.4">
      <c r="A4902" s="3"/>
      <c r="B4902" s="3"/>
      <c r="C4902" s="3"/>
      <c r="D4902" s="3"/>
      <c r="E4902" s="3"/>
      <c r="F4902" s="3"/>
      <c r="G4902" s="3"/>
      <c r="H4902" s="3"/>
      <c r="I4902" s="3"/>
      <c r="J4902" s="3"/>
      <c r="K4902" s="3"/>
    </row>
    <row r="4903" spans="1:11" ht="14.4">
      <c r="A4903" s="3"/>
      <c r="B4903" s="3"/>
      <c r="C4903" s="3"/>
      <c r="D4903" s="3"/>
      <c r="E4903" s="3"/>
      <c r="F4903" s="3"/>
      <c r="G4903" s="3"/>
      <c r="H4903" s="3"/>
      <c r="I4903" s="3"/>
      <c r="J4903" s="3"/>
      <c r="K4903" s="3"/>
    </row>
    <row r="4904" spans="1:11" ht="14.4">
      <c r="A4904" s="3"/>
      <c r="B4904" s="3"/>
      <c r="C4904" s="3"/>
      <c r="D4904" s="3"/>
      <c r="E4904" s="3"/>
      <c r="F4904" s="3"/>
      <c r="G4904" s="3"/>
      <c r="H4904" s="3"/>
      <c r="I4904" s="3"/>
      <c r="J4904" s="3"/>
      <c r="K4904" s="3"/>
    </row>
    <row r="4905" spans="1:11" ht="14.4">
      <c r="A4905" s="3"/>
      <c r="B4905" s="3"/>
      <c r="C4905" s="3"/>
      <c r="D4905" s="3"/>
      <c r="E4905" s="3"/>
      <c r="F4905" s="3"/>
      <c r="G4905" s="3"/>
      <c r="H4905" s="3"/>
      <c r="I4905" s="3"/>
      <c r="J4905" s="3"/>
      <c r="K4905" s="3"/>
    </row>
    <row r="4906" spans="1:11" ht="14.4">
      <c r="A4906" s="3"/>
      <c r="B4906" s="3"/>
      <c r="C4906" s="3"/>
      <c r="D4906" s="3"/>
      <c r="E4906" s="3"/>
      <c r="F4906" s="3"/>
      <c r="G4906" s="3"/>
      <c r="H4906" s="3"/>
      <c r="I4906" s="3"/>
      <c r="J4906" s="3"/>
      <c r="K4906" s="3"/>
    </row>
    <row r="4907" spans="1:11" ht="14.4">
      <c r="A4907" s="3"/>
      <c r="B4907" s="3"/>
      <c r="C4907" s="3"/>
      <c r="D4907" s="3"/>
      <c r="E4907" s="3"/>
      <c r="F4907" s="3"/>
      <c r="G4907" s="3"/>
      <c r="H4907" s="3"/>
      <c r="I4907" s="3"/>
      <c r="J4907" s="3"/>
      <c r="K4907" s="3"/>
    </row>
    <row r="4908" spans="1:11" ht="14.4">
      <c r="A4908" s="3"/>
      <c r="B4908" s="3"/>
      <c r="C4908" s="3"/>
      <c r="D4908" s="3"/>
      <c r="E4908" s="3"/>
      <c r="F4908" s="3"/>
      <c r="G4908" s="3"/>
      <c r="H4908" s="3"/>
      <c r="I4908" s="3"/>
      <c r="J4908" s="3"/>
      <c r="K4908" s="3"/>
    </row>
    <row r="4909" spans="1:11" ht="14.4">
      <c r="A4909" s="3"/>
      <c r="B4909" s="3"/>
      <c r="C4909" s="3"/>
      <c r="D4909" s="3"/>
      <c r="E4909" s="3"/>
      <c r="F4909" s="3"/>
      <c r="G4909" s="3"/>
      <c r="H4909" s="3"/>
      <c r="I4909" s="3"/>
      <c r="J4909" s="3"/>
      <c r="K4909" s="3"/>
    </row>
    <row r="4910" spans="1:11" ht="14.4">
      <c r="A4910" s="3"/>
      <c r="B4910" s="3"/>
      <c r="C4910" s="3"/>
      <c r="D4910" s="3"/>
      <c r="E4910" s="3"/>
      <c r="F4910" s="3"/>
      <c r="G4910" s="3"/>
      <c r="H4910" s="3"/>
      <c r="I4910" s="3"/>
      <c r="J4910" s="3"/>
      <c r="K4910" s="3"/>
    </row>
    <row r="4911" spans="1:11" ht="14.4">
      <c r="A4911" s="3"/>
      <c r="B4911" s="3"/>
      <c r="C4911" s="3"/>
      <c r="D4911" s="3"/>
      <c r="E4911" s="3"/>
      <c r="F4911" s="3"/>
      <c r="G4911" s="3"/>
      <c r="H4911" s="3"/>
      <c r="I4911" s="3"/>
      <c r="J4911" s="3"/>
      <c r="K4911" s="3"/>
    </row>
    <row r="4912" spans="1:11" ht="14.4">
      <c r="A4912" s="3"/>
      <c r="B4912" s="3"/>
      <c r="C4912" s="3"/>
      <c r="D4912" s="3"/>
      <c r="E4912" s="3"/>
      <c r="F4912" s="3"/>
      <c r="G4912" s="3"/>
      <c r="H4912" s="3"/>
      <c r="I4912" s="3"/>
      <c r="J4912" s="3"/>
      <c r="K4912" s="3"/>
    </row>
    <row r="4913" spans="1:11" ht="14.4">
      <c r="A4913" s="3"/>
      <c r="B4913" s="3"/>
      <c r="C4913" s="3"/>
      <c r="D4913" s="3"/>
      <c r="E4913" s="3"/>
      <c r="F4913" s="3"/>
      <c r="G4913" s="3"/>
      <c r="H4913" s="3"/>
      <c r="I4913" s="3"/>
      <c r="J4913" s="3"/>
      <c r="K4913" s="3"/>
    </row>
    <row r="4914" spans="1:11" ht="14.4">
      <c r="A4914" s="3"/>
      <c r="B4914" s="3"/>
      <c r="C4914" s="3"/>
      <c r="D4914" s="3"/>
      <c r="E4914" s="3"/>
      <c r="F4914" s="3"/>
      <c r="G4914" s="3"/>
      <c r="H4914" s="3"/>
      <c r="I4914" s="3"/>
      <c r="J4914" s="3"/>
      <c r="K4914" s="3"/>
    </row>
    <row r="4915" spans="1:11" ht="14.4">
      <c r="A4915" s="3"/>
      <c r="B4915" s="3"/>
      <c r="C4915" s="3"/>
      <c r="D4915" s="3"/>
      <c r="E4915" s="3"/>
      <c r="F4915" s="3"/>
      <c r="G4915" s="3"/>
      <c r="H4915" s="3"/>
      <c r="I4915" s="3"/>
      <c r="J4915" s="3"/>
      <c r="K4915" s="3"/>
    </row>
    <row r="4916" spans="1:11" ht="14.4">
      <c r="A4916" s="3"/>
      <c r="B4916" s="3"/>
      <c r="C4916" s="3"/>
      <c r="D4916" s="3"/>
      <c r="E4916" s="3"/>
      <c r="F4916" s="3"/>
      <c r="G4916" s="3"/>
      <c r="H4916" s="3"/>
      <c r="I4916" s="3"/>
      <c r="J4916" s="3"/>
      <c r="K4916" s="3"/>
    </row>
    <row r="4917" spans="1:11" ht="14.4">
      <c r="A4917" s="3"/>
      <c r="B4917" s="3"/>
      <c r="C4917" s="3"/>
      <c r="D4917" s="3"/>
      <c r="E4917" s="3"/>
      <c r="F4917" s="3"/>
      <c r="G4917" s="3"/>
      <c r="H4917" s="3"/>
      <c r="I4917" s="3"/>
      <c r="J4917" s="3"/>
      <c r="K4917" s="3"/>
    </row>
    <row r="4918" spans="1:11" ht="14.4">
      <c r="A4918" s="3"/>
      <c r="B4918" s="3"/>
      <c r="C4918" s="3"/>
      <c r="D4918" s="3"/>
      <c r="E4918" s="3"/>
      <c r="F4918" s="3"/>
      <c r="G4918" s="3"/>
      <c r="H4918" s="3"/>
      <c r="I4918" s="3"/>
      <c r="J4918" s="3"/>
      <c r="K4918" s="3"/>
    </row>
    <row r="4919" spans="1:11" ht="14.4">
      <c r="A4919" s="3"/>
      <c r="B4919" s="3"/>
      <c r="C4919" s="3"/>
      <c r="D4919" s="3"/>
      <c r="E4919" s="3"/>
      <c r="F4919" s="3"/>
      <c r="G4919" s="3"/>
      <c r="H4919" s="3"/>
      <c r="I4919" s="3"/>
      <c r="J4919" s="3"/>
      <c r="K4919" s="3"/>
    </row>
    <row r="4920" spans="1:11" ht="14.4">
      <c r="A4920" s="3"/>
      <c r="B4920" s="3"/>
      <c r="C4920" s="3"/>
      <c r="D4920" s="3"/>
      <c r="E4920" s="3"/>
      <c r="F4920" s="3"/>
      <c r="G4920" s="3"/>
      <c r="H4920" s="3"/>
      <c r="I4920" s="3"/>
      <c r="J4920" s="3"/>
      <c r="K4920" s="3"/>
    </row>
    <row r="4921" spans="1:11" ht="14.4">
      <c r="A4921" s="3"/>
      <c r="B4921" s="3"/>
      <c r="C4921" s="3"/>
      <c r="D4921" s="3"/>
      <c r="E4921" s="3"/>
      <c r="F4921" s="3"/>
      <c r="G4921" s="3"/>
      <c r="H4921" s="3"/>
      <c r="I4921" s="3"/>
      <c r="J4921" s="3"/>
      <c r="K4921" s="3"/>
    </row>
    <row r="4922" spans="1:11" ht="14.4">
      <c r="A4922" s="3"/>
      <c r="B4922" s="3"/>
      <c r="C4922" s="3"/>
      <c r="D4922" s="3"/>
      <c r="E4922" s="3"/>
      <c r="F4922" s="3"/>
      <c r="G4922" s="3"/>
      <c r="H4922" s="3"/>
      <c r="I4922" s="3"/>
      <c r="J4922" s="3"/>
      <c r="K4922" s="3"/>
    </row>
    <row r="4923" spans="1:11" ht="14.4">
      <c r="A4923" s="3"/>
      <c r="B4923" s="3"/>
      <c r="C4923" s="3"/>
      <c r="D4923" s="3"/>
      <c r="E4923" s="3"/>
      <c r="F4923" s="3"/>
      <c r="G4923" s="3"/>
      <c r="H4923" s="3"/>
      <c r="I4923" s="3"/>
      <c r="J4923" s="3"/>
      <c r="K4923" s="3"/>
    </row>
    <row r="4924" spans="1:11" ht="14.4">
      <c r="A4924" s="3"/>
      <c r="B4924" s="3"/>
      <c r="C4924" s="3"/>
      <c r="D4924" s="3"/>
      <c r="E4924" s="3"/>
      <c r="F4924" s="3"/>
      <c r="G4924" s="3"/>
      <c r="H4924" s="3"/>
      <c r="I4924" s="3"/>
      <c r="J4924" s="3"/>
      <c r="K4924" s="3"/>
    </row>
    <row r="4925" spans="1:11" ht="14.4">
      <c r="A4925" s="3"/>
      <c r="B4925" s="3"/>
      <c r="C4925" s="3"/>
      <c r="D4925" s="3"/>
      <c r="E4925" s="3"/>
      <c r="F4925" s="3"/>
      <c r="G4925" s="3"/>
      <c r="H4925" s="3"/>
      <c r="I4925" s="3"/>
      <c r="J4925" s="3"/>
      <c r="K4925" s="3"/>
    </row>
    <row r="4926" spans="1:11" ht="14.4">
      <c r="A4926" s="3"/>
      <c r="B4926" s="3"/>
      <c r="C4926" s="3"/>
      <c r="D4926" s="3"/>
      <c r="E4926" s="3"/>
      <c r="F4926" s="3"/>
      <c r="G4926" s="3"/>
      <c r="H4926" s="3"/>
      <c r="I4926" s="3"/>
      <c r="J4926" s="3"/>
      <c r="K4926" s="3"/>
    </row>
    <row r="4927" spans="1:11" ht="14.4">
      <c r="A4927" s="3"/>
      <c r="B4927" s="3"/>
      <c r="C4927" s="3"/>
      <c r="D4927" s="3"/>
      <c r="E4927" s="3"/>
      <c r="F4927" s="3"/>
      <c r="G4927" s="3"/>
      <c r="H4927" s="3"/>
      <c r="I4927" s="3"/>
      <c r="J4927" s="3"/>
      <c r="K4927" s="3"/>
    </row>
    <row r="4928" spans="1:11" ht="14.4">
      <c r="A4928" s="3"/>
      <c r="B4928" s="3"/>
      <c r="C4928" s="3"/>
      <c r="D4928" s="3"/>
      <c r="E4928" s="3"/>
      <c r="F4928" s="3"/>
      <c r="G4928" s="3"/>
      <c r="H4928" s="3"/>
      <c r="I4928" s="3"/>
      <c r="J4928" s="3"/>
      <c r="K4928" s="3"/>
    </row>
    <row r="4929" spans="1:11" ht="14.4">
      <c r="A4929" s="3"/>
      <c r="B4929" s="3"/>
      <c r="C4929" s="3"/>
      <c r="D4929" s="3"/>
      <c r="E4929" s="3"/>
      <c r="F4929" s="3"/>
      <c r="G4929" s="3"/>
      <c r="H4929" s="3"/>
      <c r="I4929" s="3"/>
      <c r="J4929" s="3"/>
      <c r="K4929" s="3"/>
    </row>
    <row r="4930" spans="1:11" ht="14.4">
      <c r="A4930" s="3"/>
      <c r="B4930" s="3"/>
      <c r="C4930" s="3"/>
      <c r="D4930" s="3"/>
      <c r="E4930" s="3"/>
      <c r="F4930" s="3"/>
      <c r="G4930" s="3"/>
      <c r="H4930" s="3"/>
      <c r="I4930" s="3"/>
      <c r="J4930" s="3"/>
      <c r="K4930" s="3"/>
    </row>
    <row r="4931" spans="1:11" ht="14.4">
      <c r="A4931" s="3"/>
      <c r="B4931" s="3"/>
      <c r="C4931" s="3"/>
      <c r="D4931" s="3"/>
      <c r="E4931" s="3"/>
      <c r="F4931" s="3"/>
      <c r="G4931" s="3"/>
      <c r="H4931" s="3"/>
      <c r="I4931" s="3"/>
      <c r="J4931" s="3"/>
      <c r="K4931" s="3"/>
    </row>
    <row r="4932" spans="1:11" ht="14.4">
      <c r="A4932" s="3"/>
      <c r="B4932" s="3"/>
      <c r="C4932" s="3"/>
      <c r="D4932" s="3"/>
      <c r="E4932" s="3"/>
      <c r="F4932" s="3"/>
      <c r="G4932" s="3"/>
      <c r="H4932" s="3"/>
      <c r="I4932" s="3"/>
      <c r="J4932" s="3"/>
      <c r="K4932" s="3"/>
    </row>
    <row r="4933" spans="1:11" ht="14.4">
      <c r="A4933" s="3"/>
      <c r="B4933" s="3"/>
      <c r="C4933" s="3"/>
      <c r="D4933" s="3"/>
      <c r="E4933" s="3"/>
      <c r="F4933" s="3"/>
      <c r="G4933" s="3"/>
      <c r="H4933" s="3"/>
      <c r="I4933" s="3"/>
      <c r="J4933" s="3"/>
      <c r="K4933" s="3"/>
    </row>
    <row r="4934" spans="1:11" ht="14.4">
      <c r="A4934" s="3"/>
      <c r="B4934" s="3"/>
      <c r="C4934" s="3"/>
      <c r="D4934" s="3"/>
      <c r="E4934" s="3"/>
      <c r="F4934" s="3"/>
      <c r="G4934" s="3"/>
      <c r="H4934" s="3"/>
      <c r="I4934" s="3"/>
      <c r="J4934" s="3"/>
      <c r="K4934" s="3"/>
    </row>
    <row r="4935" spans="1:11" ht="14.4">
      <c r="A4935" s="3"/>
      <c r="B4935" s="3"/>
      <c r="C4935" s="3"/>
      <c r="D4935" s="3"/>
      <c r="E4935" s="3"/>
      <c r="F4935" s="3"/>
      <c r="G4935" s="3"/>
      <c r="H4935" s="3"/>
      <c r="I4935" s="3"/>
      <c r="J4935" s="3"/>
      <c r="K4935" s="3"/>
    </row>
    <row r="4936" spans="1:11" ht="14.4">
      <c r="A4936" s="3"/>
      <c r="B4936" s="3"/>
      <c r="C4936" s="3"/>
      <c r="D4936" s="3"/>
      <c r="E4936" s="3"/>
      <c r="F4936" s="3"/>
      <c r="G4936" s="3"/>
      <c r="H4936" s="3"/>
      <c r="I4936" s="3"/>
      <c r="J4936" s="3"/>
      <c r="K4936" s="3"/>
    </row>
    <row r="4937" spans="1:11" ht="14.4">
      <c r="A4937" s="3"/>
      <c r="B4937" s="3"/>
      <c r="C4937" s="3"/>
      <c r="D4937" s="3"/>
      <c r="E4937" s="3"/>
      <c r="F4937" s="3"/>
      <c r="G4937" s="3"/>
      <c r="H4937" s="3"/>
      <c r="I4937" s="3"/>
      <c r="J4937" s="3"/>
      <c r="K4937" s="3"/>
    </row>
    <row r="4938" spans="1:11" ht="14.4">
      <c r="A4938" s="3"/>
      <c r="B4938" s="3"/>
      <c r="C4938" s="3"/>
      <c r="D4938" s="3"/>
      <c r="E4938" s="3"/>
      <c r="F4938" s="3"/>
      <c r="G4938" s="3"/>
      <c r="H4938" s="3"/>
      <c r="I4938" s="3"/>
      <c r="J4938" s="3"/>
      <c r="K4938" s="3"/>
    </row>
    <row r="4939" spans="1:11" ht="14.4">
      <c r="A4939" s="3"/>
      <c r="B4939" s="3"/>
      <c r="C4939" s="3"/>
      <c r="D4939" s="3"/>
      <c r="E4939" s="3"/>
      <c r="F4939" s="3"/>
      <c r="G4939" s="3"/>
      <c r="H4939" s="3"/>
      <c r="I4939" s="3"/>
      <c r="J4939" s="3"/>
      <c r="K4939" s="3"/>
    </row>
    <row r="4940" spans="1:11" ht="14.4">
      <c r="A4940" s="3"/>
      <c r="B4940" s="3"/>
      <c r="C4940" s="3"/>
      <c r="D4940" s="3"/>
      <c r="E4940" s="3"/>
      <c r="F4940" s="3"/>
      <c r="G4940" s="3"/>
      <c r="H4940" s="3"/>
      <c r="I4940" s="3"/>
      <c r="J4940" s="3"/>
      <c r="K4940" s="3"/>
    </row>
    <row r="4941" spans="1:11" ht="14.4">
      <c r="A4941" s="3"/>
      <c r="B4941" s="3"/>
      <c r="C4941" s="3"/>
      <c r="D4941" s="3"/>
      <c r="E4941" s="3"/>
      <c r="F4941" s="3"/>
      <c r="G4941" s="3"/>
      <c r="H4941" s="3"/>
      <c r="I4941" s="3"/>
      <c r="J4941" s="3"/>
      <c r="K4941" s="3"/>
    </row>
    <row r="4942" spans="1:11" ht="14.4">
      <c r="A4942" s="3"/>
      <c r="B4942" s="3"/>
      <c r="C4942" s="3"/>
      <c r="D4942" s="3"/>
      <c r="E4942" s="3"/>
      <c r="F4942" s="3"/>
      <c r="G4942" s="3"/>
      <c r="H4942" s="3"/>
      <c r="I4942" s="3"/>
      <c r="J4942" s="3"/>
      <c r="K4942" s="3"/>
    </row>
    <row r="4943" spans="1:11" ht="14.4">
      <c r="A4943" s="3"/>
      <c r="B4943" s="3"/>
      <c r="C4943" s="3"/>
      <c r="D4943" s="3"/>
      <c r="E4943" s="3"/>
      <c r="F4943" s="3"/>
      <c r="G4943" s="3"/>
      <c r="H4943" s="3"/>
      <c r="I4943" s="3"/>
      <c r="J4943" s="3"/>
      <c r="K4943" s="3"/>
    </row>
    <row r="4944" spans="1:11" ht="14.4">
      <c r="A4944" s="3"/>
      <c r="B4944" s="3"/>
      <c r="C4944" s="3"/>
      <c r="D4944" s="3"/>
      <c r="E4944" s="3"/>
      <c r="F4944" s="3"/>
      <c r="G4944" s="3"/>
      <c r="H4944" s="3"/>
      <c r="I4944" s="3"/>
      <c r="J4944" s="3"/>
      <c r="K4944" s="3"/>
    </row>
    <row r="4945" spans="1:11" ht="14.4">
      <c r="A4945" s="3"/>
      <c r="B4945" s="3"/>
      <c r="C4945" s="3"/>
      <c r="D4945" s="3"/>
      <c r="E4945" s="3"/>
      <c r="F4945" s="3"/>
      <c r="G4945" s="3"/>
      <c r="H4945" s="3"/>
      <c r="I4945" s="3"/>
      <c r="J4945" s="3"/>
      <c r="K4945" s="3"/>
    </row>
    <row r="4946" spans="1:11" ht="14.4">
      <c r="A4946" s="3"/>
      <c r="B4946" s="3"/>
      <c r="C4946" s="3"/>
      <c r="D4946" s="3"/>
      <c r="E4946" s="3"/>
      <c r="F4946" s="3"/>
      <c r="G4946" s="3"/>
      <c r="H4946" s="3"/>
      <c r="I4946" s="3"/>
      <c r="J4946" s="3"/>
      <c r="K4946" s="3"/>
    </row>
    <row r="4947" spans="1:11" ht="14.4">
      <c r="A4947" s="3"/>
      <c r="B4947" s="3"/>
      <c r="C4947" s="3"/>
      <c r="D4947" s="3"/>
      <c r="E4947" s="3"/>
      <c r="F4947" s="3"/>
      <c r="G4947" s="3"/>
      <c r="H4947" s="3"/>
      <c r="I4947" s="3"/>
      <c r="J4947" s="3"/>
      <c r="K4947" s="3"/>
    </row>
    <row r="4948" spans="1:11" ht="14.4">
      <c r="A4948" s="3"/>
      <c r="B4948" s="3"/>
      <c r="C4948" s="3"/>
      <c r="D4948" s="3"/>
      <c r="E4948" s="3"/>
      <c r="F4948" s="3"/>
      <c r="G4948" s="3"/>
      <c r="H4948" s="3"/>
      <c r="I4948" s="3"/>
      <c r="J4948" s="3"/>
      <c r="K4948" s="3"/>
    </row>
    <row r="4949" spans="1:11" ht="14.4">
      <c r="A4949" s="3"/>
      <c r="B4949" s="3"/>
      <c r="C4949" s="3"/>
      <c r="D4949" s="3"/>
      <c r="E4949" s="3"/>
      <c r="F4949" s="3"/>
      <c r="G4949" s="3"/>
      <c r="H4949" s="3"/>
      <c r="I4949" s="3"/>
      <c r="J4949" s="3"/>
      <c r="K4949" s="3"/>
    </row>
    <row r="4950" spans="1:11" ht="14.4">
      <c r="A4950" s="3"/>
      <c r="B4950" s="3"/>
      <c r="C4950" s="3"/>
      <c r="D4950" s="3"/>
      <c r="E4950" s="3"/>
      <c r="F4950" s="3"/>
      <c r="G4950" s="3"/>
      <c r="H4950" s="3"/>
      <c r="I4950" s="3"/>
      <c r="J4950" s="3"/>
      <c r="K4950" s="3"/>
    </row>
    <row r="4951" spans="1:11" ht="14.4">
      <c r="A4951" s="3"/>
      <c r="B4951" s="3"/>
      <c r="C4951" s="3"/>
      <c r="D4951" s="3"/>
      <c r="E4951" s="3"/>
      <c r="F4951" s="3"/>
      <c r="G4951" s="3"/>
      <c r="H4951" s="3"/>
      <c r="I4951" s="3"/>
      <c r="J4951" s="3"/>
      <c r="K4951" s="3"/>
    </row>
    <row r="4952" spans="1:11" ht="14.4">
      <c r="A4952" s="3"/>
      <c r="B4952" s="3"/>
      <c r="C4952" s="3"/>
      <c r="D4952" s="3"/>
      <c r="E4952" s="3"/>
      <c r="F4952" s="3"/>
      <c r="G4952" s="3"/>
      <c r="H4952" s="3"/>
      <c r="I4952" s="3"/>
      <c r="J4952" s="3"/>
      <c r="K4952" s="3"/>
    </row>
    <row r="4953" spans="1:11" ht="14.4">
      <c r="A4953" s="3"/>
      <c r="B4953" s="3"/>
      <c r="C4953" s="3"/>
      <c r="D4953" s="3"/>
      <c r="E4953" s="3"/>
      <c r="F4953" s="3"/>
      <c r="G4953" s="3"/>
      <c r="H4953" s="3"/>
      <c r="I4953" s="3"/>
      <c r="J4953" s="3"/>
      <c r="K4953" s="3"/>
    </row>
    <row r="4954" spans="1:11" ht="14.4">
      <c r="A4954" s="3"/>
      <c r="B4954" s="3"/>
      <c r="C4954" s="3"/>
      <c r="D4954" s="3"/>
      <c r="E4954" s="3"/>
      <c r="F4954" s="3"/>
      <c r="G4954" s="3"/>
      <c r="H4954" s="3"/>
      <c r="I4954" s="3"/>
      <c r="J4954" s="3"/>
      <c r="K4954" s="3"/>
    </row>
    <row r="4955" spans="1:11" ht="14.4">
      <c r="A4955" s="3"/>
      <c r="B4955" s="3"/>
      <c r="C4955" s="3"/>
      <c r="D4955" s="3"/>
      <c r="E4955" s="3"/>
      <c r="F4955" s="3"/>
      <c r="G4955" s="3"/>
      <c r="H4955" s="3"/>
      <c r="I4955" s="3"/>
      <c r="J4955" s="3"/>
      <c r="K4955" s="3"/>
    </row>
    <row r="4956" spans="1:11" ht="14.4">
      <c r="A4956" s="3"/>
      <c r="B4956" s="3"/>
      <c r="C4956" s="3"/>
      <c r="D4956" s="3"/>
      <c r="E4956" s="3"/>
      <c r="F4956" s="3"/>
      <c r="G4956" s="3"/>
      <c r="H4956" s="3"/>
      <c r="I4956" s="3"/>
      <c r="J4956" s="3"/>
      <c r="K4956" s="3"/>
    </row>
    <row r="4957" spans="1:11" ht="14.4">
      <c r="A4957" s="3"/>
      <c r="B4957" s="3"/>
      <c r="C4957" s="3"/>
      <c r="D4957" s="3"/>
      <c r="E4957" s="3"/>
      <c r="F4957" s="3"/>
      <c r="G4957" s="3"/>
      <c r="H4957" s="3"/>
      <c r="I4957" s="3"/>
      <c r="J4957" s="3"/>
      <c r="K4957" s="3"/>
    </row>
    <row r="4958" spans="1:11" ht="14.4">
      <c r="A4958" s="3"/>
      <c r="B4958" s="3"/>
      <c r="C4958" s="3"/>
      <c r="D4958" s="3"/>
      <c r="E4958" s="3"/>
      <c r="F4958" s="3"/>
      <c r="G4958" s="3"/>
      <c r="H4958" s="3"/>
      <c r="I4958" s="3"/>
      <c r="J4958" s="3"/>
      <c r="K4958" s="3"/>
    </row>
    <row r="4959" spans="1:11" ht="14.4">
      <c r="A4959" s="3"/>
      <c r="B4959" s="3"/>
      <c r="C4959" s="3"/>
      <c r="D4959" s="3"/>
      <c r="E4959" s="3"/>
      <c r="F4959" s="3"/>
      <c r="G4959" s="3"/>
      <c r="H4959" s="3"/>
      <c r="I4959" s="3"/>
      <c r="J4959" s="3"/>
      <c r="K4959" s="3"/>
    </row>
    <row r="4960" spans="1:11" ht="14.4">
      <c r="A4960" s="3"/>
      <c r="B4960" s="3"/>
      <c r="C4960" s="3"/>
      <c r="D4960" s="3"/>
      <c r="E4960" s="3"/>
      <c r="F4960" s="3"/>
      <c r="G4960" s="3"/>
      <c r="H4960" s="3"/>
      <c r="I4960" s="3"/>
      <c r="J4960" s="3"/>
      <c r="K4960" s="3"/>
    </row>
    <row r="4961" spans="1:11" ht="14.4">
      <c r="A4961" s="3"/>
      <c r="B4961" s="3"/>
      <c r="C4961" s="3"/>
      <c r="D4961" s="3"/>
      <c r="E4961" s="3"/>
      <c r="F4961" s="3"/>
      <c r="G4961" s="3"/>
      <c r="H4961" s="3"/>
      <c r="I4961" s="3"/>
      <c r="J4961" s="3"/>
      <c r="K4961" s="3"/>
    </row>
    <row r="4962" spans="1:11" ht="14.4">
      <c r="A4962" s="3"/>
      <c r="B4962" s="3"/>
      <c r="C4962" s="3"/>
      <c r="D4962" s="3"/>
      <c r="E4962" s="3"/>
      <c r="F4962" s="3"/>
      <c r="G4962" s="3"/>
      <c r="H4962" s="3"/>
      <c r="I4962" s="3"/>
      <c r="J4962" s="3"/>
      <c r="K4962" s="3"/>
    </row>
    <row r="4963" spans="1:11" ht="14.4">
      <c r="A4963" s="3"/>
      <c r="B4963" s="3"/>
      <c r="C4963" s="3"/>
      <c r="D4963" s="3"/>
      <c r="E4963" s="3"/>
      <c r="F4963" s="3"/>
      <c r="G4963" s="3"/>
      <c r="H4963" s="3"/>
      <c r="I4963" s="3"/>
      <c r="J4963" s="3"/>
      <c r="K4963" s="3"/>
    </row>
    <row r="4964" spans="1:11" ht="14.4">
      <c r="A4964" s="3"/>
      <c r="B4964" s="3"/>
      <c r="C4964" s="3"/>
      <c r="D4964" s="3"/>
      <c r="E4964" s="3"/>
      <c r="F4964" s="3"/>
      <c r="G4964" s="3"/>
      <c r="H4964" s="3"/>
      <c r="I4964" s="3"/>
      <c r="J4964" s="3"/>
      <c r="K4964" s="3"/>
    </row>
    <row r="4965" spans="1:11" ht="14.4">
      <c r="A4965" s="3"/>
      <c r="B4965" s="3"/>
      <c r="C4965" s="3"/>
      <c r="D4965" s="3"/>
      <c r="E4965" s="3"/>
      <c r="F4965" s="3"/>
      <c r="G4965" s="3"/>
      <c r="H4965" s="3"/>
      <c r="I4965" s="3"/>
      <c r="J4965" s="3"/>
      <c r="K4965" s="3"/>
    </row>
    <row r="4966" spans="1:11" ht="14.4">
      <c r="A4966" s="3"/>
      <c r="B4966" s="3"/>
      <c r="C4966" s="3"/>
      <c r="D4966" s="3"/>
      <c r="E4966" s="3"/>
      <c r="F4966" s="3"/>
      <c r="G4966" s="3"/>
      <c r="H4966" s="3"/>
      <c r="I4966" s="3"/>
      <c r="J4966" s="3"/>
      <c r="K4966" s="3"/>
    </row>
    <row r="4967" spans="1:11" ht="14.4">
      <c r="A4967" s="3"/>
      <c r="B4967" s="3"/>
      <c r="C4967" s="3"/>
      <c r="D4967" s="3"/>
      <c r="E4967" s="3"/>
      <c r="F4967" s="3"/>
      <c r="G4967" s="3"/>
      <c r="H4967" s="3"/>
      <c r="I4967" s="3"/>
      <c r="J4967" s="3"/>
      <c r="K4967" s="3"/>
    </row>
    <row r="4968" spans="1:11" ht="14.4">
      <c r="A4968" s="3"/>
      <c r="B4968" s="3"/>
      <c r="C4968" s="3"/>
      <c r="D4968" s="3"/>
      <c r="E4968" s="3"/>
      <c r="F4968" s="3"/>
      <c r="G4968" s="3"/>
      <c r="H4968" s="3"/>
      <c r="I4968" s="3"/>
      <c r="J4968" s="3"/>
      <c r="K4968" s="3"/>
    </row>
    <row r="4969" spans="1:11" ht="14.4">
      <c r="A4969" s="3"/>
      <c r="B4969" s="3"/>
      <c r="C4969" s="3"/>
      <c r="D4969" s="3"/>
      <c r="E4969" s="3"/>
      <c r="F4969" s="3"/>
      <c r="G4969" s="3"/>
      <c r="H4969" s="3"/>
      <c r="I4969" s="3"/>
      <c r="J4969" s="3"/>
      <c r="K4969" s="3"/>
    </row>
    <row r="4970" spans="1:11" ht="14.4">
      <c r="A4970" s="3"/>
      <c r="B4970" s="3"/>
      <c r="C4970" s="3"/>
      <c r="D4970" s="3"/>
      <c r="E4970" s="3"/>
      <c r="F4970" s="3"/>
      <c r="G4970" s="3"/>
      <c r="H4970" s="3"/>
      <c r="I4970" s="3"/>
      <c r="J4970" s="3"/>
      <c r="K4970" s="3"/>
    </row>
    <row r="4971" spans="1:11" ht="14.4">
      <c r="A4971" s="3"/>
      <c r="B4971" s="3"/>
      <c r="C4971" s="3"/>
      <c r="D4971" s="3"/>
      <c r="E4971" s="3"/>
      <c r="F4971" s="3"/>
      <c r="G4971" s="3"/>
      <c r="H4971" s="3"/>
      <c r="I4971" s="3"/>
      <c r="J4971" s="3"/>
      <c r="K4971" s="3"/>
    </row>
    <row r="4972" spans="1:11" ht="14.4">
      <c r="A4972" s="3"/>
      <c r="B4972" s="3"/>
      <c r="C4972" s="3"/>
      <c r="D4972" s="3"/>
      <c r="E4972" s="3"/>
      <c r="F4972" s="3"/>
      <c r="G4972" s="3"/>
      <c r="H4972" s="3"/>
      <c r="I4972" s="3"/>
      <c r="J4972" s="3"/>
      <c r="K4972" s="3"/>
    </row>
    <row r="4973" spans="1:11" ht="14.4">
      <c r="A4973" s="3"/>
      <c r="B4973" s="3"/>
      <c r="C4973" s="3"/>
      <c r="D4973" s="3"/>
      <c r="E4973" s="3"/>
      <c r="F4973" s="3"/>
      <c r="G4973" s="3"/>
      <c r="H4973" s="3"/>
      <c r="I4973" s="3"/>
      <c r="J4973" s="3"/>
      <c r="K4973" s="3"/>
    </row>
    <row r="4974" spans="1:11" ht="14.4">
      <c r="A4974" s="3"/>
      <c r="B4974" s="3"/>
      <c r="C4974" s="3"/>
      <c r="D4974" s="3"/>
      <c r="E4974" s="3"/>
      <c r="F4974" s="3"/>
      <c r="G4974" s="3"/>
      <c r="H4974" s="3"/>
      <c r="I4974" s="3"/>
      <c r="J4974" s="3"/>
      <c r="K4974" s="3"/>
    </row>
    <row r="4975" spans="1:11" ht="14.4">
      <c r="A4975" s="3"/>
      <c r="B4975" s="3"/>
      <c r="C4975" s="3"/>
      <c r="D4975" s="3"/>
      <c r="E4975" s="3"/>
      <c r="F4975" s="3"/>
      <c r="G4975" s="3"/>
      <c r="H4975" s="3"/>
      <c r="I4975" s="3"/>
      <c r="J4975" s="3"/>
      <c r="K4975" s="3"/>
    </row>
    <row r="4976" spans="1:11" ht="14.4">
      <c r="A4976" s="3"/>
      <c r="B4976" s="3"/>
      <c r="C4976" s="3"/>
      <c r="D4976" s="3"/>
      <c r="E4976" s="3"/>
      <c r="F4976" s="3"/>
      <c r="G4976" s="3"/>
      <c r="H4976" s="3"/>
      <c r="I4976" s="3"/>
      <c r="J4976" s="3"/>
      <c r="K4976" s="3"/>
    </row>
    <row r="4977" spans="1:11" ht="14.4">
      <c r="A4977" s="3"/>
      <c r="B4977" s="3"/>
      <c r="C4977" s="3"/>
      <c r="D4977" s="3"/>
      <c r="E4977" s="3"/>
      <c r="F4977" s="3"/>
      <c r="G4977" s="3"/>
      <c r="H4977" s="3"/>
      <c r="I4977" s="3"/>
      <c r="J4977" s="3"/>
      <c r="K4977" s="3"/>
    </row>
    <row r="4978" spans="1:11" ht="14.4">
      <c r="A4978" s="3"/>
      <c r="B4978" s="3"/>
      <c r="C4978" s="3"/>
      <c r="D4978" s="3"/>
      <c r="E4978" s="3"/>
      <c r="F4978" s="3"/>
      <c r="G4978" s="3"/>
      <c r="H4978" s="3"/>
      <c r="I4978" s="3"/>
      <c r="J4978" s="3"/>
      <c r="K4978" s="3"/>
    </row>
    <row r="4979" spans="1:11" ht="14.4">
      <c r="A4979" s="3"/>
      <c r="B4979" s="3"/>
      <c r="C4979" s="3"/>
      <c r="D4979" s="3"/>
      <c r="E4979" s="3"/>
      <c r="F4979" s="3"/>
      <c r="G4979" s="3"/>
      <c r="H4979" s="3"/>
      <c r="I4979" s="3"/>
      <c r="J4979" s="3"/>
      <c r="K4979" s="3"/>
    </row>
    <row r="4980" spans="1:11" ht="14.4">
      <c r="A4980" s="3"/>
      <c r="B4980" s="3"/>
      <c r="C4980" s="3"/>
      <c r="D4980" s="3"/>
      <c r="E4980" s="3"/>
      <c r="F4980" s="3"/>
      <c r="G4980" s="3"/>
      <c r="H4980" s="3"/>
      <c r="I4980" s="3"/>
      <c r="J4980" s="3"/>
      <c r="K4980" s="3"/>
    </row>
    <row r="4981" spans="1:11" ht="14.4">
      <c r="A4981" s="3"/>
      <c r="B4981" s="3"/>
      <c r="C4981" s="3"/>
      <c r="D4981" s="3"/>
      <c r="E4981" s="3"/>
      <c r="F4981" s="3"/>
      <c r="G4981" s="3"/>
      <c r="H4981" s="3"/>
      <c r="I4981" s="3"/>
      <c r="J4981" s="3"/>
      <c r="K4981" s="3"/>
    </row>
    <row r="4982" spans="1:11" ht="14.4">
      <c r="A4982" s="3"/>
      <c r="B4982" s="3"/>
      <c r="C4982" s="3"/>
      <c r="D4982" s="3"/>
      <c r="E4982" s="3"/>
      <c r="F4982" s="3"/>
      <c r="G4982" s="3"/>
      <c r="H4982" s="3"/>
      <c r="I4982" s="3"/>
      <c r="J4982" s="3"/>
      <c r="K4982" s="3"/>
    </row>
    <row r="4983" spans="1:11" ht="14.4">
      <c r="A4983" s="3"/>
      <c r="B4983" s="3"/>
      <c r="C4983" s="3"/>
      <c r="D4983" s="3"/>
      <c r="E4983" s="3"/>
      <c r="F4983" s="3"/>
      <c r="G4983" s="3"/>
      <c r="H4983" s="3"/>
      <c r="I4983" s="3"/>
      <c r="J4983" s="3"/>
      <c r="K4983" s="3"/>
    </row>
    <row r="4984" spans="1:11" ht="14.4">
      <c r="A4984" s="3"/>
      <c r="B4984" s="3"/>
      <c r="C4984" s="3"/>
      <c r="D4984" s="3"/>
      <c r="E4984" s="3"/>
      <c r="F4984" s="3"/>
      <c r="G4984" s="3"/>
      <c r="H4984" s="3"/>
      <c r="I4984" s="3"/>
      <c r="J4984" s="3"/>
      <c r="K4984" s="3"/>
    </row>
    <row r="4985" spans="1:11" ht="14.4">
      <c r="A4985" s="3"/>
      <c r="B4985" s="3"/>
      <c r="C4985" s="3"/>
      <c r="D4985" s="3"/>
      <c r="E4985" s="3"/>
      <c r="F4985" s="3"/>
      <c r="G4985" s="3"/>
      <c r="H4985" s="3"/>
      <c r="I4985" s="3"/>
      <c r="J4985" s="3"/>
      <c r="K4985" s="3"/>
    </row>
    <row r="4986" spans="1:11" ht="14.4">
      <c r="A4986" s="3"/>
      <c r="B4986" s="3"/>
      <c r="C4986" s="3"/>
      <c r="D4986" s="3"/>
      <c r="E4986" s="3"/>
      <c r="F4986" s="3"/>
      <c r="G4986" s="3"/>
      <c r="H4986" s="3"/>
      <c r="I4986" s="3"/>
      <c r="J4986" s="3"/>
      <c r="K4986" s="3"/>
    </row>
    <row r="4987" spans="1:11" ht="14.4">
      <c r="A4987" s="3"/>
      <c r="B4987" s="3"/>
      <c r="C4987" s="3"/>
      <c r="D4987" s="3"/>
      <c r="E4987" s="3"/>
      <c r="F4987" s="3"/>
      <c r="G4987" s="3"/>
      <c r="H4987" s="3"/>
      <c r="I4987" s="3"/>
      <c r="J4987" s="3"/>
      <c r="K4987" s="3"/>
    </row>
    <row r="4988" spans="1:11" ht="14.4">
      <c r="A4988" s="3"/>
      <c r="B4988" s="3"/>
      <c r="C4988" s="3"/>
      <c r="D4988" s="3"/>
      <c r="E4988" s="3"/>
      <c r="F4988" s="3"/>
      <c r="G4988" s="3"/>
      <c r="H4988" s="3"/>
      <c r="I4988" s="3"/>
      <c r="J4988" s="3"/>
      <c r="K4988" s="3"/>
    </row>
    <row r="4989" spans="1:11" ht="14.4">
      <c r="A4989" s="3"/>
      <c r="B4989" s="3"/>
      <c r="C4989" s="3"/>
      <c r="D4989" s="3"/>
      <c r="E4989" s="3"/>
      <c r="F4989" s="3"/>
      <c r="G4989" s="3"/>
      <c r="H4989" s="3"/>
      <c r="I4989" s="3"/>
      <c r="J4989" s="3"/>
      <c r="K4989" s="3"/>
    </row>
    <row r="4990" spans="1:11" ht="14.4">
      <c r="A4990" s="3"/>
      <c r="B4990" s="3"/>
      <c r="C4990" s="3"/>
      <c r="D4990" s="3"/>
      <c r="E4990" s="3"/>
      <c r="F4990" s="3"/>
      <c r="G4990" s="3"/>
      <c r="H4990" s="3"/>
      <c r="I4990" s="3"/>
      <c r="J4990" s="3"/>
      <c r="K4990" s="3"/>
    </row>
    <row r="4991" spans="1:11" ht="14.4">
      <c r="A4991" s="3"/>
      <c r="B4991" s="3"/>
      <c r="C4991" s="3"/>
      <c r="D4991" s="3"/>
      <c r="E4991" s="3"/>
      <c r="F4991" s="3"/>
      <c r="G4991" s="3"/>
      <c r="H4991" s="3"/>
      <c r="I4991" s="3"/>
      <c r="J4991" s="3"/>
      <c r="K4991" s="3"/>
    </row>
    <row r="4992" spans="1:11" ht="14.4">
      <c r="A4992" s="3"/>
      <c r="B4992" s="3"/>
      <c r="C4992" s="3"/>
      <c r="D4992" s="3"/>
      <c r="E4992" s="3"/>
      <c r="F4992" s="3"/>
      <c r="G4992" s="3"/>
      <c r="H4992" s="3"/>
      <c r="I4992" s="3"/>
      <c r="J4992" s="3"/>
      <c r="K4992" s="3"/>
    </row>
    <row r="4993" spans="1:11" ht="14.4">
      <c r="A4993" s="3"/>
      <c r="B4993" s="3"/>
      <c r="C4993" s="3"/>
      <c r="D4993" s="3"/>
      <c r="E4993" s="3"/>
      <c r="F4993" s="3"/>
      <c r="G4993" s="3"/>
      <c r="H4993" s="3"/>
      <c r="I4993" s="3"/>
      <c r="J4993" s="3"/>
      <c r="K4993" s="3"/>
    </row>
    <row r="4994" spans="1:11" ht="14.4">
      <c r="A4994" s="3"/>
      <c r="B4994" s="3"/>
      <c r="C4994" s="3"/>
      <c r="D4994" s="3"/>
      <c r="E4994" s="3"/>
      <c r="F4994" s="3"/>
      <c r="G4994" s="3"/>
      <c r="H4994" s="3"/>
      <c r="I4994" s="3"/>
      <c r="J4994" s="3"/>
      <c r="K4994" s="3"/>
    </row>
    <row r="4995" spans="1:11" ht="14.4">
      <c r="A4995" s="3"/>
      <c r="B4995" s="3"/>
      <c r="C4995" s="3"/>
      <c r="D4995" s="3"/>
      <c r="E4995" s="3"/>
      <c r="F4995" s="3"/>
      <c r="G4995" s="3"/>
      <c r="H4995" s="3"/>
      <c r="I4995" s="3"/>
      <c r="J4995" s="3"/>
      <c r="K4995" s="3"/>
    </row>
    <row r="4996" spans="1:11" ht="14.4">
      <c r="A4996" s="3"/>
      <c r="B4996" s="3"/>
      <c r="C4996" s="3"/>
      <c r="D4996" s="3"/>
      <c r="E4996" s="3"/>
      <c r="F4996" s="3"/>
      <c r="G4996" s="3"/>
      <c r="H4996" s="3"/>
      <c r="I4996" s="3"/>
      <c r="J4996" s="3"/>
      <c r="K4996" s="3"/>
    </row>
    <row r="4997" spans="1:11" ht="14.4">
      <c r="A4997" s="3"/>
      <c r="B4997" s="3"/>
      <c r="C4997" s="3"/>
      <c r="D4997" s="3"/>
      <c r="E4997" s="3"/>
      <c r="F4997" s="3"/>
      <c r="G4997" s="3"/>
      <c r="H4997" s="3"/>
      <c r="I4997" s="3"/>
      <c r="J4997" s="3"/>
      <c r="K4997" s="3"/>
    </row>
    <row r="4998" spans="1:11" ht="14.4">
      <c r="A4998" s="3"/>
      <c r="B4998" s="3"/>
      <c r="C4998" s="3"/>
      <c r="D4998" s="3"/>
      <c r="E4998" s="3"/>
      <c r="F4998" s="3"/>
      <c r="G4998" s="3"/>
      <c r="H4998" s="3"/>
      <c r="I4998" s="3"/>
      <c r="J4998" s="3"/>
      <c r="K4998" s="3"/>
    </row>
    <row r="4999" spans="1:11" ht="14.4">
      <c r="A4999" s="3"/>
      <c r="B4999" s="3"/>
      <c r="C4999" s="3"/>
      <c r="D4999" s="3"/>
      <c r="E4999" s="3"/>
      <c r="F4999" s="3"/>
      <c r="G4999" s="3"/>
      <c r="H4999" s="3"/>
      <c r="I4999" s="3"/>
      <c r="J4999" s="3"/>
      <c r="K4999" s="3"/>
    </row>
    <row r="5000" spans="1:11" ht="14.4">
      <c r="A5000" s="3"/>
      <c r="B5000" s="3"/>
      <c r="C5000" s="3"/>
      <c r="D5000" s="3"/>
      <c r="E5000" s="3"/>
      <c r="F5000" s="3"/>
      <c r="G5000" s="3"/>
      <c r="H5000" s="3"/>
      <c r="I5000" s="3"/>
      <c r="J5000" s="3"/>
      <c r="K5000" s="3"/>
    </row>
    <row r="5001" spans="1:11" ht="14.4">
      <c r="A5001" s="3"/>
      <c r="B5001" s="3"/>
      <c r="C5001" s="3"/>
      <c r="D5001" s="3"/>
      <c r="E5001" s="3"/>
      <c r="F5001" s="3"/>
      <c r="G5001" s="3"/>
      <c r="H5001" s="3"/>
      <c r="I5001" s="3"/>
      <c r="J5001" s="3"/>
      <c r="K5001" s="3"/>
    </row>
    <row r="5002" spans="1:11" ht="14.4">
      <c r="A5002" s="3"/>
      <c r="B5002" s="3"/>
      <c r="C5002" s="3"/>
      <c r="D5002" s="3"/>
      <c r="E5002" s="3"/>
      <c r="F5002" s="3"/>
      <c r="G5002" s="3"/>
      <c r="H5002" s="3"/>
      <c r="I5002" s="3"/>
      <c r="J5002" s="3"/>
      <c r="K5002" s="3"/>
    </row>
    <row r="5003" spans="1:11" ht="14.4">
      <c r="A5003" s="3"/>
      <c r="B5003" s="3"/>
      <c r="C5003" s="3"/>
      <c r="D5003" s="3"/>
      <c r="E5003" s="3"/>
      <c r="F5003" s="3"/>
      <c r="G5003" s="3"/>
      <c r="H5003" s="3"/>
      <c r="I5003" s="3"/>
      <c r="J5003" s="3"/>
      <c r="K5003" s="3"/>
    </row>
    <row r="5004" spans="1:11" ht="14.4">
      <c r="A5004" s="3"/>
      <c r="B5004" s="3"/>
      <c r="C5004" s="3"/>
      <c r="D5004" s="3"/>
      <c r="E5004" s="3"/>
      <c r="F5004" s="3"/>
      <c r="G5004" s="3"/>
      <c r="H5004" s="3"/>
      <c r="I5004" s="3"/>
      <c r="J5004" s="3"/>
      <c r="K5004" s="3"/>
    </row>
    <row r="5005" spans="1:11" ht="14.4">
      <c r="A5005" s="3"/>
      <c r="B5005" s="3"/>
      <c r="C5005" s="3"/>
      <c r="D5005" s="3"/>
      <c r="E5005" s="3"/>
      <c r="F5005" s="3"/>
      <c r="G5005" s="3"/>
      <c r="H5005" s="3"/>
      <c r="I5005" s="3"/>
      <c r="J5005" s="3"/>
      <c r="K5005" s="3"/>
    </row>
    <row r="5006" spans="1:11" ht="14.4">
      <c r="A5006" s="3"/>
      <c r="B5006" s="3"/>
      <c r="C5006" s="3"/>
      <c r="D5006" s="3"/>
      <c r="E5006" s="3"/>
      <c r="F5006" s="3"/>
      <c r="G5006" s="3"/>
      <c r="H5006" s="3"/>
      <c r="I5006" s="3"/>
      <c r="J5006" s="3"/>
      <c r="K5006" s="3"/>
    </row>
    <row r="5007" spans="1:11" ht="14.4">
      <c r="A5007" s="3"/>
      <c r="B5007" s="3"/>
      <c r="C5007" s="3"/>
      <c r="D5007" s="3"/>
      <c r="E5007" s="3"/>
      <c r="F5007" s="3"/>
      <c r="G5007" s="3"/>
      <c r="H5007" s="3"/>
      <c r="I5007" s="3"/>
      <c r="J5007" s="3"/>
      <c r="K5007" s="3"/>
    </row>
    <row r="5008" spans="1:11" ht="14.4">
      <c r="A5008" s="3"/>
      <c r="B5008" s="3"/>
      <c r="C5008" s="3"/>
      <c r="D5008" s="3"/>
      <c r="E5008" s="3"/>
      <c r="F5008" s="3"/>
      <c r="G5008" s="3"/>
      <c r="H5008" s="3"/>
      <c r="I5008" s="3"/>
      <c r="J5008" s="3"/>
      <c r="K5008" s="3"/>
    </row>
    <row r="5009" spans="1:11" ht="14.4">
      <c r="A5009" s="3"/>
      <c r="B5009" s="3"/>
      <c r="C5009" s="3"/>
      <c r="D5009" s="3"/>
      <c r="E5009" s="3"/>
      <c r="F5009" s="3"/>
      <c r="G5009" s="3"/>
      <c r="H5009" s="3"/>
      <c r="I5009" s="3"/>
      <c r="J5009" s="3"/>
      <c r="K5009" s="3"/>
    </row>
    <row r="5010" spans="1:11" ht="14.4">
      <c r="A5010" s="3"/>
      <c r="B5010" s="3"/>
      <c r="C5010" s="3"/>
      <c r="D5010" s="3"/>
      <c r="E5010" s="3"/>
      <c r="F5010" s="3"/>
      <c r="G5010" s="3"/>
      <c r="H5010" s="3"/>
      <c r="I5010" s="3"/>
      <c r="J5010" s="3"/>
      <c r="K5010" s="3"/>
    </row>
    <row r="5011" spans="1:11" ht="14.4">
      <c r="A5011" s="3"/>
      <c r="B5011" s="3"/>
      <c r="C5011" s="3"/>
      <c r="D5011" s="3"/>
      <c r="E5011" s="3"/>
      <c r="F5011" s="3"/>
      <c r="G5011" s="3"/>
      <c r="H5011" s="3"/>
      <c r="I5011" s="3"/>
      <c r="J5011" s="3"/>
      <c r="K5011" s="3"/>
    </row>
    <row r="5012" spans="1:11" ht="14.4">
      <c r="A5012" s="3"/>
      <c r="B5012" s="3"/>
      <c r="C5012" s="3"/>
      <c r="D5012" s="3"/>
      <c r="E5012" s="3"/>
      <c r="F5012" s="3"/>
      <c r="G5012" s="3"/>
      <c r="H5012" s="3"/>
      <c r="I5012" s="3"/>
      <c r="J5012" s="3"/>
      <c r="K5012" s="3"/>
    </row>
    <row r="5013" spans="1:11" ht="14.4">
      <c r="A5013" s="3"/>
      <c r="B5013" s="3"/>
      <c r="C5013" s="3"/>
      <c r="D5013" s="3"/>
      <c r="E5013" s="3"/>
      <c r="F5013" s="3"/>
      <c r="G5013" s="3"/>
      <c r="H5013" s="3"/>
      <c r="I5013" s="3"/>
      <c r="J5013" s="3"/>
      <c r="K5013" s="3"/>
    </row>
    <row r="5014" spans="1:11" ht="14.4">
      <c r="A5014" s="3"/>
      <c r="B5014" s="3"/>
      <c r="C5014" s="3"/>
      <c r="D5014" s="3"/>
      <c r="E5014" s="3"/>
      <c r="F5014" s="3"/>
      <c r="G5014" s="3"/>
      <c r="H5014" s="3"/>
      <c r="I5014" s="3"/>
      <c r="J5014" s="3"/>
      <c r="K5014" s="3"/>
    </row>
    <row r="5015" spans="1:11" ht="14.4">
      <c r="A5015" s="3"/>
      <c r="B5015" s="3"/>
      <c r="C5015" s="3"/>
      <c r="D5015" s="3"/>
      <c r="E5015" s="3"/>
      <c r="F5015" s="3"/>
      <c r="G5015" s="3"/>
      <c r="H5015" s="3"/>
      <c r="I5015" s="3"/>
      <c r="J5015" s="3"/>
      <c r="K5015" s="3"/>
    </row>
    <row r="5016" spans="1:11" ht="14.4">
      <c r="A5016" s="3"/>
      <c r="B5016" s="3"/>
      <c r="C5016" s="3"/>
      <c r="D5016" s="3"/>
      <c r="E5016" s="3"/>
      <c r="F5016" s="3"/>
      <c r="G5016" s="3"/>
      <c r="H5016" s="3"/>
      <c r="I5016" s="3"/>
      <c r="J5016" s="3"/>
      <c r="K5016" s="3"/>
    </row>
    <row r="5017" spans="1:11" ht="14.4">
      <c r="A5017" s="3"/>
      <c r="B5017" s="3"/>
      <c r="C5017" s="3"/>
      <c r="D5017" s="3"/>
      <c r="E5017" s="3"/>
      <c r="F5017" s="3"/>
      <c r="G5017" s="3"/>
      <c r="H5017" s="3"/>
      <c r="I5017" s="3"/>
      <c r="J5017" s="3"/>
      <c r="K5017" s="3"/>
    </row>
    <row r="5018" spans="1:11" ht="14.4">
      <c r="A5018" s="3"/>
      <c r="B5018" s="3"/>
      <c r="C5018" s="3"/>
      <c r="D5018" s="3"/>
      <c r="E5018" s="3"/>
      <c r="F5018" s="3"/>
      <c r="G5018" s="3"/>
      <c r="H5018" s="3"/>
      <c r="I5018" s="3"/>
      <c r="J5018" s="3"/>
      <c r="K5018" s="3"/>
    </row>
    <row r="5019" spans="1:11" ht="14.4">
      <c r="A5019" s="3"/>
      <c r="B5019" s="3"/>
      <c r="C5019" s="3"/>
      <c r="D5019" s="3"/>
      <c r="E5019" s="3"/>
      <c r="F5019" s="3"/>
      <c r="G5019" s="3"/>
      <c r="H5019" s="3"/>
      <c r="I5019" s="3"/>
      <c r="J5019" s="3"/>
      <c r="K5019" s="3"/>
    </row>
    <row r="5020" spans="1:11" ht="14.4">
      <c r="A5020" s="3"/>
      <c r="B5020" s="3"/>
      <c r="C5020" s="3"/>
      <c r="D5020" s="3"/>
      <c r="E5020" s="3"/>
      <c r="F5020" s="3"/>
      <c r="G5020" s="3"/>
      <c r="H5020" s="3"/>
      <c r="I5020" s="3"/>
      <c r="J5020" s="3"/>
      <c r="K5020" s="3"/>
    </row>
    <row r="5021" spans="1:11" ht="14.4">
      <c r="A5021" s="3"/>
      <c r="B5021" s="3"/>
      <c r="C5021" s="3"/>
      <c r="D5021" s="3"/>
      <c r="E5021" s="3"/>
      <c r="F5021" s="3"/>
      <c r="G5021" s="3"/>
      <c r="H5021" s="3"/>
      <c r="I5021" s="3"/>
      <c r="J5021" s="3"/>
      <c r="K5021" s="3"/>
    </row>
    <row r="5022" spans="1:11" ht="14.4">
      <c r="A5022" s="3"/>
      <c r="B5022" s="3"/>
      <c r="C5022" s="3"/>
      <c r="D5022" s="3"/>
      <c r="E5022" s="3"/>
      <c r="F5022" s="3"/>
      <c r="G5022" s="3"/>
      <c r="H5022" s="3"/>
      <c r="I5022" s="3"/>
      <c r="J5022" s="3"/>
      <c r="K5022" s="3"/>
    </row>
    <row r="5023" spans="1:11" ht="14.4">
      <c r="A5023" s="3"/>
      <c r="B5023" s="3"/>
      <c r="C5023" s="3"/>
      <c r="D5023" s="3"/>
      <c r="E5023" s="3"/>
      <c r="F5023" s="3"/>
      <c r="G5023" s="3"/>
      <c r="H5023" s="3"/>
      <c r="I5023" s="3"/>
      <c r="J5023" s="3"/>
      <c r="K5023" s="3"/>
    </row>
    <row r="5024" spans="1:11" ht="14.4">
      <c r="A5024" s="3"/>
      <c r="B5024" s="3"/>
      <c r="C5024" s="3"/>
      <c r="D5024" s="3"/>
      <c r="E5024" s="3"/>
      <c r="F5024" s="3"/>
      <c r="G5024" s="3"/>
      <c r="H5024" s="3"/>
      <c r="I5024" s="3"/>
      <c r="J5024" s="3"/>
      <c r="K5024" s="3"/>
    </row>
    <row r="5025" spans="1:11" ht="14.4">
      <c r="A5025" s="3"/>
      <c r="B5025" s="3"/>
      <c r="C5025" s="3"/>
      <c r="D5025" s="3"/>
      <c r="E5025" s="3"/>
      <c r="F5025" s="3"/>
      <c r="G5025" s="3"/>
      <c r="H5025" s="3"/>
      <c r="I5025" s="3"/>
      <c r="J5025" s="3"/>
      <c r="K5025" s="3"/>
    </row>
    <row r="5026" spans="1:11" ht="14.4">
      <c r="A5026" s="3"/>
      <c r="B5026" s="3"/>
      <c r="C5026" s="3"/>
      <c r="D5026" s="3"/>
      <c r="E5026" s="3"/>
      <c r="F5026" s="3"/>
      <c r="G5026" s="3"/>
      <c r="H5026" s="3"/>
      <c r="I5026" s="3"/>
      <c r="J5026" s="3"/>
      <c r="K5026" s="3"/>
    </row>
    <row r="5027" spans="1:11" ht="14.4">
      <c r="A5027" s="3"/>
      <c r="B5027" s="3"/>
      <c r="C5027" s="3"/>
      <c r="D5027" s="3"/>
      <c r="E5027" s="3"/>
      <c r="F5027" s="3"/>
      <c r="G5027" s="3"/>
      <c r="H5027" s="3"/>
      <c r="I5027" s="3"/>
      <c r="J5027" s="3"/>
      <c r="K5027" s="3"/>
    </row>
    <row r="5028" spans="1:11" ht="14.4">
      <c r="A5028" s="3"/>
      <c r="B5028" s="3"/>
      <c r="C5028" s="3"/>
      <c r="D5028" s="3"/>
      <c r="E5028" s="3"/>
      <c r="F5028" s="3"/>
      <c r="G5028" s="3"/>
      <c r="H5028" s="3"/>
      <c r="I5028" s="3"/>
      <c r="J5028" s="3"/>
      <c r="K5028" s="3"/>
    </row>
    <row r="5029" spans="1:11" ht="14.4">
      <c r="A5029" s="3"/>
      <c r="B5029" s="3"/>
      <c r="C5029" s="3"/>
      <c r="D5029" s="3"/>
      <c r="E5029" s="3"/>
      <c r="F5029" s="3"/>
      <c r="G5029" s="3"/>
      <c r="H5029" s="3"/>
      <c r="I5029" s="3"/>
      <c r="J5029" s="3"/>
      <c r="K5029" s="3"/>
    </row>
    <row r="5030" spans="1:11" ht="14.4">
      <c r="A5030" s="3"/>
      <c r="B5030" s="3"/>
      <c r="C5030" s="3"/>
      <c r="D5030" s="3"/>
      <c r="E5030" s="3"/>
      <c r="F5030" s="3"/>
      <c r="G5030" s="3"/>
      <c r="H5030" s="3"/>
      <c r="I5030" s="3"/>
      <c r="J5030" s="3"/>
      <c r="K5030" s="3"/>
    </row>
    <row r="5031" spans="1:11" ht="14.4">
      <c r="A5031" s="3"/>
      <c r="B5031" s="3"/>
      <c r="C5031" s="3"/>
      <c r="D5031" s="3"/>
      <c r="E5031" s="3"/>
      <c r="F5031" s="3"/>
      <c r="G5031" s="3"/>
      <c r="H5031" s="3"/>
      <c r="I5031" s="3"/>
      <c r="J5031" s="3"/>
      <c r="K5031" s="3"/>
    </row>
    <row r="5032" spans="1:11" ht="14.4">
      <c r="A5032" s="3"/>
      <c r="B5032" s="3"/>
      <c r="C5032" s="3"/>
      <c r="D5032" s="3"/>
      <c r="E5032" s="3"/>
      <c r="F5032" s="3"/>
      <c r="G5032" s="3"/>
      <c r="H5032" s="3"/>
      <c r="I5032" s="3"/>
      <c r="J5032" s="3"/>
      <c r="K5032" s="3"/>
    </row>
    <row r="5033" spans="1:11" ht="14.4">
      <c r="A5033" s="3"/>
      <c r="B5033" s="3"/>
      <c r="C5033" s="3"/>
      <c r="D5033" s="3"/>
      <c r="E5033" s="3"/>
      <c r="F5033" s="3"/>
      <c r="G5033" s="3"/>
      <c r="H5033" s="3"/>
      <c r="I5033" s="3"/>
      <c r="J5033" s="3"/>
      <c r="K5033" s="3"/>
    </row>
    <row r="5034" spans="1:11" ht="14.4">
      <c r="A5034" s="3"/>
      <c r="B5034" s="3"/>
      <c r="C5034" s="3"/>
      <c r="D5034" s="3"/>
      <c r="E5034" s="3"/>
      <c r="F5034" s="3"/>
      <c r="G5034" s="3"/>
      <c r="H5034" s="3"/>
      <c r="I5034" s="3"/>
      <c r="J5034" s="3"/>
      <c r="K5034" s="3"/>
    </row>
    <row r="5035" spans="1:11" ht="14.4">
      <c r="A5035" s="3"/>
      <c r="B5035" s="3"/>
      <c r="C5035" s="3"/>
      <c r="D5035" s="3"/>
      <c r="E5035" s="3"/>
      <c r="F5035" s="3"/>
      <c r="G5035" s="3"/>
      <c r="H5035" s="3"/>
      <c r="I5035" s="3"/>
      <c r="J5035" s="3"/>
      <c r="K5035" s="3"/>
    </row>
    <row r="5036" spans="1:11" ht="14.4">
      <c r="A5036" s="3"/>
      <c r="B5036" s="3"/>
      <c r="C5036" s="3"/>
      <c r="D5036" s="3"/>
      <c r="E5036" s="3"/>
      <c r="F5036" s="3"/>
      <c r="G5036" s="3"/>
      <c r="H5036" s="3"/>
      <c r="I5036" s="3"/>
      <c r="J5036" s="3"/>
      <c r="K5036" s="3"/>
    </row>
    <row r="5037" spans="1:11" ht="14.4">
      <c r="A5037" s="3"/>
      <c r="B5037" s="3"/>
      <c r="C5037" s="3"/>
      <c r="D5037" s="3"/>
      <c r="E5037" s="3"/>
      <c r="F5037" s="3"/>
      <c r="G5037" s="3"/>
      <c r="H5037" s="3"/>
      <c r="I5037" s="3"/>
      <c r="J5037" s="3"/>
      <c r="K5037" s="3"/>
    </row>
    <row r="5038" spans="1:11" ht="14.4">
      <c r="A5038" s="3"/>
      <c r="B5038" s="3"/>
      <c r="C5038" s="3"/>
      <c r="D5038" s="3"/>
      <c r="E5038" s="3"/>
      <c r="F5038" s="3"/>
      <c r="G5038" s="3"/>
      <c r="H5038" s="3"/>
      <c r="I5038" s="3"/>
      <c r="J5038" s="3"/>
      <c r="K5038" s="3"/>
    </row>
    <row r="5039" spans="1:11" ht="14.4">
      <c r="A5039" s="3"/>
      <c r="B5039" s="3"/>
      <c r="C5039" s="3"/>
      <c r="D5039" s="3"/>
      <c r="E5039" s="3"/>
      <c r="F5039" s="3"/>
      <c r="G5039" s="3"/>
      <c r="H5039" s="3"/>
      <c r="I5039" s="3"/>
      <c r="J5039" s="3"/>
      <c r="K5039" s="3"/>
    </row>
    <row r="5040" spans="1:11" ht="14.4">
      <c r="A5040" s="3"/>
      <c r="B5040" s="3"/>
      <c r="C5040" s="3"/>
      <c r="D5040" s="3"/>
      <c r="E5040" s="3"/>
      <c r="F5040" s="3"/>
      <c r="G5040" s="3"/>
      <c r="H5040" s="3"/>
      <c r="I5040" s="3"/>
      <c r="J5040" s="3"/>
      <c r="K5040" s="3"/>
    </row>
    <row r="5041" spans="1:11" ht="14.4">
      <c r="A5041" s="3"/>
      <c r="B5041" s="3"/>
      <c r="C5041" s="3"/>
      <c r="D5041" s="3"/>
      <c r="E5041" s="3"/>
      <c r="F5041" s="3"/>
      <c r="G5041" s="3"/>
      <c r="H5041" s="3"/>
      <c r="I5041" s="3"/>
      <c r="J5041" s="3"/>
      <c r="K5041" s="3"/>
    </row>
    <row r="5042" spans="1:11" ht="14.4">
      <c r="A5042" s="3"/>
      <c r="B5042" s="3"/>
      <c r="C5042" s="3"/>
      <c r="D5042" s="3"/>
      <c r="E5042" s="3"/>
      <c r="F5042" s="3"/>
      <c r="G5042" s="3"/>
      <c r="H5042" s="3"/>
      <c r="I5042" s="3"/>
      <c r="J5042" s="3"/>
      <c r="K5042" s="3"/>
    </row>
    <row r="5043" spans="1:11" ht="14.4">
      <c r="A5043" s="3"/>
      <c r="B5043" s="3"/>
      <c r="C5043" s="3"/>
      <c r="D5043" s="3"/>
      <c r="E5043" s="3"/>
      <c r="F5043" s="3"/>
      <c r="G5043" s="3"/>
      <c r="H5043" s="3"/>
      <c r="I5043" s="3"/>
      <c r="J5043" s="3"/>
      <c r="K5043" s="3"/>
    </row>
    <row r="5044" spans="1:11" ht="14.4">
      <c r="A5044" s="3"/>
      <c r="B5044" s="3"/>
      <c r="C5044" s="3"/>
      <c r="D5044" s="3"/>
      <c r="E5044" s="3"/>
      <c r="F5044" s="3"/>
      <c r="G5044" s="3"/>
      <c r="H5044" s="3"/>
      <c r="I5044" s="3"/>
      <c r="J5044" s="3"/>
      <c r="K5044" s="3"/>
    </row>
    <row r="5045" spans="1:11" ht="14.4">
      <c r="A5045" s="3"/>
      <c r="B5045" s="3"/>
      <c r="C5045" s="3"/>
      <c r="D5045" s="3"/>
      <c r="E5045" s="3"/>
      <c r="F5045" s="3"/>
      <c r="G5045" s="3"/>
      <c r="H5045" s="3"/>
      <c r="I5045" s="3"/>
      <c r="J5045" s="3"/>
      <c r="K5045" s="3"/>
    </row>
    <row r="5046" spans="1:11" ht="14.4">
      <c r="A5046" s="3"/>
      <c r="B5046" s="3"/>
      <c r="C5046" s="3"/>
      <c r="D5046" s="3"/>
      <c r="E5046" s="3"/>
      <c r="F5046" s="3"/>
      <c r="G5046" s="3"/>
      <c r="H5046" s="3"/>
      <c r="I5046" s="3"/>
      <c r="J5046" s="3"/>
      <c r="K5046" s="3"/>
    </row>
    <row r="5047" spans="1:11" ht="14.4">
      <c r="A5047" s="3"/>
      <c r="B5047" s="3"/>
      <c r="C5047" s="3"/>
      <c r="D5047" s="3"/>
      <c r="E5047" s="3"/>
      <c r="F5047" s="3"/>
      <c r="G5047" s="3"/>
      <c r="H5047" s="3"/>
      <c r="I5047" s="3"/>
      <c r="J5047" s="3"/>
      <c r="K5047" s="3"/>
    </row>
    <row r="5048" spans="1:11" ht="14.4">
      <c r="A5048" s="3"/>
      <c r="B5048" s="3"/>
      <c r="C5048" s="3"/>
      <c r="D5048" s="3"/>
      <c r="E5048" s="3"/>
      <c r="F5048" s="3"/>
      <c r="G5048" s="3"/>
      <c r="H5048" s="3"/>
      <c r="I5048" s="3"/>
      <c r="J5048" s="3"/>
      <c r="K5048" s="3"/>
    </row>
    <row r="5049" spans="1:11" ht="14.4">
      <c r="A5049" s="3"/>
      <c r="B5049" s="3"/>
      <c r="C5049" s="3"/>
      <c r="D5049" s="3"/>
      <c r="E5049" s="3"/>
      <c r="F5049" s="3"/>
      <c r="G5049" s="3"/>
      <c r="H5049" s="3"/>
      <c r="I5049" s="3"/>
      <c r="J5049" s="3"/>
      <c r="K5049" s="3"/>
    </row>
    <row r="5050" spans="1:11" ht="14.4">
      <c r="A5050" s="3"/>
      <c r="B5050" s="3"/>
      <c r="C5050" s="3"/>
      <c r="D5050" s="3"/>
      <c r="E5050" s="3"/>
      <c r="F5050" s="3"/>
      <c r="G5050" s="3"/>
      <c r="H5050" s="3"/>
      <c r="I5050" s="3"/>
      <c r="J5050" s="3"/>
      <c r="K5050" s="3"/>
    </row>
    <row r="5051" spans="1:11" ht="14.4">
      <c r="A5051" s="3"/>
      <c r="B5051" s="3"/>
      <c r="C5051" s="3"/>
      <c r="D5051" s="3"/>
      <c r="E5051" s="3"/>
      <c r="F5051" s="3"/>
      <c r="G5051" s="3"/>
      <c r="H5051" s="3"/>
      <c r="I5051" s="3"/>
      <c r="J5051" s="3"/>
      <c r="K5051" s="3"/>
    </row>
    <row r="5052" spans="1:11" ht="14.4">
      <c r="A5052" s="3"/>
      <c r="B5052" s="3"/>
      <c r="C5052" s="3"/>
      <c r="D5052" s="3"/>
      <c r="E5052" s="3"/>
      <c r="F5052" s="3"/>
      <c r="G5052" s="3"/>
      <c r="H5052" s="3"/>
      <c r="I5052" s="3"/>
      <c r="J5052" s="3"/>
      <c r="K5052" s="3"/>
    </row>
    <row r="5053" spans="1:11" ht="14.4">
      <c r="A5053" s="3"/>
      <c r="B5053" s="3"/>
      <c r="C5053" s="3"/>
      <c r="D5053" s="3"/>
      <c r="E5053" s="3"/>
      <c r="F5053" s="3"/>
      <c r="G5053" s="3"/>
      <c r="H5053" s="3"/>
      <c r="I5053" s="3"/>
      <c r="J5053" s="3"/>
      <c r="K5053" s="3"/>
    </row>
    <row r="5054" spans="1:11" ht="14.4">
      <c r="A5054" s="3"/>
      <c r="B5054" s="3"/>
      <c r="C5054" s="3"/>
      <c r="D5054" s="3"/>
      <c r="E5054" s="3"/>
      <c r="F5054" s="3"/>
      <c r="G5054" s="3"/>
      <c r="H5054" s="3"/>
      <c r="I5054" s="3"/>
      <c r="J5054" s="3"/>
      <c r="K5054" s="3"/>
    </row>
    <row r="5055" spans="1:11" ht="14.4">
      <c r="A5055" s="3"/>
      <c r="B5055" s="3"/>
      <c r="C5055" s="3"/>
      <c r="D5055" s="3"/>
      <c r="E5055" s="3"/>
      <c r="F5055" s="3"/>
      <c r="G5055" s="3"/>
      <c r="H5055" s="3"/>
      <c r="I5055" s="3"/>
      <c r="J5055" s="3"/>
      <c r="K5055" s="3"/>
    </row>
    <row r="5056" spans="1:11" ht="14.4">
      <c r="A5056" s="3"/>
      <c r="B5056" s="3"/>
      <c r="C5056" s="3"/>
      <c r="D5056" s="3"/>
      <c r="E5056" s="3"/>
      <c r="F5056" s="3"/>
      <c r="G5056" s="3"/>
      <c r="H5056" s="3"/>
      <c r="I5056" s="3"/>
      <c r="J5056" s="3"/>
      <c r="K5056" s="3"/>
    </row>
    <row r="5057" spans="1:11" ht="14.4">
      <c r="A5057" s="3"/>
      <c r="B5057" s="3"/>
      <c r="C5057" s="3"/>
      <c r="D5057" s="3"/>
      <c r="E5057" s="3"/>
      <c r="F5057" s="3"/>
      <c r="G5057" s="3"/>
      <c r="H5057" s="3"/>
      <c r="I5057" s="3"/>
      <c r="J5057" s="3"/>
      <c r="K5057" s="3"/>
    </row>
    <row r="5058" spans="1:11" ht="14.4">
      <c r="A5058" s="3"/>
      <c r="B5058" s="3"/>
      <c r="C5058" s="3"/>
      <c r="D5058" s="3"/>
      <c r="E5058" s="3"/>
      <c r="F5058" s="3"/>
      <c r="G5058" s="3"/>
      <c r="H5058" s="3"/>
      <c r="I5058" s="3"/>
      <c r="J5058" s="3"/>
      <c r="K5058" s="3"/>
    </row>
    <row r="5059" spans="1:11" ht="14.4">
      <c r="A5059" s="3"/>
      <c r="B5059" s="3"/>
      <c r="C5059" s="3"/>
      <c r="D5059" s="3"/>
      <c r="E5059" s="3"/>
      <c r="F5059" s="3"/>
      <c r="G5059" s="3"/>
      <c r="H5059" s="3"/>
      <c r="I5059" s="3"/>
      <c r="J5059" s="3"/>
      <c r="K5059" s="3"/>
    </row>
    <row r="5060" spans="1:11" ht="14.4">
      <c r="A5060" s="3"/>
      <c r="B5060" s="3"/>
      <c r="C5060" s="3"/>
      <c r="D5060" s="3"/>
      <c r="E5060" s="3"/>
      <c r="F5060" s="3"/>
      <c r="G5060" s="3"/>
      <c r="H5060" s="3"/>
      <c r="I5060" s="3"/>
      <c r="J5060" s="3"/>
      <c r="K5060" s="3"/>
    </row>
    <row r="5061" spans="1:11" ht="14.4">
      <c r="A5061" s="3"/>
      <c r="B5061" s="3"/>
      <c r="C5061" s="3"/>
      <c r="D5061" s="3"/>
      <c r="E5061" s="3"/>
      <c r="F5061" s="3"/>
      <c r="G5061" s="3"/>
      <c r="H5061" s="3"/>
      <c r="I5061" s="3"/>
      <c r="J5061" s="3"/>
      <c r="K5061" s="3"/>
    </row>
    <row r="5062" spans="1:11" ht="14.4">
      <c r="A5062" s="3"/>
      <c r="B5062" s="3"/>
      <c r="C5062" s="3"/>
      <c r="D5062" s="3"/>
      <c r="E5062" s="3"/>
      <c r="F5062" s="3"/>
      <c r="G5062" s="3"/>
      <c r="H5062" s="3"/>
      <c r="I5062" s="3"/>
      <c r="J5062" s="3"/>
      <c r="K5062" s="3"/>
    </row>
    <row r="5063" spans="1:11" ht="14.4">
      <c r="A5063" s="3"/>
      <c r="B5063" s="3"/>
      <c r="C5063" s="3"/>
      <c r="D5063" s="3"/>
      <c r="E5063" s="3"/>
      <c r="F5063" s="3"/>
      <c r="G5063" s="3"/>
      <c r="H5063" s="3"/>
      <c r="I5063" s="3"/>
      <c r="J5063" s="3"/>
      <c r="K5063" s="3"/>
    </row>
    <row r="5064" spans="1:11" ht="14.4">
      <c r="A5064" s="3"/>
      <c r="B5064" s="3"/>
      <c r="C5064" s="3"/>
      <c r="D5064" s="3"/>
      <c r="E5064" s="3"/>
      <c r="F5064" s="3"/>
      <c r="G5064" s="3"/>
      <c r="H5064" s="3"/>
      <c r="I5064" s="3"/>
      <c r="J5064" s="3"/>
      <c r="K5064" s="3"/>
    </row>
    <row r="5065" spans="1:11" ht="14.4">
      <c r="A5065" s="3"/>
      <c r="B5065" s="3"/>
      <c r="C5065" s="3"/>
      <c r="D5065" s="3"/>
      <c r="E5065" s="3"/>
      <c r="F5065" s="3"/>
      <c r="G5065" s="3"/>
      <c r="H5065" s="3"/>
      <c r="I5065" s="3"/>
      <c r="J5065" s="3"/>
      <c r="K5065" s="3"/>
    </row>
    <row r="5066" spans="1:11" ht="14.4">
      <c r="A5066" s="3"/>
      <c r="B5066" s="3"/>
      <c r="C5066" s="3"/>
      <c r="D5066" s="3"/>
      <c r="E5066" s="3"/>
      <c r="F5066" s="3"/>
      <c r="G5066" s="3"/>
      <c r="H5066" s="3"/>
      <c r="I5066" s="3"/>
      <c r="J5066" s="3"/>
      <c r="K5066" s="3"/>
    </row>
    <row r="5067" spans="1:11" ht="14.4">
      <c r="A5067" s="3"/>
      <c r="B5067" s="3"/>
      <c r="C5067" s="3"/>
      <c r="D5067" s="3"/>
      <c r="E5067" s="3"/>
      <c r="F5067" s="3"/>
      <c r="G5067" s="3"/>
      <c r="H5067" s="3"/>
      <c r="I5067" s="3"/>
      <c r="J5067" s="3"/>
      <c r="K5067" s="3"/>
    </row>
    <row r="5068" spans="1:11" ht="14.4">
      <c r="A5068" s="3"/>
      <c r="B5068" s="3"/>
      <c r="C5068" s="3"/>
      <c r="D5068" s="3"/>
      <c r="E5068" s="3"/>
      <c r="F5068" s="3"/>
      <c r="G5068" s="3"/>
      <c r="H5068" s="3"/>
      <c r="I5068" s="3"/>
      <c r="J5068" s="3"/>
      <c r="K5068" s="3"/>
    </row>
    <row r="5069" spans="1:11" ht="14.4">
      <c r="A5069" s="3"/>
      <c r="B5069" s="3"/>
      <c r="C5069" s="3"/>
      <c r="D5069" s="3"/>
      <c r="E5069" s="3"/>
      <c r="F5069" s="3"/>
      <c r="G5069" s="3"/>
      <c r="H5069" s="3"/>
      <c r="I5069" s="3"/>
      <c r="J5069" s="3"/>
      <c r="K5069" s="3"/>
    </row>
    <row r="5070" spans="1:11" ht="14.4">
      <c r="A5070" s="3"/>
      <c r="B5070" s="3"/>
      <c r="C5070" s="3"/>
      <c r="D5070" s="3"/>
      <c r="E5070" s="3"/>
      <c r="F5070" s="3"/>
      <c r="G5070" s="3"/>
      <c r="H5070" s="3"/>
      <c r="I5070" s="3"/>
      <c r="J5070" s="3"/>
      <c r="K5070" s="3"/>
    </row>
    <row r="5071" spans="1:11" ht="14.4">
      <c r="A5071" s="3"/>
      <c r="B5071" s="3"/>
      <c r="C5071" s="3"/>
      <c r="D5071" s="3"/>
      <c r="E5071" s="3"/>
      <c r="F5071" s="3"/>
      <c r="G5071" s="3"/>
      <c r="H5071" s="3"/>
      <c r="I5071" s="3"/>
      <c r="J5071" s="3"/>
      <c r="K5071" s="3"/>
    </row>
    <row r="5072" spans="1:11" ht="14.4">
      <c r="A5072" s="3"/>
      <c r="B5072" s="3"/>
      <c r="C5072" s="3"/>
      <c r="D5072" s="3"/>
      <c r="E5072" s="3"/>
      <c r="F5072" s="3"/>
      <c r="G5072" s="3"/>
      <c r="H5072" s="3"/>
      <c r="I5072" s="3"/>
      <c r="J5072" s="3"/>
      <c r="K5072" s="3"/>
    </row>
    <row r="5073" spans="1:11" ht="14.4">
      <c r="A5073" s="3"/>
      <c r="B5073" s="3"/>
      <c r="C5073" s="3"/>
      <c r="D5073" s="3"/>
      <c r="E5073" s="3"/>
      <c r="F5073" s="3"/>
      <c r="G5073" s="3"/>
      <c r="H5073" s="3"/>
      <c r="I5073" s="3"/>
      <c r="J5073" s="3"/>
      <c r="K5073" s="3"/>
    </row>
    <row r="5074" spans="1:11" ht="14.4">
      <c r="A5074" s="3"/>
      <c r="B5074" s="3"/>
      <c r="C5074" s="3"/>
      <c r="D5074" s="3"/>
      <c r="E5074" s="3"/>
      <c r="F5074" s="3"/>
      <c r="G5074" s="3"/>
      <c r="H5074" s="3"/>
      <c r="I5074" s="3"/>
      <c r="J5074" s="3"/>
      <c r="K5074" s="3"/>
    </row>
    <row r="5075" spans="1:11" ht="14.4">
      <c r="A5075" s="3"/>
      <c r="B5075" s="3"/>
      <c r="C5075" s="3"/>
      <c r="D5075" s="3"/>
      <c r="E5075" s="3"/>
      <c r="F5075" s="3"/>
      <c r="G5075" s="3"/>
      <c r="H5075" s="3"/>
      <c r="I5075" s="3"/>
      <c r="J5075" s="3"/>
      <c r="K5075" s="3"/>
    </row>
    <row r="5076" spans="1:11" ht="14.4">
      <c r="A5076" s="3"/>
      <c r="B5076" s="3"/>
      <c r="C5076" s="3"/>
      <c r="D5076" s="3"/>
      <c r="E5076" s="3"/>
      <c r="F5076" s="3"/>
      <c r="G5076" s="3"/>
      <c r="H5076" s="3"/>
      <c r="I5076" s="3"/>
      <c r="J5076" s="3"/>
      <c r="K5076" s="3"/>
    </row>
    <row r="5077" spans="1:11" ht="14.4">
      <c r="A5077" s="3"/>
      <c r="B5077" s="3"/>
      <c r="C5077" s="3"/>
      <c r="D5077" s="3"/>
      <c r="E5077" s="3"/>
      <c r="F5077" s="3"/>
      <c r="G5077" s="3"/>
      <c r="H5077" s="3"/>
      <c r="I5077" s="3"/>
      <c r="J5077" s="3"/>
      <c r="K5077" s="3"/>
    </row>
    <row r="5078" spans="1:11" ht="14.4">
      <c r="A5078" s="3"/>
      <c r="B5078" s="3"/>
      <c r="C5078" s="3"/>
      <c r="D5078" s="3"/>
      <c r="E5078" s="3"/>
      <c r="F5078" s="3"/>
      <c r="G5078" s="3"/>
      <c r="H5078" s="3"/>
      <c r="I5078" s="3"/>
      <c r="J5078" s="3"/>
      <c r="K5078" s="3"/>
    </row>
    <row r="5079" spans="1:11" ht="14.4">
      <c r="A5079" s="3"/>
      <c r="B5079" s="3"/>
      <c r="C5079" s="3"/>
      <c r="D5079" s="3"/>
      <c r="E5079" s="3"/>
      <c r="F5079" s="3"/>
      <c r="G5079" s="3"/>
      <c r="H5079" s="3"/>
      <c r="I5079" s="3"/>
      <c r="J5079" s="3"/>
      <c r="K5079" s="3"/>
    </row>
    <row r="5080" spans="1:11" ht="14.4">
      <c r="A5080" s="3"/>
      <c r="B5080" s="3"/>
      <c r="C5080" s="3"/>
      <c r="D5080" s="3"/>
      <c r="E5080" s="3"/>
      <c r="F5080" s="3"/>
      <c r="G5080" s="3"/>
      <c r="H5080" s="3"/>
      <c r="I5080" s="3"/>
      <c r="J5080" s="3"/>
      <c r="K5080" s="3"/>
    </row>
    <row r="5081" spans="1:11" ht="14.4">
      <c r="A5081" s="3"/>
      <c r="B5081" s="3"/>
      <c r="C5081" s="3"/>
      <c r="D5081" s="3"/>
      <c r="E5081" s="3"/>
      <c r="F5081" s="3"/>
      <c r="G5081" s="3"/>
      <c r="H5081" s="3"/>
      <c r="I5081" s="3"/>
      <c r="J5081" s="3"/>
      <c r="K5081" s="3"/>
    </row>
    <row r="5082" spans="1:11" ht="14.4">
      <c r="A5082" s="3"/>
      <c r="B5082" s="3"/>
      <c r="C5082" s="3"/>
      <c r="D5082" s="3"/>
      <c r="E5082" s="3"/>
      <c r="F5082" s="3"/>
      <c r="G5082" s="3"/>
      <c r="H5082" s="3"/>
      <c r="I5082" s="3"/>
      <c r="J5082" s="3"/>
      <c r="K5082" s="3"/>
    </row>
    <row r="5083" spans="1:11" ht="14.4">
      <c r="A5083" s="3"/>
      <c r="B5083" s="3"/>
      <c r="C5083" s="3"/>
      <c r="D5083" s="3"/>
      <c r="E5083" s="3"/>
      <c r="F5083" s="3"/>
      <c r="G5083" s="3"/>
      <c r="H5083" s="3"/>
      <c r="I5083" s="3"/>
      <c r="J5083" s="3"/>
      <c r="K5083" s="3"/>
    </row>
    <row r="5084" spans="1:11" ht="14.4">
      <c r="A5084" s="3"/>
      <c r="B5084" s="3"/>
      <c r="C5084" s="3"/>
      <c r="D5084" s="3"/>
      <c r="E5084" s="3"/>
      <c r="F5084" s="3"/>
      <c r="G5084" s="3"/>
      <c r="H5084" s="3"/>
      <c r="I5084" s="3"/>
      <c r="J5084" s="3"/>
      <c r="K5084" s="3"/>
    </row>
    <row r="5085" spans="1:11" ht="14.4">
      <c r="A5085" s="3"/>
      <c r="B5085" s="3"/>
      <c r="C5085" s="3"/>
      <c r="D5085" s="3"/>
      <c r="E5085" s="3"/>
      <c r="F5085" s="3"/>
      <c r="G5085" s="3"/>
      <c r="H5085" s="3"/>
      <c r="I5085" s="3"/>
      <c r="J5085" s="3"/>
      <c r="K5085" s="3"/>
    </row>
    <row r="5086" spans="1:11" ht="14.4">
      <c r="A5086" s="3"/>
      <c r="B5086" s="3"/>
      <c r="C5086" s="3"/>
      <c r="D5086" s="3"/>
      <c r="E5086" s="3"/>
      <c r="F5086" s="3"/>
      <c r="G5086" s="3"/>
      <c r="H5086" s="3"/>
      <c r="I5086" s="3"/>
      <c r="J5086" s="3"/>
      <c r="K5086" s="3"/>
    </row>
    <row r="5087" spans="1:11" ht="14.4">
      <c r="A5087" s="3"/>
      <c r="B5087" s="3"/>
      <c r="C5087" s="3"/>
      <c r="D5087" s="3"/>
      <c r="E5087" s="3"/>
      <c r="F5087" s="3"/>
      <c r="G5087" s="3"/>
      <c r="H5087" s="3"/>
      <c r="I5087" s="3"/>
      <c r="J5087" s="3"/>
      <c r="K5087" s="3"/>
    </row>
    <row r="5088" spans="1:11" ht="14.4">
      <c r="A5088" s="3"/>
      <c r="B5088" s="3"/>
      <c r="C5088" s="3"/>
      <c r="D5088" s="3"/>
      <c r="E5088" s="3"/>
      <c r="F5088" s="3"/>
      <c r="G5088" s="3"/>
      <c r="H5088" s="3"/>
      <c r="I5088" s="3"/>
      <c r="J5088" s="3"/>
      <c r="K5088" s="3"/>
    </row>
    <row r="5089" spans="1:11" ht="14.4">
      <c r="A5089" s="3"/>
      <c r="B5089" s="3"/>
      <c r="C5089" s="3"/>
      <c r="D5089" s="3"/>
      <c r="E5089" s="3"/>
      <c r="F5089" s="3"/>
      <c r="G5089" s="3"/>
      <c r="H5089" s="3"/>
      <c r="I5089" s="3"/>
      <c r="J5089" s="3"/>
      <c r="K5089" s="3"/>
    </row>
    <row r="5090" spans="1:11" ht="14.4">
      <c r="A5090" s="3"/>
      <c r="B5090" s="3"/>
      <c r="C5090" s="3"/>
      <c r="D5090" s="3"/>
      <c r="E5090" s="3"/>
      <c r="F5090" s="3"/>
      <c r="G5090" s="3"/>
      <c r="H5090" s="3"/>
      <c r="I5090" s="3"/>
      <c r="J5090" s="3"/>
      <c r="K5090" s="3"/>
    </row>
    <row r="5091" spans="1:11" ht="14.4">
      <c r="A5091" s="3"/>
      <c r="B5091" s="3"/>
      <c r="C5091" s="3"/>
      <c r="D5091" s="3"/>
      <c r="E5091" s="3"/>
      <c r="F5091" s="3"/>
      <c r="G5091" s="3"/>
      <c r="H5091" s="3"/>
      <c r="I5091" s="3"/>
      <c r="J5091" s="3"/>
      <c r="K5091" s="3"/>
    </row>
    <row r="5092" spans="1:11" ht="14.4">
      <c r="A5092" s="3"/>
      <c r="B5092" s="3"/>
      <c r="C5092" s="3"/>
      <c r="D5092" s="3"/>
      <c r="E5092" s="3"/>
      <c r="F5092" s="3"/>
      <c r="G5092" s="3"/>
      <c r="H5092" s="3"/>
      <c r="I5092" s="3"/>
      <c r="J5092" s="3"/>
      <c r="K5092" s="3"/>
    </row>
    <row r="5093" spans="1:11" ht="14.4">
      <c r="A5093" s="3"/>
      <c r="B5093" s="3"/>
      <c r="C5093" s="3"/>
      <c r="D5093" s="3"/>
      <c r="E5093" s="3"/>
      <c r="F5093" s="3"/>
      <c r="G5093" s="3"/>
      <c r="H5093" s="3"/>
      <c r="I5093" s="3"/>
      <c r="J5093" s="3"/>
      <c r="K5093" s="3"/>
    </row>
    <row r="5094" spans="1:11" ht="14.4">
      <c r="A5094" s="3"/>
      <c r="B5094" s="3"/>
      <c r="C5094" s="3"/>
      <c r="D5094" s="3"/>
      <c r="E5094" s="3"/>
      <c r="F5094" s="3"/>
      <c r="G5094" s="3"/>
      <c r="H5094" s="3"/>
      <c r="I5094" s="3"/>
      <c r="J5094" s="3"/>
      <c r="K5094" s="3"/>
    </row>
    <row r="5095" spans="1:11" ht="14.4">
      <c r="A5095" s="3"/>
      <c r="B5095" s="3"/>
      <c r="C5095" s="3"/>
      <c r="D5095" s="3"/>
      <c r="E5095" s="3"/>
      <c r="F5095" s="3"/>
      <c r="G5095" s="3"/>
      <c r="H5095" s="3"/>
      <c r="I5095" s="3"/>
      <c r="J5095" s="3"/>
      <c r="K5095" s="3"/>
    </row>
    <row r="5096" spans="1:11" ht="14.4">
      <c r="A5096" s="3"/>
      <c r="B5096" s="3"/>
      <c r="C5096" s="3"/>
      <c r="D5096" s="3"/>
      <c r="E5096" s="3"/>
      <c r="F5096" s="3"/>
      <c r="G5096" s="3"/>
      <c r="H5096" s="3"/>
      <c r="I5096" s="3"/>
      <c r="J5096" s="3"/>
      <c r="K5096" s="3"/>
    </row>
    <row r="5097" spans="1:11" ht="14.4">
      <c r="A5097" s="3"/>
      <c r="B5097" s="3"/>
      <c r="C5097" s="3"/>
      <c r="D5097" s="3"/>
      <c r="E5097" s="3"/>
      <c r="F5097" s="3"/>
      <c r="G5097" s="3"/>
      <c r="H5097" s="3"/>
      <c r="I5097" s="3"/>
      <c r="J5097" s="3"/>
      <c r="K5097" s="3"/>
    </row>
    <row r="5098" spans="1:11" ht="14.4">
      <c r="A5098" s="3"/>
      <c r="B5098" s="3"/>
      <c r="C5098" s="3"/>
      <c r="D5098" s="3"/>
      <c r="E5098" s="3"/>
      <c r="F5098" s="3"/>
      <c r="G5098" s="3"/>
      <c r="H5098" s="3"/>
      <c r="I5098" s="3"/>
      <c r="J5098" s="3"/>
      <c r="K5098" s="3"/>
    </row>
    <row r="5099" spans="1:11" ht="14.4">
      <c r="A5099" s="3"/>
      <c r="B5099" s="3"/>
      <c r="C5099" s="3"/>
      <c r="D5099" s="3"/>
      <c r="E5099" s="3"/>
      <c r="F5099" s="3"/>
      <c r="G5099" s="3"/>
      <c r="H5099" s="3"/>
      <c r="I5099" s="3"/>
      <c r="J5099" s="3"/>
      <c r="K5099" s="3"/>
    </row>
    <row r="5100" spans="1:11" ht="14.4">
      <c r="A5100" s="3"/>
      <c r="B5100" s="3"/>
      <c r="C5100" s="3"/>
      <c r="D5100" s="3"/>
      <c r="E5100" s="3"/>
      <c r="F5100" s="3"/>
      <c r="G5100" s="3"/>
      <c r="H5100" s="3"/>
      <c r="I5100" s="3"/>
      <c r="J5100" s="3"/>
      <c r="K5100" s="3"/>
    </row>
    <row r="5101" spans="1:11" ht="14.4">
      <c r="A5101" s="3"/>
      <c r="B5101" s="3"/>
      <c r="C5101" s="3"/>
      <c r="D5101" s="3"/>
      <c r="E5101" s="3"/>
      <c r="F5101" s="3"/>
      <c r="G5101" s="3"/>
      <c r="H5101" s="3"/>
      <c r="I5101" s="3"/>
      <c r="J5101" s="3"/>
      <c r="K5101" s="3"/>
    </row>
    <row r="5102" spans="1:11" ht="14.4">
      <c r="A5102" s="3"/>
      <c r="B5102" s="3"/>
      <c r="C5102" s="3"/>
      <c r="D5102" s="3"/>
      <c r="E5102" s="3"/>
      <c r="F5102" s="3"/>
      <c r="G5102" s="3"/>
      <c r="H5102" s="3"/>
      <c r="I5102" s="3"/>
      <c r="J5102" s="3"/>
      <c r="K5102" s="3"/>
    </row>
    <row r="5103" spans="1:11" ht="14.4">
      <c r="A5103" s="3"/>
      <c r="B5103" s="3"/>
      <c r="C5103" s="3"/>
      <c r="D5103" s="3"/>
      <c r="E5103" s="3"/>
      <c r="F5103" s="3"/>
      <c r="G5103" s="3"/>
      <c r="H5103" s="3"/>
      <c r="I5103" s="3"/>
      <c r="J5103" s="3"/>
      <c r="K5103" s="3"/>
    </row>
    <row r="5104" spans="1:11" ht="14.4">
      <c r="A5104" s="3"/>
      <c r="B5104" s="3"/>
      <c r="C5104" s="3"/>
      <c r="D5104" s="3"/>
      <c r="E5104" s="3"/>
      <c r="F5104" s="3"/>
      <c r="G5104" s="3"/>
      <c r="H5104" s="3"/>
      <c r="I5104" s="3"/>
      <c r="J5104" s="3"/>
      <c r="K5104" s="3"/>
    </row>
    <row r="5105" spans="1:11" ht="14.4">
      <c r="A5105" s="3"/>
      <c r="B5105" s="3"/>
      <c r="C5105" s="3"/>
      <c r="D5105" s="3"/>
      <c r="E5105" s="3"/>
      <c r="F5105" s="3"/>
      <c r="G5105" s="3"/>
      <c r="H5105" s="3"/>
      <c r="I5105" s="3"/>
      <c r="J5105" s="3"/>
      <c r="K5105" s="3"/>
    </row>
    <row r="5106" spans="1:11" ht="14.4">
      <c r="A5106" s="3"/>
      <c r="B5106" s="3"/>
      <c r="C5106" s="3"/>
      <c r="D5106" s="3"/>
      <c r="E5106" s="3"/>
      <c r="F5106" s="3"/>
      <c r="G5106" s="3"/>
      <c r="H5106" s="3"/>
      <c r="I5106" s="3"/>
      <c r="J5106" s="3"/>
      <c r="K5106" s="3"/>
    </row>
    <row r="5107" spans="1:11" ht="14.4">
      <c r="A5107" s="3"/>
      <c r="B5107" s="3"/>
      <c r="C5107" s="3"/>
      <c r="D5107" s="3"/>
      <c r="E5107" s="3"/>
      <c r="F5107" s="3"/>
      <c r="G5107" s="3"/>
      <c r="H5107" s="3"/>
      <c r="I5107" s="3"/>
      <c r="J5107" s="3"/>
      <c r="K5107" s="3"/>
    </row>
    <row r="5108" spans="1:11" ht="14.4">
      <c r="A5108" s="3"/>
      <c r="B5108" s="3"/>
      <c r="C5108" s="3"/>
      <c r="D5108" s="3"/>
      <c r="E5108" s="3"/>
      <c r="F5108" s="3"/>
      <c r="G5108" s="3"/>
      <c r="H5108" s="3"/>
      <c r="I5108" s="3"/>
      <c r="J5108" s="3"/>
      <c r="K5108" s="3"/>
    </row>
    <row r="5109" spans="1:11" ht="14.4">
      <c r="A5109" s="3"/>
      <c r="B5109" s="3"/>
      <c r="C5109" s="3"/>
      <c r="D5109" s="3"/>
      <c r="E5109" s="3"/>
      <c r="F5109" s="3"/>
      <c r="G5109" s="3"/>
      <c r="H5109" s="3"/>
      <c r="I5109" s="3"/>
      <c r="J5109" s="3"/>
      <c r="K5109" s="3"/>
    </row>
    <row r="5110" spans="1:11" ht="14.4">
      <c r="A5110" s="3"/>
      <c r="B5110" s="3"/>
      <c r="C5110" s="3"/>
      <c r="D5110" s="3"/>
      <c r="E5110" s="3"/>
      <c r="F5110" s="3"/>
      <c r="G5110" s="3"/>
      <c r="H5110" s="3"/>
      <c r="I5110" s="3"/>
      <c r="J5110" s="3"/>
      <c r="K5110" s="3"/>
    </row>
    <row r="5111" spans="1:11" ht="14.4">
      <c r="A5111" s="3"/>
      <c r="B5111" s="3"/>
      <c r="C5111" s="3"/>
      <c r="D5111" s="3"/>
      <c r="E5111" s="3"/>
      <c r="F5111" s="3"/>
      <c r="G5111" s="3"/>
      <c r="H5111" s="3"/>
      <c r="I5111" s="3"/>
      <c r="J5111" s="3"/>
      <c r="K5111" s="3"/>
    </row>
    <row r="5112" spans="1:11" ht="14.4">
      <c r="A5112" s="3"/>
      <c r="B5112" s="3"/>
      <c r="C5112" s="3"/>
      <c r="D5112" s="3"/>
      <c r="E5112" s="3"/>
      <c r="F5112" s="3"/>
      <c r="G5112" s="3"/>
      <c r="H5112" s="3"/>
      <c r="I5112" s="3"/>
      <c r="J5112" s="3"/>
      <c r="K5112" s="3"/>
    </row>
    <row r="5113" spans="1:11" ht="14.4">
      <c r="A5113" s="3"/>
      <c r="B5113" s="3"/>
      <c r="C5113" s="3"/>
      <c r="D5113" s="3"/>
      <c r="E5113" s="3"/>
      <c r="F5113" s="3"/>
      <c r="G5113" s="3"/>
      <c r="H5113" s="3"/>
      <c r="I5113" s="3"/>
      <c r="J5113" s="3"/>
      <c r="K5113" s="3"/>
    </row>
    <row r="5114" spans="1:11" ht="14.4">
      <c r="A5114" s="3"/>
      <c r="B5114" s="3"/>
      <c r="C5114" s="3"/>
      <c r="D5114" s="3"/>
      <c r="E5114" s="3"/>
      <c r="F5114" s="3"/>
      <c r="G5114" s="3"/>
      <c r="H5114" s="3"/>
      <c r="I5114" s="3"/>
      <c r="J5114" s="3"/>
      <c r="K5114" s="3"/>
    </row>
    <row r="5115" spans="1:11" ht="14.4">
      <c r="A5115" s="3"/>
      <c r="B5115" s="3"/>
      <c r="C5115" s="3"/>
      <c r="D5115" s="3"/>
      <c r="E5115" s="3"/>
      <c r="F5115" s="3"/>
      <c r="G5115" s="3"/>
      <c r="H5115" s="3"/>
      <c r="I5115" s="3"/>
      <c r="J5115" s="3"/>
      <c r="K5115" s="3"/>
    </row>
    <row r="5116" spans="1:11" ht="14.4">
      <c r="A5116" s="3"/>
      <c r="B5116" s="3"/>
      <c r="C5116" s="3"/>
      <c r="D5116" s="3"/>
      <c r="E5116" s="3"/>
      <c r="F5116" s="3"/>
      <c r="G5116" s="3"/>
      <c r="H5116" s="3"/>
      <c r="I5116" s="3"/>
      <c r="J5116" s="3"/>
      <c r="K5116" s="3"/>
    </row>
    <row r="5117" spans="1:11" ht="14.4">
      <c r="A5117" s="3"/>
      <c r="B5117" s="3"/>
      <c r="C5117" s="3"/>
      <c r="D5117" s="3"/>
      <c r="E5117" s="3"/>
      <c r="F5117" s="3"/>
      <c r="G5117" s="3"/>
      <c r="H5117" s="3"/>
      <c r="I5117" s="3"/>
      <c r="J5117" s="3"/>
      <c r="K5117" s="3"/>
    </row>
    <row r="5118" spans="1:11" ht="14.4">
      <c r="A5118" s="3"/>
      <c r="B5118" s="3"/>
      <c r="C5118" s="3"/>
      <c r="D5118" s="3"/>
      <c r="E5118" s="3"/>
      <c r="F5118" s="3"/>
      <c r="G5118" s="3"/>
      <c r="H5118" s="3"/>
      <c r="I5118" s="3"/>
      <c r="J5118" s="3"/>
      <c r="K5118" s="3"/>
    </row>
    <row r="5119" spans="1:11" ht="14.4">
      <c r="A5119" s="3"/>
      <c r="B5119" s="3"/>
      <c r="C5119" s="3"/>
      <c r="D5119" s="3"/>
      <c r="E5119" s="3"/>
      <c r="F5119" s="3"/>
      <c r="G5119" s="3"/>
      <c r="H5119" s="3"/>
      <c r="I5119" s="3"/>
      <c r="J5119" s="3"/>
      <c r="K5119" s="3"/>
    </row>
    <row r="5120" spans="1:11" ht="14.4">
      <c r="A5120" s="3"/>
      <c r="B5120" s="3"/>
      <c r="C5120" s="3"/>
      <c r="D5120" s="3"/>
      <c r="E5120" s="3"/>
      <c r="F5120" s="3"/>
      <c r="G5120" s="3"/>
      <c r="H5120" s="3"/>
      <c r="I5120" s="3"/>
      <c r="J5120" s="3"/>
      <c r="K5120" s="3"/>
    </row>
    <row r="5121" spans="1:11" ht="14.4">
      <c r="A5121" s="3"/>
      <c r="B5121" s="3"/>
      <c r="C5121" s="3"/>
      <c r="D5121" s="3"/>
      <c r="E5121" s="3"/>
      <c r="F5121" s="3"/>
      <c r="G5121" s="3"/>
      <c r="H5121" s="3"/>
      <c r="I5121" s="3"/>
      <c r="J5121" s="3"/>
      <c r="K5121" s="3"/>
    </row>
    <row r="5122" spans="1:11" ht="14.4">
      <c r="A5122" s="3"/>
      <c r="B5122" s="3"/>
      <c r="C5122" s="3"/>
      <c r="D5122" s="3"/>
      <c r="E5122" s="3"/>
      <c r="F5122" s="3"/>
      <c r="G5122" s="3"/>
      <c r="H5122" s="3"/>
      <c r="I5122" s="3"/>
      <c r="J5122" s="3"/>
      <c r="K5122" s="3"/>
    </row>
    <row r="5123" spans="1:11" ht="14.4">
      <c r="A5123" s="3"/>
      <c r="B5123" s="3"/>
      <c r="C5123" s="3"/>
      <c r="D5123" s="3"/>
      <c r="E5123" s="3"/>
      <c r="F5123" s="3"/>
      <c r="G5123" s="3"/>
      <c r="H5123" s="3"/>
      <c r="I5123" s="3"/>
      <c r="J5123" s="3"/>
      <c r="K5123" s="3"/>
    </row>
    <row r="5124" spans="1:11" ht="14.4">
      <c r="A5124" s="3"/>
      <c r="B5124" s="3"/>
      <c r="C5124" s="3"/>
      <c r="D5124" s="3"/>
      <c r="E5124" s="3"/>
      <c r="F5124" s="3"/>
      <c r="G5124" s="3"/>
      <c r="H5124" s="3"/>
      <c r="I5124" s="3"/>
      <c r="J5124" s="3"/>
      <c r="K5124" s="3"/>
    </row>
    <row r="5125" spans="1:11" ht="14.4">
      <c r="A5125" s="3"/>
      <c r="B5125" s="3"/>
      <c r="C5125" s="3"/>
      <c r="D5125" s="3"/>
      <c r="E5125" s="3"/>
      <c r="F5125" s="3"/>
      <c r="G5125" s="3"/>
      <c r="H5125" s="3"/>
      <c r="I5125" s="3"/>
      <c r="J5125" s="3"/>
      <c r="K5125" s="3"/>
    </row>
    <row r="5126" spans="1:11" ht="14.4">
      <c r="A5126" s="3"/>
      <c r="B5126" s="3"/>
      <c r="C5126" s="3"/>
      <c r="D5126" s="3"/>
      <c r="E5126" s="3"/>
      <c r="F5126" s="3"/>
      <c r="G5126" s="3"/>
      <c r="H5126" s="3"/>
      <c r="I5126" s="3"/>
      <c r="J5126" s="3"/>
      <c r="K5126" s="3"/>
    </row>
    <row r="5127" spans="1:11" ht="14.4">
      <c r="A5127" s="3"/>
      <c r="B5127" s="3"/>
      <c r="C5127" s="3"/>
      <c r="D5127" s="3"/>
      <c r="E5127" s="3"/>
      <c r="F5127" s="3"/>
      <c r="G5127" s="3"/>
      <c r="H5127" s="3"/>
      <c r="I5127" s="3"/>
      <c r="J5127" s="3"/>
      <c r="K5127" s="3"/>
    </row>
    <row r="5128" spans="1:11" ht="14.4">
      <c r="A5128" s="3"/>
      <c r="B5128" s="3"/>
      <c r="C5128" s="3"/>
      <c r="D5128" s="3"/>
      <c r="E5128" s="3"/>
      <c r="F5128" s="3"/>
      <c r="G5128" s="3"/>
      <c r="H5128" s="3"/>
      <c r="I5128" s="3"/>
      <c r="J5128" s="3"/>
      <c r="K5128" s="3"/>
    </row>
    <row r="5129" spans="1:11" ht="14.4">
      <c r="A5129" s="3"/>
      <c r="B5129" s="3"/>
      <c r="C5129" s="3"/>
      <c r="D5129" s="3"/>
      <c r="E5129" s="3"/>
      <c r="F5129" s="3"/>
      <c r="G5129" s="3"/>
      <c r="H5129" s="3"/>
      <c r="I5129" s="3"/>
      <c r="J5129" s="3"/>
      <c r="K5129" s="3"/>
    </row>
    <row r="5130" spans="1:11" ht="14.4">
      <c r="A5130" s="3"/>
      <c r="B5130" s="3"/>
      <c r="C5130" s="3"/>
      <c r="D5130" s="3"/>
      <c r="E5130" s="3"/>
      <c r="F5130" s="3"/>
      <c r="G5130" s="3"/>
      <c r="H5130" s="3"/>
      <c r="I5130" s="3"/>
      <c r="J5130" s="3"/>
      <c r="K5130" s="3"/>
    </row>
    <row r="5131" spans="1:11" ht="14.4">
      <c r="A5131" s="3"/>
      <c r="B5131" s="3"/>
      <c r="C5131" s="3"/>
      <c r="D5131" s="3"/>
      <c r="E5131" s="3"/>
      <c r="F5131" s="3"/>
      <c r="G5131" s="3"/>
      <c r="H5131" s="3"/>
      <c r="I5131" s="3"/>
      <c r="J5131" s="3"/>
      <c r="K5131" s="3"/>
    </row>
    <row r="5132" spans="1:11" ht="14.4">
      <c r="A5132" s="3"/>
      <c r="B5132" s="3"/>
      <c r="C5132" s="3"/>
      <c r="D5132" s="3"/>
      <c r="E5132" s="3"/>
      <c r="F5132" s="3"/>
      <c r="G5132" s="3"/>
      <c r="H5132" s="3"/>
      <c r="I5132" s="3"/>
      <c r="J5132" s="3"/>
      <c r="K5132" s="3"/>
    </row>
    <row r="5133" spans="1:11" ht="14.4">
      <c r="A5133" s="3"/>
      <c r="B5133" s="3"/>
      <c r="C5133" s="3"/>
      <c r="D5133" s="3"/>
      <c r="E5133" s="3"/>
      <c r="F5133" s="3"/>
      <c r="G5133" s="3"/>
      <c r="H5133" s="3"/>
      <c r="I5133" s="3"/>
      <c r="J5133" s="3"/>
      <c r="K5133" s="3"/>
    </row>
    <row r="5134" spans="1:11" ht="14.4">
      <c r="A5134" s="3"/>
      <c r="B5134" s="3"/>
      <c r="C5134" s="3"/>
      <c r="D5134" s="3"/>
      <c r="E5134" s="3"/>
      <c r="F5134" s="3"/>
      <c r="G5134" s="3"/>
      <c r="H5134" s="3"/>
      <c r="I5134" s="3"/>
      <c r="J5134" s="3"/>
      <c r="K5134" s="3"/>
    </row>
    <row r="5135" spans="1:11" ht="14.4">
      <c r="A5135" s="3"/>
      <c r="B5135" s="3"/>
      <c r="C5135" s="3"/>
      <c r="D5135" s="3"/>
      <c r="E5135" s="3"/>
      <c r="F5135" s="3"/>
      <c r="G5135" s="3"/>
      <c r="H5135" s="3"/>
      <c r="I5135" s="3"/>
      <c r="J5135" s="3"/>
      <c r="K5135" s="3"/>
    </row>
    <row r="5136" spans="1:11" ht="14.4">
      <c r="A5136" s="3"/>
      <c r="B5136" s="3"/>
      <c r="C5136" s="3"/>
      <c r="D5136" s="3"/>
      <c r="E5136" s="3"/>
      <c r="F5136" s="3"/>
      <c r="G5136" s="3"/>
      <c r="H5136" s="3"/>
      <c r="I5136" s="3"/>
      <c r="J5136" s="3"/>
      <c r="K5136" s="3"/>
    </row>
    <row r="5137" spans="1:11" ht="14.4">
      <c r="A5137" s="3"/>
      <c r="B5137" s="3"/>
      <c r="C5137" s="3"/>
      <c r="D5137" s="3"/>
      <c r="E5137" s="3"/>
      <c r="F5137" s="3"/>
      <c r="G5137" s="3"/>
      <c r="H5137" s="3"/>
      <c r="I5137" s="3"/>
      <c r="J5137" s="3"/>
      <c r="K5137" s="3"/>
    </row>
    <row r="5138" spans="1:11" ht="14.4">
      <c r="A5138" s="3"/>
      <c r="B5138" s="3"/>
      <c r="C5138" s="3"/>
      <c r="D5138" s="3"/>
      <c r="E5138" s="3"/>
      <c r="F5138" s="3"/>
      <c r="G5138" s="3"/>
      <c r="H5138" s="3"/>
      <c r="I5138" s="3"/>
      <c r="J5138" s="3"/>
      <c r="K5138" s="3"/>
    </row>
    <row r="5139" spans="1:11" ht="14.4">
      <c r="A5139" s="3"/>
      <c r="B5139" s="3"/>
      <c r="C5139" s="3"/>
      <c r="D5139" s="3"/>
      <c r="E5139" s="3"/>
      <c r="F5139" s="3"/>
      <c r="G5139" s="3"/>
      <c r="H5139" s="3"/>
      <c r="I5139" s="3"/>
      <c r="J5139" s="3"/>
      <c r="K5139" s="3"/>
    </row>
    <row r="5140" spans="1:11" ht="14.4">
      <c r="A5140" s="3"/>
      <c r="B5140" s="3"/>
      <c r="C5140" s="3"/>
      <c r="D5140" s="3"/>
      <c r="E5140" s="3"/>
      <c r="F5140" s="3"/>
      <c r="G5140" s="3"/>
      <c r="H5140" s="3"/>
      <c r="I5140" s="3"/>
      <c r="J5140" s="3"/>
      <c r="K5140" s="3"/>
    </row>
    <row r="5141" spans="1:11" ht="14.4">
      <c r="A5141" s="3"/>
      <c r="B5141" s="3"/>
      <c r="C5141" s="3"/>
      <c r="D5141" s="3"/>
      <c r="E5141" s="3"/>
      <c r="F5141" s="3"/>
      <c r="G5141" s="3"/>
      <c r="H5141" s="3"/>
      <c r="I5141" s="3"/>
      <c r="J5141" s="3"/>
      <c r="K5141" s="3"/>
    </row>
    <row r="5142" spans="1:11" ht="14.4">
      <c r="A5142" s="3"/>
      <c r="B5142" s="3"/>
      <c r="C5142" s="3"/>
      <c r="D5142" s="3"/>
      <c r="E5142" s="3"/>
      <c r="F5142" s="3"/>
      <c r="G5142" s="3"/>
      <c r="H5142" s="3"/>
      <c r="I5142" s="3"/>
      <c r="J5142" s="3"/>
      <c r="K5142" s="3"/>
    </row>
    <row r="5143" spans="1:11" ht="14.4">
      <c r="A5143" s="3"/>
      <c r="B5143" s="3"/>
      <c r="C5143" s="3"/>
      <c r="D5143" s="3"/>
      <c r="E5143" s="3"/>
      <c r="F5143" s="3"/>
      <c r="G5143" s="3"/>
      <c r="H5143" s="3"/>
      <c r="I5143" s="3"/>
      <c r="J5143" s="3"/>
      <c r="K5143" s="3"/>
    </row>
    <row r="5144" spans="1:11" ht="14.4">
      <c r="A5144" s="3"/>
      <c r="B5144" s="3"/>
      <c r="C5144" s="3"/>
      <c r="D5144" s="3"/>
      <c r="E5144" s="3"/>
      <c r="F5144" s="3"/>
      <c r="G5144" s="3"/>
      <c r="H5144" s="3"/>
      <c r="I5144" s="3"/>
      <c r="J5144" s="3"/>
      <c r="K5144" s="3"/>
    </row>
    <row r="5145" spans="1:11" ht="14.4">
      <c r="A5145" s="3"/>
      <c r="B5145" s="3"/>
      <c r="C5145" s="3"/>
      <c r="D5145" s="3"/>
      <c r="E5145" s="3"/>
      <c r="F5145" s="3"/>
      <c r="G5145" s="3"/>
      <c r="H5145" s="3"/>
      <c r="I5145" s="3"/>
      <c r="J5145" s="3"/>
      <c r="K5145" s="3"/>
    </row>
    <row r="5146" spans="1:11" ht="14.4">
      <c r="A5146" s="3"/>
      <c r="B5146" s="3"/>
      <c r="C5146" s="3"/>
      <c r="D5146" s="3"/>
      <c r="E5146" s="3"/>
      <c r="F5146" s="3"/>
      <c r="G5146" s="3"/>
      <c r="H5146" s="3"/>
      <c r="I5146" s="3"/>
      <c r="J5146" s="3"/>
      <c r="K5146" s="3"/>
    </row>
    <row r="5147" spans="1:11" ht="14.4">
      <c r="A5147" s="3"/>
      <c r="B5147" s="3"/>
      <c r="C5147" s="3"/>
      <c r="D5147" s="3"/>
      <c r="E5147" s="3"/>
      <c r="F5147" s="3"/>
      <c r="G5147" s="3"/>
      <c r="H5147" s="3"/>
      <c r="I5147" s="3"/>
      <c r="J5147" s="3"/>
      <c r="K5147" s="3"/>
    </row>
    <row r="5148" spans="1:11" ht="14.4">
      <c r="A5148" s="3"/>
      <c r="B5148" s="3"/>
      <c r="C5148" s="3"/>
      <c r="D5148" s="3"/>
      <c r="E5148" s="3"/>
      <c r="F5148" s="3"/>
      <c r="G5148" s="3"/>
      <c r="H5148" s="3"/>
      <c r="I5148" s="3"/>
      <c r="J5148" s="3"/>
      <c r="K5148" s="3"/>
    </row>
    <row r="5149" spans="1:11" ht="14.4">
      <c r="A5149" s="3"/>
      <c r="B5149" s="3"/>
      <c r="C5149" s="3"/>
      <c r="D5149" s="3"/>
      <c r="E5149" s="3"/>
      <c r="F5149" s="3"/>
      <c r="G5149" s="3"/>
      <c r="H5149" s="3"/>
      <c r="I5149" s="3"/>
      <c r="J5149" s="3"/>
      <c r="K5149" s="3"/>
    </row>
    <row r="5150" spans="1:11" ht="14.4">
      <c r="A5150" s="3"/>
      <c r="B5150" s="3"/>
      <c r="C5150" s="3"/>
      <c r="D5150" s="3"/>
      <c r="E5150" s="3"/>
      <c r="F5150" s="3"/>
      <c r="G5150" s="3"/>
      <c r="H5150" s="3"/>
      <c r="I5150" s="3"/>
      <c r="J5150" s="3"/>
      <c r="K5150" s="3"/>
    </row>
    <row r="5151" spans="1:11" ht="14.4">
      <c r="A5151" s="3"/>
      <c r="B5151" s="3"/>
      <c r="C5151" s="3"/>
      <c r="D5151" s="3"/>
      <c r="E5151" s="3"/>
      <c r="F5151" s="3"/>
      <c r="G5151" s="3"/>
      <c r="H5151" s="3"/>
      <c r="I5151" s="3"/>
      <c r="J5151" s="3"/>
      <c r="K5151" s="3"/>
    </row>
    <row r="5152" spans="1:11" ht="14.4">
      <c r="A5152" s="3"/>
      <c r="B5152" s="3"/>
      <c r="C5152" s="3"/>
      <c r="D5152" s="3"/>
      <c r="E5152" s="3"/>
      <c r="F5152" s="3"/>
      <c r="G5152" s="3"/>
      <c r="H5152" s="3"/>
      <c r="I5152" s="3"/>
      <c r="J5152" s="3"/>
      <c r="K5152" s="3"/>
    </row>
    <row r="5153" spans="1:11" ht="14.4">
      <c r="A5153" s="3"/>
      <c r="B5153" s="3"/>
      <c r="C5153" s="3"/>
      <c r="D5153" s="3"/>
      <c r="E5153" s="3"/>
      <c r="F5153" s="3"/>
      <c r="G5153" s="3"/>
      <c r="H5153" s="3"/>
      <c r="I5153" s="3"/>
      <c r="J5153" s="3"/>
      <c r="K5153" s="3"/>
    </row>
    <row r="5154" spans="1:11" ht="14.4">
      <c r="A5154" s="3"/>
      <c r="B5154" s="3"/>
      <c r="C5154" s="3"/>
      <c r="D5154" s="3"/>
      <c r="E5154" s="3"/>
      <c r="F5154" s="3"/>
      <c r="G5154" s="3"/>
      <c r="H5154" s="3"/>
      <c r="I5154" s="3"/>
      <c r="J5154" s="3"/>
      <c r="K5154" s="3"/>
    </row>
    <row r="5155" spans="1:11" ht="14.4">
      <c r="A5155" s="3"/>
      <c r="B5155" s="3"/>
      <c r="C5155" s="3"/>
      <c r="D5155" s="3"/>
      <c r="E5155" s="3"/>
      <c r="F5155" s="3"/>
      <c r="G5155" s="3"/>
      <c r="H5155" s="3"/>
      <c r="I5155" s="3"/>
      <c r="J5155" s="3"/>
      <c r="K5155" s="3"/>
    </row>
    <row r="5156" spans="1:11" ht="14.4">
      <c r="A5156" s="3"/>
      <c r="B5156" s="3"/>
      <c r="C5156" s="3"/>
      <c r="D5156" s="3"/>
      <c r="E5156" s="3"/>
      <c r="F5156" s="3"/>
      <c r="G5156" s="3"/>
      <c r="H5156" s="3"/>
      <c r="I5156" s="3"/>
      <c r="J5156" s="3"/>
      <c r="K5156" s="3"/>
    </row>
    <row r="5157" spans="1:11" ht="14.4">
      <c r="A5157" s="3"/>
      <c r="B5157" s="3"/>
      <c r="C5157" s="3"/>
      <c r="D5157" s="3"/>
      <c r="E5157" s="3"/>
      <c r="F5157" s="3"/>
      <c r="G5157" s="3"/>
      <c r="H5157" s="3"/>
      <c r="I5157" s="3"/>
      <c r="J5157" s="3"/>
      <c r="K5157" s="3"/>
    </row>
    <row r="5158" spans="1:11" ht="14.4">
      <c r="A5158" s="3"/>
      <c r="B5158" s="3"/>
      <c r="C5158" s="3"/>
      <c r="D5158" s="3"/>
      <c r="E5158" s="3"/>
      <c r="F5158" s="3"/>
      <c r="G5158" s="3"/>
      <c r="H5158" s="3"/>
      <c r="I5158" s="3"/>
      <c r="J5158" s="3"/>
      <c r="K5158" s="3"/>
    </row>
    <row r="5159" spans="1:11" ht="14.4">
      <c r="A5159" s="3"/>
      <c r="B5159" s="3"/>
      <c r="C5159" s="3"/>
      <c r="D5159" s="3"/>
      <c r="E5159" s="3"/>
      <c r="F5159" s="3"/>
      <c r="G5159" s="3"/>
      <c r="H5159" s="3"/>
      <c r="I5159" s="3"/>
      <c r="J5159" s="3"/>
      <c r="K5159" s="3"/>
    </row>
    <row r="5160" spans="1:11" ht="14.4">
      <c r="A5160" s="3"/>
      <c r="B5160" s="3"/>
      <c r="C5160" s="3"/>
      <c r="D5160" s="3"/>
      <c r="E5160" s="3"/>
      <c r="F5160" s="3"/>
      <c r="G5160" s="3"/>
      <c r="H5160" s="3"/>
      <c r="I5160" s="3"/>
      <c r="J5160" s="3"/>
      <c r="K5160" s="3"/>
    </row>
    <row r="5161" spans="1:11" ht="14.4">
      <c r="A5161" s="3"/>
      <c r="B5161" s="3"/>
      <c r="C5161" s="3"/>
      <c r="D5161" s="3"/>
      <c r="E5161" s="3"/>
      <c r="F5161" s="3"/>
      <c r="G5161" s="3"/>
      <c r="H5161" s="3"/>
      <c r="I5161" s="3"/>
      <c r="J5161" s="3"/>
      <c r="K5161" s="3"/>
    </row>
    <row r="5162" spans="1:11" ht="14.4">
      <c r="A5162" s="3"/>
      <c r="B5162" s="3"/>
      <c r="C5162" s="3"/>
      <c r="D5162" s="3"/>
      <c r="E5162" s="3"/>
      <c r="F5162" s="3"/>
      <c r="G5162" s="3"/>
      <c r="H5162" s="3"/>
      <c r="I5162" s="3"/>
      <c r="J5162" s="3"/>
      <c r="K5162" s="3"/>
    </row>
    <row r="5163" spans="1:11" ht="14.4">
      <c r="A5163" s="3"/>
      <c r="B5163" s="3"/>
      <c r="C5163" s="3"/>
      <c r="D5163" s="3"/>
      <c r="E5163" s="3"/>
      <c r="F5163" s="3"/>
      <c r="G5163" s="3"/>
      <c r="H5163" s="3"/>
      <c r="I5163" s="3"/>
      <c r="J5163" s="3"/>
      <c r="K5163" s="3"/>
    </row>
    <row r="5164" spans="1:11" ht="14.4">
      <c r="A5164" s="3"/>
      <c r="B5164" s="3"/>
      <c r="C5164" s="3"/>
      <c r="D5164" s="3"/>
      <c r="E5164" s="3"/>
      <c r="F5164" s="3"/>
      <c r="G5164" s="3"/>
      <c r="H5164" s="3"/>
      <c r="I5164" s="3"/>
      <c r="J5164" s="3"/>
      <c r="K5164" s="3"/>
    </row>
    <row r="5165" spans="1:11" ht="14.4">
      <c r="A5165" s="3"/>
      <c r="B5165" s="3"/>
      <c r="C5165" s="3"/>
      <c r="D5165" s="3"/>
      <c r="E5165" s="3"/>
      <c r="F5165" s="3"/>
      <c r="G5165" s="3"/>
      <c r="H5165" s="3"/>
      <c r="I5165" s="3"/>
      <c r="J5165" s="3"/>
      <c r="K5165" s="3"/>
    </row>
    <row r="5166" spans="1:11" ht="14.4">
      <c r="A5166" s="3"/>
      <c r="B5166" s="3"/>
      <c r="C5166" s="3"/>
      <c r="D5166" s="3"/>
      <c r="E5166" s="3"/>
      <c r="F5166" s="3"/>
      <c r="G5166" s="3"/>
      <c r="H5166" s="3"/>
      <c r="I5166" s="3"/>
      <c r="J5166" s="3"/>
      <c r="K5166" s="3"/>
    </row>
    <row r="5167" spans="1:11" ht="14.4">
      <c r="A5167" s="3"/>
      <c r="B5167" s="3"/>
      <c r="C5167" s="3"/>
      <c r="D5167" s="3"/>
      <c r="E5167" s="3"/>
      <c r="F5167" s="3"/>
      <c r="G5167" s="3"/>
      <c r="H5167" s="3"/>
      <c r="I5167" s="3"/>
      <c r="J5167" s="3"/>
      <c r="K5167" s="3"/>
    </row>
    <row r="5168" spans="1:11" ht="14.4">
      <c r="A5168" s="3"/>
      <c r="B5168" s="3"/>
      <c r="C5168" s="3"/>
      <c r="D5168" s="3"/>
      <c r="E5168" s="3"/>
      <c r="F5168" s="3"/>
      <c r="G5168" s="3"/>
      <c r="H5168" s="3"/>
      <c r="I5168" s="3"/>
      <c r="J5168" s="3"/>
      <c r="K5168" s="3"/>
    </row>
    <row r="5169" spans="1:11" ht="14.4">
      <c r="A5169" s="3"/>
      <c r="B5169" s="3"/>
      <c r="C5169" s="3"/>
      <c r="D5169" s="3"/>
      <c r="E5169" s="3"/>
      <c r="F5169" s="3"/>
      <c r="G5169" s="3"/>
      <c r="H5169" s="3"/>
      <c r="I5169" s="3"/>
      <c r="J5169" s="3"/>
      <c r="K5169" s="3"/>
    </row>
    <row r="5170" spans="1:11" ht="14.4">
      <c r="A5170" s="3"/>
      <c r="B5170" s="3"/>
      <c r="C5170" s="3"/>
      <c r="D5170" s="3"/>
      <c r="E5170" s="3"/>
      <c r="F5170" s="3"/>
      <c r="G5170" s="3"/>
      <c r="H5170" s="3"/>
      <c r="I5170" s="3"/>
      <c r="J5170" s="3"/>
      <c r="K5170" s="3"/>
    </row>
    <row r="5171" spans="1:11" ht="14.4">
      <c r="A5171" s="3"/>
      <c r="B5171" s="3"/>
      <c r="C5171" s="3"/>
      <c r="D5171" s="3"/>
      <c r="E5171" s="3"/>
      <c r="F5171" s="3"/>
      <c r="G5171" s="3"/>
      <c r="H5171" s="3"/>
      <c r="I5171" s="3"/>
      <c r="J5171" s="3"/>
      <c r="K5171" s="3"/>
    </row>
    <row r="5172" spans="1:11" ht="14.4">
      <c r="A5172" s="3"/>
      <c r="B5172" s="3"/>
      <c r="C5172" s="3"/>
      <c r="D5172" s="3"/>
      <c r="E5172" s="3"/>
      <c r="F5172" s="3"/>
      <c r="G5172" s="3"/>
      <c r="H5172" s="3"/>
      <c r="I5172" s="3"/>
      <c r="J5172" s="3"/>
      <c r="K5172" s="3"/>
    </row>
    <row r="5173" spans="1:11" ht="14.4">
      <c r="A5173" s="3"/>
      <c r="B5173" s="3"/>
      <c r="C5173" s="3"/>
      <c r="D5173" s="3"/>
      <c r="E5173" s="3"/>
      <c r="F5173" s="3"/>
      <c r="G5173" s="3"/>
      <c r="H5173" s="3"/>
      <c r="I5173" s="3"/>
      <c r="J5173" s="3"/>
      <c r="K5173" s="3"/>
    </row>
    <row r="5174" spans="1:11" ht="14.4">
      <c r="A5174" s="3"/>
      <c r="B5174" s="3"/>
      <c r="C5174" s="3"/>
      <c r="D5174" s="3"/>
      <c r="E5174" s="3"/>
      <c r="F5174" s="3"/>
      <c r="G5174" s="3"/>
      <c r="H5174" s="3"/>
      <c r="I5174" s="3"/>
      <c r="J5174" s="3"/>
      <c r="K5174" s="3"/>
    </row>
    <row r="5175" spans="1:11" ht="14.4">
      <c r="A5175" s="3"/>
      <c r="B5175" s="3"/>
      <c r="C5175" s="3"/>
      <c r="D5175" s="3"/>
      <c r="E5175" s="3"/>
      <c r="F5175" s="3"/>
      <c r="G5175" s="3"/>
      <c r="H5175" s="3"/>
      <c r="I5175" s="3"/>
      <c r="J5175" s="3"/>
      <c r="K5175" s="3"/>
    </row>
    <row r="5176" spans="1:11" ht="14.4">
      <c r="A5176" s="3"/>
      <c r="B5176" s="3"/>
      <c r="C5176" s="3"/>
      <c r="D5176" s="3"/>
      <c r="E5176" s="3"/>
      <c r="F5176" s="3"/>
      <c r="G5176" s="3"/>
      <c r="H5176" s="3"/>
      <c r="I5176" s="3"/>
      <c r="J5176" s="3"/>
      <c r="K5176" s="3"/>
    </row>
    <row r="5177" spans="1:11" ht="14.4">
      <c r="A5177" s="3"/>
      <c r="B5177" s="3"/>
      <c r="C5177" s="3"/>
      <c r="D5177" s="3"/>
      <c r="E5177" s="3"/>
      <c r="F5177" s="3"/>
      <c r="G5177" s="3"/>
      <c r="H5177" s="3"/>
      <c r="I5177" s="3"/>
      <c r="J5177" s="3"/>
      <c r="K5177" s="3"/>
    </row>
    <row r="5178" spans="1:11" ht="14.4">
      <c r="A5178" s="3"/>
      <c r="B5178" s="3"/>
      <c r="C5178" s="3"/>
      <c r="D5178" s="3"/>
      <c r="E5178" s="3"/>
      <c r="F5178" s="3"/>
      <c r="G5178" s="3"/>
      <c r="H5178" s="3"/>
      <c r="I5178" s="3"/>
      <c r="J5178" s="3"/>
      <c r="K5178" s="3"/>
    </row>
    <row r="5179" spans="1:11" ht="14.4">
      <c r="A5179" s="3"/>
      <c r="B5179" s="3"/>
      <c r="C5179" s="3"/>
      <c r="D5179" s="3"/>
      <c r="E5179" s="3"/>
      <c r="F5179" s="3"/>
      <c r="G5179" s="3"/>
      <c r="H5179" s="3"/>
      <c r="I5179" s="3"/>
      <c r="J5179" s="3"/>
      <c r="K5179" s="3"/>
    </row>
    <row r="5180" spans="1:11" ht="14.4">
      <c r="A5180" s="3"/>
      <c r="B5180" s="3"/>
      <c r="C5180" s="3"/>
      <c r="D5180" s="3"/>
      <c r="E5180" s="3"/>
      <c r="F5180" s="3"/>
      <c r="G5180" s="3"/>
      <c r="H5180" s="3"/>
      <c r="I5180" s="3"/>
      <c r="J5180" s="3"/>
      <c r="K5180" s="3"/>
    </row>
    <row r="5181" spans="1:11" ht="14.4">
      <c r="A5181" s="3"/>
      <c r="B5181" s="3"/>
      <c r="C5181" s="3"/>
      <c r="D5181" s="3"/>
      <c r="E5181" s="3"/>
      <c r="F5181" s="3"/>
      <c r="G5181" s="3"/>
      <c r="H5181" s="3"/>
      <c r="I5181" s="3"/>
      <c r="J5181" s="3"/>
      <c r="K5181" s="3"/>
    </row>
    <row r="5182" spans="1:11" ht="14.4">
      <c r="A5182" s="3"/>
      <c r="B5182" s="3"/>
      <c r="C5182" s="3"/>
      <c r="D5182" s="3"/>
      <c r="E5182" s="3"/>
      <c r="F5182" s="3"/>
      <c r="G5182" s="3"/>
      <c r="H5182" s="3"/>
      <c r="I5182" s="3"/>
      <c r="J5182" s="3"/>
      <c r="K5182" s="3"/>
    </row>
    <row r="5183" spans="1:11" ht="14.4">
      <c r="A5183" s="3"/>
      <c r="B5183" s="3"/>
      <c r="C5183" s="3"/>
      <c r="D5183" s="3"/>
      <c r="E5183" s="3"/>
      <c r="F5183" s="3"/>
      <c r="G5183" s="3"/>
      <c r="H5183" s="3"/>
      <c r="I5183" s="3"/>
      <c r="J5183" s="3"/>
      <c r="K5183" s="3"/>
    </row>
    <row r="5184" spans="1:11" ht="14.4">
      <c r="A5184" s="3"/>
      <c r="B5184" s="3"/>
      <c r="C5184" s="3"/>
      <c r="D5184" s="3"/>
      <c r="E5184" s="3"/>
      <c r="F5184" s="3"/>
      <c r="G5184" s="3"/>
      <c r="H5184" s="3"/>
      <c r="I5184" s="3"/>
      <c r="J5184" s="3"/>
      <c r="K5184" s="3"/>
    </row>
    <row r="5185" spans="1:11" ht="14.4">
      <c r="A5185" s="3"/>
      <c r="B5185" s="3"/>
      <c r="C5185" s="3"/>
      <c r="D5185" s="3"/>
      <c r="E5185" s="3"/>
      <c r="F5185" s="3"/>
      <c r="G5185" s="3"/>
      <c r="H5185" s="3"/>
      <c r="I5185" s="3"/>
      <c r="J5185" s="3"/>
      <c r="K5185" s="3"/>
    </row>
    <row r="5186" spans="1:11" ht="14.4">
      <c r="A5186" s="3"/>
      <c r="B5186" s="3"/>
      <c r="C5186" s="3"/>
      <c r="D5186" s="3"/>
      <c r="E5186" s="3"/>
      <c r="F5186" s="3"/>
      <c r="G5186" s="3"/>
      <c r="H5186" s="3"/>
      <c r="I5186" s="3"/>
      <c r="J5186" s="3"/>
      <c r="K5186" s="3"/>
    </row>
    <row r="5187" spans="1:11" ht="14.4">
      <c r="A5187" s="3"/>
      <c r="B5187" s="3"/>
      <c r="C5187" s="3"/>
      <c r="D5187" s="3"/>
      <c r="E5187" s="3"/>
      <c r="F5187" s="3"/>
      <c r="G5187" s="3"/>
      <c r="H5187" s="3"/>
      <c r="I5187" s="3"/>
      <c r="J5187" s="3"/>
      <c r="K5187" s="3"/>
    </row>
    <row r="5188" spans="1:11" ht="14.4">
      <c r="A5188" s="3"/>
      <c r="B5188" s="3"/>
      <c r="C5188" s="3"/>
      <c r="D5188" s="3"/>
      <c r="E5188" s="3"/>
      <c r="F5188" s="3"/>
      <c r="G5188" s="3"/>
      <c r="H5188" s="3"/>
      <c r="I5188" s="3"/>
      <c r="J5188" s="3"/>
      <c r="K5188" s="3"/>
    </row>
    <row r="5189" spans="1:11" ht="14.4">
      <c r="A5189" s="3"/>
      <c r="B5189" s="3"/>
      <c r="C5189" s="3"/>
      <c r="D5189" s="3"/>
      <c r="E5189" s="3"/>
      <c r="F5189" s="3"/>
      <c r="G5189" s="3"/>
      <c r="H5189" s="3"/>
      <c r="I5189" s="3"/>
      <c r="J5189" s="3"/>
      <c r="K5189" s="3"/>
    </row>
    <row r="5190" spans="1:11" ht="14.4">
      <c r="A5190" s="3"/>
      <c r="B5190" s="3"/>
      <c r="C5190" s="3"/>
      <c r="D5190" s="3"/>
      <c r="E5190" s="3"/>
      <c r="F5190" s="3"/>
      <c r="G5190" s="3"/>
      <c r="H5190" s="3"/>
      <c r="I5190" s="3"/>
      <c r="J5190" s="3"/>
      <c r="K5190" s="3"/>
    </row>
    <row r="5191" spans="1:11" ht="14.4">
      <c r="A5191" s="3"/>
      <c r="B5191" s="3"/>
      <c r="C5191" s="3"/>
      <c r="D5191" s="3"/>
      <c r="E5191" s="3"/>
      <c r="F5191" s="3"/>
      <c r="G5191" s="3"/>
      <c r="H5191" s="3"/>
      <c r="I5191" s="3"/>
      <c r="J5191" s="3"/>
      <c r="K5191" s="3"/>
    </row>
    <row r="5192" spans="1:11" ht="14.4">
      <c r="A5192" s="3"/>
      <c r="B5192" s="3"/>
      <c r="C5192" s="3"/>
      <c r="D5192" s="3"/>
      <c r="E5192" s="3"/>
      <c r="F5192" s="3"/>
      <c r="G5192" s="3"/>
      <c r="H5192" s="3"/>
      <c r="I5192" s="3"/>
      <c r="J5192" s="3"/>
      <c r="K5192" s="3"/>
    </row>
    <row r="5193" spans="1:11" ht="14.4">
      <c r="A5193" s="3"/>
      <c r="B5193" s="3"/>
      <c r="C5193" s="3"/>
      <c r="D5193" s="3"/>
      <c r="E5193" s="3"/>
      <c r="F5193" s="3"/>
      <c r="G5193" s="3"/>
      <c r="H5193" s="3"/>
      <c r="I5193" s="3"/>
      <c r="J5193" s="3"/>
      <c r="K5193" s="3"/>
    </row>
    <row r="5194" spans="1:11" ht="14.4">
      <c r="A5194" s="3"/>
      <c r="B5194" s="3"/>
      <c r="C5194" s="3"/>
      <c r="D5194" s="3"/>
      <c r="E5194" s="3"/>
      <c r="F5194" s="3"/>
      <c r="G5194" s="3"/>
      <c r="H5194" s="3"/>
      <c r="I5194" s="3"/>
      <c r="J5194" s="3"/>
      <c r="K5194" s="3"/>
    </row>
    <row r="5195" spans="1:11" ht="14.4">
      <c r="A5195" s="3"/>
      <c r="B5195" s="3"/>
      <c r="C5195" s="3"/>
      <c r="D5195" s="3"/>
      <c r="E5195" s="3"/>
      <c r="F5195" s="3"/>
      <c r="G5195" s="3"/>
      <c r="H5195" s="3"/>
      <c r="I5195" s="3"/>
      <c r="J5195" s="3"/>
      <c r="K5195" s="3"/>
    </row>
    <row r="5196" spans="1:11" ht="14.4">
      <c r="A5196" s="3"/>
      <c r="B5196" s="3"/>
      <c r="C5196" s="3"/>
      <c r="D5196" s="3"/>
      <c r="E5196" s="3"/>
      <c r="F5196" s="3"/>
      <c r="G5196" s="3"/>
      <c r="H5196" s="3"/>
      <c r="I5196" s="3"/>
      <c r="J5196" s="3"/>
      <c r="K5196" s="3"/>
    </row>
    <row r="5197" spans="1:11" ht="14.4">
      <c r="A5197" s="3"/>
      <c r="B5197" s="3"/>
      <c r="C5197" s="3"/>
      <c r="D5197" s="3"/>
      <c r="E5197" s="3"/>
      <c r="F5197" s="3"/>
      <c r="G5197" s="3"/>
      <c r="H5197" s="3"/>
      <c r="I5197" s="3"/>
      <c r="J5197" s="3"/>
      <c r="K5197" s="3"/>
    </row>
    <row r="5198" spans="1:11" ht="14.4">
      <c r="A5198" s="3"/>
      <c r="B5198" s="3"/>
      <c r="C5198" s="3"/>
      <c r="D5198" s="3"/>
      <c r="E5198" s="3"/>
      <c r="F5198" s="3"/>
      <c r="G5198" s="3"/>
      <c r="H5198" s="3"/>
      <c r="I5198" s="3"/>
      <c r="J5198" s="3"/>
      <c r="K5198" s="3"/>
    </row>
    <row r="5199" spans="1:11" ht="14.4">
      <c r="A5199" s="3"/>
      <c r="B5199" s="3"/>
      <c r="C5199" s="3"/>
      <c r="D5199" s="3"/>
      <c r="E5199" s="3"/>
      <c r="F5199" s="3"/>
      <c r="G5199" s="3"/>
      <c r="H5199" s="3"/>
      <c r="I5199" s="3"/>
      <c r="J5199" s="3"/>
      <c r="K5199" s="3"/>
    </row>
    <row r="5200" spans="1:11" ht="14.4">
      <c r="A5200" s="3"/>
      <c r="B5200" s="3"/>
      <c r="C5200" s="3"/>
      <c r="D5200" s="3"/>
      <c r="E5200" s="3"/>
      <c r="F5200" s="3"/>
      <c r="G5200" s="3"/>
      <c r="H5200" s="3"/>
      <c r="I5200" s="3"/>
      <c r="J5200" s="3"/>
      <c r="K5200" s="3"/>
    </row>
    <row r="5201" spans="1:11" ht="14.4">
      <c r="A5201" s="3"/>
      <c r="B5201" s="3"/>
      <c r="C5201" s="3"/>
      <c r="D5201" s="3"/>
      <c r="E5201" s="3"/>
      <c r="F5201" s="3"/>
      <c r="G5201" s="3"/>
      <c r="H5201" s="3"/>
      <c r="I5201" s="3"/>
      <c r="J5201" s="3"/>
      <c r="K5201" s="3"/>
    </row>
    <row r="5202" spans="1:11" ht="14.4">
      <c r="A5202" s="3"/>
      <c r="B5202" s="3"/>
      <c r="C5202" s="3"/>
      <c r="D5202" s="3"/>
      <c r="E5202" s="3"/>
      <c r="F5202" s="3"/>
      <c r="G5202" s="3"/>
      <c r="H5202" s="3"/>
      <c r="I5202" s="3"/>
      <c r="J5202" s="3"/>
      <c r="K5202" s="3"/>
    </row>
    <row r="5203" spans="1:11" ht="14.4">
      <c r="A5203" s="3"/>
      <c r="B5203" s="3"/>
      <c r="C5203" s="3"/>
      <c r="D5203" s="3"/>
      <c r="E5203" s="3"/>
      <c r="F5203" s="3"/>
      <c r="G5203" s="3"/>
      <c r="H5203" s="3"/>
      <c r="I5203" s="3"/>
      <c r="J5203" s="3"/>
      <c r="K5203" s="3"/>
    </row>
    <row r="5204" spans="1:11" ht="14.4">
      <c r="A5204" s="3"/>
      <c r="B5204" s="3"/>
      <c r="C5204" s="3"/>
      <c r="D5204" s="3"/>
      <c r="E5204" s="3"/>
      <c r="F5204" s="3"/>
      <c r="G5204" s="3"/>
      <c r="H5204" s="3"/>
      <c r="I5204" s="3"/>
      <c r="J5204" s="3"/>
      <c r="K5204" s="3"/>
    </row>
    <row r="5205" spans="1:11" ht="14.4">
      <c r="A5205" s="3"/>
      <c r="B5205" s="3"/>
      <c r="C5205" s="3"/>
      <c r="D5205" s="3"/>
      <c r="E5205" s="3"/>
      <c r="F5205" s="3"/>
      <c r="G5205" s="3"/>
      <c r="H5205" s="3"/>
      <c r="I5205" s="3"/>
      <c r="J5205" s="3"/>
      <c r="K5205" s="3"/>
    </row>
    <row r="5206" spans="1:11" ht="14.4">
      <c r="A5206" s="3"/>
      <c r="B5206" s="3"/>
      <c r="C5206" s="3"/>
      <c r="D5206" s="3"/>
      <c r="E5206" s="3"/>
      <c r="F5206" s="3"/>
      <c r="G5206" s="3"/>
      <c r="H5206" s="3"/>
      <c r="I5206" s="3"/>
      <c r="J5206" s="3"/>
      <c r="K5206" s="3"/>
    </row>
    <row r="5207" spans="1:11" ht="14.4">
      <c r="A5207" s="3"/>
      <c r="B5207" s="3"/>
      <c r="C5207" s="3"/>
      <c r="D5207" s="3"/>
      <c r="E5207" s="3"/>
      <c r="F5207" s="3"/>
      <c r="G5207" s="3"/>
      <c r="H5207" s="3"/>
      <c r="I5207" s="3"/>
      <c r="J5207" s="3"/>
      <c r="K5207" s="3"/>
    </row>
    <row r="5208" spans="1:11" ht="14.4">
      <c r="A5208" s="3"/>
      <c r="B5208" s="3"/>
      <c r="C5208" s="3"/>
      <c r="D5208" s="3"/>
      <c r="E5208" s="3"/>
      <c r="F5208" s="3"/>
      <c r="G5208" s="3"/>
      <c r="H5208" s="3"/>
      <c r="I5208" s="3"/>
      <c r="J5208" s="3"/>
      <c r="K5208" s="3"/>
    </row>
    <row r="5209" spans="1:11" ht="14.4">
      <c r="A5209" s="3"/>
      <c r="B5209" s="3"/>
      <c r="C5209" s="3"/>
      <c r="D5209" s="3"/>
      <c r="E5209" s="3"/>
      <c r="F5209" s="3"/>
      <c r="G5209" s="3"/>
      <c r="H5209" s="3"/>
      <c r="I5209" s="3"/>
      <c r="J5209" s="3"/>
      <c r="K5209" s="3"/>
    </row>
    <row r="5210" spans="1:11" ht="14.4">
      <c r="A5210" s="3"/>
      <c r="B5210" s="3"/>
      <c r="C5210" s="3"/>
      <c r="D5210" s="3"/>
      <c r="E5210" s="3"/>
      <c r="F5210" s="3"/>
      <c r="G5210" s="3"/>
      <c r="H5210" s="3"/>
      <c r="I5210" s="3"/>
      <c r="J5210" s="3"/>
      <c r="K5210" s="3"/>
    </row>
    <row r="5211" spans="1:11" ht="14.4">
      <c r="A5211" s="3"/>
      <c r="B5211" s="3"/>
      <c r="C5211" s="3"/>
      <c r="D5211" s="3"/>
      <c r="E5211" s="3"/>
      <c r="F5211" s="3"/>
      <c r="G5211" s="3"/>
      <c r="H5211" s="3"/>
      <c r="I5211" s="3"/>
      <c r="J5211" s="3"/>
      <c r="K5211" s="3"/>
    </row>
    <row r="5212" spans="1:11" ht="14.4">
      <c r="A5212" s="3"/>
      <c r="B5212" s="3"/>
      <c r="C5212" s="3"/>
      <c r="D5212" s="3"/>
      <c r="E5212" s="3"/>
      <c r="F5212" s="3"/>
      <c r="G5212" s="3"/>
      <c r="H5212" s="3"/>
      <c r="I5212" s="3"/>
      <c r="J5212" s="3"/>
      <c r="K5212" s="3"/>
    </row>
    <row r="5213" spans="1:11" ht="14.4">
      <c r="A5213" s="3"/>
      <c r="B5213" s="3"/>
      <c r="C5213" s="3"/>
      <c r="D5213" s="3"/>
      <c r="E5213" s="3"/>
      <c r="F5213" s="3"/>
      <c r="G5213" s="3"/>
      <c r="H5213" s="3"/>
      <c r="I5213" s="3"/>
      <c r="J5213" s="3"/>
      <c r="K5213" s="3"/>
    </row>
    <row r="5214" spans="1:11" ht="14.4">
      <c r="A5214" s="3"/>
      <c r="B5214" s="3"/>
      <c r="C5214" s="3"/>
      <c r="D5214" s="3"/>
      <c r="E5214" s="3"/>
      <c r="F5214" s="3"/>
      <c r="G5214" s="3"/>
      <c r="H5214" s="3"/>
      <c r="I5214" s="3"/>
      <c r="J5214" s="3"/>
      <c r="K5214" s="3"/>
    </row>
    <row r="5215" spans="1:11" ht="14.4">
      <c r="A5215" s="3"/>
      <c r="B5215" s="3"/>
      <c r="C5215" s="3"/>
      <c r="D5215" s="3"/>
      <c r="E5215" s="3"/>
      <c r="F5215" s="3"/>
      <c r="G5215" s="3"/>
      <c r="H5215" s="3"/>
      <c r="I5215" s="3"/>
      <c r="J5215" s="3"/>
      <c r="K5215" s="3"/>
    </row>
    <row r="5216" spans="1:11" ht="14.4">
      <c r="A5216" s="3"/>
      <c r="B5216" s="3"/>
      <c r="C5216" s="3"/>
      <c r="D5216" s="3"/>
      <c r="E5216" s="3"/>
      <c r="F5216" s="3"/>
      <c r="G5216" s="3"/>
      <c r="H5216" s="3"/>
      <c r="I5216" s="3"/>
      <c r="J5216" s="3"/>
      <c r="K5216" s="3"/>
    </row>
    <row r="5217" spans="1:11" ht="14.4">
      <c r="A5217" s="3"/>
      <c r="B5217" s="3"/>
      <c r="C5217" s="3"/>
      <c r="D5217" s="3"/>
      <c r="E5217" s="3"/>
      <c r="F5217" s="3"/>
      <c r="G5217" s="3"/>
      <c r="H5217" s="3"/>
      <c r="I5217" s="3"/>
      <c r="J5217" s="3"/>
      <c r="K5217" s="3"/>
    </row>
    <row r="5218" spans="1:11" ht="14.4">
      <c r="A5218" s="3"/>
      <c r="B5218" s="3"/>
      <c r="C5218" s="3"/>
      <c r="D5218" s="3"/>
      <c r="E5218" s="3"/>
      <c r="F5218" s="3"/>
      <c r="G5218" s="3"/>
      <c r="H5218" s="3"/>
      <c r="I5218" s="3"/>
      <c r="J5218" s="3"/>
      <c r="K5218" s="3"/>
    </row>
    <row r="5219" spans="1:11" ht="14.4">
      <c r="A5219" s="3"/>
      <c r="B5219" s="3"/>
      <c r="C5219" s="3"/>
      <c r="D5219" s="3"/>
      <c r="E5219" s="3"/>
      <c r="F5219" s="3"/>
      <c r="G5219" s="3"/>
      <c r="H5219" s="3"/>
      <c r="I5219" s="3"/>
      <c r="J5219" s="3"/>
      <c r="K5219" s="3"/>
    </row>
    <row r="5220" spans="1:11" ht="14.4">
      <c r="A5220" s="3"/>
      <c r="B5220" s="3"/>
      <c r="C5220" s="3"/>
      <c r="D5220" s="3"/>
      <c r="E5220" s="3"/>
      <c r="F5220" s="3"/>
      <c r="G5220" s="3"/>
      <c r="H5220" s="3"/>
      <c r="I5220" s="3"/>
      <c r="J5220" s="3"/>
      <c r="K5220" s="3"/>
    </row>
    <row r="5221" spans="1:11" ht="14.4">
      <c r="A5221" s="3"/>
      <c r="B5221" s="3"/>
      <c r="C5221" s="3"/>
      <c r="D5221" s="3"/>
      <c r="E5221" s="3"/>
      <c r="F5221" s="3"/>
      <c r="G5221" s="3"/>
      <c r="H5221" s="3"/>
      <c r="I5221" s="3"/>
      <c r="J5221" s="3"/>
      <c r="K5221" s="3"/>
    </row>
    <row r="5222" spans="1:11" ht="14.4">
      <c r="A5222" s="3"/>
      <c r="B5222" s="3"/>
      <c r="C5222" s="3"/>
      <c r="D5222" s="3"/>
      <c r="E5222" s="3"/>
      <c r="F5222" s="3"/>
      <c r="G5222" s="3"/>
      <c r="H5222" s="3"/>
      <c r="I5222" s="3"/>
      <c r="J5222" s="3"/>
      <c r="K5222" s="3"/>
    </row>
    <row r="5223" spans="1:11" ht="14.4">
      <c r="A5223" s="3"/>
      <c r="B5223" s="3"/>
      <c r="C5223" s="3"/>
      <c r="D5223" s="3"/>
      <c r="E5223" s="3"/>
      <c r="F5223" s="3"/>
      <c r="G5223" s="3"/>
      <c r="H5223" s="3"/>
      <c r="I5223" s="3"/>
      <c r="J5223" s="3"/>
      <c r="K5223" s="3"/>
    </row>
    <row r="5224" spans="1:11" ht="14.4">
      <c r="A5224" s="3"/>
      <c r="B5224" s="3"/>
      <c r="C5224" s="3"/>
      <c r="D5224" s="3"/>
      <c r="E5224" s="3"/>
      <c r="F5224" s="3"/>
      <c r="G5224" s="3"/>
      <c r="H5224" s="3"/>
      <c r="I5224" s="3"/>
      <c r="J5224" s="3"/>
      <c r="K5224" s="3"/>
    </row>
    <row r="5225" spans="1:11" ht="14.4">
      <c r="A5225" s="3"/>
      <c r="B5225" s="3"/>
      <c r="C5225" s="3"/>
      <c r="D5225" s="3"/>
      <c r="E5225" s="3"/>
      <c r="F5225" s="3"/>
      <c r="G5225" s="3"/>
      <c r="H5225" s="3"/>
      <c r="I5225" s="3"/>
      <c r="J5225" s="3"/>
      <c r="K5225" s="3"/>
    </row>
    <row r="5226" spans="1:11" ht="14.4">
      <c r="A5226" s="3"/>
      <c r="B5226" s="3"/>
      <c r="C5226" s="3"/>
      <c r="D5226" s="3"/>
      <c r="E5226" s="3"/>
      <c r="F5226" s="3"/>
      <c r="G5226" s="3"/>
      <c r="H5226" s="3"/>
      <c r="I5226" s="3"/>
      <c r="J5226" s="3"/>
      <c r="K5226" s="3"/>
    </row>
    <row r="5227" spans="1:11" ht="14.4">
      <c r="A5227" s="3"/>
      <c r="B5227" s="3"/>
      <c r="C5227" s="3"/>
      <c r="D5227" s="3"/>
      <c r="E5227" s="3"/>
      <c r="F5227" s="3"/>
      <c r="G5227" s="3"/>
      <c r="H5227" s="3"/>
      <c r="I5227" s="3"/>
      <c r="J5227" s="3"/>
      <c r="K5227" s="3"/>
    </row>
    <row r="5228" spans="1:11" ht="14.4">
      <c r="A5228" s="3"/>
      <c r="B5228" s="3"/>
      <c r="C5228" s="3"/>
      <c r="D5228" s="3"/>
      <c r="E5228" s="3"/>
      <c r="F5228" s="3"/>
      <c r="G5228" s="3"/>
      <c r="H5228" s="3"/>
      <c r="I5228" s="3"/>
      <c r="J5228" s="3"/>
      <c r="K5228" s="3"/>
    </row>
    <row r="5229" spans="1:11" ht="14.4">
      <c r="A5229" s="3"/>
      <c r="B5229" s="3"/>
      <c r="C5229" s="3"/>
      <c r="D5229" s="3"/>
      <c r="E5229" s="3"/>
      <c r="F5229" s="3"/>
      <c r="G5229" s="3"/>
      <c r="H5229" s="3"/>
      <c r="I5229" s="3"/>
      <c r="J5229" s="3"/>
      <c r="K5229" s="3"/>
    </row>
    <row r="5230" spans="1:11" ht="14.4">
      <c r="A5230" s="3"/>
      <c r="B5230" s="3"/>
      <c r="C5230" s="3"/>
      <c r="D5230" s="3"/>
      <c r="E5230" s="3"/>
      <c r="F5230" s="3"/>
      <c r="G5230" s="3"/>
      <c r="H5230" s="3"/>
      <c r="I5230" s="3"/>
      <c r="J5230" s="3"/>
      <c r="K5230" s="3"/>
    </row>
    <row r="5231" spans="1:11" ht="14.4">
      <c r="A5231" s="3"/>
      <c r="B5231" s="3"/>
      <c r="C5231" s="3"/>
      <c r="D5231" s="3"/>
      <c r="E5231" s="3"/>
      <c r="F5231" s="3"/>
      <c r="G5231" s="3"/>
      <c r="H5231" s="3"/>
      <c r="I5231" s="3"/>
      <c r="J5231" s="3"/>
      <c r="K5231" s="3"/>
    </row>
    <row r="5232" spans="1:11" ht="14.4">
      <c r="A5232" s="3"/>
      <c r="B5232" s="3"/>
      <c r="C5232" s="3"/>
      <c r="D5232" s="3"/>
      <c r="E5232" s="3"/>
      <c r="F5232" s="3"/>
      <c r="G5232" s="3"/>
      <c r="H5232" s="3"/>
      <c r="I5232" s="3"/>
      <c r="J5232" s="3"/>
      <c r="K5232" s="3"/>
    </row>
    <row r="5233" spans="1:11" ht="14.4">
      <c r="A5233" s="3"/>
      <c r="B5233" s="3"/>
      <c r="C5233" s="3"/>
      <c r="D5233" s="3"/>
      <c r="E5233" s="3"/>
      <c r="F5233" s="3"/>
      <c r="G5233" s="3"/>
      <c r="H5233" s="3"/>
      <c r="I5233" s="3"/>
      <c r="J5233" s="3"/>
      <c r="K5233" s="3"/>
    </row>
    <row r="5234" spans="1:11" ht="14.4">
      <c r="A5234" s="3"/>
      <c r="B5234" s="3"/>
      <c r="C5234" s="3"/>
      <c r="D5234" s="3"/>
      <c r="E5234" s="3"/>
      <c r="F5234" s="3"/>
      <c r="G5234" s="3"/>
      <c r="H5234" s="3"/>
      <c r="I5234" s="3"/>
      <c r="J5234" s="3"/>
      <c r="K5234" s="3"/>
    </row>
    <row r="5235" spans="1:11" ht="14.4">
      <c r="A5235" s="3"/>
      <c r="B5235" s="3"/>
      <c r="C5235" s="3"/>
      <c r="D5235" s="3"/>
      <c r="E5235" s="3"/>
      <c r="F5235" s="3"/>
      <c r="G5235" s="3"/>
      <c r="H5235" s="3"/>
      <c r="I5235" s="3"/>
      <c r="J5235" s="3"/>
      <c r="K5235" s="3"/>
    </row>
    <row r="5236" spans="1:11" ht="14.4">
      <c r="A5236" s="3"/>
      <c r="B5236" s="3"/>
      <c r="C5236" s="3"/>
      <c r="D5236" s="3"/>
      <c r="E5236" s="3"/>
      <c r="F5236" s="3"/>
      <c r="G5236" s="3"/>
      <c r="H5236" s="3"/>
      <c r="I5236" s="3"/>
      <c r="J5236" s="3"/>
      <c r="K5236" s="3"/>
    </row>
    <row r="5237" spans="1:11" ht="14.4">
      <c r="A5237" s="3"/>
      <c r="B5237" s="3"/>
      <c r="C5237" s="3"/>
      <c r="D5237" s="3"/>
      <c r="E5237" s="3"/>
      <c r="F5237" s="3"/>
      <c r="G5237" s="3"/>
      <c r="H5237" s="3"/>
      <c r="I5237" s="3"/>
      <c r="J5237" s="3"/>
      <c r="K5237" s="3"/>
    </row>
    <row r="5238" spans="1:11" ht="14.4">
      <c r="A5238" s="3"/>
      <c r="B5238" s="3"/>
      <c r="C5238" s="3"/>
      <c r="D5238" s="3"/>
      <c r="E5238" s="3"/>
      <c r="F5238" s="3"/>
      <c r="G5238" s="3"/>
      <c r="H5238" s="3"/>
      <c r="I5238" s="3"/>
      <c r="J5238" s="3"/>
      <c r="K5238" s="3"/>
    </row>
    <row r="5239" spans="1:11" ht="14.4">
      <c r="A5239" s="3"/>
      <c r="B5239" s="3"/>
      <c r="C5239" s="3"/>
      <c r="D5239" s="3"/>
      <c r="E5239" s="3"/>
      <c r="F5239" s="3"/>
      <c r="G5239" s="3"/>
      <c r="H5239" s="3"/>
      <c r="I5239" s="3"/>
      <c r="J5239" s="3"/>
      <c r="K5239" s="3"/>
    </row>
    <row r="5240" spans="1:11" ht="14.4">
      <c r="A5240" s="3"/>
      <c r="B5240" s="3"/>
      <c r="C5240" s="3"/>
      <c r="D5240" s="3"/>
      <c r="E5240" s="3"/>
      <c r="F5240" s="3"/>
      <c r="G5240" s="3"/>
      <c r="H5240" s="3"/>
      <c r="I5240" s="3"/>
      <c r="J5240" s="3"/>
      <c r="K5240" s="3"/>
    </row>
    <row r="5241" spans="1:11" ht="14.4">
      <c r="A5241" s="3"/>
      <c r="B5241" s="3"/>
      <c r="C5241" s="3"/>
      <c r="D5241" s="3"/>
      <c r="E5241" s="3"/>
      <c r="F5241" s="3"/>
      <c r="G5241" s="3"/>
      <c r="H5241" s="3"/>
      <c r="I5241" s="3"/>
      <c r="J5241" s="3"/>
      <c r="K5241" s="3"/>
    </row>
    <row r="5242" spans="1:11" ht="14.4">
      <c r="A5242" s="3"/>
      <c r="B5242" s="3"/>
      <c r="C5242" s="3"/>
      <c r="D5242" s="3"/>
      <c r="E5242" s="3"/>
      <c r="F5242" s="3"/>
      <c r="G5242" s="3"/>
      <c r="H5242" s="3"/>
      <c r="I5242" s="3"/>
      <c r="J5242" s="3"/>
      <c r="K5242" s="3"/>
    </row>
    <row r="5243" spans="1:11" ht="14.4">
      <c r="A5243" s="3"/>
      <c r="B5243" s="3"/>
      <c r="C5243" s="3"/>
      <c r="D5243" s="3"/>
      <c r="E5243" s="3"/>
      <c r="F5243" s="3"/>
      <c r="G5243" s="3"/>
      <c r="H5243" s="3"/>
      <c r="I5243" s="3"/>
      <c r="J5243" s="3"/>
      <c r="K5243" s="3"/>
    </row>
    <row r="5244" spans="1:11" ht="14.4">
      <c r="A5244" s="3"/>
      <c r="B5244" s="3"/>
      <c r="C5244" s="3"/>
      <c r="D5244" s="3"/>
      <c r="E5244" s="3"/>
      <c r="F5244" s="3"/>
      <c r="G5244" s="3"/>
      <c r="H5244" s="3"/>
      <c r="I5244" s="3"/>
      <c r="J5244" s="3"/>
      <c r="K5244" s="3"/>
    </row>
    <row r="5245" spans="1:11" ht="14.4">
      <c r="A5245" s="3"/>
      <c r="B5245" s="3"/>
      <c r="C5245" s="3"/>
      <c r="D5245" s="3"/>
      <c r="E5245" s="3"/>
      <c r="F5245" s="3"/>
      <c r="G5245" s="3"/>
      <c r="H5245" s="3"/>
      <c r="I5245" s="3"/>
      <c r="J5245" s="3"/>
      <c r="K5245" s="3"/>
    </row>
    <row r="5246" spans="1:11" ht="14.4">
      <c r="A5246" s="3"/>
      <c r="B5246" s="3"/>
      <c r="C5246" s="3"/>
      <c r="D5246" s="3"/>
      <c r="E5246" s="3"/>
      <c r="F5246" s="3"/>
      <c r="G5246" s="3"/>
      <c r="H5246" s="3"/>
      <c r="I5246" s="3"/>
      <c r="J5246" s="3"/>
      <c r="K5246" s="3"/>
    </row>
    <row r="5247" spans="1:11" ht="14.4">
      <c r="A5247" s="3"/>
      <c r="B5247" s="3"/>
      <c r="C5247" s="3"/>
      <c r="D5247" s="3"/>
      <c r="E5247" s="3"/>
      <c r="F5247" s="3"/>
      <c r="G5247" s="3"/>
      <c r="H5247" s="3"/>
      <c r="I5247" s="3"/>
      <c r="J5247" s="3"/>
      <c r="K5247" s="3"/>
    </row>
    <row r="5248" spans="1:11" ht="14.4">
      <c r="A5248" s="3"/>
      <c r="B5248" s="3"/>
      <c r="C5248" s="3"/>
      <c r="D5248" s="3"/>
      <c r="E5248" s="3"/>
      <c r="F5248" s="3"/>
      <c r="G5248" s="3"/>
      <c r="H5248" s="3"/>
      <c r="I5248" s="3"/>
      <c r="J5248" s="3"/>
      <c r="K5248" s="3"/>
    </row>
    <row r="5249" spans="1:11" ht="14.4">
      <c r="A5249" s="3"/>
      <c r="B5249" s="3"/>
      <c r="C5249" s="3"/>
      <c r="D5249" s="3"/>
      <c r="E5249" s="3"/>
      <c r="F5249" s="3"/>
      <c r="G5249" s="3"/>
      <c r="H5249" s="3"/>
      <c r="I5249" s="3"/>
      <c r="J5249" s="3"/>
      <c r="K5249" s="3"/>
    </row>
    <row r="5250" spans="1:11" ht="14.4">
      <c r="A5250" s="3"/>
      <c r="B5250" s="3"/>
      <c r="C5250" s="3"/>
      <c r="D5250" s="3"/>
      <c r="E5250" s="3"/>
      <c r="F5250" s="3"/>
      <c r="G5250" s="3"/>
      <c r="H5250" s="3"/>
      <c r="I5250" s="3"/>
      <c r="J5250" s="3"/>
      <c r="K5250" s="3"/>
    </row>
    <row r="5251" spans="1:11" ht="14.4">
      <c r="A5251" s="3"/>
      <c r="B5251" s="3"/>
      <c r="C5251" s="3"/>
      <c r="D5251" s="3"/>
      <c r="E5251" s="3"/>
      <c r="F5251" s="3"/>
      <c r="G5251" s="3"/>
      <c r="H5251" s="3"/>
      <c r="I5251" s="3"/>
      <c r="J5251" s="3"/>
      <c r="K5251" s="3"/>
    </row>
    <row r="5252" spans="1:11" ht="14.4">
      <c r="A5252" s="3"/>
      <c r="B5252" s="3"/>
      <c r="C5252" s="3"/>
      <c r="D5252" s="3"/>
      <c r="E5252" s="3"/>
      <c r="F5252" s="3"/>
      <c r="G5252" s="3"/>
      <c r="H5252" s="3"/>
      <c r="I5252" s="3"/>
      <c r="J5252" s="3"/>
      <c r="K5252" s="3"/>
    </row>
    <row r="5253" spans="1:11" ht="14.4">
      <c r="A5253" s="3"/>
      <c r="B5253" s="3"/>
      <c r="C5253" s="3"/>
      <c r="D5253" s="3"/>
      <c r="E5253" s="3"/>
      <c r="F5253" s="3"/>
      <c r="G5253" s="3"/>
      <c r="H5253" s="3"/>
      <c r="I5253" s="3"/>
      <c r="J5253" s="3"/>
      <c r="K5253" s="3"/>
    </row>
    <row r="5254" spans="1:11" ht="14.4">
      <c r="A5254" s="3"/>
      <c r="B5254" s="3"/>
      <c r="C5254" s="3"/>
      <c r="D5254" s="3"/>
      <c r="E5254" s="3"/>
      <c r="F5254" s="3"/>
      <c r="G5254" s="3"/>
      <c r="H5254" s="3"/>
      <c r="I5254" s="3"/>
      <c r="J5254" s="3"/>
      <c r="K5254" s="3"/>
    </row>
    <row r="5255" spans="1:11" ht="14.4">
      <c r="A5255" s="3"/>
      <c r="B5255" s="3"/>
      <c r="C5255" s="3"/>
      <c r="D5255" s="3"/>
      <c r="E5255" s="3"/>
      <c r="F5255" s="3"/>
      <c r="G5255" s="3"/>
      <c r="H5255" s="3"/>
      <c r="I5255" s="3"/>
      <c r="J5255" s="3"/>
      <c r="K5255" s="3"/>
    </row>
    <row r="5256" spans="1:11" ht="14.4">
      <c r="A5256" s="3"/>
      <c r="B5256" s="3"/>
      <c r="C5256" s="3"/>
      <c r="D5256" s="3"/>
      <c r="E5256" s="3"/>
      <c r="F5256" s="3"/>
      <c r="G5256" s="3"/>
      <c r="H5256" s="3"/>
      <c r="I5256" s="3"/>
      <c r="J5256" s="3"/>
      <c r="K5256" s="3"/>
    </row>
    <row r="5257" spans="1:11" ht="14.4">
      <c r="A5257" s="3"/>
      <c r="B5257" s="3"/>
      <c r="C5257" s="3"/>
      <c r="D5257" s="3"/>
      <c r="E5257" s="3"/>
      <c r="F5257" s="3"/>
      <c r="G5257" s="3"/>
      <c r="H5257" s="3"/>
      <c r="I5257" s="3"/>
      <c r="J5257" s="3"/>
      <c r="K5257" s="3"/>
    </row>
    <row r="5258" spans="1:11" ht="14.4">
      <c r="A5258" s="3"/>
      <c r="B5258" s="3"/>
      <c r="C5258" s="3"/>
      <c r="D5258" s="3"/>
      <c r="E5258" s="3"/>
      <c r="F5258" s="3"/>
      <c r="G5258" s="3"/>
      <c r="H5258" s="3"/>
      <c r="I5258" s="3"/>
      <c r="J5258" s="3"/>
      <c r="K5258" s="3"/>
    </row>
    <row r="5259" spans="1:11" ht="14.4">
      <c r="A5259" s="3"/>
      <c r="B5259" s="3"/>
      <c r="C5259" s="3"/>
      <c r="D5259" s="3"/>
      <c r="E5259" s="3"/>
      <c r="F5259" s="3"/>
      <c r="G5259" s="3"/>
      <c r="H5259" s="3"/>
      <c r="I5259" s="3"/>
      <c r="J5259" s="3"/>
      <c r="K5259" s="3"/>
    </row>
    <row r="5260" spans="1:11" ht="14.4">
      <c r="A5260" s="3"/>
      <c r="B5260" s="3"/>
      <c r="C5260" s="3"/>
      <c r="D5260" s="3"/>
      <c r="E5260" s="3"/>
      <c r="F5260" s="3"/>
      <c r="G5260" s="3"/>
      <c r="H5260" s="3"/>
      <c r="I5260" s="3"/>
      <c r="J5260" s="3"/>
      <c r="K5260" s="3"/>
    </row>
    <row r="5261" spans="1:11" ht="14.4">
      <c r="A5261" s="3"/>
      <c r="B5261" s="3"/>
      <c r="C5261" s="3"/>
      <c r="D5261" s="3"/>
      <c r="E5261" s="3"/>
      <c r="F5261" s="3"/>
      <c r="G5261" s="3"/>
      <c r="H5261" s="3"/>
      <c r="I5261" s="3"/>
      <c r="J5261" s="3"/>
      <c r="K5261" s="3"/>
    </row>
    <row r="5262" spans="1:11" ht="14.4">
      <c r="A5262" s="3"/>
      <c r="B5262" s="3"/>
      <c r="C5262" s="3"/>
      <c r="D5262" s="3"/>
      <c r="E5262" s="3"/>
      <c r="F5262" s="3"/>
      <c r="G5262" s="3"/>
      <c r="H5262" s="3"/>
      <c r="I5262" s="3"/>
      <c r="J5262" s="3"/>
      <c r="K5262" s="3"/>
    </row>
    <row r="5263" spans="1:11" ht="14.4">
      <c r="A5263" s="3"/>
      <c r="B5263" s="3"/>
      <c r="C5263" s="3"/>
      <c r="D5263" s="3"/>
      <c r="E5263" s="3"/>
      <c r="F5263" s="3"/>
      <c r="G5263" s="3"/>
      <c r="H5263" s="3"/>
      <c r="I5263" s="3"/>
      <c r="J5263" s="3"/>
      <c r="K5263" s="3"/>
    </row>
    <row r="5264" spans="1:11" ht="14.4">
      <c r="A5264" s="3"/>
      <c r="B5264" s="3"/>
      <c r="C5264" s="3"/>
      <c r="D5264" s="3"/>
      <c r="E5264" s="3"/>
      <c r="F5264" s="3"/>
      <c r="G5264" s="3"/>
      <c r="H5264" s="3"/>
      <c r="I5264" s="3"/>
      <c r="J5264" s="3"/>
      <c r="K5264" s="3"/>
    </row>
    <row r="5265" spans="1:11" ht="14.4">
      <c r="A5265" s="3"/>
      <c r="B5265" s="3"/>
      <c r="C5265" s="3"/>
      <c r="D5265" s="3"/>
      <c r="E5265" s="3"/>
      <c r="F5265" s="3"/>
      <c r="G5265" s="3"/>
      <c r="H5265" s="3"/>
      <c r="I5265" s="3"/>
      <c r="J5265" s="3"/>
      <c r="K5265" s="3"/>
    </row>
    <row r="5266" spans="1:11" ht="14.4">
      <c r="A5266" s="3"/>
      <c r="B5266" s="3"/>
      <c r="C5266" s="3"/>
      <c r="D5266" s="3"/>
      <c r="E5266" s="3"/>
      <c r="F5266" s="3"/>
      <c r="G5266" s="3"/>
      <c r="H5266" s="3"/>
      <c r="I5266" s="3"/>
      <c r="J5266" s="3"/>
      <c r="K5266" s="3"/>
    </row>
    <row r="5267" spans="1:11" ht="14.4">
      <c r="A5267" s="3"/>
      <c r="B5267" s="3"/>
      <c r="C5267" s="3"/>
      <c r="D5267" s="3"/>
      <c r="E5267" s="3"/>
      <c r="F5267" s="3"/>
      <c r="G5267" s="3"/>
      <c r="H5267" s="3"/>
      <c r="I5267" s="3"/>
      <c r="J5267" s="3"/>
      <c r="K5267" s="3"/>
    </row>
    <row r="5268" spans="1:11" ht="14.4">
      <c r="A5268" s="3"/>
      <c r="B5268" s="3"/>
      <c r="C5268" s="3"/>
      <c r="D5268" s="3"/>
      <c r="E5268" s="3"/>
      <c r="F5268" s="3"/>
      <c r="G5268" s="3"/>
      <c r="H5268" s="3"/>
      <c r="I5268" s="3"/>
      <c r="J5268" s="3"/>
      <c r="K5268" s="3"/>
    </row>
    <row r="5269" spans="1:11" ht="14.4">
      <c r="A5269" s="3"/>
      <c r="B5269" s="3"/>
      <c r="C5269" s="3"/>
      <c r="D5269" s="3"/>
      <c r="E5269" s="3"/>
      <c r="F5269" s="3"/>
      <c r="G5269" s="3"/>
      <c r="H5269" s="3"/>
      <c r="I5269" s="3"/>
      <c r="J5269" s="3"/>
      <c r="K5269" s="3"/>
    </row>
    <row r="5270" spans="1:11" ht="14.4">
      <c r="A5270" s="3"/>
      <c r="B5270" s="3"/>
      <c r="C5270" s="3"/>
      <c r="D5270" s="3"/>
      <c r="E5270" s="3"/>
      <c r="F5270" s="3"/>
      <c r="G5270" s="3"/>
      <c r="H5270" s="3"/>
      <c r="I5270" s="3"/>
      <c r="J5270" s="3"/>
      <c r="K5270" s="3"/>
    </row>
    <row r="5271" spans="1:11" ht="14.4">
      <c r="A5271" s="3"/>
      <c r="B5271" s="3"/>
      <c r="C5271" s="3"/>
      <c r="D5271" s="3"/>
      <c r="E5271" s="3"/>
      <c r="F5271" s="3"/>
      <c r="G5271" s="3"/>
      <c r="H5271" s="3"/>
      <c r="I5271" s="3"/>
      <c r="J5271" s="3"/>
      <c r="K5271" s="3"/>
    </row>
    <row r="5272" spans="1:11" ht="14.4">
      <c r="A5272" s="3"/>
      <c r="B5272" s="3"/>
      <c r="C5272" s="3"/>
      <c r="D5272" s="3"/>
      <c r="E5272" s="3"/>
      <c r="F5272" s="3"/>
      <c r="G5272" s="3"/>
      <c r="H5272" s="3"/>
      <c r="I5272" s="3"/>
      <c r="J5272" s="3"/>
      <c r="K5272" s="3"/>
    </row>
    <row r="5273" spans="1:11" ht="14.4">
      <c r="A5273" s="3"/>
      <c r="B5273" s="3"/>
      <c r="C5273" s="3"/>
      <c r="D5273" s="3"/>
      <c r="E5273" s="3"/>
      <c r="F5273" s="3"/>
      <c r="G5273" s="3"/>
      <c r="H5273" s="3"/>
      <c r="I5273" s="3"/>
      <c r="J5273" s="3"/>
      <c r="K5273" s="3"/>
    </row>
    <row r="5274" spans="1:11" ht="14.4">
      <c r="A5274" s="3"/>
      <c r="B5274" s="3"/>
      <c r="C5274" s="3"/>
      <c r="D5274" s="3"/>
      <c r="E5274" s="3"/>
      <c r="F5274" s="3"/>
      <c r="G5274" s="3"/>
      <c r="H5274" s="3"/>
      <c r="I5274" s="3"/>
      <c r="J5274" s="3"/>
      <c r="K5274" s="3"/>
    </row>
    <row r="5275" spans="1:11" ht="14.4">
      <c r="A5275" s="3"/>
      <c r="B5275" s="3"/>
      <c r="C5275" s="3"/>
      <c r="D5275" s="3"/>
      <c r="E5275" s="3"/>
      <c r="F5275" s="3"/>
      <c r="G5275" s="3"/>
      <c r="H5275" s="3"/>
      <c r="I5275" s="3"/>
      <c r="J5275" s="3"/>
      <c r="K5275" s="3"/>
    </row>
    <row r="5276" spans="1:11" ht="14.4">
      <c r="A5276" s="3"/>
      <c r="B5276" s="3"/>
      <c r="C5276" s="3"/>
      <c r="D5276" s="3"/>
      <c r="E5276" s="3"/>
      <c r="F5276" s="3"/>
      <c r="G5276" s="3"/>
      <c r="H5276" s="3"/>
      <c r="I5276" s="3"/>
      <c r="J5276" s="3"/>
      <c r="K5276" s="3"/>
    </row>
    <row r="5277" spans="1:11" ht="14.4">
      <c r="A5277" s="3"/>
      <c r="B5277" s="3"/>
      <c r="C5277" s="3"/>
      <c r="D5277" s="3"/>
      <c r="E5277" s="3"/>
      <c r="F5277" s="3"/>
      <c r="G5277" s="3"/>
      <c r="H5277" s="3"/>
      <c r="I5277" s="3"/>
      <c r="J5277" s="3"/>
      <c r="K5277" s="3"/>
    </row>
    <row r="5278" spans="1:11" ht="14.4">
      <c r="A5278" s="3"/>
      <c r="B5278" s="3"/>
      <c r="C5278" s="3"/>
      <c r="D5278" s="3"/>
      <c r="E5278" s="3"/>
      <c r="F5278" s="3"/>
      <c r="G5278" s="3"/>
      <c r="H5278" s="3"/>
      <c r="I5278" s="3"/>
      <c r="J5278" s="3"/>
      <c r="K5278" s="3"/>
    </row>
    <row r="5279" spans="1:11" ht="14.4">
      <c r="A5279" s="3"/>
      <c r="B5279" s="3"/>
      <c r="C5279" s="3"/>
      <c r="D5279" s="3"/>
      <c r="E5279" s="3"/>
      <c r="F5279" s="3"/>
      <c r="G5279" s="3"/>
      <c r="H5279" s="3"/>
      <c r="I5279" s="3"/>
      <c r="J5279" s="3"/>
      <c r="K5279" s="3"/>
    </row>
    <row r="5280" spans="1:11" ht="14.4">
      <c r="A5280" s="3"/>
      <c r="B5280" s="3"/>
      <c r="C5280" s="3"/>
      <c r="D5280" s="3"/>
      <c r="E5280" s="3"/>
      <c r="F5280" s="3"/>
      <c r="G5280" s="3"/>
      <c r="H5280" s="3"/>
      <c r="I5280" s="3"/>
      <c r="J5280" s="3"/>
      <c r="K5280" s="3"/>
    </row>
    <row r="5281" spans="1:11" ht="14.4">
      <c r="A5281" s="3"/>
      <c r="B5281" s="3"/>
      <c r="C5281" s="3"/>
      <c r="D5281" s="3"/>
      <c r="E5281" s="3"/>
      <c r="F5281" s="3"/>
      <c r="G5281" s="3"/>
      <c r="H5281" s="3"/>
      <c r="I5281" s="3"/>
      <c r="J5281" s="3"/>
      <c r="K5281" s="3"/>
    </row>
    <row r="5282" spans="1:11" ht="14.4">
      <c r="A5282" s="3"/>
      <c r="B5282" s="3"/>
      <c r="C5282" s="3"/>
      <c r="D5282" s="3"/>
      <c r="E5282" s="3"/>
      <c r="F5282" s="3"/>
      <c r="G5282" s="3"/>
      <c r="H5282" s="3"/>
      <c r="I5282" s="3"/>
      <c r="J5282" s="3"/>
      <c r="K5282" s="3"/>
    </row>
    <row r="5283" spans="1:11" ht="14.4">
      <c r="A5283" s="3"/>
      <c r="B5283" s="3"/>
      <c r="C5283" s="3"/>
      <c r="D5283" s="3"/>
      <c r="E5283" s="3"/>
      <c r="F5283" s="3"/>
      <c r="G5283" s="3"/>
      <c r="H5283" s="3"/>
      <c r="I5283" s="3"/>
      <c r="J5283" s="3"/>
      <c r="K5283" s="3"/>
    </row>
    <row r="5284" spans="1:11" ht="14.4">
      <c r="A5284" s="3"/>
      <c r="B5284" s="3"/>
      <c r="C5284" s="3"/>
      <c r="D5284" s="3"/>
      <c r="E5284" s="3"/>
      <c r="F5284" s="3"/>
      <c r="G5284" s="3"/>
      <c r="H5284" s="3"/>
      <c r="I5284" s="3"/>
      <c r="J5284" s="3"/>
      <c r="K5284" s="3"/>
    </row>
    <row r="5285" spans="1:11" ht="14.4">
      <c r="A5285" s="3"/>
      <c r="B5285" s="3"/>
      <c r="C5285" s="3"/>
      <c r="D5285" s="3"/>
      <c r="E5285" s="3"/>
      <c r="F5285" s="3"/>
      <c r="G5285" s="3"/>
      <c r="H5285" s="3"/>
      <c r="I5285" s="3"/>
      <c r="J5285" s="3"/>
      <c r="K5285" s="3"/>
    </row>
    <row r="5286" spans="1:11" ht="14.4">
      <c r="A5286" s="3"/>
      <c r="B5286" s="3"/>
      <c r="C5286" s="3"/>
      <c r="D5286" s="3"/>
      <c r="E5286" s="3"/>
      <c r="F5286" s="3"/>
      <c r="G5286" s="3"/>
      <c r="H5286" s="3"/>
      <c r="I5286" s="3"/>
      <c r="J5286" s="3"/>
      <c r="K5286" s="3"/>
    </row>
    <row r="5287" spans="1:11" ht="14.4">
      <c r="A5287" s="3"/>
      <c r="B5287" s="3"/>
      <c r="C5287" s="3"/>
      <c r="D5287" s="3"/>
      <c r="E5287" s="3"/>
      <c r="F5287" s="3"/>
      <c r="G5287" s="3"/>
      <c r="H5287" s="3"/>
      <c r="I5287" s="3"/>
      <c r="J5287" s="3"/>
      <c r="K5287" s="3"/>
    </row>
    <row r="5288" spans="1:11" ht="14.4">
      <c r="A5288" s="3"/>
      <c r="B5288" s="3"/>
      <c r="C5288" s="3"/>
      <c r="D5288" s="3"/>
      <c r="E5288" s="3"/>
      <c r="F5288" s="3"/>
      <c r="G5288" s="3"/>
      <c r="H5288" s="3"/>
      <c r="I5288" s="3"/>
      <c r="J5288" s="3"/>
      <c r="K5288" s="3"/>
    </row>
    <row r="5289" spans="1:11" ht="14.4">
      <c r="A5289" s="3"/>
      <c r="B5289" s="3"/>
      <c r="C5289" s="3"/>
      <c r="D5289" s="3"/>
      <c r="E5289" s="3"/>
      <c r="F5289" s="3"/>
      <c r="G5289" s="3"/>
      <c r="H5289" s="3"/>
      <c r="I5289" s="3"/>
      <c r="J5289" s="3"/>
      <c r="K5289" s="3"/>
    </row>
    <row r="5290" spans="1:11" ht="14.4">
      <c r="A5290" s="3"/>
      <c r="B5290" s="3"/>
      <c r="C5290" s="3"/>
      <c r="D5290" s="3"/>
      <c r="E5290" s="3"/>
      <c r="F5290" s="3"/>
      <c r="G5290" s="3"/>
      <c r="H5290" s="3"/>
      <c r="I5290" s="3"/>
      <c r="J5290" s="3"/>
      <c r="K5290" s="3"/>
    </row>
    <row r="5291" spans="1:11" ht="14.4">
      <c r="A5291" s="3"/>
      <c r="B5291" s="3"/>
      <c r="C5291" s="3"/>
      <c r="D5291" s="3"/>
      <c r="E5291" s="3"/>
      <c r="F5291" s="3"/>
      <c r="G5291" s="3"/>
      <c r="H5291" s="3"/>
      <c r="I5291" s="3"/>
      <c r="J5291" s="3"/>
      <c r="K5291" s="3"/>
    </row>
    <row r="5292" spans="1:11" ht="14.4">
      <c r="A5292" s="3"/>
      <c r="B5292" s="3"/>
      <c r="C5292" s="3"/>
      <c r="D5292" s="3"/>
      <c r="E5292" s="3"/>
      <c r="F5292" s="3"/>
      <c r="G5292" s="3"/>
      <c r="H5292" s="3"/>
      <c r="I5292" s="3"/>
      <c r="J5292" s="3"/>
      <c r="K5292" s="3"/>
    </row>
    <row r="5293" spans="1:11" ht="14.4">
      <c r="A5293" s="3"/>
      <c r="B5293" s="3"/>
      <c r="C5293" s="3"/>
      <c r="D5293" s="3"/>
      <c r="E5293" s="3"/>
      <c r="F5293" s="3"/>
      <c r="G5293" s="3"/>
      <c r="H5293" s="3"/>
      <c r="I5293" s="3"/>
      <c r="J5293" s="3"/>
      <c r="K5293" s="3"/>
    </row>
    <row r="5294" spans="1:11" ht="14.4">
      <c r="A5294" s="3"/>
      <c r="B5294" s="3"/>
      <c r="C5294" s="3"/>
      <c r="D5294" s="3"/>
      <c r="E5294" s="3"/>
      <c r="F5294" s="3"/>
      <c r="G5294" s="3"/>
      <c r="H5294" s="3"/>
      <c r="I5294" s="3"/>
      <c r="J5294" s="3"/>
      <c r="K5294" s="3"/>
    </row>
    <row r="5295" spans="1:11" ht="14.4">
      <c r="A5295" s="3"/>
      <c r="B5295" s="3"/>
      <c r="C5295" s="3"/>
      <c r="D5295" s="3"/>
      <c r="E5295" s="3"/>
      <c r="F5295" s="3"/>
      <c r="G5295" s="3"/>
      <c r="H5295" s="3"/>
      <c r="I5295" s="3"/>
      <c r="J5295" s="3"/>
      <c r="K5295" s="3"/>
    </row>
    <row r="5296" spans="1:11" ht="14.4">
      <c r="A5296" s="3"/>
      <c r="B5296" s="3"/>
      <c r="C5296" s="3"/>
      <c r="D5296" s="3"/>
      <c r="E5296" s="3"/>
      <c r="F5296" s="3"/>
      <c r="G5296" s="3"/>
      <c r="H5296" s="3"/>
      <c r="I5296" s="3"/>
      <c r="J5296" s="3"/>
      <c r="K5296" s="3"/>
    </row>
    <row r="5297" spans="1:11" ht="14.4">
      <c r="A5297" s="3"/>
      <c r="B5297" s="3"/>
      <c r="C5297" s="3"/>
      <c r="D5297" s="3"/>
      <c r="E5297" s="3"/>
      <c r="F5297" s="3"/>
      <c r="G5297" s="3"/>
      <c r="H5297" s="3"/>
      <c r="I5297" s="3"/>
      <c r="J5297" s="3"/>
      <c r="K5297" s="3"/>
    </row>
    <row r="5298" spans="1:11" ht="14.4">
      <c r="A5298" s="3"/>
      <c r="B5298" s="3"/>
      <c r="C5298" s="3"/>
      <c r="D5298" s="3"/>
      <c r="E5298" s="3"/>
      <c r="F5298" s="3"/>
      <c r="G5298" s="3"/>
      <c r="H5298" s="3"/>
      <c r="I5298" s="3"/>
      <c r="J5298" s="3"/>
      <c r="K5298" s="3"/>
    </row>
    <row r="5299" spans="1:11" ht="14.4">
      <c r="A5299" s="3"/>
      <c r="B5299" s="3"/>
      <c r="C5299" s="3"/>
      <c r="D5299" s="3"/>
      <c r="E5299" s="3"/>
      <c r="F5299" s="3"/>
      <c r="G5299" s="3"/>
      <c r="H5299" s="3"/>
      <c r="I5299" s="3"/>
      <c r="J5299" s="3"/>
      <c r="K5299" s="3"/>
    </row>
    <row r="5300" spans="1:11" ht="14.4">
      <c r="A5300" s="3"/>
      <c r="B5300" s="3"/>
      <c r="C5300" s="3"/>
      <c r="D5300" s="3"/>
      <c r="E5300" s="3"/>
      <c r="F5300" s="3"/>
      <c r="G5300" s="3"/>
      <c r="H5300" s="3"/>
      <c r="I5300" s="3"/>
      <c r="J5300" s="3"/>
      <c r="K5300" s="3"/>
    </row>
    <row r="5301" spans="1:11" ht="14.4">
      <c r="A5301" s="3"/>
      <c r="B5301" s="3"/>
      <c r="C5301" s="3"/>
      <c r="D5301" s="3"/>
      <c r="E5301" s="3"/>
      <c r="F5301" s="3"/>
      <c r="G5301" s="3"/>
      <c r="H5301" s="3"/>
      <c r="I5301" s="3"/>
      <c r="J5301" s="3"/>
      <c r="K5301" s="3"/>
    </row>
    <row r="5302" spans="1:11" ht="14.4">
      <c r="A5302" s="3"/>
      <c r="B5302" s="3"/>
      <c r="C5302" s="3"/>
      <c r="D5302" s="3"/>
      <c r="E5302" s="3"/>
      <c r="F5302" s="3"/>
      <c r="G5302" s="3"/>
      <c r="H5302" s="3"/>
      <c r="I5302" s="3"/>
      <c r="J5302" s="3"/>
      <c r="K5302" s="3"/>
    </row>
    <row r="5303" spans="1:11" ht="14.4">
      <c r="A5303" s="3"/>
      <c r="B5303" s="3"/>
      <c r="C5303" s="3"/>
      <c r="D5303" s="3"/>
      <c r="E5303" s="3"/>
      <c r="F5303" s="3"/>
      <c r="G5303" s="3"/>
      <c r="H5303" s="3"/>
      <c r="I5303" s="3"/>
      <c r="J5303" s="3"/>
      <c r="K5303" s="3"/>
    </row>
    <row r="5304" spans="1:11" ht="14.4">
      <c r="A5304" s="3"/>
      <c r="B5304" s="3"/>
      <c r="C5304" s="3"/>
      <c r="D5304" s="3"/>
      <c r="E5304" s="3"/>
      <c r="F5304" s="3"/>
      <c r="G5304" s="3"/>
      <c r="H5304" s="3"/>
      <c r="I5304" s="3"/>
      <c r="J5304" s="3"/>
      <c r="K5304" s="3"/>
    </row>
    <row r="5305" spans="1:11" ht="14.4">
      <c r="A5305" s="3"/>
      <c r="B5305" s="3"/>
      <c r="C5305" s="3"/>
      <c r="D5305" s="3"/>
      <c r="E5305" s="3"/>
      <c r="F5305" s="3"/>
      <c r="G5305" s="3"/>
      <c r="H5305" s="3"/>
      <c r="I5305" s="3"/>
      <c r="J5305" s="3"/>
      <c r="K5305" s="3"/>
    </row>
    <row r="5306" spans="1:11" ht="14.4">
      <c r="A5306" s="3"/>
      <c r="B5306" s="3"/>
      <c r="C5306" s="3"/>
      <c r="D5306" s="3"/>
      <c r="E5306" s="3"/>
      <c r="F5306" s="3"/>
      <c r="G5306" s="3"/>
      <c r="H5306" s="3"/>
      <c r="I5306" s="3"/>
      <c r="J5306" s="3"/>
      <c r="K5306" s="3"/>
    </row>
    <row r="5307" spans="1:11" ht="14.4">
      <c r="A5307" s="3"/>
      <c r="B5307" s="3"/>
      <c r="C5307" s="3"/>
      <c r="D5307" s="3"/>
      <c r="E5307" s="3"/>
      <c r="F5307" s="3"/>
      <c r="G5307" s="3"/>
      <c r="H5307" s="3"/>
      <c r="I5307" s="3"/>
      <c r="J5307" s="3"/>
      <c r="K5307" s="3"/>
    </row>
    <row r="5308" spans="1:11" ht="14.4">
      <c r="A5308" s="3"/>
      <c r="B5308" s="3"/>
      <c r="C5308" s="3"/>
      <c r="D5308" s="3"/>
      <c r="E5308" s="3"/>
      <c r="F5308" s="3"/>
      <c r="G5308" s="3"/>
      <c r="H5308" s="3"/>
      <c r="I5308" s="3"/>
      <c r="J5308" s="3"/>
      <c r="K5308" s="3"/>
    </row>
    <row r="5309" spans="1:11" ht="14.4">
      <c r="A5309" s="3"/>
      <c r="B5309" s="3"/>
      <c r="C5309" s="3"/>
      <c r="D5309" s="3"/>
      <c r="E5309" s="3"/>
      <c r="F5309" s="3"/>
      <c r="G5309" s="3"/>
      <c r="H5309" s="3"/>
      <c r="I5309" s="3"/>
      <c r="J5309" s="3"/>
      <c r="K5309" s="3"/>
    </row>
    <row r="5310" spans="1:11" ht="14.4">
      <c r="A5310" s="3"/>
      <c r="B5310" s="3"/>
      <c r="C5310" s="3"/>
      <c r="D5310" s="3"/>
      <c r="E5310" s="3"/>
      <c r="F5310" s="3"/>
      <c r="G5310" s="3"/>
      <c r="H5310" s="3"/>
      <c r="I5310" s="3"/>
      <c r="J5310" s="3"/>
      <c r="K5310" s="3"/>
    </row>
    <row r="5311" spans="1:11" ht="14.4">
      <c r="A5311" s="3"/>
      <c r="B5311" s="3"/>
      <c r="C5311" s="3"/>
      <c r="D5311" s="3"/>
      <c r="E5311" s="3"/>
      <c r="F5311" s="3"/>
      <c r="G5311" s="3"/>
      <c r="H5311" s="3"/>
      <c r="I5311" s="3"/>
      <c r="J5311" s="3"/>
      <c r="K5311" s="3"/>
    </row>
    <row r="5312" spans="1:11" ht="14.4">
      <c r="A5312" s="3"/>
      <c r="B5312" s="3"/>
      <c r="C5312" s="3"/>
      <c r="D5312" s="3"/>
      <c r="E5312" s="3"/>
      <c r="F5312" s="3"/>
      <c r="G5312" s="3"/>
      <c r="H5312" s="3"/>
      <c r="I5312" s="3"/>
      <c r="J5312" s="3"/>
      <c r="K5312" s="3"/>
    </row>
    <row r="5313" spans="1:11" ht="14.4">
      <c r="A5313" s="3"/>
      <c r="B5313" s="3"/>
      <c r="C5313" s="3"/>
      <c r="D5313" s="3"/>
      <c r="E5313" s="3"/>
      <c r="F5313" s="3"/>
      <c r="G5313" s="3"/>
      <c r="H5313" s="3"/>
      <c r="I5313" s="3"/>
      <c r="J5313" s="3"/>
      <c r="K5313" s="3"/>
    </row>
    <row r="5314" spans="1:11" ht="14.4">
      <c r="A5314" s="3"/>
      <c r="B5314" s="3"/>
      <c r="C5314" s="3"/>
      <c r="D5314" s="3"/>
      <c r="E5314" s="3"/>
      <c r="F5314" s="3"/>
      <c r="G5314" s="3"/>
      <c r="H5314" s="3"/>
      <c r="I5314" s="3"/>
      <c r="J5314" s="3"/>
      <c r="K5314" s="3"/>
    </row>
    <row r="5315" spans="1:11" ht="14.4">
      <c r="A5315" s="3"/>
      <c r="B5315" s="3"/>
      <c r="C5315" s="3"/>
      <c r="D5315" s="3"/>
      <c r="E5315" s="3"/>
      <c r="F5315" s="3"/>
      <c r="G5315" s="3"/>
      <c r="H5315" s="3"/>
      <c r="I5315" s="3"/>
      <c r="J5315" s="3"/>
      <c r="K5315" s="3"/>
    </row>
    <row r="5316" spans="1:11" ht="14.4">
      <c r="A5316" s="3"/>
      <c r="B5316" s="3"/>
      <c r="C5316" s="3"/>
      <c r="D5316" s="3"/>
      <c r="E5316" s="3"/>
      <c r="F5316" s="3"/>
      <c r="G5316" s="3"/>
      <c r="H5316" s="3"/>
      <c r="I5316" s="3"/>
      <c r="J5316" s="3"/>
      <c r="K5316" s="3"/>
    </row>
    <row r="5317" spans="1:11" ht="14.4">
      <c r="A5317" s="3"/>
      <c r="B5317" s="3"/>
      <c r="C5317" s="3"/>
      <c r="D5317" s="3"/>
      <c r="E5317" s="3"/>
      <c r="F5317" s="3"/>
      <c r="G5317" s="3"/>
      <c r="H5317" s="3"/>
      <c r="I5317" s="3"/>
      <c r="J5317" s="3"/>
      <c r="K5317" s="3"/>
    </row>
    <row r="5318" spans="1:11" ht="14.4">
      <c r="A5318" s="3"/>
      <c r="B5318" s="3"/>
      <c r="C5318" s="3"/>
      <c r="D5318" s="3"/>
      <c r="E5318" s="3"/>
      <c r="F5318" s="3"/>
      <c r="G5318" s="3"/>
      <c r="H5318" s="3"/>
      <c r="I5318" s="3"/>
      <c r="J5318" s="3"/>
      <c r="K5318" s="3"/>
    </row>
    <row r="5319" spans="1:11" ht="14.4">
      <c r="A5319" s="3"/>
      <c r="B5319" s="3"/>
      <c r="C5319" s="3"/>
      <c r="D5319" s="3"/>
      <c r="E5319" s="3"/>
      <c r="F5319" s="3"/>
      <c r="G5319" s="3"/>
      <c r="H5319" s="3"/>
      <c r="I5319" s="3"/>
      <c r="J5319" s="3"/>
      <c r="K5319" s="3"/>
    </row>
    <row r="5320" spans="1:11" ht="14.4">
      <c r="A5320" s="3"/>
      <c r="B5320" s="3"/>
      <c r="C5320" s="3"/>
      <c r="D5320" s="3"/>
      <c r="E5320" s="3"/>
      <c r="F5320" s="3"/>
      <c r="G5320" s="3"/>
      <c r="H5320" s="3"/>
      <c r="I5320" s="3"/>
      <c r="J5320" s="3"/>
      <c r="K5320" s="3"/>
    </row>
    <row r="5321" spans="1:11" ht="14.4">
      <c r="A5321" s="3"/>
      <c r="B5321" s="3"/>
      <c r="C5321" s="3"/>
      <c r="D5321" s="3"/>
      <c r="E5321" s="3"/>
      <c r="F5321" s="3"/>
      <c r="G5321" s="3"/>
      <c r="H5321" s="3"/>
      <c r="I5321" s="3"/>
      <c r="J5321" s="3"/>
      <c r="K5321" s="3"/>
    </row>
    <row r="5322" spans="1:11" ht="14.4">
      <c r="A5322" s="3"/>
      <c r="B5322" s="3"/>
      <c r="C5322" s="3"/>
      <c r="D5322" s="3"/>
      <c r="E5322" s="3"/>
      <c r="F5322" s="3"/>
      <c r="G5322" s="3"/>
      <c r="H5322" s="3"/>
      <c r="I5322" s="3"/>
      <c r="J5322" s="3"/>
      <c r="K5322" s="3"/>
    </row>
    <row r="5323" spans="1:11" ht="14.4">
      <c r="A5323" s="3"/>
      <c r="B5323" s="3"/>
      <c r="C5323" s="3"/>
      <c r="D5323" s="3"/>
      <c r="E5323" s="3"/>
      <c r="F5323" s="3"/>
      <c r="G5323" s="3"/>
      <c r="H5323" s="3"/>
      <c r="I5323" s="3"/>
      <c r="J5323" s="3"/>
      <c r="K5323" s="3"/>
    </row>
    <row r="5324" spans="1:11" ht="14.4">
      <c r="A5324" s="3"/>
      <c r="B5324" s="3"/>
      <c r="C5324" s="3"/>
      <c r="D5324" s="3"/>
      <c r="E5324" s="3"/>
      <c r="F5324" s="3"/>
      <c r="G5324" s="3"/>
      <c r="H5324" s="3"/>
      <c r="I5324" s="3"/>
      <c r="J5324" s="3"/>
      <c r="K5324" s="3"/>
    </row>
    <row r="5325" spans="1:11" ht="14.4">
      <c r="A5325" s="3"/>
      <c r="B5325" s="3"/>
      <c r="C5325" s="3"/>
      <c r="D5325" s="3"/>
      <c r="E5325" s="3"/>
      <c r="F5325" s="3"/>
      <c r="G5325" s="3"/>
      <c r="H5325" s="3"/>
      <c r="I5325" s="3"/>
      <c r="J5325" s="3"/>
      <c r="K5325" s="3"/>
    </row>
    <row r="5326" spans="1:11" ht="14.4">
      <c r="A5326" s="3"/>
      <c r="B5326" s="3"/>
      <c r="C5326" s="3"/>
      <c r="D5326" s="3"/>
      <c r="E5326" s="3"/>
      <c r="F5326" s="3"/>
      <c r="G5326" s="3"/>
      <c r="H5326" s="3"/>
      <c r="I5326" s="3"/>
      <c r="J5326" s="3"/>
      <c r="K5326" s="3"/>
    </row>
    <row r="5327" spans="1:11" ht="14.4">
      <c r="A5327" s="3"/>
      <c r="B5327" s="3"/>
      <c r="C5327" s="3"/>
      <c r="D5327" s="3"/>
      <c r="E5327" s="3"/>
      <c r="F5327" s="3"/>
      <c r="G5327" s="3"/>
      <c r="H5327" s="3"/>
      <c r="I5327" s="3"/>
      <c r="J5327" s="3"/>
      <c r="K5327" s="3"/>
    </row>
    <row r="5328" spans="1:11" ht="14.4">
      <c r="A5328" s="3"/>
      <c r="B5328" s="3"/>
      <c r="C5328" s="3"/>
      <c r="D5328" s="3"/>
      <c r="E5328" s="3"/>
      <c r="F5328" s="3"/>
      <c r="G5328" s="3"/>
      <c r="H5328" s="3"/>
      <c r="I5328" s="3"/>
      <c r="J5328" s="3"/>
      <c r="K5328" s="3"/>
    </row>
    <row r="5329" spans="1:11" ht="14.4">
      <c r="A5329" s="3"/>
      <c r="B5329" s="3"/>
      <c r="C5329" s="3"/>
      <c r="D5329" s="3"/>
      <c r="E5329" s="3"/>
      <c r="F5329" s="3"/>
      <c r="G5329" s="3"/>
      <c r="H5329" s="3"/>
      <c r="I5329" s="3"/>
      <c r="J5329" s="3"/>
      <c r="K5329" s="3"/>
    </row>
    <row r="5330" spans="1:11" ht="14.4">
      <c r="A5330" s="3"/>
      <c r="B5330" s="3"/>
      <c r="C5330" s="3"/>
      <c r="D5330" s="3"/>
      <c r="E5330" s="3"/>
      <c r="F5330" s="3"/>
      <c r="G5330" s="3"/>
      <c r="H5330" s="3"/>
      <c r="I5330" s="3"/>
      <c r="J5330" s="3"/>
      <c r="K5330" s="3"/>
    </row>
    <row r="5331" spans="1:11" ht="14.4">
      <c r="A5331" s="3"/>
      <c r="B5331" s="3"/>
      <c r="C5331" s="3"/>
      <c r="D5331" s="3"/>
      <c r="E5331" s="3"/>
      <c r="F5331" s="3"/>
      <c r="G5331" s="3"/>
      <c r="H5331" s="3"/>
      <c r="I5331" s="3"/>
      <c r="J5331" s="3"/>
      <c r="K5331" s="3"/>
    </row>
    <row r="5332" spans="1:11" ht="14.4">
      <c r="A5332" s="3"/>
      <c r="B5332" s="3"/>
      <c r="C5332" s="3"/>
      <c r="D5332" s="3"/>
      <c r="E5332" s="3"/>
      <c r="F5332" s="3"/>
      <c r="G5332" s="3"/>
      <c r="H5332" s="3"/>
      <c r="I5332" s="3"/>
      <c r="J5332" s="3"/>
      <c r="K5332" s="3"/>
    </row>
    <row r="5333" spans="1:11" ht="14.4">
      <c r="A5333" s="3"/>
      <c r="B5333" s="3"/>
      <c r="C5333" s="3"/>
      <c r="D5333" s="3"/>
      <c r="E5333" s="3"/>
      <c r="F5333" s="3"/>
      <c r="G5333" s="3"/>
      <c r="H5333" s="3"/>
      <c r="I5333" s="3"/>
      <c r="J5333" s="3"/>
      <c r="K5333" s="3"/>
    </row>
    <row r="5334" spans="1:11" ht="14.4">
      <c r="A5334" s="3"/>
      <c r="B5334" s="3"/>
      <c r="C5334" s="3"/>
      <c r="D5334" s="3"/>
      <c r="E5334" s="3"/>
      <c r="F5334" s="3"/>
      <c r="G5334" s="3"/>
      <c r="H5334" s="3"/>
      <c r="I5334" s="3"/>
      <c r="J5334" s="3"/>
      <c r="K5334" s="3"/>
    </row>
    <row r="5335" spans="1:11" ht="14.4">
      <c r="A5335" s="3"/>
      <c r="B5335" s="3"/>
      <c r="C5335" s="3"/>
      <c r="D5335" s="3"/>
      <c r="E5335" s="3"/>
      <c r="F5335" s="3"/>
      <c r="G5335" s="3"/>
      <c r="H5335" s="3"/>
      <c r="I5335" s="3"/>
      <c r="J5335" s="3"/>
      <c r="K5335" s="3"/>
    </row>
    <row r="5336" spans="1:11" ht="14.4">
      <c r="A5336" s="3"/>
      <c r="B5336" s="3"/>
      <c r="C5336" s="3"/>
      <c r="D5336" s="3"/>
      <c r="E5336" s="3"/>
      <c r="F5336" s="3"/>
      <c r="G5336" s="3"/>
      <c r="H5336" s="3"/>
      <c r="I5336" s="3"/>
      <c r="J5336" s="3"/>
      <c r="K5336" s="3"/>
    </row>
    <row r="5337" spans="1:11" ht="14.4">
      <c r="A5337" s="3"/>
      <c r="B5337" s="3"/>
      <c r="C5337" s="3"/>
      <c r="D5337" s="3"/>
      <c r="E5337" s="3"/>
      <c r="F5337" s="3"/>
      <c r="G5337" s="3"/>
      <c r="H5337" s="3"/>
      <c r="I5337" s="3"/>
      <c r="J5337" s="3"/>
      <c r="K5337" s="3"/>
    </row>
    <row r="5338" spans="1:11" ht="14.4">
      <c r="A5338" s="3"/>
      <c r="B5338" s="3"/>
      <c r="C5338" s="3"/>
      <c r="D5338" s="3"/>
      <c r="E5338" s="3"/>
      <c r="F5338" s="3"/>
      <c r="G5338" s="3"/>
      <c r="H5338" s="3"/>
      <c r="I5338" s="3"/>
      <c r="J5338" s="3"/>
      <c r="K5338" s="3"/>
    </row>
    <row r="5339" spans="1:11" ht="14.4">
      <c r="A5339" s="3"/>
      <c r="B5339" s="3"/>
      <c r="C5339" s="3"/>
      <c r="D5339" s="3"/>
      <c r="E5339" s="3"/>
      <c r="F5339" s="3"/>
      <c r="G5339" s="3"/>
      <c r="H5339" s="3"/>
      <c r="I5339" s="3"/>
      <c r="J5339" s="3"/>
      <c r="K5339" s="3"/>
    </row>
    <row r="5340" spans="1:11" ht="14.4">
      <c r="A5340" s="3"/>
      <c r="B5340" s="3"/>
      <c r="C5340" s="3"/>
      <c r="D5340" s="3"/>
      <c r="E5340" s="3"/>
      <c r="F5340" s="3"/>
      <c r="G5340" s="3"/>
      <c r="H5340" s="3"/>
      <c r="I5340" s="3"/>
      <c r="J5340" s="3"/>
      <c r="K5340" s="3"/>
    </row>
    <row r="5341" spans="1:11" ht="14.4">
      <c r="A5341" s="3"/>
      <c r="B5341" s="3"/>
      <c r="C5341" s="3"/>
      <c r="D5341" s="3"/>
      <c r="E5341" s="3"/>
      <c r="F5341" s="3"/>
      <c r="G5341" s="3"/>
      <c r="H5341" s="3"/>
      <c r="I5341" s="3"/>
      <c r="J5341" s="3"/>
      <c r="K5341" s="3"/>
    </row>
    <row r="5342" spans="1:11" ht="14.4">
      <c r="A5342" s="3"/>
      <c r="B5342" s="3"/>
      <c r="C5342" s="3"/>
      <c r="D5342" s="3"/>
      <c r="E5342" s="3"/>
      <c r="F5342" s="3"/>
      <c r="G5342" s="3"/>
      <c r="H5342" s="3"/>
      <c r="I5342" s="3"/>
      <c r="J5342" s="3"/>
      <c r="K5342" s="3"/>
    </row>
    <row r="5343" spans="1:11" ht="14.4">
      <c r="A5343" s="3"/>
      <c r="B5343" s="3"/>
      <c r="C5343" s="3"/>
      <c r="D5343" s="3"/>
      <c r="E5343" s="3"/>
      <c r="F5343" s="3"/>
      <c r="G5343" s="3"/>
      <c r="H5343" s="3"/>
      <c r="I5343" s="3"/>
      <c r="J5343" s="3"/>
      <c r="K5343" s="3"/>
    </row>
    <row r="5344" spans="1:11" ht="14.4">
      <c r="A5344" s="3"/>
      <c r="B5344" s="3"/>
      <c r="C5344" s="3"/>
      <c r="D5344" s="3"/>
      <c r="E5344" s="3"/>
      <c r="F5344" s="3"/>
      <c r="G5344" s="3"/>
      <c r="H5344" s="3"/>
      <c r="I5344" s="3"/>
      <c r="J5344" s="3"/>
      <c r="K5344" s="3"/>
    </row>
    <row r="5345" spans="1:11" ht="14.4">
      <c r="A5345" s="3"/>
      <c r="B5345" s="3"/>
      <c r="C5345" s="3"/>
      <c r="D5345" s="3"/>
      <c r="E5345" s="3"/>
      <c r="F5345" s="3"/>
      <c r="G5345" s="3"/>
      <c r="H5345" s="3"/>
      <c r="I5345" s="3"/>
      <c r="J5345" s="3"/>
      <c r="K5345" s="3"/>
    </row>
    <row r="5346" spans="1:11" ht="14.4">
      <c r="A5346" s="3"/>
      <c r="B5346" s="3"/>
      <c r="C5346" s="3"/>
      <c r="D5346" s="3"/>
      <c r="E5346" s="3"/>
      <c r="F5346" s="3"/>
      <c r="G5346" s="3"/>
      <c r="H5346" s="3"/>
      <c r="I5346" s="3"/>
      <c r="J5346" s="3"/>
      <c r="K5346" s="3"/>
    </row>
    <row r="5347" spans="1:11" ht="14.4">
      <c r="A5347" s="3"/>
      <c r="B5347" s="3"/>
      <c r="C5347" s="3"/>
      <c r="D5347" s="3"/>
      <c r="E5347" s="3"/>
      <c r="F5347" s="3"/>
      <c r="G5347" s="3"/>
      <c r="H5347" s="3"/>
      <c r="I5347" s="3"/>
      <c r="J5347" s="3"/>
      <c r="K5347" s="3"/>
    </row>
    <row r="5348" spans="1:11" ht="14.4">
      <c r="A5348" s="3"/>
      <c r="B5348" s="3"/>
      <c r="C5348" s="3"/>
      <c r="D5348" s="3"/>
      <c r="E5348" s="3"/>
      <c r="F5348" s="3"/>
      <c r="G5348" s="3"/>
      <c r="H5348" s="3"/>
      <c r="I5348" s="3"/>
      <c r="J5348" s="3"/>
      <c r="K5348" s="3"/>
    </row>
    <row r="5349" spans="1:11" ht="14.4">
      <c r="A5349" s="3"/>
      <c r="B5349" s="3"/>
      <c r="C5349" s="3"/>
      <c r="D5349" s="3"/>
      <c r="E5349" s="3"/>
      <c r="F5349" s="3"/>
      <c r="G5349" s="3"/>
      <c r="H5349" s="3"/>
      <c r="I5349" s="3"/>
      <c r="J5349" s="3"/>
      <c r="K5349" s="3"/>
    </row>
    <row r="5350" spans="1:11" ht="14.4">
      <c r="A5350" s="3"/>
      <c r="B5350" s="3"/>
      <c r="C5350" s="3"/>
      <c r="D5350" s="3"/>
      <c r="E5350" s="3"/>
      <c r="F5350" s="3"/>
      <c r="G5350" s="3"/>
      <c r="H5350" s="3"/>
      <c r="I5350" s="3"/>
      <c r="J5350" s="3"/>
      <c r="K5350" s="3"/>
    </row>
    <row r="5351" spans="1:11" ht="14.4">
      <c r="A5351" s="3"/>
      <c r="B5351" s="3"/>
      <c r="C5351" s="3"/>
      <c r="D5351" s="3"/>
      <c r="E5351" s="3"/>
      <c r="F5351" s="3"/>
      <c r="G5351" s="3"/>
      <c r="H5351" s="3"/>
      <c r="I5351" s="3"/>
      <c r="J5351" s="3"/>
      <c r="K5351" s="3"/>
    </row>
    <row r="5352" spans="1:11" ht="14.4">
      <c r="A5352" s="3"/>
      <c r="B5352" s="3"/>
      <c r="C5352" s="3"/>
      <c r="D5352" s="3"/>
      <c r="E5352" s="3"/>
      <c r="F5352" s="3"/>
      <c r="G5352" s="3"/>
      <c r="H5352" s="3"/>
      <c r="I5352" s="3"/>
      <c r="J5352" s="3"/>
      <c r="K5352" s="3"/>
    </row>
    <row r="5353" spans="1:11" ht="14.4">
      <c r="A5353" s="3"/>
      <c r="B5353" s="3"/>
      <c r="C5353" s="3"/>
      <c r="D5353" s="3"/>
      <c r="E5353" s="3"/>
      <c r="F5353" s="3"/>
      <c r="G5353" s="3"/>
      <c r="H5353" s="3"/>
      <c r="I5353" s="3"/>
      <c r="J5353" s="3"/>
      <c r="K5353" s="3"/>
    </row>
    <row r="5354" spans="1:11" ht="14.4">
      <c r="A5354" s="3"/>
      <c r="B5354" s="3"/>
      <c r="C5354" s="3"/>
      <c r="D5354" s="3"/>
      <c r="E5354" s="3"/>
      <c r="F5354" s="3"/>
      <c r="G5354" s="3"/>
      <c r="H5354" s="3"/>
      <c r="I5354" s="3"/>
      <c r="J5354" s="3"/>
      <c r="K5354" s="3"/>
    </row>
    <row r="5355" spans="1:11" ht="14.4">
      <c r="A5355" s="3"/>
      <c r="B5355" s="3"/>
      <c r="C5355" s="3"/>
      <c r="D5355" s="3"/>
      <c r="E5355" s="3"/>
      <c r="F5355" s="3"/>
      <c r="G5355" s="3"/>
      <c r="H5355" s="3"/>
      <c r="I5355" s="3"/>
      <c r="J5355" s="3"/>
      <c r="K5355" s="3"/>
    </row>
    <row r="5356" spans="1:11" ht="14.4">
      <c r="A5356" s="3"/>
      <c r="B5356" s="3"/>
      <c r="C5356" s="3"/>
      <c r="D5356" s="3"/>
      <c r="E5356" s="3"/>
      <c r="F5356" s="3"/>
      <c r="G5356" s="3"/>
      <c r="H5356" s="3"/>
      <c r="I5356" s="3"/>
      <c r="J5356" s="3"/>
      <c r="K5356" s="3"/>
    </row>
    <row r="5357" spans="1:11" ht="14.4">
      <c r="A5357" s="3"/>
      <c r="B5357" s="3"/>
      <c r="C5357" s="3"/>
      <c r="D5357" s="3"/>
      <c r="E5357" s="3"/>
      <c r="F5357" s="3"/>
      <c r="G5357" s="3"/>
      <c r="H5357" s="3"/>
      <c r="I5357" s="3"/>
      <c r="J5357" s="3"/>
      <c r="K5357" s="3"/>
    </row>
    <row r="5358" spans="1:11" ht="14.4">
      <c r="A5358" s="3"/>
      <c r="B5358" s="3"/>
      <c r="C5358" s="3"/>
      <c r="D5358" s="3"/>
      <c r="E5358" s="3"/>
      <c r="F5358" s="3"/>
      <c r="G5358" s="3"/>
      <c r="H5358" s="3"/>
      <c r="I5358" s="3"/>
      <c r="J5358" s="3"/>
      <c r="K5358" s="3"/>
    </row>
    <row r="5359" spans="1:11" ht="14.4">
      <c r="A5359" s="3"/>
      <c r="B5359" s="3"/>
      <c r="C5359" s="3"/>
      <c r="D5359" s="3"/>
      <c r="E5359" s="3"/>
      <c r="F5359" s="3"/>
      <c r="G5359" s="3"/>
      <c r="H5359" s="3"/>
      <c r="I5359" s="3"/>
      <c r="J5359" s="3"/>
      <c r="K5359" s="3"/>
    </row>
    <row r="5360" spans="1:11" ht="14.4">
      <c r="A5360" s="3"/>
      <c r="B5360" s="3"/>
      <c r="C5360" s="3"/>
      <c r="D5360" s="3"/>
      <c r="E5360" s="3"/>
      <c r="F5360" s="3"/>
      <c r="G5360" s="3"/>
      <c r="H5360" s="3"/>
      <c r="I5360" s="3"/>
      <c r="J5360" s="3"/>
      <c r="K5360" s="3"/>
    </row>
    <row r="5361" spans="1:11" ht="14.4">
      <c r="A5361" s="3"/>
      <c r="B5361" s="3"/>
      <c r="C5361" s="3"/>
      <c r="D5361" s="3"/>
      <c r="E5361" s="3"/>
      <c r="F5361" s="3"/>
      <c r="G5361" s="3"/>
      <c r="H5361" s="3"/>
      <c r="I5361" s="3"/>
      <c r="J5361" s="3"/>
      <c r="K5361" s="3"/>
    </row>
    <row r="5362" spans="1:11" ht="14.4">
      <c r="A5362" s="3"/>
      <c r="B5362" s="3"/>
      <c r="C5362" s="3"/>
      <c r="D5362" s="3"/>
      <c r="E5362" s="3"/>
      <c r="F5362" s="3"/>
      <c r="G5362" s="3"/>
      <c r="H5362" s="3"/>
      <c r="I5362" s="3"/>
      <c r="J5362" s="3"/>
      <c r="K5362" s="3"/>
    </row>
    <row r="5363" spans="1:11" ht="14.4">
      <c r="A5363" s="3"/>
      <c r="B5363" s="3"/>
      <c r="C5363" s="3"/>
      <c r="D5363" s="3"/>
      <c r="E5363" s="3"/>
      <c r="F5363" s="3"/>
      <c r="G5363" s="3"/>
      <c r="H5363" s="3"/>
      <c r="I5363" s="3"/>
      <c r="J5363" s="3"/>
      <c r="K5363" s="3"/>
    </row>
    <row r="5364" spans="1:11" ht="14.4">
      <c r="A5364" s="3"/>
      <c r="B5364" s="3"/>
      <c r="C5364" s="3"/>
      <c r="D5364" s="3"/>
      <c r="E5364" s="3"/>
      <c r="F5364" s="3"/>
      <c r="G5364" s="3"/>
      <c r="H5364" s="3"/>
      <c r="I5364" s="3"/>
      <c r="J5364" s="3"/>
      <c r="K5364" s="3"/>
    </row>
    <row r="5365" spans="1:11" ht="14.4">
      <c r="A5365" s="3"/>
      <c r="B5365" s="3"/>
      <c r="C5365" s="3"/>
      <c r="D5365" s="3"/>
      <c r="E5365" s="3"/>
      <c r="F5365" s="3"/>
      <c r="G5365" s="3"/>
      <c r="H5365" s="3"/>
      <c r="I5365" s="3"/>
      <c r="J5365" s="3"/>
      <c r="K5365" s="3"/>
    </row>
    <row r="5366" spans="1:11" ht="14.4">
      <c r="A5366" s="3"/>
      <c r="B5366" s="3"/>
      <c r="C5366" s="3"/>
      <c r="D5366" s="3"/>
      <c r="E5366" s="3"/>
      <c r="F5366" s="3"/>
      <c r="G5366" s="3"/>
      <c r="H5366" s="3"/>
      <c r="I5366" s="3"/>
      <c r="J5366" s="3"/>
      <c r="K5366" s="3"/>
    </row>
    <row r="5367" spans="1:11" ht="14.4">
      <c r="A5367" s="3"/>
      <c r="B5367" s="3"/>
      <c r="C5367" s="3"/>
      <c r="D5367" s="3"/>
      <c r="E5367" s="3"/>
      <c r="F5367" s="3"/>
      <c r="G5367" s="3"/>
      <c r="H5367" s="3"/>
      <c r="I5367" s="3"/>
      <c r="J5367" s="3"/>
      <c r="K5367" s="3"/>
    </row>
    <row r="5368" spans="1:11" ht="14.4">
      <c r="A5368" s="3"/>
      <c r="B5368" s="3"/>
      <c r="C5368" s="3"/>
      <c r="D5368" s="3"/>
      <c r="E5368" s="3"/>
      <c r="F5368" s="3"/>
      <c r="G5368" s="3"/>
      <c r="H5368" s="3"/>
      <c r="I5368" s="3"/>
      <c r="J5368" s="3"/>
      <c r="K5368" s="3"/>
    </row>
    <row r="5369" spans="1:11" ht="14.4">
      <c r="A5369" s="3"/>
      <c r="B5369" s="3"/>
      <c r="C5369" s="3"/>
      <c r="D5369" s="3"/>
      <c r="E5369" s="3"/>
      <c r="F5369" s="3"/>
      <c r="G5369" s="3"/>
      <c r="H5369" s="3"/>
      <c r="I5369" s="3"/>
      <c r="J5369" s="3"/>
      <c r="K5369" s="3"/>
    </row>
    <row r="5370" spans="1:11" ht="14.4">
      <c r="A5370" s="3"/>
      <c r="B5370" s="3"/>
      <c r="C5370" s="3"/>
      <c r="D5370" s="3"/>
      <c r="E5370" s="3"/>
      <c r="F5370" s="3"/>
      <c r="G5370" s="3"/>
      <c r="H5370" s="3"/>
      <c r="I5370" s="3"/>
      <c r="J5370" s="3"/>
      <c r="K5370" s="3"/>
    </row>
    <row r="5371" spans="1:11" ht="14.4">
      <c r="A5371" s="3"/>
      <c r="B5371" s="3"/>
      <c r="C5371" s="3"/>
      <c r="D5371" s="3"/>
      <c r="E5371" s="3"/>
      <c r="F5371" s="3"/>
      <c r="G5371" s="3"/>
      <c r="H5371" s="3"/>
      <c r="I5371" s="3"/>
      <c r="J5371" s="3"/>
      <c r="K5371" s="3"/>
    </row>
    <row r="5372" spans="1:11" ht="14.4">
      <c r="A5372" s="3"/>
      <c r="B5372" s="3"/>
      <c r="C5372" s="3"/>
      <c r="D5372" s="3"/>
      <c r="E5372" s="3"/>
      <c r="F5372" s="3"/>
      <c r="G5372" s="3"/>
      <c r="H5372" s="3"/>
      <c r="I5372" s="3"/>
      <c r="J5372" s="3"/>
      <c r="K5372" s="3"/>
    </row>
    <row r="5373" spans="1:11" ht="14.4">
      <c r="A5373" s="3"/>
      <c r="B5373" s="3"/>
      <c r="C5373" s="3"/>
      <c r="D5373" s="3"/>
      <c r="E5373" s="3"/>
      <c r="F5373" s="3"/>
      <c r="G5373" s="3"/>
      <c r="H5373" s="3"/>
      <c r="I5373" s="3"/>
      <c r="J5373" s="3"/>
      <c r="K5373" s="3"/>
    </row>
    <row r="5374" spans="1:11" ht="14.4">
      <c r="A5374" s="3"/>
      <c r="B5374" s="3"/>
      <c r="C5374" s="3"/>
      <c r="D5374" s="3"/>
      <c r="E5374" s="3"/>
      <c r="F5374" s="3"/>
      <c r="G5374" s="3"/>
      <c r="H5374" s="3"/>
      <c r="I5374" s="3"/>
      <c r="J5374" s="3"/>
      <c r="K5374" s="3"/>
    </row>
    <row r="5375" spans="1:11" ht="14.4">
      <c r="A5375" s="3"/>
      <c r="B5375" s="3"/>
      <c r="C5375" s="3"/>
      <c r="D5375" s="3"/>
      <c r="E5375" s="3"/>
      <c r="F5375" s="3"/>
      <c r="G5375" s="3"/>
      <c r="H5375" s="3"/>
      <c r="I5375" s="3"/>
      <c r="J5375" s="3"/>
      <c r="K5375" s="3"/>
    </row>
    <row r="5376" spans="1:11" ht="14.4">
      <c r="A5376" s="3"/>
      <c r="B5376" s="3"/>
      <c r="C5376" s="3"/>
      <c r="D5376" s="3"/>
      <c r="E5376" s="3"/>
      <c r="F5376" s="3"/>
      <c r="G5376" s="3"/>
      <c r="H5376" s="3"/>
      <c r="I5376" s="3"/>
      <c r="J5376" s="3"/>
      <c r="K5376" s="3"/>
    </row>
    <row r="5377" spans="1:11" ht="14.4">
      <c r="A5377" s="3"/>
      <c r="B5377" s="3"/>
      <c r="C5377" s="3"/>
      <c r="D5377" s="3"/>
      <c r="E5377" s="3"/>
      <c r="F5377" s="3"/>
      <c r="G5377" s="3"/>
      <c r="H5377" s="3"/>
      <c r="I5377" s="3"/>
      <c r="J5377" s="3"/>
      <c r="K5377" s="3"/>
    </row>
    <row r="5378" spans="1:11" ht="14.4">
      <c r="A5378" s="3"/>
      <c r="B5378" s="3"/>
      <c r="C5378" s="3"/>
      <c r="D5378" s="3"/>
      <c r="E5378" s="3"/>
      <c r="F5378" s="3"/>
      <c r="G5378" s="3"/>
      <c r="H5378" s="3"/>
      <c r="I5378" s="3"/>
      <c r="J5378" s="3"/>
      <c r="K5378" s="3"/>
    </row>
    <row r="5379" spans="1:11" ht="14.4">
      <c r="A5379" s="3"/>
      <c r="B5379" s="3"/>
      <c r="C5379" s="3"/>
      <c r="D5379" s="3"/>
      <c r="E5379" s="3"/>
      <c r="F5379" s="3"/>
      <c r="G5379" s="3"/>
      <c r="H5379" s="3"/>
      <c r="I5379" s="3"/>
      <c r="J5379" s="3"/>
      <c r="K5379" s="3"/>
    </row>
    <row r="5380" spans="1:11" ht="14.4">
      <c r="A5380" s="3"/>
      <c r="B5380" s="3"/>
      <c r="C5380" s="3"/>
      <c r="D5380" s="3"/>
      <c r="E5380" s="3"/>
      <c r="F5380" s="3"/>
      <c r="G5380" s="3"/>
      <c r="H5380" s="3"/>
      <c r="I5380" s="3"/>
      <c r="J5380" s="3"/>
      <c r="K5380" s="3"/>
    </row>
    <row r="5381" spans="1:11" ht="14.4">
      <c r="A5381" s="3"/>
      <c r="B5381" s="3"/>
      <c r="C5381" s="3"/>
      <c r="D5381" s="3"/>
      <c r="E5381" s="3"/>
      <c r="F5381" s="3"/>
      <c r="G5381" s="3"/>
      <c r="H5381" s="3"/>
      <c r="I5381" s="3"/>
      <c r="J5381" s="3"/>
      <c r="K5381" s="3"/>
    </row>
    <row r="5382" spans="1:11" ht="14.4">
      <c r="A5382" s="3"/>
      <c r="B5382" s="3"/>
      <c r="C5382" s="3"/>
      <c r="D5382" s="3"/>
      <c r="E5382" s="3"/>
      <c r="F5382" s="3"/>
      <c r="G5382" s="3"/>
      <c r="H5382" s="3"/>
      <c r="I5382" s="3"/>
      <c r="J5382" s="3"/>
      <c r="K5382" s="3"/>
    </row>
    <row r="5383" spans="1:11" ht="14.4">
      <c r="A5383" s="3"/>
      <c r="B5383" s="3"/>
      <c r="C5383" s="3"/>
      <c r="D5383" s="3"/>
      <c r="E5383" s="3"/>
      <c r="F5383" s="3"/>
      <c r="G5383" s="3"/>
      <c r="H5383" s="3"/>
      <c r="I5383" s="3"/>
      <c r="J5383" s="3"/>
      <c r="K5383" s="3"/>
    </row>
    <row r="5384" spans="1:11" ht="14.4">
      <c r="A5384" s="3"/>
      <c r="B5384" s="3"/>
      <c r="C5384" s="3"/>
      <c r="D5384" s="3"/>
      <c r="E5384" s="3"/>
      <c r="F5384" s="3"/>
      <c r="G5384" s="3"/>
      <c r="H5384" s="3"/>
      <c r="I5384" s="3"/>
      <c r="J5384" s="3"/>
      <c r="K5384" s="3"/>
    </row>
    <row r="5385" spans="1:11" ht="14.4">
      <c r="A5385" s="3"/>
      <c r="B5385" s="3"/>
      <c r="C5385" s="3"/>
      <c r="D5385" s="3"/>
      <c r="E5385" s="3"/>
      <c r="F5385" s="3"/>
      <c r="G5385" s="3"/>
      <c r="H5385" s="3"/>
      <c r="I5385" s="3"/>
      <c r="J5385" s="3"/>
      <c r="K5385" s="3"/>
    </row>
    <row r="5386" spans="1:11" ht="14.4">
      <c r="A5386" s="3"/>
      <c r="B5386" s="3"/>
      <c r="C5386" s="3"/>
      <c r="D5386" s="3"/>
      <c r="E5386" s="3"/>
      <c r="F5386" s="3"/>
      <c r="G5386" s="3"/>
      <c r="H5386" s="3"/>
      <c r="I5386" s="3"/>
      <c r="J5386" s="3"/>
      <c r="K5386" s="3"/>
    </row>
    <row r="5387" spans="1:11" ht="14.4">
      <c r="A5387" s="3"/>
      <c r="B5387" s="3"/>
      <c r="C5387" s="3"/>
      <c r="D5387" s="3"/>
      <c r="E5387" s="3"/>
      <c r="F5387" s="3"/>
      <c r="G5387" s="3"/>
      <c r="H5387" s="3"/>
      <c r="I5387" s="3"/>
      <c r="J5387" s="3"/>
      <c r="K5387" s="3"/>
    </row>
    <row r="5388" spans="1:11" ht="14.4">
      <c r="A5388" s="3"/>
      <c r="B5388" s="3"/>
      <c r="C5388" s="3"/>
      <c r="D5388" s="3"/>
      <c r="E5388" s="3"/>
      <c r="F5388" s="3"/>
      <c r="G5388" s="3"/>
      <c r="H5388" s="3"/>
      <c r="I5388" s="3"/>
      <c r="J5388" s="3"/>
      <c r="K5388" s="3"/>
    </row>
    <row r="5389" spans="1:11" ht="14.4">
      <c r="A5389" s="3"/>
      <c r="B5389" s="3"/>
      <c r="C5389" s="3"/>
      <c r="D5389" s="3"/>
      <c r="E5389" s="3"/>
      <c r="F5389" s="3"/>
      <c r="G5389" s="3"/>
      <c r="H5389" s="3"/>
      <c r="I5389" s="3"/>
      <c r="J5389" s="3"/>
      <c r="K5389" s="3"/>
    </row>
    <row r="5390" spans="1:11" ht="14.4">
      <c r="A5390" s="3"/>
      <c r="B5390" s="3"/>
      <c r="C5390" s="3"/>
      <c r="D5390" s="3"/>
      <c r="E5390" s="3"/>
      <c r="F5390" s="3"/>
      <c r="G5390" s="3"/>
      <c r="H5390" s="3"/>
      <c r="I5390" s="3"/>
      <c r="J5390" s="3"/>
      <c r="K5390" s="3"/>
    </row>
    <row r="5391" spans="1:11" ht="14.4">
      <c r="A5391" s="3"/>
      <c r="B5391" s="3"/>
      <c r="C5391" s="3"/>
      <c r="D5391" s="3"/>
      <c r="E5391" s="3"/>
      <c r="F5391" s="3"/>
      <c r="G5391" s="3"/>
      <c r="H5391" s="3"/>
      <c r="I5391" s="3"/>
      <c r="J5391" s="3"/>
      <c r="K5391" s="3"/>
    </row>
    <row r="5392" spans="1:11" ht="14.4">
      <c r="A5392" s="3"/>
      <c r="B5392" s="3"/>
      <c r="C5392" s="3"/>
      <c r="D5392" s="3"/>
      <c r="E5392" s="3"/>
      <c r="F5392" s="3"/>
      <c r="G5392" s="3"/>
      <c r="H5392" s="3"/>
      <c r="I5392" s="3"/>
      <c r="J5392" s="3"/>
      <c r="K5392" s="3"/>
    </row>
    <row r="5393" spans="1:11" ht="14.4">
      <c r="A5393" s="3"/>
      <c r="B5393" s="3"/>
      <c r="C5393" s="3"/>
      <c r="D5393" s="3"/>
      <c r="E5393" s="3"/>
      <c r="F5393" s="3"/>
      <c r="G5393" s="3"/>
      <c r="H5393" s="3"/>
      <c r="I5393" s="3"/>
      <c r="J5393" s="3"/>
      <c r="K5393" s="3"/>
    </row>
    <row r="5394" spans="1:11" ht="14.4">
      <c r="A5394" s="3"/>
      <c r="B5394" s="3"/>
      <c r="C5394" s="3"/>
      <c r="D5394" s="3"/>
      <c r="E5394" s="3"/>
      <c r="F5394" s="3"/>
      <c r="G5394" s="3"/>
      <c r="H5394" s="3"/>
      <c r="I5394" s="3"/>
      <c r="J5394" s="3"/>
      <c r="K5394" s="3"/>
    </row>
    <row r="5395" spans="1:11" ht="14.4">
      <c r="A5395" s="3"/>
      <c r="B5395" s="3"/>
      <c r="C5395" s="3"/>
      <c r="D5395" s="3"/>
      <c r="E5395" s="3"/>
      <c r="F5395" s="3"/>
      <c r="G5395" s="3"/>
      <c r="H5395" s="3"/>
      <c r="I5395" s="3"/>
      <c r="J5395" s="3"/>
      <c r="K5395" s="3"/>
    </row>
    <row r="5396" spans="1:11" ht="14.4">
      <c r="A5396" s="3"/>
      <c r="B5396" s="3"/>
      <c r="C5396" s="3"/>
      <c r="D5396" s="3"/>
      <c r="E5396" s="3"/>
      <c r="F5396" s="3"/>
      <c r="G5396" s="3"/>
      <c r="H5396" s="3"/>
      <c r="I5396" s="3"/>
      <c r="J5396" s="3"/>
      <c r="K5396" s="3"/>
    </row>
    <row r="5397" spans="1:11" ht="14.4">
      <c r="A5397" s="3"/>
      <c r="B5397" s="3"/>
      <c r="C5397" s="3"/>
      <c r="D5397" s="3"/>
      <c r="E5397" s="3"/>
      <c r="F5397" s="3"/>
      <c r="G5397" s="3"/>
      <c r="H5397" s="3"/>
      <c r="I5397" s="3"/>
      <c r="J5397" s="3"/>
      <c r="K5397" s="3"/>
    </row>
    <row r="5398" spans="1:11" ht="14.4">
      <c r="A5398" s="3"/>
      <c r="B5398" s="3"/>
      <c r="C5398" s="3"/>
      <c r="D5398" s="3"/>
      <c r="E5398" s="3"/>
      <c r="F5398" s="3"/>
      <c r="G5398" s="3"/>
      <c r="H5398" s="3"/>
      <c r="I5398" s="3"/>
      <c r="J5398" s="3"/>
      <c r="K5398" s="3"/>
    </row>
    <row r="5399" spans="1:11" ht="14.4">
      <c r="A5399" s="3"/>
      <c r="B5399" s="3"/>
      <c r="C5399" s="3"/>
      <c r="D5399" s="3"/>
      <c r="E5399" s="3"/>
      <c r="F5399" s="3"/>
      <c r="G5399" s="3"/>
      <c r="H5399" s="3"/>
      <c r="I5399" s="3"/>
      <c r="J5399" s="3"/>
      <c r="K5399" s="3"/>
    </row>
    <row r="5400" spans="1:11" ht="14.4">
      <c r="A5400" s="3"/>
      <c r="B5400" s="3"/>
      <c r="C5400" s="3"/>
      <c r="D5400" s="3"/>
      <c r="E5400" s="3"/>
      <c r="F5400" s="3"/>
      <c r="G5400" s="3"/>
      <c r="H5400" s="3"/>
      <c r="I5400" s="3"/>
      <c r="J5400" s="3"/>
      <c r="K5400" s="3"/>
    </row>
    <row r="5401" spans="1:11" ht="14.4">
      <c r="A5401" s="3"/>
      <c r="B5401" s="3"/>
      <c r="C5401" s="3"/>
      <c r="D5401" s="3"/>
      <c r="E5401" s="3"/>
      <c r="F5401" s="3"/>
      <c r="G5401" s="3"/>
      <c r="H5401" s="3"/>
      <c r="I5401" s="3"/>
      <c r="J5401" s="3"/>
      <c r="K5401" s="3"/>
    </row>
    <row r="5402" spans="1:11" ht="14.4">
      <c r="A5402" s="3"/>
      <c r="B5402" s="3"/>
      <c r="C5402" s="3"/>
      <c r="D5402" s="3"/>
      <c r="E5402" s="3"/>
      <c r="F5402" s="3"/>
      <c r="G5402" s="3"/>
      <c r="H5402" s="3"/>
      <c r="I5402" s="3"/>
      <c r="J5402" s="3"/>
      <c r="K5402" s="3"/>
    </row>
    <row r="5403" spans="1:11" ht="14.4">
      <c r="A5403" s="3"/>
      <c r="B5403" s="3"/>
      <c r="C5403" s="3"/>
      <c r="D5403" s="3"/>
      <c r="E5403" s="3"/>
      <c r="F5403" s="3"/>
      <c r="G5403" s="3"/>
      <c r="H5403" s="3"/>
      <c r="I5403" s="3"/>
      <c r="J5403" s="3"/>
      <c r="K5403" s="3"/>
    </row>
    <row r="5404" spans="1:11" ht="14.4">
      <c r="A5404" s="3"/>
      <c r="B5404" s="3"/>
      <c r="C5404" s="3"/>
      <c r="D5404" s="3"/>
      <c r="E5404" s="3"/>
      <c r="F5404" s="3"/>
      <c r="G5404" s="3"/>
      <c r="H5404" s="3"/>
      <c r="I5404" s="3"/>
      <c r="J5404" s="3"/>
      <c r="K5404" s="3"/>
    </row>
    <row r="5405" spans="1:11" ht="14.4">
      <c r="A5405" s="3"/>
      <c r="B5405" s="3"/>
      <c r="C5405" s="3"/>
      <c r="D5405" s="3"/>
      <c r="E5405" s="3"/>
      <c r="F5405" s="3"/>
      <c r="G5405" s="3"/>
      <c r="H5405" s="3"/>
      <c r="I5405" s="3"/>
      <c r="J5405" s="3"/>
      <c r="K5405" s="3"/>
    </row>
    <row r="5406" spans="1:11" ht="14.4">
      <c r="A5406" s="3"/>
      <c r="B5406" s="3"/>
      <c r="C5406" s="3"/>
      <c r="D5406" s="3"/>
      <c r="E5406" s="3"/>
      <c r="F5406" s="3"/>
      <c r="G5406" s="3"/>
      <c r="H5406" s="3"/>
      <c r="I5406" s="3"/>
      <c r="J5406" s="3"/>
      <c r="K5406" s="3"/>
    </row>
    <row r="5407" spans="1:11" ht="14.4">
      <c r="A5407" s="3"/>
      <c r="B5407" s="3"/>
      <c r="C5407" s="3"/>
      <c r="D5407" s="3"/>
      <c r="E5407" s="3"/>
      <c r="F5407" s="3"/>
      <c r="G5407" s="3"/>
      <c r="H5407" s="3"/>
      <c r="I5407" s="3"/>
      <c r="J5407" s="3"/>
      <c r="K5407" s="3"/>
    </row>
    <row r="5408" spans="1:11" ht="14.4">
      <c r="A5408" s="3"/>
      <c r="B5408" s="3"/>
      <c r="C5408" s="3"/>
      <c r="D5408" s="3"/>
      <c r="E5408" s="3"/>
      <c r="F5408" s="3"/>
      <c r="G5408" s="3"/>
      <c r="H5408" s="3"/>
      <c r="I5408" s="3"/>
      <c r="J5408" s="3"/>
      <c r="K5408" s="3"/>
    </row>
    <row r="5409" spans="1:11" ht="14.4">
      <c r="A5409" s="3"/>
      <c r="B5409" s="3"/>
      <c r="C5409" s="3"/>
      <c r="D5409" s="3"/>
      <c r="E5409" s="3"/>
      <c r="F5409" s="3"/>
      <c r="G5409" s="3"/>
      <c r="H5409" s="3"/>
      <c r="I5409" s="3"/>
      <c r="J5409" s="3"/>
      <c r="K5409" s="3"/>
    </row>
    <row r="5410" spans="1:11" ht="14.4">
      <c r="A5410" s="3"/>
      <c r="B5410" s="3"/>
      <c r="C5410" s="3"/>
      <c r="D5410" s="3"/>
      <c r="E5410" s="3"/>
      <c r="F5410" s="3"/>
      <c r="G5410" s="3"/>
      <c r="H5410" s="3"/>
      <c r="I5410" s="3"/>
      <c r="J5410" s="3"/>
      <c r="K5410" s="3"/>
    </row>
    <row r="5411" spans="1:11" ht="14.4">
      <c r="A5411" s="3"/>
      <c r="B5411" s="3"/>
      <c r="C5411" s="3"/>
      <c r="D5411" s="3"/>
      <c r="E5411" s="3"/>
      <c r="F5411" s="3"/>
      <c r="G5411" s="3"/>
      <c r="H5411" s="3"/>
      <c r="I5411" s="3"/>
      <c r="J5411" s="3"/>
      <c r="K5411" s="3"/>
    </row>
    <row r="5412" spans="1:11" ht="14.4">
      <c r="A5412" s="3"/>
      <c r="B5412" s="3"/>
      <c r="C5412" s="3"/>
      <c r="D5412" s="3"/>
      <c r="E5412" s="3"/>
      <c r="F5412" s="3"/>
      <c r="G5412" s="3"/>
      <c r="H5412" s="3"/>
      <c r="I5412" s="3"/>
      <c r="J5412" s="3"/>
      <c r="K5412" s="3"/>
    </row>
    <row r="5413" spans="1:11" ht="14.4">
      <c r="A5413" s="3"/>
      <c r="B5413" s="3"/>
      <c r="C5413" s="3"/>
      <c r="D5413" s="3"/>
      <c r="E5413" s="3"/>
      <c r="F5413" s="3"/>
      <c r="G5413" s="3"/>
      <c r="H5413" s="3"/>
      <c r="I5413" s="3"/>
      <c r="J5413" s="3"/>
      <c r="K5413" s="3"/>
    </row>
    <row r="5414" spans="1:11" ht="14.4">
      <c r="A5414" s="3"/>
      <c r="B5414" s="3"/>
      <c r="C5414" s="3"/>
      <c r="D5414" s="3"/>
      <c r="E5414" s="3"/>
      <c r="F5414" s="3"/>
      <c r="G5414" s="3"/>
      <c r="H5414" s="3"/>
      <c r="I5414" s="3"/>
      <c r="J5414" s="3"/>
      <c r="K5414" s="3"/>
    </row>
    <row r="5415" spans="1:11" ht="14.4">
      <c r="A5415" s="3"/>
      <c r="B5415" s="3"/>
      <c r="C5415" s="3"/>
      <c r="D5415" s="3"/>
      <c r="E5415" s="3"/>
      <c r="F5415" s="3"/>
      <c r="G5415" s="3"/>
      <c r="H5415" s="3"/>
      <c r="I5415" s="3"/>
      <c r="J5415" s="3"/>
      <c r="K5415" s="3"/>
    </row>
    <row r="5416" spans="1:11" ht="14.4">
      <c r="A5416" s="3"/>
      <c r="B5416" s="3"/>
      <c r="C5416" s="3"/>
      <c r="D5416" s="3"/>
      <c r="E5416" s="3"/>
      <c r="F5416" s="3"/>
      <c r="G5416" s="3"/>
      <c r="H5416" s="3"/>
      <c r="I5416" s="3"/>
      <c r="J5416" s="3"/>
      <c r="K5416" s="3"/>
    </row>
    <row r="5417" spans="1:11" ht="14.4">
      <c r="A5417" s="3"/>
      <c r="B5417" s="3"/>
      <c r="C5417" s="3"/>
      <c r="D5417" s="3"/>
      <c r="E5417" s="3"/>
      <c r="F5417" s="3"/>
      <c r="G5417" s="3"/>
      <c r="H5417" s="3"/>
      <c r="I5417" s="3"/>
      <c r="J5417" s="3"/>
      <c r="K5417" s="3"/>
    </row>
    <row r="5418" spans="1:11" ht="14.4">
      <c r="A5418" s="3"/>
      <c r="B5418" s="3"/>
      <c r="C5418" s="3"/>
      <c r="D5418" s="3"/>
      <c r="E5418" s="3"/>
      <c r="F5418" s="3"/>
      <c r="G5418" s="3"/>
      <c r="H5418" s="3"/>
      <c r="I5418" s="3"/>
      <c r="J5418" s="3"/>
      <c r="K5418" s="3"/>
    </row>
    <row r="5419" spans="1:11" ht="14.4">
      <c r="A5419" s="3"/>
      <c r="B5419" s="3"/>
      <c r="C5419" s="3"/>
      <c r="D5419" s="3"/>
      <c r="E5419" s="3"/>
      <c r="F5419" s="3"/>
      <c r="G5419" s="3"/>
      <c r="H5419" s="3"/>
      <c r="I5419" s="3"/>
      <c r="J5419" s="3"/>
      <c r="K5419" s="3"/>
    </row>
    <row r="5420" spans="1:11" ht="14.4">
      <c r="A5420" s="3"/>
      <c r="B5420" s="3"/>
      <c r="C5420" s="3"/>
      <c r="D5420" s="3"/>
      <c r="E5420" s="3"/>
      <c r="F5420" s="3"/>
      <c r="G5420" s="3"/>
      <c r="H5420" s="3"/>
      <c r="I5420" s="3"/>
      <c r="J5420" s="3"/>
      <c r="K5420" s="3"/>
    </row>
    <row r="5421" spans="1:11" ht="14.4">
      <c r="A5421" s="3"/>
      <c r="B5421" s="3"/>
      <c r="C5421" s="3"/>
      <c r="D5421" s="3"/>
      <c r="E5421" s="3"/>
      <c r="F5421" s="3"/>
      <c r="G5421" s="3"/>
      <c r="H5421" s="3"/>
      <c r="I5421" s="3"/>
      <c r="J5421" s="3"/>
      <c r="K5421" s="3"/>
    </row>
    <row r="5422" spans="1:11" ht="14.4">
      <c r="A5422" s="3"/>
      <c r="B5422" s="3"/>
      <c r="C5422" s="3"/>
      <c r="D5422" s="3"/>
      <c r="E5422" s="3"/>
      <c r="F5422" s="3"/>
      <c r="G5422" s="3"/>
      <c r="H5422" s="3"/>
      <c r="I5422" s="3"/>
      <c r="J5422" s="3"/>
      <c r="K5422" s="3"/>
    </row>
    <row r="5423" spans="1:11" ht="14.4">
      <c r="A5423" s="3"/>
      <c r="B5423" s="3"/>
      <c r="C5423" s="3"/>
      <c r="D5423" s="3"/>
      <c r="E5423" s="3"/>
      <c r="F5423" s="3"/>
      <c r="G5423" s="3"/>
      <c r="H5423" s="3"/>
      <c r="I5423" s="3"/>
      <c r="J5423" s="3"/>
      <c r="K5423" s="3"/>
    </row>
    <row r="5424" spans="1:11" ht="14.4">
      <c r="A5424" s="3"/>
      <c r="B5424" s="3"/>
      <c r="C5424" s="3"/>
      <c r="D5424" s="3"/>
      <c r="E5424" s="3"/>
      <c r="F5424" s="3"/>
      <c r="G5424" s="3"/>
      <c r="H5424" s="3"/>
      <c r="I5424" s="3"/>
      <c r="J5424" s="3"/>
      <c r="K5424" s="3"/>
    </row>
    <row r="5425" spans="1:11" ht="14.4">
      <c r="A5425" s="3"/>
      <c r="B5425" s="3"/>
      <c r="C5425" s="3"/>
      <c r="D5425" s="3"/>
      <c r="E5425" s="3"/>
      <c r="F5425" s="3"/>
      <c r="G5425" s="3"/>
      <c r="H5425" s="3"/>
      <c r="I5425" s="3"/>
      <c r="J5425" s="3"/>
      <c r="K5425" s="3"/>
    </row>
    <row r="5426" spans="1:11" ht="14.4">
      <c r="A5426" s="3"/>
      <c r="B5426" s="3"/>
      <c r="C5426" s="3"/>
      <c r="D5426" s="3"/>
      <c r="E5426" s="3"/>
      <c r="F5426" s="3"/>
      <c r="G5426" s="3"/>
      <c r="H5426" s="3"/>
      <c r="I5426" s="3"/>
      <c r="J5426" s="3"/>
      <c r="K5426" s="3"/>
    </row>
    <row r="5427" spans="1:11" ht="14.4">
      <c r="A5427" s="3"/>
      <c r="B5427" s="3"/>
      <c r="C5427" s="3"/>
      <c r="D5427" s="3"/>
      <c r="E5427" s="3"/>
      <c r="F5427" s="3"/>
      <c r="G5427" s="3"/>
      <c r="H5427" s="3"/>
      <c r="I5427" s="3"/>
      <c r="J5427" s="3"/>
      <c r="K5427" s="3"/>
    </row>
    <row r="5428" spans="1:11" ht="14.4">
      <c r="A5428" s="3"/>
      <c r="B5428" s="3"/>
      <c r="C5428" s="3"/>
      <c r="D5428" s="3"/>
      <c r="E5428" s="3"/>
      <c r="F5428" s="3"/>
      <c r="G5428" s="3"/>
      <c r="H5428" s="3"/>
      <c r="I5428" s="3"/>
      <c r="J5428" s="3"/>
      <c r="K5428" s="3"/>
    </row>
    <row r="5429" spans="1:11" ht="14.4">
      <c r="A5429" s="3"/>
      <c r="B5429" s="3"/>
      <c r="C5429" s="3"/>
      <c r="D5429" s="3"/>
      <c r="E5429" s="3"/>
      <c r="F5429" s="3"/>
      <c r="G5429" s="3"/>
      <c r="H5429" s="3"/>
      <c r="I5429" s="3"/>
      <c r="J5429" s="3"/>
      <c r="K5429" s="3"/>
    </row>
    <row r="5430" spans="1:11" ht="14.4">
      <c r="A5430" s="3"/>
      <c r="B5430" s="3"/>
      <c r="C5430" s="3"/>
      <c r="D5430" s="3"/>
      <c r="E5430" s="3"/>
      <c r="F5430" s="3"/>
      <c r="G5430" s="3"/>
      <c r="H5430" s="3"/>
      <c r="I5430" s="3"/>
      <c r="J5430" s="3"/>
      <c r="K5430" s="3"/>
    </row>
    <row r="5431" spans="1:11" ht="14.4">
      <c r="A5431" s="3"/>
      <c r="B5431" s="3"/>
      <c r="C5431" s="3"/>
      <c r="D5431" s="3"/>
      <c r="E5431" s="3"/>
      <c r="F5431" s="3"/>
      <c r="G5431" s="3"/>
      <c r="H5431" s="3"/>
      <c r="I5431" s="3"/>
      <c r="J5431" s="3"/>
      <c r="K5431" s="3"/>
    </row>
    <row r="5432" spans="1:11" ht="14.4">
      <c r="A5432" s="3"/>
      <c r="B5432" s="3"/>
      <c r="C5432" s="3"/>
      <c r="D5432" s="3"/>
      <c r="E5432" s="3"/>
      <c r="F5432" s="3"/>
      <c r="G5432" s="3"/>
      <c r="H5432" s="3"/>
      <c r="I5432" s="3"/>
      <c r="J5432" s="3"/>
      <c r="K5432" s="3"/>
    </row>
    <row r="5433" spans="1:11" ht="14.4">
      <c r="A5433" s="3"/>
      <c r="B5433" s="3"/>
      <c r="C5433" s="3"/>
      <c r="D5433" s="3"/>
      <c r="E5433" s="3"/>
      <c r="F5433" s="3"/>
      <c r="G5433" s="3"/>
      <c r="H5433" s="3"/>
      <c r="I5433" s="3"/>
      <c r="J5433" s="3"/>
      <c r="K5433" s="3"/>
    </row>
    <row r="5434" spans="1:11" ht="14.4">
      <c r="A5434" s="3"/>
      <c r="B5434" s="3"/>
      <c r="C5434" s="3"/>
      <c r="D5434" s="3"/>
      <c r="E5434" s="3"/>
      <c r="F5434" s="3"/>
      <c r="G5434" s="3"/>
      <c r="H5434" s="3"/>
      <c r="I5434" s="3"/>
      <c r="J5434" s="3"/>
      <c r="K5434" s="3"/>
    </row>
    <row r="5435" spans="1:11" ht="14.4">
      <c r="A5435" s="3"/>
      <c r="B5435" s="3"/>
      <c r="C5435" s="3"/>
      <c r="D5435" s="3"/>
      <c r="E5435" s="3"/>
      <c r="F5435" s="3"/>
      <c r="G5435" s="3"/>
      <c r="H5435" s="3"/>
      <c r="I5435" s="3"/>
      <c r="J5435" s="3"/>
      <c r="K5435" s="3"/>
    </row>
    <row r="5436" spans="1:11" ht="14.4">
      <c r="A5436" s="3"/>
      <c r="B5436" s="3"/>
      <c r="C5436" s="3"/>
      <c r="D5436" s="3"/>
      <c r="E5436" s="3"/>
      <c r="F5436" s="3"/>
      <c r="G5436" s="3"/>
      <c r="H5436" s="3"/>
      <c r="I5436" s="3"/>
      <c r="J5436" s="3"/>
      <c r="K5436" s="3"/>
    </row>
    <row r="5437" spans="1:11" ht="14.4">
      <c r="A5437" s="3"/>
      <c r="B5437" s="3"/>
      <c r="C5437" s="3"/>
      <c r="D5437" s="3"/>
      <c r="E5437" s="3"/>
      <c r="F5437" s="3"/>
      <c r="G5437" s="3"/>
      <c r="H5437" s="3"/>
      <c r="I5437" s="3"/>
      <c r="J5437" s="3"/>
      <c r="K5437" s="3"/>
    </row>
    <row r="5438" spans="1:11" ht="14.4">
      <c r="A5438" s="3"/>
      <c r="B5438" s="3"/>
      <c r="C5438" s="3"/>
      <c r="D5438" s="3"/>
      <c r="E5438" s="3"/>
      <c r="F5438" s="3"/>
      <c r="G5438" s="3"/>
      <c r="H5438" s="3"/>
      <c r="I5438" s="3"/>
      <c r="J5438" s="3"/>
      <c r="K5438" s="3"/>
    </row>
    <row r="5439" spans="1:11" ht="14.4">
      <c r="A5439" s="3"/>
      <c r="B5439" s="3"/>
      <c r="C5439" s="3"/>
      <c r="D5439" s="3"/>
      <c r="E5439" s="3"/>
      <c r="F5439" s="3"/>
      <c r="G5439" s="3"/>
      <c r="H5439" s="3"/>
      <c r="I5439" s="3"/>
      <c r="J5439" s="3"/>
      <c r="K5439" s="3"/>
    </row>
    <row r="5440" spans="1:11" ht="14.4">
      <c r="A5440" s="3"/>
      <c r="B5440" s="3"/>
      <c r="C5440" s="3"/>
      <c r="D5440" s="3"/>
      <c r="E5440" s="3"/>
      <c r="F5440" s="3"/>
      <c r="G5440" s="3"/>
      <c r="H5440" s="3"/>
      <c r="I5440" s="3"/>
      <c r="J5440" s="3"/>
      <c r="K5440" s="3"/>
    </row>
    <row r="5441" spans="1:11" ht="14.4">
      <c r="A5441" s="3"/>
      <c r="B5441" s="3"/>
      <c r="C5441" s="3"/>
      <c r="D5441" s="3"/>
      <c r="E5441" s="3"/>
      <c r="F5441" s="3"/>
      <c r="G5441" s="3"/>
      <c r="H5441" s="3"/>
      <c r="I5441" s="3"/>
      <c r="J5441" s="3"/>
      <c r="K5441" s="3"/>
    </row>
    <row r="5442" spans="1:11" ht="14.4">
      <c r="A5442" s="3"/>
      <c r="B5442" s="3"/>
      <c r="C5442" s="3"/>
      <c r="D5442" s="3"/>
      <c r="E5442" s="3"/>
      <c r="F5442" s="3"/>
      <c r="G5442" s="3"/>
      <c r="H5442" s="3"/>
      <c r="I5442" s="3"/>
      <c r="J5442" s="3"/>
      <c r="K5442" s="3"/>
    </row>
    <row r="5443" spans="1:11" ht="14.4">
      <c r="A5443" s="3"/>
      <c r="B5443" s="3"/>
      <c r="C5443" s="3"/>
      <c r="D5443" s="3"/>
      <c r="E5443" s="3"/>
      <c r="F5443" s="3"/>
      <c r="G5443" s="3"/>
      <c r="H5443" s="3"/>
      <c r="I5443" s="3"/>
      <c r="J5443" s="3"/>
      <c r="K5443" s="3"/>
    </row>
    <row r="5444" spans="1:11" ht="14.4">
      <c r="A5444" s="3"/>
      <c r="B5444" s="3"/>
      <c r="C5444" s="3"/>
      <c r="D5444" s="3"/>
      <c r="E5444" s="3"/>
      <c r="F5444" s="3"/>
      <c r="G5444" s="3"/>
      <c r="H5444" s="3"/>
      <c r="I5444" s="3"/>
      <c r="J5444" s="3"/>
      <c r="K5444" s="3"/>
    </row>
    <row r="5445" spans="1:11" ht="14.4">
      <c r="A5445" s="3"/>
      <c r="B5445" s="3"/>
      <c r="C5445" s="3"/>
      <c r="D5445" s="3"/>
      <c r="E5445" s="3"/>
      <c r="F5445" s="3"/>
      <c r="G5445" s="3"/>
      <c r="H5445" s="3"/>
      <c r="I5445" s="3"/>
      <c r="J5445" s="3"/>
      <c r="K5445" s="3"/>
    </row>
    <row r="5446" spans="1:11" ht="14.4">
      <c r="A5446" s="3"/>
      <c r="B5446" s="3"/>
      <c r="C5446" s="3"/>
      <c r="D5446" s="3"/>
      <c r="E5446" s="3"/>
      <c r="F5446" s="3"/>
      <c r="G5446" s="3"/>
      <c r="H5446" s="3"/>
      <c r="I5446" s="3"/>
      <c r="J5446" s="3"/>
      <c r="K5446" s="3"/>
    </row>
    <row r="5447" spans="1:11" ht="14.4">
      <c r="A5447" s="3"/>
      <c r="B5447" s="3"/>
      <c r="C5447" s="3"/>
      <c r="D5447" s="3"/>
      <c r="E5447" s="3"/>
      <c r="F5447" s="3"/>
      <c r="G5447" s="3"/>
      <c r="H5447" s="3"/>
      <c r="I5447" s="3"/>
      <c r="J5447" s="3"/>
      <c r="K5447" s="3"/>
    </row>
    <row r="5448" spans="1:11" ht="14.4">
      <c r="A5448" s="3"/>
      <c r="B5448" s="3"/>
      <c r="C5448" s="3"/>
      <c r="D5448" s="3"/>
      <c r="E5448" s="3"/>
      <c r="F5448" s="3"/>
      <c r="G5448" s="3"/>
      <c r="H5448" s="3"/>
      <c r="I5448" s="3"/>
      <c r="J5448" s="3"/>
      <c r="K5448" s="3"/>
    </row>
    <row r="5449" spans="1:11" ht="14.4">
      <c r="A5449" s="3"/>
      <c r="B5449" s="3"/>
      <c r="C5449" s="3"/>
      <c r="D5449" s="3"/>
      <c r="E5449" s="3"/>
      <c r="F5449" s="3"/>
      <c r="G5449" s="3"/>
      <c r="H5449" s="3"/>
      <c r="I5449" s="3"/>
      <c r="J5449" s="3"/>
      <c r="K5449" s="3"/>
    </row>
    <row r="5450" spans="1:11" ht="14.4">
      <c r="A5450" s="3"/>
      <c r="B5450" s="3"/>
      <c r="C5450" s="3"/>
      <c r="D5450" s="3"/>
      <c r="E5450" s="3"/>
      <c r="F5450" s="3"/>
      <c r="G5450" s="3"/>
      <c r="H5450" s="3"/>
      <c r="I5450" s="3"/>
      <c r="J5450" s="3"/>
      <c r="K5450" s="3"/>
    </row>
    <row r="5451" spans="1:11" ht="14.4">
      <c r="A5451" s="3"/>
      <c r="B5451" s="3"/>
      <c r="C5451" s="3"/>
      <c r="D5451" s="3"/>
      <c r="E5451" s="3"/>
      <c r="F5451" s="3"/>
      <c r="G5451" s="3"/>
      <c r="H5451" s="3"/>
      <c r="I5451" s="3"/>
      <c r="J5451" s="3"/>
      <c r="K5451" s="3"/>
    </row>
    <row r="5452" spans="1:11" ht="14.4">
      <c r="A5452" s="3"/>
      <c r="B5452" s="3"/>
      <c r="C5452" s="3"/>
      <c r="D5452" s="3"/>
      <c r="E5452" s="3"/>
      <c r="F5452" s="3"/>
      <c r="G5452" s="3"/>
      <c r="H5452" s="3"/>
      <c r="I5452" s="3"/>
      <c r="J5452" s="3"/>
      <c r="K5452" s="3"/>
    </row>
    <row r="5453" spans="1:11" ht="14.4">
      <c r="A5453" s="3"/>
      <c r="B5453" s="3"/>
      <c r="C5453" s="3"/>
      <c r="D5453" s="3"/>
      <c r="E5453" s="3"/>
      <c r="F5453" s="3"/>
      <c r="G5453" s="3"/>
      <c r="H5453" s="3"/>
      <c r="I5453" s="3"/>
      <c r="J5453" s="3"/>
      <c r="K5453" s="3"/>
    </row>
    <row r="5454" spans="1:11" ht="14.4">
      <c r="A5454" s="3"/>
      <c r="B5454" s="3"/>
      <c r="C5454" s="3"/>
      <c r="D5454" s="3"/>
      <c r="E5454" s="3"/>
      <c r="F5454" s="3"/>
      <c r="G5454" s="3"/>
      <c r="H5454" s="3"/>
      <c r="I5454" s="3"/>
      <c r="J5454" s="3"/>
      <c r="K5454" s="3"/>
    </row>
    <row r="5455" spans="1:11" ht="14.4">
      <c r="A5455" s="3"/>
      <c r="B5455" s="3"/>
      <c r="C5455" s="3"/>
      <c r="D5455" s="3"/>
      <c r="E5455" s="3"/>
      <c r="F5455" s="3"/>
      <c r="G5455" s="3"/>
      <c r="H5455" s="3"/>
      <c r="I5455" s="3"/>
      <c r="J5455" s="3"/>
      <c r="K5455" s="3"/>
    </row>
    <row r="5456" spans="1:11" ht="14.4">
      <c r="A5456" s="3"/>
      <c r="B5456" s="3"/>
      <c r="C5456" s="3"/>
      <c r="D5456" s="3"/>
      <c r="E5456" s="3"/>
      <c r="F5456" s="3"/>
      <c r="G5456" s="3"/>
      <c r="H5456" s="3"/>
      <c r="I5456" s="3"/>
      <c r="J5456" s="3"/>
      <c r="K5456" s="3"/>
    </row>
    <row r="5457" spans="1:11" ht="14.4">
      <c r="A5457" s="3"/>
      <c r="B5457" s="3"/>
      <c r="C5457" s="3"/>
      <c r="D5457" s="3"/>
      <c r="E5457" s="3"/>
      <c r="F5457" s="3"/>
      <c r="G5457" s="3"/>
      <c r="H5457" s="3"/>
      <c r="I5457" s="3"/>
      <c r="J5457" s="3"/>
      <c r="K5457" s="3"/>
    </row>
    <row r="5458" spans="1:11" ht="14.4">
      <c r="A5458" s="3"/>
      <c r="B5458" s="3"/>
      <c r="C5458" s="3"/>
      <c r="D5458" s="3"/>
      <c r="E5458" s="3"/>
      <c r="F5458" s="3"/>
      <c r="G5458" s="3"/>
      <c r="H5458" s="3"/>
      <c r="I5458" s="3"/>
      <c r="J5458" s="3"/>
      <c r="K5458" s="3"/>
    </row>
    <row r="5459" spans="1:11" ht="14.4">
      <c r="A5459" s="3"/>
      <c r="B5459" s="3"/>
      <c r="C5459" s="3"/>
      <c r="D5459" s="3"/>
      <c r="E5459" s="3"/>
      <c r="F5459" s="3"/>
      <c r="G5459" s="3"/>
      <c r="H5459" s="3"/>
      <c r="I5459" s="3"/>
      <c r="J5459" s="3"/>
      <c r="K5459" s="3"/>
    </row>
    <row r="5460" spans="1:11" ht="14.4">
      <c r="A5460" s="3"/>
      <c r="B5460" s="3"/>
      <c r="C5460" s="3"/>
      <c r="D5460" s="3"/>
      <c r="E5460" s="3"/>
      <c r="F5460" s="3"/>
      <c r="G5460" s="3"/>
      <c r="H5460" s="3"/>
      <c r="I5460" s="3"/>
      <c r="J5460" s="3"/>
      <c r="K5460" s="3"/>
    </row>
    <row r="5461" spans="1:11" ht="14.4">
      <c r="A5461" s="3"/>
      <c r="B5461" s="3"/>
      <c r="C5461" s="3"/>
      <c r="D5461" s="3"/>
      <c r="E5461" s="3"/>
      <c r="F5461" s="3"/>
      <c r="G5461" s="3"/>
      <c r="H5461" s="3"/>
      <c r="I5461" s="3"/>
      <c r="J5461" s="3"/>
      <c r="K5461" s="3"/>
    </row>
    <row r="5462" spans="1:11" ht="14.4">
      <c r="A5462" s="3"/>
      <c r="B5462" s="3"/>
      <c r="C5462" s="3"/>
      <c r="D5462" s="3"/>
      <c r="E5462" s="3"/>
      <c r="F5462" s="3"/>
      <c r="G5462" s="3"/>
      <c r="H5462" s="3"/>
      <c r="I5462" s="3"/>
      <c r="J5462" s="3"/>
      <c r="K5462" s="3"/>
    </row>
    <row r="5463" spans="1:11" ht="14.4">
      <c r="A5463" s="3"/>
      <c r="B5463" s="3"/>
      <c r="C5463" s="3"/>
      <c r="D5463" s="3"/>
      <c r="E5463" s="3"/>
      <c r="F5463" s="3"/>
      <c r="G5463" s="3"/>
      <c r="H5463" s="3"/>
      <c r="I5463" s="3"/>
      <c r="J5463" s="3"/>
      <c r="K5463" s="3"/>
    </row>
    <row r="5464" spans="1:11" ht="14.4">
      <c r="A5464" s="3"/>
      <c r="B5464" s="3"/>
      <c r="C5464" s="3"/>
      <c r="D5464" s="3"/>
      <c r="E5464" s="3"/>
      <c r="F5464" s="3"/>
      <c r="G5464" s="3"/>
      <c r="H5464" s="3"/>
      <c r="I5464" s="3"/>
      <c r="J5464" s="3"/>
      <c r="K5464" s="3"/>
    </row>
    <row r="5465" spans="1:11" ht="14.4">
      <c r="A5465" s="3"/>
      <c r="B5465" s="3"/>
      <c r="C5465" s="3"/>
      <c r="D5465" s="3"/>
      <c r="E5465" s="3"/>
      <c r="F5465" s="3"/>
      <c r="G5465" s="3"/>
      <c r="H5465" s="3"/>
      <c r="I5465" s="3"/>
      <c r="J5465" s="3"/>
      <c r="K5465" s="3"/>
    </row>
    <row r="5466" spans="1:11" ht="14.4">
      <c r="A5466" s="3"/>
      <c r="B5466" s="3"/>
      <c r="C5466" s="3"/>
      <c r="D5466" s="3"/>
      <c r="E5466" s="3"/>
      <c r="F5466" s="3"/>
      <c r="G5466" s="3"/>
      <c r="H5466" s="3"/>
      <c r="I5466" s="3"/>
      <c r="J5466" s="3"/>
      <c r="K5466" s="3"/>
    </row>
    <row r="5467" spans="1:11" ht="14.4">
      <c r="A5467" s="3"/>
      <c r="B5467" s="3"/>
      <c r="C5467" s="3"/>
      <c r="D5467" s="3"/>
      <c r="E5467" s="3"/>
      <c r="F5467" s="3"/>
      <c r="G5467" s="3"/>
      <c r="H5467" s="3"/>
      <c r="I5467" s="3"/>
      <c r="J5467" s="3"/>
      <c r="K5467" s="3"/>
    </row>
    <row r="5468" spans="1:11" ht="14.4">
      <c r="A5468" s="3"/>
      <c r="B5468" s="3"/>
      <c r="C5468" s="3"/>
      <c r="D5468" s="3"/>
      <c r="E5468" s="3"/>
      <c r="F5468" s="3"/>
      <c r="G5468" s="3"/>
      <c r="H5468" s="3"/>
      <c r="I5468" s="3"/>
      <c r="J5468" s="3"/>
      <c r="K5468" s="3"/>
    </row>
    <row r="5469" spans="1:11" ht="14.4">
      <c r="A5469" s="3"/>
      <c r="B5469" s="3"/>
      <c r="C5469" s="3"/>
      <c r="D5469" s="3"/>
      <c r="E5469" s="3"/>
      <c r="F5469" s="3"/>
      <c r="G5469" s="3"/>
      <c r="H5469" s="3"/>
      <c r="I5469" s="3"/>
      <c r="J5469" s="3"/>
      <c r="K5469" s="3"/>
    </row>
    <row r="5470" spans="1:11" ht="14.4">
      <c r="A5470" s="3"/>
      <c r="B5470" s="3"/>
      <c r="C5470" s="3"/>
      <c r="D5470" s="3"/>
      <c r="E5470" s="3"/>
      <c r="F5470" s="3"/>
      <c r="G5470" s="3"/>
      <c r="H5470" s="3"/>
      <c r="I5470" s="3"/>
      <c r="J5470" s="3"/>
      <c r="K5470" s="3"/>
    </row>
    <row r="5471" spans="1:11" ht="14.4">
      <c r="A5471" s="3"/>
      <c r="B5471" s="3"/>
      <c r="C5471" s="3"/>
      <c r="D5471" s="3"/>
      <c r="E5471" s="3"/>
      <c r="F5471" s="3"/>
      <c r="G5471" s="3"/>
      <c r="H5471" s="3"/>
      <c r="I5471" s="3"/>
      <c r="J5471" s="3"/>
      <c r="K5471" s="3"/>
    </row>
    <row r="5472" spans="1:11" ht="14.4">
      <c r="A5472" s="3"/>
      <c r="B5472" s="3"/>
      <c r="C5472" s="3"/>
      <c r="D5472" s="3"/>
      <c r="E5472" s="3"/>
      <c r="F5472" s="3"/>
      <c r="G5472" s="3"/>
      <c r="H5472" s="3"/>
      <c r="I5472" s="3"/>
      <c r="J5472" s="3"/>
      <c r="K5472" s="3"/>
    </row>
    <row r="5473" spans="1:11" ht="14.4">
      <c r="A5473" s="3"/>
      <c r="B5473" s="3"/>
      <c r="C5473" s="3"/>
      <c r="D5473" s="3"/>
      <c r="E5473" s="3"/>
      <c r="F5473" s="3"/>
      <c r="G5473" s="3"/>
      <c r="H5473" s="3"/>
      <c r="I5473" s="3"/>
      <c r="J5473" s="3"/>
      <c r="K5473" s="3"/>
    </row>
    <row r="5474" spans="1:11" ht="14.4">
      <c r="A5474" s="3"/>
      <c r="B5474" s="3"/>
      <c r="C5474" s="3"/>
      <c r="D5474" s="3"/>
      <c r="E5474" s="3"/>
      <c r="F5474" s="3"/>
      <c r="G5474" s="3"/>
      <c r="H5474" s="3"/>
      <c r="I5474" s="3"/>
      <c r="J5474" s="3"/>
      <c r="K5474" s="3"/>
    </row>
    <row r="5475" spans="1:11" ht="14.4">
      <c r="A5475" s="3"/>
      <c r="B5475" s="3"/>
      <c r="C5475" s="3"/>
      <c r="D5475" s="3"/>
      <c r="E5475" s="3"/>
      <c r="F5475" s="3"/>
      <c r="G5475" s="3"/>
      <c r="H5475" s="3"/>
      <c r="I5475" s="3"/>
      <c r="J5475" s="3"/>
      <c r="K5475" s="3"/>
    </row>
    <row r="5476" spans="1:11" ht="14.4">
      <c r="A5476" s="3"/>
      <c r="B5476" s="3"/>
      <c r="C5476" s="3"/>
      <c r="D5476" s="3"/>
      <c r="E5476" s="3"/>
      <c r="F5476" s="3"/>
      <c r="G5476" s="3"/>
      <c r="H5476" s="3"/>
      <c r="I5476" s="3"/>
      <c r="J5476" s="3"/>
      <c r="K5476" s="3"/>
    </row>
    <row r="5477" spans="1:11" ht="14.4">
      <c r="A5477" s="3"/>
      <c r="B5477" s="3"/>
      <c r="C5477" s="3"/>
      <c r="D5477" s="3"/>
      <c r="E5477" s="3"/>
      <c r="F5477" s="3"/>
      <c r="G5477" s="3"/>
      <c r="H5477" s="3"/>
      <c r="I5477" s="3"/>
      <c r="J5477" s="3"/>
      <c r="K5477" s="3"/>
    </row>
    <row r="5478" spans="1:11" ht="14.4">
      <c r="A5478" s="3"/>
      <c r="B5478" s="3"/>
      <c r="C5478" s="3"/>
      <c r="D5478" s="3"/>
      <c r="E5478" s="3"/>
      <c r="F5478" s="3"/>
      <c r="G5478" s="3"/>
      <c r="H5478" s="3"/>
      <c r="I5478" s="3"/>
      <c r="J5478" s="3"/>
      <c r="K5478" s="3"/>
    </row>
    <row r="5479" spans="1:11" ht="14.4">
      <c r="A5479" s="3"/>
      <c r="B5479" s="3"/>
      <c r="C5479" s="3"/>
      <c r="D5479" s="3"/>
      <c r="E5479" s="3"/>
      <c r="F5479" s="3"/>
      <c r="G5479" s="3"/>
      <c r="H5479" s="3"/>
      <c r="I5479" s="3"/>
      <c r="J5479" s="3"/>
      <c r="K5479" s="3"/>
    </row>
    <row r="5480" spans="1:11" ht="14.4">
      <c r="A5480" s="3"/>
      <c r="B5480" s="3"/>
      <c r="C5480" s="3"/>
      <c r="D5480" s="3"/>
      <c r="E5480" s="3"/>
      <c r="F5480" s="3"/>
      <c r="G5480" s="3"/>
      <c r="H5480" s="3"/>
      <c r="I5480" s="3"/>
      <c r="J5480" s="3"/>
      <c r="K5480" s="3"/>
    </row>
    <row r="5481" spans="1:11" ht="14.4">
      <c r="A5481" s="3"/>
      <c r="B5481" s="3"/>
      <c r="C5481" s="3"/>
      <c r="D5481" s="3"/>
      <c r="E5481" s="3"/>
      <c r="F5481" s="3"/>
      <c r="G5481" s="3"/>
      <c r="H5481" s="3"/>
      <c r="I5481" s="3"/>
      <c r="J5481" s="3"/>
      <c r="K5481" s="3"/>
    </row>
    <row r="5482" spans="1:11" ht="14.4">
      <c r="A5482" s="3"/>
      <c r="B5482" s="3"/>
      <c r="C5482" s="3"/>
      <c r="D5482" s="3"/>
      <c r="E5482" s="3"/>
      <c r="F5482" s="3"/>
      <c r="G5482" s="3"/>
      <c r="H5482" s="3"/>
      <c r="I5482" s="3"/>
      <c r="J5482" s="3"/>
      <c r="K5482" s="3"/>
    </row>
    <row r="5483" spans="1:11" ht="14.4">
      <c r="A5483" s="3"/>
      <c r="B5483" s="3"/>
      <c r="C5483" s="3"/>
      <c r="D5483" s="3"/>
      <c r="E5483" s="3"/>
      <c r="F5483" s="3"/>
      <c r="G5483" s="3"/>
      <c r="H5483" s="3"/>
      <c r="I5483" s="3"/>
      <c r="J5483" s="3"/>
      <c r="K5483" s="3"/>
    </row>
    <row r="5484" spans="1:11" ht="14.4">
      <c r="A5484" s="3"/>
      <c r="B5484" s="3"/>
      <c r="C5484" s="3"/>
      <c r="D5484" s="3"/>
      <c r="E5484" s="3"/>
      <c r="F5484" s="3"/>
      <c r="G5484" s="3"/>
      <c r="H5484" s="3"/>
      <c r="I5484" s="3"/>
      <c r="J5484" s="3"/>
      <c r="K5484" s="3"/>
    </row>
    <row r="5485" spans="1:11" ht="14.4">
      <c r="A5485" s="3"/>
      <c r="B5485" s="3"/>
      <c r="C5485" s="3"/>
      <c r="D5485" s="3"/>
      <c r="E5485" s="3"/>
      <c r="F5485" s="3"/>
      <c r="G5485" s="3"/>
      <c r="H5485" s="3"/>
      <c r="I5485" s="3"/>
      <c r="J5485" s="3"/>
      <c r="K5485" s="3"/>
    </row>
    <row r="5486" spans="1:11" ht="14.4">
      <c r="A5486" s="3"/>
      <c r="B5486" s="3"/>
      <c r="C5486" s="3"/>
      <c r="D5486" s="3"/>
      <c r="E5486" s="3"/>
      <c r="F5486" s="3"/>
      <c r="G5486" s="3"/>
      <c r="H5486" s="3"/>
      <c r="I5486" s="3"/>
      <c r="J5486" s="3"/>
      <c r="K5486" s="3"/>
    </row>
    <row r="5487" spans="1:11" ht="14.4">
      <c r="A5487" s="3"/>
      <c r="B5487" s="3"/>
      <c r="C5487" s="3"/>
      <c r="D5487" s="3"/>
      <c r="E5487" s="3"/>
      <c r="F5487" s="3"/>
      <c r="G5487" s="3"/>
      <c r="H5487" s="3"/>
      <c r="I5487" s="3"/>
      <c r="J5487" s="3"/>
      <c r="K5487" s="3"/>
    </row>
    <row r="5488" spans="1:11" ht="14.4">
      <c r="A5488" s="3"/>
      <c r="B5488" s="3"/>
      <c r="C5488" s="3"/>
      <c r="D5488" s="3"/>
      <c r="E5488" s="3"/>
      <c r="F5488" s="3"/>
      <c r="G5488" s="3"/>
      <c r="H5488" s="3"/>
      <c r="I5488" s="3"/>
      <c r="J5488" s="3"/>
      <c r="K5488" s="3"/>
    </row>
    <row r="5489" spans="1:11" ht="14.4">
      <c r="A5489" s="3"/>
      <c r="B5489" s="3"/>
      <c r="C5489" s="3"/>
      <c r="D5489" s="3"/>
      <c r="E5489" s="3"/>
      <c r="F5489" s="3"/>
      <c r="G5489" s="3"/>
      <c r="H5489" s="3"/>
      <c r="I5489" s="3"/>
      <c r="J5489" s="3"/>
      <c r="K5489" s="3"/>
    </row>
    <row r="5490" spans="1:11" ht="14.4">
      <c r="A5490" s="3"/>
      <c r="B5490" s="3"/>
      <c r="C5490" s="3"/>
      <c r="D5490" s="3"/>
      <c r="E5490" s="3"/>
      <c r="F5490" s="3"/>
      <c r="G5490" s="3"/>
      <c r="H5490" s="3"/>
      <c r="I5490" s="3"/>
      <c r="J5490" s="3"/>
      <c r="K5490" s="3"/>
    </row>
    <row r="5491" spans="1:11" ht="14.4">
      <c r="A5491" s="3"/>
      <c r="B5491" s="3"/>
      <c r="C5491" s="3"/>
      <c r="D5491" s="3"/>
      <c r="E5491" s="3"/>
      <c r="F5491" s="3"/>
      <c r="G5491" s="3"/>
      <c r="H5491" s="3"/>
      <c r="I5491" s="3"/>
      <c r="J5491" s="3"/>
      <c r="K5491" s="3"/>
    </row>
    <row r="5492" spans="1:11" ht="14.4">
      <c r="A5492" s="3"/>
      <c r="B5492" s="3"/>
      <c r="C5492" s="3"/>
      <c r="D5492" s="3"/>
      <c r="E5492" s="3"/>
      <c r="F5492" s="3"/>
      <c r="G5492" s="3"/>
      <c r="H5492" s="3"/>
      <c r="I5492" s="3"/>
      <c r="J5492" s="3"/>
      <c r="K5492" s="3"/>
    </row>
    <row r="5493" spans="1:11" ht="14.4">
      <c r="A5493" s="3"/>
      <c r="B5493" s="3"/>
      <c r="C5493" s="3"/>
      <c r="D5493" s="3"/>
      <c r="E5493" s="3"/>
      <c r="F5493" s="3"/>
      <c r="G5493" s="3"/>
      <c r="H5493" s="3"/>
      <c r="I5493" s="3"/>
      <c r="J5493" s="3"/>
      <c r="K5493" s="3"/>
    </row>
    <row r="5494" spans="1:11" ht="14.4">
      <c r="A5494" s="3"/>
      <c r="B5494" s="3"/>
      <c r="C5494" s="3"/>
      <c r="D5494" s="3"/>
      <c r="E5494" s="3"/>
      <c r="F5494" s="3"/>
      <c r="G5494" s="3"/>
      <c r="H5494" s="3"/>
      <c r="I5494" s="3"/>
      <c r="J5494" s="3"/>
      <c r="K5494" s="3"/>
    </row>
    <row r="5495" spans="1:11" ht="14.4">
      <c r="A5495" s="3"/>
      <c r="B5495" s="3"/>
      <c r="C5495" s="3"/>
      <c r="D5495" s="3"/>
      <c r="E5495" s="3"/>
      <c r="F5495" s="3"/>
      <c r="G5495" s="3"/>
      <c r="H5495" s="3"/>
      <c r="I5495" s="3"/>
      <c r="J5495" s="3"/>
      <c r="K5495" s="3"/>
    </row>
    <row r="5496" spans="1:11" ht="14.4">
      <c r="A5496" s="3"/>
      <c r="B5496" s="3"/>
      <c r="C5496" s="3"/>
      <c r="D5496" s="3"/>
      <c r="E5496" s="3"/>
      <c r="F5496" s="3"/>
      <c r="G5496" s="3"/>
      <c r="H5496" s="3"/>
      <c r="I5496" s="3"/>
      <c r="J5496" s="3"/>
      <c r="K5496" s="3"/>
    </row>
    <row r="5497" spans="1:11" ht="14.4">
      <c r="A5497" s="3"/>
      <c r="B5497" s="3"/>
      <c r="C5497" s="3"/>
      <c r="D5497" s="3"/>
      <c r="E5497" s="3"/>
      <c r="F5497" s="3"/>
      <c r="G5497" s="3"/>
      <c r="H5497" s="3"/>
      <c r="I5497" s="3"/>
      <c r="J5497" s="3"/>
      <c r="K5497" s="3"/>
    </row>
    <row r="5498" spans="1:11" ht="14.4">
      <c r="A5498" s="3"/>
      <c r="B5498" s="3"/>
      <c r="C5498" s="3"/>
      <c r="D5498" s="3"/>
      <c r="E5498" s="3"/>
      <c r="F5498" s="3"/>
      <c r="G5498" s="3"/>
      <c r="H5498" s="3"/>
      <c r="I5498" s="3"/>
      <c r="J5498" s="3"/>
      <c r="K5498" s="3"/>
    </row>
    <row r="5499" spans="1:11" ht="14.4">
      <c r="A5499" s="3"/>
      <c r="B5499" s="3"/>
      <c r="C5499" s="3"/>
      <c r="D5499" s="3"/>
      <c r="E5499" s="3"/>
      <c r="F5499" s="3"/>
      <c r="G5499" s="3"/>
      <c r="H5499" s="3"/>
      <c r="I5499" s="3"/>
      <c r="J5499" s="3"/>
      <c r="K5499" s="3"/>
    </row>
    <row r="5500" spans="1:11" ht="14.4">
      <c r="A5500" s="3"/>
      <c r="B5500" s="3"/>
      <c r="C5500" s="3"/>
      <c r="D5500" s="3"/>
      <c r="E5500" s="3"/>
      <c r="F5500" s="3"/>
      <c r="G5500" s="3"/>
      <c r="H5500" s="3"/>
      <c r="I5500" s="3"/>
      <c r="J5500" s="3"/>
      <c r="K5500" s="3"/>
    </row>
    <row r="5501" spans="1:11" ht="14.4">
      <c r="A5501" s="3"/>
      <c r="B5501" s="3"/>
      <c r="C5501" s="3"/>
      <c r="D5501" s="3"/>
      <c r="E5501" s="3"/>
      <c r="F5501" s="3"/>
      <c r="G5501" s="3"/>
      <c r="H5501" s="3"/>
      <c r="I5501" s="3"/>
      <c r="J5501" s="3"/>
      <c r="K5501" s="3"/>
    </row>
    <row r="5502" spans="1:11" ht="14.4">
      <c r="A5502" s="3"/>
      <c r="B5502" s="3"/>
      <c r="C5502" s="3"/>
      <c r="D5502" s="3"/>
      <c r="E5502" s="3"/>
      <c r="F5502" s="3"/>
      <c r="G5502" s="3"/>
      <c r="H5502" s="3"/>
      <c r="I5502" s="3"/>
      <c r="J5502" s="3"/>
      <c r="K5502" s="3"/>
    </row>
    <row r="5503" spans="1:11" ht="14.4">
      <c r="A5503" s="3"/>
      <c r="B5503" s="3"/>
      <c r="C5503" s="3"/>
      <c r="D5503" s="3"/>
      <c r="E5503" s="3"/>
      <c r="F5503" s="3"/>
      <c r="G5503" s="3"/>
      <c r="H5503" s="3"/>
      <c r="I5503" s="3"/>
      <c r="J5503" s="3"/>
      <c r="K5503" s="3"/>
    </row>
    <row r="5504" spans="1:11" ht="14.4">
      <c r="A5504" s="3"/>
      <c r="B5504" s="3"/>
      <c r="C5504" s="3"/>
      <c r="D5504" s="3"/>
      <c r="E5504" s="3"/>
      <c r="F5504" s="3"/>
      <c r="G5504" s="3"/>
      <c r="H5504" s="3"/>
      <c r="I5504" s="3"/>
      <c r="J5504" s="3"/>
      <c r="K5504" s="3"/>
    </row>
    <row r="5505" spans="1:11" ht="14.4">
      <c r="A5505" s="3"/>
      <c r="B5505" s="3"/>
      <c r="C5505" s="3"/>
      <c r="D5505" s="3"/>
      <c r="E5505" s="3"/>
      <c r="F5505" s="3"/>
      <c r="G5505" s="3"/>
      <c r="H5505" s="3"/>
      <c r="I5505" s="3"/>
      <c r="J5505" s="3"/>
      <c r="K5505" s="3"/>
    </row>
    <row r="5506" spans="1:11" ht="14.4">
      <c r="A5506" s="3"/>
      <c r="B5506" s="3"/>
      <c r="C5506" s="3"/>
      <c r="D5506" s="3"/>
      <c r="E5506" s="3"/>
      <c r="F5506" s="3"/>
      <c r="G5506" s="3"/>
      <c r="H5506" s="3"/>
      <c r="I5506" s="3"/>
      <c r="J5506" s="3"/>
      <c r="K5506" s="3"/>
    </row>
    <row r="5507" spans="1:11" ht="14.4">
      <c r="A5507" s="3"/>
      <c r="B5507" s="3"/>
      <c r="C5507" s="3"/>
      <c r="D5507" s="3"/>
      <c r="E5507" s="3"/>
      <c r="F5507" s="3"/>
      <c r="G5507" s="3"/>
      <c r="H5507" s="3"/>
      <c r="I5507" s="3"/>
      <c r="J5507" s="3"/>
      <c r="K5507" s="3"/>
    </row>
    <row r="5508" spans="1:11" ht="14.4">
      <c r="A5508" s="3"/>
      <c r="B5508" s="3"/>
      <c r="C5508" s="3"/>
      <c r="D5508" s="3"/>
      <c r="E5508" s="3"/>
      <c r="F5508" s="3"/>
      <c r="G5508" s="3"/>
      <c r="H5508" s="3"/>
      <c r="I5508" s="3"/>
      <c r="J5508" s="3"/>
      <c r="K5508" s="3"/>
    </row>
    <row r="5509" spans="1:11" ht="14.4">
      <c r="A5509" s="3"/>
      <c r="B5509" s="3"/>
      <c r="C5509" s="3"/>
      <c r="D5509" s="3"/>
      <c r="E5509" s="3"/>
      <c r="F5509" s="3"/>
      <c r="G5509" s="3"/>
      <c r="H5509" s="3"/>
      <c r="I5509" s="3"/>
      <c r="J5509" s="3"/>
      <c r="K5509" s="3"/>
    </row>
    <row r="5510" spans="1:11" ht="14.4">
      <c r="A5510" s="3"/>
      <c r="B5510" s="3"/>
      <c r="C5510" s="3"/>
      <c r="D5510" s="3"/>
      <c r="E5510" s="3"/>
      <c r="F5510" s="3"/>
      <c r="G5510" s="3"/>
      <c r="H5510" s="3"/>
      <c r="I5510" s="3"/>
      <c r="J5510" s="3"/>
      <c r="K5510" s="3"/>
    </row>
    <row r="5511" spans="1:11" ht="14.4">
      <c r="A5511" s="3"/>
      <c r="B5511" s="3"/>
      <c r="C5511" s="3"/>
      <c r="D5511" s="3"/>
      <c r="E5511" s="3"/>
      <c r="F5511" s="3"/>
      <c r="G5511" s="3"/>
      <c r="H5511" s="3"/>
      <c r="I5511" s="3"/>
      <c r="J5511" s="3"/>
      <c r="K5511" s="3"/>
    </row>
    <row r="5512" spans="1:11" ht="14.4">
      <c r="A5512" s="3"/>
      <c r="B5512" s="3"/>
      <c r="C5512" s="3"/>
      <c r="D5512" s="3"/>
      <c r="E5512" s="3"/>
      <c r="F5512" s="3"/>
      <c r="G5512" s="3"/>
      <c r="H5512" s="3"/>
      <c r="I5512" s="3"/>
      <c r="J5512" s="3"/>
      <c r="K5512" s="3"/>
    </row>
    <row r="5513" spans="1:11" ht="14.4">
      <c r="A5513" s="3"/>
      <c r="B5513" s="3"/>
      <c r="C5513" s="3"/>
      <c r="D5513" s="3"/>
      <c r="E5513" s="3"/>
      <c r="F5513" s="3"/>
      <c r="G5513" s="3"/>
      <c r="H5513" s="3"/>
      <c r="I5513" s="3"/>
      <c r="J5513" s="3"/>
      <c r="K5513" s="3"/>
    </row>
    <row r="5514" spans="1:11" ht="14.4">
      <c r="A5514" s="3"/>
      <c r="B5514" s="3"/>
      <c r="C5514" s="3"/>
      <c r="D5514" s="3"/>
      <c r="E5514" s="3"/>
      <c r="F5514" s="3"/>
      <c r="G5514" s="3"/>
      <c r="H5514" s="3"/>
      <c r="I5514" s="3"/>
      <c r="J5514" s="3"/>
      <c r="K5514" s="3"/>
    </row>
    <row r="5515" spans="1:11" ht="14.4">
      <c r="A5515" s="3"/>
      <c r="B5515" s="3"/>
      <c r="C5515" s="3"/>
      <c r="D5515" s="3"/>
      <c r="E5515" s="3"/>
      <c r="F5515" s="3"/>
      <c r="G5515" s="3"/>
      <c r="H5515" s="3"/>
      <c r="I5515" s="3"/>
      <c r="J5515" s="3"/>
      <c r="K5515" s="3"/>
    </row>
    <row r="5516" spans="1:11" ht="14.4">
      <c r="A5516" s="3"/>
      <c r="B5516" s="3"/>
      <c r="C5516" s="3"/>
      <c r="D5516" s="3"/>
      <c r="E5516" s="3"/>
      <c r="F5516" s="3"/>
      <c r="G5516" s="3"/>
      <c r="H5516" s="3"/>
      <c r="I5516" s="3"/>
      <c r="J5516" s="3"/>
      <c r="K5516" s="3"/>
    </row>
    <row r="5517" spans="1:11" ht="14.4">
      <c r="A5517" s="3"/>
      <c r="B5517" s="3"/>
      <c r="C5517" s="3"/>
      <c r="D5517" s="3"/>
      <c r="E5517" s="3"/>
      <c r="F5517" s="3"/>
      <c r="G5517" s="3"/>
      <c r="H5517" s="3"/>
      <c r="I5517" s="3"/>
      <c r="J5517" s="3"/>
      <c r="K5517" s="3"/>
    </row>
    <row r="5518" spans="1:11" ht="14.4">
      <c r="A5518" s="3"/>
      <c r="B5518" s="3"/>
      <c r="C5518" s="3"/>
      <c r="D5518" s="3"/>
      <c r="E5518" s="3"/>
      <c r="F5518" s="3"/>
      <c r="G5518" s="3"/>
      <c r="H5518" s="3"/>
      <c r="I5518" s="3"/>
      <c r="J5518" s="3"/>
      <c r="K5518" s="3"/>
    </row>
    <row r="5519" spans="1:11" ht="14.4">
      <c r="A5519" s="3"/>
      <c r="B5519" s="3"/>
      <c r="C5519" s="3"/>
      <c r="D5519" s="3"/>
      <c r="E5519" s="3"/>
      <c r="F5519" s="3"/>
      <c r="G5519" s="3"/>
      <c r="H5519" s="3"/>
      <c r="I5519" s="3"/>
      <c r="J5519" s="3"/>
      <c r="K5519" s="3"/>
    </row>
    <row r="5520" spans="1:11" ht="14.4">
      <c r="A5520" s="3"/>
      <c r="B5520" s="3"/>
      <c r="C5520" s="3"/>
      <c r="D5520" s="3"/>
      <c r="E5520" s="3"/>
      <c r="F5520" s="3"/>
      <c r="G5520" s="3"/>
      <c r="H5520" s="3"/>
      <c r="I5520" s="3"/>
      <c r="J5520" s="3"/>
      <c r="K5520" s="3"/>
    </row>
    <row r="5521" spans="1:11" ht="14.4">
      <c r="A5521" s="3"/>
      <c r="B5521" s="3"/>
      <c r="C5521" s="3"/>
      <c r="D5521" s="3"/>
      <c r="E5521" s="3"/>
      <c r="F5521" s="3"/>
      <c r="G5521" s="3"/>
      <c r="H5521" s="3"/>
      <c r="I5521" s="3"/>
      <c r="J5521" s="3"/>
      <c r="K5521" s="3"/>
    </row>
    <row r="5522" spans="1:11" ht="14.4">
      <c r="A5522" s="3"/>
      <c r="B5522" s="3"/>
      <c r="C5522" s="3"/>
      <c r="D5522" s="3"/>
      <c r="E5522" s="3"/>
      <c r="F5522" s="3"/>
      <c r="G5522" s="3"/>
      <c r="H5522" s="3"/>
      <c r="I5522" s="3"/>
      <c r="J5522" s="3"/>
      <c r="K5522" s="3"/>
    </row>
    <row r="5523" spans="1:11" ht="14.4">
      <c r="A5523" s="3"/>
      <c r="B5523" s="3"/>
      <c r="C5523" s="3"/>
      <c r="D5523" s="3"/>
      <c r="E5523" s="3"/>
      <c r="F5523" s="3"/>
      <c r="G5523" s="3"/>
      <c r="H5523" s="3"/>
      <c r="I5523" s="3"/>
      <c r="J5523" s="3"/>
      <c r="K5523" s="3"/>
    </row>
    <row r="5524" spans="1:11" ht="14.4">
      <c r="A5524" s="3"/>
      <c r="B5524" s="3"/>
      <c r="C5524" s="3"/>
      <c r="D5524" s="3"/>
      <c r="E5524" s="3"/>
      <c r="F5524" s="3"/>
      <c r="G5524" s="3"/>
      <c r="H5524" s="3"/>
      <c r="I5524" s="3"/>
      <c r="J5524" s="3"/>
      <c r="K5524" s="3"/>
    </row>
    <row r="5525" spans="1:11" ht="14.4">
      <c r="A5525" s="3"/>
      <c r="B5525" s="3"/>
      <c r="C5525" s="3"/>
      <c r="D5525" s="3"/>
      <c r="E5525" s="3"/>
      <c r="F5525" s="3"/>
      <c r="G5525" s="3"/>
      <c r="H5525" s="3"/>
      <c r="I5525" s="3"/>
      <c r="J5525" s="3"/>
      <c r="K5525" s="3"/>
    </row>
    <row r="5526" spans="1:11" ht="14.4">
      <c r="A5526" s="3"/>
      <c r="B5526" s="3"/>
      <c r="C5526" s="3"/>
      <c r="D5526" s="3"/>
      <c r="E5526" s="3"/>
      <c r="F5526" s="3"/>
      <c r="G5526" s="3"/>
      <c r="H5526" s="3"/>
      <c r="I5526" s="3"/>
      <c r="J5526" s="3"/>
      <c r="K5526" s="3"/>
    </row>
    <row r="5527" spans="1:11" ht="14.4">
      <c r="A5527" s="3"/>
      <c r="B5527" s="3"/>
      <c r="C5527" s="3"/>
      <c r="D5527" s="3"/>
      <c r="E5527" s="3"/>
      <c r="F5527" s="3"/>
      <c r="G5527" s="3"/>
      <c r="H5527" s="3"/>
      <c r="I5527" s="3"/>
      <c r="J5527" s="3"/>
      <c r="K5527" s="3"/>
    </row>
    <row r="5528" spans="1:11" ht="14.4">
      <c r="A5528" s="3"/>
      <c r="B5528" s="3"/>
      <c r="C5528" s="3"/>
      <c r="D5528" s="3"/>
      <c r="E5528" s="3"/>
      <c r="F5528" s="3"/>
      <c r="G5528" s="3"/>
      <c r="H5528" s="3"/>
      <c r="I5528" s="3"/>
      <c r="J5528" s="3"/>
      <c r="K5528" s="3"/>
    </row>
    <row r="5529" spans="1:11" ht="14.4">
      <c r="A5529" s="3"/>
      <c r="B5529" s="3"/>
      <c r="C5529" s="3"/>
      <c r="D5529" s="3"/>
      <c r="E5529" s="3"/>
      <c r="F5529" s="3"/>
      <c r="G5529" s="3"/>
      <c r="H5529" s="3"/>
      <c r="I5529" s="3"/>
      <c r="J5529" s="3"/>
      <c r="K5529" s="3"/>
    </row>
    <row r="5530" spans="1:11" ht="14.4">
      <c r="A5530" s="3"/>
      <c r="B5530" s="3"/>
      <c r="C5530" s="3"/>
      <c r="D5530" s="3"/>
      <c r="E5530" s="3"/>
      <c r="F5530" s="3"/>
      <c r="G5530" s="3"/>
      <c r="H5530" s="3"/>
      <c r="I5530" s="3"/>
      <c r="J5530" s="3"/>
      <c r="K5530" s="3"/>
    </row>
    <row r="5531" spans="1:11" ht="14.4">
      <c r="A5531" s="3"/>
      <c r="B5531" s="3"/>
      <c r="C5531" s="3"/>
      <c r="D5531" s="3"/>
      <c r="E5531" s="3"/>
      <c r="F5531" s="3"/>
      <c r="G5531" s="3"/>
      <c r="H5531" s="3"/>
      <c r="I5531" s="3"/>
      <c r="J5531" s="3"/>
      <c r="K5531" s="3"/>
    </row>
    <row r="5532" spans="1:11" ht="14.4">
      <c r="A5532" s="3"/>
      <c r="B5532" s="3"/>
      <c r="C5532" s="3"/>
      <c r="D5532" s="3"/>
      <c r="E5532" s="3"/>
      <c r="F5532" s="3"/>
      <c r="G5532" s="3"/>
      <c r="H5532" s="3"/>
      <c r="I5532" s="3"/>
      <c r="J5532" s="3"/>
      <c r="K5532" s="3"/>
    </row>
    <row r="5533" spans="1:11" ht="14.4">
      <c r="A5533" s="3"/>
      <c r="B5533" s="3"/>
      <c r="C5533" s="3"/>
      <c r="D5533" s="3"/>
      <c r="E5533" s="3"/>
      <c r="F5533" s="3"/>
      <c r="G5533" s="3"/>
      <c r="H5533" s="3"/>
      <c r="I5533" s="3"/>
      <c r="J5533" s="3"/>
      <c r="K5533" s="3"/>
    </row>
    <row r="5534" spans="1:11" ht="14.4">
      <c r="A5534" s="3"/>
      <c r="B5534" s="3"/>
      <c r="C5534" s="3"/>
      <c r="D5534" s="3"/>
      <c r="E5534" s="3"/>
      <c r="F5534" s="3"/>
      <c r="G5534" s="3"/>
      <c r="H5534" s="3"/>
      <c r="I5534" s="3"/>
      <c r="J5534" s="3"/>
      <c r="K5534" s="3"/>
    </row>
    <row r="5535" spans="1:11" ht="14.4">
      <c r="A5535" s="3"/>
      <c r="B5535" s="3"/>
      <c r="C5535" s="3"/>
      <c r="D5535" s="3"/>
      <c r="E5535" s="3"/>
      <c r="F5535" s="3"/>
      <c r="G5535" s="3"/>
      <c r="H5535" s="3"/>
      <c r="I5535" s="3"/>
      <c r="J5535" s="3"/>
      <c r="K5535" s="3"/>
    </row>
    <row r="5536" spans="1:11" ht="14.4">
      <c r="A5536" s="3"/>
      <c r="B5536" s="3"/>
      <c r="C5536" s="3"/>
      <c r="D5536" s="3"/>
      <c r="E5536" s="3"/>
      <c r="F5536" s="3"/>
      <c r="G5536" s="3"/>
      <c r="H5536" s="3"/>
      <c r="I5536" s="3"/>
      <c r="J5536" s="3"/>
      <c r="K5536" s="3"/>
    </row>
    <row r="5537" spans="1:11" ht="14.4">
      <c r="A5537" s="3"/>
      <c r="B5537" s="3"/>
      <c r="C5537" s="3"/>
      <c r="D5537" s="3"/>
      <c r="E5537" s="3"/>
      <c r="F5537" s="3"/>
      <c r="G5537" s="3"/>
      <c r="H5537" s="3"/>
      <c r="I5537" s="3"/>
      <c r="J5537" s="3"/>
      <c r="K5537" s="3"/>
    </row>
    <row r="5538" spans="1:11" ht="14.4">
      <c r="A5538" s="3"/>
      <c r="B5538" s="3"/>
      <c r="C5538" s="3"/>
      <c r="D5538" s="3"/>
      <c r="E5538" s="3"/>
      <c r="F5538" s="3"/>
      <c r="G5538" s="3"/>
      <c r="H5538" s="3"/>
      <c r="I5538" s="3"/>
      <c r="J5538" s="3"/>
      <c r="K5538" s="3"/>
    </row>
    <row r="5539" spans="1:11" ht="14.4">
      <c r="A5539" s="3"/>
      <c r="B5539" s="3"/>
      <c r="C5539" s="3"/>
      <c r="D5539" s="3"/>
      <c r="E5539" s="3"/>
      <c r="F5539" s="3"/>
      <c r="G5539" s="3"/>
      <c r="H5539" s="3"/>
      <c r="I5539" s="3"/>
      <c r="J5539" s="3"/>
      <c r="K5539" s="3"/>
    </row>
    <row r="5540" spans="1:11" ht="14.4">
      <c r="A5540" s="3"/>
      <c r="B5540" s="3"/>
      <c r="C5540" s="3"/>
      <c r="D5540" s="3"/>
      <c r="E5540" s="3"/>
      <c r="F5540" s="3"/>
      <c r="G5540" s="3"/>
      <c r="H5540" s="3"/>
      <c r="I5540" s="3"/>
      <c r="J5540" s="3"/>
      <c r="K5540" s="3"/>
    </row>
    <row r="5541" spans="1:11" ht="14.4">
      <c r="A5541" s="3"/>
      <c r="B5541" s="3"/>
      <c r="C5541" s="3"/>
      <c r="D5541" s="3"/>
      <c r="E5541" s="3"/>
      <c r="F5541" s="3"/>
      <c r="G5541" s="3"/>
      <c r="H5541" s="3"/>
      <c r="I5541" s="3"/>
      <c r="J5541" s="3"/>
      <c r="K5541" s="3"/>
    </row>
    <row r="5542" spans="1:11" ht="14.4">
      <c r="A5542" s="3"/>
      <c r="B5542" s="3"/>
      <c r="C5542" s="3"/>
      <c r="D5542" s="3"/>
      <c r="E5542" s="3"/>
      <c r="F5542" s="3"/>
      <c r="G5542" s="3"/>
      <c r="H5542" s="3"/>
      <c r="I5542" s="3"/>
      <c r="J5542" s="3"/>
      <c r="K5542" s="3"/>
    </row>
    <row r="5543" spans="1:11" ht="14.4">
      <c r="A5543" s="3"/>
      <c r="B5543" s="3"/>
      <c r="C5543" s="3"/>
      <c r="D5543" s="3"/>
      <c r="E5543" s="3"/>
      <c r="F5543" s="3"/>
      <c r="G5543" s="3"/>
      <c r="H5543" s="3"/>
      <c r="I5543" s="3"/>
      <c r="J5543" s="3"/>
      <c r="K5543" s="3"/>
    </row>
    <row r="5544" spans="1:11" ht="14.4">
      <c r="A5544" s="3"/>
      <c r="B5544" s="3"/>
      <c r="C5544" s="3"/>
      <c r="D5544" s="3"/>
      <c r="E5544" s="3"/>
      <c r="F5544" s="3"/>
      <c r="G5544" s="3"/>
      <c r="H5544" s="3"/>
      <c r="I5544" s="3"/>
      <c r="J5544" s="3"/>
      <c r="K5544" s="3"/>
    </row>
    <row r="5545" spans="1:11" ht="14.4">
      <c r="A5545" s="3"/>
      <c r="B5545" s="3"/>
      <c r="C5545" s="3"/>
      <c r="D5545" s="3"/>
      <c r="E5545" s="3"/>
      <c r="F5545" s="3"/>
      <c r="G5545" s="3"/>
      <c r="H5545" s="3"/>
      <c r="I5545" s="3"/>
      <c r="J5545" s="3"/>
      <c r="K5545" s="3"/>
    </row>
    <row r="5546" spans="1:11" ht="14.4">
      <c r="A5546" s="3"/>
      <c r="B5546" s="3"/>
      <c r="C5546" s="3"/>
      <c r="D5546" s="3"/>
      <c r="E5546" s="3"/>
      <c r="F5546" s="3"/>
      <c r="G5546" s="3"/>
      <c r="H5546" s="3"/>
      <c r="I5546" s="3"/>
      <c r="J5546" s="3"/>
      <c r="K5546" s="3"/>
    </row>
    <row r="5547" spans="1:11" ht="14.4">
      <c r="A5547" s="3"/>
      <c r="B5547" s="3"/>
      <c r="C5547" s="3"/>
      <c r="D5547" s="3"/>
      <c r="E5547" s="3"/>
      <c r="F5547" s="3"/>
      <c r="G5547" s="3"/>
      <c r="H5547" s="3"/>
      <c r="I5547" s="3"/>
      <c r="J5547" s="3"/>
      <c r="K5547" s="3"/>
    </row>
    <row r="5548" spans="1:11" ht="14.4">
      <c r="A5548" s="3"/>
      <c r="B5548" s="3"/>
      <c r="C5548" s="3"/>
      <c r="D5548" s="3"/>
      <c r="E5548" s="3"/>
      <c r="F5548" s="3"/>
      <c r="G5548" s="3"/>
      <c r="H5548" s="3"/>
      <c r="I5548" s="3"/>
      <c r="J5548" s="3"/>
      <c r="K5548" s="3"/>
    </row>
    <row r="5549" spans="1:11" ht="14.4">
      <c r="A5549" s="3"/>
      <c r="B5549" s="3"/>
      <c r="C5549" s="3"/>
      <c r="D5549" s="3"/>
      <c r="E5549" s="3"/>
      <c r="F5549" s="3"/>
      <c r="G5549" s="3"/>
      <c r="H5549" s="3"/>
      <c r="I5549" s="3"/>
      <c r="J5549" s="3"/>
      <c r="K5549" s="3"/>
    </row>
    <row r="5550" spans="1:11" ht="14.4">
      <c r="A5550" s="3"/>
      <c r="B5550" s="3"/>
      <c r="C5550" s="3"/>
      <c r="D5550" s="3"/>
      <c r="E5550" s="3"/>
      <c r="F5550" s="3"/>
      <c r="G5550" s="3"/>
      <c r="H5550" s="3"/>
      <c r="I5550" s="3"/>
      <c r="J5550" s="3"/>
      <c r="K5550" s="3"/>
    </row>
    <row r="5551" spans="1:11" ht="14.4">
      <c r="A5551" s="3"/>
      <c r="B5551" s="3"/>
      <c r="C5551" s="3"/>
      <c r="D5551" s="3"/>
      <c r="E5551" s="3"/>
      <c r="F5551" s="3"/>
      <c r="G5551" s="3"/>
      <c r="H5551" s="3"/>
      <c r="I5551" s="3"/>
      <c r="J5551" s="3"/>
      <c r="K5551" s="3"/>
    </row>
    <row r="5552" spans="1:11" ht="14.4">
      <c r="A5552" s="3"/>
      <c r="B5552" s="3"/>
      <c r="C5552" s="3"/>
      <c r="D5552" s="3"/>
      <c r="E5552" s="3"/>
      <c r="F5552" s="3"/>
      <c r="G5552" s="3"/>
      <c r="H5552" s="3"/>
      <c r="I5552" s="3"/>
      <c r="J5552" s="3"/>
      <c r="K5552" s="3"/>
    </row>
    <row r="5553" spans="1:11" ht="14.4">
      <c r="A5553" s="3"/>
      <c r="B5553" s="3"/>
      <c r="C5553" s="3"/>
      <c r="D5553" s="3"/>
      <c r="E5553" s="3"/>
      <c r="F5553" s="3"/>
      <c r="G5553" s="3"/>
      <c r="H5553" s="3"/>
      <c r="I5553" s="3"/>
      <c r="J5553" s="3"/>
      <c r="K5553" s="3"/>
    </row>
    <row r="5554" spans="1:11" ht="14.4">
      <c r="A5554" s="3"/>
      <c r="B5554" s="3"/>
      <c r="C5554" s="3"/>
      <c r="D5554" s="3"/>
      <c r="E5554" s="3"/>
      <c r="F5554" s="3"/>
      <c r="G5554" s="3"/>
      <c r="H5554" s="3"/>
      <c r="I5554" s="3"/>
      <c r="J5554" s="3"/>
      <c r="K5554" s="3"/>
    </row>
    <row r="5555" spans="1:11" ht="14.4">
      <c r="A5555" s="3"/>
      <c r="B5555" s="3"/>
      <c r="C5555" s="3"/>
      <c r="D5555" s="3"/>
      <c r="E5555" s="3"/>
      <c r="F5555" s="3"/>
      <c r="G5555" s="3"/>
      <c r="H5555" s="3"/>
      <c r="I5555" s="3"/>
      <c r="J5555" s="3"/>
      <c r="K5555" s="3"/>
    </row>
    <row r="5556" spans="1:11" ht="14.4">
      <c r="A5556" s="3"/>
      <c r="B5556" s="3"/>
      <c r="C5556" s="3"/>
      <c r="D5556" s="3"/>
      <c r="E5556" s="3"/>
      <c r="F5556" s="3"/>
      <c r="G5556" s="3"/>
      <c r="H5556" s="3"/>
      <c r="I5556" s="3"/>
      <c r="J5556" s="3"/>
      <c r="K5556" s="3"/>
    </row>
    <row r="5557" spans="1:11" ht="14.4">
      <c r="A5557" s="3"/>
      <c r="B5557" s="3"/>
      <c r="C5557" s="3"/>
      <c r="D5557" s="3"/>
      <c r="E5557" s="3"/>
      <c r="F5557" s="3"/>
      <c r="G5557" s="3"/>
      <c r="H5557" s="3"/>
      <c r="I5557" s="3"/>
      <c r="J5557" s="3"/>
      <c r="K5557" s="3"/>
    </row>
    <row r="5558" spans="1:11" ht="14.4">
      <c r="A5558" s="3"/>
      <c r="B5558" s="3"/>
      <c r="C5558" s="3"/>
      <c r="D5558" s="3"/>
      <c r="E5558" s="3"/>
      <c r="F5558" s="3"/>
      <c r="G5558" s="3"/>
      <c r="H5558" s="3"/>
      <c r="I5558" s="3"/>
      <c r="J5558" s="3"/>
      <c r="K5558" s="3"/>
    </row>
    <row r="5559" spans="1:11" ht="14.4">
      <c r="A5559" s="3"/>
      <c r="B5559" s="3"/>
      <c r="C5559" s="3"/>
      <c r="D5559" s="3"/>
      <c r="E5559" s="3"/>
      <c r="F5559" s="3"/>
      <c r="G5559" s="3"/>
      <c r="H5559" s="3"/>
      <c r="I5559" s="3"/>
      <c r="J5559" s="3"/>
      <c r="K5559" s="3"/>
    </row>
    <row r="5560" spans="1:11" ht="14.4">
      <c r="A5560" s="3"/>
      <c r="B5560" s="3"/>
      <c r="C5560" s="3"/>
      <c r="D5560" s="3"/>
      <c r="E5560" s="3"/>
      <c r="F5560" s="3"/>
      <c r="G5560" s="3"/>
      <c r="H5560" s="3"/>
      <c r="I5560" s="3"/>
      <c r="J5560" s="3"/>
      <c r="K5560" s="3"/>
    </row>
    <row r="5561" spans="1:11" ht="14.4">
      <c r="A5561" s="3"/>
      <c r="B5561" s="3"/>
      <c r="C5561" s="3"/>
      <c r="D5561" s="3"/>
      <c r="E5561" s="3"/>
      <c r="F5561" s="3"/>
      <c r="G5561" s="3"/>
      <c r="H5561" s="3"/>
      <c r="I5561" s="3"/>
      <c r="J5561" s="3"/>
      <c r="K5561" s="3"/>
    </row>
    <row r="5562" spans="1:11" ht="14.4">
      <c r="A5562" s="3"/>
      <c r="B5562" s="3"/>
      <c r="C5562" s="3"/>
      <c r="D5562" s="3"/>
      <c r="E5562" s="3"/>
      <c r="F5562" s="3"/>
      <c r="G5562" s="3"/>
      <c r="H5562" s="3"/>
      <c r="I5562" s="3"/>
      <c r="J5562" s="3"/>
      <c r="K5562" s="3"/>
    </row>
    <row r="5563" spans="1:11" ht="14.4">
      <c r="A5563" s="3"/>
      <c r="B5563" s="3"/>
      <c r="C5563" s="3"/>
      <c r="D5563" s="3"/>
      <c r="E5563" s="3"/>
      <c r="F5563" s="3"/>
      <c r="G5563" s="3"/>
      <c r="H5563" s="3"/>
      <c r="I5563" s="3"/>
      <c r="J5563" s="3"/>
      <c r="K5563" s="3"/>
    </row>
    <row r="5564" spans="1:11" ht="14.4">
      <c r="A5564" s="3"/>
      <c r="B5564" s="3"/>
      <c r="C5564" s="3"/>
      <c r="D5564" s="3"/>
      <c r="E5564" s="3"/>
      <c r="F5564" s="3"/>
      <c r="G5564" s="3"/>
      <c r="H5564" s="3"/>
      <c r="I5564" s="3"/>
      <c r="J5564" s="3"/>
      <c r="K5564" s="3"/>
    </row>
    <row r="5565" spans="1:11" ht="14.4">
      <c r="A5565" s="3"/>
      <c r="B5565" s="3"/>
      <c r="C5565" s="3"/>
      <c r="D5565" s="3"/>
      <c r="E5565" s="3"/>
      <c r="F5565" s="3"/>
      <c r="G5565" s="3"/>
      <c r="H5565" s="3"/>
      <c r="I5565" s="3"/>
      <c r="J5565" s="3"/>
      <c r="K5565" s="3"/>
    </row>
    <row r="5566" spans="1:11" ht="14.4">
      <c r="A5566" s="3"/>
      <c r="B5566" s="3"/>
      <c r="C5566" s="3"/>
      <c r="D5566" s="3"/>
      <c r="E5566" s="3"/>
      <c r="F5566" s="3"/>
      <c r="G5566" s="3"/>
      <c r="H5566" s="3"/>
      <c r="I5566" s="3"/>
      <c r="J5566" s="3"/>
      <c r="K5566" s="3"/>
    </row>
    <row r="5567" spans="1:11" ht="14.4">
      <c r="A5567" s="3"/>
      <c r="B5567" s="3"/>
      <c r="C5567" s="3"/>
      <c r="D5567" s="3"/>
      <c r="E5567" s="3"/>
      <c r="F5567" s="3"/>
      <c r="G5567" s="3"/>
      <c r="H5567" s="3"/>
      <c r="I5567" s="3"/>
      <c r="J5567" s="3"/>
      <c r="K5567" s="3"/>
    </row>
    <row r="5568" spans="1:11" ht="14.4">
      <c r="A5568" s="3"/>
      <c r="B5568" s="3"/>
      <c r="C5568" s="3"/>
      <c r="D5568" s="3"/>
      <c r="E5568" s="3"/>
      <c r="F5568" s="3"/>
      <c r="G5568" s="3"/>
      <c r="H5568" s="3"/>
      <c r="I5568" s="3"/>
      <c r="J5568" s="3"/>
      <c r="K5568" s="3"/>
    </row>
    <row r="5569" spans="1:11" ht="14.4">
      <c r="A5569" s="3"/>
      <c r="B5569" s="3"/>
      <c r="C5569" s="3"/>
      <c r="D5569" s="3"/>
      <c r="E5569" s="3"/>
      <c r="F5569" s="3"/>
      <c r="G5569" s="3"/>
      <c r="H5569" s="3"/>
      <c r="I5569" s="3"/>
      <c r="J5569" s="3"/>
      <c r="K5569" s="3"/>
    </row>
    <row r="5570" spans="1:11" ht="14.4">
      <c r="A5570" s="3"/>
      <c r="B5570" s="3"/>
      <c r="C5570" s="3"/>
      <c r="D5570" s="3"/>
      <c r="E5570" s="3"/>
      <c r="F5570" s="3"/>
      <c r="G5570" s="3"/>
      <c r="H5570" s="3"/>
      <c r="I5570" s="3"/>
      <c r="J5570" s="3"/>
      <c r="K5570" s="3"/>
    </row>
    <row r="5571" spans="1:11" ht="14.4">
      <c r="A5571" s="3"/>
      <c r="B5571" s="3"/>
      <c r="C5571" s="3"/>
      <c r="D5571" s="3"/>
      <c r="E5571" s="3"/>
      <c r="F5571" s="3"/>
      <c r="G5571" s="3"/>
      <c r="H5571" s="3"/>
      <c r="I5571" s="3"/>
      <c r="J5571" s="3"/>
      <c r="K5571" s="3"/>
    </row>
    <row r="5572" spans="1:11" ht="14.4">
      <c r="A5572" s="3"/>
      <c r="B5572" s="3"/>
      <c r="C5572" s="3"/>
      <c r="D5572" s="3"/>
      <c r="E5572" s="3"/>
      <c r="F5572" s="3"/>
      <c r="G5572" s="3"/>
      <c r="H5572" s="3"/>
      <c r="I5572" s="3"/>
      <c r="J5572" s="3"/>
      <c r="K5572" s="3"/>
    </row>
    <row r="5573" spans="1:11" ht="14.4">
      <c r="A5573" s="3"/>
      <c r="B5573" s="3"/>
      <c r="C5573" s="3"/>
      <c r="D5573" s="3"/>
      <c r="E5573" s="3"/>
      <c r="F5573" s="3"/>
      <c r="G5573" s="3"/>
      <c r="H5573" s="3"/>
      <c r="I5573" s="3"/>
      <c r="J5573" s="3"/>
      <c r="K5573" s="3"/>
    </row>
    <row r="5574" spans="1:11" ht="14.4">
      <c r="A5574" s="3"/>
      <c r="B5574" s="3"/>
      <c r="C5574" s="3"/>
      <c r="D5574" s="3"/>
      <c r="E5574" s="3"/>
      <c r="F5574" s="3"/>
      <c r="G5574" s="3"/>
      <c r="H5574" s="3"/>
      <c r="I5574" s="3"/>
      <c r="J5574" s="3"/>
      <c r="K5574" s="3"/>
    </row>
    <row r="5575" spans="1:11" ht="14.4">
      <c r="A5575" s="3"/>
      <c r="B5575" s="3"/>
      <c r="C5575" s="3"/>
      <c r="D5575" s="3"/>
      <c r="E5575" s="3"/>
      <c r="F5575" s="3"/>
      <c r="G5575" s="3"/>
      <c r="H5575" s="3"/>
      <c r="I5575" s="3"/>
      <c r="J5575" s="3"/>
      <c r="K5575" s="3"/>
    </row>
    <row r="5576" spans="1:11" ht="14.4">
      <c r="A5576" s="3"/>
      <c r="B5576" s="3"/>
      <c r="C5576" s="3"/>
      <c r="D5576" s="3"/>
      <c r="E5576" s="3"/>
      <c r="F5576" s="3"/>
      <c r="G5576" s="3"/>
      <c r="H5576" s="3"/>
      <c r="I5576" s="3"/>
      <c r="J5576" s="3"/>
      <c r="K5576" s="3"/>
    </row>
    <row r="5577" spans="1:11" ht="14.4">
      <c r="A5577" s="3"/>
      <c r="B5577" s="3"/>
      <c r="C5577" s="3"/>
      <c r="D5577" s="3"/>
      <c r="E5577" s="3"/>
      <c r="F5577" s="3"/>
      <c r="G5577" s="3"/>
      <c r="H5577" s="3"/>
      <c r="I5577" s="3"/>
      <c r="J5577" s="3"/>
      <c r="K5577" s="3"/>
    </row>
    <row r="5578" spans="1:11" ht="14.4">
      <c r="A5578" s="3"/>
      <c r="B5578" s="3"/>
      <c r="C5578" s="3"/>
      <c r="D5578" s="3"/>
      <c r="E5578" s="3"/>
      <c r="F5578" s="3"/>
      <c r="G5578" s="3"/>
      <c r="H5578" s="3"/>
      <c r="I5578" s="3"/>
      <c r="J5578" s="3"/>
      <c r="K5578" s="3"/>
    </row>
    <row r="5579" spans="1:11" ht="14.4">
      <c r="A5579" s="3"/>
      <c r="B5579" s="3"/>
      <c r="C5579" s="3"/>
      <c r="D5579" s="3"/>
      <c r="E5579" s="3"/>
      <c r="F5579" s="3"/>
      <c r="G5579" s="3"/>
      <c r="H5579" s="3"/>
      <c r="I5579" s="3"/>
      <c r="J5579" s="3"/>
      <c r="K5579" s="3"/>
    </row>
    <row r="5580" spans="1:11" ht="14.4">
      <c r="A5580" s="3"/>
      <c r="B5580" s="3"/>
      <c r="C5580" s="3"/>
      <c r="D5580" s="3"/>
      <c r="E5580" s="3"/>
      <c r="F5580" s="3"/>
      <c r="G5580" s="3"/>
      <c r="H5580" s="3"/>
      <c r="I5580" s="3"/>
      <c r="J5580" s="3"/>
      <c r="K5580" s="3"/>
    </row>
    <row r="5581" spans="1:11" ht="14.4">
      <c r="A5581" s="3"/>
      <c r="B5581" s="3"/>
      <c r="C5581" s="3"/>
      <c r="D5581" s="3"/>
      <c r="E5581" s="3"/>
      <c r="F5581" s="3"/>
      <c r="G5581" s="3"/>
      <c r="H5581" s="3"/>
      <c r="I5581" s="3"/>
      <c r="J5581" s="3"/>
      <c r="K5581" s="3"/>
    </row>
    <row r="5582" spans="1:11" ht="14.4">
      <c r="A5582" s="3"/>
      <c r="B5582" s="3"/>
      <c r="C5582" s="3"/>
      <c r="D5582" s="3"/>
      <c r="E5582" s="3"/>
      <c r="F5582" s="3"/>
      <c r="G5582" s="3"/>
      <c r="H5582" s="3"/>
      <c r="I5582" s="3"/>
      <c r="J5582" s="3"/>
      <c r="K5582" s="3"/>
    </row>
    <row r="5583" spans="1:11" ht="14.4">
      <c r="A5583" s="3"/>
      <c r="B5583" s="3"/>
      <c r="C5583" s="3"/>
      <c r="D5583" s="3"/>
      <c r="E5583" s="3"/>
      <c r="F5583" s="3"/>
      <c r="G5583" s="3"/>
      <c r="H5583" s="3"/>
      <c r="I5583" s="3"/>
      <c r="J5583" s="3"/>
      <c r="K5583" s="3"/>
    </row>
    <row r="5584" spans="1:11" ht="14.4">
      <c r="A5584" s="3"/>
      <c r="B5584" s="3"/>
      <c r="C5584" s="3"/>
      <c r="D5584" s="3"/>
      <c r="E5584" s="3"/>
      <c r="F5584" s="3"/>
      <c r="G5584" s="3"/>
      <c r="H5584" s="3"/>
      <c r="I5584" s="3"/>
      <c r="J5584" s="3"/>
      <c r="K5584" s="3"/>
    </row>
    <row r="5585" spans="1:11" ht="14.4">
      <c r="A5585" s="3"/>
      <c r="B5585" s="3"/>
      <c r="C5585" s="3"/>
      <c r="D5585" s="3"/>
      <c r="E5585" s="3"/>
      <c r="F5585" s="3"/>
      <c r="G5585" s="3"/>
      <c r="H5585" s="3"/>
      <c r="I5585" s="3"/>
      <c r="J5585" s="3"/>
      <c r="K5585" s="3"/>
    </row>
    <row r="5586" spans="1:11" ht="14.4">
      <c r="A5586" s="3"/>
      <c r="B5586" s="3"/>
      <c r="C5586" s="3"/>
      <c r="D5586" s="3"/>
      <c r="E5586" s="3"/>
      <c r="F5586" s="3"/>
      <c r="G5586" s="3"/>
      <c r="H5586" s="3"/>
      <c r="I5586" s="3"/>
      <c r="J5586" s="3"/>
      <c r="K5586" s="3"/>
    </row>
    <row r="5587" spans="1:11" ht="14.4">
      <c r="A5587" s="3"/>
      <c r="B5587" s="3"/>
      <c r="C5587" s="3"/>
      <c r="D5587" s="3"/>
      <c r="E5587" s="3"/>
      <c r="F5587" s="3"/>
      <c r="G5587" s="3"/>
      <c r="H5587" s="3"/>
      <c r="I5587" s="3"/>
      <c r="J5587" s="3"/>
      <c r="K5587" s="3"/>
    </row>
    <row r="5588" spans="1:11" ht="14.4">
      <c r="A5588" s="3"/>
      <c r="B5588" s="3"/>
      <c r="C5588" s="3"/>
      <c r="D5588" s="3"/>
      <c r="E5588" s="3"/>
      <c r="F5588" s="3"/>
      <c r="G5588" s="3"/>
      <c r="H5588" s="3"/>
      <c r="I5588" s="3"/>
      <c r="J5588" s="3"/>
      <c r="K5588" s="3"/>
    </row>
    <row r="5589" spans="1:11" ht="14.4">
      <c r="A5589" s="3"/>
      <c r="B5589" s="3"/>
      <c r="C5589" s="3"/>
      <c r="D5589" s="3"/>
      <c r="E5589" s="3"/>
      <c r="F5589" s="3"/>
      <c r="G5589" s="3"/>
      <c r="H5589" s="3"/>
      <c r="I5589" s="3"/>
      <c r="J5589" s="3"/>
      <c r="K5589" s="3"/>
    </row>
    <row r="5590" spans="1:11" ht="14.4">
      <c r="A5590" s="3"/>
      <c r="B5590" s="3"/>
      <c r="C5590" s="3"/>
      <c r="D5590" s="3"/>
      <c r="E5590" s="3"/>
      <c r="F5590" s="3"/>
      <c r="G5590" s="3"/>
      <c r="H5590" s="3"/>
      <c r="I5590" s="3"/>
      <c r="J5590" s="3"/>
      <c r="K5590" s="3"/>
    </row>
    <row r="5591" spans="1:11" ht="14.4">
      <c r="A5591" s="3"/>
      <c r="B5591" s="3"/>
      <c r="C5591" s="3"/>
      <c r="D5591" s="3"/>
      <c r="E5591" s="3"/>
      <c r="F5591" s="3"/>
      <c r="G5591" s="3"/>
      <c r="H5591" s="3"/>
      <c r="I5591" s="3"/>
      <c r="J5591" s="3"/>
      <c r="K5591" s="3"/>
    </row>
    <row r="5592" spans="1:11" ht="14.4">
      <c r="A5592" s="3"/>
      <c r="B5592" s="3"/>
      <c r="C5592" s="3"/>
      <c r="D5592" s="3"/>
      <c r="E5592" s="3"/>
      <c r="F5592" s="3"/>
      <c r="G5592" s="3"/>
      <c r="H5592" s="3"/>
      <c r="I5592" s="3"/>
      <c r="J5592" s="3"/>
      <c r="K5592" s="3"/>
    </row>
    <row r="5593" spans="1:11" ht="14.4">
      <c r="A5593" s="3"/>
      <c r="B5593" s="3"/>
      <c r="C5593" s="3"/>
      <c r="D5593" s="3"/>
      <c r="E5593" s="3"/>
      <c r="F5593" s="3"/>
      <c r="G5593" s="3"/>
      <c r="H5593" s="3"/>
      <c r="I5593" s="3"/>
      <c r="J5593" s="3"/>
      <c r="K5593" s="3"/>
    </row>
    <row r="5594" spans="1:11" ht="14.4">
      <c r="A5594" s="3"/>
      <c r="B5594" s="3"/>
      <c r="C5594" s="3"/>
      <c r="D5594" s="3"/>
      <c r="E5594" s="3"/>
      <c r="F5594" s="3"/>
      <c r="G5594" s="3"/>
      <c r="H5594" s="3"/>
      <c r="I5594" s="3"/>
      <c r="J5594" s="3"/>
      <c r="K5594" s="3"/>
    </row>
    <row r="5595" spans="1:11" ht="14.4">
      <c r="A5595" s="3"/>
      <c r="B5595" s="3"/>
      <c r="C5595" s="3"/>
      <c r="D5595" s="3"/>
      <c r="E5595" s="3"/>
      <c r="F5595" s="3"/>
      <c r="G5595" s="3"/>
      <c r="H5595" s="3"/>
      <c r="I5595" s="3"/>
      <c r="J5595" s="3"/>
      <c r="K5595" s="3"/>
    </row>
    <row r="5596" spans="1:11" ht="14.4">
      <c r="A5596" s="3"/>
      <c r="B5596" s="3"/>
      <c r="C5596" s="3"/>
      <c r="D5596" s="3"/>
      <c r="E5596" s="3"/>
      <c r="F5596" s="3"/>
      <c r="G5596" s="3"/>
      <c r="H5596" s="3"/>
      <c r="I5596" s="3"/>
      <c r="J5596" s="3"/>
      <c r="K5596" s="3"/>
    </row>
    <row r="5597" spans="1:11" ht="14.4">
      <c r="A5597" s="3"/>
      <c r="B5597" s="3"/>
      <c r="C5597" s="3"/>
      <c r="D5597" s="3"/>
      <c r="E5597" s="3"/>
      <c r="F5597" s="3"/>
      <c r="G5597" s="3"/>
      <c r="H5597" s="3"/>
      <c r="I5597" s="3"/>
      <c r="J5597" s="3"/>
      <c r="K5597" s="3"/>
    </row>
    <row r="5598" spans="1:11" ht="14.4">
      <c r="A5598" s="3"/>
      <c r="B5598" s="3"/>
      <c r="C5598" s="3"/>
      <c r="D5598" s="3"/>
      <c r="E5598" s="3"/>
      <c r="F5598" s="3"/>
      <c r="G5598" s="3"/>
      <c r="H5598" s="3"/>
      <c r="I5598" s="3"/>
      <c r="J5598" s="3"/>
      <c r="K5598" s="3"/>
    </row>
    <row r="5599" spans="1:11" ht="14.4">
      <c r="A5599" s="3"/>
      <c r="B5599" s="3"/>
      <c r="C5599" s="3"/>
      <c r="D5599" s="3"/>
      <c r="E5599" s="3"/>
      <c r="F5599" s="3"/>
      <c r="G5599" s="3"/>
      <c r="H5599" s="3"/>
      <c r="I5599" s="3"/>
      <c r="J5599" s="3"/>
      <c r="K5599" s="3"/>
    </row>
    <row r="5600" spans="1:11" ht="14.4">
      <c r="A5600" s="3"/>
      <c r="B5600" s="3"/>
      <c r="C5600" s="3"/>
      <c r="D5600" s="3"/>
      <c r="E5600" s="3"/>
      <c r="F5600" s="3"/>
      <c r="G5600" s="3"/>
      <c r="H5600" s="3"/>
      <c r="I5600" s="3"/>
      <c r="J5600" s="3"/>
      <c r="K5600" s="3"/>
    </row>
    <row r="5601" spans="1:11" ht="14.4">
      <c r="A5601" s="3"/>
      <c r="B5601" s="3"/>
      <c r="C5601" s="3"/>
      <c r="D5601" s="3"/>
      <c r="E5601" s="3"/>
      <c r="F5601" s="3"/>
      <c r="G5601" s="3"/>
      <c r="H5601" s="3"/>
      <c r="I5601" s="3"/>
      <c r="J5601" s="3"/>
      <c r="K5601" s="3"/>
    </row>
    <row r="5602" spans="1:11" ht="14.4">
      <c r="A5602" s="3"/>
      <c r="B5602" s="3"/>
      <c r="C5602" s="3"/>
      <c r="D5602" s="3"/>
      <c r="E5602" s="3"/>
      <c r="F5602" s="3"/>
      <c r="G5602" s="3"/>
      <c r="H5602" s="3"/>
      <c r="I5602" s="3"/>
      <c r="J5602" s="3"/>
      <c r="K5602" s="3"/>
    </row>
    <row r="5603" spans="1:11" ht="14.4">
      <c r="A5603" s="3"/>
      <c r="B5603" s="3"/>
      <c r="C5603" s="3"/>
      <c r="D5603" s="3"/>
      <c r="E5603" s="3"/>
      <c r="F5603" s="3"/>
      <c r="G5603" s="3"/>
      <c r="H5603" s="3"/>
      <c r="I5603" s="3"/>
      <c r="J5603" s="3"/>
      <c r="K5603" s="3"/>
    </row>
    <row r="5604" spans="1:11" ht="14.4">
      <c r="A5604" s="3"/>
      <c r="B5604" s="3"/>
      <c r="C5604" s="3"/>
      <c r="D5604" s="3"/>
      <c r="E5604" s="3"/>
      <c r="F5604" s="3"/>
      <c r="G5604" s="3"/>
      <c r="H5604" s="3"/>
      <c r="I5604" s="3"/>
      <c r="J5604" s="3"/>
      <c r="K5604" s="3"/>
    </row>
    <row r="5605" spans="1:11" ht="14.4">
      <c r="A5605" s="3"/>
      <c r="B5605" s="3"/>
      <c r="C5605" s="3"/>
      <c r="D5605" s="3"/>
      <c r="E5605" s="3"/>
      <c r="F5605" s="3"/>
      <c r="G5605" s="3"/>
      <c r="H5605" s="3"/>
      <c r="I5605" s="3"/>
      <c r="J5605" s="3"/>
      <c r="K5605" s="3"/>
    </row>
    <row r="5606" spans="1:11" ht="14.4">
      <c r="A5606" s="3"/>
      <c r="B5606" s="3"/>
      <c r="C5606" s="3"/>
      <c r="D5606" s="3"/>
      <c r="E5606" s="3"/>
      <c r="F5606" s="3"/>
      <c r="G5606" s="3"/>
      <c r="H5606" s="3"/>
      <c r="I5606" s="3"/>
      <c r="J5606" s="3"/>
      <c r="K5606" s="3"/>
    </row>
    <row r="5607" spans="1:11" ht="14.4">
      <c r="A5607" s="3"/>
      <c r="B5607" s="3"/>
      <c r="C5607" s="3"/>
      <c r="D5607" s="3"/>
      <c r="E5607" s="3"/>
      <c r="F5607" s="3"/>
      <c r="G5607" s="3"/>
      <c r="H5607" s="3"/>
      <c r="I5607" s="3"/>
      <c r="J5607" s="3"/>
      <c r="K5607" s="3"/>
    </row>
    <row r="5608" spans="1:11" ht="14.4">
      <c r="A5608" s="3"/>
      <c r="B5608" s="3"/>
      <c r="C5608" s="3"/>
      <c r="D5608" s="3"/>
      <c r="E5608" s="3"/>
      <c r="F5608" s="3"/>
      <c r="G5608" s="3"/>
      <c r="H5608" s="3"/>
      <c r="I5608" s="3"/>
      <c r="J5608" s="3"/>
      <c r="K5608" s="3"/>
    </row>
    <row r="5609" spans="1:11" ht="14.4">
      <c r="A5609" s="3"/>
      <c r="B5609" s="3"/>
      <c r="C5609" s="3"/>
      <c r="D5609" s="3"/>
      <c r="E5609" s="3"/>
      <c r="F5609" s="3"/>
      <c r="G5609" s="3"/>
      <c r="H5609" s="3"/>
      <c r="I5609" s="3"/>
      <c r="J5609" s="3"/>
      <c r="K5609" s="3"/>
    </row>
    <row r="5610" spans="1:11" ht="14.4">
      <c r="A5610" s="3"/>
      <c r="B5610" s="3"/>
      <c r="C5610" s="3"/>
      <c r="D5610" s="3"/>
      <c r="E5610" s="3"/>
      <c r="F5610" s="3"/>
      <c r="G5610" s="3"/>
      <c r="H5610" s="3"/>
      <c r="I5610" s="3"/>
      <c r="J5610" s="3"/>
      <c r="K5610" s="3"/>
    </row>
    <row r="5611" spans="1:11" ht="14.4">
      <c r="A5611" s="3"/>
      <c r="B5611" s="3"/>
      <c r="C5611" s="3"/>
      <c r="D5611" s="3"/>
      <c r="E5611" s="3"/>
      <c r="F5611" s="3"/>
      <c r="G5611" s="3"/>
      <c r="H5611" s="3"/>
      <c r="I5611" s="3"/>
      <c r="J5611" s="3"/>
      <c r="K5611" s="3"/>
    </row>
    <row r="5612" spans="1:11" ht="14.4">
      <c r="A5612" s="3"/>
      <c r="B5612" s="3"/>
      <c r="C5612" s="3"/>
      <c r="D5612" s="3"/>
      <c r="E5612" s="3"/>
      <c r="F5612" s="3"/>
      <c r="G5612" s="3"/>
      <c r="H5612" s="3"/>
      <c r="I5612" s="3"/>
      <c r="J5612" s="3"/>
      <c r="K5612" s="3"/>
    </row>
    <row r="5613" spans="1:11" ht="14.4">
      <c r="A5613" s="3"/>
      <c r="B5613" s="3"/>
      <c r="C5613" s="3"/>
      <c r="D5613" s="3"/>
      <c r="E5613" s="3"/>
      <c r="F5613" s="3"/>
      <c r="G5613" s="3"/>
      <c r="H5613" s="3"/>
      <c r="I5613" s="3"/>
      <c r="J5613" s="3"/>
      <c r="K5613" s="3"/>
    </row>
    <row r="5614" spans="1:11" ht="14.4">
      <c r="A5614" s="3"/>
      <c r="B5614" s="3"/>
      <c r="C5614" s="3"/>
      <c r="D5614" s="3"/>
      <c r="E5614" s="3"/>
      <c r="F5614" s="3"/>
      <c r="G5614" s="3"/>
      <c r="H5614" s="3"/>
      <c r="I5614" s="3"/>
      <c r="J5614" s="3"/>
      <c r="K5614" s="3"/>
    </row>
    <row r="5615" spans="1:11" ht="14.4">
      <c r="A5615" s="3"/>
      <c r="B5615" s="3"/>
      <c r="C5615" s="3"/>
      <c r="D5615" s="3"/>
      <c r="E5615" s="3"/>
      <c r="F5615" s="3"/>
      <c r="G5615" s="3"/>
      <c r="H5615" s="3"/>
      <c r="I5615" s="3"/>
      <c r="J5615" s="3"/>
      <c r="K5615" s="3"/>
    </row>
    <row r="5616" spans="1:11" ht="14.4">
      <c r="A5616" s="3"/>
      <c r="B5616" s="3"/>
      <c r="C5616" s="3"/>
      <c r="D5616" s="3"/>
      <c r="E5616" s="3"/>
      <c r="F5616" s="3"/>
      <c r="G5616" s="3"/>
      <c r="H5616" s="3"/>
      <c r="I5616" s="3"/>
      <c r="J5616" s="3"/>
      <c r="K5616" s="3"/>
    </row>
    <row r="5617" spans="1:11" ht="14.4">
      <c r="A5617" s="3"/>
      <c r="B5617" s="3"/>
      <c r="C5617" s="3"/>
      <c r="D5617" s="3"/>
      <c r="E5617" s="3"/>
      <c r="F5617" s="3"/>
      <c r="G5617" s="3"/>
      <c r="H5617" s="3"/>
      <c r="I5617" s="3"/>
      <c r="J5617" s="3"/>
      <c r="K5617" s="3"/>
    </row>
    <row r="5618" spans="1:11" ht="14.4">
      <c r="A5618" s="3"/>
      <c r="B5618" s="3"/>
      <c r="C5618" s="3"/>
      <c r="D5618" s="3"/>
      <c r="E5618" s="3"/>
      <c r="F5618" s="3"/>
      <c r="G5618" s="3"/>
      <c r="H5618" s="3"/>
      <c r="I5618" s="3"/>
      <c r="J5618" s="3"/>
      <c r="K5618" s="3"/>
    </row>
    <row r="5619" spans="1:11" ht="14.4">
      <c r="A5619" s="3"/>
      <c r="B5619" s="3"/>
      <c r="C5619" s="3"/>
      <c r="D5619" s="3"/>
      <c r="E5619" s="3"/>
      <c r="F5619" s="3"/>
      <c r="G5619" s="3"/>
      <c r="H5619" s="3"/>
      <c r="I5619" s="3"/>
      <c r="J5619" s="3"/>
      <c r="K5619" s="3"/>
    </row>
    <row r="5620" spans="1:11" ht="14.4">
      <c r="A5620" s="3"/>
      <c r="B5620" s="3"/>
      <c r="C5620" s="3"/>
      <c r="D5620" s="3"/>
      <c r="E5620" s="3"/>
      <c r="F5620" s="3"/>
      <c r="G5620" s="3"/>
      <c r="H5620" s="3"/>
      <c r="I5620" s="3"/>
      <c r="J5620" s="3"/>
      <c r="K5620" s="3"/>
    </row>
    <row r="5621" spans="1:11" ht="14.4">
      <c r="A5621" s="3"/>
      <c r="B5621" s="3"/>
      <c r="C5621" s="3"/>
      <c r="D5621" s="3"/>
      <c r="E5621" s="3"/>
      <c r="F5621" s="3"/>
      <c r="G5621" s="3"/>
      <c r="H5621" s="3"/>
      <c r="I5621" s="3"/>
      <c r="J5621" s="3"/>
      <c r="K5621" s="3"/>
    </row>
    <row r="5622" spans="1:11" ht="14.4">
      <c r="A5622" s="3"/>
      <c r="B5622" s="3"/>
      <c r="C5622" s="3"/>
      <c r="D5622" s="3"/>
      <c r="E5622" s="3"/>
      <c r="F5622" s="3"/>
      <c r="G5622" s="3"/>
      <c r="H5622" s="3"/>
      <c r="I5622" s="3"/>
      <c r="J5622" s="3"/>
      <c r="K5622" s="3"/>
    </row>
    <row r="5623" spans="1:11" ht="14.4">
      <c r="A5623" s="3"/>
      <c r="B5623" s="3"/>
      <c r="C5623" s="3"/>
      <c r="D5623" s="3"/>
      <c r="E5623" s="3"/>
      <c r="F5623" s="3"/>
      <c r="G5623" s="3"/>
      <c r="H5623" s="3"/>
      <c r="I5623" s="3"/>
      <c r="J5623" s="3"/>
      <c r="K5623" s="3"/>
    </row>
    <row r="5624" spans="1:11" ht="14.4">
      <c r="A5624" s="3"/>
      <c r="B5624" s="3"/>
      <c r="C5624" s="3"/>
      <c r="D5624" s="3"/>
      <c r="E5624" s="3"/>
      <c r="F5624" s="3"/>
      <c r="G5624" s="3"/>
      <c r="H5624" s="3"/>
      <c r="I5624" s="3"/>
      <c r="J5624" s="3"/>
      <c r="K5624" s="3"/>
    </row>
    <row r="5625" spans="1:11" ht="14.4">
      <c r="A5625" s="3"/>
      <c r="B5625" s="3"/>
      <c r="C5625" s="3"/>
      <c r="D5625" s="3"/>
      <c r="E5625" s="3"/>
      <c r="F5625" s="3"/>
      <c r="G5625" s="3"/>
      <c r="H5625" s="3"/>
      <c r="I5625" s="3"/>
      <c r="J5625" s="3"/>
      <c r="K5625" s="3"/>
    </row>
    <row r="5626" spans="1:11" ht="14.4">
      <c r="A5626" s="3"/>
      <c r="B5626" s="3"/>
      <c r="C5626" s="3"/>
      <c r="D5626" s="3"/>
      <c r="E5626" s="3"/>
      <c r="F5626" s="3"/>
      <c r="G5626" s="3"/>
      <c r="H5626" s="3"/>
      <c r="I5626" s="3"/>
      <c r="J5626" s="3"/>
      <c r="K5626" s="3"/>
    </row>
    <row r="5627" spans="1:11" ht="14.4">
      <c r="A5627" s="3"/>
      <c r="B5627" s="3"/>
      <c r="C5627" s="3"/>
      <c r="D5627" s="3"/>
      <c r="E5627" s="3"/>
      <c r="F5627" s="3"/>
      <c r="G5627" s="3"/>
      <c r="H5627" s="3"/>
      <c r="I5627" s="3"/>
      <c r="J5627" s="3"/>
      <c r="K5627" s="3"/>
    </row>
    <row r="5628" spans="1:11" ht="14.4">
      <c r="A5628" s="3"/>
      <c r="B5628" s="3"/>
      <c r="C5628" s="3"/>
      <c r="D5628" s="3"/>
      <c r="E5628" s="3"/>
      <c r="F5628" s="3"/>
      <c r="G5628" s="3"/>
      <c r="H5628" s="3"/>
      <c r="I5628" s="3"/>
      <c r="J5628" s="3"/>
      <c r="K5628" s="3"/>
    </row>
    <row r="5629" spans="1:11" ht="14.4">
      <c r="A5629" s="3"/>
      <c r="B5629" s="3"/>
      <c r="C5629" s="3"/>
      <c r="D5629" s="3"/>
      <c r="E5629" s="3"/>
      <c r="F5629" s="3"/>
      <c r="G5629" s="3"/>
      <c r="H5629" s="3"/>
      <c r="I5629" s="3"/>
      <c r="J5629" s="3"/>
      <c r="K5629" s="3"/>
    </row>
    <row r="5630" spans="1:11" ht="14.4">
      <c r="A5630" s="3"/>
      <c r="B5630" s="3"/>
      <c r="C5630" s="3"/>
      <c r="D5630" s="3"/>
      <c r="E5630" s="3"/>
      <c r="F5630" s="3"/>
      <c r="G5630" s="3"/>
      <c r="H5630" s="3"/>
      <c r="I5630" s="3"/>
      <c r="J5630" s="3"/>
      <c r="K5630" s="3"/>
    </row>
    <row r="5631" spans="1:11" ht="14.4">
      <c r="A5631" s="3"/>
      <c r="B5631" s="3"/>
      <c r="C5631" s="3"/>
      <c r="D5631" s="3"/>
      <c r="E5631" s="3"/>
      <c r="F5631" s="3"/>
      <c r="G5631" s="3"/>
      <c r="H5631" s="3"/>
      <c r="I5631" s="3"/>
      <c r="J5631" s="3"/>
      <c r="K5631" s="3"/>
    </row>
    <row r="5632" spans="1:11" ht="14.4">
      <c r="A5632" s="3"/>
      <c r="B5632" s="3"/>
      <c r="C5632" s="3"/>
      <c r="D5632" s="3"/>
      <c r="E5632" s="3"/>
      <c r="F5632" s="3"/>
      <c r="G5632" s="3"/>
      <c r="H5632" s="3"/>
      <c r="I5632" s="3"/>
      <c r="J5632" s="3"/>
      <c r="K5632" s="3"/>
    </row>
    <row r="5633" spans="1:11" ht="14.4">
      <c r="A5633" s="3"/>
      <c r="B5633" s="3"/>
      <c r="C5633" s="3"/>
      <c r="D5633" s="3"/>
      <c r="E5633" s="3"/>
      <c r="F5633" s="3"/>
      <c r="G5633" s="3"/>
      <c r="H5633" s="3"/>
      <c r="I5633" s="3"/>
      <c r="J5633" s="3"/>
      <c r="K5633" s="3"/>
    </row>
    <row r="5634" spans="1:11" ht="14.4">
      <c r="A5634" s="3"/>
      <c r="B5634" s="3"/>
      <c r="C5634" s="3"/>
      <c r="D5634" s="3"/>
      <c r="E5634" s="3"/>
      <c r="F5634" s="3"/>
      <c r="G5634" s="3"/>
      <c r="H5634" s="3"/>
      <c r="I5634" s="3"/>
      <c r="J5634" s="3"/>
      <c r="K5634" s="3"/>
    </row>
    <row r="5635" spans="1:11" ht="14.4">
      <c r="A5635" s="3"/>
      <c r="B5635" s="3"/>
      <c r="C5635" s="3"/>
      <c r="D5635" s="3"/>
      <c r="E5635" s="3"/>
      <c r="F5635" s="3"/>
      <c r="G5635" s="3"/>
      <c r="H5635" s="3"/>
      <c r="I5635" s="3"/>
      <c r="J5635" s="3"/>
      <c r="K5635" s="3"/>
    </row>
    <row r="5636" spans="1:11" ht="14.4">
      <c r="A5636" s="3"/>
      <c r="B5636" s="3"/>
      <c r="C5636" s="3"/>
      <c r="D5636" s="3"/>
      <c r="E5636" s="3"/>
      <c r="F5636" s="3"/>
      <c r="G5636" s="3"/>
      <c r="H5636" s="3"/>
      <c r="I5636" s="3"/>
      <c r="J5636" s="3"/>
      <c r="K5636" s="3"/>
    </row>
    <row r="5637" spans="1:11" ht="14.4">
      <c r="A5637" s="3"/>
      <c r="B5637" s="3"/>
      <c r="C5637" s="3"/>
      <c r="D5637" s="3"/>
      <c r="E5637" s="3"/>
      <c r="F5637" s="3"/>
      <c r="G5637" s="3"/>
      <c r="H5637" s="3"/>
      <c r="I5637" s="3"/>
      <c r="J5637" s="3"/>
      <c r="K5637" s="3"/>
    </row>
    <row r="5638" spans="1:11" ht="14.4">
      <c r="A5638" s="3"/>
      <c r="B5638" s="3"/>
      <c r="C5638" s="3"/>
      <c r="D5638" s="3"/>
      <c r="E5638" s="3"/>
      <c r="F5638" s="3"/>
      <c r="G5638" s="3"/>
      <c r="H5638" s="3"/>
      <c r="I5638" s="3"/>
      <c r="J5638" s="3"/>
      <c r="K5638" s="3"/>
    </row>
    <row r="5639" spans="1:11" ht="14.4">
      <c r="A5639" s="3"/>
      <c r="B5639" s="3"/>
      <c r="C5639" s="3"/>
      <c r="D5639" s="3"/>
      <c r="E5639" s="3"/>
      <c r="F5639" s="3"/>
      <c r="G5639" s="3"/>
      <c r="H5639" s="3"/>
      <c r="I5639" s="3"/>
      <c r="J5639" s="3"/>
      <c r="K5639" s="3"/>
    </row>
    <row r="5640" spans="1:11" ht="14.4">
      <c r="A5640" s="3"/>
      <c r="B5640" s="3"/>
      <c r="C5640" s="3"/>
      <c r="D5640" s="3"/>
      <c r="E5640" s="3"/>
      <c r="F5640" s="3"/>
      <c r="G5640" s="3"/>
      <c r="H5640" s="3"/>
      <c r="I5640" s="3"/>
      <c r="J5640" s="3"/>
      <c r="K5640" s="3"/>
    </row>
    <row r="5641" spans="1:11" ht="14.4">
      <c r="A5641" s="3"/>
      <c r="B5641" s="3"/>
      <c r="C5641" s="3"/>
      <c r="D5641" s="3"/>
      <c r="E5641" s="3"/>
      <c r="F5641" s="3"/>
      <c r="G5641" s="3"/>
      <c r="H5641" s="3"/>
      <c r="I5641" s="3"/>
      <c r="J5641" s="3"/>
      <c r="K5641" s="3"/>
    </row>
    <row r="5642" spans="1:11" ht="14.4">
      <c r="A5642" s="3"/>
      <c r="B5642" s="3"/>
      <c r="C5642" s="3"/>
      <c r="D5642" s="3"/>
      <c r="E5642" s="3"/>
      <c r="F5642" s="3"/>
      <c r="G5642" s="3"/>
      <c r="H5642" s="3"/>
      <c r="I5642" s="3"/>
      <c r="J5642" s="3"/>
      <c r="K5642" s="3"/>
    </row>
    <row r="5643" spans="1:11" ht="14.4">
      <c r="A5643" s="3"/>
      <c r="B5643" s="3"/>
      <c r="C5643" s="3"/>
      <c r="D5643" s="3"/>
      <c r="E5643" s="3"/>
      <c r="F5643" s="3"/>
      <c r="G5643" s="3"/>
      <c r="H5643" s="3"/>
      <c r="I5643" s="3"/>
      <c r="J5643" s="3"/>
      <c r="K5643" s="3"/>
    </row>
    <row r="5644" spans="1:11" ht="14.4">
      <c r="A5644" s="3"/>
      <c r="B5644" s="3"/>
      <c r="C5644" s="3"/>
      <c r="D5644" s="3"/>
      <c r="E5644" s="3"/>
      <c r="F5644" s="3"/>
      <c r="G5644" s="3"/>
      <c r="H5644" s="3"/>
      <c r="I5644" s="3"/>
      <c r="J5644" s="3"/>
      <c r="K5644" s="3"/>
    </row>
    <row r="5645" spans="1:11" ht="14.4">
      <c r="A5645" s="3"/>
      <c r="B5645" s="3"/>
      <c r="C5645" s="3"/>
      <c r="D5645" s="3"/>
      <c r="E5645" s="3"/>
      <c r="F5645" s="3"/>
      <c r="G5645" s="3"/>
      <c r="H5645" s="3"/>
      <c r="I5645" s="3"/>
      <c r="J5645" s="3"/>
      <c r="K5645" s="3"/>
    </row>
    <row r="5646" spans="1:11" ht="14.4">
      <c r="A5646" s="3"/>
      <c r="B5646" s="3"/>
      <c r="C5646" s="3"/>
      <c r="D5646" s="3"/>
      <c r="E5646" s="3"/>
      <c r="F5646" s="3"/>
      <c r="G5646" s="3"/>
      <c r="H5646" s="3"/>
      <c r="I5646" s="3"/>
      <c r="J5646" s="3"/>
      <c r="K5646" s="3"/>
    </row>
    <row r="5647" spans="1:11" ht="14.4">
      <c r="A5647" s="3"/>
      <c r="B5647" s="3"/>
      <c r="C5647" s="3"/>
      <c r="D5647" s="3"/>
      <c r="E5647" s="3"/>
      <c r="F5647" s="3"/>
      <c r="G5647" s="3"/>
      <c r="H5647" s="3"/>
      <c r="I5647" s="3"/>
      <c r="J5647" s="3"/>
      <c r="K5647" s="3"/>
    </row>
    <row r="5648" spans="1:11" ht="14.4">
      <c r="A5648" s="3"/>
      <c r="B5648" s="3"/>
      <c r="C5648" s="3"/>
      <c r="D5648" s="3"/>
      <c r="E5648" s="3"/>
      <c r="F5648" s="3"/>
      <c r="G5648" s="3"/>
      <c r="H5648" s="3"/>
      <c r="I5648" s="3"/>
      <c r="J5648" s="3"/>
      <c r="K5648" s="3"/>
    </row>
    <row r="5649" spans="1:11" ht="14.4">
      <c r="A5649" s="3"/>
      <c r="B5649" s="3"/>
      <c r="C5649" s="3"/>
      <c r="D5649" s="3"/>
      <c r="E5649" s="3"/>
      <c r="F5649" s="3"/>
      <c r="G5649" s="3"/>
      <c r="H5649" s="3"/>
      <c r="I5649" s="3"/>
      <c r="J5649" s="3"/>
      <c r="K5649" s="3"/>
    </row>
    <row r="5650" spans="1:11" ht="14.4">
      <c r="A5650" s="3"/>
      <c r="B5650" s="3"/>
      <c r="C5650" s="3"/>
      <c r="D5650" s="3"/>
      <c r="E5650" s="3"/>
      <c r="F5650" s="3"/>
      <c r="G5650" s="3"/>
      <c r="H5650" s="3"/>
      <c r="I5650" s="3"/>
      <c r="J5650" s="3"/>
      <c r="K5650" s="3"/>
    </row>
    <row r="5651" spans="1:11" ht="14.4">
      <c r="A5651" s="3"/>
      <c r="B5651" s="3"/>
      <c r="C5651" s="3"/>
      <c r="D5651" s="3"/>
      <c r="E5651" s="3"/>
      <c r="F5651" s="3"/>
      <c r="G5651" s="3"/>
      <c r="H5651" s="3"/>
      <c r="I5651" s="3"/>
      <c r="J5651" s="3"/>
      <c r="K5651" s="3"/>
    </row>
    <row r="5652" spans="1:11" ht="14.4">
      <c r="A5652" s="3"/>
      <c r="B5652" s="3"/>
      <c r="C5652" s="3"/>
      <c r="D5652" s="3"/>
      <c r="E5652" s="3"/>
      <c r="F5652" s="3"/>
      <c r="G5652" s="3"/>
      <c r="H5652" s="3"/>
      <c r="I5652" s="3"/>
      <c r="J5652" s="3"/>
      <c r="K5652" s="3"/>
    </row>
    <row r="5653" spans="1:11" ht="14.4">
      <c r="A5653" s="3"/>
      <c r="B5653" s="3"/>
      <c r="C5653" s="3"/>
      <c r="D5653" s="3"/>
      <c r="E5653" s="3"/>
      <c r="F5653" s="3"/>
      <c r="G5653" s="3"/>
      <c r="H5653" s="3"/>
      <c r="I5653" s="3"/>
      <c r="J5653" s="3"/>
      <c r="K5653" s="3"/>
    </row>
    <row r="5654" spans="1:11" ht="14.4">
      <c r="A5654" s="3"/>
      <c r="B5654" s="3"/>
      <c r="C5654" s="3"/>
      <c r="D5654" s="3"/>
      <c r="E5654" s="3"/>
      <c r="F5654" s="3"/>
      <c r="G5654" s="3"/>
      <c r="H5654" s="3"/>
      <c r="I5654" s="3"/>
      <c r="J5654" s="3"/>
      <c r="K5654" s="3"/>
    </row>
    <row r="5655" spans="1:11" ht="14.4">
      <c r="A5655" s="3"/>
      <c r="B5655" s="3"/>
      <c r="C5655" s="3"/>
      <c r="D5655" s="3"/>
      <c r="E5655" s="3"/>
      <c r="F5655" s="3"/>
      <c r="G5655" s="3"/>
      <c r="H5655" s="3"/>
      <c r="I5655" s="3"/>
      <c r="J5655" s="3"/>
      <c r="K5655" s="3"/>
    </row>
    <row r="5656" spans="1:11" ht="14.4">
      <c r="A5656" s="3"/>
      <c r="B5656" s="3"/>
      <c r="C5656" s="3"/>
      <c r="D5656" s="3"/>
      <c r="E5656" s="3"/>
      <c r="F5656" s="3"/>
      <c r="G5656" s="3"/>
      <c r="H5656" s="3"/>
      <c r="I5656" s="3"/>
      <c r="J5656" s="3"/>
      <c r="K5656" s="3"/>
    </row>
    <row r="5657" spans="1:11" ht="14.4">
      <c r="A5657" s="3"/>
      <c r="B5657" s="3"/>
      <c r="C5657" s="3"/>
      <c r="D5657" s="3"/>
      <c r="E5657" s="3"/>
      <c r="F5657" s="3"/>
      <c r="G5657" s="3"/>
      <c r="H5657" s="3"/>
      <c r="I5657" s="3"/>
      <c r="J5657" s="3"/>
      <c r="K5657" s="3"/>
    </row>
    <row r="5658" spans="1:11" ht="14.4">
      <c r="A5658" s="3"/>
      <c r="B5658" s="3"/>
      <c r="C5658" s="3"/>
      <c r="D5658" s="3"/>
      <c r="E5658" s="3"/>
      <c r="F5658" s="3"/>
      <c r="G5658" s="3"/>
      <c r="H5658" s="3"/>
      <c r="I5658" s="3"/>
      <c r="J5658" s="3"/>
      <c r="K5658" s="3"/>
    </row>
    <row r="5659" spans="1:11" ht="14.4">
      <c r="A5659" s="3"/>
      <c r="B5659" s="3"/>
      <c r="C5659" s="3"/>
      <c r="D5659" s="3"/>
      <c r="E5659" s="3"/>
      <c r="F5659" s="3"/>
      <c r="G5659" s="3"/>
      <c r="H5659" s="3"/>
      <c r="I5659" s="3"/>
      <c r="J5659" s="3"/>
      <c r="K5659" s="3"/>
    </row>
    <row r="5660" spans="1:11" ht="14.4">
      <c r="A5660" s="3"/>
      <c r="B5660" s="3"/>
      <c r="C5660" s="3"/>
      <c r="D5660" s="3"/>
      <c r="E5660" s="3"/>
      <c r="F5660" s="3"/>
      <c r="G5660" s="3"/>
      <c r="H5660" s="3"/>
      <c r="I5660" s="3"/>
      <c r="J5660" s="3"/>
      <c r="K5660" s="3"/>
    </row>
    <row r="5661" spans="1:11" ht="14.4">
      <c r="A5661" s="3"/>
      <c r="B5661" s="3"/>
      <c r="C5661" s="3"/>
      <c r="D5661" s="3"/>
      <c r="E5661" s="3"/>
      <c r="F5661" s="3"/>
      <c r="G5661" s="3"/>
      <c r="H5661" s="3"/>
      <c r="I5661" s="3"/>
      <c r="J5661" s="3"/>
      <c r="K5661" s="3"/>
    </row>
    <row r="5662" spans="1:11" ht="14.4">
      <c r="A5662" s="3"/>
      <c r="B5662" s="3"/>
      <c r="C5662" s="3"/>
      <c r="D5662" s="3"/>
      <c r="E5662" s="3"/>
      <c r="F5662" s="3"/>
      <c r="G5662" s="3"/>
      <c r="H5662" s="3"/>
      <c r="I5662" s="3"/>
      <c r="J5662" s="3"/>
      <c r="K5662" s="3"/>
    </row>
    <row r="5663" spans="1:11" ht="14.4">
      <c r="A5663" s="3"/>
      <c r="B5663" s="3"/>
      <c r="C5663" s="3"/>
      <c r="D5663" s="3"/>
      <c r="E5663" s="3"/>
      <c r="F5663" s="3"/>
      <c r="G5663" s="3"/>
      <c r="H5663" s="3"/>
      <c r="I5663" s="3"/>
      <c r="J5663" s="3"/>
      <c r="K5663" s="3"/>
    </row>
    <row r="5664" spans="1:11" ht="14.4">
      <c r="A5664" s="3"/>
      <c r="B5664" s="3"/>
      <c r="C5664" s="3"/>
      <c r="D5664" s="3"/>
      <c r="E5664" s="3"/>
      <c r="F5664" s="3"/>
      <c r="G5664" s="3"/>
      <c r="H5664" s="3"/>
      <c r="I5664" s="3"/>
      <c r="J5664" s="3"/>
      <c r="K5664" s="3"/>
    </row>
    <row r="5665" spans="1:11" ht="14.4">
      <c r="A5665" s="3"/>
      <c r="B5665" s="3"/>
      <c r="C5665" s="3"/>
      <c r="D5665" s="3"/>
      <c r="E5665" s="3"/>
      <c r="F5665" s="3"/>
      <c r="G5665" s="3"/>
      <c r="H5665" s="3"/>
      <c r="I5665" s="3"/>
      <c r="J5665" s="3"/>
      <c r="K5665" s="3"/>
    </row>
    <row r="5666" spans="1:11" ht="14.4">
      <c r="A5666" s="3"/>
      <c r="B5666" s="3"/>
      <c r="C5666" s="3"/>
      <c r="D5666" s="3"/>
      <c r="E5666" s="3"/>
      <c r="F5666" s="3"/>
      <c r="G5666" s="3"/>
      <c r="H5666" s="3"/>
      <c r="I5666" s="3"/>
      <c r="J5666" s="3"/>
      <c r="K5666" s="3"/>
    </row>
    <row r="5667" spans="1:11" ht="14.4">
      <c r="A5667" s="3"/>
      <c r="B5667" s="3"/>
      <c r="C5667" s="3"/>
      <c r="D5667" s="3"/>
      <c r="E5667" s="3"/>
      <c r="F5667" s="3"/>
      <c r="G5667" s="3"/>
      <c r="H5667" s="3"/>
      <c r="I5667" s="3"/>
      <c r="J5667" s="3"/>
      <c r="K5667" s="3"/>
    </row>
    <row r="5668" spans="1:11" ht="14.4">
      <c r="A5668" s="3"/>
      <c r="B5668" s="3"/>
      <c r="C5668" s="3"/>
      <c r="D5668" s="3"/>
      <c r="E5668" s="3"/>
      <c r="F5668" s="3"/>
      <c r="G5668" s="3"/>
      <c r="H5668" s="3"/>
      <c r="I5668" s="3"/>
      <c r="J5668" s="3"/>
      <c r="K5668" s="3"/>
    </row>
    <row r="5669" spans="1:11" ht="14.4">
      <c r="A5669" s="3"/>
      <c r="B5669" s="3"/>
      <c r="C5669" s="3"/>
      <c r="D5669" s="3"/>
      <c r="E5669" s="3"/>
      <c r="F5669" s="3"/>
      <c r="G5669" s="3"/>
      <c r="H5669" s="3"/>
      <c r="I5669" s="3"/>
      <c r="J5669" s="3"/>
      <c r="K5669" s="3"/>
    </row>
    <row r="5670" spans="1:11" ht="14.4">
      <c r="A5670" s="3"/>
      <c r="B5670" s="3"/>
      <c r="C5670" s="3"/>
      <c r="D5670" s="3"/>
      <c r="E5670" s="3"/>
      <c r="F5670" s="3"/>
      <c r="G5670" s="3"/>
      <c r="H5670" s="3"/>
      <c r="I5670" s="3"/>
      <c r="J5670" s="3"/>
      <c r="K5670" s="3"/>
    </row>
    <row r="5671" spans="1:11" ht="14.4">
      <c r="A5671" s="3"/>
      <c r="B5671" s="3"/>
      <c r="C5671" s="3"/>
      <c r="D5671" s="3"/>
      <c r="E5671" s="3"/>
      <c r="F5671" s="3"/>
      <c r="G5671" s="3"/>
      <c r="H5671" s="3"/>
      <c r="I5671" s="3"/>
      <c r="J5671" s="3"/>
      <c r="K5671" s="3"/>
    </row>
    <row r="5672" spans="1:11" ht="14.4">
      <c r="A5672" s="3"/>
      <c r="B5672" s="3"/>
      <c r="C5672" s="3"/>
      <c r="D5672" s="3"/>
      <c r="E5672" s="3"/>
      <c r="F5672" s="3"/>
      <c r="G5672" s="3"/>
      <c r="H5672" s="3"/>
      <c r="I5672" s="3"/>
      <c r="J5672" s="3"/>
      <c r="K5672" s="3"/>
    </row>
    <row r="5673" spans="1:11" ht="14.4">
      <c r="A5673" s="3"/>
      <c r="B5673" s="3"/>
      <c r="C5673" s="3"/>
      <c r="D5673" s="3"/>
      <c r="E5673" s="3"/>
      <c r="F5673" s="3"/>
      <c r="G5673" s="3"/>
      <c r="H5673" s="3"/>
      <c r="I5673" s="3"/>
      <c r="J5673" s="3"/>
      <c r="K5673" s="3"/>
    </row>
    <row r="5674" spans="1:11" ht="14.4">
      <c r="A5674" s="3"/>
      <c r="B5674" s="3"/>
      <c r="C5674" s="3"/>
      <c r="D5674" s="3"/>
      <c r="E5674" s="3"/>
      <c r="F5674" s="3"/>
      <c r="G5674" s="3"/>
      <c r="H5674" s="3"/>
      <c r="I5674" s="3"/>
      <c r="J5674" s="3"/>
      <c r="K5674" s="3"/>
    </row>
    <row r="5675" spans="1:11" ht="14.4">
      <c r="A5675" s="3"/>
      <c r="B5675" s="3"/>
      <c r="C5675" s="3"/>
      <c r="D5675" s="3"/>
      <c r="E5675" s="3"/>
      <c r="F5675" s="3"/>
      <c r="G5675" s="3"/>
      <c r="H5675" s="3"/>
      <c r="I5675" s="3"/>
      <c r="J5675" s="3"/>
      <c r="K5675" s="3"/>
    </row>
    <row r="5676" spans="1:11" ht="14.4">
      <c r="A5676" s="3"/>
      <c r="B5676" s="3"/>
      <c r="C5676" s="3"/>
      <c r="D5676" s="3"/>
      <c r="E5676" s="3"/>
      <c r="F5676" s="3"/>
      <c r="G5676" s="3"/>
      <c r="H5676" s="3"/>
      <c r="I5676" s="3"/>
      <c r="J5676" s="3"/>
      <c r="K5676" s="3"/>
    </row>
    <row r="5677" spans="1:11" ht="14.4">
      <c r="A5677" s="3"/>
      <c r="B5677" s="3"/>
      <c r="C5677" s="3"/>
      <c r="D5677" s="3"/>
      <c r="E5677" s="3"/>
      <c r="F5677" s="3"/>
      <c r="G5677" s="3"/>
      <c r="H5677" s="3"/>
      <c r="I5677" s="3"/>
      <c r="J5677" s="3"/>
      <c r="K5677" s="3"/>
    </row>
    <row r="5678" spans="1:11" ht="14.4">
      <c r="A5678" s="3"/>
      <c r="B5678" s="3"/>
      <c r="C5678" s="3"/>
      <c r="D5678" s="3"/>
      <c r="E5678" s="3"/>
      <c r="F5678" s="3"/>
      <c r="G5678" s="3"/>
      <c r="H5678" s="3"/>
      <c r="I5678" s="3"/>
      <c r="J5678" s="3"/>
      <c r="K5678" s="3"/>
    </row>
    <row r="5679" spans="1:11" ht="14.4">
      <c r="A5679" s="3"/>
      <c r="B5679" s="3"/>
      <c r="C5679" s="3"/>
      <c r="D5679" s="3"/>
      <c r="E5679" s="3"/>
      <c r="F5679" s="3"/>
      <c r="G5679" s="3"/>
      <c r="H5679" s="3"/>
      <c r="I5679" s="3"/>
      <c r="J5679" s="3"/>
      <c r="K5679" s="3"/>
    </row>
    <row r="5680" spans="1:11" ht="14.4">
      <c r="A5680" s="3"/>
      <c r="B5680" s="3"/>
      <c r="C5680" s="3"/>
      <c r="D5680" s="3"/>
      <c r="E5680" s="3"/>
      <c r="F5680" s="3"/>
      <c r="G5680" s="3"/>
      <c r="H5680" s="3"/>
      <c r="I5680" s="3"/>
      <c r="J5680" s="3"/>
      <c r="K5680" s="3"/>
    </row>
    <row r="5681" spans="1:11" ht="14.4">
      <c r="A5681" s="3"/>
      <c r="B5681" s="3"/>
      <c r="C5681" s="3"/>
      <c r="D5681" s="3"/>
      <c r="E5681" s="3"/>
      <c r="F5681" s="3"/>
      <c r="G5681" s="3"/>
      <c r="H5681" s="3"/>
      <c r="I5681" s="3"/>
      <c r="J5681" s="3"/>
      <c r="K5681" s="3"/>
    </row>
    <row r="5682" spans="1:11" ht="14.4">
      <c r="A5682" s="3"/>
      <c r="B5682" s="3"/>
      <c r="C5682" s="3"/>
      <c r="D5682" s="3"/>
      <c r="E5682" s="3"/>
      <c r="F5682" s="3"/>
      <c r="G5682" s="3"/>
      <c r="H5682" s="3"/>
      <c r="I5682" s="3"/>
      <c r="J5682" s="3"/>
      <c r="K5682" s="3"/>
    </row>
    <row r="5683" spans="1:11" ht="14.4">
      <c r="A5683" s="3"/>
      <c r="B5683" s="3"/>
      <c r="C5683" s="3"/>
      <c r="D5683" s="3"/>
      <c r="E5683" s="3"/>
      <c r="F5683" s="3"/>
      <c r="G5683" s="3"/>
      <c r="H5683" s="3"/>
      <c r="I5683" s="3"/>
      <c r="J5683" s="3"/>
      <c r="K5683" s="3"/>
    </row>
    <row r="5684" spans="1:11" ht="14.4">
      <c r="A5684" s="3"/>
      <c r="B5684" s="3"/>
      <c r="C5684" s="3"/>
      <c r="D5684" s="3"/>
      <c r="E5684" s="3"/>
      <c r="F5684" s="3"/>
      <c r="G5684" s="3"/>
      <c r="H5684" s="3"/>
      <c r="I5684" s="3"/>
      <c r="J5684" s="3"/>
      <c r="K5684" s="3"/>
    </row>
    <row r="5685" spans="1:11" ht="14.4">
      <c r="A5685" s="3"/>
      <c r="B5685" s="3"/>
      <c r="C5685" s="3"/>
      <c r="D5685" s="3"/>
      <c r="E5685" s="3"/>
      <c r="F5685" s="3"/>
      <c r="G5685" s="3"/>
      <c r="H5685" s="3"/>
      <c r="I5685" s="3"/>
      <c r="J5685" s="3"/>
      <c r="K5685" s="3"/>
    </row>
    <row r="5686" spans="1:11" ht="14.4">
      <c r="A5686" s="3"/>
      <c r="B5686" s="3"/>
      <c r="C5686" s="3"/>
      <c r="D5686" s="3"/>
      <c r="E5686" s="3"/>
      <c r="F5686" s="3"/>
      <c r="G5686" s="3"/>
      <c r="H5686" s="3"/>
      <c r="I5686" s="3"/>
      <c r="J5686" s="3"/>
      <c r="K5686" s="3"/>
    </row>
    <row r="5687" spans="1:11" ht="14.4">
      <c r="A5687" s="3"/>
      <c r="B5687" s="3"/>
      <c r="C5687" s="3"/>
      <c r="D5687" s="3"/>
      <c r="E5687" s="3"/>
      <c r="F5687" s="3"/>
      <c r="G5687" s="3"/>
      <c r="H5687" s="3"/>
      <c r="I5687" s="3"/>
      <c r="J5687" s="3"/>
      <c r="K5687" s="3"/>
    </row>
    <row r="5688" spans="1:11" ht="14.4">
      <c r="A5688" s="3"/>
      <c r="B5688" s="3"/>
      <c r="C5688" s="3"/>
      <c r="D5688" s="3"/>
      <c r="E5688" s="3"/>
      <c r="F5688" s="3"/>
      <c r="G5688" s="3"/>
      <c r="H5688" s="3"/>
      <c r="I5688" s="3"/>
      <c r="J5688" s="3"/>
      <c r="K5688" s="3"/>
    </row>
    <row r="5689" spans="1:11" ht="14.4">
      <c r="A5689" s="3"/>
      <c r="B5689" s="3"/>
      <c r="C5689" s="3"/>
      <c r="D5689" s="3"/>
      <c r="E5689" s="3"/>
      <c r="F5689" s="3"/>
      <c r="G5689" s="3"/>
      <c r="H5689" s="3"/>
      <c r="I5689" s="3"/>
      <c r="J5689" s="3"/>
      <c r="K5689" s="3"/>
    </row>
    <row r="5690" spans="1:11" ht="14.4">
      <c r="A5690" s="3"/>
      <c r="B5690" s="3"/>
      <c r="C5690" s="3"/>
      <c r="D5690" s="3"/>
      <c r="E5690" s="3"/>
      <c r="F5690" s="3"/>
      <c r="G5690" s="3"/>
      <c r="H5690" s="3"/>
      <c r="I5690" s="3"/>
      <c r="J5690" s="3"/>
      <c r="K5690" s="3"/>
    </row>
    <row r="5691" spans="1:11" ht="14.4">
      <c r="A5691" s="3"/>
      <c r="B5691" s="3"/>
      <c r="C5691" s="3"/>
      <c r="D5691" s="3"/>
      <c r="E5691" s="3"/>
      <c r="F5691" s="3"/>
      <c r="G5691" s="3"/>
      <c r="H5691" s="3"/>
      <c r="I5691" s="3"/>
      <c r="J5691" s="3"/>
      <c r="K5691" s="3"/>
    </row>
    <row r="5692" spans="1:11" ht="14.4">
      <c r="A5692" s="3"/>
      <c r="B5692" s="3"/>
      <c r="C5692" s="3"/>
      <c r="D5692" s="3"/>
      <c r="E5692" s="3"/>
      <c r="F5692" s="3"/>
      <c r="G5692" s="3"/>
      <c r="H5692" s="3"/>
      <c r="I5692" s="3"/>
      <c r="J5692" s="3"/>
      <c r="K5692" s="3"/>
    </row>
    <row r="5693" spans="1:11" ht="14.4">
      <c r="A5693" s="3"/>
      <c r="B5693" s="3"/>
      <c r="C5693" s="3"/>
      <c r="D5693" s="3"/>
      <c r="E5693" s="3"/>
      <c r="F5693" s="3"/>
      <c r="G5693" s="3"/>
      <c r="H5693" s="3"/>
      <c r="I5693" s="3"/>
      <c r="J5693" s="3"/>
      <c r="K5693" s="3"/>
    </row>
    <row r="5694" spans="1:11" ht="14.4">
      <c r="A5694" s="3"/>
      <c r="B5694" s="3"/>
      <c r="C5694" s="3"/>
      <c r="D5694" s="3"/>
      <c r="E5694" s="3"/>
      <c r="F5694" s="3"/>
      <c r="G5694" s="3"/>
      <c r="H5694" s="3"/>
      <c r="I5694" s="3"/>
      <c r="J5694" s="3"/>
      <c r="K5694" s="3"/>
    </row>
    <row r="5695" spans="1:11" ht="14.4">
      <c r="A5695" s="3"/>
      <c r="B5695" s="3"/>
      <c r="C5695" s="3"/>
      <c r="D5695" s="3"/>
      <c r="E5695" s="3"/>
      <c r="F5695" s="3"/>
      <c r="G5695" s="3"/>
      <c r="H5695" s="3"/>
      <c r="I5695" s="3"/>
      <c r="J5695" s="3"/>
      <c r="K5695" s="3"/>
    </row>
    <row r="5696" spans="1:11" ht="14.4">
      <c r="A5696" s="3"/>
      <c r="B5696" s="3"/>
      <c r="C5696" s="3"/>
      <c r="D5696" s="3"/>
      <c r="E5696" s="3"/>
      <c r="F5696" s="3"/>
      <c r="G5696" s="3"/>
      <c r="H5696" s="3"/>
      <c r="I5696" s="3"/>
      <c r="J5696" s="3"/>
      <c r="K5696" s="3"/>
    </row>
    <row r="5697" spans="1:11" ht="14.4">
      <c r="A5697" s="3"/>
      <c r="B5697" s="3"/>
      <c r="C5697" s="3"/>
      <c r="D5697" s="3"/>
      <c r="E5697" s="3"/>
      <c r="F5697" s="3"/>
      <c r="G5697" s="3"/>
      <c r="H5697" s="3"/>
      <c r="I5697" s="3"/>
      <c r="J5697" s="3"/>
      <c r="K5697" s="3"/>
    </row>
    <row r="5698" spans="1:11" ht="14.4">
      <c r="A5698" s="3"/>
      <c r="B5698" s="3"/>
      <c r="C5698" s="3"/>
      <c r="D5698" s="3"/>
      <c r="E5698" s="3"/>
      <c r="F5698" s="3"/>
      <c r="G5698" s="3"/>
      <c r="H5698" s="3"/>
      <c r="I5698" s="3"/>
      <c r="J5698" s="3"/>
      <c r="K5698" s="3"/>
    </row>
    <row r="5699" spans="1:11" ht="14.4">
      <c r="A5699" s="3"/>
      <c r="B5699" s="3"/>
      <c r="C5699" s="3"/>
      <c r="D5699" s="3"/>
      <c r="E5699" s="3"/>
      <c r="F5699" s="3"/>
      <c r="G5699" s="3"/>
      <c r="H5699" s="3"/>
      <c r="I5699" s="3"/>
      <c r="J5699" s="3"/>
      <c r="K5699" s="3"/>
    </row>
    <row r="5700" spans="1:11" ht="14.4">
      <c r="A5700" s="3"/>
      <c r="B5700" s="3"/>
      <c r="C5700" s="3"/>
      <c r="D5700" s="3"/>
      <c r="E5700" s="3"/>
      <c r="F5700" s="3"/>
      <c r="G5700" s="3"/>
      <c r="H5700" s="3"/>
      <c r="I5700" s="3"/>
      <c r="J5700" s="3"/>
      <c r="K5700" s="3"/>
    </row>
    <row r="5701" spans="1:11" ht="14.4">
      <c r="A5701" s="3"/>
      <c r="B5701" s="3"/>
      <c r="C5701" s="3"/>
      <c r="D5701" s="3"/>
      <c r="E5701" s="3"/>
      <c r="F5701" s="3"/>
      <c r="G5701" s="3"/>
      <c r="H5701" s="3"/>
      <c r="I5701" s="3"/>
      <c r="J5701" s="3"/>
      <c r="K5701" s="3"/>
    </row>
    <row r="5702" spans="1:11" ht="14.4">
      <c r="A5702" s="3"/>
      <c r="B5702" s="3"/>
      <c r="C5702" s="3"/>
      <c r="D5702" s="3"/>
      <c r="E5702" s="3"/>
      <c r="F5702" s="3"/>
      <c r="G5702" s="3"/>
      <c r="H5702" s="3"/>
      <c r="I5702" s="3"/>
      <c r="J5702" s="3"/>
      <c r="K5702" s="3"/>
    </row>
    <row r="5703" spans="1:11" ht="14.4">
      <c r="A5703" s="3"/>
      <c r="B5703" s="3"/>
      <c r="C5703" s="3"/>
      <c r="D5703" s="3"/>
      <c r="E5703" s="3"/>
      <c r="F5703" s="3"/>
      <c r="G5703" s="3"/>
      <c r="H5703" s="3"/>
      <c r="I5703" s="3"/>
      <c r="J5703" s="3"/>
      <c r="K5703" s="3"/>
    </row>
    <row r="5704" spans="1:11" ht="14.4">
      <c r="A5704" s="3"/>
      <c r="B5704" s="3"/>
      <c r="C5704" s="3"/>
      <c r="D5704" s="3"/>
      <c r="E5704" s="3"/>
      <c r="F5704" s="3"/>
      <c r="G5704" s="3"/>
      <c r="H5704" s="3"/>
      <c r="I5704" s="3"/>
      <c r="J5704" s="3"/>
      <c r="K5704" s="3"/>
    </row>
    <row r="5705" spans="1:11" ht="14.4">
      <c r="A5705" s="3"/>
      <c r="B5705" s="3"/>
      <c r="C5705" s="3"/>
      <c r="D5705" s="3"/>
      <c r="E5705" s="3"/>
      <c r="F5705" s="3"/>
      <c r="G5705" s="3"/>
      <c r="H5705" s="3"/>
      <c r="I5705" s="3"/>
      <c r="J5705" s="3"/>
      <c r="K5705" s="3"/>
    </row>
    <row r="5706" spans="1:11" ht="14.4">
      <c r="A5706" s="3"/>
      <c r="B5706" s="3"/>
      <c r="C5706" s="3"/>
      <c r="D5706" s="3"/>
      <c r="E5706" s="3"/>
      <c r="F5706" s="3"/>
      <c r="G5706" s="3"/>
      <c r="H5706" s="3"/>
      <c r="I5706" s="3"/>
      <c r="J5706" s="3"/>
      <c r="K5706" s="3"/>
    </row>
    <row r="5707" spans="1:11" ht="14.4">
      <c r="A5707" s="3"/>
      <c r="B5707" s="3"/>
      <c r="C5707" s="3"/>
      <c r="D5707" s="3"/>
      <c r="E5707" s="3"/>
      <c r="F5707" s="3"/>
      <c r="G5707" s="3"/>
      <c r="H5707" s="3"/>
      <c r="I5707" s="3"/>
      <c r="J5707" s="3"/>
      <c r="K5707" s="3"/>
    </row>
    <row r="5708" spans="1:11" ht="14.4">
      <c r="A5708" s="3"/>
      <c r="B5708" s="3"/>
      <c r="C5708" s="3"/>
      <c r="D5708" s="3"/>
      <c r="E5708" s="3"/>
      <c r="F5708" s="3"/>
      <c r="G5708" s="3"/>
      <c r="H5708" s="3"/>
      <c r="I5708" s="3"/>
      <c r="J5708" s="3"/>
      <c r="K5708" s="3"/>
    </row>
    <row r="5709" spans="1:11" ht="14.4">
      <c r="A5709" s="3"/>
      <c r="B5709" s="3"/>
      <c r="C5709" s="3"/>
      <c r="D5709" s="3"/>
      <c r="E5709" s="3"/>
      <c r="F5709" s="3"/>
      <c r="G5709" s="3"/>
      <c r="H5709" s="3"/>
      <c r="I5709" s="3"/>
      <c r="J5709" s="3"/>
      <c r="K5709" s="3"/>
    </row>
    <row r="5710" spans="1:11" ht="14.4">
      <c r="A5710" s="3"/>
      <c r="B5710" s="3"/>
      <c r="C5710" s="3"/>
      <c r="D5710" s="3"/>
      <c r="E5710" s="3"/>
      <c r="F5710" s="3"/>
      <c r="G5710" s="3"/>
      <c r="H5710" s="3"/>
      <c r="I5710" s="3"/>
      <c r="J5710" s="3"/>
      <c r="K5710" s="3"/>
    </row>
    <row r="5711" spans="1:11" ht="14.4">
      <c r="A5711" s="3"/>
      <c r="B5711" s="3"/>
      <c r="C5711" s="3"/>
      <c r="D5711" s="3"/>
      <c r="E5711" s="3"/>
      <c r="F5711" s="3"/>
      <c r="G5711" s="3"/>
      <c r="H5711" s="3"/>
      <c r="I5711" s="3"/>
      <c r="J5711" s="3"/>
      <c r="K5711" s="3"/>
    </row>
    <row r="5712" spans="1:11" ht="14.4">
      <c r="A5712" s="3"/>
      <c r="B5712" s="3"/>
      <c r="C5712" s="3"/>
      <c r="D5712" s="3"/>
      <c r="E5712" s="3"/>
      <c r="F5712" s="3"/>
      <c r="G5712" s="3"/>
      <c r="H5712" s="3"/>
      <c r="I5712" s="3"/>
      <c r="J5712" s="3"/>
      <c r="K5712" s="3"/>
    </row>
    <row r="5713" spans="1:11" ht="14.4">
      <c r="A5713" s="3"/>
      <c r="B5713" s="3"/>
      <c r="C5713" s="3"/>
      <c r="D5713" s="3"/>
      <c r="E5713" s="3"/>
      <c r="F5713" s="3"/>
      <c r="G5713" s="3"/>
      <c r="H5713" s="3"/>
      <c r="I5713" s="3"/>
      <c r="J5713" s="3"/>
      <c r="K5713" s="3"/>
    </row>
    <row r="5714" spans="1:11" ht="14.4">
      <c r="A5714" s="3"/>
      <c r="B5714" s="3"/>
      <c r="C5714" s="3"/>
      <c r="D5714" s="3"/>
      <c r="E5714" s="3"/>
      <c r="F5714" s="3"/>
      <c r="G5714" s="3"/>
      <c r="H5714" s="3"/>
      <c r="I5714" s="3"/>
      <c r="J5714" s="3"/>
      <c r="K5714" s="3"/>
    </row>
    <row r="5715" spans="1:11" ht="14.4">
      <c r="A5715" s="3"/>
      <c r="B5715" s="3"/>
      <c r="C5715" s="3"/>
      <c r="D5715" s="3"/>
      <c r="E5715" s="3"/>
      <c r="F5715" s="3"/>
      <c r="G5715" s="3"/>
      <c r="H5715" s="3"/>
      <c r="I5715" s="3"/>
      <c r="J5715" s="3"/>
      <c r="K5715" s="3"/>
    </row>
    <row r="5716" spans="1:11" ht="14.4">
      <c r="A5716" s="3"/>
      <c r="B5716" s="3"/>
      <c r="C5716" s="3"/>
      <c r="D5716" s="3"/>
      <c r="E5716" s="3"/>
      <c r="F5716" s="3"/>
      <c r="G5716" s="3"/>
      <c r="H5716" s="3"/>
      <c r="I5716" s="3"/>
      <c r="J5716" s="3"/>
      <c r="K5716" s="3"/>
    </row>
    <row r="5717" spans="1:11" ht="14.4">
      <c r="A5717" s="3"/>
      <c r="B5717" s="3"/>
      <c r="C5717" s="3"/>
      <c r="D5717" s="3"/>
      <c r="E5717" s="3"/>
      <c r="F5717" s="3"/>
      <c r="G5717" s="3"/>
      <c r="H5717" s="3"/>
      <c r="I5717" s="3"/>
      <c r="J5717" s="3"/>
      <c r="K5717" s="3"/>
    </row>
    <row r="5718" spans="1:11" ht="14.4">
      <c r="A5718" s="3"/>
      <c r="B5718" s="3"/>
      <c r="C5718" s="3"/>
      <c r="D5718" s="3"/>
      <c r="E5718" s="3"/>
      <c r="F5718" s="3"/>
      <c r="G5718" s="3"/>
      <c r="H5718" s="3"/>
      <c r="I5718" s="3"/>
      <c r="J5718" s="3"/>
      <c r="K5718" s="3"/>
    </row>
    <row r="5719" spans="1:11" ht="14.4">
      <c r="A5719" s="3"/>
      <c r="B5719" s="3"/>
      <c r="C5719" s="3"/>
      <c r="D5719" s="3"/>
      <c r="E5719" s="3"/>
      <c r="F5719" s="3"/>
      <c r="G5719" s="3"/>
      <c r="H5719" s="3"/>
      <c r="I5719" s="3"/>
      <c r="J5719" s="3"/>
      <c r="K5719" s="3"/>
    </row>
    <row r="5720" spans="1:11" ht="14.4">
      <c r="A5720" s="3"/>
      <c r="B5720" s="3"/>
      <c r="C5720" s="3"/>
      <c r="D5720" s="3"/>
      <c r="E5720" s="3"/>
      <c r="F5720" s="3"/>
      <c r="G5720" s="3"/>
      <c r="H5720" s="3"/>
      <c r="I5720" s="3"/>
      <c r="J5720" s="3"/>
      <c r="K5720" s="3"/>
    </row>
    <row r="5721" spans="1:11" ht="14.4">
      <c r="A5721" s="3"/>
      <c r="B5721" s="3"/>
      <c r="C5721" s="3"/>
      <c r="D5721" s="3"/>
      <c r="E5721" s="3"/>
      <c r="F5721" s="3"/>
      <c r="G5721" s="3"/>
      <c r="H5721" s="3"/>
      <c r="I5721" s="3"/>
      <c r="J5721" s="3"/>
      <c r="K5721" s="3"/>
    </row>
    <row r="5722" spans="1:11" ht="14.4">
      <c r="A5722" s="3"/>
      <c r="B5722" s="3"/>
      <c r="C5722" s="3"/>
      <c r="D5722" s="3"/>
      <c r="E5722" s="3"/>
      <c r="F5722" s="3"/>
      <c r="G5722" s="3"/>
      <c r="H5722" s="3"/>
      <c r="I5722" s="3"/>
      <c r="J5722" s="3"/>
      <c r="K5722" s="3"/>
    </row>
    <row r="5723" spans="1:11" ht="14.4">
      <c r="A5723" s="3"/>
      <c r="B5723" s="3"/>
      <c r="C5723" s="3"/>
      <c r="D5723" s="3"/>
      <c r="E5723" s="3"/>
      <c r="F5723" s="3"/>
      <c r="G5723" s="3"/>
      <c r="H5723" s="3"/>
      <c r="I5723" s="3"/>
      <c r="J5723" s="3"/>
      <c r="K5723" s="3"/>
    </row>
    <row r="5724" spans="1:11" ht="14.4">
      <c r="A5724" s="3"/>
      <c r="B5724" s="3"/>
      <c r="C5724" s="3"/>
      <c r="D5724" s="3"/>
      <c r="E5724" s="3"/>
      <c r="F5724" s="3"/>
      <c r="G5724" s="3"/>
      <c r="H5724" s="3"/>
      <c r="I5724" s="3"/>
      <c r="J5724" s="3"/>
      <c r="K5724" s="3"/>
    </row>
    <row r="5725" spans="1:11" ht="14.4">
      <c r="A5725" s="3"/>
      <c r="B5725" s="3"/>
      <c r="C5725" s="3"/>
      <c r="D5725" s="3"/>
      <c r="E5725" s="3"/>
      <c r="F5725" s="3"/>
      <c r="G5725" s="3"/>
      <c r="H5725" s="3"/>
      <c r="I5725" s="3"/>
      <c r="J5725" s="3"/>
      <c r="K5725" s="3"/>
    </row>
    <row r="5726" spans="1:11" ht="14.4">
      <c r="A5726" s="3"/>
      <c r="B5726" s="3"/>
      <c r="C5726" s="3"/>
      <c r="D5726" s="3"/>
      <c r="E5726" s="3"/>
      <c r="F5726" s="3"/>
      <c r="G5726" s="3"/>
      <c r="H5726" s="3"/>
      <c r="I5726" s="3"/>
      <c r="J5726" s="3"/>
      <c r="K5726" s="3"/>
    </row>
    <row r="5727" spans="1:11" ht="14.4">
      <c r="A5727" s="3"/>
      <c r="B5727" s="3"/>
      <c r="C5727" s="3"/>
      <c r="D5727" s="3"/>
      <c r="E5727" s="3"/>
      <c r="F5727" s="3"/>
      <c r="G5727" s="3"/>
      <c r="H5727" s="3"/>
      <c r="I5727" s="3"/>
      <c r="J5727" s="3"/>
      <c r="K5727" s="3"/>
    </row>
    <row r="5728" spans="1:11" ht="14.4">
      <c r="A5728" s="3"/>
      <c r="B5728" s="3"/>
      <c r="C5728" s="3"/>
      <c r="D5728" s="3"/>
      <c r="E5728" s="3"/>
      <c r="F5728" s="3"/>
      <c r="G5728" s="3"/>
      <c r="H5728" s="3"/>
      <c r="I5728" s="3"/>
      <c r="J5728" s="3"/>
      <c r="K5728" s="3"/>
    </row>
    <row r="5729" spans="1:11" ht="14.4">
      <c r="A5729" s="3"/>
      <c r="B5729" s="3"/>
      <c r="C5729" s="3"/>
      <c r="D5729" s="3"/>
      <c r="E5729" s="3"/>
      <c r="F5729" s="3"/>
      <c r="G5729" s="3"/>
      <c r="H5729" s="3"/>
      <c r="I5729" s="3"/>
      <c r="J5729" s="3"/>
      <c r="K5729" s="3"/>
    </row>
    <row r="5730" spans="1:11" ht="14.4">
      <c r="A5730" s="3"/>
      <c r="B5730" s="3"/>
      <c r="C5730" s="3"/>
      <c r="D5730" s="3"/>
      <c r="E5730" s="3"/>
      <c r="F5730" s="3"/>
      <c r="G5730" s="3"/>
      <c r="H5730" s="3"/>
      <c r="I5730" s="3"/>
      <c r="J5730" s="3"/>
      <c r="K5730" s="3"/>
    </row>
    <row r="5731" spans="1:11" ht="14.4">
      <c r="A5731" s="3"/>
      <c r="B5731" s="3"/>
      <c r="C5731" s="3"/>
      <c r="D5731" s="3"/>
      <c r="E5731" s="3"/>
      <c r="F5731" s="3"/>
      <c r="G5731" s="3"/>
      <c r="H5731" s="3"/>
      <c r="I5731" s="3"/>
      <c r="J5731" s="3"/>
      <c r="K5731" s="3"/>
    </row>
    <row r="5732" spans="1:11" ht="14.4">
      <c r="A5732" s="3"/>
      <c r="B5732" s="3"/>
      <c r="C5732" s="3"/>
      <c r="D5732" s="3"/>
      <c r="E5732" s="3"/>
      <c r="F5732" s="3"/>
      <c r="G5732" s="3"/>
      <c r="H5732" s="3"/>
      <c r="I5732" s="3"/>
      <c r="J5732" s="3"/>
      <c r="K5732" s="3"/>
    </row>
    <row r="5733" spans="1:11" ht="14.4">
      <c r="A5733" s="3"/>
      <c r="B5733" s="3"/>
      <c r="C5733" s="3"/>
      <c r="D5733" s="3"/>
      <c r="E5733" s="3"/>
      <c r="F5733" s="3"/>
      <c r="G5733" s="3"/>
      <c r="H5733" s="3"/>
      <c r="I5733" s="3"/>
      <c r="J5733" s="3"/>
      <c r="K5733" s="3"/>
    </row>
    <row r="5734" spans="1:11" ht="14.4">
      <c r="A5734" s="3"/>
      <c r="B5734" s="3"/>
      <c r="C5734" s="3"/>
      <c r="D5734" s="3"/>
      <c r="E5734" s="3"/>
      <c r="F5734" s="3"/>
      <c r="G5734" s="3"/>
      <c r="H5734" s="3"/>
      <c r="I5734" s="3"/>
      <c r="J5734" s="3"/>
      <c r="K5734" s="3"/>
    </row>
    <row r="5735" spans="1:11" ht="14.4">
      <c r="A5735" s="3"/>
      <c r="B5735" s="3"/>
      <c r="C5735" s="3"/>
      <c r="D5735" s="3"/>
      <c r="E5735" s="3"/>
      <c r="F5735" s="3"/>
      <c r="G5735" s="3"/>
      <c r="H5735" s="3"/>
      <c r="I5735" s="3"/>
      <c r="J5735" s="3"/>
      <c r="K5735" s="3"/>
    </row>
    <row r="5736" spans="1:11" ht="14.4">
      <c r="A5736" s="3"/>
      <c r="B5736" s="3"/>
      <c r="C5736" s="3"/>
      <c r="D5736" s="3"/>
      <c r="E5736" s="3"/>
      <c r="F5736" s="3"/>
      <c r="G5736" s="3"/>
      <c r="H5736" s="3"/>
      <c r="I5736" s="3"/>
      <c r="J5736" s="3"/>
      <c r="K5736" s="3"/>
    </row>
    <row r="5737" spans="1:11" ht="14.4">
      <c r="A5737" s="3"/>
      <c r="B5737" s="3"/>
      <c r="C5737" s="3"/>
      <c r="D5737" s="3"/>
      <c r="E5737" s="3"/>
      <c r="F5737" s="3"/>
      <c r="G5737" s="3"/>
      <c r="H5737" s="3"/>
      <c r="I5737" s="3"/>
      <c r="J5737" s="3"/>
      <c r="K5737" s="3"/>
    </row>
    <row r="5738" spans="1:11" ht="14.4">
      <c r="A5738" s="3"/>
      <c r="B5738" s="3"/>
      <c r="C5738" s="3"/>
      <c r="D5738" s="3"/>
      <c r="E5738" s="3"/>
      <c r="F5738" s="3"/>
      <c r="G5738" s="3"/>
      <c r="H5738" s="3"/>
      <c r="I5738" s="3"/>
      <c r="J5738" s="3"/>
      <c r="K5738" s="3"/>
    </row>
    <row r="5739" spans="1:11" ht="14.4">
      <c r="A5739" s="3"/>
      <c r="B5739" s="3"/>
      <c r="C5739" s="3"/>
      <c r="D5739" s="3"/>
      <c r="E5739" s="3"/>
      <c r="F5739" s="3"/>
      <c r="G5739" s="3"/>
      <c r="H5739" s="3"/>
      <c r="I5739" s="3"/>
      <c r="J5739" s="3"/>
      <c r="K5739" s="3"/>
    </row>
    <row r="5740" spans="1:11" ht="14.4">
      <c r="A5740" s="3"/>
      <c r="B5740" s="3"/>
      <c r="C5740" s="3"/>
      <c r="D5740" s="3"/>
      <c r="E5740" s="3"/>
      <c r="F5740" s="3"/>
      <c r="G5740" s="3"/>
      <c r="H5740" s="3"/>
      <c r="I5740" s="3"/>
      <c r="J5740" s="3"/>
      <c r="K5740" s="3"/>
    </row>
    <row r="5741" spans="1:11" ht="14.4">
      <c r="A5741" s="3"/>
      <c r="B5741" s="3"/>
      <c r="C5741" s="3"/>
      <c r="D5741" s="3"/>
      <c r="E5741" s="3"/>
      <c r="F5741" s="3"/>
      <c r="G5741" s="3"/>
      <c r="H5741" s="3"/>
      <c r="I5741" s="3"/>
      <c r="J5741" s="3"/>
      <c r="K5741" s="3"/>
    </row>
    <row r="5742" spans="1:11" ht="14.4">
      <c r="A5742" s="3"/>
      <c r="B5742" s="3"/>
      <c r="C5742" s="3"/>
      <c r="D5742" s="3"/>
      <c r="E5742" s="3"/>
      <c r="F5742" s="3"/>
      <c r="G5742" s="3"/>
      <c r="H5742" s="3"/>
      <c r="I5742" s="3"/>
      <c r="J5742" s="3"/>
      <c r="K5742" s="3"/>
    </row>
    <row r="5743" spans="1:11" ht="14.4">
      <c r="A5743" s="3"/>
      <c r="B5743" s="3"/>
      <c r="C5743" s="3"/>
      <c r="D5743" s="3"/>
      <c r="E5743" s="3"/>
      <c r="F5743" s="3"/>
      <c r="G5743" s="3"/>
      <c r="H5743" s="3"/>
      <c r="I5743" s="3"/>
      <c r="J5743" s="3"/>
      <c r="K5743" s="3"/>
    </row>
    <row r="5744" spans="1:11" ht="14.4">
      <c r="A5744" s="3"/>
      <c r="B5744" s="3"/>
      <c r="C5744" s="3"/>
      <c r="D5744" s="3"/>
      <c r="E5744" s="3"/>
      <c r="F5744" s="3"/>
      <c r="G5744" s="3"/>
      <c r="H5744" s="3"/>
      <c r="I5744" s="3"/>
      <c r="J5744" s="3"/>
      <c r="K5744" s="3"/>
    </row>
    <row r="5745" spans="1:11" ht="14.4">
      <c r="A5745" s="3"/>
      <c r="B5745" s="3"/>
      <c r="C5745" s="3"/>
      <c r="D5745" s="3"/>
      <c r="E5745" s="3"/>
      <c r="F5745" s="3"/>
      <c r="G5745" s="3"/>
      <c r="H5745" s="3"/>
      <c r="I5745" s="3"/>
      <c r="J5745" s="3"/>
      <c r="K5745" s="3"/>
    </row>
    <row r="5746" spans="1:11" ht="14.4">
      <c r="A5746" s="3"/>
      <c r="B5746" s="3"/>
      <c r="C5746" s="3"/>
      <c r="D5746" s="3"/>
      <c r="E5746" s="3"/>
      <c r="F5746" s="3"/>
      <c r="G5746" s="3"/>
      <c r="H5746" s="3"/>
      <c r="I5746" s="3"/>
      <c r="J5746" s="3"/>
      <c r="K5746" s="3"/>
    </row>
    <row r="5747" spans="1:11" ht="14.4">
      <c r="A5747" s="3"/>
      <c r="B5747" s="3"/>
      <c r="C5747" s="3"/>
      <c r="D5747" s="3"/>
      <c r="E5747" s="3"/>
      <c r="F5747" s="3"/>
      <c r="G5747" s="3"/>
      <c r="H5747" s="3"/>
      <c r="I5747" s="3"/>
      <c r="J5747" s="3"/>
      <c r="K5747" s="3"/>
    </row>
    <row r="5748" spans="1:11" ht="14.4">
      <c r="A5748" s="3"/>
      <c r="B5748" s="3"/>
      <c r="C5748" s="3"/>
      <c r="D5748" s="3"/>
      <c r="E5748" s="3"/>
      <c r="F5748" s="3"/>
      <c r="G5748" s="3"/>
      <c r="H5748" s="3"/>
      <c r="I5748" s="3"/>
      <c r="J5748" s="3"/>
      <c r="K5748" s="3"/>
    </row>
    <row r="5749" spans="1:11" ht="14.4">
      <c r="A5749" s="3"/>
      <c r="B5749" s="3"/>
      <c r="C5749" s="3"/>
      <c r="D5749" s="3"/>
      <c r="E5749" s="3"/>
      <c r="F5749" s="3"/>
      <c r="G5749" s="3"/>
      <c r="H5749" s="3"/>
      <c r="I5749" s="3"/>
      <c r="J5749" s="3"/>
      <c r="K5749" s="3"/>
    </row>
    <row r="5750" spans="1:11" ht="14.4">
      <c r="A5750" s="3"/>
      <c r="B5750" s="3"/>
      <c r="C5750" s="3"/>
      <c r="D5750" s="3"/>
      <c r="E5750" s="3"/>
      <c r="F5750" s="3"/>
      <c r="G5750" s="3"/>
      <c r="H5750" s="3"/>
      <c r="I5750" s="3"/>
      <c r="J5750" s="3"/>
      <c r="K5750" s="3"/>
    </row>
    <row r="5751" spans="1:11" ht="14.4">
      <c r="A5751" s="3"/>
      <c r="B5751" s="3"/>
      <c r="C5751" s="3"/>
      <c r="D5751" s="3"/>
      <c r="E5751" s="3"/>
      <c r="F5751" s="3"/>
      <c r="G5751" s="3"/>
      <c r="H5751" s="3"/>
      <c r="I5751" s="3"/>
      <c r="J5751" s="3"/>
      <c r="K5751" s="3"/>
    </row>
    <row r="5752" spans="1:11" ht="14.4">
      <c r="A5752" s="3"/>
      <c r="B5752" s="3"/>
      <c r="C5752" s="3"/>
      <c r="D5752" s="3"/>
      <c r="E5752" s="3"/>
      <c r="F5752" s="3"/>
      <c r="G5752" s="3"/>
      <c r="H5752" s="3"/>
      <c r="I5752" s="3"/>
      <c r="J5752" s="3"/>
      <c r="K5752" s="3"/>
    </row>
    <row r="5753" spans="1:11" ht="14.4">
      <c r="A5753" s="3"/>
      <c r="B5753" s="3"/>
      <c r="C5753" s="3"/>
      <c r="D5753" s="3"/>
      <c r="E5753" s="3"/>
      <c r="F5753" s="3"/>
      <c r="G5753" s="3"/>
      <c r="H5753" s="3"/>
      <c r="I5753" s="3"/>
      <c r="J5753" s="3"/>
      <c r="K5753" s="3"/>
    </row>
    <row r="5754" spans="1:11" ht="14.4">
      <c r="A5754" s="3"/>
      <c r="B5754" s="3"/>
      <c r="C5754" s="3"/>
      <c r="D5754" s="3"/>
      <c r="E5754" s="3"/>
      <c r="F5754" s="3"/>
      <c r="G5754" s="3"/>
      <c r="H5754" s="3"/>
      <c r="I5754" s="3"/>
      <c r="J5754" s="3"/>
      <c r="K5754" s="3"/>
    </row>
    <row r="5755" spans="1:11" ht="14.4">
      <c r="A5755" s="3"/>
      <c r="B5755" s="3"/>
      <c r="C5755" s="3"/>
      <c r="D5755" s="3"/>
      <c r="E5755" s="3"/>
      <c r="F5755" s="3"/>
      <c r="G5755" s="3"/>
      <c r="H5755" s="3"/>
      <c r="I5755" s="3"/>
      <c r="J5755" s="3"/>
      <c r="K5755" s="3"/>
    </row>
    <row r="5756" spans="1:11" ht="14.4">
      <c r="A5756" s="3"/>
      <c r="B5756" s="3"/>
      <c r="C5756" s="3"/>
      <c r="D5756" s="3"/>
      <c r="E5756" s="3"/>
      <c r="F5756" s="3"/>
      <c r="G5756" s="3"/>
      <c r="H5756" s="3"/>
      <c r="I5756" s="3"/>
      <c r="J5756" s="3"/>
      <c r="K5756" s="3"/>
    </row>
    <row r="5757" spans="1:11" ht="14.4">
      <c r="A5757" s="3"/>
      <c r="B5757" s="3"/>
      <c r="C5757" s="3"/>
      <c r="D5757" s="3"/>
      <c r="E5757" s="3"/>
      <c r="F5757" s="3"/>
      <c r="G5757" s="3"/>
      <c r="H5757" s="3"/>
      <c r="I5757" s="3"/>
      <c r="J5757" s="3"/>
      <c r="K5757" s="3"/>
    </row>
    <row r="5758" spans="1:11" ht="14.4">
      <c r="A5758" s="3"/>
      <c r="B5758" s="3"/>
      <c r="C5758" s="3"/>
      <c r="D5758" s="3"/>
      <c r="E5758" s="3"/>
      <c r="F5758" s="3"/>
      <c r="G5758" s="3"/>
      <c r="H5758" s="3"/>
      <c r="I5758" s="3"/>
      <c r="J5758" s="3"/>
      <c r="K5758" s="3"/>
    </row>
    <row r="5759" spans="1:11" ht="14.4">
      <c r="A5759" s="3"/>
      <c r="B5759" s="3"/>
      <c r="C5759" s="3"/>
      <c r="D5759" s="3"/>
      <c r="E5759" s="3"/>
      <c r="F5759" s="3"/>
      <c r="G5759" s="3"/>
      <c r="H5759" s="3"/>
      <c r="I5759" s="3"/>
      <c r="J5759" s="3"/>
      <c r="K5759" s="3"/>
    </row>
    <row r="5760" spans="1:11" ht="14.4">
      <c r="A5760" s="3"/>
      <c r="B5760" s="3"/>
      <c r="C5760" s="3"/>
      <c r="D5760" s="3"/>
      <c r="E5760" s="3"/>
      <c r="F5760" s="3"/>
      <c r="G5760" s="3"/>
      <c r="H5760" s="3"/>
      <c r="I5760" s="3"/>
      <c r="J5760" s="3"/>
      <c r="K5760" s="3"/>
    </row>
    <row r="5761" spans="1:11" ht="14.4">
      <c r="A5761" s="3"/>
      <c r="B5761" s="3"/>
      <c r="C5761" s="3"/>
      <c r="D5761" s="3"/>
      <c r="E5761" s="3"/>
      <c r="F5761" s="3"/>
      <c r="G5761" s="3"/>
      <c r="H5761" s="3"/>
      <c r="I5761" s="3"/>
      <c r="J5761" s="3"/>
      <c r="K5761" s="3"/>
    </row>
    <row r="5762" spans="1:11" ht="14.4">
      <c r="A5762" s="3"/>
      <c r="B5762" s="3"/>
      <c r="C5762" s="3"/>
      <c r="D5762" s="3"/>
      <c r="E5762" s="3"/>
      <c r="F5762" s="3"/>
      <c r="G5762" s="3"/>
      <c r="H5762" s="3"/>
      <c r="I5762" s="3"/>
      <c r="J5762" s="3"/>
      <c r="K5762" s="3"/>
    </row>
    <row r="5763" spans="1:11" ht="14.4">
      <c r="A5763" s="3"/>
      <c r="B5763" s="3"/>
      <c r="C5763" s="3"/>
      <c r="D5763" s="3"/>
      <c r="E5763" s="3"/>
      <c r="F5763" s="3"/>
      <c r="G5763" s="3"/>
      <c r="H5763" s="3"/>
      <c r="I5763" s="3"/>
      <c r="J5763" s="3"/>
      <c r="K5763" s="3"/>
    </row>
    <row r="5764" spans="1:11" ht="14.4">
      <c r="A5764" s="3"/>
      <c r="B5764" s="3"/>
      <c r="C5764" s="3"/>
      <c r="D5764" s="3"/>
      <c r="E5764" s="3"/>
      <c r="F5764" s="3"/>
      <c r="G5764" s="3"/>
      <c r="H5764" s="3"/>
      <c r="I5764" s="3"/>
      <c r="J5764" s="3"/>
      <c r="K5764" s="3"/>
    </row>
    <row r="5765" spans="1:11" ht="14.4">
      <c r="A5765" s="3"/>
      <c r="B5765" s="3"/>
      <c r="C5765" s="3"/>
      <c r="D5765" s="3"/>
      <c r="E5765" s="3"/>
      <c r="F5765" s="3"/>
      <c r="G5765" s="3"/>
      <c r="H5765" s="3"/>
      <c r="I5765" s="3"/>
      <c r="J5765" s="3"/>
      <c r="K5765" s="3"/>
    </row>
    <row r="5766" spans="1:11" ht="14.4">
      <c r="A5766" s="3"/>
      <c r="B5766" s="3"/>
      <c r="C5766" s="3"/>
      <c r="D5766" s="3"/>
      <c r="E5766" s="3"/>
      <c r="F5766" s="3"/>
      <c r="G5766" s="3"/>
      <c r="H5766" s="3"/>
      <c r="I5766" s="3"/>
      <c r="J5766" s="3"/>
      <c r="K5766" s="3"/>
    </row>
    <row r="5767" spans="1:11" ht="14.4">
      <c r="A5767" s="3"/>
      <c r="B5767" s="3"/>
      <c r="C5767" s="3"/>
      <c r="D5767" s="3"/>
      <c r="E5767" s="3"/>
      <c r="F5767" s="3"/>
      <c r="G5767" s="3"/>
      <c r="H5767" s="3"/>
      <c r="I5767" s="3"/>
      <c r="J5767" s="3"/>
      <c r="K5767" s="3"/>
    </row>
    <row r="5768" spans="1:11" ht="14.4">
      <c r="A5768" s="3"/>
      <c r="B5768" s="3"/>
      <c r="C5768" s="3"/>
      <c r="D5768" s="3"/>
      <c r="E5768" s="3"/>
      <c r="F5768" s="3"/>
      <c r="G5768" s="3"/>
      <c r="H5768" s="3"/>
      <c r="I5768" s="3"/>
      <c r="J5768" s="3"/>
      <c r="K5768" s="3"/>
    </row>
    <row r="5769" spans="1:11" ht="14.4">
      <c r="A5769" s="3"/>
      <c r="B5769" s="3"/>
      <c r="C5769" s="3"/>
      <c r="D5769" s="3"/>
      <c r="E5769" s="3"/>
      <c r="F5769" s="3"/>
      <c r="G5769" s="3"/>
      <c r="H5769" s="3"/>
      <c r="I5769" s="3"/>
      <c r="J5769" s="3"/>
      <c r="K5769" s="3"/>
    </row>
    <row r="5770" spans="1:11" ht="14.4">
      <c r="A5770" s="3"/>
      <c r="B5770" s="3"/>
      <c r="C5770" s="3"/>
      <c r="D5770" s="3"/>
      <c r="E5770" s="3"/>
      <c r="F5770" s="3"/>
      <c r="G5770" s="3"/>
      <c r="H5770" s="3"/>
      <c r="I5770" s="3"/>
      <c r="J5770" s="3"/>
      <c r="K5770" s="3"/>
    </row>
    <row r="5771" spans="1:11" ht="14.4">
      <c r="A5771" s="3"/>
      <c r="B5771" s="3"/>
      <c r="C5771" s="3"/>
      <c r="D5771" s="3"/>
      <c r="E5771" s="3"/>
      <c r="F5771" s="3"/>
      <c r="G5771" s="3"/>
      <c r="H5771" s="3"/>
      <c r="I5771" s="3"/>
      <c r="J5771" s="3"/>
      <c r="K5771" s="3"/>
    </row>
    <row r="5772" spans="1:11" ht="14.4">
      <c r="A5772" s="3"/>
      <c r="B5772" s="3"/>
      <c r="C5772" s="3"/>
      <c r="D5772" s="3"/>
      <c r="E5772" s="3"/>
      <c r="F5772" s="3"/>
      <c r="G5772" s="3"/>
      <c r="H5772" s="3"/>
      <c r="I5772" s="3"/>
      <c r="J5772" s="3"/>
      <c r="K5772" s="3"/>
    </row>
    <row r="5773" spans="1:11" ht="14.4">
      <c r="A5773" s="3"/>
      <c r="B5773" s="3"/>
      <c r="C5773" s="3"/>
      <c r="D5773" s="3"/>
      <c r="E5773" s="3"/>
      <c r="F5773" s="3"/>
      <c r="G5773" s="3"/>
      <c r="H5773" s="3"/>
      <c r="I5773" s="3"/>
      <c r="J5773" s="3"/>
      <c r="K5773" s="3"/>
    </row>
    <row r="5774" spans="1:11" ht="14.4">
      <c r="A5774" s="3"/>
      <c r="B5774" s="3"/>
      <c r="C5774" s="3"/>
      <c r="D5774" s="3"/>
      <c r="E5774" s="3"/>
      <c r="F5774" s="3"/>
      <c r="G5774" s="3"/>
      <c r="H5774" s="3"/>
      <c r="I5774" s="3"/>
      <c r="J5774" s="3"/>
      <c r="K5774" s="3"/>
    </row>
    <row r="5775" spans="1:11" ht="14.4">
      <c r="A5775" s="3"/>
      <c r="B5775" s="3"/>
      <c r="C5775" s="3"/>
      <c r="D5775" s="3"/>
      <c r="E5775" s="3"/>
      <c r="F5775" s="3"/>
      <c r="G5775" s="3"/>
      <c r="H5775" s="3"/>
      <c r="I5775" s="3"/>
      <c r="J5775" s="3"/>
      <c r="K5775" s="3"/>
    </row>
    <row r="5776" spans="1:11" ht="14.4">
      <c r="A5776" s="3"/>
      <c r="B5776" s="3"/>
      <c r="C5776" s="3"/>
      <c r="D5776" s="3"/>
      <c r="E5776" s="3"/>
      <c r="F5776" s="3"/>
      <c r="G5776" s="3"/>
      <c r="H5776" s="3"/>
      <c r="I5776" s="3"/>
      <c r="J5776" s="3"/>
      <c r="K5776" s="3"/>
    </row>
    <row r="5777" spans="1:11" ht="14.4">
      <c r="A5777" s="3"/>
      <c r="B5777" s="3"/>
      <c r="C5777" s="3"/>
      <c r="D5777" s="3"/>
      <c r="E5777" s="3"/>
      <c r="F5777" s="3"/>
      <c r="G5777" s="3"/>
      <c r="H5777" s="3"/>
      <c r="I5777" s="3"/>
      <c r="J5777" s="3"/>
      <c r="K5777" s="3"/>
    </row>
    <row r="5778" spans="1:11" ht="14.4">
      <c r="A5778" s="3"/>
      <c r="B5778" s="3"/>
      <c r="C5778" s="3"/>
      <c r="D5778" s="3"/>
      <c r="E5778" s="3"/>
      <c r="F5778" s="3"/>
      <c r="G5778" s="3"/>
      <c r="H5778" s="3"/>
      <c r="I5778" s="3"/>
      <c r="J5778" s="3"/>
      <c r="K5778" s="3"/>
    </row>
    <row r="5779" spans="1:11" ht="14.4">
      <c r="A5779" s="3"/>
      <c r="B5779" s="3"/>
      <c r="C5779" s="3"/>
      <c r="D5779" s="3"/>
      <c r="E5779" s="3"/>
      <c r="F5779" s="3"/>
      <c r="G5779" s="3"/>
      <c r="H5779" s="3"/>
      <c r="I5779" s="3"/>
      <c r="J5779" s="3"/>
      <c r="K5779" s="3"/>
    </row>
    <row r="5780" spans="1:11" ht="14.4">
      <c r="A5780" s="3"/>
      <c r="B5780" s="3"/>
      <c r="C5780" s="3"/>
      <c r="D5780" s="3"/>
      <c r="E5780" s="3"/>
      <c r="F5780" s="3"/>
      <c r="G5780" s="3"/>
      <c r="H5780" s="3"/>
      <c r="I5780" s="3"/>
      <c r="J5780" s="3"/>
      <c r="K5780" s="3"/>
    </row>
    <row r="5781" spans="1:11" ht="14.4">
      <c r="A5781" s="3"/>
      <c r="B5781" s="3"/>
      <c r="C5781" s="3"/>
      <c r="D5781" s="3"/>
      <c r="E5781" s="3"/>
      <c r="F5781" s="3"/>
      <c r="G5781" s="3"/>
      <c r="H5781" s="3"/>
      <c r="I5781" s="3"/>
      <c r="J5781" s="3"/>
      <c r="K5781" s="3"/>
    </row>
    <row r="5782" spans="1:11" ht="14.4">
      <c r="A5782" s="3"/>
      <c r="B5782" s="3"/>
      <c r="C5782" s="3"/>
      <c r="D5782" s="3"/>
      <c r="E5782" s="3"/>
      <c r="F5782" s="3"/>
      <c r="G5782" s="3"/>
      <c r="H5782" s="3"/>
      <c r="I5782" s="3"/>
      <c r="J5782" s="3"/>
      <c r="K5782" s="3"/>
    </row>
    <row r="5783" spans="1:11" ht="14.4">
      <c r="A5783" s="3"/>
      <c r="B5783" s="3"/>
      <c r="C5783" s="3"/>
      <c r="D5783" s="3"/>
      <c r="E5783" s="3"/>
      <c r="F5783" s="3"/>
      <c r="G5783" s="3"/>
      <c r="H5783" s="3"/>
      <c r="I5783" s="3"/>
      <c r="J5783" s="3"/>
      <c r="K5783" s="3"/>
    </row>
    <row r="5784" spans="1:11" ht="14.4">
      <c r="A5784" s="3"/>
      <c r="B5784" s="3"/>
      <c r="C5784" s="3"/>
      <c r="D5784" s="3"/>
      <c r="E5784" s="3"/>
      <c r="F5784" s="3"/>
      <c r="G5784" s="3"/>
      <c r="H5784" s="3"/>
      <c r="I5784" s="3"/>
      <c r="J5784" s="3"/>
      <c r="K5784" s="3"/>
    </row>
    <row r="5785" spans="1:11" ht="14.4">
      <c r="A5785" s="3"/>
      <c r="B5785" s="3"/>
      <c r="C5785" s="3"/>
      <c r="D5785" s="3"/>
      <c r="E5785" s="3"/>
      <c r="F5785" s="3"/>
      <c r="G5785" s="3"/>
      <c r="H5785" s="3"/>
      <c r="I5785" s="3"/>
      <c r="J5785" s="3"/>
      <c r="K5785" s="3"/>
    </row>
    <row r="5786" spans="1:11" ht="14.4">
      <c r="A5786" s="3"/>
      <c r="B5786" s="3"/>
      <c r="C5786" s="3"/>
      <c r="D5786" s="3"/>
      <c r="E5786" s="3"/>
      <c r="F5786" s="3"/>
      <c r="G5786" s="3"/>
      <c r="H5786" s="3"/>
      <c r="I5786" s="3"/>
      <c r="J5786" s="3"/>
      <c r="K5786" s="3"/>
    </row>
    <row r="5787" spans="1:11" ht="14.4">
      <c r="A5787" s="3"/>
      <c r="B5787" s="3"/>
      <c r="C5787" s="3"/>
      <c r="D5787" s="3"/>
      <c r="E5787" s="3"/>
      <c r="F5787" s="3"/>
      <c r="G5787" s="3"/>
      <c r="H5787" s="3"/>
      <c r="I5787" s="3"/>
      <c r="J5787" s="3"/>
      <c r="K5787" s="3"/>
    </row>
    <row r="5788" spans="1:11" ht="14.4">
      <c r="A5788" s="3"/>
      <c r="B5788" s="3"/>
      <c r="C5788" s="3"/>
      <c r="D5788" s="3"/>
      <c r="E5788" s="3"/>
      <c r="F5788" s="3"/>
      <c r="G5788" s="3"/>
      <c r="H5788" s="3"/>
      <c r="I5788" s="3"/>
      <c r="J5788" s="3"/>
      <c r="K5788" s="3"/>
    </row>
    <row r="5789" spans="1:11" ht="14.4">
      <c r="A5789" s="3"/>
      <c r="B5789" s="3"/>
      <c r="C5789" s="3"/>
      <c r="D5789" s="3"/>
      <c r="E5789" s="3"/>
      <c r="F5789" s="3"/>
      <c r="G5789" s="3"/>
      <c r="H5789" s="3"/>
      <c r="I5789" s="3"/>
      <c r="J5789" s="3"/>
      <c r="K5789" s="3"/>
    </row>
    <row r="5790" spans="1:11" ht="14.4">
      <c r="A5790" s="3"/>
      <c r="B5790" s="3"/>
      <c r="C5790" s="3"/>
      <c r="D5790" s="3"/>
      <c r="E5790" s="3"/>
      <c r="F5790" s="3"/>
      <c r="G5790" s="3"/>
      <c r="H5790" s="3"/>
      <c r="I5790" s="3"/>
      <c r="J5790" s="3"/>
      <c r="K5790" s="3"/>
    </row>
    <row r="5791" spans="1:11" ht="14.4">
      <c r="A5791" s="3"/>
      <c r="B5791" s="3"/>
      <c r="C5791" s="3"/>
      <c r="D5791" s="3"/>
      <c r="E5791" s="3"/>
      <c r="F5791" s="3"/>
      <c r="G5791" s="3"/>
      <c r="H5791" s="3"/>
      <c r="I5791" s="3"/>
      <c r="J5791" s="3"/>
      <c r="K5791" s="3"/>
    </row>
    <row r="5792" spans="1:11" ht="14.4">
      <c r="A5792" s="3"/>
      <c r="B5792" s="3"/>
      <c r="C5792" s="3"/>
      <c r="D5792" s="3"/>
      <c r="E5792" s="3"/>
      <c r="F5792" s="3"/>
      <c r="G5792" s="3"/>
      <c r="H5792" s="3"/>
      <c r="I5792" s="3"/>
      <c r="J5792" s="3"/>
      <c r="K5792" s="3"/>
    </row>
    <row r="5793" spans="1:11" ht="14.4">
      <c r="A5793" s="3"/>
      <c r="B5793" s="3"/>
      <c r="C5793" s="3"/>
      <c r="D5793" s="3"/>
      <c r="E5793" s="3"/>
      <c r="F5793" s="3"/>
      <c r="G5793" s="3"/>
      <c r="H5793" s="3"/>
      <c r="I5793" s="3"/>
      <c r="J5793" s="3"/>
      <c r="K5793" s="3"/>
    </row>
    <row r="5794" spans="1:11" ht="14.4">
      <c r="A5794" s="3"/>
      <c r="B5794" s="3"/>
      <c r="C5794" s="3"/>
      <c r="D5794" s="3"/>
      <c r="E5794" s="3"/>
      <c r="F5794" s="3"/>
      <c r="G5794" s="3"/>
      <c r="H5794" s="3"/>
      <c r="I5794" s="3"/>
      <c r="J5794" s="3"/>
      <c r="K5794" s="3"/>
    </row>
    <row r="5795" spans="1:11" ht="14.4">
      <c r="A5795" s="3"/>
      <c r="B5795" s="3"/>
      <c r="C5795" s="3"/>
      <c r="D5795" s="3"/>
      <c r="E5795" s="3"/>
      <c r="F5795" s="3"/>
      <c r="G5795" s="3"/>
      <c r="H5795" s="3"/>
      <c r="I5795" s="3"/>
      <c r="J5795" s="3"/>
      <c r="K5795" s="3"/>
    </row>
    <row r="5796" spans="1:11" ht="14.4">
      <c r="A5796" s="3"/>
      <c r="B5796" s="3"/>
      <c r="C5796" s="3"/>
      <c r="D5796" s="3"/>
      <c r="E5796" s="3"/>
      <c r="F5796" s="3"/>
      <c r="G5796" s="3"/>
      <c r="H5796" s="3"/>
      <c r="I5796" s="3"/>
      <c r="J5796" s="3"/>
      <c r="K5796" s="3"/>
    </row>
    <row r="5797" spans="1:11" ht="14.4">
      <c r="A5797" s="3"/>
      <c r="B5797" s="3"/>
      <c r="C5797" s="3"/>
      <c r="D5797" s="3"/>
      <c r="E5797" s="3"/>
      <c r="F5797" s="3"/>
      <c r="G5797" s="3"/>
      <c r="H5797" s="3"/>
      <c r="I5797" s="3"/>
      <c r="J5797" s="3"/>
      <c r="K5797" s="3"/>
    </row>
    <row r="5798" spans="1:11" ht="14.4">
      <c r="A5798" s="3"/>
      <c r="B5798" s="3"/>
      <c r="C5798" s="3"/>
      <c r="D5798" s="3"/>
      <c r="E5798" s="3"/>
      <c r="F5798" s="3"/>
      <c r="G5798" s="3"/>
      <c r="H5798" s="3"/>
      <c r="I5798" s="3"/>
      <c r="J5798" s="3"/>
      <c r="K5798" s="3"/>
    </row>
    <row r="5799" spans="1:11" ht="14.4">
      <c r="A5799" s="3"/>
      <c r="B5799" s="3"/>
      <c r="C5799" s="3"/>
      <c r="D5799" s="3"/>
      <c r="E5799" s="3"/>
      <c r="F5799" s="3"/>
      <c r="G5799" s="3"/>
      <c r="H5799" s="3"/>
      <c r="I5799" s="3"/>
      <c r="J5799" s="3"/>
      <c r="K5799" s="3"/>
    </row>
    <row r="5800" spans="1:11" ht="14.4">
      <c r="A5800" s="3"/>
      <c r="B5800" s="3"/>
      <c r="C5800" s="3"/>
      <c r="D5800" s="3"/>
      <c r="E5800" s="3"/>
      <c r="F5800" s="3"/>
      <c r="G5800" s="3"/>
      <c r="H5800" s="3"/>
      <c r="I5800" s="3"/>
      <c r="J5800" s="3"/>
      <c r="K5800" s="3"/>
    </row>
    <row r="5801" spans="1:11" ht="14.4">
      <c r="A5801" s="3"/>
      <c r="B5801" s="3"/>
      <c r="C5801" s="3"/>
      <c r="D5801" s="3"/>
      <c r="E5801" s="3"/>
      <c r="F5801" s="3"/>
      <c r="G5801" s="3"/>
      <c r="H5801" s="3"/>
      <c r="I5801" s="3"/>
      <c r="J5801" s="3"/>
      <c r="K5801" s="3"/>
    </row>
    <row r="5802" spans="1:11" ht="14.4">
      <c r="A5802" s="3"/>
      <c r="B5802" s="3"/>
      <c r="C5802" s="3"/>
      <c r="D5802" s="3"/>
      <c r="E5802" s="3"/>
      <c r="F5802" s="3"/>
      <c r="G5802" s="3"/>
      <c r="H5802" s="3"/>
      <c r="I5802" s="3"/>
      <c r="J5802" s="3"/>
      <c r="K5802" s="3"/>
    </row>
    <row r="5803" spans="1:11" ht="14.4">
      <c r="A5803" s="3"/>
      <c r="B5803" s="3"/>
      <c r="C5803" s="3"/>
      <c r="D5803" s="3"/>
      <c r="E5803" s="3"/>
      <c r="F5803" s="3"/>
      <c r="G5803" s="3"/>
      <c r="H5803" s="3"/>
      <c r="I5803" s="3"/>
      <c r="J5803" s="3"/>
      <c r="K5803" s="3"/>
    </row>
    <row r="5804" spans="1:11" ht="14.4">
      <c r="A5804" s="3"/>
      <c r="B5804" s="3"/>
      <c r="C5804" s="3"/>
      <c r="D5804" s="3"/>
      <c r="E5804" s="3"/>
      <c r="F5804" s="3"/>
      <c r="G5804" s="3"/>
      <c r="H5804" s="3"/>
      <c r="I5804" s="3"/>
      <c r="J5804" s="3"/>
      <c r="K5804" s="3"/>
    </row>
    <row r="5805" spans="1:11" ht="14.4">
      <c r="A5805" s="3"/>
      <c r="B5805" s="3"/>
      <c r="C5805" s="3"/>
      <c r="D5805" s="3"/>
      <c r="E5805" s="3"/>
      <c r="F5805" s="3"/>
      <c r="G5805" s="3"/>
      <c r="H5805" s="3"/>
      <c r="I5805" s="3"/>
      <c r="J5805" s="3"/>
      <c r="K5805" s="3"/>
    </row>
    <row r="5806" spans="1:11" ht="14.4">
      <c r="A5806" s="3"/>
      <c r="B5806" s="3"/>
      <c r="C5806" s="3"/>
      <c r="D5806" s="3"/>
      <c r="E5806" s="3"/>
      <c r="F5806" s="3"/>
      <c r="G5806" s="3"/>
      <c r="H5806" s="3"/>
      <c r="I5806" s="3"/>
      <c r="J5806" s="3"/>
      <c r="K5806" s="3"/>
    </row>
    <row r="5807" spans="1:11" ht="14.4">
      <c r="A5807" s="3"/>
      <c r="B5807" s="3"/>
      <c r="C5807" s="3"/>
      <c r="D5807" s="3"/>
      <c r="E5807" s="3"/>
      <c r="F5807" s="3"/>
      <c r="G5807" s="3"/>
      <c r="H5807" s="3"/>
      <c r="I5807" s="3"/>
      <c r="J5807" s="3"/>
      <c r="K5807" s="3"/>
    </row>
    <row r="5808" spans="1:11" ht="14.4">
      <c r="A5808" s="3"/>
      <c r="B5808" s="3"/>
      <c r="C5808" s="3"/>
      <c r="D5808" s="3"/>
      <c r="E5808" s="3"/>
      <c r="F5808" s="3"/>
      <c r="G5808" s="3"/>
      <c r="H5808" s="3"/>
      <c r="I5808" s="3"/>
      <c r="J5808" s="3"/>
      <c r="K5808" s="3"/>
    </row>
    <row r="5809" spans="1:11" ht="14.4">
      <c r="A5809" s="3"/>
      <c r="B5809" s="3"/>
      <c r="C5809" s="3"/>
      <c r="D5809" s="3"/>
      <c r="E5809" s="3"/>
      <c r="F5809" s="3"/>
      <c r="G5809" s="3"/>
      <c r="H5809" s="3"/>
      <c r="I5809" s="3"/>
      <c r="J5809" s="3"/>
      <c r="K5809" s="3"/>
    </row>
    <row r="5810" spans="1:11" ht="14.4">
      <c r="A5810" s="3"/>
      <c r="B5810" s="3"/>
      <c r="C5810" s="3"/>
      <c r="D5810" s="3"/>
      <c r="E5810" s="3"/>
      <c r="F5810" s="3"/>
      <c r="G5810" s="3"/>
      <c r="H5810" s="3"/>
      <c r="I5810" s="3"/>
      <c r="J5810" s="3"/>
      <c r="K5810" s="3"/>
    </row>
    <row r="5811" spans="1:11" ht="14.4">
      <c r="A5811" s="3"/>
      <c r="B5811" s="3"/>
      <c r="C5811" s="3"/>
      <c r="D5811" s="3"/>
      <c r="E5811" s="3"/>
      <c r="F5811" s="3"/>
      <c r="G5811" s="3"/>
      <c r="H5811" s="3"/>
      <c r="I5811" s="3"/>
      <c r="J5811" s="3"/>
      <c r="K5811" s="3"/>
    </row>
    <row r="5812" spans="1:11" ht="14.4">
      <c r="A5812" s="3"/>
      <c r="B5812" s="3"/>
      <c r="C5812" s="3"/>
      <c r="D5812" s="3"/>
      <c r="E5812" s="3"/>
      <c r="F5812" s="3"/>
      <c r="G5812" s="3"/>
      <c r="H5812" s="3"/>
      <c r="I5812" s="3"/>
      <c r="J5812" s="3"/>
      <c r="K5812" s="3"/>
    </row>
    <row r="5813" spans="1:11" ht="14.4">
      <c r="A5813" s="3"/>
      <c r="B5813" s="3"/>
      <c r="C5813" s="3"/>
      <c r="D5813" s="3"/>
      <c r="E5813" s="3"/>
      <c r="F5813" s="3"/>
      <c r="G5813" s="3"/>
      <c r="H5813" s="3"/>
      <c r="I5813" s="3"/>
      <c r="J5813" s="3"/>
      <c r="K5813" s="3"/>
    </row>
    <row r="5814" spans="1:11" ht="14.4">
      <c r="A5814" s="3"/>
      <c r="B5814" s="3"/>
      <c r="C5814" s="3"/>
      <c r="D5814" s="3"/>
      <c r="E5814" s="3"/>
      <c r="F5814" s="3"/>
      <c r="G5814" s="3"/>
      <c r="H5814" s="3"/>
      <c r="I5814" s="3"/>
      <c r="J5814" s="3"/>
      <c r="K5814" s="3"/>
    </row>
    <row r="5815" spans="1:11" ht="14.4">
      <c r="A5815" s="3"/>
      <c r="B5815" s="3"/>
      <c r="C5815" s="3"/>
      <c r="D5815" s="3"/>
      <c r="E5815" s="3"/>
      <c r="F5815" s="3"/>
      <c r="G5815" s="3"/>
      <c r="H5815" s="3"/>
      <c r="I5815" s="3"/>
      <c r="J5815" s="3"/>
      <c r="K5815" s="3"/>
    </row>
    <row r="5816" spans="1:11" ht="14.4">
      <c r="A5816" s="3"/>
      <c r="B5816" s="3"/>
      <c r="C5816" s="3"/>
      <c r="D5816" s="3"/>
      <c r="E5816" s="3"/>
      <c r="F5816" s="3"/>
      <c r="G5816" s="3"/>
      <c r="H5816" s="3"/>
      <c r="I5816" s="3"/>
      <c r="J5816" s="3"/>
      <c r="K5816" s="3"/>
    </row>
    <row r="5817" spans="1:11" ht="14.4">
      <c r="A5817" s="3"/>
      <c r="B5817" s="3"/>
      <c r="C5817" s="3"/>
      <c r="D5817" s="3"/>
      <c r="E5817" s="3"/>
      <c r="F5817" s="3"/>
      <c r="G5817" s="3"/>
      <c r="H5817" s="3"/>
      <c r="I5817" s="3"/>
      <c r="J5817" s="3"/>
      <c r="K5817" s="3"/>
    </row>
    <row r="5818" spans="1:11" ht="14.4">
      <c r="A5818" s="3"/>
      <c r="B5818" s="3"/>
      <c r="C5818" s="3"/>
      <c r="D5818" s="3"/>
      <c r="E5818" s="3"/>
      <c r="F5818" s="3"/>
      <c r="G5818" s="3"/>
      <c r="H5818" s="3"/>
      <c r="I5818" s="3"/>
      <c r="J5818" s="3"/>
      <c r="K5818" s="3"/>
    </row>
    <row r="5819" spans="1:11" ht="14.4">
      <c r="A5819" s="3"/>
      <c r="B5819" s="3"/>
      <c r="C5819" s="3"/>
      <c r="D5819" s="3"/>
      <c r="E5819" s="3"/>
      <c r="F5819" s="3"/>
      <c r="G5819" s="3"/>
      <c r="H5819" s="3"/>
      <c r="I5819" s="3"/>
      <c r="J5819" s="3"/>
      <c r="K5819" s="3"/>
    </row>
    <row r="5820" spans="1:11" ht="14.4">
      <c r="A5820" s="3"/>
      <c r="B5820" s="3"/>
      <c r="C5820" s="3"/>
      <c r="D5820" s="3"/>
      <c r="E5820" s="3"/>
      <c r="F5820" s="3"/>
      <c r="G5820" s="3"/>
      <c r="H5820" s="3"/>
      <c r="I5820" s="3"/>
      <c r="J5820" s="3"/>
      <c r="K5820" s="3"/>
    </row>
    <row r="5821" spans="1:11" ht="14.4">
      <c r="A5821" s="3"/>
      <c r="B5821" s="3"/>
      <c r="C5821" s="3"/>
      <c r="D5821" s="3"/>
      <c r="E5821" s="3"/>
      <c r="F5821" s="3"/>
      <c r="G5821" s="3"/>
      <c r="H5821" s="3"/>
      <c r="I5821" s="3"/>
      <c r="J5821" s="3"/>
      <c r="K5821" s="3"/>
    </row>
    <row r="5822" spans="1:11" ht="14.4">
      <c r="A5822" s="3"/>
      <c r="B5822" s="3"/>
      <c r="C5822" s="3"/>
      <c r="D5822" s="3"/>
      <c r="E5822" s="3"/>
      <c r="F5822" s="3"/>
      <c r="G5822" s="3"/>
      <c r="H5822" s="3"/>
      <c r="I5822" s="3"/>
      <c r="J5822" s="3"/>
      <c r="K5822" s="3"/>
    </row>
    <row r="5823" spans="1:11" ht="14.4">
      <c r="A5823" s="3"/>
      <c r="B5823" s="3"/>
      <c r="C5823" s="3"/>
      <c r="D5823" s="3"/>
      <c r="E5823" s="3"/>
      <c r="F5823" s="3"/>
      <c r="G5823" s="3"/>
      <c r="H5823" s="3"/>
      <c r="I5823" s="3"/>
      <c r="J5823" s="3"/>
      <c r="K5823" s="3"/>
    </row>
    <row r="5824" spans="1:11" ht="14.4">
      <c r="A5824" s="3"/>
      <c r="B5824" s="3"/>
      <c r="C5824" s="3"/>
      <c r="D5824" s="3"/>
      <c r="E5824" s="3"/>
      <c r="F5824" s="3"/>
      <c r="G5824" s="3"/>
      <c r="H5824" s="3"/>
      <c r="I5824" s="3"/>
      <c r="J5824" s="3"/>
      <c r="K5824" s="3"/>
    </row>
    <row r="5825" spans="1:11" ht="14.4">
      <c r="A5825" s="3"/>
      <c r="B5825" s="3"/>
      <c r="C5825" s="3"/>
      <c r="D5825" s="3"/>
      <c r="E5825" s="3"/>
      <c r="F5825" s="3"/>
      <c r="G5825" s="3"/>
      <c r="H5825" s="3"/>
      <c r="I5825" s="3"/>
      <c r="J5825" s="3"/>
      <c r="K5825" s="3"/>
    </row>
    <row r="5826" spans="1:11" ht="14.4">
      <c r="A5826" s="3"/>
      <c r="B5826" s="3"/>
      <c r="C5826" s="3"/>
      <c r="D5826" s="3"/>
      <c r="E5826" s="3"/>
      <c r="F5826" s="3"/>
      <c r="G5826" s="3"/>
      <c r="H5826" s="3"/>
      <c r="I5826" s="3"/>
      <c r="J5826" s="3"/>
      <c r="K5826" s="3"/>
    </row>
    <row r="5827" spans="1:11" ht="14.4">
      <c r="A5827" s="3"/>
      <c r="B5827" s="3"/>
      <c r="C5827" s="3"/>
      <c r="D5827" s="3"/>
      <c r="E5827" s="3"/>
      <c r="F5827" s="3"/>
      <c r="G5827" s="3"/>
      <c r="H5827" s="3"/>
      <c r="I5827" s="3"/>
      <c r="J5827" s="3"/>
      <c r="K5827" s="3"/>
    </row>
    <row r="5828" spans="1:11" ht="14.4">
      <c r="A5828" s="3"/>
      <c r="B5828" s="3"/>
      <c r="C5828" s="3"/>
      <c r="D5828" s="3"/>
      <c r="E5828" s="3"/>
      <c r="F5828" s="3"/>
      <c r="G5828" s="3"/>
      <c r="H5828" s="3"/>
      <c r="I5828" s="3"/>
      <c r="J5828" s="3"/>
      <c r="K5828" s="3"/>
    </row>
    <row r="5829" spans="1:11" ht="14.4">
      <c r="A5829" s="3"/>
      <c r="B5829" s="3"/>
      <c r="C5829" s="3"/>
      <c r="D5829" s="3"/>
      <c r="E5829" s="3"/>
      <c r="F5829" s="3"/>
      <c r="G5829" s="3"/>
      <c r="H5829" s="3"/>
      <c r="I5829" s="3"/>
      <c r="J5829" s="3"/>
      <c r="K5829" s="3"/>
    </row>
    <row r="5830" spans="1:11" ht="14.4">
      <c r="A5830" s="3"/>
      <c r="B5830" s="3"/>
      <c r="C5830" s="3"/>
      <c r="D5830" s="3"/>
      <c r="E5830" s="3"/>
      <c r="F5830" s="3"/>
      <c r="G5830" s="3"/>
      <c r="H5830" s="3"/>
      <c r="I5830" s="3"/>
      <c r="J5830" s="3"/>
      <c r="K5830" s="3"/>
    </row>
    <row r="5831" spans="1:11" ht="14.4">
      <c r="A5831" s="3"/>
      <c r="B5831" s="3"/>
      <c r="C5831" s="3"/>
      <c r="D5831" s="3"/>
      <c r="E5831" s="3"/>
      <c r="F5831" s="3"/>
      <c r="G5831" s="3"/>
      <c r="H5831" s="3"/>
      <c r="I5831" s="3"/>
      <c r="J5831" s="3"/>
      <c r="K5831" s="3"/>
    </row>
    <row r="5832" spans="1:11" ht="14.4">
      <c r="A5832" s="3"/>
      <c r="B5832" s="3"/>
      <c r="C5832" s="3"/>
      <c r="D5832" s="3"/>
      <c r="E5832" s="3"/>
      <c r="F5832" s="3"/>
      <c r="G5832" s="3"/>
      <c r="H5832" s="3"/>
      <c r="I5832" s="3"/>
      <c r="J5832" s="3"/>
      <c r="K5832" s="3"/>
    </row>
    <row r="5833" spans="1:11" ht="14.4">
      <c r="A5833" s="3"/>
      <c r="B5833" s="3"/>
      <c r="C5833" s="3"/>
      <c r="D5833" s="3"/>
      <c r="E5833" s="3"/>
      <c r="F5833" s="3"/>
      <c r="G5833" s="3"/>
      <c r="H5833" s="3"/>
      <c r="I5833" s="3"/>
      <c r="J5833" s="3"/>
      <c r="K5833" s="3"/>
    </row>
    <row r="5834" spans="1:11" ht="14.4">
      <c r="A5834" s="3"/>
      <c r="B5834" s="3"/>
      <c r="C5834" s="3"/>
      <c r="D5834" s="3"/>
      <c r="E5834" s="3"/>
      <c r="F5834" s="3"/>
      <c r="G5834" s="3"/>
      <c r="H5834" s="3"/>
      <c r="I5834" s="3"/>
      <c r="J5834" s="3"/>
      <c r="K5834" s="3"/>
    </row>
    <row r="5835" spans="1:11" ht="14.4">
      <c r="A5835" s="3"/>
      <c r="B5835" s="3"/>
      <c r="C5835" s="3"/>
      <c r="D5835" s="3"/>
      <c r="E5835" s="3"/>
      <c r="F5835" s="3"/>
      <c r="G5835" s="3"/>
      <c r="H5835" s="3"/>
      <c r="I5835" s="3"/>
      <c r="J5835" s="3"/>
      <c r="K5835" s="3"/>
    </row>
    <row r="5836" spans="1:11" ht="14.4">
      <c r="A5836" s="3"/>
      <c r="B5836" s="3"/>
      <c r="C5836" s="3"/>
      <c r="D5836" s="3"/>
      <c r="E5836" s="3"/>
      <c r="F5836" s="3"/>
      <c r="G5836" s="3"/>
      <c r="H5836" s="3"/>
      <c r="I5836" s="3"/>
      <c r="J5836" s="3"/>
      <c r="K5836" s="3"/>
    </row>
    <row r="5837" spans="1:11" ht="14.4">
      <c r="A5837" s="3"/>
      <c r="B5837" s="3"/>
      <c r="C5837" s="3"/>
      <c r="D5837" s="3"/>
      <c r="E5837" s="3"/>
      <c r="F5837" s="3"/>
      <c r="G5837" s="3"/>
      <c r="H5837" s="3"/>
      <c r="I5837" s="3"/>
      <c r="J5837" s="3"/>
      <c r="K5837" s="3"/>
    </row>
    <row r="5838" spans="1:11" ht="14.4">
      <c r="A5838" s="3"/>
      <c r="B5838" s="3"/>
      <c r="C5838" s="3"/>
      <c r="D5838" s="3"/>
      <c r="E5838" s="3"/>
      <c r="F5838" s="3"/>
      <c r="G5838" s="3"/>
      <c r="H5838" s="3"/>
      <c r="I5838" s="3"/>
      <c r="J5838" s="3"/>
      <c r="K5838" s="3"/>
    </row>
    <row r="5839" spans="1:11" ht="14.4">
      <c r="A5839" s="3"/>
      <c r="B5839" s="3"/>
      <c r="C5839" s="3"/>
      <c r="D5839" s="3"/>
      <c r="E5839" s="3"/>
      <c r="F5839" s="3"/>
      <c r="G5839" s="3"/>
      <c r="H5839" s="3"/>
      <c r="I5839" s="3"/>
      <c r="J5839" s="3"/>
      <c r="K5839" s="3"/>
    </row>
    <row r="5840" spans="1:11" ht="14.4">
      <c r="A5840" s="3"/>
      <c r="B5840" s="3"/>
      <c r="C5840" s="3"/>
      <c r="D5840" s="3"/>
      <c r="E5840" s="3"/>
      <c r="F5840" s="3"/>
      <c r="G5840" s="3"/>
      <c r="H5840" s="3"/>
      <c r="I5840" s="3"/>
      <c r="J5840" s="3"/>
      <c r="K5840" s="3"/>
    </row>
    <row r="5841" spans="1:11" ht="14.4">
      <c r="A5841" s="3"/>
      <c r="B5841" s="3"/>
      <c r="C5841" s="3"/>
      <c r="D5841" s="3"/>
      <c r="E5841" s="3"/>
      <c r="F5841" s="3"/>
      <c r="G5841" s="3"/>
      <c r="H5841" s="3"/>
      <c r="I5841" s="3"/>
      <c r="J5841" s="3"/>
      <c r="K5841" s="3"/>
    </row>
    <row r="5842" spans="1:11" ht="14.4">
      <c r="A5842" s="3"/>
      <c r="B5842" s="3"/>
      <c r="C5842" s="3"/>
      <c r="D5842" s="3"/>
      <c r="E5842" s="3"/>
      <c r="F5842" s="3"/>
      <c r="G5842" s="3"/>
      <c r="H5842" s="3"/>
      <c r="I5842" s="3"/>
      <c r="J5842" s="3"/>
      <c r="K5842" s="3"/>
    </row>
    <row r="5843" spans="1:11" ht="14.4">
      <c r="A5843" s="3"/>
      <c r="B5843" s="3"/>
      <c r="C5843" s="3"/>
      <c r="D5843" s="3"/>
      <c r="E5843" s="3"/>
      <c r="F5843" s="3"/>
      <c r="G5843" s="3"/>
      <c r="H5843" s="3"/>
      <c r="I5843" s="3"/>
      <c r="J5843" s="3"/>
      <c r="K5843" s="3"/>
    </row>
    <row r="5844" spans="1:11" ht="14.4">
      <c r="A5844" s="3"/>
      <c r="B5844" s="3"/>
      <c r="C5844" s="3"/>
      <c r="D5844" s="3"/>
      <c r="E5844" s="3"/>
      <c r="F5844" s="3"/>
      <c r="G5844" s="3"/>
      <c r="H5844" s="3"/>
      <c r="I5844" s="3"/>
      <c r="J5844" s="3"/>
      <c r="K5844" s="3"/>
    </row>
    <row r="5845" spans="1:11" ht="14.4">
      <c r="A5845" s="3"/>
      <c r="B5845" s="3"/>
      <c r="C5845" s="3"/>
      <c r="D5845" s="3"/>
      <c r="E5845" s="3"/>
      <c r="F5845" s="3"/>
      <c r="G5845" s="3"/>
      <c r="H5845" s="3"/>
      <c r="I5845" s="3"/>
      <c r="J5845" s="3"/>
      <c r="K5845" s="3"/>
    </row>
    <row r="5846" spans="1:11" ht="14.4">
      <c r="A5846" s="3"/>
      <c r="B5846" s="3"/>
      <c r="C5846" s="3"/>
      <c r="D5846" s="3"/>
      <c r="E5846" s="3"/>
      <c r="F5846" s="3"/>
      <c r="G5846" s="3"/>
      <c r="H5846" s="3"/>
      <c r="I5846" s="3"/>
      <c r="J5846" s="3"/>
      <c r="K5846" s="3"/>
    </row>
    <row r="5847" spans="1:11" ht="14.4">
      <c r="A5847" s="3"/>
      <c r="B5847" s="3"/>
      <c r="C5847" s="3"/>
      <c r="D5847" s="3"/>
      <c r="E5847" s="3"/>
      <c r="F5847" s="3"/>
      <c r="G5847" s="3"/>
      <c r="H5847" s="3"/>
      <c r="I5847" s="3"/>
      <c r="J5847" s="3"/>
      <c r="K5847" s="3"/>
    </row>
    <row r="5848" spans="1:11" ht="14.4">
      <c r="A5848" s="3"/>
      <c r="B5848" s="3"/>
      <c r="C5848" s="3"/>
      <c r="D5848" s="3"/>
      <c r="E5848" s="3"/>
      <c r="F5848" s="3"/>
      <c r="G5848" s="3"/>
      <c r="H5848" s="3"/>
      <c r="I5848" s="3"/>
      <c r="J5848" s="3"/>
      <c r="K5848" s="3"/>
    </row>
    <row r="5849" spans="1:11" ht="14.4">
      <c r="A5849" s="3"/>
      <c r="B5849" s="3"/>
      <c r="C5849" s="3"/>
      <c r="D5849" s="3"/>
      <c r="E5849" s="3"/>
      <c r="F5849" s="3"/>
      <c r="G5849" s="3"/>
      <c r="H5849" s="3"/>
      <c r="I5849" s="3"/>
      <c r="J5849" s="3"/>
      <c r="K5849" s="3"/>
    </row>
    <row r="5850" spans="1:11" ht="14.4">
      <c r="A5850" s="3"/>
      <c r="B5850" s="3"/>
      <c r="C5850" s="3"/>
      <c r="D5850" s="3"/>
      <c r="E5850" s="3"/>
      <c r="F5850" s="3"/>
      <c r="G5850" s="3"/>
      <c r="H5850" s="3"/>
      <c r="I5850" s="3"/>
      <c r="J5850" s="3"/>
      <c r="K5850" s="3"/>
    </row>
    <row r="5851" spans="1:11" ht="14.4">
      <c r="A5851" s="3"/>
      <c r="B5851" s="3"/>
      <c r="C5851" s="3"/>
      <c r="D5851" s="3"/>
      <c r="E5851" s="3"/>
      <c r="F5851" s="3"/>
      <c r="G5851" s="3"/>
      <c r="H5851" s="3"/>
      <c r="I5851" s="3"/>
      <c r="J5851" s="3"/>
      <c r="K5851" s="3"/>
    </row>
    <row r="5852" spans="1:11" ht="14.4">
      <c r="A5852" s="3"/>
      <c r="B5852" s="3"/>
      <c r="C5852" s="3"/>
      <c r="D5852" s="3"/>
      <c r="E5852" s="3"/>
      <c r="F5852" s="3"/>
      <c r="G5852" s="3"/>
      <c r="H5852" s="3"/>
      <c r="I5852" s="3"/>
      <c r="J5852" s="3"/>
      <c r="K5852" s="3"/>
    </row>
    <row r="5853" spans="1:11" ht="14.4">
      <c r="A5853" s="3"/>
      <c r="B5853" s="3"/>
      <c r="C5853" s="3"/>
      <c r="D5853" s="3"/>
      <c r="E5853" s="3"/>
      <c r="F5853" s="3"/>
      <c r="G5853" s="3"/>
      <c r="H5853" s="3"/>
      <c r="I5853" s="3"/>
      <c r="J5853" s="3"/>
      <c r="K5853" s="3"/>
    </row>
    <row r="5854" spans="1:11" ht="14.4">
      <c r="A5854" s="3"/>
      <c r="B5854" s="3"/>
      <c r="C5854" s="3"/>
      <c r="D5854" s="3"/>
      <c r="E5854" s="3"/>
      <c r="F5854" s="3"/>
      <c r="G5854" s="3"/>
      <c r="H5854" s="3"/>
      <c r="I5854" s="3"/>
      <c r="J5854" s="3"/>
      <c r="K5854" s="3"/>
    </row>
    <row r="5855" spans="1:11" ht="14.4">
      <c r="A5855" s="3"/>
      <c r="B5855" s="3"/>
      <c r="C5855" s="3"/>
      <c r="D5855" s="3"/>
      <c r="E5855" s="3"/>
      <c r="F5855" s="3"/>
      <c r="G5855" s="3"/>
      <c r="H5855" s="3"/>
      <c r="I5855" s="3"/>
      <c r="J5855" s="3"/>
      <c r="K5855" s="3"/>
    </row>
    <row r="5856" spans="1:11" ht="14.4">
      <c r="A5856" s="3"/>
      <c r="B5856" s="3"/>
      <c r="C5856" s="3"/>
      <c r="D5856" s="3"/>
      <c r="E5856" s="3"/>
      <c r="F5856" s="3"/>
      <c r="G5856" s="3"/>
      <c r="H5856" s="3"/>
      <c r="I5856" s="3"/>
      <c r="J5856" s="3"/>
      <c r="K5856" s="3"/>
    </row>
    <row r="5857" spans="1:11" ht="14.4">
      <c r="A5857" s="3"/>
      <c r="B5857" s="3"/>
      <c r="C5857" s="3"/>
      <c r="D5857" s="3"/>
      <c r="E5857" s="3"/>
      <c r="F5857" s="3"/>
      <c r="G5857" s="3"/>
      <c r="H5857" s="3"/>
      <c r="I5857" s="3"/>
      <c r="J5857" s="3"/>
      <c r="K5857" s="3"/>
    </row>
    <row r="5858" spans="1:11" ht="14.4">
      <c r="A5858" s="3"/>
      <c r="B5858" s="3"/>
      <c r="C5858" s="3"/>
      <c r="D5858" s="3"/>
      <c r="E5858" s="3"/>
      <c r="F5858" s="3"/>
      <c r="G5858" s="3"/>
      <c r="H5858" s="3"/>
      <c r="I5858" s="3"/>
      <c r="J5858" s="3"/>
      <c r="K5858" s="3"/>
    </row>
    <row r="5859" spans="1:11" ht="14.4">
      <c r="A5859" s="3"/>
      <c r="B5859" s="3"/>
      <c r="C5859" s="3"/>
      <c r="D5859" s="3"/>
      <c r="E5859" s="3"/>
      <c r="F5859" s="3"/>
      <c r="G5859" s="3"/>
      <c r="H5859" s="3"/>
      <c r="I5859" s="3"/>
      <c r="J5859" s="3"/>
      <c r="K5859" s="3"/>
    </row>
    <row r="5860" spans="1:11" ht="14.4">
      <c r="A5860" s="3"/>
      <c r="B5860" s="3"/>
      <c r="C5860" s="3"/>
      <c r="D5860" s="3"/>
      <c r="E5860" s="3"/>
      <c r="F5860" s="3"/>
      <c r="G5860" s="3"/>
      <c r="H5860" s="3"/>
      <c r="I5860" s="3"/>
      <c r="J5860" s="3"/>
      <c r="K5860" s="3"/>
    </row>
    <row r="5861" spans="1:11" ht="14.4">
      <c r="A5861" s="3"/>
      <c r="B5861" s="3"/>
      <c r="C5861" s="3"/>
      <c r="D5861" s="3"/>
      <c r="E5861" s="3"/>
      <c r="F5861" s="3"/>
      <c r="G5861" s="3"/>
      <c r="H5861" s="3"/>
      <c r="I5861" s="3"/>
      <c r="J5861" s="3"/>
      <c r="K5861" s="3"/>
    </row>
    <row r="5862" spans="1:11" ht="14.4">
      <c r="A5862" s="3"/>
      <c r="B5862" s="3"/>
      <c r="C5862" s="3"/>
      <c r="D5862" s="3"/>
      <c r="E5862" s="3"/>
      <c r="F5862" s="3"/>
      <c r="G5862" s="3"/>
      <c r="H5862" s="3"/>
      <c r="I5862" s="3"/>
      <c r="J5862" s="3"/>
      <c r="K5862" s="3"/>
    </row>
    <row r="5863" spans="1:11" ht="14.4">
      <c r="A5863" s="3"/>
      <c r="B5863" s="3"/>
      <c r="C5863" s="3"/>
      <c r="D5863" s="3"/>
      <c r="E5863" s="3"/>
      <c r="F5863" s="3"/>
      <c r="G5863" s="3"/>
      <c r="H5863" s="3"/>
      <c r="I5863" s="3"/>
      <c r="J5863" s="3"/>
      <c r="K5863" s="3"/>
    </row>
    <row r="5864" spans="1:11" ht="14.4">
      <c r="A5864" s="3"/>
      <c r="B5864" s="3"/>
      <c r="C5864" s="3"/>
      <c r="D5864" s="3"/>
      <c r="E5864" s="3"/>
      <c r="F5864" s="3"/>
      <c r="G5864" s="3"/>
      <c r="H5864" s="3"/>
      <c r="I5864" s="3"/>
      <c r="J5864" s="3"/>
      <c r="K5864" s="3"/>
    </row>
    <row r="5865" spans="1:11" ht="14.4">
      <c r="A5865" s="3"/>
      <c r="B5865" s="3"/>
      <c r="C5865" s="3"/>
      <c r="D5865" s="3"/>
      <c r="E5865" s="3"/>
      <c r="F5865" s="3"/>
      <c r="G5865" s="3"/>
      <c r="H5865" s="3"/>
      <c r="I5865" s="3"/>
      <c r="J5865" s="3"/>
      <c r="K5865" s="3"/>
    </row>
    <row r="5866" spans="1:11" ht="14.4">
      <c r="A5866" s="3"/>
      <c r="B5866" s="3"/>
      <c r="C5866" s="3"/>
      <c r="D5866" s="3"/>
      <c r="E5866" s="3"/>
      <c r="F5866" s="3"/>
      <c r="G5866" s="3"/>
      <c r="H5866" s="3"/>
      <c r="I5866" s="3"/>
      <c r="J5866" s="3"/>
      <c r="K5866" s="3"/>
    </row>
    <row r="5867" spans="1:11" ht="14.4">
      <c r="A5867" s="3"/>
      <c r="B5867" s="3"/>
      <c r="C5867" s="3"/>
      <c r="D5867" s="3"/>
      <c r="E5867" s="3"/>
      <c r="F5867" s="3"/>
      <c r="G5867" s="3"/>
      <c r="H5867" s="3"/>
      <c r="I5867" s="3"/>
      <c r="J5867" s="3"/>
      <c r="K5867" s="3"/>
    </row>
    <row r="5868" spans="1:11" ht="14.4">
      <c r="A5868" s="3"/>
      <c r="B5868" s="3"/>
      <c r="C5868" s="3"/>
      <c r="D5868" s="3"/>
      <c r="E5868" s="3"/>
      <c r="F5868" s="3"/>
      <c r="G5868" s="3"/>
      <c r="H5868" s="3"/>
      <c r="I5868" s="3"/>
      <c r="J5868" s="3"/>
      <c r="K5868" s="3"/>
    </row>
    <row r="5869" spans="1:11" ht="14.4">
      <c r="A5869" s="3"/>
      <c r="B5869" s="3"/>
      <c r="C5869" s="3"/>
      <c r="D5869" s="3"/>
      <c r="E5869" s="3"/>
      <c r="F5869" s="3"/>
      <c r="G5869" s="3"/>
      <c r="H5869" s="3"/>
      <c r="I5869" s="3"/>
      <c r="J5869" s="3"/>
      <c r="K5869" s="3"/>
    </row>
    <row r="5870" spans="1:11" ht="14.4">
      <c r="A5870" s="3"/>
      <c r="B5870" s="3"/>
      <c r="C5870" s="3"/>
      <c r="D5870" s="3"/>
      <c r="E5870" s="3"/>
      <c r="F5870" s="3"/>
      <c r="G5870" s="3"/>
      <c r="H5870" s="3"/>
      <c r="I5870" s="3"/>
      <c r="J5870" s="3"/>
      <c r="K5870" s="3"/>
    </row>
    <row r="5871" spans="1:11" ht="14.4">
      <c r="A5871" s="3"/>
      <c r="B5871" s="3"/>
      <c r="C5871" s="3"/>
      <c r="D5871" s="3"/>
      <c r="E5871" s="3"/>
      <c r="F5871" s="3"/>
      <c r="G5871" s="3"/>
      <c r="H5871" s="3"/>
      <c r="I5871" s="3"/>
      <c r="J5871" s="3"/>
      <c r="K5871" s="3"/>
    </row>
    <row r="5872" spans="1:11" ht="14.4">
      <c r="A5872" s="3"/>
      <c r="B5872" s="3"/>
      <c r="C5872" s="3"/>
      <c r="D5872" s="3"/>
      <c r="E5872" s="3"/>
      <c r="F5872" s="3"/>
      <c r="G5872" s="3"/>
      <c r="H5872" s="3"/>
      <c r="I5872" s="3"/>
      <c r="J5872" s="3"/>
      <c r="K5872" s="3"/>
    </row>
    <row r="5873" spans="1:11" ht="14.4">
      <c r="A5873" s="3"/>
      <c r="B5873" s="3"/>
      <c r="C5873" s="3"/>
      <c r="D5873" s="3"/>
      <c r="E5873" s="3"/>
      <c r="F5873" s="3"/>
      <c r="G5873" s="3"/>
      <c r="H5873" s="3"/>
      <c r="I5873" s="3"/>
      <c r="J5873" s="3"/>
      <c r="K5873" s="3"/>
    </row>
    <row r="5874" spans="1:11" ht="14.4">
      <c r="A5874" s="3"/>
      <c r="B5874" s="3"/>
      <c r="C5874" s="3"/>
      <c r="D5874" s="3"/>
      <c r="E5874" s="3"/>
      <c r="F5874" s="3"/>
      <c r="G5874" s="3"/>
      <c r="H5874" s="3"/>
      <c r="I5874" s="3"/>
      <c r="J5874" s="3"/>
      <c r="K5874" s="3"/>
    </row>
    <row r="5875" spans="1:11" ht="14.4">
      <c r="A5875" s="3"/>
      <c r="B5875" s="3"/>
      <c r="C5875" s="3"/>
      <c r="D5875" s="3"/>
      <c r="E5875" s="3"/>
      <c r="F5875" s="3"/>
      <c r="G5875" s="3"/>
      <c r="H5875" s="3"/>
      <c r="I5875" s="3"/>
      <c r="J5875" s="3"/>
      <c r="K5875" s="3"/>
    </row>
    <row r="5876" spans="1:11" ht="14.4">
      <c r="A5876" s="3"/>
      <c r="B5876" s="3"/>
      <c r="C5876" s="3"/>
      <c r="D5876" s="3"/>
      <c r="E5876" s="3"/>
      <c r="F5876" s="3"/>
      <c r="G5876" s="3"/>
      <c r="H5876" s="3"/>
      <c r="I5876" s="3"/>
      <c r="J5876" s="3"/>
      <c r="K5876" s="3"/>
    </row>
    <row r="5877" spans="1:11" ht="14.4">
      <c r="A5877" s="3"/>
      <c r="B5877" s="3"/>
      <c r="C5877" s="3"/>
      <c r="D5877" s="3"/>
      <c r="E5877" s="3"/>
      <c r="F5877" s="3"/>
      <c r="G5877" s="3"/>
      <c r="H5877" s="3"/>
      <c r="I5877" s="3"/>
      <c r="J5877" s="3"/>
      <c r="K5877" s="3"/>
    </row>
    <row r="5878" spans="1:11" ht="14.4">
      <c r="A5878" s="3"/>
      <c r="B5878" s="3"/>
      <c r="C5878" s="3"/>
      <c r="D5878" s="3"/>
      <c r="E5878" s="3"/>
      <c r="F5878" s="3"/>
      <c r="G5878" s="3"/>
      <c r="H5878" s="3"/>
      <c r="I5878" s="3"/>
      <c r="J5878" s="3"/>
      <c r="K5878" s="3"/>
    </row>
    <row r="5879" spans="1:11" ht="14.4">
      <c r="A5879" s="3"/>
      <c r="B5879" s="3"/>
      <c r="C5879" s="3"/>
      <c r="D5879" s="3"/>
      <c r="E5879" s="3"/>
      <c r="F5879" s="3"/>
      <c r="G5879" s="3"/>
      <c r="H5879" s="3"/>
      <c r="I5879" s="3"/>
      <c r="J5879" s="3"/>
      <c r="K5879" s="3"/>
    </row>
    <row r="5880" spans="1:11" ht="14.4">
      <c r="A5880" s="3"/>
      <c r="B5880" s="3"/>
      <c r="C5880" s="3"/>
      <c r="D5880" s="3"/>
      <c r="E5880" s="3"/>
      <c r="F5880" s="3"/>
      <c r="G5880" s="3"/>
      <c r="H5880" s="3"/>
      <c r="I5880" s="3"/>
      <c r="J5880" s="3"/>
      <c r="K5880" s="3"/>
    </row>
    <row r="5881" spans="1:11" ht="14.4">
      <c r="A5881" s="3"/>
      <c r="B5881" s="3"/>
      <c r="C5881" s="3"/>
      <c r="D5881" s="3"/>
      <c r="E5881" s="3"/>
      <c r="F5881" s="3"/>
      <c r="G5881" s="3"/>
      <c r="H5881" s="3"/>
      <c r="I5881" s="3"/>
      <c r="J5881" s="3"/>
      <c r="K5881" s="3"/>
    </row>
    <row r="5882" spans="1:11" ht="14.4">
      <c r="A5882" s="3"/>
      <c r="B5882" s="3"/>
      <c r="C5882" s="3"/>
      <c r="D5882" s="3"/>
      <c r="E5882" s="3"/>
      <c r="F5882" s="3"/>
      <c r="G5882" s="3"/>
      <c r="H5882" s="3"/>
      <c r="I5882" s="3"/>
      <c r="J5882" s="3"/>
      <c r="K5882" s="3"/>
    </row>
    <row r="5883" spans="1:11" ht="14.4">
      <c r="A5883" s="3"/>
      <c r="B5883" s="3"/>
      <c r="C5883" s="3"/>
      <c r="D5883" s="3"/>
      <c r="E5883" s="3"/>
      <c r="F5883" s="3"/>
      <c r="G5883" s="3"/>
      <c r="H5883" s="3"/>
      <c r="I5883" s="3"/>
      <c r="J5883" s="3"/>
      <c r="K5883" s="3"/>
    </row>
    <row r="5884" spans="1:11" ht="14.4">
      <c r="A5884" s="3"/>
      <c r="B5884" s="3"/>
      <c r="C5884" s="3"/>
      <c r="D5884" s="3"/>
      <c r="E5884" s="3"/>
      <c r="F5884" s="3"/>
      <c r="G5884" s="3"/>
      <c r="H5884" s="3"/>
      <c r="I5884" s="3"/>
      <c r="J5884" s="3"/>
      <c r="K5884" s="3"/>
    </row>
    <row r="5885" spans="1:11" ht="14.4">
      <c r="A5885" s="3"/>
      <c r="B5885" s="3"/>
      <c r="C5885" s="3"/>
      <c r="D5885" s="3"/>
      <c r="E5885" s="3"/>
      <c r="F5885" s="3"/>
      <c r="G5885" s="3"/>
      <c r="H5885" s="3"/>
      <c r="I5885" s="3"/>
      <c r="J5885" s="3"/>
      <c r="K5885" s="3"/>
    </row>
    <row r="5886" spans="1:11" ht="14.4">
      <c r="A5886" s="3"/>
      <c r="B5886" s="3"/>
      <c r="C5886" s="3"/>
      <c r="D5886" s="3"/>
      <c r="E5886" s="3"/>
      <c r="F5886" s="3"/>
      <c r="G5886" s="3"/>
      <c r="H5886" s="3"/>
      <c r="I5886" s="3"/>
      <c r="J5886" s="3"/>
      <c r="K5886" s="3"/>
    </row>
    <row r="5887" spans="1:11" ht="14.4">
      <c r="A5887" s="3"/>
      <c r="B5887" s="3"/>
      <c r="C5887" s="3"/>
      <c r="D5887" s="3"/>
      <c r="E5887" s="3"/>
      <c r="F5887" s="3"/>
      <c r="G5887" s="3"/>
      <c r="H5887" s="3"/>
      <c r="I5887" s="3"/>
      <c r="J5887" s="3"/>
      <c r="K5887" s="3"/>
    </row>
    <row r="5888" spans="1:11" ht="14.4">
      <c r="A5888" s="3"/>
      <c r="B5888" s="3"/>
      <c r="C5888" s="3"/>
      <c r="D5888" s="3"/>
      <c r="E5888" s="3"/>
      <c r="F5888" s="3"/>
      <c r="G5888" s="3"/>
      <c r="H5888" s="3"/>
      <c r="I5888" s="3"/>
      <c r="J5888" s="3"/>
      <c r="K5888" s="3"/>
    </row>
    <row r="5889" spans="1:11" ht="14.4">
      <c r="A5889" s="3"/>
      <c r="B5889" s="3"/>
      <c r="C5889" s="3"/>
      <c r="D5889" s="3"/>
      <c r="E5889" s="3"/>
      <c r="F5889" s="3"/>
      <c r="G5889" s="3"/>
      <c r="H5889" s="3"/>
      <c r="I5889" s="3"/>
      <c r="J5889" s="3"/>
      <c r="K5889" s="3"/>
    </row>
    <row r="5890" spans="1:11" ht="14.4">
      <c r="A5890" s="3"/>
      <c r="B5890" s="3"/>
      <c r="C5890" s="3"/>
      <c r="D5890" s="3"/>
      <c r="E5890" s="3"/>
      <c r="F5890" s="3"/>
      <c r="G5890" s="3"/>
      <c r="H5890" s="3"/>
      <c r="I5890" s="3"/>
      <c r="J5890" s="3"/>
      <c r="K5890" s="3"/>
    </row>
    <row r="5891" spans="1:11" ht="14.4">
      <c r="A5891" s="3"/>
      <c r="B5891" s="3"/>
      <c r="C5891" s="3"/>
      <c r="D5891" s="3"/>
      <c r="E5891" s="3"/>
      <c r="F5891" s="3"/>
      <c r="G5891" s="3"/>
      <c r="H5891" s="3"/>
      <c r="I5891" s="3"/>
      <c r="J5891" s="3"/>
      <c r="K5891" s="3"/>
    </row>
    <row r="5892" spans="1:11" ht="14.4">
      <c r="A5892" s="3"/>
      <c r="B5892" s="3"/>
      <c r="C5892" s="3"/>
      <c r="D5892" s="3"/>
      <c r="E5892" s="3"/>
      <c r="F5892" s="3"/>
      <c r="G5892" s="3"/>
      <c r="H5892" s="3"/>
      <c r="I5892" s="3"/>
      <c r="J5892" s="3"/>
      <c r="K5892" s="3"/>
    </row>
    <row r="5893" spans="1:11" ht="14.4">
      <c r="A5893" s="3"/>
      <c r="B5893" s="3"/>
      <c r="C5893" s="3"/>
      <c r="D5893" s="3"/>
      <c r="E5893" s="3"/>
      <c r="F5893" s="3"/>
      <c r="G5893" s="3"/>
      <c r="H5893" s="3"/>
      <c r="I5893" s="3"/>
      <c r="J5893" s="3"/>
      <c r="K5893" s="3"/>
    </row>
    <row r="5894" spans="1:11" ht="14.4">
      <c r="A5894" s="3"/>
      <c r="B5894" s="3"/>
      <c r="C5894" s="3"/>
      <c r="D5894" s="3"/>
      <c r="E5894" s="3"/>
      <c r="F5894" s="3"/>
      <c r="G5894" s="3"/>
      <c r="H5894" s="3"/>
      <c r="I5894" s="3"/>
      <c r="J5894" s="3"/>
      <c r="K5894" s="3"/>
    </row>
    <row r="5895" spans="1:11" ht="14.4">
      <c r="A5895" s="3"/>
      <c r="B5895" s="3"/>
      <c r="C5895" s="3"/>
      <c r="D5895" s="3"/>
      <c r="E5895" s="3"/>
      <c r="F5895" s="3"/>
      <c r="G5895" s="3"/>
      <c r="H5895" s="3"/>
      <c r="I5895" s="3"/>
      <c r="J5895" s="3"/>
      <c r="K5895" s="3"/>
    </row>
    <row r="5896" spans="1:11" ht="14.4">
      <c r="A5896" s="3"/>
      <c r="B5896" s="3"/>
      <c r="C5896" s="3"/>
      <c r="D5896" s="3"/>
      <c r="E5896" s="3"/>
      <c r="F5896" s="3"/>
      <c r="G5896" s="3"/>
      <c r="H5896" s="3"/>
      <c r="I5896" s="3"/>
      <c r="J5896" s="3"/>
      <c r="K5896" s="3"/>
    </row>
    <row r="5897" spans="1:11" ht="14.4">
      <c r="A5897" s="3"/>
      <c r="B5897" s="3"/>
      <c r="C5897" s="3"/>
      <c r="D5897" s="3"/>
      <c r="E5897" s="3"/>
      <c r="F5897" s="3"/>
      <c r="G5897" s="3"/>
      <c r="H5897" s="3"/>
      <c r="I5897" s="3"/>
      <c r="J5897" s="3"/>
      <c r="K5897" s="3"/>
    </row>
    <row r="5898" spans="1:11" ht="14.4">
      <c r="A5898" s="3"/>
      <c r="B5898" s="3"/>
      <c r="C5898" s="3"/>
      <c r="D5898" s="3"/>
      <c r="E5898" s="3"/>
      <c r="F5898" s="3"/>
      <c r="G5898" s="3"/>
      <c r="H5898" s="3"/>
      <c r="I5898" s="3"/>
      <c r="J5898" s="3"/>
      <c r="K5898" s="3"/>
    </row>
    <row r="5899" spans="1:11" ht="14.4">
      <c r="A5899" s="3"/>
      <c r="B5899" s="3"/>
      <c r="C5899" s="3"/>
      <c r="D5899" s="3"/>
      <c r="E5899" s="3"/>
      <c r="F5899" s="3"/>
      <c r="G5899" s="3"/>
      <c r="H5899" s="3"/>
      <c r="I5899" s="3"/>
      <c r="J5899" s="3"/>
      <c r="K5899" s="3"/>
    </row>
    <row r="5900" spans="1:11" ht="14.4">
      <c r="A5900" s="3"/>
      <c r="B5900" s="3"/>
      <c r="C5900" s="3"/>
      <c r="D5900" s="3"/>
      <c r="E5900" s="3"/>
      <c r="F5900" s="3"/>
      <c r="G5900" s="3"/>
      <c r="H5900" s="3"/>
      <c r="I5900" s="3"/>
      <c r="J5900" s="3"/>
      <c r="K5900" s="3"/>
    </row>
    <row r="5901" spans="1:11" ht="14.4">
      <c r="A5901" s="3"/>
      <c r="B5901" s="3"/>
      <c r="C5901" s="3"/>
      <c r="D5901" s="3"/>
      <c r="E5901" s="3"/>
      <c r="F5901" s="3"/>
      <c r="G5901" s="3"/>
      <c r="H5901" s="3"/>
      <c r="I5901" s="3"/>
      <c r="J5901" s="3"/>
      <c r="K5901" s="3"/>
    </row>
    <row r="5902" spans="1:11" ht="14.4">
      <c r="A5902" s="3"/>
      <c r="B5902" s="3"/>
      <c r="C5902" s="3"/>
      <c r="D5902" s="3"/>
      <c r="E5902" s="3"/>
      <c r="F5902" s="3"/>
      <c r="G5902" s="3"/>
      <c r="H5902" s="3"/>
      <c r="I5902" s="3"/>
      <c r="J5902" s="3"/>
      <c r="K5902" s="3"/>
    </row>
    <row r="5903" spans="1:11" ht="14.4">
      <c r="A5903" s="3"/>
      <c r="B5903" s="3"/>
      <c r="C5903" s="3"/>
      <c r="D5903" s="3"/>
      <c r="E5903" s="3"/>
      <c r="F5903" s="3"/>
      <c r="G5903" s="3"/>
      <c r="H5903" s="3"/>
      <c r="I5903" s="3"/>
      <c r="J5903" s="3"/>
      <c r="K5903" s="3"/>
    </row>
    <row r="5904" spans="1:11" ht="14.4">
      <c r="A5904" s="3"/>
      <c r="B5904" s="3"/>
      <c r="C5904" s="3"/>
      <c r="D5904" s="3"/>
      <c r="E5904" s="3"/>
      <c r="F5904" s="3"/>
      <c r="G5904" s="3"/>
      <c r="H5904" s="3"/>
      <c r="I5904" s="3"/>
      <c r="J5904" s="3"/>
      <c r="K5904" s="3"/>
    </row>
    <row r="5905" spans="1:11" ht="14.4">
      <c r="A5905" s="3"/>
      <c r="B5905" s="3"/>
      <c r="C5905" s="3"/>
      <c r="D5905" s="3"/>
      <c r="E5905" s="3"/>
      <c r="F5905" s="3"/>
      <c r="G5905" s="3"/>
      <c r="H5905" s="3"/>
      <c r="I5905" s="3"/>
      <c r="J5905" s="3"/>
      <c r="K5905" s="3"/>
    </row>
    <row r="5906" spans="1:11" ht="14.4">
      <c r="A5906" s="3"/>
      <c r="B5906" s="3"/>
      <c r="C5906" s="3"/>
      <c r="D5906" s="3"/>
      <c r="E5906" s="3"/>
      <c r="F5906" s="3"/>
      <c r="G5906" s="3"/>
      <c r="H5906" s="3"/>
      <c r="I5906" s="3"/>
      <c r="J5906" s="3"/>
      <c r="K5906" s="3"/>
    </row>
    <row r="5907" spans="1:11" ht="14.4">
      <c r="A5907" s="3"/>
      <c r="B5907" s="3"/>
      <c r="C5907" s="3"/>
      <c r="D5907" s="3"/>
      <c r="E5907" s="3"/>
      <c r="F5907" s="3"/>
      <c r="G5907" s="3"/>
      <c r="H5907" s="3"/>
      <c r="I5907" s="3"/>
      <c r="J5907" s="3"/>
      <c r="K5907" s="3"/>
    </row>
    <row r="5908" spans="1:11" ht="14.4">
      <c r="A5908" s="3"/>
      <c r="B5908" s="3"/>
      <c r="C5908" s="3"/>
      <c r="D5908" s="3"/>
      <c r="E5908" s="3"/>
      <c r="F5908" s="3"/>
      <c r="G5908" s="3"/>
      <c r="H5908" s="3"/>
      <c r="I5908" s="3"/>
      <c r="J5908" s="3"/>
      <c r="K5908" s="3"/>
    </row>
    <row r="5909" spans="1:11" ht="14.4">
      <c r="A5909" s="3"/>
      <c r="B5909" s="3"/>
      <c r="C5909" s="3"/>
      <c r="D5909" s="3"/>
      <c r="E5909" s="3"/>
      <c r="F5909" s="3"/>
      <c r="G5909" s="3"/>
      <c r="H5909" s="3"/>
      <c r="I5909" s="3"/>
      <c r="J5909" s="3"/>
      <c r="K5909" s="3"/>
    </row>
    <row r="5910" spans="1:11" ht="14.4">
      <c r="A5910" s="3"/>
      <c r="B5910" s="3"/>
      <c r="C5910" s="3"/>
      <c r="D5910" s="3"/>
      <c r="E5910" s="3"/>
      <c r="F5910" s="3"/>
      <c r="G5910" s="3"/>
      <c r="H5910" s="3"/>
      <c r="I5910" s="3"/>
      <c r="J5910" s="3"/>
      <c r="K5910" s="3"/>
    </row>
    <row r="5911" spans="1:11" ht="14.4">
      <c r="A5911" s="3"/>
      <c r="B5911" s="3"/>
      <c r="C5911" s="3"/>
      <c r="D5911" s="3"/>
      <c r="E5911" s="3"/>
      <c r="F5911" s="3"/>
      <c r="G5911" s="3"/>
      <c r="H5911" s="3"/>
      <c r="I5911" s="3"/>
      <c r="J5911" s="3"/>
      <c r="K5911" s="3"/>
    </row>
    <row r="5912" spans="1:11" ht="14.4">
      <c r="A5912" s="3"/>
      <c r="B5912" s="3"/>
      <c r="C5912" s="3"/>
      <c r="D5912" s="3"/>
      <c r="E5912" s="3"/>
      <c r="F5912" s="3"/>
      <c r="G5912" s="3"/>
      <c r="H5912" s="3"/>
      <c r="I5912" s="3"/>
      <c r="J5912" s="3"/>
      <c r="K5912" s="3"/>
    </row>
    <row r="5913" spans="1:11" ht="14.4">
      <c r="A5913" s="3"/>
      <c r="B5913" s="3"/>
      <c r="C5913" s="3"/>
      <c r="D5913" s="3"/>
      <c r="E5913" s="3"/>
      <c r="F5913" s="3"/>
      <c r="G5913" s="3"/>
      <c r="H5913" s="3"/>
      <c r="I5913" s="3"/>
      <c r="J5913" s="3"/>
      <c r="K5913" s="3"/>
    </row>
    <row r="5914" spans="1:11" ht="14.4">
      <c r="A5914" s="3"/>
      <c r="B5914" s="3"/>
      <c r="C5914" s="3"/>
      <c r="D5914" s="3"/>
      <c r="E5914" s="3"/>
      <c r="F5914" s="3"/>
      <c r="G5914" s="3"/>
      <c r="H5914" s="3"/>
      <c r="I5914" s="3"/>
      <c r="J5914" s="3"/>
      <c r="K5914" s="3"/>
    </row>
    <row r="5915" spans="1:11" ht="14.4">
      <c r="A5915" s="3"/>
      <c r="B5915" s="3"/>
      <c r="C5915" s="3"/>
      <c r="D5915" s="3"/>
      <c r="E5915" s="3"/>
      <c r="F5915" s="3"/>
      <c r="G5915" s="3"/>
      <c r="H5915" s="3"/>
      <c r="I5915" s="3"/>
      <c r="J5915" s="3"/>
      <c r="K5915" s="3"/>
    </row>
    <row r="5916" spans="1:11" ht="14.4">
      <c r="A5916" s="3"/>
      <c r="B5916" s="3"/>
      <c r="C5916" s="3"/>
      <c r="D5916" s="3"/>
      <c r="E5916" s="3"/>
      <c r="F5916" s="3"/>
      <c r="G5916" s="3"/>
      <c r="H5916" s="3"/>
      <c r="I5916" s="3"/>
      <c r="J5916" s="3"/>
      <c r="K5916" s="3"/>
    </row>
    <row r="5917" spans="1:11" ht="14.4">
      <c r="A5917" s="3"/>
      <c r="B5917" s="3"/>
      <c r="C5917" s="3"/>
      <c r="D5917" s="3"/>
      <c r="E5917" s="3"/>
      <c r="F5917" s="3"/>
      <c r="G5917" s="3"/>
      <c r="H5917" s="3"/>
      <c r="I5917" s="3"/>
      <c r="J5917" s="3"/>
      <c r="K5917" s="3"/>
    </row>
    <row r="5918" spans="1:11" ht="14.4">
      <c r="A5918" s="3"/>
      <c r="B5918" s="3"/>
      <c r="C5918" s="3"/>
      <c r="D5918" s="3"/>
      <c r="E5918" s="3"/>
      <c r="F5918" s="3"/>
      <c r="G5918" s="3"/>
      <c r="H5918" s="3"/>
      <c r="I5918" s="3"/>
      <c r="J5918" s="3"/>
      <c r="K5918" s="3"/>
    </row>
    <row r="5919" spans="1:11" ht="14.4">
      <c r="A5919" s="3"/>
      <c r="B5919" s="3"/>
      <c r="C5919" s="3"/>
      <c r="D5919" s="3"/>
      <c r="E5919" s="3"/>
      <c r="F5919" s="3"/>
      <c r="G5919" s="3"/>
      <c r="H5919" s="3"/>
      <c r="I5919" s="3"/>
      <c r="J5919" s="3"/>
      <c r="K5919" s="3"/>
    </row>
    <row r="5920" spans="1:11" ht="14.4">
      <c r="A5920" s="3"/>
      <c r="B5920" s="3"/>
      <c r="C5920" s="3"/>
      <c r="D5920" s="3"/>
      <c r="E5920" s="3"/>
      <c r="F5920" s="3"/>
      <c r="G5920" s="3"/>
      <c r="H5920" s="3"/>
      <c r="I5920" s="3"/>
      <c r="J5920" s="3"/>
      <c r="K5920" s="3"/>
    </row>
    <row r="5921" spans="1:11" ht="14.4">
      <c r="A5921" s="3"/>
      <c r="B5921" s="3"/>
      <c r="C5921" s="3"/>
      <c r="D5921" s="3"/>
      <c r="E5921" s="3"/>
      <c r="F5921" s="3"/>
      <c r="G5921" s="3"/>
      <c r="H5921" s="3"/>
      <c r="I5921" s="3"/>
      <c r="J5921" s="3"/>
      <c r="K5921" s="3"/>
    </row>
    <row r="5922" spans="1:11" ht="14.4">
      <c r="A5922" s="3"/>
      <c r="B5922" s="3"/>
      <c r="C5922" s="3"/>
      <c r="D5922" s="3"/>
      <c r="E5922" s="3"/>
      <c r="F5922" s="3"/>
      <c r="G5922" s="3"/>
      <c r="H5922" s="3"/>
      <c r="I5922" s="3"/>
      <c r="J5922" s="3"/>
      <c r="K5922" s="3"/>
    </row>
    <row r="5923" spans="1:11" ht="14.4">
      <c r="A5923" s="3"/>
      <c r="B5923" s="3"/>
      <c r="C5923" s="3"/>
      <c r="D5923" s="3"/>
      <c r="E5923" s="3"/>
      <c r="F5923" s="3"/>
      <c r="G5923" s="3"/>
      <c r="H5923" s="3"/>
      <c r="I5923" s="3"/>
      <c r="J5923" s="3"/>
      <c r="K5923" s="3"/>
    </row>
    <row r="5924" spans="1:11" ht="14.4">
      <c r="A5924" s="3"/>
      <c r="B5924" s="3"/>
      <c r="C5924" s="3"/>
      <c r="D5924" s="3"/>
      <c r="E5924" s="3"/>
      <c r="F5924" s="3"/>
      <c r="G5924" s="3"/>
      <c r="H5924" s="3"/>
      <c r="I5924" s="3"/>
      <c r="J5924" s="3"/>
      <c r="K5924" s="3"/>
    </row>
    <row r="5925" spans="1:11" ht="14.4">
      <c r="A5925" s="3"/>
      <c r="B5925" s="3"/>
      <c r="C5925" s="3"/>
      <c r="D5925" s="3"/>
      <c r="E5925" s="3"/>
      <c r="F5925" s="3"/>
      <c r="G5925" s="3"/>
      <c r="H5925" s="3"/>
      <c r="I5925" s="3"/>
      <c r="J5925" s="3"/>
      <c r="K5925" s="3"/>
    </row>
    <row r="5926" spans="1:11" ht="14.4">
      <c r="A5926" s="3"/>
      <c r="B5926" s="3"/>
      <c r="C5926" s="3"/>
      <c r="D5926" s="3"/>
      <c r="E5926" s="3"/>
      <c r="F5926" s="3"/>
      <c r="G5926" s="3"/>
      <c r="H5926" s="3"/>
      <c r="I5926" s="3"/>
      <c r="J5926" s="3"/>
      <c r="K5926" s="3"/>
    </row>
    <row r="5927" spans="1:11" ht="14.4">
      <c r="A5927" s="3"/>
      <c r="B5927" s="3"/>
      <c r="C5927" s="3"/>
      <c r="D5927" s="3"/>
      <c r="E5927" s="3"/>
      <c r="F5927" s="3"/>
      <c r="G5927" s="3"/>
      <c r="H5927" s="3"/>
      <c r="I5927" s="3"/>
      <c r="J5927" s="3"/>
      <c r="K5927" s="3"/>
    </row>
    <row r="5928" spans="1:11" ht="14.4">
      <c r="A5928" s="3"/>
      <c r="B5928" s="3"/>
      <c r="C5928" s="3"/>
      <c r="D5928" s="3"/>
      <c r="E5928" s="3"/>
      <c r="F5928" s="3"/>
      <c r="G5928" s="3"/>
      <c r="H5928" s="3"/>
      <c r="I5928" s="3"/>
      <c r="J5928" s="3"/>
      <c r="K5928" s="3"/>
    </row>
    <row r="5929" spans="1:11" ht="14.4">
      <c r="A5929" s="3"/>
      <c r="B5929" s="3"/>
      <c r="C5929" s="3"/>
      <c r="D5929" s="3"/>
      <c r="E5929" s="3"/>
      <c r="F5929" s="3"/>
      <c r="G5929" s="3"/>
      <c r="H5929" s="3"/>
      <c r="I5929" s="3"/>
      <c r="J5929" s="3"/>
      <c r="K5929" s="3"/>
    </row>
    <row r="5930" spans="1:11" ht="14.4">
      <c r="A5930" s="3"/>
      <c r="B5930" s="3"/>
      <c r="C5930" s="3"/>
      <c r="D5930" s="3"/>
      <c r="E5930" s="3"/>
      <c r="F5930" s="3"/>
      <c r="G5930" s="3"/>
      <c r="H5930" s="3"/>
      <c r="I5930" s="3"/>
      <c r="J5930" s="3"/>
      <c r="K5930" s="3"/>
    </row>
    <row r="5931" spans="1:11" ht="14.4">
      <c r="A5931" s="3"/>
      <c r="B5931" s="3"/>
      <c r="C5931" s="3"/>
      <c r="D5931" s="3"/>
      <c r="E5931" s="3"/>
      <c r="F5931" s="3"/>
      <c r="G5931" s="3"/>
      <c r="H5931" s="3"/>
      <c r="I5931" s="3"/>
      <c r="J5931" s="3"/>
      <c r="K5931" s="3"/>
    </row>
    <row r="5932" spans="1:11" ht="14.4">
      <c r="A5932" s="3"/>
      <c r="B5932" s="3"/>
      <c r="C5932" s="3"/>
      <c r="D5932" s="3"/>
      <c r="E5932" s="3"/>
      <c r="F5932" s="3"/>
      <c r="G5932" s="3"/>
      <c r="H5932" s="3"/>
      <c r="I5932" s="3"/>
      <c r="J5932" s="3"/>
      <c r="K5932" s="3"/>
    </row>
    <row r="5933" spans="1:11" ht="14.4">
      <c r="A5933" s="3"/>
      <c r="B5933" s="3"/>
      <c r="C5933" s="3"/>
      <c r="D5933" s="3"/>
      <c r="E5933" s="3"/>
      <c r="F5933" s="3"/>
      <c r="G5933" s="3"/>
      <c r="H5933" s="3"/>
      <c r="I5933" s="3"/>
      <c r="J5933" s="3"/>
      <c r="K5933" s="3"/>
    </row>
    <row r="5934" spans="1:11" ht="14.4">
      <c r="A5934" s="3"/>
      <c r="B5934" s="3"/>
      <c r="C5934" s="3"/>
      <c r="D5934" s="3"/>
      <c r="E5934" s="3"/>
      <c r="F5934" s="3"/>
      <c r="G5934" s="3"/>
      <c r="H5934" s="3"/>
      <c r="I5934" s="3"/>
      <c r="J5934" s="3"/>
      <c r="K5934" s="3"/>
    </row>
    <row r="5935" spans="1:11" ht="14.4">
      <c r="A5935" s="3"/>
      <c r="B5935" s="3"/>
      <c r="C5935" s="3"/>
      <c r="D5935" s="3"/>
      <c r="E5935" s="3"/>
      <c r="F5935" s="3"/>
      <c r="G5935" s="3"/>
      <c r="H5935" s="3"/>
      <c r="I5935" s="3"/>
      <c r="J5935" s="3"/>
      <c r="K5935" s="3"/>
    </row>
    <row r="5936" spans="1:11" ht="14.4">
      <c r="A5936" s="3"/>
      <c r="B5936" s="3"/>
      <c r="C5936" s="3"/>
      <c r="D5936" s="3"/>
      <c r="E5936" s="3"/>
      <c r="F5936" s="3"/>
      <c r="G5936" s="3"/>
      <c r="H5936" s="3"/>
      <c r="I5936" s="3"/>
      <c r="J5936" s="3"/>
      <c r="K5936" s="3"/>
    </row>
    <row r="5937" spans="1:11" ht="14.4">
      <c r="A5937" s="3"/>
      <c r="B5937" s="3"/>
      <c r="C5937" s="3"/>
      <c r="D5937" s="3"/>
      <c r="E5937" s="3"/>
      <c r="F5937" s="3"/>
      <c r="G5937" s="3"/>
      <c r="H5937" s="3"/>
      <c r="I5937" s="3"/>
      <c r="J5937" s="3"/>
      <c r="K5937" s="3"/>
    </row>
    <row r="5938" spans="1:11" ht="14.4">
      <c r="A5938" s="3"/>
      <c r="B5938" s="3"/>
      <c r="C5938" s="3"/>
      <c r="D5938" s="3"/>
      <c r="E5938" s="3"/>
      <c r="F5938" s="3"/>
      <c r="G5938" s="3"/>
      <c r="H5938" s="3"/>
      <c r="I5938" s="3"/>
      <c r="J5938" s="3"/>
      <c r="K5938" s="3"/>
    </row>
    <row r="5939" spans="1:11" ht="14.4">
      <c r="A5939" s="3"/>
      <c r="B5939" s="3"/>
      <c r="C5939" s="3"/>
      <c r="D5939" s="3"/>
      <c r="E5939" s="3"/>
      <c r="F5939" s="3"/>
      <c r="G5939" s="3"/>
      <c r="H5939" s="3"/>
      <c r="I5939" s="3"/>
      <c r="J5939" s="3"/>
      <c r="K5939" s="3"/>
    </row>
    <row r="5940" spans="1:11" ht="14.4">
      <c r="A5940" s="3"/>
      <c r="B5940" s="3"/>
      <c r="C5940" s="3"/>
      <c r="D5940" s="3"/>
      <c r="E5940" s="3"/>
      <c r="F5940" s="3"/>
      <c r="G5940" s="3"/>
      <c r="H5940" s="3"/>
      <c r="I5940" s="3"/>
      <c r="J5940" s="3"/>
      <c r="K5940" s="3"/>
    </row>
    <row r="5941" spans="1:11" ht="14.4">
      <c r="A5941" s="3"/>
      <c r="B5941" s="3"/>
      <c r="C5941" s="3"/>
      <c r="D5941" s="3"/>
      <c r="E5941" s="3"/>
      <c r="F5941" s="3"/>
      <c r="G5941" s="3"/>
      <c r="H5941" s="3"/>
      <c r="I5941" s="3"/>
      <c r="J5941" s="3"/>
      <c r="K5941" s="3"/>
    </row>
    <row r="5942" spans="1:11" ht="14.4">
      <c r="A5942" s="3"/>
      <c r="B5942" s="3"/>
      <c r="C5942" s="3"/>
      <c r="D5942" s="3"/>
      <c r="E5942" s="3"/>
      <c r="F5942" s="3"/>
      <c r="G5942" s="3"/>
      <c r="H5942" s="3"/>
      <c r="I5942" s="3"/>
      <c r="J5942" s="3"/>
      <c r="K5942" s="3"/>
    </row>
    <row r="5943" spans="1:11" ht="14.4">
      <c r="A5943" s="3"/>
      <c r="B5943" s="3"/>
      <c r="C5943" s="3"/>
      <c r="D5943" s="3"/>
      <c r="E5943" s="3"/>
      <c r="F5943" s="3"/>
      <c r="G5943" s="3"/>
      <c r="H5943" s="3"/>
      <c r="I5943" s="3"/>
      <c r="J5943" s="3"/>
      <c r="K5943" s="3"/>
    </row>
    <row r="5944" spans="1:11" ht="14.4">
      <c r="A5944" s="3"/>
      <c r="B5944" s="3"/>
      <c r="C5944" s="3"/>
      <c r="D5944" s="3"/>
      <c r="E5944" s="3"/>
      <c r="F5944" s="3"/>
      <c r="G5944" s="3"/>
      <c r="H5944" s="3"/>
      <c r="I5944" s="3"/>
      <c r="J5944" s="3"/>
      <c r="K5944" s="3"/>
    </row>
    <row r="5945" spans="1:11" ht="14.4">
      <c r="A5945" s="3"/>
      <c r="B5945" s="3"/>
      <c r="C5945" s="3"/>
      <c r="D5945" s="3"/>
      <c r="E5945" s="3"/>
      <c r="F5945" s="3"/>
      <c r="G5945" s="3"/>
      <c r="H5945" s="3"/>
      <c r="I5945" s="3"/>
      <c r="J5945" s="3"/>
      <c r="K5945" s="3"/>
    </row>
    <row r="5946" spans="1:11" ht="14.4">
      <c r="A5946" s="3"/>
      <c r="B5946" s="3"/>
      <c r="C5946" s="3"/>
      <c r="D5946" s="3"/>
      <c r="E5946" s="3"/>
      <c r="F5946" s="3"/>
      <c r="G5946" s="3"/>
      <c r="H5946" s="3"/>
      <c r="I5946" s="3"/>
      <c r="J5946" s="3"/>
      <c r="K5946" s="3"/>
    </row>
    <row r="5947" spans="1:11" ht="14.4">
      <c r="A5947" s="3"/>
      <c r="B5947" s="3"/>
      <c r="C5947" s="3"/>
      <c r="D5947" s="3"/>
      <c r="E5947" s="3"/>
      <c r="F5947" s="3"/>
      <c r="G5947" s="3"/>
      <c r="H5947" s="3"/>
      <c r="I5947" s="3"/>
      <c r="J5947" s="3"/>
      <c r="K5947" s="3"/>
    </row>
    <row r="5948" spans="1:11" ht="14.4">
      <c r="A5948" s="3"/>
      <c r="B5948" s="3"/>
      <c r="C5948" s="3"/>
      <c r="D5948" s="3"/>
      <c r="E5948" s="3"/>
      <c r="F5948" s="3"/>
      <c r="G5948" s="3"/>
      <c r="H5948" s="3"/>
      <c r="I5948" s="3"/>
      <c r="J5948" s="3"/>
      <c r="K5948" s="3"/>
    </row>
    <row r="5949" spans="1:11" ht="14.4">
      <c r="A5949" s="3"/>
      <c r="B5949" s="3"/>
      <c r="C5949" s="3"/>
      <c r="D5949" s="3"/>
      <c r="E5949" s="3"/>
      <c r="F5949" s="3"/>
      <c r="G5949" s="3"/>
      <c r="H5949" s="3"/>
      <c r="I5949" s="3"/>
      <c r="J5949" s="3"/>
      <c r="K5949" s="3"/>
    </row>
    <row r="5950" spans="1:11" ht="14.4">
      <c r="A5950" s="3"/>
      <c r="B5950" s="3"/>
      <c r="C5950" s="3"/>
      <c r="D5950" s="3"/>
      <c r="E5950" s="3"/>
      <c r="F5950" s="3"/>
      <c r="G5950" s="3"/>
      <c r="H5950" s="3"/>
      <c r="I5950" s="3"/>
      <c r="J5950" s="3"/>
      <c r="K5950" s="3"/>
    </row>
    <row r="5951" spans="1:11" ht="14.4">
      <c r="A5951" s="3"/>
      <c r="B5951" s="3"/>
      <c r="C5951" s="3"/>
      <c r="D5951" s="3"/>
      <c r="E5951" s="3"/>
      <c r="F5951" s="3"/>
      <c r="G5951" s="3"/>
      <c r="H5951" s="3"/>
      <c r="I5951" s="3"/>
      <c r="J5951" s="3"/>
      <c r="K5951" s="3"/>
    </row>
    <row r="5952" spans="1:11" ht="14.4">
      <c r="A5952" s="3"/>
      <c r="B5952" s="3"/>
      <c r="C5952" s="3"/>
      <c r="D5952" s="3"/>
      <c r="E5952" s="3"/>
      <c r="F5952" s="3"/>
      <c r="G5952" s="3"/>
      <c r="H5952" s="3"/>
      <c r="I5952" s="3"/>
      <c r="J5952" s="3"/>
      <c r="K5952" s="3"/>
    </row>
    <row r="5953" spans="1:11" ht="14.4">
      <c r="A5953" s="3"/>
      <c r="B5953" s="3"/>
      <c r="C5953" s="3"/>
      <c r="D5953" s="3"/>
      <c r="E5953" s="3"/>
      <c r="F5953" s="3"/>
      <c r="G5953" s="3"/>
      <c r="H5953" s="3"/>
      <c r="I5953" s="3"/>
      <c r="J5953" s="3"/>
      <c r="K5953" s="3"/>
    </row>
    <row r="5954" spans="1:11" ht="14.4">
      <c r="A5954" s="3"/>
      <c r="B5954" s="3"/>
      <c r="C5954" s="3"/>
      <c r="D5954" s="3"/>
      <c r="E5954" s="3"/>
      <c r="F5954" s="3"/>
      <c r="G5954" s="3"/>
      <c r="H5954" s="3"/>
      <c r="I5954" s="3"/>
      <c r="J5954" s="3"/>
      <c r="K5954" s="3"/>
    </row>
    <row r="5955" spans="1:11" ht="14.4">
      <c r="A5955" s="3"/>
      <c r="B5955" s="3"/>
      <c r="C5955" s="3"/>
      <c r="D5955" s="3"/>
      <c r="E5955" s="3"/>
      <c r="F5955" s="3"/>
      <c r="G5955" s="3"/>
      <c r="H5955" s="3"/>
      <c r="I5955" s="3"/>
      <c r="J5955" s="3"/>
      <c r="K5955" s="3"/>
    </row>
    <row r="5956" spans="1:11" ht="14.4">
      <c r="A5956" s="3"/>
      <c r="B5956" s="3"/>
      <c r="C5956" s="3"/>
      <c r="D5956" s="3"/>
      <c r="E5956" s="3"/>
      <c r="F5956" s="3"/>
      <c r="G5956" s="3"/>
      <c r="H5956" s="3"/>
      <c r="I5956" s="3"/>
      <c r="J5956" s="3"/>
      <c r="K5956" s="3"/>
    </row>
    <row r="5957" spans="1:11" ht="14.4">
      <c r="A5957" s="3"/>
      <c r="B5957" s="3"/>
      <c r="C5957" s="3"/>
      <c r="D5957" s="3"/>
      <c r="E5957" s="3"/>
      <c r="F5957" s="3"/>
      <c r="G5957" s="3"/>
      <c r="H5957" s="3"/>
      <c r="I5957" s="3"/>
      <c r="J5957" s="3"/>
      <c r="K5957" s="3"/>
    </row>
    <row r="5958" spans="1:11" ht="14.4">
      <c r="A5958" s="3"/>
      <c r="B5958" s="3"/>
      <c r="C5958" s="3"/>
      <c r="D5958" s="3"/>
      <c r="E5958" s="3"/>
      <c r="F5958" s="3"/>
      <c r="G5958" s="3"/>
      <c r="H5958" s="3"/>
      <c r="I5958" s="3"/>
      <c r="J5958" s="3"/>
      <c r="K5958" s="3"/>
    </row>
    <row r="5959" spans="1:11" ht="14.4">
      <c r="A5959" s="3"/>
      <c r="B5959" s="3"/>
      <c r="C5959" s="3"/>
      <c r="D5959" s="3"/>
      <c r="E5959" s="3"/>
      <c r="F5959" s="3"/>
      <c r="G5959" s="3"/>
      <c r="H5959" s="3"/>
      <c r="I5959" s="3"/>
      <c r="J5959" s="3"/>
      <c r="K5959" s="3"/>
    </row>
    <row r="5960" spans="1:11" ht="14.4">
      <c r="A5960" s="3"/>
      <c r="B5960" s="3"/>
      <c r="C5960" s="3"/>
      <c r="D5960" s="3"/>
      <c r="E5960" s="3"/>
      <c r="F5960" s="3"/>
      <c r="G5960" s="3"/>
      <c r="H5960" s="3"/>
      <c r="I5960" s="3"/>
      <c r="J5960" s="3"/>
      <c r="K5960" s="3"/>
    </row>
    <row r="5961" spans="1:11" ht="14.4">
      <c r="A5961" s="3"/>
      <c r="B5961" s="3"/>
      <c r="C5961" s="3"/>
      <c r="D5961" s="3"/>
      <c r="E5961" s="3"/>
      <c r="F5961" s="3"/>
      <c r="G5961" s="3"/>
      <c r="H5961" s="3"/>
      <c r="I5961" s="3"/>
      <c r="J5961" s="3"/>
      <c r="K5961" s="3"/>
    </row>
    <row r="5962" spans="1:11" ht="14.4">
      <c r="A5962" s="3"/>
      <c r="B5962" s="3"/>
      <c r="C5962" s="3"/>
      <c r="D5962" s="3"/>
      <c r="E5962" s="3"/>
      <c r="F5962" s="3"/>
      <c r="G5962" s="3"/>
      <c r="H5962" s="3"/>
      <c r="I5962" s="3"/>
      <c r="J5962" s="3"/>
      <c r="K5962" s="3"/>
    </row>
    <row r="5963" spans="1:11" ht="14.4">
      <c r="A5963" s="3"/>
      <c r="B5963" s="3"/>
      <c r="C5963" s="3"/>
      <c r="D5963" s="3"/>
      <c r="E5963" s="3"/>
      <c r="F5963" s="3"/>
      <c r="G5963" s="3"/>
      <c r="H5963" s="3"/>
      <c r="I5963" s="3"/>
      <c r="J5963" s="3"/>
      <c r="K5963" s="3"/>
    </row>
    <row r="5964" spans="1:11" ht="14.4">
      <c r="A5964" s="3"/>
      <c r="B5964" s="3"/>
      <c r="C5964" s="3"/>
      <c r="D5964" s="3"/>
      <c r="E5964" s="3"/>
      <c r="F5964" s="3"/>
      <c r="G5964" s="3"/>
      <c r="H5964" s="3"/>
      <c r="I5964" s="3"/>
      <c r="J5964" s="3"/>
      <c r="K5964" s="3"/>
    </row>
    <row r="5965" spans="1:11" ht="14.4">
      <c r="A5965" s="3"/>
      <c r="B5965" s="3"/>
      <c r="C5965" s="3"/>
      <c r="D5965" s="3"/>
      <c r="E5965" s="3"/>
      <c r="F5965" s="3"/>
      <c r="G5965" s="3"/>
      <c r="H5965" s="3"/>
      <c r="I5965" s="3"/>
      <c r="J5965" s="3"/>
      <c r="K5965" s="3"/>
    </row>
    <row r="5966" spans="1:11" ht="14.4">
      <c r="A5966" s="3"/>
      <c r="B5966" s="3"/>
      <c r="C5966" s="3"/>
      <c r="D5966" s="3"/>
      <c r="E5966" s="3"/>
      <c r="F5966" s="3"/>
      <c r="G5966" s="3"/>
      <c r="H5966" s="3"/>
      <c r="I5966" s="3"/>
      <c r="J5966" s="3"/>
      <c r="K5966" s="3"/>
    </row>
    <row r="5967" spans="1:11" ht="14.4">
      <c r="A5967" s="3"/>
      <c r="B5967" s="3"/>
      <c r="C5967" s="3"/>
      <c r="D5967" s="3"/>
      <c r="E5967" s="3"/>
      <c r="F5967" s="3"/>
      <c r="G5967" s="3"/>
      <c r="H5967" s="3"/>
      <c r="I5967" s="3"/>
      <c r="J5967" s="3"/>
      <c r="K5967" s="3"/>
    </row>
    <row r="5968" spans="1:11" ht="14.4">
      <c r="A5968" s="3"/>
      <c r="B5968" s="3"/>
      <c r="C5968" s="3"/>
      <c r="D5968" s="3"/>
      <c r="E5968" s="3"/>
      <c r="F5968" s="3"/>
      <c r="G5968" s="3"/>
      <c r="H5968" s="3"/>
      <c r="I5968" s="3"/>
      <c r="J5968" s="3"/>
      <c r="K5968" s="3"/>
    </row>
    <row r="5969" spans="1:11" ht="14.4">
      <c r="A5969" s="3"/>
      <c r="B5969" s="3"/>
      <c r="C5969" s="3"/>
      <c r="D5969" s="3"/>
      <c r="E5969" s="3"/>
      <c r="F5969" s="3"/>
      <c r="G5969" s="3"/>
      <c r="H5969" s="3"/>
      <c r="I5969" s="3"/>
      <c r="J5969" s="3"/>
      <c r="K5969" s="3"/>
    </row>
    <row r="5970" spans="1:11" ht="14.4">
      <c r="A5970" s="3"/>
      <c r="B5970" s="3"/>
      <c r="C5970" s="3"/>
      <c r="D5970" s="3"/>
      <c r="E5970" s="3"/>
      <c r="F5970" s="3"/>
      <c r="G5970" s="3"/>
      <c r="H5970" s="3"/>
      <c r="I5970" s="3"/>
      <c r="J5970" s="3"/>
      <c r="K5970" s="3"/>
    </row>
    <row r="5971" spans="1:11" ht="14.4">
      <c r="A5971" s="3"/>
      <c r="B5971" s="3"/>
      <c r="C5971" s="3"/>
      <c r="D5971" s="3"/>
      <c r="E5971" s="3"/>
      <c r="F5971" s="3"/>
      <c r="G5971" s="3"/>
      <c r="H5971" s="3"/>
      <c r="I5971" s="3"/>
      <c r="J5971" s="3"/>
      <c r="K5971" s="3"/>
    </row>
    <row r="5972" spans="1:11" ht="14.4">
      <c r="A5972" s="3"/>
      <c r="B5972" s="3"/>
      <c r="C5972" s="3"/>
      <c r="D5972" s="3"/>
      <c r="E5972" s="3"/>
      <c r="F5972" s="3"/>
      <c r="G5972" s="3"/>
      <c r="H5972" s="3"/>
      <c r="I5972" s="3"/>
      <c r="J5972" s="3"/>
      <c r="K5972" s="3"/>
    </row>
    <row r="5973" spans="1:11" ht="14.4">
      <c r="A5973" s="3"/>
      <c r="B5973" s="3"/>
      <c r="C5973" s="3"/>
      <c r="D5973" s="3"/>
      <c r="E5973" s="3"/>
      <c r="F5973" s="3"/>
      <c r="G5973" s="3"/>
      <c r="H5973" s="3"/>
      <c r="I5973" s="3"/>
      <c r="J5973" s="3"/>
      <c r="K5973" s="3"/>
    </row>
    <row r="5974" spans="1:11" ht="14.4">
      <c r="A5974" s="3"/>
      <c r="B5974" s="3"/>
      <c r="C5974" s="3"/>
      <c r="D5974" s="3"/>
      <c r="E5974" s="3"/>
      <c r="F5974" s="3"/>
      <c r="G5974" s="3"/>
      <c r="H5974" s="3"/>
      <c r="I5974" s="3"/>
      <c r="J5974" s="3"/>
      <c r="K5974" s="3"/>
    </row>
    <row r="5975" spans="1:11" ht="14.4">
      <c r="A5975" s="3"/>
      <c r="B5975" s="3"/>
      <c r="C5975" s="3"/>
      <c r="D5975" s="3"/>
      <c r="E5975" s="3"/>
      <c r="F5975" s="3"/>
      <c r="G5975" s="3"/>
      <c r="H5975" s="3"/>
      <c r="I5975" s="3"/>
      <c r="J5975" s="3"/>
      <c r="K5975" s="3"/>
    </row>
    <row r="5976" spans="1:11" ht="14.4">
      <c r="A5976" s="3"/>
      <c r="B5976" s="3"/>
      <c r="C5976" s="3"/>
      <c r="D5976" s="3"/>
      <c r="E5976" s="3"/>
      <c r="F5976" s="3"/>
      <c r="G5976" s="3"/>
      <c r="H5976" s="3"/>
      <c r="I5976" s="3"/>
      <c r="J5976" s="3"/>
      <c r="K5976" s="3"/>
    </row>
    <row r="5977" spans="1:11" ht="14.4">
      <c r="A5977" s="3"/>
      <c r="B5977" s="3"/>
      <c r="C5977" s="3"/>
      <c r="D5977" s="3"/>
      <c r="E5977" s="3"/>
      <c r="F5977" s="3"/>
      <c r="G5977" s="3"/>
      <c r="H5977" s="3"/>
      <c r="I5977" s="3"/>
      <c r="J5977" s="3"/>
      <c r="K5977" s="3"/>
    </row>
    <row r="5978" spans="1:11" ht="14.4">
      <c r="A5978" s="3"/>
      <c r="B5978" s="3"/>
      <c r="C5978" s="3"/>
      <c r="D5978" s="3"/>
      <c r="E5978" s="3"/>
      <c r="F5978" s="3"/>
      <c r="G5978" s="3"/>
      <c r="H5978" s="3"/>
      <c r="I5978" s="3"/>
      <c r="J5978" s="3"/>
      <c r="K5978" s="3"/>
    </row>
    <row r="5979" spans="1:11" ht="14.4">
      <c r="A5979" s="3"/>
      <c r="B5979" s="3"/>
      <c r="C5979" s="3"/>
      <c r="D5979" s="3"/>
      <c r="E5979" s="3"/>
      <c r="F5979" s="3"/>
      <c r="G5979" s="3"/>
      <c r="H5979" s="3"/>
      <c r="I5979" s="3"/>
      <c r="J5979" s="3"/>
      <c r="K5979" s="3"/>
    </row>
    <row r="5980" spans="1:11" ht="14.4">
      <c r="A5980" s="3"/>
      <c r="B5980" s="3"/>
      <c r="C5980" s="3"/>
      <c r="D5980" s="3"/>
      <c r="E5980" s="3"/>
      <c r="F5980" s="3"/>
      <c r="G5980" s="3"/>
      <c r="H5980" s="3"/>
      <c r="I5980" s="3"/>
      <c r="J5980" s="3"/>
      <c r="K5980" s="3"/>
    </row>
    <row r="5981" spans="1:11" ht="14.4">
      <c r="A5981" s="3"/>
      <c r="B5981" s="3"/>
      <c r="C5981" s="3"/>
      <c r="D5981" s="3"/>
      <c r="E5981" s="3"/>
      <c r="F5981" s="3"/>
      <c r="G5981" s="3"/>
      <c r="H5981" s="3"/>
      <c r="I5981" s="3"/>
      <c r="J5981" s="3"/>
      <c r="K5981" s="3"/>
    </row>
    <row r="5982" spans="1:11" ht="14.4">
      <c r="A5982" s="3"/>
      <c r="B5982" s="3"/>
      <c r="C5982" s="3"/>
      <c r="D5982" s="3"/>
      <c r="E5982" s="3"/>
      <c r="F5982" s="3"/>
      <c r="G5982" s="3"/>
      <c r="H5982" s="3"/>
      <c r="I5982" s="3"/>
      <c r="J5982" s="3"/>
      <c r="K5982" s="3"/>
    </row>
    <row r="5983" spans="1:11" ht="14.4">
      <c r="A5983" s="3"/>
      <c r="B5983" s="3"/>
      <c r="C5983" s="3"/>
      <c r="D5983" s="3"/>
      <c r="E5983" s="3"/>
      <c r="F5983" s="3"/>
      <c r="G5983" s="3"/>
      <c r="H5983" s="3"/>
      <c r="I5983" s="3"/>
      <c r="J5983" s="3"/>
      <c r="K5983" s="3"/>
    </row>
    <row r="5984" spans="1:11" ht="14.4">
      <c r="A5984" s="3"/>
      <c r="B5984" s="3"/>
      <c r="C5984" s="3"/>
      <c r="D5984" s="3"/>
      <c r="E5984" s="3"/>
      <c r="F5984" s="3"/>
      <c r="G5984" s="3"/>
      <c r="H5984" s="3"/>
      <c r="I5984" s="3"/>
      <c r="J5984" s="3"/>
      <c r="K5984" s="3"/>
    </row>
    <row r="5985" spans="1:11" ht="14.4">
      <c r="A5985" s="3"/>
      <c r="B5985" s="3"/>
      <c r="C5985" s="3"/>
      <c r="D5985" s="3"/>
      <c r="E5985" s="3"/>
      <c r="F5985" s="3"/>
      <c r="G5985" s="3"/>
      <c r="H5985" s="3"/>
      <c r="I5985" s="3"/>
      <c r="J5985" s="3"/>
      <c r="K5985" s="3"/>
    </row>
    <row r="5986" spans="1:11" ht="14.4">
      <c r="A5986" s="3"/>
      <c r="B5986" s="3"/>
      <c r="C5986" s="3"/>
      <c r="D5986" s="3"/>
      <c r="E5986" s="3"/>
      <c r="F5986" s="3"/>
      <c r="G5986" s="3"/>
      <c r="H5986" s="3"/>
      <c r="I5986" s="3"/>
      <c r="J5986" s="3"/>
      <c r="K5986" s="3"/>
    </row>
    <row r="5987" spans="1:11" ht="14.4">
      <c r="A5987" s="3"/>
      <c r="B5987" s="3"/>
      <c r="C5987" s="3"/>
      <c r="D5987" s="3"/>
      <c r="E5987" s="3"/>
      <c r="F5987" s="3"/>
      <c r="G5987" s="3"/>
      <c r="H5987" s="3"/>
      <c r="I5987" s="3"/>
      <c r="J5987" s="3"/>
      <c r="K5987" s="3"/>
    </row>
    <row r="5988" spans="1:11" ht="14.4">
      <c r="A5988" s="3"/>
      <c r="B5988" s="3"/>
      <c r="C5988" s="3"/>
      <c r="D5988" s="3"/>
      <c r="E5988" s="3"/>
      <c r="F5988" s="3"/>
      <c r="G5988" s="3"/>
      <c r="H5988" s="3"/>
      <c r="I5988" s="3"/>
      <c r="J5988" s="3"/>
      <c r="K5988" s="3"/>
    </row>
    <row r="5989" spans="1:11" ht="14.4">
      <c r="A5989" s="3"/>
      <c r="B5989" s="3"/>
      <c r="C5989" s="3"/>
      <c r="D5989" s="3"/>
      <c r="E5989" s="3"/>
      <c r="F5989" s="3"/>
      <c r="G5989" s="3"/>
      <c r="H5989" s="3"/>
      <c r="I5989" s="3"/>
      <c r="J5989" s="3"/>
      <c r="K5989" s="3"/>
    </row>
    <row r="5990" spans="1:11" ht="14.4">
      <c r="A5990" s="3"/>
      <c r="B5990" s="3"/>
      <c r="C5990" s="3"/>
      <c r="D5990" s="3"/>
      <c r="E5990" s="3"/>
      <c r="F5990" s="3"/>
      <c r="G5990" s="3"/>
      <c r="H5990" s="3"/>
      <c r="I5990" s="3"/>
      <c r="J5990" s="3"/>
      <c r="K5990" s="3"/>
    </row>
    <row r="5991" spans="1:11" ht="14.4">
      <c r="A5991" s="3"/>
      <c r="B5991" s="3"/>
      <c r="C5991" s="3"/>
      <c r="D5991" s="3"/>
      <c r="E5991" s="3"/>
      <c r="F5991" s="3"/>
      <c r="G5991" s="3"/>
      <c r="H5991" s="3"/>
      <c r="I5991" s="3"/>
      <c r="J5991" s="3"/>
      <c r="K5991" s="3"/>
    </row>
    <row r="5992" spans="1:11" ht="14.4">
      <c r="A5992" s="3"/>
      <c r="B5992" s="3"/>
      <c r="C5992" s="3"/>
      <c r="D5992" s="3"/>
      <c r="E5992" s="3"/>
      <c r="F5992" s="3"/>
      <c r="G5992" s="3"/>
      <c r="H5992" s="3"/>
      <c r="I5992" s="3"/>
      <c r="J5992" s="3"/>
      <c r="K5992" s="3"/>
    </row>
    <row r="5993" spans="1:11" ht="14.4">
      <c r="A5993" s="3"/>
      <c r="B5993" s="3"/>
      <c r="C5993" s="3"/>
      <c r="D5993" s="3"/>
      <c r="E5993" s="3"/>
      <c r="F5993" s="3"/>
      <c r="G5993" s="3"/>
      <c r="H5993" s="3"/>
      <c r="I5993" s="3"/>
      <c r="J5993" s="3"/>
      <c r="K5993" s="3"/>
    </row>
    <row r="5994" spans="1:11" ht="14.4">
      <c r="A5994" s="3"/>
      <c r="B5994" s="3"/>
      <c r="C5994" s="3"/>
      <c r="D5994" s="3"/>
      <c r="E5994" s="3"/>
      <c r="F5994" s="3"/>
      <c r="G5994" s="3"/>
      <c r="H5994" s="3"/>
      <c r="I5994" s="3"/>
      <c r="J5994" s="3"/>
      <c r="K5994" s="3"/>
    </row>
    <row r="5995" spans="1:11" ht="14.4">
      <c r="A5995" s="3"/>
      <c r="B5995" s="3"/>
      <c r="C5995" s="3"/>
      <c r="D5995" s="3"/>
      <c r="E5995" s="3"/>
      <c r="F5995" s="3"/>
      <c r="G5995" s="3"/>
      <c r="H5995" s="3"/>
      <c r="I5995" s="3"/>
      <c r="J5995" s="3"/>
      <c r="K5995" s="3"/>
    </row>
    <row r="5996" spans="1:11" ht="14.4">
      <c r="A5996" s="3"/>
      <c r="B5996" s="3"/>
      <c r="C5996" s="3"/>
      <c r="D5996" s="3"/>
      <c r="E5996" s="3"/>
      <c r="F5996" s="3"/>
      <c r="G5996" s="3"/>
      <c r="H5996" s="3"/>
      <c r="I5996" s="3"/>
      <c r="J5996" s="3"/>
      <c r="K5996" s="3"/>
    </row>
    <row r="5997" spans="1:11" ht="14.4">
      <c r="A5997" s="3"/>
      <c r="B5997" s="3"/>
      <c r="C5997" s="3"/>
      <c r="D5997" s="3"/>
      <c r="E5997" s="3"/>
      <c r="F5997" s="3"/>
      <c r="G5997" s="3"/>
      <c r="H5997" s="3"/>
      <c r="I5997" s="3"/>
      <c r="J5997" s="3"/>
      <c r="K5997" s="3"/>
    </row>
    <row r="5998" spans="1:11" ht="14.4">
      <c r="A5998" s="3"/>
      <c r="B5998" s="3"/>
      <c r="C5998" s="3"/>
      <c r="D5998" s="3"/>
      <c r="E5998" s="3"/>
      <c r="F5998" s="3"/>
      <c r="G5998" s="3"/>
      <c r="H5998" s="3"/>
      <c r="I5998" s="3"/>
      <c r="J5998" s="3"/>
      <c r="K5998" s="3"/>
    </row>
    <row r="5999" spans="1:11" ht="14.4">
      <c r="A5999" s="3"/>
      <c r="B5999" s="3"/>
      <c r="C5999" s="3"/>
      <c r="D5999" s="3"/>
      <c r="E5999" s="3"/>
      <c r="F5999" s="3"/>
      <c r="G5999" s="3"/>
      <c r="H5999" s="3"/>
      <c r="I5999" s="3"/>
      <c r="J5999" s="3"/>
      <c r="K5999" s="3"/>
    </row>
    <row r="6000" spans="1:11" ht="14.4">
      <c r="A6000" s="3"/>
      <c r="B6000" s="3"/>
      <c r="C6000" s="3"/>
      <c r="D6000" s="3"/>
      <c r="E6000" s="3"/>
      <c r="F6000" s="3"/>
      <c r="G6000" s="3"/>
      <c r="H6000" s="3"/>
      <c r="I6000" s="3"/>
      <c r="J6000" s="3"/>
      <c r="K6000" s="3"/>
    </row>
    <row r="6001" spans="1:11" ht="14.4">
      <c r="A6001" s="3"/>
      <c r="B6001" s="3"/>
      <c r="C6001" s="3"/>
      <c r="D6001" s="3"/>
      <c r="E6001" s="3"/>
      <c r="F6001" s="3"/>
      <c r="G6001" s="3"/>
      <c r="H6001" s="3"/>
      <c r="I6001" s="3"/>
      <c r="J6001" s="3"/>
      <c r="K6001" s="3"/>
    </row>
    <row r="6002" spans="1:11" ht="14.4">
      <c r="A6002" s="3"/>
      <c r="B6002" s="3"/>
      <c r="C6002" s="3"/>
      <c r="D6002" s="3"/>
      <c r="E6002" s="3"/>
      <c r="F6002" s="3"/>
      <c r="G6002" s="3"/>
      <c r="H6002" s="3"/>
      <c r="I6002" s="3"/>
      <c r="J6002" s="3"/>
      <c r="K6002" s="3"/>
    </row>
    <row r="6003" spans="1:11" ht="14.4">
      <c r="A6003" s="3"/>
      <c r="B6003" s="3"/>
      <c r="C6003" s="3"/>
      <c r="D6003" s="3"/>
      <c r="E6003" s="3"/>
      <c r="F6003" s="3"/>
      <c r="G6003" s="3"/>
      <c r="H6003" s="3"/>
      <c r="I6003" s="3"/>
      <c r="J6003" s="3"/>
      <c r="K6003" s="3"/>
    </row>
    <row r="6004" spans="1:11" ht="14.4">
      <c r="A6004" s="3"/>
      <c r="B6004" s="3"/>
      <c r="C6004" s="3"/>
      <c r="D6004" s="3"/>
      <c r="E6004" s="3"/>
      <c r="F6004" s="3"/>
      <c r="G6004" s="3"/>
      <c r="H6004" s="3"/>
      <c r="I6004" s="3"/>
      <c r="J6004" s="3"/>
      <c r="K6004" s="3"/>
    </row>
    <row r="6005" spans="1:11" ht="14.4">
      <c r="A6005" s="3"/>
      <c r="B6005" s="3"/>
      <c r="C6005" s="3"/>
      <c r="D6005" s="3"/>
      <c r="E6005" s="3"/>
      <c r="F6005" s="3"/>
      <c r="G6005" s="3"/>
      <c r="H6005" s="3"/>
      <c r="I6005" s="3"/>
      <c r="J6005" s="3"/>
      <c r="K6005" s="3"/>
    </row>
    <row r="6006" spans="1:11" ht="14.4">
      <c r="A6006" s="3"/>
      <c r="B6006" s="3"/>
      <c r="C6006" s="3"/>
      <c r="D6006" s="3"/>
      <c r="E6006" s="3"/>
      <c r="F6006" s="3"/>
      <c r="G6006" s="3"/>
      <c r="H6006" s="3"/>
      <c r="I6006" s="3"/>
      <c r="J6006" s="3"/>
      <c r="K6006" s="3"/>
    </row>
    <row r="6007" spans="1:11" ht="14.4">
      <c r="A6007" s="3"/>
      <c r="B6007" s="3"/>
      <c r="C6007" s="3"/>
      <c r="D6007" s="3"/>
      <c r="E6007" s="3"/>
      <c r="F6007" s="3"/>
      <c r="G6007" s="3"/>
      <c r="H6007" s="3"/>
      <c r="I6007" s="3"/>
      <c r="J6007" s="3"/>
      <c r="K6007" s="3"/>
    </row>
    <row r="6008" spans="1:11" ht="14.4">
      <c r="A6008" s="3"/>
      <c r="B6008" s="3"/>
      <c r="C6008" s="3"/>
      <c r="D6008" s="3"/>
      <c r="E6008" s="3"/>
      <c r="F6008" s="3"/>
      <c r="G6008" s="3"/>
      <c r="H6008" s="3"/>
      <c r="I6008" s="3"/>
      <c r="J6008" s="3"/>
      <c r="K6008" s="3"/>
    </row>
    <row r="6009" spans="1:11" ht="14.4">
      <c r="A6009" s="3"/>
      <c r="B6009" s="3"/>
      <c r="C6009" s="3"/>
      <c r="D6009" s="3"/>
      <c r="E6009" s="3"/>
      <c r="F6009" s="3"/>
      <c r="G6009" s="3"/>
      <c r="H6009" s="3"/>
      <c r="I6009" s="3"/>
      <c r="J6009" s="3"/>
      <c r="K6009" s="3"/>
    </row>
    <row r="6010" spans="1:11" ht="14.4">
      <c r="A6010" s="3"/>
      <c r="B6010" s="3"/>
      <c r="C6010" s="3"/>
      <c r="D6010" s="3"/>
      <c r="E6010" s="3"/>
      <c r="F6010" s="3"/>
      <c r="G6010" s="3"/>
      <c r="H6010" s="3"/>
      <c r="I6010" s="3"/>
      <c r="J6010" s="3"/>
      <c r="K6010" s="3"/>
    </row>
    <row r="6011" spans="1:11" ht="14.4">
      <c r="A6011" s="3"/>
      <c r="B6011" s="3"/>
      <c r="C6011" s="3"/>
      <c r="D6011" s="3"/>
      <c r="E6011" s="3"/>
      <c r="F6011" s="3"/>
      <c r="G6011" s="3"/>
      <c r="H6011" s="3"/>
      <c r="I6011" s="3"/>
      <c r="J6011" s="3"/>
      <c r="K6011" s="3"/>
    </row>
    <row r="6012" spans="1:11" ht="14.4">
      <c r="A6012" s="3"/>
      <c r="B6012" s="3"/>
      <c r="C6012" s="3"/>
      <c r="D6012" s="3"/>
      <c r="E6012" s="3"/>
      <c r="F6012" s="3"/>
      <c r="G6012" s="3"/>
      <c r="H6012" s="3"/>
      <c r="I6012" s="3"/>
      <c r="J6012" s="3"/>
      <c r="K6012" s="3"/>
    </row>
    <row r="6013" spans="1:11" ht="14.4">
      <c r="A6013" s="3"/>
      <c r="B6013" s="3"/>
      <c r="C6013" s="3"/>
      <c r="D6013" s="3"/>
      <c r="E6013" s="3"/>
      <c r="F6013" s="3"/>
      <c r="G6013" s="3"/>
      <c r="H6013" s="3"/>
      <c r="I6013" s="3"/>
      <c r="J6013" s="3"/>
      <c r="K6013" s="3"/>
    </row>
    <row r="6014" spans="1:11" ht="14.4">
      <c r="A6014" s="3"/>
      <c r="B6014" s="3"/>
      <c r="C6014" s="3"/>
      <c r="D6014" s="3"/>
      <c r="E6014" s="3"/>
      <c r="F6014" s="3"/>
      <c r="G6014" s="3"/>
      <c r="H6014" s="3"/>
      <c r="I6014" s="3"/>
      <c r="J6014" s="3"/>
      <c r="K6014" s="3"/>
    </row>
    <row r="6015" spans="1:11" ht="14.4">
      <c r="A6015" s="3"/>
      <c r="B6015" s="3"/>
      <c r="C6015" s="3"/>
      <c r="D6015" s="3"/>
      <c r="E6015" s="3"/>
      <c r="F6015" s="3"/>
      <c r="G6015" s="3"/>
      <c r="H6015" s="3"/>
      <c r="I6015" s="3"/>
      <c r="J6015" s="3"/>
      <c r="K6015" s="3"/>
    </row>
    <row r="6016" spans="1:11" ht="14.4">
      <c r="A6016" s="3"/>
      <c r="B6016" s="3"/>
      <c r="C6016" s="3"/>
      <c r="D6016" s="3"/>
      <c r="E6016" s="3"/>
      <c r="F6016" s="3"/>
      <c r="G6016" s="3"/>
      <c r="H6016" s="3"/>
      <c r="I6016" s="3"/>
      <c r="J6016" s="3"/>
      <c r="K6016" s="3"/>
    </row>
    <row r="6017" spans="1:11" ht="14.4">
      <c r="A6017" s="3"/>
      <c r="B6017" s="3"/>
      <c r="C6017" s="3"/>
      <c r="D6017" s="3"/>
      <c r="E6017" s="3"/>
      <c r="F6017" s="3"/>
      <c r="G6017" s="3"/>
      <c r="H6017" s="3"/>
      <c r="I6017" s="3"/>
      <c r="J6017" s="3"/>
      <c r="K6017" s="3"/>
    </row>
    <row r="6018" spans="1:11" ht="14.4">
      <c r="A6018" s="3"/>
      <c r="B6018" s="3"/>
      <c r="C6018" s="3"/>
      <c r="D6018" s="3"/>
      <c r="E6018" s="3"/>
      <c r="F6018" s="3"/>
      <c r="G6018" s="3"/>
      <c r="H6018" s="3"/>
      <c r="I6018" s="3"/>
      <c r="J6018" s="3"/>
      <c r="K6018" s="3"/>
    </row>
    <row r="6019" spans="1:11" ht="14.4">
      <c r="A6019" s="3"/>
      <c r="B6019" s="3"/>
      <c r="C6019" s="3"/>
      <c r="D6019" s="3"/>
      <c r="E6019" s="3"/>
      <c r="F6019" s="3"/>
      <c r="G6019" s="3"/>
      <c r="H6019" s="3"/>
      <c r="I6019" s="3"/>
      <c r="J6019" s="3"/>
      <c r="K6019" s="3"/>
    </row>
    <row r="6020" spans="1:11" ht="14.4">
      <c r="A6020" s="3"/>
      <c r="B6020" s="3"/>
      <c r="C6020" s="3"/>
      <c r="D6020" s="3"/>
      <c r="E6020" s="3"/>
      <c r="F6020" s="3"/>
      <c r="G6020" s="3"/>
      <c r="H6020" s="3"/>
      <c r="I6020" s="3"/>
      <c r="J6020" s="3"/>
      <c r="K6020" s="3"/>
    </row>
    <row r="6021" spans="1:11" ht="14.4">
      <c r="A6021" s="3"/>
      <c r="B6021" s="3"/>
      <c r="C6021" s="3"/>
      <c r="D6021" s="3"/>
      <c r="E6021" s="3"/>
      <c r="F6021" s="3"/>
      <c r="G6021" s="3"/>
      <c r="H6021" s="3"/>
      <c r="I6021" s="3"/>
      <c r="J6021" s="3"/>
      <c r="K6021" s="3"/>
    </row>
    <row r="6022" spans="1:11" ht="14.4">
      <c r="A6022" s="3"/>
      <c r="B6022" s="3"/>
      <c r="C6022" s="3"/>
      <c r="D6022" s="3"/>
      <c r="E6022" s="3"/>
      <c r="F6022" s="3"/>
      <c r="G6022" s="3"/>
      <c r="H6022" s="3"/>
      <c r="I6022" s="3"/>
      <c r="J6022" s="3"/>
      <c r="K6022" s="3"/>
    </row>
    <row r="6023" spans="1:11" ht="14.4">
      <c r="A6023" s="3"/>
      <c r="B6023" s="3"/>
      <c r="C6023" s="3"/>
      <c r="D6023" s="3"/>
      <c r="E6023" s="3"/>
      <c r="F6023" s="3"/>
      <c r="G6023" s="3"/>
      <c r="H6023" s="3"/>
      <c r="I6023" s="3"/>
      <c r="J6023" s="3"/>
      <c r="K6023" s="3"/>
    </row>
    <row r="6024" spans="1:11" ht="14.4">
      <c r="A6024" s="3"/>
      <c r="B6024" s="3"/>
      <c r="C6024" s="3"/>
      <c r="D6024" s="3"/>
      <c r="E6024" s="3"/>
      <c r="F6024" s="3"/>
      <c r="G6024" s="3"/>
      <c r="H6024" s="3"/>
      <c r="I6024" s="3"/>
      <c r="J6024" s="3"/>
      <c r="K6024" s="3"/>
    </row>
    <row r="6025" spans="1:11" ht="14.4">
      <c r="A6025" s="3"/>
      <c r="B6025" s="3"/>
      <c r="C6025" s="3"/>
      <c r="D6025" s="3"/>
      <c r="E6025" s="3"/>
      <c r="F6025" s="3"/>
      <c r="G6025" s="3"/>
      <c r="H6025" s="3"/>
      <c r="I6025" s="3"/>
      <c r="J6025" s="3"/>
      <c r="K6025" s="3"/>
    </row>
    <row r="6026" spans="1:11" ht="14.4">
      <c r="A6026" s="3"/>
      <c r="B6026" s="3"/>
      <c r="C6026" s="3"/>
      <c r="D6026" s="3"/>
      <c r="E6026" s="3"/>
      <c r="F6026" s="3"/>
      <c r="G6026" s="3"/>
      <c r="H6026" s="3"/>
      <c r="I6026" s="3"/>
      <c r="J6026" s="3"/>
      <c r="K6026" s="3"/>
    </row>
    <row r="6027" spans="1:11" ht="14.4">
      <c r="A6027" s="3"/>
      <c r="B6027" s="3"/>
      <c r="C6027" s="3"/>
      <c r="D6027" s="3"/>
      <c r="E6027" s="3"/>
      <c r="F6027" s="3"/>
      <c r="G6027" s="3"/>
      <c r="H6027" s="3"/>
      <c r="I6027" s="3"/>
      <c r="J6027" s="3"/>
      <c r="K6027" s="3"/>
    </row>
    <row r="6028" spans="1:11" ht="14.4">
      <c r="A6028" s="3"/>
      <c r="B6028" s="3"/>
      <c r="C6028" s="3"/>
      <c r="D6028" s="3"/>
      <c r="E6028" s="3"/>
      <c r="F6028" s="3"/>
      <c r="G6028" s="3"/>
      <c r="H6028" s="3"/>
      <c r="I6028" s="3"/>
      <c r="J6028" s="3"/>
      <c r="K6028" s="3"/>
    </row>
    <row r="6029" spans="1:11" ht="14.4">
      <c r="A6029" s="3"/>
      <c r="B6029" s="3"/>
      <c r="C6029" s="3"/>
      <c r="D6029" s="3"/>
      <c r="E6029" s="3"/>
      <c r="F6029" s="3"/>
      <c r="G6029" s="3"/>
      <c r="H6029" s="3"/>
      <c r="I6029" s="3"/>
      <c r="J6029" s="3"/>
      <c r="K6029" s="3"/>
    </row>
    <row r="6030" spans="1:11" ht="14.4">
      <c r="A6030" s="3"/>
      <c r="B6030" s="3"/>
      <c r="C6030" s="3"/>
      <c r="D6030" s="3"/>
      <c r="E6030" s="3"/>
      <c r="F6030" s="3"/>
      <c r="G6030" s="3"/>
      <c r="H6030" s="3"/>
      <c r="I6030" s="3"/>
      <c r="J6030" s="3"/>
      <c r="K6030" s="3"/>
    </row>
    <row r="6031" spans="1:11" ht="14.4">
      <c r="A6031" s="3"/>
      <c r="B6031" s="3"/>
      <c r="C6031" s="3"/>
      <c r="D6031" s="3"/>
      <c r="E6031" s="3"/>
      <c r="F6031" s="3"/>
      <c r="G6031" s="3"/>
      <c r="H6031" s="3"/>
      <c r="I6031" s="3"/>
      <c r="J6031" s="3"/>
      <c r="K6031" s="3"/>
    </row>
    <row r="6032" spans="1:11" ht="14.4">
      <c r="A6032" s="3"/>
      <c r="B6032" s="3"/>
      <c r="C6032" s="3"/>
      <c r="D6032" s="3"/>
      <c r="E6032" s="3"/>
      <c r="F6032" s="3"/>
      <c r="G6032" s="3"/>
      <c r="H6032" s="3"/>
      <c r="I6032" s="3"/>
      <c r="J6032" s="3"/>
      <c r="K6032" s="3"/>
    </row>
    <row r="6033" spans="1:11" ht="14.4">
      <c r="A6033" s="3"/>
      <c r="B6033" s="3"/>
      <c r="C6033" s="3"/>
      <c r="D6033" s="3"/>
      <c r="E6033" s="3"/>
      <c r="F6033" s="3"/>
      <c r="G6033" s="3"/>
      <c r="H6033" s="3"/>
      <c r="I6033" s="3"/>
      <c r="J6033" s="3"/>
      <c r="K6033" s="3"/>
    </row>
    <row r="6034" spans="1:11" ht="14.4">
      <c r="A6034" s="3"/>
      <c r="B6034" s="3"/>
      <c r="C6034" s="3"/>
      <c r="D6034" s="3"/>
      <c r="E6034" s="3"/>
      <c r="F6034" s="3"/>
      <c r="G6034" s="3"/>
      <c r="H6034" s="3"/>
      <c r="I6034" s="3"/>
      <c r="J6034" s="3"/>
      <c r="K6034" s="3"/>
    </row>
    <row r="6035" spans="1:11" ht="14.4">
      <c r="A6035" s="3"/>
      <c r="B6035" s="3"/>
      <c r="C6035" s="3"/>
      <c r="D6035" s="3"/>
      <c r="E6035" s="3"/>
      <c r="F6035" s="3"/>
      <c r="G6035" s="3"/>
      <c r="H6035" s="3"/>
      <c r="I6035" s="3"/>
      <c r="J6035" s="3"/>
      <c r="K6035" s="3"/>
    </row>
    <row r="6036" spans="1:11" ht="14.4">
      <c r="A6036" s="3"/>
      <c r="B6036" s="3"/>
      <c r="C6036" s="3"/>
      <c r="D6036" s="3"/>
      <c r="E6036" s="3"/>
      <c r="F6036" s="3"/>
      <c r="G6036" s="3"/>
      <c r="H6036" s="3"/>
      <c r="I6036" s="3"/>
      <c r="J6036" s="3"/>
      <c r="K6036" s="3"/>
    </row>
    <row r="6037" spans="1:11" ht="14.4">
      <c r="A6037" s="3"/>
      <c r="B6037" s="3"/>
      <c r="C6037" s="3"/>
      <c r="D6037" s="3"/>
      <c r="E6037" s="3"/>
      <c r="F6037" s="3"/>
      <c r="G6037" s="3"/>
      <c r="H6037" s="3"/>
      <c r="I6037" s="3"/>
      <c r="J6037" s="3"/>
      <c r="K6037" s="3"/>
    </row>
    <row r="6038" spans="1:11" ht="14.4">
      <c r="A6038" s="3"/>
      <c r="B6038" s="3"/>
      <c r="C6038" s="3"/>
      <c r="D6038" s="3"/>
      <c r="E6038" s="3"/>
      <c r="F6038" s="3"/>
      <c r="G6038" s="3"/>
      <c r="H6038" s="3"/>
      <c r="I6038" s="3"/>
      <c r="J6038" s="3"/>
      <c r="K6038" s="3"/>
    </row>
    <row r="6039" spans="1:11" ht="14.4">
      <c r="A6039" s="3"/>
      <c r="B6039" s="3"/>
      <c r="C6039" s="3"/>
      <c r="D6039" s="3"/>
      <c r="E6039" s="3"/>
      <c r="F6039" s="3"/>
      <c r="G6039" s="3"/>
      <c r="H6039" s="3"/>
      <c r="I6039" s="3"/>
      <c r="J6039" s="3"/>
      <c r="K6039" s="3"/>
    </row>
    <row r="6040" spans="1:11" ht="14.4">
      <c r="A6040" s="3"/>
      <c r="B6040" s="3"/>
      <c r="C6040" s="3"/>
      <c r="D6040" s="3"/>
      <c r="E6040" s="3"/>
      <c r="F6040" s="3"/>
      <c r="G6040" s="3"/>
      <c r="H6040" s="3"/>
      <c r="I6040" s="3"/>
      <c r="J6040" s="3"/>
      <c r="K6040" s="3"/>
    </row>
    <row r="6041" spans="1:11" ht="14.4">
      <c r="A6041" s="3"/>
      <c r="B6041" s="3"/>
      <c r="C6041" s="3"/>
      <c r="D6041" s="3"/>
      <c r="E6041" s="3"/>
      <c r="F6041" s="3"/>
      <c r="G6041" s="3"/>
      <c r="H6041" s="3"/>
      <c r="I6041" s="3"/>
      <c r="J6041" s="3"/>
      <c r="K6041" s="3"/>
    </row>
    <row r="6042" spans="1:11" ht="14.4">
      <c r="A6042" s="3"/>
      <c r="B6042" s="3"/>
      <c r="C6042" s="3"/>
      <c r="D6042" s="3"/>
      <c r="E6042" s="3"/>
      <c r="F6042" s="3"/>
      <c r="G6042" s="3"/>
      <c r="H6042" s="3"/>
      <c r="I6042" s="3"/>
      <c r="J6042" s="3"/>
      <c r="K6042" s="3"/>
    </row>
    <row r="6043" spans="1:11" ht="14.4">
      <c r="A6043" s="3"/>
      <c r="B6043" s="3"/>
      <c r="C6043" s="3"/>
      <c r="D6043" s="3"/>
      <c r="E6043" s="3"/>
      <c r="F6043" s="3"/>
      <c r="G6043" s="3"/>
      <c r="H6043" s="3"/>
      <c r="I6043" s="3"/>
      <c r="J6043" s="3"/>
      <c r="K6043" s="3"/>
    </row>
    <row r="6044" spans="1:11" ht="14.4">
      <c r="A6044" s="3"/>
      <c r="B6044" s="3"/>
      <c r="C6044" s="3"/>
      <c r="D6044" s="3"/>
      <c r="E6044" s="3"/>
      <c r="F6044" s="3"/>
      <c r="G6044" s="3"/>
      <c r="H6044" s="3"/>
      <c r="I6044" s="3"/>
      <c r="J6044" s="3"/>
      <c r="K6044" s="3"/>
    </row>
    <row r="6045" spans="1:11" ht="14.4">
      <c r="A6045" s="3"/>
      <c r="B6045" s="3"/>
      <c r="C6045" s="3"/>
      <c r="D6045" s="3"/>
      <c r="E6045" s="3"/>
      <c r="F6045" s="3"/>
      <c r="G6045" s="3"/>
      <c r="H6045" s="3"/>
      <c r="I6045" s="3"/>
      <c r="J6045" s="3"/>
      <c r="K6045" s="3"/>
    </row>
    <row r="6046" spans="1:11" ht="14.4">
      <c r="A6046" s="3"/>
      <c r="B6046" s="3"/>
      <c r="C6046" s="3"/>
      <c r="D6046" s="3"/>
      <c r="E6046" s="3"/>
      <c r="F6046" s="3"/>
      <c r="G6046" s="3"/>
      <c r="H6046" s="3"/>
      <c r="I6046" s="3"/>
      <c r="J6046" s="3"/>
      <c r="K6046" s="3"/>
    </row>
    <row r="6047" spans="1:11" ht="14.4">
      <c r="A6047" s="3"/>
      <c r="B6047" s="3"/>
      <c r="C6047" s="3"/>
      <c r="D6047" s="3"/>
      <c r="E6047" s="3"/>
      <c r="F6047" s="3"/>
      <c r="G6047" s="3"/>
      <c r="H6047" s="3"/>
      <c r="I6047" s="3"/>
      <c r="J6047" s="3"/>
      <c r="K6047" s="3"/>
    </row>
    <row r="6048" spans="1:11" ht="14.4">
      <c r="A6048" s="3"/>
      <c r="B6048" s="3"/>
      <c r="C6048" s="3"/>
      <c r="D6048" s="3"/>
      <c r="E6048" s="3"/>
      <c r="F6048" s="3"/>
      <c r="G6048" s="3"/>
      <c r="H6048" s="3"/>
      <c r="I6048" s="3"/>
      <c r="J6048" s="3"/>
      <c r="K6048" s="3"/>
    </row>
    <row r="6049" spans="1:11" ht="14.4">
      <c r="A6049" s="3"/>
      <c r="B6049" s="3"/>
      <c r="C6049" s="3"/>
      <c r="D6049" s="3"/>
      <c r="E6049" s="3"/>
      <c r="F6049" s="3"/>
      <c r="G6049" s="3"/>
      <c r="H6049" s="3"/>
      <c r="I6049" s="3"/>
      <c r="J6049" s="3"/>
      <c r="K6049" s="3"/>
    </row>
    <row r="6050" spans="1:11" ht="14.4">
      <c r="A6050" s="3"/>
      <c r="B6050" s="3"/>
      <c r="C6050" s="3"/>
      <c r="D6050" s="3"/>
      <c r="E6050" s="3"/>
      <c r="F6050" s="3"/>
      <c r="G6050" s="3"/>
      <c r="H6050" s="3"/>
      <c r="I6050" s="3"/>
      <c r="J6050" s="3"/>
      <c r="K6050" s="3"/>
    </row>
    <row r="6051" spans="1:11" ht="14.4">
      <c r="A6051" s="3"/>
      <c r="B6051" s="3"/>
      <c r="C6051" s="3"/>
      <c r="D6051" s="3"/>
      <c r="E6051" s="3"/>
      <c r="F6051" s="3"/>
      <c r="G6051" s="3"/>
      <c r="H6051" s="3"/>
      <c r="I6051" s="3"/>
      <c r="J6051" s="3"/>
      <c r="K6051" s="3"/>
    </row>
    <row r="6052" spans="1:11" ht="14.4">
      <c r="A6052" s="3"/>
      <c r="B6052" s="3"/>
      <c r="C6052" s="3"/>
      <c r="D6052" s="3"/>
      <c r="E6052" s="3"/>
      <c r="F6052" s="3"/>
      <c r="G6052" s="3"/>
      <c r="H6052" s="3"/>
      <c r="I6052" s="3"/>
      <c r="J6052" s="3"/>
      <c r="K6052" s="3"/>
    </row>
    <row r="6053" spans="1:11" ht="14.4">
      <c r="A6053" s="3"/>
      <c r="B6053" s="3"/>
      <c r="C6053" s="3"/>
      <c r="D6053" s="3"/>
      <c r="E6053" s="3"/>
      <c r="F6053" s="3"/>
      <c r="G6053" s="3"/>
      <c r="H6053" s="3"/>
      <c r="I6053" s="3"/>
      <c r="J6053" s="3"/>
      <c r="K6053" s="3"/>
    </row>
    <row r="6054" spans="1:11" ht="14.4">
      <c r="A6054" s="3"/>
      <c r="B6054" s="3"/>
      <c r="C6054" s="3"/>
      <c r="D6054" s="3"/>
      <c r="E6054" s="3"/>
      <c r="F6054" s="3"/>
      <c r="G6054" s="3"/>
      <c r="H6054" s="3"/>
      <c r="I6054" s="3"/>
      <c r="J6054" s="3"/>
      <c r="K6054" s="3"/>
    </row>
    <row r="6055" spans="1:11" ht="14.4">
      <c r="A6055" s="3"/>
      <c r="B6055" s="3"/>
      <c r="C6055" s="3"/>
      <c r="D6055" s="3"/>
      <c r="E6055" s="3"/>
      <c r="F6055" s="3"/>
      <c r="G6055" s="3"/>
      <c r="H6055" s="3"/>
      <c r="I6055" s="3"/>
      <c r="J6055" s="3"/>
      <c r="K6055" s="3"/>
    </row>
    <row r="6056" spans="1:11" ht="14.4">
      <c r="A6056" s="3"/>
      <c r="B6056" s="3"/>
      <c r="C6056" s="3"/>
      <c r="D6056" s="3"/>
      <c r="E6056" s="3"/>
      <c r="F6056" s="3"/>
      <c r="G6056" s="3"/>
      <c r="H6056" s="3"/>
      <c r="I6056" s="3"/>
      <c r="J6056" s="3"/>
      <c r="K6056" s="3"/>
    </row>
    <row r="6057" spans="1:11" ht="14.4">
      <c r="A6057" s="3"/>
      <c r="B6057" s="3"/>
      <c r="C6057" s="3"/>
      <c r="D6057" s="3"/>
      <c r="E6057" s="3"/>
      <c r="F6057" s="3"/>
      <c r="G6057" s="3"/>
      <c r="H6057" s="3"/>
      <c r="I6057" s="3"/>
      <c r="J6057" s="3"/>
      <c r="K6057" s="3"/>
    </row>
    <row r="6058" spans="1:11" ht="14.4">
      <c r="A6058" s="3"/>
      <c r="B6058" s="3"/>
      <c r="C6058" s="3"/>
      <c r="D6058" s="3"/>
      <c r="E6058" s="3"/>
      <c r="F6058" s="3"/>
      <c r="G6058" s="3"/>
      <c r="H6058" s="3"/>
      <c r="I6058" s="3"/>
      <c r="J6058" s="3"/>
      <c r="K6058" s="3"/>
    </row>
    <row r="6059" spans="1:11" ht="14.4">
      <c r="A6059" s="3"/>
      <c r="B6059" s="3"/>
      <c r="C6059" s="3"/>
      <c r="D6059" s="3"/>
      <c r="E6059" s="3"/>
      <c r="F6059" s="3"/>
      <c r="G6059" s="3"/>
      <c r="H6059" s="3"/>
      <c r="I6059" s="3"/>
      <c r="J6059" s="3"/>
      <c r="K6059" s="3"/>
    </row>
    <row r="6060" spans="1:11" ht="14.4">
      <c r="A6060" s="3"/>
      <c r="B6060" s="3"/>
      <c r="C6060" s="3"/>
      <c r="D6060" s="3"/>
      <c r="E6060" s="3"/>
      <c r="F6060" s="3"/>
      <c r="G6060" s="3"/>
      <c r="H6060" s="3"/>
      <c r="I6060" s="3"/>
      <c r="J6060" s="3"/>
      <c r="K6060" s="3"/>
    </row>
    <row r="6061" spans="1:11" ht="14.4">
      <c r="A6061" s="3"/>
      <c r="B6061" s="3"/>
      <c r="C6061" s="3"/>
      <c r="D6061" s="3"/>
      <c r="E6061" s="3"/>
      <c r="F6061" s="3"/>
      <c r="G6061" s="3"/>
      <c r="H6061" s="3"/>
      <c r="I6061" s="3"/>
      <c r="J6061" s="3"/>
      <c r="K6061" s="3"/>
    </row>
    <row r="6062" spans="1:11" ht="14.4">
      <c r="A6062" s="3"/>
      <c r="B6062" s="3"/>
      <c r="C6062" s="3"/>
      <c r="D6062" s="3"/>
      <c r="E6062" s="3"/>
      <c r="F6062" s="3"/>
      <c r="G6062" s="3"/>
      <c r="H6062" s="3"/>
      <c r="I6062" s="3"/>
      <c r="J6062" s="3"/>
      <c r="K6062" s="3"/>
    </row>
    <row r="6063" spans="1:11" ht="14.4">
      <c r="A6063" s="3"/>
      <c r="B6063" s="3"/>
      <c r="C6063" s="3"/>
      <c r="D6063" s="3"/>
      <c r="E6063" s="3"/>
      <c r="F6063" s="3"/>
      <c r="G6063" s="3"/>
      <c r="H6063" s="3"/>
      <c r="I6063" s="3"/>
      <c r="J6063" s="3"/>
      <c r="K6063" s="3"/>
    </row>
    <row r="6064" spans="1:11" ht="14.4">
      <c r="A6064" s="3"/>
      <c r="B6064" s="3"/>
      <c r="C6064" s="3"/>
      <c r="D6064" s="3"/>
      <c r="E6064" s="3"/>
      <c r="F6064" s="3"/>
      <c r="G6064" s="3"/>
      <c r="H6064" s="3"/>
      <c r="I6064" s="3"/>
      <c r="J6064" s="3"/>
      <c r="K6064" s="3"/>
    </row>
    <row r="6065" spans="1:11" ht="14.4">
      <c r="A6065" s="3"/>
      <c r="B6065" s="3"/>
      <c r="C6065" s="3"/>
      <c r="D6065" s="3"/>
      <c r="E6065" s="3"/>
      <c r="F6065" s="3"/>
      <c r="G6065" s="3"/>
      <c r="H6065" s="3"/>
      <c r="I6065" s="3"/>
      <c r="J6065" s="3"/>
      <c r="K6065" s="3"/>
    </row>
    <row r="6066" spans="1:11" ht="14.4">
      <c r="A6066" s="3"/>
      <c r="B6066" s="3"/>
      <c r="C6066" s="3"/>
      <c r="D6066" s="3"/>
      <c r="E6066" s="3"/>
      <c r="F6066" s="3"/>
      <c r="G6066" s="3"/>
      <c r="H6066" s="3"/>
      <c r="I6066" s="3"/>
      <c r="J6066" s="3"/>
      <c r="K6066" s="3"/>
    </row>
    <row r="6067" spans="1:11" ht="14.4">
      <c r="A6067" s="3"/>
      <c r="B6067" s="3"/>
      <c r="C6067" s="3"/>
      <c r="D6067" s="3"/>
      <c r="E6067" s="3"/>
      <c r="F6067" s="3"/>
      <c r="G6067" s="3"/>
      <c r="H6067" s="3"/>
      <c r="I6067" s="3"/>
      <c r="J6067" s="3"/>
      <c r="K6067" s="3"/>
    </row>
    <row r="6068" spans="1:11" ht="14.4">
      <c r="A6068" s="3"/>
      <c r="B6068" s="3"/>
      <c r="C6068" s="3"/>
      <c r="D6068" s="3"/>
      <c r="E6068" s="3"/>
      <c r="F6068" s="3"/>
      <c r="G6068" s="3"/>
      <c r="H6068" s="3"/>
      <c r="I6068" s="3"/>
      <c r="J6068" s="3"/>
      <c r="K6068" s="3"/>
    </row>
    <row r="6069" spans="1:11" ht="14.4">
      <c r="A6069" s="3"/>
      <c r="B6069" s="3"/>
      <c r="C6069" s="3"/>
      <c r="D6069" s="3"/>
      <c r="E6069" s="3"/>
      <c r="F6069" s="3"/>
      <c r="G6069" s="3"/>
      <c r="H6069" s="3"/>
      <c r="I6069" s="3"/>
      <c r="J6069" s="3"/>
      <c r="K6069" s="3"/>
    </row>
    <row r="6070" spans="1:11" ht="14.4">
      <c r="A6070" s="3"/>
      <c r="B6070" s="3"/>
      <c r="C6070" s="3"/>
      <c r="D6070" s="3"/>
      <c r="E6070" s="3"/>
      <c r="F6070" s="3"/>
      <c r="G6070" s="3"/>
      <c r="H6070" s="3"/>
      <c r="I6070" s="3"/>
      <c r="J6070" s="3"/>
      <c r="K6070" s="3"/>
    </row>
    <row r="6071" spans="1:11" ht="14.4">
      <c r="A6071" s="3"/>
      <c r="B6071" s="3"/>
      <c r="C6071" s="3"/>
      <c r="D6071" s="3"/>
      <c r="E6071" s="3"/>
      <c r="F6071" s="3"/>
      <c r="G6071" s="3"/>
      <c r="H6071" s="3"/>
      <c r="I6071" s="3"/>
      <c r="J6071" s="3"/>
      <c r="K6071" s="3"/>
    </row>
    <row r="6072" spans="1:11" ht="14.4">
      <c r="A6072" s="3"/>
      <c r="B6072" s="3"/>
      <c r="C6072" s="3"/>
      <c r="D6072" s="3"/>
      <c r="E6072" s="3"/>
      <c r="F6072" s="3"/>
      <c r="G6072" s="3"/>
      <c r="H6072" s="3"/>
      <c r="I6072" s="3"/>
      <c r="J6072" s="3"/>
      <c r="K6072" s="3"/>
    </row>
    <row r="6073" spans="1:11" ht="14.4">
      <c r="A6073" s="3"/>
      <c r="B6073" s="3"/>
      <c r="C6073" s="3"/>
      <c r="D6073" s="3"/>
      <c r="E6073" s="3"/>
      <c r="F6073" s="3"/>
      <c r="G6073" s="3"/>
      <c r="H6073" s="3"/>
      <c r="I6073" s="3"/>
      <c r="J6073" s="3"/>
      <c r="K6073" s="3"/>
    </row>
    <row r="6074" spans="1:11" ht="14.4">
      <c r="A6074" s="3"/>
      <c r="B6074" s="3"/>
      <c r="C6074" s="3"/>
      <c r="D6074" s="3"/>
      <c r="E6074" s="3"/>
      <c r="F6074" s="3"/>
      <c r="G6074" s="3"/>
      <c r="H6074" s="3"/>
      <c r="I6074" s="3"/>
      <c r="J6074" s="3"/>
      <c r="K6074" s="3"/>
    </row>
    <row r="6075" spans="1:11" ht="14.4">
      <c r="A6075" s="3"/>
      <c r="B6075" s="3"/>
      <c r="C6075" s="3"/>
      <c r="D6075" s="3"/>
      <c r="E6075" s="3"/>
      <c r="F6075" s="3"/>
      <c r="G6075" s="3"/>
      <c r="H6075" s="3"/>
      <c r="I6075" s="3"/>
      <c r="J6075" s="3"/>
      <c r="K6075" s="3"/>
    </row>
    <row r="6076" spans="1:11" ht="14.4">
      <c r="A6076" s="3"/>
      <c r="B6076" s="3"/>
      <c r="C6076" s="3"/>
      <c r="D6076" s="3"/>
      <c r="E6076" s="3"/>
      <c r="F6076" s="3"/>
      <c r="G6076" s="3"/>
      <c r="H6076" s="3"/>
      <c r="I6076" s="3"/>
      <c r="J6076" s="3"/>
      <c r="K6076" s="3"/>
    </row>
    <row r="6077" spans="1:11" ht="14.4">
      <c r="A6077" s="3"/>
      <c r="B6077" s="3"/>
      <c r="C6077" s="3"/>
      <c r="D6077" s="3"/>
      <c r="E6077" s="3"/>
      <c r="F6077" s="3"/>
      <c r="G6077" s="3"/>
      <c r="H6077" s="3"/>
      <c r="I6077" s="3"/>
      <c r="J6077" s="3"/>
      <c r="K6077" s="3"/>
    </row>
    <row r="6078" spans="1:11" ht="14.4">
      <c r="A6078" s="3"/>
      <c r="B6078" s="3"/>
      <c r="C6078" s="3"/>
      <c r="D6078" s="3"/>
      <c r="E6078" s="3"/>
      <c r="F6078" s="3"/>
      <c r="G6078" s="3"/>
      <c r="H6078" s="3"/>
      <c r="I6078" s="3"/>
      <c r="J6078" s="3"/>
      <c r="K6078" s="3"/>
    </row>
    <row r="6079" spans="1:11" ht="14.4">
      <c r="A6079" s="3"/>
      <c r="B6079" s="3"/>
      <c r="C6079" s="3"/>
      <c r="D6079" s="3"/>
      <c r="E6079" s="3"/>
      <c r="F6079" s="3"/>
      <c r="G6079" s="3"/>
      <c r="H6079" s="3"/>
      <c r="I6079" s="3"/>
      <c r="J6079" s="3"/>
      <c r="K6079" s="3"/>
    </row>
    <row r="6080" spans="1:11" ht="14.4">
      <c r="A6080" s="3"/>
      <c r="B6080" s="3"/>
      <c r="C6080" s="3"/>
      <c r="D6080" s="3"/>
      <c r="E6080" s="3"/>
      <c r="F6080" s="3"/>
      <c r="G6080" s="3"/>
      <c r="H6080" s="3"/>
      <c r="I6080" s="3"/>
      <c r="J6080" s="3"/>
      <c r="K6080" s="3"/>
    </row>
    <row r="6081" spans="1:11" ht="14.4">
      <c r="A6081" s="3"/>
      <c r="B6081" s="3"/>
      <c r="C6081" s="3"/>
      <c r="D6081" s="3"/>
      <c r="E6081" s="3"/>
      <c r="F6081" s="3"/>
      <c r="G6081" s="3"/>
      <c r="H6081" s="3"/>
      <c r="I6081" s="3"/>
      <c r="J6081" s="3"/>
      <c r="K6081" s="3"/>
    </row>
    <row r="6082" spans="1:11" ht="14.4">
      <c r="A6082" s="3"/>
      <c r="B6082" s="3"/>
      <c r="C6082" s="3"/>
      <c r="D6082" s="3"/>
      <c r="E6082" s="3"/>
      <c r="F6082" s="3"/>
      <c r="G6082" s="3"/>
      <c r="H6082" s="3"/>
      <c r="I6082" s="3"/>
      <c r="J6082" s="3"/>
      <c r="K6082" s="3"/>
    </row>
    <row r="6083" spans="1:11" ht="14.4">
      <c r="A6083" s="3"/>
      <c r="B6083" s="3"/>
      <c r="C6083" s="3"/>
      <c r="D6083" s="3"/>
      <c r="E6083" s="3"/>
      <c r="F6083" s="3"/>
      <c r="G6083" s="3"/>
      <c r="H6083" s="3"/>
      <c r="I6083" s="3"/>
      <c r="J6083" s="3"/>
      <c r="K6083" s="3"/>
    </row>
    <row r="6084" spans="1:11" ht="14.4">
      <c r="A6084" s="3"/>
      <c r="B6084" s="3"/>
      <c r="C6084" s="3"/>
      <c r="D6084" s="3"/>
      <c r="E6084" s="3"/>
      <c r="F6084" s="3"/>
      <c r="G6084" s="3"/>
      <c r="H6084" s="3"/>
      <c r="I6084" s="3"/>
      <c r="J6084" s="3"/>
      <c r="K6084" s="3"/>
    </row>
    <row r="6085" spans="1:11" ht="14.4">
      <c r="A6085" s="3"/>
      <c r="B6085" s="3"/>
      <c r="C6085" s="3"/>
      <c r="D6085" s="3"/>
      <c r="E6085" s="3"/>
      <c r="F6085" s="3"/>
      <c r="G6085" s="3"/>
      <c r="H6085" s="3"/>
      <c r="I6085" s="3"/>
      <c r="J6085" s="3"/>
      <c r="K6085" s="3"/>
    </row>
    <row r="6086" spans="1:11" ht="14.4">
      <c r="A6086" s="3"/>
      <c r="B6086" s="3"/>
      <c r="C6086" s="3"/>
      <c r="D6086" s="3"/>
      <c r="E6086" s="3"/>
      <c r="F6086" s="3"/>
      <c r="G6086" s="3"/>
      <c r="H6086" s="3"/>
      <c r="I6086" s="3"/>
      <c r="J6086" s="3"/>
      <c r="K6086" s="3"/>
    </row>
    <row r="6087" spans="1:11" ht="14.4">
      <c r="A6087" s="3"/>
      <c r="B6087" s="3"/>
      <c r="C6087" s="3"/>
      <c r="D6087" s="3"/>
      <c r="E6087" s="3"/>
      <c r="F6087" s="3"/>
      <c r="G6087" s="3"/>
      <c r="H6087" s="3"/>
      <c r="I6087" s="3"/>
      <c r="J6087" s="3"/>
      <c r="K6087" s="3"/>
    </row>
    <row r="6088" spans="1:11" ht="14.4">
      <c r="A6088" s="3"/>
      <c r="B6088" s="3"/>
      <c r="C6088" s="3"/>
      <c r="D6088" s="3"/>
      <c r="E6088" s="3"/>
      <c r="F6088" s="3"/>
      <c r="G6088" s="3"/>
      <c r="H6088" s="3"/>
      <c r="I6088" s="3"/>
      <c r="J6088" s="3"/>
      <c r="K6088" s="3"/>
    </row>
    <row r="6089" spans="1:11" ht="14.4">
      <c r="A6089" s="3"/>
      <c r="B6089" s="3"/>
      <c r="C6089" s="3"/>
      <c r="D6089" s="3"/>
      <c r="E6089" s="3"/>
      <c r="F6089" s="3"/>
      <c r="G6089" s="3"/>
      <c r="H6089" s="3"/>
      <c r="I6089" s="3"/>
      <c r="J6089" s="3"/>
      <c r="K6089" s="3"/>
    </row>
    <row r="6090" spans="1:11" ht="14.4">
      <c r="A6090" s="3"/>
      <c r="B6090" s="3"/>
      <c r="C6090" s="3"/>
      <c r="D6090" s="3"/>
      <c r="E6090" s="3"/>
      <c r="F6090" s="3"/>
      <c r="G6090" s="3"/>
      <c r="H6090" s="3"/>
      <c r="I6090" s="3"/>
      <c r="J6090" s="3"/>
      <c r="K6090" s="3"/>
    </row>
    <row r="6091" spans="1:11" ht="14.4">
      <c r="A6091" s="3"/>
      <c r="B6091" s="3"/>
      <c r="C6091" s="3"/>
      <c r="D6091" s="3"/>
      <c r="E6091" s="3"/>
      <c r="F6091" s="3"/>
      <c r="G6091" s="3"/>
      <c r="H6091" s="3"/>
      <c r="I6091" s="3"/>
      <c r="J6091" s="3"/>
      <c r="K6091" s="3"/>
    </row>
    <row r="6092" spans="1:11" ht="14.4">
      <c r="A6092" s="3"/>
      <c r="B6092" s="3"/>
      <c r="C6092" s="3"/>
      <c r="D6092" s="3"/>
      <c r="E6092" s="3"/>
      <c r="F6092" s="3"/>
      <c r="G6092" s="3"/>
      <c r="H6092" s="3"/>
      <c r="I6092" s="3"/>
      <c r="J6092" s="3"/>
      <c r="K6092" s="3"/>
    </row>
    <row r="6093" spans="1:11" ht="14.4">
      <c r="A6093" s="3"/>
      <c r="B6093" s="3"/>
      <c r="C6093" s="3"/>
      <c r="D6093" s="3"/>
      <c r="E6093" s="3"/>
      <c r="F6093" s="3"/>
      <c r="G6093" s="3"/>
      <c r="H6093" s="3"/>
      <c r="I6093" s="3"/>
      <c r="J6093" s="3"/>
      <c r="K6093" s="3"/>
    </row>
    <row r="6094" spans="1:11" ht="14.4">
      <c r="A6094" s="3"/>
      <c r="B6094" s="3"/>
      <c r="C6094" s="3"/>
      <c r="D6094" s="3"/>
      <c r="E6094" s="3"/>
      <c r="F6094" s="3"/>
      <c r="G6094" s="3"/>
      <c r="H6094" s="3"/>
      <c r="I6094" s="3"/>
      <c r="J6094" s="3"/>
      <c r="K6094" s="3"/>
    </row>
    <row r="6095" spans="1:11" ht="14.4">
      <c r="A6095" s="3"/>
      <c r="B6095" s="3"/>
      <c r="C6095" s="3"/>
      <c r="D6095" s="3"/>
      <c r="E6095" s="3"/>
      <c r="F6095" s="3"/>
      <c r="G6095" s="3"/>
      <c r="H6095" s="3"/>
      <c r="I6095" s="3"/>
      <c r="J6095" s="3"/>
      <c r="K6095" s="3"/>
    </row>
    <row r="6096" spans="1:11" ht="14.4">
      <c r="A6096" s="3"/>
      <c r="B6096" s="3"/>
      <c r="C6096" s="3"/>
      <c r="D6096" s="3"/>
      <c r="E6096" s="3"/>
      <c r="F6096" s="3"/>
      <c r="G6096" s="3"/>
      <c r="H6096" s="3"/>
      <c r="I6096" s="3"/>
      <c r="J6096" s="3"/>
      <c r="K6096" s="3"/>
    </row>
    <row r="6097" spans="1:11" ht="14.4">
      <c r="A6097" s="3"/>
      <c r="B6097" s="3"/>
      <c r="C6097" s="3"/>
      <c r="D6097" s="3"/>
      <c r="E6097" s="3"/>
      <c r="F6097" s="3"/>
      <c r="G6097" s="3"/>
      <c r="H6097" s="3"/>
      <c r="I6097" s="3"/>
      <c r="J6097" s="3"/>
      <c r="K6097" s="3"/>
    </row>
    <row r="6098" spans="1:11" ht="14.4">
      <c r="A6098" s="3"/>
      <c r="B6098" s="3"/>
      <c r="C6098" s="3"/>
      <c r="D6098" s="3"/>
      <c r="E6098" s="3"/>
      <c r="F6098" s="3"/>
      <c r="G6098" s="3"/>
      <c r="H6098" s="3"/>
      <c r="I6098" s="3"/>
      <c r="J6098" s="3"/>
      <c r="K6098" s="3"/>
    </row>
    <row r="6099" spans="1:11" ht="14.4">
      <c r="A6099" s="3"/>
      <c r="B6099" s="3"/>
      <c r="C6099" s="3"/>
      <c r="D6099" s="3"/>
      <c r="E6099" s="3"/>
      <c r="F6099" s="3"/>
      <c r="G6099" s="3"/>
      <c r="H6099" s="3"/>
      <c r="I6099" s="3"/>
      <c r="J6099" s="3"/>
      <c r="K6099" s="3"/>
    </row>
    <row r="6100" spans="1:11" ht="14.4">
      <c r="A6100" s="3"/>
      <c r="B6100" s="3"/>
      <c r="C6100" s="3"/>
      <c r="D6100" s="3"/>
      <c r="E6100" s="3"/>
      <c r="F6100" s="3"/>
      <c r="G6100" s="3"/>
      <c r="H6100" s="3"/>
      <c r="I6100" s="3"/>
      <c r="J6100" s="3"/>
      <c r="K6100" s="3"/>
    </row>
    <row r="6101" spans="1:11" ht="14.4">
      <c r="A6101" s="3"/>
      <c r="B6101" s="3"/>
      <c r="C6101" s="3"/>
      <c r="D6101" s="3"/>
      <c r="E6101" s="3"/>
      <c r="F6101" s="3"/>
      <c r="G6101" s="3"/>
      <c r="H6101" s="3"/>
      <c r="I6101" s="3"/>
      <c r="J6101" s="3"/>
      <c r="K6101" s="3"/>
    </row>
    <row r="6102" spans="1:11" ht="14.4">
      <c r="A6102" s="3"/>
      <c r="B6102" s="3"/>
      <c r="C6102" s="3"/>
      <c r="D6102" s="3"/>
      <c r="E6102" s="3"/>
      <c r="F6102" s="3"/>
      <c r="G6102" s="3"/>
      <c r="H6102" s="3"/>
      <c r="I6102" s="3"/>
      <c r="J6102" s="3"/>
      <c r="K6102" s="3"/>
    </row>
    <row r="6103" spans="1:11" ht="14.4">
      <c r="A6103" s="3"/>
      <c r="B6103" s="3"/>
      <c r="C6103" s="3"/>
      <c r="D6103" s="3"/>
      <c r="E6103" s="3"/>
      <c r="F6103" s="3"/>
      <c r="G6103" s="3"/>
      <c r="H6103" s="3"/>
      <c r="I6103" s="3"/>
      <c r="J6103" s="3"/>
      <c r="K6103" s="3"/>
    </row>
    <row r="6104" spans="1:11" ht="14.4">
      <c r="A6104" s="3"/>
      <c r="B6104" s="3"/>
      <c r="C6104" s="3"/>
      <c r="D6104" s="3"/>
      <c r="E6104" s="3"/>
      <c r="F6104" s="3"/>
      <c r="G6104" s="3"/>
      <c r="H6104" s="3"/>
      <c r="I6104" s="3"/>
      <c r="J6104" s="3"/>
      <c r="K6104" s="3"/>
    </row>
    <row r="6105" spans="1:11" ht="14.4">
      <c r="A6105" s="3"/>
      <c r="B6105" s="3"/>
      <c r="C6105" s="3"/>
      <c r="D6105" s="3"/>
      <c r="E6105" s="3"/>
      <c r="F6105" s="3"/>
      <c r="G6105" s="3"/>
      <c r="H6105" s="3"/>
      <c r="I6105" s="3"/>
      <c r="J6105" s="3"/>
      <c r="K6105" s="3"/>
    </row>
    <row r="6106" spans="1:11" ht="14.4">
      <c r="A6106" s="3"/>
      <c r="B6106" s="3"/>
      <c r="C6106" s="3"/>
      <c r="D6106" s="3"/>
      <c r="E6106" s="3"/>
      <c r="F6106" s="3"/>
      <c r="G6106" s="3"/>
      <c r="H6106" s="3"/>
      <c r="I6106" s="3"/>
      <c r="J6106" s="3"/>
      <c r="K6106" s="3"/>
    </row>
    <row r="6107" spans="1:11" ht="14.4">
      <c r="A6107" s="3"/>
      <c r="B6107" s="3"/>
      <c r="C6107" s="3"/>
      <c r="D6107" s="3"/>
      <c r="E6107" s="3"/>
      <c r="F6107" s="3"/>
      <c r="G6107" s="3"/>
      <c r="H6107" s="3"/>
      <c r="I6107" s="3"/>
      <c r="J6107" s="3"/>
      <c r="K6107" s="3"/>
    </row>
    <row r="6108" spans="1:11" ht="14.4">
      <c r="A6108" s="3"/>
      <c r="B6108" s="3"/>
      <c r="C6108" s="3"/>
      <c r="D6108" s="3"/>
      <c r="E6108" s="3"/>
      <c r="F6108" s="3"/>
      <c r="G6108" s="3"/>
      <c r="H6108" s="3"/>
      <c r="I6108" s="3"/>
      <c r="J6108" s="3"/>
      <c r="K6108" s="3"/>
    </row>
    <row r="6109" spans="1:11" ht="14.4">
      <c r="A6109" s="3"/>
      <c r="B6109" s="3"/>
      <c r="C6109" s="3"/>
      <c r="D6109" s="3"/>
      <c r="E6109" s="3"/>
      <c r="F6109" s="3"/>
      <c r="G6109" s="3"/>
      <c r="H6109" s="3"/>
      <c r="I6109" s="3"/>
      <c r="J6109" s="3"/>
      <c r="K6109" s="3"/>
    </row>
    <row r="6110" spans="1:11" ht="14.4">
      <c r="A6110" s="3"/>
      <c r="B6110" s="3"/>
      <c r="C6110" s="3"/>
      <c r="D6110" s="3"/>
      <c r="E6110" s="3"/>
      <c r="F6110" s="3"/>
      <c r="G6110" s="3"/>
      <c r="H6110" s="3"/>
      <c r="I6110" s="3"/>
      <c r="J6110" s="3"/>
      <c r="K6110" s="3"/>
    </row>
    <row r="6111" spans="1:11" ht="14.4">
      <c r="A6111" s="3"/>
      <c r="B6111" s="3"/>
      <c r="C6111" s="3"/>
      <c r="D6111" s="3"/>
      <c r="E6111" s="3"/>
      <c r="F6111" s="3"/>
      <c r="G6111" s="3"/>
      <c r="H6111" s="3"/>
      <c r="I6111" s="3"/>
      <c r="J6111" s="3"/>
      <c r="K6111" s="3"/>
    </row>
    <row r="6112" spans="1:11" ht="14.4">
      <c r="A6112" s="3"/>
      <c r="B6112" s="3"/>
      <c r="C6112" s="3"/>
      <c r="D6112" s="3"/>
      <c r="E6112" s="3"/>
      <c r="F6112" s="3"/>
      <c r="G6112" s="3"/>
      <c r="H6112" s="3"/>
      <c r="I6112" s="3"/>
      <c r="J6112" s="3"/>
      <c r="K6112" s="3"/>
    </row>
    <row r="6113" spans="1:11" ht="14.4">
      <c r="A6113" s="3"/>
      <c r="B6113" s="3"/>
      <c r="C6113" s="3"/>
      <c r="D6113" s="3"/>
      <c r="E6113" s="3"/>
      <c r="F6113" s="3"/>
      <c r="G6113" s="3"/>
      <c r="H6113" s="3"/>
      <c r="I6113" s="3"/>
      <c r="J6113" s="3"/>
      <c r="K6113" s="3"/>
    </row>
    <row r="6114" spans="1:11" ht="14.4">
      <c r="A6114" s="3"/>
      <c r="B6114" s="3"/>
      <c r="C6114" s="3"/>
      <c r="D6114" s="3"/>
      <c r="E6114" s="3"/>
      <c r="F6114" s="3"/>
      <c r="G6114" s="3"/>
      <c r="H6114" s="3"/>
      <c r="I6114" s="3"/>
      <c r="J6114" s="3"/>
      <c r="K6114" s="3"/>
    </row>
    <row r="6115" spans="1:11" ht="14.4">
      <c r="A6115" s="3"/>
      <c r="B6115" s="3"/>
      <c r="C6115" s="3"/>
      <c r="D6115" s="3"/>
      <c r="E6115" s="3"/>
      <c r="F6115" s="3"/>
      <c r="G6115" s="3"/>
      <c r="H6115" s="3"/>
      <c r="I6115" s="3"/>
      <c r="J6115" s="3"/>
      <c r="K6115" s="3"/>
    </row>
    <row r="6116" spans="1:11" ht="14.4">
      <c r="A6116" s="3"/>
      <c r="B6116" s="3"/>
      <c r="C6116" s="3"/>
      <c r="D6116" s="3"/>
      <c r="E6116" s="3"/>
      <c r="F6116" s="3"/>
      <c r="G6116" s="3"/>
      <c r="H6116" s="3"/>
      <c r="I6116" s="3"/>
      <c r="J6116" s="3"/>
      <c r="K6116" s="3"/>
    </row>
    <row r="6117" spans="1:11" ht="14.4">
      <c r="A6117" s="3"/>
      <c r="B6117" s="3"/>
      <c r="C6117" s="3"/>
      <c r="D6117" s="3"/>
      <c r="E6117" s="3"/>
      <c r="F6117" s="3"/>
      <c r="G6117" s="3"/>
      <c r="H6117" s="3"/>
      <c r="I6117" s="3"/>
      <c r="J6117" s="3"/>
      <c r="K6117" s="3"/>
    </row>
    <row r="6118" spans="1:11" ht="14.4">
      <c r="A6118" s="3"/>
      <c r="B6118" s="3"/>
      <c r="C6118" s="3"/>
      <c r="D6118" s="3"/>
      <c r="E6118" s="3"/>
      <c r="F6118" s="3"/>
      <c r="G6118" s="3"/>
      <c r="H6118" s="3"/>
      <c r="I6118" s="3"/>
      <c r="J6118" s="3"/>
      <c r="K6118" s="3"/>
    </row>
    <row r="6119" spans="1:11" ht="14.4">
      <c r="A6119" s="3"/>
      <c r="B6119" s="3"/>
      <c r="C6119" s="3"/>
      <c r="D6119" s="3"/>
      <c r="E6119" s="3"/>
      <c r="F6119" s="3"/>
      <c r="G6119" s="3"/>
      <c r="H6119" s="3"/>
      <c r="I6119" s="3"/>
      <c r="J6119" s="3"/>
      <c r="K6119" s="3"/>
    </row>
    <row r="6120" spans="1:11" ht="14.4">
      <c r="A6120" s="3"/>
      <c r="B6120" s="3"/>
      <c r="C6120" s="3"/>
      <c r="D6120" s="3"/>
      <c r="E6120" s="3"/>
      <c r="F6120" s="3"/>
      <c r="G6120" s="3"/>
      <c r="H6120" s="3"/>
      <c r="I6120" s="3"/>
      <c r="J6120" s="3"/>
      <c r="K6120" s="3"/>
    </row>
    <row r="6121" spans="1:11" ht="14.4">
      <c r="A6121" s="3"/>
      <c r="B6121" s="3"/>
      <c r="C6121" s="3"/>
      <c r="D6121" s="3"/>
      <c r="E6121" s="3"/>
      <c r="F6121" s="3"/>
      <c r="G6121" s="3"/>
      <c r="H6121" s="3"/>
      <c r="I6121" s="3"/>
      <c r="J6121" s="3"/>
      <c r="K6121" s="3"/>
    </row>
    <row r="6122" spans="1:11" ht="14.4">
      <c r="A6122" s="3"/>
      <c r="B6122" s="3"/>
      <c r="C6122" s="3"/>
      <c r="D6122" s="3"/>
      <c r="E6122" s="3"/>
      <c r="F6122" s="3"/>
      <c r="G6122" s="3"/>
      <c r="H6122" s="3"/>
      <c r="I6122" s="3"/>
      <c r="J6122" s="3"/>
      <c r="K6122" s="3"/>
    </row>
    <row r="6123" spans="1:11" ht="14.4">
      <c r="A6123" s="3"/>
      <c r="B6123" s="3"/>
      <c r="C6123" s="3"/>
      <c r="D6123" s="3"/>
      <c r="E6123" s="3"/>
      <c r="F6123" s="3"/>
      <c r="G6123" s="3"/>
      <c r="H6123" s="3"/>
      <c r="I6123" s="3"/>
      <c r="J6123" s="3"/>
      <c r="K6123" s="3"/>
    </row>
    <row r="6124" spans="1:11" ht="14.4">
      <c r="A6124" s="3"/>
      <c r="B6124" s="3"/>
      <c r="C6124" s="3"/>
      <c r="D6124" s="3"/>
      <c r="E6124" s="3"/>
      <c r="F6124" s="3"/>
      <c r="G6124" s="3"/>
      <c r="H6124" s="3"/>
      <c r="I6124" s="3"/>
      <c r="J6124" s="3"/>
      <c r="K6124" s="3"/>
    </row>
    <row r="6125" spans="1:11" ht="14.4">
      <c r="A6125" s="3"/>
      <c r="B6125" s="3"/>
      <c r="C6125" s="3"/>
      <c r="D6125" s="3"/>
      <c r="E6125" s="3"/>
      <c r="F6125" s="3"/>
      <c r="G6125" s="3"/>
      <c r="H6125" s="3"/>
      <c r="I6125" s="3"/>
      <c r="J6125" s="3"/>
      <c r="K6125" s="3"/>
    </row>
    <row r="6126" spans="1:11" ht="14.4">
      <c r="A6126" s="3"/>
      <c r="B6126" s="3"/>
      <c r="C6126" s="3"/>
      <c r="D6126" s="3"/>
      <c r="E6126" s="3"/>
      <c r="F6126" s="3"/>
      <c r="G6126" s="3"/>
      <c r="H6126" s="3"/>
      <c r="I6126" s="3"/>
      <c r="J6126" s="3"/>
      <c r="K6126" s="3"/>
    </row>
    <row r="6127" spans="1:11" ht="14.4">
      <c r="A6127" s="3"/>
      <c r="B6127" s="3"/>
      <c r="C6127" s="3"/>
      <c r="D6127" s="3"/>
      <c r="E6127" s="3"/>
      <c r="F6127" s="3"/>
      <c r="G6127" s="3"/>
      <c r="H6127" s="3"/>
      <c r="I6127" s="3"/>
      <c r="J6127" s="3"/>
      <c r="K6127" s="3"/>
    </row>
    <row r="6128" spans="1:11" ht="14.4">
      <c r="A6128" s="3"/>
      <c r="B6128" s="3"/>
      <c r="C6128" s="3"/>
      <c r="D6128" s="3"/>
      <c r="E6128" s="3"/>
      <c r="F6128" s="3"/>
      <c r="G6128" s="3"/>
      <c r="H6128" s="3"/>
      <c r="I6128" s="3"/>
      <c r="J6128" s="3"/>
      <c r="K6128" s="3"/>
    </row>
    <row r="6129" spans="1:11" ht="14.4">
      <c r="A6129" s="3"/>
      <c r="B6129" s="3"/>
      <c r="C6129" s="3"/>
      <c r="D6129" s="3"/>
      <c r="E6129" s="3"/>
      <c r="F6129" s="3"/>
      <c r="G6129" s="3"/>
      <c r="H6129" s="3"/>
      <c r="I6129" s="3"/>
      <c r="J6129" s="3"/>
      <c r="K6129" s="3"/>
    </row>
    <row r="6130" spans="1:11" ht="14.4">
      <c r="A6130" s="3"/>
      <c r="B6130" s="3"/>
      <c r="C6130" s="3"/>
      <c r="D6130" s="3"/>
      <c r="E6130" s="3"/>
      <c r="F6130" s="3"/>
      <c r="G6130" s="3"/>
      <c r="H6130" s="3"/>
      <c r="I6130" s="3"/>
      <c r="J6130" s="3"/>
      <c r="K6130" s="3"/>
    </row>
    <row r="6131" spans="1:11" ht="14.4">
      <c r="A6131" s="3"/>
      <c r="B6131" s="3"/>
      <c r="C6131" s="3"/>
      <c r="D6131" s="3"/>
      <c r="E6131" s="3"/>
      <c r="F6131" s="3"/>
      <c r="G6131" s="3"/>
      <c r="H6131" s="3"/>
      <c r="I6131" s="3"/>
      <c r="J6131" s="3"/>
      <c r="K6131" s="3"/>
    </row>
    <row r="6132" spans="1:11" ht="14.4">
      <c r="A6132" s="3"/>
      <c r="B6132" s="3"/>
      <c r="C6132" s="3"/>
      <c r="D6132" s="3"/>
      <c r="E6132" s="3"/>
      <c r="F6132" s="3"/>
      <c r="G6132" s="3"/>
      <c r="H6132" s="3"/>
      <c r="I6132" s="3"/>
      <c r="J6132" s="3"/>
      <c r="K6132" s="3"/>
    </row>
    <row r="6133" spans="1:11" ht="14.4">
      <c r="A6133" s="3"/>
      <c r="B6133" s="3"/>
      <c r="C6133" s="3"/>
      <c r="D6133" s="3"/>
      <c r="E6133" s="3"/>
      <c r="F6133" s="3"/>
      <c r="G6133" s="3"/>
      <c r="H6133" s="3"/>
      <c r="I6133" s="3"/>
      <c r="J6133" s="3"/>
      <c r="K6133" s="3"/>
    </row>
    <row r="6134" spans="1:11" ht="14.4">
      <c r="A6134" s="3"/>
      <c r="B6134" s="3"/>
      <c r="C6134" s="3"/>
      <c r="D6134" s="3"/>
      <c r="E6134" s="3"/>
      <c r="F6134" s="3"/>
      <c r="G6134" s="3"/>
      <c r="H6134" s="3"/>
      <c r="I6134" s="3"/>
      <c r="J6134" s="3"/>
      <c r="K6134" s="3"/>
    </row>
    <row r="6135" spans="1:11" ht="14.4">
      <c r="A6135" s="3"/>
      <c r="B6135" s="3"/>
      <c r="C6135" s="3"/>
      <c r="D6135" s="3"/>
      <c r="E6135" s="3"/>
      <c r="F6135" s="3"/>
      <c r="G6135" s="3"/>
      <c r="H6135" s="3"/>
      <c r="I6135" s="3"/>
      <c r="J6135" s="3"/>
      <c r="K6135" s="3"/>
    </row>
    <row r="6136" spans="1:11" ht="14.4">
      <c r="A6136" s="3"/>
      <c r="B6136" s="3"/>
      <c r="C6136" s="3"/>
      <c r="D6136" s="3"/>
      <c r="E6136" s="3"/>
      <c r="F6136" s="3"/>
      <c r="G6136" s="3"/>
      <c r="H6136" s="3"/>
      <c r="I6136" s="3"/>
      <c r="J6136" s="3"/>
      <c r="K6136" s="3"/>
    </row>
    <row r="6137" spans="1:11" ht="14.4">
      <c r="A6137" s="3"/>
      <c r="B6137" s="3"/>
      <c r="C6137" s="3"/>
      <c r="D6137" s="3"/>
      <c r="E6137" s="3"/>
      <c r="F6137" s="3"/>
      <c r="G6137" s="3"/>
      <c r="H6137" s="3"/>
      <c r="I6137" s="3"/>
      <c r="J6137" s="3"/>
      <c r="K6137" s="3"/>
    </row>
    <row r="6138" spans="1:11" ht="14.4">
      <c r="A6138" s="3"/>
      <c r="B6138" s="3"/>
      <c r="C6138" s="3"/>
      <c r="D6138" s="3"/>
      <c r="E6138" s="3"/>
      <c r="F6138" s="3"/>
      <c r="G6138" s="3"/>
      <c r="H6138" s="3"/>
      <c r="I6138" s="3"/>
      <c r="J6138" s="3"/>
      <c r="K6138" s="3"/>
    </row>
    <row r="6139" spans="1:11" ht="14.4">
      <c r="A6139" s="3"/>
      <c r="B6139" s="3"/>
      <c r="C6139" s="3"/>
      <c r="D6139" s="3"/>
      <c r="E6139" s="3"/>
      <c r="F6139" s="3"/>
      <c r="G6139" s="3"/>
      <c r="H6139" s="3"/>
      <c r="I6139" s="3"/>
      <c r="J6139" s="3"/>
      <c r="K6139" s="3"/>
    </row>
    <row r="6140" spans="1:11" ht="14.4">
      <c r="A6140" s="3"/>
      <c r="B6140" s="3"/>
      <c r="C6140" s="3"/>
      <c r="D6140" s="3"/>
      <c r="E6140" s="3"/>
      <c r="F6140" s="3"/>
      <c r="G6140" s="3"/>
      <c r="H6140" s="3"/>
      <c r="I6140" s="3"/>
      <c r="J6140" s="3"/>
      <c r="K6140" s="3"/>
    </row>
    <row r="6141" spans="1:11" ht="14.4">
      <c r="A6141" s="3"/>
      <c r="B6141" s="3"/>
      <c r="C6141" s="3"/>
      <c r="D6141" s="3"/>
      <c r="E6141" s="3"/>
      <c r="F6141" s="3"/>
      <c r="G6141" s="3"/>
      <c r="H6141" s="3"/>
      <c r="I6141" s="3"/>
      <c r="J6141" s="3"/>
      <c r="K6141" s="3"/>
    </row>
    <row r="6142" spans="1:11" ht="14.4">
      <c r="A6142" s="3"/>
      <c r="B6142" s="3"/>
      <c r="C6142" s="3"/>
      <c r="D6142" s="3"/>
      <c r="E6142" s="3"/>
      <c r="F6142" s="3"/>
      <c r="G6142" s="3"/>
      <c r="H6142" s="3"/>
      <c r="I6142" s="3"/>
      <c r="J6142" s="3"/>
      <c r="K6142" s="3"/>
    </row>
    <row r="6143" spans="1:11" ht="14.4">
      <c r="A6143" s="3"/>
      <c r="B6143" s="3"/>
      <c r="C6143" s="3"/>
      <c r="D6143" s="3"/>
      <c r="E6143" s="3"/>
      <c r="F6143" s="3"/>
      <c r="G6143" s="3"/>
      <c r="H6143" s="3"/>
      <c r="I6143" s="3"/>
      <c r="J6143" s="3"/>
      <c r="K6143" s="3"/>
    </row>
    <row r="6144" spans="1:11" ht="14.4">
      <c r="A6144" s="3"/>
      <c r="B6144" s="3"/>
      <c r="C6144" s="3"/>
      <c r="D6144" s="3"/>
      <c r="E6144" s="3"/>
      <c r="F6144" s="3"/>
      <c r="G6144" s="3"/>
      <c r="H6144" s="3"/>
      <c r="I6144" s="3"/>
      <c r="J6144" s="3"/>
      <c r="K6144" s="3"/>
    </row>
    <row r="6145" spans="1:11" ht="14.4">
      <c r="A6145" s="3"/>
      <c r="B6145" s="3"/>
      <c r="C6145" s="3"/>
      <c r="D6145" s="3"/>
      <c r="E6145" s="3"/>
      <c r="F6145" s="3"/>
      <c r="G6145" s="3"/>
      <c r="H6145" s="3"/>
      <c r="I6145" s="3"/>
      <c r="J6145" s="3"/>
      <c r="K6145" s="3"/>
    </row>
    <row r="6146" spans="1:11" ht="14.4">
      <c r="A6146" s="3"/>
      <c r="B6146" s="3"/>
      <c r="C6146" s="3"/>
      <c r="D6146" s="3"/>
      <c r="E6146" s="3"/>
      <c r="F6146" s="3"/>
      <c r="G6146" s="3"/>
      <c r="H6146" s="3"/>
      <c r="I6146" s="3"/>
      <c r="J6146" s="3"/>
      <c r="K6146" s="3"/>
    </row>
    <row r="6147" spans="1:11" ht="14.4">
      <c r="A6147" s="3"/>
      <c r="B6147" s="3"/>
      <c r="C6147" s="3"/>
      <c r="D6147" s="3"/>
      <c r="E6147" s="3"/>
      <c r="F6147" s="3"/>
      <c r="G6147" s="3"/>
      <c r="H6147" s="3"/>
      <c r="I6147" s="3"/>
      <c r="J6147" s="3"/>
      <c r="K6147" s="3"/>
    </row>
    <row r="6148" spans="1:11" ht="14.4">
      <c r="A6148" s="3"/>
      <c r="B6148" s="3"/>
      <c r="C6148" s="3"/>
      <c r="D6148" s="3"/>
      <c r="E6148" s="3"/>
      <c r="F6148" s="3"/>
      <c r="G6148" s="3"/>
      <c r="H6148" s="3"/>
      <c r="I6148" s="3"/>
      <c r="J6148" s="3"/>
      <c r="K6148" s="3"/>
    </row>
    <row r="6149" spans="1:11" ht="14.4">
      <c r="A6149" s="3"/>
      <c r="B6149" s="3"/>
      <c r="C6149" s="3"/>
      <c r="D6149" s="3"/>
      <c r="E6149" s="3"/>
      <c r="F6149" s="3"/>
      <c r="G6149" s="3"/>
      <c r="H6149" s="3"/>
      <c r="I6149" s="3"/>
      <c r="J6149" s="3"/>
      <c r="K6149" s="3"/>
    </row>
    <row r="6150" spans="1:11" ht="14.4">
      <c r="A6150" s="3"/>
      <c r="B6150" s="3"/>
      <c r="C6150" s="3"/>
      <c r="D6150" s="3"/>
      <c r="E6150" s="3"/>
      <c r="F6150" s="3"/>
      <c r="G6150" s="3"/>
      <c r="H6150" s="3"/>
      <c r="I6150" s="3"/>
      <c r="J6150" s="3"/>
      <c r="K6150" s="3"/>
    </row>
    <row r="6151" spans="1:11" ht="14.4">
      <c r="A6151" s="3"/>
      <c r="B6151" s="3"/>
      <c r="C6151" s="3"/>
      <c r="D6151" s="3"/>
      <c r="E6151" s="3"/>
      <c r="F6151" s="3"/>
      <c r="G6151" s="3"/>
      <c r="H6151" s="3"/>
      <c r="I6151" s="3"/>
      <c r="J6151" s="3"/>
      <c r="K6151" s="3"/>
    </row>
    <row r="6152" spans="1:11" ht="14.4">
      <c r="A6152" s="3"/>
      <c r="B6152" s="3"/>
      <c r="C6152" s="3"/>
      <c r="D6152" s="3"/>
      <c r="E6152" s="3"/>
      <c r="F6152" s="3"/>
      <c r="G6152" s="3"/>
      <c r="H6152" s="3"/>
      <c r="I6152" s="3"/>
      <c r="J6152" s="3"/>
      <c r="K6152" s="3"/>
    </row>
    <row r="6153" spans="1:11" ht="14.4">
      <c r="A6153" s="3"/>
      <c r="B6153" s="3"/>
      <c r="C6153" s="3"/>
      <c r="D6153" s="3"/>
      <c r="E6153" s="3"/>
      <c r="F6153" s="3"/>
      <c r="G6153" s="3"/>
      <c r="H6153" s="3"/>
      <c r="I6153" s="3"/>
      <c r="J6153" s="3"/>
      <c r="K6153" s="3"/>
    </row>
    <row r="6154" spans="1:11" ht="14.4">
      <c r="A6154" s="3"/>
      <c r="B6154" s="3"/>
      <c r="C6154" s="3"/>
      <c r="D6154" s="3"/>
      <c r="E6154" s="3"/>
      <c r="F6154" s="3"/>
      <c r="G6154" s="3"/>
      <c r="H6154" s="3"/>
      <c r="I6154" s="3"/>
      <c r="J6154" s="3"/>
      <c r="K6154" s="3"/>
    </row>
    <row r="6155" spans="1:11" ht="14.4">
      <c r="A6155" s="3"/>
      <c r="B6155" s="3"/>
      <c r="C6155" s="3"/>
      <c r="D6155" s="3"/>
      <c r="E6155" s="3"/>
      <c r="F6155" s="3"/>
      <c r="G6155" s="3"/>
      <c r="H6155" s="3"/>
      <c r="I6155" s="3"/>
      <c r="J6155" s="3"/>
      <c r="K6155" s="3"/>
    </row>
    <row r="6156" spans="1:11" ht="14.4">
      <c r="A6156" s="3"/>
      <c r="B6156" s="3"/>
      <c r="C6156" s="3"/>
      <c r="D6156" s="3"/>
      <c r="E6156" s="3"/>
      <c r="F6156" s="3"/>
      <c r="G6156" s="3"/>
      <c r="H6156" s="3"/>
      <c r="I6156" s="3"/>
      <c r="J6156" s="3"/>
      <c r="K6156" s="3"/>
    </row>
    <row r="6157" spans="1:11" ht="14.4">
      <c r="A6157" s="3"/>
      <c r="B6157" s="3"/>
      <c r="C6157" s="3"/>
      <c r="D6157" s="3"/>
      <c r="E6157" s="3"/>
      <c r="F6157" s="3"/>
      <c r="G6157" s="3"/>
      <c r="H6157" s="3"/>
      <c r="I6157" s="3"/>
      <c r="J6157" s="3"/>
      <c r="K6157" s="3"/>
    </row>
    <row r="6158" spans="1:11" ht="14.4">
      <c r="A6158" s="3"/>
      <c r="B6158" s="3"/>
      <c r="C6158" s="3"/>
      <c r="D6158" s="3"/>
      <c r="E6158" s="3"/>
      <c r="F6158" s="3"/>
      <c r="G6158" s="3"/>
      <c r="H6158" s="3"/>
      <c r="I6158" s="3"/>
      <c r="J6158" s="3"/>
      <c r="K6158" s="3"/>
    </row>
    <row r="6159" spans="1:11" ht="14.4">
      <c r="A6159" s="3"/>
      <c r="B6159" s="3"/>
      <c r="C6159" s="3"/>
      <c r="D6159" s="3"/>
      <c r="E6159" s="3"/>
      <c r="F6159" s="3"/>
      <c r="G6159" s="3"/>
      <c r="H6159" s="3"/>
      <c r="I6159" s="3"/>
      <c r="J6159" s="3"/>
      <c r="K6159" s="3"/>
    </row>
    <row r="6160" spans="1:11" ht="14.4">
      <c r="A6160" s="3"/>
      <c r="B6160" s="3"/>
      <c r="C6160" s="3"/>
      <c r="D6160" s="3"/>
      <c r="E6160" s="3"/>
      <c r="F6160" s="3"/>
      <c r="G6160" s="3"/>
      <c r="H6160" s="3"/>
      <c r="I6160" s="3"/>
      <c r="J6160" s="3"/>
      <c r="K6160" s="3"/>
    </row>
    <row r="6161" spans="1:11" ht="14.4">
      <c r="A6161" s="3"/>
      <c r="B6161" s="3"/>
      <c r="C6161" s="3"/>
      <c r="D6161" s="3"/>
      <c r="E6161" s="3"/>
      <c r="F6161" s="3"/>
      <c r="G6161" s="3"/>
      <c r="H6161" s="3"/>
      <c r="I6161" s="3"/>
      <c r="J6161" s="3"/>
      <c r="K6161" s="3"/>
    </row>
    <row r="6162" spans="1:11" ht="14.4">
      <c r="A6162" s="3"/>
      <c r="B6162" s="3"/>
      <c r="C6162" s="3"/>
      <c r="D6162" s="3"/>
      <c r="E6162" s="3"/>
      <c r="F6162" s="3"/>
      <c r="G6162" s="3"/>
      <c r="H6162" s="3"/>
      <c r="I6162" s="3"/>
      <c r="J6162" s="3"/>
      <c r="K6162" s="3"/>
    </row>
    <row r="6163" spans="1:11" ht="14.4">
      <c r="A6163" s="3"/>
      <c r="B6163" s="3"/>
      <c r="C6163" s="3"/>
      <c r="D6163" s="3"/>
      <c r="E6163" s="3"/>
      <c r="F6163" s="3"/>
      <c r="G6163" s="3"/>
      <c r="H6163" s="3"/>
      <c r="I6163" s="3"/>
      <c r="J6163" s="3"/>
      <c r="K6163" s="3"/>
    </row>
    <row r="6164" spans="1:11" ht="14.4">
      <c r="A6164" s="3"/>
      <c r="B6164" s="3"/>
      <c r="C6164" s="3"/>
      <c r="D6164" s="3"/>
      <c r="E6164" s="3"/>
      <c r="F6164" s="3"/>
      <c r="G6164" s="3"/>
      <c r="H6164" s="3"/>
      <c r="I6164" s="3"/>
      <c r="J6164" s="3"/>
      <c r="K6164" s="3"/>
    </row>
    <row r="6165" spans="1:11" ht="14.4">
      <c r="A6165" s="3"/>
      <c r="B6165" s="3"/>
      <c r="C6165" s="3"/>
      <c r="D6165" s="3"/>
      <c r="E6165" s="3"/>
      <c r="F6165" s="3"/>
      <c r="G6165" s="3"/>
      <c r="H6165" s="3"/>
      <c r="I6165" s="3"/>
      <c r="J6165" s="3"/>
      <c r="K6165" s="3"/>
    </row>
    <row r="6166" spans="1:11" ht="14.4">
      <c r="A6166" s="3"/>
      <c r="B6166" s="3"/>
      <c r="C6166" s="3"/>
      <c r="D6166" s="3"/>
      <c r="E6166" s="3"/>
      <c r="F6166" s="3"/>
      <c r="G6166" s="3"/>
      <c r="H6166" s="3"/>
      <c r="I6166" s="3"/>
      <c r="J6166" s="3"/>
      <c r="K6166" s="3"/>
    </row>
    <row r="6167" spans="1:11" ht="14.4">
      <c r="A6167" s="3"/>
      <c r="B6167" s="3"/>
      <c r="C6167" s="3"/>
      <c r="D6167" s="3"/>
      <c r="E6167" s="3"/>
      <c r="F6167" s="3"/>
      <c r="G6167" s="3"/>
      <c r="H6167" s="3"/>
      <c r="I6167" s="3"/>
      <c r="J6167" s="3"/>
      <c r="K6167" s="3"/>
    </row>
    <row r="6168" spans="1:11" ht="14.4">
      <c r="A6168" s="3"/>
      <c r="B6168" s="3"/>
      <c r="C6168" s="3"/>
      <c r="D6168" s="3"/>
      <c r="E6168" s="3"/>
      <c r="F6168" s="3"/>
      <c r="G6168" s="3"/>
      <c r="H6168" s="3"/>
      <c r="I6168" s="3"/>
      <c r="J6168" s="3"/>
      <c r="K6168" s="3"/>
    </row>
    <row r="6169" spans="1:11" ht="14.4">
      <c r="A6169" s="3"/>
      <c r="B6169" s="3"/>
      <c r="C6169" s="3"/>
      <c r="D6169" s="3"/>
      <c r="E6169" s="3"/>
      <c r="F6169" s="3"/>
      <c r="G6169" s="3"/>
      <c r="H6169" s="3"/>
      <c r="I6169" s="3"/>
      <c r="J6169" s="3"/>
      <c r="K6169" s="3"/>
    </row>
    <row r="6170" spans="1:11" ht="14.4">
      <c r="A6170" s="3"/>
      <c r="B6170" s="3"/>
      <c r="C6170" s="3"/>
      <c r="D6170" s="3"/>
      <c r="E6170" s="3"/>
      <c r="F6170" s="3"/>
      <c r="G6170" s="3"/>
      <c r="H6170" s="3"/>
      <c r="I6170" s="3"/>
      <c r="J6170" s="3"/>
      <c r="K6170" s="3"/>
    </row>
    <row r="6171" spans="1:11" ht="14.4">
      <c r="A6171" s="3"/>
      <c r="B6171" s="3"/>
      <c r="C6171" s="3"/>
      <c r="D6171" s="3"/>
      <c r="E6171" s="3"/>
      <c r="F6171" s="3"/>
      <c r="G6171" s="3"/>
      <c r="H6171" s="3"/>
      <c r="I6171" s="3"/>
      <c r="J6171" s="3"/>
      <c r="K6171" s="3"/>
    </row>
    <row r="6172" spans="1:11" ht="14.4">
      <c r="A6172" s="3"/>
      <c r="B6172" s="3"/>
      <c r="C6172" s="3"/>
      <c r="D6172" s="3"/>
      <c r="E6172" s="3"/>
      <c r="F6172" s="3"/>
      <c r="G6172" s="3"/>
      <c r="H6172" s="3"/>
      <c r="I6172" s="3"/>
      <c r="J6172" s="3"/>
      <c r="K6172" s="3"/>
    </row>
    <row r="6173" spans="1:11" ht="14.4">
      <c r="A6173" s="3"/>
      <c r="B6173" s="3"/>
      <c r="C6173" s="3"/>
      <c r="D6173" s="3"/>
      <c r="E6173" s="3"/>
      <c r="F6173" s="3"/>
      <c r="G6173" s="3"/>
      <c r="H6173" s="3"/>
      <c r="I6173" s="3"/>
      <c r="J6173" s="3"/>
      <c r="K6173" s="3"/>
    </row>
    <row r="6174" spans="1:11" ht="14.4">
      <c r="A6174" s="3"/>
      <c r="B6174" s="3"/>
      <c r="C6174" s="3"/>
      <c r="D6174" s="3"/>
      <c r="E6174" s="3"/>
      <c r="F6174" s="3"/>
      <c r="G6174" s="3"/>
      <c r="H6174" s="3"/>
      <c r="I6174" s="3"/>
      <c r="J6174" s="3"/>
      <c r="K6174" s="3"/>
    </row>
    <row r="6175" spans="1:11" ht="14.4">
      <c r="A6175" s="3"/>
      <c r="B6175" s="3"/>
      <c r="C6175" s="3"/>
      <c r="D6175" s="3"/>
      <c r="E6175" s="3"/>
      <c r="F6175" s="3"/>
      <c r="G6175" s="3"/>
      <c r="H6175" s="3"/>
      <c r="I6175" s="3"/>
      <c r="J6175" s="3"/>
      <c r="K6175" s="3"/>
    </row>
    <row r="6176" spans="1:11" ht="14.4">
      <c r="A6176" s="3"/>
      <c r="B6176" s="3"/>
      <c r="C6176" s="3"/>
      <c r="D6176" s="3"/>
      <c r="E6176" s="3"/>
      <c r="F6176" s="3"/>
      <c r="G6176" s="3"/>
      <c r="H6176" s="3"/>
      <c r="I6176" s="3"/>
      <c r="J6176" s="3"/>
      <c r="K6176" s="3"/>
    </row>
    <row r="6177" spans="1:11" ht="14.4">
      <c r="A6177" s="3"/>
      <c r="B6177" s="3"/>
      <c r="C6177" s="3"/>
      <c r="D6177" s="3"/>
      <c r="E6177" s="3"/>
      <c r="F6177" s="3"/>
      <c r="G6177" s="3"/>
      <c r="H6177" s="3"/>
      <c r="I6177" s="3"/>
      <c r="J6177" s="3"/>
      <c r="K6177" s="3"/>
    </row>
    <row r="6178" spans="1:11" ht="14.4">
      <c r="A6178" s="3"/>
      <c r="B6178" s="3"/>
      <c r="C6178" s="3"/>
      <c r="D6178" s="3"/>
      <c r="E6178" s="3"/>
      <c r="F6178" s="3"/>
      <c r="G6178" s="3"/>
      <c r="H6178" s="3"/>
      <c r="I6178" s="3"/>
      <c r="J6178" s="3"/>
      <c r="K6178" s="3"/>
    </row>
    <row r="6179" spans="1:11" ht="14.4">
      <c r="A6179" s="3"/>
      <c r="B6179" s="3"/>
      <c r="C6179" s="3"/>
      <c r="D6179" s="3"/>
      <c r="E6179" s="3"/>
      <c r="F6179" s="3"/>
      <c r="G6179" s="3"/>
      <c r="H6179" s="3"/>
      <c r="I6179" s="3"/>
      <c r="J6179" s="3"/>
      <c r="K6179" s="3"/>
    </row>
    <row r="6180" spans="1:11" ht="14.4">
      <c r="A6180" s="3"/>
      <c r="B6180" s="3"/>
      <c r="C6180" s="3"/>
      <c r="D6180" s="3"/>
      <c r="E6180" s="3"/>
      <c r="F6180" s="3"/>
      <c r="G6180" s="3"/>
      <c r="H6180" s="3"/>
      <c r="I6180" s="3"/>
      <c r="J6180" s="3"/>
      <c r="K6180" s="3"/>
    </row>
    <row r="6181" spans="1:11" ht="14.4">
      <c r="A6181" s="3"/>
      <c r="B6181" s="3"/>
      <c r="C6181" s="3"/>
      <c r="D6181" s="3"/>
      <c r="E6181" s="3"/>
      <c r="F6181" s="3"/>
      <c r="G6181" s="3"/>
      <c r="H6181" s="3"/>
      <c r="I6181" s="3"/>
      <c r="J6181" s="3"/>
      <c r="K6181" s="3"/>
    </row>
    <row r="6182" spans="1:11" ht="14.4">
      <c r="A6182" s="3"/>
      <c r="B6182" s="3"/>
      <c r="C6182" s="3"/>
      <c r="D6182" s="3"/>
      <c r="E6182" s="3"/>
      <c r="F6182" s="3"/>
      <c r="G6182" s="3"/>
      <c r="H6182" s="3"/>
      <c r="I6182" s="3"/>
      <c r="J6182" s="3"/>
      <c r="K6182" s="3"/>
    </row>
    <row r="6183" spans="1:11" ht="14.4">
      <c r="A6183" s="3"/>
      <c r="B6183" s="3"/>
      <c r="C6183" s="3"/>
      <c r="D6183" s="3"/>
      <c r="E6183" s="3"/>
      <c r="F6183" s="3"/>
      <c r="G6183" s="3"/>
      <c r="H6183" s="3"/>
      <c r="I6183" s="3"/>
      <c r="J6183" s="3"/>
      <c r="K6183" s="3"/>
    </row>
    <row r="6184" spans="1:11" ht="14.4">
      <c r="A6184" s="3"/>
      <c r="B6184" s="3"/>
      <c r="C6184" s="3"/>
      <c r="D6184" s="3"/>
      <c r="E6184" s="3"/>
      <c r="F6184" s="3"/>
      <c r="G6184" s="3"/>
      <c r="H6184" s="3"/>
      <c r="I6184" s="3"/>
      <c r="J6184" s="3"/>
      <c r="K6184" s="3"/>
    </row>
    <row r="6185" spans="1:11" ht="14.4">
      <c r="A6185" s="3"/>
      <c r="B6185" s="3"/>
      <c r="C6185" s="3"/>
      <c r="D6185" s="3"/>
      <c r="E6185" s="3"/>
      <c r="F6185" s="3"/>
      <c r="G6185" s="3"/>
      <c r="H6185" s="3"/>
      <c r="I6185" s="3"/>
      <c r="J6185" s="3"/>
      <c r="K6185" s="3"/>
    </row>
    <row r="6186" spans="1:11" ht="14.4">
      <c r="A6186" s="3"/>
      <c r="B6186" s="3"/>
      <c r="C6186" s="3"/>
      <c r="D6186" s="3"/>
      <c r="E6186" s="3"/>
      <c r="F6186" s="3"/>
      <c r="G6186" s="3"/>
      <c r="H6186" s="3"/>
      <c r="I6186" s="3"/>
      <c r="J6186" s="3"/>
      <c r="K6186" s="3"/>
    </row>
    <row r="6187" spans="1:11" ht="14.4">
      <c r="A6187" s="3"/>
      <c r="B6187" s="3"/>
      <c r="C6187" s="3"/>
      <c r="D6187" s="3"/>
      <c r="E6187" s="3"/>
      <c r="F6187" s="3"/>
      <c r="G6187" s="3"/>
      <c r="H6187" s="3"/>
      <c r="I6187" s="3"/>
      <c r="J6187" s="3"/>
      <c r="K6187" s="3"/>
    </row>
    <row r="6188" spans="1:11" ht="14.4">
      <c r="A6188" s="3"/>
      <c r="B6188" s="3"/>
      <c r="C6188" s="3"/>
      <c r="D6188" s="3"/>
      <c r="E6188" s="3"/>
      <c r="F6188" s="3"/>
      <c r="G6188" s="3"/>
      <c r="H6188" s="3"/>
      <c r="I6188" s="3"/>
      <c r="J6188" s="3"/>
      <c r="K6188" s="3"/>
    </row>
    <row r="6189" spans="1:11" ht="14.4">
      <c r="A6189" s="3"/>
      <c r="B6189" s="3"/>
      <c r="C6189" s="3"/>
      <c r="D6189" s="3"/>
      <c r="E6189" s="3"/>
      <c r="F6189" s="3"/>
      <c r="G6189" s="3"/>
      <c r="H6189" s="3"/>
      <c r="I6189" s="3"/>
      <c r="J6189" s="3"/>
      <c r="K6189" s="3"/>
    </row>
    <row r="6190" spans="1:11" ht="14.4">
      <c r="A6190" s="3"/>
      <c r="B6190" s="3"/>
      <c r="C6190" s="3"/>
      <c r="D6190" s="3"/>
      <c r="E6190" s="3"/>
      <c r="F6190" s="3"/>
      <c r="G6190" s="3"/>
      <c r="H6190" s="3"/>
      <c r="I6190" s="3"/>
      <c r="J6190" s="3"/>
      <c r="K6190" s="3"/>
    </row>
    <row r="6191" spans="1:11" ht="14.4">
      <c r="A6191" s="3"/>
      <c r="B6191" s="3"/>
      <c r="C6191" s="3"/>
      <c r="D6191" s="3"/>
      <c r="E6191" s="3"/>
      <c r="F6191" s="3"/>
      <c r="G6191" s="3"/>
      <c r="H6191" s="3"/>
      <c r="I6191" s="3"/>
      <c r="J6191" s="3"/>
      <c r="K6191" s="3"/>
    </row>
    <row r="6192" spans="1:11" ht="14.4">
      <c r="A6192" s="3"/>
      <c r="B6192" s="3"/>
      <c r="C6192" s="3"/>
      <c r="D6192" s="3"/>
      <c r="E6192" s="3"/>
      <c r="F6192" s="3"/>
      <c r="G6192" s="3"/>
      <c r="H6192" s="3"/>
      <c r="I6192" s="3"/>
      <c r="J6192" s="3"/>
      <c r="K6192" s="3"/>
    </row>
    <row r="6193" spans="1:11" ht="14.4">
      <c r="A6193" s="3"/>
      <c r="B6193" s="3"/>
      <c r="C6193" s="3"/>
      <c r="D6193" s="3"/>
      <c r="E6193" s="3"/>
      <c r="F6193" s="3"/>
      <c r="G6193" s="3"/>
      <c r="H6193" s="3"/>
      <c r="I6193" s="3"/>
      <c r="J6193" s="3"/>
      <c r="K6193" s="3"/>
    </row>
    <row r="6194" spans="1:11" ht="14.4">
      <c r="A6194" s="3"/>
      <c r="B6194" s="3"/>
      <c r="C6194" s="3"/>
      <c r="D6194" s="3"/>
      <c r="E6194" s="3"/>
      <c r="F6194" s="3"/>
      <c r="G6194" s="3"/>
      <c r="H6194" s="3"/>
      <c r="I6194" s="3"/>
      <c r="J6194" s="3"/>
      <c r="K6194" s="3"/>
    </row>
    <row r="6195" spans="1:11" ht="14.4">
      <c r="A6195" s="3"/>
      <c r="B6195" s="3"/>
      <c r="C6195" s="3"/>
      <c r="D6195" s="3"/>
      <c r="E6195" s="3"/>
      <c r="F6195" s="3"/>
      <c r="G6195" s="3"/>
      <c r="H6195" s="3"/>
      <c r="I6195" s="3"/>
      <c r="J6195" s="3"/>
      <c r="K6195" s="3"/>
    </row>
    <row r="6196" spans="1:11" ht="14.4">
      <c r="A6196" s="3"/>
      <c r="B6196" s="3"/>
      <c r="C6196" s="3"/>
      <c r="D6196" s="3"/>
      <c r="E6196" s="3"/>
      <c r="F6196" s="3"/>
      <c r="G6196" s="3"/>
      <c r="H6196" s="3"/>
      <c r="I6196" s="3"/>
      <c r="J6196" s="3"/>
      <c r="K6196" s="3"/>
    </row>
    <row r="6197" spans="1:11" ht="14.4">
      <c r="A6197" s="3"/>
      <c r="B6197" s="3"/>
      <c r="C6197" s="3"/>
      <c r="D6197" s="3"/>
      <c r="E6197" s="3"/>
      <c r="F6197" s="3"/>
      <c r="G6197" s="3"/>
      <c r="H6197" s="3"/>
      <c r="I6197" s="3"/>
      <c r="J6197" s="3"/>
      <c r="K6197" s="3"/>
    </row>
    <row r="6198" spans="1:11" ht="14.4">
      <c r="A6198" s="3"/>
      <c r="B6198" s="3"/>
      <c r="C6198" s="3"/>
      <c r="D6198" s="3"/>
      <c r="E6198" s="3"/>
      <c r="F6198" s="3"/>
      <c r="G6198" s="3"/>
      <c r="H6198" s="3"/>
      <c r="I6198" s="3"/>
      <c r="J6198" s="3"/>
      <c r="K6198" s="3"/>
    </row>
    <row r="6199" spans="1:11" ht="14.4">
      <c r="A6199" s="3"/>
      <c r="B6199" s="3"/>
      <c r="C6199" s="3"/>
      <c r="D6199" s="3"/>
      <c r="E6199" s="3"/>
      <c r="F6199" s="3"/>
      <c r="G6199" s="3"/>
      <c r="H6199" s="3"/>
      <c r="I6199" s="3"/>
      <c r="J6199" s="3"/>
      <c r="K6199" s="3"/>
    </row>
    <row r="6200" spans="1:11" ht="14.4">
      <c r="A6200" s="3"/>
      <c r="B6200" s="3"/>
      <c r="C6200" s="3"/>
      <c r="D6200" s="3"/>
      <c r="E6200" s="3"/>
      <c r="F6200" s="3"/>
      <c r="G6200" s="3"/>
      <c r="H6200" s="3"/>
      <c r="I6200" s="3"/>
      <c r="J6200" s="3"/>
      <c r="K6200" s="3"/>
    </row>
    <row r="6201" spans="1:11" ht="14.4">
      <c r="A6201" s="3"/>
      <c r="B6201" s="3"/>
      <c r="C6201" s="3"/>
      <c r="D6201" s="3"/>
      <c r="E6201" s="3"/>
      <c r="F6201" s="3"/>
      <c r="G6201" s="3"/>
      <c r="H6201" s="3"/>
      <c r="I6201" s="3"/>
      <c r="J6201" s="3"/>
      <c r="K6201" s="3"/>
    </row>
    <row r="6202" spans="1:11" ht="14.4">
      <c r="A6202" s="3"/>
      <c r="B6202" s="3"/>
      <c r="C6202" s="3"/>
      <c r="D6202" s="3"/>
      <c r="E6202" s="3"/>
      <c r="F6202" s="3"/>
      <c r="G6202" s="3"/>
      <c r="H6202" s="3"/>
      <c r="I6202" s="3"/>
      <c r="J6202" s="3"/>
      <c r="K6202" s="3"/>
    </row>
    <row r="6203" spans="1:11" ht="14.4">
      <c r="A6203" s="3"/>
      <c r="B6203" s="3"/>
      <c r="C6203" s="3"/>
      <c r="D6203" s="3"/>
      <c r="E6203" s="3"/>
      <c r="F6203" s="3"/>
      <c r="G6203" s="3"/>
      <c r="H6203" s="3"/>
      <c r="I6203" s="3"/>
      <c r="J6203" s="3"/>
      <c r="K6203" s="3"/>
    </row>
    <row r="6204" spans="1:11" ht="14.4">
      <c r="A6204" s="3"/>
      <c r="B6204" s="3"/>
      <c r="C6204" s="3"/>
      <c r="D6204" s="3"/>
      <c r="E6204" s="3"/>
      <c r="F6204" s="3"/>
      <c r="G6204" s="3"/>
      <c r="H6204" s="3"/>
      <c r="I6204" s="3"/>
      <c r="J6204" s="3"/>
      <c r="K6204" s="3"/>
    </row>
    <row r="6205" spans="1:11" ht="14.4">
      <c r="A6205" s="3"/>
      <c r="B6205" s="3"/>
      <c r="C6205" s="3"/>
      <c r="D6205" s="3"/>
      <c r="E6205" s="3"/>
      <c r="F6205" s="3"/>
      <c r="G6205" s="3"/>
      <c r="H6205" s="3"/>
      <c r="I6205" s="3"/>
      <c r="J6205" s="3"/>
      <c r="K6205" s="3"/>
    </row>
    <row r="6206" spans="1:11" ht="14.4">
      <c r="A6206" s="3"/>
      <c r="B6206" s="3"/>
      <c r="C6206" s="3"/>
      <c r="D6206" s="3"/>
      <c r="E6206" s="3"/>
      <c r="F6206" s="3"/>
      <c r="G6206" s="3"/>
      <c r="H6206" s="3"/>
      <c r="I6206" s="3"/>
      <c r="J6206" s="3"/>
      <c r="K6206" s="3"/>
    </row>
    <row r="6207" spans="1:11" ht="14.4">
      <c r="A6207" s="3"/>
      <c r="B6207" s="3"/>
      <c r="C6207" s="3"/>
      <c r="D6207" s="3"/>
      <c r="E6207" s="3"/>
      <c r="F6207" s="3"/>
      <c r="G6207" s="3"/>
      <c r="H6207" s="3"/>
      <c r="I6207" s="3"/>
      <c r="J6207" s="3"/>
      <c r="K6207" s="3"/>
    </row>
    <row r="6208" spans="1:11" ht="14.4">
      <c r="A6208" s="3"/>
      <c r="B6208" s="3"/>
      <c r="C6208" s="3"/>
      <c r="D6208" s="3"/>
      <c r="E6208" s="3"/>
      <c r="F6208" s="3"/>
      <c r="G6208" s="3"/>
      <c r="H6208" s="3"/>
      <c r="I6208" s="3"/>
      <c r="J6208" s="3"/>
      <c r="K6208" s="3"/>
    </row>
    <row r="6209" spans="1:11" ht="14.4">
      <c r="A6209" s="3"/>
      <c r="B6209" s="3"/>
      <c r="C6209" s="3"/>
      <c r="D6209" s="3"/>
      <c r="E6209" s="3"/>
      <c r="F6209" s="3"/>
      <c r="G6209" s="3"/>
      <c r="H6209" s="3"/>
      <c r="I6209" s="3"/>
      <c r="J6209" s="3"/>
      <c r="K6209" s="3"/>
    </row>
    <row r="6210" spans="1:11" ht="14.4">
      <c r="A6210" s="3"/>
      <c r="B6210" s="3"/>
      <c r="C6210" s="3"/>
      <c r="D6210" s="3"/>
      <c r="E6210" s="3"/>
      <c r="F6210" s="3"/>
      <c r="G6210" s="3"/>
      <c r="H6210" s="3"/>
      <c r="I6210" s="3"/>
      <c r="J6210" s="3"/>
      <c r="K6210" s="3"/>
    </row>
    <row r="6211" spans="1:11" ht="14.4">
      <c r="A6211" s="3"/>
      <c r="B6211" s="3"/>
      <c r="C6211" s="3"/>
      <c r="D6211" s="3"/>
      <c r="E6211" s="3"/>
      <c r="F6211" s="3"/>
      <c r="G6211" s="3"/>
      <c r="H6211" s="3"/>
      <c r="I6211" s="3"/>
      <c r="J6211" s="3"/>
      <c r="K6211" s="3"/>
    </row>
    <row r="6212" spans="1:11" ht="14.4">
      <c r="A6212" s="3"/>
      <c r="B6212" s="3"/>
      <c r="C6212" s="3"/>
      <c r="D6212" s="3"/>
      <c r="E6212" s="3"/>
      <c r="F6212" s="3"/>
      <c r="G6212" s="3"/>
      <c r="H6212" s="3"/>
      <c r="I6212" s="3"/>
      <c r="J6212" s="3"/>
      <c r="K6212" s="3"/>
    </row>
    <row r="6213" spans="1:11" ht="14.4">
      <c r="A6213" s="3"/>
      <c r="B6213" s="3"/>
      <c r="C6213" s="3"/>
      <c r="D6213" s="3"/>
      <c r="E6213" s="3"/>
      <c r="F6213" s="3"/>
      <c r="G6213" s="3"/>
      <c r="H6213" s="3"/>
      <c r="I6213" s="3"/>
      <c r="J6213" s="3"/>
      <c r="K6213" s="3"/>
    </row>
    <row r="6214" spans="1:11" ht="14.4">
      <c r="A6214" s="3"/>
      <c r="B6214" s="3"/>
      <c r="C6214" s="3"/>
      <c r="D6214" s="3"/>
      <c r="E6214" s="3"/>
      <c r="F6214" s="3"/>
      <c r="G6214" s="3"/>
      <c r="H6214" s="3"/>
      <c r="I6214" s="3"/>
      <c r="J6214" s="3"/>
      <c r="K6214" s="3"/>
    </row>
    <row r="6215" spans="1:11" ht="14.4">
      <c r="A6215" s="3"/>
      <c r="B6215" s="3"/>
      <c r="C6215" s="3"/>
      <c r="D6215" s="3"/>
      <c r="E6215" s="3"/>
      <c r="F6215" s="3"/>
      <c r="G6215" s="3"/>
      <c r="H6215" s="3"/>
      <c r="I6215" s="3"/>
      <c r="J6215" s="3"/>
      <c r="K6215" s="3"/>
    </row>
    <row r="6216" spans="1:11" ht="14.4">
      <c r="A6216" s="3"/>
      <c r="B6216" s="3"/>
      <c r="C6216" s="3"/>
      <c r="D6216" s="3"/>
      <c r="E6216" s="3"/>
      <c r="F6216" s="3"/>
      <c r="G6216" s="3"/>
      <c r="H6216" s="3"/>
      <c r="I6216" s="3"/>
      <c r="J6216" s="3"/>
      <c r="K6216" s="3"/>
    </row>
    <row r="6217" spans="1:11" ht="14.4">
      <c r="A6217" s="3"/>
      <c r="B6217" s="3"/>
      <c r="C6217" s="3"/>
      <c r="D6217" s="3"/>
      <c r="E6217" s="3"/>
      <c r="F6217" s="3"/>
      <c r="G6217" s="3"/>
      <c r="H6217" s="3"/>
      <c r="I6217" s="3"/>
      <c r="J6217" s="3"/>
      <c r="K6217" s="3"/>
    </row>
    <row r="6218" spans="1:11" ht="14.4">
      <c r="A6218" s="3"/>
      <c r="B6218" s="3"/>
      <c r="C6218" s="3"/>
      <c r="D6218" s="3"/>
      <c r="E6218" s="3"/>
      <c r="F6218" s="3"/>
      <c r="G6218" s="3"/>
      <c r="H6218" s="3"/>
      <c r="I6218" s="3"/>
      <c r="J6218" s="3"/>
      <c r="K6218" s="3"/>
    </row>
    <row r="6219" spans="1:11" ht="14.4">
      <c r="A6219" s="3"/>
      <c r="B6219" s="3"/>
      <c r="C6219" s="3"/>
      <c r="D6219" s="3"/>
      <c r="E6219" s="3"/>
      <c r="F6219" s="3"/>
      <c r="G6219" s="3"/>
      <c r="H6219" s="3"/>
      <c r="I6219" s="3"/>
      <c r="J6219" s="3"/>
      <c r="K6219" s="3"/>
    </row>
    <row r="6220" spans="1:11" ht="14.4">
      <c r="A6220" s="3"/>
      <c r="B6220" s="3"/>
      <c r="C6220" s="3"/>
      <c r="D6220" s="3"/>
      <c r="E6220" s="3"/>
      <c r="F6220" s="3"/>
      <c r="G6220" s="3"/>
      <c r="H6220" s="3"/>
      <c r="I6220" s="3"/>
      <c r="J6220" s="3"/>
      <c r="K6220" s="3"/>
    </row>
    <row r="6221" spans="1:11" ht="14.4">
      <c r="A6221" s="3"/>
      <c r="B6221" s="3"/>
      <c r="C6221" s="3"/>
      <c r="D6221" s="3"/>
      <c r="E6221" s="3"/>
      <c r="F6221" s="3"/>
      <c r="G6221" s="3"/>
      <c r="H6221" s="3"/>
      <c r="I6221" s="3"/>
      <c r="J6221" s="3"/>
      <c r="K6221" s="3"/>
    </row>
    <row r="6222" spans="1:11" ht="14.4">
      <c r="A6222" s="3"/>
      <c r="B6222" s="3"/>
      <c r="C6222" s="3"/>
      <c r="D6222" s="3"/>
      <c r="E6222" s="3"/>
      <c r="F6222" s="3"/>
      <c r="G6222" s="3"/>
      <c r="H6222" s="3"/>
      <c r="I6222" s="3"/>
      <c r="J6222" s="3"/>
      <c r="K6222" s="3"/>
    </row>
    <row r="6223" spans="1:11" ht="14.4">
      <c r="A6223" s="3"/>
      <c r="B6223" s="3"/>
      <c r="C6223" s="3"/>
      <c r="D6223" s="3"/>
      <c r="E6223" s="3"/>
      <c r="F6223" s="3"/>
      <c r="G6223" s="3"/>
      <c r="H6223" s="3"/>
      <c r="I6223" s="3"/>
      <c r="J6223" s="3"/>
      <c r="K6223" s="3"/>
    </row>
    <row r="6224" spans="1:11" ht="14.4">
      <c r="A6224" s="3"/>
      <c r="B6224" s="3"/>
      <c r="C6224" s="3"/>
      <c r="D6224" s="3"/>
      <c r="E6224" s="3"/>
      <c r="F6224" s="3"/>
      <c r="G6224" s="3"/>
      <c r="H6224" s="3"/>
      <c r="I6224" s="3"/>
      <c r="J6224" s="3"/>
      <c r="K6224" s="3"/>
    </row>
    <row r="6225" spans="1:11" ht="14.4">
      <c r="A6225" s="3"/>
      <c r="B6225" s="3"/>
      <c r="C6225" s="3"/>
      <c r="D6225" s="3"/>
      <c r="E6225" s="3"/>
      <c r="F6225" s="3"/>
      <c r="G6225" s="3"/>
      <c r="H6225" s="3"/>
      <c r="I6225" s="3"/>
      <c r="J6225" s="3"/>
      <c r="K6225" s="3"/>
    </row>
    <row r="6226" spans="1:11" ht="14.4">
      <c r="A6226" s="3"/>
      <c r="B6226" s="3"/>
      <c r="C6226" s="3"/>
      <c r="D6226" s="3"/>
      <c r="E6226" s="3"/>
      <c r="F6226" s="3"/>
      <c r="G6226" s="3"/>
      <c r="H6226" s="3"/>
      <c r="I6226" s="3"/>
      <c r="J6226" s="3"/>
      <c r="K6226" s="3"/>
    </row>
    <row r="6227" spans="1:11" ht="14.4">
      <c r="A6227" s="3"/>
      <c r="B6227" s="3"/>
      <c r="C6227" s="3"/>
      <c r="D6227" s="3"/>
      <c r="E6227" s="3"/>
      <c r="F6227" s="3"/>
      <c r="G6227" s="3"/>
      <c r="H6227" s="3"/>
      <c r="I6227" s="3"/>
      <c r="J6227" s="3"/>
      <c r="K6227" s="3"/>
    </row>
    <row r="6228" spans="1:11" ht="14.4">
      <c r="A6228" s="3"/>
      <c r="B6228" s="3"/>
      <c r="C6228" s="3"/>
      <c r="D6228" s="3"/>
      <c r="E6228" s="3"/>
      <c r="F6228" s="3"/>
      <c r="G6228" s="3"/>
      <c r="H6228" s="3"/>
      <c r="I6228" s="3"/>
      <c r="J6228" s="3"/>
      <c r="K6228" s="3"/>
    </row>
    <row r="6229" spans="1:11" ht="14.4">
      <c r="A6229" s="3"/>
      <c r="B6229" s="3"/>
      <c r="C6229" s="3"/>
      <c r="D6229" s="3"/>
      <c r="E6229" s="3"/>
      <c r="F6229" s="3"/>
      <c r="G6229" s="3"/>
      <c r="H6229" s="3"/>
      <c r="I6229" s="3"/>
      <c r="J6229" s="3"/>
      <c r="K6229" s="3"/>
    </row>
    <row r="6230" spans="1:11" ht="14.4">
      <c r="A6230" s="3"/>
      <c r="B6230" s="3"/>
      <c r="C6230" s="3"/>
      <c r="D6230" s="3"/>
      <c r="E6230" s="3"/>
      <c r="F6230" s="3"/>
      <c r="G6230" s="3"/>
      <c r="H6230" s="3"/>
      <c r="I6230" s="3"/>
      <c r="J6230" s="3"/>
      <c r="K6230" s="3"/>
    </row>
    <row r="6231" spans="1:11" ht="14.4">
      <c r="A6231" s="3"/>
      <c r="B6231" s="3"/>
      <c r="C6231" s="3"/>
      <c r="D6231" s="3"/>
      <c r="E6231" s="3"/>
      <c r="F6231" s="3"/>
      <c r="G6231" s="3"/>
      <c r="H6231" s="3"/>
      <c r="I6231" s="3"/>
      <c r="J6231" s="3"/>
      <c r="K6231" s="3"/>
    </row>
    <row r="6232" spans="1:11" ht="14.4">
      <c r="A6232" s="3"/>
      <c r="B6232" s="3"/>
      <c r="C6232" s="3"/>
      <c r="D6232" s="3"/>
      <c r="E6232" s="3"/>
      <c r="F6232" s="3"/>
      <c r="G6232" s="3"/>
      <c r="H6232" s="3"/>
      <c r="I6232" s="3"/>
      <c r="J6232" s="3"/>
      <c r="K6232" s="3"/>
    </row>
    <row r="6233" spans="1:11" ht="14.4">
      <c r="A6233" s="3"/>
      <c r="B6233" s="3"/>
      <c r="C6233" s="3"/>
      <c r="D6233" s="3"/>
      <c r="E6233" s="3"/>
      <c r="F6233" s="3"/>
      <c r="G6233" s="3"/>
      <c r="H6233" s="3"/>
      <c r="I6233" s="3"/>
      <c r="J6233" s="3"/>
      <c r="K6233" s="3"/>
    </row>
    <row r="6234" spans="1:11" ht="14.4">
      <c r="A6234" s="3"/>
      <c r="B6234" s="3"/>
      <c r="C6234" s="3"/>
      <c r="D6234" s="3"/>
      <c r="E6234" s="3"/>
      <c r="F6234" s="3"/>
      <c r="G6234" s="3"/>
      <c r="H6234" s="3"/>
      <c r="I6234" s="3"/>
      <c r="J6234" s="3"/>
      <c r="K6234" s="3"/>
    </row>
    <row r="6235" spans="1:11" ht="14.4">
      <c r="A6235" s="3"/>
      <c r="B6235" s="3"/>
      <c r="C6235" s="3"/>
      <c r="D6235" s="3"/>
      <c r="E6235" s="3"/>
      <c r="F6235" s="3"/>
      <c r="G6235" s="3"/>
      <c r="H6235" s="3"/>
      <c r="I6235" s="3"/>
      <c r="J6235" s="3"/>
      <c r="K6235" s="3"/>
    </row>
    <row r="6236" spans="1:11" ht="14.4">
      <c r="A6236" s="3"/>
      <c r="B6236" s="3"/>
      <c r="C6236" s="3"/>
      <c r="D6236" s="3"/>
      <c r="E6236" s="3"/>
      <c r="F6236" s="3"/>
      <c r="G6236" s="3"/>
      <c r="H6236" s="3"/>
      <c r="I6236" s="3"/>
      <c r="J6236" s="3"/>
      <c r="K6236" s="3"/>
    </row>
    <row r="6237" spans="1:11" ht="14.4">
      <c r="A6237" s="3"/>
      <c r="B6237" s="3"/>
      <c r="C6237" s="3"/>
      <c r="D6237" s="3"/>
      <c r="E6237" s="3"/>
      <c r="F6237" s="3"/>
      <c r="G6237" s="3"/>
      <c r="H6237" s="3"/>
      <c r="I6237" s="3"/>
      <c r="J6237" s="3"/>
      <c r="K6237" s="3"/>
    </row>
    <row r="6238" spans="1:11" ht="14.4">
      <c r="A6238" s="3"/>
      <c r="B6238" s="3"/>
      <c r="C6238" s="3"/>
      <c r="D6238" s="3"/>
      <c r="E6238" s="3"/>
      <c r="F6238" s="3"/>
      <c r="G6238" s="3"/>
      <c r="H6238" s="3"/>
      <c r="I6238" s="3"/>
      <c r="J6238" s="3"/>
      <c r="K6238" s="3"/>
    </row>
    <row r="6239" spans="1:11" ht="14.4">
      <c r="A6239" s="3"/>
      <c r="B6239" s="3"/>
      <c r="C6239" s="3"/>
      <c r="D6239" s="3"/>
      <c r="E6239" s="3"/>
      <c r="F6239" s="3"/>
      <c r="G6239" s="3"/>
      <c r="H6239" s="3"/>
      <c r="I6239" s="3"/>
      <c r="J6239" s="3"/>
      <c r="K6239" s="3"/>
    </row>
    <row r="6240" spans="1:11" ht="14.4">
      <c r="A6240" s="3"/>
      <c r="B6240" s="3"/>
      <c r="C6240" s="3"/>
      <c r="D6240" s="3"/>
      <c r="E6240" s="3"/>
      <c r="F6240" s="3"/>
      <c r="G6240" s="3"/>
      <c r="H6240" s="3"/>
      <c r="I6240" s="3"/>
      <c r="J6240" s="3"/>
      <c r="K6240" s="3"/>
    </row>
    <row r="6241" spans="1:11" ht="14.4">
      <c r="A6241" s="3"/>
      <c r="B6241" s="3"/>
      <c r="C6241" s="3"/>
      <c r="D6241" s="3"/>
      <c r="E6241" s="3"/>
      <c r="F6241" s="3"/>
      <c r="G6241" s="3"/>
      <c r="H6241" s="3"/>
      <c r="I6241" s="3"/>
      <c r="J6241" s="3"/>
      <c r="K6241" s="3"/>
    </row>
    <row r="6242" spans="1:11" ht="14.4">
      <c r="A6242" s="3"/>
      <c r="B6242" s="3"/>
      <c r="C6242" s="3"/>
      <c r="D6242" s="3"/>
      <c r="E6242" s="3"/>
      <c r="F6242" s="3"/>
      <c r="G6242" s="3"/>
      <c r="H6242" s="3"/>
      <c r="I6242" s="3"/>
      <c r="J6242" s="3"/>
      <c r="K6242" s="3"/>
    </row>
    <row r="6243" spans="1:11" ht="14.4">
      <c r="A6243" s="3"/>
      <c r="B6243" s="3"/>
      <c r="C6243" s="3"/>
      <c r="D6243" s="3"/>
      <c r="E6243" s="3"/>
      <c r="F6243" s="3"/>
      <c r="G6243" s="3"/>
      <c r="H6243" s="3"/>
      <c r="I6243" s="3"/>
      <c r="J6243" s="3"/>
      <c r="K6243" s="3"/>
    </row>
    <row r="6244" spans="1:11" ht="14.4">
      <c r="A6244" s="3"/>
      <c r="B6244" s="3"/>
      <c r="C6244" s="3"/>
      <c r="D6244" s="3"/>
      <c r="E6244" s="3"/>
      <c r="F6244" s="3"/>
      <c r="G6244" s="3"/>
      <c r="H6244" s="3"/>
      <c r="I6244" s="3"/>
      <c r="J6244" s="3"/>
      <c r="K6244" s="3"/>
    </row>
    <row r="6245" spans="1:11" ht="14.4">
      <c r="A6245" s="3"/>
      <c r="B6245" s="3"/>
      <c r="C6245" s="3"/>
      <c r="D6245" s="3"/>
      <c r="E6245" s="3"/>
      <c r="F6245" s="3"/>
      <c r="G6245" s="3"/>
      <c r="H6245" s="3"/>
      <c r="I6245" s="3"/>
      <c r="J6245" s="3"/>
      <c r="K6245" s="3"/>
    </row>
    <row r="6246" spans="1:11" ht="14.4">
      <c r="A6246" s="3"/>
      <c r="B6246" s="3"/>
      <c r="C6246" s="3"/>
      <c r="D6246" s="3"/>
      <c r="E6246" s="3"/>
      <c r="F6246" s="3"/>
      <c r="G6246" s="3"/>
      <c r="H6246" s="3"/>
      <c r="I6246" s="3"/>
      <c r="J6246" s="3"/>
      <c r="K6246" s="3"/>
    </row>
    <row r="6247" spans="1:11" ht="14.4">
      <c r="A6247" s="3"/>
      <c r="B6247" s="3"/>
      <c r="C6247" s="3"/>
      <c r="D6247" s="3"/>
      <c r="E6247" s="3"/>
      <c r="F6247" s="3"/>
      <c r="G6247" s="3"/>
      <c r="H6247" s="3"/>
      <c r="I6247" s="3"/>
      <c r="J6247" s="3"/>
      <c r="K6247" s="3"/>
    </row>
    <row r="6248" spans="1:11" ht="14.4">
      <c r="A6248" s="3"/>
      <c r="B6248" s="3"/>
      <c r="C6248" s="3"/>
      <c r="D6248" s="3"/>
      <c r="E6248" s="3"/>
      <c r="F6248" s="3"/>
      <c r="G6248" s="3"/>
      <c r="H6248" s="3"/>
      <c r="I6248" s="3"/>
      <c r="J6248" s="3"/>
      <c r="K6248" s="3"/>
    </row>
    <row r="6249" spans="1:11" ht="14.4">
      <c r="A6249" s="3"/>
      <c r="B6249" s="3"/>
      <c r="C6249" s="3"/>
      <c r="D6249" s="3"/>
      <c r="E6249" s="3"/>
      <c r="F6249" s="3"/>
      <c r="G6249" s="3"/>
      <c r="H6249" s="3"/>
      <c r="I6249" s="3"/>
      <c r="J6249" s="3"/>
      <c r="K6249" s="3"/>
    </row>
    <row r="6250" spans="1:11" ht="14.4">
      <c r="A6250" s="3"/>
      <c r="B6250" s="3"/>
      <c r="C6250" s="3"/>
      <c r="D6250" s="3"/>
      <c r="E6250" s="3"/>
      <c r="F6250" s="3"/>
      <c r="G6250" s="3"/>
      <c r="H6250" s="3"/>
      <c r="I6250" s="3"/>
      <c r="J6250" s="3"/>
      <c r="K6250" s="3"/>
    </row>
    <row r="6251" spans="1:11" ht="14.4">
      <c r="A6251" s="3"/>
      <c r="B6251" s="3"/>
      <c r="C6251" s="3"/>
      <c r="D6251" s="3"/>
      <c r="E6251" s="3"/>
      <c r="F6251" s="3"/>
      <c r="G6251" s="3"/>
      <c r="H6251" s="3"/>
      <c r="I6251" s="3"/>
      <c r="J6251" s="3"/>
      <c r="K6251" s="3"/>
    </row>
    <row r="6252" spans="1:11" ht="14.4">
      <c r="A6252" s="3"/>
      <c r="B6252" s="3"/>
      <c r="C6252" s="3"/>
      <c r="D6252" s="3"/>
      <c r="E6252" s="3"/>
      <c r="F6252" s="3"/>
      <c r="G6252" s="3"/>
      <c r="H6252" s="3"/>
      <c r="I6252" s="3"/>
      <c r="J6252" s="3"/>
      <c r="K6252" s="3"/>
    </row>
    <row r="6253" spans="1:11" ht="14.4">
      <c r="A6253" s="3"/>
      <c r="B6253" s="3"/>
      <c r="C6253" s="3"/>
      <c r="D6253" s="3"/>
      <c r="E6253" s="3"/>
      <c r="F6253" s="3"/>
      <c r="G6253" s="3"/>
      <c r="H6253" s="3"/>
      <c r="I6253" s="3"/>
      <c r="J6253" s="3"/>
      <c r="K6253" s="3"/>
    </row>
    <row r="6254" spans="1:11" ht="14.4">
      <c r="A6254" s="3"/>
      <c r="B6254" s="3"/>
      <c r="C6254" s="3"/>
      <c r="D6254" s="3"/>
      <c r="E6254" s="3"/>
      <c r="F6254" s="3"/>
      <c r="G6254" s="3"/>
      <c r="H6254" s="3"/>
      <c r="I6254" s="3"/>
      <c r="J6254" s="3"/>
      <c r="K6254" s="3"/>
    </row>
    <row r="6255" spans="1:11" ht="14.4">
      <c r="A6255" s="3"/>
      <c r="B6255" s="3"/>
      <c r="C6255" s="3"/>
      <c r="D6255" s="3"/>
      <c r="E6255" s="3"/>
      <c r="F6255" s="3"/>
      <c r="G6255" s="3"/>
      <c r="H6255" s="3"/>
      <c r="I6255" s="3"/>
      <c r="J6255" s="3"/>
      <c r="K6255" s="3"/>
    </row>
    <row r="6256" spans="1:11" ht="14.4">
      <c r="A6256" s="3"/>
      <c r="B6256" s="3"/>
      <c r="C6256" s="3"/>
      <c r="D6256" s="3"/>
      <c r="E6256" s="3"/>
      <c r="F6256" s="3"/>
      <c r="G6256" s="3"/>
      <c r="H6256" s="3"/>
      <c r="I6256" s="3"/>
      <c r="J6256" s="3"/>
      <c r="K6256" s="3"/>
    </row>
    <row r="6257" spans="1:11" ht="14.4">
      <c r="A6257" s="3"/>
      <c r="B6257" s="3"/>
      <c r="C6257" s="3"/>
      <c r="D6257" s="3"/>
      <c r="E6257" s="3"/>
      <c r="F6257" s="3"/>
      <c r="G6257" s="3"/>
      <c r="H6257" s="3"/>
      <c r="I6257" s="3"/>
      <c r="J6257" s="3"/>
      <c r="K6257" s="3"/>
    </row>
    <row r="6258" spans="1:11" ht="14.4">
      <c r="A6258" s="3"/>
      <c r="B6258" s="3"/>
      <c r="C6258" s="3"/>
      <c r="D6258" s="3"/>
      <c r="E6258" s="3"/>
      <c r="F6258" s="3"/>
      <c r="G6258" s="3"/>
      <c r="H6258" s="3"/>
      <c r="I6258" s="3"/>
      <c r="J6258" s="3"/>
      <c r="K6258" s="3"/>
    </row>
    <row r="6259" spans="1:11" ht="14.4">
      <c r="A6259" s="3"/>
      <c r="B6259" s="3"/>
      <c r="C6259" s="3"/>
      <c r="D6259" s="3"/>
      <c r="E6259" s="3"/>
      <c r="F6259" s="3"/>
      <c r="G6259" s="3"/>
      <c r="H6259" s="3"/>
      <c r="I6259" s="3"/>
      <c r="J6259" s="3"/>
      <c r="K6259" s="3"/>
    </row>
    <row r="6260" spans="1:11" ht="14.4">
      <c r="A6260" s="3"/>
      <c r="B6260" s="3"/>
      <c r="C6260" s="3"/>
      <c r="D6260" s="3"/>
      <c r="E6260" s="3"/>
      <c r="F6260" s="3"/>
      <c r="G6260" s="3"/>
      <c r="H6260" s="3"/>
      <c r="I6260" s="3"/>
      <c r="J6260" s="3"/>
      <c r="K6260" s="3"/>
    </row>
    <row r="6261" spans="1:11" ht="14.4">
      <c r="A6261" s="3"/>
      <c r="B6261" s="3"/>
      <c r="C6261" s="3"/>
      <c r="D6261" s="3"/>
      <c r="E6261" s="3"/>
      <c r="F6261" s="3"/>
      <c r="G6261" s="3"/>
      <c r="H6261" s="3"/>
      <c r="I6261" s="3"/>
      <c r="J6261" s="3"/>
      <c r="K6261" s="3"/>
    </row>
    <row r="6262" spans="1:11" ht="14.4">
      <c r="A6262" s="3"/>
      <c r="B6262" s="3"/>
      <c r="C6262" s="3"/>
      <c r="D6262" s="3"/>
      <c r="E6262" s="3"/>
      <c r="F6262" s="3"/>
      <c r="G6262" s="3"/>
      <c r="H6262" s="3"/>
      <c r="I6262" s="3"/>
      <c r="J6262" s="3"/>
      <c r="K6262" s="3"/>
    </row>
    <row r="6263" spans="1:11" ht="14.4">
      <c r="A6263" s="3"/>
      <c r="B6263" s="3"/>
      <c r="C6263" s="3"/>
      <c r="D6263" s="3"/>
      <c r="E6263" s="3"/>
      <c r="F6263" s="3"/>
      <c r="G6263" s="3"/>
      <c r="H6263" s="3"/>
      <c r="I6263" s="3"/>
      <c r="J6263" s="3"/>
      <c r="K6263" s="3"/>
    </row>
    <row r="6264" spans="1:11" ht="14.4">
      <c r="A6264" s="3"/>
      <c r="B6264" s="3"/>
      <c r="C6264" s="3"/>
      <c r="D6264" s="3"/>
      <c r="E6264" s="3"/>
      <c r="F6264" s="3"/>
      <c r="G6264" s="3"/>
      <c r="H6264" s="3"/>
      <c r="I6264" s="3"/>
      <c r="J6264" s="3"/>
      <c r="K6264" s="3"/>
    </row>
    <row r="6265" spans="1:11" ht="14.4">
      <c r="A6265" s="3"/>
      <c r="B6265" s="3"/>
      <c r="C6265" s="3"/>
      <c r="D6265" s="3"/>
      <c r="E6265" s="3"/>
      <c r="F6265" s="3"/>
      <c r="G6265" s="3"/>
      <c r="H6265" s="3"/>
      <c r="I6265" s="3"/>
      <c r="J6265" s="3"/>
      <c r="K6265" s="3"/>
    </row>
    <row r="6266" spans="1:11" ht="14.4">
      <c r="A6266" s="3"/>
      <c r="B6266" s="3"/>
      <c r="C6266" s="3"/>
      <c r="D6266" s="3"/>
      <c r="E6266" s="3"/>
      <c r="F6266" s="3"/>
      <c r="G6266" s="3"/>
      <c r="H6266" s="3"/>
      <c r="I6266" s="3"/>
      <c r="J6266" s="3"/>
      <c r="K6266" s="3"/>
    </row>
    <row r="6267" spans="1:11" ht="14.4">
      <c r="A6267" s="3"/>
      <c r="B6267" s="3"/>
      <c r="C6267" s="3"/>
      <c r="D6267" s="3"/>
      <c r="E6267" s="3"/>
      <c r="F6267" s="3"/>
      <c r="G6267" s="3"/>
      <c r="H6267" s="3"/>
      <c r="I6267" s="3"/>
      <c r="J6267" s="3"/>
      <c r="K6267" s="3"/>
    </row>
    <row r="6268" spans="1:11" ht="14.4">
      <c r="A6268" s="3"/>
      <c r="B6268" s="3"/>
      <c r="C6268" s="3"/>
      <c r="D6268" s="3"/>
      <c r="E6268" s="3"/>
      <c r="F6268" s="3"/>
      <c r="G6268" s="3"/>
      <c r="H6268" s="3"/>
      <c r="I6268" s="3"/>
      <c r="J6268" s="3"/>
      <c r="K6268" s="3"/>
    </row>
    <row r="6269" spans="1:11" ht="14.4">
      <c r="A6269" s="3"/>
      <c r="B6269" s="3"/>
      <c r="C6269" s="3"/>
      <c r="D6269" s="3"/>
      <c r="E6269" s="3"/>
      <c r="F6269" s="3"/>
      <c r="G6269" s="3"/>
      <c r="H6269" s="3"/>
      <c r="I6269" s="3"/>
      <c r="J6269" s="3"/>
      <c r="K6269" s="3"/>
    </row>
    <row r="6270" spans="1:11" ht="14.4">
      <c r="A6270" s="3"/>
      <c r="B6270" s="3"/>
      <c r="C6270" s="3"/>
      <c r="D6270" s="3"/>
      <c r="E6270" s="3"/>
      <c r="F6270" s="3"/>
      <c r="G6270" s="3"/>
      <c r="H6270" s="3"/>
      <c r="I6270" s="3"/>
      <c r="J6270" s="3"/>
      <c r="K6270" s="3"/>
    </row>
    <row r="6271" spans="1:11" ht="14.4">
      <c r="A6271" s="3"/>
      <c r="B6271" s="3"/>
      <c r="C6271" s="3"/>
      <c r="D6271" s="3"/>
      <c r="E6271" s="3"/>
      <c r="F6271" s="3"/>
      <c r="G6271" s="3"/>
      <c r="H6271" s="3"/>
      <c r="I6271" s="3"/>
      <c r="J6271" s="3"/>
      <c r="K6271" s="3"/>
    </row>
    <row r="6272" spans="1:11" ht="14.4">
      <c r="A6272" s="3"/>
      <c r="B6272" s="3"/>
      <c r="C6272" s="3"/>
      <c r="D6272" s="3"/>
      <c r="E6272" s="3"/>
      <c r="F6272" s="3"/>
      <c r="G6272" s="3"/>
      <c r="H6272" s="3"/>
      <c r="I6272" s="3"/>
      <c r="J6272" s="3"/>
      <c r="K6272" s="3"/>
    </row>
    <row r="6273" spans="1:11" ht="14.4">
      <c r="A6273" s="3"/>
      <c r="B6273" s="3"/>
      <c r="C6273" s="3"/>
      <c r="D6273" s="3"/>
      <c r="E6273" s="3"/>
      <c r="F6273" s="3"/>
      <c r="G6273" s="3"/>
      <c r="H6273" s="3"/>
      <c r="I6273" s="3"/>
      <c r="J6273" s="3"/>
      <c r="K6273" s="3"/>
    </row>
    <row r="6274" spans="1:11" ht="14.4">
      <c r="A6274" s="3"/>
      <c r="B6274" s="3"/>
      <c r="C6274" s="3"/>
      <c r="D6274" s="3"/>
      <c r="E6274" s="3"/>
      <c r="F6274" s="3"/>
      <c r="G6274" s="3"/>
      <c r="H6274" s="3"/>
      <c r="I6274" s="3"/>
      <c r="J6274" s="3"/>
      <c r="K6274" s="3"/>
    </row>
    <row r="6275" spans="1:11" ht="14.4">
      <c r="A6275" s="3"/>
      <c r="B6275" s="3"/>
      <c r="C6275" s="3"/>
      <c r="D6275" s="3"/>
      <c r="E6275" s="3"/>
      <c r="F6275" s="3"/>
      <c r="G6275" s="3"/>
      <c r="H6275" s="3"/>
      <c r="I6275" s="3"/>
      <c r="J6275" s="3"/>
      <c r="K6275" s="3"/>
    </row>
    <row r="6276" spans="1:11" ht="14.4">
      <c r="A6276" s="3"/>
      <c r="B6276" s="3"/>
      <c r="C6276" s="3"/>
      <c r="D6276" s="3"/>
      <c r="E6276" s="3"/>
      <c r="F6276" s="3"/>
      <c r="G6276" s="3"/>
      <c r="H6276" s="3"/>
      <c r="I6276" s="3"/>
      <c r="J6276" s="3"/>
      <c r="K6276" s="3"/>
    </row>
    <row r="6277" spans="1:11" ht="14.4">
      <c r="A6277" s="3"/>
      <c r="B6277" s="3"/>
      <c r="C6277" s="3"/>
      <c r="D6277" s="3"/>
      <c r="E6277" s="3"/>
      <c r="F6277" s="3"/>
      <c r="G6277" s="3"/>
      <c r="H6277" s="3"/>
      <c r="I6277" s="3"/>
      <c r="J6277" s="3"/>
      <c r="K6277" s="3"/>
    </row>
    <row r="6278" spans="1:11" ht="14.4">
      <c r="A6278" s="3"/>
      <c r="B6278" s="3"/>
      <c r="C6278" s="3"/>
      <c r="D6278" s="3"/>
      <c r="E6278" s="3"/>
      <c r="F6278" s="3"/>
      <c r="G6278" s="3"/>
      <c r="H6278" s="3"/>
      <c r="I6278" s="3"/>
      <c r="J6278" s="3"/>
      <c r="K6278" s="3"/>
    </row>
    <row r="6279" spans="1:11" ht="14.4">
      <c r="A6279" s="3"/>
      <c r="B6279" s="3"/>
      <c r="C6279" s="3"/>
      <c r="D6279" s="3"/>
      <c r="E6279" s="3"/>
      <c r="F6279" s="3"/>
      <c r="G6279" s="3"/>
      <c r="H6279" s="3"/>
      <c r="I6279" s="3"/>
      <c r="J6279" s="3"/>
      <c r="K6279" s="3"/>
    </row>
    <row r="6280" spans="1:11" ht="14.4">
      <c r="A6280" s="3"/>
      <c r="B6280" s="3"/>
      <c r="C6280" s="3"/>
      <c r="D6280" s="3"/>
      <c r="E6280" s="3"/>
      <c r="F6280" s="3"/>
      <c r="G6280" s="3"/>
      <c r="H6280" s="3"/>
      <c r="I6280" s="3"/>
      <c r="J6280" s="3"/>
      <c r="K6280" s="3"/>
    </row>
    <row r="6281" spans="1:11" ht="14.4">
      <c r="A6281" s="3"/>
      <c r="B6281" s="3"/>
      <c r="C6281" s="3"/>
      <c r="D6281" s="3"/>
      <c r="E6281" s="3"/>
      <c r="F6281" s="3"/>
      <c r="G6281" s="3"/>
      <c r="H6281" s="3"/>
      <c r="I6281" s="3"/>
      <c r="J6281" s="3"/>
      <c r="K6281" s="3"/>
    </row>
    <row r="6282" spans="1:11" ht="14.4">
      <c r="A6282" s="3"/>
      <c r="B6282" s="3"/>
      <c r="C6282" s="3"/>
      <c r="D6282" s="3"/>
      <c r="E6282" s="3"/>
      <c r="F6282" s="3"/>
      <c r="G6282" s="3"/>
      <c r="H6282" s="3"/>
      <c r="I6282" s="3"/>
      <c r="J6282" s="3"/>
      <c r="K6282" s="3"/>
    </row>
    <row r="6283" spans="1:11" ht="14.4">
      <c r="A6283" s="3"/>
      <c r="B6283" s="3"/>
      <c r="C6283" s="3"/>
      <c r="D6283" s="3"/>
      <c r="E6283" s="3"/>
      <c r="F6283" s="3"/>
      <c r="G6283" s="3"/>
      <c r="H6283" s="3"/>
      <c r="I6283" s="3"/>
      <c r="J6283" s="3"/>
      <c r="K6283" s="3"/>
    </row>
    <row r="6284" spans="1:11" ht="14.4">
      <c r="A6284" s="3"/>
      <c r="B6284" s="3"/>
      <c r="C6284" s="3"/>
      <c r="D6284" s="3"/>
      <c r="E6284" s="3"/>
      <c r="F6284" s="3"/>
      <c r="G6284" s="3"/>
      <c r="H6284" s="3"/>
      <c r="I6284" s="3"/>
      <c r="J6284" s="3"/>
      <c r="K6284" s="3"/>
    </row>
    <row r="6285" spans="1:11" ht="14.4">
      <c r="A6285" s="3"/>
      <c r="B6285" s="3"/>
      <c r="C6285" s="3"/>
      <c r="D6285" s="3"/>
      <c r="E6285" s="3"/>
      <c r="F6285" s="3"/>
      <c r="G6285" s="3"/>
      <c r="H6285" s="3"/>
      <c r="I6285" s="3"/>
      <c r="J6285" s="3"/>
      <c r="K6285" s="3"/>
    </row>
    <row r="6286" spans="1:11" ht="14.4">
      <c r="A6286" s="3"/>
      <c r="B6286" s="3"/>
      <c r="C6286" s="3"/>
      <c r="D6286" s="3"/>
      <c r="E6286" s="3"/>
      <c r="F6286" s="3"/>
      <c r="G6286" s="3"/>
      <c r="H6286" s="3"/>
      <c r="I6286" s="3"/>
      <c r="J6286" s="3"/>
      <c r="K6286" s="3"/>
    </row>
    <row r="6287" spans="1:11" ht="14.4">
      <c r="A6287" s="3"/>
      <c r="B6287" s="3"/>
      <c r="C6287" s="3"/>
      <c r="D6287" s="3"/>
      <c r="E6287" s="3"/>
      <c r="F6287" s="3"/>
      <c r="G6287" s="3"/>
      <c r="H6287" s="3"/>
      <c r="I6287" s="3"/>
      <c r="J6287" s="3"/>
      <c r="K6287" s="3"/>
    </row>
    <row r="6288" spans="1:11" ht="14.4">
      <c r="A6288" s="3"/>
      <c r="B6288" s="3"/>
      <c r="C6288" s="3"/>
      <c r="D6288" s="3"/>
      <c r="E6288" s="3"/>
      <c r="F6288" s="3"/>
      <c r="G6288" s="3"/>
      <c r="H6288" s="3"/>
      <c r="I6288" s="3"/>
      <c r="J6288" s="3"/>
      <c r="K6288" s="3"/>
    </row>
    <row r="6289" spans="1:11" ht="14.4">
      <c r="A6289" s="3"/>
      <c r="B6289" s="3"/>
      <c r="C6289" s="3"/>
      <c r="D6289" s="3"/>
      <c r="E6289" s="3"/>
      <c r="F6289" s="3"/>
      <c r="G6289" s="3"/>
      <c r="H6289" s="3"/>
      <c r="I6289" s="3"/>
      <c r="J6289" s="3"/>
      <c r="K6289" s="3"/>
    </row>
    <row r="6290" spans="1:11" ht="14.4">
      <c r="A6290" s="3"/>
      <c r="B6290" s="3"/>
      <c r="C6290" s="3"/>
      <c r="D6290" s="3"/>
      <c r="E6290" s="3"/>
      <c r="F6290" s="3"/>
      <c r="G6290" s="3"/>
      <c r="H6290" s="3"/>
      <c r="I6290" s="3"/>
      <c r="J6290" s="3"/>
      <c r="K6290" s="3"/>
    </row>
    <row r="6291" spans="1:11" ht="14.4">
      <c r="A6291" s="3"/>
      <c r="B6291" s="3"/>
      <c r="C6291" s="3"/>
      <c r="D6291" s="3"/>
      <c r="E6291" s="3"/>
      <c r="F6291" s="3"/>
      <c r="G6291" s="3"/>
      <c r="H6291" s="3"/>
      <c r="I6291" s="3"/>
      <c r="J6291" s="3"/>
      <c r="K6291" s="3"/>
    </row>
    <row r="6292" spans="1:11" ht="14.4">
      <c r="A6292" s="3"/>
      <c r="B6292" s="3"/>
      <c r="C6292" s="3"/>
      <c r="D6292" s="3"/>
      <c r="E6292" s="3"/>
      <c r="F6292" s="3"/>
      <c r="G6292" s="3"/>
      <c r="H6292" s="3"/>
      <c r="I6292" s="3"/>
      <c r="J6292" s="3"/>
      <c r="K6292" s="3"/>
    </row>
    <row r="6293" spans="1:11" ht="14.4">
      <c r="A6293" s="3"/>
      <c r="B6293" s="3"/>
      <c r="C6293" s="3"/>
      <c r="D6293" s="3"/>
      <c r="E6293" s="3"/>
      <c r="F6293" s="3"/>
      <c r="G6293" s="3"/>
      <c r="H6293" s="3"/>
      <c r="I6293" s="3"/>
      <c r="J6293" s="3"/>
      <c r="K6293" s="3"/>
    </row>
    <row r="6294" spans="1:11" ht="14.4">
      <c r="A6294" s="3"/>
      <c r="B6294" s="3"/>
      <c r="C6294" s="3"/>
      <c r="D6294" s="3"/>
      <c r="E6294" s="3"/>
      <c r="F6294" s="3"/>
      <c r="G6294" s="3"/>
      <c r="H6294" s="3"/>
      <c r="I6294" s="3"/>
      <c r="J6294" s="3"/>
      <c r="K6294" s="3"/>
    </row>
    <row r="6295" spans="1:11" ht="14.4">
      <c r="A6295" s="3"/>
      <c r="B6295" s="3"/>
      <c r="C6295" s="3"/>
      <c r="D6295" s="3"/>
      <c r="E6295" s="3"/>
      <c r="F6295" s="3"/>
      <c r="G6295" s="3"/>
      <c r="H6295" s="3"/>
      <c r="I6295" s="3"/>
      <c r="J6295" s="3"/>
      <c r="K6295" s="3"/>
    </row>
    <row r="6296" spans="1:11" ht="14.4">
      <c r="A6296" s="3"/>
      <c r="B6296" s="3"/>
      <c r="C6296" s="3"/>
      <c r="D6296" s="3"/>
      <c r="E6296" s="3"/>
      <c r="F6296" s="3"/>
      <c r="G6296" s="3"/>
      <c r="H6296" s="3"/>
      <c r="I6296" s="3"/>
      <c r="J6296" s="3"/>
      <c r="K6296" s="3"/>
    </row>
    <row r="6297" spans="1:11" ht="14.4">
      <c r="A6297" s="3"/>
      <c r="B6297" s="3"/>
      <c r="C6297" s="3"/>
      <c r="D6297" s="3"/>
      <c r="E6297" s="3"/>
      <c r="F6297" s="3"/>
      <c r="G6297" s="3"/>
      <c r="H6297" s="3"/>
      <c r="I6297" s="3"/>
      <c r="J6297" s="3"/>
      <c r="K6297" s="3"/>
    </row>
    <row r="6298" spans="1:11" ht="14.4">
      <c r="A6298" s="3"/>
      <c r="B6298" s="3"/>
      <c r="C6298" s="3"/>
      <c r="D6298" s="3"/>
      <c r="E6298" s="3"/>
      <c r="F6298" s="3"/>
      <c r="G6298" s="3"/>
      <c r="H6298" s="3"/>
      <c r="I6298" s="3"/>
      <c r="J6298" s="3"/>
      <c r="K6298" s="3"/>
    </row>
    <row r="6299" spans="1:11" ht="14.4">
      <c r="A6299" s="3"/>
      <c r="B6299" s="3"/>
      <c r="C6299" s="3"/>
      <c r="D6299" s="3"/>
      <c r="E6299" s="3"/>
      <c r="F6299" s="3"/>
      <c r="G6299" s="3"/>
      <c r="H6299" s="3"/>
      <c r="I6299" s="3"/>
      <c r="J6299" s="3"/>
      <c r="K6299" s="3"/>
    </row>
    <row r="6300" spans="1:11" ht="14.4">
      <c r="A6300" s="3"/>
      <c r="B6300" s="3"/>
      <c r="C6300" s="3"/>
      <c r="D6300" s="3"/>
      <c r="E6300" s="3"/>
      <c r="F6300" s="3"/>
      <c r="G6300" s="3"/>
      <c r="H6300" s="3"/>
      <c r="I6300" s="3"/>
      <c r="J6300" s="3"/>
      <c r="K6300" s="3"/>
    </row>
    <row r="6301" spans="1:11" ht="14.4">
      <c r="A6301" s="3"/>
      <c r="B6301" s="3"/>
      <c r="C6301" s="3"/>
      <c r="D6301" s="3"/>
      <c r="E6301" s="3"/>
      <c r="F6301" s="3"/>
      <c r="G6301" s="3"/>
      <c r="H6301" s="3"/>
      <c r="I6301" s="3"/>
      <c r="J6301" s="3"/>
      <c r="K6301" s="3"/>
    </row>
    <row r="6302" spans="1:11" ht="14.4">
      <c r="A6302" s="3"/>
      <c r="B6302" s="3"/>
      <c r="C6302" s="3"/>
      <c r="D6302" s="3"/>
      <c r="E6302" s="3"/>
      <c r="F6302" s="3"/>
      <c r="G6302" s="3"/>
      <c r="H6302" s="3"/>
      <c r="I6302" s="3"/>
      <c r="J6302" s="3"/>
      <c r="K6302" s="3"/>
    </row>
    <row r="6303" spans="1:11" ht="14.4">
      <c r="A6303" s="3"/>
      <c r="B6303" s="3"/>
      <c r="C6303" s="3"/>
      <c r="D6303" s="3"/>
      <c r="E6303" s="3"/>
      <c r="F6303" s="3"/>
      <c r="G6303" s="3"/>
      <c r="H6303" s="3"/>
      <c r="I6303" s="3"/>
      <c r="J6303" s="3"/>
      <c r="K6303" s="3"/>
    </row>
    <row r="6304" spans="1:11" ht="14.4">
      <c r="A6304" s="3"/>
      <c r="B6304" s="3"/>
      <c r="C6304" s="3"/>
      <c r="D6304" s="3"/>
      <c r="E6304" s="3"/>
      <c r="F6304" s="3"/>
      <c r="G6304" s="3"/>
      <c r="H6304" s="3"/>
      <c r="I6304" s="3"/>
      <c r="J6304" s="3"/>
      <c r="K6304" s="3"/>
    </row>
    <row r="6305" spans="1:11" ht="14.4">
      <c r="A6305" s="3"/>
      <c r="B6305" s="3"/>
      <c r="C6305" s="3"/>
      <c r="D6305" s="3"/>
      <c r="E6305" s="3"/>
      <c r="F6305" s="3"/>
      <c r="G6305" s="3"/>
      <c r="H6305" s="3"/>
      <c r="I6305" s="3"/>
      <c r="J6305" s="3"/>
      <c r="K6305" s="3"/>
    </row>
    <row r="6306" spans="1:11" ht="14.4">
      <c r="A6306" s="3"/>
      <c r="B6306" s="3"/>
      <c r="C6306" s="3"/>
      <c r="D6306" s="3"/>
      <c r="E6306" s="3"/>
      <c r="F6306" s="3"/>
      <c r="G6306" s="3"/>
      <c r="H6306" s="3"/>
      <c r="I6306" s="3"/>
      <c r="J6306" s="3"/>
      <c r="K6306" s="3"/>
    </row>
    <row r="6307" spans="1:11" ht="14.4">
      <c r="A6307" s="3"/>
      <c r="B6307" s="3"/>
      <c r="C6307" s="3"/>
      <c r="D6307" s="3"/>
      <c r="E6307" s="3"/>
      <c r="F6307" s="3"/>
      <c r="G6307" s="3"/>
      <c r="H6307" s="3"/>
      <c r="I6307" s="3"/>
      <c r="J6307" s="3"/>
      <c r="K6307" s="3"/>
    </row>
    <row r="6308" spans="1:11" ht="14.4">
      <c r="A6308" s="3"/>
      <c r="B6308" s="3"/>
      <c r="C6308" s="3"/>
      <c r="D6308" s="3"/>
      <c r="E6308" s="3"/>
      <c r="F6308" s="3"/>
      <c r="G6308" s="3"/>
      <c r="H6308" s="3"/>
      <c r="I6308" s="3"/>
      <c r="J6308" s="3"/>
      <c r="K6308" s="3"/>
    </row>
    <row r="6309" spans="1:11" ht="14.4">
      <c r="A6309" s="3"/>
      <c r="B6309" s="3"/>
      <c r="C6309" s="3"/>
      <c r="D6309" s="3"/>
      <c r="E6309" s="3"/>
      <c r="F6309" s="3"/>
      <c r="G6309" s="3"/>
      <c r="H6309" s="3"/>
      <c r="I6309" s="3"/>
      <c r="J6309" s="3"/>
      <c r="K6309" s="3"/>
    </row>
    <row r="6310" spans="1:11" ht="14.4">
      <c r="A6310" s="3"/>
      <c r="B6310" s="3"/>
      <c r="C6310" s="3"/>
      <c r="D6310" s="3"/>
      <c r="E6310" s="3"/>
      <c r="F6310" s="3"/>
      <c r="G6310" s="3"/>
      <c r="H6310" s="3"/>
      <c r="I6310" s="3"/>
      <c r="J6310" s="3"/>
      <c r="K6310" s="3"/>
    </row>
    <row r="6311" spans="1:11" ht="14.4">
      <c r="A6311" s="3"/>
      <c r="B6311" s="3"/>
      <c r="C6311" s="3"/>
      <c r="D6311" s="3"/>
      <c r="E6311" s="3"/>
      <c r="F6311" s="3"/>
      <c r="G6311" s="3"/>
      <c r="H6311" s="3"/>
      <c r="I6311" s="3"/>
      <c r="J6311" s="3"/>
      <c r="K6311" s="3"/>
    </row>
    <row r="6312" spans="1:11" ht="14.4">
      <c r="A6312" s="3"/>
      <c r="B6312" s="3"/>
      <c r="C6312" s="3"/>
      <c r="D6312" s="3"/>
      <c r="E6312" s="3"/>
      <c r="F6312" s="3"/>
      <c r="G6312" s="3"/>
      <c r="H6312" s="3"/>
      <c r="I6312" s="3"/>
      <c r="J6312" s="3"/>
      <c r="K6312" s="3"/>
    </row>
    <row r="6313" spans="1:11" ht="14.4">
      <c r="A6313" s="3"/>
      <c r="B6313" s="3"/>
      <c r="C6313" s="3"/>
      <c r="D6313" s="3"/>
      <c r="E6313" s="3"/>
      <c r="F6313" s="3"/>
      <c r="G6313" s="3"/>
      <c r="H6313" s="3"/>
      <c r="I6313" s="3"/>
      <c r="J6313" s="3"/>
      <c r="K6313" s="3"/>
    </row>
    <row r="6314" spans="1:11" ht="14.4">
      <c r="A6314" s="3"/>
      <c r="B6314" s="3"/>
      <c r="C6314" s="3"/>
      <c r="D6314" s="3"/>
      <c r="E6314" s="3"/>
      <c r="F6314" s="3"/>
      <c r="G6314" s="3"/>
      <c r="H6314" s="3"/>
      <c r="I6314" s="3"/>
      <c r="J6314" s="3"/>
      <c r="K6314" s="3"/>
    </row>
    <row r="6315" spans="1:11" ht="14.4">
      <c r="A6315" s="3"/>
      <c r="B6315" s="3"/>
      <c r="C6315" s="3"/>
      <c r="D6315" s="3"/>
      <c r="E6315" s="3"/>
      <c r="F6315" s="3"/>
      <c r="G6315" s="3"/>
      <c r="H6315" s="3"/>
      <c r="I6315" s="3"/>
      <c r="J6315" s="3"/>
      <c r="K6315" s="3"/>
    </row>
    <row r="6316" spans="1:11" ht="14.4">
      <c r="A6316" s="3"/>
      <c r="B6316" s="3"/>
      <c r="C6316" s="3"/>
      <c r="D6316" s="3"/>
      <c r="E6316" s="3"/>
      <c r="F6316" s="3"/>
      <c r="G6316" s="3"/>
      <c r="H6316" s="3"/>
      <c r="I6316" s="3"/>
      <c r="J6316" s="3"/>
      <c r="K6316" s="3"/>
    </row>
    <row r="6317" spans="1:11" ht="14.4">
      <c r="A6317" s="3"/>
      <c r="B6317" s="3"/>
      <c r="C6317" s="3"/>
      <c r="D6317" s="3"/>
      <c r="E6317" s="3"/>
      <c r="F6317" s="3"/>
      <c r="G6317" s="3"/>
      <c r="H6317" s="3"/>
      <c r="I6317" s="3"/>
      <c r="J6317" s="3"/>
      <c r="K6317" s="3"/>
    </row>
    <row r="6318" spans="1:11" ht="14.4">
      <c r="A6318" s="3"/>
      <c r="B6318" s="3"/>
      <c r="C6318" s="3"/>
      <c r="D6318" s="3"/>
      <c r="E6318" s="3"/>
      <c r="F6318" s="3"/>
      <c r="G6318" s="3"/>
      <c r="H6318" s="3"/>
      <c r="I6318" s="3"/>
      <c r="J6318" s="3"/>
      <c r="K6318" s="3"/>
    </row>
    <row r="6319" spans="1:11" ht="14.4">
      <c r="A6319" s="3"/>
      <c r="B6319" s="3"/>
      <c r="C6319" s="3"/>
      <c r="D6319" s="3"/>
      <c r="E6319" s="3"/>
      <c r="F6319" s="3"/>
      <c r="G6319" s="3"/>
      <c r="H6319" s="3"/>
      <c r="I6319" s="3"/>
      <c r="J6319" s="3"/>
      <c r="K6319" s="3"/>
    </row>
    <row r="6320" spans="1:11" ht="14.4">
      <c r="A6320" s="3"/>
      <c r="B6320" s="3"/>
      <c r="C6320" s="3"/>
      <c r="D6320" s="3"/>
      <c r="E6320" s="3"/>
      <c r="F6320" s="3"/>
      <c r="G6320" s="3"/>
      <c r="H6320" s="3"/>
      <c r="I6320" s="3"/>
      <c r="J6320" s="3"/>
      <c r="K6320" s="3"/>
    </row>
    <row r="6321" spans="1:11" ht="14.4">
      <c r="A6321" s="3"/>
      <c r="B6321" s="3"/>
      <c r="C6321" s="3"/>
      <c r="D6321" s="3"/>
      <c r="E6321" s="3"/>
      <c r="F6321" s="3"/>
      <c r="G6321" s="3"/>
      <c r="H6321" s="3"/>
      <c r="I6321" s="3"/>
      <c r="J6321" s="3"/>
      <c r="K6321" s="3"/>
    </row>
    <row r="6322" spans="1:11" ht="14.4">
      <c r="A6322" s="3"/>
      <c r="B6322" s="3"/>
      <c r="C6322" s="3"/>
      <c r="D6322" s="3"/>
      <c r="E6322" s="3"/>
      <c r="F6322" s="3"/>
      <c r="G6322" s="3"/>
      <c r="H6322" s="3"/>
      <c r="I6322" s="3"/>
      <c r="J6322" s="3"/>
      <c r="K6322" s="3"/>
    </row>
    <row r="6323" spans="1:11" ht="14.4">
      <c r="A6323" s="3"/>
      <c r="B6323" s="3"/>
      <c r="C6323" s="3"/>
      <c r="D6323" s="3"/>
      <c r="E6323" s="3"/>
      <c r="F6323" s="3"/>
      <c r="G6323" s="3"/>
      <c r="H6323" s="3"/>
      <c r="I6323" s="3"/>
      <c r="J6323" s="3"/>
      <c r="K6323" s="3"/>
    </row>
    <row r="6324" spans="1:11" ht="14.4">
      <c r="A6324" s="3"/>
      <c r="B6324" s="3"/>
      <c r="C6324" s="3"/>
      <c r="D6324" s="3"/>
      <c r="E6324" s="3"/>
      <c r="F6324" s="3"/>
      <c r="G6324" s="3"/>
      <c r="H6324" s="3"/>
      <c r="I6324" s="3"/>
      <c r="J6324" s="3"/>
      <c r="K6324" s="3"/>
    </row>
    <row r="6325" spans="1:11" ht="14.4">
      <c r="A6325" s="3"/>
      <c r="B6325" s="3"/>
      <c r="C6325" s="3"/>
      <c r="D6325" s="3"/>
      <c r="E6325" s="3"/>
      <c r="F6325" s="3"/>
      <c r="G6325" s="3"/>
      <c r="H6325" s="3"/>
      <c r="I6325" s="3"/>
      <c r="J6325" s="3"/>
      <c r="K6325" s="3"/>
    </row>
    <row r="6326" spans="1:11" ht="14.4">
      <c r="A6326" s="3"/>
      <c r="B6326" s="3"/>
      <c r="C6326" s="3"/>
      <c r="D6326" s="3"/>
      <c r="E6326" s="3"/>
      <c r="F6326" s="3"/>
      <c r="G6326" s="3"/>
      <c r="H6326" s="3"/>
      <c r="I6326" s="3"/>
      <c r="J6326" s="3"/>
      <c r="K6326" s="3"/>
    </row>
    <row r="6327" spans="1:11" ht="14.4">
      <c r="A6327" s="3"/>
      <c r="B6327" s="3"/>
      <c r="C6327" s="3"/>
      <c r="D6327" s="3"/>
      <c r="E6327" s="3"/>
      <c r="F6327" s="3"/>
      <c r="G6327" s="3"/>
      <c r="H6327" s="3"/>
      <c r="I6327" s="3"/>
      <c r="J6327" s="3"/>
      <c r="K6327" s="3"/>
    </row>
    <row r="6328" spans="1:11" ht="14.4">
      <c r="A6328" s="3"/>
      <c r="B6328" s="3"/>
      <c r="C6328" s="3"/>
      <c r="D6328" s="3"/>
      <c r="E6328" s="3"/>
      <c r="F6328" s="3"/>
      <c r="G6328" s="3"/>
      <c r="H6328" s="3"/>
      <c r="I6328" s="3"/>
      <c r="J6328" s="3"/>
      <c r="K6328" s="3"/>
    </row>
    <row r="6329" spans="1:11" ht="14.4">
      <c r="A6329" s="3"/>
      <c r="B6329" s="3"/>
      <c r="C6329" s="3"/>
      <c r="D6329" s="3"/>
      <c r="E6329" s="3"/>
      <c r="F6329" s="3"/>
      <c r="G6329" s="3"/>
      <c r="H6329" s="3"/>
      <c r="I6329" s="3"/>
      <c r="J6329" s="3"/>
      <c r="K6329" s="3"/>
    </row>
    <row r="6330" spans="1:11" ht="14.4">
      <c r="A6330" s="3"/>
      <c r="B6330" s="3"/>
      <c r="C6330" s="3"/>
      <c r="D6330" s="3"/>
      <c r="E6330" s="3"/>
      <c r="F6330" s="3"/>
      <c r="G6330" s="3"/>
      <c r="H6330" s="3"/>
      <c r="I6330" s="3"/>
      <c r="J6330" s="3"/>
      <c r="K6330" s="3"/>
    </row>
    <row r="6331" spans="1:11" ht="14.4">
      <c r="A6331" s="3"/>
      <c r="B6331" s="3"/>
      <c r="C6331" s="3"/>
      <c r="D6331" s="3"/>
      <c r="E6331" s="3"/>
      <c r="F6331" s="3"/>
      <c r="G6331" s="3"/>
      <c r="H6331" s="3"/>
      <c r="I6331" s="3"/>
      <c r="J6331" s="3"/>
      <c r="K6331" s="3"/>
    </row>
    <row r="6332" spans="1:11" ht="14.4">
      <c r="A6332" s="3"/>
      <c r="B6332" s="3"/>
      <c r="C6332" s="3"/>
      <c r="D6332" s="3"/>
      <c r="E6332" s="3"/>
      <c r="F6332" s="3"/>
      <c r="G6332" s="3"/>
      <c r="H6332" s="3"/>
      <c r="I6332" s="3"/>
      <c r="J6332" s="3"/>
      <c r="K6332" s="3"/>
    </row>
    <row r="6333" spans="1:11" ht="14.4">
      <c r="A6333" s="3"/>
      <c r="B6333" s="3"/>
      <c r="C6333" s="3"/>
      <c r="D6333" s="3"/>
      <c r="E6333" s="3"/>
      <c r="F6333" s="3"/>
      <c r="G6333" s="3"/>
      <c r="H6333" s="3"/>
      <c r="I6333" s="3"/>
      <c r="J6333" s="3"/>
      <c r="K6333" s="3"/>
    </row>
    <row r="6334" spans="1:11" ht="14.4">
      <c r="A6334" s="3"/>
      <c r="B6334" s="3"/>
      <c r="C6334" s="3"/>
      <c r="D6334" s="3"/>
      <c r="E6334" s="3"/>
      <c r="F6334" s="3"/>
      <c r="G6334" s="3"/>
      <c r="H6334" s="3"/>
      <c r="I6334" s="3"/>
      <c r="J6334" s="3"/>
      <c r="K6334" s="3"/>
    </row>
    <row r="6335" spans="1:11" ht="14.4">
      <c r="A6335" s="3"/>
      <c r="B6335" s="3"/>
      <c r="C6335" s="3"/>
      <c r="D6335" s="3"/>
      <c r="E6335" s="3"/>
      <c r="F6335" s="3"/>
      <c r="G6335" s="3"/>
      <c r="H6335" s="3"/>
      <c r="I6335" s="3"/>
      <c r="J6335" s="3"/>
      <c r="K6335" s="3"/>
    </row>
    <row r="6336" spans="1:11" ht="14.4">
      <c r="A6336" s="3"/>
      <c r="B6336" s="3"/>
      <c r="C6336" s="3"/>
      <c r="D6336" s="3"/>
      <c r="E6336" s="3"/>
      <c r="F6336" s="3"/>
      <c r="G6336" s="3"/>
      <c r="H6336" s="3"/>
      <c r="I6336" s="3"/>
      <c r="J6336" s="3"/>
      <c r="K6336" s="3"/>
    </row>
    <row r="6337" spans="1:11" ht="14.4">
      <c r="A6337" s="3"/>
      <c r="B6337" s="3"/>
      <c r="C6337" s="3"/>
      <c r="D6337" s="3"/>
      <c r="E6337" s="3"/>
      <c r="F6337" s="3"/>
      <c r="G6337" s="3"/>
      <c r="H6337" s="3"/>
      <c r="I6337" s="3"/>
      <c r="J6337" s="3"/>
      <c r="K6337" s="3"/>
    </row>
    <row r="6338" spans="1:11" ht="14.4">
      <c r="A6338" s="3"/>
      <c r="B6338" s="3"/>
      <c r="C6338" s="3"/>
      <c r="D6338" s="3"/>
      <c r="E6338" s="3"/>
      <c r="F6338" s="3"/>
      <c r="G6338" s="3"/>
      <c r="H6338" s="3"/>
      <c r="I6338" s="3"/>
      <c r="J6338" s="3"/>
      <c r="K6338" s="3"/>
    </row>
    <row r="6339" spans="1:11" ht="14.4">
      <c r="A6339" s="3"/>
      <c r="B6339" s="3"/>
      <c r="C6339" s="3"/>
      <c r="D6339" s="3"/>
      <c r="E6339" s="3"/>
      <c r="F6339" s="3"/>
      <c r="G6339" s="3"/>
      <c r="H6339" s="3"/>
      <c r="I6339" s="3"/>
      <c r="J6339" s="3"/>
      <c r="K6339" s="3"/>
    </row>
    <row r="6340" spans="1:11" ht="14.4">
      <c r="A6340" s="3"/>
      <c r="B6340" s="3"/>
      <c r="C6340" s="3"/>
      <c r="D6340" s="3"/>
      <c r="E6340" s="3"/>
      <c r="F6340" s="3"/>
      <c r="G6340" s="3"/>
      <c r="H6340" s="3"/>
      <c r="I6340" s="3"/>
      <c r="J6340" s="3"/>
      <c r="K6340" s="3"/>
    </row>
    <row r="6341" spans="1:11" ht="14.4">
      <c r="A6341" s="3"/>
      <c r="B6341" s="3"/>
      <c r="C6341" s="3"/>
      <c r="D6341" s="3"/>
      <c r="E6341" s="3"/>
      <c r="F6341" s="3"/>
      <c r="G6341" s="3"/>
      <c r="H6341" s="3"/>
      <c r="I6341" s="3"/>
      <c r="J6341" s="3"/>
      <c r="K6341" s="3"/>
    </row>
    <row r="6342" spans="1:11" ht="14.4">
      <c r="A6342" s="3"/>
      <c r="B6342" s="3"/>
      <c r="C6342" s="3"/>
      <c r="D6342" s="3"/>
      <c r="E6342" s="3"/>
      <c r="F6342" s="3"/>
      <c r="G6342" s="3"/>
      <c r="H6342" s="3"/>
      <c r="I6342" s="3"/>
      <c r="J6342" s="3"/>
      <c r="K6342" s="3"/>
    </row>
    <row r="6343" spans="1:11" ht="14.4">
      <c r="A6343" s="3"/>
      <c r="B6343" s="3"/>
      <c r="C6343" s="3"/>
      <c r="D6343" s="3"/>
      <c r="E6343" s="3"/>
      <c r="F6343" s="3"/>
      <c r="G6343" s="3"/>
      <c r="H6343" s="3"/>
      <c r="I6343" s="3"/>
      <c r="J6343" s="3"/>
      <c r="K6343" s="3"/>
    </row>
    <row r="6344" spans="1:11" ht="14.4">
      <c r="A6344" s="3"/>
      <c r="B6344" s="3"/>
      <c r="C6344" s="3"/>
      <c r="D6344" s="3"/>
      <c r="E6344" s="3"/>
      <c r="F6344" s="3"/>
      <c r="G6344" s="3"/>
      <c r="H6344" s="3"/>
      <c r="I6344" s="3"/>
      <c r="J6344" s="3"/>
      <c r="K6344" s="3"/>
    </row>
    <row r="6345" spans="1:11" ht="14.4">
      <c r="A6345" s="3"/>
      <c r="B6345" s="3"/>
      <c r="C6345" s="3"/>
      <c r="D6345" s="3"/>
      <c r="E6345" s="3"/>
      <c r="F6345" s="3"/>
      <c r="G6345" s="3"/>
      <c r="H6345" s="3"/>
      <c r="I6345" s="3"/>
      <c r="J6345" s="3"/>
      <c r="K6345" s="3"/>
    </row>
    <row r="6346" spans="1:11" ht="14.4">
      <c r="A6346" s="3"/>
      <c r="B6346" s="3"/>
      <c r="C6346" s="3"/>
      <c r="D6346" s="3"/>
      <c r="E6346" s="3"/>
      <c r="F6346" s="3"/>
      <c r="G6346" s="3"/>
      <c r="H6346" s="3"/>
      <c r="I6346" s="3"/>
      <c r="J6346" s="3"/>
      <c r="K6346" s="3"/>
    </row>
    <row r="6347" spans="1:11" ht="14.4">
      <c r="A6347" s="3"/>
      <c r="B6347" s="3"/>
      <c r="C6347" s="3"/>
      <c r="D6347" s="3"/>
      <c r="E6347" s="3"/>
      <c r="F6347" s="3"/>
      <c r="G6347" s="3"/>
      <c r="H6347" s="3"/>
      <c r="I6347" s="3"/>
      <c r="J6347" s="3"/>
      <c r="K6347" s="3"/>
    </row>
    <row r="6348" spans="1:11" ht="14.4">
      <c r="A6348" s="3"/>
      <c r="B6348" s="3"/>
      <c r="C6348" s="3"/>
      <c r="D6348" s="3"/>
      <c r="E6348" s="3"/>
      <c r="F6348" s="3"/>
      <c r="G6348" s="3"/>
      <c r="H6348" s="3"/>
      <c r="I6348" s="3"/>
      <c r="J6348" s="3"/>
      <c r="K6348" s="3"/>
    </row>
    <row r="6349" spans="1:11" ht="14.4">
      <c r="A6349" s="3"/>
      <c r="B6349" s="3"/>
      <c r="C6349" s="3"/>
      <c r="D6349" s="3"/>
      <c r="E6349" s="3"/>
      <c r="F6349" s="3"/>
      <c r="G6349" s="3"/>
      <c r="H6349" s="3"/>
      <c r="I6349" s="3"/>
      <c r="J6349" s="3"/>
      <c r="K6349" s="3"/>
    </row>
    <row r="6350" spans="1:11" ht="14.4">
      <c r="A6350" s="3"/>
      <c r="B6350" s="3"/>
      <c r="C6350" s="3"/>
      <c r="D6350" s="3"/>
      <c r="E6350" s="3"/>
      <c r="F6350" s="3"/>
      <c r="G6350" s="3"/>
      <c r="H6350" s="3"/>
      <c r="I6350" s="3"/>
      <c r="J6350" s="3"/>
      <c r="K6350" s="3"/>
    </row>
    <row r="6351" spans="1:11" ht="14.4">
      <c r="A6351" s="3"/>
      <c r="B6351" s="3"/>
      <c r="C6351" s="3"/>
      <c r="D6351" s="3"/>
      <c r="E6351" s="3"/>
      <c r="F6351" s="3"/>
      <c r="G6351" s="3"/>
      <c r="H6351" s="3"/>
      <c r="I6351" s="3"/>
      <c r="J6351" s="3"/>
      <c r="K6351" s="3"/>
    </row>
    <row r="6352" spans="1:11" ht="14.4">
      <c r="A6352" s="3"/>
      <c r="B6352" s="3"/>
      <c r="C6352" s="3"/>
      <c r="D6352" s="3"/>
      <c r="E6352" s="3"/>
      <c r="F6352" s="3"/>
      <c r="G6352" s="3"/>
      <c r="H6352" s="3"/>
      <c r="I6352" s="3"/>
      <c r="J6352" s="3"/>
      <c r="K6352" s="3"/>
    </row>
    <row r="6353" spans="1:11" ht="14.4">
      <c r="A6353" s="3"/>
      <c r="B6353" s="3"/>
      <c r="C6353" s="3"/>
      <c r="D6353" s="3"/>
      <c r="E6353" s="3"/>
      <c r="F6353" s="3"/>
      <c r="G6353" s="3"/>
      <c r="H6353" s="3"/>
      <c r="I6353" s="3"/>
      <c r="J6353" s="3"/>
      <c r="K6353" s="3"/>
    </row>
    <row r="6354" spans="1:11" ht="14.4">
      <c r="A6354" s="3"/>
      <c r="B6354" s="3"/>
      <c r="C6354" s="3"/>
      <c r="D6354" s="3"/>
      <c r="E6354" s="3"/>
      <c r="F6354" s="3"/>
      <c r="G6354" s="3"/>
      <c r="H6354" s="3"/>
      <c r="I6354" s="3"/>
      <c r="J6354" s="3"/>
      <c r="K6354" s="3"/>
    </row>
    <row r="6355" spans="1:11" ht="14.4">
      <c r="A6355" s="3"/>
      <c r="B6355" s="3"/>
      <c r="C6355" s="3"/>
      <c r="D6355" s="3"/>
      <c r="E6355" s="3"/>
      <c r="F6355" s="3"/>
      <c r="G6355" s="3"/>
      <c r="H6355" s="3"/>
      <c r="I6355" s="3"/>
      <c r="J6355" s="3"/>
      <c r="K6355" s="3"/>
    </row>
    <row r="6356" spans="1:11" ht="14.4">
      <c r="A6356" s="3"/>
      <c r="B6356" s="3"/>
      <c r="C6356" s="3"/>
      <c r="D6356" s="3"/>
      <c r="E6356" s="3"/>
      <c r="F6356" s="3"/>
      <c r="G6356" s="3"/>
      <c r="H6356" s="3"/>
      <c r="I6356" s="3"/>
      <c r="J6356" s="3"/>
      <c r="K6356" s="3"/>
    </row>
    <row r="6357" spans="1:11" ht="14.4">
      <c r="A6357" s="3"/>
      <c r="B6357" s="3"/>
      <c r="C6357" s="3"/>
      <c r="D6357" s="3"/>
      <c r="E6357" s="3"/>
      <c r="F6357" s="3"/>
      <c r="G6357" s="3"/>
      <c r="H6357" s="3"/>
      <c r="I6357" s="3"/>
      <c r="J6357" s="3"/>
      <c r="K6357" s="3"/>
    </row>
    <row r="6358" spans="1:11" ht="14.4">
      <c r="A6358" s="3"/>
      <c r="B6358" s="3"/>
      <c r="C6358" s="3"/>
      <c r="D6358" s="3"/>
      <c r="E6358" s="3"/>
      <c r="F6358" s="3"/>
      <c r="G6358" s="3"/>
      <c r="H6358" s="3"/>
      <c r="I6358" s="3"/>
      <c r="J6358" s="3"/>
      <c r="K6358" s="3"/>
    </row>
    <row r="6359" spans="1:11" ht="14.4">
      <c r="A6359" s="3"/>
      <c r="B6359" s="3"/>
      <c r="C6359" s="3"/>
      <c r="D6359" s="3"/>
      <c r="E6359" s="3"/>
      <c r="F6359" s="3"/>
      <c r="G6359" s="3"/>
      <c r="H6359" s="3"/>
      <c r="I6359" s="3"/>
      <c r="J6359" s="3"/>
      <c r="K6359" s="3"/>
    </row>
    <row r="6360" spans="1:11" ht="14.4">
      <c r="A6360" s="3"/>
      <c r="B6360" s="3"/>
      <c r="C6360" s="3"/>
      <c r="D6360" s="3"/>
      <c r="E6360" s="3"/>
      <c r="F6360" s="3"/>
      <c r="G6360" s="3"/>
      <c r="H6360" s="3"/>
      <c r="I6360" s="3"/>
      <c r="J6360" s="3"/>
      <c r="K6360" s="3"/>
    </row>
    <row r="6361" spans="1:11" ht="14.4">
      <c r="A6361" s="3"/>
      <c r="B6361" s="3"/>
      <c r="C6361" s="3"/>
      <c r="D6361" s="3"/>
      <c r="E6361" s="3"/>
      <c r="F6361" s="3"/>
      <c r="G6361" s="3"/>
      <c r="H6361" s="3"/>
      <c r="I6361" s="3"/>
      <c r="J6361" s="3"/>
      <c r="K6361" s="3"/>
    </row>
    <row r="6362" spans="1:11" ht="14.4">
      <c r="A6362" s="3"/>
      <c r="B6362" s="3"/>
      <c r="C6362" s="3"/>
      <c r="D6362" s="3"/>
      <c r="E6362" s="3"/>
      <c r="F6362" s="3"/>
      <c r="G6362" s="3"/>
      <c r="H6362" s="3"/>
      <c r="I6362" s="3"/>
      <c r="J6362" s="3"/>
      <c r="K6362" s="3"/>
    </row>
    <row r="6363" spans="1:11" ht="14.4">
      <c r="A6363" s="3"/>
      <c r="B6363" s="3"/>
      <c r="C6363" s="3"/>
      <c r="D6363" s="3"/>
      <c r="E6363" s="3"/>
      <c r="F6363" s="3"/>
      <c r="G6363" s="3"/>
      <c r="H6363" s="3"/>
      <c r="I6363" s="3"/>
      <c r="J6363" s="3"/>
      <c r="K6363" s="3"/>
    </row>
    <row r="6364" spans="1:11" ht="14.4">
      <c r="A6364" s="3"/>
      <c r="B6364" s="3"/>
      <c r="C6364" s="3"/>
      <c r="D6364" s="3"/>
      <c r="E6364" s="3"/>
      <c r="F6364" s="3"/>
      <c r="G6364" s="3"/>
      <c r="H6364" s="3"/>
      <c r="I6364" s="3"/>
      <c r="J6364" s="3"/>
      <c r="K6364" s="3"/>
    </row>
    <row r="6365" spans="1:11" ht="14.4">
      <c r="A6365" s="3"/>
      <c r="B6365" s="3"/>
      <c r="C6365" s="3"/>
      <c r="D6365" s="3"/>
      <c r="E6365" s="3"/>
      <c r="F6365" s="3"/>
      <c r="G6365" s="3"/>
      <c r="H6365" s="3"/>
      <c r="I6365" s="3"/>
      <c r="J6365" s="3"/>
      <c r="K6365" s="3"/>
    </row>
    <row r="6366" spans="1:11" ht="14.4">
      <c r="A6366" s="3"/>
      <c r="B6366" s="3"/>
      <c r="C6366" s="3"/>
      <c r="D6366" s="3"/>
      <c r="E6366" s="3"/>
      <c r="F6366" s="3"/>
      <c r="G6366" s="3"/>
      <c r="H6366" s="3"/>
      <c r="I6366" s="3"/>
      <c r="J6366" s="3"/>
      <c r="K6366" s="3"/>
    </row>
    <row r="6367" spans="1:11" ht="14.4">
      <c r="A6367" s="3"/>
      <c r="B6367" s="3"/>
      <c r="C6367" s="3"/>
      <c r="D6367" s="3"/>
      <c r="E6367" s="3"/>
      <c r="F6367" s="3"/>
      <c r="G6367" s="3"/>
      <c r="H6367" s="3"/>
      <c r="I6367" s="3"/>
      <c r="J6367" s="3"/>
      <c r="K6367" s="3"/>
    </row>
    <row r="6368" spans="1:11" ht="14.4">
      <c r="A6368" s="3"/>
      <c r="B6368" s="3"/>
      <c r="C6368" s="3"/>
      <c r="D6368" s="3"/>
      <c r="E6368" s="3"/>
      <c r="F6368" s="3"/>
      <c r="G6368" s="3"/>
      <c r="H6368" s="3"/>
      <c r="I6368" s="3"/>
      <c r="J6368" s="3"/>
      <c r="K6368" s="3"/>
    </row>
    <row r="6369" spans="1:11" ht="14.4">
      <c r="A6369" s="3"/>
      <c r="B6369" s="3"/>
      <c r="C6369" s="3"/>
      <c r="D6369" s="3"/>
      <c r="E6369" s="3"/>
      <c r="F6369" s="3"/>
      <c r="G6369" s="3"/>
      <c r="H6369" s="3"/>
      <c r="I6369" s="3"/>
      <c r="J6369" s="3"/>
      <c r="K6369" s="3"/>
    </row>
    <row r="6370" spans="1:11" ht="14.4">
      <c r="A6370" s="3"/>
      <c r="B6370" s="3"/>
      <c r="C6370" s="3"/>
      <c r="D6370" s="3"/>
      <c r="E6370" s="3"/>
      <c r="F6370" s="3"/>
      <c r="G6370" s="3"/>
      <c r="H6370" s="3"/>
      <c r="I6370" s="3"/>
      <c r="J6370" s="3"/>
      <c r="K6370" s="3"/>
    </row>
    <row r="6371" spans="1:11" ht="14.4">
      <c r="A6371" s="3"/>
      <c r="B6371" s="3"/>
      <c r="C6371" s="3"/>
      <c r="D6371" s="3"/>
      <c r="E6371" s="3"/>
      <c r="F6371" s="3"/>
      <c r="G6371" s="3"/>
      <c r="H6371" s="3"/>
      <c r="I6371" s="3"/>
      <c r="J6371" s="3"/>
      <c r="K6371" s="3"/>
    </row>
    <row r="6372" spans="1:11" ht="14.4">
      <c r="A6372" s="3"/>
      <c r="B6372" s="3"/>
      <c r="C6372" s="3"/>
      <c r="D6372" s="3"/>
      <c r="E6372" s="3"/>
      <c r="F6372" s="3"/>
      <c r="G6372" s="3"/>
      <c r="H6372" s="3"/>
      <c r="I6372" s="3"/>
      <c r="J6372" s="3"/>
      <c r="K6372" s="3"/>
    </row>
    <row r="6373" spans="1:11" ht="14.4">
      <c r="A6373" s="3"/>
      <c r="B6373" s="3"/>
      <c r="C6373" s="3"/>
      <c r="D6373" s="3"/>
      <c r="E6373" s="3"/>
      <c r="F6373" s="3"/>
      <c r="G6373" s="3"/>
      <c r="H6373" s="3"/>
      <c r="I6373" s="3"/>
      <c r="J6373" s="3"/>
      <c r="K6373" s="3"/>
    </row>
    <row r="6374" spans="1:11" ht="14.4">
      <c r="A6374" s="3"/>
      <c r="B6374" s="3"/>
      <c r="C6374" s="3"/>
      <c r="D6374" s="3"/>
      <c r="E6374" s="3"/>
      <c r="F6374" s="3"/>
      <c r="G6374" s="3"/>
      <c r="H6374" s="3"/>
      <c r="I6374" s="3"/>
      <c r="J6374" s="3"/>
      <c r="K6374" s="3"/>
    </row>
    <row r="6375" spans="1:11" ht="14.4">
      <c r="A6375" s="3"/>
      <c r="B6375" s="3"/>
      <c r="C6375" s="3"/>
      <c r="D6375" s="3"/>
      <c r="E6375" s="3"/>
      <c r="F6375" s="3"/>
      <c r="G6375" s="3"/>
      <c r="H6375" s="3"/>
      <c r="I6375" s="3"/>
      <c r="J6375" s="3"/>
      <c r="K6375" s="3"/>
    </row>
    <row r="6376" spans="1:11" ht="14.4">
      <c r="A6376" s="3"/>
      <c r="B6376" s="3"/>
      <c r="C6376" s="3"/>
      <c r="D6376" s="3"/>
      <c r="E6376" s="3"/>
      <c r="F6376" s="3"/>
      <c r="G6376" s="3"/>
      <c r="H6376" s="3"/>
      <c r="I6376" s="3"/>
      <c r="J6376" s="3"/>
      <c r="K6376" s="3"/>
    </row>
    <row r="6377" spans="1:11" ht="14.4">
      <c r="A6377" s="3"/>
      <c r="B6377" s="3"/>
      <c r="C6377" s="3"/>
      <c r="D6377" s="3"/>
      <c r="E6377" s="3"/>
      <c r="F6377" s="3"/>
      <c r="G6377" s="3"/>
      <c r="H6377" s="3"/>
      <c r="I6377" s="3"/>
      <c r="J6377" s="3"/>
      <c r="K6377" s="3"/>
    </row>
    <row r="6378" spans="1:11" ht="14.4">
      <c r="A6378" s="3"/>
      <c r="B6378" s="3"/>
      <c r="C6378" s="3"/>
      <c r="D6378" s="3"/>
      <c r="E6378" s="3"/>
      <c r="F6378" s="3"/>
      <c r="G6378" s="3"/>
      <c r="H6378" s="3"/>
      <c r="I6378" s="3"/>
      <c r="J6378" s="3"/>
      <c r="K6378" s="3"/>
    </row>
    <row r="6379" spans="1:11" ht="14.4">
      <c r="A6379" s="3"/>
      <c r="B6379" s="3"/>
      <c r="C6379" s="3"/>
      <c r="D6379" s="3"/>
      <c r="E6379" s="3"/>
      <c r="F6379" s="3"/>
      <c r="G6379" s="3"/>
      <c r="H6379" s="3"/>
      <c r="I6379" s="3"/>
      <c r="J6379" s="3"/>
      <c r="K6379" s="3"/>
    </row>
    <row r="6380" spans="1:11" ht="14.4">
      <c r="A6380" s="3"/>
      <c r="B6380" s="3"/>
      <c r="C6380" s="3"/>
      <c r="D6380" s="3"/>
      <c r="E6380" s="3"/>
      <c r="F6380" s="3"/>
      <c r="G6380" s="3"/>
      <c r="H6380" s="3"/>
      <c r="I6380" s="3"/>
      <c r="J6380" s="3"/>
      <c r="K6380" s="3"/>
    </row>
    <row r="6381" spans="1:11" ht="14.4">
      <c r="A6381" s="3"/>
      <c r="B6381" s="3"/>
      <c r="C6381" s="3"/>
      <c r="D6381" s="3"/>
      <c r="E6381" s="3"/>
      <c r="F6381" s="3"/>
      <c r="G6381" s="3"/>
      <c r="H6381" s="3"/>
      <c r="I6381" s="3"/>
      <c r="J6381" s="3"/>
      <c r="K6381" s="3"/>
    </row>
    <row r="6382" spans="1:11" ht="14.4">
      <c r="A6382" s="3"/>
      <c r="B6382" s="3"/>
      <c r="C6382" s="3"/>
      <c r="D6382" s="3"/>
      <c r="E6382" s="3"/>
      <c r="F6382" s="3"/>
      <c r="G6382" s="3"/>
      <c r="H6382" s="3"/>
      <c r="I6382" s="3"/>
      <c r="J6382" s="3"/>
      <c r="K6382" s="3"/>
    </row>
    <row r="6383" spans="1:11" ht="14.4">
      <c r="A6383" s="3"/>
      <c r="B6383" s="3"/>
      <c r="C6383" s="3"/>
      <c r="D6383" s="3"/>
      <c r="E6383" s="3"/>
      <c r="F6383" s="3"/>
      <c r="G6383" s="3"/>
      <c r="H6383" s="3"/>
      <c r="I6383" s="3"/>
      <c r="J6383" s="3"/>
      <c r="K6383" s="3"/>
    </row>
    <row r="6384" spans="1:11" ht="14.4">
      <c r="A6384" s="3"/>
      <c r="B6384" s="3"/>
      <c r="C6384" s="3"/>
      <c r="D6384" s="3"/>
      <c r="E6384" s="3"/>
      <c r="F6384" s="3"/>
      <c r="G6384" s="3"/>
      <c r="H6384" s="3"/>
      <c r="I6384" s="3"/>
      <c r="J6384" s="3"/>
      <c r="K6384" s="3"/>
    </row>
    <row r="6385" spans="1:11" ht="14.4">
      <c r="A6385" s="3"/>
      <c r="B6385" s="3"/>
      <c r="C6385" s="3"/>
      <c r="D6385" s="3"/>
      <c r="E6385" s="3"/>
      <c r="F6385" s="3"/>
      <c r="G6385" s="3"/>
      <c r="H6385" s="3"/>
      <c r="I6385" s="3"/>
      <c r="J6385" s="3"/>
      <c r="K6385" s="3"/>
    </row>
    <row r="6386" spans="1:11" ht="14.4">
      <c r="A6386" s="3"/>
      <c r="B6386" s="3"/>
      <c r="C6386" s="3"/>
      <c r="D6386" s="3"/>
      <c r="E6386" s="3"/>
      <c r="F6386" s="3"/>
      <c r="G6386" s="3"/>
      <c r="H6386" s="3"/>
      <c r="I6386" s="3"/>
      <c r="J6386" s="3"/>
      <c r="K6386" s="3"/>
    </row>
    <row r="6387" spans="1:11" ht="14.4">
      <c r="A6387" s="3"/>
      <c r="B6387" s="3"/>
      <c r="C6387" s="3"/>
      <c r="D6387" s="3"/>
      <c r="E6387" s="3"/>
      <c r="F6387" s="3"/>
      <c r="G6387" s="3"/>
      <c r="H6387" s="3"/>
      <c r="I6387" s="3"/>
      <c r="J6387" s="3"/>
      <c r="K6387" s="3"/>
    </row>
    <row r="6388" spans="1:11" ht="14.4">
      <c r="A6388" s="3"/>
      <c r="B6388" s="3"/>
      <c r="C6388" s="3"/>
      <c r="D6388" s="3"/>
      <c r="E6388" s="3"/>
      <c r="F6388" s="3"/>
      <c r="G6388" s="3"/>
      <c r="H6388" s="3"/>
      <c r="I6388" s="3"/>
      <c r="J6388" s="3"/>
      <c r="K6388" s="3"/>
    </row>
    <row r="6389" spans="1:11" ht="14.4">
      <c r="A6389" s="3"/>
      <c r="B6389" s="3"/>
      <c r="C6389" s="3"/>
      <c r="D6389" s="3"/>
      <c r="E6389" s="3"/>
      <c r="F6389" s="3"/>
      <c r="G6389" s="3"/>
      <c r="H6389" s="3"/>
      <c r="I6389" s="3"/>
      <c r="J6389" s="3"/>
      <c r="K6389" s="3"/>
    </row>
    <row r="6390" spans="1:11" ht="14.4">
      <c r="A6390" s="3"/>
      <c r="B6390" s="3"/>
      <c r="C6390" s="3"/>
      <c r="D6390" s="3"/>
      <c r="E6390" s="3"/>
      <c r="F6390" s="3"/>
      <c r="G6390" s="3"/>
      <c r="H6390" s="3"/>
      <c r="I6390" s="3"/>
      <c r="J6390" s="3"/>
      <c r="K6390" s="3"/>
    </row>
    <row r="6391" spans="1:11" ht="14.4">
      <c r="A6391" s="3"/>
      <c r="B6391" s="3"/>
      <c r="C6391" s="3"/>
      <c r="D6391" s="3"/>
      <c r="E6391" s="3"/>
      <c r="F6391" s="3"/>
      <c r="G6391" s="3"/>
      <c r="H6391" s="3"/>
      <c r="I6391" s="3"/>
      <c r="J6391" s="3"/>
      <c r="K6391" s="3"/>
    </row>
    <row r="6392" spans="1:11" ht="14.4">
      <c r="A6392" s="3"/>
      <c r="B6392" s="3"/>
      <c r="C6392" s="3"/>
      <c r="D6392" s="3"/>
      <c r="E6392" s="3"/>
      <c r="F6392" s="3"/>
      <c r="G6392" s="3"/>
      <c r="H6392" s="3"/>
      <c r="I6392" s="3"/>
      <c r="J6392" s="3"/>
      <c r="K6392" s="3"/>
    </row>
    <row r="6393" spans="1:11" ht="14.4">
      <c r="A6393" s="3"/>
      <c r="B6393" s="3"/>
      <c r="C6393" s="3"/>
      <c r="D6393" s="3"/>
      <c r="E6393" s="3"/>
      <c r="F6393" s="3"/>
      <c r="G6393" s="3"/>
      <c r="H6393" s="3"/>
      <c r="I6393" s="3"/>
      <c r="J6393" s="3"/>
      <c r="K6393" s="3"/>
    </row>
    <row r="6394" spans="1:11" ht="14.4">
      <c r="A6394" s="3"/>
      <c r="B6394" s="3"/>
      <c r="C6394" s="3"/>
      <c r="D6394" s="3"/>
      <c r="E6394" s="3"/>
      <c r="F6394" s="3"/>
      <c r="G6394" s="3"/>
      <c r="H6394" s="3"/>
      <c r="I6394" s="3"/>
      <c r="J6394" s="3"/>
      <c r="K6394" s="3"/>
    </row>
    <row r="6395" spans="1:11" ht="14.4">
      <c r="A6395" s="3"/>
      <c r="B6395" s="3"/>
      <c r="C6395" s="3"/>
      <c r="D6395" s="3"/>
      <c r="E6395" s="3"/>
      <c r="F6395" s="3"/>
      <c r="G6395" s="3"/>
      <c r="H6395" s="3"/>
      <c r="I6395" s="3"/>
      <c r="J6395" s="3"/>
      <c r="K6395" s="3"/>
    </row>
    <row r="6396" spans="1:11" ht="14.4">
      <c r="A6396" s="3"/>
      <c r="B6396" s="3"/>
      <c r="C6396" s="3"/>
      <c r="D6396" s="3"/>
      <c r="E6396" s="3"/>
      <c r="F6396" s="3"/>
      <c r="G6396" s="3"/>
      <c r="H6396" s="3"/>
      <c r="I6396" s="3"/>
      <c r="J6396" s="3"/>
      <c r="K6396" s="3"/>
    </row>
    <row r="6397" spans="1:11" ht="14.4">
      <c r="A6397" s="3"/>
      <c r="B6397" s="3"/>
      <c r="C6397" s="3"/>
      <c r="D6397" s="3"/>
      <c r="E6397" s="3"/>
      <c r="F6397" s="3"/>
      <c r="G6397" s="3"/>
      <c r="H6397" s="3"/>
      <c r="I6397" s="3"/>
      <c r="J6397" s="3"/>
      <c r="K6397" s="3"/>
    </row>
    <row r="6398" spans="1:11" ht="14.4">
      <c r="A6398" s="3"/>
      <c r="B6398" s="3"/>
      <c r="C6398" s="3"/>
      <c r="D6398" s="3"/>
      <c r="E6398" s="3"/>
      <c r="F6398" s="3"/>
      <c r="G6398" s="3"/>
      <c r="H6398" s="3"/>
      <c r="I6398" s="3"/>
      <c r="J6398" s="3"/>
      <c r="K6398" s="3"/>
    </row>
    <row r="6399" spans="1:11" ht="14.4">
      <c r="A6399" s="3"/>
      <c r="B6399" s="3"/>
      <c r="C6399" s="3"/>
      <c r="D6399" s="3"/>
      <c r="E6399" s="3"/>
      <c r="F6399" s="3"/>
      <c r="G6399" s="3"/>
      <c r="H6399" s="3"/>
      <c r="I6399" s="3"/>
      <c r="J6399" s="3"/>
      <c r="K6399" s="3"/>
    </row>
    <row r="6400" spans="1:11" ht="14.4">
      <c r="A6400" s="3"/>
      <c r="B6400" s="3"/>
      <c r="C6400" s="3"/>
      <c r="D6400" s="3"/>
      <c r="E6400" s="3"/>
      <c r="F6400" s="3"/>
      <c r="G6400" s="3"/>
      <c r="H6400" s="3"/>
      <c r="I6400" s="3"/>
      <c r="J6400" s="3"/>
      <c r="K6400" s="3"/>
    </row>
    <row r="6401" spans="1:11" ht="14.4">
      <c r="A6401" s="3"/>
      <c r="B6401" s="3"/>
      <c r="C6401" s="3"/>
      <c r="D6401" s="3"/>
      <c r="E6401" s="3"/>
      <c r="F6401" s="3"/>
      <c r="G6401" s="3"/>
      <c r="H6401" s="3"/>
      <c r="I6401" s="3"/>
      <c r="J6401" s="3"/>
      <c r="K6401" s="3"/>
    </row>
    <row r="6402" spans="1:11" ht="14.4">
      <c r="A6402" s="3"/>
      <c r="B6402" s="3"/>
      <c r="C6402" s="3"/>
      <c r="D6402" s="3"/>
      <c r="E6402" s="3"/>
      <c r="F6402" s="3"/>
      <c r="G6402" s="3"/>
      <c r="H6402" s="3"/>
      <c r="I6402" s="3"/>
      <c r="J6402" s="3"/>
      <c r="K6402" s="3"/>
    </row>
    <row r="6403" spans="1:11" ht="14.4">
      <c r="A6403" s="3"/>
      <c r="B6403" s="3"/>
      <c r="C6403" s="3"/>
      <c r="D6403" s="3"/>
      <c r="E6403" s="3"/>
      <c r="F6403" s="3"/>
      <c r="G6403" s="3"/>
      <c r="H6403" s="3"/>
      <c r="I6403" s="3"/>
      <c r="J6403" s="3"/>
      <c r="K6403" s="3"/>
    </row>
    <row r="6404" spans="1:11" ht="14.4">
      <c r="A6404" s="3"/>
      <c r="B6404" s="3"/>
      <c r="C6404" s="3"/>
      <c r="D6404" s="3"/>
      <c r="E6404" s="3"/>
      <c r="F6404" s="3"/>
      <c r="G6404" s="3"/>
      <c r="H6404" s="3"/>
      <c r="I6404" s="3"/>
      <c r="J6404" s="3"/>
      <c r="K6404" s="3"/>
    </row>
    <row r="6405" spans="1:11" ht="14.4">
      <c r="A6405" s="3"/>
      <c r="B6405" s="3"/>
      <c r="C6405" s="3"/>
      <c r="D6405" s="3"/>
      <c r="E6405" s="3"/>
      <c r="F6405" s="3"/>
      <c r="G6405" s="3"/>
      <c r="H6405" s="3"/>
      <c r="I6405" s="3"/>
      <c r="J6405" s="3"/>
      <c r="K6405" s="3"/>
    </row>
    <row r="6406" spans="1:11" ht="14.4">
      <c r="A6406" s="3"/>
      <c r="B6406" s="3"/>
      <c r="C6406" s="3"/>
      <c r="D6406" s="3"/>
      <c r="E6406" s="3"/>
      <c r="F6406" s="3"/>
      <c r="G6406" s="3"/>
      <c r="H6406" s="3"/>
      <c r="I6406" s="3"/>
      <c r="J6406" s="3"/>
      <c r="K6406" s="3"/>
    </row>
    <row r="6407" spans="1:11" ht="14.4">
      <c r="A6407" s="3"/>
      <c r="B6407" s="3"/>
      <c r="C6407" s="3"/>
      <c r="D6407" s="3"/>
      <c r="E6407" s="3"/>
      <c r="F6407" s="3"/>
      <c r="G6407" s="3"/>
      <c r="H6407" s="3"/>
      <c r="I6407" s="3"/>
      <c r="J6407" s="3"/>
      <c r="K6407" s="3"/>
    </row>
    <row r="6408" spans="1:11" ht="14.4">
      <c r="A6408" s="3"/>
      <c r="B6408" s="3"/>
      <c r="C6408" s="3"/>
      <c r="D6408" s="3"/>
      <c r="E6408" s="3"/>
      <c r="F6408" s="3"/>
      <c r="G6408" s="3"/>
      <c r="H6408" s="3"/>
      <c r="I6408" s="3"/>
      <c r="J6408" s="3"/>
      <c r="K6408" s="3"/>
    </row>
    <row r="6409" spans="1:11" ht="14.4">
      <c r="A6409" s="3"/>
      <c r="B6409" s="3"/>
      <c r="C6409" s="3"/>
      <c r="D6409" s="3"/>
      <c r="E6409" s="3"/>
      <c r="F6409" s="3"/>
      <c r="G6409" s="3"/>
      <c r="H6409" s="3"/>
      <c r="I6409" s="3"/>
      <c r="J6409" s="3"/>
      <c r="K6409" s="3"/>
    </row>
    <row r="6410" spans="1:11" ht="14.4">
      <c r="A6410" s="3"/>
      <c r="B6410" s="3"/>
      <c r="C6410" s="3"/>
      <c r="D6410" s="3"/>
      <c r="E6410" s="3"/>
      <c r="F6410" s="3"/>
      <c r="G6410" s="3"/>
      <c r="H6410" s="3"/>
      <c r="I6410" s="3"/>
      <c r="J6410" s="3"/>
      <c r="K6410" s="3"/>
    </row>
    <row r="6411" spans="1:11" ht="14.4">
      <c r="A6411" s="3"/>
      <c r="B6411" s="3"/>
      <c r="C6411" s="3"/>
      <c r="D6411" s="3"/>
      <c r="E6411" s="3"/>
      <c r="F6411" s="3"/>
      <c r="G6411" s="3"/>
      <c r="H6411" s="3"/>
      <c r="I6411" s="3"/>
      <c r="J6411" s="3"/>
      <c r="K6411" s="3"/>
    </row>
    <row r="6412" spans="1:11" ht="14.4">
      <c r="A6412" s="3"/>
      <c r="B6412" s="3"/>
      <c r="C6412" s="3"/>
      <c r="D6412" s="3"/>
      <c r="E6412" s="3"/>
      <c r="F6412" s="3"/>
      <c r="G6412" s="3"/>
      <c r="H6412" s="3"/>
      <c r="I6412" s="3"/>
      <c r="J6412" s="3"/>
      <c r="K6412" s="3"/>
    </row>
    <row r="6413" spans="1:11" ht="14.4">
      <c r="A6413" s="3"/>
      <c r="B6413" s="3"/>
      <c r="C6413" s="3"/>
      <c r="D6413" s="3"/>
      <c r="E6413" s="3"/>
      <c r="F6413" s="3"/>
      <c r="G6413" s="3"/>
      <c r="H6413" s="3"/>
      <c r="I6413" s="3"/>
      <c r="J6413" s="3"/>
      <c r="K6413" s="3"/>
    </row>
    <row r="6414" spans="1:11" ht="14.4">
      <c r="A6414" s="3"/>
      <c r="B6414" s="3"/>
      <c r="C6414" s="3"/>
      <c r="D6414" s="3"/>
      <c r="E6414" s="3"/>
      <c r="F6414" s="3"/>
      <c r="G6414" s="3"/>
      <c r="H6414" s="3"/>
      <c r="I6414" s="3"/>
      <c r="J6414" s="3"/>
      <c r="K6414" s="3"/>
    </row>
    <row r="6415" spans="1:11" ht="14.4">
      <c r="A6415" s="3"/>
      <c r="B6415" s="3"/>
      <c r="C6415" s="3"/>
      <c r="D6415" s="3"/>
      <c r="E6415" s="3"/>
      <c r="F6415" s="3"/>
      <c r="G6415" s="3"/>
      <c r="H6415" s="3"/>
      <c r="I6415" s="3"/>
      <c r="J6415" s="3"/>
      <c r="K6415" s="3"/>
    </row>
    <row r="6416" spans="1:11" ht="14.4">
      <c r="A6416" s="3"/>
      <c r="B6416" s="3"/>
      <c r="C6416" s="3"/>
      <c r="D6416" s="3"/>
      <c r="E6416" s="3"/>
      <c r="F6416" s="3"/>
      <c r="G6416" s="3"/>
      <c r="H6416" s="3"/>
      <c r="I6416" s="3"/>
      <c r="J6416" s="3"/>
      <c r="K6416" s="3"/>
    </row>
    <row r="6417" spans="1:11" ht="14.4">
      <c r="A6417" s="3"/>
      <c r="B6417" s="3"/>
      <c r="C6417" s="3"/>
      <c r="D6417" s="3"/>
      <c r="E6417" s="3"/>
      <c r="F6417" s="3"/>
      <c r="G6417" s="3"/>
      <c r="H6417" s="3"/>
      <c r="I6417" s="3"/>
      <c r="J6417" s="3"/>
      <c r="K6417" s="3"/>
    </row>
    <row r="6418" spans="1:11" ht="14.4">
      <c r="A6418" s="3"/>
      <c r="B6418" s="3"/>
      <c r="C6418" s="3"/>
      <c r="D6418" s="3"/>
      <c r="E6418" s="3"/>
      <c r="F6418" s="3"/>
      <c r="G6418" s="3"/>
      <c r="H6418" s="3"/>
      <c r="I6418" s="3"/>
      <c r="J6418" s="3"/>
      <c r="K6418" s="3"/>
    </row>
    <row r="6419" spans="1:11" ht="14.4">
      <c r="A6419" s="3"/>
      <c r="B6419" s="3"/>
      <c r="C6419" s="3"/>
      <c r="D6419" s="3"/>
      <c r="E6419" s="3"/>
      <c r="F6419" s="3"/>
      <c r="G6419" s="3"/>
      <c r="H6419" s="3"/>
      <c r="I6419" s="3"/>
      <c r="J6419" s="3"/>
      <c r="K6419" s="3"/>
    </row>
    <row r="6420" spans="1:11" ht="14.4">
      <c r="A6420" s="3"/>
      <c r="B6420" s="3"/>
      <c r="C6420" s="3"/>
      <c r="D6420" s="3"/>
      <c r="E6420" s="3"/>
      <c r="F6420" s="3"/>
      <c r="G6420" s="3"/>
      <c r="H6420" s="3"/>
      <c r="I6420" s="3"/>
      <c r="J6420" s="3"/>
      <c r="K6420" s="3"/>
    </row>
    <row r="6421" spans="1:11" ht="14.4">
      <c r="A6421" s="3"/>
      <c r="B6421" s="3"/>
      <c r="C6421" s="3"/>
      <c r="D6421" s="3"/>
      <c r="E6421" s="3"/>
      <c r="F6421" s="3"/>
      <c r="G6421" s="3"/>
      <c r="H6421" s="3"/>
      <c r="I6421" s="3"/>
      <c r="J6421" s="3"/>
      <c r="K6421" s="3"/>
    </row>
    <row r="6422" spans="1:11" ht="14.4">
      <c r="A6422" s="3"/>
      <c r="B6422" s="3"/>
      <c r="C6422" s="3"/>
      <c r="D6422" s="3"/>
      <c r="E6422" s="3"/>
      <c r="F6422" s="3"/>
      <c r="G6422" s="3"/>
      <c r="H6422" s="3"/>
      <c r="I6422" s="3"/>
      <c r="J6422" s="3"/>
      <c r="K6422" s="3"/>
    </row>
    <row r="6423" spans="1:11" ht="14.4">
      <c r="A6423" s="3"/>
      <c r="B6423" s="3"/>
      <c r="C6423" s="3"/>
      <c r="D6423" s="3"/>
      <c r="E6423" s="3"/>
      <c r="F6423" s="3"/>
      <c r="G6423" s="3"/>
      <c r="H6423" s="3"/>
      <c r="I6423" s="3"/>
      <c r="J6423" s="3"/>
      <c r="K6423" s="3"/>
    </row>
    <row r="6424" spans="1:11" ht="14.4">
      <c r="A6424" s="3"/>
      <c r="B6424" s="3"/>
      <c r="C6424" s="3"/>
      <c r="D6424" s="3"/>
      <c r="E6424" s="3"/>
      <c r="F6424" s="3"/>
      <c r="G6424" s="3"/>
      <c r="H6424" s="3"/>
      <c r="I6424" s="3"/>
      <c r="J6424" s="3"/>
      <c r="K6424" s="3"/>
    </row>
    <row r="6425" spans="1:11" ht="14.4">
      <c r="A6425" s="3"/>
      <c r="B6425" s="3"/>
      <c r="C6425" s="3"/>
      <c r="D6425" s="3"/>
      <c r="E6425" s="3"/>
      <c r="F6425" s="3"/>
      <c r="G6425" s="3"/>
      <c r="H6425" s="3"/>
      <c r="I6425" s="3"/>
      <c r="J6425" s="3"/>
      <c r="K6425" s="3"/>
    </row>
    <row r="6426" spans="1:11" ht="14.4">
      <c r="A6426" s="3"/>
      <c r="B6426" s="3"/>
      <c r="C6426" s="3"/>
      <c r="D6426" s="3"/>
      <c r="E6426" s="3"/>
      <c r="F6426" s="3"/>
      <c r="G6426" s="3"/>
      <c r="H6426" s="3"/>
      <c r="I6426" s="3"/>
      <c r="J6426" s="3"/>
      <c r="K6426" s="3"/>
    </row>
    <row r="6427" spans="1:11" ht="14.4">
      <c r="A6427" s="3"/>
      <c r="B6427" s="3"/>
      <c r="C6427" s="3"/>
      <c r="D6427" s="3"/>
      <c r="E6427" s="3"/>
      <c r="F6427" s="3"/>
      <c r="G6427" s="3"/>
      <c r="H6427" s="3"/>
      <c r="I6427" s="3"/>
      <c r="J6427" s="3"/>
      <c r="K6427" s="3"/>
    </row>
    <row r="6428" spans="1:11" ht="14.4">
      <c r="A6428" s="3"/>
      <c r="B6428" s="3"/>
      <c r="C6428" s="3"/>
      <c r="D6428" s="3"/>
      <c r="E6428" s="3"/>
      <c r="F6428" s="3"/>
      <c r="G6428" s="3"/>
      <c r="H6428" s="3"/>
      <c r="I6428" s="3"/>
      <c r="J6428" s="3"/>
      <c r="K6428" s="3"/>
    </row>
    <row r="6429" spans="1:11" ht="14.4">
      <c r="A6429" s="3"/>
      <c r="B6429" s="3"/>
      <c r="C6429" s="3"/>
      <c r="D6429" s="3"/>
      <c r="E6429" s="3"/>
      <c r="F6429" s="3"/>
      <c r="G6429" s="3"/>
      <c r="H6429" s="3"/>
      <c r="I6429" s="3"/>
      <c r="J6429" s="3"/>
      <c r="K6429" s="3"/>
    </row>
    <row r="6430" spans="1:11" ht="14.4">
      <c r="A6430" s="3"/>
      <c r="B6430" s="3"/>
      <c r="C6430" s="3"/>
      <c r="D6430" s="3"/>
      <c r="E6430" s="3"/>
      <c r="F6430" s="3"/>
      <c r="G6430" s="3"/>
      <c r="H6430" s="3"/>
      <c r="I6430" s="3"/>
      <c r="J6430" s="3"/>
      <c r="K6430" s="3"/>
    </row>
    <row r="6431" spans="1:11" ht="14.4">
      <c r="A6431" s="3"/>
      <c r="B6431" s="3"/>
      <c r="C6431" s="3"/>
      <c r="D6431" s="3"/>
      <c r="E6431" s="3"/>
      <c r="F6431" s="3"/>
      <c r="G6431" s="3"/>
      <c r="H6431" s="3"/>
      <c r="I6431" s="3"/>
      <c r="J6431" s="3"/>
      <c r="K6431" s="3"/>
    </row>
    <row r="6432" spans="1:11" ht="14.4">
      <c r="A6432" s="3"/>
      <c r="B6432" s="3"/>
      <c r="C6432" s="3"/>
      <c r="D6432" s="3"/>
      <c r="E6432" s="3"/>
      <c r="F6432" s="3"/>
      <c r="G6432" s="3"/>
      <c r="H6432" s="3"/>
      <c r="I6432" s="3"/>
      <c r="J6432" s="3"/>
      <c r="K6432" s="3"/>
    </row>
    <row r="6433" spans="1:11" ht="14.4">
      <c r="A6433" s="3"/>
      <c r="B6433" s="3"/>
      <c r="C6433" s="3"/>
      <c r="D6433" s="3"/>
      <c r="E6433" s="3"/>
      <c r="F6433" s="3"/>
      <c r="G6433" s="3"/>
      <c r="H6433" s="3"/>
      <c r="I6433" s="3"/>
      <c r="J6433" s="3"/>
      <c r="K6433" s="3"/>
    </row>
    <row r="6434" spans="1:11" ht="14.4">
      <c r="A6434" s="3"/>
      <c r="B6434" s="3"/>
      <c r="C6434" s="3"/>
      <c r="D6434" s="3"/>
      <c r="E6434" s="3"/>
      <c r="F6434" s="3"/>
      <c r="G6434" s="3"/>
      <c r="H6434" s="3"/>
      <c r="I6434" s="3"/>
      <c r="J6434" s="3"/>
      <c r="K6434" s="3"/>
    </row>
    <row r="6435" spans="1:11" ht="14.4">
      <c r="A6435" s="3"/>
      <c r="B6435" s="3"/>
      <c r="C6435" s="3"/>
      <c r="D6435" s="3"/>
      <c r="E6435" s="3"/>
      <c r="F6435" s="3"/>
      <c r="G6435" s="3"/>
      <c r="H6435" s="3"/>
      <c r="I6435" s="3"/>
      <c r="J6435" s="3"/>
      <c r="K6435" s="3"/>
    </row>
    <row r="6436" spans="1:11" ht="14.4">
      <c r="A6436" s="3"/>
      <c r="B6436" s="3"/>
      <c r="C6436" s="3"/>
      <c r="D6436" s="3"/>
      <c r="E6436" s="3"/>
      <c r="F6436" s="3"/>
      <c r="G6436" s="3"/>
      <c r="H6436" s="3"/>
      <c r="I6436" s="3"/>
      <c r="J6436" s="3"/>
      <c r="K6436" s="3"/>
    </row>
    <row r="6437" spans="1:11" ht="14.4">
      <c r="A6437" s="3"/>
      <c r="B6437" s="3"/>
      <c r="C6437" s="3"/>
      <c r="D6437" s="3"/>
      <c r="E6437" s="3"/>
      <c r="F6437" s="3"/>
      <c r="G6437" s="3"/>
      <c r="H6437" s="3"/>
      <c r="I6437" s="3"/>
      <c r="J6437" s="3"/>
      <c r="K6437" s="3"/>
    </row>
    <row r="6438" spans="1:11" ht="14.4">
      <c r="A6438" s="3"/>
      <c r="B6438" s="3"/>
      <c r="C6438" s="3"/>
      <c r="D6438" s="3"/>
      <c r="E6438" s="3"/>
      <c r="F6438" s="3"/>
      <c r="G6438" s="3"/>
      <c r="H6438" s="3"/>
      <c r="I6438" s="3"/>
      <c r="J6438" s="3"/>
      <c r="K6438" s="3"/>
    </row>
    <row r="6439" spans="1:11" ht="14.4">
      <c r="A6439" s="3"/>
      <c r="B6439" s="3"/>
      <c r="C6439" s="3"/>
      <c r="D6439" s="3"/>
      <c r="E6439" s="3"/>
      <c r="F6439" s="3"/>
      <c r="G6439" s="3"/>
      <c r="H6439" s="3"/>
      <c r="I6439" s="3"/>
      <c r="J6439" s="3"/>
      <c r="K6439" s="3"/>
    </row>
    <row r="6440" spans="1:11" ht="14.4">
      <c r="A6440" s="3"/>
      <c r="B6440" s="3"/>
      <c r="C6440" s="3"/>
      <c r="D6440" s="3"/>
      <c r="E6440" s="3"/>
      <c r="F6440" s="3"/>
      <c r="G6440" s="3"/>
      <c r="H6440" s="3"/>
      <c r="I6440" s="3"/>
      <c r="J6440" s="3"/>
      <c r="K6440" s="3"/>
    </row>
    <row r="6441" spans="1:11" ht="14.4">
      <c r="A6441" s="3"/>
      <c r="B6441" s="3"/>
      <c r="C6441" s="3"/>
      <c r="D6441" s="3"/>
      <c r="E6441" s="3"/>
      <c r="F6441" s="3"/>
      <c r="G6441" s="3"/>
      <c r="H6441" s="3"/>
      <c r="I6441" s="3"/>
      <c r="J6441" s="3"/>
      <c r="K6441" s="3"/>
    </row>
    <row r="6442" spans="1:11" ht="14.4">
      <c r="A6442" s="3"/>
      <c r="B6442" s="3"/>
      <c r="C6442" s="3"/>
      <c r="D6442" s="3"/>
      <c r="E6442" s="3"/>
      <c r="F6442" s="3"/>
      <c r="G6442" s="3"/>
      <c r="H6442" s="3"/>
      <c r="I6442" s="3"/>
      <c r="J6442" s="3"/>
      <c r="K6442" s="3"/>
    </row>
    <row r="6443" spans="1:11" ht="14.4">
      <c r="A6443" s="3"/>
      <c r="B6443" s="3"/>
      <c r="C6443" s="3"/>
      <c r="D6443" s="3"/>
      <c r="E6443" s="3"/>
      <c r="F6443" s="3"/>
      <c r="G6443" s="3"/>
      <c r="H6443" s="3"/>
      <c r="I6443" s="3"/>
      <c r="J6443" s="3"/>
      <c r="K6443" s="3"/>
    </row>
    <row r="6444" spans="1:11" ht="14.4">
      <c r="A6444" s="3"/>
      <c r="B6444" s="3"/>
      <c r="C6444" s="3"/>
      <c r="D6444" s="3"/>
      <c r="E6444" s="3"/>
      <c r="F6444" s="3"/>
      <c r="G6444" s="3"/>
      <c r="H6444" s="3"/>
      <c r="I6444" s="3"/>
      <c r="J6444" s="3"/>
      <c r="K6444" s="3"/>
    </row>
    <row r="6445" spans="1:11" ht="14.4">
      <c r="A6445" s="3"/>
      <c r="B6445" s="3"/>
      <c r="C6445" s="3"/>
      <c r="D6445" s="3"/>
      <c r="E6445" s="3"/>
      <c r="F6445" s="3"/>
      <c r="G6445" s="3"/>
      <c r="H6445" s="3"/>
      <c r="I6445" s="3"/>
      <c r="J6445" s="3"/>
      <c r="K6445" s="3"/>
    </row>
    <row r="6446" spans="1:11" ht="14.4">
      <c r="A6446" s="3"/>
      <c r="B6446" s="3"/>
      <c r="C6446" s="3"/>
      <c r="D6446" s="3"/>
      <c r="E6446" s="3"/>
      <c r="F6446" s="3"/>
      <c r="G6446" s="3"/>
      <c r="H6446" s="3"/>
      <c r="I6446" s="3"/>
      <c r="J6446" s="3"/>
      <c r="K6446" s="3"/>
    </row>
    <row r="6447" spans="1:11" ht="14.4">
      <c r="A6447" s="3"/>
      <c r="B6447" s="3"/>
      <c r="C6447" s="3"/>
      <c r="D6447" s="3"/>
      <c r="E6447" s="3"/>
      <c r="F6447" s="3"/>
      <c r="G6447" s="3"/>
      <c r="H6447" s="3"/>
      <c r="I6447" s="3"/>
      <c r="J6447" s="3"/>
      <c r="K6447" s="3"/>
    </row>
    <row r="6448" spans="1:11" ht="14.4">
      <c r="A6448" s="3"/>
      <c r="B6448" s="3"/>
      <c r="C6448" s="3"/>
      <c r="D6448" s="3"/>
      <c r="E6448" s="3"/>
      <c r="F6448" s="3"/>
      <c r="G6448" s="3"/>
      <c r="H6448" s="3"/>
      <c r="I6448" s="3"/>
      <c r="J6448" s="3"/>
      <c r="K6448" s="3"/>
    </row>
    <row r="6449" spans="1:11" ht="14.4">
      <c r="A6449" s="3"/>
      <c r="B6449" s="3"/>
      <c r="C6449" s="3"/>
      <c r="D6449" s="3"/>
      <c r="E6449" s="3"/>
      <c r="F6449" s="3"/>
      <c r="G6449" s="3"/>
      <c r="H6449" s="3"/>
      <c r="I6449" s="3"/>
      <c r="J6449" s="3"/>
      <c r="K6449" s="3"/>
    </row>
    <row r="6450" spans="1:11" ht="14.4">
      <c r="A6450" s="3"/>
      <c r="B6450" s="3"/>
      <c r="C6450" s="3"/>
      <c r="D6450" s="3"/>
      <c r="E6450" s="3"/>
      <c r="F6450" s="3"/>
      <c r="G6450" s="3"/>
      <c r="H6450" s="3"/>
      <c r="I6450" s="3"/>
      <c r="J6450" s="3"/>
      <c r="K6450" s="3"/>
    </row>
    <row r="6451" spans="1:11" ht="14.4">
      <c r="A6451" s="3"/>
      <c r="B6451" s="3"/>
      <c r="C6451" s="3"/>
      <c r="D6451" s="3"/>
      <c r="E6451" s="3"/>
      <c r="F6451" s="3"/>
      <c r="G6451" s="3"/>
      <c r="H6451" s="3"/>
      <c r="I6451" s="3"/>
      <c r="J6451" s="3"/>
      <c r="K6451" s="3"/>
    </row>
    <row r="6452" spans="1:11" ht="14.4">
      <c r="A6452" s="3"/>
      <c r="B6452" s="3"/>
      <c r="C6452" s="3"/>
      <c r="D6452" s="3"/>
      <c r="E6452" s="3"/>
      <c r="F6452" s="3"/>
      <c r="G6452" s="3"/>
      <c r="H6452" s="3"/>
      <c r="I6452" s="3"/>
      <c r="J6452" s="3"/>
      <c r="K6452" s="3"/>
    </row>
    <row r="6453" spans="1:11" ht="14.4">
      <c r="A6453" s="3"/>
      <c r="B6453" s="3"/>
      <c r="C6453" s="3"/>
      <c r="D6453" s="3"/>
      <c r="E6453" s="3"/>
      <c r="F6453" s="3"/>
      <c r="G6453" s="3"/>
      <c r="H6453" s="3"/>
      <c r="I6453" s="3"/>
      <c r="J6453" s="3"/>
      <c r="K6453" s="3"/>
    </row>
    <row r="6454" spans="1:11" ht="14.4">
      <c r="A6454" s="3"/>
      <c r="B6454" s="3"/>
      <c r="C6454" s="3"/>
      <c r="D6454" s="3"/>
      <c r="E6454" s="3"/>
      <c r="F6454" s="3"/>
      <c r="G6454" s="3"/>
      <c r="H6454" s="3"/>
      <c r="I6454" s="3"/>
      <c r="J6454" s="3"/>
      <c r="K6454" s="3"/>
    </row>
    <row r="6455" spans="1:11" ht="14.4">
      <c r="A6455" s="3"/>
      <c r="B6455" s="3"/>
      <c r="C6455" s="3"/>
      <c r="D6455" s="3"/>
      <c r="E6455" s="3"/>
      <c r="F6455" s="3"/>
      <c r="G6455" s="3"/>
      <c r="H6455" s="3"/>
      <c r="I6455" s="3"/>
      <c r="J6455" s="3"/>
      <c r="K6455" s="3"/>
    </row>
    <row r="6456" spans="1:11" ht="14.4">
      <c r="A6456" s="3"/>
      <c r="B6456" s="3"/>
      <c r="C6456" s="3"/>
      <c r="D6456" s="3"/>
      <c r="E6456" s="3"/>
      <c r="F6456" s="3"/>
      <c r="G6456" s="3"/>
      <c r="H6456" s="3"/>
      <c r="I6456" s="3"/>
      <c r="J6456" s="3"/>
      <c r="K6456" s="3"/>
    </row>
    <row r="6457" spans="1:11" ht="14.4">
      <c r="A6457" s="3"/>
      <c r="B6457" s="3"/>
      <c r="C6457" s="3"/>
      <c r="D6457" s="3"/>
      <c r="E6457" s="3"/>
      <c r="F6457" s="3"/>
      <c r="G6457" s="3"/>
      <c r="H6457" s="3"/>
      <c r="I6457" s="3"/>
      <c r="J6457" s="3"/>
      <c r="K6457" s="3"/>
    </row>
    <row r="6458" spans="1:11" ht="14.4">
      <c r="A6458" s="3"/>
      <c r="B6458" s="3"/>
      <c r="C6458" s="3"/>
      <c r="D6458" s="3"/>
      <c r="E6458" s="3"/>
      <c r="F6458" s="3"/>
      <c r="G6458" s="3"/>
      <c r="H6458" s="3"/>
      <c r="I6458" s="3"/>
      <c r="J6458" s="3"/>
      <c r="K6458" s="3"/>
    </row>
    <row r="6459" spans="1:11" ht="14.4">
      <c r="A6459" s="3"/>
      <c r="B6459" s="3"/>
      <c r="C6459" s="3"/>
      <c r="D6459" s="3"/>
      <c r="E6459" s="3"/>
      <c r="F6459" s="3"/>
      <c r="G6459" s="3"/>
      <c r="H6459" s="3"/>
      <c r="I6459" s="3"/>
      <c r="J6459" s="3"/>
      <c r="K6459" s="3"/>
    </row>
    <row r="6460" spans="1:11" ht="14.4">
      <c r="A6460" s="3"/>
      <c r="B6460" s="3"/>
      <c r="C6460" s="3"/>
      <c r="D6460" s="3"/>
      <c r="E6460" s="3"/>
      <c r="F6460" s="3"/>
      <c r="G6460" s="3"/>
      <c r="H6460" s="3"/>
      <c r="I6460" s="3"/>
      <c r="J6460" s="3"/>
      <c r="K6460" s="3"/>
    </row>
    <row r="6461" spans="1:11" ht="14.4">
      <c r="A6461" s="3"/>
      <c r="B6461" s="3"/>
      <c r="C6461" s="3"/>
      <c r="D6461" s="3"/>
      <c r="E6461" s="3"/>
      <c r="F6461" s="3"/>
      <c r="G6461" s="3"/>
      <c r="H6461" s="3"/>
      <c r="I6461" s="3"/>
      <c r="J6461" s="3"/>
      <c r="K6461" s="3"/>
    </row>
    <row r="6462" spans="1:11" ht="14.4">
      <c r="A6462" s="3"/>
      <c r="B6462" s="3"/>
      <c r="C6462" s="3"/>
      <c r="D6462" s="3"/>
      <c r="E6462" s="3"/>
      <c r="F6462" s="3"/>
      <c r="G6462" s="3"/>
      <c r="H6462" s="3"/>
      <c r="I6462" s="3"/>
      <c r="J6462" s="3"/>
      <c r="K6462" s="3"/>
    </row>
    <row r="6463" spans="1:11" ht="14.4">
      <c r="A6463" s="3"/>
      <c r="B6463" s="3"/>
      <c r="C6463" s="3"/>
      <c r="D6463" s="3"/>
      <c r="E6463" s="3"/>
      <c r="F6463" s="3"/>
      <c r="G6463" s="3"/>
      <c r="H6463" s="3"/>
      <c r="I6463" s="3"/>
      <c r="J6463" s="3"/>
      <c r="K6463" s="3"/>
    </row>
    <row r="6464" spans="1:11" ht="14.4">
      <c r="A6464" s="3"/>
      <c r="B6464" s="3"/>
      <c r="C6464" s="3"/>
      <c r="D6464" s="3"/>
      <c r="E6464" s="3"/>
      <c r="F6464" s="3"/>
      <c r="G6464" s="3"/>
      <c r="H6464" s="3"/>
      <c r="I6464" s="3"/>
      <c r="J6464" s="3"/>
      <c r="K6464" s="3"/>
    </row>
    <row r="6465" spans="1:11" ht="14.4">
      <c r="A6465" s="3"/>
      <c r="B6465" s="3"/>
      <c r="C6465" s="3"/>
      <c r="D6465" s="3"/>
      <c r="E6465" s="3"/>
      <c r="F6465" s="3"/>
      <c r="G6465" s="3"/>
      <c r="H6465" s="3"/>
      <c r="I6465" s="3"/>
      <c r="J6465" s="3"/>
      <c r="K6465" s="3"/>
    </row>
    <row r="6466" spans="1:11" ht="14.4">
      <c r="A6466" s="3"/>
      <c r="B6466" s="3"/>
      <c r="C6466" s="3"/>
      <c r="D6466" s="3"/>
      <c r="E6466" s="3"/>
      <c r="F6466" s="3"/>
      <c r="G6466" s="3"/>
      <c r="H6466" s="3"/>
      <c r="I6466" s="3"/>
      <c r="J6466" s="3"/>
      <c r="K6466" s="3"/>
    </row>
    <row r="6467" spans="1:11" ht="14.4">
      <c r="A6467" s="3"/>
      <c r="B6467" s="3"/>
      <c r="C6467" s="3"/>
      <c r="D6467" s="3"/>
      <c r="E6467" s="3"/>
      <c r="F6467" s="3"/>
      <c r="G6467" s="3"/>
      <c r="H6467" s="3"/>
      <c r="I6467" s="3"/>
      <c r="J6467" s="3"/>
      <c r="K6467" s="3"/>
    </row>
    <row r="6468" spans="1:11" ht="14.4">
      <c r="A6468" s="3"/>
      <c r="B6468" s="3"/>
      <c r="C6468" s="3"/>
      <c r="D6468" s="3"/>
      <c r="E6468" s="3"/>
      <c r="F6468" s="3"/>
      <c r="G6468" s="3"/>
      <c r="H6468" s="3"/>
      <c r="I6468" s="3"/>
      <c r="J6468" s="3"/>
      <c r="K6468" s="3"/>
    </row>
    <row r="6469" spans="1:11" ht="14.4">
      <c r="A6469" s="3"/>
      <c r="B6469" s="3"/>
      <c r="C6469" s="3"/>
      <c r="D6469" s="3"/>
      <c r="E6469" s="3"/>
      <c r="F6469" s="3"/>
      <c r="G6469" s="3"/>
      <c r="H6469" s="3"/>
      <c r="I6469" s="3"/>
      <c r="J6469" s="3"/>
      <c r="K6469" s="3"/>
    </row>
    <row r="6470" spans="1:11" ht="14.4">
      <c r="A6470" s="3"/>
      <c r="B6470" s="3"/>
      <c r="C6470" s="3"/>
      <c r="D6470" s="3"/>
      <c r="E6470" s="3"/>
      <c r="F6470" s="3"/>
      <c r="G6470" s="3"/>
      <c r="H6470" s="3"/>
      <c r="I6470" s="3"/>
      <c r="J6470" s="3"/>
      <c r="K6470" s="3"/>
    </row>
    <row r="6471" spans="1:11" ht="14.4">
      <c r="A6471" s="3"/>
      <c r="B6471" s="3"/>
      <c r="C6471" s="3"/>
      <c r="D6471" s="3"/>
      <c r="E6471" s="3"/>
      <c r="F6471" s="3"/>
      <c r="G6471" s="3"/>
      <c r="H6471" s="3"/>
      <c r="I6471" s="3"/>
      <c r="J6471" s="3"/>
      <c r="K6471" s="3"/>
    </row>
    <row r="6472" spans="1:11" ht="14.4">
      <c r="A6472" s="3"/>
      <c r="B6472" s="3"/>
      <c r="C6472" s="3"/>
      <c r="D6472" s="3"/>
      <c r="E6472" s="3"/>
      <c r="F6472" s="3"/>
      <c r="G6472" s="3"/>
      <c r="H6472" s="3"/>
      <c r="I6472" s="3"/>
      <c r="J6472" s="3"/>
      <c r="K6472" s="3"/>
    </row>
    <row r="6473" spans="1:11" ht="14.4">
      <c r="A6473" s="3"/>
      <c r="B6473" s="3"/>
      <c r="C6473" s="3"/>
      <c r="D6473" s="3"/>
      <c r="E6473" s="3"/>
      <c r="F6473" s="3"/>
      <c r="G6473" s="3"/>
      <c r="H6473" s="3"/>
      <c r="I6473" s="3"/>
      <c r="J6473" s="3"/>
      <c r="K6473" s="3"/>
    </row>
    <row r="6474" spans="1:11" ht="14.4">
      <c r="A6474" s="3"/>
      <c r="B6474" s="3"/>
      <c r="C6474" s="3"/>
      <c r="D6474" s="3"/>
      <c r="E6474" s="3"/>
      <c r="F6474" s="3"/>
      <c r="G6474" s="3"/>
      <c r="H6474" s="3"/>
      <c r="I6474" s="3"/>
      <c r="J6474" s="3"/>
      <c r="K6474" s="3"/>
    </row>
    <row r="6475" spans="1:11" ht="14.4">
      <c r="A6475" s="3"/>
      <c r="B6475" s="3"/>
      <c r="C6475" s="3"/>
      <c r="D6475" s="3"/>
      <c r="E6475" s="3"/>
      <c r="F6475" s="3"/>
      <c r="G6475" s="3"/>
      <c r="H6475" s="3"/>
      <c r="I6475" s="3"/>
      <c r="J6475" s="3"/>
      <c r="K6475" s="3"/>
    </row>
    <row r="6476" spans="1:11" ht="14.4">
      <c r="A6476" s="3"/>
      <c r="B6476" s="3"/>
      <c r="C6476" s="3"/>
      <c r="D6476" s="3"/>
      <c r="E6476" s="3"/>
      <c r="F6476" s="3"/>
      <c r="G6476" s="3"/>
      <c r="H6476" s="3"/>
      <c r="I6476" s="3"/>
      <c r="J6476" s="3"/>
      <c r="K6476" s="3"/>
    </row>
    <row r="6477" spans="1:11" ht="14.4">
      <c r="A6477" s="3"/>
      <c r="B6477" s="3"/>
      <c r="C6477" s="3"/>
      <c r="D6477" s="3"/>
      <c r="E6477" s="3"/>
      <c r="F6477" s="3"/>
      <c r="G6477" s="3"/>
      <c r="H6477" s="3"/>
      <c r="I6477" s="3"/>
      <c r="J6477" s="3"/>
      <c r="K6477" s="3"/>
    </row>
    <row r="6478" spans="1:11" ht="14.4">
      <c r="A6478" s="3"/>
      <c r="B6478" s="3"/>
      <c r="C6478" s="3"/>
      <c r="D6478" s="3"/>
      <c r="E6478" s="3"/>
      <c r="F6478" s="3"/>
      <c r="G6478" s="3"/>
      <c r="H6478" s="3"/>
      <c r="I6478" s="3"/>
      <c r="J6478" s="3"/>
      <c r="K6478" s="3"/>
    </row>
    <row r="6479" spans="1:11" ht="14.4">
      <c r="A6479" s="3"/>
      <c r="B6479" s="3"/>
      <c r="C6479" s="3"/>
      <c r="D6479" s="3"/>
      <c r="E6479" s="3"/>
      <c r="F6479" s="3"/>
      <c r="G6479" s="3"/>
      <c r="H6479" s="3"/>
      <c r="I6479" s="3"/>
      <c r="J6479" s="3"/>
      <c r="K6479" s="3"/>
    </row>
    <row r="6480" spans="1:11" ht="14.4">
      <c r="A6480" s="3"/>
      <c r="B6480" s="3"/>
      <c r="C6480" s="3"/>
      <c r="D6480" s="3"/>
      <c r="E6480" s="3"/>
      <c r="F6480" s="3"/>
      <c r="G6480" s="3"/>
      <c r="H6480" s="3"/>
      <c r="I6480" s="3"/>
      <c r="J6480" s="3"/>
      <c r="K6480" s="3"/>
    </row>
    <row r="6481" spans="1:11" ht="14.4">
      <c r="A6481" s="3"/>
      <c r="B6481" s="3"/>
      <c r="C6481" s="3"/>
      <c r="D6481" s="3"/>
      <c r="E6481" s="3"/>
      <c r="F6481" s="3"/>
      <c r="G6481" s="3"/>
      <c r="H6481" s="3"/>
      <c r="I6481" s="3"/>
      <c r="J6481" s="3"/>
      <c r="K6481" s="3"/>
    </row>
    <row r="6482" spans="1:11" ht="14.4">
      <c r="A6482" s="3"/>
      <c r="B6482" s="3"/>
      <c r="C6482" s="3"/>
      <c r="D6482" s="3"/>
      <c r="E6482" s="3"/>
      <c r="F6482" s="3"/>
      <c r="G6482" s="3"/>
      <c r="H6482" s="3"/>
      <c r="I6482" s="3"/>
      <c r="J6482" s="3"/>
      <c r="K6482" s="3"/>
    </row>
    <row r="6483" spans="1:11" ht="14.4">
      <c r="A6483" s="3"/>
      <c r="B6483" s="3"/>
      <c r="C6483" s="3"/>
      <c r="D6483" s="3"/>
      <c r="E6483" s="3"/>
      <c r="F6483" s="3"/>
      <c r="G6483" s="3"/>
      <c r="H6483" s="3"/>
      <c r="I6483" s="3"/>
      <c r="J6483" s="3"/>
      <c r="K6483" s="3"/>
    </row>
    <row r="6484" spans="1:11" ht="14.4">
      <c r="A6484" s="3"/>
      <c r="B6484" s="3"/>
      <c r="C6484" s="3"/>
      <c r="D6484" s="3"/>
      <c r="E6484" s="3"/>
      <c r="F6484" s="3"/>
      <c r="G6484" s="3"/>
      <c r="H6484" s="3"/>
      <c r="I6484" s="3"/>
      <c r="J6484" s="3"/>
      <c r="K6484" s="3"/>
    </row>
    <row r="6485" spans="1:11" ht="14.4">
      <c r="A6485" s="3"/>
      <c r="B6485" s="3"/>
      <c r="C6485" s="3"/>
      <c r="D6485" s="3"/>
      <c r="E6485" s="3"/>
      <c r="F6485" s="3"/>
      <c r="G6485" s="3"/>
      <c r="H6485" s="3"/>
      <c r="I6485" s="3"/>
      <c r="J6485" s="3"/>
      <c r="K6485" s="3"/>
    </row>
    <row r="6486" spans="1:11" ht="14.4">
      <c r="A6486" s="3"/>
      <c r="B6486" s="3"/>
      <c r="C6486" s="3"/>
      <c r="D6486" s="3"/>
      <c r="E6486" s="3"/>
      <c r="F6486" s="3"/>
      <c r="G6486" s="3"/>
      <c r="H6486" s="3"/>
      <c r="I6486" s="3"/>
      <c r="J6486" s="3"/>
      <c r="K6486" s="3"/>
    </row>
    <row r="6487" spans="1:11" ht="14.4">
      <c r="A6487" s="3"/>
      <c r="B6487" s="3"/>
      <c r="C6487" s="3"/>
      <c r="D6487" s="3"/>
      <c r="E6487" s="3"/>
      <c r="F6487" s="3"/>
      <c r="G6487" s="3"/>
      <c r="H6487" s="3"/>
      <c r="I6487" s="3"/>
      <c r="J6487" s="3"/>
      <c r="K6487" s="3"/>
    </row>
    <row r="6488" spans="1:11" ht="14.4">
      <c r="A6488" s="3"/>
      <c r="B6488" s="3"/>
      <c r="C6488" s="3"/>
      <c r="D6488" s="3"/>
      <c r="E6488" s="3"/>
      <c r="F6488" s="3"/>
      <c r="G6488" s="3"/>
      <c r="H6488" s="3"/>
      <c r="I6488" s="3"/>
      <c r="J6488" s="3"/>
      <c r="K6488" s="3"/>
    </row>
    <row r="6489" spans="1:11" ht="14.4">
      <c r="A6489" s="3"/>
      <c r="B6489" s="3"/>
      <c r="C6489" s="3"/>
      <c r="D6489" s="3"/>
      <c r="E6489" s="3"/>
      <c r="F6489" s="3"/>
      <c r="G6489" s="3"/>
      <c r="H6489" s="3"/>
      <c r="I6489" s="3"/>
      <c r="J6489" s="3"/>
      <c r="K6489" s="3"/>
    </row>
    <row r="6490" spans="1:11" ht="14.4">
      <c r="A6490" s="3"/>
      <c r="B6490" s="3"/>
      <c r="C6490" s="3"/>
      <c r="D6490" s="3"/>
      <c r="E6490" s="3"/>
      <c r="F6490" s="3"/>
      <c r="G6490" s="3"/>
      <c r="H6490" s="3"/>
      <c r="I6490" s="3"/>
      <c r="J6490" s="3"/>
      <c r="K6490" s="3"/>
    </row>
    <row r="6491" spans="1:11" ht="14.4">
      <c r="A6491" s="3"/>
      <c r="B6491" s="3"/>
      <c r="C6491" s="3"/>
      <c r="D6491" s="3"/>
      <c r="E6491" s="3"/>
      <c r="F6491" s="3"/>
      <c r="G6491" s="3"/>
      <c r="H6491" s="3"/>
      <c r="I6491" s="3"/>
      <c r="J6491" s="3"/>
      <c r="K6491" s="3"/>
    </row>
    <row r="6492" spans="1:11" ht="14.4">
      <c r="A6492" s="3"/>
      <c r="B6492" s="3"/>
      <c r="C6492" s="3"/>
      <c r="D6492" s="3"/>
      <c r="E6492" s="3"/>
      <c r="F6492" s="3"/>
      <c r="G6492" s="3"/>
      <c r="H6492" s="3"/>
      <c r="I6492" s="3"/>
      <c r="J6492" s="3"/>
      <c r="K6492" s="3"/>
    </row>
    <row r="6493" spans="1:11" ht="14.4">
      <c r="A6493" s="3"/>
      <c r="B6493" s="3"/>
      <c r="C6493" s="3"/>
      <c r="D6493" s="3"/>
      <c r="E6493" s="3"/>
      <c r="F6493" s="3"/>
      <c r="G6493" s="3"/>
      <c r="H6493" s="3"/>
      <c r="I6493" s="3"/>
      <c r="J6493" s="3"/>
      <c r="K6493" s="3"/>
    </row>
    <row r="6494" spans="1:11" ht="14.4">
      <c r="A6494" s="3"/>
      <c r="B6494" s="3"/>
      <c r="C6494" s="3"/>
      <c r="D6494" s="3"/>
      <c r="E6494" s="3"/>
      <c r="F6494" s="3"/>
      <c r="G6494" s="3"/>
      <c r="H6494" s="3"/>
      <c r="I6494" s="3"/>
      <c r="J6494" s="3"/>
      <c r="K6494" s="3"/>
    </row>
    <row r="6495" spans="1:11" ht="14.4">
      <c r="A6495" s="3"/>
      <c r="B6495" s="3"/>
      <c r="C6495" s="3"/>
      <c r="D6495" s="3"/>
      <c r="E6495" s="3"/>
      <c r="F6495" s="3"/>
      <c r="G6495" s="3"/>
      <c r="H6495" s="3"/>
      <c r="I6495" s="3"/>
      <c r="J6495" s="3"/>
      <c r="K6495" s="3"/>
    </row>
    <row r="6496" spans="1:11" ht="14.4">
      <c r="A6496" s="3"/>
      <c r="B6496" s="3"/>
      <c r="C6496" s="3"/>
      <c r="D6496" s="3"/>
      <c r="E6496" s="3"/>
      <c r="F6496" s="3"/>
      <c r="G6496" s="3"/>
      <c r="H6496" s="3"/>
      <c r="I6496" s="3"/>
      <c r="J6496" s="3"/>
      <c r="K6496" s="3"/>
    </row>
    <row r="6497" spans="1:11" ht="14.4">
      <c r="A6497" s="3"/>
      <c r="B6497" s="3"/>
      <c r="C6497" s="3"/>
      <c r="D6497" s="3"/>
      <c r="E6497" s="3"/>
      <c r="F6497" s="3"/>
      <c r="G6497" s="3"/>
      <c r="H6497" s="3"/>
      <c r="I6497" s="3"/>
      <c r="J6497" s="3"/>
      <c r="K6497" s="3"/>
    </row>
    <row r="6498" spans="1:11" ht="14.4">
      <c r="A6498" s="3"/>
      <c r="B6498" s="3"/>
      <c r="C6498" s="3"/>
      <c r="D6498" s="3"/>
      <c r="E6498" s="3"/>
      <c r="F6498" s="3"/>
      <c r="G6498" s="3"/>
      <c r="H6498" s="3"/>
      <c r="I6498" s="3"/>
      <c r="J6498" s="3"/>
      <c r="K6498" s="3"/>
    </row>
    <row r="6499" spans="1:11" ht="14.4">
      <c r="A6499" s="3"/>
      <c r="B6499" s="3"/>
      <c r="C6499" s="3"/>
      <c r="D6499" s="3"/>
      <c r="E6499" s="3"/>
      <c r="F6499" s="3"/>
      <c r="G6499" s="3"/>
      <c r="H6499" s="3"/>
      <c r="I6499" s="3"/>
      <c r="J6499" s="3"/>
      <c r="K6499" s="3"/>
    </row>
    <row r="6500" spans="1:11" ht="14.4">
      <c r="A6500" s="3"/>
      <c r="B6500" s="3"/>
      <c r="C6500" s="3"/>
      <c r="D6500" s="3"/>
      <c r="E6500" s="3"/>
      <c r="F6500" s="3"/>
      <c r="G6500" s="3"/>
      <c r="H6500" s="3"/>
      <c r="I6500" s="3"/>
      <c r="J6500" s="3"/>
      <c r="K6500" s="3"/>
    </row>
    <row r="6501" spans="1:11" ht="14.4">
      <c r="A6501" s="3"/>
      <c r="B6501" s="3"/>
      <c r="C6501" s="3"/>
      <c r="D6501" s="3"/>
      <c r="E6501" s="3"/>
      <c r="F6501" s="3"/>
      <c r="G6501" s="3"/>
      <c r="H6501" s="3"/>
      <c r="I6501" s="3"/>
      <c r="J6501" s="3"/>
      <c r="K6501" s="3"/>
    </row>
    <row r="6502" spans="1:11" ht="14.4">
      <c r="A6502" s="3"/>
      <c r="B6502" s="3"/>
      <c r="C6502" s="3"/>
      <c r="D6502" s="3"/>
      <c r="E6502" s="3"/>
      <c r="F6502" s="3"/>
      <c r="G6502" s="3"/>
      <c r="H6502" s="3"/>
      <c r="I6502" s="3"/>
      <c r="J6502" s="3"/>
      <c r="K6502" s="3"/>
    </row>
    <row r="6503" spans="1:11" ht="14.4">
      <c r="A6503" s="3"/>
      <c r="B6503" s="3"/>
      <c r="C6503" s="3"/>
      <c r="D6503" s="3"/>
      <c r="E6503" s="3"/>
      <c r="F6503" s="3"/>
      <c r="G6503" s="3"/>
      <c r="H6503" s="3"/>
      <c r="I6503" s="3"/>
      <c r="J6503" s="3"/>
      <c r="K6503" s="3"/>
    </row>
    <row r="6504" spans="1:11" ht="14.4">
      <c r="A6504" s="3"/>
      <c r="B6504" s="3"/>
      <c r="C6504" s="3"/>
      <c r="D6504" s="3"/>
      <c r="E6504" s="3"/>
      <c r="F6504" s="3"/>
      <c r="G6504" s="3"/>
      <c r="H6504" s="3"/>
      <c r="I6504" s="3"/>
      <c r="J6504" s="3"/>
      <c r="K6504" s="3"/>
    </row>
    <row r="6505" spans="1:11" ht="14.4">
      <c r="A6505" s="3"/>
      <c r="B6505" s="3"/>
      <c r="C6505" s="3"/>
      <c r="D6505" s="3"/>
      <c r="E6505" s="3"/>
      <c r="F6505" s="3"/>
      <c r="G6505" s="3"/>
      <c r="H6505" s="3"/>
      <c r="I6505" s="3"/>
      <c r="J6505" s="3"/>
      <c r="K6505" s="3"/>
    </row>
    <row r="6506" spans="1:11" ht="14.4">
      <c r="A6506" s="3"/>
      <c r="B6506" s="3"/>
      <c r="C6506" s="3"/>
      <c r="D6506" s="3"/>
      <c r="E6506" s="3"/>
      <c r="F6506" s="3"/>
      <c r="G6506" s="3"/>
      <c r="H6506" s="3"/>
      <c r="I6506" s="3"/>
      <c r="J6506" s="3"/>
      <c r="K6506" s="3"/>
    </row>
    <row r="6507" spans="1:11" ht="14.4">
      <c r="A6507" s="3"/>
      <c r="B6507" s="3"/>
      <c r="C6507" s="3"/>
      <c r="D6507" s="3"/>
      <c r="E6507" s="3"/>
      <c r="F6507" s="3"/>
      <c r="G6507" s="3"/>
      <c r="H6507" s="3"/>
      <c r="I6507" s="3"/>
      <c r="J6507" s="3"/>
      <c r="K6507" s="3"/>
    </row>
    <row r="6508" spans="1:11" ht="14.4">
      <c r="A6508" s="3"/>
      <c r="B6508" s="3"/>
      <c r="C6508" s="3"/>
      <c r="D6508" s="3"/>
      <c r="E6508" s="3"/>
      <c r="F6508" s="3"/>
      <c r="G6508" s="3"/>
      <c r="H6508" s="3"/>
      <c r="I6508" s="3"/>
      <c r="J6508" s="3"/>
      <c r="K6508" s="3"/>
    </row>
    <row r="6509" spans="1:11" ht="14.4">
      <c r="A6509" s="3"/>
      <c r="B6509" s="3"/>
      <c r="C6509" s="3"/>
      <c r="D6509" s="3"/>
      <c r="E6509" s="3"/>
      <c r="F6509" s="3"/>
      <c r="G6509" s="3"/>
      <c r="H6509" s="3"/>
      <c r="I6509" s="3"/>
      <c r="J6509" s="3"/>
      <c r="K6509" s="3"/>
    </row>
    <row r="6510" spans="1:11" ht="14.4">
      <c r="A6510" s="3"/>
      <c r="B6510" s="3"/>
      <c r="C6510" s="3"/>
      <c r="D6510" s="3"/>
      <c r="E6510" s="3"/>
      <c r="F6510" s="3"/>
      <c r="G6510" s="3"/>
      <c r="H6510" s="3"/>
      <c r="I6510" s="3"/>
      <c r="J6510" s="3"/>
      <c r="K6510" s="3"/>
    </row>
    <row r="6511" spans="1:11" ht="14.4">
      <c r="A6511" s="3"/>
      <c r="B6511" s="3"/>
      <c r="C6511" s="3"/>
      <c r="D6511" s="3"/>
      <c r="E6511" s="3"/>
      <c r="F6511" s="3"/>
      <c r="G6511" s="3"/>
      <c r="H6511" s="3"/>
      <c r="I6511" s="3"/>
      <c r="J6511" s="3"/>
      <c r="K6511" s="3"/>
    </row>
    <row r="6512" spans="1:11" ht="14.4">
      <c r="A6512" s="3"/>
      <c r="B6512" s="3"/>
      <c r="C6512" s="3"/>
      <c r="D6512" s="3"/>
      <c r="E6512" s="3"/>
      <c r="F6512" s="3"/>
      <c r="G6512" s="3"/>
      <c r="H6512" s="3"/>
      <c r="I6512" s="3"/>
      <c r="J6512" s="3"/>
      <c r="K6512" s="3"/>
    </row>
    <row r="6513" spans="1:11" ht="14.4">
      <c r="A6513" s="3"/>
      <c r="B6513" s="3"/>
      <c r="C6513" s="3"/>
      <c r="D6513" s="3"/>
      <c r="E6513" s="3"/>
      <c r="F6513" s="3"/>
      <c r="G6513" s="3"/>
      <c r="H6513" s="3"/>
      <c r="I6513" s="3"/>
      <c r="J6513" s="3"/>
      <c r="K6513" s="3"/>
    </row>
    <row r="6514" spans="1:11" ht="14.4">
      <c r="A6514" s="3"/>
      <c r="B6514" s="3"/>
      <c r="C6514" s="3"/>
      <c r="D6514" s="3"/>
      <c r="E6514" s="3"/>
      <c r="F6514" s="3"/>
      <c r="G6514" s="3"/>
      <c r="H6514" s="3"/>
      <c r="I6514" s="3"/>
      <c r="J6514" s="3"/>
      <c r="K6514" s="3"/>
    </row>
    <row r="6515" spans="1:11" ht="14.4">
      <c r="A6515" s="3"/>
      <c r="B6515" s="3"/>
      <c r="C6515" s="3"/>
      <c r="D6515" s="3"/>
      <c r="E6515" s="3"/>
      <c r="F6515" s="3"/>
      <c r="G6515" s="3"/>
      <c r="H6515" s="3"/>
      <c r="I6515" s="3"/>
      <c r="J6515" s="3"/>
      <c r="K6515" s="3"/>
    </row>
    <row r="6516" spans="1:11" ht="14.4">
      <c r="A6516" s="3"/>
      <c r="B6516" s="3"/>
      <c r="C6516" s="3"/>
      <c r="D6516" s="3"/>
      <c r="E6516" s="3"/>
      <c r="F6516" s="3"/>
      <c r="G6516" s="3"/>
      <c r="H6516" s="3"/>
      <c r="I6516" s="3"/>
      <c r="J6516" s="3"/>
      <c r="K6516" s="3"/>
    </row>
    <row r="6517" spans="1:11" ht="14.4">
      <c r="A6517" s="3"/>
      <c r="B6517" s="3"/>
      <c r="C6517" s="3"/>
      <c r="D6517" s="3"/>
      <c r="E6517" s="3"/>
      <c r="F6517" s="3"/>
      <c r="G6517" s="3"/>
      <c r="H6517" s="3"/>
      <c r="I6517" s="3"/>
      <c r="J6517" s="3"/>
      <c r="K6517" s="3"/>
    </row>
    <row r="6518" spans="1:11" ht="14.4">
      <c r="A6518" s="3"/>
      <c r="B6518" s="3"/>
      <c r="C6518" s="3"/>
      <c r="D6518" s="3"/>
      <c r="E6518" s="3"/>
      <c r="F6518" s="3"/>
      <c r="G6518" s="3"/>
      <c r="H6518" s="3"/>
      <c r="I6518" s="3"/>
      <c r="J6518" s="3"/>
      <c r="K6518" s="3"/>
    </row>
    <row r="6519" spans="1:11" ht="14.4">
      <c r="A6519" s="3"/>
      <c r="B6519" s="3"/>
      <c r="C6519" s="3"/>
      <c r="D6519" s="3"/>
      <c r="E6519" s="3"/>
      <c r="F6519" s="3"/>
      <c r="G6519" s="3"/>
      <c r="H6519" s="3"/>
      <c r="I6519" s="3"/>
      <c r="J6519" s="3"/>
      <c r="K6519" s="3"/>
    </row>
    <row r="6520" spans="1:11" ht="14.4">
      <c r="A6520" s="3"/>
      <c r="B6520" s="3"/>
      <c r="C6520" s="3"/>
      <c r="D6520" s="3"/>
      <c r="E6520" s="3"/>
      <c r="F6520" s="3"/>
      <c r="G6520" s="3"/>
      <c r="H6520" s="3"/>
      <c r="I6520" s="3"/>
      <c r="J6520" s="3"/>
      <c r="K6520" s="3"/>
    </row>
    <row r="6521" spans="1:11" ht="14.4">
      <c r="A6521" s="3"/>
      <c r="B6521" s="3"/>
      <c r="C6521" s="3"/>
      <c r="D6521" s="3"/>
      <c r="E6521" s="3"/>
      <c r="F6521" s="3"/>
      <c r="G6521" s="3"/>
      <c r="H6521" s="3"/>
      <c r="I6521" s="3"/>
      <c r="J6521" s="3"/>
      <c r="K6521" s="3"/>
    </row>
    <row r="6522" spans="1:11" ht="14.4">
      <c r="A6522" s="3"/>
      <c r="B6522" s="3"/>
      <c r="C6522" s="3"/>
      <c r="D6522" s="3"/>
      <c r="E6522" s="3"/>
      <c r="F6522" s="3"/>
      <c r="G6522" s="3"/>
      <c r="H6522" s="3"/>
      <c r="I6522" s="3"/>
      <c r="J6522" s="3"/>
      <c r="K6522" s="3"/>
    </row>
    <row r="6523" spans="1:11" ht="14.4">
      <c r="A6523" s="3"/>
      <c r="B6523" s="3"/>
      <c r="C6523" s="3"/>
      <c r="D6523" s="3"/>
      <c r="E6523" s="3"/>
      <c r="F6523" s="3"/>
      <c r="G6523" s="3"/>
      <c r="H6523" s="3"/>
      <c r="I6523" s="3"/>
      <c r="J6523" s="3"/>
      <c r="K6523" s="3"/>
    </row>
    <row r="6524" spans="1:11" ht="14.4">
      <c r="A6524" s="3"/>
      <c r="B6524" s="3"/>
      <c r="C6524" s="3"/>
      <c r="D6524" s="3"/>
      <c r="E6524" s="3"/>
      <c r="F6524" s="3"/>
      <c r="G6524" s="3"/>
      <c r="H6524" s="3"/>
      <c r="I6524" s="3"/>
      <c r="J6524" s="3"/>
      <c r="K6524" s="3"/>
    </row>
    <row r="6525" spans="1:11" ht="14.4">
      <c r="A6525" s="3"/>
      <c r="B6525" s="3"/>
      <c r="C6525" s="3"/>
      <c r="D6525" s="3"/>
      <c r="E6525" s="3"/>
      <c r="F6525" s="3"/>
      <c r="G6525" s="3"/>
      <c r="H6525" s="3"/>
      <c r="I6525" s="3"/>
      <c r="J6525" s="3"/>
      <c r="K6525" s="3"/>
    </row>
    <row r="6526" spans="1:11" ht="14.4">
      <c r="A6526" s="3"/>
      <c r="B6526" s="3"/>
      <c r="C6526" s="3"/>
      <c r="D6526" s="3"/>
      <c r="E6526" s="3"/>
      <c r="F6526" s="3"/>
      <c r="G6526" s="3"/>
      <c r="H6526" s="3"/>
      <c r="I6526" s="3"/>
      <c r="J6526" s="3"/>
      <c r="K6526" s="3"/>
    </row>
    <row r="6527" spans="1:11" ht="14.4">
      <c r="A6527" s="3"/>
      <c r="B6527" s="3"/>
      <c r="C6527" s="3"/>
      <c r="D6527" s="3"/>
      <c r="E6527" s="3"/>
      <c r="F6527" s="3"/>
      <c r="G6527" s="3"/>
      <c r="H6527" s="3"/>
      <c r="I6527" s="3"/>
      <c r="J6527" s="3"/>
      <c r="K6527" s="3"/>
    </row>
    <row r="6528" spans="1:11" ht="14.4">
      <c r="A6528" s="3"/>
      <c r="B6528" s="3"/>
      <c r="C6528" s="3"/>
      <c r="D6528" s="3"/>
      <c r="E6528" s="3"/>
      <c r="F6528" s="3"/>
      <c r="G6528" s="3"/>
      <c r="H6528" s="3"/>
      <c r="I6528" s="3"/>
      <c r="J6528" s="3"/>
      <c r="K6528" s="3"/>
    </row>
    <row r="6529" spans="1:11" ht="14.4">
      <c r="A6529" s="3"/>
      <c r="B6529" s="3"/>
      <c r="C6529" s="3"/>
      <c r="D6529" s="3"/>
      <c r="E6529" s="3"/>
      <c r="F6529" s="3"/>
      <c r="G6529" s="3"/>
      <c r="H6529" s="3"/>
      <c r="I6529" s="3"/>
      <c r="J6529" s="3"/>
      <c r="K6529" s="3"/>
    </row>
    <row r="6530" spans="1:11" ht="14.4">
      <c r="A6530" s="3"/>
      <c r="B6530" s="3"/>
      <c r="C6530" s="3"/>
      <c r="D6530" s="3"/>
      <c r="E6530" s="3"/>
      <c r="F6530" s="3"/>
      <c r="G6530" s="3"/>
      <c r="H6530" s="3"/>
      <c r="I6530" s="3"/>
      <c r="J6530" s="3"/>
      <c r="K6530" s="3"/>
    </row>
    <row r="6531" spans="1:11" ht="14.4">
      <c r="A6531" s="3"/>
      <c r="B6531" s="3"/>
      <c r="C6531" s="3"/>
      <c r="D6531" s="3"/>
      <c r="E6531" s="3"/>
      <c r="F6531" s="3"/>
      <c r="G6531" s="3"/>
      <c r="H6531" s="3"/>
      <c r="I6531" s="3"/>
      <c r="J6531" s="3"/>
      <c r="K6531" s="3"/>
    </row>
    <row r="6532" spans="1:11" ht="14.4">
      <c r="A6532" s="3"/>
      <c r="B6532" s="3"/>
      <c r="C6532" s="3"/>
      <c r="D6532" s="3"/>
      <c r="E6532" s="3"/>
      <c r="F6532" s="3"/>
      <c r="G6532" s="3"/>
      <c r="H6532" s="3"/>
      <c r="I6532" s="3"/>
      <c r="J6532" s="3"/>
      <c r="K6532" s="3"/>
    </row>
    <row r="6533" spans="1:11" ht="14.4">
      <c r="A6533" s="3"/>
      <c r="B6533" s="3"/>
      <c r="C6533" s="3"/>
      <c r="D6533" s="3"/>
      <c r="E6533" s="3"/>
      <c r="F6533" s="3"/>
      <c r="G6533" s="3"/>
      <c r="H6533" s="3"/>
      <c r="I6533" s="3"/>
      <c r="J6533" s="3"/>
      <c r="K6533" s="3"/>
    </row>
    <row r="6534" spans="1:11" ht="14.4">
      <c r="A6534" s="3"/>
      <c r="B6534" s="3"/>
      <c r="C6534" s="3"/>
      <c r="D6534" s="3"/>
      <c r="E6534" s="3"/>
      <c r="F6534" s="3"/>
      <c r="G6534" s="3"/>
      <c r="H6534" s="3"/>
      <c r="I6534" s="3"/>
      <c r="J6534" s="3"/>
      <c r="K6534" s="3"/>
    </row>
    <row r="6535" spans="1:11" ht="14.4">
      <c r="A6535" s="3"/>
      <c r="B6535" s="3"/>
      <c r="C6535" s="3"/>
      <c r="D6535" s="3"/>
      <c r="E6535" s="3"/>
      <c r="F6535" s="3"/>
      <c r="G6535" s="3"/>
      <c r="H6535" s="3"/>
      <c r="I6535" s="3"/>
      <c r="J6535" s="3"/>
      <c r="K6535" s="3"/>
    </row>
    <row r="6536" spans="1:11" ht="14.4">
      <c r="A6536" s="3"/>
      <c r="B6536" s="3"/>
      <c r="C6536" s="3"/>
      <c r="D6536" s="3"/>
      <c r="E6536" s="3"/>
      <c r="F6536" s="3"/>
      <c r="G6536" s="3"/>
      <c r="H6536" s="3"/>
      <c r="I6536" s="3"/>
      <c r="J6536" s="3"/>
      <c r="K6536" s="3"/>
    </row>
    <row r="6537" spans="1:11" ht="14.4">
      <c r="A6537" s="3"/>
      <c r="B6537" s="3"/>
      <c r="C6537" s="3"/>
      <c r="D6537" s="3"/>
      <c r="E6537" s="3"/>
      <c r="F6537" s="3"/>
      <c r="G6537" s="3"/>
      <c r="H6537" s="3"/>
      <c r="I6537" s="3"/>
      <c r="J6537" s="3"/>
      <c r="K6537" s="3"/>
    </row>
    <row r="6538" spans="1:11" ht="14.4">
      <c r="A6538" s="3"/>
      <c r="B6538" s="3"/>
      <c r="C6538" s="3"/>
      <c r="D6538" s="3"/>
      <c r="E6538" s="3"/>
      <c r="F6538" s="3"/>
      <c r="G6538" s="3"/>
      <c r="H6538" s="3"/>
      <c r="I6538" s="3"/>
      <c r="J6538" s="3"/>
      <c r="K6538" s="3"/>
    </row>
    <row r="6539" spans="1:11" ht="14.4">
      <c r="A6539" s="3"/>
      <c r="B6539" s="3"/>
      <c r="C6539" s="3"/>
      <c r="D6539" s="3"/>
      <c r="E6539" s="3"/>
      <c r="F6539" s="3"/>
      <c r="G6539" s="3"/>
      <c r="H6539" s="3"/>
      <c r="I6539" s="3"/>
      <c r="J6539" s="3"/>
      <c r="K6539" s="3"/>
    </row>
    <row r="6540" spans="1:11" ht="14.4">
      <c r="A6540" s="3"/>
      <c r="B6540" s="3"/>
      <c r="C6540" s="3"/>
      <c r="D6540" s="3"/>
      <c r="E6540" s="3"/>
      <c r="F6540" s="3"/>
      <c r="G6540" s="3"/>
      <c r="H6540" s="3"/>
      <c r="I6540" s="3"/>
      <c r="J6540" s="3"/>
      <c r="K6540" s="3"/>
    </row>
    <row r="6541" spans="1:11" ht="14.4">
      <c r="A6541" s="3"/>
      <c r="B6541" s="3"/>
      <c r="C6541" s="3"/>
      <c r="D6541" s="3"/>
      <c r="E6541" s="3"/>
      <c r="F6541" s="3"/>
      <c r="G6541" s="3"/>
      <c r="H6541" s="3"/>
      <c r="I6541" s="3"/>
      <c r="J6541" s="3"/>
      <c r="K6541" s="3"/>
    </row>
    <row r="6542" spans="1:11" ht="14.4">
      <c r="A6542" s="3"/>
      <c r="B6542" s="3"/>
      <c r="C6542" s="3"/>
      <c r="D6542" s="3"/>
      <c r="E6542" s="3"/>
      <c r="F6542" s="3"/>
      <c r="G6542" s="3"/>
      <c r="H6542" s="3"/>
      <c r="I6542" s="3"/>
      <c r="J6542" s="3"/>
      <c r="K6542" s="3"/>
    </row>
    <row r="6543" spans="1:11" ht="14.4">
      <c r="A6543" s="3"/>
      <c r="B6543" s="3"/>
      <c r="C6543" s="3"/>
      <c r="D6543" s="3"/>
      <c r="E6543" s="3"/>
      <c r="F6543" s="3"/>
      <c r="G6543" s="3"/>
      <c r="H6543" s="3"/>
      <c r="I6543" s="3"/>
      <c r="J6543" s="3"/>
      <c r="K6543" s="3"/>
    </row>
    <row r="6544" spans="1:11" ht="14.4">
      <c r="A6544" s="3"/>
      <c r="B6544" s="3"/>
      <c r="C6544" s="3"/>
      <c r="D6544" s="3"/>
      <c r="E6544" s="3"/>
      <c r="F6544" s="3"/>
      <c r="G6544" s="3"/>
      <c r="H6544" s="3"/>
      <c r="I6544" s="3"/>
      <c r="J6544" s="3"/>
      <c r="K6544" s="3"/>
    </row>
    <row r="6545" spans="1:11" ht="14.4">
      <c r="A6545" s="3"/>
      <c r="B6545" s="3"/>
      <c r="C6545" s="3"/>
      <c r="D6545" s="3"/>
      <c r="E6545" s="3"/>
      <c r="F6545" s="3"/>
      <c r="G6545" s="3"/>
      <c r="H6545" s="3"/>
      <c r="I6545" s="3"/>
      <c r="J6545" s="3"/>
      <c r="K6545" s="3"/>
    </row>
    <row r="6546" spans="1:11" ht="14.4">
      <c r="A6546" s="3"/>
      <c r="B6546" s="3"/>
      <c r="C6546" s="3"/>
      <c r="D6546" s="3"/>
      <c r="E6546" s="3"/>
      <c r="F6546" s="3"/>
      <c r="G6546" s="3"/>
      <c r="H6546" s="3"/>
      <c r="I6546" s="3"/>
      <c r="J6546" s="3"/>
      <c r="K6546" s="3"/>
    </row>
    <row r="6547" spans="1:11" ht="14.4">
      <c r="A6547" s="3"/>
      <c r="B6547" s="3"/>
      <c r="C6547" s="3"/>
      <c r="D6547" s="3"/>
      <c r="E6547" s="3"/>
      <c r="F6547" s="3"/>
      <c r="G6547" s="3"/>
      <c r="H6547" s="3"/>
      <c r="I6547" s="3"/>
      <c r="J6547" s="3"/>
      <c r="K6547" s="3"/>
    </row>
    <row r="6548" spans="1:11" ht="14.4">
      <c r="A6548" s="3"/>
      <c r="B6548" s="3"/>
      <c r="C6548" s="3"/>
      <c r="D6548" s="3"/>
      <c r="E6548" s="3"/>
      <c r="F6548" s="3"/>
      <c r="G6548" s="3"/>
      <c r="H6548" s="3"/>
      <c r="I6548" s="3"/>
      <c r="J6548" s="3"/>
      <c r="K6548" s="3"/>
    </row>
    <row r="6549" spans="1:11" ht="14.4">
      <c r="A6549" s="3"/>
      <c r="B6549" s="3"/>
      <c r="C6549" s="3"/>
      <c r="D6549" s="3"/>
      <c r="E6549" s="3"/>
      <c r="F6549" s="3"/>
      <c r="G6549" s="3"/>
      <c r="H6549" s="3"/>
      <c r="I6549" s="3"/>
      <c r="J6549" s="3"/>
      <c r="K6549" s="3"/>
    </row>
    <row r="6550" spans="1:11" ht="14.4">
      <c r="A6550" s="3"/>
      <c r="B6550" s="3"/>
      <c r="C6550" s="3"/>
      <c r="D6550" s="3"/>
      <c r="E6550" s="3"/>
      <c r="F6550" s="3"/>
      <c r="G6550" s="3"/>
      <c r="H6550" s="3"/>
      <c r="I6550" s="3"/>
      <c r="J6550" s="3"/>
      <c r="K6550" s="3"/>
    </row>
    <row r="6551" spans="1:11" ht="14.4">
      <c r="A6551" s="3"/>
      <c r="B6551" s="3"/>
      <c r="C6551" s="3"/>
      <c r="D6551" s="3"/>
      <c r="E6551" s="3"/>
      <c r="F6551" s="3"/>
      <c r="G6551" s="3"/>
      <c r="H6551" s="3"/>
      <c r="I6551" s="3"/>
      <c r="J6551" s="3"/>
      <c r="K6551" s="3"/>
    </row>
    <row r="6552" spans="1:11" ht="14.4">
      <c r="A6552" s="3"/>
      <c r="B6552" s="3"/>
      <c r="C6552" s="3"/>
      <c r="D6552" s="3"/>
      <c r="E6552" s="3"/>
      <c r="F6552" s="3"/>
      <c r="G6552" s="3"/>
      <c r="H6552" s="3"/>
      <c r="I6552" s="3"/>
      <c r="J6552" s="3"/>
      <c r="K6552" s="3"/>
    </row>
    <row r="6553" spans="1:11" ht="14.4">
      <c r="A6553" s="3"/>
      <c r="B6553" s="3"/>
      <c r="C6553" s="3"/>
      <c r="D6553" s="3"/>
      <c r="E6553" s="3"/>
      <c r="F6553" s="3"/>
      <c r="G6553" s="3"/>
      <c r="H6553" s="3"/>
      <c r="I6553" s="3"/>
      <c r="J6553" s="3"/>
      <c r="K6553" s="3"/>
    </row>
    <row r="6554" spans="1:11" ht="14.4">
      <c r="A6554" s="3"/>
      <c r="B6554" s="3"/>
      <c r="C6554" s="3"/>
      <c r="D6554" s="3"/>
      <c r="E6554" s="3"/>
      <c r="F6554" s="3"/>
      <c r="G6554" s="3"/>
      <c r="H6554" s="3"/>
      <c r="I6554" s="3"/>
      <c r="J6554" s="3"/>
      <c r="K6554" s="3"/>
    </row>
    <row r="6555" spans="1:11" ht="14.4">
      <c r="A6555" s="3"/>
      <c r="B6555" s="3"/>
      <c r="C6555" s="3"/>
      <c r="D6555" s="3"/>
      <c r="E6555" s="3"/>
      <c r="F6555" s="3"/>
      <c r="G6555" s="3"/>
      <c r="H6555" s="3"/>
      <c r="I6555" s="3"/>
      <c r="J6555" s="3"/>
      <c r="K6555" s="3"/>
    </row>
    <row r="6556" spans="1:11" ht="14.4">
      <c r="A6556" s="3"/>
      <c r="B6556" s="3"/>
      <c r="C6556" s="3"/>
      <c r="D6556" s="3"/>
      <c r="E6556" s="3"/>
      <c r="F6556" s="3"/>
      <c r="G6556" s="3"/>
      <c r="H6556" s="3"/>
      <c r="I6556" s="3"/>
      <c r="J6556" s="3"/>
      <c r="K6556" s="3"/>
    </row>
    <row r="6557" spans="1:11" ht="14.4">
      <c r="A6557" s="3"/>
      <c r="B6557" s="3"/>
      <c r="C6557" s="3"/>
      <c r="D6557" s="3"/>
      <c r="E6557" s="3"/>
      <c r="F6557" s="3"/>
      <c r="G6557" s="3"/>
      <c r="H6557" s="3"/>
      <c r="I6557" s="3"/>
      <c r="J6557" s="3"/>
      <c r="K6557" s="3"/>
    </row>
    <row r="6558" spans="1:11" ht="14.4">
      <c r="A6558" s="3"/>
      <c r="B6558" s="3"/>
      <c r="C6558" s="3"/>
      <c r="D6558" s="3"/>
      <c r="E6558" s="3"/>
      <c r="F6558" s="3"/>
      <c r="G6558" s="3"/>
      <c r="H6558" s="3"/>
      <c r="I6558" s="3"/>
      <c r="J6558" s="3"/>
      <c r="K6558" s="3"/>
    </row>
    <row r="6559" spans="1:11" ht="14.4">
      <c r="A6559" s="3"/>
      <c r="B6559" s="3"/>
      <c r="C6559" s="3"/>
      <c r="D6559" s="3"/>
      <c r="E6559" s="3"/>
      <c r="F6559" s="3"/>
      <c r="G6559" s="3"/>
      <c r="H6559" s="3"/>
      <c r="I6559" s="3"/>
      <c r="J6559" s="3"/>
      <c r="K6559" s="3"/>
    </row>
    <row r="6560" spans="1:11" ht="14.4">
      <c r="A6560" s="3"/>
      <c r="B6560" s="3"/>
      <c r="C6560" s="3"/>
      <c r="D6560" s="3"/>
      <c r="E6560" s="3"/>
      <c r="F6560" s="3"/>
      <c r="G6560" s="3"/>
      <c r="H6560" s="3"/>
      <c r="I6560" s="3"/>
      <c r="J6560" s="3"/>
      <c r="K6560" s="3"/>
    </row>
    <row r="6561" spans="1:11" ht="14.4">
      <c r="A6561" s="3"/>
      <c r="B6561" s="3"/>
      <c r="C6561" s="3"/>
      <c r="D6561" s="3"/>
      <c r="E6561" s="3"/>
      <c r="F6561" s="3"/>
      <c r="G6561" s="3"/>
      <c r="H6561" s="3"/>
      <c r="I6561" s="3"/>
      <c r="J6561" s="3"/>
      <c r="K6561" s="3"/>
    </row>
    <row r="6562" spans="1:11" ht="14.4">
      <c r="A6562" s="3"/>
      <c r="B6562" s="3"/>
      <c r="C6562" s="3"/>
      <c r="D6562" s="3"/>
      <c r="E6562" s="3"/>
      <c r="F6562" s="3"/>
      <c r="G6562" s="3"/>
      <c r="H6562" s="3"/>
      <c r="I6562" s="3"/>
      <c r="J6562" s="3"/>
      <c r="K6562" s="3"/>
    </row>
    <row r="6563" spans="1:11" ht="14.4">
      <c r="A6563" s="3"/>
      <c r="B6563" s="3"/>
      <c r="C6563" s="3"/>
      <c r="D6563" s="3"/>
      <c r="E6563" s="3"/>
      <c r="F6563" s="3"/>
      <c r="G6563" s="3"/>
      <c r="H6563" s="3"/>
      <c r="I6563" s="3"/>
      <c r="J6563" s="3"/>
      <c r="K6563" s="3"/>
    </row>
    <row r="6564" spans="1:11" ht="14.4">
      <c r="A6564" s="3"/>
      <c r="B6564" s="3"/>
      <c r="C6564" s="3"/>
      <c r="D6564" s="3"/>
      <c r="E6564" s="3"/>
      <c r="F6564" s="3"/>
      <c r="G6564" s="3"/>
      <c r="H6564" s="3"/>
      <c r="I6564" s="3"/>
      <c r="J6564" s="3"/>
      <c r="K6564" s="3"/>
    </row>
    <row r="6565" spans="1:11" ht="14.4">
      <c r="A6565" s="3"/>
      <c r="B6565" s="3"/>
      <c r="C6565" s="3"/>
      <c r="D6565" s="3"/>
      <c r="E6565" s="3"/>
      <c r="F6565" s="3"/>
      <c r="G6565" s="3"/>
      <c r="H6565" s="3"/>
      <c r="I6565" s="3"/>
      <c r="J6565" s="3"/>
      <c r="K6565" s="3"/>
    </row>
    <row r="6566" spans="1:11" ht="14.4">
      <c r="A6566" s="3"/>
      <c r="B6566" s="3"/>
      <c r="C6566" s="3"/>
      <c r="D6566" s="3"/>
      <c r="E6566" s="3"/>
      <c r="F6566" s="3"/>
      <c r="G6566" s="3"/>
      <c r="H6566" s="3"/>
      <c r="I6566" s="3"/>
      <c r="J6566" s="3"/>
      <c r="K6566" s="3"/>
    </row>
    <row r="6567" spans="1:11" ht="14.4">
      <c r="A6567" s="3"/>
      <c r="B6567" s="3"/>
      <c r="C6567" s="3"/>
      <c r="D6567" s="3"/>
      <c r="E6567" s="3"/>
      <c r="F6567" s="3"/>
      <c r="G6567" s="3"/>
      <c r="H6567" s="3"/>
      <c r="I6567" s="3"/>
      <c r="J6567" s="3"/>
      <c r="K6567" s="3"/>
    </row>
    <row r="6568" spans="1:11" ht="14.4">
      <c r="A6568" s="3"/>
      <c r="B6568" s="3"/>
      <c r="C6568" s="3"/>
      <c r="D6568" s="3"/>
      <c r="E6568" s="3"/>
      <c r="F6568" s="3"/>
      <c r="G6568" s="3"/>
      <c r="H6568" s="3"/>
      <c r="I6568" s="3"/>
      <c r="J6568" s="3"/>
      <c r="K6568" s="3"/>
    </row>
    <row r="6569" spans="1:11" ht="14.4">
      <c r="A6569" s="3"/>
      <c r="B6569" s="3"/>
      <c r="C6569" s="3"/>
      <c r="D6569" s="3"/>
      <c r="E6569" s="3"/>
      <c r="F6569" s="3"/>
      <c r="G6569" s="3"/>
      <c r="H6569" s="3"/>
      <c r="I6569" s="3"/>
      <c r="J6569" s="3"/>
      <c r="K6569" s="3"/>
    </row>
    <row r="6570" spans="1:11" ht="14.4">
      <c r="A6570" s="3"/>
      <c r="B6570" s="3"/>
      <c r="C6570" s="3"/>
      <c r="D6570" s="3"/>
      <c r="E6570" s="3"/>
      <c r="F6570" s="3"/>
      <c r="G6570" s="3"/>
      <c r="H6570" s="3"/>
      <c r="I6570" s="3"/>
      <c r="J6570" s="3"/>
      <c r="K6570" s="3"/>
    </row>
    <row r="6571" spans="1:11" ht="14.4">
      <c r="A6571" s="3"/>
      <c r="B6571" s="3"/>
      <c r="C6571" s="3"/>
      <c r="D6571" s="3"/>
      <c r="E6571" s="3"/>
      <c r="F6571" s="3"/>
      <c r="G6571" s="3"/>
      <c r="H6571" s="3"/>
      <c r="I6571" s="3"/>
      <c r="J6571" s="3"/>
      <c r="K6571" s="3"/>
    </row>
    <row r="6572" spans="1:11" ht="14.4">
      <c r="A6572" s="3"/>
      <c r="B6572" s="3"/>
      <c r="C6572" s="3"/>
      <c r="D6572" s="3"/>
      <c r="E6572" s="3"/>
      <c r="F6572" s="3"/>
      <c r="G6572" s="3"/>
      <c r="H6572" s="3"/>
      <c r="I6572" s="3"/>
      <c r="J6572" s="3"/>
      <c r="K6572" s="3"/>
    </row>
    <row r="6573" spans="1:11" ht="14.4">
      <c r="A6573" s="3"/>
      <c r="B6573" s="3"/>
      <c r="C6573" s="3"/>
      <c r="D6573" s="3"/>
      <c r="E6573" s="3"/>
      <c r="F6573" s="3"/>
      <c r="G6573" s="3"/>
      <c r="H6573" s="3"/>
      <c r="I6573" s="3"/>
      <c r="J6573" s="3"/>
      <c r="K6573" s="3"/>
    </row>
    <row r="6574" spans="1:11" ht="14.4">
      <c r="A6574" s="3"/>
      <c r="B6574" s="3"/>
      <c r="C6574" s="3"/>
      <c r="D6574" s="3"/>
      <c r="E6574" s="3"/>
      <c r="F6574" s="3"/>
      <c r="G6574" s="3"/>
      <c r="H6574" s="3"/>
      <c r="I6574" s="3"/>
      <c r="J6574" s="3"/>
      <c r="K6574" s="3"/>
    </row>
    <row r="6575" spans="1:11" ht="14.4">
      <c r="A6575" s="3"/>
      <c r="B6575" s="3"/>
      <c r="C6575" s="3"/>
      <c r="D6575" s="3"/>
      <c r="E6575" s="3"/>
      <c r="F6575" s="3"/>
      <c r="G6575" s="3"/>
      <c r="H6575" s="3"/>
      <c r="I6575" s="3"/>
      <c r="J6575" s="3"/>
      <c r="K6575" s="3"/>
    </row>
    <row r="6576" spans="1:11" ht="14.4">
      <c r="A6576" s="3"/>
      <c r="B6576" s="3"/>
      <c r="C6576" s="3"/>
      <c r="D6576" s="3"/>
      <c r="E6576" s="3"/>
      <c r="F6576" s="3"/>
      <c r="G6576" s="3"/>
      <c r="H6576" s="3"/>
      <c r="I6576" s="3"/>
      <c r="J6576" s="3"/>
      <c r="K6576" s="3"/>
    </row>
    <row r="6577" spans="1:11" ht="14.4">
      <c r="A6577" s="3"/>
      <c r="B6577" s="3"/>
      <c r="C6577" s="3"/>
      <c r="D6577" s="3"/>
      <c r="E6577" s="3"/>
      <c r="F6577" s="3"/>
      <c r="G6577" s="3"/>
      <c r="H6577" s="3"/>
      <c r="I6577" s="3"/>
      <c r="J6577" s="3"/>
      <c r="K6577" s="3"/>
    </row>
    <row r="6578" spans="1:11" ht="14.4">
      <c r="A6578" s="3"/>
      <c r="B6578" s="3"/>
      <c r="C6578" s="3"/>
      <c r="D6578" s="3"/>
      <c r="E6578" s="3"/>
      <c r="F6578" s="3"/>
      <c r="G6578" s="3"/>
      <c r="H6578" s="3"/>
      <c r="I6578" s="3"/>
      <c r="J6578" s="3"/>
      <c r="K6578" s="3"/>
    </row>
    <row r="6579" spans="1:11" ht="14.4">
      <c r="A6579" s="3"/>
      <c r="B6579" s="3"/>
      <c r="C6579" s="3"/>
      <c r="D6579" s="3"/>
      <c r="E6579" s="3"/>
      <c r="F6579" s="3"/>
      <c r="G6579" s="3"/>
      <c r="H6579" s="3"/>
      <c r="I6579" s="3"/>
      <c r="J6579" s="3"/>
      <c r="K6579" s="3"/>
    </row>
    <row r="6580" spans="1:11" ht="14.4">
      <c r="A6580" s="3"/>
      <c r="B6580" s="3"/>
      <c r="C6580" s="3"/>
      <c r="D6580" s="3"/>
      <c r="E6580" s="3"/>
      <c r="F6580" s="3"/>
      <c r="G6580" s="3"/>
      <c r="H6580" s="3"/>
      <c r="I6580" s="3"/>
      <c r="J6580" s="3"/>
      <c r="K6580" s="3"/>
    </row>
    <row r="6581" spans="1:11" ht="14.4">
      <c r="A6581" s="3"/>
      <c r="B6581" s="3"/>
      <c r="C6581" s="3"/>
      <c r="D6581" s="3"/>
      <c r="E6581" s="3"/>
      <c r="F6581" s="3"/>
      <c r="G6581" s="3"/>
      <c r="H6581" s="3"/>
      <c r="I6581" s="3"/>
      <c r="J6581" s="3"/>
      <c r="K6581" s="3"/>
    </row>
    <row r="6582" spans="1:11" ht="14.4">
      <c r="A6582" s="3"/>
      <c r="B6582" s="3"/>
      <c r="C6582" s="3"/>
      <c r="D6582" s="3"/>
      <c r="E6582" s="3"/>
      <c r="F6582" s="3"/>
      <c r="G6582" s="3"/>
      <c r="H6582" s="3"/>
      <c r="I6582" s="3"/>
      <c r="J6582" s="3"/>
      <c r="K6582" s="3"/>
    </row>
    <row r="6583" spans="1:11" ht="14.4">
      <c r="A6583" s="3"/>
      <c r="B6583" s="3"/>
      <c r="C6583" s="3"/>
      <c r="D6583" s="3"/>
      <c r="E6583" s="3"/>
      <c r="F6583" s="3"/>
      <c r="G6583" s="3"/>
      <c r="H6583" s="3"/>
      <c r="I6583" s="3"/>
      <c r="J6583" s="3"/>
      <c r="K6583" s="3"/>
    </row>
    <row r="6584" spans="1:11" ht="14.4">
      <c r="A6584" s="3"/>
      <c r="B6584" s="3"/>
      <c r="C6584" s="3"/>
      <c r="D6584" s="3"/>
      <c r="E6584" s="3"/>
      <c r="F6584" s="3"/>
      <c r="G6584" s="3"/>
      <c r="H6584" s="3"/>
      <c r="I6584" s="3"/>
      <c r="J6584" s="3"/>
      <c r="K6584" s="3"/>
    </row>
    <row r="6585" spans="1:11" ht="14.4">
      <c r="A6585" s="3"/>
      <c r="B6585" s="3"/>
      <c r="C6585" s="3"/>
      <c r="D6585" s="3"/>
      <c r="E6585" s="3"/>
      <c r="F6585" s="3"/>
      <c r="G6585" s="3"/>
      <c r="H6585" s="3"/>
      <c r="I6585" s="3"/>
      <c r="J6585" s="3"/>
      <c r="K6585" s="3"/>
    </row>
    <row r="6586" spans="1:11" ht="14.4">
      <c r="A6586" s="3"/>
      <c r="B6586" s="3"/>
      <c r="C6586" s="3"/>
      <c r="D6586" s="3"/>
      <c r="E6586" s="3"/>
      <c r="F6586" s="3"/>
      <c r="G6586" s="3"/>
      <c r="H6586" s="3"/>
      <c r="I6586" s="3"/>
      <c r="J6586" s="3"/>
      <c r="K6586" s="3"/>
    </row>
    <row r="6587" spans="1:11" ht="14.4">
      <c r="A6587" s="3"/>
      <c r="B6587" s="3"/>
      <c r="C6587" s="3"/>
      <c r="D6587" s="3"/>
      <c r="E6587" s="3"/>
      <c r="F6587" s="3"/>
      <c r="G6587" s="3"/>
      <c r="H6587" s="3"/>
      <c r="I6587" s="3"/>
      <c r="J6587" s="3"/>
      <c r="K6587" s="3"/>
    </row>
    <row r="6588" spans="1:11" ht="14.4">
      <c r="A6588" s="3"/>
      <c r="B6588" s="3"/>
      <c r="C6588" s="3"/>
      <c r="D6588" s="3"/>
      <c r="E6588" s="3"/>
      <c r="F6588" s="3"/>
      <c r="G6588" s="3"/>
      <c r="H6588" s="3"/>
      <c r="I6588" s="3"/>
      <c r="J6588" s="3"/>
      <c r="K6588" s="3"/>
    </row>
    <row r="6589" spans="1:11" ht="14.4">
      <c r="A6589" s="3"/>
      <c r="B6589" s="3"/>
      <c r="C6589" s="3"/>
      <c r="D6589" s="3"/>
      <c r="E6589" s="3"/>
      <c r="F6589" s="3"/>
      <c r="G6589" s="3"/>
      <c r="H6589" s="3"/>
      <c r="I6589" s="3"/>
      <c r="J6589" s="3"/>
      <c r="K6589" s="3"/>
    </row>
    <row r="6590" spans="1:11" ht="14.4">
      <c r="A6590" s="3"/>
      <c r="B6590" s="3"/>
      <c r="C6590" s="3"/>
      <c r="D6590" s="3"/>
      <c r="E6590" s="3"/>
      <c r="F6590" s="3"/>
      <c r="G6590" s="3"/>
      <c r="H6590" s="3"/>
      <c r="I6590" s="3"/>
      <c r="J6590" s="3"/>
      <c r="K6590" s="3"/>
    </row>
    <row r="6591" spans="1:11" ht="14.4">
      <c r="A6591" s="3"/>
      <c r="B6591" s="3"/>
      <c r="C6591" s="3"/>
      <c r="D6591" s="3"/>
      <c r="E6591" s="3"/>
      <c r="F6591" s="3"/>
      <c r="G6591" s="3"/>
      <c r="H6591" s="3"/>
      <c r="I6591" s="3"/>
      <c r="J6591" s="3"/>
      <c r="K6591" s="3"/>
    </row>
    <row r="6592" spans="1:11" ht="14.4">
      <c r="A6592" s="3"/>
      <c r="B6592" s="3"/>
      <c r="C6592" s="3"/>
      <c r="D6592" s="3"/>
      <c r="E6592" s="3"/>
      <c r="F6592" s="3"/>
      <c r="G6592" s="3"/>
      <c r="H6592" s="3"/>
      <c r="I6592" s="3"/>
      <c r="J6592" s="3"/>
      <c r="K6592" s="3"/>
    </row>
    <row r="6593" spans="1:11" ht="14.4">
      <c r="A6593" s="3"/>
      <c r="B6593" s="3"/>
      <c r="C6593" s="3"/>
      <c r="D6593" s="3"/>
      <c r="E6593" s="3"/>
      <c r="F6593" s="3"/>
      <c r="G6593" s="3"/>
      <c r="H6593" s="3"/>
      <c r="I6593" s="3"/>
      <c r="J6593" s="3"/>
      <c r="K6593" s="3"/>
    </row>
    <row r="6594" spans="1:11" ht="14.4">
      <c r="A6594" s="3"/>
      <c r="B6594" s="3"/>
      <c r="C6594" s="3"/>
      <c r="D6594" s="3"/>
      <c r="E6594" s="3"/>
      <c r="F6594" s="3"/>
      <c r="G6594" s="3"/>
      <c r="H6594" s="3"/>
      <c r="I6594" s="3"/>
      <c r="J6594" s="3"/>
      <c r="K6594" s="3"/>
    </row>
    <row r="6595" spans="1:11" ht="14.4">
      <c r="A6595" s="3"/>
      <c r="B6595" s="3"/>
      <c r="C6595" s="3"/>
      <c r="D6595" s="3"/>
      <c r="E6595" s="3"/>
      <c r="F6595" s="3"/>
      <c r="G6595" s="3"/>
      <c r="H6595" s="3"/>
      <c r="I6595" s="3"/>
      <c r="J6595" s="3"/>
      <c r="K6595" s="3"/>
    </row>
    <row r="6596" spans="1:11" ht="14.4">
      <c r="A6596" s="3"/>
      <c r="B6596" s="3"/>
      <c r="C6596" s="3"/>
      <c r="D6596" s="3"/>
      <c r="E6596" s="3"/>
      <c r="F6596" s="3"/>
      <c r="G6596" s="3"/>
      <c r="H6596" s="3"/>
      <c r="I6596" s="3"/>
      <c r="J6596" s="3"/>
      <c r="K6596" s="3"/>
    </row>
    <row r="6597" spans="1:11" ht="14.4">
      <c r="A6597" s="3"/>
      <c r="B6597" s="3"/>
      <c r="C6597" s="3"/>
      <c r="D6597" s="3"/>
      <c r="E6597" s="3"/>
      <c r="F6597" s="3"/>
      <c r="G6597" s="3"/>
      <c r="H6597" s="3"/>
      <c r="I6597" s="3"/>
      <c r="J6597" s="3"/>
      <c r="K6597" s="3"/>
    </row>
    <row r="6598" spans="1:11" ht="14.4">
      <c r="A6598" s="3"/>
      <c r="B6598" s="3"/>
      <c r="C6598" s="3"/>
      <c r="D6598" s="3"/>
      <c r="E6598" s="3"/>
      <c r="F6598" s="3"/>
      <c r="G6598" s="3"/>
      <c r="H6598" s="3"/>
      <c r="I6598" s="3"/>
      <c r="J6598" s="3"/>
      <c r="K6598" s="3"/>
    </row>
    <row r="6599" spans="1:11" ht="14.4">
      <c r="A6599" s="3"/>
      <c r="B6599" s="3"/>
      <c r="C6599" s="3"/>
      <c r="D6599" s="3"/>
      <c r="E6599" s="3"/>
      <c r="F6599" s="3"/>
      <c r="G6599" s="3"/>
      <c r="H6599" s="3"/>
      <c r="I6599" s="3"/>
      <c r="J6599" s="3"/>
      <c r="K6599" s="3"/>
    </row>
    <row r="6600" spans="1:11" ht="14.4">
      <c r="A6600" s="3"/>
      <c r="B6600" s="3"/>
      <c r="C6600" s="3"/>
      <c r="D6600" s="3"/>
      <c r="E6600" s="3"/>
      <c r="F6600" s="3"/>
      <c r="G6600" s="3"/>
      <c r="H6600" s="3"/>
      <c r="I6600" s="3"/>
      <c r="J6600" s="3"/>
      <c r="K6600" s="3"/>
    </row>
    <row r="6601" spans="1:11" ht="14.4">
      <c r="A6601" s="3"/>
      <c r="B6601" s="3"/>
      <c r="C6601" s="3"/>
      <c r="D6601" s="3"/>
      <c r="E6601" s="3"/>
      <c r="F6601" s="3"/>
      <c r="G6601" s="3"/>
      <c r="H6601" s="3"/>
      <c r="I6601" s="3"/>
      <c r="J6601" s="3"/>
      <c r="K6601" s="3"/>
    </row>
    <row r="6602" spans="1:11" ht="14.4">
      <c r="A6602" s="3"/>
      <c r="B6602" s="3"/>
      <c r="C6602" s="3"/>
      <c r="D6602" s="3"/>
      <c r="E6602" s="3"/>
      <c r="F6602" s="3"/>
      <c r="G6602" s="3"/>
      <c r="H6602" s="3"/>
      <c r="I6602" s="3"/>
      <c r="J6602" s="3"/>
      <c r="K6602" s="3"/>
    </row>
    <row r="6603" spans="1:11" ht="14.4">
      <c r="A6603" s="3"/>
      <c r="B6603" s="3"/>
      <c r="C6603" s="3"/>
      <c r="D6603" s="3"/>
      <c r="E6603" s="3"/>
      <c r="F6603" s="3"/>
      <c r="G6603" s="3"/>
      <c r="H6603" s="3"/>
      <c r="I6603" s="3"/>
      <c r="J6603" s="3"/>
      <c r="K6603" s="3"/>
    </row>
    <row r="6604" spans="1:11" ht="14.4">
      <c r="A6604" s="3"/>
      <c r="B6604" s="3"/>
      <c r="C6604" s="3"/>
      <c r="D6604" s="3"/>
      <c r="E6604" s="3"/>
      <c r="F6604" s="3"/>
      <c r="G6604" s="3"/>
      <c r="H6604" s="3"/>
      <c r="I6604" s="3"/>
      <c r="J6604" s="3"/>
      <c r="K6604" s="3"/>
    </row>
    <row r="6605" spans="1:11" ht="14.4">
      <c r="A6605" s="3"/>
      <c r="B6605" s="3"/>
      <c r="C6605" s="3"/>
      <c r="D6605" s="3"/>
      <c r="E6605" s="3"/>
      <c r="F6605" s="3"/>
      <c r="G6605" s="3"/>
      <c r="H6605" s="3"/>
      <c r="I6605" s="3"/>
      <c r="J6605" s="3"/>
      <c r="K6605" s="3"/>
    </row>
    <row r="6606" spans="1:11" ht="14.4">
      <c r="A6606" s="3"/>
      <c r="B6606" s="3"/>
      <c r="C6606" s="3"/>
      <c r="D6606" s="3"/>
      <c r="E6606" s="3"/>
      <c r="F6606" s="3"/>
      <c r="G6606" s="3"/>
      <c r="H6606" s="3"/>
      <c r="I6606" s="3"/>
      <c r="J6606" s="3"/>
      <c r="K6606" s="3"/>
    </row>
    <row r="6607" spans="1:11" ht="14.4">
      <c r="A6607" s="3"/>
      <c r="B6607" s="3"/>
      <c r="C6607" s="3"/>
      <c r="D6607" s="3"/>
      <c r="E6607" s="3"/>
      <c r="F6607" s="3"/>
      <c r="G6607" s="3"/>
      <c r="H6607" s="3"/>
      <c r="I6607" s="3"/>
      <c r="J6607" s="3"/>
      <c r="K6607" s="3"/>
    </row>
    <row r="6608" spans="1:11" ht="14.4">
      <c r="A6608" s="3"/>
      <c r="B6608" s="3"/>
      <c r="C6608" s="3"/>
      <c r="D6608" s="3"/>
      <c r="E6608" s="3"/>
      <c r="F6608" s="3"/>
      <c r="G6608" s="3"/>
      <c r="H6608" s="3"/>
      <c r="I6608" s="3"/>
      <c r="J6608" s="3"/>
      <c r="K6608" s="3"/>
    </row>
    <row r="6609" spans="1:11" ht="14.4">
      <c r="A6609" s="3"/>
      <c r="B6609" s="3"/>
      <c r="C6609" s="3"/>
      <c r="D6609" s="3"/>
      <c r="E6609" s="3"/>
      <c r="F6609" s="3"/>
      <c r="G6609" s="3"/>
      <c r="H6609" s="3"/>
      <c r="I6609" s="3"/>
      <c r="J6609" s="3"/>
      <c r="K6609" s="3"/>
    </row>
    <row r="6610" spans="1:11" ht="14.4">
      <c r="A6610" s="3"/>
      <c r="B6610" s="3"/>
      <c r="C6610" s="3"/>
      <c r="D6610" s="3"/>
      <c r="E6610" s="3"/>
      <c r="F6610" s="3"/>
      <c r="G6610" s="3"/>
      <c r="H6610" s="3"/>
      <c r="I6610" s="3"/>
      <c r="J6610" s="3"/>
      <c r="K6610" s="3"/>
    </row>
    <row r="6611" spans="1:11" ht="14.4">
      <c r="A6611" s="3"/>
      <c r="B6611" s="3"/>
      <c r="C6611" s="3"/>
      <c r="D6611" s="3"/>
      <c r="E6611" s="3"/>
      <c r="F6611" s="3"/>
      <c r="G6611" s="3"/>
      <c r="H6611" s="3"/>
      <c r="I6611" s="3"/>
      <c r="J6611" s="3"/>
      <c r="K6611" s="3"/>
    </row>
    <row r="6612" spans="1:11" ht="14.4">
      <c r="A6612" s="3"/>
      <c r="B6612" s="3"/>
      <c r="C6612" s="3"/>
      <c r="D6612" s="3"/>
      <c r="E6612" s="3"/>
      <c r="F6612" s="3"/>
      <c r="G6612" s="3"/>
      <c r="H6612" s="3"/>
      <c r="I6612" s="3"/>
      <c r="J6612" s="3"/>
      <c r="K6612" s="3"/>
    </row>
    <row r="6613" spans="1:11" ht="14.4">
      <c r="A6613" s="3"/>
      <c r="B6613" s="3"/>
      <c r="C6613" s="3"/>
      <c r="D6613" s="3"/>
      <c r="E6613" s="3"/>
      <c r="F6613" s="3"/>
      <c r="G6613" s="3"/>
      <c r="H6613" s="3"/>
      <c r="I6613" s="3"/>
      <c r="J6613" s="3"/>
      <c r="K6613" s="3"/>
    </row>
    <row r="6614" spans="1:11" ht="14.4">
      <c r="A6614" s="3"/>
      <c r="B6614" s="3"/>
      <c r="C6614" s="3"/>
      <c r="D6614" s="3"/>
      <c r="E6614" s="3"/>
      <c r="F6614" s="3"/>
      <c r="G6614" s="3"/>
      <c r="H6614" s="3"/>
      <c r="I6614" s="3"/>
      <c r="J6614" s="3"/>
      <c r="K6614" s="3"/>
    </row>
    <row r="6615" spans="1:11" ht="14.4">
      <c r="A6615" s="3"/>
      <c r="B6615" s="3"/>
      <c r="C6615" s="3"/>
      <c r="D6615" s="3"/>
      <c r="E6615" s="3"/>
      <c r="F6615" s="3"/>
      <c r="G6615" s="3"/>
      <c r="H6615" s="3"/>
      <c r="I6615" s="3"/>
      <c r="J6615" s="3"/>
      <c r="K6615" s="3"/>
    </row>
    <row r="6616" spans="1:11" ht="14.4">
      <c r="A6616" s="3"/>
      <c r="B6616" s="3"/>
      <c r="C6616" s="3"/>
      <c r="D6616" s="3"/>
      <c r="E6616" s="3"/>
      <c r="F6616" s="3"/>
      <c r="G6616" s="3"/>
      <c r="H6616" s="3"/>
      <c r="I6616" s="3"/>
      <c r="J6616" s="3"/>
      <c r="K6616" s="3"/>
    </row>
    <row r="6617" spans="1:11" ht="14.4">
      <c r="A6617" s="3"/>
      <c r="B6617" s="3"/>
      <c r="C6617" s="3"/>
      <c r="D6617" s="3"/>
      <c r="E6617" s="3"/>
      <c r="F6617" s="3"/>
      <c r="G6617" s="3"/>
      <c r="H6617" s="3"/>
      <c r="I6617" s="3"/>
      <c r="J6617" s="3"/>
      <c r="K6617" s="3"/>
    </row>
    <row r="6618" spans="1:11" ht="14.4">
      <c r="A6618" s="3"/>
      <c r="B6618" s="3"/>
      <c r="C6618" s="3"/>
      <c r="D6618" s="3"/>
      <c r="E6618" s="3"/>
      <c r="F6618" s="3"/>
      <c r="G6618" s="3"/>
      <c r="H6618" s="3"/>
      <c r="I6618" s="3"/>
      <c r="J6618" s="3"/>
      <c r="K6618" s="3"/>
    </row>
    <row r="6619" spans="1:11" ht="14.4">
      <c r="A6619" s="3"/>
      <c r="B6619" s="3"/>
      <c r="C6619" s="3"/>
      <c r="D6619" s="3"/>
      <c r="E6619" s="3"/>
      <c r="F6619" s="3"/>
      <c r="G6619" s="3"/>
      <c r="H6619" s="3"/>
      <c r="I6619" s="3"/>
      <c r="J6619" s="3"/>
      <c r="K6619" s="3"/>
    </row>
    <row r="6620" spans="1:11" ht="14.4">
      <c r="A6620" s="3"/>
      <c r="B6620" s="3"/>
      <c r="C6620" s="3"/>
      <c r="D6620" s="3"/>
      <c r="E6620" s="3"/>
      <c r="F6620" s="3"/>
      <c r="G6620" s="3"/>
      <c r="H6620" s="3"/>
      <c r="I6620" s="3"/>
      <c r="J6620" s="3"/>
      <c r="K6620" s="3"/>
    </row>
    <row r="6621" spans="1:11" ht="14.4">
      <c r="A6621" s="3"/>
      <c r="B6621" s="3"/>
      <c r="C6621" s="3"/>
      <c r="D6621" s="3"/>
      <c r="E6621" s="3"/>
      <c r="F6621" s="3"/>
      <c r="G6621" s="3"/>
      <c r="H6621" s="3"/>
      <c r="I6621" s="3"/>
      <c r="J6621" s="3"/>
      <c r="K6621" s="3"/>
    </row>
    <row r="6622" spans="1:11" ht="14.4">
      <c r="A6622" s="3"/>
      <c r="B6622" s="3"/>
      <c r="C6622" s="3"/>
      <c r="D6622" s="3"/>
      <c r="E6622" s="3"/>
      <c r="F6622" s="3"/>
      <c r="G6622" s="3"/>
      <c r="H6622" s="3"/>
      <c r="I6622" s="3"/>
      <c r="J6622" s="3"/>
      <c r="K6622" s="3"/>
    </row>
    <row r="6623" spans="1:11" ht="14.4">
      <c r="A6623" s="3"/>
      <c r="B6623" s="3"/>
      <c r="C6623" s="3"/>
      <c r="D6623" s="3"/>
      <c r="E6623" s="3"/>
      <c r="F6623" s="3"/>
      <c r="G6623" s="3"/>
      <c r="H6623" s="3"/>
      <c r="I6623" s="3"/>
      <c r="J6623" s="3"/>
      <c r="K6623" s="3"/>
    </row>
    <row r="6624" spans="1:11" ht="14.4">
      <c r="A6624" s="3"/>
      <c r="B6624" s="3"/>
      <c r="C6624" s="3"/>
      <c r="D6624" s="3"/>
      <c r="E6624" s="3"/>
      <c r="F6624" s="3"/>
      <c r="G6624" s="3"/>
      <c r="H6624" s="3"/>
      <c r="I6624" s="3"/>
      <c r="J6624" s="3"/>
      <c r="K6624" s="3"/>
    </row>
    <row r="6625" spans="1:11" ht="14.4">
      <c r="A6625" s="3"/>
      <c r="B6625" s="3"/>
      <c r="C6625" s="3"/>
      <c r="D6625" s="3"/>
      <c r="E6625" s="3"/>
      <c r="F6625" s="3"/>
      <c r="G6625" s="3"/>
      <c r="H6625" s="3"/>
      <c r="I6625" s="3"/>
      <c r="J6625" s="3"/>
      <c r="K6625" s="3"/>
    </row>
    <row r="6626" spans="1:11" ht="14.4">
      <c r="A6626" s="3"/>
      <c r="B6626" s="3"/>
      <c r="C6626" s="3"/>
      <c r="D6626" s="3"/>
      <c r="E6626" s="3"/>
      <c r="F6626" s="3"/>
      <c r="G6626" s="3"/>
      <c r="H6626" s="3"/>
      <c r="I6626" s="3"/>
      <c r="J6626" s="3"/>
      <c r="K6626" s="3"/>
    </row>
    <row r="6627" spans="1:11" ht="14.4">
      <c r="A6627" s="3"/>
      <c r="B6627" s="3"/>
      <c r="C6627" s="3"/>
      <c r="D6627" s="3"/>
      <c r="E6627" s="3"/>
      <c r="F6627" s="3"/>
      <c r="G6627" s="3"/>
      <c r="H6627" s="3"/>
      <c r="I6627" s="3"/>
      <c r="J6627" s="3"/>
      <c r="K6627" s="3"/>
    </row>
    <row r="6628" spans="1:11" ht="14.4">
      <c r="A6628" s="3"/>
      <c r="B6628" s="3"/>
      <c r="C6628" s="3"/>
      <c r="D6628" s="3"/>
      <c r="E6628" s="3"/>
      <c r="F6628" s="3"/>
      <c r="G6628" s="3"/>
      <c r="H6628" s="3"/>
      <c r="I6628" s="3"/>
      <c r="J6628" s="3"/>
      <c r="K6628" s="3"/>
    </row>
    <row r="6629" spans="1:11" ht="14.4">
      <c r="A6629" s="3"/>
      <c r="B6629" s="3"/>
      <c r="C6629" s="3"/>
      <c r="D6629" s="3"/>
      <c r="E6629" s="3"/>
      <c r="F6629" s="3"/>
      <c r="G6629" s="3"/>
      <c r="H6629" s="3"/>
      <c r="I6629" s="3"/>
      <c r="J6629" s="3"/>
      <c r="K6629" s="3"/>
    </row>
    <row r="6630" spans="1:11" ht="14.4">
      <c r="A6630" s="3"/>
      <c r="B6630" s="3"/>
      <c r="C6630" s="3"/>
      <c r="D6630" s="3"/>
      <c r="E6630" s="3"/>
      <c r="F6630" s="3"/>
      <c r="G6630" s="3"/>
      <c r="H6630" s="3"/>
      <c r="I6630" s="3"/>
      <c r="J6630" s="3"/>
      <c r="K6630" s="3"/>
    </row>
    <row r="6631" spans="1:11" ht="14.4">
      <c r="A6631" s="3"/>
      <c r="B6631" s="3"/>
      <c r="C6631" s="3"/>
      <c r="D6631" s="3"/>
      <c r="E6631" s="3"/>
      <c r="F6631" s="3"/>
      <c r="G6631" s="3"/>
      <c r="H6631" s="3"/>
      <c r="I6631" s="3"/>
      <c r="J6631" s="3"/>
      <c r="K6631" s="3"/>
    </row>
    <row r="6632" spans="1:11" ht="14.4">
      <c r="A6632" s="3"/>
      <c r="B6632" s="3"/>
      <c r="C6632" s="3"/>
      <c r="D6632" s="3"/>
      <c r="E6632" s="3"/>
      <c r="F6632" s="3"/>
      <c r="G6632" s="3"/>
      <c r="H6632" s="3"/>
      <c r="I6632" s="3"/>
      <c r="J6632" s="3"/>
      <c r="K6632" s="3"/>
    </row>
    <row r="6633" spans="1:11" ht="14.4">
      <c r="A6633" s="3"/>
      <c r="B6633" s="3"/>
      <c r="C6633" s="3"/>
      <c r="D6633" s="3"/>
      <c r="E6633" s="3"/>
      <c r="F6633" s="3"/>
      <c r="G6633" s="3"/>
      <c r="H6633" s="3"/>
      <c r="I6633" s="3"/>
      <c r="J6633" s="3"/>
      <c r="K6633" s="3"/>
    </row>
    <row r="6634" spans="1:11" ht="14.4">
      <c r="A6634" s="3"/>
      <c r="B6634" s="3"/>
      <c r="C6634" s="3"/>
      <c r="D6634" s="3"/>
      <c r="E6634" s="3"/>
      <c r="F6634" s="3"/>
      <c r="G6634" s="3"/>
      <c r="H6634" s="3"/>
      <c r="I6634" s="3"/>
      <c r="J6634" s="3"/>
      <c r="K6634" s="3"/>
    </row>
    <row r="6635" spans="1:11" ht="14.4">
      <c r="A6635" s="3"/>
      <c r="B6635" s="3"/>
      <c r="C6635" s="3"/>
      <c r="D6635" s="3"/>
      <c r="E6635" s="3"/>
      <c r="F6635" s="3"/>
      <c r="G6635" s="3"/>
      <c r="H6635" s="3"/>
      <c r="I6635" s="3"/>
      <c r="J6635" s="3"/>
      <c r="K6635" s="3"/>
    </row>
    <row r="6636" spans="1:11" ht="14.4">
      <c r="A6636" s="3"/>
      <c r="B6636" s="3"/>
      <c r="C6636" s="3"/>
      <c r="D6636" s="3"/>
      <c r="E6636" s="3"/>
      <c r="F6636" s="3"/>
      <c r="G6636" s="3"/>
      <c r="H6636" s="3"/>
      <c r="I6636" s="3"/>
      <c r="J6636" s="3"/>
      <c r="K6636" s="3"/>
    </row>
    <row r="6637" spans="1:11" ht="14.4">
      <c r="A6637" s="3"/>
      <c r="B6637" s="3"/>
      <c r="C6637" s="3"/>
      <c r="D6637" s="3"/>
      <c r="E6637" s="3"/>
      <c r="F6637" s="3"/>
      <c r="G6637" s="3"/>
      <c r="H6637" s="3"/>
      <c r="I6637" s="3"/>
      <c r="J6637" s="3"/>
      <c r="K6637" s="3"/>
    </row>
    <row r="6638" spans="1:11" ht="14.4">
      <c r="A6638" s="3"/>
      <c r="B6638" s="3"/>
      <c r="C6638" s="3"/>
      <c r="D6638" s="3"/>
      <c r="E6638" s="3"/>
      <c r="F6638" s="3"/>
      <c r="G6638" s="3"/>
      <c r="H6638" s="3"/>
      <c r="I6638" s="3"/>
      <c r="J6638" s="3"/>
      <c r="K6638" s="3"/>
    </row>
    <row r="6639" spans="1:11" ht="14.4">
      <c r="A6639" s="3"/>
      <c r="B6639" s="3"/>
      <c r="C6639" s="3"/>
      <c r="D6639" s="3"/>
      <c r="E6639" s="3"/>
      <c r="F6639" s="3"/>
      <c r="G6639" s="3"/>
      <c r="H6639" s="3"/>
      <c r="I6639" s="3"/>
      <c r="J6639" s="3"/>
      <c r="K6639" s="3"/>
    </row>
    <row r="6640" spans="1:11" ht="14.4">
      <c r="A6640" s="3"/>
      <c r="B6640" s="3"/>
      <c r="C6640" s="3"/>
      <c r="D6640" s="3"/>
      <c r="E6640" s="3"/>
      <c r="F6640" s="3"/>
      <c r="G6640" s="3"/>
      <c r="H6640" s="3"/>
      <c r="I6640" s="3"/>
      <c r="J6640" s="3"/>
      <c r="K6640" s="3"/>
    </row>
    <row r="6641" spans="1:11" ht="14.4">
      <c r="A6641" s="3"/>
      <c r="B6641" s="3"/>
      <c r="C6641" s="3"/>
      <c r="D6641" s="3"/>
      <c r="E6641" s="3"/>
      <c r="F6641" s="3"/>
      <c r="G6641" s="3"/>
      <c r="H6641" s="3"/>
      <c r="I6641" s="3"/>
      <c r="J6641" s="3"/>
      <c r="K6641" s="3"/>
    </row>
    <row r="6642" spans="1:11" ht="14.4">
      <c r="A6642" s="3"/>
      <c r="B6642" s="3"/>
      <c r="C6642" s="3"/>
      <c r="D6642" s="3"/>
      <c r="E6642" s="3"/>
      <c r="F6642" s="3"/>
      <c r="G6642" s="3"/>
      <c r="H6642" s="3"/>
      <c r="I6642" s="3"/>
      <c r="J6642" s="3"/>
      <c r="K6642" s="3"/>
    </row>
    <row r="6643" spans="1:11" ht="14.4">
      <c r="A6643" s="3"/>
      <c r="B6643" s="3"/>
      <c r="C6643" s="3"/>
      <c r="D6643" s="3"/>
      <c r="E6643" s="3"/>
      <c r="F6643" s="3"/>
      <c r="G6643" s="3"/>
      <c r="H6643" s="3"/>
      <c r="I6643" s="3"/>
      <c r="J6643" s="3"/>
      <c r="K6643" s="3"/>
    </row>
    <row r="6644" spans="1:11" ht="14.4">
      <c r="A6644" s="3"/>
      <c r="B6644" s="3"/>
      <c r="C6644" s="3"/>
      <c r="D6644" s="3"/>
      <c r="E6644" s="3"/>
      <c r="F6644" s="3"/>
      <c r="G6644" s="3"/>
      <c r="H6644" s="3"/>
      <c r="I6644" s="3"/>
      <c r="J6644" s="3"/>
      <c r="K6644" s="3"/>
    </row>
    <row r="6645" spans="1:11" ht="14.4">
      <c r="A6645" s="3"/>
      <c r="B6645" s="3"/>
      <c r="C6645" s="3"/>
      <c r="D6645" s="3"/>
      <c r="E6645" s="3"/>
      <c r="F6645" s="3"/>
      <c r="G6645" s="3"/>
      <c r="H6645" s="3"/>
      <c r="I6645" s="3"/>
      <c r="J6645" s="3"/>
      <c r="K6645" s="3"/>
    </row>
    <row r="6646" spans="1:11" ht="14.4">
      <c r="A6646" s="3"/>
      <c r="B6646" s="3"/>
      <c r="C6646" s="3"/>
      <c r="D6646" s="3"/>
      <c r="E6646" s="3"/>
      <c r="F6646" s="3"/>
      <c r="G6646" s="3"/>
      <c r="H6646" s="3"/>
      <c r="I6646" s="3"/>
      <c r="J6646" s="3"/>
      <c r="K6646" s="3"/>
    </row>
    <row r="6647" spans="1:11" ht="14.4">
      <c r="A6647" s="3"/>
      <c r="B6647" s="3"/>
      <c r="C6647" s="3"/>
      <c r="D6647" s="3"/>
      <c r="E6647" s="3"/>
      <c r="F6647" s="3"/>
      <c r="G6647" s="3"/>
      <c r="H6647" s="3"/>
      <c r="I6647" s="3"/>
      <c r="J6647" s="3"/>
      <c r="K6647" s="3"/>
    </row>
    <row r="6648" spans="1:11" ht="14.4">
      <c r="A6648" s="3"/>
      <c r="B6648" s="3"/>
      <c r="C6648" s="3"/>
      <c r="D6648" s="3"/>
      <c r="E6648" s="3"/>
      <c r="F6648" s="3"/>
      <c r="G6648" s="3"/>
      <c r="H6648" s="3"/>
      <c r="I6648" s="3"/>
      <c r="J6648" s="3"/>
      <c r="K6648" s="3"/>
    </row>
    <row r="6649" spans="1:11" ht="14.4">
      <c r="A6649" s="3"/>
      <c r="B6649" s="3"/>
      <c r="C6649" s="3"/>
      <c r="D6649" s="3"/>
      <c r="E6649" s="3"/>
      <c r="F6649" s="3"/>
      <c r="G6649" s="3"/>
      <c r="H6649" s="3"/>
      <c r="I6649" s="3"/>
      <c r="J6649" s="3"/>
      <c r="K6649" s="3"/>
    </row>
    <row r="6650" spans="1:11" ht="14.4">
      <c r="A6650" s="3"/>
      <c r="B6650" s="3"/>
      <c r="C6650" s="3"/>
      <c r="D6650" s="3"/>
      <c r="E6650" s="3"/>
      <c r="F6650" s="3"/>
      <c r="G6650" s="3"/>
      <c r="H6650" s="3"/>
      <c r="I6650" s="3"/>
      <c r="J6650" s="3"/>
      <c r="K6650" s="3"/>
    </row>
    <row r="6651" spans="1:11" ht="14.4">
      <c r="A6651" s="3"/>
      <c r="B6651" s="3"/>
      <c r="C6651" s="3"/>
      <c r="D6651" s="3"/>
      <c r="E6651" s="3"/>
      <c r="F6651" s="3"/>
      <c r="G6651" s="3"/>
      <c r="H6651" s="3"/>
      <c r="I6651" s="3"/>
      <c r="J6651" s="3"/>
      <c r="K6651" s="3"/>
    </row>
    <row r="6652" spans="1:11" ht="14.4">
      <c r="A6652" s="3"/>
      <c r="B6652" s="3"/>
      <c r="C6652" s="3"/>
      <c r="D6652" s="3"/>
      <c r="E6652" s="3"/>
      <c r="F6652" s="3"/>
      <c r="G6652" s="3"/>
      <c r="H6652" s="3"/>
      <c r="I6652" s="3"/>
      <c r="J6652" s="3"/>
      <c r="K6652" s="3"/>
    </row>
    <row r="6653" spans="1:11" ht="14.4">
      <c r="A6653" s="3"/>
      <c r="B6653" s="3"/>
      <c r="C6653" s="3"/>
      <c r="D6653" s="3"/>
      <c r="E6653" s="3"/>
      <c r="F6653" s="3"/>
      <c r="G6653" s="3"/>
      <c r="H6653" s="3"/>
      <c r="I6653" s="3"/>
      <c r="J6653" s="3"/>
      <c r="K6653" s="3"/>
    </row>
    <row r="6654" spans="1:11" ht="14.4">
      <c r="A6654" s="3"/>
      <c r="B6654" s="3"/>
      <c r="C6654" s="3"/>
      <c r="D6654" s="3"/>
      <c r="E6654" s="3"/>
      <c r="F6654" s="3"/>
      <c r="G6654" s="3"/>
      <c r="H6654" s="3"/>
      <c r="I6654" s="3"/>
      <c r="J6654" s="3"/>
      <c r="K6654" s="3"/>
    </row>
    <row r="6655" spans="1:11" ht="14.4">
      <c r="A6655" s="3"/>
      <c r="B6655" s="3"/>
      <c r="C6655" s="3"/>
      <c r="D6655" s="3"/>
      <c r="E6655" s="3"/>
      <c r="F6655" s="3"/>
      <c r="G6655" s="3"/>
      <c r="H6655" s="3"/>
      <c r="I6655" s="3"/>
      <c r="J6655" s="3"/>
      <c r="K6655" s="3"/>
    </row>
    <row r="6656" spans="1:11" ht="14.4">
      <c r="A6656" s="3"/>
      <c r="B6656" s="3"/>
      <c r="C6656" s="3"/>
      <c r="D6656" s="3"/>
      <c r="E6656" s="3"/>
      <c r="F6656" s="3"/>
      <c r="G6656" s="3"/>
      <c r="H6656" s="3"/>
      <c r="I6656" s="3"/>
      <c r="J6656" s="3"/>
      <c r="K6656" s="3"/>
    </row>
    <row r="6657" spans="1:11" ht="14.4">
      <c r="A6657" s="3"/>
      <c r="B6657" s="3"/>
      <c r="C6657" s="3"/>
      <c r="D6657" s="3"/>
      <c r="E6657" s="3"/>
      <c r="F6657" s="3"/>
      <c r="G6657" s="3"/>
      <c r="H6657" s="3"/>
      <c r="I6657" s="3"/>
      <c r="J6657" s="3"/>
      <c r="K6657" s="3"/>
    </row>
    <row r="6658" spans="1:11" ht="14.4">
      <c r="A6658" s="3"/>
      <c r="B6658" s="3"/>
      <c r="C6658" s="3"/>
      <c r="D6658" s="3"/>
      <c r="E6658" s="3"/>
      <c r="F6658" s="3"/>
      <c r="G6658" s="3"/>
      <c r="H6658" s="3"/>
      <c r="I6658" s="3"/>
      <c r="J6658" s="3"/>
      <c r="K6658" s="3"/>
    </row>
    <row r="6659" spans="1:11" ht="14.4">
      <c r="A6659" s="3"/>
      <c r="B6659" s="3"/>
      <c r="C6659" s="3"/>
      <c r="D6659" s="3"/>
      <c r="E6659" s="3"/>
      <c r="F6659" s="3"/>
      <c r="G6659" s="3"/>
      <c r="H6659" s="3"/>
      <c r="I6659" s="3"/>
      <c r="J6659" s="3"/>
      <c r="K6659" s="3"/>
    </row>
    <row r="6660" spans="1:11" ht="14.4">
      <c r="A6660" s="3"/>
      <c r="B6660" s="3"/>
      <c r="C6660" s="3"/>
      <c r="D6660" s="3"/>
      <c r="E6660" s="3"/>
      <c r="F6660" s="3"/>
      <c r="G6660" s="3"/>
      <c r="H6660" s="3"/>
      <c r="I6660" s="3"/>
      <c r="J6660" s="3"/>
      <c r="K6660" s="3"/>
    </row>
    <row r="6661" spans="1:11" ht="14.4">
      <c r="A6661" s="3"/>
      <c r="B6661" s="3"/>
      <c r="C6661" s="3"/>
      <c r="D6661" s="3"/>
      <c r="E6661" s="3"/>
      <c r="F6661" s="3"/>
      <c r="G6661" s="3"/>
      <c r="H6661" s="3"/>
      <c r="I6661" s="3"/>
      <c r="J6661" s="3"/>
      <c r="K6661" s="3"/>
    </row>
    <row r="6662" spans="1:11" ht="14.4">
      <c r="A6662" s="3"/>
      <c r="B6662" s="3"/>
      <c r="C6662" s="3"/>
      <c r="D6662" s="3"/>
      <c r="E6662" s="3"/>
      <c r="F6662" s="3"/>
      <c r="G6662" s="3"/>
      <c r="H6662" s="3"/>
      <c r="I6662" s="3"/>
      <c r="J6662" s="3"/>
      <c r="K6662" s="3"/>
    </row>
    <row r="6663" spans="1:11" ht="14.4">
      <c r="A6663" s="3"/>
      <c r="B6663" s="3"/>
      <c r="C6663" s="3"/>
      <c r="D6663" s="3"/>
      <c r="E6663" s="3"/>
      <c r="F6663" s="3"/>
      <c r="G6663" s="3"/>
      <c r="H6663" s="3"/>
      <c r="I6663" s="3"/>
      <c r="J6663" s="3"/>
      <c r="K6663" s="3"/>
    </row>
    <row r="6664" spans="1:11" ht="14.4">
      <c r="A6664" s="3"/>
      <c r="B6664" s="3"/>
      <c r="C6664" s="3"/>
      <c r="D6664" s="3"/>
      <c r="E6664" s="3"/>
      <c r="F6664" s="3"/>
      <c r="G6664" s="3"/>
      <c r="H6664" s="3"/>
      <c r="I6664" s="3"/>
      <c r="J6664" s="3"/>
      <c r="K6664" s="3"/>
    </row>
    <row r="6665" spans="1:11" ht="14.4">
      <c r="A6665" s="3"/>
      <c r="B6665" s="3"/>
      <c r="C6665" s="3"/>
      <c r="D6665" s="3"/>
      <c r="E6665" s="3"/>
      <c r="F6665" s="3"/>
      <c r="G6665" s="3"/>
      <c r="H6665" s="3"/>
      <c r="I6665" s="3"/>
      <c r="J6665" s="3"/>
      <c r="K6665" s="3"/>
    </row>
    <row r="6666" spans="1:11" ht="14.4">
      <c r="A6666" s="3"/>
      <c r="B6666" s="3"/>
      <c r="C6666" s="3"/>
      <c r="D6666" s="3"/>
      <c r="E6666" s="3"/>
      <c r="F6666" s="3"/>
      <c r="G6666" s="3"/>
      <c r="H6666" s="3"/>
      <c r="I6666" s="3"/>
      <c r="J6666" s="3"/>
      <c r="K6666" s="3"/>
    </row>
    <row r="6667" spans="1:11" ht="14.4">
      <c r="A6667" s="3"/>
      <c r="B6667" s="3"/>
      <c r="C6667" s="3"/>
      <c r="D6667" s="3"/>
      <c r="E6667" s="3"/>
      <c r="F6667" s="3"/>
      <c r="G6667" s="3"/>
      <c r="H6667" s="3"/>
      <c r="I6667" s="3"/>
      <c r="J6667" s="3"/>
      <c r="K6667" s="3"/>
    </row>
    <row r="6668" spans="1:11" ht="14.4">
      <c r="A6668" s="3"/>
      <c r="B6668" s="3"/>
      <c r="C6668" s="3"/>
      <c r="D6668" s="3"/>
      <c r="E6668" s="3"/>
      <c r="F6668" s="3"/>
      <c r="G6668" s="3"/>
      <c r="H6668" s="3"/>
      <c r="I6668" s="3"/>
      <c r="J6668" s="3"/>
      <c r="K6668" s="3"/>
    </row>
    <row r="6669" spans="1:11" ht="14.4">
      <c r="A6669" s="3"/>
      <c r="B6669" s="3"/>
      <c r="C6669" s="3"/>
      <c r="D6669" s="3"/>
      <c r="E6669" s="3"/>
      <c r="F6669" s="3"/>
      <c r="G6669" s="3"/>
      <c r="H6669" s="3"/>
      <c r="I6669" s="3"/>
      <c r="J6669" s="3"/>
      <c r="K6669" s="3"/>
    </row>
    <row r="6670" spans="1:11" ht="14.4">
      <c r="A6670" s="3"/>
      <c r="B6670" s="3"/>
      <c r="C6670" s="3"/>
      <c r="D6670" s="3"/>
      <c r="E6670" s="3"/>
      <c r="F6670" s="3"/>
      <c r="G6670" s="3"/>
      <c r="H6670" s="3"/>
      <c r="I6670" s="3"/>
      <c r="J6670" s="3"/>
      <c r="K6670" s="3"/>
    </row>
    <row r="6671" spans="1:11" ht="14.4">
      <c r="A6671" s="3"/>
      <c r="B6671" s="3"/>
      <c r="C6671" s="3"/>
      <c r="D6671" s="3"/>
      <c r="E6671" s="3"/>
      <c r="F6671" s="3"/>
      <c r="G6671" s="3"/>
      <c r="H6671" s="3"/>
      <c r="I6671" s="3"/>
      <c r="J6671" s="3"/>
      <c r="K6671" s="3"/>
    </row>
    <row r="6672" spans="1:11" ht="14.4">
      <c r="A6672" s="3"/>
      <c r="B6672" s="3"/>
      <c r="C6672" s="3"/>
      <c r="D6672" s="3"/>
      <c r="E6672" s="3"/>
      <c r="F6672" s="3"/>
      <c r="G6672" s="3"/>
      <c r="H6672" s="3"/>
      <c r="I6672" s="3"/>
      <c r="J6672" s="3"/>
      <c r="K6672" s="3"/>
    </row>
    <row r="6673" spans="1:11" ht="14.4">
      <c r="A6673" s="3"/>
      <c r="B6673" s="3"/>
      <c r="C6673" s="3"/>
      <c r="D6673" s="3"/>
      <c r="E6673" s="3"/>
      <c r="F6673" s="3"/>
      <c r="G6673" s="3"/>
      <c r="H6673" s="3"/>
      <c r="I6673" s="3"/>
      <c r="J6673" s="3"/>
      <c r="K6673" s="3"/>
    </row>
    <row r="6674" spans="1:11" ht="14.4">
      <c r="A6674" s="3"/>
      <c r="B6674" s="3"/>
      <c r="C6674" s="3"/>
      <c r="D6674" s="3"/>
      <c r="E6674" s="3"/>
      <c r="F6674" s="3"/>
      <c r="G6674" s="3"/>
      <c r="H6674" s="3"/>
      <c r="I6674" s="3"/>
      <c r="J6674" s="3"/>
      <c r="K6674" s="3"/>
    </row>
    <row r="6675" spans="1:11" ht="14.4">
      <c r="A6675" s="3"/>
      <c r="B6675" s="3"/>
      <c r="C6675" s="3"/>
      <c r="D6675" s="3"/>
      <c r="E6675" s="3"/>
      <c r="F6675" s="3"/>
      <c r="G6675" s="3"/>
      <c r="H6675" s="3"/>
      <c r="I6675" s="3"/>
      <c r="J6675" s="3"/>
      <c r="K6675" s="3"/>
    </row>
    <row r="6676" spans="1:11" ht="14.4">
      <c r="A6676" s="3"/>
      <c r="B6676" s="3"/>
      <c r="C6676" s="3"/>
      <c r="D6676" s="3"/>
      <c r="E6676" s="3"/>
      <c r="F6676" s="3"/>
      <c r="G6676" s="3"/>
      <c r="H6676" s="3"/>
      <c r="I6676" s="3"/>
      <c r="J6676" s="3"/>
      <c r="K6676" s="3"/>
    </row>
    <row r="6677" spans="1:11" ht="14.4">
      <c r="A6677" s="3"/>
      <c r="B6677" s="3"/>
      <c r="C6677" s="3"/>
      <c r="D6677" s="3"/>
      <c r="E6677" s="3"/>
      <c r="F6677" s="3"/>
      <c r="G6677" s="3"/>
      <c r="H6677" s="3"/>
      <c r="I6677" s="3"/>
      <c r="J6677" s="3"/>
      <c r="K6677" s="3"/>
    </row>
    <row r="6678" spans="1:11" ht="14.4">
      <c r="A6678" s="3"/>
      <c r="B6678" s="3"/>
      <c r="C6678" s="3"/>
      <c r="D6678" s="3"/>
      <c r="E6678" s="3"/>
      <c r="F6678" s="3"/>
      <c r="G6678" s="3"/>
      <c r="H6678" s="3"/>
      <c r="I6678" s="3"/>
      <c r="J6678" s="3"/>
      <c r="K6678" s="3"/>
    </row>
    <row r="6679" spans="1:11" ht="14.4">
      <c r="A6679" s="3"/>
      <c r="B6679" s="3"/>
      <c r="C6679" s="3"/>
      <c r="D6679" s="3"/>
      <c r="E6679" s="3"/>
      <c r="F6679" s="3"/>
      <c r="G6679" s="3"/>
      <c r="H6679" s="3"/>
      <c r="I6679" s="3"/>
      <c r="J6679" s="3"/>
      <c r="K6679" s="3"/>
    </row>
    <row r="6680" spans="1:11" ht="14.4">
      <c r="A6680" s="3"/>
      <c r="B6680" s="3"/>
      <c r="C6680" s="3"/>
      <c r="D6680" s="3"/>
      <c r="E6680" s="3"/>
      <c r="F6680" s="3"/>
      <c r="G6680" s="3"/>
      <c r="H6680" s="3"/>
      <c r="I6680" s="3"/>
      <c r="J6680" s="3"/>
      <c r="K6680" s="3"/>
    </row>
    <row r="6681" spans="1:11" ht="14.4">
      <c r="A6681" s="3"/>
      <c r="B6681" s="3"/>
      <c r="C6681" s="3"/>
      <c r="D6681" s="3"/>
      <c r="E6681" s="3"/>
      <c r="F6681" s="3"/>
      <c r="G6681" s="3"/>
      <c r="H6681" s="3"/>
      <c r="I6681" s="3"/>
      <c r="J6681" s="3"/>
      <c r="K6681" s="3"/>
    </row>
    <row r="6682" spans="1:11" ht="14.4">
      <c r="A6682" s="3"/>
      <c r="B6682" s="3"/>
      <c r="C6682" s="3"/>
      <c r="D6682" s="3"/>
      <c r="E6682" s="3"/>
      <c r="F6682" s="3"/>
      <c r="G6682" s="3"/>
      <c r="H6682" s="3"/>
      <c r="I6682" s="3"/>
      <c r="J6682" s="3"/>
      <c r="K6682" s="3"/>
    </row>
    <row r="6683" spans="1:11" ht="14.4">
      <c r="A6683" s="3"/>
      <c r="B6683" s="3"/>
      <c r="C6683" s="3"/>
      <c r="D6683" s="3"/>
      <c r="E6683" s="3"/>
      <c r="F6683" s="3"/>
      <c r="G6683" s="3"/>
      <c r="H6683" s="3"/>
      <c r="I6683" s="3"/>
      <c r="J6683" s="3"/>
      <c r="K6683" s="3"/>
    </row>
    <row r="6684" spans="1:11" ht="14.4">
      <c r="A6684" s="3"/>
      <c r="B6684" s="3"/>
      <c r="C6684" s="3"/>
      <c r="D6684" s="3"/>
      <c r="E6684" s="3"/>
      <c r="F6684" s="3"/>
      <c r="G6684" s="3"/>
      <c r="H6684" s="3"/>
      <c r="I6684" s="3"/>
      <c r="J6684" s="3"/>
      <c r="K6684" s="3"/>
    </row>
    <row r="6685" spans="1:11" ht="14.4">
      <c r="A6685" s="3"/>
      <c r="B6685" s="3"/>
      <c r="C6685" s="3"/>
      <c r="D6685" s="3"/>
      <c r="E6685" s="3"/>
      <c r="F6685" s="3"/>
      <c r="G6685" s="3"/>
      <c r="H6685" s="3"/>
      <c r="I6685" s="3"/>
      <c r="J6685" s="3"/>
      <c r="K6685" s="3"/>
    </row>
    <row r="6686" spans="1:11" ht="14.4">
      <c r="A6686" s="3"/>
      <c r="B6686" s="3"/>
      <c r="C6686" s="3"/>
      <c r="D6686" s="3"/>
      <c r="E6686" s="3"/>
      <c r="F6686" s="3"/>
      <c r="G6686" s="3"/>
      <c r="H6686" s="3"/>
      <c r="I6686" s="3"/>
      <c r="J6686" s="3"/>
      <c r="K6686" s="3"/>
    </row>
    <row r="6687" spans="1:11" ht="14.4">
      <c r="A6687" s="3"/>
      <c r="B6687" s="3"/>
      <c r="C6687" s="3"/>
      <c r="D6687" s="3"/>
      <c r="E6687" s="3"/>
      <c r="F6687" s="3"/>
      <c r="G6687" s="3"/>
      <c r="H6687" s="3"/>
      <c r="I6687" s="3"/>
      <c r="J6687" s="3"/>
      <c r="K6687" s="3"/>
    </row>
    <row r="6688" spans="1:11" ht="14.4">
      <c r="A6688" s="3"/>
      <c r="B6688" s="3"/>
      <c r="C6688" s="3"/>
      <c r="D6688" s="3"/>
      <c r="E6688" s="3"/>
      <c r="F6688" s="3"/>
      <c r="G6688" s="3"/>
      <c r="H6688" s="3"/>
      <c r="I6688" s="3"/>
      <c r="J6688" s="3"/>
      <c r="K6688" s="3"/>
    </row>
    <row r="6689" spans="1:11" ht="14.4">
      <c r="A6689" s="3"/>
      <c r="B6689" s="3"/>
      <c r="C6689" s="3"/>
      <c r="D6689" s="3"/>
      <c r="E6689" s="3"/>
      <c r="F6689" s="3"/>
      <c r="G6689" s="3"/>
      <c r="H6689" s="3"/>
      <c r="I6689" s="3"/>
      <c r="J6689" s="3"/>
      <c r="K6689" s="3"/>
    </row>
    <row r="6690" spans="1:11" ht="14.4">
      <c r="A6690" s="3"/>
      <c r="B6690" s="3"/>
      <c r="C6690" s="3"/>
      <c r="D6690" s="3"/>
      <c r="E6690" s="3"/>
      <c r="F6690" s="3"/>
      <c r="G6690" s="3"/>
      <c r="H6690" s="3"/>
      <c r="I6690" s="3"/>
      <c r="J6690" s="3"/>
      <c r="K6690" s="3"/>
    </row>
    <row r="6691" spans="1:11" ht="14.4">
      <c r="A6691" s="3"/>
      <c r="B6691" s="3"/>
      <c r="C6691" s="3"/>
      <c r="D6691" s="3"/>
      <c r="E6691" s="3"/>
      <c r="F6691" s="3"/>
      <c r="G6691" s="3"/>
      <c r="H6691" s="3"/>
      <c r="I6691" s="3"/>
      <c r="J6691" s="3"/>
      <c r="K6691" s="3"/>
    </row>
    <row r="6692" spans="1:11" ht="14.4">
      <c r="A6692" s="3"/>
      <c r="B6692" s="3"/>
      <c r="C6692" s="3"/>
      <c r="D6692" s="3"/>
      <c r="E6692" s="3"/>
      <c r="F6692" s="3"/>
      <c r="G6692" s="3"/>
      <c r="H6692" s="3"/>
      <c r="I6692" s="3"/>
      <c r="J6692" s="3"/>
      <c r="K6692" s="3"/>
    </row>
    <row r="6693" spans="1:11" ht="14.4">
      <c r="A6693" s="3"/>
      <c r="B6693" s="3"/>
      <c r="C6693" s="3"/>
      <c r="D6693" s="3"/>
      <c r="E6693" s="3"/>
      <c r="F6693" s="3"/>
      <c r="G6693" s="3"/>
      <c r="H6693" s="3"/>
      <c r="I6693" s="3"/>
      <c r="J6693" s="3"/>
      <c r="K6693" s="3"/>
    </row>
    <row r="6694" spans="1:11" ht="14.4">
      <c r="A6694" s="3"/>
      <c r="B6694" s="3"/>
      <c r="C6694" s="3"/>
      <c r="D6694" s="3"/>
      <c r="E6694" s="3"/>
      <c r="F6694" s="3"/>
      <c r="G6694" s="3"/>
      <c r="H6694" s="3"/>
      <c r="I6694" s="3"/>
      <c r="J6694" s="3"/>
      <c r="K6694" s="3"/>
    </row>
    <row r="6695" spans="1:11" ht="14.4">
      <c r="A6695" s="3"/>
      <c r="B6695" s="3"/>
      <c r="C6695" s="3"/>
      <c r="D6695" s="3"/>
      <c r="E6695" s="3"/>
      <c r="F6695" s="3"/>
      <c r="G6695" s="3"/>
      <c r="H6695" s="3"/>
      <c r="I6695" s="3"/>
      <c r="J6695" s="3"/>
      <c r="K6695" s="3"/>
    </row>
    <row r="6696" spans="1:11" ht="14.4">
      <c r="A6696" s="3"/>
      <c r="B6696" s="3"/>
      <c r="C6696" s="3"/>
      <c r="D6696" s="3"/>
      <c r="E6696" s="3"/>
      <c r="F6696" s="3"/>
      <c r="G6696" s="3"/>
      <c r="H6696" s="3"/>
      <c r="I6696" s="3"/>
      <c r="J6696" s="3"/>
      <c r="K6696" s="3"/>
    </row>
    <row r="6697" spans="1:11" ht="14.4">
      <c r="A6697" s="3"/>
      <c r="B6697" s="3"/>
      <c r="C6697" s="3"/>
      <c r="D6697" s="3"/>
      <c r="E6697" s="3"/>
      <c r="F6697" s="3"/>
      <c r="G6697" s="3"/>
      <c r="H6697" s="3"/>
      <c r="I6697" s="3"/>
      <c r="J6697" s="3"/>
      <c r="K6697" s="3"/>
    </row>
    <row r="6698" spans="1:11" ht="14.4">
      <c r="A6698" s="3"/>
      <c r="B6698" s="3"/>
      <c r="C6698" s="3"/>
      <c r="D6698" s="3"/>
      <c r="E6698" s="3"/>
      <c r="F6698" s="3"/>
      <c r="G6698" s="3"/>
      <c r="H6698" s="3"/>
      <c r="I6698" s="3"/>
      <c r="J6698" s="3"/>
      <c r="K6698" s="3"/>
    </row>
    <row r="6699" spans="1:11" ht="14.4">
      <c r="A6699" s="3"/>
      <c r="B6699" s="3"/>
      <c r="C6699" s="3"/>
      <c r="D6699" s="3"/>
      <c r="E6699" s="3"/>
      <c r="F6699" s="3"/>
      <c r="G6699" s="3"/>
      <c r="H6699" s="3"/>
      <c r="I6699" s="3"/>
      <c r="J6699" s="3"/>
      <c r="K6699" s="3"/>
    </row>
    <row r="6700" spans="1:11" ht="14.4">
      <c r="A6700" s="3"/>
      <c r="B6700" s="3"/>
      <c r="C6700" s="3"/>
      <c r="D6700" s="3"/>
      <c r="E6700" s="3"/>
      <c r="F6700" s="3"/>
      <c r="G6700" s="3"/>
      <c r="H6700" s="3"/>
      <c r="I6700" s="3"/>
      <c r="J6700" s="3"/>
      <c r="K6700" s="3"/>
    </row>
    <row r="6701" spans="1:11" ht="14.4">
      <c r="A6701" s="3"/>
      <c r="B6701" s="3"/>
      <c r="C6701" s="3"/>
      <c r="D6701" s="3"/>
      <c r="E6701" s="3"/>
      <c r="F6701" s="3"/>
      <c r="G6701" s="3"/>
      <c r="H6701" s="3"/>
      <c r="I6701" s="3"/>
      <c r="J6701" s="3"/>
      <c r="K6701" s="3"/>
    </row>
    <row r="6702" spans="1:11" ht="14.4">
      <c r="A6702" s="3"/>
      <c r="B6702" s="3"/>
      <c r="C6702" s="3"/>
      <c r="D6702" s="3"/>
      <c r="E6702" s="3"/>
      <c r="F6702" s="3"/>
      <c r="G6702" s="3"/>
      <c r="H6702" s="3"/>
      <c r="I6702" s="3"/>
      <c r="J6702" s="3"/>
      <c r="K6702" s="3"/>
    </row>
    <row r="6703" spans="1:11" ht="14.4">
      <c r="A6703" s="3"/>
      <c r="B6703" s="3"/>
      <c r="C6703" s="3"/>
      <c r="D6703" s="3"/>
      <c r="E6703" s="3"/>
      <c r="F6703" s="3"/>
      <c r="G6703" s="3"/>
      <c r="H6703" s="3"/>
      <c r="I6703" s="3"/>
      <c r="J6703" s="3"/>
      <c r="K6703" s="3"/>
    </row>
    <row r="6704" spans="1:11" ht="14.4">
      <c r="A6704" s="3"/>
      <c r="B6704" s="3"/>
      <c r="C6704" s="3"/>
      <c r="D6704" s="3"/>
      <c r="E6704" s="3"/>
      <c r="F6704" s="3"/>
      <c r="G6704" s="3"/>
      <c r="H6704" s="3"/>
      <c r="I6704" s="3"/>
      <c r="J6704" s="3"/>
      <c r="K6704" s="3"/>
    </row>
    <row r="6705" spans="1:11" ht="14.4">
      <c r="A6705" s="3"/>
      <c r="B6705" s="3"/>
      <c r="C6705" s="3"/>
      <c r="D6705" s="3"/>
      <c r="E6705" s="3"/>
      <c r="F6705" s="3"/>
      <c r="G6705" s="3"/>
      <c r="H6705" s="3"/>
      <c r="I6705" s="3"/>
      <c r="J6705" s="3"/>
      <c r="K6705" s="3"/>
    </row>
    <row r="6706" spans="1:11" ht="14.4">
      <c r="A6706" s="3"/>
      <c r="B6706" s="3"/>
      <c r="C6706" s="3"/>
      <c r="D6706" s="3"/>
      <c r="E6706" s="3"/>
      <c r="F6706" s="3"/>
      <c r="G6706" s="3"/>
      <c r="H6706" s="3"/>
      <c r="I6706" s="3"/>
      <c r="J6706" s="3"/>
      <c r="K6706" s="3"/>
    </row>
    <row r="6707" spans="1:11" ht="14.4">
      <c r="A6707" s="3"/>
      <c r="B6707" s="3"/>
      <c r="C6707" s="3"/>
      <c r="D6707" s="3"/>
      <c r="E6707" s="3"/>
      <c r="F6707" s="3"/>
      <c r="G6707" s="3"/>
      <c r="H6707" s="3"/>
      <c r="I6707" s="3"/>
      <c r="J6707" s="3"/>
      <c r="K6707" s="3"/>
    </row>
    <row r="6708" spans="1:11" ht="14.4">
      <c r="A6708" s="3"/>
      <c r="B6708" s="3"/>
      <c r="C6708" s="3"/>
      <c r="D6708" s="3"/>
      <c r="E6708" s="3"/>
      <c r="F6708" s="3"/>
      <c r="G6708" s="3"/>
      <c r="H6708" s="3"/>
      <c r="I6708" s="3"/>
      <c r="J6708" s="3"/>
      <c r="K6708" s="3"/>
    </row>
    <row r="6709" spans="1:11" ht="14.4">
      <c r="A6709" s="3"/>
      <c r="B6709" s="3"/>
      <c r="C6709" s="3"/>
      <c r="D6709" s="3"/>
      <c r="E6709" s="3"/>
      <c r="F6709" s="3"/>
      <c r="G6709" s="3"/>
      <c r="H6709" s="3"/>
      <c r="I6709" s="3"/>
      <c r="J6709" s="3"/>
      <c r="K6709" s="3"/>
    </row>
    <row r="6710" spans="1:11" ht="14.4">
      <c r="A6710" s="3"/>
      <c r="B6710" s="3"/>
      <c r="C6710" s="3"/>
      <c r="D6710" s="3"/>
      <c r="E6710" s="3"/>
      <c r="F6710" s="3"/>
      <c r="G6710" s="3"/>
      <c r="H6710" s="3"/>
      <c r="I6710" s="3"/>
      <c r="J6710" s="3"/>
      <c r="K6710" s="3"/>
    </row>
    <row r="6711" spans="1:11" ht="14.4">
      <c r="A6711" s="3"/>
      <c r="B6711" s="3"/>
      <c r="C6711" s="3"/>
      <c r="D6711" s="3"/>
      <c r="E6711" s="3"/>
      <c r="F6711" s="3"/>
      <c r="G6711" s="3"/>
      <c r="H6711" s="3"/>
      <c r="I6711" s="3"/>
      <c r="J6711" s="3"/>
      <c r="K6711" s="3"/>
    </row>
    <row r="6712" spans="1:11" ht="14.4">
      <c r="A6712" s="3"/>
      <c r="B6712" s="3"/>
      <c r="C6712" s="3"/>
      <c r="D6712" s="3"/>
      <c r="E6712" s="3"/>
      <c r="F6712" s="3"/>
      <c r="G6712" s="3"/>
      <c r="H6712" s="3"/>
      <c r="I6712" s="3"/>
      <c r="J6712" s="3"/>
      <c r="K6712" s="3"/>
    </row>
    <row r="6713" spans="1:11" ht="14.4">
      <c r="A6713" s="3"/>
      <c r="B6713" s="3"/>
      <c r="C6713" s="3"/>
      <c r="D6713" s="3"/>
      <c r="E6713" s="3"/>
      <c r="F6713" s="3"/>
      <c r="G6713" s="3"/>
      <c r="H6713" s="3"/>
      <c r="I6713" s="3"/>
      <c r="J6713" s="3"/>
      <c r="K6713" s="3"/>
    </row>
    <row r="6714" spans="1:11" ht="14.4">
      <c r="A6714" s="3"/>
      <c r="B6714" s="3"/>
      <c r="C6714" s="3"/>
      <c r="D6714" s="3"/>
      <c r="E6714" s="3"/>
      <c r="F6714" s="3"/>
      <c r="G6714" s="3"/>
      <c r="H6714" s="3"/>
      <c r="I6714" s="3"/>
      <c r="J6714" s="3"/>
      <c r="K6714" s="3"/>
    </row>
    <row r="6715" spans="1:11" ht="14.4">
      <c r="A6715" s="3"/>
      <c r="B6715" s="3"/>
      <c r="C6715" s="3"/>
      <c r="D6715" s="3"/>
      <c r="E6715" s="3"/>
      <c r="F6715" s="3"/>
      <c r="G6715" s="3"/>
      <c r="H6715" s="3"/>
      <c r="I6715" s="3"/>
      <c r="J6715" s="3"/>
      <c r="K6715" s="3"/>
    </row>
    <row r="6716" spans="1:11" ht="14.4">
      <c r="A6716" s="3"/>
      <c r="B6716" s="3"/>
      <c r="C6716" s="3"/>
      <c r="D6716" s="3"/>
      <c r="E6716" s="3"/>
      <c r="F6716" s="3"/>
      <c r="G6716" s="3"/>
      <c r="H6716" s="3"/>
      <c r="I6716" s="3"/>
      <c r="J6716" s="3"/>
      <c r="K6716" s="3"/>
    </row>
    <row r="6717" spans="1:11" ht="14.4">
      <c r="A6717" s="3"/>
      <c r="B6717" s="3"/>
      <c r="C6717" s="3"/>
      <c r="D6717" s="3"/>
      <c r="E6717" s="3"/>
      <c r="F6717" s="3"/>
      <c r="G6717" s="3"/>
      <c r="H6717" s="3"/>
      <c r="I6717" s="3"/>
      <c r="J6717" s="3"/>
      <c r="K6717" s="3"/>
    </row>
    <row r="6718" spans="1:11" ht="14.4">
      <c r="A6718" s="3"/>
      <c r="B6718" s="3"/>
      <c r="C6718" s="3"/>
      <c r="D6718" s="3"/>
      <c r="E6718" s="3"/>
      <c r="F6718" s="3"/>
      <c r="G6718" s="3"/>
      <c r="H6718" s="3"/>
      <c r="I6718" s="3"/>
      <c r="J6718" s="3"/>
      <c r="K6718" s="3"/>
    </row>
    <row r="6719" spans="1:11" ht="14.4">
      <c r="A6719" s="3"/>
      <c r="B6719" s="3"/>
      <c r="C6719" s="3"/>
      <c r="D6719" s="3"/>
      <c r="E6719" s="3"/>
      <c r="F6719" s="3"/>
      <c r="G6719" s="3"/>
      <c r="H6719" s="3"/>
      <c r="I6719" s="3"/>
      <c r="J6719" s="3"/>
      <c r="K6719" s="3"/>
    </row>
    <row r="6720" spans="1:11" ht="14.4">
      <c r="A6720" s="3"/>
      <c r="B6720" s="3"/>
      <c r="C6720" s="3"/>
      <c r="D6720" s="3"/>
      <c r="E6720" s="3"/>
      <c r="F6720" s="3"/>
      <c r="G6720" s="3"/>
      <c r="H6720" s="3"/>
      <c r="I6720" s="3"/>
      <c r="J6720" s="3"/>
      <c r="K6720" s="3"/>
    </row>
    <row r="6721" spans="1:11" ht="14.4">
      <c r="A6721" s="3"/>
      <c r="B6721" s="3"/>
      <c r="C6721" s="3"/>
      <c r="D6721" s="3"/>
      <c r="E6721" s="3"/>
      <c r="F6721" s="3"/>
      <c r="G6721" s="3"/>
      <c r="H6721" s="3"/>
      <c r="I6721" s="3"/>
      <c r="J6721" s="3"/>
      <c r="K6721" s="3"/>
    </row>
    <row r="6722" spans="1:11" ht="14.4">
      <c r="A6722" s="3"/>
      <c r="B6722" s="3"/>
      <c r="C6722" s="3"/>
      <c r="D6722" s="3"/>
      <c r="E6722" s="3"/>
      <c r="F6722" s="3"/>
      <c r="G6722" s="3"/>
      <c r="H6722" s="3"/>
      <c r="I6722" s="3"/>
      <c r="J6722" s="3"/>
      <c r="K6722" s="3"/>
    </row>
    <row r="6723" spans="1:11" ht="14.4">
      <c r="A6723" s="3"/>
      <c r="B6723" s="3"/>
      <c r="C6723" s="3"/>
      <c r="D6723" s="3"/>
      <c r="E6723" s="3"/>
      <c r="F6723" s="3"/>
      <c r="G6723" s="3"/>
      <c r="H6723" s="3"/>
      <c r="I6723" s="3"/>
      <c r="J6723" s="3"/>
      <c r="K6723" s="3"/>
    </row>
    <row r="6724" spans="1:11" ht="14.4">
      <c r="A6724" s="3"/>
      <c r="B6724" s="3"/>
      <c r="C6724" s="3"/>
      <c r="D6724" s="3"/>
      <c r="E6724" s="3"/>
      <c r="F6724" s="3"/>
      <c r="G6724" s="3"/>
      <c r="H6724" s="3"/>
      <c r="I6724" s="3"/>
      <c r="J6724" s="3"/>
      <c r="K6724" s="3"/>
    </row>
    <row r="6725" spans="1:11" ht="14.4">
      <c r="A6725" s="3"/>
      <c r="B6725" s="3"/>
      <c r="C6725" s="3"/>
      <c r="D6725" s="3"/>
      <c r="E6725" s="3"/>
      <c r="F6725" s="3"/>
      <c r="G6725" s="3"/>
      <c r="H6725" s="3"/>
      <c r="I6725" s="3"/>
      <c r="J6725" s="3"/>
      <c r="K6725" s="3"/>
    </row>
    <row r="6726" spans="1:11" ht="14.4">
      <c r="A6726" s="3"/>
      <c r="B6726" s="3"/>
      <c r="C6726" s="3"/>
      <c r="D6726" s="3"/>
      <c r="E6726" s="3"/>
      <c r="F6726" s="3"/>
      <c r="G6726" s="3"/>
      <c r="H6726" s="3"/>
      <c r="I6726" s="3"/>
      <c r="J6726" s="3"/>
      <c r="K6726" s="3"/>
    </row>
    <row r="6727" spans="1:11" ht="14.4">
      <c r="A6727" s="3"/>
      <c r="B6727" s="3"/>
      <c r="C6727" s="3"/>
      <c r="D6727" s="3"/>
      <c r="E6727" s="3"/>
      <c r="F6727" s="3"/>
      <c r="G6727" s="3"/>
      <c r="H6727" s="3"/>
      <c r="I6727" s="3"/>
      <c r="J6727" s="3"/>
      <c r="K6727" s="3"/>
    </row>
    <row r="6728" spans="1:11" ht="14.4">
      <c r="A6728" s="3"/>
      <c r="B6728" s="3"/>
      <c r="C6728" s="3"/>
      <c r="D6728" s="3"/>
      <c r="E6728" s="3"/>
      <c r="F6728" s="3"/>
      <c r="G6728" s="3"/>
      <c r="H6728" s="3"/>
      <c r="I6728" s="3"/>
      <c r="J6728" s="3"/>
      <c r="K6728" s="3"/>
    </row>
    <row r="6729" spans="1:11" ht="14.4">
      <c r="A6729" s="3"/>
      <c r="B6729" s="3"/>
      <c r="C6729" s="3"/>
      <c r="D6729" s="3"/>
      <c r="E6729" s="3"/>
      <c r="F6729" s="3"/>
      <c r="G6729" s="3"/>
      <c r="H6729" s="3"/>
      <c r="I6729" s="3"/>
      <c r="J6729" s="3"/>
      <c r="K6729" s="3"/>
    </row>
    <row r="6730" spans="1:11" ht="14.4">
      <c r="A6730" s="3"/>
      <c r="B6730" s="3"/>
      <c r="C6730" s="3"/>
      <c r="D6730" s="3"/>
      <c r="E6730" s="3"/>
      <c r="F6730" s="3"/>
      <c r="G6730" s="3"/>
      <c r="H6730" s="3"/>
      <c r="I6730" s="3"/>
      <c r="J6730" s="3"/>
      <c r="K6730" s="3"/>
    </row>
    <row r="6731" spans="1:11" ht="14.4">
      <c r="A6731" s="3"/>
      <c r="B6731" s="3"/>
      <c r="C6731" s="3"/>
      <c r="D6731" s="3"/>
      <c r="E6731" s="3"/>
      <c r="F6731" s="3"/>
      <c r="G6731" s="3"/>
      <c r="H6731" s="3"/>
      <c r="I6731" s="3"/>
      <c r="J6731" s="3"/>
      <c r="K6731" s="3"/>
    </row>
    <row r="6732" spans="1:11" ht="14.4">
      <c r="A6732" s="3"/>
      <c r="B6732" s="3"/>
      <c r="C6732" s="3"/>
      <c r="D6732" s="3"/>
      <c r="E6732" s="3"/>
      <c r="F6732" s="3"/>
      <c r="G6732" s="3"/>
      <c r="H6732" s="3"/>
      <c r="I6732" s="3"/>
      <c r="J6732" s="3"/>
      <c r="K6732" s="3"/>
    </row>
    <row r="6733" spans="1:11" ht="14.4">
      <c r="A6733" s="3"/>
      <c r="B6733" s="3"/>
      <c r="C6733" s="3"/>
      <c r="D6733" s="3"/>
      <c r="E6733" s="3"/>
      <c r="F6733" s="3"/>
      <c r="G6733" s="3"/>
      <c r="H6733" s="3"/>
      <c r="I6733" s="3"/>
      <c r="J6733" s="3"/>
      <c r="K6733" s="3"/>
    </row>
    <row r="6734" spans="1:11" ht="14.4">
      <c r="A6734" s="3"/>
      <c r="B6734" s="3"/>
      <c r="C6734" s="3"/>
      <c r="D6734" s="3"/>
      <c r="E6734" s="3"/>
      <c r="F6734" s="3"/>
      <c r="G6734" s="3"/>
      <c r="H6734" s="3"/>
      <c r="I6734" s="3"/>
      <c r="J6734" s="3"/>
      <c r="K6734" s="3"/>
    </row>
    <row r="6735" spans="1:11" ht="14.4">
      <c r="A6735" s="3"/>
      <c r="B6735" s="3"/>
      <c r="C6735" s="3"/>
      <c r="D6735" s="3"/>
      <c r="E6735" s="3"/>
      <c r="F6735" s="3"/>
      <c r="G6735" s="3"/>
      <c r="H6735" s="3"/>
      <c r="I6735" s="3"/>
      <c r="J6735" s="3"/>
      <c r="K6735" s="3"/>
    </row>
    <row r="6736" spans="1:11" ht="14.4">
      <c r="A6736" s="3"/>
      <c r="B6736" s="3"/>
      <c r="C6736" s="3"/>
      <c r="D6736" s="3"/>
      <c r="E6736" s="3"/>
      <c r="F6736" s="3"/>
      <c r="G6736" s="3"/>
      <c r="H6736" s="3"/>
      <c r="I6736" s="3"/>
      <c r="J6736" s="3"/>
      <c r="K6736" s="3"/>
    </row>
    <row r="6737" spans="1:11" ht="14.4">
      <c r="A6737" s="3"/>
      <c r="B6737" s="3"/>
      <c r="C6737" s="3"/>
      <c r="D6737" s="3"/>
      <c r="E6737" s="3"/>
      <c r="F6737" s="3"/>
      <c r="G6737" s="3"/>
      <c r="H6737" s="3"/>
      <c r="I6737" s="3"/>
      <c r="J6737" s="3"/>
      <c r="K6737" s="3"/>
    </row>
    <row r="6738" spans="1:11" ht="14.4">
      <c r="A6738" s="3"/>
      <c r="B6738" s="3"/>
      <c r="C6738" s="3"/>
      <c r="D6738" s="3"/>
      <c r="E6738" s="3"/>
      <c r="F6738" s="3"/>
      <c r="G6738" s="3"/>
      <c r="H6738" s="3"/>
      <c r="I6738" s="3"/>
      <c r="J6738" s="3"/>
      <c r="K6738" s="3"/>
    </row>
    <row r="6739" spans="1:11" ht="14.4">
      <c r="A6739" s="3"/>
      <c r="B6739" s="3"/>
      <c r="C6739" s="3"/>
      <c r="D6739" s="3"/>
      <c r="E6739" s="3"/>
      <c r="F6739" s="3"/>
      <c r="G6739" s="3"/>
      <c r="H6739" s="3"/>
      <c r="I6739" s="3"/>
      <c r="J6739" s="3"/>
      <c r="K6739" s="3"/>
    </row>
    <row r="6740" spans="1:11" ht="14.4">
      <c r="A6740" s="3"/>
      <c r="B6740" s="3"/>
      <c r="C6740" s="3"/>
      <c r="D6740" s="3"/>
      <c r="E6740" s="3"/>
      <c r="F6740" s="3"/>
      <c r="G6740" s="3"/>
      <c r="H6740" s="3"/>
      <c r="I6740" s="3"/>
      <c r="J6740" s="3"/>
      <c r="K6740" s="3"/>
    </row>
    <row r="6741" spans="1:11" ht="14.4">
      <c r="A6741" s="3"/>
      <c r="B6741" s="3"/>
      <c r="C6741" s="3"/>
      <c r="D6741" s="3"/>
      <c r="E6741" s="3"/>
      <c r="F6741" s="3"/>
      <c r="G6741" s="3"/>
      <c r="H6741" s="3"/>
      <c r="I6741" s="3"/>
      <c r="J6741" s="3"/>
      <c r="K6741" s="3"/>
    </row>
    <row r="6742" spans="1:11" ht="14.4">
      <c r="A6742" s="3"/>
      <c r="B6742" s="3"/>
      <c r="C6742" s="3"/>
      <c r="D6742" s="3"/>
      <c r="E6742" s="3"/>
      <c r="F6742" s="3"/>
      <c r="G6742" s="3"/>
      <c r="H6742" s="3"/>
      <c r="I6742" s="3"/>
      <c r="J6742" s="3"/>
      <c r="K6742" s="3"/>
    </row>
    <row r="6743" spans="1:11" ht="14.4">
      <c r="A6743" s="3"/>
      <c r="B6743" s="3"/>
      <c r="C6743" s="3"/>
      <c r="D6743" s="3"/>
      <c r="E6743" s="3"/>
      <c r="F6743" s="3"/>
      <c r="G6743" s="3"/>
      <c r="H6743" s="3"/>
      <c r="I6743" s="3"/>
      <c r="J6743" s="3"/>
      <c r="K6743" s="3"/>
    </row>
    <row r="6744" spans="1:11" ht="14.4">
      <c r="A6744" s="3"/>
      <c r="B6744" s="3"/>
      <c r="C6744" s="3"/>
      <c r="D6744" s="3"/>
      <c r="E6744" s="3"/>
      <c r="F6744" s="3"/>
      <c r="G6744" s="3"/>
      <c r="H6744" s="3"/>
      <c r="I6744" s="3"/>
      <c r="J6744" s="3"/>
      <c r="K6744" s="3"/>
    </row>
    <row r="6745" spans="1:11" ht="14.4">
      <c r="A6745" s="3"/>
      <c r="B6745" s="3"/>
      <c r="C6745" s="3"/>
      <c r="D6745" s="3"/>
      <c r="E6745" s="3"/>
      <c r="F6745" s="3"/>
      <c r="G6745" s="3"/>
      <c r="H6745" s="3"/>
      <c r="I6745" s="3"/>
      <c r="J6745" s="3"/>
      <c r="K6745" s="3"/>
    </row>
    <row r="6746" spans="1:11" ht="14.4">
      <c r="A6746" s="3"/>
      <c r="B6746" s="3"/>
      <c r="C6746" s="3"/>
      <c r="D6746" s="3"/>
      <c r="E6746" s="3"/>
      <c r="F6746" s="3"/>
      <c r="G6746" s="3"/>
      <c r="H6746" s="3"/>
      <c r="I6746" s="3"/>
      <c r="J6746" s="3"/>
      <c r="K6746" s="3"/>
    </row>
    <row r="6747" spans="1:11" ht="14.4">
      <c r="A6747" s="3"/>
      <c r="B6747" s="3"/>
      <c r="C6747" s="3"/>
      <c r="D6747" s="3"/>
      <c r="E6747" s="3"/>
      <c r="F6747" s="3"/>
      <c r="G6747" s="3"/>
      <c r="H6747" s="3"/>
      <c r="I6747" s="3"/>
      <c r="J6747" s="3"/>
      <c r="K6747" s="3"/>
    </row>
    <row r="6748" spans="1:11" ht="14.4">
      <c r="A6748" s="3"/>
      <c r="B6748" s="3"/>
      <c r="C6748" s="3"/>
      <c r="D6748" s="3"/>
      <c r="E6748" s="3"/>
      <c r="F6748" s="3"/>
      <c r="G6748" s="3"/>
      <c r="H6748" s="3"/>
      <c r="I6748" s="3"/>
      <c r="J6748" s="3"/>
      <c r="K6748" s="3"/>
    </row>
    <row r="6749" spans="1:11" ht="14.4">
      <c r="A6749" s="3"/>
      <c r="B6749" s="3"/>
      <c r="C6749" s="3"/>
      <c r="D6749" s="3"/>
      <c r="E6749" s="3"/>
      <c r="F6749" s="3"/>
      <c r="G6749" s="3"/>
      <c r="H6749" s="3"/>
      <c r="I6749" s="3"/>
      <c r="J6749" s="3"/>
      <c r="K6749" s="3"/>
    </row>
    <row r="6750" spans="1:11" ht="14.4">
      <c r="A6750" s="3"/>
      <c r="B6750" s="3"/>
      <c r="C6750" s="3"/>
      <c r="D6750" s="3"/>
      <c r="E6750" s="3"/>
      <c r="F6750" s="3"/>
      <c r="G6750" s="3"/>
      <c r="H6750" s="3"/>
      <c r="I6750" s="3"/>
      <c r="J6750" s="3"/>
      <c r="K6750" s="3"/>
    </row>
    <row r="6751" spans="1:11" ht="14.4">
      <c r="A6751" s="3"/>
      <c r="B6751" s="3"/>
      <c r="C6751" s="3"/>
      <c r="D6751" s="3"/>
      <c r="E6751" s="3"/>
      <c r="F6751" s="3"/>
      <c r="G6751" s="3"/>
      <c r="H6751" s="3"/>
      <c r="I6751" s="3"/>
      <c r="J6751" s="3"/>
      <c r="K6751" s="3"/>
    </row>
    <row r="6752" spans="1:11" ht="14.4">
      <c r="A6752" s="3"/>
      <c r="B6752" s="3"/>
      <c r="C6752" s="3"/>
      <c r="D6752" s="3"/>
      <c r="E6752" s="3"/>
      <c r="F6752" s="3"/>
      <c r="G6752" s="3"/>
      <c r="H6752" s="3"/>
      <c r="I6752" s="3"/>
      <c r="J6752" s="3"/>
      <c r="K6752" s="3"/>
    </row>
    <row r="6753" spans="1:11" ht="14.4">
      <c r="A6753" s="3"/>
      <c r="B6753" s="3"/>
      <c r="C6753" s="3"/>
      <c r="D6753" s="3"/>
      <c r="E6753" s="3"/>
      <c r="F6753" s="3"/>
      <c r="G6753" s="3"/>
      <c r="H6753" s="3"/>
      <c r="I6753" s="3"/>
      <c r="J6753" s="3"/>
      <c r="K6753" s="3"/>
    </row>
    <row r="6754" spans="1:11" ht="14.4">
      <c r="A6754" s="3"/>
      <c r="B6754" s="3"/>
      <c r="C6754" s="3"/>
      <c r="D6754" s="3"/>
      <c r="E6754" s="3"/>
      <c r="F6754" s="3"/>
      <c r="G6754" s="3"/>
      <c r="H6754" s="3"/>
      <c r="I6754" s="3"/>
      <c r="J6754" s="3"/>
      <c r="K6754" s="3"/>
    </row>
    <row r="6755" spans="1:11" ht="14.4">
      <c r="A6755" s="3"/>
      <c r="B6755" s="3"/>
      <c r="C6755" s="3"/>
      <c r="D6755" s="3"/>
      <c r="E6755" s="3"/>
      <c r="F6755" s="3"/>
      <c r="G6755" s="3"/>
      <c r="H6755" s="3"/>
      <c r="I6755" s="3"/>
      <c r="J6755" s="3"/>
      <c r="K6755" s="3"/>
    </row>
    <row r="6756" spans="1:11" ht="14.4">
      <c r="A6756" s="3"/>
      <c r="B6756" s="3"/>
      <c r="C6756" s="3"/>
      <c r="D6756" s="3"/>
      <c r="E6756" s="3"/>
      <c r="F6756" s="3"/>
      <c r="G6756" s="3"/>
      <c r="H6756" s="3"/>
      <c r="I6756" s="3"/>
      <c r="J6756" s="3"/>
      <c r="K6756" s="3"/>
    </row>
    <row r="6757" spans="1:11" ht="14.4">
      <c r="A6757" s="3"/>
      <c r="B6757" s="3"/>
      <c r="C6757" s="3"/>
      <c r="D6757" s="3"/>
      <c r="E6757" s="3"/>
      <c r="F6757" s="3"/>
      <c r="G6757" s="3"/>
      <c r="H6757" s="3"/>
      <c r="I6757" s="3"/>
      <c r="J6757" s="3"/>
      <c r="K6757" s="3"/>
    </row>
    <row r="6758" spans="1:11" ht="14.4">
      <c r="A6758" s="3"/>
      <c r="B6758" s="3"/>
      <c r="C6758" s="3"/>
      <c r="D6758" s="3"/>
      <c r="E6758" s="3"/>
      <c r="F6758" s="3"/>
      <c r="G6758" s="3"/>
      <c r="H6758" s="3"/>
      <c r="I6758" s="3"/>
      <c r="J6758" s="3"/>
      <c r="K6758" s="3"/>
    </row>
    <row r="6759" spans="1:11" ht="14.4">
      <c r="A6759" s="3"/>
      <c r="B6759" s="3"/>
      <c r="C6759" s="3"/>
      <c r="D6759" s="3"/>
      <c r="E6759" s="3"/>
      <c r="F6759" s="3"/>
      <c r="G6759" s="3"/>
      <c r="H6759" s="3"/>
      <c r="I6759" s="3"/>
      <c r="J6759" s="3"/>
      <c r="K6759" s="3"/>
    </row>
    <row r="6760" spans="1:11" ht="14.4">
      <c r="A6760" s="3"/>
      <c r="B6760" s="3"/>
      <c r="C6760" s="3"/>
      <c r="D6760" s="3"/>
      <c r="E6760" s="3"/>
      <c r="F6760" s="3"/>
      <c r="G6760" s="3"/>
      <c r="H6760" s="3"/>
      <c r="I6760" s="3"/>
      <c r="J6760" s="3"/>
      <c r="K6760" s="3"/>
    </row>
    <row r="6761" spans="1:11" ht="14.4">
      <c r="A6761" s="3"/>
      <c r="B6761" s="3"/>
      <c r="C6761" s="3"/>
      <c r="D6761" s="3"/>
      <c r="E6761" s="3"/>
      <c r="F6761" s="3"/>
      <c r="G6761" s="3"/>
      <c r="H6761" s="3"/>
      <c r="I6761" s="3"/>
      <c r="J6761" s="3"/>
      <c r="K6761" s="3"/>
    </row>
    <row r="6762" spans="1:11" ht="14.4">
      <c r="A6762" s="3"/>
      <c r="B6762" s="3"/>
      <c r="C6762" s="3"/>
      <c r="D6762" s="3"/>
      <c r="E6762" s="3"/>
      <c r="F6762" s="3"/>
      <c r="G6762" s="3"/>
      <c r="H6762" s="3"/>
      <c r="I6762" s="3"/>
      <c r="J6762" s="3"/>
      <c r="K6762" s="3"/>
    </row>
    <row r="6763" spans="1:11" ht="14.4">
      <c r="A6763" s="3"/>
      <c r="B6763" s="3"/>
      <c r="C6763" s="3"/>
      <c r="D6763" s="3"/>
      <c r="E6763" s="3"/>
      <c r="F6763" s="3"/>
      <c r="G6763" s="3"/>
      <c r="H6763" s="3"/>
      <c r="I6763" s="3"/>
      <c r="J6763" s="3"/>
      <c r="K6763" s="3"/>
    </row>
    <row r="6764" spans="1:11" ht="14.4">
      <c r="A6764" s="3"/>
      <c r="B6764" s="3"/>
      <c r="C6764" s="3"/>
      <c r="D6764" s="3"/>
      <c r="E6764" s="3"/>
      <c r="F6764" s="3"/>
      <c r="G6764" s="3"/>
      <c r="H6764" s="3"/>
      <c r="I6764" s="3"/>
      <c r="J6764" s="3"/>
      <c r="K6764" s="3"/>
    </row>
    <row r="6765" spans="1:11" ht="14.4">
      <c r="A6765" s="3"/>
      <c r="B6765" s="3"/>
      <c r="C6765" s="3"/>
      <c r="D6765" s="3"/>
      <c r="E6765" s="3"/>
      <c r="F6765" s="3"/>
      <c r="G6765" s="3"/>
      <c r="H6765" s="3"/>
      <c r="I6765" s="3"/>
      <c r="J6765" s="3"/>
      <c r="K6765" s="3"/>
    </row>
    <row r="6766" spans="1:11" ht="14.4">
      <c r="A6766" s="3"/>
      <c r="B6766" s="3"/>
      <c r="C6766" s="3"/>
      <c r="D6766" s="3"/>
      <c r="E6766" s="3"/>
      <c r="F6766" s="3"/>
      <c r="G6766" s="3"/>
      <c r="H6766" s="3"/>
      <c r="I6766" s="3"/>
      <c r="J6766" s="3"/>
      <c r="K6766" s="3"/>
    </row>
    <row r="6767" spans="1:11" ht="14.4">
      <c r="A6767" s="3"/>
      <c r="B6767" s="3"/>
      <c r="C6767" s="3"/>
      <c r="D6767" s="3"/>
      <c r="E6767" s="3"/>
      <c r="F6767" s="3"/>
      <c r="G6767" s="3"/>
      <c r="H6767" s="3"/>
      <c r="I6767" s="3"/>
      <c r="J6767" s="3"/>
      <c r="K6767" s="3"/>
    </row>
    <row r="6768" spans="1:11" ht="14.4">
      <c r="A6768" s="3"/>
      <c r="B6768" s="3"/>
      <c r="C6768" s="3"/>
      <c r="D6768" s="3"/>
      <c r="E6768" s="3"/>
      <c r="F6768" s="3"/>
      <c r="G6768" s="3"/>
      <c r="H6768" s="3"/>
      <c r="I6768" s="3"/>
      <c r="J6768" s="3"/>
      <c r="K6768" s="3"/>
    </row>
    <row r="6769" spans="1:11" ht="14.4">
      <c r="A6769" s="3"/>
      <c r="B6769" s="3"/>
      <c r="C6769" s="3"/>
      <c r="D6769" s="3"/>
      <c r="E6769" s="3"/>
      <c r="F6769" s="3"/>
      <c r="G6769" s="3"/>
      <c r="H6769" s="3"/>
      <c r="I6769" s="3"/>
      <c r="J6769" s="3"/>
      <c r="K6769" s="3"/>
    </row>
    <row r="6770" spans="1:11" ht="14.4">
      <c r="A6770" s="3"/>
      <c r="B6770" s="3"/>
      <c r="C6770" s="3"/>
      <c r="D6770" s="3"/>
      <c r="E6770" s="3"/>
      <c r="F6770" s="3"/>
      <c r="G6770" s="3"/>
      <c r="H6770" s="3"/>
      <c r="I6770" s="3"/>
      <c r="J6770" s="3"/>
      <c r="K6770" s="3"/>
    </row>
    <row r="6771" spans="1:11" ht="14.4">
      <c r="A6771" s="3"/>
      <c r="B6771" s="3"/>
      <c r="C6771" s="3"/>
      <c r="D6771" s="3"/>
      <c r="E6771" s="3"/>
      <c r="F6771" s="3"/>
      <c r="G6771" s="3"/>
      <c r="H6771" s="3"/>
      <c r="I6771" s="3"/>
      <c r="J6771" s="3"/>
      <c r="K6771" s="3"/>
    </row>
    <row r="6772" spans="1:11" ht="14.4">
      <c r="A6772" s="3"/>
      <c r="B6772" s="3"/>
      <c r="C6772" s="3"/>
      <c r="D6772" s="3"/>
      <c r="E6772" s="3"/>
      <c r="F6772" s="3"/>
      <c r="G6772" s="3"/>
      <c r="H6772" s="3"/>
      <c r="I6772" s="3"/>
      <c r="J6772" s="3"/>
      <c r="K6772" s="3"/>
    </row>
    <row r="6773" spans="1:11" ht="14.4">
      <c r="A6773" s="3"/>
      <c r="B6773" s="3"/>
      <c r="C6773" s="3"/>
      <c r="D6773" s="3"/>
      <c r="E6773" s="3"/>
      <c r="F6773" s="3"/>
      <c r="G6773" s="3"/>
      <c r="H6773" s="3"/>
      <c r="I6773" s="3"/>
      <c r="J6773" s="3"/>
      <c r="K6773" s="3"/>
    </row>
    <row r="6774" spans="1:11" ht="14.4">
      <c r="A6774" s="3"/>
      <c r="B6774" s="3"/>
      <c r="C6774" s="3"/>
      <c r="D6774" s="3"/>
      <c r="E6774" s="3"/>
      <c r="F6774" s="3"/>
      <c r="G6774" s="3"/>
      <c r="H6774" s="3"/>
      <c r="I6774" s="3"/>
      <c r="J6774" s="3"/>
      <c r="K6774" s="3"/>
    </row>
    <row r="6775" spans="1:11" ht="14.4">
      <c r="A6775" s="3"/>
      <c r="B6775" s="3"/>
      <c r="C6775" s="3"/>
      <c r="D6775" s="3"/>
      <c r="E6775" s="3"/>
      <c r="F6775" s="3"/>
      <c r="G6775" s="3"/>
      <c r="H6775" s="3"/>
      <c r="I6775" s="3"/>
      <c r="J6775" s="3"/>
      <c r="K6775" s="3"/>
    </row>
    <row r="6776" spans="1:11" ht="14.4">
      <c r="A6776" s="3"/>
      <c r="B6776" s="3"/>
      <c r="C6776" s="3"/>
      <c r="D6776" s="3"/>
      <c r="E6776" s="3"/>
      <c r="F6776" s="3"/>
      <c r="G6776" s="3"/>
      <c r="H6776" s="3"/>
      <c r="I6776" s="3"/>
      <c r="J6776" s="3"/>
      <c r="K6776" s="3"/>
    </row>
    <row r="6777" spans="1:11" ht="14.4">
      <c r="A6777" s="3"/>
      <c r="B6777" s="3"/>
      <c r="C6777" s="3"/>
      <c r="D6777" s="3"/>
      <c r="E6777" s="3"/>
      <c r="F6777" s="3"/>
      <c r="G6777" s="3"/>
      <c r="H6777" s="3"/>
      <c r="I6777" s="3"/>
      <c r="J6777" s="3"/>
      <c r="K6777" s="3"/>
    </row>
    <row r="6778" spans="1:11" ht="14.4">
      <c r="A6778" s="3"/>
      <c r="B6778" s="3"/>
      <c r="C6778" s="3"/>
      <c r="D6778" s="3"/>
      <c r="E6778" s="3"/>
      <c r="F6778" s="3"/>
      <c r="G6778" s="3"/>
      <c r="H6778" s="3"/>
      <c r="I6778" s="3"/>
      <c r="J6778" s="3"/>
      <c r="K6778" s="3"/>
    </row>
    <row r="6779" spans="1:11" ht="14.4">
      <c r="A6779" s="3"/>
      <c r="B6779" s="3"/>
      <c r="C6779" s="3"/>
      <c r="D6779" s="3"/>
      <c r="E6779" s="3"/>
      <c r="F6779" s="3"/>
      <c r="G6779" s="3"/>
      <c r="H6779" s="3"/>
      <c r="I6779" s="3"/>
      <c r="J6779" s="3"/>
      <c r="K6779" s="3"/>
    </row>
    <row r="6780" spans="1:11" ht="14.4">
      <c r="A6780" s="3"/>
      <c r="B6780" s="3"/>
      <c r="C6780" s="3"/>
      <c r="D6780" s="3"/>
      <c r="E6780" s="3"/>
      <c r="F6780" s="3"/>
      <c r="G6780" s="3"/>
      <c r="H6780" s="3"/>
      <c r="I6780" s="3"/>
      <c r="J6780" s="3"/>
      <c r="K6780" s="3"/>
    </row>
    <row r="6781" spans="1:11" ht="14.4">
      <c r="A6781" s="3"/>
      <c r="B6781" s="3"/>
      <c r="C6781" s="3"/>
      <c r="D6781" s="3"/>
      <c r="E6781" s="3"/>
      <c r="F6781" s="3"/>
      <c r="G6781" s="3"/>
      <c r="H6781" s="3"/>
      <c r="I6781" s="3"/>
      <c r="J6781" s="3"/>
      <c r="K6781" s="3"/>
    </row>
    <row r="6782" spans="1:11" ht="14.4">
      <c r="A6782" s="3"/>
      <c r="B6782" s="3"/>
      <c r="C6782" s="3"/>
      <c r="D6782" s="3"/>
      <c r="E6782" s="3"/>
      <c r="F6782" s="3"/>
      <c r="G6782" s="3"/>
      <c r="H6782" s="3"/>
      <c r="I6782" s="3"/>
      <c r="J6782" s="3"/>
      <c r="K6782" s="3"/>
    </row>
    <row r="6783" spans="1:11" ht="14.4">
      <c r="A6783" s="3"/>
      <c r="B6783" s="3"/>
      <c r="C6783" s="3"/>
      <c r="D6783" s="3"/>
      <c r="E6783" s="3"/>
      <c r="F6783" s="3"/>
      <c r="G6783" s="3"/>
      <c r="H6783" s="3"/>
      <c r="I6783" s="3"/>
      <c r="J6783" s="3"/>
      <c r="K6783" s="3"/>
    </row>
    <row r="6784" spans="1:11" ht="14.4">
      <c r="A6784" s="3"/>
      <c r="B6784" s="3"/>
      <c r="C6784" s="3"/>
      <c r="D6784" s="3"/>
      <c r="E6784" s="3"/>
      <c r="F6784" s="3"/>
      <c r="G6784" s="3"/>
      <c r="H6784" s="3"/>
      <c r="I6784" s="3"/>
      <c r="J6784" s="3"/>
      <c r="K6784" s="3"/>
    </row>
    <row r="6785" spans="1:11" ht="14.4">
      <c r="A6785" s="3"/>
      <c r="B6785" s="3"/>
      <c r="C6785" s="3"/>
      <c r="D6785" s="3"/>
      <c r="E6785" s="3"/>
      <c r="F6785" s="3"/>
      <c r="G6785" s="3"/>
      <c r="H6785" s="3"/>
      <c r="I6785" s="3"/>
      <c r="J6785" s="3"/>
      <c r="K6785" s="3"/>
    </row>
    <row r="6786" spans="1:11" ht="14.4">
      <c r="A6786" s="3"/>
      <c r="B6786" s="3"/>
      <c r="C6786" s="3"/>
      <c r="D6786" s="3"/>
      <c r="E6786" s="3"/>
      <c r="F6786" s="3"/>
      <c r="G6786" s="3"/>
      <c r="H6786" s="3"/>
      <c r="I6786" s="3"/>
      <c r="J6786" s="3"/>
      <c r="K6786" s="3"/>
    </row>
    <row r="6787" spans="1:11" ht="14.4">
      <c r="A6787" s="3"/>
      <c r="B6787" s="3"/>
      <c r="C6787" s="3"/>
      <c r="D6787" s="3"/>
      <c r="E6787" s="3"/>
      <c r="F6787" s="3"/>
      <c r="G6787" s="3"/>
      <c r="H6787" s="3"/>
      <c r="I6787" s="3"/>
      <c r="J6787" s="3"/>
      <c r="K6787" s="3"/>
    </row>
    <row r="6788" spans="1:11" ht="14.4">
      <c r="A6788" s="3"/>
      <c r="B6788" s="3"/>
      <c r="C6788" s="3"/>
      <c r="D6788" s="3"/>
      <c r="E6788" s="3"/>
      <c r="F6788" s="3"/>
      <c r="G6788" s="3"/>
      <c r="H6788" s="3"/>
      <c r="I6788" s="3"/>
      <c r="J6788" s="3"/>
      <c r="K6788" s="3"/>
    </row>
    <row r="6789" spans="1:11" ht="14.4">
      <c r="A6789" s="3"/>
      <c r="B6789" s="3"/>
      <c r="C6789" s="3"/>
      <c r="D6789" s="3"/>
      <c r="E6789" s="3"/>
      <c r="F6789" s="3"/>
      <c r="G6789" s="3"/>
      <c r="H6789" s="3"/>
      <c r="I6789" s="3"/>
      <c r="J6789" s="3"/>
      <c r="K6789" s="3"/>
    </row>
    <row r="6790" spans="1:11" ht="14.4">
      <c r="A6790" s="3"/>
      <c r="B6790" s="3"/>
      <c r="C6790" s="3"/>
      <c r="D6790" s="3"/>
      <c r="E6790" s="3"/>
      <c r="F6790" s="3"/>
      <c r="G6790" s="3"/>
      <c r="H6790" s="3"/>
      <c r="I6790" s="3"/>
      <c r="J6790" s="3"/>
      <c r="K6790" s="3"/>
    </row>
    <row r="6791" spans="1:11" ht="14.4">
      <c r="A6791" s="3"/>
      <c r="B6791" s="3"/>
      <c r="C6791" s="3"/>
      <c r="D6791" s="3"/>
      <c r="E6791" s="3"/>
      <c r="F6791" s="3"/>
      <c r="G6791" s="3"/>
      <c r="H6791" s="3"/>
      <c r="I6791" s="3"/>
      <c r="J6791" s="3"/>
      <c r="K6791" s="3"/>
    </row>
    <row r="6792" spans="1:11" ht="14.4">
      <c r="A6792" s="3"/>
      <c r="B6792" s="3"/>
      <c r="C6792" s="3"/>
      <c r="D6792" s="3"/>
      <c r="E6792" s="3"/>
      <c r="F6792" s="3"/>
      <c r="G6792" s="3"/>
      <c r="H6792" s="3"/>
      <c r="I6792" s="3"/>
      <c r="J6792" s="3"/>
      <c r="K6792" s="3"/>
    </row>
    <row r="6793" spans="1:11" ht="14.4">
      <c r="A6793" s="3"/>
      <c r="B6793" s="3"/>
      <c r="C6793" s="3"/>
      <c r="D6793" s="3"/>
      <c r="E6793" s="3"/>
      <c r="F6793" s="3"/>
      <c r="G6793" s="3"/>
      <c r="H6793" s="3"/>
      <c r="I6793" s="3"/>
      <c r="J6793" s="3"/>
      <c r="K6793" s="3"/>
    </row>
    <row r="6794" spans="1:11" ht="14.4">
      <c r="A6794" s="3"/>
      <c r="B6794" s="3"/>
      <c r="C6794" s="3"/>
      <c r="D6794" s="3"/>
      <c r="E6794" s="3"/>
      <c r="F6794" s="3"/>
      <c r="G6794" s="3"/>
      <c r="H6794" s="3"/>
      <c r="I6794" s="3"/>
      <c r="J6794" s="3"/>
      <c r="K6794" s="3"/>
    </row>
    <row r="6795" spans="1:11" ht="14.4">
      <c r="A6795" s="3"/>
      <c r="B6795" s="3"/>
      <c r="C6795" s="3"/>
      <c r="D6795" s="3"/>
      <c r="E6795" s="3"/>
      <c r="F6795" s="3"/>
      <c r="G6795" s="3"/>
      <c r="H6795" s="3"/>
      <c r="I6795" s="3"/>
      <c r="J6795" s="3"/>
      <c r="K6795" s="3"/>
    </row>
    <row r="6796" spans="1:11" ht="14.4">
      <c r="A6796" s="3"/>
      <c r="B6796" s="3"/>
      <c r="C6796" s="3"/>
      <c r="D6796" s="3"/>
      <c r="E6796" s="3"/>
      <c r="F6796" s="3"/>
      <c r="G6796" s="3"/>
      <c r="H6796" s="3"/>
      <c r="I6796" s="3"/>
      <c r="J6796" s="3"/>
      <c r="K6796" s="3"/>
    </row>
    <row r="6797" spans="1:11" ht="14.4">
      <c r="A6797" s="3"/>
      <c r="B6797" s="3"/>
      <c r="C6797" s="3"/>
      <c r="D6797" s="3"/>
      <c r="E6797" s="3"/>
      <c r="F6797" s="3"/>
      <c r="G6797" s="3"/>
      <c r="H6797" s="3"/>
      <c r="I6797" s="3"/>
      <c r="J6797" s="3"/>
      <c r="K6797" s="3"/>
    </row>
    <row r="6798" spans="1:11" ht="14.4">
      <c r="A6798" s="3"/>
      <c r="B6798" s="3"/>
      <c r="C6798" s="3"/>
      <c r="D6798" s="3"/>
      <c r="E6798" s="3"/>
      <c r="F6798" s="3"/>
      <c r="G6798" s="3"/>
      <c r="H6798" s="3"/>
      <c r="I6798" s="3"/>
      <c r="J6798" s="3"/>
      <c r="K6798" s="3"/>
    </row>
    <row r="6799" spans="1:11" ht="14.4">
      <c r="A6799" s="3"/>
      <c r="B6799" s="3"/>
      <c r="C6799" s="3"/>
      <c r="D6799" s="3"/>
      <c r="E6799" s="3"/>
      <c r="F6799" s="3"/>
      <c r="G6799" s="3"/>
      <c r="H6799" s="3"/>
      <c r="I6799" s="3"/>
      <c r="J6799" s="3"/>
      <c r="K6799" s="3"/>
    </row>
    <row r="6800" spans="1:11" ht="14.4">
      <c r="A6800" s="3"/>
      <c r="B6800" s="3"/>
      <c r="C6800" s="3"/>
      <c r="D6800" s="3"/>
      <c r="E6800" s="3"/>
      <c r="F6800" s="3"/>
      <c r="G6800" s="3"/>
      <c r="H6800" s="3"/>
      <c r="I6800" s="3"/>
      <c r="J6800" s="3"/>
      <c r="K6800" s="3"/>
    </row>
    <row r="6801" spans="1:11" ht="14.4">
      <c r="A6801" s="3"/>
      <c r="B6801" s="3"/>
      <c r="C6801" s="3"/>
      <c r="D6801" s="3"/>
      <c r="E6801" s="3"/>
      <c r="F6801" s="3"/>
      <c r="G6801" s="3"/>
      <c r="H6801" s="3"/>
      <c r="I6801" s="3"/>
      <c r="J6801" s="3"/>
      <c r="K6801" s="3"/>
    </row>
    <row r="6802" spans="1:11" ht="14.4">
      <c r="A6802" s="3"/>
      <c r="B6802" s="3"/>
      <c r="C6802" s="3"/>
      <c r="D6802" s="3"/>
      <c r="E6802" s="3"/>
      <c r="F6802" s="3"/>
      <c r="G6802" s="3"/>
      <c r="H6802" s="3"/>
      <c r="I6802" s="3"/>
      <c r="J6802" s="3"/>
      <c r="K6802" s="3"/>
    </row>
    <row r="6803" spans="1:11" ht="14.4">
      <c r="A6803" s="3"/>
      <c r="B6803" s="3"/>
      <c r="C6803" s="3"/>
      <c r="D6803" s="3"/>
      <c r="E6803" s="3"/>
      <c r="F6803" s="3"/>
      <c r="G6803" s="3"/>
      <c r="H6803" s="3"/>
      <c r="I6803" s="3"/>
      <c r="J6803" s="3"/>
      <c r="K6803" s="3"/>
    </row>
    <row r="6804" spans="1:11" ht="14.4">
      <c r="A6804" s="3"/>
      <c r="B6804" s="3"/>
      <c r="C6804" s="3"/>
      <c r="D6804" s="3"/>
      <c r="E6804" s="3"/>
      <c r="F6804" s="3"/>
      <c r="G6804" s="3"/>
      <c r="H6804" s="3"/>
      <c r="I6804" s="3"/>
      <c r="J6804" s="3"/>
      <c r="K6804" s="3"/>
    </row>
    <row r="6805" spans="1:11" ht="14.4">
      <c r="A6805" s="3"/>
      <c r="B6805" s="3"/>
      <c r="C6805" s="3"/>
      <c r="D6805" s="3"/>
      <c r="E6805" s="3"/>
      <c r="F6805" s="3"/>
      <c r="G6805" s="3"/>
      <c r="H6805" s="3"/>
      <c r="I6805" s="3"/>
      <c r="J6805" s="3"/>
      <c r="K6805" s="3"/>
    </row>
    <row r="6806" spans="1:11" ht="14.4">
      <c r="A6806" s="3"/>
      <c r="B6806" s="3"/>
      <c r="C6806" s="3"/>
      <c r="D6806" s="3"/>
      <c r="E6806" s="3"/>
      <c r="F6806" s="3"/>
      <c r="G6806" s="3"/>
      <c r="H6806" s="3"/>
      <c r="I6806" s="3"/>
      <c r="J6806" s="3"/>
      <c r="K6806" s="3"/>
    </row>
    <row r="6807" spans="1:11" ht="14.4">
      <c r="A6807" s="3"/>
      <c r="B6807" s="3"/>
      <c r="C6807" s="3"/>
      <c r="D6807" s="3"/>
      <c r="E6807" s="3"/>
      <c r="F6807" s="3"/>
      <c r="G6807" s="3"/>
      <c r="H6807" s="3"/>
      <c r="I6807" s="3"/>
      <c r="J6807" s="3"/>
      <c r="K6807" s="3"/>
    </row>
    <row r="6808" spans="1:11" ht="14.4">
      <c r="A6808" s="3"/>
      <c r="B6808" s="3"/>
      <c r="C6808" s="3"/>
      <c r="D6808" s="3"/>
      <c r="E6808" s="3"/>
      <c r="F6808" s="3"/>
      <c r="G6808" s="3"/>
      <c r="H6808" s="3"/>
      <c r="I6808" s="3"/>
      <c r="J6808" s="3"/>
      <c r="K6808" s="3"/>
    </row>
    <row r="6809" spans="1:11" ht="14.4">
      <c r="A6809" s="3"/>
      <c r="B6809" s="3"/>
      <c r="C6809" s="3"/>
      <c r="D6809" s="3"/>
      <c r="E6809" s="3"/>
      <c r="F6809" s="3"/>
      <c r="G6809" s="3"/>
      <c r="H6809" s="3"/>
      <c r="I6809" s="3"/>
      <c r="J6809" s="3"/>
      <c r="K6809" s="3"/>
    </row>
    <row r="6810" spans="1:11" ht="14.4">
      <c r="A6810" s="3"/>
      <c r="B6810" s="3"/>
      <c r="C6810" s="3"/>
      <c r="D6810" s="3"/>
      <c r="E6810" s="3"/>
      <c r="F6810" s="3"/>
      <c r="G6810" s="3"/>
      <c r="H6810" s="3"/>
      <c r="I6810" s="3"/>
      <c r="J6810" s="3"/>
      <c r="K6810" s="3"/>
    </row>
    <row r="6811" spans="1:11" ht="14.4">
      <c r="A6811" s="3"/>
      <c r="B6811" s="3"/>
      <c r="C6811" s="3"/>
      <c r="D6811" s="3"/>
      <c r="E6811" s="3"/>
      <c r="F6811" s="3"/>
      <c r="G6811" s="3"/>
      <c r="H6811" s="3"/>
      <c r="I6811" s="3"/>
      <c r="J6811" s="3"/>
      <c r="K6811" s="3"/>
    </row>
    <row r="6812" spans="1:11" ht="14.4">
      <c r="A6812" s="3"/>
      <c r="B6812" s="3"/>
      <c r="C6812" s="3"/>
      <c r="D6812" s="3"/>
      <c r="E6812" s="3"/>
      <c r="F6812" s="3"/>
      <c r="G6812" s="3"/>
      <c r="H6812" s="3"/>
      <c r="I6812" s="3"/>
      <c r="J6812" s="3"/>
      <c r="K6812" s="3"/>
    </row>
    <row r="6813" spans="1:11" ht="14.4">
      <c r="A6813" s="3"/>
      <c r="B6813" s="3"/>
      <c r="C6813" s="3"/>
      <c r="D6813" s="3"/>
      <c r="E6813" s="3"/>
      <c r="F6813" s="3"/>
      <c r="G6813" s="3"/>
      <c r="H6813" s="3"/>
      <c r="I6813" s="3"/>
      <c r="J6813" s="3"/>
      <c r="K6813" s="3"/>
    </row>
    <row r="6814" spans="1:11" ht="14.4">
      <c r="A6814" s="3"/>
      <c r="B6814" s="3"/>
      <c r="C6814" s="3"/>
      <c r="D6814" s="3"/>
      <c r="E6814" s="3"/>
      <c r="F6814" s="3"/>
      <c r="G6814" s="3"/>
      <c r="H6814" s="3"/>
      <c r="I6814" s="3"/>
      <c r="J6814" s="3"/>
      <c r="K6814" s="3"/>
    </row>
    <row r="6815" spans="1:11" ht="14.4">
      <c r="A6815" s="3"/>
      <c r="B6815" s="3"/>
      <c r="C6815" s="3"/>
      <c r="D6815" s="3"/>
      <c r="E6815" s="3"/>
      <c r="F6815" s="3"/>
      <c r="G6815" s="3"/>
      <c r="H6815" s="3"/>
      <c r="I6815" s="3"/>
      <c r="J6815" s="3"/>
      <c r="K6815" s="3"/>
    </row>
    <row r="6816" spans="1:11" ht="14.4">
      <c r="A6816" s="3"/>
      <c r="B6816" s="3"/>
      <c r="C6816" s="3"/>
      <c r="D6816" s="3"/>
      <c r="E6816" s="3"/>
      <c r="F6816" s="3"/>
      <c r="G6816" s="3"/>
      <c r="H6816" s="3"/>
      <c r="I6816" s="3"/>
      <c r="J6816" s="3"/>
      <c r="K6816" s="3"/>
    </row>
    <row r="6817" spans="1:11" ht="14.4">
      <c r="A6817" s="3"/>
      <c r="B6817" s="3"/>
      <c r="C6817" s="3"/>
      <c r="D6817" s="3"/>
      <c r="E6817" s="3"/>
      <c r="F6817" s="3"/>
      <c r="G6817" s="3"/>
      <c r="H6817" s="3"/>
      <c r="I6817" s="3"/>
      <c r="J6817" s="3"/>
      <c r="K6817" s="3"/>
    </row>
    <row r="6818" spans="1:11" ht="14.4">
      <c r="A6818" s="3"/>
      <c r="B6818" s="3"/>
      <c r="C6818" s="3"/>
      <c r="D6818" s="3"/>
      <c r="E6818" s="3"/>
      <c r="F6818" s="3"/>
      <c r="G6818" s="3"/>
      <c r="H6818" s="3"/>
      <c r="I6818" s="3"/>
      <c r="J6818" s="3"/>
      <c r="K6818" s="3"/>
    </row>
    <row r="6819" spans="1:11" ht="14.4">
      <c r="A6819" s="3"/>
      <c r="B6819" s="3"/>
      <c r="C6819" s="3"/>
      <c r="D6819" s="3"/>
      <c r="E6819" s="3"/>
      <c r="F6819" s="3"/>
      <c r="G6819" s="3"/>
      <c r="H6819" s="3"/>
      <c r="I6819" s="3"/>
      <c r="J6819" s="3"/>
      <c r="K6819" s="3"/>
    </row>
    <row r="6820" spans="1:11" ht="14.4">
      <c r="A6820" s="3"/>
      <c r="B6820" s="3"/>
      <c r="C6820" s="3"/>
      <c r="D6820" s="3"/>
      <c r="E6820" s="3"/>
      <c r="F6820" s="3"/>
      <c r="G6820" s="3"/>
      <c r="H6820" s="3"/>
      <c r="I6820" s="3"/>
      <c r="J6820" s="3"/>
      <c r="K6820" s="3"/>
    </row>
    <row r="6821" spans="1:11" ht="14.4">
      <c r="A6821" s="3"/>
      <c r="B6821" s="3"/>
      <c r="C6821" s="3"/>
      <c r="D6821" s="3"/>
      <c r="E6821" s="3"/>
      <c r="F6821" s="3"/>
      <c r="G6821" s="3"/>
      <c r="H6821" s="3"/>
      <c r="I6821" s="3"/>
      <c r="J6821" s="3"/>
      <c r="K6821" s="3"/>
    </row>
    <row r="6822" spans="1:11" ht="14.4">
      <c r="A6822" s="3"/>
      <c r="B6822" s="3"/>
      <c r="C6822" s="3"/>
      <c r="D6822" s="3"/>
      <c r="E6822" s="3"/>
      <c r="F6822" s="3"/>
      <c r="G6822" s="3"/>
      <c r="H6822" s="3"/>
      <c r="I6822" s="3"/>
      <c r="J6822" s="3"/>
      <c r="K6822" s="3"/>
    </row>
    <row r="6823" spans="1:11" ht="14.4">
      <c r="A6823" s="3"/>
      <c r="B6823" s="3"/>
      <c r="C6823" s="3"/>
      <c r="D6823" s="3"/>
      <c r="E6823" s="3"/>
      <c r="F6823" s="3"/>
      <c r="G6823" s="3"/>
      <c r="H6823" s="3"/>
      <c r="I6823" s="3"/>
      <c r="J6823" s="3"/>
      <c r="K6823" s="3"/>
    </row>
    <row r="6824" spans="1:11" ht="14.4">
      <c r="A6824" s="3"/>
      <c r="B6824" s="3"/>
      <c r="C6824" s="3"/>
      <c r="D6824" s="3"/>
      <c r="E6824" s="3"/>
      <c r="F6824" s="3"/>
      <c r="G6824" s="3"/>
      <c r="H6824" s="3"/>
      <c r="I6824" s="3"/>
      <c r="J6824" s="3"/>
      <c r="K6824" s="3"/>
    </row>
    <row r="6825" spans="1:11" ht="14.4">
      <c r="A6825" s="3"/>
      <c r="B6825" s="3"/>
      <c r="C6825" s="3"/>
      <c r="D6825" s="3"/>
      <c r="E6825" s="3"/>
      <c r="F6825" s="3"/>
      <c r="G6825" s="3"/>
      <c r="H6825" s="3"/>
      <c r="I6825" s="3"/>
      <c r="J6825" s="3"/>
      <c r="K6825" s="3"/>
    </row>
    <row r="6826" spans="1:11" ht="14.4">
      <c r="A6826" s="3"/>
      <c r="B6826" s="3"/>
      <c r="C6826" s="3"/>
      <c r="D6826" s="3"/>
      <c r="E6826" s="3"/>
      <c r="F6826" s="3"/>
      <c r="G6826" s="3"/>
      <c r="H6826" s="3"/>
      <c r="I6826" s="3"/>
      <c r="J6826" s="3"/>
      <c r="K6826" s="3"/>
    </row>
    <row r="6827" spans="1:11" ht="14.4">
      <c r="A6827" s="3"/>
      <c r="B6827" s="3"/>
      <c r="C6827" s="3"/>
      <c r="D6827" s="3"/>
      <c r="E6827" s="3"/>
      <c r="F6827" s="3"/>
      <c r="G6827" s="3"/>
      <c r="H6827" s="3"/>
      <c r="I6827" s="3"/>
      <c r="J6827" s="3"/>
      <c r="K6827" s="3"/>
    </row>
    <row r="6828" spans="1:11" ht="14.4">
      <c r="A6828" s="3"/>
      <c r="B6828" s="3"/>
      <c r="C6828" s="3"/>
      <c r="D6828" s="3"/>
      <c r="E6828" s="3"/>
      <c r="F6828" s="3"/>
      <c r="G6828" s="3"/>
      <c r="H6828" s="3"/>
      <c r="I6828" s="3"/>
      <c r="J6828" s="3"/>
      <c r="K6828" s="3"/>
    </row>
    <row r="6829" spans="1:11" ht="14.4">
      <c r="A6829" s="3"/>
      <c r="B6829" s="3"/>
      <c r="C6829" s="3"/>
      <c r="D6829" s="3"/>
      <c r="E6829" s="3"/>
      <c r="F6829" s="3"/>
      <c r="G6829" s="3"/>
      <c r="H6829" s="3"/>
      <c r="I6829" s="3"/>
      <c r="J6829" s="3"/>
      <c r="K6829" s="3"/>
    </row>
    <row r="6830" spans="1:11" ht="14.4">
      <c r="A6830" s="3"/>
      <c r="B6830" s="3"/>
      <c r="C6830" s="3"/>
      <c r="D6830" s="3"/>
      <c r="E6830" s="3"/>
      <c r="F6830" s="3"/>
      <c r="G6830" s="3"/>
      <c r="H6830" s="3"/>
      <c r="I6830" s="3"/>
      <c r="J6830" s="3"/>
      <c r="K6830" s="3"/>
    </row>
    <row r="6831" spans="1:11" ht="14.4">
      <c r="A6831" s="3"/>
      <c r="B6831" s="3"/>
      <c r="C6831" s="3"/>
      <c r="D6831" s="3"/>
      <c r="E6831" s="3"/>
      <c r="F6831" s="3"/>
      <c r="G6831" s="3"/>
      <c r="H6831" s="3"/>
      <c r="I6831" s="3"/>
      <c r="J6831" s="3"/>
      <c r="K6831" s="3"/>
    </row>
    <row r="6832" spans="1:11" ht="14.4">
      <c r="A6832" s="3"/>
      <c r="B6832" s="3"/>
      <c r="C6832" s="3"/>
      <c r="D6832" s="3"/>
      <c r="E6832" s="3"/>
      <c r="F6832" s="3"/>
      <c r="G6832" s="3"/>
      <c r="H6832" s="3"/>
      <c r="I6832" s="3"/>
      <c r="J6832" s="3"/>
      <c r="K6832" s="3"/>
    </row>
    <row r="6833" spans="1:11" ht="14.4">
      <c r="A6833" s="3"/>
      <c r="B6833" s="3"/>
      <c r="C6833" s="3"/>
      <c r="D6833" s="3"/>
      <c r="E6833" s="3"/>
      <c r="F6833" s="3"/>
      <c r="G6833" s="3"/>
      <c r="H6833" s="3"/>
      <c r="I6833" s="3"/>
      <c r="J6833" s="3"/>
      <c r="K6833" s="3"/>
    </row>
    <row r="6834" spans="1:11" ht="14.4">
      <c r="A6834" s="3"/>
      <c r="B6834" s="3"/>
      <c r="C6834" s="3"/>
      <c r="D6834" s="3"/>
      <c r="E6834" s="3"/>
      <c r="F6834" s="3"/>
      <c r="G6834" s="3"/>
      <c r="H6834" s="3"/>
      <c r="I6834" s="3"/>
      <c r="J6834" s="3"/>
      <c r="K6834" s="3"/>
    </row>
    <row r="6835" spans="1:11" ht="14.4">
      <c r="A6835" s="3"/>
      <c r="B6835" s="3"/>
      <c r="C6835" s="3"/>
      <c r="D6835" s="3"/>
      <c r="E6835" s="3"/>
      <c r="F6835" s="3"/>
      <c r="G6835" s="3"/>
      <c r="H6835" s="3"/>
      <c r="I6835" s="3"/>
      <c r="J6835" s="3"/>
      <c r="K6835" s="3"/>
    </row>
    <row r="6836" spans="1:11" ht="14.4">
      <c r="A6836" s="3"/>
      <c r="B6836" s="3"/>
      <c r="C6836" s="3"/>
      <c r="D6836" s="3"/>
      <c r="E6836" s="3"/>
      <c r="F6836" s="3"/>
      <c r="G6836" s="3"/>
      <c r="H6836" s="3"/>
      <c r="I6836" s="3"/>
      <c r="J6836" s="3"/>
      <c r="K6836" s="3"/>
    </row>
    <row r="6837" spans="1:11" ht="14.4">
      <c r="A6837" s="3"/>
      <c r="B6837" s="3"/>
      <c r="C6837" s="3"/>
      <c r="D6837" s="3"/>
      <c r="E6837" s="3"/>
      <c r="F6837" s="3"/>
      <c r="G6837" s="3"/>
      <c r="H6837" s="3"/>
      <c r="I6837" s="3"/>
      <c r="J6837" s="3"/>
      <c r="K6837" s="3"/>
    </row>
    <row r="6838" spans="1:11" ht="14.4">
      <c r="A6838" s="3"/>
      <c r="B6838" s="3"/>
      <c r="C6838" s="3"/>
      <c r="D6838" s="3"/>
      <c r="E6838" s="3"/>
      <c r="F6838" s="3"/>
      <c r="G6838" s="3"/>
      <c r="H6838" s="3"/>
      <c r="I6838" s="3"/>
      <c r="J6838" s="3"/>
      <c r="K6838" s="3"/>
    </row>
    <row r="6839" spans="1:11" ht="14.4">
      <c r="A6839" s="3"/>
      <c r="B6839" s="3"/>
      <c r="C6839" s="3"/>
      <c r="D6839" s="3"/>
      <c r="E6839" s="3"/>
      <c r="F6839" s="3"/>
      <c r="G6839" s="3"/>
      <c r="H6839" s="3"/>
      <c r="I6839" s="3"/>
      <c r="J6839" s="3"/>
      <c r="K6839" s="3"/>
    </row>
    <row r="6840" spans="1:11" ht="14.4">
      <c r="A6840" s="3"/>
      <c r="B6840" s="3"/>
      <c r="C6840" s="3"/>
      <c r="D6840" s="3"/>
      <c r="E6840" s="3"/>
      <c r="F6840" s="3"/>
      <c r="G6840" s="3"/>
      <c r="H6840" s="3"/>
      <c r="I6840" s="3"/>
      <c r="J6840" s="3"/>
      <c r="K6840" s="3"/>
    </row>
    <row r="6841" spans="1:11" ht="14.4">
      <c r="A6841" s="3"/>
      <c r="B6841" s="3"/>
      <c r="C6841" s="3"/>
      <c r="D6841" s="3"/>
      <c r="E6841" s="3"/>
      <c r="F6841" s="3"/>
      <c r="G6841" s="3"/>
      <c r="H6841" s="3"/>
      <c r="I6841" s="3"/>
      <c r="J6841" s="3"/>
      <c r="K6841" s="3"/>
    </row>
    <row r="6842" spans="1:11" ht="14.4">
      <c r="A6842" s="3"/>
      <c r="B6842" s="3"/>
      <c r="C6842" s="3"/>
      <c r="D6842" s="3"/>
      <c r="E6842" s="3"/>
      <c r="F6842" s="3"/>
      <c r="G6842" s="3"/>
      <c r="H6842" s="3"/>
      <c r="I6842" s="3"/>
      <c r="J6842" s="3"/>
      <c r="K6842" s="3"/>
    </row>
    <row r="6843" spans="1:11" ht="14.4">
      <c r="A6843" s="3"/>
      <c r="B6843" s="3"/>
      <c r="C6843" s="3"/>
      <c r="D6843" s="3"/>
      <c r="E6843" s="3"/>
      <c r="F6843" s="3"/>
      <c r="G6843" s="3"/>
      <c r="H6843" s="3"/>
      <c r="I6843" s="3"/>
      <c r="J6843" s="3"/>
      <c r="K6843" s="3"/>
    </row>
    <row r="6844" spans="1:11" ht="14.4">
      <c r="A6844" s="3"/>
      <c r="B6844" s="3"/>
      <c r="C6844" s="3"/>
      <c r="D6844" s="3"/>
      <c r="E6844" s="3"/>
      <c r="F6844" s="3"/>
      <c r="G6844" s="3"/>
      <c r="H6844" s="3"/>
      <c r="I6844" s="3"/>
      <c r="J6844" s="3"/>
      <c r="K6844" s="3"/>
    </row>
    <row r="6845" spans="1:11" ht="14.4">
      <c r="A6845" s="3"/>
      <c r="B6845" s="3"/>
      <c r="C6845" s="3"/>
      <c r="D6845" s="3"/>
      <c r="E6845" s="3"/>
      <c r="F6845" s="3"/>
      <c r="G6845" s="3"/>
      <c r="H6845" s="3"/>
      <c r="I6845" s="3"/>
      <c r="J6845" s="3"/>
      <c r="K6845" s="3"/>
    </row>
    <row r="6846" spans="1:11" ht="14.4">
      <c r="A6846" s="3"/>
      <c r="B6846" s="3"/>
      <c r="C6846" s="3"/>
      <c r="D6846" s="3"/>
      <c r="E6846" s="3"/>
      <c r="F6846" s="3"/>
      <c r="G6846" s="3"/>
      <c r="H6846" s="3"/>
      <c r="I6846" s="3"/>
      <c r="J6846" s="3"/>
      <c r="K6846" s="3"/>
    </row>
    <row r="6847" spans="1:11" ht="14.4">
      <c r="A6847" s="3"/>
      <c r="B6847" s="3"/>
      <c r="C6847" s="3"/>
      <c r="D6847" s="3"/>
      <c r="E6847" s="3"/>
      <c r="F6847" s="3"/>
      <c r="G6847" s="3"/>
      <c r="H6847" s="3"/>
      <c r="I6847" s="3"/>
      <c r="J6847" s="3"/>
      <c r="K6847" s="3"/>
    </row>
    <row r="6848" spans="1:11" ht="14.4">
      <c r="A6848" s="3"/>
      <c r="B6848" s="3"/>
      <c r="C6848" s="3"/>
      <c r="D6848" s="3"/>
      <c r="E6848" s="3"/>
      <c r="F6848" s="3"/>
      <c r="G6848" s="3"/>
      <c r="H6848" s="3"/>
      <c r="I6848" s="3"/>
      <c r="J6848" s="3"/>
      <c r="K6848" s="3"/>
    </row>
    <row r="6849" spans="1:11" ht="14.4">
      <c r="A6849" s="3"/>
      <c r="B6849" s="3"/>
      <c r="C6849" s="3"/>
      <c r="D6849" s="3"/>
      <c r="E6849" s="3"/>
      <c r="F6849" s="3"/>
      <c r="G6849" s="3"/>
      <c r="H6849" s="3"/>
      <c r="I6849" s="3"/>
      <c r="J6849" s="3"/>
      <c r="K6849" s="3"/>
    </row>
    <row r="6850" spans="1:11" ht="14.4">
      <c r="A6850" s="3"/>
      <c r="B6850" s="3"/>
      <c r="C6850" s="3"/>
      <c r="D6850" s="3"/>
      <c r="E6850" s="3"/>
      <c r="F6850" s="3"/>
      <c r="G6850" s="3"/>
      <c r="H6850" s="3"/>
      <c r="I6850" s="3"/>
      <c r="J6850" s="3"/>
      <c r="K6850" s="3"/>
    </row>
    <row r="6851" spans="1:11" ht="14.4">
      <c r="A6851" s="3"/>
      <c r="B6851" s="3"/>
      <c r="C6851" s="3"/>
      <c r="D6851" s="3"/>
      <c r="E6851" s="3"/>
      <c r="F6851" s="3"/>
      <c r="G6851" s="3"/>
      <c r="H6851" s="3"/>
      <c r="I6851" s="3"/>
      <c r="J6851" s="3"/>
      <c r="K6851" s="3"/>
    </row>
    <row r="6852" spans="1:11" ht="14.4">
      <c r="A6852" s="3"/>
      <c r="B6852" s="3"/>
      <c r="C6852" s="3"/>
      <c r="D6852" s="3"/>
      <c r="E6852" s="3"/>
      <c r="F6852" s="3"/>
      <c r="G6852" s="3"/>
      <c r="H6852" s="3"/>
      <c r="I6852" s="3"/>
      <c r="J6852" s="3"/>
      <c r="K6852" s="3"/>
    </row>
    <row r="6853" spans="1:11" ht="14.4">
      <c r="A6853" s="3"/>
      <c r="B6853" s="3"/>
      <c r="C6853" s="3"/>
      <c r="D6853" s="3"/>
      <c r="E6853" s="3"/>
      <c r="F6853" s="3"/>
      <c r="G6853" s="3"/>
      <c r="H6853" s="3"/>
      <c r="I6853" s="3"/>
      <c r="J6853" s="3"/>
      <c r="K6853" s="3"/>
    </row>
    <row r="6854" spans="1:11" ht="14.4">
      <c r="A6854" s="3"/>
      <c r="B6854" s="3"/>
      <c r="C6854" s="3"/>
      <c r="D6854" s="3"/>
      <c r="E6854" s="3"/>
      <c r="F6854" s="3"/>
      <c r="G6854" s="3"/>
      <c r="H6854" s="3"/>
      <c r="I6854" s="3"/>
      <c r="J6854" s="3"/>
      <c r="K6854" s="3"/>
    </row>
    <row r="6855" spans="1:11" ht="14.4">
      <c r="A6855" s="3"/>
      <c r="B6855" s="3"/>
      <c r="C6855" s="3"/>
      <c r="D6855" s="3"/>
      <c r="E6855" s="3"/>
      <c r="F6855" s="3"/>
      <c r="G6855" s="3"/>
      <c r="H6855" s="3"/>
      <c r="I6855" s="3"/>
      <c r="J6855" s="3"/>
      <c r="K6855" s="3"/>
    </row>
    <row r="6856" spans="1:11" ht="14.4">
      <c r="A6856" s="3"/>
      <c r="B6856" s="3"/>
      <c r="C6856" s="3"/>
      <c r="D6856" s="3"/>
      <c r="E6856" s="3"/>
      <c r="F6856" s="3"/>
      <c r="G6856" s="3"/>
      <c r="H6856" s="3"/>
      <c r="I6856" s="3"/>
      <c r="J6856" s="3"/>
      <c r="K6856" s="3"/>
    </row>
    <row r="6857" spans="1:11" ht="14.4">
      <c r="A6857" s="3"/>
      <c r="B6857" s="3"/>
      <c r="C6857" s="3"/>
      <c r="D6857" s="3"/>
      <c r="E6857" s="3"/>
      <c r="F6857" s="3"/>
      <c r="G6857" s="3"/>
      <c r="H6857" s="3"/>
      <c r="I6857" s="3"/>
      <c r="J6857" s="3"/>
      <c r="K6857" s="3"/>
    </row>
    <row r="6858" spans="1:11" ht="14.4">
      <c r="A6858" s="3"/>
      <c r="B6858" s="3"/>
      <c r="C6858" s="3"/>
      <c r="D6858" s="3"/>
      <c r="E6858" s="3"/>
      <c r="F6858" s="3"/>
      <c r="G6858" s="3"/>
      <c r="H6858" s="3"/>
      <c r="I6858" s="3"/>
      <c r="J6858" s="3"/>
      <c r="K6858" s="3"/>
    </row>
    <row r="6859" spans="1:11" ht="14.4">
      <c r="A6859" s="3"/>
      <c r="B6859" s="3"/>
      <c r="C6859" s="3"/>
      <c r="D6859" s="3"/>
      <c r="E6859" s="3"/>
      <c r="F6859" s="3"/>
      <c r="G6859" s="3"/>
      <c r="H6859" s="3"/>
      <c r="I6859" s="3"/>
      <c r="J6859" s="3"/>
      <c r="K6859" s="3"/>
    </row>
    <row r="6860" spans="1:11" ht="14.4">
      <c r="A6860" s="3"/>
      <c r="B6860" s="3"/>
      <c r="C6860" s="3"/>
      <c r="D6860" s="3"/>
      <c r="E6860" s="3"/>
      <c r="F6860" s="3"/>
      <c r="G6860" s="3"/>
      <c r="H6860" s="3"/>
      <c r="I6860" s="3"/>
      <c r="J6860" s="3"/>
      <c r="K6860" s="3"/>
    </row>
    <row r="6861" spans="1:11" ht="14.4">
      <c r="A6861" s="3"/>
      <c r="B6861" s="3"/>
      <c r="C6861" s="3"/>
      <c r="D6861" s="3"/>
      <c r="E6861" s="3"/>
      <c r="F6861" s="3"/>
      <c r="G6861" s="3"/>
      <c r="H6861" s="3"/>
      <c r="I6861" s="3"/>
      <c r="J6861" s="3"/>
      <c r="K6861" s="3"/>
    </row>
    <row r="6862" spans="1:11" ht="14.4">
      <c r="A6862" s="3"/>
      <c r="B6862" s="3"/>
      <c r="C6862" s="3"/>
      <c r="D6862" s="3"/>
      <c r="E6862" s="3"/>
      <c r="F6862" s="3"/>
      <c r="G6862" s="3"/>
      <c r="H6862" s="3"/>
      <c r="I6862" s="3"/>
      <c r="J6862" s="3"/>
      <c r="K6862" s="3"/>
    </row>
    <row r="6863" spans="1:11" ht="14.4">
      <c r="A6863" s="3"/>
      <c r="B6863" s="3"/>
      <c r="C6863" s="3"/>
      <c r="D6863" s="3"/>
      <c r="E6863" s="3"/>
      <c r="F6863" s="3"/>
      <c r="G6863" s="3"/>
      <c r="H6863" s="3"/>
      <c r="I6863" s="3"/>
      <c r="J6863" s="3"/>
      <c r="K6863" s="3"/>
    </row>
    <row r="6864" spans="1:11" ht="14.4">
      <c r="A6864" s="3"/>
      <c r="B6864" s="3"/>
      <c r="C6864" s="3"/>
      <c r="D6864" s="3"/>
      <c r="E6864" s="3"/>
      <c r="F6864" s="3"/>
      <c r="G6864" s="3"/>
      <c r="H6864" s="3"/>
      <c r="I6864" s="3"/>
      <c r="J6864" s="3"/>
      <c r="K6864" s="3"/>
    </row>
    <row r="6865" spans="1:11" ht="14.4">
      <c r="A6865" s="3"/>
      <c r="B6865" s="3"/>
      <c r="C6865" s="3"/>
      <c r="D6865" s="3"/>
      <c r="E6865" s="3"/>
      <c r="F6865" s="3"/>
      <c r="G6865" s="3"/>
      <c r="H6865" s="3"/>
      <c r="I6865" s="3"/>
      <c r="J6865" s="3"/>
      <c r="K6865" s="3"/>
    </row>
    <row r="6866" spans="1:11" ht="14.4">
      <c r="A6866" s="3"/>
      <c r="B6866" s="3"/>
      <c r="C6866" s="3"/>
      <c r="D6866" s="3"/>
      <c r="E6866" s="3"/>
      <c r="F6866" s="3"/>
      <c r="G6866" s="3"/>
      <c r="H6866" s="3"/>
      <c r="I6866" s="3"/>
      <c r="J6866" s="3"/>
      <c r="K6866" s="3"/>
    </row>
    <row r="6867" spans="1:11" ht="14.4">
      <c r="A6867" s="3"/>
      <c r="B6867" s="3"/>
      <c r="C6867" s="3"/>
      <c r="D6867" s="3"/>
      <c r="E6867" s="3"/>
      <c r="F6867" s="3"/>
      <c r="G6867" s="3"/>
      <c r="H6867" s="3"/>
      <c r="I6867" s="3"/>
      <c r="J6867" s="3"/>
      <c r="K6867" s="3"/>
    </row>
    <row r="6868" spans="1:11" ht="14.4">
      <c r="A6868" s="3"/>
      <c r="B6868" s="3"/>
      <c r="C6868" s="3"/>
      <c r="D6868" s="3"/>
      <c r="E6868" s="3"/>
      <c r="F6868" s="3"/>
      <c r="G6868" s="3"/>
      <c r="H6868" s="3"/>
      <c r="I6868" s="3"/>
      <c r="J6868" s="3"/>
      <c r="K6868" s="3"/>
    </row>
    <row r="6869" spans="1:11" ht="14.4">
      <c r="A6869" s="3"/>
      <c r="B6869" s="3"/>
      <c r="C6869" s="3"/>
      <c r="D6869" s="3"/>
      <c r="E6869" s="3"/>
      <c r="F6869" s="3"/>
      <c r="G6869" s="3"/>
      <c r="H6869" s="3"/>
      <c r="I6869" s="3"/>
      <c r="J6869" s="3"/>
      <c r="K6869" s="3"/>
    </row>
    <row r="6870" spans="1:11" ht="14.4">
      <c r="A6870" s="3"/>
      <c r="B6870" s="3"/>
      <c r="C6870" s="3"/>
      <c r="D6870" s="3"/>
      <c r="E6870" s="3"/>
      <c r="F6870" s="3"/>
      <c r="G6870" s="3"/>
      <c r="H6870" s="3"/>
      <c r="I6870" s="3"/>
      <c r="J6870" s="3"/>
      <c r="K6870" s="3"/>
    </row>
    <row r="6871" spans="1:11" ht="14.4">
      <c r="A6871" s="3"/>
      <c r="B6871" s="3"/>
      <c r="C6871" s="3"/>
      <c r="D6871" s="3"/>
      <c r="E6871" s="3"/>
      <c r="F6871" s="3"/>
      <c r="G6871" s="3"/>
      <c r="H6871" s="3"/>
      <c r="I6871" s="3"/>
      <c r="J6871" s="3"/>
      <c r="K6871" s="3"/>
    </row>
    <row r="6872" spans="1:11" ht="14.4">
      <c r="A6872" s="3"/>
      <c r="B6872" s="3"/>
      <c r="C6872" s="3"/>
      <c r="D6872" s="3"/>
      <c r="E6872" s="3"/>
      <c r="F6872" s="3"/>
      <c r="G6872" s="3"/>
      <c r="H6872" s="3"/>
      <c r="I6872" s="3"/>
      <c r="J6872" s="3"/>
      <c r="K6872" s="3"/>
    </row>
    <row r="6873" spans="1:11" ht="14.4">
      <c r="A6873" s="3"/>
      <c r="B6873" s="3"/>
      <c r="C6873" s="3"/>
      <c r="D6873" s="3"/>
      <c r="E6873" s="3"/>
      <c r="F6873" s="3"/>
      <c r="G6873" s="3"/>
      <c r="H6873" s="3"/>
      <c r="I6873" s="3"/>
      <c r="J6873" s="3"/>
      <c r="K6873" s="3"/>
    </row>
    <row r="6874" spans="1:11" ht="14.4">
      <c r="A6874" s="3"/>
      <c r="B6874" s="3"/>
      <c r="C6874" s="3"/>
      <c r="D6874" s="3"/>
      <c r="E6874" s="3"/>
      <c r="F6874" s="3"/>
      <c r="G6874" s="3"/>
      <c r="H6874" s="3"/>
      <c r="I6874" s="3"/>
      <c r="J6874" s="3"/>
      <c r="K6874" s="3"/>
    </row>
    <row r="6875" spans="1:11" ht="14.4">
      <c r="A6875" s="3"/>
      <c r="B6875" s="3"/>
      <c r="C6875" s="3"/>
      <c r="D6875" s="3"/>
      <c r="E6875" s="3"/>
      <c r="F6875" s="3"/>
      <c r="G6875" s="3"/>
      <c r="H6875" s="3"/>
      <c r="I6875" s="3"/>
      <c r="J6875" s="3"/>
      <c r="K6875" s="3"/>
    </row>
    <row r="6876" spans="1:11" ht="14.4">
      <c r="A6876" s="3"/>
      <c r="B6876" s="3"/>
      <c r="C6876" s="3"/>
      <c r="D6876" s="3"/>
      <c r="E6876" s="3"/>
      <c r="F6876" s="3"/>
      <c r="G6876" s="3"/>
      <c r="H6876" s="3"/>
      <c r="I6876" s="3"/>
      <c r="J6876" s="3"/>
      <c r="K6876" s="3"/>
    </row>
    <row r="6877" spans="1:11" ht="14.4">
      <c r="A6877" s="3"/>
      <c r="B6877" s="3"/>
      <c r="C6877" s="3"/>
      <c r="D6877" s="3"/>
      <c r="E6877" s="3"/>
      <c r="F6877" s="3"/>
      <c r="G6877" s="3"/>
      <c r="H6877" s="3"/>
      <c r="I6877" s="3"/>
      <c r="J6877" s="3"/>
      <c r="K6877" s="3"/>
    </row>
    <row r="6878" spans="1:11" ht="14.4">
      <c r="A6878" s="3"/>
      <c r="B6878" s="3"/>
      <c r="C6878" s="3"/>
      <c r="D6878" s="3"/>
      <c r="E6878" s="3"/>
      <c r="F6878" s="3"/>
      <c r="G6878" s="3"/>
      <c r="H6878" s="3"/>
      <c r="I6878" s="3"/>
      <c r="J6878" s="3"/>
      <c r="K6878" s="3"/>
    </row>
    <row r="6879" spans="1:11" ht="14.4">
      <c r="A6879" s="3"/>
      <c r="B6879" s="3"/>
      <c r="C6879" s="3"/>
      <c r="D6879" s="3"/>
      <c r="E6879" s="3"/>
      <c r="F6879" s="3"/>
      <c r="G6879" s="3"/>
      <c r="H6879" s="3"/>
      <c r="I6879" s="3"/>
      <c r="J6879" s="3"/>
      <c r="K6879" s="3"/>
    </row>
    <row r="6880" spans="1:11" ht="14.4">
      <c r="A6880" s="3"/>
      <c r="B6880" s="3"/>
      <c r="C6880" s="3"/>
      <c r="D6880" s="3"/>
      <c r="E6880" s="3"/>
      <c r="F6880" s="3"/>
      <c r="G6880" s="3"/>
      <c r="H6880" s="3"/>
      <c r="I6880" s="3"/>
      <c r="J6880" s="3"/>
      <c r="K6880" s="3"/>
    </row>
    <row r="6881" spans="1:11" ht="14.4">
      <c r="A6881" s="3"/>
      <c r="B6881" s="3"/>
      <c r="C6881" s="3"/>
      <c r="D6881" s="3"/>
      <c r="E6881" s="3"/>
      <c r="F6881" s="3"/>
      <c r="G6881" s="3"/>
      <c r="H6881" s="3"/>
      <c r="I6881" s="3"/>
      <c r="J6881" s="3"/>
      <c r="K6881" s="3"/>
    </row>
    <row r="6882" spans="1:11" ht="14.4">
      <c r="A6882" s="3"/>
      <c r="B6882" s="3"/>
      <c r="C6882" s="3"/>
      <c r="D6882" s="3"/>
      <c r="E6882" s="3"/>
      <c r="F6882" s="3"/>
      <c r="G6882" s="3"/>
      <c r="H6882" s="3"/>
      <c r="I6882" s="3"/>
      <c r="J6882" s="3"/>
      <c r="K6882" s="3"/>
    </row>
    <row r="6883" spans="1:11" ht="14.4">
      <c r="A6883" s="3"/>
      <c r="B6883" s="3"/>
      <c r="C6883" s="3"/>
      <c r="D6883" s="3"/>
      <c r="E6883" s="3"/>
      <c r="F6883" s="3"/>
      <c r="G6883" s="3"/>
      <c r="H6883" s="3"/>
      <c r="I6883" s="3"/>
      <c r="J6883" s="3"/>
      <c r="K6883" s="3"/>
    </row>
    <row r="6884" spans="1:11" ht="14.4">
      <c r="A6884" s="3"/>
      <c r="B6884" s="3"/>
      <c r="C6884" s="3"/>
      <c r="D6884" s="3"/>
      <c r="E6884" s="3"/>
      <c r="F6884" s="3"/>
      <c r="G6884" s="3"/>
      <c r="H6884" s="3"/>
      <c r="I6884" s="3"/>
      <c r="J6884" s="3"/>
      <c r="K6884" s="3"/>
    </row>
    <row r="6885" spans="1:11" ht="14.4">
      <c r="A6885" s="3"/>
      <c r="B6885" s="3"/>
      <c r="C6885" s="3"/>
      <c r="D6885" s="3"/>
      <c r="E6885" s="3"/>
      <c r="F6885" s="3"/>
      <c r="G6885" s="3"/>
      <c r="H6885" s="3"/>
      <c r="I6885" s="3"/>
      <c r="J6885" s="3"/>
      <c r="K6885" s="3"/>
    </row>
    <row r="6886" spans="1:11" ht="14.4">
      <c r="A6886" s="3"/>
      <c r="B6886" s="3"/>
      <c r="C6886" s="3"/>
      <c r="D6886" s="3"/>
      <c r="E6886" s="3"/>
      <c r="F6886" s="3"/>
      <c r="G6886" s="3"/>
      <c r="H6886" s="3"/>
      <c r="I6886" s="3"/>
      <c r="J6886" s="3"/>
      <c r="K6886" s="3"/>
    </row>
    <row r="6887" spans="1:11" ht="14.4">
      <c r="A6887" s="3"/>
      <c r="B6887" s="3"/>
      <c r="C6887" s="3"/>
      <c r="D6887" s="3"/>
      <c r="E6887" s="3"/>
      <c r="F6887" s="3"/>
      <c r="G6887" s="3"/>
      <c r="H6887" s="3"/>
      <c r="I6887" s="3"/>
      <c r="J6887" s="3"/>
      <c r="K6887" s="3"/>
    </row>
    <row r="6888" spans="1:11" ht="14.4">
      <c r="A6888" s="3"/>
      <c r="B6888" s="3"/>
      <c r="C6888" s="3"/>
      <c r="D6888" s="3"/>
      <c r="E6888" s="3"/>
      <c r="F6888" s="3"/>
      <c r="G6888" s="3"/>
      <c r="H6888" s="3"/>
      <c r="I6888" s="3"/>
      <c r="J6888" s="3"/>
      <c r="K6888" s="3"/>
    </row>
    <row r="6889" spans="1:11" ht="14.4">
      <c r="A6889" s="3"/>
      <c r="B6889" s="3"/>
      <c r="C6889" s="3"/>
      <c r="D6889" s="3"/>
      <c r="E6889" s="3"/>
      <c r="F6889" s="3"/>
      <c r="G6889" s="3"/>
      <c r="H6889" s="3"/>
      <c r="I6889" s="3"/>
      <c r="J6889" s="3"/>
      <c r="K6889" s="3"/>
    </row>
    <row r="6890" spans="1:11" ht="14.4">
      <c r="A6890" s="3"/>
      <c r="B6890" s="3"/>
      <c r="C6890" s="3"/>
      <c r="D6890" s="3"/>
      <c r="E6890" s="3"/>
      <c r="F6890" s="3"/>
      <c r="G6890" s="3"/>
      <c r="H6890" s="3"/>
      <c r="I6890" s="3"/>
      <c r="J6890" s="3"/>
      <c r="K6890" s="3"/>
    </row>
    <row r="6891" spans="1:11" ht="14.4">
      <c r="A6891" s="3"/>
      <c r="B6891" s="3"/>
      <c r="C6891" s="3"/>
      <c r="D6891" s="3"/>
      <c r="E6891" s="3"/>
      <c r="F6891" s="3"/>
      <c r="G6891" s="3"/>
      <c r="H6891" s="3"/>
      <c r="I6891" s="3"/>
      <c r="J6891" s="3"/>
      <c r="K6891" s="3"/>
    </row>
    <row r="6892" spans="1:11" ht="14.4">
      <c r="A6892" s="3"/>
      <c r="B6892" s="3"/>
      <c r="C6892" s="3"/>
      <c r="D6892" s="3"/>
      <c r="E6892" s="3"/>
      <c r="F6892" s="3"/>
      <c r="G6892" s="3"/>
      <c r="H6892" s="3"/>
      <c r="I6892" s="3"/>
      <c r="J6892" s="3"/>
      <c r="K6892" s="3"/>
    </row>
    <row r="6893" spans="1:11" ht="14.4">
      <c r="A6893" s="3"/>
      <c r="B6893" s="3"/>
      <c r="C6893" s="3"/>
      <c r="D6893" s="3"/>
      <c r="E6893" s="3"/>
      <c r="F6893" s="3"/>
      <c r="G6893" s="3"/>
      <c r="H6893" s="3"/>
      <c r="I6893" s="3"/>
      <c r="J6893" s="3"/>
      <c r="K6893" s="3"/>
    </row>
    <row r="6894" spans="1:11" ht="14.4">
      <c r="A6894" s="3"/>
      <c r="B6894" s="3"/>
      <c r="C6894" s="3"/>
      <c r="D6894" s="3"/>
      <c r="E6894" s="3"/>
      <c r="F6894" s="3"/>
      <c r="G6894" s="3"/>
      <c r="H6894" s="3"/>
      <c r="I6894" s="3"/>
      <c r="J6894" s="3"/>
      <c r="K6894" s="3"/>
    </row>
    <row r="6895" spans="1:11" ht="14.4">
      <c r="A6895" s="3"/>
      <c r="B6895" s="3"/>
      <c r="C6895" s="3"/>
      <c r="D6895" s="3"/>
      <c r="E6895" s="3"/>
      <c r="F6895" s="3"/>
      <c r="G6895" s="3"/>
      <c r="H6895" s="3"/>
      <c r="I6895" s="3"/>
      <c r="J6895" s="3"/>
      <c r="K6895" s="3"/>
    </row>
    <row r="6896" spans="1:11" ht="14.4">
      <c r="A6896" s="3"/>
      <c r="B6896" s="3"/>
      <c r="C6896" s="3"/>
      <c r="D6896" s="3"/>
      <c r="E6896" s="3"/>
      <c r="F6896" s="3"/>
      <c r="G6896" s="3"/>
      <c r="H6896" s="3"/>
      <c r="I6896" s="3"/>
      <c r="J6896" s="3"/>
      <c r="K6896" s="3"/>
    </row>
    <row r="6897" spans="1:11" ht="14.4">
      <c r="A6897" s="3"/>
      <c r="B6897" s="3"/>
      <c r="C6897" s="3"/>
      <c r="D6897" s="3"/>
      <c r="E6897" s="3"/>
      <c r="F6897" s="3"/>
      <c r="G6897" s="3"/>
      <c r="H6897" s="3"/>
      <c r="I6897" s="3"/>
      <c r="J6897" s="3"/>
      <c r="K6897" s="3"/>
    </row>
    <row r="6898" spans="1:11" ht="14.4">
      <c r="A6898" s="3"/>
      <c r="B6898" s="3"/>
      <c r="C6898" s="3"/>
      <c r="D6898" s="3"/>
      <c r="E6898" s="3"/>
      <c r="F6898" s="3"/>
      <c r="G6898" s="3"/>
      <c r="H6898" s="3"/>
      <c r="I6898" s="3"/>
      <c r="J6898" s="3"/>
      <c r="K6898" s="3"/>
    </row>
    <row r="6899" spans="1:11" ht="14.4">
      <c r="A6899" s="3"/>
      <c r="B6899" s="3"/>
      <c r="C6899" s="3"/>
      <c r="D6899" s="3"/>
      <c r="E6899" s="3"/>
      <c r="F6899" s="3"/>
      <c r="G6899" s="3"/>
      <c r="H6899" s="3"/>
      <c r="I6899" s="3"/>
      <c r="J6899" s="3"/>
      <c r="K6899" s="3"/>
    </row>
    <row r="6900" spans="1:11" ht="14.4">
      <c r="A6900" s="3"/>
      <c r="B6900" s="3"/>
      <c r="C6900" s="3"/>
      <c r="D6900" s="3"/>
      <c r="E6900" s="3"/>
      <c r="F6900" s="3"/>
      <c r="G6900" s="3"/>
      <c r="H6900" s="3"/>
      <c r="I6900" s="3"/>
      <c r="J6900" s="3"/>
      <c r="K6900" s="3"/>
    </row>
    <row r="6901" spans="1:11" ht="14.4">
      <c r="A6901" s="3"/>
      <c r="B6901" s="3"/>
      <c r="C6901" s="3"/>
      <c r="D6901" s="3"/>
      <c r="E6901" s="3"/>
      <c r="F6901" s="3"/>
      <c r="G6901" s="3"/>
      <c r="H6901" s="3"/>
      <c r="I6901" s="3"/>
      <c r="J6901" s="3"/>
      <c r="K6901" s="3"/>
    </row>
    <row r="6902" spans="1:11" ht="14.4">
      <c r="A6902" s="3"/>
      <c r="B6902" s="3"/>
      <c r="C6902" s="3"/>
      <c r="D6902" s="3"/>
      <c r="E6902" s="3"/>
      <c r="F6902" s="3"/>
      <c r="G6902" s="3"/>
      <c r="H6902" s="3"/>
      <c r="I6902" s="3"/>
      <c r="J6902" s="3"/>
      <c r="K6902" s="3"/>
    </row>
    <row r="6903" spans="1:11" ht="14.4">
      <c r="A6903" s="3"/>
      <c r="B6903" s="3"/>
      <c r="C6903" s="3"/>
      <c r="D6903" s="3"/>
      <c r="E6903" s="3"/>
      <c r="F6903" s="3"/>
      <c r="G6903" s="3"/>
      <c r="H6903" s="3"/>
      <c r="I6903" s="3"/>
      <c r="J6903" s="3"/>
      <c r="K6903" s="3"/>
    </row>
    <row r="6904" spans="1:11" ht="14.4">
      <c r="A6904" s="3"/>
      <c r="B6904" s="3"/>
      <c r="C6904" s="3"/>
      <c r="D6904" s="3"/>
      <c r="E6904" s="3"/>
      <c r="F6904" s="3"/>
      <c r="G6904" s="3"/>
      <c r="H6904" s="3"/>
      <c r="I6904" s="3"/>
      <c r="J6904" s="3"/>
      <c r="K6904" s="3"/>
    </row>
    <row r="6905" spans="1:11" ht="14.4">
      <c r="A6905" s="3"/>
      <c r="B6905" s="3"/>
      <c r="C6905" s="3"/>
      <c r="D6905" s="3"/>
      <c r="E6905" s="3"/>
      <c r="F6905" s="3"/>
      <c r="G6905" s="3"/>
      <c r="H6905" s="3"/>
      <c r="I6905" s="3"/>
      <c r="J6905" s="3"/>
      <c r="K6905" s="3"/>
    </row>
    <row r="6906" spans="1:11" ht="14.4">
      <c r="A6906" s="3"/>
      <c r="B6906" s="3"/>
      <c r="C6906" s="3"/>
      <c r="D6906" s="3"/>
      <c r="E6906" s="3"/>
      <c r="F6906" s="3"/>
      <c r="G6906" s="3"/>
      <c r="H6906" s="3"/>
      <c r="I6906" s="3"/>
      <c r="J6906" s="3"/>
      <c r="K6906" s="3"/>
    </row>
    <row r="6907" spans="1:11" ht="14.4">
      <c r="A6907" s="3"/>
      <c r="B6907" s="3"/>
      <c r="C6907" s="3"/>
      <c r="D6907" s="3"/>
      <c r="E6907" s="3"/>
      <c r="F6907" s="3"/>
      <c r="G6907" s="3"/>
      <c r="H6907" s="3"/>
      <c r="I6907" s="3"/>
      <c r="J6907" s="3"/>
      <c r="K6907" s="3"/>
    </row>
    <row r="6908" spans="1:11" ht="14.4">
      <c r="A6908" s="3"/>
      <c r="B6908" s="3"/>
      <c r="C6908" s="3"/>
      <c r="D6908" s="3"/>
      <c r="E6908" s="3"/>
      <c r="F6908" s="3"/>
      <c r="G6908" s="3"/>
      <c r="H6908" s="3"/>
      <c r="I6908" s="3"/>
      <c r="J6908" s="3"/>
      <c r="K6908" s="3"/>
    </row>
    <row r="6909" spans="1:11" ht="14.4">
      <c r="A6909" s="3"/>
      <c r="B6909" s="3"/>
      <c r="C6909" s="3"/>
      <c r="D6909" s="3"/>
      <c r="E6909" s="3"/>
      <c r="F6909" s="3"/>
      <c r="G6909" s="3"/>
      <c r="H6909" s="3"/>
      <c r="I6909" s="3"/>
      <c r="J6909" s="3"/>
      <c r="K6909" s="3"/>
    </row>
    <row r="6910" spans="1:11" ht="14.4">
      <c r="A6910" s="3"/>
      <c r="B6910" s="3"/>
      <c r="C6910" s="3"/>
      <c r="D6910" s="3"/>
      <c r="E6910" s="3"/>
      <c r="F6910" s="3"/>
      <c r="G6910" s="3"/>
      <c r="H6910" s="3"/>
      <c r="I6910" s="3"/>
      <c r="J6910" s="3"/>
      <c r="K6910" s="3"/>
    </row>
    <row r="6911" spans="1:11" ht="14.4">
      <c r="A6911" s="3"/>
      <c r="B6911" s="3"/>
      <c r="C6911" s="3"/>
      <c r="D6911" s="3"/>
      <c r="E6911" s="3"/>
      <c r="F6911" s="3"/>
      <c r="G6911" s="3"/>
      <c r="H6911" s="3"/>
      <c r="I6911" s="3"/>
      <c r="J6911" s="3"/>
      <c r="K6911" s="3"/>
    </row>
    <row r="6912" spans="1:11" ht="14.4">
      <c r="A6912" s="3"/>
      <c r="B6912" s="3"/>
      <c r="C6912" s="3"/>
      <c r="D6912" s="3"/>
      <c r="E6912" s="3"/>
      <c r="F6912" s="3"/>
      <c r="G6912" s="3"/>
      <c r="H6912" s="3"/>
      <c r="I6912" s="3"/>
      <c r="J6912" s="3"/>
      <c r="K6912" s="3"/>
    </row>
    <row r="6913" spans="1:11" ht="14.4">
      <c r="A6913" s="3"/>
      <c r="B6913" s="3"/>
      <c r="C6913" s="3"/>
      <c r="D6913" s="3"/>
      <c r="E6913" s="3"/>
      <c r="F6913" s="3"/>
      <c r="G6913" s="3"/>
      <c r="H6913" s="3"/>
      <c r="I6913" s="3"/>
      <c r="J6913" s="3"/>
      <c r="K6913" s="3"/>
    </row>
    <row r="6914" spans="1:11" ht="14.4">
      <c r="A6914" s="3"/>
      <c r="B6914" s="3"/>
      <c r="C6914" s="3"/>
      <c r="D6914" s="3"/>
      <c r="E6914" s="3"/>
      <c r="F6914" s="3"/>
      <c r="G6914" s="3"/>
      <c r="H6914" s="3"/>
      <c r="I6914" s="3"/>
      <c r="J6914" s="3"/>
      <c r="K6914" s="3"/>
    </row>
    <row r="6915" spans="1:11" ht="14.4">
      <c r="A6915" s="3"/>
      <c r="B6915" s="3"/>
      <c r="C6915" s="3"/>
      <c r="D6915" s="3"/>
      <c r="E6915" s="3"/>
      <c r="F6915" s="3"/>
      <c r="G6915" s="3"/>
      <c r="H6915" s="3"/>
      <c r="I6915" s="3"/>
      <c r="J6915" s="3"/>
      <c r="K6915" s="3"/>
    </row>
    <row r="6916" spans="1:11" ht="14.4">
      <c r="A6916" s="3"/>
      <c r="B6916" s="3"/>
      <c r="C6916" s="3"/>
      <c r="D6916" s="3"/>
      <c r="E6916" s="3"/>
      <c r="F6916" s="3"/>
      <c r="G6916" s="3"/>
      <c r="H6916" s="3"/>
      <c r="I6916" s="3"/>
      <c r="J6916" s="3"/>
      <c r="K6916" s="3"/>
    </row>
    <row r="6917" spans="1:11" ht="14.4">
      <c r="A6917" s="3"/>
      <c r="B6917" s="3"/>
      <c r="C6917" s="3"/>
      <c r="D6917" s="3"/>
      <c r="E6917" s="3"/>
      <c r="F6917" s="3"/>
      <c r="G6917" s="3"/>
      <c r="H6917" s="3"/>
      <c r="I6917" s="3"/>
      <c r="J6917" s="3"/>
      <c r="K6917" s="3"/>
    </row>
    <row r="6918" spans="1:11" ht="14.4">
      <c r="A6918" s="3"/>
      <c r="B6918" s="3"/>
      <c r="C6918" s="3"/>
      <c r="D6918" s="3"/>
      <c r="E6918" s="3"/>
      <c r="F6918" s="3"/>
      <c r="G6918" s="3"/>
      <c r="H6918" s="3"/>
      <c r="I6918" s="3"/>
      <c r="J6918" s="3"/>
      <c r="K6918" s="3"/>
    </row>
    <row r="6919" spans="1:11" ht="14.4">
      <c r="A6919" s="3"/>
      <c r="B6919" s="3"/>
      <c r="C6919" s="3"/>
      <c r="D6919" s="3"/>
      <c r="E6919" s="3"/>
      <c r="F6919" s="3"/>
      <c r="G6919" s="3"/>
      <c r="H6919" s="3"/>
      <c r="I6919" s="3"/>
      <c r="J6919" s="3"/>
      <c r="K6919" s="3"/>
    </row>
    <row r="6920" spans="1:11" ht="14.4">
      <c r="A6920" s="3"/>
      <c r="B6920" s="3"/>
      <c r="C6920" s="3"/>
      <c r="D6920" s="3"/>
      <c r="E6920" s="3"/>
      <c r="F6920" s="3"/>
      <c r="G6920" s="3"/>
      <c r="H6920" s="3"/>
      <c r="I6920" s="3"/>
      <c r="J6920" s="3"/>
      <c r="K6920" s="3"/>
    </row>
    <row r="6921" spans="1:11" ht="14.4">
      <c r="A6921" s="3"/>
      <c r="B6921" s="3"/>
      <c r="C6921" s="3"/>
      <c r="D6921" s="3"/>
      <c r="E6921" s="3"/>
      <c r="F6921" s="3"/>
      <c r="G6921" s="3"/>
      <c r="H6921" s="3"/>
      <c r="I6921" s="3"/>
      <c r="J6921" s="3"/>
      <c r="K6921" s="3"/>
    </row>
    <row r="6922" spans="1:11" ht="14.4">
      <c r="A6922" s="3"/>
      <c r="B6922" s="3"/>
      <c r="C6922" s="3"/>
      <c r="D6922" s="3"/>
      <c r="E6922" s="3"/>
      <c r="F6922" s="3"/>
      <c r="G6922" s="3"/>
      <c r="H6922" s="3"/>
      <c r="I6922" s="3"/>
      <c r="J6922" s="3"/>
      <c r="K6922" s="3"/>
    </row>
    <row r="6923" spans="1:11" ht="14.4">
      <c r="A6923" s="3"/>
      <c r="B6923" s="3"/>
      <c r="C6923" s="3"/>
      <c r="D6923" s="3"/>
      <c r="E6923" s="3"/>
      <c r="F6923" s="3"/>
      <c r="G6923" s="3"/>
      <c r="H6923" s="3"/>
      <c r="I6923" s="3"/>
      <c r="J6923" s="3"/>
      <c r="K6923" s="3"/>
    </row>
    <row r="6924" spans="1:11" ht="14.4">
      <c r="A6924" s="3"/>
      <c r="B6924" s="3"/>
      <c r="C6924" s="3"/>
      <c r="D6924" s="3"/>
      <c r="E6924" s="3"/>
      <c r="F6924" s="3"/>
      <c r="G6924" s="3"/>
      <c r="H6924" s="3"/>
      <c r="I6924" s="3"/>
      <c r="J6924" s="3"/>
      <c r="K6924" s="3"/>
    </row>
    <row r="6925" spans="1:11" ht="14.4">
      <c r="A6925" s="3"/>
      <c r="B6925" s="3"/>
      <c r="C6925" s="3"/>
      <c r="D6925" s="3"/>
      <c r="E6925" s="3"/>
      <c r="F6925" s="3"/>
      <c r="G6925" s="3"/>
      <c r="H6925" s="3"/>
      <c r="I6925" s="3"/>
      <c r="J6925" s="3"/>
      <c r="K6925" s="3"/>
    </row>
    <row r="6926" spans="1:11" ht="14.4">
      <c r="A6926" s="3"/>
      <c r="B6926" s="3"/>
      <c r="C6926" s="3"/>
      <c r="D6926" s="3"/>
      <c r="E6926" s="3"/>
      <c r="F6926" s="3"/>
      <c r="G6926" s="3"/>
      <c r="H6926" s="3"/>
      <c r="I6926" s="3"/>
      <c r="J6926" s="3"/>
      <c r="K6926" s="3"/>
    </row>
    <row r="6927" spans="1:11" ht="14.4">
      <c r="A6927" s="3"/>
      <c r="B6927" s="3"/>
      <c r="C6927" s="3"/>
      <c r="D6927" s="3"/>
      <c r="E6927" s="3"/>
      <c r="F6927" s="3"/>
      <c r="G6927" s="3"/>
      <c r="H6927" s="3"/>
      <c r="I6927" s="3"/>
      <c r="J6927" s="3"/>
      <c r="K6927" s="3"/>
    </row>
    <row r="6928" spans="1:11" ht="14.4">
      <c r="A6928" s="3"/>
      <c r="B6928" s="3"/>
      <c r="C6928" s="3"/>
      <c r="D6928" s="3"/>
      <c r="E6928" s="3"/>
      <c r="F6928" s="3"/>
      <c r="G6928" s="3"/>
      <c r="H6928" s="3"/>
      <c r="I6928" s="3"/>
      <c r="J6928" s="3"/>
      <c r="K6928" s="3"/>
    </row>
    <row r="6929" spans="1:11" ht="14.4">
      <c r="A6929" s="3"/>
      <c r="B6929" s="3"/>
      <c r="C6929" s="3"/>
      <c r="D6929" s="3"/>
      <c r="E6929" s="3"/>
      <c r="F6929" s="3"/>
      <c r="G6929" s="3"/>
      <c r="H6929" s="3"/>
      <c r="I6929" s="3"/>
      <c r="J6929" s="3"/>
      <c r="K6929" s="3"/>
    </row>
    <row r="6930" spans="1:11" ht="14.4">
      <c r="A6930" s="3"/>
      <c r="B6930" s="3"/>
      <c r="C6930" s="3"/>
      <c r="D6930" s="3"/>
      <c r="E6930" s="3"/>
      <c r="F6930" s="3"/>
      <c r="G6930" s="3"/>
      <c r="H6930" s="3"/>
      <c r="I6930" s="3"/>
      <c r="J6930" s="3"/>
      <c r="K6930" s="3"/>
    </row>
    <row r="6931" spans="1:11" ht="14.4">
      <c r="A6931" s="3"/>
      <c r="B6931" s="3"/>
      <c r="C6931" s="3"/>
      <c r="D6931" s="3"/>
      <c r="E6931" s="3"/>
      <c r="F6931" s="3"/>
      <c r="G6931" s="3"/>
      <c r="H6931" s="3"/>
      <c r="I6931" s="3"/>
      <c r="J6931" s="3"/>
      <c r="K6931" s="3"/>
    </row>
    <row r="6932" spans="1:11" ht="14.4">
      <c r="A6932" s="3"/>
      <c r="B6932" s="3"/>
      <c r="C6932" s="3"/>
      <c r="D6932" s="3"/>
      <c r="E6932" s="3"/>
      <c r="F6932" s="3"/>
      <c r="G6932" s="3"/>
      <c r="H6932" s="3"/>
      <c r="I6932" s="3"/>
      <c r="J6932" s="3"/>
      <c r="K6932" s="3"/>
    </row>
    <row r="6933" spans="1:11" ht="14.4">
      <c r="A6933" s="3"/>
      <c r="B6933" s="3"/>
      <c r="C6933" s="3"/>
      <c r="D6933" s="3"/>
      <c r="E6933" s="3"/>
      <c r="F6933" s="3"/>
      <c r="G6933" s="3"/>
      <c r="H6933" s="3"/>
      <c r="I6933" s="3"/>
      <c r="J6933" s="3"/>
      <c r="K6933" s="3"/>
    </row>
    <row r="6934" spans="1:11" ht="14.4">
      <c r="A6934" s="3"/>
      <c r="B6934" s="3"/>
      <c r="C6934" s="3"/>
      <c r="D6934" s="3"/>
      <c r="E6934" s="3"/>
      <c r="F6934" s="3"/>
      <c r="G6934" s="3"/>
      <c r="H6934" s="3"/>
      <c r="I6934" s="3"/>
      <c r="J6934" s="3"/>
      <c r="K6934" s="3"/>
    </row>
    <row r="6935" spans="1:11" ht="14.4">
      <c r="A6935" s="3"/>
      <c r="B6935" s="3"/>
      <c r="C6935" s="3"/>
      <c r="D6935" s="3"/>
      <c r="E6935" s="3"/>
      <c r="F6935" s="3"/>
      <c r="G6935" s="3"/>
      <c r="H6935" s="3"/>
      <c r="I6935" s="3"/>
      <c r="J6935" s="3"/>
      <c r="K6935" s="3"/>
    </row>
    <row r="6936" spans="1:11" ht="14.4">
      <c r="A6936" s="3"/>
      <c r="B6936" s="3"/>
      <c r="C6936" s="3"/>
      <c r="D6936" s="3"/>
      <c r="E6936" s="3"/>
      <c r="F6936" s="3"/>
      <c r="G6936" s="3"/>
      <c r="H6936" s="3"/>
      <c r="I6936" s="3"/>
      <c r="J6936" s="3"/>
      <c r="K6936" s="3"/>
    </row>
    <row r="6937" spans="1:11" ht="14.4">
      <c r="A6937" s="3"/>
      <c r="B6937" s="3"/>
      <c r="C6937" s="3"/>
      <c r="D6937" s="3"/>
      <c r="E6937" s="3"/>
      <c r="F6937" s="3"/>
      <c r="G6937" s="3"/>
      <c r="H6937" s="3"/>
      <c r="I6937" s="3"/>
      <c r="J6937" s="3"/>
      <c r="K6937" s="3"/>
    </row>
    <row r="6938" spans="1:11" ht="14.4">
      <c r="A6938" s="3"/>
      <c r="B6938" s="3"/>
      <c r="C6938" s="3"/>
      <c r="D6938" s="3"/>
      <c r="E6938" s="3"/>
      <c r="F6938" s="3"/>
      <c r="G6938" s="3"/>
      <c r="H6938" s="3"/>
      <c r="I6938" s="3"/>
      <c r="J6938" s="3"/>
      <c r="K6938" s="3"/>
    </row>
    <row r="6939" spans="1:11" ht="14.4">
      <c r="A6939" s="3"/>
      <c r="B6939" s="3"/>
      <c r="C6939" s="3"/>
      <c r="D6939" s="3"/>
      <c r="E6939" s="3"/>
      <c r="F6939" s="3"/>
      <c r="G6939" s="3"/>
      <c r="H6939" s="3"/>
      <c r="I6939" s="3"/>
      <c r="J6939" s="3"/>
      <c r="K6939" s="3"/>
    </row>
    <row r="6940" spans="1:11" ht="14.4">
      <c r="A6940" s="3"/>
      <c r="B6940" s="3"/>
      <c r="C6940" s="3"/>
      <c r="D6940" s="3"/>
      <c r="E6940" s="3"/>
      <c r="F6940" s="3"/>
      <c r="G6940" s="3"/>
      <c r="H6940" s="3"/>
      <c r="I6940" s="3"/>
      <c r="J6940" s="3"/>
      <c r="K6940" s="3"/>
    </row>
    <row r="6941" spans="1:11" ht="14.4">
      <c r="A6941" s="3"/>
      <c r="B6941" s="3"/>
      <c r="C6941" s="3"/>
      <c r="D6941" s="3"/>
      <c r="E6941" s="3"/>
      <c r="F6941" s="3"/>
      <c r="G6941" s="3"/>
      <c r="H6941" s="3"/>
      <c r="I6941" s="3"/>
      <c r="J6941" s="3"/>
      <c r="K6941" s="3"/>
    </row>
    <row r="6942" spans="1:11" ht="14.4">
      <c r="A6942" s="3"/>
      <c r="B6942" s="3"/>
      <c r="C6942" s="3"/>
      <c r="D6942" s="3"/>
      <c r="E6942" s="3"/>
      <c r="F6942" s="3"/>
      <c r="G6942" s="3"/>
      <c r="H6942" s="3"/>
      <c r="I6942" s="3"/>
      <c r="J6942" s="3"/>
      <c r="K6942" s="3"/>
    </row>
    <row r="6943" spans="1:11" ht="14.4">
      <c r="A6943" s="3"/>
      <c r="B6943" s="3"/>
      <c r="C6943" s="3"/>
      <c r="D6943" s="3"/>
      <c r="E6943" s="3"/>
      <c r="F6943" s="3"/>
      <c r="G6943" s="3"/>
      <c r="H6943" s="3"/>
      <c r="I6943" s="3"/>
      <c r="J6943" s="3"/>
      <c r="K6943" s="3"/>
    </row>
    <row r="6944" spans="1:11" ht="14.4">
      <c r="A6944" s="3"/>
      <c r="B6944" s="3"/>
      <c r="C6944" s="3"/>
      <c r="D6944" s="3"/>
      <c r="E6944" s="3"/>
      <c r="F6944" s="3"/>
      <c r="G6944" s="3"/>
      <c r="H6944" s="3"/>
      <c r="I6944" s="3"/>
      <c r="J6944" s="3"/>
      <c r="K6944" s="3"/>
    </row>
    <row r="6945" spans="1:11" ht="14.4">
      <c r="A6945" s="3"/>
      <c r="B6945" s="3"/>
      <c r="C6945" s="3"/>
      <c r="D6945" s="3"/>
      <c r="E6945" s="3"/>
      <c r="F6945" s="3"/>
      <c r="G6945" s="3"/>
      <c r="H6945" s="3"/>
      <c r="I6945" s="3"/>
      <c r="J6945" s="3"/>
      <c r="K6945" s="3"/>
    </row>
    <row r="6946" spans="1:11" ht="14.4">
      <c r="A6946" s="3"/>
      <c r="B6946" s="3"/>
      <c r="C6946" s="3"/>
      <c r="D6946" s="3"/>
      <c r="E6946" s="3"/>
      <c r="F6946" s="3"/>
      <c r="G6946" s="3"/>
      <c r="H6946" s="3"/>
      <c r="I6946" s="3"/>
      <c r="J6946" s="3"/>
      <c r="K6946" s="3"/>
    </row>
    <row r="6947" spans="1:11" ht="14.4">
      <c r="A6947" s="3"/>
      <c r="B6947" s="3"/>
      <c r="C6947" s="3"/>
      <c r="D6947" s="3"/>
      <c r="E6947" s="3"/>
      <c r="F6947" s="3"/>
      <c r="G6947" s="3"/>
      <c r="H6947" s="3"/>
      <c r="I6947" s="3"/>
      <c r="J6947" s="3"/>
      <c r="K6947" s="3"/>
    </row>
    <row r="6948" spans="1:11" ht="14.4">
      <c r="A6948" s="3"/>
      <c r="B6948" s="3"/>
      <c r="C6948" s="3"/>
      <c r="D6948" s="3"/>
      <c r="E6948" s="3"/>
      <c r="F6948" s="3"/>
      <c r="G6948" s="3"/>
      <c r="H6948" s="3"/>
      <c r="I6948" s="3"/>
      <c r="J6948" s="3"/>
      <c r="K6948" s="3"/>
    </row>
    <row r="6949" spans="1:11" ht="14.4">
      <c r="A6949" s="3"/>
      <c r="B6949" s="3"/>
      <c r="C6949" s="3"/>
      <c r="D6949" s="3"/>
      <c r="E6949" s="3"/>
      <c r="F6949" s="3"/>
      <c r="G6949" s="3"/>
      <c r="H6949" s="3"/>
      <c r="I6949" s="3"/>
      <c r="J6949" s="3"/>
      <c r="K6949" s="3"/>
    </row>
    <row r="6950" spans="1:11" ht="14.4">
      <c r="A6950" s="3"/>
      <c r="B6950" s="3"/>
      <c r="C6950" s="3"/>
      <c r="D6950" s="3"/>
      <c r="E6950" s="3"/>
      <c r="F6950" s="3"/>
      <c r="G6950" s="3"/>
      <c r="H6950" s="3"/>
      <c r="I6950" s="3"/>
      <c r="J6950" s="3"/>
      <c r="K6950" s="3"/>
    </row>
    <row r="6951" spans="1:11" ht="14.4">
      <c r="A6951" s="3"/>
      <c r="B6951" s="3"/>
      <c r="C6951" s="3"/>
      <c r="D6951" s="3"/>
      <c r="E6951" s="3"/>
      <c r="F6951" s="3"/>
      <c r="G6951" s="3"/>
      <c r="H6951" s="3"/>
      <c r="I6951" s="3"/>
      <c r="J6951" s="3"/>
      <c r="K6951" s="3"/>
    </row>
    <row r="6952" spans="1:11" ht="14.4">
      <c r="A6952" s="3"/>
      <c r="B6952" s="3"/>
      <c r="C6952" s="3"/>
      <c r="D6952" s="3"/>
      <c r="E6952" s="3"/>
      <c r="F6952" s="3"/>
      <c r="G6952" s="3"/>
      <c r="H6952" s="3"/>
      <c r="I6952" s="3"/>
      <c r="J6952" s="3"/>
      <c r="K6952" s="3"/>
    </row>
    <row r="6953" spans="1:11" ht="14.4">
      <c r="A6953" s="3"/>
      <c r="B6953" s="3"/>
      <c r="C6953" s="3"/>
      <c r="D6953" s="3"/>
      <c r="E6953" s="3"/>
      <c r="F6953" s="3"/>
      <c r="G6953" s="3"/>
      <c r="H6953" s="3"/>
      <c r="I6953" s="3"/>
      <c r="J6953" s="3"/>
      <c r="K6953" s="3"/>
    </row>
    <row r="6954" spans="1:11" ht="14.4">
      <c r="A6954" s="3"/>
      <c r="B6954" s="3"/>
      <c r="C6954" s="3"/>
      <c r="D6954" s="3"/>
      <c r="E6954" s="3"/>
      <c r="F6954" s="3"/>
      <c r="G6954" s="3"/>
      <c r="H6954" s="3"/>
      <c r="I6954" s="3"/>
      <c r="J6954" s="3"/>
      <c r="K6954" s="3"/>
    </row>
    <row r="6955" spans="1:11" ht="14.4">
      <c r="A6955" s="3"/>
      <c r="B6955" s="3"/>
      <c r="C6955" s="3"/>
      <c r="D6955" s="3"/>
      <c r="E6955" s="3"/>
      <c r="F6955" s="3"/>
      <c r="G6955" s="3"/>
      <c r="H6955" s="3"/>
      <c r="I6955" s="3"/>
      <c r="J6955" s="3"/>
      <c r="K6955" s="3"/>
    </row>
    <row r="6956" spans="1:11" ht="14.4">
      <c r="A6956" s="3"/>
      <c r="B6956" s="3"/>
      <c r="C6956" s="3"/>
      <c r="D6956" s="3"/>
      <c r="E6956" s="3"/>
      <c r="F6956" s="3"/>
      <c r="G6956" s="3"/>
      <c r="H6956" s="3"/>
      <c r="I6956" s="3"/>
      <c r="J6956" s="3"/>
      <c r="K6956" s="3"/>
    </row>
    <row r="6957" spans="1:11" ht="14.4">
      <c r="A6957" s="3"/>
      <c r="B6957" s="3"/>
      <c r="C6957" s="3"/>
      <c r="D6957" s="3"/>
      <c r="E6957" s="3"/>
      <c r="F6957" s="3"/>
      <c r="G6957" s="3"/>
      <c r="H6957" s="3"/>
      <c r="I6957" s="3"/>
      <c r="J6957" s="3"/>
      <c r="K6957" s="3"/>
    </row>
    <row r="6958" spans="1:11" ht="14.4">
      <c r="A6958" s="3"/>
      <c r="B6958" s="3"/>
      <c r="C6958" s="3"/>
      <c r="D6958" s="3"/>
      <c r="E6958" s="3"/>
      <c r="F6958" s="3"/>
      <c r="G6958" s="3"/>
      <c r="H6958" s="3"/>
      <c r="I6958" s="3"/>
      <c r="J6958" s="3"/>
      <c r="K6958" s="3"/>
    </row>
    <row r="6959" spans="1:11" ht="14.4">
      <c r="A6959" s="3"/>
      <c r="B6959" s="3"/>
      <c r="C6959" s="3"/>
      <c r="D6959" s="3"/>
      <c r="E6959" s="3"/>
      <c r="F6959" s="3"/>
      <c r="G6959" s="3"/>
      <c r="H6959" s="3"/>
      <c r="I6959" s="3"/>
      <c r="J6959" s="3"/>
      <c r="K6959" s="3"/>
    </row>
    <row r="6960" spans="1:11" ht="14.4">
      <c r="A6960" s="3"/>
      <c r="B6960" s="3"/>
      <c r="C6960" s="3"/>
      <c r="D6960" s="3"/>
      <c r="E6960" s="3"/>
      <c r="F6960" s="3"/>
      <c r="G6960" s="3"/>
      <c r="H6960" s="3"/>
      <c r="I6960" s="3"/>
      <c r="J6960" s="3"/>
      <c r="K6960" s="3"/>
    </row>
    <row r="6961" spans="1:11" ht="14.4">
      <c r="A6961" s="3"/>
      <c r="B6961" s="3"/>
      <c r="C6961" s="3"/>
      <c r="D6961" s="3"/>
      <c r="E6961" s="3"/>
      <c r="F6961" s="3"/>
      <c r="G6961" s="3"/>
      <c r="H6961" s="3"/>
      <c r="I6961" s="3"/>
      <c r="J6961" s="3"/>
      <c r="K6961" s="3"/>
    </row>
    <row r="6962" spans="1:11" ht="14.4">
      <c r="A6962" s="3"/>
      <c r="B6962" s="3"/>
      <c r="C6962" s="3"/>
      <c r="D6962" s="3"/>
      <c r="E6962" s="3"/>
      <c r="F6962" s="3"/>
      <c r="G6962" s="3"/>
      <c r="H6962" s="3"/>
      <c r="I6962" s="3"/>
      <c r="J6962" s="3"/>
      <c r="K6962" s="3"/>
    </row>
    <row r="6963" spans="1:11" ht="14.4">
      <c r="A6963" s="3"/>
      <c r="B6963" s="3"/>
      <c r="C6963" s="3"/>
      <c r="D6963" s="3"/>
      <c r="E6963" s="3"/>
      <c r="F6963" s="3"/>
      <c r="G6963" s="3"/>
      <c r="H6963" s="3"/>
      <c r="I6963" s="3"/>
      <c r="J6963" s="3"/>
      <c r="K6963" s="3"/>
    </row>
    <row r="6964" spans="1:11" ht="14.4">
      <c r="A6964" s="3"/>
      <c r="B6964" s="3"/>
      <c r="C6964" s="3"/>
      <c r="D6964" s="3"/>
      <c r="E6964" s="3"/>
      <c r="F6964" s="3"/>
      <c r="G6964" s="3"/>
      <c r="H6964" s="3"/>
      <c r="I6964" s="3"/>
      <c r="J6964" s="3"/>
      <c r="K6964" s="3"/>
    </row>
    <row r="6965" spans="1:11" ht="14.4">
      <c r="A6965" s="3"/>
      <c r="B6965" s="3"/>
      <c r="C6965" s="3"/>
      <c r="D6965" s="3"/>
      <c r="E6965" s="3"/>
      <c r="F6965" s="3"/>
      <c r="G6965" s="3"/>
      <c r="H6965" s="3"/>
      <c r="I6965" s="3"/>
      <c r="J6965" s="3"/>
      <c r="K6965" s="3"/>
    </row>
    <row r="6966" spans="1:11" ht="14.4">
      <c r="A6966" s="3"/>
      <c r="B6966" s="3"/>
      <c r="C6966" s="3"/>
      <c r="D6966" s="3"/>
      <c r="E6966" s="3"/>
      <c r="F6966" s="3"/>
      <c r="G6966" s="3"/>
      <c r="H6966" s="3"/>
      <c r="I6966" s="3"/>
      <c r="J6966" s="3"/>
      <c r="K6966" s="3"/>
    </row>
    <row r="6967" spans="1:11" ht="14.4">
      <c r="A6967" s="3"/>
      <c r="B6967" s="3"/>
      <c r="C6967" s="3"/>
      <c r="D6967" s="3"/>
      <c r="E6967" s="3"/>
      <c r="F6967" s="3"/>
      <c r="G6967" s="3"/>
      <c r="H6967" s="3"/>
      <c r="I6967" s="3"/>
      <c r="J6967" s="3"/>
      <c r="K6967" s="3"/>
    </row>
    <row r="6968" spans="1:11" ht="14.4">
      <c r="A6968" s="3"/>
      <c r="B6968" s="3"/>
      <c r="C6968" s="3"/>
      <c r="D6968" s="3"/>
      <c r="E6968" s="3"/>
      <c r="F6968" s="3"/>
      <c r="G6968" s="3"/>
      <c r="H6968" s="3"/>
      <c r="I6968" s="3"/>
      <c r="J6968" s="3"/>
      <c r="K6968" s="3"/>
    </row>
    <row r="6969" spans="1:11" ht="14.4">
      <c r="A6969" s="3"/>
      <c r="B6969" s="3"/>
      <c r="C6969" s="3"/>
      <c r="D6969" s="3"/>
      <c r="E6969" s="3"/>
      <c r="F6969" s="3"/>
      <c r="G6969" s="3"/>
      <c r="H6969" s="3"/>
      <c r="I6969" s="3"/>
      <c r="J6969" s="3"/>
      <c r="K6969" s="3"/>
    </row>
    <row r="6970" spans="1:11" ht="14.4">
      <c r="A6970" s="3"/>
      <c r="B6970" s="3"/>
      <c r="C6970" s="3"/>
      <c r="D6970" s="3"/>
      <c r="E6970" s="3"/>
      <c r="F6970" s="3"/>
      <c r="G6970" s="3"/>
      <c r="H6970" s="3"/>
      <c r="I6970" s="3"/>
      <c r="J6970" s="3"/>
      <c r="K6970" s="3"/>
    </row>
    <row r="6971" spans="1:11" ht="14.4">
      <c r="A6971" s="3"/>
      <c r="B6971" s="3"/>
      <c r="C6971" s="3"/>
      <c r="D6971" s="3"/>
      <c r="E6971" s="3"/>
      <c r="F6971" s="3"/>
      <c r="G6971" s="3"/>
      <c r="H6971" s="3"/>
      <c r="I6971" s="3"/>
      <c r="J6971" s="3"/>
      <c r="K6971" s="3"/>
    </row>
    <row r="6972" spans="1:11" ht="14.4">
      <c r="A6972" s="3"/>
      <c r="B6972" s="3"/>
      <c r="C6972" s="3"/>
      <c r="D6972" s="3"/>
      <c r="E6972" s="3"/>
      <c r="F6972" s="3"/>
      <c r="G6972" s="3"/>
      <c r="H6972" s="3"/>
      <c r="I6972" s="3"/>
      <c r="J6972" s="3"/>
      <c r="K6972" s="3"/>
    </row>
    <row r="6973" spans="1:11" ht="14.4">
      <c r="A6973" s="3"/>
      <c r="B6973" s="3"/>
      <c r="C6973" s="3"/>
      <c r="D6973" s="3"/>
      <c r="E6973" s="3"/>
      <c r="F6973" s="3"/>
      <c r="G6973" s="3"/>
      <c r="H6973" s="3"/>
      <c r="I6973" s="3"/>
      <c r="J6973" s="3"/>
      <c r="K6973" s="3"/>
    </row>
    <row r="6974" spans="1:11" ht="14.4">
      <c r="A6974" s="3"/>
      <c r="B6974" s="3"/>
      <c r="C6974" s="3"/>
      <c r="D6974" s="3"/>
      <c r="E6974" s="3"/>
      <c r="F6974" s="3"/>
      <c r="G6974" s="3"/>
      <c r="H6974" s="3"/>
      <c r="I6974" s="3"/>
      <c r="J6974" s="3"/>
      <c r="K6974" s="3"/>
    </row>
    <row r="6975" spans="1:11" ht="14.4">
      <c r="A6975" s="3"/>
      <c r="B6975" s="3"/>
      <c r="C6975" s="3"/>
      <c r="D6975" s="3"/>
      <c r="E6975" s="3"/>
      <c r="F6975" s="3"/>
      <c r="G6975" s="3"/>
      <c r="H6975" s="3"/>
      <c r="I6975" s="3"/>
      <c r="J6975" s="3"/>
      <c r="K6975" s="3"/>
    </row>
    <row r="6976" spans="1:11" ht="14.4">
      <c r="A6976" s="3"/>
      <c r="B6976" s="3"/>
      <c r="C6976" s="3"/>
      <c r="D6976" s="3"/>
      <c r="E6976" s="3"/>
      <c r="F6976" s="3"/>
      <c r="G6976" s="3"/>
      <c r="H6976" s="3"/>
      <c r="I6976" s="3"/>
      <c r="J6976" s="3"/>
      <c r="K6976" s="3"/>
    </row>
    <row r="6977" spans="1:11" ht="14.4">
      <c r="A6977" s="3"/>
      <c r="B6977" s="3"/>
      <c r="C6977" s="3"/>
      <c r="D6977" s="3"/>
      <c r="E6977" s="3"/>
      <c r="F6977" s="3"/>
      <c r="G6977" s="3"/>
      <c r="H6977" s="3"/>
      <c r="I6977" s="3"/>
      <c r="J6977" s="3"/>
      <c r="K6977" s="3"/>
    </row>
    <row r="6978" spans="1:11" ht="14.4">
      <c r="A6978" s="3"/>
      <c r="B6978" s="3"/>
      <c r="C6978" s="3"/>
      <c r="D6978" s="3"/>
      <c r="E6978" s="3"/>
      <c r="F6978" s="3"/>
      <c r="G6978" s="3"/>
      <c r="H6978" s="3"/>
      <c r="I6978" s="3"/>
      <c r="J6978" s="3"/>
      <c r="K6978" s="3"/>
    </row>
    <row r="6979" spans="1:11" ht="14.4">
      <c r="A6979" s="3"/>
      <c r="B6979" s="3"/>
      <c r="C6979" s="3"/>
      <c r="D6979" s="3"/>
      <c r="E6979" s="3"/>
      <c r="F6979" s="3"/>
      <c r="G6979" s="3"/>
      <c r="H6979" s="3"/>
      <c r="I6979" s="3"/>
      <c r="J6979" s="3"/>
      <c r="K6979" s="3"/>
    </row>
    <row r="6980" spans="1:11" ht="14.4">
      <c r="A6980" s="3"/>
      <c r="B6980" s="3"/>
      <c r="C6980" s="3"/>
      <c r="D6980" s="3"/>
      <c r="E6980" s="3"/>
      <c r="F6980" s="3"/>
      <c r="G6980" s="3"/>
      <c r="H6980" s="3"/>
      <c r="I6980" s="3"/>
      <c r="J6980" s="3"/>
      <c r="K6980" s="3"/>
    </row>
    <row r="6981" spans="1:11" ht="14.4">
      <c r="A6981" s="3"/>
      <c r="B6981" s="3"/>
      <c r="C6981" s="3"/>
      <c r="D6981" s="3"/>
      <c r="E6981" s="3"/>
      <c r="F6981" s="3"/>
      <c r="G6981" s="3"/>
      <c r="H6981" s="3"/>
      <c r="I6981" s="3"/>
      <c r="J6981" s="3"/>
      <c r="K6981" s="3"/>
    </row>
    <row r="6982" spans="1:11" ht="14.4">
      <c r="A6982" s="3"/>
      <c r="B6982" s="3"/>
      <c r="C6982" s="3"/>
      <c r="D6982" s="3"/>
      <c r="E6982" s="3"/>
      <c r="F6982" s="3"/>
      <c r="G6982" s="3"/>
      <c r="H6982" s="3"/>
      <c r="I6982" s="3"/>
      <c r="J6982" s="3"/>
      <c r="K6982" s="3"/>
    </row>
    <row r="6983" spans="1:11" ht="14.4">
      <c r="A6983" s="3"/>
      <c r="B6983" s="3"/>
      <c r="C6983" s="3"/>
      <c r="D6983" s="3"/>
      <c r="E6983" s="3"/>
      <c r="F6983" s="3"/>
      <c r="G6983" s="3"/>
      <c r="H6983" s="3"/>
      <c r="I6983" s="3"/>
      <c r="J6983" s="3"/>
      <c r="K6983" s="3"/>
    </row>
    <row r="6984" spans="1:11" ht="14.4">
      <c r="A6984" s="3"/>
      <c r="B6984" s="3"/>
      <c r="C6984" s="3"/>
      <c r="D6984" s="3"/>
      <c r="E6984" s="3"/>
      <c r="F6984" s="3"/>
      <c r="G6984" s="3"/>
      <c r="H6984" s="3"/>
      <c r="I6984" s="3"/>
      <c r="J6984" s="3"/>
      <c r="K6984" s="3"/>
    </row>
    <row r="6985" spans="1:11" ht="14.4">
      <c r="A6985" s="3"/>
      <c r="B6985" s="3"/>
      <c r="C6985" s="3"/>
      <c r="D6985" s="3"/>
      <c r="E6985" s="3"/>
      <c r="F6985" s="3"/>
      <c r="G6985" s="3"/>
      <c r="H6985" s="3"/>
      <c r="I6985" s="3"/>
      <c r="J6985" s="3"/>
      <c r="K6985" s="3"/>
    </row>
    <row r="6986" spans="1:11" ht="14.4">
      <c r="A6986" s="3"/>
      <c r="B6986" s="3"/>
      <c r="C6986" s="3"/>
      <c r="D6986" s="3"/>
      <c r="E6986" s="3"/>
      <c r="F6986" s="3"/>
      <c r="G6986" s="3"/>
      <c r="H6986" s="3"/>
      <c r="I6986" s="3"/>
      <c r="J6986" s="3"/>
      <c r="K6986" s="3"/>
    </row>
    <row r="6987" spans="1:11" ht="14.4">
      <c r="A6987" s="3"/>
      <c r="B6987" s="3"/>
      <c r="C6987" s="3"/>
      <c r="D6987" s="3"/>
      <c r="E6987" s="3"/>
      <c r="F6987" s="3"/>
      <c r="G6987" s="3"/>
      <c r="H6987" s="3"/>
      <c r="I6987" s="3"/>
      <c r="J6987" s="3"/>
      <c r="K6987" s="3"/>
    </row>
    <row r="6988" spans="1:11" ht="14.4">
      <c r="A6988" s="3"/>
      <c r="B6988" s="3"/>
      <c r="C6988" s="3"/>
      <c r="D6988" s="3"/>
      <c r="E6988" s="3"/>
      <c r="F6988" s="3"/>
      <c r="G6988" s="3"/>
      <c r="H6988" s="3"/>
      <c r="I6988" s="3"/>
      <c r="J6988" s="3"/>
      <c r="K6988" s="3"/>
    </row>
    <row r="6989" spans="1:11" ht="14.4">
      <c r="A6989" s="3"/>
      <c r="B6989" s="3"/>
      <c r="C6989" s="3"/>
      <c r="D6989" s="3"/>
      <c r="E6989" s="3"/>
      <c r="F6989" s="3"/>
      <c r="G6989" s="3"/>
      <c r="H6989" s="3"/>
      <c r="I6989" s="3"/>
      <c r="J6989" s="3"/>
      <c r="K6989" s="3"/>
    </row>
    <row r="6990" spans="1:11" ht="14.4">
      <c r="A6990" s="3"/>
      <c r="B6990" s="3"/>
      <c r="C6990" s="3"/>
      <c r="D6990" s="3"/>
      <c r="E6990" s="3"/>
      <c r="F6990" s="3"/>
      <c r="G6990" s="3"/>
      <c r="H6990" s="3"/>
      <c r="I6990" s="3"/>
      <c r="J6990" s="3"/>
      <c r="K6990" s="3"/>
    </row>
    <row r="6991" spans="1:11" ht="14.4">
      <c r="A6991" s="3"/>
      <c r="B6991" s="3"/>
      <c r="C6991" s="3"/>
      <c r="D6991" s="3"/>
      <c r="E6991" s="3"/>
      <c r="F6991" s="3"/>
      <c r="G6991" s="3"/>
      <c r="H6991" s="3"/>
      <c r="I6991" s="3"/>
      <c r="J6991" s="3"/>
      <c r="K6991" s="3"/>
    </row>
    <row r="6992" spans="1:11" ht="14.4">
      <c r="A6992" s="3"/>
      <c r="B6992" s="3"/>
      <c r="C6992" s="3"/>
      <c r="D6992" s="3"/>
      <c r="E6992" s="3"/>
      <c r="F6992" s="3"/>
      <c r="G6992" s="3"/>
      <c r="H6992" s="3"/>
      <c r="I6992" s="3"/>
      <c r="J6992" s="3"/>
      <c r="K6992" s="3"/>
    </row>
    <row r="6993" spans="1:11" ht="14.4">
      <c r="A6993" s="3"/>
      <c r="B6993" s="3"/>
      <c r="C6993" s="3"/>
      <c r="D6993" s="3"/>
      <c r="E6993" s="3"/>
      <c r="F6993" s="3"/>
      <c r="G6993" s="3"/>
      <c r="H6993" s="3"/>
      <c r="I6993" s="3"/>
      <c r="J6993" s="3"/>
      <c r="K6993" s="3"/>
    </row>
    <row r="6994" spans="1:11" ht="14.4">
      <c r="A6994" s="3"/>
      <c r="B6994" s="3"/>
      <c r="C6994" s="3"/>
      <c r="D6994" s="3"/>
      <c r="E6994" s="3"/>
      <c r="F6994" s="3"/>
      <c r="G6994" s="3"/>
      <c r="H6994" s="3"/>
      <c r="I6994" s="3"/>
      <c r="J6994" s="3"/>
      <c r="K6994" s="3"/>
    </row>
    <row r="6995" spans="1:11" ht="14.4">
      <c r="A6995" s="3"/>
      <c r="B6995" s="3"/>
      <c r="C6995" s="3"/>
      <c r="D6995" s="3"/>
      <c r="E6995" s="3"/>
      <c r="F6995" s="3"/>
      <c r="G6995" s="3"/>
      <c r="H6995" s="3"/>
      <c r="I6995" s="3"/>
      <c r="J6995" s="3"/>
      <c r="K6995" s="3"/>
    </row>
    <row r="6996" spans="1:11" ht="14.4">
      <c r="A6996" s="3"/>
      <c r="B6996" s="3"/>
      <c r="C6996" s="3"/>
      <c r="D6996" s="3"/>
      <c r="E6996" s="3"/>
      <c r="F6996" s="3"/>
      <c r="G6996" s="3"/>
      <c r="H6996" s="3"/>
      <c r="I6996" s="3"/>
      <c r="J6996" s="3"/>
      <c r="K6996" s="3"/>
    </row>
    <row r="6997" spans="1:11" ht="14.4">
      <c r="A6997" s="3"/>
      <c r="B6997" s="3"/>
      <c r="C6997" s="3"/>
      <c r="D6997" s="3"/>
      <c r="E6997" s="3"/>
      <c r="F6997" s="3"/>
      <c r="G6997" s="3"/>
      <c r="H6997" s="3"/>
      <c r="I6997" s="3"/>
      <c r="J6997" s="3"/>
      <c r="K6997" s="3"/>
    </row>
    <row r="6998" spans="1:11" ht="14.4">
      <c r="A6998" s="3"/>
      <c r="B6998" s="3"/>
      <c r="C6998" s="3"/>
      <c r="D6998" s="3"/>
      <c r="E6998" s="3"/>
      <c r="F6998" s="3"/>
      <c r="G6998" s="3"/>
      <c r="H6998" s="3"/>
      <c r="I6998" s="3"/>
      <c r="J6998" s="3"/>
      <c r="K6998" s="3"/>
    </row>
    <row r="6999" spans="1:11" ht="14.4">
      <c r="A6999" s="3"/>
      <c r="B6999" s="3"/>
      <c r="C6999" s="3"/>
      <c r="D6999" s="3"/>
      <c r="E6999" s="3"/>
      <c r="F6999" s="3"/>
      <c r="G6999" s="3"/>
      <c r="H6999" s="3"/>
      <c r="I6999" s="3"/>
      <c r="J6999" s="3"/>
      <c r="K6999" s="3"/>
    </row>
    <row r="7000" spans="1:11" ht="14.4">
      <c r="A7000" s="3"/>
      <c r="B7000" s="3"/>
      <c r="C7000" s="3"/>
      <c r="D7000" s="3"/>
      <c r="E7000" s="3"/>
      <c r="F7000" s="3"/>
      <c r="G7000" s="3"/>
      <c r="H7000" s="3"/>
      <c r="I7000" s="3"/>
      <c r="J7000" s="3"/>
      <c r="K7000" s="3"/>
    </row>
    <row r="7001" spans="1:11" ht="14.4">
      <c r="A7001" s="3"/>
      <c r="B7001" s="3"/>
      <c r="C7001" s="3"/>
      <c r="D7001" s="3"/>
      <c r="E7001" s="3"/>
      <c r="F7001" s="3"/>
      <c r="G7001" s="3"/>
      <c r="H7001" s="3"/>
      <c r="I7001" s="3"/>
      <c r="J7001" s="3"/>
      <c r="K7001" s="3"/>
    </row>
    <row r="7002" spans="1:11" ht="14.4">
      <c r="A7002" s="3"/>
      <c r="B7002" s="3"/>
      <c r="C7002" s="3"/>
      <c r="D7002" s="3"/>
      <c r="E7002" s="3"/>
      <c r="F7002" s="3"/>
      <c r="G7002" s="3"/>
      <c r="H7002" s="3"/>
      <c r="I7002" s="3"/>
      <c r="J7002" s="3"/>
      <c r="K7002" s="3"/>
    </row>
    <row r="7003" spans="1:11" ht="14.4">
      <c r="A7003" s="3"/>
      <c r="B7003" s="3"/>
      <c r="C7003" s="3"/>
      <c r="D7003" s="3"/>
      <c r="E7003" s="3"/>
      <c r="F7003" s="3"/>
      <c r="G7003" s="3"/>
      <c r="H7003" s="3"/>
      <c r="I7003" s="3"/>
      <c r="J7003" s="3"/>
      <c r="K7003" s="3"/>
    </row>
    <row r="7004" spans="1:11" ht="14.4">
      <c r="A7004" s="3"/>
      <c r="B7004" s="3"/>
      <c r="C7004" s="3"/>
      <c r="D7004" s="3"/>
      <c r="E7004" s="3"/>
      <c r="F7004" s="3"/>
      <c r="G7004" s="3"/>
      <c r="H7004" s="3"/>
      <c r="I7004" s="3"/>
      <c r="J7004" s="3"/>
      <c r="K7004" s="3"/>
    </row>
    <row r="7005" spans="1:11" ht="14.4">
      <c r="A7005" s="3"/>
      <c r="B7005" s="3"/>
      <c r="C7005" s="3"/>
      <c r="D7005" s="3"/>
      <c r="E7005" s="3"/>
      <c r="F7005" s="3"/>
      <c r="G7005" s="3"/>
      <c r="H7005" s="3"/>
      <c r="I7005" s="3"/>
      <c r="J7005" s="3"/>
      <c r="K7005" s="3"/>
    </row>
    <row r="7006" spans="1:11" ht="14.4">
      <c r="A7006" s="3"/>
      <c r="B7006" s="3"/>
      <c r="C7006" s="3"/>
      <c r="D7006" s="3"/>
      <c r="E7006" s="3"/>
      <c r="F7006" s="3"/>
      <c r="G7006" s="3"/>
      <c r="H7006" s="3"/>
      <c r="I7006" s="3"/>
      <c r="J7006" s="3"/>
      <c r="K7006" s="3"/>
    </row>
    <row r="7007" spans="1:11" ht="14.4">
      <c r="A7007" s="3"/>
      <c r="B7007" s="3"/>
      <c r="C7007" s="3"/>
      <c r="D7007" s="3"/>
      <c r="E7007" s="3"/>
      <c r="F7007" s="3"/>
      <c r="G7007" s="3"/>
      <c r="H7007" s="3"/>
      <c r="I7007" s="3"/>
      <c r="J7007" s="3"/>
      <c r="K7007" s="3"/>
    </row>
    <row r="7008" spans="1:11" ht="14.4">
      <c r="A7008" s="3"/>
      <c r="B7008" s="3"/>
      <c r="C7008" s="3"/>
      <c r="D7008" s="3"/>
      <c r="E7008" s="3"/>
      <c r="F7008" s="3"/>
      <c r="G7008" s="3"/>
      <c r="H7008" s="3"/>
      <c r="I7008" s="3"/>
      <c r="J7008" s="3"/>
      <c r="K7008" s="3"/>
    </row>
    <row r="7009" spans="1:11" ht="14.4">
      <c r="A7009" s="3"/>
      <c r="B7009" s="3"/>
      <c r="C7009" s="3"/>
      <c r="D7009" s="3"/>
      <c r="E7009" s="3"/>
      <c r="F7009" s="3"/>
      <c r="G7009" s="3"/>
      <c r="H7009" s="3"/>
      <c r="I7009" s="3"/>
      <c r="J7009" s="3"/>
      <c r="K7009" s="3"/>
    </row>
    <row r="7010" spans="1:11" ht="14.4">
      <c r="A7010" s="3"/>
      <c r="B7010" s="3"/>
      <c r="C7010" s="3"/>
      <c r="D7010" s="3"/>
      <c r="E7010" s="3"/>
      <c r="F7010" s="3"/>
      <c r="G7010" s="3"/>
      <c r="H7010" s="3"/>
      <c r="I7010" s="3"/>
      <c r="J7010" s="3"/>
      <c r="K7010" s="3"/>
    </row>
    <row r="7011" spans="1:11" ht="14.4">
      <c r="A7011" s="3"/>
      <c r="B7011" s="3"/>
      <c r="C7011" s="3"/>
      <c r="D7011" s="3"/>
      <c r="E7011" s="3"/>
      <c r="F7011" s="3"/>
      <c r="G7011" s="3"/>
      <c r="H7011" s="3"/>
      <c r="I7011" s="3"/>
      <c r="J7011" s="3"/>
      <c r="K7011" s="3"/>
    </row>
    <row r="7012" spans="1:11" ht="14.4">
      <c r="A7012" s="3"/>
      <c r="B7012" s="3"/>
      <c r="C7012" s="3"/>
      <c r="D7012" s="3"/>
      <c r="E7012" s="3"/>
      <c r="F7012" s="3"/>
      <c r="G7012" s="3"/>
      <c r="H7012" s="3"/>
      <c r="I7012" s="3"/>
      <c r="J7012" s="3"/>
      <c r="K7012" s="3"/>
    </row>
    <row r="7013" spans="1:11" ht="14.4">
      <c r="A7013" s="3"/>
      <c r="B7013" s="3"/>
      <c r="C7013" s="3"/>
      <c r="D7013" s="3"/>
      <c r="E7013" s="3"/>
      <c r="F7013" s="3"/>
      <c r="G7013" s="3"/>
      <c r="H7013" s="3"/>
      <c r="I7013" s="3"/>
      <c r="J7013" s="3"/>
      <c r="K7013" s="3"/>
    </row>
    <row r="7014" spans="1:11" ht="14.4">
      <c r="A7014" s="3"/>
      <c r="B7014" s="3"/>
      <c r="C7014" s="3"/>
      <c r="D7014" s="3"/>
      <c r="E7014" s="3"/>
      <c r="F7014" s="3"/>
      <c r="G7014" s="3"/>
      <c r="H7014" s="3"/>
      <c r="I7014" s="3"/>
      <c r="J7014" s="3"/>
      <c r="K7014" s="3"/>
    </row>
    <row r="7015" spans="1:11" ht="14.4">
      <c r="A7015" s="3"/>
      <c r="B7015" s="3"/>
      <c r="C7015" s="3"/>
      <c r="D7015" s="3"/>
      <c r="E7015" s="3"/>
      <c r="F7015" s="3"/>
      <c r="G7015" s="3"/>
      <c r="H7015" s="3"/>
      <c r="I7015" s="3"/>
      <c r="J7015" s="3"/>
      <c r="K7015" s="3"/>
    </row>
    <row r="7016" spans="1:11" ht="14.4">
      <c r="A7016" s="3"/>
      <c r="B7016" s="3"/>
      <c r="C7016" s="3"/>
      <c r="D7016" s="3"/>
      <c r="E7016" s="3"/>
      <c r="F7016" s="3"/>
      <c r="G7016" s="3"/>
      <c r="H7016" s="3"/>
      <c r="I7016" s="3"/>
      <c r="J7016" s="3"/>
      <c r="K7016" s="3"/>
    </row>
    <row r="7017" spans="1:11" ht="14.4">
      <c r="A7017" s="3"/>
      <c r="B7017" s="3"/>
      <c r="C7017" s="3"/>
      <c r="D7017" s="3"/>
      <c r="E7017" s="3"/>
      <c r="F7017" s="3"/>
      <c r="G7017" s="3"/>
      <c r="H7017" s="3"/>
      <c r="I7017" s="3"/>
      <c r="J7017" s="3"/>
      <c r="K7017" s="3"/>
    </row>
    <row r="7018" spans="1:11" ht="14.4">
      <c r="A7018" s="3"/>
      <c r="B7018" s="3"/>
      <c r="C7018" s="3"/>
      <c r="D7018" s="3"/>
      <c r="E7018" s="3"/>
      <c r="F7018" s="3"/>
      <c r="G7018" s="3"/>
      <c r="H7018" s="3"/>
      <c r="I7018" s="3"/>
      <c r="J7018" s="3"/>
      <c r="K7018" s="3"/>
    </row>
    <row r="7019" spans="1:11" ht="14.4">
      <c r="A7019" s="3"/>
      <c r="B7019" s="3"/>
      <c r="C7019" s="3"/>
      <c r="D7019" s="3"/>
      <c r="E7019" s="3"/>
      <c r="F7019" s="3"/>
      <c r="G7019" s="3"/>
      <c r="H7019" s="3"/>
      <c r="I7019" s="3"/>
      <c r="J7019" s="3"/>
      <c r="K7019" s="3"/>
    </row>
    <row r="7020" spans="1:11" ht="14.4">
      <c r="A7020" s="3"/>
      <c r="B7020" s="3"/>
      <c r="C7020" s="3"/>
      <c r="D7020" s="3"/>
      <c r="E7020" s="3"/>
      <c r="F7020" s="3"/>
      <c r="G7020" s="3"/>
      <c r="H7020" s="3"/>
      <c r="I7020" s="3"/>
      <c r="J7020" s="3"/>
      <c r="K7020" s="3"/>
    </row>
    <row r="7021" spans="1:11" ht="14.4">
      <c r="A7021" s="3"/>
      <c r="B7021" s="3"/>
      <c r="C7021" s="3"/>
      <c r="D7021" s="3"/>
      <c r="E7021" s="3"/>
      <c r="F7021" s="3"/>
      <c r="G7021" s="3"/>
      <c r="H7021" s="3"/>
      <c r="I7021" s="3"/>
      <c r="J7021" s="3"/>
      <c r="K7021" s="3"/>
    </row>
    <row r="7022" spans="1:11" ht="14.4">
      <c r="A7022" s="3"/>
      <c r="B7022" s="3"/>
      <c r="C7022" s="3"/>
      <c r="D7022" s="3"/>
      <c r="E7022" s="3"/>
      <c r="F7022" s="3"/>
      <c r="G7022" s="3"/>
      <c r="H7022" s="3"/>
      <c r="I7022" s="3"/>
      <c r="J7022" s="3"/>
      <c r="K7022" s="3"/>
    </row>
    <row r="7023" spans="1:11" ht="14.4">
      <c r="A7023" s="3"/>
      <c r="B7023" s="3"/>
      <c r="C7023" s="3"/>
      <c r="D7023" s="3"/>
      <c r="E7023" s="3"/>
      <c r="F7023" s="3"/>
      <c r="G7023" s="3"/>
      <c r="H7023" s="3"/>
      <c r="I7023" s="3"/>
      <c r="J7023" s="3"/>
      <c r="K7023" s="3"/>
    </row>
    <row r="7024" spans="1:11" ht="14.4">
      <c r="A7024" s="3"/>
      <c r="B7024" s="3"/>
      <c r="C7024" s="3"/>
      <c r="D7024" s="3"/>
      <c r="E7024" s="3"/>
      <c r="F7024" s="3"/>
      <c r="G7024" s="3"/>
      <c r="H7024" s="3"/>
      <c r="I7024" s="3"/>
      <c r="J7024" s="3"/>
      <c r="K7024" s="3"/>
    </row>
    <row r="7025" spans="1:11" ht="14.4">
      <c r="A7025" s="3"/>
      <c r="B7025" s="3"/>
      <c r="C7025" s="3"/>
      <c r="D7025" s="3"/>
      <c r="E7025" s="3"/>
      <c r="F7025" s="3"/>
      <c r="G7025" s="3"/>
      <c r="H7025" s="3"/>
      <c r="I7025" s="3"/>
      <c r="J7025" s="3"/>
      <c r="K7025" s="3"/>
    </row>
    <row r="7026" spans="1:11" ht="14.4">
      <c r="A7026" s="3"/>
      <c r="B7026" s="3"/>
      <c r="C7026" s="3"/>
      <c r="D7026" s="3"/>
      <c r="E7026" s="3"/>
      <c r="F7026" s="3"/>
      <c r="G7026" s="3"/>
      <c r="H7026" s="3"/>
      <c r="I7026" s="3"/>
      <c r="J7026" s="3"/>
      <c r="K7026" s="3"/>
    </row>
    <row r="7027" spans="1:11" ht="14.4">
      <c r="A7027" s="3"/>
      <c r="B7027" s="3"/>
      <c r="C7027" s="3"/>
      <c r="D7027" s="3"/>
      <c r="E7027" s="3"/>
      <c r="F7027" s="3"/>
      <c r="G7027" s="3"/>
      <c r="H7027" s="3"/>
      <c r="I7027" s="3"/>
      <c r="J7027" s="3"/>
      <c r="K7027" s="3"/>
    </row>
    <row r="7028" spans="1:11" ht="14.4">
      <c r="A7028" s="3"/>
      <c r="B7028" s="3"/>
      <c r="C7028" s="3"/>
      <c r="D7028" s="3"/>
      <c r="E7028" s="3"/>
      <c r="F7028" s="3"/>
      <c r="G7028" s="3"/>
      <c r="H7028" s="3"/>
      <c r="I7028" s="3"/>
      <c r="J7028" s="3"/>
      <c r="K7028" s="3"/>
    </row>
    <row r="7029" spans="1:11" ht="14.4">
      <c r="A7029" s="3"/>
      <c r="B7029" s="3"/>
      <c r="C7029" s="3"/>
      <c r="D7029" s="3"/>
      <c r="E7029" s="3"/>
      <c r="F7029" s="3"/>
      <c r="G7029" s="3"/>
      <c r="H7029" s="3"/>
      <c r="I7029" s="3"/>
      <c r="J7029" s="3"/>
      <c r="K7029" s="3"/>
    </row>
    <row r="7030" spans="1:11" ht="14.4">
      <c r="A7030" s="3"/>
      <c r="B7030" s="3"/>
      <c r="C7030" s="3"/>
      <c r="D7030" s="3"/>
      <c r="E7030" s="3"/>
      <c r="F7030" s="3"/>
      <c r="G7030" s="3"/>
      <c r="H7030" s="3"/>
      <c r="I7030" s="3"/>
      <c r="J7030" s="3"/>
      <c r="K7030" s="3"/>
    </row>
    <row r="7031" spans="1:11" ht="14.4">
      <c r="A7031" s="3"/>
      <c r="B7031" s="3"/>
      <c r="C7031" s="3"/>
      <c r="D7031" s="3"/>
      <c r="E7031" s="3"/>
      <c r="F7031" s="3"/>
      <c r="G7031" s="3"/>
      <c r="H7031" s="3"/>
      <c r="I7031" s="3"/>
      <c r="J7031" s="3"/>
      <c r="K7031" s="3"/>
    </row>
    <row r="7032" spans="1:11" ht="14.4">
      <c r="A7032" s="3"/>
      <c r="B7032" s="3"/>
      <c r="C7032" s="3"/>
      <c r="D7032" s="3"/>
      <c r="E7032" s="3"/>
      <c r="F7032" s="3"/>
      <c r="G7032" s="3"/>
      <c r="H7032" s="3"/>
      <c r="I7032" s="3"/>
      <c r="J7032" s="3"/>
      <c r="K7032" s="3"/>
    </row>
    <row r="7033" spans="1:11" ht="14.4">
      <c r="A7033" s="3"/>
      <c r="B7033" s="3"/>
      <c r="C7033" s="3"/>
      <c r="D7033" s="3"/>
      <c r="E7033" s="3"/>
      <c r="F7033" s="3"/>
      <c r="G7033" s="3"/>
      <c r="H7033" s="3"/>
      <c r="I7033" s="3"/>
      <c r="J7033" s="3"/>
      <c r="K7033" s="3"/>
    </row>
    <row r="7034" spans="1:11" ht="14.4">
      <c r="A7034" s="3"/>
      <c r="B7034" s="3"/>
      <c r="C7034" s="3"/>
      <c r="D7034" s="3"/>
      <c r="E7034" s="3"/>
      <c r="F7034" s="3"/>
      <c r="G7034" s="3"/>
      <c r="H7034" s="3"/>
      <c r="I7034" s="3"/>
      <c r="J7034" s="3"/>
      <c r="K7034" s="3"/>
    </row>
    <row r="7035" spans="1:11" ht="14.4">
      <c r="A7035" s="3"/>
      <c r="B7035" s="3"/>
      <c r="C7035" s="3"/>
      <c r="D7035" s="3"/>
      <c r="E7035" s="3"/>
      <c r="F7035" s="3"/>
      <c r="G7035" s="3"/>
      <c r="H7035" s="3"/>
      <c r="I7035" s="3"/>
      <c r="J7035" s="3"/>
      <c r="K7035" s="3"/>
    </row>
    <row r="7036" spans="1:11" ht="14.4">
      <c r="A7036" s="3"/>
      <c r="B7036" s="3"/>
      <c r="C7036" s="3"/>
      <c r="D7036" s="3"/>
      <c r="E7036" s="3"/>
      <c r="F7036" s="3"/>
      <c r="G7036" s="3"/>
      <c r="H7036" s="3"/>
      <c r="I7036" s="3"/>
      <c r="J7036" s="3"/>
      <c r="K7036" s="3"/>
    </row>
    <row r="7037" spans="1:11" ht="14.4">
      <c r="A7037" s="3"/>
      <c r="B7037" s="3"/>
      <c r="C7037" s="3"/>
      <c r="D7037" s="3"/>
      <c r="E7037" s="3"/>
      <c r="F7037" s="3"/>
      <c r="G7037" s="3"/>
      <c r="H7037" s="3"/>
      <c r="I7037" s="3"/>
      <c r="J7037" s="3"/>
      <c r="K7037" s="3"/>
    </row>
    <row r="7038" spans="1:11" ht="14.4">
      <c r="A7038" s="3"/>
      <c r="B7038" s="3"/>
      <c r="C7038" s="3"/>
      <c r="D7038" s="3"/>
      <c r="E7038" s="3"/>
      <c r="F7038" s="3"/>
      <c r="G7038" s="3"/>
      <c r="H7038" s="3"/>
      <c r="I7038" s="3"/>
      <c r="J7038" s="3"/>
      <c r="K7038" s="3"/>
    </row>
    <row r="7039" spans="1:11" ht="14.4">
      <c r="A7039" s="3"/>
      <c r="B7039" s="3"/>
      <c r="C7039" s="3"/>
      <c r="D7039" s="3"/>
      <c r="E7039" s="3"/>
      <c r="F7039" s="3"/>
      <c r="G7039" s="3"/>
      <c r="H7039" s="3"/>
      <c r="I7039" s="3"/>
      <c r="J7039" s="3"/>
      <c r="K7039" s="3"/>
    </row>
    <row r="7040" spans="1:11" ht="14.4">
      <c r="A7040" s="3"/>
      <c r="B7040" s="3"/>
      <c r="C7040" s="3"/>
      <c r="D7040" s="3"/>
      <c r="E7040" s="3"/>
      <c r="F7040" s="3"/>
      <c r="G7040" s="3"/>
      <c r="H7040" s="3"/>
      <c r="I7040" s="3"/>
      <c r="J7040" s="3"/>
      <c r="K7040" s="3"/>
    </row>
    <row r="7041" spans="1:11" ht="14.4">
      <c r="A7041" s="3"/>
      <c r="B7041" s="3"/>
      <c r="C7041" s="3"/>
      <c r="D7041" s="3"/>
      <c r="E7041" s="3"/>
      <c r="F7041" s="3"/>
      <c r="G7041" s="3"/>
      <c r="H7041" s="3"/>
      <c r="I7041" s="3"/>
      <c r="J7041" s="3"/>
      <c r="K7041" s="3"/>
    </row>
    <row r="7042" spans="1:11" ht="14.4">
      <c r="A7042" s="3"/>
      <c r="B7042" s="3"/>
      <c r="C7042" s="3"/>
      <c r="D7042" s="3"/>
      <c r="E7042" s="3"/>
      <c r="F7042" s="3"/>
      <c r="G7042" s="3"/>
      <c r="H7042" s="3"/>
      <c r="I7042" s="3"/>
      <c r="J7042" s="3"/>
      <c r="K7042" s="3"/>
    </row>
    <row r="7043" spans="1:11" ht="14.4">
      <c r="A7043" s="3"/>
      <c r="B7043" s="3"/>
      <c r="C7043" s="3"/>
      <c r="D7043" s="3"/>
      <c r="E7043" s="3"/>
      <c r="F7043" s="3"/>
      <c r="G7043" s="3"/>
      <c r="H7043" s="3"/>
      <c r="I7043" s="3"/>
      <c r="J7043" s="3"/>
      <c r="K7043" s="3"/>
    </row>
    <row r="7044" spans="1:11" ht="14.4">
      <c r="A7044" s="3"/>
      <c r="B7044" s="3"/>
      <c r="C7044" s="3"/>
      <c r="D7044" s="3"/>
      <c r="E7044" s="3"/>
      <c r="F7044" s="3"/>
      <c r="G7044" s="3"/>
      <c r="H7044" s="3"/>
      <c r="I7044" s="3"/>
      <c r="J7044" s="3"/>
      <c r="K7044" s="3"/>
    </row>
    <row r="7045" spans="1:11" ht="14.4">
      <c r="A7045" s="3"/>
      <c r="B7045" s="3"/>
      <c r="C7045" s="3"/>
      <c r="D7045" s="3"/>
      <c r="E7045" s="3"/>
      <c r="F7045" s="3"/>
      <c r="G7045" s="3"/>
      <c r="H7045" s="3"/>
      <c r="I7045" s="3"/>
      <c r="J7045" s="3"/>
      <c r="K7045" s="3"/>
    </row>
    <row r="7046" spans="1:11" ht="14.4">
      <c r="A7046" s="3"/>
      <c r="B7046" s="3"/>
      <c r="C7046" s="3"/>
      <c r="D7046" s="3"/>
      <c r="E7046" s="3"/>
      <c r="F7046" s="3"/>
      <c r="G7046" s="3"/>
      <c r="H7046" s="3"/>
      <c r="I7046" s="3"/>
      <c r="J7046" s="3"/>
      <c r="K7046" s="3"/>
    </row>
    <row r="7047" spans="1:11" ht="14.4">
      <c r="A7047" s="3"/>
      <c r="B7047" s="3"/>
      <c r="C7047" s="3"/>
      <c r="D7047" s="3"/>
      <c r="E7047" s="3"/>
      <c r="F7047" s="3"/>
      <c r="G7047" s="3"/>
      <c r="H7047" s="3"/>
      <c r="I7047" s="3"/>
      <c r="J7047" s="3"/>
      <c r="K7047" s="3"/>
    </row>
    <row r="7048" spans="1:11" ht="14.4">
      <c r="A7048" s="3"/>
      <c r="B7048" s="3"/>
      <c r="C7048" s="3"/>
      <c r="D7048" s="3"/>
      <c r="E7048" s="3"/>
      <c r="F7048" s="3"/>
      <c r="G7048" s="3"/>
      <c r="H7048" s="3"/>
      <c r="I7048" s="3"/>
      <c r="J7048" s="3"/>
      <c r="K7048" s="3"/>
    </row>
    <row r="7049" spans="1:11" ht="14.4">
      <c r="A7049" s="3"/>
      <c r="B7049" s="3"/>
      <c r="C7049" s="3"/>
      <c r="D7049" s="3"/>
      <c r="E7049" s="3"/>
      <c r="F7049" s="3"/>
      <c r="G7049" s="3"/>
      <c r="H7049" s="3"/>
      <c r="I7049" s="3"/>
      <c r="J7049" s="3"/>
      <c r="K7049" s="3"/>
    </row>
    <row r="7050" spans="1:11" ht="14.4">
      <c r="A7050" s="3"/>
      <c r="B7050" s="3"/>
      <c r="C7050" s="3"/>
      <c r="D7050" s="3"/>
      <c r="E7050" s="3"/>
      <c r="F7050" s="3"/>
      <c r="G7050" s="3"/>
      <c r="H7050" s="3"/>
      <c r="I7050" s="3"/>
      <c r="J7050" s="3"/>
      <c r="K7050" s="3"/>
    </row>
    <row r="7051" spans="1:11" ht="14.4">
      <c r="A7051" s="3"/>
      <c r="B7051" s="3"/>
      <c r="C7051" s="3"/>
      <c r="D7051" s="3"/>
      <c r="E7051" s="3"/>
      <c r="F7051" s="3"/>
      <c r="G7051" s="3"/>
      <c r="H7051" s="3"/>
      <c r="I7051" s="3"/>
      <c r="J7051" s="3"/>
      <c r="K7051" s="3"/>
    </row>
    <row r="7052" spans="1:11" ht="14.4">
      <c r="A7052" s="3"/>
      <c r="B7052" s="3"/>
      <c r="C7052" s="3"/>
      <c r="D7052" s="3"/>
      <c r="E7052" s="3"/>
      <c r="F7052" s="3"/>
      <c r="G7052" s="3"/>
      <c r="H7052" s="3"/>
      <c r="I7052" s="3"/>
      <c r="J7052" s="3"/>
      <c r="K7052" s="3"/>
    </row>
    <row r="7053" spans="1:11" ht="14.4">
      <c r="A7053" s="3"/>
      <c r="B7053" s="3"/>
      <c r="C7053" s="3"/>
      <c r="D7053" s="3"/>
      <c r="E7053" s="3"/>
      <c r="F7053" s="3"/>
      <c r="G7053" s="3"/>
      <c r="H7053" s="3"/>
      <c r="I7053" s="3"/>
      <c r="J7053" s="3"/>
      <c r="K7053" s="3"/>
    </row>
    <row r="7054" spans="1:11" ht="14.4">
      <c r="A7054" s="3"/>
      <c r="B7054" s="3"/>
      <c r="C7054" s="3"/>
      <c r="D7054" s="3"/>
      <c r="E7054" s="3"/>
      <c r="F7054" s="3"/>
      <c r="G7054" s="3"/>
      <c r="H7054" s="3"/>
      <c r="I7054" s="3"/>
      <c r="J7054" s="3"/>
      <c r="K7054" s="3"/>
    </row>
    <row r="7055" spans="1:11" ht="14.4">
      <c r="A7055" s="3"/>
      <c r="B7055" s="3"/>
      <c r="C7055" s="3"/>
      <c r="D7055" s="3"/>
      <c r="E7055" s="3"/>
      <c r="F7055" s="3"/>
      <c r="G7055" s="3"/>
      <c r="H7055" s="3"/>
      <c r="I7055" s="3"/>
      <c r="J7055" s="3"/>
      <c r="K7055" s="3"/>
    </row>
    <row r="7056" spans="1:11" ht="14.4">
      <c r="A7056" s="3"/>
      <c r="B7056" s="3"/>
      <c r="C7056" s="3"/>
      <c r="D7056" s="3"/>
      <c r="E7056" s="3"/>
      <c r="F7056" s="3"/>
      <c r="G7056" s="3"/>
      <c r="H7056" s="3"/>
      <c r="I7056" s="3"/>
      <c r="J7056" s="3"/>
      <c r="K7056" s="3"/>
    </row>
    <row r="7057" spans="1:11" ht="14.4">
      <c r="A7057" s="3"/>
      <c r="B7057" s="3"/>
      <c r="C7057" s="3"/>
      <c r="D7057" s="3"/>
      <c r="E7057" s="3"/>
      <c r="F7057" s="3"/>
      <c r="G7057" s="3"/>
      <c r="H7057" s="3"/>
      <c r="I7057" s="3"/>
      <c r="J7057" s="3"/>
      <c r="K7057" s="3"/>
    </row>
    <row r="7058" spans="1:11" ht="14.4">
      <c r="A7058" s="3"/>
      <c r="B7058" s="3"/>
      <c r="C7058" s="3"/>
      <c r="D7058" s="3"/>
      <c r="E7058" s="3"/>
      <c r="F7058" s="3"/>
      <c r="G7058" s="3"/>
      <c r="H7058" s="3"/>
      <c r="I7058" s="3"/>
      <c r="J7058" s="3"/>
      <c r="K7058" s="3"/>
    </row>
    <row r="7059" spans="1:11" ht="14.4">
      <c r="A7059" s="3"/>
      <c r="B7059" s="3"/>
      <c r="C7059" s="3"/>
      <c r="D7059" s="3"/>
      <c r="E7059" s="3"/>
      <c r="F7059" s="3"/>
      <c r="G7059" s="3"/>
      <c r="H7059" s="3"/>
      <c r="I7059" s="3"/>
      <c r="J7059" s="3"/>
      <c r="K7059" s="3"/>
    </row>
    <row r="7060" spans="1:11" ht="14.4">
      <c r="A7060" s="3"/>
      <c r="B7060" s="3"/>
      <c r="C7060" s="3"/>
      <c r="D7060" s="3"/>
      <c r="E7060" s="3"/>
      <c r="F7060" s="3"/>
      <c r="G7060" s="3"/>
      <c r="H7060" s="3"/>
      <c r="I7060" s="3"/>
      <c r="J7060" s="3"/>
      <c r="K7060" s="3"/>
    </row>
    <row r="7061" spans="1:11" ht="14.4">
      <c r="A7061" s="3"/>
      <c r="B7061" s="3"/>
      <c r="C7061" s="3"/>
      <c r="D7061" s="3"/>
      <c r="E7061" s="3"/>
      <c r="F7061" s="3"/>
      <c r="G7061" s="3"/>
      <c r="H7061" s="3"/>
      <c r="I7061" s="3"/>
      <c r="J7061" s="3"/>
      <c r="K7061" s="3"/>
    </row>
    <row r="7062" spans="1:11" ht="14.4">
      <c r="A7062" s="3"/>
      <c r="B7062" s="3"/>
      <c r="C7062" s="3"/>
      <c r="D7062" s="3"/>
      <c r="E7062" s="3"/>
      <c r="F7062" s="3"/>
      <c r="G7062" s="3"/>
      <c r="H7062" s="3"/>
      <c r="I7062" s="3"/>
      <c r="J7062" s="3"/>
      <c r="K7062" s="3"/>
    </row>
    <row r="7063" spans="1:11" ht="14.4">
      <c r="A7063" s="3"/>
      <c r="B7063" s="3"/>
      <c r="C7063" s="3"/>
      <c r="D7063" s="3"/>
      <c r="E7063" s="3"/>
      <c r="F7063" s="3"/>
      <c r="G7063" s="3"/>
      <c r="H7063" s="3"/>
      <c r="I7063" s="3"/>
      <c r="J7063" s="3"/>
      <c r="K7063" s="3"/>
    </row>
    <row r="7064" spans="1:11" ht="14.4">
      <c r="A7064" s="3"/>
      <c r="B7064" s="3"/>
      <c r="C7064" s="3"/>
      <c r="D7064" s="3"/>
      <c r="E7064" s="3"/>
      <c r="F7064" s="3"/>
      <c r="G7064" s="3"/>
      <c r="H7064" s="3"/>
      <c r="I7064" s="3"/>
      <c r="J7064" s="3"/>
      <c r="K7064" s="3"/>
    </row>
    <row r="7065" spans="1:11" ht="14.4">
      <c r="A7065" s="3"/>
      <c r="B7065" s="3"/>
      <c r="C7065" s="3"/>
      <c r="D7065" s="3"/>
      <c r="E7065" s="3"/>
      <c r="F7065" s="3"/>
      <c r="G7065" s="3"/>
      <c r="H7065" s="3"/>
      <c r="I7065" s="3"/>
      <c r="J7065" s="3"/>
      <c r="K7065" s="3"/>
    </row>
    <row r="7066" spans="1:11" ht="14.4">
      <c r="A7066" s="3"/>
      <c r="B7066" s="3"/>
      <c r="C7066" s="3"/>
      <c r="D7066" s="3"/>
      <c r="E7066" s="3"/>
      <c r="F7066" s="3"/>
      <c r="G7066" s="3"/>
      <c r="H7066" s="3"/>
      <c r="I7066" s="3"/>
      <c r="J7066" s="3"/>
      <c r="K7066" s="3"/>
    </row>
    <row r="7067" spans="1:11" ht="14.4">
      <c r="A7067" s="3"/>
      <c r="B7067" s="3"/>
      <c r="C7067" s="3"/>
      <c r="D7067" s="3"/>
      <c r="E7067" s="3"/>
      <c r="F7067" s="3"/>
      <c r="G7067" s="3"/>
      <c r="H7067" s="3"/>
      <c r="I7067" s="3"/>
      <c r="J7067" s="3"/>
      <c r="K7067" s="3"/>
    </row>
    <row r="7068" spans="1:11" ht="14.4">
      <c r="A7068" s="3"/>
      <c r="B7068" s="3"/>
      <c r="C7068" s="3"/>
      <c r="D7068" s="3"/>
      <c r="E7068" s="3"/>
      <c r="F7068" s="3"/>
      <c r="G7068" s="3"/>
      <c r="H7068" s="3"/>
      <c r="I7068" s="3"/>
      <c r="J7068" s="3"/>
      <c r="K7068" s="3"/>
    </row>
    <row r="7069" spans="1:11" ht="14.4">
      <c r="A7069" s="3"/>
      <c r="B7069" s="3"/>
      <c r="C7069" s="3"/>
      <c r="D7069" s="3"/>
      <c r="E7069" s="3"/>
      <c r="F7069" s="3"/>
      <c r="G7069" s="3"/>
      <c r="H7069" s="3"/>
      <c r="I7069" s="3"/>
      <c r="J7069" s="3"/>
      <c r="K7069" s="3"/>
    </row>
    <row r="7070" spans="1:11" ht="14.4">
      <c r="A7070" s="3"/>
      <c r="B7070" s="3"/>
      <c r="C7070" s="3"/>
      <c r="D7070" s="3"/>
      <c r="E7070" s="3"/>
      <c r="F7070" s="3"/>
      <c r="G7070" s="3"/>
      <c r="H7070" s="3"/>
      <c r="I7070" s="3"/>
      <c r="J7070" s="3"/>
      <c r="K7070" s="3"/>
    </row>
    <row r="7071" spans="1:11" ht="14.4">
      <c r="A7071" s="3"/>
      <c r="B7071" s="3"/>
      <c r="C7071" s="3"/>
      <c r="D7071" s="3"/>
      <c r="E7071" s="3"/>
      <c r="F7071" s="3"/>
      <c r="G7071" s="3"/>
      <c r="H7071" s="3"/>
      <c r="I7071" s="3"/>
      <c r="J7071" s="3"/>
      <c r="K7071" s="3"/>
    </row>
    <row r="7072" spans="1:11" ht="14.4">
      <c r="A7072" s="3"/>
      <c r="B7072" s="3"/>
      <c r="C7072" s="3"/>
      <c r="D7072" s="3"/>
      <c r="E7072" s="3"/>
      <c r="F7072" s="3"/>
      <c r="G7072" s="3"/>
      <c r="H7072" s="3"/>
      <c r="I7072" s="3"/>
      <c r="J7072" s="3"/>
      <c r="K7072" s="3"/>
    </row>
    <row r="7073" spans="1:11" ht="14.4">
      <c r="A7073" s="3"/>
      <c r="B7073" s="3"/>
      <c r="C7073" s="3"/>
      <c r="D7073" s="3"/>
      <c r="E7073" s="3"/>
      <c r="F7073" s="3"/>
      <c r="G7073" s="3"/>
      <c r="H7073" s="3"/>
      <c r="I7073" s="3"/>
      <c r="J7073" s="3"/>
      <c r="K7073" s="3"/>
    </row>
    <row r="7074" spans="1:11" ht="14.4">
      <c r="A7074" s="3"/>
      <c r="B7074" s="3"/>
      <c r="C7074" s="3"/>
      <c r="D7074" s="3"/>
      <c r="E7074" s="3"/>
      <c r="F7074" s="3"/>
      <c r="G7074" s="3"/>
      <c r="H7074" s="3"/>
      <c r="I7074" s="3"/>
      <c r="J7074" s="3"/>
      <c r="K7074" s="3"/>
    </row>
    <row r="7075" spans="1:11" ht="14.4">
      <c r="A7075" s="3"/>
      <c r="B7075" s="3"/>
      <c r="C7075" s="3"/>
      <c r="D7075" s="3"/>
      <c r="E7075" s="3"/>
      <c r="F7075" s="3"/>
      <c r="G7075" s="3"/>
      <c r="H7075" s="3"/>
      <c r="I7075" s="3"/>
      <c r="J7075" s="3"/>
      <c r="K7075" s="3"/>
    </row>
    <row r="7076" spans="1:11" ht="14.4">
      <c r="A7076" s="3"/>
      <c r="B7076" s="3"/>
      <c r="C7076" s="3"/>
      <c r="D7076" s="3"/>
      <c r="E7076" s="3"/>
      <c r="F7076" s="3"/>
      <c r="G7076" s="3"/>
      <c r="H7076" s="3"/>
      <c r="I7076" s="3"/>
      <c r="J7076" s="3"/>
      <c r="K7076" s="3"/>
    </row>
    <row r="7077" spans="1:11" ht="14.4">
      <c r="A7077" s="3"/>
      <c r="B7077" s="3"/>
      <c r="C7077" s="3"/>
      <c r="D7077" s="3"/>
      <c r="E7077" s="3"/>
      <c r="F7077" s="3"/>
      <c r="G7077" s="3"/>
      <c r="H7077" s="3"/>
      <c r="I7077" s="3"/>
      <c r="J7077" s="3"/>
      <c r="K7077" s="3"/>
    </row>
    <row r="7078" spans="1:11" ht="14.4">
      <c r="A7078" s="3"/>
      <c r="B7078" s="3"/>
      <c r="C7078" s="3"/>
      <c r="D7078" s="3"/>
      <c r="E7078" s="3"/>
      <c r="F7078" s="3"/>
      <c r="G7078" s="3"/>
      <c r="H7078" s="3"/>
      <c r="I7078" s="3"/>
      <c r="J7078" s="3"/>
      <c r="K7078" s="3"/>
    </row>
    <row r="7079" spans="1:11" ht="14.4">
      <c r="A7079" s="3"/>
      <c r="B7079" s="3"/>
      <c r="C7079" s="3"/>
      <c r="D7079" s="3"/>
      <c r="E7079" s="3"/>
      <c r="F7079" s="3"/>
      <c r="G7079" s="3"/>
      <c r="H7079" s="3"/>
      <c r="I7079" s="3"/>
      <c r="J7079" s="3"/>
      <c r="K7079" s="3"/>
    </row>
    <row r="7080" spans="1:11" ht="14.4">
      <c r="A7080" s="3"/>
      <c r="B7080" s="3"/>
      <c r="C7080" s="3"/>
      <c r="D7080" s="3"/>
      <c r="E7080" s="3"/>
      <c r="F7080" s="3"/>
      <c r="G7080" s="3"/>
      <c r="H7080" s="3"/>
      <c r="I7080" s="3"/>
      <c r="J7080" s="3"/>
      <c r="K7080" s="3"/>
    </row>
    <row r="7081" spans="1:11" ht="14.4">
      <c r="A7081" s="3"/>
      <c r="B7081" s="3"/>
      <c r="C7081" s="3"/>
      <c r="D7081" s="3"/>
      <c r="E7081" s="3"/>
      <c r="F7081" s="3"/>
      <c r="G7081" s="3"/>
      <c r="H7081" s="3"/>
      <c r="I7081" s="3"/>
      <c r="J7081" s="3"/>
      <c r="K7081" s="3"/>
    </row>
    <row r="7082" spans="1:11" ht="14.4">
      <c r="A7082" s="3"/>
      <c r="B7082" s="3"/>
      <c r="C7082" s="3"/>
      <c r="D7082" s="3"/>
      <c r="E7082" s="3"/>
      <c r="F7082" s="3"/>
      <c r="G7082" s="3"/>
      <c r="H7082" s="3"/>
      <c r="I7082" s="3"/>
      <c r="J7082" s="3"/>
      <c r="K7082" s="3"/>
    </row>
    <row r="7083" spans="1:11" ht="14.4">
      <c r="A7083" s="3"/>
      <c r="B7083" s="3"/>
      <c r="C7083" s="3"/>
      <c r="D7083" s="3"/>
      <c r="E7083" s="3"/>
      <c r="F7083" s="3"/>
      <c r="G7083" s="3"/>
      <c r="H7083" s="3"/>
      <c r="I7083" s="3"/>
      <c r="J7083" s="3"/>
      <c r="K7083" s="3"/>
    </row>
    <row r="7084" spans="1:11" ht="14.4">
      <c r="A7084" s="3"/>
      <c r="B7084" s="3"/>
      <c r="C7084" s="3"/>
      <c r="D7084" s="3"/>
      <c r="E7084" s="3"/>
      <c r="F7084" s="3"/>
      <c r="G7084" s="3"/>
      <c r="H7084" s="3"/>
      <c r="I7084" s="3"/>
      <c r="J7084" s="3"/>
      <c r="K7084" s="3"/>
    </row>
    <row r="7085" spans="1:11" ht="14.4">
      <c r="A7085" s="3"/>
      <c r="B7085" s="3"/>
      <c r="C7085" s="3"/>
      <c r="D7085" s="3"/>
      <c r="E7085" s="3"/>
      <c r="F7085" s="3"/>
      <c r="G7085" s="3"/>
      <c r="H7085" s="3"/>
      <c r="I7085" s="3"/>
      <c r="J7085" s="3"/>
      <c r="K7085" s="3"/>
    </row>
    <row r="7086" spans="1:11" ht="14.4">
      <c r="A7086" s="3"/>
      <c r="B7086" s="3"/>
      <c r="C7086" s="3"/>
      <c r="D7086" s="3"/>
      <c r="E7086" s="3"/>
      <c r="F7086" s="3"/>
      <c r="G7086" s="3"/>
      <c r="H7086" s="3"/>
      <c r="I7086" s="3"/>
      <c r="J7086" s="3"/>
      <c r="K7086" s="3"/>
    </row>
    <row r="7087" spans="1:11" ht="14.4">
      <c r="A7087" s="3"/>
      <c r="B7087" s="3"/>
      <c r="C7087" s="3"/>
      <c r="D7087" s="3"/>
      <c r="E7087" s="3"/>
      <c r="F7087" s="3"/>
      <c r="G7087" s="3"/>
      <c r="H7087" s="3"/>
      <c r="I7087" s="3"/>
      <c r="J7087" s="3"/>
      <c r="K7087" s="3"/>
    </row>
    <row r="7088" spans="1:11" ht="14.4">
      <c r="A7088" s="3"/>
      <c r="B7088" s="3"/>
      <c r="C7088" s="3"/>
      <c r="D7088" s="3"/>
      <c r="E7088" s="3"/>
      <c r="F7088" s="3"/>
      <c r="G7088" s="3"/>
      <c r="H7088" s="3"/>
      <c r="I7088" s="3"/>
      <c r="J7088" s="3"/>
      <c r="K7088" s="3"/>
    </row>
    <row r="7089" spans="1:11" ht="14.4">
      <c r="A7089" s="3"/>
      <c r="B7089" s="3"/>
      <c r="C7089" s="3"/>
      <c r="D7089" s="3"/>
      <c r="E7089" s="3"/>
      <c r="F7089" s="3"/>
      <c r="G7089" s="3"/>
      <c r="H7089" s="3"/>
      <c r="I7089" s="3"/>
      <c r="J7089" s="3"/>
      <c r="K7089" s="3"/>
    </row>
    <row r="7090" spans="1:11" ht="14.4">
      <c r="A7090" s="3"/>
      <c r="B7090" s="3"/>
      <c r="C7090" s="3"/>
      <c r="D7090" s="3"/>
      <c r="E7090" s="3"/>
      <c r="F7090" s="3"/>
      <c r="G7090" s="3"/>
      <c r="H7090" s="3"/>
      <c r="I7090" s="3"/>
      <c r="J7090" s="3"/>
      <c r="K7090" s="3"/>
    </row>
    <row r="7091" spans="1:11" ht="14.4">
      <c r="A7091" s="3"/>
      <c r="B7091" s="3"/>
      <c r="C7091" s="3"/>
      <c r="D7091" s="3"/>
      <c r="E7091" s="3"/>
      <c r="F7091" s="3"/>
      <c r="G7091" s="3"/>
      <c r="H7091" s="3"/>
      <c r="I7091" s="3"/>
      <c r="J7091" s="3"/>
      <c r="K7091" s="3"/>
    </row>
    <row r="7092" spans="1:11" ht="14.4">
      <c r="A7092" s="3"/>
      <c r="B7092" s="3"/>
      <c r="C7092" s="3"/>
      <c r="D7092" s="3"/>
      <c r="E7092" s="3"/>
      <c r="F7092" s="3"/>
      <c r="G7092" s="3"/>
      <c r="H7092" s="3"/>
      <c r="I7092" s="3"/>
      <c r="J7092" s="3"/>
      <c r="K7092" s="3"/>
    </row>
    <row r="7093" spans="1:11" ht="14.4">
      <c r="A7093" s="3"/>
      <c r="B7093" s="3"/>
      <c r="C7093" s="3"/>
      <c r="D7093" s="3"/>
      <c r="E7093" s="3"/>
      <c r="F7093" s="3"/>
      <c r="G7093" s="3"/>
      <c r="H7093" s="3"/>
      <c r="I7093" s="3"/>
      <c r="J7093" s="3"/>
      <c r="K7093" s="3"/>
    </row>
    <row r="7094" spans="1:11" ht="14.4">
      <c r="A7094" s="3"/>
      <c r="B7094" s="3"/>
      <c r="C7094" s="3"/>
      <c r="D7094" s="3"/>
      <c r="E7094" s="3"/>
      <c r="F7094" s="3"/>
      <c r="G7094" s="3"/>
      <c r="H7094" s="3"/>
      <c r="I7094" s="3"/>
      <c r="J7094" s="3"/>
      <c r="K7094" s="3"/>
    </row>
    <row r="7095" spans="1:11" ht="14.4">
      <c r="A7095" s="3"/>
      <c r="B7095" s="3"/>
      <c r="C7095" s="3"/>
      <c r="D7095" s="3"/>
      <c r="E7095" s="3"/>
      <c r="F7095" s="3"/>
      <c r="G7095" s="3"/>
      <c r="H7095" s="3"/>
      <c r="I7095" s="3"/>
      <c r="J7095" s="3"/>
      <c r="K7095" s="3"/>
    </row>
    <row r="7096" spans="1:11" ht="14.4">
      <c r="A7096" s="3"/>
      <c r="B7096" s="3"/>
      <c r="C7096" s="3"/>
      <c r="D7096" s="3"/>
      <c r="E7096" s="3"/>
      <c r="F7096" s="3"/>
      <c r="G7096" s="3"/>
      <c r="H7096" s="3"/>
      <c r="I7096" s="3"/>
      <c r="J7096" s="3"/>
      <c r="K7096" s="3"/>
    </row>
    <row r="7097" spans="1:11" ht="14.4">
      <c r="A7097" s="3"/>
      <c r="B7097" s="3"/>
      <c r="C7097" s="3"/>
      <c r="D7097" s="3"/>
      <c r="E7097" s="3"/>
      <c r="F7097" s="3"/>
      <c r="G7097" s="3"/>
      <c r="H7097" s="3"/>
      <c r="I7097" s="3"/>
      <c r="J7097" s="3"/>
      <c r="K7097" s="3"/>
    </row>
    <row r="7098" spans="1:11" ht="14.4">
      <c r="A7098" s="3"/>
      <c r="B7098" s="3"/>
      <c r="C7098" s="3"/>
      <c r="D7098" s="3"/>
      <c r="E7098" s="3"/>
      <c r="F7098" s="3"/>
      <c r="G7098" s="3"/>
      <c r="H7098" s="3"/>
      <c r="I7098" s="3"/>
      <c r="J7098" s="3"/>
      <c r="K7098" s="3"/>
    </row>
    <row r="7099" spans="1:11" ht="14.4">
      <c r="A7099" s="3"/>
      <c r="B7099" s="3"/>
      <c r="C7099" s="3"/>
      <c r="D7099" s="3"/>
      <c r="E7099" s="3"/>
      <c r="F7099" s="3"/>
      <c r="G7099" s="3"/>
      <c r="H7099" s="3"/>
      <c r="I7099" s="3"/>
      <c r="J7099" s="3"/>
      <c r="K7099" s="3"/>
    </row>
    <row r="7100" spans="1:11" ht="14.4">
      <c r="A7100" s="3"/>
      <c r="B7100" s="3"/>
      <c r="C7100" s="3"/>
      <c r="D7100" s="3"/>
      <c r="E7100" s="3"/>
      <c r="F7100" s="3"/>
      <c r="G7100" s="3"/>
      <c r="H7100" s="3"/>
      <c r="I7100" s="3"/>
      <c r="J7100" s="3"/>
      <c r="K7100" s="3"/>
    </row>
    <row r="7101" spans="1:11" ht="14.4">
      <c r="A7101" s="3"/>
      <c r="B7101" s="3"/>
      <c r="C7101" s="3"/>
      <c r="D7101" s="3"/>
      <c r="E7101" s="3"/>
      <c r="F7101" s="3"/>
      <c r="G7101" s="3"/>
      <c r="H7101" s="3"/>
      <c r="I7101" s="3"/>
      <c r="J7101" s="3"/>
      <c r="K7101" s="3"/>
    </row>
    <row r="7102" spans="1:11" ht="14.4">
      <c r="A7102" s="3"/>
      <c r="B7102" s="3"/>
      <c r="C7102" s="3"/>
      <c r="D7102" s="3"/>
      <c r="E7102" s="3"/>
      <c r="F7102" s="3"/>
      <c r="G7102" s="3"/>
      <c r="H7102" s="3"/>
      <c r="I7102" s="3"/>
      <c r="J7102" s="3"/>
      <c r="K7102" s="3"/>
    </row>
    <row r="7103" spans="1:11" ht="14.4">
      <c r="A7103" s="3"/>
      <c r="B7103" s="3"/>
      <c r="C7103" s="3"/>
      <c r="D7103" s="3"/>
      <c r="E7103" s="3"/>
      <c r="F7103" s="3"/>
      <c r="G7103" s="3"/>
      <c r="H7103" s="3"/>
      <c r="I7103" s="3"/>
      <c r="J7103" s="3"/>
      <c r="K7103" s="3"/>
    </row>
    <row r="7104" spans="1:11" ht="14.4">
      <c r="A7104" s="3"/>
      <c r="B7104" s="3"/>
      <c r="C7104" s="3"/>
      <c r="D7104" s="3"/>
      <c r="E7104" s="3"/>
      <c r="F7104" s="3"/>
      <c r="G7104" s="3"/>
      <c r="H7104" s="3"/>
      <c r="I7104" s="3"/>
      <c r="J7104" s="3"/>
      <c r="K7104" s="3"/>
    </row>
    <row r="7105" spans="1:11" ht="14.4">
      <c r="A7105" s="3"/>
      <c r="B7105" s="3"/>
      <c r="C7105" s="3"/>
      <c r="D7105" s="3"/>
      <c r="E7105" s="3"/>
      <c r="F7105" s="3"/>
      <c r="G7105" s="3"/>
      <c r="H7105" s="3"/>
      <c r="I7105" s="3"/>
      <c r="J7105" s="3"/>
      <c r="K7105" s="3"/>
    </row>
    <row r="7106" spans="1:11" ht="14.4">
      <c r="A7106" s="3"/>
      <c r="B7106" s="3"/>
      <c r="C7106" s="3"/>
      <c r="D7106" s="3"/>
      <c r="E7106" s="3"/>
      <c r="F7106" s="3"/>
      <c r="G7106" s="3"/>
      <c r="H7106" s="3"/>
      <c r="I7106" s="3"/>
      <c r="J7106" s="3"/>
      <c r="K7106" s="3"/>
    </row>
    <row r="7107" spans="1:11" ht="14.4">
      <c r="A7107" s="3"/>
      <c r="B7107" s="3"/>
      <c r="C7107" s="3"/>
      <c r="D7107" s="3"/>
      <c r="E7107" s="3"/>
      <c r="F7107" s="3"/>
      <c r="G7107" s="3"/>
      <c r="H7107" s="3"/>
      <c r="I7107" s="3"/>
      <c r="J7107" s="3"/>
      <c r="K7107" s="3"/>
    </row>
    <row r="7108" spans="1:11" ht="14.4">
      <c r="A7108" s="3"/>
      <c r="B7108" s="3"/>
      <c r="C7108" s="3"/>
      <c r="D7108" s="3"/>
      <c r="E7108" s="3"/>
      <c r="F7108" s="3"/>
      <c r="G7108" s="3"/>
      <c r="H7108" s="3"/>
      <c r="I7108" s="3"/>
      <c r="J7108" s="3"/>
      <c r="K7108" s="3"/>
    </row>
    <row r="7109" spans="1:11" ht="14.4">
      <c r="A7109" s="3"/>
      <c r="B7109" s="3"/>
      <c r="C7109" s="3"/>
      <c r="D7109" s="3"/>
      <c r="E7109" s="3"/>
      <c r="F7109" s="3"/>
      <c r="G7109" s="3"/>
      <c r="H7109" s="3"/>
      <c r="I7109" s="3"/>
      <c r="J7109" s="3"/>
      <c r="K7109" s="3"/>
    </row>
    <row r="7110" spans="1:11" ht="14.4">
      <c r="A7110" s="3"/>
      <c r="B7110" s="3"/>
      <c r="C7110" s="3"/>
      <c r="D7110" s="3"/>
      <c r="E7110" s="3"/>
      <c r="F7110" s="3"/>
      <c r="G7110" s="3"/>
      <c r="H7110" s="3"/>
      <c r="I7110" s="3"/>
      <c r="J7110" s="3"/>
      <c r="K7110" s="3"/>
    </row>
    <row r="7111" spans="1:11" ht="14.4">
      <c r="A7111" s="3"/>
      <c r="B7111" s="3"/>
      <c r="C7111" s="3"/>
      <c r="D7111" s="3"/>
      <c r="E7111" s="3"/>
      <c r="F7111" s="3"/>
      <c r="G7111" s="3"/>
      <c r="H7111" s="3"/>
      <c r="I7111" s="3"/>
      <c r="J7111" s="3"/>
      <c r="K7111" s="3"/>
    </row>
    <row r="7112" spans="1:11" ht="14.4">
      <c r="A7112" s="3"/>
      <c r="B7112" s="3"/>
      <c r="C7112" s="3"/>
      <c r="D7112" s="3"/>
      <c r="E7112" s="3"/>
      <c r="F7112" s="3"/>
      <c r="G7112" s="3"/>
      <c r="H7112" s="3"/>
      <c r="I7112" s="3"/>
      <c r="J7112" s="3"/>
      <c r="K7112" s="3"/>
    </row>
    <row r="7113" spans="1:11" ht="14.4">
      <c r="A7113" s="3"/>
      <c r="B7113" s="3"/>
      <c r="C7113" s="3"/>
      <c r="D7113" s="3"/>
      <c r="E7113" s="3"/>
      <c r="F7113" s="3"/>
      <c r="G7113" s="3"/>
      <c r="H7113" s="3"/>
      <c r="I7113" s="3"/>
      <c r="J7113" s="3"/>
      <c r="K7113" s="3"/>
    </row>
    <row r="7114" spans="1:11" ht="14.4">
      <c r="A7114" s="3"/>
      <c r="B7114" s="3"/>
      <c r="C7114" s="3"/>
      <c r="D7114" s="3"/>
      <c r="E7114" s="3"/>
      <c r="F7114" s="3"/>
      <c r="G7114" s="3"/>
      <c r="H7114" s="3"/>
      <c r="I7114" s="3"/>
      <c r="J7114" s="3"/>
      <c r="K7114" s="3"/>
    </row>
    <row r="7115" spans="1:11" ht="14.4">
      <c r="A7115" s="3"/>
      <c r="B7115" s="3"/>
      <c r="C7115" s="3"/>
      <c r="D7115" s="3"/>
      <c r="E7115" s="3"/>
      <c r="F7115" s="3"/>
      <c r="G7115" s="3"/>
      <c r="H7115" s="3"/>
      <c r="I7115" s="3"/>
      <c r="J7115" s="3"/>
      <c r="K7115" s="3"/>
    </row>
    <row r="7116" spans="1:11" ht="14.4">
      <c r="A7116" s="3"/>
      <c r="B7116" s="3"/>
      <c r="C7116" s="3"/>
      <c r="D7116" s="3"/>
      <c r="E7116" s="3"/>
      <c r="F7116" s="3"/>
      <c r="G7116" s="3"/>
      <c r="H7116" s="3"/>
      <c r="I7116" s="3"/>
      <c r="J7116" s="3"/>
      <c r="K7116" s="3"/>
    </row>
    <row r="7117" spans="1:11" ht="14.4">
      <c r="A7117" s="3"/>
      <c r="B7117" s="3"/>
      <c r="C7117" s="3"/>
      <c r="D7117" s="3"/>
      <c r="E7117" s="3"/>
      <c r="F7117" s="3"/>
      <c r="G7117" s="3"/>
      <c r="H7117" s="3"/>
      <c r="I7117" s="3"/>
      <c r="J7117" s="3"/>
      <c r="K7117" s="3"/>
    </row>
    <row r="7118" spans="1:11" ht="14.4">
      <c r="A7118" s="3"/>
      <c r="B7118" s="3"/>
      <c r="C7118" s="3"/>
      <c r="D7118" s="3"/>
      <c r="E7118" s="3"/>
      <c r="F7118" s="3"/>
      <c r="G7118" s="3"/>
      <c r="H7118" s="3"/>
      <c r="I7118" s="3"/>
      <c r="J7118" s="3"/>
      <c r="K7118" s="3"/>
    </row>
    <row r="7119" spans="1:11" ht="14.4">
      <c r="A7119" s="3"/>
      <c r="B7119" s="3"/>
      <c r="C7119" s="3"/>
      <c r="D7119" s="3"/>
      <c r="E7119" s="3"/>
      <c r="F7119" s="3"/>
      <c r="G7119" s="3"/>
      <c r="H7119" s="3"/>
      <c r="I7119" s="3"/>
      <c r="J7119" s="3"/>
      <c r="K7119" s="3"/>
    </row>
    <row r="7120" spans="1:11" ht="14.4">
      <c r="A7120" s="3"/>
      <c r="B7120" s="3"/>
      <c r="C7120" s="3"/>
      <c r="D7120" s="3"/>
      <c r="E7120" s="3"/>
      <c r="F7120" s="3"/>
      <c r="G7120" s="3"/>
      <c r="H7120" s="3"/>
      <c r="I7120" s="3"/>
      <c r="J7120" s="3"/>
      <c r="K7120" s="3"/>
    </row>
    <row r="7121" spans="1:11" ht="14.4">
      <c r="A7121" s="3"/>
      <c r="B7121" s="3"/>
      <c r="C7121" s="3"/>
      <c r="D7121" s="3"/>
      <c r="E7121" s="3"/>
      <c r="F7121" s="3"/>
      <c r="G7121" s="3"/>
      <c r="H7121" s="3"/>
      <c r="I7121" s="3"/>
      <c r="J7121" s="3"/>
      <c r="K7121" s="3"/>
    </row>
    <row r="7122" spans="1:11" ht="14.4">
      <c r="A7122" s="3"/>
      <c r="B7122" s="3"/>
      <c r="C7122" s="3"/>
      <c r="D7122" s="3"/>
      <c r="E7122" s="3"/>
      <c r="F7122" s="3"/>
      <c r="G7122" s="3"/>
      <c r="H7122" s="3"/>
      <c r="I7122" s="3"/>
      <c r="J7122" s="3"/>
      <c r="K7122" s="3"/>
    </row>
    <row r="7123" spans="1:11" ht="14.4">
      <c r="A7123" s="3"/>
      <c r="B7123" s="3"/>
      <c r="C7123" s="3"/>
      <c r="D7123" s="3"/>
      <c r="E7123" s="3"/>
      <c r="F7123" s="3"/>
      <c r="G7123" s="3"/>
      <c r="H7123" s="3"/>
      <c r="I7123" s="3"/>
      <c r="J7123" s="3"/>
      <c r="K7123" s="3"/>
    </row>
    <row r="7124" spans="1:11" ht="14.4">
      <c r="A7124" s="3"/>
      <c r="B7124" s="3"/>
      <c r="C7124" s="3"/>
      <c r="D7124" s="3"/>
      <c r="E7124" s="3"/>
      <c r="F7124" s="3"/>
      <c r="G7124" s="3"/>
      <c r="H7124" s="3"/>
      <c r="I7124" s="3"/>
      <c r="J7124" s="3"/>
      <c r="K7124" s="3"/>
    </row>
    <row r="7125" spans="1:11" ht="14.4">
      <c r="A7125" s="3"/>
      <c r="B7125" s="3"/>
      <c r="C7125" s="3"/>
      <c r="D7125" s="3"/>
      <c r="E7125" s="3"/>
      <c r="F7125" s="3"/>
      <c r="G7125" s="3"/>
      <c r="H7125" s="3"/>
      <c r="I7125" s="3"/>
      <c r="J7125" s="3"/>
      <c r="K7125" s="3"/>
    </row>
    <row r="7126" spans="1:11" ht="14.4">
      <c r="A7126" s="3"/>
      <c r="B7126" s="3"/>
      <c r="C7126" s="3"/>
      <c r="D7126" s="3"/>
      <c r="E7126" s="3"/>
      <c r="F7126" s="3"/>
      <c r="G7126" s="3"/>
      <c r="H7126" s="3"/>
      <c r="I7126" s="3"/>
      <c r="J7126" s="3"/>
      <c r="K7126" s="3"/>
    </row>
    <row r="7127" spans="1:11" ht="14.4">
      <c r="A7127" s="3"/>
      <c r="B7127" s="3"/>
      <c r="C7127" s="3"/>
      <c r="D7127" s="3"/>
      <c r="E7127" s="3"/>
      <c r="F7127" s="3"/>
      <c r="G7127" s="3"/>
      <c r="H7127" s="3"/>
      <c r="I7127" s="3"/>
      <c r="J7127" s="3"/>
      <c r="K7127" s="3"/>
    </row>
    <row r="7128" spans="1:11" ht="14.4">
      <c r="A7128" s="3"/>
      <c r="B7128" s="3"/>
      <c r="C7128" s="3"/>
      <c r="D7128" s="3"/>
      <c r="E7128" s="3"/>
      <c r="F7128" s="3"/>
      <c r="G7128" s="3"/>
      <c r="H7128" s="3"/>
      <c r="I7128" s="3"/>
      <c r="J7128" s="3"/>
      <c r="K7128" s="3"/>
    </row>
    <row r="7129" spans="1:11" ht="14.4">
      <c r="A7129" s="3"/>
      <c r="B7129" s="3"/>
      <c r="C7129" s="3"/>
      <c r="D7129" s="3"/>
      <c r="E7129" s="3"/>
      <c r="F7129" s="3"/>
      <c r="G7129" s="3"/>
      <c r="H7129" s="3"/>
      <c r="I7129" s="3"/>
      <c r="J7129" s="3"/>
      <c r="K7129" s="3"/>
    </row>
    <row r="7130" spans="1:11" ht="14.4">
      <c r="A7130" s="3"/>
      <c r="B7130" s="3"/>
      <c r="C7130" s="3"/>
      <c r="D7130" s="3"/>
      <c r="E7130" s="3"/>
      <c r="F7130" s="3"/>
      <c r="G7130" s="3"/>
      <c r="H7130" s="3"/>
      <c r="I7130" s="3"/>
      <c r="J7130" s="3"/>
      <c r="K7130" s="3"/>
    </row>
    <row r="7131" spans="1:11" ht="14.4">
      <c r="A7131" s="3"/>
      <c r="B7131" s="3"/>
      <c r="C7131" s="3"/>
      <c r="D7131" s="3"/>
      <c r="E7131" s="3"/>
      <c r="F7131" s="3"/>
      <c r="G7131" s="3"/>
      <c r="H7131" s="3"/>
      <c r="I7131" s="3"/>
      <c r="J7131" s="3"/>
      <c r="K7131" s="3"/>
    </row>
    <row r="7132" spans="1:11" ht="14.4">
      <c r="A7132" s="3"/>
      <c r="B7132" s="3"/>
      <c r="C7132" s="3"/>
      <c r="D7132" s="3"/>
      <c r="E7132" s="3"/>
      <c r="F7132" s="3"/>
      <c r="G7132" s="3"/>
      <c r="H7132" s="3"/>
      <c r="I7132" s="3"/>
      <c r="J7132" s="3"/>
      <c r="K7132" s="3"/>
    </row>
    <row r="7133" spans="1:11" ht="14.4">
      <c r="A7133" s="3"/>
      <c r="B7133" s="3"/>
      <c r="C7133" s="3"/>
      <c r="D7133" s="3"/>
      <c r="E7133" s="3"/>
      <c r="F7133" s="3"/>
      <c r="G7133" s="3"/>
      <c r="H7133" s="3"/>
      <c r="I7133" s="3"/>
      <c r="J7133" s="3"/>
      <c r="K7133" s="3"/>
    </row>
    <row r="7134" spans="1:11" ht="14.4">
      <c r="A7134" s="3"/>
      <c r="B7134" s="3"/>
      <c r="C7134" s="3"/>
      <c r="D7134" s="3"/>
      <c r="E7134" s="3"/>
      <c r="F7134" s="3"/>
      <c r="G7134" s="3"/>
      <c r="H7134" s="3"/>
      <c r="I7134" s="3"/>
      <c r="J7134" s="3"/>
      <c r="K7134" s="3"/>
    </row>
    <row r="7135" spans="1:11" ht="14.4">
      <c r="A7135" s="3"/>
      <c r="B7135" s="3"/>
      <c r="C7135" s="3"/>
      <c r="D7135" s="3"/>
      <c r="E7135" s="3"/>
      <c r="F7135" s="3"/>
      <c r="G7135" s="3"/>
      <c r="H7135" s="3"/>
      <c r="I7135" s="3"/>
      <c r="J7135" s="3"/>
      <c r="K7135" s="3"/>
    </row>
    <row r="7136" spans="1:11" ht="14.4">
      <c r="A7136" s="3"/>
      <c r="B7136" s="3"/>
      <c r="C7136" s="3"/>
      <c r="D7136" s="3"/>
      <c r="E7136" s="3"/>
      <c r="F7136" s="3"/>
      <c r="G7136" s="3"/>
      <c r="H7136" s="3"/>
      <c r="I7136" s="3"/>
      <c r="J7136" s="3"/>
      <c r="K7136" s="3"/>
    </row>
    <row r="7137" spans="1:11" ht="14.4">
      <c r="A7137" s="3"/>
      <c r="B7137" s="3"/>
      <c r="C7137" s="3"/>
      <c r="D7137" s="3"/>
      <c r="E7137" s="3"/>
      <c r="F7137" s="3"/>
      <c r="G7137" s="3"/>
      <c r="H7137" s="3"/>
      <c r="I7137" s="3"/>
      <c r="J7137" s="3"/>
      <c r="K7137" s="3"/>
    </row>
    <row r="7138" spans="1:11" ht="14.4">
      <c r="A7138" s="3"/>
      <c r="B7138" s="3"/>
      <c r="C7138" s="3"/>
      <c r="D7138" s="3"/>
      <c r="E7138" s="3"/>
      <c r="F7138" s="3"/>
      <c r="G7138" s="3"/>
      <c r="H7138" s="3"/>
      <c r="I7138" s="3"/>
      <c r="J7138" s="3"/>
      <c r="K7138" s="3"/>
    </row>
    <row r="7139" spans="1:11" ht="14.4">
      <c r="A7139" s="3"/>
      <c r="B7139" s="3"/>
      <c r="C7139" s="3"/>
      <c r="D7139" s="3"/>
      <c r="E7139" s="3"/>
      <c r="F7139" s="3"/>
      <c r="G7139" s="3"/>
      <c r="H7139" s="3"/>
      <c r="I7139" s="3"/>
      <c r="J7139" s="3"/>
      <c r="K7139" s="3"/>
    </row>
    <row r="7140" spans="1:11" ht="14.4">
      <c r="A7140" s="3"/>
      <c r="B7140" s="3"/>
      <c r="C7140" s="3"/>
      <c r="D7140" s="3"/>
      <c r="E7140" s="3"/>
      <c r="F7140" s="3"/>
      <c r="G7140" s="3"/>
      <c r="H7140" s="3"/>
      <c r="I7140" s="3"/>
      <c r="J7140" s="3"/>
      <c r="K7140" s="3"/>
    </row>
    <row r="7141" spans="1:11" ht="14.4">
      <c r="A7141" s="3"/>
      <c r="B7141" s="3"/>
      <c r="C7141" s="3"/>
      <c r="D7141" s="3"/>
      <c r="E7141" s="3"/>
      <c r="F7141" s="3"/>
      <c r="G7141" s="3"/>
      <c r="H7141" s="3"/>
      <c r="I7141" s="3"/>
      <c r="J7141" s="3"/>
      <c r="K7141" s="3"/>
    </row>
    <row r="7142" spans="1:11" ht="14.4">
      <c r="A7142" s="3"/>
      <c r="B7142" s="3"/>
      <c r="C7142" s="3"/>
      <c r="D7142" s="3"/>
      <c r="E7142" s="3"/>
      <c r="F7142" s="3"/>
      <c r="G7142" s="3"/>
      <c r="H7142" s="3"/>
      <c r="I7142" s="3"/>
      <c r="J7142" s="3"/>
      <c r="K7142" s="3"/>
    </row>
    <row r="7143" spans="1:11" ht="14.4">
      <c r="A7143" s="3"/>
      <c r="B7143" s="3"/>
      <c r="C7143" s="3"/>
      <c r="D7143" s="3"/>
      <c r="E7143" s="3"/>
      <c r="F7143" s="3"/>
      <c r="G7143" s="3"/>
      <c r="H7143" s="3"/>
      <c r="I7143" s="3"/>
      <c r="J7143" s="3"/>
      <c r="K7143" s="3"/>
    </row>
    <row r="7144" spans="1:11" ht="14.4">
      <c r="A7144" s="3"/>
      <c r="B7144" s="3"/>
      <c r="C7144" s="3"/>
      <c r="D7144" s="3"/>
      <c r="E7144" s="3"/>
      <c r="F7144" s="3"/>
      <c r="G7144" s="3"/>
      <c r="H7144" s="3"/>
      <c r="I7144" s="3"/>
      <c r="J7144" s="3"/>
      <c r="K7144" s="3"/>
    </row>
    <row r="7145" spans="1:11" ht="14.4">
      <c r="A7145" s="3"/>
      <c r="B7145" s="3"/>
      <c r="C7145" s="3"/>
      <c r="D7145" s="3"/>
      <c r="E7145" s="3"/>
      <c r="F7145" s="3"/>
      <c r="G7145" s="3"/>
      <c r="H7145" s="3"/>
      <c r="I7145" s="3"/>
      <c r="J7145" s="3"/>
      <c r="K7145" s="3"/>
    </row>
    <row r="7146" spans="1:11" ht="14.4">
      <c r="A7146" s="3"/>
      <c r="B7146" s="3"/>
      <c r="C7146" s="3"/>
      <c r="D7146" s="3"/>
      <c r="E7146" s="3"/>
      <c r="F7146" s="3"/>
      <c r="G7146" s="3"/>
      <c r="H7146" s="3"/>
      <c r="I7146" s="3"/>
      <c r="J7146" s="3"/>
      <c r="K7146" s="3"/>
    </row>
    <row r="7147" spans="1:11" ht="14.4">
      <c r="A7147" s="3"/>
      <c r="B7147" s="3"/>
      <c r="C7147" s="3"/>
      <c r="D7147" s="3"/>
      <c r="E7147" s="3"/>
      <c r="F7147" s="3"/>
      <c r="G7147" s="3"/>
      <c r="H7147" s="3"/>
      <c r="I7147" s="3"/>
      <c r="J7147" s="3"/>
      <c r="K7147" s="3"/>
    </row>
    <row r="7148" spans="1:11" ht="14.4">
      <c r="A7148" s="3"/>
      <c r="B7148" s="3"/>
      <c r="C7148" s="3"/>
      <c r="D7148" s="3"/>
      <c r="E7148" s="3"/>
      <c r="F7148" s="3"/>
      <c r="G7148" s="3"/>
      <c r="H7148" s="3"/>
      <c r="I7148" s="3"/>
      <c r="J7148" s="3"/>
      <c r="K7148" s="3"/>
    </row>
    <row r="7149" spans="1:11" ht="14.4">
      <c r="A7149" s="3"/>
      <c r="B7149" s="3"/>
      <c r="C7149" s="3"/>
      <c r="D7149" s="3"/>
      <c r="E7149" s="3"/>
      <c r="F7149" s="3"/>
      <c r="G7149" s="3"/>
      <c r="H7149" s="3"/>
      <c r="I7149" s="3"/>
      <c r="J7149" s="3"/>
      <c r="K7149" s="3"/>
    </row>
    <row r="7150" spans="1:11" ht="14.4">
      <c r="A7150" s="3"/>
      <c r="B7150" s="3"/>
      <c r="C7150" s="3"/>
      <c r="D7150" s="3"/>
      <c r="E7150" s="3"/>
      <c r="F7150" s="3"/>
      <c r="G7150" s="3"/>
      <c r="H7150" s="3"/>
      <c r="I7150" s="3"/>
      <c r="J7150" s="3"/>
      <c r="K7150" s="3"/>
    </row>
    <row r="7151" spans="1:11" ht="14.4">
      <c r="A7151" s="3"/>
      <c r="B7151" s="3"/>
      <c r="C7151" s="3"/>
      <c r="D7151" s="3"/>
      <c r="E7151" s="3"/>
      <c r="F7151" s="3"/>
      <c r="G7151" s="3"/>
      <c r="H7151" s="3"/>
      <c r="I7151" s="3"/>
      <c r="J7151" s="3"/>
      <c r="K7151" s="3"/>
    </row>
    <row r="7152" spans="1:11" ht="14.4">
      <c r="A7152" s="3"/>
      <c r="B7152" s="3"/>
      <c r="C7152" s="3"/>
      <c r="D7152" s="3"/>
      <c r="E7152" s="3"/>
      <c r="F7152" s="3"/>
      <c r="G7152" s="3"/>
      <c r="H7152" s="3"/>
      <c r="I7152" s="3"/>
      <c r="J7152" s="3"/>
      <c r="K7152" s="3"/>
    </row>
    <row r="7153" spans="1:11" ht="14.4">
      <c r="A7153" s="3"/>
      <c r="B7153" s="3"/>
      <c r="C7153" s="3"/>
      <c r="D7153" s="3"/>
      <c r="E7153" s="3"/>
      <c r="F7153" s="3"/>
      <c r="G7153" s="3"/>
      <c r="H7153" s="3"/>
      <c r="I7153" s="3"/>
      <c r="J7153" s="3"/>
      <c r="K7153" s="3"/>
    </row>
    <row r="7154" spans="1:11" ht="14.4">
      <c r="A7154" s="3"/>
      <c r="B7154" s="3"/>
      <c r="C7154" s="3"/>
      <c r="D7154" s="3"/>
      <c r="E7154" s="3"/>
      <c r="F7154" s="3"/>
      <c r="G7154" s="3"/>
      <c r="H7154" s="3"/>
      <c r="I7154" s="3"/>
      <c r="J7154" s="3"/>
      <c r="K7154" s="3"/>
    </row>
    <row r="7155" spans="1:11" ht="14.4">
      <c r="A7155" s="3"/>
      <c r="B7155" s="3"/>
      <c r="C7155" s="3"/>
      <c r="D7155" s="3"/>
      <c r="E7155" s="3"/>
      <c r="F7155" s="3"/>
      <c r="G7155" s="3"/>
      <c r="H7155" s="3"/>
      <c r="I7155" s="3"/>
      <c r="J7155" s="3"/>
      <c r="K7155" s="3"/>
    </row>
    <row r="7156" spans="1:11" ht="14.4">
      <c r="A7156" s="3"/>
      <c r="B7156" s="3"/>
      <c r="C7156" s="3"/>
      <c r="D7156" s="3"/>
      <c r="E7156" s="3"/>
      <c r="F7156" s="3"/>
      <c r="G7156" s="3"/>
      <c r="H7156" s="3"/>
      <c r="I7156" s="3"/>
      <c r="J7156" s="3"/>
      <c r="K7156" s="3"/>
    </row>
    <row r="7157" spans="1:11" ht="14.4">
      <c r="A7157" s="3"/>
      <c r="B7157" s="3"/>
      <c r="C7157" s="3"/>
      <c r="D7157" s="3"/>
      <c r="E7157" s="3"/>
      <c r="F7157" s="3"/>
      <c r="G7157" s="3"/>
      <c r="H7157" s="3"/>
      <c r="I7157" s="3"/>
      <c r="J7157" s="3"/>
      <c r="K7157" s="3"/>
    </row>
    <row r="7158" spans="1:11" ht="14.4">
      <c r="A7158" s="3"/>
      <c r="B7158" s="3"/>
      <c r="C7158" s="3"/>
      <c r="D7158" s="3"/>
      <c r="E7158" s="3"/>
      <c r="F7158" s="3"/>
      <c r="G7158" s="3"/>
      <c r="H7158" s="3"/>
      <c r="I7158" s="3"/>
      <c r="J7158" s="3"/>
      <c r="K7158" s="3"/>
    </row>
    <row r="7159" spans="1:11" ht="14.4">
      <c r="A7159" s="3"/>
      <c r="B7159" s="3"/>
      <c r="C7159" s="3"/>
      <c r="D7159" s="3"/>
      <c r="E7159" s="3"/>
      <c r="F7159" s="3"/>
      <c r="G7159" s="3"/>
      <c r="H7159" s="3"/>
      <c r="I7159" s="3"/>
      <c r="J7159" s="3"/>
      <c r="K7159" s="3"/>
    </row>
    <row r="7160" spans="1:11" ht="14.4">
      <c r="A7160" s="3"/>
      <c r="B7160" s="3"/>
      <c r="C7160" s="3"/>
      <c r="D7160" s="3"/>
      <c r="E7160" s="3"/>
      <c r="F7160" s="3"/>
      <c r="G7160" s="3"/>
      <c r="H7160" s="3"/>
      <c r="I7160" s="3"/>
      <c r="J7160" s="3"/>
      <c r="K7160" s="3"/>
    </row>
    <row r="7161" spans="1:11" ht="14.4">
      <c r="A7161" s="3"/>
      <c r="B7161" s="3"/>
      <c r="C7161" s="3"/>
      <c r="D7161" s="3"/>
      <c r="E7161" s="3"/>
      <c r="F7161" s="3"/>
      <c r="G7161" s="3"/>
      <c r="H7161" s="3"/>
      <c r="I7161" s="3"/>
      <c r="J7161" s="3"/>
      <c r="K7161" s="3"/>
    </row>
    <row r="7162" spans="1:11" ht="14.4">
      <c r="A7162" s="3"/>
      <c r="B7162" s="3"/>
      <c r="C7162" s="3"/>
      <c r="D7162" s="3"/>
      <c r="E7162" s="3"/>
      <c r="F7162" s="3"/>
      <c r="G7162" s="3"/>
      <c r="H7162" s="3"/>
      <c r="I7162" s="3"/>
      <c r="J7162" s="3"/>
      <c r="K7162" s="3"/>
    </row>
    <row r="7163" spans="1:11" ht="14.4">
      <c r="A7163" s="3"/>
      <c r="B7163" s="3"/>
      <c r="C7163" s="3"/>
      <c r="D7163" s="3"/>
      <c r="E7163" s="3"/>
      <c r="F7163" s="3"/>
      <c r="G7163" s="3"/>
      <c r="H7163" s="3"/>
      <c r="I7163" s="3"/>
      <c r="J7163" s="3"/>
      <c r="K7163" s="3"/>
    </row>
    <row r="7164" spans="1:11" ht="14.4">
      <c r="A7164" s="3"/>
      <c r="B7164" s="3"/>
      <c r="C7164" s="3"/>
      <c r="D7164" s="3"/>
      <c r="E7164" s="3"/>
      <c r="F7164" s="3"/>
      <c r="G7164" s="3"/>
      <c r="H7164" s="3"/>
      <c r="I7164" s="3"/>
      <c r="J7164" s="3"/>
      <c r="K7164" s="3"/>
    </row>
    <row r="7165" spans="1:11" ht="14.4">
      <c r="A7165" s="3"/>
      <c r="B7165" s="3"/>
      <c r="C7165" s="3"/>
      <c r="D7165" s="3"/>
      <c r="E7165" s="3"/>
      <c r="F7165" s="3"/>
      <c r="G7165" s="3"/>
      <c r="H7165" s="3"/>
      <c r="I7165" s="3"/>
      <c r="J7165" s="3"/>
      <c r="K7165" s="3"/>
    </row>
    <row r="7166" spans="1:11" ht="14.4">
      <c r="A7166" s="3"/>
      <c r="B7166" s="3"/>
      <c r="C7166" s="3"/>
      <c r="D7166" s="3"/>
      <c r="E7166" s="3"/>
      <c r="F7166" s="3"/>
      <c r="G7166" s="3"/>
      <c r="H7166" s="3"/>
      <c r="I7166" s="3"/>
      <c r="J7166" s="3"/>
      <c r="K7166" s="3"/>
    </row>
    <row r="7167" spans="1:11" ht="14.4">
      <c r="A7167" s="3"/>
      <c r="B7167" s="3"/>
      <c r="C7167" s="3"/>
      <c r="D7167" s="3"/>
      <c r="E7167" s="3"/>
      <c r="F7167" s="3"/>
      <c r="G7167" s="3"/>
      <c r="H7167" s="3"/>
      <c r="I7167" s="3"/>
      <c r="J7167" s="3"/>
      <c r="K7167" s="3"/>
    </row>
    <row r="7168" spans="1:11" ht="14.4">
      <c r="A7168" s="3"/>
      <c r="B7168" s="3"/>
      <c r="C7168" s="3"/>
      <c r="D7168" s="3"/>
      <c r="E7168" s="3"/>
      <c r="F7168" s="3"/>
      <c r="G7168" s="3"/>
      <c r="H7168" s="3"/>
      <c r="I7168" s="3"/>
      <c r="J7168" s="3"/>
      <c r="K7168" s="3"/>
    </row>
    <row r="7169" spans="1:11" ht="14.4">
      <c r="A7169" s="3"/>
      <c r="B7169" s="3"/>
      <c r="C7169" s="3"/>
      <c r="D7169" s="3"/>
      <c r="E7169" s="3"/>
      <c r="F7169" s="3"/>
      <c r="G7169" s="3"/>
      <c r="H7169" s="3"/>
      <c r="I7169" s="3"/>
      <c r="J7169" s="3"/>
      <c r="K7169" s="3"/>
    </row>
    <row r="7170" spans="1:11" ht="14.4">
      <c r="A7170" s="3"/>
      <c r="B7170" s="3"/>
      <c r="C7170" s="3"/>
      <c r="D7170" s="3"/>
      <c r="E7170" s="3"/>
      <c r="F7170" s="3"/>
      <c r="G7170" s="3"/>
      <c r="H7170" s="3"/>
      <c r="I7170" s="3"/>
      <c r="J7170" s="3"/>
      <c r="K7170" s="3"/>
    </row>
    <row r="7171" spans="1:11" ht="14.4">
      <c r="A7171" s="3"/>
      <c r="B7171" s="3"/>
      <c r="C7171" s="3"/>
      <c r="D7171" s="3"/>
      <c r="E7171" s="3"/>
      <c r="F7171" s="3"/>
      <c r="G7171" s="3"/>
      <c r="H7171" s="3"/>
      <c r="I7171" s="3"/>
      <c r="J7171" s="3"/>
      <c r="K7171" s="3"/>
    </row>
    <row r="7172" spans="1:11" ht="14.4">
      <c r="A7172" s="3"/>
      <c r="B7172" s="3"/>
      <c r="C7172" s="3"/>
      <c r="D7172" s="3"/>
      <c r="E7172" s="3"/>
      <c r="F7172" s="3"/>
      <c r="G7172" s="3"/>
      <c r="H7172" s="3"/>
      <c r="I7172" s="3"/>
      <c r="J7172" s="3"/>
      <c r="K7172" s="3"/>
    </row>
    <row r="7173" spans="1:11" ht="14.4">
      <c r="A7173" s="3"/>
      <c r="B7173" s="3"/>
      <c r="C7173" s="3"/>
      <c r="D7173" s="3"/>
      <c r="E7173" s="3"/>
      <c r="F7173" s="3"/>
      <c r="G7173" s="3"/>
      <c r="H7173" s="3"/>
      <c r="I7173" s="3"/>
      <c r="J7173" s="3"/>
      <c r="K7173" s="3"/>
    </row>
    <row r="7174" spans="1:11" ht="14.4">
      <c r="A7174" s="3"/>
      <c r="B7174" s="3"/>
      <c r="C7174" s="3"/>
      <c r="D7174" s="3"/>
      <c r="E7174" s="3"/>
      <c r="F7174" s="3"/>
      <c r="G7174" s="3"/>
      <c r="H7174" s="3"/>
      <c r="I7174" s="3"/>
      <c r="J7174" s="3"/>
      <c r="K7174" s="3"/>
    </row>
    <row r="7175" spans="1:11" ht="14.4">
      <c r="A7175" s="3"/>
      <c r="B7175" s="3"/>
      <c r="C7175" s="3"/>
      <c r="D7175" s="3"/>
      <c r="E7175" s="3"/>
      <c r="F7175" s="3"/>
      <c r="G7175" s="3"/>
      <c r="H7175" s="3"/>
      <c r="I7175" s="3"/>
      <c r="J7175" s="3"/>
      <c r="K7175" s="3"/>
    </row>
    <row r="7176" spans="1:11" ht="14.4">
      <c r="A7176" s="3"/>
      <c r="B7176" s="3"/>
      <c r="C7176" s="3"/>
      <c r="D7176" s="3"/>
      <c r="E7176" s="3"/>
      <c r="F7176" s="3"/>
      <c r="G7176" s="3"/>
      <c r="H7176" s="3"/>
      <c r="I7176" s="3"/>
      <c r="J7176" s="3"/>
      <c r="K7176" s="3"/>
    </row>
    <row r="7177" spans="1:11" ht="14.4">
      <c r="A7177" s="3"/>
      <c r="B7177" s="3"/>
      <c r="C7177" s="3"/>
      <c r="D7177" s="3"/>
      <c r="E7177" s="3"/>
      <c r="F7177" s="3"/>
      <c r="G7177" s="3"/>
      <c r="H7177" s="3"/>
      <c r="I7177" s="3"/>
      <c r="J7177" s="3"/>
      <c r="K7177" s="3"/>
    </row>
    <row r="7178" spans="1:11" ht="14.4">
      <c r="A7178" s="3"/>
      <c r="B7178" s="3"/>
      <c r="C7178" s="3"/>
      <c r="D7178" s="3"/>
      <c r="E7178" s="3"/>
      <c r="F7178" s="3"/>
      <c r="G7178" s="3"/>
      <c r="H7178" s="3"/>
      <c r="I7178" s="3"/>
      <c r="J7178" s="3"/>
      <c r="K7178" s="3"/>
    </row>
    <row r="7179" spans="1:11" ht="14.4">
      <c r="A7179" s="3"/>
      <c r="B7179" s="3"/>
      <c r="C7179" s="3"/>
      <c r="D7179" s="3"/>
      <c r="E7179" s="3"/>
      <c r="F7179" s="3"/>
      <c r="G7179" s="3"/>
      <c r="H7179" s="3"/>
      <c r="I7179" s="3"/>
      <c r="J7179" s="3"/>
      <c r="K7179" s="3"/>
    </row>
    <row r="7180" spans="1:11" ht="14.4">
      <c r="A7180" s="3"/>
      <c r="B7180" s="3"/>
      <c r="C7180" s="3"/>
      <c r="D7180" s="3"/>
      <c r="E7180" s="3"/>
      <c r="F7180" s="3"/>
      <c r="G7180" s="3"/>
      <c r="H7180" s="3"/>
      <c r="I7180" s="3"/>
      <c r="J7180" s="3"/>
      <c r="K7180" s="3"/>
    </row>
    <row r="7181" spans="1:11" ht="14.4">
      <c r="A7181" s="3"/>
      <c r="B7181" s="3"/>
      <c r="C7181" s="3"/>
      <c r="D7181" s="3"/>
      <c r="E7181" s="3"/>
      <c r="F7181" s="3"/>
      <c r="G7181" s="3"/>
      <c r="H7181" s="3"/>
      <c r="I7181" s="3"/>
      <c r="J7181" s="3"/>
      <c r="K7181" s="3"/>
    </row>
    <row r="7182" spans="1:11" ht="14.4">
      <c r="A7182" s="3"/>
      <c r="B7182" s="3"/>
      <c r="C7182" s="3"/>
      <c r="D7182" s="3"/>
      <c r="E7182" s="3"/>
      <c r="F7182" s="3"/>
      <c r="G7182" s="3"/>
      <c r="H7182" s="3"/>
      <c r="I7182" s="3"/>
      <c r="J7182" s="3"/>
      <c r="K7182" s="3"/>
    </row>
    <row r="7183" spans="1:11" ht="14.4">
      <c r="A7183" s="3"/>
      <c r="B7183" s="3"/>
      <c r="C7183" s="3"/>
      <c r="D7183" s="3"/>
      <c r="E7183" s="3"/>
      <c r="F7183" s="3"/>
      <c r="G7183" s="3"/>
      <c r="H7183" s="3"/>
      <c r="I7183" s="3"/>
      <c r="J7183" s="3"/>
      <c r="K7183" s="3"/>
    </row>
    <row r="7184" spans="1:11" ht="14.4">
      <c r="A7184" s="3"/>
      <c r="B7184" s="3"/>
      <c r="C7184" s="3"/>
      <c r="D7184" s="3"/>
      <c r="E7184" s="3"/>
      <c r="F7184" s="3"/>
      <c r="G7184" s="3"/>
      <c r="H7184" s="3"/>
      <c r="I7184" s="3"/>
      <c r="J7184" s="3"/>
      <c r="K7184" s="3"/>
    </row>
    <row r="7185" spans="1:11" ht="14.4">
      <c r="A7185" s="3"/>
      <c r="B7185" s="3"/>
      <c r="C7185" s="3"/>
      <c r="D7185" s="3"/>
      <c r="E7185" s="3"/>
      <c r="F7185" s="3"/>
      <c r="G7185" s="3"/>
      <c r="H7185" s="3"/>
      <c r="I7185" s="3"/>
      <c r="J7185" s="3"/>
      <c r="K7185" s="3"/>
    </row>
    <row r="7186" spans="1:11" ht="14.4">
      <c r="A7186" s="3"/>
      <c r="B7186" s="3"/>
      <c r="C7186" s="3"/>
      <c r="D7186" s="3"/>
      <c r="E7186" s="3"/>
      <c r="F7186" s="3"/>
      <c r="G7186" s="3"/>
      <c r="H7186" s="3"/>
      <c r="I7186" s="3"/>
      <c r="J7186" s="3"/>
      <c r="K7186" s="3"/>
    </row>
    <row r="7187" spans="1:11" ht="14.4">
      <c r="A7187" s="3"/>
      <c r="B7187" s="3"/>
      <c r="C7187" s="3"/>
      <c r="D7187" s="3"/>
      <c r="E7187" s="3"/>
      <c r="F7187" s="3"/>
      <c r="G7187" s="3"/>
      <c r="H7187" s="3"/>
      <c r="I7187" s="3"/>
      <c r="J7187" s="3"/>
      <c r="K7187" s="3"/>
    </row>
    <row r="7188" spans="1:11" ht="14.4">
      <c r="A7188" s="3"/>
      <c r="B7188" s="3"/>
      <c r="C7188" s="3"/>
      <c r="D7188" s="3"/>
      <c r="E7188" s="3"/>
      <c r="F7188" s="3"/>
      <c r="G7188" s="3"/>
      <c r="H7188" s="3"/>
      <c r="I7188" s="3"/>
      <c r="J7188" s="3"/>
      <c r="K7188" s="3"/>
    </row>
    <row r="7189" spans="1:11" ht="14.4">
      <c r="A7189" s="3"/>
      <c r="B7189" s="3"/>
      <c r="C7189" s="3"/>
      <c r="D7189" s="3"/>
      <c r="E7189" s="3"/>
      <c r="F7189" s="3"/>
      <c r="G7189" s="3"/>
      <c r="H7189" s="3"/>
      <c r="I7189" s="3"/>
      <c r="J7189" s="3"/>
      <c r="K7189" s="3"/>
    </row>
    <row r="7190" spans="1:11" ht="14.4">
      <c r="A7190" s="3"/>
      <c r="B7190" s="3"/>
      <c r="C7190" s="3"/>
      <c r="D7190" s="3"/>
      <c r="E7190" s="3"/>
      <c r="F7190" s="3"/>
      <c r="G7190" s="3"/>
      <c r="H7190" s="3"/>
      <c r="I7190" s="3"/>
      <c r="J7190" s="3"/>
      <c r="K7190" s="3"/>
    </row>
    <row r="7191" spans="1:11" ht="14.4">
      <c r="A7191" s="3"/>
      <c r="B7191" s="3"/>
      <c r="C7191" s="3"/>
      <c r="D7191" s="3"/>
      <c r="E7191" s="3"/>
      <c r="F7191" s="3"/>
      <c r="G7191" s="3"/>
      <c r="H7191" s="3"/>
      <c r="I7191" s="3"/>
      <c r="J7191" s="3"/>
      <c r="K7191" s="3"/>
    </row>
    <row r="7192" spans="1:11" ht="14.4">
      <c r="A7192" s="3"/>
      <c r="B7192" s="3"/>
      <c r="C7192" s="3"/>
      <c r="D7192" s="3"/>
      <c r="E7192" s="3"/>
      <c r="F7192" s="3"/>
      <c r="G7192" s="3"/>
      <c r="H7192" s="3"/>
      <c r="I7192" s="3"/>
      <c r="J7192" s="3"/>
      <c r="K7192" s="3"/>
    </row>
    <row r="7193" spans="1:11" ht="14.4">
      <c r="A7193" s="3"/>
      <c r="B7193" s="3"/>
      <c r="C7193" s="3"/>
      <c r="D7193" s="3"/>
      <c r="E7193" s="3"/>
      <c r="F7193" s="3"/>
      <c r="G7193" s="3"/>
      <c r="H7193" s="3"/>
      <c r="I7193" s="3"/>
      <c r="J7193" s="3"/>
      <c r="K7193" s="3"/>
    </row>
    <row r="7194" spans="1:11" ht="14.4">
      <c r="A7194" s="3"/>
      <c r="B7194" s="3"/>
      <c r="C7194" s="3"/>
      <c r="D7194" s="3"/>
      <c r="E7194" s="3"/>
      <c r="F7194" s="3"/>
      <c r="G7194" s="3"/>
      <c r="H7194" s="3"/>
      <c r="I7194" s="3"/>
      <c r="J7194" s="3"/>
      <c r="K7194" s="3"/>
    </row>
    <row r="7195" spans="1:11" ht="14.4">
      <c r="A7195" s="3"/>
      <c r="B7195" s="3"/>
      <c r="C7195" s="3"/>
      <c r="D7195" s="3"/>
      <c r="E7195" s="3"/>
      <c r="F7195" s="3"/>
      <c r="G7195" s="3"/>
      <c r="H7195" s="3"/>
      <c r="I7195" s="3"/>
      <c r="J7195" s="3"/>
      <c r="K7195" s="3"/>
    </row>
    <row r="7196" spans="1:11" ht="14.4">
      <c r="A7196" s="3"/>
      <c r="B7196" s="3"/>
      <c r="C7196" s="3"/>
      <c r="D7196" s="3"/>
      <c r="E7196" s="3"/>
      <c r="F7196" s="3"/>
      <c r="G7196" s="3"/>
      <c r="H7196" s="3"/>
      <c r="I7196" s="3"/>
      <c r="J7196" s="3"/>
      <c r="K7196" s="3"/>
    </row>
    <row r="7197" spans="1:11" ht="14.4">
      <c r="A7197" s="3"/>
      <c r="B7197" s="3"/>
      <c r="C7197" s="3"/>
      <c r="D7197" s="3"/>
      <c r="E7197" s="3"/>
      <c r="F7197" s="3"/>
      <c r="G7197" s="3"/>
      <c r="H7197" s="3"/>
      <c r="I7197" s="3"/>
      <c r="J7197" s="3"/>
      <c r="K7197" s="3"/>
    </row>
    <row r="7198" spans="1:11" ht="14.4">
      <c r="A7198" s="3"/>
      <c r="B7198" s="3"/>
      <c r="C7198" s="3"/>
      <c r="D7198" s="3"/>
      <c r="E7198" s="3"/>
      <c r="F7198" s="3"/>
      <c r="G7198" s="3"/>
      <c r="H7198" s="3"/>
      <c r="I7198" s="3"/>
      <c r="J7198" s="3"/>
      <c r="K7198" s="3"/>
    </row>
    <row r="7199" spans="1:11" ht="14.4">
      <c r="A7199" s="3"/>
      <c r="B7199" s="3"/>
      <c r="C7199" s="3"/>
      <c r="D7199" s="3"/>
      <c r="E7199" s="3"/>
      <c r="F7199" s="3"/>
      <c r="G7199" s="3"/>
      <c r="H7199" s="3"/>
      <c r="I7199" s="3"/>
      <c r="J7199" s="3"/>
      <c r="K7199" s="3"/>
    </row>
    <row r="7200" spans="1:11" ht="14.4">
      <c r="A7200" s="3"/>
      <c r="B7200" s="3"/>
      <c r="C7200" s="3"/>
      <c r="D7200" s="3"/>
      <c r="E7200" s="3"/>
      <c r="F7200" s="3"/>
      <c r="G7200" s="3"/>
      <c r="H7200" s="3"/>
      <c r="I7200" s="3"/>
      <c r="J7200" s="3"/>
      <c r="K7200" s="3"/>
    </row>
    <row r="7201" spans="1:11" ht="14.4">
      <c r="A7201" s="3"/>
      <c r="B7201" s="3"/>
      <c r="C7201" s="3"/>
      <c r="D7201" s="3"/>
      <c r="E7201" s="3"/>
      <c r="F7201" s="3"/>
      <c r="G7201" s="3"/>
      <c r="H7201" s="3"/>
      <c r="I7201" s="3"/>
      <c r="J7201" s="3"/>
      <c r="K7201" s="3"/>
    </row>
    <row r="7202" spans="1:11" ht="14.4">
      <c r="A7202" s="3"/>
      <c r="B7202" s="3"/>
      <c r="C7202" s="3"/>
      <c r="D7202" s="3"/>
      <c r="E7202" s="3"/>
      <c r="F7202" s="3"/>
      <c r="G7202" s="3"/>
      <c r="H7202" s="3"/>
      <c r="I7202" s="3"/>
      <c r="J7202" s="3"/>
      <c r="K7202" s="3"/>
    </row>
    <row r="7203" spans="1:11" ht="14.4">
      <c r="A7203" s="3"/>
      <c r="B7203" s="3"/>
      <c r="C7203" s="3"/>
      <c r="D7203" s="3"/>
      <c r="E7203" s="3"/>
      <c r="F7203" s="3"/>
      <c r="G7203" s="3"/>
      <c r="H7203" s="3"/>
      <c r="I7203" s="3"/>
      <c r="J7203" s="3"/>
      <c r="K7203" s="3"/>
    </row>
    <row r="7204" spans="1:11" ht="14.4">
      <c r="A7204" s="3"/>
      <c r="B7204" s="3"/>
      <c r="C7204" s="3"/>
      <c r="D7204" s="3"/>
      <c r="E7204" s="3"/>
      <c r="F7204" s="3"/>
      <c r="G7204" s="3"/>
      <c r="H7204" s="3"/>
      <c r="I7204" s="3"/>
      <c r="J7204" s="3"/>
      <c r="K7204" s="3"/>
    </row>
    <row r="7205" spans="1:11" ht="14.4">
      <c r="A7205" s="3"/>
      <c r="B7205" s="3"/>
      <c r="C7205" s="3"/>
      <c r="D7205" s="3"/>
      <c r="E7205" s="3"/>
      <c r="F7205" s="3"/>
      <c r="G7205" s="3"/>
      <c r="H7205" s="3"/>
      <c r="I7205" s="3"/>
      <c r="J7205" s="3"/>
      <c r="K7205" s="3"/>
    </row>
    <row r="7206" spans="1:11" ht="14.4">
      <c r="A7206" s="3"/>
      <c r="B7206" s="3"/>
      <c r="C7206" s="3"/>
      <c r="D7206" s="3"/>
      <c r="E7206" s="3"/>
      <c r="F7206" s="3"/>
      <c r="G7206" s="3"/>
      <c r="H7206" s="3"/>
      <c r="I7206" s="3"/>
      <c r="J7206" s="3"/>
      <c r="K7206" s="3"/>
    </row>
    <row r="7207" spans="1:11" ht="14.4">
      <c r="A7207" s="3"/>
      <c r="B7207" s="3"/>
      <c r="C7207" s="3"/>
      <c r="D7207" s="3"/>
      <c r="E7207" s="3"/>
      <c r="F7207" s="3"/>
      <c r="G7207" s="3"/>
      <c r="H7207" s="3"/>
      <c r="I7207" s="3"/>
      <c r="J7207" s="3"/>
      <c r="K7207" s="3"/>
    </row>
    <row r="7208" spans="1:11" ht="14.4">
      <c r="A7208" s="3"/>
      <c r="B7208" s="3"/>
      <c r="C7208" s="3"/>
      <c r="D7208" s="3"/>
      <c r="E7208" s="3"/>
      <c r="F7208" s="3"/>
      <c r="G7208" s="3"/>
      <c r="H7208" s="3"/>
      <c r="I7208" s="3"/>
      <c r="J7208" s="3"/>
      <c r="K7208" s="3"/>
    </row>
    <row r="7209" spans="1:11" ht="14.4">
      <c r="A7209" s="3"/>
      <c r="B7209" s="3"/>
      <c r="C7209" s="3"/>
      <c r="D7209" s="3"/>
      <c r="E7209" s="3"/>
      <c r="F7209" s="3"/>
      <c r="G7209" s="3"/>
      <c r="H7209" s="3"/>
      <c r="I7209" s="3"/>
      <c r="J7209" s="3"/>
      <c r="K7209" s="3"/>
    </row>
    <row r="7210" spans="1:11" ht="14.4">
      <c r="A7210" s="3"/>
      <c r="B7210" s="3"/>
      <c r="C7210" s="3"/>
      <c r="D7210" s="3"/>
      <c r="E7210" s="3"/>
      <c r="F7210" s="3"/>
      <c r="G7210" s="3"/>
      <c r="H7210" s="3"/>
      <c r="I7210" s="3"/>
      <c r="J7210" s="3"/>
      <c r="K7210" s="3"/>
    </row>
    <row r="7211" spans="1:11" ht="14.4">
      <c r="A7211" s="3"/>
      <c r="B7211" s="3"/>
      <c r="C7211" s="3"/>
      <c r="D7211" s="3"/>
      <c r="E7211" s="3"/>
      <c r="F7211" s="3"/>
      <c r="G7211" s="3"/>
      <c r="H7211" s="3"/>
      <c r="I7211" s="3"/>
      <c r="J7211" s="3"/>
      <c r="K7211" s="3"/>
    </row>
    <row r="7212" spans="1:11" ht="14.4">
      <c r="A7212" s="3"/>
      <c r="B7212" s="3"/>
      <c r="C7212" s="3"/>
      <c r="D7212" s="3"/>
      <c r="E7212" s="3"/>
      <c r="F7212" s="3"/>
      <c r="G7212" s="3"/>
      <c r="H7212" s="3"/>
      <c r="I7212" s="3"/>
      <c r="J7212" s="3"/>
      <c r="K7212" s="3"/>
    </row>
    <row r="7213" spans="1:11" ht="14.4">
      <c r="A7213" s="3"/>
      <c r="B7213" s="3"/>
      <c r="C7213" s="3"/>
      <c r="D7213" s="3"/>
      <c r="E7213" s="3"/>
      <c r="F7213" s="3"/>
      <c r="G7213" s="3"/>
      <c r="H7213" s="3"/>
      <c r="I7213" s="3"/>
      <c r="J7213" s="3"/>
      <c r="K7213" s="3"/>
    </row>
    <row r="7214" spans="1:11" ht="14.4">
      <c r="A7214" s="3"/>
      <c r="B7214" s="3"/>
      <c r="C7214" s="3"/>
      <c r="D7214" s="3"/>
      <c r="E7214" s="3"/>
      <c r="F7214" s="3"/>
      <c r="G7214" s="3"/>
      <c r="H7214" s="3"/>
      <c r="I7214" s="3"/>
      <c r="J7214" s="3"/>
      <c r="K7214" s="3"/>
    </row>
    <row r="7215" spans="1:11" ht="14.4">
      <c r="A7215" s="3"/>
      <c r="B7215" s="3"/>
      <c r="C7215" s="3"/>
      <c r="D7215" s="3"/>
      <c r="E7215" s="3"/>
      <c r="F7215" s="3"/>
      <c r="G7215" s="3"/>
      <c r="H7215" s="3"/>
      <c r="I7215" s="3"/>
      <c r="J7215" s="3"/>
      <c r="K7215" s="3"/>
    </row>
    <row r="7216" spans="1:11" ht="14.4">
      <c r="A7216" s="3"/>
      <c r="B7216" s="3"/>
      <c r="C7216" s="3"/>
      <c r="D7216" s="3"/>
      <c r="E7216" s="3"/>
      <c r="F7216" s="3"/>
      <c r="G7216" s="3"/>
      <c r="H7216" s="3"/>
      <c r="I7216" s="3"/>
      <c r="J7216" s="3"/>
      <c r="K7216" s="3"/>
    </row>
    <row r="7217" spans="1:11" ht="14.4">
      <c r="A7217" s="3"/>
      <c r="B7217" s="3"/>
      <c r="C7217" s="3"/>
      <c r="D7217" s="3"/>
      <c r="E7217" s="3"/>
      <c r="F7217" s="3"/>
      <c r="G7217" s="3"/>
      <c r="H7217" s="3"/>
      <c r="I7217" s="3"/>
      <c r="J7217" s="3"/>
      <c r="K7217" s="3"/>
    </row>
    <row r="7218" spans="1:11" ht="14.4">
      <c r="A7218" s="3"/>
      <c r="B7218" s="3"/>
      <c r="C7218" s="3"/>
      <c r="D7218" s="3"/>
      <c r="E7218" s="3"/>
      <c r="F7218" s="3"/>
      <c r="G7218" s="3"/>
      <c r="H7218" s="3"/>
      <c r="I7218" s="3"/>
      <c r="J7218" s="3"/>
      <c r="K7218" s="3"/>
    </row>
    <row r="7219" spans="1:11" ht="14.4">
      <c r="A7219" s="3"/>
      <c r="B7219" s="3"/>
      <c r="C7219" s="3"/>
      <c r="D7219" s="3"/>
      <c r="E7219" s="3"/>
      <c r="F7219" s="3"/>
      <c r="G7219" s="3"/>
      <c r="H7219" s="3"/>
      <c r="I7219" s="3"/>
      <c r="J7219" s="3"/>
      <c r="K7219" s="3"/>
    </row>
    <row r="7220" spans="1:11" ht="14.4">
      <c r="A7220" s="3"/>
      <c r="B7220" s="3"/>
      <c r="C7220" s="3"/>
      <c r="D7220" s="3"/>
      <c r="E7220" s="3"/>
      <c r="F7220" s="3"/>
      <c r="G7220" s="3"/>
      <c r="H7220" s="3"/>
      <c r="I7220" s="3"/>
      <c r="J7220" s="3"/>
      <c r="K7220" s="3"/>
    </row>
    <row r="7221" spans="1:11" ht="14.4">
      <c r="A7221" s="3"/>
      <c r="B7221" s="3"/>
      <c r="C7221" s="3"/>
      <c r="D7221" s="3"/>
      <c r="E7221" s="3"/>
      <c r="F7221" s="3"/>
      <c r="G7221" s="3"/>
      <c r="H7221" s="3"/>
      <c r="I7221" s="3"/>
      <c r="J7221" s="3"/>
      <c r="K7221" s="3"/>
    </row>
    <row r="7222" spans="1:11" ht="14.4">
      <c r="A7222" s="3"/>
      <c r="B7222" s="3"/>
      <c r="C7222" s="3"/>
      <c r="D7222" s="3"/>
      <c r="E7222" s="3"/>
      <c r="F7222" s="3"/>
      <c r="G7222" s="3"/>
      <c r="H7222" s="3"/>
      <c r="I7222" s="3"/>
      <c r="J7222" s="3"/>
      <c r="K7222" s="3"/>
    </row>
    <row r="7223" spans="1:11" ht="14.4">
      <c r="A7223" s="3"/>
      <c r="B7223" s="3"/>
      <c r="C7223" s="3"/>
      <c r="D7223" s="3"/>
      <c r="E7223" s="3"/>
      <c r="F7223" s="3"/>
      <c r="G7223" s="3"/>
      <c r="H7223" s="3"/>
      <c r="I7223" s="3"/>
      <c r="J7223" s="3"/>
      <c r="K7223" s="3"/>
    </row>
    <row r="7224" spans="1:11" ht="14.4">
      <c r="A7224" s="3"/>
      <c r="B7224" s="3"/>
      <c r="C7224" s="3"/>
      <c r="D7224" s="3"/>
      <c r="E7224" s="3"/>
      <c r="F7224" s="3"/>
      <c r="G7224" s="3"/>
      <c r="H7224" s="3"/>
      <c r="I7224" s="3"/>
      <c r="J7224" s="3"/>
      <c r="K7224" s="3"/>
    </row>
    <row r="7225" spans="1:11" ht="14.4">
      <c r="A7225" s="3"/>
      <c r="B7225" s="3"/>
      <c r="C7225" s="3"/>
      <c r="D7225" s="3"/>
      <c r="E7225" s="3"/>
      <c r="F7225" s="3"/>
      <c r="G7225" s="3"/>
      <c r="H7225" s="3"/>
      <c r="I7225" s="3"/>
      <c r="J7225" s="3"/>
      <c r="K7225" s="3"/>
    </row>
    <row r="7226" spans="1:11" ht="14.4">
      <c r="A7226" s="3"/>
      <c r="B7226" s="3"/>
      <c r="C7226" s="3"/>
      <c r="D7226" s="3"/>
      <c r="E7226" s="3"/>
      <c r="F7226" s="3"/>
      <c r="G7226" s="3"/>
      <c r="H7226" s="3"/>
      <c r="I7226" s="3"/>
      <c r="J7226" s="3"/>
      <c r="K7226" s="3"/>
    </row>
    <row r="7227" spans="1:11" ht="14.4">
      <c r="A7227" s="3"/>
      <c r="B7227" s="3"/>
      <c r="C7227" s="3"/>
      <c r="D7227" s="3"/>
      <c r="E7227" s="3"/>
      <c r="F7227" s="3"/>
      <c r="G7227" s="3"/>
      <c r="H7227" s="3"/>
      <c r="I7227" s="3"/>
      <c r="J7227" s="3"/>
      <c r="K7227" s="3"/>
    </row>
    <row r="7228" spans="1:11" ht="14.4">
      <c r="A7228" s="3"/>
      <c r="B7228" s="3"/>
      <c r="C7228" s="3"/>
      <c r="D7228" s="3"/>
      <c r="E7228" s="3"/>
      <c r="F7228" s="3"/>
      <c r="G7228" s="3"/>
      <c r="H7228" s="3"/>
      <c r="I7228" s="3"/>
      <c r="J7228" s="3"/>
      <c r="K7228" s="3"/>
    </row>
    <row r="7229" spans="1:11" ht="14.4">
      <c r="A7229" s="3"/>
      <c r="B7229" s="3"/>
      <c r="C7229" s="3"/>
      <c r="D7229" s="3"/>
      <c r="E7229" s="3"/>
      <c r="F7229" s="3"/>
      <c r="G7229" s="3"/>
      <c r="H7229" s="3"/>
      <c r="I7229" s="3"/>
      <c r="J7229" s="3"/>
      <c r="K7229" s="3"/>
    </row>
    <row r="7230" spans="1:11" ht="14.4">
      <c r="A7230" s="3"/>
      <c r="B7230" s="3"/>
      <c r="C7230" s="3"/>
      <c r="D7230" s="3"/>
      <c r="E7230" s="3"/>
      <c r="F7230" s="3"/>
      <c r="G7230" s="3"/>
      <c r="H7230" s="3"/>
      <c r="I7230" s="3"/>
      <c r="J7230" s="3"/>
      <c r="K7230" s="3"/>
    </row>
    <row r="7231" spans="1:11" ht="14.4">
      <c r="A7231" s="3"/>
      <c r="B7231" s="3"/>
      <c r="C7231" s="3"/>
      <c r="D7231" s="3"/>
      <c r="E7231" s="3"/>
      <c r="F7231" s="3"/>
      <c r="G7231" s="3"/>
      <c r="H7231" s="3"/>
      <c r="I7231" s="3"/>
      <c r="J7231" s="3"/>
      <c r="K7231" s="3"/>
    </row>
    <row r="7232" spans="1:11" ht="14.4">
      <c r="A7232" s="3"/>
      <c r="B7232" s="3"/>
      <c r="C7232" s="3"/>
      <c r="D7232" s="3"/>
      <c r="E7232" s="3"/>
      <c r="F7232" s="3"/>
      <c r="G7232" s="3"/>
      <c r="H7232" s="3"/>
      <c r="I7232" s="3"/>
      <c r="J7232" s="3"/>
      <c r="K7232" s="3"/>
    </row>
    <row r="7233" spans="1:11" ht="14.4">
      <c r="A7233" s="3"/>
      <c r="B7233" s="3"/>
      <c r="C7233" s="3"/>
      <c r="D7233" s="3"/>
      <c r="E7233" s="3"/>
      <c r="F7233" s="3"/>
      <c r="G7233" s="3"/>
      <c r="H7233" s="3"/>
      <c r="I7233" s="3"/>
      <c r="J7233" s="3"/>
      <c r="K7233" s="3"/>
    </row>
    <row r="7234" spans="1:11" ht="14.4">
      <c r="A7234" s="3"/>
      <c r="B7234" s="3"/>
      <c r="C7234" s="3"/>
      <c r="D7234" s="3"/>
      <c r="E7234" s="3"/>
      <c r="F7234" s="3"/>
      <c r="G7234" s="3"/>
      <c r="H7234" s="3"/>
      <c r="I7234" s="3"/>
      <c r="J7234" s="3"/>
      <c r="K7234" s="3"/>
    </row>
    <row r="7235" spans="1:11" ht="14.4">
      <c r="A7235" s="3"/>
      <c r="B7235" s="3"/>
      <c r="C7235" s="3"/>
      <c r="D7235" s="3"/>
      <c r="E7235" s="3"/>
      <c r="F7235" s="3"/>
      <c r="G7235" s="3"/>
      <c r="H7235" s="3"/>
      <c r="I7235" s="3"/>
      <c r="J7235" s="3"/>
      <c r="K7235" s="3"/>
    </row>
    <row r="7236" spans="1:11" ht="14.4">
      <c r="A7236" s="3"/>
      <c r="B7236" s="3"/>
      <c r="C7236" s="3"/>
      <c r="D7236" s="3"/>
      <c r="E7236" s="3"/>
      <c r="F7236" s="3"/>
      <c r="G7236" s="3"/>
      <c r="H7236" s="3"/>
      <c r="I7236" s="3"/>
      <c r="J7236" s="3"/>
      <c r="K7236" s="3"/>
    </row>
    <row r="7237" spans="1:11" ht="14.4">
      <c r="A7237" s="3"/>
      <c r="B7237" s="3"/>
      <c r="C7237" s="3"/>
      <c r="D7237" s="3"/>
      <c r="E7237" s="3"/>
      <c r="F7237" s="3"/>
      <c r="G7237" s="3"/>
      <c r="H7237" s="3"/>
      <c r="I7237" s="3"/>
      <c r="J7237" s="3"/>
      <c r="K7237" s="3"/>
    </row>
    <row r="7238" spans="1:11" ht="14.4">
      <c r="A7238" s="3"/>
      <c r="B7238" s="3"/>
      <c r="C7238" s="3"/>
      <c r="D7238" s="3"/>
      <c r="E7238" s="3"/>
      <c r="F7238" s="3"/>
      <c r="G7238" s="3"/>
      <c r="H7238" s="3"/>
      <c r="I7238" s="3"/>
      <c r="J7238" s="3"/>
      <c r="K7238" s="3"/>
    </row>
    <row r="7239" spans="1:11" ht="14.4">
      <c r="A7239" s="3"/>
      <c r="B7239" s="3"/>
      <c r="C7239" s="3"/>
      <c r="D7239" s="3"/>
      <c r="E7239" s="3"/>
      <c r="F7239" s="3"/>
      <c r="G7239" s="3"/>
      <c r="H7239" s="3"/>
      <c r="I7239" s="3"/>
      <c r="J7239" s="3"/>
      <c r="K7239" s="3"/>
    </row>
    <row r="7240" spans="1:11" ht="14.4">
      <c r="A7240" s="3"/>
      <c r="B7240" s="3"/>
      <c r="C7240" s="3"/>
      <c r="D7240" s="3"/>
      <c r="E7240" s="3"/>
      <c r="F7240" s="3"/>
      <c r="G7240" s="3"/>
      <c r="H7240" s="3"/>
      <c r="I7240" s="3"/>
      <c r="J7240" s="3"/>
      <c r="K7240" s="3"/>
    </row>
    <row r="7241" spans="1:11" ht="14.4">
      <c r="A7241" s="3"/>
      <c r="B7241" s="3"/>
      <c r="C7241" s="3"/>
      <c r="D7241" s="3"/>
      <c r="E7241" s="3"/>
      <c r="F7241" s="3"/>
      <c r="G7241" s="3"/>
      <c r="H7241" s="3"/>
      <c r="I7241" s="3"/>
      <c r="J7241" s="3"/>
      <c r="K7241" s="3"/>
    </row>
    <row r="7242" spans="1:11" ht="14.4">
      <c r="A7242" s="3"/>
      <c r="B7242" s="3"/>
      <c r="C7242" s="3"/>
      <c r="D7242" s="3"/>
      <c r="E7242" s="3"/>
      <c r="F7242" s="3"/>
      <c r="G7242" s="3"/>
      <c r="H7242" s="3"/>
      <c r="I7242" s="3"/>
      <c r="J7242" s="3"/>
      <c r="K7242" s="3"/>
    </row>
    <row r="7243" spans="1:11" ht="14.4">
      <c r="A7243" s="3"/>
      <c r="B7243" s="3"/>
      <c r="C7243" s="3"/>
      <c r="D7243" s="3"/>
      <c r="E7243" s="3"/>
      <c r="F7243" s="3"/>
      <c r="G7243" s="3"/>
      <c r="H7243" s="3"/>
      <c r="I7243" s="3"/>
      <c r="J7243" s="3"/>
      <c r="K7243" s="3"/>
    </row>
    <row r="7244" spans="1:11" ht="14.4">
      <c r="A7244" s="3"/>
      <c r="B7244" s="3"/>
      <c r="C7244" s="3"/>
      <c r="D7244" s="3"/>
      <c r="E7244" s="3"/>
      <c r="F7244" s="3"/>
      <c r="G7244" s="3"/>
      <c r="H7244" s="3"/>
      <c r="I7244" s="3"/>
      <c r="J7244" s="3"/>
      <c r="K7244" s="3"/>
    </row>
    <row r="7245" spans="1:11" ht="14.4">
      <c r="A7245" s="3"/>
      <c r="B7245" s="3"/>
      <c r="C7245" s="3"/>
      <c r="D7245" s="3"/>
      <c r="E7245" s="3"/>
      <c r="F7245" s="3"/>
      <c r="G7245" s="3"/>
      <c r="H7245" s="3"/>
      <c r="I7245" s="3"/>
      <c r="J7245" s="3"/>
      <c r="K7245" s="3"/>
    </row>
    <row r="7246" spans="1:11" ht="14.4">
      <c r="A7246" s="3"/>
      <c r="B7246" s="3"/>
      <c r="C7246" s="3"/>
      <c r="D7246" s="3"/>
      <c r="E7246" s="3"/>
      <c r="F7246" s="3"/>
      <c r="G7246" s="3"/>
      <c r="H7246" s="3"/>
      <c r="I7246" s="3"/>
      <c r="J7246" s="3"/>
      <c r="K7246" s="3"/>
    </row>
    <row r="7247" spans="1:11" ht="14.4">
      <c r="A7247" s="3"/>
      <c r="B7247" s="3"/>
      <c r="C7247" s="3"/>
      <c r="D7247" s="3"/>
      <c r="E7247" s="3"/>
      <c r="F7247" s="3"/>
      <c r="G7247" s="3"/>
      <c r="H7247" s="3"/>
      <c r="I7247" s="3"/>
      <c r="J7247" s="3"/>
      <c r="K7247" s="3"/>
    </row>
    <row r="7248" spans="1:11" ht="14.4">
      <c r="A7248" s="3"/>
      <c r="B7248" s="3"/>
      <c r="C7248" s="3"/>
      <c r="D7248" s="3"/>
      <c r="E7248" s="3"/>
      <c r="F7248" s="3"/>
      <c r="G7248" s="3"/>
      <c r="H7248" s="3"/>
      <c r="I7248" s="3"/>
      <c r="J7248" s="3"/>
      <c r="K7248" s="3"/>
    </row>
    <row r="7249" spans="1:11" ht="14.4">
      <c r="A7249" s="3"/>
      <c r="B7249" s="3"/>
      <c r="C7249" s="3"/>
      <c r="D7249" s="3"/>
      <c r="E7249" s="3"/>
      <c r="F7249" s="3"/>
      <c r="G7249" s="3"/>
      <c r="H7249" s="3"/>
      <c r="I7249" s="3"/>
      <c r="J7249" s="3"/>
      <c r="K7249" s="3"/>
    </row>
    <row r="7250" spans="1:11" ht="14.4">
      <c r="A7250" s="3"/>
      <c r="B7250" s="3"/>
      <c r="C7250" s="3"/>
      <c r="D7250" s="3"/>
      <c r="E7250" s="3"/>
      <c r="F7250" s="3"/>
      <c r="G7250" s="3"/>
      <c r="H7250" s="3"/>
      <c r="I7250" s="3"/>
      <c r="J7250" s="3"/>
      <c r="K7250" s="3"/>
    </row>
    <row r="7251" spans="1:11" ht="14.4">
      <c r="A7251" s="3"/>
      <c r="B7251" s="3"/>
      <c r="C7251" s="3"/>
      <c r="D7251" s="3"/>
      <c r="E7251" s="3"/>
      <c r="F7251" s="3"/>
      <c r="G7251" s="3"/>
      <c r="H7251" s="3"/>
      <c r="I7251" s="3"/>
      <c r="J7251" s="3"/>
      <c r="K7251" s="3"/>
    </row>
    <row r="7252" spans="1:11" ht="14.4">
      <c r="A7252" s="3"/>
      <c r="B7252" s="3"/>
      <c r="C7252" s="3"/>
      <c r="D7252" s="3"/>
      <c r="E7252" s="3"/>
      <c r="F7252" s="3"/>
      <c r="G7252" s="3"/>
      <c r="H7252" s="3"/>
      <c r="I7252" s="3"/>
      <c r="J7252" s="3"/>
      <c r="K7252" s="3"/>
    </row>
    <row r="7253" spans="1:11" ht="14.4">
      <c r="A7253" s="3"/>
      <c r="B7253" s="3"/>
      <c r="C7253" s="3"/>
      <c r="D7253" s="3"/>
      <c r="E7253" s="3"/>
      <c r="F7253" s="3"/>
      <c r="G7253" s="3"/>
      <c r="H7253" s="3"/>
      <c r="I7253" s="3"/>
      <c r="J7253" s="3"/>
      <c r="K7253" s="3"/>
    </row>
    <row r="7254" spans="1:11" ht="14.4">
      <c r="A7254" s="3"/>
      <c r="B7254" s="3"/>
      <c r="C7254" s="3"/>
      <c r="D7254" s="3"/>
      <c r="E7254" s="3"/>
      <c r="F7254" s="3"/>
      <c r="G7254" s="3"/>
      <c r="H7254" s="3"/>
      <c r="I7254" s="3"/>
      <c r="J7254" s="3"/>
      <c r="K7254" s="3"/>
    </row>
    <row r="7255" spans="1:11" ht="14.4">
      <c r="A7255" s="3"/>
      <c r="B7255" s="3"/>
      <c r="C7255" s="3"/>
      <c r="D7255" s="3"/>
      <c r="E7255" s="3"/>
      <c r="F7255" s="3"/>
      <c r="G7255" s="3"/>
      <c r="H7255" s="3"/>
      <c r="I7255" s="3"/>
      <c r="J7255" s="3"/>
      <c r="K7255" s="3"/>
    </row>
    <row r="7256" spans="1:11" ht="14.4">
      <c r="A7256" s="3"/>
      <c r="B7256" s="3"/>
      <c r="C7256" s="3"/>
      <c r="D7256" s="3"/>
      <c r="E7256" s="3"/>
      <c r="F7256" s="3"/>
      <c r="G7256" s="3"/>
      <c r="H7256" s="3"/>
      <c r="I7256" s="3"/>
      <c r="J7256" s="3"/>
      <c r="K7256" s="3"/>
    </row>
    <row r="7257" spans="1:11" ht="14.4">
      <c r="A7257" s="3"/>
      <c r="B7257" s="3"/>
      <c r="C7257" s="3"/>
      <c r="D7257" s="3"/>
      <c r="E7257" s="3"/>
      <c r="F7257" s="3"/>
      <c r="G7257" s="3"/>
      <c r="H7257" s="3"/>
      <c r="I7257" s="3"/>
      <c r="J7257" s="3"/>
      <c r="K7257" s="3"/>
    </row>
    <row r="7258" spans="1:11" ht="14.4">
      <c r="A7258" s="3"/>
      <c r="B7258" s="3"/>
      <c r="C7258" s="3"/>
      <c r="D7258" s="3"/>
      <c r="E7258" s="3"/>
      <c r="F7258" s="3"/>
      <c r="G7258" s="3"/>
      <c r="H7258" s="3"/>
      <c r="I7258" s="3"/>
      <c r="J7258" s="3"/>
      <c r="K7258" s="3"/>
    </row>
    <row r="7259" spans="1:11" ht="14.4">
      <c r="A7259" s="3"/>
      <c r="B7259" s="3"/>
      <c r="C7259" s="3"/>
      <c r="D7259" s="3"/>
      <c r="E7259" s="3"/>
      <c r="F7259" s="3"/>
      <c r="G7259" s="3"/>
      <c r="H7259" s="3"/>
      <c r="I7259" s="3"/>
      <c r="J7259" s="3"/>
      <c r="K7259" s="3"/>
    </row>
    <row r="7260" spans="1:11" ht="14.4">
      <c r="A7260" s="3"/>
      <c r="B7260" s="3"/>
      <c r="C7260" s="3"/>
      <c r="D7260" s="3"/>
      <c r="E7260" s="3"/>
      <c r="F7260" s="3"/>
      <c r="G7260" s="3"/>
      <c r="H7260" s="3"/>
      <c r="I7260" s="3"/>
      <c r="J7260" s="3"/>
      <c r="K7260" s="3"/>
    </row>
    <row r="7261" spans="1:11" ht="14.4">
      <c r="A7261" s="3"/>
      <c r="B7261" s="3"/>
      <c r="C7261" s="3"/>
      <c r="D7261" s="3"/>
      <c r="E7261" s="3"/>
      <c r="F7261" s="3"/>
      <c r="G7261" s="3"/>
      <c r="H7261" s="3"/>
      <c r="I7261" s="3"/>
      <c r="J7261" s="3"/>
      <c r="K7261" s="3"/>
    </row>
    <row r="7262" spans="1:11" ht="14.4">
      <c r="A7262" s="3"/>
      <c r="B7262" s="3"/>
      <c r="C7262" s="3"/>
      <c r="D7262" s="3"/>
      <c r="E7262" s="3"/>
      <c r="F7262" s="3"/>
      <c r="G7262" s="3"/>
      <c r="H7262" s="3"/>
      <c r="I7262" s="3"/>
      <c r="J7262" s="3"/>
      <c r="K7262" s="3"/>
    </row>
    <row r="7263" spans="1:11" ht="14.4">
      <c r="A7263" s="3"/>
      <c r="B7263" s="3"/>
      <c r="C7263" s="3"/>
      <c r="D7263" s="3"/>
      <c r="E7263" s="3"/>
      <c r="F7263" s="3"/>
      <c r="G7263" s="3"/>
      <c r="H7263" s="3"/>
      <c r="I7263" s="3"/>
      <c r="J7263" s="3"/>
      <c r="K7263" s="3"/>
    </row>
    <row r="7264" spans="1:11" ht="14.4">
      <c r="A7264" s="3"/>
      <c r="B7264" s="3"/>
      <c r="C7264" s="3"/>
      <c r="D7264" s="3"/>
      <c r="E7264" s="3"/>
      <c r="F7264" s="3"/>
      <c r="G7264" s="3"/>
      <c r="H7264" s="3"/>
      <c r="I7264" s="3"/>
      <c r="J7264" s="3"/>
      <c r="K7264" s="3"/>
    </row>
    <row r="7265" spans="1:11" ht="14.4">
      <c r="A7265" s="3"/>
      <c r="B7265" s="3"/>
      <c r="C7265" s="3"/>
      <c r="D7265" s="3"/>
      <c r="E7265" s="3"/>
      <c r="F7265" s="3"/>
      <c r="G7265" s="3"/>
      <c r="H7265" s="3"/>
      <c r="I7265" s="3"/>
      <c r="J7265" s="3"/>
      <c r="K7265" s="3"/>
    </row>
    <row r="7266" spans="1:11" ht="14.4">
      <c r="A7266" s="3"/>
      <c r="B7266" s="3"/>
      <c r="C7266" s="3"/>
      <c r="D7266" s="3"/>
      <c r="E7266" s="3"/>
      <c r="F7266" s="3"/>
      <c r="G7266" s="3"/>
      <c r="H7266" s="3"/>
      <c r="I7266" s="3"/>
      <c r="J7266" s="3"/>
      <c r="K7266" s="3"/>
    </row>
    <row r="7267" spans="1:11" ht="14.4">
      <c r="A7267" s="3"/>
      <c r="B7267" s="3"/>
      <c r="C7267" s="3"/>
      <c r="D7267" s="3"/>
      <c r="E7267" s="3"/>
      <c r="F7267" s="3"/>
      <c r="G7267" s="3"/>
      <c r="H7267" s="3"/>
      <c r="I7267" s="3"/>
      <c r="J7267" s="3"/>
      <c r="K7267" s="3"/>
    </row>
    <row r="7268" spans="1:11" ht="14.4">
      <c r="A7268" s="3"/>
      <c r="B7268" s="3"/>
      <c r="C7268" s="3"/>
      <c r="D7268" s="3"/>
      <c r="E7268" s="3"/>
      <c r="F7268" s="3"/>
      <c r="G7268" s="3"/>
      <c r="H7268" s="3"/>
      <c r="I7268" s="3"/>
      <c r="J7268" s="3"/>
      <c r="K7268" s="3"/>
    </row>
    <row r="7269" spans="1:11" ht="14.4">
      <c r="A7269" s="3"/>
      <c r="B7269" s="3"/>
      <c r="C7269" s="3"/>
      <c r="D7269" s="3"/>
      <c r="E7269" s="3"/>
      <c r="F7269" s="3"/>
      <c r="G7269" s="3"/>
      <c r="H7269" s="3"/>
      <c r="I7269" s="3"/>
      <c r="J7269" s="3"/>
      <c r="K7269" s="3"/>
    </row>
    <row r="7270" spans="1:11" ht="14.4">
      <c r="A7270" s="3"/>
      <c r="B7270" s="3"/>
      <c r="C7270" s="3"/>
      <c r="D7270" s="3"/>
      <c r="E7270" s="3"/>
      <c r="F7270" s="3"/>
      <c r="G7270" s="3"/>
      <c r="H7270" s="3"/>
      <c r="I7270" s="3"/>
      <c r="J7270" s="3"/>
      <c r="K7270" s="3"/>
    </row>
    <row r="7271" spans="1:11" ht="14.4">
      <c r="A7271" s="3"/>
      <c r="B7271" s="3"/>
      <c r="C7271" s="3"/>
      <c r="D7271" s="3"/>
      <c r="E7271" s="3"/>
      <c r="F7271" s="3"/>
      <c r="G7271" s="3"/>
      <c r="H7271" s="3"/>
      <c r="I7271" s="3"/>
      <c r="J7271" s="3"/>
      <c r="K7271" s="3"/>
    </row>
    <row r="7272" spans="1:11" ht="14.4">
      <c r="A7272" s="3"/>
      <c r="B7272" s="3"/>
      <c r="C7272" s="3"/>
      <c r="D7272" s="3"/>
      <c r="E7272" s="3"/>
      <c r="F7272" s="3"/>
      <c r="G7272" s="3"/>
      <c r="H7272" s="3"/>
      <c r="I7272" s="3"/>
      <c r="J7272" s="3"/>
      <c r="K7272" s="3"/>
    </row>
    <row r="7273" spans="1:11" ht="14.4">
      <c r="A7273" s="3"/>
      <c r="B7273" s="3"/>
      <c r="C7273" s="3"/>
      <c r="D7273" s="3"/>
      <c r="E7273" s="3"/>
      <c r="F7273" s="3"/>
      <c r="G7273" s="3"/>
      <c r="H7273" s="3"/>
      <c r="I7273" s="3"/>
      <c r="J7273" s="3"/>
      <c r="K7273" s="3"/>
    </row>
    <row r="7274" spans="1:11" ht="14.4">
      <c r="A7274" s="3"/>
      <c r="B7274" s="3"/>
      <c r="C7274" s="3"/>
      <c r="D7274" s="3"/>
      <c r="E7274" s="3"/>
      <c r="F7274" s="3"/>
      <c r="G7274" s="3"/>
      <c r="H7274" s="3"/>
      <c r="I7274" s="3"/>
      <c r="J7274" s="3"/>
      <c r="K7274" s="3"/>
    </row>
    <row r="7275" spans="1:11" ht="14.4">
      <c r="A7275" s="3"/>
      <c r="B7275" s="3"/>
      <c r="C7275" s="3"/>
      <c r="D7275" s="3"/>
      <c r="E7275" s="3"/>
      <c r="F7275" s="3"/>
      <c r="G7275" s="3"/>
      <c r="H7275" s="3"/>
      <c r="I7275" s="3"/>
      <c r="J7275" s="3"/>
      <c r="K7275" s="3"/>
    </row>
    <row r="7276" spans="1:11" ht="14.4">
      <c r="A7276" s="3"/>
      <c r="B7276" s="3"/>
      <c r="C7276" s="3"/>
      <c r="D7276" s="3"/>
      <c r="E7276" s="3"/>
      <c r="F7276" s="3"/>
      <c r="G7276" s="3"/>
      <c r="H7276" s="3"/>
      <c r="I7276" s="3"/>
      <c r="J7276" s="3"/>
      <c r="K7276" s="3"/>
    </row>
    <row r="7277" spans="1:11" ht="14.4">
      <c r="A7277" s="3"/>
      <c r="B7277" s="3"/>
      <c r="C7277" s="3"/>
      <c r="D7277" s="3"/>
      <c r="E7277" s="3"/>
      <c r="F7277" s="3"/>
      <c r="G7277" s="3"/>
      <c r="H7277" s="3"/>
      <c r="I7277" s="3"/>
      <c r="J7277" s="3"/>
      <c r="K7277" s="3"/>
    </row>
    <row r="7278" spans="1:11" ht="14.4">
      <c r="A7278" s="3"/>
      <c r="B7278" s="3"/>
      <c r="C7278" s="3"/>
      <c r="D7278" s="3"/>
      <c r="E7278" s="3"/>
      <c r="F7278" s="3"/>
      <c r="G7278" s="3"/>
      <c r="H7278" s="3"/>
      <c r="I7278" s="3"/>
      <c r="J7278" s="3"/>
      <c r="K7278" s="3"/>
    </row>
    <row r="7279" spans="1:11" ht="14.4">
      <c r="A7279" s="3"/>
      <c r="B7279" s="3"/>
      <c r="C7279" s="3"/>
      <c r="D7279" s="3"/>
      <c r="E7279" s="3"/>
      <c r="F7279" s="3"/>
      <c r="G7279" s="3"/>
      <c r="H7279" s="3"/>
      <c r="I7279" s="3"/>
      <c r="J7279" s="3"/>
      <c r="K7279" s="3"/>
    </row>
    <row r="7280" spans="1:11" ht="14.4">
      <c r="A7280" s="3"/>
      <c r="B7280" s="3"/>
      <c r="C7280" s="3"/>
      <c r="D7280" s="3"/>
      <c r="E7280" s="3"/>
      <c r="F7280" s="3"/>
      <c r="G7280" s="3"/>
      <c r="H7280" s="3"/>
      <c r="I7280" s="3"/>
      <c r="J7280" s="3"/>
      <c r="K7280" s="3"/>
    </row>
    <row r="7281" spans="1:11" ht="14.4">
      <c r="A7281" s="3"/>
      <c r="B7281" s="3"/>
      <c r="C7281" s="3"/>
      <c r="D7281" s="3"/>
      <c r="E7281" s="3"/>
      <c r="F7281" s="3"/>
      <c r="G7281" s="3"/>
      <c r="H7281" s="3"/>
      <c r="I7281" s="3"/>
      <c r="J7281" s="3"/>
      <c r="K7281" s="3"/>
    </row>
    <row r="7282" spans="1:11" ht="14.4">
      <c r="A7282" s="3"/>
      <c r="B7282" s="3"/>
      <c r="C7282" s="3"/>
      <c r="D7282" s="3"/>
      <c r="E7282" s="3"/>
      <c r="F7282" s="3"/>
      <c r="G7282" s="3"/>
      <c r="H7282" s="3"/>
      <c r="I7282" s="3"/>
      <c r="J7282" s="3"/>
      <c r="K7282" s="3"/>
    </row>
    <row r="7283" spans="1:11" ht="14.4">
      <c r="A7283" s="3"/>
      <c r="B7283" s="3"/>
      <c r="C7283" s="3"/>
      <c r="D7283" s="3"/>
      <c r="E7283" s="3"/>
      <c r="F7283" s="3"/>
      <c r="G7283" s="3"/>
      <c r="H7283" s="3"/>
      <c r="I7283" s="3"/>
      <c r="J7283" s="3"/>
      <c r="K7283" s="3"/>
    </row>
    <row r="7284" spans="1:11" ht="14.4">
      <c r="A7284" s="3"/>
      <c r="B7284" s="3"/>
      <c r="C7284" s="3"/>
      <c r="D7284" s="3"/>
      <c r="E7284" s="3"/>
      <c r="F7284" s="3"/>
      <c r="G7284" s="3"/>
      <c r="H7284" s="3"/>
      <c r="I7284" s="3"/>
      <c r="J7284" s="3"/>
      <c r="K7284" s="3"/>
    </row>
    <row r="7285" spans="1:11" ht="14.4">
      <c r="A7285" s="3"/>
      <c r="B7285" s="3"/>
      <c r="C7285" s="3"/>
      <c r="D7285" s="3"/>
      <c r="E7285" s="3"/>
      <c r="F7285" s="3"/>
      <c r="G7285" s="3"/>
      <c r="H7285" s="3"/>
      <c r="I7285" s="3"/>
      <c r="J7285" s="3"/>
      <c r="K7285" s="3"/>
    </row>
    <row r="7286" spans="1:11" ht="14.4">
      <c r="A7286" s="3"/>
      <c r="B7286" s="3"/>
      <c r="C7286" s="3"/>
      <c r="D7286" s="3"/>
      <c r="E7286" s="3"/>
      <c r="F7286" s="3"/>
      <c r="G7286" s="3"/>
      <c r="H7286" s="3"/>
      <c r="I7286" s="3"/>
      <c r="J7286" s="3"/>
      <c r="K7286" s="3"/>
    </row>
    <row r="7287" spans="1:11" ht="14.4">
      <c r="A7287" s="3"/>
      <c r="B7287" s="3"/>
      <c r="C7287" s="3"/>
      <c r="D7287" s="3"/>
      <c r="E7287" s="3"/>
      <c r="F7287" s="3"/>
      <c r="G7287" s="3"/>
      <c r="H7287" s="3"/>
      <c r="I7287" s="3"/>
      <c r="J7287" s="3"/>
      <c r="K7287" s="3"/>
    </row>
    <row r="7288" spans="1:11" ht="14.4">
      <c r="A7288" s="3"/>
      <c r="B7288" s="3"/>
      <c r="C7288" s="3"/>
      <c r="D7288" s="3"/>
      <c r="E7288" s="3"/>
      <c r="F7288" s="3"/>
      <c r="G7288" s="3"/>
      <c r="H7288" s="3"/>
      <c r="I7288" s="3"/>
      <c r="J7288" s="3"/>
      <c r="K7288" s="3"/>
    </row>
    <row r="7289" spans="1:11" ht="14.4">
      <c r="A7289" s="3"/>
      <c r="B7289" s="3"/>
      <c r="C7289" s="3"/>
      <c r="D7289" s="3"/>
      <c r="E7289" s="3"/>
      <c r="F7289" s="3"/>
      <c r="G7289" s="3"/>
      <c r="H7289" s="3"/>
      <c r="I7289" s="3"/>
      <c r="J7289" s="3"/>
      <c r="K7289" s="3"/>
    </row>
    <row r="7290" spans="1:11" ht="14.4">
      <c r="A7290" s="3"/>
      <c r="B7290" s="3"/>
      <c r="C7290" s="3"/>
      <c r="D7290" s="3"/>
      <c r="E7290" s="3"/>
      <c r="F7290" s="3"/>
      <c r="G7290" s="3"/>
      <c r="H7290" s="3"/>
      <c r="I7290" s="3"/>
      <c r="J7290" s="3"/>
      <c r="K7290" s="3"/>
    </row>
    <row r="7291" spans="1:11" ht="14.4">
      <c r="A7291" s="3"/>
      <c r="B7291" s="3"/>
      <c r="C7291" s="3"/>
      <c r="D7291" s="3"/>
      <c r="E7291" s="3"/>
      <c r="F7291" s="3"/>
      <c r="G7291" s="3"/>
      <c r="H7291" s="3"/>
      <c r="I7291" s="3"/>
      <c r="J7291" s="3"/>
      <c r="K7291" s="3"/>
    </row>
    <row r="7292" spans="1:11" ht="14.4">
      <c r="A7292" s="3"/>
      <c r="B7292" s="3"/>
      <c r="C7292" s="3"/>
      <c r="D7292" s="3"/>
      <c r="E7292" s="3"/>
      <c r="F7292" s="3"/>
      <c r="G7292" s="3"/>
      <c r="H7292" s="3"/>
      <c r="I7292" s="3"/>
      <c r="J7292" s="3"/>
      <c r="K7292" s="3"/>
    </row>
    <row r="7293" spans="1:11" ht="14.4">
      <c r="A7293" s="3"/>
      <c r="B7293" s="3"/>
      <c r="C7293" s="3"/>
      <c r="D7293" s="3"/>
      <c r="E7293" s="3"/>
      <c r="F7293" s="3"/>
      <c r="G7293" s="3"/>
      <c r="H7293" s="3"/>
      <c r="I7293" s="3"/>
      <c r="J7293" s="3"/>
      <c r="K7293" s="3"/>
    </row>
    <row r="7294" spans="1:11" ht="14.4">
      <c r="A7294" s="3"/>
      <c r="B7294" s="3"/>
      <c r="C7294" s="3"/>
      <c r="D7294" s="3"/>
      <c r="E7294" s="3"/>
      <c r="F7294" s="3"/>
      <c r="G7294" s="3"/>
      <c r="H7294" s="3"/>
      <c r="I7294" s="3"/>
      <c r="J7294" s="3"/>
      <c r="K7294" s="3"/>
    </row>
    <row r="7295" spans="1:11" ht="14.4">
      <c r="A7295" s="3"/>
      <c r="B7295" s="3"/>
      <c r="C7295" s="3"/>
      <c r="D7295" s="3"/>
      <c r="E7295" s="3"/>
      <c r="F7295" s="3"/>
      <c r="G7295" s="3"/>
      <c r="H7295" s="3"/>
      <c r="I7295" s="3"/>
      <c r="J7295" s="3"/>
      <c r="K7295" s="3"/>
    </row>
    <row r="7296" spans="1:11" ht="14.4">
      <c r="A7296" s="3"/>
      <c r="B7296" s="3"/>
      <c r="C7296" s="3"/>
      <c r="D7296" s="3"/>
      <c r="E7296" s="3"/>
      <c r="F7296" s="3"/>
      <c r="G7296" s="3"/>
      <c r="H7296" s="3"/>
      <c r="I7296" s="3"/>
      <c r="J7296" s="3"/>
      <c r="K7296" s="3"/>
    </row>
    <row r="7297" spans="1:11" ht="14.4">
      <c r="A7297" s="3"/>
      <c r="B7297" s="3"/>
      <c r="C7297" s="3"/>
      <c r="D7297" s="3"/>
      <c r="E7297" s="3"/>
      <c r="F7297" s="3"/>
      <c r="G7297" s="3"/>
      <c r="H7297" s="3"/>
      <c r="I7297" s="3"/>
      <c r="J7297" s="3"/>
      <c r="K7297" s="3"/>
    </row>
    <row r="7298" spans="1:11" ht="14.4">
      <c r="A7298" s="3"/>
      <c r="B7298" s="3"/>
      <c r="C7298" s="3"/>
      <c r="D7298" s="3"/>
      <c r="E7298" s="3"/>
      <c r="F7298" s="3"/>
      <c r="G7298" s="3"/>
      <c r="H7298" s="3"/>
      <c r="I7298" s="3"/>
      <c r="J7298" s="3"/>
      <c r="K7298" s="3"/>
    </row>
    <row r="7299" spans="1:11" ht="14.4">
      <c r="A7299" s="3"/>
      <c r="B7299" s="3"/>
      <c r="C7299" s="3"/>
      <c r="D7299" s="3"/>
      <c r="E7299" s="3"/>
      <c r="F7299" s="3"/>
      <c r="G7299" s="3"/>
      <c r="H7299" s="3"/>
      <c r="I7299" s="3"/>
      <c r="J7299" s="3"/>
      <c r="K7299" s="3"/>
    </row>
    <row r="7300" spans="1:11" ht="14.4">
      <c r="A7300" s="3"/>
      <c r="B7300" s="3"/>
      <c r="C7300" s="3"/>
      <c r="D7300" s="3"/>
      <c r="E7300" s="3"/>
      <c r="F7300" s="3"/>
      <c r="G7300" s="3"/>
      <c r="H7300" s="3"/>
      <c r="I7300" s="3"/>
      <c r="J7300" s="3"/>
      <c r="K7300" s="3"/>
    </row>
    <row r="7301" spans="1:11" ht="14.4">
      <c r="A7301" s="3"/>
      <c r="B7301" s="3"/>
      <c r="C7301" s="3"/>
      <c r="D7301" s="3"/>
      <c r="E7301" s="3"/>
      <c r="F7301" s="3"/>
      <c r="G7301" s="3"/>
      <c r="H7301" s="3"/>
      <c r="I7301" s="3"/>
      <c r="J7301" s="3"/>
      <c r="K7301" s="3"/>
    </row>
    <row r="7302" spans="1:11" ht="14.4">
      <c r="A7302" s="3"/>
      <c r="B7302" s="3"/>
      <c r="C7302" s="3"/>
      <c r="D7302" s="3"/>
      <c r="E7302" s="3"/>
      <c r="F7302" s="3"/>
      <c r="G7302" s="3"/>
      <c r="H7302" s="3"/>
      <c r="I7302" s="3"/>
      <c r="J7302" s="3"/>
      <c r="K7302" s="3"/>
    </row>
    <row r="7303" spans="1:11" ht="14.4">
      <c r="A7303" s="3"/>
      <c r="B7303" s="3"/>
      <c r="C7303" s="3"/>
      <c r="D7303" s="3"/>
      <c r="E7303" s="3"/>
      <c r="F7303" s="3"/>
      <c r="G7303" s="3"/>
      <c r="H7303" s="3"/>
      <c r="I7303" s="3"/>
      <c r="J7303" s="3"/>
      <c r="K7303" s="3"/>
    </row>
    <row r="7304" spans="1:11" ht="14.4">
      <c r="A7304" s="3"/>
      <c r="B7304" s="3"/>
      <c r="C7304" s="3"/>
      <c r="D7304" s="3"/>
      <c r="E7304" s="3"/>
      <c r="F7304" s="3"/>
      <c r="G7304" s="3"/>
      <c r="H7304" s="3"/>
      <c r="I7304" s="3"/>
      <c r="J7304" s="3"/>
      <c r="K7304" s="3"/>
    </row>
    <row r="7305" spans="1:11" ht="14.4">
      <c r="A7305" s="3"/>
      <c r="B7305" s="3"/>
      <c r="C7305" s="3"/>
      <c r="D7305" s="3"/>
      <c r="E7305" s="3"/>
      <c r="F7305" s="3"/>
      <c r="G7305" s="3"/>
      <c r="H7305" s="3"/>
      <c r="I7305" s="3"/>
      <c r="J7305" s="3"/>
      <c r="K7305" s="3"/>
    </row>
    <row r="7306" spans="1:11" ht="14.4">
      <c r="A7306" s="3"/>
      <c r="B7306" s="3"/>
      <c r="C7306" s="3"/>
      <c r="D7306" s="3"/>
      <c r="E7306" s="3"/>
      <c r="F7306" s="3"/>
      <c r="G7306" s="3"/>
      <c r="H7306" s="3"/>
      <c r="I7306" s="3"/>
      <c r="J7306" s="3"/>
      <c r="K7306" s="3"/>
    </row>
    <row r="7307" spans="1:11" ht="14.4">
      <c r="A7307" s="3"/>
      <c r="B7307" s="3"/>
      <c r="C7307" s="3"/>
      <c r="D7307" s="3"/>
      <c r="E7307" s="3"/>
      <c r="F7307" s="3"/>
      <c r="G7307" s="3"/>
      <c r="H7307" s="3"/>
      <c r="I7307" s="3"/>
      <c r="J7307" s="3"/>
      <c r="K7307" s="3"/>
    </row>
    <row r="7308" spans="1:11" ht="14.4">
      <c r="A7308" s="3"/>
      <c r="B7308" s="3"/>
      <c r="C7308" s="3"/>
      <c r="D7308" s="3"/>
      <c r="E7308" s="3"/>
      <c r="F7308" s="3"/>
      <c r="G7308" s="3"/>
      <c r="H7308" s="3"/>
      <c r="I7308" s="3"/>
      <c r="J7308" s="3"/>
      <c r="K7308" s="3"/>
    </row>
    <row r="7309" spans="1:11" ht="14.4">
      <c r="A7309" s="3"/>
      <c r="B7309" s="3"/>
      <c r="C7309" s="3"/>
      <c r="D7309" s="3"/>
      <c r="E7309" s="3"/>
      <c r="F7309" s="3"/>
      <c r="G7309" s="3"/>
      <c r="H7309" s="3"/>
      <c r="I7309" s="3"/>
      <c r="J7309" s="3"/>
      <c r="K7309" s="3"/>
    </row>
    <row r="7310" spans="1:11" ht="14.4">
      <c r="A7310" s="3"/>
      <c r="B7310" s="3"/>
      <c r="C7310" s="3"/>
      <c r="D7310" s="3"/>
      <c r="E7310" s="3"/>
      <c r="F7310" s="3"/>
      <c r="G7310" s="3"/>
      <c r="H7310" s="3"/>
      <c r="I7310" s="3"/>
      <c r="J7310" s="3"/>
      <c r="K7310" s="3"/>
    </row>
    <row r="7311" spans="1:11" ht="14.4">
      <c r="A7311" s="3"/>
      <c r="B7311" s="3"/>
      <c r="C7311" s="3"/>
      <c r="D7311" s="3"/>
      <c r="E7311" s="3"/>
      <c r="F7311" s="3"/>
      <c r="G7311" s="3"/>
      <c r="H7311" s="3"/>
      <c r="I7311" s="3"/>
      <c r="J7311" s="3"/>
      <c r="K7311" s="3"/>
    </row>
    <row r="7312" spans="1:11" ht="14.4">
      <c r="A7312" s="3"/>
      <c r="B7312" s="3"/>
      <c r="C7312" s="3"/>
      <c r="D7312" s="3"/>
      <c r="E7312" s="3"/>
      <c r="F7312" s="3"/>
      <c r="G7312" s="3"/>
      <c r="H7312" s="3"/>
      <c r="I7312" s="3"/>
      <c r="J7312" s="3"/>
      <c r="K7312" s="3"/>
    </row>
    <row r="7313" spans="1:11" ht="14.4">
      <c r="A7313" s="3"/>
      <c r="B7313" s="3"/>
      <c r="C7313" s="3"/>
      <c r="D7313" s="3"/>
      <c r="E7313" s="3"/>
      <c r="F7313" s="3"/>
      <c r="G7313" s="3"/>
      <c r="H7313" s="3"/>
      <c r="I7313" s="3"/>
      <c r="J7313" s="3"/>
      <c r="K7313" s="3"/>
    </row>
    <row r="7314" spans="1:11" ht="14.4">
      <c r="A7314" s="3"/>
      <c r="B7314" s="3"/>
      <c r="C7314" s="3"/>
      <c r="D7314" s="3"/>
      <c r="E7314" s="3"/>
      <c r="F7314" s="3"/>
      <c r="G7314" s="3"/>
      <c r="H7314" s="3"/>
      <c r="I7314" s="3"/>
      <c r="J7314" s="3"/>
      <c r="K7314" s="3"/>
    </row>
    <row r="7315" spans="1:11" ht="14.4">
      <c r="A7315" s="3"/>
      <c r="B7315" s="3"/>
      <c r="C7315" s="3"/>
      <c r="D7315" s="3"/>
      <c r="E7315" s="3"/>
      <c r="F7315" s="3"/>
      <c r="G7315" s="3"/>
      <c r="H7315" s="3"/>
      <c r="I7315" s="3"/>
      <c r="J7315" s="3"/>
      <c r="K7315" s="3"/>
    </row>
    <row r="7316" spans="1:11" ht="14.4">
      <c r="A7316" s="3"/>
      <c r="B7316" s="3"/>
      <c r="C7316" s="3"/>
      <c r="D7316" s="3"/>
      <c r="E7316" s="3"/>
      <c r="F7316" s="3"/>
      <c r="G7316" s="3"/>
      <c r="H7316" s="3"/>
      <c r="I7316" s="3"/>
      <c r="J7316" s="3"/>
      <c r="K7316" s="3"/>
    </row>
    <row r="7317" spans="1:11" ht="14.4">
      <c r="A7317" s="3"/>
      <c r="B7317" s="3"/>
      <c r="C7317" s="3"/>
      <c r="D7317" s="3"/>
      <c r="E7317" s="3"/>
      <c r="F7317" s="3"/>
      <c r="G7317" s="3"/>
      <c r="H7317" s="3"/>
      <c r="I7317" s="3"/>
      <c r="J7317" s="3"/>
      <c r="K7317" s="3"/>
    </row>
    <row r="7318" spans="1:11" ht="14.4">
      <c r="A7318" s="3"/>
      <c r="B7318" s="3"/>
      <c r="C7318" s="3"/>
      <c r="D7318" s="3"/>
      <c r="E7318" s="3"/>
      <c r="F7318" s="3"/>
      <c r="G7318" s="3"/>
      <c r="H7318" s="3"/>
      <c r="I7318" s="3"/>
      <c r="J7318" s="3"/>
      <c r="K7318" s="3"/>
    </row>
    <row r="7319" spans="1:11" ht="14.4">
      <c r="A7319" s="3"/>
      <c r="B7319" s="3"/>
      <c r="C7319" s="3"/>
      <c r="D7319" s="3"/>
      <c r="E7319" s="3"/>
      <c r="F7319" s="3"/>
      <c r="G7319" s="3"/>
      <c r="H7319" s="3"/>
      <c r="I7319" s="3"/>
      <c r="J7319" s="3"/>
      <c r="K7319" s="3"/>
    </row>
    <row r="7320" spans="1:11" ht="14.4">
      <c r="A7320" s="3"/>
      <c r="B7320" s="3"/>
      <c r="C7320" s="3"/>
      <c r="D7320" s="3"/>
      <c r="E7320" s="3"/>
      <c r="F7320" s="3"/>
      <c r="G7320" s="3"/>
      <c r="H7320" s="3"/>
      <c r="I7320" s="3"/>
      <c r="J7320" s="3"/>
      <c r="K7320" s="3"/>
    </row>
    <row r="7321" spans="1:11" ht="14.4">
      <c r="A7321" s="3"/>
      <c r="B7321" s="3"/>
      <c r="C7321" s="3"/>
      <c r="D7321" s="3"/>
      <c r="E7321" s="3"/>
      <c r="F7321" s="3"/>
      <c r="G7321" s="3"/>
      <c r="H7321" s="3"/>
      <c r="I7321" s="3"/>
      <c r="J7321" s="3"/>
      <c r="K7321" s="3"/>
    </row>
    <row r="7322" spans="1:11" ht="14.4">
      <c r="A7322" s="3"/>
      <c r="B7322" s="3"/>
      <c r="C7322" s="3"/>
      <c r="D7322" s="3"/>
      <c r="E7322" s="3"/>
      <c r="F7322" s="3"/>
      <c r="G7322" s="3"/>
      <c r="H7322" s="3"/>
      <c r="I7322" s="3"/>
      <c r="J7322" s="3"/>
      <c r="K7322" s="3"/>
    </row>
    <row r="7323" spans="1:11" ht="14.4">
      <c r="A7323" s="3"/>
      <c r="B7323" s="3"/>
      <c r="C7323" s="3"/>
      <c r="D7323" s="3"/>
      <c r="E7323" s="3"/>
      <c r="F7323" s="3"/>
      <c r="G7323" s="3"/>
      <c r="H7323" s="3"/>
      <c r="I7323" s="3"/>
      <c r="J7323" s="3"/>
      <c r="K7323" s="3"/>
    </row>
    <row r="7324" spans="1:11" ht="14.4">
      <c r="A7324" s="3"/>
      <c r="B7324" s="3"/>
      <c r="C7324" s="3"/>
      <c r="D7324" s="3"/>
      <c r="E7324" s="3"/>
      <c r="F7324" s="3"/>
      <c r="G7324" s="3"/>
      <c r="H7324" s="3"/>
      <c r="I7324" s="3"/>
      <c r="J7324" s="3"/>
      <c r="K7324" s="3"/>
    </row>
    <row r="7325" spans="1:11" ht="14.4">
      <c r="A7325" s="3"/>
      <c r="B7325" s="3"/>
      <c r="C7325" s="3"/>
      <c r="D7325" s="3"/>
      <c r="E7325" s="3"/>
      <c r="F7325" s="3"/>
      <c r="G7325" s="3"/>
      <c r="H7325" s="3"/>
      <c r="I7325" s="3"/>
      <c r="J7325" s="3"/>
      <c r="K7325" s="3"/>
    </row>
    <row r="7326" spans="1:11" ht="14.4">
      <c r="A7326" s="3"/>
      <c r="B7326" s="3"/>
      <c r="C7326" s="3"/>
      <c r="D7326" s="3"/>
      <c r="E7326" s="3"/>
      <c r="F7326" s="3"/>
      <c r="G7326" s="3"/>
      <c r="H7326" s="3"/>
      <c r="I7326" s="3"/>
      <c r="J7326" s="3"/>
      <c r="K7326" s="3"/>
    </row>
    <row r="7327" spans="1:11" ht="14.4">
      <c r="A7327" s="3"/>
      <c r="B7327" s="3"/>
      <c r="C7327" s="3"/>
      <c r="D7327" s="3"/>
      <c r="E7327" s="3"/>
      <c r="F7327" s="3"/>
      <c r="G7327" s="3"/>
      <c r="H7327" s="3"/>
      <c r="I7327" s="3"/>
      <c r="J7327" s="3"/>
      <c r="K7327" s="3"/>
    </row>
    <row r="7328" spans="1:11" ht="14.4">
      <c r="A7328" s="3"/>
      <c r="B7328" s="3"/>
      <c r="C7328" s="3"/>
      <c r="D7328" s="3"/>
      <c r="E7328" s="3"/>
      <c r="F7328" s="3"/>
      <c r="G7328" s="3"/>
      <c r="H7328" s="3"/>
      <c r="I7328" s="3"/>
      <c r="J7328" s="3"/>
      <c r="K7328" s="3"/>
    </row>
    <row r="7329" spans="1:11" ht="14.4">
      <c r="A7329" s="3"/>
      <c r="B7329" s="3"/>
      <c r="C7329" s="3"/>
      <c r="D7329" s="3"/>
      <c r="E7329" s="3"/>
      <c r="F7329" s="3"/>
      <c r="G7329" s="3"/>
      <c r="H7329" s="3"/>
      <c r="I7329" s="3"/>
      <c r="J7329" s="3"/>
      <c r="K7329" s="3"/>
    </row>
    <row r="7330" spans="1:11" ht="14.4">
      <c r="A7330" s="3"/>
      <c r="B7330" s="3"/>
      <c r="C7330" s="3"/>
      <c r="D7330" s="3"/>
      <c r="E7330" s="3"/>
      <c r="F7330" s="3"/>
      <c r="G7330" s="3"/>
      <c r="H7330" s="3"/>
      <c r="I7330" s="3"/>
      <c r="J7330" s="3"/>
      <c r="K7330" s="3"/>
    </row>
    <row r="7331" spans="1:11" ht="14.4">
      <c r="A7331" s="3"/>
      <c r="B7331" s="3"/>
      <c r="C7331" s="3"/>
      <c r="D7331" s="3"/>
      <c r="E7331" s="3"/>
      <c r="F7331" s="3"/>
      <c r="G7331" s="3"/>
      <c r="H7331" s="3"/>
      <c r="I7331" s="3"/>
      <c r="J7331" s="3"/>
      <c r="K7331" s="3"/>
    </row>
    <row r="7332" spans="1:11" ht="14.4">
      <c r="A7332" s="3"/>
      <c r="B7332" s="3"/>
      <c r="C7332" s="3"/>
      <c r="D7332" s="3"/>
      <c r="E7332" s="3"/>
      <c r="F7332" s="3"/>
      <c r="G7332" s="3"/>
      <c r="H7332" s="3"/>
      <c r="I7332" s="3"/>
      <c r="J7332" s="3"/>
      <c r="K7332" s="3"/>
    </row>
    <row r="7333" spans="1:11" ht="14.4">
      <c r="A7333" s="3"/>
      <c r="B7333" s="3"/>
      <c r="C7333" s="3"/>
      <c r="D7333" s="3"/>
      <c r="E7333" s="3"/>
      <c r="F7333" s="3"/>
      <c r="G7333" s="3"/>
      <c r="H7333" s="3"/>
      <c r="I7333" s="3"/>
      <c r="J7333" s="3"/>
      <c r="K7333" s="3"/>
    </row>
    <row r="7334" spans="1:11" ht="14.4">
      <c r="A7334" s="3"/>
      <c r="B7334" s="3"/>
      <c r="C7334" s="3"/>
      <c r="D7334" s="3"/>
      <c r="E7334" s="3"/>
      <c r="F7334" s="3"/>
      <c r="G7334" s="3"/>
      <c r="H7334" s="3"/>
      <c r="I7334" s="3"/>
      <c r="J7334" s="3"/>
      <c r="K7334" s="3"/>
    </row>
    <row r="7335" spans="1:11" ht="14.4">
      <c r="A7335" s="3"/>
      <c r="B7335" s="3"/>
      <c r="C7335" s="3"/>
      <c r="D7335" s="3"/>
      <c r="E7335" s="3"/>
      <c r="F7335" s="3"/>
      <c r="G7335" s="3"/>
      <c r="H7335" s="3"/>
      <c r="I7335" s="3"/>
      <c r="J7335" s="3"/>
      <c r="K7335" s="3"/>
    </row>
    <row r="7336" spans="1:11" ht="14.4">
      <c r="A7336" s="3"/>
      <c r="B7336" s="3"/>
      <c r="C7336" s="3"/>
      <c r="D7336" s="3"/>
      <c r="E7336" s="3"/>
      <c r="F7336" s="3"/>
      <c r="G7336" s="3"/>
      <c r="H7336" s="3"/>
      <c r="I7336" s="3"/>
      <c r="J7336" s="3"/>
      <c r="K7336" s="3"/>
    </row>
    <row r="7337" spans="1:11" ht="14.4">
      <c r="A7337" s="3"/>
      <c r="B7337" s="3"/>
      <c r="C7337" s="3"/>
      <c r="D7337" s="3"/>
      <c r="E7337" s="3"/>
      <c r="F7337" s="3"/>
      <c r="G7337" s="3"/>
      <c r="H7337" s="3"/>
      <c r="I7337" s="3"/>
      <c r="J7337" s="3"/>
      <c r="K7337" s="3"/>
    </row>
    <row r="7338" spans="1:11" ht="14.4">
      <c r="A7338" s="3"/>
      <c r="B7338" s="3"/>
      <c r="C7338" s="3"/>
      <c r="D7338" s="3"/>
      <c r="E7338" s="3"/>
      <c r="F7338" s="3"/>
      <c r="G7338" s="3"/>
      <c r="H7338" s="3"/>
      <c r="I7338" s="3"/>
      <c r="J7338" s="3"/>
      <c r="K7338" s="3"/>
    </row>
    <row r="7339" spans="1:11" ht="14.4">
      <c r="A7339" s="3"/>
      <c r="B7339" s="3"/>
      <c r="C7339" s="3"/>
      <c r="D7339" s="3"/>
      <c r="E7339" s="3"/>
      <c r="F7339" s="3"/>
      <c r="G7339" s="3"/>
      <c r="H7339" s="3"/>
      <c r="I7339" s="3"/>
      <c r="J7339" s="3"/>
      <c r="K7339" s="3"/>
    </row>
    <row r="7340" spans="1:11" ht="14.4">
      <c r="A7340" s="3"/>
      <c r="B7340" s="3"/>
      <c r="C7340" s="3"/>
      <c r="D7340" s="3"/>
      <c r="E7340" s="3"/>
      <c r="F7340" s="3"/>
      <c r="G7340" s="3"/>
      <c r="H7340" s="3"/>
      <c r="I7340" s="3"/>
      <c r="J7340" s="3"/>
      <c r="K7340" s="3"/>
    </row>
    <row r="7341" spans="1:11" ht="14.4">
      <c r="A7341" s="3"/>
      <c r="B7341" s="3"/>
      <c r="C7341" s="3"/>
      <c r="D7341" s="3"/>
      <c r="E7341" s="3"/>
      <c r="F7341" s="3"/>
      <c r="G7341" s="3"/>
      <c r="H7341" s="3"/>
      <c r="I7341" s="3"/>
      <c r="J7341" s="3"/>
      <c r="K7341" s="3"/>
    </row>
    <row r="7342" spans="1:11" ht="14.4">
      <c r="A7342" s="3"/>
      <c r="B7342" s="3"/>
      <c r="C7342" s="3"/>
      <c r="D7342" s="3"/>
      <c r="E7342" s="3"/>
      <c r="F7342" s="3"/>
      <c r="G7342" s="3"/>
      <c r="H7342" s="3"/>
      <c r="I7342" s="3"/>
      <c r="J7342" s="3"/>
      <c r="K7342" s="3"/>
    </row>
    <row r="7343" spans="1:11" ht="14.4">
      <c r="A7343" s="3"/>
      <c r="B7343" s="3"/>
      <c r="C7343" s="3"/>
      <c r="D7343" s="3"/>
      <c r="E7343" s="3"/>
      <c r="F7343" s="3"/>
      <c r="G7343" s="3"/>
      <c r="H7343" s="3"/>
      <c r="I7343" s="3"/>
      <c r="J7343" s="3"/>
      <c r="K7343" s="3"/>
    </row>
    <row r="7344" spans="1:11" ht="14.4">
      <c r="A7344" s="3"/>
      <c r="B7344" s="3"/>
      <c r="C7344" s="3"/>
      <c r="D7344" s="3"/>
      <c r="E7344" s="3"/>
      <c r="F7344" s="3"/>
      <c r="G7344" s="3"/>
      <c r="H7344" s="3"/>
      <c r="I7344" s="3"/>
      <c r="J7344" s="3"/>
      <c r="K7344" s="3"/>
    </row>
    <row r="7345" spans="1:11" ht="14.4">
      <c r="A7345" s="3"/>
      <c r="B7345" s="3"/>
      <c r="C7345" s="3"/>
      <c r="D7345" s="3"/>
      <c r="E7345" s="3"/>
      <c r="F7345" s="3"/>
      <c r="G7345" s="3"/>
      <c r="H7345" s="3"/>
      <c r="I7345" s="3"/>
      <c r="J7345" s="3"/>
      <c r="K7345" s="3"/>
    </row>
    <row r="7346" spans="1:11" ht="14.4">
      <c r="A7346" s="3"/>
      <c r="B7346" s="3"/>
      <c r="C7346" s="3"/>
      <c r="D7346" s="3"/>
      <c r="E7346" s="3"/>
      <c r="F7346" s="3"/>
      <c r="G7346" s="3"/>
      <c r="H7346" s="3"/>
      <c r="I7346" s="3"/>
      <c r="J7346" s="3"/>
      <c r="K7346" s="3"/>
    </row>
    <row r="7347" spans="1:11" ht="14.4">
      <c r="A7347" s="3"/>
      <c r="B7347" s="3"/>
      <c r="C7347" s="3"/>
      <c r="D7347" s="3"/>
      <c r="E7347" s="3"/>
      <c r="F7347" s="3"/>
      <c r="G7347" s="3"/>
      <c r="H7347" s="3"/>
      <c r="I7347" s="3"/>
      <c r="J7347" s="3"/>
      <c r="K7347" s="3"/>
    </row>
    <row r="7348" spans="1:11" ht="14.4">
      <c r="A7348" s="3"/>
      <c r="B7348" s="3"/>
      <c r="C7348" s="3"/>
      <c r="D7348" s="3"/>
      <c r="E7348" s="3"/>
      <c r="F7348" s="3"/>
      <c r="G7348" s="3"/>
      <c r="H7348" s="3"/>
      <c r="I7348" s="3"/>
      <c r="J7348" s="3"/>
      <c r="K7348" s="3"/>
    </row>
    <row r="7349" spans="1:11" ht="14.4">
      <c r="A7349" s="3"/>
      <c r="B7349" s="3"/>
      <c r="C7349" s="3"/>
      <c r="D7349" s="3"/>
      <c r="E7349" s="3"/>
      <c r="F7349" s="3"/>
      <c r="G7349" s="3"/>
      <c r="H7349" s="3"/>
      <c r="I7349" s="3"/>
      <c r="J7349" s="3"/>
      <c r="K7349" s="3"/>
    </row>
    <row r="7350" spans="1:11" ht="14.4">
      <c r="A7350" s="3"/>
      <c r="B7350" s="3"/>
      <c r="C7350" s="3"/>
      <c r="D7350" s="3"/>
      <c r="E7350" s="3"/>
      <c r="F7350" s="3"/>
      <c r="G7350" s="3"/>
      <c r="H7350" s="3"/>
      <c r="I7350" s="3"/>
      <c r="J7350" s="3"/>
      <c r="K7350" s="3"/>
    </row>
    <row r="7351" spans="1:11" ht="14.4">
      <c r="A7351" s="3"/>
      <c r="B7351" s="3"/>
      <c r="C7351" s="3"/>
      <c r="D7351" s="3"/>
      <c r="E7351" s="3"/>
      <c r="F7351" s="3"/>
      <c r="G7351" s="3"/>
      <c r="H7351" s="3"/>
      <c r="I7351" s="3"/>
      <c r="J7351" s="3"/>
      <c r="K7351" s="3"/>
    </row>
    <row r="7352" spans="1:11" ht="14.4">
      <c r="A7352" s="3"/>
      <c r="B7352" s="3"/>
      <c r="C7352" s="3"/>
      <c r="D7352" s="3"/>
      <c r="E7352" s="3"/>
      <c r="F7352" s="3"/>
      <c r="G7352" s="3"/>
      <c r="H7352" s="3"/>
      <c r="I7352" s="3"/>
      <c r="J7352" s="3"/>
      <c r="K7352" s="3"/>
    </row>
    <row r="7353" spans="1:11" ht="14.4">
      <c r="A7353" s="3"/>
      <c r="B7353" s="3"/>
      <c r="C7353" s="3"/>
      <c r="D7353" s="3"/>
      <c r="E7353" s="3"/>
      <c r="F7353" s="3"/>
      <c r="G7353" s="3"/>
      <c r="H7353" s="3"/>
      <c r="I7353" s="3"/>
      <c r="J7353" s="3"/>
      <c r="K7353" s="3"/>
    </row>
    <row r="7354" spans="1:11" ht="14.4">
      <c r="A7354" s="3"/>
      <c r="B7354" s="3"/>
      <c r="C7354" s="3"/>
      <c r="D7354" s="3"/>
      <c r="E7354" s="3"/>
      <c r="F7354" s="3"/>
      <c r="G7354" s="3"/>
      <c r="H7354" s="3"/>
      <c r="I7354" s="3"/>
      <c r="J7354" s="3"/>
      <c r="K7354" s="3"/>
    </row>
    <row r="7355" spans="1:11" ht="14.4">
      <c r="A7355" s="3"/>
      <c r="B7355" s="3"/>
      <c r="C7355" s="3"/>
      <c r="D7355" s="3"/>
      <c r="E7355" s="3"/>
      <c r="F7355" s="3"/>
      <c r="G7355" s="3"/>
      <c r="H7355" s="3"/>
      <c r="I7355" s="3"/>
      <c r="J7355" s="3"/>
      <c r="K7355" s="3"/>
    </row>
    <row r="7356" spans="1:11" ht="14.4">
      <c r="A7356" s="3"/>
      <c r="B7356" s="3"/>
      <c r="C7356" s="3"/>
      <c r="D7356" s="3"/>
      <c r="E7356" s="3"/>
      <c r="F7356" s="3"/>
      <c r="G7356" s="3"/>
      <c r="H7356" s="3"/>
      <c r="I7356" s="3"/>
      <c r="J7356" s="3"/>
      <c r="K7356" s="3"/>
    </row>
    <row r="7357" spans="1:11" ht="14.4">
      <c r="A7357" s="3"/>
      <c r="B7357" s="3"/>
      <c r="C7357" s="3"/>
      <c r="D7357" s="3"/>
      <c r="E7357" s="3"/>
      <c r="F7357" s="3"/>
      <c r="G7357" s="3"/>
      <c r="H7357" s="3"/>
      <c r="I7357" s="3"/>
      <c r="J7357" s="3"/>
      <c r="K7357" s="3"/>
    </row>
    <row r="7358" spans="1:11" ht="14.4">
      <c r="A7358" s="3"/>
      <c r="B7358" s="3"/>
      <c r="C7358" s="3"/>
      <c r="D7358" s="3"/>
      <c r="E7358" s="3"/>
      <c r="F7358" s="3"/>
      <c r="G7358" s="3"/>
      <c r="H7358" s="3"/>
      <c r="I7358" s="3"/>
      <c r="J7358" s="3"/>
      <c r="K7358" s="3"/>
    </row>
    <row r="7359" spans="1:11" ht="14.4">
      <c r="A7359" s="3"/>
      <c r="B7359" s="3"/>
      <c r="C7359" s="3"/>
      <c r="D7359" s="3"/>
      <c r="E7359" s="3"/>
      <c r="F7359" s="3"/>
      <c r="G7359" s="3"/>
      <c r="H7359" s="3"/>
      <c r="I7359" s="3"/>
      <c r="J7359" s="3"/>
      <c r="K7359" s="3"/>
    </row>
    <row r="7360" spans="1:11" ht="14.4">
      <c r="A7360" s="3"/>
      <c r="B7360" s="3"/>
      <c r="C7360" s="3"/>
      <c r="D7360" s="3"/>
      <c r="E7360" s="3"/>
      <c r="F7360" s="3"/>
      <c r="G7360" s="3"/>
      <c r="H7360" s="3"/>
      <c r="I7360" s="3"/>
      <c r="J7360" s="3"/>
      <c r="K7360" s="3"/>
    </row>
    <row r="7361" spans="1:11" ht="14.4">
      <c r="A7361" s="3"/>
      <c r="B7361" s="3"/>
      <c r="C7361" s="3"/>
      <c r="D7361" s="3"/>
      <c r="E7361" s="3"/>
      <c r="F7361" s="3"/>
      <c r="G7361" s="3"/>
      <c r="H7361" s="3"/>
      <c r="I7361" s="3"/>
      <c r="J7361" s="3"/>
      <c r="K7361" s="3"/>
    </row>
    <row r="7362" spans="1:11" ht="14.4">
      <c r="A7362" s="3"/>
      <c r="B7362" s="3"/>
      <c r="C7362" s="3"/>
      <c r="D7362" s="3"/>
      <c r="E7362" s="3"/>
      <c r="F7362" s="3"/>
      <c r="G7362" s="3"/>
      <c r="H7362" s="3"/>
      <c r="I7362" s="3"/>
      <c r="J7362" s="3"/>
      <c r="K7362" s="3"/>
    </row>
    <row r="7363" spans="1:11" ht="14.4">
      <c r="A7363" s="3"/>
      <c r="B7363" s="3"/>
      <c r="C7363" s="3"/>
      <c r="D7363" s="3"/>
      <c r="E7363" s="3"/>
      <c r="F7363" s="3"/>
      <c r="G7363" s="3"/>
      <c r="H7363" s="3"/>
      <c r="I7363" s="3"/>
      <c r="J7363" s="3"/>
      <c r="K7363" s="3"/>
    </row>
    <row r="7364" spans="1:11" ht="14.4">
      <c r="A7364" s="3"/>
      <c r="B7364" s="3"/>
      <c r="C7364" s="3"/>
      <c r="D7364" s="3"/>
      <c r="E7364" s="3"/>
      <c r="F7364" s="3"/>
      <c r="G7364" s="3"/>
      <c r="H7364" s="3"/>
      <c r="I7364" s="3"/>
      <c r="J7364" s="3"/>
      <c r="K7364" s="3"/>
    </row>
    <row r="7365" spans="1:11" ht="14.4">
      <c r="A7365" s="3"/>
      <c r="B7365" s="3"/>
      <c r="C7365" s="3"/>
      <c r="D7365" s="3"/>
      <c r="E7365" s="3"/>
      <c r="F7365" s="3"/>
      <c r="G7365" s="3"/>
      <c r="H7365" s="3"/>
      <c r="I7365" s="3"/>
      <c r="J7365" s="3"/>
      <c r="K7365" s="3"/>
    </row>
    <row r="7366" spans="1:11" ht="14.4">
      <c r="A7366" s="3"/>
      <c r="B7366" s="3"/>
      <c r="C7366" s="3"/>
      <c r="D7366" s="3"/>
      <c r="E7366" s="3"/>
      <c r="F7366" s="3"/>
      <c r="G7366" s="3"/>
      <c r="H7366" s="3"/>
      <c r="I7366" s="3"/>
      <c r="J7366" s="3"/>
      <c r="K7366" s="3"/>
    </row>
    <row r="7367" spans="1:11" ht="14.4">
      <c r="A7367" s="3"/>
      <c r="B7367" s="3"/>
      <c r="C7367" s="3"/>
      <c r="D7367" s="3"/>
      <c r="E7367" s="3"/>
      <c r="F7367" s="3"/>
      <c r="G7367" s="3"/>
      <c r="H7367" s="3"/>
      <c r="I7367" s="3"/>
      <c r="J7367" s="3"/>
      <c r="K7367" s="3"/>
    </row>
    <row r="7368" spans="1:11" ht="14.4">
      <c r="A7368" s="3"/>
      <c r="B7368" s="3"/>
      <c r="C7368" s="3"/>
      <c r="D7368" s="3"/>
      <c r="E7368" s="3"/>
      <c r="F7368" s="3"/>
      <c r="G7368" s="3"/>
      <c r="H7368" s="3"/>
      <c r="I7368" s="3"/>
      <c r="J7368" s="3"/>
      <c r="K7368" s="3"/>
    </row>
    <row r="7369" spans="1:11" ht="14.4">
      <c r="A7369" s="3"/>
      <c r="B7369" s="3"/>
      <c r="C7369" s="3"/>
      <c r="D7369" s="3"/>
      <c r="E7369" s="3"/>
      <c r="F7369" s="3"/>
      <c r="G7369" s="3"/>
      <c r="H7369" s="3"/>
      <c r="I7369" s="3"/>
      <c r="J7369" s="3"/>
      <c r="K7369" s="3"/>
    </row>
    <row r="7370" spans="1:11" ht="14.4">
      <c r="A7370" s="3"/>
      <c r="B7370" s="3"/>
      <c r="C7370" s="3"/>
      <c r="D7370" s="3"/>
      <c r="E7370" s="3"/>
      <c r="F7370" s="3"/>
      <c r="G7370" s="3"/>
      <c r="H7370" s="3"/>
      <c r="I7370" s="3"/>
      <c r="J7370" s="3"/>
      <c r="K7370" s="3"/>
    </row>
    <row r="7371" spans="1:11" ht="14.4">
      <c r="A7371" s="3"/>
      <c r="B7371" s="3"/>
      <c r="C7371" s="3"/>
      <c r="D7371" s="3"/>
      <c r="E7371" s="3"/>
      <c r="F7371" s="3"/>
      <c r="G7371" s="3"/>
      <c r="H7371" s="3"/>
      <c r="I7371" s="3"/>
      <c r="J7371" s="3"/>
      <c r="K7371" s="3"/>
    </row>
    <row r="7372" spans="1:11" ht="14.4">
      <c r="A7372" s="3"/>
      <c r="B7372" s="3"/>
      <c r="C7372" s="3"/>
      <c r="D7372" s="3"/>
      <c r="E7372" s="3"/>
      <c r="F7372" s="3"/>
      <c r="G7372" s="3"/>
      <c r="H7372" s="3"/>
      <c r="I7372" s="3"/>
      <c r="J7372" s="3"/>
      <c r="K7372" s="3"/>
    </row>
    <row r="7373" spans="1:11" ht="14.4">
      <c r="A7373" s="3"/>
      <c r="B7373" s="3"/>
      <c r="C7373" s="3"/>
      <c r="D7373" s="3"/>
      <c r="E7373" s="3"/>
      <c r="F7373" s="3"/>
      <c r="G7373" s="3"/>
      <c r="H7373" s="3"/>
      <c r="I7373" s="3"/>
      <c r="J7373" s="3"/>
      <c r="K7373" s="3"/>
    </row>
    <row r="7374" spans="1:11" ht="14.4">
      <c r="A7374" s="3"/>
      <c r="B7374" s="3"/>
      <c r="C7374" s="3"/>
      <c r="D7374" s="3"/>
      <c r="E7374" s="3"/>
      <c r="F7374" s="3"/>
      <c r="G7374" s="3"/>
      <c r="H7374" s="3"/>
      <c r="I7374" s="3"/>
      <c r="J7374" s="3"/>
      <c r="K7374" s="3"/>
    </row>
    <row r="7375" spans="1:11" ht="14.4">
      <c r="A7375" s="3"/>
      <c r="B7375" s="3"/>
      <c r="C7375" s="3"/>
      <c r="D7375" s="3"/>
      <c r="E7375" s="3"/>
      <c r="F7375" s="3"/>
      <c r="G7375" s="3"/>
      <c r="H7375" s="3"/>
      <c r="I7375" s="3"/>
      <c r="J7375" s="3"/>
      <c r="K7375" s="3"/>
    </row>
    <row r="7376" spans="1:11" ht="14.4">
      <c r="A7376" s="3"/>
      <c r="B7376" s="3"/>
      <c r="C7376" s="3"/>
      <c r="D7376" s="3"/>
      <c r="E7376" s="3"/>
      <c r="F7376" s="3"/>
      <c r="G7376" s="3"/>
      <c r="H7376" s="3"/>
      <c r="I7376" s="3"/>
      <c r="J7376" s="3"/>
      <c r="K7376" s="3"/>
    </row>
    <row r="7377" spans="1:11" ht="14.4">
      <c r="A7377" s="3"/>
      <c r="B7377" s="3"/>
      <c r="C7377" s="3"/>
      <c r="D7377" s="3"/>
      <c r="E7377" s="3"/>
      <c r="F7377" s="3"/>
      <c r="G7377" s="3"/>
      <c r="H7377" s="3"/>
      <c r="I7377" s="3"/>
      <c r="J7377" s="3"/>
      <c r="K7377" s="3"/>
    </row>
    <row r="7378" spans="1:11" ht="14.4">
      <c r="A7378" s="3"/>
      <c r="B7378" s="3"/>
      <c r="C7378" s="3"/>
      <c r="D7378" s="3"/>
      <c r="E7378" s="3"/>
      <c r="F7378" s="3"/>
      <c r="G7378" s="3"/>
      <c r="H7378" s="3"/>
      <c r="I7378" s="3"/>
      <c r="J7378" s="3"/>
      <c r="K7378" s="3"/>
    </row>
    <row r="7379" spans="1:11" ht="14.4">
      <c r="A7379" s="3"/>
      <c r="B7379" s="3"/>
      <c r="C7379" s="3"/>
      <c r="D7379" s="3"/>
      <c r="E7379" s="3"/>
      <c r="F7379" s="3"/>
      <c r="G7379" s="3"/>
      <c r="H7379" s="3"/>
      <c r="I7379" s="3"/>
      <c r="J7379" s="3"/>
      <c r="K7379" s="3"/>
    </row>
    <row r="7380" spans="1:11" ht="14.4">
      <c r="A7380" s="3"/>
      <c r="B7380" s="3"/>
      <c r="C7380" s="3"/>
      <c r="D7380" s="3"/>
      <c r="E7380" s="3"/>
      <c r="F7380" s="3"/>
      <c r="G7380" s="3"/>
      <c r="H7380" s="3"/>
      <c r="I7380" s="3"/>
      <c r="J7380" s="3"/>
      <c r="K7380" s="3"/>
    </row>
    <row r="7381" spans="1:11" ht="14.4">
      <c r="A7381" s="3"/>
      <c r="B7381" s="3"/>
      <c r="C7381" s="3"/>
      <c r="D7381" s="3"/>
      <c r="E7381" s="3"/>
      <c r="F7381" s="3"/>
      <c r="G7381" s="3"/>
      <c r="H7381" s="3"/>
      <c r="I7381" s="3"/>
      <c r="J7381" s="3"/>
      <c r="K7381" s="3"/>
    </row>
    <row r="7382" spans="1:11" ht="14.4">
      <c r="A7382" s="3"/>
      <c r="B7382" s="3"/>
      <c r="C7382" s="3"/>
      <c r="D7382" s="3"/>
      <c r="E7382" s="3"/>
      <c r="F7382" s="3"/>
      <c r="G7382" s="3"/>
      <c r="H7382" s="3"/>
      <c r="I7382" s="3"/>
      <c r="J7382" s="3"/>
      <c r="K7382" s="3"/>
    </row>
    <row r="7383" spans="1:11" ht="14.4">
      <c r="A7383" s="3"/>
      <c r="B7383" s="3"/>
      <c r="C7383" s="3"/>
      <c r="D7383" s="3"/>
      <c r="E7383" s="3"/>
      <c r="F7383" s="3"/>
      <c r="G7383" s="3"/>
      <c r="H7383" s="3"/>
      <c r="I7383" s="3"/>
      <c r="J7383" s="3"/>
      <c r="K7383" s="3"/>
    </row>
    <row r="7384" spans="1:11" ht="14.4">
      <c r="A7384" s="3"/>
      <c r="B7384" s="3"/>
      <c r="C7384" s="3"/>
      <c r="D7384" s="3"/>
      <c r="E7384" s="3"/>
      <c r="F7384" s="3"/>
      <c r="G7384" s="3"/>
      <c r="H7384" s="3"/>
      <c r="I7384" s="3"/>
      <c r="J7384" s="3"/>
      <c r="K7384" s="3"/>
    </row>
    <row r="7385" spans="1:11" ht="14.4">
      <c r="A7385" s="3"/>
      <c r="B7385" s="3"/>
      <c r="C7385" s="3"/>
      <c r="D7385" s="3"/>
      <c r="E7385" s="3"/>
      <c r="F7385" s="3"/>
      <c r="G7385" s="3"/>
      <c r="H7385" s="3"/>
      <c r="I7385" s="3"/>
      <c r="J7385" s="3"/>
      <c r="K7385" s="3"/>
    </row>
    <row r="7386" spans="1:11" ht="14.4">
      <c r="A7386" s="3"/>
      <c r="B7386" s="3"/>
      <c r="C7386" s="3"/>
      <c r="D7386" s="3"/>
      <c r="E7386" s="3"/>
      <c r="F7386" s="3"/>
      <c r="G7386" s="3"/>
      <c r="H7386" s="3"/>
      <c r="I7386" s="3"/>
      <c r="J7386" s="3"/>
      <c r="K7386" s="3"/>
    </row>
    <row r="7387" spans="1:11" ht="14.4">
      <c r="A7387" s="3"/>
      <c r="B7387" s="3"/>
      <c r="C7387" s="3"/>
      <c r="D7387" s="3"/>
      <c r="E7387" s="3"/>
      <c r="F7387" s="3"/>
      <c r="G7387" s="3"/>
      <c r="H7387" s="3"/>
      <c r="I7387" s="3"/>
      <c r="J7387" s="3"/>
      <c r="K7387" s="3"/>
    </row>
    <row r="7388" spans="1:11" ht="14.4">
      <c r="A7388" s="3"/>
      <c r="B7388" s="3"/>
      <c r="C7388" s="3"/>
      <c r="D7388" s="3"/>
      <c r="E7388" s="3"/>
      <c r="F7388" s="3"/>
      <c r="G7388" s="3"/>
      <c r="H7388" s="3"/>
      <c r="I7388" s="3"/>
      <c r="J7388" s="3"/>
      <c r="K7388" s="3"/>
    </row>
    <row r="7389" spans="1:11" ht="14.4">
      <c r="A7389" s="3"/>
      <c r="B7389" s="3"/>
      <c r="C7389" s="3"/>
      <c r="D7389" s="3"/>
      <c r="E7389" s="3"/>
      <c r="F7389" s="3"/>
      <c r="G7389" s="3"/>
      <c r="H7389" s="3"/>
      <c r="I7389" s="3"/>
      <c r="J7389" s="3"/>
      <c r="K7389" s="3"/>
    </row>
    <row r="7390" spans="1:11" ht="14.4">
      <c r="A7390" s="3"/>
      <c r="B7390" s="3"/>
      <c r="C7390" s="3"/>
      <c r="D7390" s="3"/>
      <c r="E7390" s="3"/>
      <c r="F7390" s="3"/>
      <c r="G7390" s="3"/>
      <c r="H7390" s="3"/>
      <c r="I7390" s="3"/>
      <c r="J7390" s="3"/>
      <c r="K7390" s="3"/>
    </row>
    <row r="7391" spans="1:11" ht="14.4">
      <c r="A7391" s="3"/>
      <c r="B7391" s="3"/>
      <c r="C7391" s="3"/>
      <c r="D7391" s="3"/>
      <c r="E7391" s="3"/>
      <c r="F7391" s="3"/>
      <c r="G7391" s="3"/>
      <c r="H7391" s="3"/>
      <c r="I7391" s="3"/>
      <c r="J7391" s="3"/>
      <c r="K7391" s="3"/>
    </row>
    <row r="7392" spans="1:11" ht="14.4">
      <c r="A7392" s="3"/>
      <c r="B7392" s="3"/>
      <c r="C7392" s="3"/>
      <c r="D7392" s="3"/>
      <c r="E7392" s="3"/>
      <c r="F7392" s="3"/>
      <c r="G7392" s="3"/>
      <c r="H7392" s="3"/>
      <c r="I7392" s="3"/>
      <c r="J7392" s="3"/>
      <c r="K7392" s="3"/>
    </row>
    <row r="7393" spans="1:11" ht="14.4">
      <c r="A7393" s="3"/>
      <c r="B7393" s="3"/>
      <c r="C7393" s="3"/>
      <c r="D7393" s="3"/>
      <c r="E7393" s="3"/>
      <c r="F7393" s="3"/>
      <c r="G7393" s="3"/>
      <c r="H7393" s="3"/>
      <c r="I7393" s="3"/>
      <c r="J7393" s="3"/>
      <c r="K7393" s="3"/>
    </row>
    <row r="7394" spans="1:11" ht="14.4">
      <c r="A7394" s="3"/>
      <c r="B7394" s="3"/>
      <c r="C7394" s="3"/>
      <c r="D7394" s="3"/>
      <c r="E7394" s="3"/>
      <c r="F7394" s="3"/>
      <c r="G7394" s="3"/>
      <c r="H7394" s="3"/>
      <c r="I7394" s="3"/>
      <c r="J7394" s="3"/>
      <c r="K7394" s="3"/>
    </row>
    <row r="7395" spans="1:11" ht="14.4">
      <c r="A7395" s="3"/>
      <c r="B7395" s="3"/>
      <c r="C7395" s="3"/>
      <c r="D7395" s="3"/>
      <c r="E7395" s="3"/>
      <c r="F7395" s="3"/>
      <c r="G7395" s="3"/>
      <c r="H7395" s="3"/>
      <c r="I7395" s="3"/>
      <c r="J7395" s="3"/>
      <c r="K7395" s="3"/>
    </row>
    <row r="7396" spans="1:11" ht="14.4">
      <c r="A7396" s="3"/>
      <c r="B7396" s="3"/>
      <c r="C7396" s="3"/>
      <c r="D7396" s="3"/>
      <c r="E7396" s="3"/>
      <c r="F7396" s="3"/>
      <c r="G7396" s="3"/>
      <c r="H7396" s="3"/>
      <c r="I7396" s="3"/>
      <c r="J7396" s="3"/>
      <c r="K7396" s="3"/>
    </row>
    <row r="7397" spans="1:11" ht="14.4">
      <c r="A7397" s="3"/>
      <c r="B7397" s="3"/>
      <c r="C7397" s="3"/>
      <c r="D7397" s="3"/>
      <c r="E7397" s="3"/>
      <c r="F7397" s="3"/>
      <c r="G7397" s="3"/>
      <c r="H7397" s="3"/>
      <c r="I7397" s="3"/>
      <c r="J7397" s="3"/>
      <c r="K7397" s="3"/>
    </row>
    <row r="7398" spans="1:11" ht="14.4">
      <c r="A7398" s="3"/>
      <c r="B7398" s="3"/>
      <c r="C7398" s="3"/>
      <c r="D7398" s="3"/>
      <c r="E7398" s="3"/>
      <c r="F7398" s="3"/>
      <c r="G7398" s="3"/>
      <c r="H7398" s="3"/>
      <c r="I7398" s="3"/>
      <c r="J7398" s="3"/>
      <c r="K7398" s="3"/>
    </row>
    <row r="7399" spans="1:11" ht="14.4">
      <c r="A7399" s="3"/>
      <c r="B7399" s="3"/>
      <c r="C7399" s="3"/>
      <c r="D7399" s="3"/>
      <c r="E7399" s="3"/>
      <c r="F7399" s="3"/>
      <c r="G7399" s="3"/>
      <c r="H7399" s="3"/>
      <c r="I7399" s="3"/>
      <c r="J7399" s="3"/>
      <c r="K7399" s="3"/>
    </row>
    <row r="7400" spans="1:11" ht="14.4">
      <c r="A7400" s="3"/>
      <c r="B7400" s="3"/>
      <c r="C7400" s="3"/>
      <c r="D7400" s="3"/>
      <c r="E7400" s="3"/>
      <c r="F7400" s="3"/>
      <c r="G7400" s="3"/>
      <c r="H7400" s="3"/>
      <c r="I7400" s="3"/>
      <c r="J7400" s="3"/>
      <c r="K7400" s="3"/>
    </row>
    <row r="7401" spans="1:11" ht="14.4">
      <c r="A7401" s="3"/>
      <c r="B7401" s="3"/>
      <c r="C7401" s="3"/>
      <c r="D7401" s="3"/>
      <c r="E7401" s="3"/>
      <c r="F7401" s="3"/>
      <c r="G7401" s="3"/>
      <c r="H7401" s="3"/>
      <c r="I7401" s="3"/>
      <c r="J7401" s="3"/>
      <c r="K7401" s="3"/>
    </row>
    <row r="7402" spans="1:11" ht="14.4">
      <c r="A7402" s="3"/>
      <c r="B7402" s="3"/>
      <c r="C7402" s="3"/>
      <c r="D7402" s="3"/>
      <c r="E7402" s="3"/>
      <c r="F7402" s="3"/>
      <c r="G7402" s="3"/>
      <c r="H7402" s="3"/>
      <c r="I7402" s="3"/>
      <c r="J7402" s="3"/>
      <c r="K7402" s="3"/>
    </row>
    <row r="7403" spans="1:11" ht="14.4">
      <c r="A7403" s="3"/>
      <c r="B7403" s="3"/>
      <c r="C7403" s="3"/>
      <c r="D7403" s="3"/>
      <c r="E7403" s="3"/>
      <c r="F7403" s="3"/>
      <c r="G7403" s="3"/>
      <c r="H7403" s="3"/>
      <c r="I7403" s="3"/>
      <c r="J7403" s="3"/>
      <c r="K7403" s="3"/>
    </row>
    <row r="7404" spans="1:11" ht="14.4">
      <c r="A7404" s="3"/>
      <c r="B7404" s="3"/>
      <c r="C7404" s="3"/>
      <c r="D7404" s="3"/>
      <c r="E7404" s="3"/>
      <c r="F7404" s="3"/>
      <c r="G7404" s="3"/>
      <c r="H7404" s="3"/>
      <c r="I7404" s="3"/>
      <c r="J7404" s="3"/>
      <c r="K7404" s="3"/>
    </row>
    <row r="7405" spans="1:11" ht="14.4">
      <c r="A7405" s="3"/>
      <c r="B7405" s="3"/>
      <c r="C7405" s="3"/>
      <c r="D7405" s="3"/>
      <c r="E7405" s="3"/>
      <c r="F7405" s="3"/>
      <c r="G7405" s="3"/>
      <c r="H7405" s="3"/>
      <c r="I7405" s="3"/>
      <c r="J7405" s="3"/>
      <c r="K7405" s="3"/>
    </row>
    <row r="7406" spans="1:11" ht="14.4">
      <c r="A7406" s="3"/>
      <c r="B7406" s="3"/>
      <c r="C7406" s="3"/>
      <c r="D7406" s="3"/>
      <c r="E7406" s="3"/>
      <c r="F7406" s="3"/>
      <c r="G7406" s="3"/>
      <c r="H7406" s="3"/>
      <c r="I7406" s="3"/>
      <c r="J7406" s="3"/>
      <c r="K7406" s="3"/>
    </row>
    <row r="7407" spans="1:11" ht="14.4">
      <c r="A7407" s="3"/>
      <c r="B7407" s="3"/>
      <c r="C7407" s="3"/>
      <c r="D7407" s="3"/>
      <c r="E7407" s="3"/>
      <c r="F7407" s="3"/>
      <c r="G7407" s="3"/>
      <c r="H7407" s="3"/>
      <c r="I7407" s="3"/>
      <c r="J7407" s="3"/>
      <c r="K7407" s="3"/>
    </row>
    <row r="7408" spans="1:11" ht="14.4">
      <c r="A7408" s="3"/>
      <c r="B7408" s="3"/>
      <c r="C7408" s="3"/>
      <c r="D7408" s="3"/>
      <c r="E7408" s="3"/>
      <c r="F7408" s="3"/>
      <c r="G7408" s="3"/>
      <c r="H7408" s="3"/>
      <c r="I7408" s="3"/>
      <c r="J7408" s="3"/>
      <c r="K7408" s="3"/>
    </row>
    <row r="7409" spans="1:11" ht="14.4">
      <c r="A7409" s="3"/>
      <c r="B7409" s="3"/>
      <c r="C7409" s="3"/>
      <c r="D7409" s="3"/>
      <c r="E7409" s="3"/>
      <c r="F7409" s="3"/>
      <c r="G7409" s="3"/>
      <c r="H7409" s="3"/>
      <c r="I7409" s="3"/>
      <c r="J7409" s="3"/>
      <c r="K7409" s="3"/>
    </row>
    <row r="7410" spans="1:11" ht="14.4">
      <c r="A7410" s="3"/>
      <c r="B7410" s="3"/>
      <c r="C7410" s="3"/>
      <c r="D7410" s="3"/>
      <c r="E7410" s="3"/>
      <c r="F7410" s="3"/>
      <c r="G7410" s="3"/>
      <c r="H7410" s="3"/>
      <c r="I7410" s="3"/>
      <c r="J7410" s="3"/>
      <c r="K7410" s="3"/>
    </row>
    <row r="7411" spans="1:11" ht="14.4">
      <c r="A7411" s="3"/>
      <c r="B7411" s="3"/>
      <c r="C7411" s="3"/>
      <c r="D7411" s="3"/>
      <c r="E7411" s="3"/>
      <c r="F7411" s="3"/>
      <c r="G7411" s="3"/>
      <c r="H7411" s="3"/>
      <c r="I7411" s="3"/>
      <c r="J7411" s="3"/>
      <c r="K7411" s="3"/>
    </row>
    <row r="7412" spans="1:11" ht="14.4">
      <c r="A7412" s="3"/>
      <c r="B7412" s="3"/>
      <c r="C7412" s="3"/>
      <c r="D7412" s="3"/>
      <c r="E7412" s="3"/>
      <c r="F7412" s="3"/>
      <c r="G7412" s="3"/>
      <c r="H7412" s="3"/>
      <c r="I7412" s="3"/>
      <c r="J7412" s="3"/>
      <c r="K7412" s="3"/>
    </row>
    <row r="7413" spans="1:11" ht="14.4">
      <c r="A7413" s="3"/>
      <c r="B7413" s="3"/>
      <c r="C7413" s="3"/>
      <c r="D7413" s="3"/>
      <c r="E7413" s="3"/>
      <c r="F7413" s="3"/>
      <c r="G7413" s="3"/>
      <c r="H7413" s="3"/>
      <c r="I7413" s="3"/>
      <c r="J7413" s="3"/>
      <c r="K7413" s="3"/>
    </row>
    <row r="7414" spans="1:11" ht="14.4">
      <c r="A7414" s="3"/>
      <c r="B7414" s="3"/>
      <c r="C7414" s="3"/>
      <c r="D7414" s="3"/>
      <c r="E7414" s="3"/>
      <c r="F7414" s="3"/>
      <c r="G7414" s="3"/>
      <c r="H7414" s="3"/>
      <c r="I7414" s="3"/>
      <c r="J7414" s="3"/>
      <c r="K7414" s="3"/>
    </row>
    <row r="7415" spans="1:11" ht="14.4">
      <c r="A7415" s="3"/>
      <c r="B7415" s="3"/>
      <c r="C7415" s="3"/>
      <c r="D7415" s="3"/>
      <c r="E7415" s="3"/>
      <c r="F7415" s="3"/>
      <c r="G7415" s="3"/>
      <c r="H7415" s="3"/>
      <c r="I7415" s="3"/>
      <c r="J7415" s="3"/>
      <c r="K7415" s="3"/>
    </row>
    <row r="7416" spans="1:11" ht="14.4">
      <c r="A7416" s="3"/>
      <c r="B7416" s="3"/>
      <c r="C7416" s="3"/>
      <c r="D7416" s="3"/>
      <c r="E7416" s="3"/>
      <c r="F7416" s="3"/>
      <c r="G7416" s="3"/>
      <c r="H7416" s="3"/>
      <c r="I7416" s="3"/>
      <c r="J7416" s="3"/>
      <c r="K7416" s="3"/>
    </row>
    <row r="7417" spans="1:11" ht="14.4">
      <c r="A7417" s="3"/>
      <c r="B7417" s="3"/>
      <c r="C7417" s="3"/>
      <c r="D7417" s="3"/>
      <c r="E7417" s="3"/>
      <c r="F7417" s="3"/>
      <c r="G7417" s="3"/>
      <c r="H7417" s="3"/>
      <c r="I7417" s="3"/>
      <c r="J7417" s="3"/>
      <c r="K7417" s="3"/>
    </row>
    <row r="7418" spans="1:11" ht="14.4">
      <c r="A7418" s="3"/>
      <c r="B7418" s="3"/>
      <c r="C7418" s="3"/>
      <c r="D7418" s="3"/>
      <c r="E7418" s="3"/>
      <c r="F7418" s="3"/>
      <c r="G7418" s="3"/>
      <c r="H7418" s="3"/>
      <c r="I7418" s="3"/>
      <c r="J7418" s="3"/>
      <c r="K7418" s="3"/>
    </row>
    <row r="7419" spans="1:11" ht="14.4">
      <c r="A7419" s="3"/>
      <c r="B7419" s="3"/>
      <c r="C7419" s="3"/>
      <c r="D7419" s="3"/>
      <c r="E7419" s="3"/>
      <c r="F7419" s="3"/>
      <c r="G7419" s="3"/>
      <c r="H7419" s="3"/>
      <c r="I7419" s="3"/>
      <c r="J7419" s="3"/>
      <c r="K7419" s="3"/>
    </row>
    <row r="7420" spans="1:11" ht="14.4">
      <c r="A7420" s="3"/>
      <c r="B7420" s="3"/>
      <c r="C7420" s="3"/>
      <c r="D7420" s="3"/>
      <c r="E7420" s="3"/>
      <c r="F7420" s="3"/>
      <c r="G7420" s="3"/>
      <c r="H7420" s="3"/>
      <c r="I7420" s="3"/>
      <c r="J7420" s="3"/>
      <c r="K7420" s="3"/>
    </row>
    <row r="7421" spans="1:11" ht="14.4">
      <c r="A7421" s="3"/>
      <c r="B7421" s="3"/>
      <c r="C7421" s="3"/>
      <c r="D7421" s="3"/>
      <c r="E7421" s="3"/>
      <c r="F7421" s="3"/>
      <c r="G7421" s="3"/>
      <c r="H7421" s="3"/>
      <c r="I7421" s="3"/>
      <c r="J7421" s="3"/>
      <c r="K7421" s="3"/>
    </row>
    <row r="7422" spans="1:11" ht="14.4">
      <c r="A7422" s="3"/>
      <c r="B7422" s="3"/>
      <c r="C7422" s="3"/>
      <c r="D7422" s="3"/>
      <c r="E7422" s="3"/>
      <c r="F7422" s="3"/>
      <c r="G7422" s="3"/>
      <c r="H7422" s="3"/>
      <c r="I7422" s="3"/>
      <c r="J7422" s="3"/>
      <c r="K7422" s="3"/>
    </row>
    <row r="7423" spans="1:11" ht="14.4">
      <c r="A7423" s="3"/>
      <c r="B7423" s="3"/>
      <c r="C7423" s="3"/>
      <c r="D7423" s="3"/>
      <c r="E7423" s="3"/>
      <c r="F7423" s="3"/>
      <c r="G7423" s="3"/>
      <c r="H7423" s="3"/>
      <c r="I7423" s="3"/>
      <c r="J7423" s="3"/>
      <c r="K7423" s="3"/>
    </row>
    <row r="7424" spans="1:11" ht="14.4">
      <c r="A7424" s="3"/>
      <c r="B7424" s="3"/>
      <c r="C7424" s="3"/>
      <c r="D7424" s="3"/>
      <c r="E7424" s="3"/>
      <c r="F7424" s="3"/>
      <c r="G7424" s="3"/>
      <c r="H7424" s="3"/>
      <c r="I7424" s="3"/>
      <c r="J7424" s="3"/>
      <c r="K7424" s="3"/>
    </row>
    <row r="7425" spans="1:11" ht="14.4">
      <c r="A7425" s="3"/>
      <c r="B7425" s="3"/>
      <c r="C7425" s="3"/>
      <c r="D7425" s="3"/>
      <c r="E7425" s="3"/>
      <c r="F7425" s="3"/>
      <c r="G7425" s="3"/>
      <c r="H7425" s="3"/>
      <c r="I7425" s="3"/>
      <c r="J7425" s="3"/>
      <c r="K7425" s="3"/>
    </row>
    <row r="7426" spans="1:11" ht="14.4">
      <c r="A7426" s="3"/>
      <c r="B7426" s="3"/>
      <c r="C7426" s="3"/>
      <c r="D7426" s="3"/>
      <c r="E7426" s="3"/>
      <c r="F7426" s="3"/>
      <c r="G7426" s="3"/>
      <c r="H7426" s="3"/>
      <c r="I7426" s="3"/>
      <c r="J7426" s="3"/>
      <c r="K7426" s="3"/>
    </row>
    <row r="7427" spans="1:11" ht="14.4">
      <c r="A7427" s="3"/>
      <c r="B7427" s="3"/>
      <c r="C7427" s="3"/>
      <c r="D7427" s="3"/>
      <c r="E7427" s="3"/>
      <c r="F7427" s="3"/>
      <c r="G7427" s="3"/>
      <c r="H7427" s="3"/>
      <c r="I7427" s="3"/>
      <c r="J7427" s="3"/>
      <c r="K7427" s="3"/>
    </row>
    <row r="7428" spans="1:11" ht="14.4">
      <c r="A7428" s="3"/>
      <c r="B7428" s="3"/>
      <c r="C7428" s="3"/>
      <c r="D7428" s="3"/>
      <c r="E7428" s="3"/>
      <c r="F7428" s="3"/>
      <c r="G7428" s="3"/>
      <c r="H7428" s="3"/>
      <c r="I7428" s="3"/>
      <c r="J7428" s="3"/>
      <c r="K7428" s="3"/>
    </row>
    <row r="7429" spans="1:11" ht="14.4">
      <c r="A7429" s="3"/>
      <c r="B7429" s="3"/>
      <c r="C7429" s="3"/>
      <c r="D7429" s="3"/>
      <c r="E7429" s="3"/>
      <c r="F7429" s="3"/>
      <c r="G7429" s="3"/>
      <c r="H7429" s="3"/>
      <c r="I7429" s="3"/>
      <c r="J7429" s="3"/>
      <c r="K7429" s="3"/>
    </row>
    <row r="7430" spans="1:11" ht="14.4">
      <c r="A7430" s="3"/>
      <c r="B7430" s="3"/>
      <c r="C7430" s="3"/>
      <c r="D7430" s="3"/>
      <c r="E7430" s="3"/>
      <c r="F7430" s="3"/>
      <c r="G7430" s="3"/>
      <c r="H7430" s="3"/>
      <c r="I7430" s="3"/>
      <c r="J7430" s="3"/>
      <c r="K7430" s="3"/>
    </row>
    <row r="7431" spans="1:11" ht="14.4">
      <c r="A7431" s="3"/>
      <c r="B7431" s="3"/>
      <c r="C7431" s="3"/>
      <c r="D7431" s="3"/>
      <c r="E7431" s="3"/>
      <c r="F7431" s="3"/>
      <c r="G7431" s="3"/>
      <c r="H7431" s="3"/>
      <c r="I7431" s="3"/>
      <c r="J7431" s="3"/>
      <c r="K7431" s="3"/>
    </row>
    <row r="7432" spans="1:11" ht="14.4">
      <c r="A7432" s="3"/>
      <c r="B7432" s="3"/>
      <c r="C7432" s="3"/>
      <c r="D7432" s="3"/>
      <c r="E7432" s="3"/>
      <c r="F7432" s="3"/>
      <c r="G7432" s="3"/>
      <c r="H7432" s="3"/>
      <c r="I7432" s="3"/>
      <c r="J7432" s="3"/>
      <c r="K7432" s="3"/>
    </row>
    <row r="7433" spans="1:11" ht="14.4">
      <c r="A7433" s="3"/>
      <c r="B7433" s="3"/>
      <c r="C7433" s="3"/>
      <c r="D7433" s="3"/>
      <c r="E7433" s="3"/>
      <c r="F7433" s="3"/>
      <c r="G7433" s="3"/>
      <c r="H7433" s="3"/>
      <c r="I7433" s="3"/>
      <c r="J7433" s="3"/>
      <c r="K7433" s="3"/>
    </row>
    <row r="7434" spans="1:11" ht="14.4">
      <c r="A7434" s="3"/>
      <c r="B7434" s="3"/>
      <c r="C7434" s="3"/>
      <c r="D7434" s="3"/>
      <c r="E7434" s="3"/>
      <c r="F7434" s="3"/>
      <c r="G7434" s="3"/>
      <c r="H7434" s="3"/>
      <c r="I7434" s="3"/>
      <c r="J7434" s="3"/>
      <c r="K7434" s="3"/>
    </row>
    <row r="7435" spans="1:11" ht="14.4">
      <c r="A7435" s="3"/>
      <c r="B7435" s="3"/>
      <c r="C7435" s="3"/>
      <c r="D7435" s="3"/>
      <c r="E7435" s="3"/>
      <c r="F7435" s="3"/>
      <c r="G7435" s="3"/>
      <c r="H7435" s="3"/>
      <c r="I7435" s="3"/>
      <c r="J7435" s="3"/>
      <c r="K7435" s="3"/>
    </row>
    <row r="7436" spans="1:11" ht="14.4">
      <c r="A7436" s="3"/>
      <c r="B7436" s="3"/>
      <c r="C7436" s="3"/>
      <c r="D7436" s="3"/>
      <c r="E7436" s="3"/>
      <c r="F7436" s="3"/>
      <c r="G7436" s="3"/>
      <c r="H7436" s="3"/>
      <c r="I7436" s="3"/>
      <c r="J7436" s="3"/>
      <c r="K7436" s="3"/>
    </row>
    <row r="7437" spans="1:11" ht="14.4">
      <c r="A7437" s="3"/>
      <c r="B7437" s="3"/>
      <c r="C7437" s="3"/>
      <c r="D7437" s="3"/>
      <c r="E7437" s="3"/>
      <c r="F7437" s="3"/>
      <c r="G7437" s="3"/>
      <c r="H7437" s="3"/>
      <c r="I7437" s="3"/>
      <c r="J7437" s="3"/>
      <c r="K7437" s="3"/>
    </row>
    <row r="7438" spans="1:11" ht="14.4">
      <c r="A7438" s="3"/>
      <c r="B7438" s="3"/>
      <c r="C7438" s="3"/>
      <c r="D7438" s="3"/>
      <c r="E7438" s="3"/>
      <c r="F7438" s="3"/>
      <c r="G7438" s="3"/>
      <c r="H7438" s="3"/>
      <c r="I7438" s="3"/>
      <c r="J7438" s="3"/>
      <c r="K7438" s="3"/>
    </row>
    <row r="7439" spans="1:11" ht="14.4">
      <c r="A7439" s="3"/>
      <c r="B7439" s="3"/>
      <c r="C7439" s="3"/>
      <c r="D7439" s="3"/>
      <c r="E7439" s="3"/>
      <c r="F7439" s="3"/>
      <c r="G7439" s="3"/>
      <c r="H7439" s="3"/>
      <c r="I7439" s="3"/>
      <c r="J7439" s="3"/>
      <c r="K7439" s="3"/>
    </row>
    <row r="7440" spans="1:11" ht="14.4">
      <c r="A7440" s="3"/>
      <c r="B7440" s="3"/>
      <c r="C7440" s="3"/>
      <c r="D7440" s="3"/>
      <c r="E7440" s="3"/>
      <c r="F7440" s="3"/>
      <c r="G7440" s="3"/>
      <c r="H7440" s="3"/>
      <c r="I7440" s="3"/>
      <c r="J7440" s="3"/>
      <c r="K7440" s="3"/>
    </row>
    <row r="7441" spans="1:11" ht="14.4">
      <c r="A7441" s="3"/>
      <c r="B7441" s="3"/>
      <c r="C7441" s="3"/>
      <c r="D7441" s="3"/>
      <c r="E7441" s="3"/>
      <c r="F7441" s="3"/>
      <c r="G7441" s="3"/>
      <c r="H7441" s="3"/>
      <c r="I7441" s="3"/>
      <c r="J7441" s="3"/>
      <c r="K7441" s="3"/>
    </row>
    <row r="7442" spans="1:11" ht="14.4">
      <c r="A7442" s="3"/>
      <c r="B7442" s="3"/>
      <c r="C7442" s="3"/>
      <c r="D7442" s="3"/>
      <c r="E7442" s="3"/>
      <c r="F7442" s="3"/>
      <c r="G7442" s="3"/>
      <c r="H7442" s="3"/>
      <c r="I7442" s="3"/>
      <c r="J7442" s="3"/>
      <c r="K7442" s="3"/>
    </row>
    <row r="7443" spans="1:11" ht="14.4">
      <c r="A7443" s="3"/>
      <c r="B7443" s="3"/>
      <c r="C7443" s="3"/>
      <c r="D7443" s="3"/>
      <c r="E7443" s="3"/>
      <c r="F7443" s="3"/>
      <c r="G7443" s="3"/>
      <c r="H7443" s="3"/>
      <c r="I7443" s="3"/>
      <c r="J7443" s="3"/>
      <c r="K7443" s="3"/>
    </row>
    <row r="7444" spans="1:11" ht="14.4">
      <c r="A7444" s="3"/>
      <c r="B7444" s="3"/>
      <c r="C7444" s="3"/>
      <c r="D7444" s="3"/>
      <c r="E7444" s="3"/>
      <c r="F7444" s="3"/>
      <c r="G7444" s="3"/>
      <c r="H7444" s="3"/>
      <c r="I7444" s="3"/>
      <c r="J7444" s="3"/>
      <c r="K7444" s="3"/>
    </row>
    <row r="7445" spans="1:11" ht="14.4">
      <c r="A7445" s="3"/>
      <c r="B7445" s="3"/>
      <c r="C7445" s="3"/>
      <c r="D7445" s="3"/>
      <c r="E7445" s="3"/>
      <c r="F7445" s="3"/>
      <c r="G7445" s="3"/>
      <c r="H7445" s="3"/>
      <c r="I7445" s="3"/>
      <c r="J7445" s="3"/>
      <c r="K7445" s="3"/>
    </row>
    <row r="7446" spans="1:11" ht="14.4">
      <c r="A7446" s="3"/>
      <c r="B7446" s="3"/>
      <c r="C7446" s="3"/>
      <c r="D7446" s="3"/>
      <c r="E7446" s="3"/>
      <c r="F7446" s="3"/>
      <c r="G7446" s="3"/>
      <c r="H7446" s="3"/>
      <c r="I7446" s="3"/>
      <c r="J7446" s="3"/>
      <c r="K7446" s="3"/>
    </row>
    <row r="7447" spans="1:11" ht="14.4">
      <c r="A7447" s="3"/>
      <c r="B7447" s="3"/>
      <c r="C7447" s="3"/>
      <c r="D7447" s="3"/>
      <c r="E7447" s="3"/>
      <c r="F7447" s="3"/>
      <c r="G7447" s="3"/>
      <c r="H7447" s="3"/>
      <c r="I7447" s="3"/>
      <c r="J7447" s="3"/>
      <c r="K7447" s="3"/>
    </row>
    <row r="7448" spans="1:11" ht="14.4">
      <c r="A7448" s="3"/>
      <c r="B7448" s="3"/>
      <c r="C7448" s="3"/>
      <c r="D7448" s="3"/>
      <c r="E7448" s="3"/>
      <c r="F7448" s="3"/>
      <c r="G7448" s="3"/>
      <c r="H7448" s="3"/>
      <c r="I7448" s="3"/>
      <c r="J7448" s="3"/>
      <c r="K7448" s="3"/>
    </row>
    <row r="7449" spans="1:11" ht="14.4">
      <c r="A7449" s="3"/>
      <c r="B7449" s="3"/>
      <c r="C7449" s="3"/>
      <c r="D7449" s="3"/>
      <c r="E7449" s="3"/>
      <c r="F7449" s="3"/>
      <c r="G7449" s="3"/>
      <c r="H7449" s="3"/>
      <c r="I7449" s="3"/>
      <c r="J7449" s="3"/>
      <c r="K7449" s="3"/>
    </row>
    <row r="7450" spans="1:11" ht="14.4">
      <c r="A7450" s="3"/>
      <c r="B7450" s="3"/>
      <c r="C7450" s="3"/>
      <c r="D7450" s="3"/>
      <c r="E7450" s="3"/>
      <c r="F7450" s="3"/>
      <c r="G7450" s="3"/>
      <c r="H7450" s="3"/>
      <c r="I7450" s="3"/>
      <c r="J7450" s="3"/>
      <c r="K7450" s="3"/>
    </row>
    <row r="7451" spans="1:11" ht="14.4">
      <c r="A7451" s="3"/>
      <c r="B7451" s="3"/>
      <c r="C7451" s="3"/>
      <c r="D7451" s="3"/>
      <c r="E7451" s="3"/>
      <c r="F7451" s="3"/>
      <c r="G7451" s="3"/>
      <c r="H7451" s="3"/>
      <c r="I7451" s="3"/>
      <c r="J7451" s="3"/>
      <c r="K7451" s="3"/>
    </row>
    <row r="7452" spans="1:11" ht="14.4">
      <c r="A7452" s="3"/>
      <c r="B7452" s="3"/>
      <c r="C7452" s="3"/>
      <c r="D7452" s="3"/>
      <c r="E7452" s="3"/>
      <c r="F7452" s="3"/>
      <c r="G7452" s="3"/>
      <c r="H7452" s="3"/>
      <c r="I7452" s="3"/>
      <c r="J7452" s="3"/>
      <c r="K7452" s="3"/>
    </row>
    <row r="7453" spans="1:11" ht="14.4">
      <c r="A7453" s="3"/>
      <c r="B7453" s="3"/>
      <c r="C7453" s="3"/>
      <c r="D7453" s="3"/>
      <c r="E7453" s="3"/>
      <c r="F7453" s="3"/>
      <c r="G7453" s="3"/>
      <c r="H7453" s="3"/>
      <c r="I7453" s="3"/>
      <c r="J7453" s="3"/>
      <c r="K7453" s="3"/>
    </row>
    <row r="7454" spans="1:11" ht="14.4">
      <c r="A7454" s="3"/>
      <c r="B7454" s="3"/>
      <c r="C7454" s="3"/>
      <c r="D7454" s="3"/>
      <c r="E7454" s="3"/>
      <c r="F7454" s="3"/>
      <c r="G7454" s="3"/>
      <c r="H7454" s="3"/>
      <c r="I7454" s="3"/>
      <c r="J7454" s="3"/>
      <c r="K7454" s="3"/>
    </row>
    <row r="7455" spans="1:11" ht="14.4">
      <c r="A7455" s="3"/>
      <c r="B7455" s="3"/>
      <c r="C7455" s="3"/>
      <c r="D7455" s="3"/>
      <c r="E7455" s="3"/>
      <c r="F7455" s="3"/>
      <c r="G7455" s="3"/>
      <c r="H7455" s="3"/>
      <c r="I7455" s="3"/>
      <c r="J7455" s="3"/>
      <c r="K7455" s="3"/>
    </row>
    <row r="7456" spans="1:11" ht="14.4">
      <c r="A7456" s="3"/>
      <c r="B7456" s="3"/>
      <c r="C7456" s="3"/>
      <c r="D7456" s="3"/>
      <c r="E7456" s="3"/>
      <c r="F7456" s="3"/>
      <c r="G7456" s="3"/>
      <c r="H7456" s="3"/>
      <c r="I7456" s="3"/>
      <c r="J7456" s="3"/>
      <c r="K7456" s="3"/>
    </row>
    <row r="7457" spans="1:11" ht="14.4">
      <c r="A7457" s="3"/>
      <c r="B7457" s="3"/>
      <c r="C7457" s="3"/>
      <c r="D7457" s="3"/>
      <c r="E7457" s="3"/>
      <c r="F7457" s="3"/>
      <c r="G7457" s="3"/>
      <c r="H7457" s="3"/>
      <c r="I7457" s="3"/>
      <c r="J7457" s="3"/>
      <c r="K7457" s="3"/>
    </row>
    <row r="7458" spans="1:11" ht="14.4">
      <c r="A7458" s="3"/>
      <c r="B7458" s="3"/>
      <c r="C7458" s="3"/>
      <c r="D7458" s="3"/>
      <c r="E7458" s="3"/>
      <c r="F7458" s="3"/>
      <c r="G7458" s="3"/>
      <c r="H7458" s="3"/>
      <c r="I7458" s="3"/>
      <c r="J7458" s="3"/>
      <c r="K7458" s="3"/>
    </row>
    <row r="7459" spans="1:11" ht="14.4">
      <c r="A7459" s="3"/>
      <c r="B7459" s="3"/>
      <c r="C7459" s="3"/>
      <c r="D7459" s="3"/>
      <c r="E7459" s="3"/>
      <c r="F7459" s="3"/>
      <c r="G7459" s="3"/>
      <c r="H7459" s="3"/>
      <c r="I7459" s="3"/>
      <c r="J7459" s="3"/>
      <c r="K7459" s="3"/>
    </row>
    <row r="7460" spans="1:11" ht="14.4">
      <c r="A7460" s="3"/>
      <c r="B7460" s="3"/>
      <c r="C7460" s="3"/>
      <c r="D7460" s="3"/>
      <c r="E7460" s="3"/>
      <c r="F7460" s="3"/>
      <c r="G7460" s="3"/>
      <c r="H7460" s="3"/>
      <c r="I7460" s="3"/>
      <c r="J7460" s="3"/>
      <c r="K7460" s="3"/>
    </row>
    <row r="7461" spans="1:11" ht="14.4">
      <c r="A7461" s="3"/>
      <c r="B7461" s="3"/>
      <c r="C7461" s="3"/>
      <c r="D7461" s="3"/>
      <c r="E7461" s="3"/>
      <c r="F7461" s="3"/>
      <c r="G7461" s="3"/>
      <c r="H7461" s="3"/>
      <c r="I7461" s="3"/>
      <c r="J7461" s="3"/>
      <c r="K7461" s="3"/>
    </row>
    <row r="7462" spans="1:11" ht="14.4">
      <c r="A7462" s="3"/>
      <c r="B7462" s="3"/>
      <c r="C7462" s="3"/>
      <c r="D7462" s="3"/>
      <c r="E7462" s="3"/>
      <c r="F7462" s="3"/>
      <c r="G7462" s="3"/>
      <c r="H7462" s="3"/>
      <c r="I7462" s="3"/>
      <c r="J7462" s="3"/>
      <c r="K7462" s="3"/>
    </row>
    <row r="7463" spans="1:11" ht="14.4">
      <c r="A7463" s="3"/>
      <c r="B7463" s="3"/>
      <c r="C7463" s="3"/>
      <c r="D7463" s="3"/>
      <c r="E7463" s="3"/>
      <c r="F7463" s="3"/>
      <c r="G7463" s="3"/>
      <c r="H7463" s="3"/>
      <c r="I7463" s="3"/>
      <c r="J7463" s="3"/>
      <c r="K7463" s="3"/>
    </row>
    <row r="7464" spans="1:11" ht="14.4">
      <c r="A7464" s="3"/>
      <c r="B7464" s="3"/>
      <c r="C7464" s="3"/>
      <c r="D7464" s="3"/>
      <c r="E7464" s="3"/>
      <c r="F7464" s="3"/>
      <c r="G7464" s="3"/>
      <c r="H7464" s="3"/>
      <c r="I7464" s="3"/>
      <c r="J7464" s="3"/>
      <c r="K7464" s="3"/>
    </row>
    <row r="7465" spans="1:11" ht="14.4">
      <c r="A7465" s="3"/>
      <c r="B7465" s="3"/>
      <c r="C7465" s="3"/>
      <c r="D7465" s="3"/>
      <c r="E7465" s="3"/>
      <c r="F7465" s="3"/>
      <c r="G7465" s="3"/>
      <c r="H7465" s="3"/>
      <c r="I7465" s="3"/>
      <c r="J7465" s="3"/>
      <c r="K7465" s="3"/>
    </row>
    <row r="7466" spans="1:11" ht="14.4">
      <c r="A7466" s="3"/>
      <c r="B7466" s="3"/>
      <c r="C7466" s="3"/>
      <c r="D7466" s="3"/>
      <c r="E7466" s="3"/>
      <c r="F7466" s="3"/>
      <c r="G7466" s="3"/>
      <c r="H7466" s="3"/>
      <c r="I7466" s="3"/>
      <c r="J7466" s="3"/>
      <c r="K7466" s="3"/>
    </row>
    <row r="7467" spans="1:11" ht="14.4">
      <c r="A7467" s="3"/>
      <c r="B7467" s="3"/>
      <c r="C7467" s="3"/>
      <c r="D7467" s="3"/>
      <c r="E7467" s="3"/>
      <c r="F7467" s="3"/>
      <c r="G7467" s="3"/>
      <c r="H7467" s="3"/>
      <c r="I7467" s="3"/>
      <c r="J7467" s="3"/>
      <c r="K7467" s="3"/>
    </row>
    <row r="7468" spans="1:11" ht="14.4">
      <c r="A7468" s="3"/>
      <c r="B7468" s="3"/>
      <c r="C7468" s="3"/>
      <c r="D7468" s="3"/>
      <c r="E7468" s="3"/>
      <c r="F7468" s="3"/>
      <c r="G7468" s="3"/>
      <c r="H7468" s="3"/>
      <c r="I7468" s="3"/>
      <c r="J7468" s="3"/>
      <c r="K7468" s="3"/>
    </row>
    <row r="7469" spans="1:11" ht="14.4">
      <c r="A7469" s="3"/>
      <c r="B7469" s="3"/>
      <c r="C7469" s="3"/>
      <c r="D7469" s="3"/>
      <c r="E7469" s="3"/>
      <c r="F7469" s="3"/>
      <c r="G7469" s="3"/>
      <c r="H7469" s="3"/>
      <c r="I7469" s="3"/>
      <c r="J7469" s="3"/>
      <c r="K7469" s="3"/>
    </row>
    <row r="7470" spans="1:11" ht="14.4">
      <c r="A7470" s="3"/>
      <c r="B7470" s="3"/>
      <c r="C7470" s="3"/>
      <c r="D7470" s="3"/>
      <c r="E7470" s="3"/>
      <c r="F7470" s="3"/>
      <c r="G7470" s="3"/>
      <c r="H7470" s="3"/>
      <c r="I7470" s="3"/>
      <c r="J7470" s="3"/>
      <c r="K7470" s="3"/>
    </row>
    <row r="7471" spans="1:11" ht="14.4">
      <c r="A7471" s="3"/>
      <c r="B7471" s="3"/>
      <c r="C7471" s="3"/>
      <c r="D7471" s="3"/>
      <c r="E7471" s="3"/>
      <c r="F7471" s="3"/>
      <c r="G7471" s="3"/>
      <c r="H7471" s="3"/>
      <c r="I7471" s="3"/>
      <c r="J7471" s="3"/>
      <c r="K7471" s="3"/>
    </row>
    <row r="7472" spans="1:11" ht="14.4">
      <c r="A7472" s="3"/>
      <c r="B7472" s="3"/>
      <c r="C7472" s="3"/>
      <c r="D7472" s="3"/>
      <c r="E7472" s="3"/>
      <c r="F7472" s="3"/>
      <c r="G7472" s="3"/>
      <c r="H7472" s="3"/>
      <c r="I7472" s="3"/>
      <c r="J7472" s="3"/>
      <c r="K7472" s="3"/>
    </row>
    <row r="7473" spans="1:11" ht="14.4">
      <c r="A7473" s="3"/>
      <c r="B7473" s="3"/>
      <c r="C7473" s="3"/>
      <c r="D7473" s="3"/>
      <c r="E7473" s="3"/>
      <c r="F7473" s="3"/>
      <c r="G7473" s="3"/>
      <c r="H7473" s="3"/>
      <c r="I7473" s="3"/>
      <c r="J7473" s="3"/>
      <c r="K7473" s="3"/>
    </row>
    <row r="7474" spans="1:11" ht="14.4">
      <c r="A7474" s="3"/>
      <c r="B7474" s="3"/>
      <c r="C7474" s="3"/>
      <c r="D7474" s="3"/>
      <c r="E7474" s="3"/>
      <c r="F7474" s="3"/>
      <c r="G7474" s="3"/>
      <c r="H7474" s="3"/>
      <c r="I7474" s="3"/>
      <c r="J7474" s="3"/>
      <c r="K7474" s="3"/>
    </row>
    <row r="7475" spans="1:11" ht="14.4">
      <c r="A7475" s="3"/>
      <c r="B7475" s="3"/>
      <c r="C7475" s="3"/>
      <c r="D7475" s="3"/>
      <c r="E7475" s="3"/>
      <c r="F7475" s="3"/>
      <c r="G7475" s="3"/>
      <c r="H7475" s="3"/>
      <c r="I7475" s="3"/>
      <c r="J7475" s="3"/>
      <c r="K7475" s="3"/>
    </row>
    <row r="7476" spans="1:11" ht="14.4">
      <c r="A7476" s="3"/>
      <c r="B7476" s="3"/>
      <c r="C7476" s="3"/>
      <c r="D7476" s="3"/>
      <c r="E7476" s="3"/>
      <c r="F7476" s="3"/>
      <c r="G7476" s="3"/>
      <c r="H7476" s="3"/>
      <c r="I7476" s="3"/>
      <c r="J7476" s="3"/>
      <c r="K7476" s="3"/>
    </row>
    <row r="7477" spans="1:11" ht="14.4">
      <c r="A7477" s="3"/>
      <c r="B7477" s="3"/>
      <c r="C7477" s="3"/>
      <c r="D7477" s="3"/>
      <c r="E7477" s="3"/>
      <c r="F7477" s="3"/>
      <c r="G7477" s="3"/>
      <c r="H7477" s="3"/>
      <c r="I7477" s="3"/>
      <c r="J7477" s="3"/>
      <c r="K7477" s="3"/>
    </row>
    <row r="7478" spans="1:11" ht="14.4">
      <c r="A7478" s="3"/>
      <c r="B7478" s="3"/>
      <c r="C7478" s="3"/>
      <c r="D7478" s="3"/>
      <c r="E7478" s="3"/>
      <c r="F7478" s="3"/>
      <c r="G7478" s="3"/>
      <c r="H7478" s="3"/>
      <c r="I7478" s="3"/>
      <c r="J7478" s="3"/>
      <c r="K7478" s="3"/>
    </row>
    <row r="7479" spans="1:11" ht="14.4">
      <c r="A7479" s="3"/>
      <c r="B7479" s="3"/>
      <c r="C7479" s="3"/>
      <c r="D7479" s="3"/>
      <c r="E7479" s="3"/>
      <c r="F7479" s="3"/>
      <c r="G7479" s="3"/>
      <c r="H7479" s="3"/>
      <c r="I7479" s="3"/>
      <c r="J7479" s="3"/>
      <c r="K7479" s="3"/>
    </row>
    <row r="7480" spans="1:11" ht="14.4">
      <c r="A7480" s="3"/>
      <c r="B7480" s="3"/>
      <c r="C7480" s="3"/>
      <c r="D7480" s="3"/>
      <c r="E7480" s="3"/>
      <c r="F7480" s="3"/>
      <c r="G7480" s="3"/>
      <c r="H7480" s="3"/>
      <c r="I7480" s="3"/>
      <c r="J7480" s="3"/>
      <c r="K7480" s="3"/>
    </row>
    <row r="7481" spans="1:11" ht="14.4">
      <c r="A7481" s="3"/>
      <c r="B7481" s="3"/>
      <c r="C7481" s="3"/>
      <c r="D7481" s="3"/>
      <c r="E7481" s="3"/>
      <c r="F7481" s="3"/>
      <c r="G7481" s="3"/>
      <c r="H7481" s="3"/>
      <c r="I7481" s="3"/>
      <c r="J7481" s="3"/>
      <c r="K7481" s="3"/>
    </row>
    <row r="7482" spans="1:11" ht="14.4">
      <c r="A7482" s="3"/>
      <c r="B7482" s="3"/>
      <c r="C7482" s="3"/>
      <c r="D7482" s="3"/>
      <c r="E7482" s="3"/>
      <c r="F7482" s="3"/>
      <c r="G7482" s="3"/>
      <c r="H7482" s="3"/>
      <c r="I7482" s="3"/>
      <c r="J7482" s="3"/>
      <c r="K7482" s="3"/>
    </row>
    <row r="7483" spans="1:11" ht="14.4">
      <c r="A7483" s="3"/>
      <c r="B7483" s="3"/>
      <c r="C7483" s="3"/>
      <c r="D7483" s="3"/>
      <c r="E7483" s="3"/>
      <c r="F7483" s="3"/>
      <c r="G7483" s="3"/>
      <c r="H7483" s="3"/>
      <c r="I7483" s="3"/>
      <c r="J7483" s="3"/>
      <c r="K7483" s="3"/>
    </row>
    <row r="7484" spans="1:11" ht="14.4">
      <c r="A7484" s="3"/>
      <c r="B7484" s="3"/>
      <c r="C7484" s="3"/>
      <c r="D7484" s="3"/>
      <c r="E7484" s="3"/>
      <c r="F7484" s="3"/>
      <c r="G7484" s="3"/>
      <c r="H7484" s="3"/>
      <c r="I7484" s="3"/>
      <c r="J7484" s="3"/>
      <c r="K7484" s="3"/>
    </row>
    <row r="7485" spans="1:11" ht="14.4">
      <c r="A7485" s="3"/>
      <c r="B7485" s="3"/>
      <c r="C7485" s="3"/>
      <c r="D7485" s="3"/>
      <c r="E7485" s="3"/>
      <c r="F7485" s="3"/>
      <c r="G7485" s="3"/>
      <c r="H7485" s="3"/>
      <c r="I7485" s="3"/>
      <c r="J7485" s="3"/>
      <c r="K7485" s="3"/>
    </row>
    <row r="7486" spans="1:11" ht="14.4">
      <c r="A7486" s="3"/>
      <c r="B7486" s="3"/>
      <c r="C7486" s="3"/>
      <c r="D7486" s="3"/>
      <c r="E7486" s="3"/>
      <c r="F7486" s="3"/>
      <c r="G7486" s="3"/>
      <c r="H7486" s="3"/>
      <c r="I7486" s="3"/>
      <c r="J7486" s="3"/>
      <c r="K7486" s="3"/>
    </row>
    <row r="7487" spans="1:11" ht="14.4">
      <c r="A7487" s="3"/>
      <c r="B7487" s="3"/>
      <c r="C7487" s="3"/>
      <c r="D7487" s="3"/>
      <c r="E7487" s="3"/>
      <c r="F7487" s="3"/>
      <c r="G7487" s="3"/>
      <c r="H7487" s="3"/>
      <c r="I7487" s="3"/>
      <c r="J7487" s="3"/>
      <c r="K7487" s="3"/>
    </row>
    <row r="7488" spans="1:11" ht="14.4">
      <c r="A7488" s="3"/>
      <c r="B7488" s="3"/>
      <c r="C7488" s="3"/>
      <c r="D7488" s="3"/>
      <c r="E7488" s="3"/>
      <c r="F7488" s="3"/>
      <c r="G7488" s="3"/>
      <c r="H7488" s="3"/>
      <c r="I7488" s="3"/>
      <c r="J7488" s="3"/>
      <c r="K7488" s="3"/>
    </row>
    <row r="7489" spans="1:11" ht="14.4">
      <c r="A7489" s="3"/>
      <c r="B7489" s="3"/>
      <c r="C7489" s="3"/>
      <c r="D7489" s="3"/>
      <c r="E7489" s="3"/>
      <c r="F7489" s="3"/>
      <c r="G7489" s="3"/>
      <c r="H7489" s="3"/>
      <c r="I7489" s="3"/>
      <c r="J7489" s="3"/>
      <c r="K7489" s="3"/>
    </row>
    <row r="7490" spans="1:11" ht="14.4">
      <c r="A7490" s="3"/>
      <c r="B7490" s="3"/>
      <c r="C7490" s="3"/>
      <c r="D7490" s="3"/>
      <c r="E7490" s="3"/>
      <c r="F7490" s="3"/>
      <c r="G7490" s="3"/>
      <c r="H7490" s="3"/>
      <c r="I7490" s="3"/>
      <c r="J7490" s="3"/>
      <c r="K7490" s="3"/>
    </row>
    <row r="7491" spans="1:11" ht="14.4">
      <c r="A7491" s="3"/>
      <c r="B7491" s="3"/>
      <c r="C7491" s="3"/>
      <c r="D7491" s="3"/>
      <c r="E7491" s="3"/>
      <c r="F7491" s="3"/>
      <c r="G7491" s="3"/>
      <c r="H7491" s="3"/>
      <c r="I7491" s="3"/>
      <c r="J7491" s="3"/>
      <c r="K7491" s="3"/>
    </row>
    <row r="7492" spans="1:11" ht="14.4">
      <c r="A7492" s="3"/>
      <c r="B7492" s="3"/>
      <c r="C7492" s="3"/>
      <c r="D7492" s="3"/>
      <c r="E7492" s="3"/>
      <c r="F7492" s="3"/>
      <c r="G7492" s="3"/>
      <c r="H7492" s="3"/>
      <c r="I7492" s="3"/>
      <c r="J7492" s="3"/>
      <c r="K7492" s="3"/>
    </row>
    <row r="7493" spans="1:11" ht="14.4">
      <c r="A7493" s="3"/>
      <c r="B7493" s="3"/>
      <c r="C7493" s="3"/>
      <c r="D7493" s="3"/>
      <c r="E7493" s="3"/>
      <c r="F7493" s="3"/>
      <c r="G7493" s="3"/>
      <c r="H7493" s="3"/>
      <c r="I7493" s="3"/>
      <c r="J7493" s="3"/>
      <c r="K7493" s="3"/>
    </row>
    <row r="7494" spans="1:11" ht="14.4">
      <c r="A7494" s="3"/>
      <c r="B7494" s="3"/>
      <c r="C7494" s="3"/>
      <c r="D7494" s="3"/>
      <c r="E7494" s="3"/>
      <c r="F7494" s="3"/>
      <c r="G7494" s="3"/>
      <c r="H7494" s="3"/>
      <c r="I7494" s="3"/>
      <c r="J7494" s="3"/>
      <c r="K7494" s="3"/>
    </row>
    <row r="7495" spans="1:11" ht="14.4">
      <c r="A7495" s="3"/>
      <c r="B7495" s="3"/>
      <c r="C7495" s="3"/>
      <c r="D7495" s="3"/>
      <c r="E7495" s="3"/>
      <c r="F7495" s="3"/>
      <c r="G7495" s="3"/>
      <c r="H7495" s="3"/>
      <c r="I7495" s="3"/>
      <c r="J7495" s="3"/>
      <c r="K7495" s="3"/>
    </row>
    <row r="7496" spans="1:11" ht="14.4">
      <c r="A7496" s="3"/>
      <c r="B7496" s="3"/>
      <c r="C7496" s="3"/>
      <c r="D7496" s="3"/>
      <c r="E7496" s="3"/>
      <c r="F7496" s="3"/>
      <c r="G7496" s="3"/>
      <c r="H7496" s="3"/>
      <c r="I7496" s="3"/>
      <c r="J7496" s="3"/>
      <c r="K7496" s="3"/>
    </row>
    <row r="7497" spans="1:11" ht="14.4">
      <c r="A7497" s="3"/>
      <c r="B7497" s="3"/>
      <c r="C7497" s="3"/>
      <c r="D7497" s="3"/>
      <c r="E7497" s="3"/>
      <c r="F7497" s="3"/>
      <c r="G7497" s="3"/>
      <c r="H7497" s="3"/>
      <c r="I7497" s="3"/>
      <c r="J7497" s="3"/>
      <c r="K7497" s="3"/>
    </row>
    <row r="7498" spans="1:11" ht="14.4">
      <c r="A7498" s="3"/>
      <c r="B7498" s="3"/>
      <c r="C7498" s="3"/>
      <c r="D7498" s="3"/>
      <c r="E7498" s="3"/>
      <c r="F7498" s="3"/>
      <c r="G7498" s="3"/>
      <c r="H7498" s="3"/>
      <c r="I7498" s="3"/>
      <c r="J7498" s="3"/>
      <c r="K7498" s="3"/>
    </row>
    <row r="7499" spans="1:11" ht="14.4">
      <c r="A7499" s="3"/>
      <c r="B7499" s="3"/>
      <c r="C7499" s="3"/>
      <c r="D7499" s="3"/>
      <c r="E7499" s="3"/>
      <c r="F7499" s="3"/>
      <c r="G7499" s="3"/>
      <c r="H7499" s="3"/>
      <c r="I7499" s="3"/>
      <c r="J7499" s="3"/>
      <c r="K7499" s="3"/>
    </row>
    <row r="7500" spans="1:11" ht="14.4">
      <c r="A7500" s="3"/>
      <c r="B7500" s="3"/>
      <c r="C7500" s="3"/>
      <c r="D7500" s="3"/>
      <c r="E7500" s="3"/>
      <c r="F7500" s="3"/>
      <c r="G7500" s="3"/>
      <c r="H7500" s="3"/>
      <c r="I7500" s="3"/>
      <c r="J7500" s="3"/>
      <c r="K7500" s="3"/>
    </row>
    <row r="7501" spans="1:11" ht="14.4">
      <c r="A7501" s="3"/>
      <c r="B7501" s="3"/>
      <c r="C7501" s="3"/>
      <c r="D7501" s="3"/>
      <c r="E7501" s="3"/>
      <c r="F7501" s="3"/>
      <c r="G7501" s="3"/>
      <c r="H7501" s="3"/>
      <c r="I7501" s="3"/>
      <c r="J7501" s="3"/>
      <c r="K7501" s="3"/>
    </row>
    <row r="7502" spans="1:11" ht="14.4">
      <c r="A7502" s="3"/>
      <c r="B7502" s="3"/>
      <c r="C7502" s="3"/>
      <c r="D7502" s="3"/>
      <c r="E7502" s="3"/>
      <c r="F7502" s="3"/>
      <c r="G7502" s="3"/>
      <c r="H7502" s="3"/>
      <c r="I7502" s="3"/>
      <c r="J7502" s="3"/>
      <c r="K7502" s="3"/>
    </row>
    <row r="7503" spans="1:11" ht="14.4">
      <c r="A7503" s="3"/>
      <c r="B7503" s="3"/>
      <c r="C7503" s="3"/>
      <c r="D7503" s="3"/>
      <c r="E7503" s="3"/>
      <c r="F7503" s="3"/>
      <c r="G7503" s="3"/>
      <c r="H7503" s="3"/>
      <c r="I7503" s="3"/>
      <c r="J7503" s="3"/>
      <c r="K7503" s="3"/>
    </row>
    <row r="7504" spans="1:11" ht="14.4">
      <c r="A7504" s="3"/>
      <c r="B7504" s="3"/>
      <c r="C7504" s="3"/>
      <c r="D7504" s="3"/>
      <c r="E7504" s="3"/>
      <c r="F7504" s="3"/>
      <c r="G7504" s="3"/>
      <c r="H7504" s="3"/>
      <c r="I7504" s="3"/>
      <c r="J7504" s="3"/>
      <c r="K7504" s="3"/>
    </row>
    <row r="7505" spans="1:11" ht="14.4">
      <c r="A7505" s="3"/>
      <c r="B7505" s="3"/>
      <c r="C7505" s="3"/>
      <c r="D7505" s="3"/>
      <c r="E7505" s="3"/>
      <c r="F7505" s="3"/>
      <c r="G7505" s="3"/>
      <c r="H7505" s="3"/>
      <c r="I7505" s="3"/>
      <c r="J7505" s="3"/>
      <c r="K7505" s="3"/>
    </row>
    <row r="7506" spans="1:11" ht="14.4">
      <c r="A7506" s="3"/>
      <c r="B7506" s="3"/>
      <c r="C7506" s="3"/>
      <c r="D7506" s="3"/>
      <c r="E7506" s="3"/>
      <c r="F7506" s="3"/>
      <c r="G7506" s="3"/>
      <c r="H7506" s="3"/>
      <c r="I7506" s="3"/>
      <c r="J7506" s="3"/>
      <c r="K7506" s="3"/>
    </row>
    <row r="7507" spans="1:11" ht="14.4">
      <c r="A7507" s="3"/>
      <c r="B7507" s="3"/>
      <c r="C7507" s="3"/>
      <c r="D7507" s="3"/>
      <c r="E7507" s="3"/>
      <c r="F7507" s="3"/>
      <c r="G7507" s="3"/>
      <c r="H7507" s="3"/>
      <c r="I7507" s="3"/>
      <c r="J7507" s="3"/>
      <c r="K7507" s="3"/>
    </row>
    <row r="7508" spans="1:11" ht="14.4">
      <c r="A7508" s="3"/>
      <c r="B7508" s="3"/>
      <c r="C7508" s="3"/>
      <c r="D7508" s="3"/>
      <c r="E7508" s="3"/>
      <c r="F7508" s="3"/>
      <c r="G7508" s="3"/>
      <c r="H7508" s="3"/>
      <c r="I7508" s="3"/>
      <c r="J7508" s="3"/>
      <c r="K7508" s="3"/>
    </row>
    <row r="7509" spans="1:11" ht="14.4">
      <c r="A7509" s="3"/>
      <c r="B7509" s="3"/>
      <c r="C7509" s="3"/>
      <c r="D7509" s="3"/>
      <c r="E7509" s="3"/>
      <c r="F7509" s="3"/>
      <c r="G7509" s="3"/>
      <c r="H7509" s="3"/>
      <c r="I7509" s="3"/>
      <c r="J7509" s="3"/>
      <c r="K7509" s="3"/>
    </row>
    <row r="7510" spans="1:11" ht="14.4">
      <c r="A7510" s="3"/>
      <c r="B7510" s="3"/>
      <c r="C7510" s="3"/>
      <c r="D7510" s="3"/>
      <c r="E7510" s="3"/>
      <c r="F7510" s="3"/>
      <c r="G7510" s="3"/>
      <c r="H7510" s="3"/>
      <c r="I7510" s="3"/>
      <c r="J7510" s="3"/>
      <c r="K7510" s="3"/>
    </row>
    <row r="7511" spans="1:11" ht="14.4">
      <c r="A7511" s="3"/>
      <c r="B7511" s="3"/>
      <c r="C7511" s="3"/>
      <c r="D7511" s="3"/>
      <c r="E7511" s="3"/>
      <c r="F7511" s="3"/>
      <c r="G7511" s="3"/>
      <c r="H7511" s="3"/>
      <c r="I7511" s="3"/>
      <c r="J7511" s="3"/>
      <c r="K7511" s="3"/>
    </row>
    <row r="7512" spans="1:11" ht="14.4">
      <c r="A7512" s="3"/>
      <c r="B7512" s="3"/>
      <c r="C7512" s="3"/>
      <c r="D7512" s="3"/>
      <c r="E7512" s="3"/>
      <c r="F7512" s="3"/>
      <c r="G7512" s="3"/>
      <c r="H7512" s="3"/>
      <c r="I7512" s="3"/>
      <c r="J7512" s="3"/>
      <c r="K7512" s="3"/>
    </row>
    <row r="7513" spans="1:11" ht="14.4">
      <c r="A7513" s="3"/>
      <c r="B7513" s="3"/>
      <c r="C7513" s="3"/>
      <c r="D7513" s="3"/>
      <c r="E7513" s="3"/>
      <c r="F7513" s="3"/>
      <c r="G7513" s="3"/>
      <c r="H7513" s="3"/>
      <c r="I7513" s="3"/>
      <c r="J7513" s="3"/>
      <c r="K7513" s="3"/>
    </row>
    <row r="7514" spans="1:11" ht="14.4">
      <c r="A7514" s="3"/>
      <c r="B7514" s="3"/>
      <c r="C7514" s="3"/>
      <c r="D7514" s="3"/>
      <c r="E7514" s="3"/>
      <c r="F7514" s="3"/>
      <c r="G7514" s="3"/>
      <c r="H7514" s="3"/>
      <c r="I7514" s="3"/>
      <c r="J7514" s="3"/>
      <c r="K7514" s="3"/>
    </row>
    <row r="7515" spans="1:11" ht="14.4">
      <c r="A7515" s="3"/>
      <c r="B7515" s="3"/>
      <c r="C7515" s="3"/>
      <c r="D7515" s="3"/>
      <c r="E7515" s="3"/>
      <c r="F7515" s="3"/>
      <c r="G7515" s="3"/>
      <c r="H7515" s="3"/>
      <c r="I7515" s="3"/>
      <c r="J7515" s="3"/>
      <c r="K7515" s="3"/>
    </row>
    <row r="7516" spans="1:11" ht="14.4">
      <c r="A7516" s="3"/>
      <c r="B7516" s="3"/>
      <c r="C7516" s="3"/>
      <c r="D7516" s="3"/>
      <c r="E7516" s="3"/>
      <c r="F7516" s="3"/>
      <c r="G7516" s="3"/>
      <c r="H7516" s="3"/>
      <c r="I7516" s="3"/>
      <c r="J7516" s="3"/>
      <c r="K7516" s="3"/>
    </row>
    <row r="7517" spans="1:11" ht="14.4">
      <c r="A7517" s="3"/>
      <c r="B7517" s="3"/>
      <c r="C7517" s="3"/>
      <c r="D7517" s="3"/>
      <c r="E7517" s="3"/>
      <c r="F7517" s="3"/>
      <c r="G7517" s="3"/>
      <c r="H7517" s="3"/>
      <c r="I7517" s="3"/>
      <c r="J7517" s="3"/>
      <c r="K7517" s="3"/>
    </row>
    <row r="7518" spans="1:11" ht="14.4">
      <c r="A7518" s="3"/>
      <c r="B7518" s="3"/>
      <c r="C7518" s="3"/>
      <c r="D7518" s="3"/>
      <c r="E7518" s="3"/>
      <c r="F7518" s="3"/>
      <c r="G7518" s="3"/>
      <c r="H7518" s="3"/>
      <c r="I7518" s="3"/>
      <c r="J7518" s="3"/>
      <c r="K7518" s="3"/>
    </row>
    <row r="7519" spans="1:11" ht="14.4">
      <c r="A7519" s="3"/>
      <c r="B7519" s="3"/>
      <c r="C7519" s="3"/>
      <c r="D7519" s="3"/>
      <c r="E7519" s="3"/>
      <c r="F7519" s="3"/>
      <c r="G7519" s="3"/>
      <c r="H7519" s="3"/>
      <c r="I7519" s="3"/>
      <c r="J7519" s="3"/>
      <c r="K7519" s="3"/>
    </row>
    <row r="7520" spans="1:11" ht="14.4">
      <c r="A7520" s="3"/>
      <c r="B7520" s="3"/>
      <c r="C7520" s="3"/>
      <c r="D7520" s="3"/>
      <c r="E7520" s="3"/>
      <c r="F7520" s="3"/>
      <c r="G7520" s="3"/>
      <c r="H7520" s="3"/>
      <c r="I7520" s="3"/>
      <c r="J7520" s="3"/>
      <c r="K7520" s="3"/>
    </row>
    <row r="7521" spans="1:11" ht="14.4">
      <c r="A7521" s="3"/>
      <c r="B7521" s="3"/>
      <c r="C7521" s="3"/>
      <c r="D7521" s="3"/>
      <c r="E7521" s="3"/>
      <c r="F7521" s="3"/>
      <c r="G7521" s="3"/>
      <c r="H7521" s="3"/>
      <c r="I7521" s="3"/>
      <c r="J7521" s="3"/>
      <c r="K7521" s="3"/>
    </row>
    <row r="7522" spans="1:11" ht="14.4">
      <c r="A7522" s="3"/>
      <c r="B7522" s="3"/>
      <c r="C7522" s="3"/>
      <c r="D7522" s="3"/>
      <c r="E7522" s="3"/>
      <c r="F7522" s="3"/>
      <c r="G7522" s="3"/>
      <c r="H7522" s="3"/>
      <c r="I7522" s="3"/>
      <c r="J7522" s="3"/>
      <c r="K7522" s="3"/>
    </row>
    <row r="7523" spans="1:11" ht="14.4">
      <c r="A7523" s="3"/>
      <c r="B7523" s="3"/>
      <c r="C7523" s="3"/>
      <c r="D7523" s="3"/>
      <c r="E7523" s="3"/>
      <c r="F7523" s="3"/>
      <c r="G7523" s="3"/>
      <c r="H7523" s="3"/>
      <c r="I7523" s="3"/>
      <c r="J7523" s="3"/>
      <c r="K7523" s="3"/>
    </row>
    <row r="7524" spans="1:11" ht="14.4">
      <c r="A7524" s="3"/>
      <c r="B7524" s="3"/>
      <c r="C7524" s="3"/>
      <c r="D7524" s="3"/>
      <c r="E7524" s="3"/>
      <c r="F7524" s="3"/>
      <c r="G7524" s="3"/>
      <c r="H7524" s="3"/>
      <c r="I7524" s="3"/>
      <c r="J7524" s="3"/>
      <c r="K7524" s="3"/>
    </row>
    <row r="7525" spans="1:11" ht="14.4">
      <c r="A7525" s="3"/>
      <c r="B7525" s="3"/>
      <c r="C7525" s="3"/>
      <c r="D7525" s="3"/>
      <c r="E7525" s="3"/>
      <c r="F7525" s="3"/>
      <c r="G7525" s="3"/>
      <c r="H7525" s="3"/>
      <c r="I7525" s="3"/>
      <c r="J7525" s="3"/>
      <c r="K7525" s="3"/>
    </row>
    <row r="7526" spans="1:11" ht="14.4">
      <c r="A7526" s="3"/>
      <c r="B7526" s="3"/>
      <c r="C7526" s="3"/>
      <c r="D7526" s="3"/>
      <c r="E7526" s="3"/>
      <c r="F7526" s="3"/>
      <c r="G7526" s="3"/>
      <c r="H7526" s="3"/>
      <c r="I7526" s="3"/>
      <c r="J7526" s="3"/>
      <c r="K7526" s="3"/>
    </row>
    <row r="7527" spans="1:11" ht="14.4">
      <c r="A7527" s="3"/>
      <c r="B7527" s="3"/>
      <c r="C7527" s="3"/>
      <c r="D7527" s="3"/>
      <c r="E7527" s="3"/>
      <c r="F7527" s="3"/>
      <c r="G7527" s="3"/>
      <c r="H7527" s="3"/>
      <c r="I7527" s="3"/>
      <c r="J7527" s="3"/>
      <c r="K7527" s="3"/>
    </row>
    <row r="7528" spans="1:11" ht="14.4">
      <c r="A7528" s="3"/>
      <c r="B7528" s="3"/>
      <c r="C7528" s="3"/>
      <c r="D7528" s="3"/>
      <c r="E7528" s="3"/>
      <c r="F7528" s="3"/>
      <c r="G7528" s="3"/>
      <c r="H7528" s="3"/>
      <c r="I7528" s="3"/>
      <c r="J7528" s="3"/>
      <c r="K7528" s="3"/>
    </row>
    <row r="7529" spans="1:11" ht="14.4">
      <c r="A7529" s="3"/>
      <c r="B7529" s="3"/>
      <c r="C7529" s="3"/>
      <c r="D7529" s="3"/>
      <c r="E7529" s="3"/>
      <c r="F7529" s="3"/>
      <c r="G7529" s="3"/>
      <c r="H7529" s="3"/>
      <c r="I7529" s="3"/>
      <c r="J7529" s="3"/>
      <c r="K7529" s="3"/>
    </row>
    <row r="7530" spans="1:11" ht="14.4">
      <c r="A7530" s="3"/>
      <c r="B7530" s="3"/>
      <c r="C7530" s="3"/>
      <c r="D7530" s="3"/>
      <c r="E7530" s="3"/>
      <c r="F7530" s="3"/>
      <c r="G7530" s="3"/>
      <c r="H7530" s="3"/>
      <c r="I7530" s="3"/>
      <c r="J7530" s="3"/>
      <c r="K7530" s="3"/>
    </row>
    <row r="7531" spans="1:11" ht="14.4">
      <c r="A7531" s="3"/>
      <c r="B7531" s="3"/>
      <c r="C7531" s="3"/>
      <c r="D7531" s="3"/>
      <c r="E7531" s="3"/>
      <c r="F7531" s="3"/>
      <c r="G7531" s="3"/>
      <c r="H7531" s="3"/>
      <c r="I7531" s="3"/>
      <c r="J7531" s="3"/>
      <c r="K7531" s="3"/>
    </row>
    <row r="7532" spans="1:11" ht="14.4">
      <c r="A7532" s="3"/>
      <c r="B7532" s="3"/>
      <c r="C7532" s="3"/>
      <c r="D7532" s="3"/>
      <c r="E7532" s="3"/>
      <c r="F7532" s="3"/>
      <c r="G7532" s="3"/>
      <c r="H7532" s="3"/>
      <c r="I7532" s="3"/>
      <c r="J7532" s="3"/>
      <c r="K7532" s="3"/>
    </row>
    <row r="7533" spans="1:11" ht="14.4">
      <c r="A7533" s="3"/>
      <c r="B7533" s="3"/>
      <c r="C7533" s="3"/>
      <c r="D7533" s="3"/>
      <c r="E7533" s="3"/>
      <c r="F7533" s="3"/>
      <c r="G7533" s="3"/>
      <c r="H7533" s="3"/>
      <c r="I7533" s="3"/>
      <c r="J7533" s="3"/>
      <c r="K7533" s="3"/>
    </row>
    <row r="7534" spans="1:11" ht="14.4">
      <c r="A7534" s="3"/>
      <c r="B7534" s="3"/>
      <c r="C7534" s="3"/>
      <c r="D7534" s="3"/>
      <c r="E7534" s="3"/>
      <c r="F7534" s="3"/>
      <c r="G7534" s="3"/>
      <c r="H7534" s="3"/>
      <c r="I7534" s="3"/>
      <c r="J7534" s="3"/>
      <c r="K7534" s="3"/>
    </row>
    <row r="7535" spans="1:11" ht="14.4">
      <c r="A7535" s="3"/>
      <c r="B7535" s="3"/>
      <c r="C7535" s="3"/>
      <c r="D7535" s="3"/>
      <c r="E7535" s="3"/>
      <c r="F7535" s="3"/>
      <c r="G7535" s="3"/>
      <c r="H7535" s="3"/>
      <c r="I7535" s="3"/>
      <c r="J7535" s="3"/>
      <c r="K7535" s="3"/>
    </row>
    <row r="7536" spans="1:11" ht="14.4">
      <c r="A7536" s="3"/>
      <c r="B7536" s="3"/>
      <c r="C7536" s="3"/>
      <c r="D7536" s="3"/>
      <c r="E7536" s="3"/>
      <c r="F7536" s="3"/>
      <c r="G7536" s="3"/>
      <c r="H7536" s="3"/>
      <c r="I7536" s="3"/>
      <c r="J7536" s="3"/>
      <c r="K7536" s="3"/>
    </row>
    <row r="7537" spans="1:11" ht="14.4">
      <c r="A7537" s="3"/>
      <c r="B7537" s="3"/>
      <c r="C7537" s="3"/>
      <c r="D7537" s="3"/>
      <c r="E7537" s="3"/>
      <c r="F7537" s="3"/>
      <c r="G7537" s="3"/>
      <c r="H7537" s="3"/>
      <c r="I7537" s="3"/>
      <c r="J7537" s="3"/>
      <c r="K7537" s="3"/>
    </row>
    <row r="7538" spans="1:11" ht="14.4">
      <c r="A7538" s="3"/>
      <c r="B7538" s="3"/>
      <c r="C7538" s="3"/>
      <c r="D7538" s="3"/>
      <c r="E7538" s="3"/>
      <c r="F7538" s="3"/>
      <c r="G7538" s="3"/>
      <c r="H7538" s="3"/>
      <c r="I7538" s="3"/>
      <c r="J7538" s="3"/>
      <c r="K7538" s="3"/>
    </row>
    <row r="7539" spans="1:11" ht="14.4">
      <c r="A7539" s="3"/>
      <c r="B7539" s="3"/>
      <c r="C7539" s="3"/>
      <c r="D7539" s="3"/>
      <c r="E7539" s="3"/>
      <c r="F7539" s="3"/>
      <c r="G7539" s="3"/>
      <c r="H7539" s="3"/>
      <c r="I7539" s="3"/>
      <c r="J7539" s="3"/>
      <c r="K7539" s="3"/>
    </row>
    <row r="7540" spans="1:11" ht="14.4">
      <c r="A7540" s="3"/>
      <c r="B7540" s="3"/>
      <c r="C7540" s="3"/>
      <c r="D7540" s="3"/>
      <c r="E7540" s="3"/>
      <c r="F7540" s="3"/>
      <c r="G7540" s="3"/>
      <c r="H7540" s="3"/>
      <c r="I7540" s="3"/>
      <c r="J7540" s="3"/>
      <c r="K7540" s="3"/>
    </row>
    <row r="7541" spans="1:11" ht="14.4">
      <c r="A7541" s="3"/>
      <c r="B7541" s="3"/>
      <c r="C7541" s="3"/>
      <c r="D7541" s="3"/>
      <c r="E7541" s="3"/>
      <c r="F7541" s="3"/>
      <c r="G7541" s="3"/>
      <c r="H7541" s="3"/>
      <c r="I7541" s="3"/>
      <c r="J7541" s="3"/>
      <c r="K7541" s="3"/>
    </row>
    <row r="7542" spans="1:11" ht="14.4">
      <c r="A7542" s="3"/>
      <c r="B7542" s="3"/>
      <c r="C7542" s="3"/>
      <c r="D7542" s="3"/>
      <c r="E7542" s="3"/>
      <c r="F7542" s="3"/>
      <c r="G7542" s="3"/>
      <c r="H7542" s="3"/>
      <c r="I7542" s="3"/>
      <c r="J7542" s="3"/>
      <c r="K7542" s="3"/>
    </row>
    <row r="7543" spans="1:11" ht="14.4">
      <c r="A7543" s="3"/>
      <c r="B7543" s="3"/>
      <c r="C7543" s="3"/>
      <c r="D7543" s="3"/>
      <c r="E7543" s="3"/>
      <c r="F7543" s="3"/>
      <c r="G7543" s="3"/>
      <c r="H7543" s="3"/>
      <c r="I7543" s="3"/>
      <c r="J7543" s="3"/>
      <c r="K7543" s="3"/>
    </row>
    <row r="7544" spans="1:11" ht="14.4">
      <c r="A7544" s="3"/>
      <c r="B7544" s="3"/>
      <c r="C7544" s="3"/>
      <c r="D7544" s="3"/>
      <c r="E7544" s="3"/>
      <c r="F7544" s="3"/>
      <c r="G7544" s="3"/>
      <c r="H7544" s="3"/>
      <c r="I7544" s="3"/>
      <c r="J7544" s="3"/>
      <c r="K7544" s="3"/>
    </row>
    <row r="7545" spans="1:11" ht="14.4">
      <c r="A7545" s="3"/>
      <c r="B7545" s="3"/>
      <c r="C7545" s="3"/>
      <c r="D7545" s="3"/>
      <c r="E7545" s="3"/>
      <c r="F7545" s="3"/>
      <c r="G7545" s="3"/>
      <c r="H7545" s="3"/>
      <c r="I7545" s="3"/>
      <c r="J7545" s="3"/>
      <c r="K7545" s="3"/>
    </row>
    <row r="7546" spans="1:11" ht="14.4">
      <c r="A7546" s="3"/>
      <c r="B7546" s="3"/>
      <c r="C7546" s="3"/>
      <c r="D7546" s="3"/>
      <c r="E7546" s="3"/>
      <c r="F7546" s="3"/>
      <c r="G7546" s="3"/>
      <c r="H7546" s="3"/>
      <c r="I7546" s="3"/>
      <c r="J7546" s="3"/>
      <c r="K7546" s="3"/>
    </row>
    <row r="7547" spans="1:11" ht="14.4">
      <c r="A7547" s="3"/>
      <c r="B7547" s="3"/>
      <c r="C7547" s="3"/>
      <c r="D7547" s="3"/>
      <c r="E7547" s="3"/>
      <c r="F7547" s="3"/>
      <c r="G7547" s="3"/>
      <c r="H7547" s="3"/>
      <c r="I7547" s="3"/>
      <c r="J7547" s="3"/>
      <c r="K7547" s="3"/>
    </row>
    <row r="7548" spans="1:11" ht="14.4">
      <c r="A7548" s="3"/>
      <c r="B7548" s="3"/>
      <c r="C7548" s="3"/>
      <c r="D7548" s="3"/>
      <c r="E7548" s="3"/>
      <c r="F7548" s="3"/>
      <c r="G7548" s="3"/>
      <c r="H7548" s="3"/>
      <c r="I7548" s="3"/>
      <c r="J7548" s="3"/>
      <c r="K7548" s="3"/>
    </row>
    <row r="7549" spans="1:11" ht="14.4">
      <c r="A7549" s="3"/>
      <c r="B7549" s="3"/>
      <c r="C7549" s="3"/>
      <c r="D7549" s="3"/>
      <c r="E7549" s="3"/>
      <c r="F7549" s="3"/>
      <c r="G7549" s="3"/>
      <c r="H7549" s="3"/>
      <c r="I7549" s="3"/>
      <c r="J7549" s="3"/>
      <c r="K7549" s="3"/>
    </row>
    <row r="7550" spans="1:11" ht="14.4">
      <c r="A7550" s="3"/>
      <c r="B7550" s="3"/>
      <c r="C7550" s="3"/>
      <c r="D7550" s="3"/>
      <c r="E7550" s="3"/>
      <c r="F7550" s="3"/>
      <c r="G7550" s="3"/>
      <c r="H7550" s="3"/>
      <c r="I7550" s="3"/>
      <c r="J7550" s="3"/>
      <c r="K7550" s="3"/>
    </row>
    <row r="7551" spans="1:11" ht="14.4">
      <c r="A7551" s="3"/>
      <c r="B7551" s="3"/>
      <c r="C7551" s="3"/>
      <c r="D7551" s="3"/>
      <c r="E7551" s="3"/>
      <c r="F7551" s="3"/>
      <c r="G7551" s="3"/>
      <c r="H7551" s="3"/>
      <c r="I7551" s="3"/>
      <c r="J7551" s="3"/>
      <c r="K7551" s="3"/>
    </row>
    <row r="7552" spans="1:11" ht="14.4">
      <c r="A7552" s="3"/>
      <c r="B7552" s="3"/>
      <c r="C7552" s="3"/>
      <c r="D7552" s="3"/>
      <c r="E7552" s="3"/>
      <c r="F7552" s="3"/>
      <c r="G7552" s="3"/>
      <c r="H7552" s="3"/>
      <c r="I7552" s="3"/>
      <c r="J7552" s="3"/>
      <c r="K7552" s="3"/>
    </row>
    <row r="7553" spans="1:11" ht="14.4">
      <c r="A7553" s="3"/>
      <c r="B7553" s="3"/>
      <c r="C7553" s="3"/>
      <c r="D7553" s="3"/>
      <c r="E7553" s="3"/>
      <c r="F7553" s="3"/>
      <c r="G7553" s="3"/>
      <c r="H7553" s="3"/>
      <c r="I7553" s="3"/>
      <c r="J7553" s="3"/>
      <c r="K7553" s="3"/>
    </row>
    <row r="7554" spans="1:11" ht="14.4">
      <c r="A7554" s="3"/>
      <c r="B7554" s="3"/>
      <c r="C7554" s="3"/>
      <c r="D7554" s="3"/>
      <c r="E7554" s="3"/>
      <c r="F7554" s="3"/>
      <c r="G7554" s="3"/>
      <c r="H7554" s="3"/>
      <c r="I7554" s="3"/>
      <c r="J7554" s="3"/>
      <c r="K7554" s="3"/>
    </row>
    <row r="7555" spans="1:11" ht="14.4">
      <c r="A7555" s="3"/>
      <c r="B7555" s="3"/>
      <c r="C7555" s="3"/>
      <c r="D7555" s="3"/>
      <c r="E7555" s="3"/>
      <c r="F7555" s="3"/>
      <c r="G7555" s="3"/>
      <c r="H7555" s="3"/>
      <c r="I7555" s="3"/>
      <c r="J7555" s="3"/>
      <c r="K7555" s="3"/>
    </row>
    <row r="7556" spans="1:11" ht="14.4">
      <c r="A7556" s="3"/>
      <c r="B7556" s="3"/>
      <c r="C7556" s="3"/>
      <c r="D7556" s="3"/>
      <c r="E7556" s="3"/>
      <c r="F7556" s="3"/>
      <c r="G7556" s="3"/>
      <c r="H7556" s="3"/>
      <c r="I7556" s="3"/>
      <c r="J7556" s="3"/>
      <c r="K7556" s="3"/>
    </row>
    <row r="7557" spans="1:11" ht="14.4">
      <c r="A7557" s="3"/>
      <c r="B7557" s="3"/>
      <c r="C7557" s="3"/>
      <c r="D7557" s="3"/>
      <c r="E7557" s="3"/>
      <c r="F7557" s="3"/>
      <c r="G7557" s="3"/>
      <c r="H7557" s="3"/>
      <c r="I7557" s="3"/>
      <c r="J7557" s="3"/>
      <c r="K7557" s="3"/>
    </row>
    <row r="7558" spans="1:11" ht="14.4">
      <c r="A7558" s="3"/>
      <c r="B7558" s="3"/>
      <c r="C7558" s="3"/>
      <c r="D7558" s="3"/>
      <c r="E7558" s="3"/>
      <c r="F7558" s="3"/>
      <c r="G7558" s="3"/>
      <c r="H7558" s="3"/>
      <c r="I7558" s="3"/>
      <c r="J7558" s="3"/>
      <c r="K7558" s="3"/>
    </row>
    <row r="7559" spans="1:11" ht="14.4">
      <c r="A7559" s="3"/>
      <c r="B7559" s="3"/>
      <c r="C7559" s="3"/>
      <c r="D7559" s="3"/>
      <c r="E7559" s="3"/>
      <c r="F7559" s="3"/>
      <c r="G7559" s="3"/>
      <c r="H7559" s="3"/>
      <c r="I7559" s="3"/>
      <c r="J7559" s="3"/>
      <c r="K7559" s="3"/>
    </row>
    <row r="7560" spans="1:11" ht="14.4">
      <c r="A7560" s="3"/>
      <c r="B7560" s="3"/>
      <c r="C7560" s="3"/>
      <c r="D7560" s="3"/>
      <c r="E7560" s="3"/>
      <c r="F7560" s="3"/>
      <c r="G7560" s="3"/>
      <c r="H7560" s="3"/>
      <c r="I7560" s="3"/>
      <c r="J7560" s="3"/>
      <c r="K7560" s="3"/>
    </row>
    <row r="7561" spans="1:11" ht="14.4">
      <c r="A7561" s="3"/>
      <c r="B7561" s="3"/>
      <c r="C7561" s="3"/>
      <c r="D7561" s="3"/>
      <c r="E7561" s="3"/>
      <c r="F7561" s="3"/>
      <c r="G7561" s="3"/>
      <c r="H7561" s="3"/>
      <c r="I7561" s="3"/>
      <c r="J7561" s="3"/>
      <c r="K7561" s="3"/>
    </row>
    <row r="7562" spans="1:11" ht="14.4">
      <c r="A7562" s="3"/>
      <c r="B7562" s="3"/>
      <c r="C7562" s="3"/>
      <c r="D7562" s="3"/>
      <c r="E7562" s="3"/>
      <c r="F7562" s="3"/>
      <c r="G7562" s="3"/>
      <c r="H7562" s="3"/>
      <c r="I7562" s="3"/>
      <c r="J7562" s="3"/>
      <c r="K7562" s="3"/>
    </row>
    <row r="7563" spans="1:11" ht="14.4">
      <c r="A7563" s="3"/>
      <c r="B7563" s="3"/>
      <c r="C7563" s="3"/>
      <c r="D7563" s="3"/>
      <c r="E7563" s="3"/>
      <c r="F7563" s="3"/>
      <c r="G7563" s="3"/>
      <c r="H7563" s="3"/>
      <c r="I7563" s="3"/>
      <c r="J7563" s="3"/>
      <c r="K7563" s="3"/>
    </row>
    <row r="7564" spans="1:11" ht="14.4">
      <c r="A7564" s="3"/>
      <c r="B7564" s="3"/>
      <c r="C7564" s="3"/>
      <c r="D7564" s="3"/>
      <c r="E7564" s="3"/>
      <c r="F7564" s="3"/>
      <c r="G7564" s="3"/>
      <c r="H7564" s="3"/>
      <c r="I7564" s="3"/>
      <c r="J7564" s="3"/>
      <c r="K7564" s="3"/>
    </row>
    <row r="7565" spans="1:11" ht="14.4">
      <c r="A7565" s="3"/>
      <c r="B7565" s="3"/>
      <c r="C7565" s="3"/>
      <c r="D7565" s="3"/>
      <c r="E7565" s="3"/>
      <c r="F7565" s="3"/>
      <c r="G7565" s="3"/>
      <c r="H7565" s="3"/>
      <c r="I7565" s="3"/>
      <c r="J7565" s="3"/>
      <c r="K7565" s="3"/>
    </row>
    <row r="7566" spans="1:11" ht="14.4">
      <c r="A7566" s="3"/>
      <c r="B7566" s="3"/>
      <c r="C7566" s="3"/>
      <c r="D7566" s="3"/>
      <c r="E7566" s="3"/>
      <c r="F7566" s="3"/>
      <c r="G7566" s="3"/>
      <c r="H7566" s="3"/>
      <c r="I7566" s="3"/>
      <c r="J7566" s="3"/>
      <c r="K7566" s="3"/>
    </row>
    <row r="7567" spans="1:11" ht="14.4">
      <c r="A7567" s="3"/>
      <c r="B7567" s="3"/>
      <c r="C7567" s="3"/>
      <c r="D7567" s="3"/>
      <c r="E7567" s="3"/>
      <c r="F7567" s="3"/>
      <c r="G7567" s="3"/>
      <c r="H7567" s="3"/>
      <c r="I7567" s="3"/>
      <c r="J7567" s="3"/>
      <c r="K7567" s="3"/>
    </row>
    <row r="7568" spans="1:11" ht="14.4">
      <c r="A7568" s="3"/>
      <c r="B7568" s="3"/>
      <c r="C7568" s="3"/>
      <c r="D7568" s="3"/>
      <c r="E7568" s="3"/>
      <c r="F7568" s="3"/>
      <c r="G7568" s="3"/>
      <c r="H7568" s="3"/>
      <c r="I7568" s="3"/>
      <c r="J7568" s="3"/>
      <c r="K7568" s="3"/>
    </row>
    <row r="7569" spans="1:11" ht="14.4">
      <c r="A7569" s="3"/>
      <c r="B7569" s="3"/>
      <c r="C7569" s="3"/>
      <c r="D7569" s="3"/>
      <c r="E7569" s="3"/>
      <c r="F7569" s="3"/>
      <c r="G7569" s="3"/>
      <c r="H7569" s="3"/>
      <c r="I7569" s="3"/>
      <c r="J7569" s="3"/>
      <c r="K7569" s="3"/>
    </row>
    <row r="7570" spans="1:11" ht="14.4">
      <c r="A7570" s="3"/>
      <c r="B7570" s="3"/>
      <c r="C7570" s="3"/>
      <c r="D7570" s="3"/>
      <c r="E7570" s="3"/>
      <c r="F7570" s="3"/>
      <c r="G7570" s="3"/>
      <c r="H7570" s="3"/>
      <c r="I7570" s="3"/>
      <c r="J7570" s="3"/>
      <c r="K7570" s="3"/>
    </row>
    <row r="7571" spans="1:11" ht="14.4">
      <c r="A7571" s="3"/>
      <c r="B7571" s="3"/>
      <c r="C7571" s="3"/>
      <c r="D7571" s="3"/>
      <c r="E7571" s="3"/>
      <c r="F7571" s="3"/>
      <c r="G7571" s="3"/>
      <c r="H7571" s="3"/>
      <c r="I7571" s="3"/>
      <c r="J7571" s="3"/>
      <c r="K7571" s="3"/>
    </row>
    <row r="7572" spans="1:11" ht="14.4">
      <c r="A7572" s="3"/>
      <c r="B7572" s="3"/>
      <c r="C7572" s="3"/>
      <c r="D7572" s="3"/>
      <c r="E7572" s="3"/>
      <c r="F7572" s="3"/>
      <c r="G7572" s="3"/>
      <c r="H7572" s="3"/>
      <c r="I7572" s="3"/>
      <c r="J7572" s="3"/>
      <c r="K7572" s="3"/>
    </row>
    <row r="7573" spans="1:11" ht="14.4">
      <c r="A7573" s="3"/>
      <c r="B7573" s="3"/>
      <c r="C7573" s="3"/>
      <c r="D7573" s="3"/>
      <c r="E7573" s="3"/>
      <c r="F7573" s="3"/>
      <c r="G7573" s="3"/>
      <c r="H7573" s="3"/>
      <c r="I7573" s="3"/>
      <c r="J7573" s="3"/>
      <c r="K7573" s="3"/>
    </row>
    <row r="7574" spans="1:11" ht="14.4">
      <c r="A7574" s="3"/>
      <c r="B7574" s="3"/>
      <c r="C7574" s="3"/>
      <c r="D7574" s="3"/>
      <c r="E7574" s="3"/>
      <c r="F7574" s="3"/>
      <c r="G7574" s="3"/>
      <c r="H7574" s="3"/>
      <c r="I7574" s="3"/>
      <c r="J7574" s="3"/>
      <c r="K7574" s="3"/>
    </row>
    <row r="7575" spans="1:11" ht="14.4">
      <c r="A7575" s="3"/>
      <c r="B7575" s="3"/>
      <c r="C7575" s="3"/>
      <c r="D7575" s="3"/>
      <c r="E7575" s="3"/>
      <c r="F7575" s="3"/>
      <c r="G7575" s="3"/>
      <c r="H7575" s="3"/>
      <c r="I7575" s="3"/>
      <c r="J7575" s="3"/>
      <c r="K7575" s="3"/>
    </row>
    <row r="7576" spans="1:11" ht="14.4">
      <c r="A7576" s="3"/>
      <c r="B7576" s="3"/>
      <c r="C7576" s="3"/>
      <c r="D7576" s="3"/>
      <c r="E7576" s="3"/>
      <c r="F7576" s="3"/>
      <c r="G7576" s="3"/>
      <c r="H7576" s="3"/>
      <c r="I7576" s="3"/>
      <c r="J7576" s="3"/>
      <c r="K7576" s="3"/>
    </row>
    <row r="7577" spans="1:11" ht="14.4">
      <c r="A7577" s="3"/>
      <c r="B7577" s="3"/>
      <c r="C7577" s="3"/>
      <c r="D7577" s="3"/>
      <c r="E7577" s="3"/>
      <c r="F7577" s="3"/>
      <c r="G7577" s="3"/>
      <c r="H7577" s="3"/>
      <c r="I7577" s="3"/>
      <c r="J7577" s="3"/>
      <c r="K7577" s="3"/>
    </row>
    <row r="7578" spans="1:11" ht="14.4">
      <c r="A7578" s="3"/>
      <c r="B7578" s="3"/>
      <c r="C7578" s="3"/>
      <c r="D7578" s="3"/>
      <c r="E7578" s="3"/>
      <c r="F7578" s="3"/>
      <c r="G7578" s="3"/>
      <c r="H7578" s="3"/>
      <c r="I7578" s="3"/>
      <c r="J7578" s="3"/>
      <c r="K7578" s="3"/>
    </row>
    <row r="7579" spans="1:11" ht="14.4">
      <c r="A7579" s="3"/>
      <c r="B7579" s="3"/>
      <c r="C7579" s="3"/>
      <c r="D7579" s="3"/>
      <c r="E7579" s="3"/>
      <c r="F7579" s="3"/>
      <c r="G7579" s="3"/>
      <c r="H7579" s="3"/>
      <c r="I7579" s="3"/>
      <c r="J7579" s="3"/>
      <c r="K7579" s="3"/>
    </row>
    <row r="7580" spans="1:11" ht="14.4">
      <c r="A7580" s="3"/>
      <c r="B7580" s="3"/>
      <c r="C7580" s="3"/>
      <c r="D7580" s="3"/>
      <c r="E7580" s="3"/>
      <c r="F7580" s="3"/>
      <c r="G7580" s="3"/>
      <c r="H7580" s="3"/>
      <c r="I7580" s="3"/>
      <c r="J7580" s="3"/>
      <c r="K7580" s="3"/>
    </row>
    <row r="7581" spans="1:11" ht="14.4">
      <c r="A7581" s="3"/>
      <c r="B7581" s="3"/>
      <c r="C7581" s="3"/>
      <c r="D7581" s="3"/>
      <c r="E7581" s="3"/>
      <c r="F7581" s="3"/>
      <c r="G7581" s="3"/>
      <c r="H7581" s="3"/>
      <c r="I7581" s="3"/>
      <c r="J7581" s="3"/>
      <c r="K7581" s="3"/>
    </row>
    <row r="7582" spans="1:11" ht="14.4">
      <c r="A7582" s="3"/>
      <c r="B7582" s="3"/>
      <c r="C7582" s="3"/>
      <c r="D7582" s="3"/>
      <c r="E7582" s="3"/>
      <c r="F7582" s="3"/>
      <c r="G7582" s="3"/>
      <c r="H7582" s="3"/>
      <c r="I7582" s="3"/>
      <c r="J7582" s="3"/>
      <c r="K7582" s="3"/>
    </row>
    <row r="7583" spans="1:11" ht="14.4">
      <c r="A7583" s="3"/>
      <c r="B7583" s="3"/>
      <c r="C7583" s="3"/>
      <c r="D7583" s="3"/>
      <c r="E7583" s="3"/>
      <c r="F7583" s="3"/>
      <c r="G7583" s="3"/>
      <c r="H7583" s="3"/>
      <c r="I7583" s="3"/>
      <c r="J7583" s="3"/>
      <c r="K7583" s="3"/>
    </row>
    <row r="7584" spans="1:11" ht="14.4">
      <c r="A7584" s="3"/>
      <c r="B7584" s="3"/>
      <c r="C7584" s="3"/>
      <c r="D7584" s="3"/>
      <c r="E7584" s="3"/>
      <c r="F7584" s="3"/>
      <c r="G7584" s="3"/>
      <c r="H7584" s="3"/>
      <c r="I7584" s="3"/>
      <c r="J7584" s="3"/>
      <c r="K7584" s="3"/>
    </row>
    <row r="7585" spans="1:11" ht="14.4">
      <c r="A7585" s="3"/>
      <c r="B7585" s="3"/>
      <c r="C7585" s="3"/>
      <c r="D7585" s="3"/>
      <c r="E7585" s="3"/>
      <c r="F7585" s="3"/>
      <c r="G7585" s="3"/>
      <c r="H7585" s="3"/>
      <c r="I7585" s="3"/>
      <c r="J7585" s="3"/>
      <c r="K7585" s="3"/>
    </row>
    <row r="7586" spans="1:11" ht="14.4">
      <c r="A7586" s="3"/>
      <c r="B7586" s="3"/>
      <c r="C7586" s="3"/>
      <c r="D7586" s="3"/>
      <c r="E7586" s="3"/>
      <c r="F7586" s="3"/>
      <c r="G7586" s="3"/>
      <c r="H7586" s="3"/>
      <c r="I7586" s="3"/>
      <c r="J7586" s="3"/>
      <c r="K7586" s="3"/>
    </row>
    <row r="7587" spans="1:11" ht="14.4">
      <c r="A7587" s="3"/>
      <c r="B7587" s="3"/>
      <c r="C7587" s="3"/>
      <c r="D7587" s="3"/>
      <c r="E7587" s="3"/>
      <c r="F7587" s="3"/>
      <c r="G7587" s="3"/>
      <c r="H7587" s="3"/>
      <c r="I7587" s="3"/>
      <c r="J7587" s="3"/>
      <c r="K7587" s="3"/>
    </row>
    <row r="7588" spans="1:11" ht="14.4">
      <c r="A7588" s="3"/>
      <c r="B7588" s="3"/>
      <c r="C7588" s="3"/>
      <c r="D7588" s="3"/>
      <c r="E7588" s="3"/>
      <c r="F7588" s="3"/>
      <c r="G7588" s="3"/>
      <c r="H7588" s="3"/>
      <c r="I7588" s="3"/>
      <c r="J7588" s="3"/>
      <c r="K7588" s="3"/>
    </row>
    <row r="7589" spans="1:11" ht="14.4">
      <c r="A7589" s="3"/>
      <c r="B7589" s="3"/>
      <c r="C7589" s="3"/>
      <c r="D7589" s="3"/>
      <c r="E7589" s="3"/>
      <c r="F7589" s="3"/>
      <c r="G7589" s="3"/>
      <c r="H7589" s="3"/>
      <c r="I7589" s="3"/>
      <c r="J7589" s="3"/>
      <c r="K7589" s="3"/>
    </row>
    <row r="7590" spans="1:11" ht="14.4">
      <c r="A7590" s="3"/>
      <c r="B7590" s="3"/>
      <c r="C7590" s="3"/>
      <c r="D7590" s="3"/>
      <c r="E7590" s="3"/>
      <c r="F7590" s="3"/>
      <c r="G7590" s="3"/>
      <c r="H7590" s="3"/>
      <c r="I7590" s="3"/>
      <c r="J7590" s="3"/>
      <c r="K7590" s="3"/>
    </row>
    <row r="7591" spans="1:11" ht="14.4">
      <c r="A7591" s="3"/>
      <c r="B7591" s="3"/>
      <c r="C7591" s="3"/>
      <c r="D7591" s="3"/>
      <c r="E7591" s="3"/>
      <c r="F7591" s="3"/>
      <c r="G7591" s="3"/>
      <c r="H7591" s="3"/>
      <c r="I7591" s="3"/>
      <c r="J7591" s="3"/>
      <c r="K7591" s="3"/>
    </row>
    <row r="7592" spans="1:11" ht="14.4">
      <c r="A7592" s="3"/>
      <c r="B7592" s="3"/>
      <c r="C7592" s="3"/>
      <c r="D7592" s="3"/>
      <c r="E7592" s="3"/>
      <c r="F7592" s="3"/>
      <c r="G7592" s="3"/>
      <c r="H7592" s="3"/>
      <c r="I7592" s="3"/>
      <c r="J7592" s="3"/>
      <c r="K7592" s="3"/>
    </row>
    <row r="7593" spans="1:11" ht="14.4">
      <c r="A7593" s="3"/>
      <c r="B7593" s="3"/>
      <c r="C7593" s="3"/>
      <c r="D7593" s="3"/>
      <c r="E7593" s="3"/>
      <c r="F7593" s="3"/>
      <c r="G7593" s="3"/>
      <c r="H7593" s="3"/>
      <c r="I7593" s="3"/>
      <c r="J7593" s="3"/>
      <c r="K7593" s="3"/>
    </row>
    <row r="7594" spans="1:11" ht="14.4">
      <c r="A7594" s="3"/>
      <c r="B7594" s="3"/>
      <c r="C7594" s="3"/>
      <c r="D7594" s="3"/>
      <c r="E7594" s="3"/>
      <c r="F7594" s="3"/>
      <c r="G7594" s="3"/>
      <c r="H7594" s="3"/>
      <c r="I7594" s="3"/>
      <c r="J7594" s="3"/>
      <c r="K7594" s="3"/>
    </row>
    <row r="7595" spans="1:11" ht="14.4">
      <c r="A7595" s="3"/>
      <c r="B7595" s="3"/>
      <c r="C7595" s="3"/>
      <c r="D7595" s="3"/>
      <c r="E7595" s="3"/>
      <c r="F7595" s="3"/>
      <c r="G7595" s="3"/>
      <c r="H7595" s="3"/>
      <c r="I7595" s="3"/>
      <c r="J7595" s="3"/>
      <c r="K7595" s="3"/>
    </row>
    <row r="7596" spans="1:11" ht="14.4">
      <c r="A7596" s="3"/>
      <c r="B7596" s="3"/>
      <c r="C7596" s="3"/>
      <c r="D7596" s="3"/>
      <c r="E7596" s="3"/>
      <c r="F7596" s="3"/>
      <c r="G7596" s="3"/>
      <c r="H7596" s="3"/>
      <c r="I7596" s="3"/>
      <c r="J7596" s="3"/>
      <c r="K7596" s="3"/>
    </row>
    <row r="7597" spans="1:11" ht="14.4">
      <c r="A7597" s="3"/>
      <c r="B7597" s="3"/>
      <c r="C7597" s="3"/>
      <c r="D7597" s="3"/>
      <c r="E7597" s="3"/>
      <c r="F7597" s="3"/>
      <c r="G7597" s="3"/>
      <c r="H7597" s="3"/>
      <c r="I7597" s="3"/>
      <c r="J7597" s="3"/>
      <c r="K7597" s="3"/>
    </row>
    <row r="7598" spans="1:11" ht="14.4">
      <c r="A7598" s="3"/>
      <c r="B7598" s="3"/>
      <c r="C7598" s="3"/>
      <c r="D7598" s="3"/>
      <c r="E7598" s="3"/>
      <c r="F7598" s="3"/>
      <c r="G7598" s="3"/>
      <c r="H7598" s="3"/>
      <c r="I7598" s="3"/>
      <c r="J7598" s="3"/>
      <c r="K7598" s="3"/>
    </row>
    <row r="7599" spans="1:11" ht="14.4">
      <c r="A7599" s="3"/>
      <c r="B7599" s="3"/>
      <c r="C7599" s="3"/>
      <c r="D7599" s="3"/>
      <c r="E7599" s="3"/>
      <c r="F7599" s="3"/>
      <c r="G7599" s="3"/>
      <c r="H7599" s="3"/>
      <c r="I7599" s="3"/>
      <c r="J7599" s="3"/>
      <c r="K7599" s="3"/>
    </row>
    <row r="7600" spans="1:11" ht="14.4">
      <c r="A7600" s="3"/>
      <c r="B7600" s="3"/>
      <c r="C7600" s="3"/>
      <c r="D7600" s="3"/>
      <c r="E7600" s="3"/>
      <c r="F7600" s="3"/>
      <c r="G7600" s="3"/>
      <c r="H7600" s="3"/>
      <c r="I7600" s="3"/>
      <c r="J7600" s="3"/>
      <c r="K7600" s="3"/>
    </row>
    <row r="7601" spans="1:11" ht="14.4">
      <c r="A7601" s="3"/>
      <c r="B7601" s="3"/>
      <c r="C7601" s="3"/>
      <c r="D7601" s="3"/>
      <c r="E7601" s="3"/>
      <c r="F7601" s="3"/>
      <c r="G7601" s="3"/>
      <c r="H7601" s="3"/>
      <c r="I7601" s="3"/>
      <c r="J7601" s="3"/>
      <c r="K7601" s="3"/>
    </row>
    <row r="7602" spans="1:11" ht="14.4">
      <c r="A7602" s="3"/>
      <c r="B7602" s="3"/>
      <c r="C7602" s="3"/>
      <c r="D7602" s="3"/>
      <c r="E7602" s="3"/>
      <c r="F7602" s="3"/>
      <c r="G7602" s="3"/>
      <c r="H7602" s="3"/>
      <c r="I7602" s="3"/>
      <c r="J7602" s="3"/>
      <c r="K7602" s="3"/>
    </row>
    <row r="7603" spans="1:11" ht="14.4">
      <c r="A7603" s="3"/>
      <c r="B7603" s="3"/>
      <c r="C7603" s="3"/>
      <c r="D7603" s="3"/>
      <c r="E7603" s="3"/>
      <c r="F7603" s="3"/>
      <c r="G7603" s="3"/>
      <c r="H7603" s="3"/>
      <c r="I7603" s="3"/>
      <c r="J7603" s="3"/>
      <c r="K7603" s="3"/>
    </row>
    <row r="7604" spans="1:11" ht="14.4">
      <c r="A7604" s="3"/>
      <c r="B7604" s="3"/>
      <c r="C7604" s="3"/>
      <c r="D7604" s="3"/>
      <c r="E7604" s="3"/>
      <c r="F7604" s="3"/>
      <c r="G7604" s="3"/>
      <c r="H7604" s="3"/>
      <c r="I7604" s="3"/>
      <c r="J7604" s="3"/>
      <c r="K7604" s="3"/>
    </row>
    <row r="7605" spans="1:11" ht="14.4">
      <c r="A7605" s="3"/>
      <c r="B7605" s="3"/>
      <c r="C7605" s="3"/>
      <c r="D7605" s="3"/>
      <c r="E7605" s="3"/>
      <c r="F7605" s="3"/>
      <c r="G7605" s="3"/>
      <c r="H7605" s="3"/>
      <c r="I7605" s="3"/>
      <c r="J7605" s="3"/>
      <c r="K7605" s="3"/>
    </row>
    <row r="7606" spans="1:11" ht="14.4">
      <c r="A7606" s="3"/>
      <c r="B7606" s="3"/>
      <c r="C7606" s="3"/>
      <c r="D7606" s="3"/>
      <c r="E7606" s="3"/>
      <c r="F7606" s="3"/>
      <c r="G7606" s="3"/>
      <c r="H7606" s="3"/>
      <c r="I7606" s="3"/>
      <c r="J7606" s="3"/>
      <c r="K7606" s="3"/>
    </row>
    <row r="7607" spans="1:11" ht="14.4">
      <c r="A7607" s="3"/>
      <c r="B7607" s="3"/>
      <c r="C7607" s="3"/>
      <c r="D7607" s="3"/>
      <c r="E7607" s="3"/>
      <c r="F7607" s="3"/>
      <c r="G7607" s="3"/>
      <c r="H7607" s="3"/>
      <c r="I7607" s="3"/>
      <c r="J7607" s="3"/>
      <c r="K7607" s="3"/>
    </row>
    <row r="7608" spans="1:11" ht="14.4">
      <c r="A7608" s="3"/>
      <c r="B7608" s="3"/>
      <c r="C7608" s="3"/>
      <c r="D7608" s="3"/>
      <c r="E7608" s="3"/>
      <c r="F7608" s="3"/>
      <c r="G7608" s="3"/>
      <c r="H7608" s="3"/>
      <c r="I7608" s="3"/>
      <c r="J7608" s="3"/>
      <c r="K7608" s="3"/>
    </row>
    <row r="7609" spans="1:11" ht="14.4">
      <c r="A7609" s="3"/>
      <c r="B7609" s="3"/>
      <c r="C7609" s="3"/>
      <c r="D7609" s="3"/>
      <c r="E7609" s="3"/>
      <c r="F7609" s="3"/>
      <c r="G7609" s="3"/>
      <c r="H7609" s="3"/>
      <c r="I7609" s="3"/>
      <c r="J7609" s="3"/>
      <c r="K7609" s="3"/>
    </row>
    <row r="7610" spans="1:11" ht="14.4">
      <c r="A7610" s="3"/>
      <c r="B7610" s="3"/>
      <c r="C7610" s="3"/>
      <c r="D7610" s="3"/>
      <c r="E7610" s="3"/>
      <c r="F7610" s="3"/>
      <c r="G7610" s="3"/>
      <c r="H7610" s="3"/>
      <c r="I7610" s="3"/>
      <c r="J7610" s="3"/>
      <c r="K7610" s="3"/>
    </row>
    <row r="7611" spans="1:11" ht="14.4">
      <c r="A7611" s="3"/>
      <c r="B7611" s="3"/>
      <c r="C7611" s="3"/>
      <c r="D7611" s="3"/>
      <c r="E7611" s="3"/>
      <c r="F7611" s="3"/>
      <c r="G7611" s="3"/>
      <c r="H7611" s="3"/>
      <c r="I7611" s="3"/>
      <c r="J7611" s="3"/>
      <c r="K7611" s="3"/>
    </row>
    <row r="7612" spans="1:11" ht="14.4">
      <c r="A7612" s="3"/>
      <c r="B7612" s="3"/>
      <c r="C7612" s="3"/>
      <c r="D7612" s="3"/>
      <c r="E7612" s="3"/>
      <c r="F7612" s="3"/>
      <c r="G7612" s="3"/>
      <c r="H7612" s="3"/>
      <c r="I7612" s="3"/>
      <c r="J7612" s="3"/>
      <c r="K7612" s="3"/>
    </row>
    <row r="7613" spans="1:11" ht="14.4">
      <c r="A7613" s="3"/>
      <c r="B7613" s="3"/>
      <c r="C7613" s="3"/>
      <c r="D7613" s="3"/>
      <c r="E7613" s="3"/>
      <c r="F7613" s="3"/>
      <c r="G7613" s="3"/>
      <c r="H7613" s="3"/>
      <c r="I7613" s="3"/>
      <c r="J7613" s="3"/>
      <c r="K7613" s="3"/>
    </row>
    <row r="7614" spans="1:11" ht="14.4">
      <c r="A7614" s="3"/>
      <c r="B7614" s="3"/>
      <c r="C7614" s="3"/>
      <c r="D7614" s="3"/>
      <c r="E7614" s="3"/>
      <c r="F7614" s="3"/>
      <c r="G7614" s="3"/>
      <c r="H7614" s="3"/>
      <c r="I7614" s="3"/>
      <c r="J7614" s="3"/>
      <c r="K7614" s="3"/>
    </row>
    <row r="7615" spans="1:11" ht="14.4">
      <c r="A7615" s="3"/>
      <c r="B7615" s="3"/>
      <c r="C7615" s="3"/>
      <c r="D7615" s="3"/>
      <c r="E7615" s="3"/>
      <c r="F7615" s="3"/>
      <c r="G7615" s="3"/>
      <c r="H7615" s="3"/>
      <c r="I7615" s="3"/>
      <c r="J7615" s="3"/>
      <c r="K7615" s="3"/>
    </row>
    <row r="7616" spans="1:11" ht="14.4">
      <c r="A7616" s="3"/>
      <c r="B7616" s="3"/>
      <c r="C7616" s="3"/>
      <c r="D7616" s="3"/>
      <c r="E7616" s="3"/>
      <c r="F7616" s="3"/>
      <c r="G7616" s="3"/>
      <c r="H7616" s="3"/>
      <c r="I7616" s="3"/>
      <c r="J7616" s="3"/>
      <c r="K7616" s="3"/>
    </row>
    <row r="7617" spans="1:11" ht="14.4">
      <c r="A7617" s="3"/>
      <c r="B7617" s="3"/>
      <c r="C7617" s="3"/>
      <c r="D7617" s="3"/>
      <c r="E7617" s="3"/>
      <c r="F7617" s="3"/>
      <c r="G7617" s="3"/>
      <c r="H7617" s="3"/>
      <c r="I7617" s="3"/>
      <c r="J7617" s="3"/>
      <c r="K7617" s="3"/>
    </row>
    <row r="7618" spans="1:11" ht="14.4">
      <c r="A7618" s="3"/>
      <c r="B7618" s="3"/>
      <c r="C7618" s="3"/>
      <c r="D7618" s="3"/>
      <c r="E7618" s="3"/>
      <c r="F7618" s="3"/>
      <c r="G7618" s="3"/>
      <c r="H7618" s="3"/>
      <c r="I7618" s="3"/>
      <c r="J7618" s="3"/>
      <c r="K7618" s="3"/>
    </row>
    <row r="7619" spans="1:11" ht="14.4">
      <c r="A7619" s="3"/>
      <c r="B7619" s="3"/>
      <c r="C7619" s="3"/>
      <c r="D7619" s="3"/>
      <c r="E7619" s="3"/>
      <c r="F7619" s="3"/>
      <c r="G7619" s="3"/>
      <c r="H7619" s="3"/>
      <c r="I7619" s="3"/>
      <c r="J7619" s="3"/>
      <c r="K7619" s="3"/>
    </row>
    <row r="7620" spans="1:11" ht="14.4">
      <c r="A7620" s="3"/>
      <c r="B7620" s="3"/>
      <c r="C7620" s="3"/>
      <c r="D7620" s="3"/>
      <c r="E7620" s="3"/>
      <c r="F7620" s="3"/>
      <c r="G7620" s="3"/>
      <c r="H7620" s="3"/>
      <c r="I7620" s="3"/>
      <c r="J7620" s="3"/>
      <c r="K7620" s="3"/>
    </row>
    <row r="7621" spans="1:11" ht="14.4">
      <c r="A7621" s="3"/>
      <c r="B7621" s="3"/>
      <c r="C7621" s="3"/>
      <c r="D7621" s="3"/>
      <c r="E7621" s="3"/>
      <c r="F7621" s="3"/>
      <c r="G7621" s="3"/>
      <c r="H7621" s="3"/>
      <c r="I7621" s="3"/>
      <c r="J7621" s="3"/>
      <c r="K7621" s="3"/>
    </row>
    <row r="7622" spans="1:11" ht="14.4">
      <c r="A7622" s="3"/>
      <c r="B7622" s="3"/>
      <c r="C7622" s="3"/>
      <c r="D7622" s="3"/>
      <c r="E7622" s="3"/>
      <c r="F7622" s="3"/>
      <c r="G7622" s="3"/>
      <c r="H7622" s="3"/>
      <c r="I7622" s="3"/>
      <c r="J7622" s="3"/>
      <c r="K7622" s="3"/>
    </row>
    <row r="7623" spans="1:11" ht="14.4">
      <c r="A7623" s="3"/>
      <c r="B7623" s="3"/>
      <c r="C7623" s="3"/>
      <c r="D7623" s="3"/>
      <c r="E7623" s="3"/>
      <c r="F7623" s="3"/>
      <c r="G7623" s="3"/>
      <c r="H7623" s="3"/>
      <c r="I7623" s="3"/>
      <c r="J7623" s="3"/>
      <c r="K7623" s="3"/>
    </row>
    <row r="7624" spans="1:11" ht="14.4">
      <c r="A7624" s="3"/>
      <c r="B7624" s="3"/>
      <c r="C7624" s="3"/>
      <c r="D7624" s="3"/>
      <c r="E7624" s="3"/>
      <c r="F7624" s="3"/>
      <c r="G7624" s="3"/>
      <c r="H7624" s="3"/>
      <c r="I7624" s="3"/>
      <c r="J7624" s="3"/>
      <c r="K7624" s="3"/>
    </row>
    <row r="7625" spans="1:11" ht="14.4">
      <c r="A7625" s="3"/>
      <c r="B7625" s="3"/>
      <c r="C7625" s="3"/>
      <c r="D7625" s="3"/>
      <c r="E7625" s="3"/>
      <c r="F7625" s="3"/>
      <c r="G7625" s="3"/>
      <c r="H7625" s="3"/>
      <c r="I7625" s="3"/>
      <c r="J7625" s="3"/>
      <c r="K7625" s="3"/>
    </row>
    <row r="7626" spans="1:11" ht="14.4">
      <c r="A7626" s="3"/>
      <c r="B7626" s="3"/>
      <c r="C7626" s="3"/>
      <c r="D7626" s="3"/>
      <c r="E7626" s="3"/>
      <c r="F7626" s="3"/>
      <c r="G7626" s="3"/>
      <c r="H7626" s="3"/>
      <c r="I7626" s="3"/>
      <c r="J7626" s="3"/>
      <c r="K7626" s="3"/>
    </row>
    <row r="7627" spans="1:11" ht="14.4">
      <c r="A7627" s="3"/>
      <c r="B7627" s="3"/>
      <c r="C7627" s="3"/>
      <c r="D7627" s="3"/>
      <c r="E7627" s="3"/>
      <c r="F7627" s="3"/>
      <c r="G7627" s="3"/>
      <c r="H7627" s="3"/>
      <c r="I7627" s="3"/>
      <c r="J7627" s="3"/>
      <c r="K7627" s="3"/>
    </row>
    <row r="7628" spans="1:11" ht="14.4">
      <c r="A7628" s="3"/>
      <c r="B7628" s="3"/>
      <c r="C7628" s="3"/>
      <c r="D7628" s="3"/>
      <c r="E7628" s="3"/>
      <c r="F7628" s="3"/>
      <c r="G7628" s="3"/>
      <c r="H7628" s="3"/>
      <c r="I7628" s="3"/>
      <c r="J7628" s="3"/>
      <c r="K7628" s="3"/>
    </row>
    <row r="7629" spans="1:11" ht="14.4">
      <c r="A7629" s="3"/>
      <c r="B7629" s="3"/>
      <c r="C7629" s="3"/>
      <c r="D7629" s="3"/>
      <c r="E7629" s="3"/>
      <c r="F7629" s="3"/>
      <c r="G7629" s="3"/>
      <c r="H7629" s="3"/>
      <c r="I7629" s="3"/>
      <c r="J7629" s="3"/>
      <c r="K7629" s="3"/>
    </row>
    <row r="7630" spans="1:11" ht="14.4">
      <c r="A7630" s="3"/>
      <c r="B7630" s="3"/>
      <c r="C7630" s="3"/>
      <c r="D7630" s="3"/>
      <c r="E7630" s="3"/>
      <c r="F7630" s="3"/>
      <c r="G7630" s="3"/>
      <c r="H7630" s="3"/>
      <c r="I7630" s="3"/>
      <c r="J7630" s="3"/>
      <c r="K7630" s="3"/>
    </row>
    <row r="7631" spans="1:11" ht="14.4">
      <c r="A7631" s="3"/>
      <c r="B7631" s="3"/>
      <c r="C7631" s="3"/>
      <c r="D7631" s="3"/>
      <c r="E7631" s="3"/>
      <c r="F7631" s="3"/>
      <c r="G7631" s="3"/>
      <c r="H7631" s="3"/>
      <c r="I7631" s="3"/>
      <c r="J7631" s="3"/>
      <c r="K7631" s="3"/>
    </row>
    <row r="7632" spans="1:11" ht="14.4">
      <c r="A7632" s="3"/>
      <c r="B7632" s="3"/>
      <c r="C7632" s="3"/>
      <c r="D7632" s="3"/>
      <c r="E7632" s="3"/>
      <c r="F7632" s="3"/>
      <c r="G7632" s="3"/>
      <c r="H7632" s="3"/>
      <c r="I7632" s="3"/>
      <c r="J7632" s="3"/>
      <c r="K7632" s="3"/>
    </row>
    <row r="7633" spans="1:11" ht="14.4">
      <c r="A7633" s="3"/>
      <c r="B7633" s="3"/>
      <c r="C7633" s="3"/>
      <c r="D7633" s="3"/>
      <c r="E7633" s="3"/>
      <c r="F7633" s="3"/>
      <c r="G7633" s="3"/>
      <c r="H7633" s="3"/>
      <c r="I7633" s="3"/>
      <c r="J7633" s="3"/>
      <c r="K7633" s="3"/>
    </row>
    <row r="7634" spans="1:11" ht="14.4">
      <c r="A7634" s="3"/>
      <c r="B7634" s="3"/>
      <c r="C7634" s="3"/>
      <c r="D7634" s="3"/>
      <c r="E7634" s="3"/>
      <c r="F7634" s="3"/>
      <c r="G7634" s="3"/>
      <c r="H7634" s="3"/>
      <c r="I7634" s="3"/>
      <c r="J7634" s="3"/>
      <c r="K7634" s="3"/>
    </row>
    <row r="7635" spans="1:11" ht="14.4">
      <c r="A7635" s="3"/>
      <c r="B7635" s="3"/>
      <c r="C7635" s="3"/>
      <c r="D7635" s="3"/>
      <c r="E7635" s="3"/>
      <c r="F7635" s="3"/>
      <c r="G7635" s="3"/>
      <c r="H7635" s="3"/>
      <c r="I7635" s="3"/>
      <c r="J7635" s="3"/>
      <c r="K7635" s="3"/>
    </row>
    <row r="7636" spans="1:11" ht="14.4">
      <c r="A7636" s="3"/>
      <c r="B7636" s="3"/>
      <c r="C7636" s="3"/>
      <c r="D7636" s="3"/>
      <c r="E7636" s="3"/>
      <c r="F7636" s="3"/>
      <c r="G7636" s="3"/>
      <c r="H7636" s="3"/>
      <c r="I7636" s="3"/>
      <c r="J7636" s="3"/>
      <c r="K7636" s="3"/>
    </row>
    <row r="7637" spans="1:11" ht="14.4">
      <c r="A7637" s="3"/>
      <c r="B7637" s="3"/>
      <c r="C7637" s="3"/>
      <c r="D7637" s="3"/>
      <c r="E7637" s="3"/>
      <c r="F7637" s="3"/>
      <c r="G7637" s="3"/>
      <c r="H7637" s="3"/>
      <c r="I7637" s="3"/>
      <c r="J7637" s="3"/>
      <c r="K7637" s="3"/>
    </row>
    <row r="7638" spans="1:11" ht="14.4">
      <c r="A7638" s="3"/>
      <c r="B7638" s="3"/>
      <c r="C7638" s="3"/>
      <c r="D7638" s="3"/>
      <c r="E7638" s="3"/>
      <c r="F7638" s="3"/>
      <c r="G7638" s="3"/>
      <c r="H7638" s="3"/>
      <c r="I7638" s="3"/>
      <c r="J7638" s="3"/>
      <c r="K7638" s="3"/>
    </row>
    <row r="7639" spans="1:11" ht="14.4">
      <c r="A7639" s="3"/>
      <c r="B7639" s="3"/>
      <c r="C7639" s="3"/>
      <c r="D7639" s="3"/>
      <c r="E7639" s="3"/>
      <c r="F7639" s="3"/>
      <c r="G7639" s="3"/>
      <c r="H7639" s="3"/>
      <c r="I7639" s="3"/>
      <c r="J7639" s="3"/>
      <c r="K7639" s="3"/>
    </row>
    <row r="7640" spans="1:11" ht="14.4">
      <c r="A7640" s="3"/>
      <c r="B7640" s="3"/>
      <c r="C7640" s="3"/>
      <c r="D7640" s="3"/>
      <c r="E7640" s="3"/>
      <c r="F7640" s="3"/>
      <c r="G7640" s="3"/>
      <c r="H7640" s="3"/>
      <c r="I7640" s="3"/>
      <c r="J7640" s="3"/>
      <c r="K7640" s="3"/>
    </row>
    <row r="7641" spans="1:11" ht="14.4">
      <c r="A7641" s="3"/>
      <c r="B7641" s="3"/>
      <c r="C7641" s="3"/>
      <c r="D7641" s="3"/>
      <c r="E7641" s="3"/>
      <c r="F7641" s="3"/>
      <c r="G7641" s="3"/>
      <c r="H7641" s="3"/>
      <c r="I7641" s="3"/>
      <c r="J7641" s="3"/>
      <c r="K7641" s="3"/>
    </row>
    <row r="7642" spans="1:11" ht="14.4">
      <c r="A7642" s="3"/>
      <c r="B7642" s="3"/>
      <c r="C7642" s="3"/>
      <c r="D7642" s="3"/>
      <c r="E7642" s="3"/>
      <c r="F7642" s="3"/>
      <c r="G7642" s="3"/>
      <c r="H7642" s="3"/>
      <c r="I7642" s="3"/>
      <c r="J7642" s="3"/>
      <c r="K7642" s="3"/>
    </row>
    <row r="7643" spans="1:11" ht="14.4">
      <c r="A7643" s="3"/>
      <c r="B7643" s="3"/>
      <c r="C7643" s="3"/>
      <c r="D7643" s="3"/>
      <c r="E7643" s="3"/>
      <c r="F7643" s="3"/>
      <c r="G7643" s="3"/>
      <c r="H7643" s="3"/>
      <c r="I7643" s="3"/>
      <c r="J7643" s="3"/>
      <c r="K7643" s="3"/>
    </row>
    <row r="7644" spans="1:11" ht="14.4">
      <c r="A7644" s="3"/>
      <c r="B7644" s="3"/>
      <c r="C7644" s="3"/>
      <c r="D7644" s="3"/>
      <c r="E7644" s="3"/>
      <c r="F7644" s="3"/>
      <c r="G7644" s="3"/>
      <c r="H7644" s="3"/>
      <c r="I7644" s="3"/>
      <c r="J7644" s="3"/>
      <c r="K7644" s="3"/>
    </row>
    <row r="7645" spans="1:11" ht="14.4">
      <c r="A7645" s="3"/>
      <c r="B7645" s="3"/>
      <c r="C7645" s="3"/>
      <c r="D7645" s="3"/>
      <c r="E7645" s="3"/>
      <c r="F7645" s="3"/>
      <c r="G7645" s="3"/>
      <c r="H7645" s="3"/>
      <c r="I7645" s="3"/>
      <c r="J7645" s="3"/>
      <c r="K7645" s="3"/>
    </row>
    <row r="7646" spans="1:11" ht="14.4">
      <c r="A7646" s="3"/>
      <c r="B7646" s="3"/>
      <c r="C7646" s="3"/>
      <c r="D7646" s="3"/>
      <c r="E7646" s="3"/>
      <c r="F7646" s="3"/>
      <c r="G7646" s="3"/>
      <c r="H7646" s="3"/>
      <c r="I7646" s="3"/>
      <c r="J7646" s="3"/>
      <c r="K7646" s="3"/>
    </row>
    <row r="7647" spans="1:11" ht="14.4">
      <c r="A7647" s="3"/>
      <c r="B7647" s="3"/>
      <c r="C7647" s="3"/>
      <c r="D7647" s="3"/>
      <c r="E7647" s="3"/>
      <c r="F7647" s="3"/>
      <c r="G7647" s="3"/>
      <c r="H7647" s="3"/>
      <c r="I7647" s="3"/>
      <c r="J7647" s="3"/>
      <c r="K7647" s="3"/>
    </row>
    <row r="7648" spans="1:11" ht="14.4">
      <c r="A7648" s="3"/>
      <c r="B7648" s="3"/>
      <c r="C7648" s="3"/>
      <c r="D7648" s="3"/>
      <c r="E7648" s="3"/>
      <c r="F7648" s="3"/>
      <c r="G7648" s="3"/>
      <c r="H7648" s="3"/>
      <c r="I7648" s="3"/>
      <c r="J7648" s="3"/>
      <c r="K7648" s="3"/>
    </row>
    <row r="7649" spans="1:11" ht="14.4">
      <c r="A7649" s="3"/>
      <c r="B7649" s="3"/>
      <c r="C7649" s="3"/>
      <c r="D7649" s="3"/>
      <c r="E7649" s="3"/>
      <c r="F7649" s="3"/>
      <c r="G7649" s="3"/>
      <c r="H7649" s="3"/>
      <c r="I7649" s="3"/>
      <c r="J7649" s="3"/>
      <c r="K7649" s="3"/>
    </row>
    <row r="7650" spans="1:11" ht="14.4">
      <c r="A7650" s="3"/>
      <c r="B7650" s="3"/>
      <c r="C7650" s="3"/>
      <c r="D7650" s="3"/>
      <c r="E7650" s="3"/>
      <c r="F7650" s="3"/>
      <c r="G7650" s="3"/>
      <c r="H7650" s="3"/>
      <c r="I7650" s="3"/>
      <c r="J7650" s="3"/>
      <c r="K7650" s="3"/>
    </row>
    <row r="7651" spans="1:11" ht="14.4">
      <c r="A7651" s="3"/>
      <c r="B7651" s="3"/>
      <c r="C7651" s="3"/>
      <c r="D7651" s="3"/>
      <c r="E7651" s="3"/>
      <c r="F7651" s="3"/>
      <c r="G7651" s="3"/>
      <c r="H7651" s="3"/>
      <c r="I7651" s="3"/>
      <c r="J7651" s="3"/>
      <c r="K7651" s="3"/>
    </row>
    <row r="7652" spans="1:11" ht="14.4">
      <c r="A7652" s="3"/>
      <c r="B7652" s="3"/>
      <c r="C7652" s="3"/>
      <c r="D7652" s="3"/>
      <c r="E7652" s="3"/>
      <c r="F7652" s="3"/>
      <c r="G7652" s="3"/>
      <c r="H7652" s="3"/>
      <c r="I7652" s="3"/>
      <c r="J7652" s="3"/>
      <c r="K7652" s="3"/>
    </row>
    <row r="7653" spans="1:11" ht="14.4">
      <c r="A7653" s="3"/>
      <c r="B7653" s="3"/>
      <c r="C7653" s="3"/>
      <c r="D7653" s="3"/>
      <c r="E7653" s="3"/>
      <c r="F7653" s="3"/>
      <c r="G7653" s="3"/>
      <c r="H7653" s="3"/>
      <c r="I7653" s="3"/>
      <c r="J7653" s="3"/>
      <c r="K7653" s="3"/>
    </row>
    <row r="7654" spans="1:11" ht="14.4">
      <c r="A7654" s="3"/>
      <c r="B7654" s="3"/>
      <c r="C7654" s="3"/>
      <c r="D7654" s="3"/>
      <c r="E7654" s="3"/>
      <c r="F7654" s="3"/>
      <c r="G7654" s="3"/>
      <c r="H7654" s="3"/>
      <c r="I7654" s="3"/>
      <c r="J7654" s="3"/>
      <c r="K7654" s="3"/>
    </row>
    <row r="7655" spans="1:11" ht="14.4">
      <c r="A7655" s="3"/>
      <c r="B7655" s="3"/>
      <c r="C7655" s="3"/>
      <c r="D7655" s="3"/>
      <c r="E7655" s="3"/>
      <c r="F7655" s="3"/>
      <c r="G7655" s="3"/>
      <c r="H7655" s="3"/>
      <c r="I7655" s="3"/>
      <c r="J7655" s="3"/>
      <c r="K7655" s="3"/>
    </row>
    <row r="7656" spans="1:11" ht="14.4">
      <c r="A7656" s="3"/>
      <c r="B7656" s="3"/>
      <c r="C7656" s="3"/>
      <c r="D7656" s="3"/>
      <c r="E7656" s="3"/>
      <c r="F7656" s="3"/>
      <c r="G7656" s="3"/>
      <c r="H7656" s="3"/>
      <c r="I7656" s="3"/>
      <c r="J7656" s="3"/>
      <c r="K7656" s="3"/>
    </row>
    <row r="7657" spans="1:11" ht="14.4">
      <c r="A7657" s="3"/>
      <c r="B7657" s="3"/>
      <c r="C7657" s="3"/>
      <c r="D7657" s="3"/>
      <c r="E7657" s="3"/>
      <c r="F7657" s="3"/>
      <c r="G7657" s="3"/>
      <c r="H7657" s="3"/>
      <c r="I7657" s="3"/>
      <c r="J7657" s="3"/>
      <c r="K7657" s="3"/>
    </row>
    <row r="7658" spans="1:11" ht="14.4">
      <c r="A7658" s="3"/>
      <c r="B7658" s="3"/>
      <c r="C7658" s="3"/>
      <c r="D7658" s="3"/>
      <c r="E7658" s="3"/>
      <c r="F7658" s="3"/>
      <c r="G7658" s="3"/>
      <c r="H7658" s="3"/>
      <c r="I7658" s="3"/>
      <c r="J7658" s="3"/>
      <c r="K7658" s="3"/>
    </row>
    <row r="7659" spans="1:11" ht="14.4">
      <c r="A7659" s="3"/>
      <c r="B7659" s="3"/>
      <c r="C7659" s="3"/>
      <c r="D7659" s="3"/>
      <c r="E7659" s="3"/>
      <c r="F7659" s="3"/>
      <c r="G7659" s="3"/>
      <c r="H7659" s="3"/>
      <c r="I7659" s="3"/>
      <c r="J7659" s="3"/>
      <c r="K7659" s="3"/>
    </row>
    <row r="7660" spans="1:11" ht="14.4">
      <c r="A7660" s="3"/>
      <c r="B7660" s="3"/>
      <c r="C7660" s="3"/>
      <c r="D7660" s="3"/>
      <c r="E7660" s="3"/>
      <c r="F7660" s="3"/>
      <c r="G7660" s="3"/>
      <c r="H7660" s="3"/>
      <c r="I7660" s="3"/>
      <c r="J7660" s="3"/>
      <c r="K7660" s="3"/>
    </row>
    <row r="7661" spans="1:11" ht="14.4">
      <c r="A7661" s="3"/>
      <c r="B7661" s="3"/>
      <c r="C7661" s="3"/>
      <c r="D7661" s="3"/>
      <c r="E7661" s="3"/>
      <c r="F7661" s="3"/>
      <c r="G7661" s="3"/>
      <c r="H7661" s="3"/>
      <c r="I7661" s="3"/>
      <c r="J7661" s="3"/>
      <c r="K7661" s="3"/>
    </row>
    <row r="7662" spans="1:11" ht="14.4">
      <c r="A7662" s="3"/>
      <c r="B7662" s="3"/>
      <c r="C7662" s="3"/>
      <c r="D7662" s="3"/>
      <c r="E7662" s="3"/>
      <c r="F7662" s="3"/>
      <c r="G7662" s="3"/>
      <c r="H7662" s="3"/>
      <c r="I7662" s="3"/>
      <c r="J7662" s="3"/>
      <c r="K7662" s="3"/>
    </row>
    <row r="7663" spans="1:11" ht="14.4">
      <c r="A7663" s="3"/>
      <c r="B7663" s="3"/>
      <c r="C7663" s="3"/>
      <c r="D7663" s="3"/>
      <c r="E7663" s="3"/>
      <c r="F7663" s="3"/>
      <c r="G7663" s="3"/>
      <c r="H7663" s="3"/>
      <c r="I7663" s="3"/>
      <c r="J7663" s="3"/>
      <c r="K7663" s="3"/>
    </row>
    <row r="7664" spans="1:11" ht="14.4">
      <c r="A7664" s="3"/>
      <c r="B7664" s="3"/>
      <c r="C7664" s="3"/>
      <c r="D7664" s="3"/>
      <c r="E7664" s="3"/>
      <c r="F7664" s="3"/>
      <c r="G7664" s="3"/>
      <c r="H7664" s="3"/>
      <c r="I7664" s="3"/>
      <c r="J7664" s="3"/>
      <c r="K7664" s="3"/>
    </row>
    <row r="7665" spans="1:11" ht="14.4">
      <c r="A7665" s="3"/>
      <c r="B7665" s="3"/>
      <c r="C7665" s="3"/>
      <c r="D7665" s="3"/>
      <c r="E7665" s="3"/>
      <c r="F7665" s="3"/>
      <c r="G7665" s="3"/>
      <c r="H7665" s="3"/>
      <c r="I7665" s="3"/>
      <c r="J7665" s="3"/>
      <c r="K7665" s="3"/>
    </row>
    <row r="7666" spans="1:11" ht="14.4">
      <c r="A7666" s="3"/>
      <c r="B7666" s="3"/>
      <c r="C7666" s="3"/>
      <c r="D7666" s="3"/>
      <c r="E7666" s="3"/>
      <c r="F7666" s="3"/>
      <c r="G7666" s="3"/>
      <c r="H7666" s="3"/>
      <c r="I7666" s="3"/>
      <c r="J7666" s="3"/>
      <c r="K7666" s="3"/>
    </row>
    <row r="7667" spans="1:11" ht="14.4">
      <c r="A7667" s="3"/>
      <c r="B7667" s="3"/>
      <c r="C7667" s="3"/>
      <c r="D7667" s="3"/>
      <c r="E7667" s="3"/>
      <c r="F7667" s="3"/>
      <c r="G7667" s="3"/>
      <c r="H7667" s="3"/>
      <c r="I7667" s="3"/>
      <c r="J7667" s="3"/>
      <c r="K7667" s="3"/>
    </row>
    <row r="7668" spans="1:11" ht="14.4">
      <c r="A7668" s="3"/>
      <c r="B7668" s="3"/>
      <c r="C7668" s="3"/>
      <c r="D7668" s="3"/>
      <c r="E7668" s="3"/>
      <c r="F7668" s="3"/>
      <c r="G7668" s="3"/>
      <c r="H7668" s="3"/>
      <c r="I7668" s="3"/>
      <c r="J7668" s="3"/>
      <c r="K7668" s="3"/>
    </row>
    <row r="7669" spans="1:11" ht="14.4">
      <c r="A7669" s="3"/>
      <c r="B7669" s="3"/>
      <c r="C7669" s="3"/>
      <c r="D7669" s="3"/>
      <c r="E7669" s="3"/>
      <c r="F7669" s="3"/>
      <c r="G7669" s="3"/>
      <c r="H7669" s="3"/>
      <c r="I7669" s="3"/>
      <c r="J7669" s="3"/>
      <c r="K7669" s="3"/>
    </row>
    <row r="7670" spans="1:11" ht="14.4">
      <c r="A7670" s="3"/>
      <c r="B7670" s="3"/>
      <c r="C7670" s="3"/>
      <c r="D7670" s="3"/>
      <c r="E7670" s="3"/>
      <c r="F7670" s="3"/>
      <c r="G7670" s="3"/>
      <c r="H7670" s="3"/>
      <c r="I7670" s="3"/>
      <c r="J7670" s="3"/>
      <c r="K7670" s="3"/>
    </row>
    <row r="7671" spans="1:11" ht="14.4">
      <c r="A7671" s="3"/>
      <c r="B7671" s="3"/>
      <c r="C7671" s="3"/>
      <c r="D7671" s="3"/>
      <c r="E7671" s="3"/>
      <c r="F7671" s="3"/>
      <c r="G7671" s="3"/>
      <c r="H7671" s="3"/>
      <c r="I7671" s="3"/>
      <c r="J7671" s="3"/>
      <c r="K7671" s="3"/>
    </row>
    <row r="7672" spans="1:11" ht="14.4">
      <c r="A7672" s="3"/>
      <c r="B7672" s="3"/>
      <c r="C7672" s="3"/>
      <c r="D7672" s="3"/>
      <c r="E7672" s="3"/>
      <c r="F7672" s="3"/>
      <c r="G7672" s="3"/>
      <c r="H7672" s="3"/>
      <c r="I7672" s="3"/>
      <c r="J7672" s="3"/>
      <c r="K7672" s="3"/>
    </row>
    <row r="7673" spans="1:11" ht="14.4">
      <c r="A7673" s="3"/>
      <c r="B7673" s="3"/>
      <c r="C7673" s="3"/>
      <c r="D7673" s="3"/>
      <c r="E7673" s="3"/>
      <c r="F7673" s="3"/>
      <c r="G7673" s="3"/>
      <c r="H7673" s="3"/>
      <c r="I7673" s="3"/>
      <c r="J7673" s="3"/>
      <c r="K7673" s="3"/>
    </row>
    <row r="7674" spans="1:11" ht="14.4">
      <c r="A7674" s="3"/>
      <c r="B7674" s="3"/>
      <c r="C7674" s="3"/>
      <c r="D7674" s="3"/>
      <c r="E7674" s="3"/>
      <c r="F7674" s="3"/>
      <c r="G7674" s="3"/>
      <c r="H7674" s="3"/>
      <c r="I7674" s="3"/>
      <c r="J7674" s="3"/>
      <c r="K7674" s="3"/>
    </row>
    <row r="7675" spans="1:11" ht="14.4">
      <c r="A7675" s="3"/>
      <c r="B7675" s="3"/>
      <c r="C7675" s="3"/>
      <c r="D7675" s="3"/>
      <c r="E7675" s="3"/>
      <c r="F7675" s="3"/>
      <c r="G7675" s="3"/>
      <c r="H7675" s="3"/>
      <c r="I7675" s="3"/>
      <c r="J7675" s="3"/>
      <c r="K7675" s="3"/>
    </row>
    <row r="7676" spans="1:11" ht="14.4">
      <c r="A7676" s="3"/>
      <c r="B7676" s="3"/>
      <c r="C7676" s="3"/>
      <c r="D7676" s="3"/>
      <c r="E7676" s="3"/>
      <c r="F7676" s="3"/>
      <c r="G7676" s="3"/>
      <c r="H7676" s="3"/>
      <c r="I7676" s="3"/>
      <c r="J7676" s="3"/>
      <c r="K7676" s="3"/>
    </row>
    <row r="7677" spans="1:11" ht="14.4">
      <c r="A7677" s="3"/>
      <c r="B7677" s="3"/>
      <c r="C7677" s="3"/>
      <c r="D7677" s="3"/>
      <c r="E7677" s="3"/>
      <c r="F7677" s="3"/>
      <c r="G7677" s="3"/>
      <c r="H7677" s="3"/>
      <c r="I7677" s="3"/>
      <c r="J7677" s="3"/>
      <c r="K7677" s="3"/>
    </row>
    <row r="7678" spans="1:11" ht="14.4">
      <c r="A7678" s="3"/>
      <c r="B7678" s="3"/>
      <c r="C7678" s="3"/>
      <c r="D7678" s="3"/>
      <c r="E7678" s="3"/>
      <c r="F7678" s="3"/>
      <c r="G7678" s="3"/>
      <c r="H7678" s="3"/>
      <c r="I7678" s="3"/>
      <c r="J7678" s="3"/>
      <c r="K7678" s="3"/>
    </row>
    <row r="7679" spans="1:11" ht="14.4">
      <c r="A7679" s="3"/>
      <c r="B7679" s="3"/>
      <c r="C7679" s="3"/>
      <c r="D7679" s="3"/>
      <c r="E7679" s="3"/>
      <c r="F7679" s="3"/>
      <c r="G7679" s="3"/>
      <c r="H7679" s="3"/>
      <c r="I7679" s="3"/>
      <c r="J7679" s="3"/>
      <c r="K7679" s="3"/>
    </row>
    <row r="7680" spans="1:11" ht="14.4">
      <c r="A7680" s="3"/>
      <c r="B7680" s="3"/>
      <c r="C7680" s="3"/>
      <c r="D7680" s="3"/>
      <c r="E7680" s="3"/>
      <c r="F7680" s="3"/>
      <c r="G7680" s="3"/>
      <c r="H7680" s="3"/>
      <c r="I7680" s="3"/>
      <c r="J7680" s="3"/>
      <c r="K7680" s="3"/>
    </row>
    <row r="7681" spans="1:11" ht="14.4">
      <c r="A7681" s="3"/>
      <c r="B7681" s="3"/>
      <c r="C7681" s="3"/>
      <c r="D7681" s="3"/>
      <c r="E7681" s="3"/>
      <c r="F7681" s="3"/>
      <c r="G7681" s="3"/>
      <c r="H7681" s="3"/>
      <c r="I7681" s="3"/>
      <c r="J7681" s="3"/>
      <c r="K7681" s="3"/>
    </row>
    <row r="7682" spans="1:11" ht="14.4">
      <c r="A7682" s="3"/>
      <c r="B7682" s="3"/>
      <c r="C7682" s="3"/>
      <c r="D7682" s="3"/>
      <c r="E7682" s="3"/>
      <c r="F7682" s="3"/>
      <c r="G7682" s="3"/>
      <c r="H7682" s="3"/>
      <c r="I7682" s="3"/>
      <c r="J7682" s="3"/>
      <c r="K7682" s="3"/>
    </row>
    <row r="7683" spans="1:11" ht="14.4">
      <c r="A7683" s="3"/>
      <c r="B7683" s="3"/>
      <c r="C7683" s="3"/>
      <c r="D7683" s="3"/>
      <c r="E7683" s="3"/>
      <c r="F7683" s="3"/>
      <c r="G7683" s="3"/>
      <c r="H7683" s="3"/>
      <c r="I7683" s="3"/>
      <c r="J7683" s="3"/>
      <c r="K7683" s="3"/>
    </row>
    <row r="7684" spans="1:11" ht="14.4">
      <c r="A7684" s="3"/>
      <c r="B7684" s="3"/>
      <c r="C7684" s="3"/>
      <c r="D7684" s="3"/>
      <c r="E7684" s="3"/>
      <c r="F7684" s="3"/>
      <c r="G7684" s="3"/>
      <c r="H7684" s="3"/>
      <c r="I7684" s="3"/>
      <c r="J7684" s="3"/>
      <c r="K7684" s="3"/>
    </row>
    <row r="7685" spans="1:11" ht="14.4">
      <c r="A7685" s="3"/>
      <c r="B7685" s="3"/>
      <c r="C7685" s="3"/>
      <c r="D7685" s="3"/>
      <c r="E7685" s="3"/>
      <c r="F7685" s="3"/>
      <c r="G7685" s="3"/>
      <c r="H7685" s="3"/>
      <c r="I7685" s="3"/>
      <c r="J7685" s="3"/>
      <c r="K7685" s="3"/>
    </row>
    <row r="7686" spans="1:11" ht="14.4">
      <c r="A7686" s="3"/>
      <c r="B7686" s="3"/>
      <c r="C7686" s="3"/>
      <c r="D7686" s="3"/>
      <c r="E7686" s="3"/>
      <c r="F7686" s="3"/>
      <c r="G7686" s="3"/>
      <c r="H7686" s="3"/>
      <c r="I7686" s="3"/>
      <c r="J7686" s="3"/>
      <c r="K7686" s="3"/>
    </row>
    <row r="7687" spans="1:11" ht="14.4">
      <c r="A7687" s="3"/>
      <c r="B7687" s="3"/>
      <c r="C7687" s="3"/>
      <c r="D7687" s="3"/>
      <c r="E7687" s="3"/>
      <c r="F7687" s="3"/>
      <c r="G7687" s="3"/>
      <c r="H7687" s="3"/>
      <c r="I7687" s="3"/>
      <c r="J7687" s="3"/>
      <c r="K7687" s="3"/>
    </row>
    <row r="7688" spans="1:11" ht="14.4">
      <c r="A7688" s="3"/>
      <c r="B7688" s="3"/>
      <c r="C7688" s="3"/>
      <c r="D7688" s="3"/>
      <c r="E7688" s="3"/>
      <c r="F7688" s="3"/>
      <c r="G7688" s="3"/>
      <c r="H7688" s="3"/>
      <c r="I7688" s="3"/>
      <c r="J7688" s="3"/>
      <c r="K7688" s="3"/>
    </row>
    <row r="7689" spans="1:11" ht="14.4">
      <c r="A7689" s="3"/>
      <c r="B7689" s="3"/>
      <c r="C7689" s="3"/>
      <c r="D7689" s="3"/>
      <c r="E7689" s="3"/>
      <c r="F7689" s="3"/>
      <c r="G7689" s="3"/>
      <c r="H7689" s="3"/>
      <c r="I7689" s="3"/>
      <c r="J7689" s="3"/>
      <c r="K7689" s="3"/>
    </row>
    <row r="7690" spans="1:11" ht="14.4">
      <c r="A7690" s="3"/>
      <c r="B7690" s="3"/>
      <c r="C7690" s="3"/>
      <c r="D7690" s="3"/>
      <c r="E7690" s="3"/>
      <c r="F7690" s="3"/>
      <c r="G7690" s="3"/>
      <c r="H7690" s="3"/>
      <c r="I7690" s="3"/>
      <c r="J7690" s="3"/>
      <c r="K7690" s="3"/>
    </row>
    <row r="7691" spans="1:11" ht="14.4">
      <c r="A7691" s="3"/>
      <c r="B7691" s="3"/>
      <c r="C7691" s="3"/>
      <c r="D7691" s="3"/>
      <c r="E7691" s="3"/>
      <c r="F7691" s="3"/>
      <c r="G7691" s="3"/>
      <c r="H7691" s="3"/>
      <c r="I7691" s="3"/>
      <c r="J7691" s="3"/>
      <c r="K7691" s="3"/>
    </row>
    <row r="7692" spans="1:11" ht="14.4">
      <c r="A7692" s="3"/>
      <c r="B7692" s="3"/>
      <c r="C7692" s="3"/>
      <c r="D7692" s="3"/>
      <c r="E7692" s="3"/>
      <c r="F7692" s="3"/>
      <c r="G7692" s="3"/>
      <c r="H7692" s="3"/>
      <c r="I7692" s="3"/>
      <c r="J7692" s="3"/>
      <c r="K7692" s="3"/>
    </row>
    <row r="7693" spans="1:11" ht="14.4">
      <c r="A7693" s="3"/>
      <c r="B7693" s="3"/>
      <c r="C7693" s="3"/>
      <c r="D7693" s="3"/>
      <c r="E7693" s="3"/>
      <c r="F7693" s="3"/>
      <c r="G7693" s="3"/>
      <c r="H7693" s="3"/>
      <c r="I7693" s="3"/>
      <c r="J7693" s="3"/>
      <c r="K7693" s="3"/>
    </row>
    <row r="7694" spans="1:11" ht="14.4">
      <c r="A7694" s="3"/>
      <c r="B7694" s="3"/>
      <c r="C7694" s="3"/>
      <c r="D7694" s="3"/>
      <c r="E7694" s="3"/>
      <c r="F7694" s="3"/>
      <c r="G7694" s="3"/>
      <c r="H7694" s="3"/>
      <c r="I7694" s="3"/>
      <c r="J7694" s="3"/>
      <c r="K7694" s="3"/>
    </row>
    <row r="7695" spans="1:11" ht="14.4">
      <c r="A7695" s="3"/>
      <c r="B7695" s="3"/>
      <c r="C7695" s="3"/>
      <c r="D7695" s="3"/>
      <c r="E7695" s="3"/>
      <c r="F7695" s="3"/>
      <c r="G7695" s="3"/>
      <c r="H7695" s="3"/>
      <c r="I7695" s="3"/>
      <c r="J7695" s="3"/>
      <c r="K7695" s="3"/>
    </row>
    <row r="7696" spans="1:11" ht="14.4">
      <c r="A7696" s="3"/>
      <c r="B7696" s="3"/>
      <c r="C7696" s="3"/>
      <c r="D7696" s="3"/>
      <c r="E7696" s="3"/>
      <c r="F7696" s="3"/>
      <c r="G7696" s="3"/>
      <c r="H7696" s="3"/>
      <c r="I7696" s="3"/>
      <c r="J7696" s="3"/>
      <c r="K7696" s="3"/>
    </row>
    <row r="7697" spans="1:11" ht="14.4">
      <c r="A7697" s="3"/>
      <c r="B7697" s="3"/>
      <c r="C7697" s="3"/>
      <c r="D7697" s="3"/>
      <c r="E7697" s="3"/>
      <c r="F7697" s="3"/>
      <c r="G7697" s="3"/>
      <c r="H7697" s="3"/>
      <c r="I7697" s="3"/>
      <c r="J7697" s="3"/>
      <c r="K7697" s="3"/>
    </row>
    <row r="7698" spans="1:11" ht="14.4">
      <c r="A7698" s="3"/>
      <c r="B7698" s="3"/>
      <c r="C7698" s="3"/>
      <c r="D7698" s="3"/>
      <c r="E7698" s="3"/>
      <c r="F7698" s="3"/>
      <c r="G7698" s="3"/>
      <c r="H7698" s="3"/>
      <c r="I7698" s="3"/>
      <c r="J7698" s="3"/>
      <c r="K7698" s="3"/>
    </row>
    <row r="7699" spans="1:11" ht="14.4">
      <c r="A7699" s="3"/>
      <c r="B7699" s="3"/>
      <c r="C7699" s="3"/>
      <c r="D7699" s="3"/>
      <c r="E7699" s="3"/>
      <c r="F7699" s="3"/>
      <c r="G7699" s="3"/>
      <c r="H7699" s="3"/>
      <c r="I7699" s="3"/>
      <c r="J7699" s="3"/>
      <c r="K7699" s="3"/>
    </row>
    <row r="7700" spans="1:11" ht="14.4">
      <c r="A7700" s="3"/>
      <c r="B7700" s="3"/>
      <c r="C7700" s="3"/>
      <c r="D7700" s="3"/>
      <c r="E7700" s="3"/>
      <c r="F7700" s="3"/>
      <c r="G7700" s="3"/>
      <c r="H7700" s="3"/>
      <c r="I7700" s="3"/>
      <c r="J7700" s="3"/>
      <c r="K7700" s="3"/>
    </row>
    <row r="7701" spans="1:11" ht="14.4">
      <c r="A7701" s="3"/>
      <c r="B7701" s="3"/>
      <c r="C7701" s="3"/>
      <c r="D7701" s="3"/>
      <c r="E7701" s="3"/>
      <c r="F7701" s="3"/>
      <c r="G7701" s="3"/>
      <c r="H7701" s="3"/>
      <c r="I7701" s="3"/>
      <c r="J7701" s="3"/>
      <c r="K7701" s="3"/>
    </row>
    <row r="7702" spans="1:11" ht="14.4">
      <c r="A7702" s="3"/>
      <c r="B7702" s="3"/>
      <c r="C7702" s="3"/>
      <c r="D7702" s="3"/>
      <c r="E7702" s="3"/>
      <c r="F7702" s="3"/>
      <c r="G7702" s="3"/>
      <c r="H7702" s="3"/>
      <c r="I7702" s="3"/>
      <c r="J7702" s="3"/>
      <c r="K7702" s="3"/>
    </row>
    <row r="7703" spans="1:11" ht="14.4">
      <c r="A7703" s="3"/>
      <c r="B7703" s="3"/>
      <c r="C7703" s="3"/>
      <c r="D7703" s="3"/>
      <c r="E7703" s="3"/>
      <c r="F7703" s="3"/>
      <c r="G7703" s="3"/>
      <c r="H7703" s="3"/>
      <c r="I7703" s="3"/>
      <c r="J7703" s="3"/>
      <c r="K7703" s="3"/>
    </row>
    <row r="7704" spans="1:11" ht="14.4">
      <c r="A7704" s="3"/>
      <c r="B7704" s="3"/>
      <c r="C7704" s="3"/>
      <c r="D7704" s="3"/>
      <c r="E7704" s="3"/>
      <c r="F7704" s="3"/>
      <c r="G7704" s="3"/>
      <c r="H7704" s="3"/>
      <c r="I7704" s="3"/>
      <c r="J7704" s="3"/>
      <c r="K7704" s="3"/>
    </row>
    <row r="7705" spans="1:11" ht="14.4">
      <c r="A7705" s="3"/>
      <c r="B7705" s="3"/>
      <c r="C7705" s="3"/>
      <c r="D7705" s="3"/>
      <c r="E7705" s="3"/>
      <c r="F7705" s="3"/>
      <c r="G7705" s="3"/>
      <c r="H7705" s="3"/>
      <c r="I7705" s="3"/>
      <c r="J7705" s="3"/>
      <c r="K7705" s="3"/>
    </row>
    <row r="7706" spans="1:11" ht="14.4">
      <c r="A7706" s="3"/>
      <c r="B7706" s="3"/>
      <c r="C7706" s="3"/>
      <c r="D7706" s="3"/>
      <c r="E7706" s="3"/>
      <c r="F7706" s="3"/>
      <c r="G7706" s="3"/>
      <c r="H7706" s="3"/>
      <c r="I7706" s="3"/>
      <c r="J7706" s="3"/>
      <c r="K7706" s="3"/>
    </row>
    <row r="7707" spans="1:11" ht="14.4">
      <c r="A7707" s="3"/>
      <c r="B7707" s="3"/>
      <c r="C7707" s="3"/>
      <c r="D7707" s="3"/>
      <c r="E7707" s="3"/>
      <c r="F7707" s="3"/>
      <c r="G7707" s="3"/>
      <c r="H7707" s="3"/>
      <c r="I7707" s="3"/>
      <c r="J7707" s="3"/>
      <c r="K7707" s="3"/>
    </row>
    <row r="7708" spans="1:11" ht="14.4">
      <c r="A7708" s="3"/>
      <c r="B7708" s="3"/>
      <c r="C7708" s="3"/>
      <c r="D7708" s="3"/>
      <c r="E7708" s="3"/>
      <c r="F7708" s="3"/>
      <c r="G7708" s="3"/>
      <c r="H7708" s="3"/>
      <c r="I7708" s="3"/>
      <c r="J7708" s="3"/>
      <c r="K7708" s="3"/>
    </row>
    <row r="7709" spans="1:11" ht="14.4">
      <c r="A7709" s="3"/>
      <c r="B7709" s="3"/>
      <c r="C7709" s="3"/>
      <c r="D7709" s="3"/>
      <c r="E7709" s="3"/>
      <c r="F7709" s="3"/>
      <c r="G7709" s="3"/>
      <c r="H7709" s="3"/>
      <c r="I7709" s="3"/>
      <c r="J7709" s="3"/>
      <c r="K7709" s="3"/>
    </row>
    <row r="7710" spans="1:11" ht="14.4">
      <c r="A7710" s="3"/>
      <c r="B7710" s="3"/>
      <c r="C7710" s="3"/>
      <c r="D7710" s="3"/>
      <c r="E7710" s="3"/>
      <c r="F7710" s="3"/>
      <c r="G7710" s="3"/>
      <c r="H7710" s="3"/>
      <c r="I7710" s="3"/>
      <c r="J7710" s="3"/>
      <c r="K7710" s="3"/>
    </row>
    <row r="7711" spans="1:11" ht="14.4">
      <c r="A7711" s="3"/>
      <c r="B7711" s="3"/>
      <c r="C7711" s="3"/>
      <c r="D7711" s="3"/>
      <c r="E7711" s="3"/>
      <c r="F7711" s="3"/>
      <c r="G7711" s="3"/>
      <c r="H7711" s="3"/>
      <c r="I7711" s="3"/>
      <c r="J7711" s="3"/>
      <c r="K7711" s="3"/>
    </row>
    <row r="7712" spans="1:11" ht="14.4">
      <c r="A7712" s="3"/>
      <c r="B7712" s="3"/>
      <c r="C7712" s="3"/>
      <c r="D7712" s="3"/>
      <c r="E7712" s="3"/>
      <c r="F7712" s="3"/>
      <c r="G7712" s="3"/>
      <c r="H7712" s="3"/>
      <c r="I7712" s="3"/>
      <c r="J7712" s="3"/>
      <c r="K7712" s="3"/>
    </row>
    <row r="7713" spans="1:11" ht="14.4">
      <c r="A7713" s="3"/>
      <c r="B7713" s="3"/>
      <c r="C7713" s="3"/>
      <c r="D7713" s="3"/>
      <c r="E7713" s="3"/>
      <c r="F7713" s="3"/>
      <c r="G7713" s="3"/>
      <c r="H7713" s="3"/>
      <c r="I7713" s="3"/>
      <c r="J7713" s="3"/>
      <c r="K7713" s="3"/>
    </row>
    <row r="7714" spans="1:11" ht="14.4">
      <c r="A7714" s="3"/>
      <c r="B7714" s="3"/>
      <c r="C7714" s="3"/>
      <c r="D7714" s="3"/>
      <c r="E7714" s="3"/>
      <c r="F7714" s="3"/>
      <c r="G7714" s="3"/>
      <c r="H7714" s="3"/>
      <c r="I7714" s="3"/>
      <c r="J7714" s="3"/>
      <c r="K7714" s="3"/>
    </row>
    <row r="7715" spans="1:11" ht="14.4">
      <c r="A7715" s="3"/>
      <c r="B7715" s="3"/>
      <c r="C7715" s="3"/>
      <c r="D7715" s="3"/>
      <c r="E7715" s="3"/>
      <c r="F7715" s="3"/>
      <c r="G7715" s="3"/>
      <c r="H7715" s="3"/>
      <c r="I7715" s="3"/>
      <c r="J7715" s="3"/>
      <c r="K7715" s="3"/>
    </row>
    <row r="7716" spans="1:11" ht="14.4">
      <c r="A7716" s="3"/>
      <c r="B7716" s="3"/>
      <c r="C7716" s="3"/>
      <c r="D7716" s="3"/>
      <c r="E7716" s="3"/>
      <c r="F7716" s="3"/>
      <c r="G7716" s="3"/>
      <c r="H7716" s="3"/>
      <c r="I7716" s="3"/>
      <c r="J7716" s="3"/>
      <c r="K7716" s="3"/>
    </row>
    <row r="7717" spans="1:11" ht="14.4">
      <c r="A7717" s="3"/>
      <c r="B7717" s="3"/>
      <c r="C7717" s="3"/>
      <c r="D7717" s="3"/>
      <c r="E7717" s="3"/>
      <c r="F7717" s="3"/>
      <c r="G7717" s="3"/>
      <c r="H7717" s="3"/>
      <c r="I7717" s="3"/>
      <c r="J7717" s="3"/>
      <c r="K7717" s="3"/>
    </row>
    <row r="7718" spans="1:11" ht="14.4">
      <c r="A7718" s="3"/>
      <c r="B7718" s="3"/>
      <c r="C7718" s="3"/>
      <c r="D7718" s="3"/>
      <c r="E7718" s="3"/>
      <c r="F7718" s="3"/>
      <c r="G7718" s="3"/>
      <c r="H7718" s="3"/>
      <c r="I7718" s="3"/>
      <c r="J7718" s="3"/>
      <c r="K7718" s="3"/>
    </row>
    <row r="7719" spans="1:11" ht="14.4">
      <c r="A7719" s="3"/>
      <c r="B7719" s="3"/>
      <c r="C7719" s="3"/>
      <c r="D7719" s="3"/>
      <c r="E7719" s="3"/>
      <c r="F7719" s="3"/>
      <c r="G7719" s="3"/>
      <c r="H7719" s="3"/>
      <c r="I7719" s="3"/>
      <c r="J7719" s="3"/>
      <c r="K7719" s="3"/>
    </row>
    <row r="7720" spans="1:11" ht="14.4">
      <c r="A7720" s="3"/>
      <c r="B7720" s="3"/>
      <c r="C7720" s="3"/>
      <c r="D7720" s="3"/>
      <c r="E7720" s="3"/>
      <c r="F7720" s="3"/>
      <c r="G7720" s="3"/>
      <c r="H7720" s="3"/>
      <c r="I7720" s="3"/>
      <c r="J7720" s="3"/>
      <c r="K7720" s="3"/>
    </row>
    <row r="7721" spans="1:11" ht="14.4">
      <c r="A7721" s="3"/>
      <c r="B7721" s="3"/>
      <c r="C7721" s="3"/>
      <c r="D7721" s="3"/>
      <c r="E7721" s="3"/>
      <c r="F7721" s="3"/>
      <c r="G7721" s="3"/>
      <c r="H7721" s="3"/>
      <c r="I7721" s="3"/>
      <c r="J7721" s="3"/>
      <c r="K7721" s="3"/>
    </row>
    <row r="7722" spans="1:11" ht="14.4">
      <c r="A7722" s="3"/>
      <c r="B7722" s="3"/>
      <c r="C7722" s="3"/>
      <c r="D7722" s="3"/>
      <c r="E7722" s="3"/>
      <c r="F7722" s="3"/>
      <c r="G7722" s="3"/>
      <c r="H7722" s="3"/>
      <c r="I7722" s="3"/>
      <c r="J7722" s="3"/>
      <c r="K7722" s="3"/>
    </row>
    <row r="7723" spans="1:11" ht="14.4">
      <c r="A7723" s="3"/>
      <c r="B7723" s="3"/>
      <c r="C7723" s="3"/>
      <c r="D7723" s="3"/>
      <c r="E7723" s="3"/>
      <c r="F7723" s="3"/>
      <c r="G7723" s="3"/>
      <c r="H7723" s="3"/>
      <c r="I7723" s="3"/>
      <c r="J7723" s="3"/>
      <c r="K7723" s="3"/>
    </row>
    <row r="7724" spans="1:11" ht="14.4">
      <c r="A7724" s="3"/>
      <c r="B7724" s="3"/>
      <c r="C7724" s="3"/>
      <c r="D7724" s="3"/>
      <c r="E7724" s="3"/>
      <c r="F7724" s="3"/>
      <c r="G7724" s="3"/>
      <c r="H7724" s="3"/>
      <c r="I7724" s="3"/>
      <c r="J7724" s="3"/>
      <c r="K7724" s="3"/>
    </row>
    <row r="7725" spans="1:11" ht="14.4">
      <c r="A7725" s="3"/>
      <c r="B7725" s="3"/>
      <c r="C7725" s="3"/>
      <c r="D7725" s="3"/>
      <c r="E7725" s="3"/>
      <c r="F7725" s="3"/>
      <c r="G7725" s="3"/>
      <c r="H7725" s="3"/>
      <c r="I7725" s="3"/>
      <c r="J7725" s="3"/>
      <c r="K7725" s="3"/>
    </row>
    <row r="7726" spans="1:11" ht="14.4">
      <c r="A7726" s="3"/>
      <c r="B7726" s="3"/>
      <c r="C7726" s="3"/>
      <c r="D7726" s="3"/>
      <c r="E7726" s="3"/>
      <c r="F7726" s="3"/>
      <c r="G7726" s="3"/>
      <c r="H7726" s="3"/>
      <c r="I7726" s="3"/>
      <c r="J7726" s="3"/>
      <c r="K7726" s="3"/>
    </row>
    <row r="7727" spans="1:11" ht="14.4">
      <c r="A7727" s="3"/>
      <c r="B7727" s="3"/>
      <c r="C7727" s="3"/>
      <c r="D7727" s="3"/>
      <c r="E7727" s="3"/>
      <c r="F7727" s="3"/>
      <c r="G7727" s="3"/>
      <c r="H7727" s="3"/>
      <c r="I7727" s="3"/>
      <c r="J7727" s="3"/>
      <c r="K7727" s="3"/>
    </row>
    <row r="7728" spans="1:11" ht="14.4">
      <c r="A7728" s="3"/>
      <c r="B7728" s="3"/>
      <c r="C7728" s="3"/>
      <c r="D7728" s="3"/>
      <c r="E7728" s="3"/>
      <c r="F7728" s="3"/>
      <c r="G7728" s="3"/>
      <c r="H7728" s="3"/>
      <c r="I7728" s="3"/>
      <c r="J7728" s="3"/>
      <c r="K7728" s="3"/>
    </row>
    <row r="7729" spans="1:11" ht="14.4">
      <c r="A7729" s="3"/>
      <c r="B7729" s="3"/>
      <c r="C7729" s="3"/>
      <c r="D7729" s="3"/>
      <c r="E7729" s="3"/>
      <c r="F7729" s="3"/>
      <c r="G7729" s="3"/>
      <c r="H7729" s="3"/>
      <c r="I7729" s="3"/>
      <c r="J7729" s="3"/>
      <c r="K7729" s="3"/>
    </row>
    <row r="7730" spans="1:11" ht="14.4">
      <c r="A7730" s="3"/>
      <c r="B7730" s="3"/>
      <c r="C7730" s="3"/>
      <c r="D7730" s="3"/>
      <c r="E7730" s="3"/>
      <c r="F7730" s="3"/>
      <c r="G7730" s="3"/>
      <c r="H7730" s="3"/>
      <c r="I7730" s="3"/>
      <c r="J7730" s="3"/>
      <c r="K7730" s="3"/>
    </row>
    <row r="7731" spans="1:11" ht="14.4">
      <c r="A7731" s="3"/>
      <c r="B7731" s="3"/>
      <c r="C7731" s="3"/>
      <c r="D7731" s="3"/>
      <c r="E7731" s="3"/>
      <c r="F7731" s="3"/>
      <c r="G7731" s="3"/>
      <c r="H7731" s="3"/>
      <c r="I7731" s="3"/>
      <c r="J7731" s="3"/>
      <c r="K7731" s="3"/>
    </row>
    <row r="7732" spans="1:11" ht="14.4">
      <c r="A7732" s="3"/>
      <c r="B7732" s="3"/>
      <c r="C7732" s="3"/>
      <c r="D7732" s="3"/>
      <c r="E7732" s="3"/>
      <c r="F7732" s="3"/>
      <c r="G7732" s="3"/>
      <c r="H7732" s="3"/>
      <c r="I7732" s="3"/>
      <c r="J7732" s="3"/>
      <c r="K7732" s="3"/>
    </row>
    <row r="7733" spans="1:11" ht="14.4">
      <c r="A7733" s="3"/>
      <c r="B7733" s="3"/>
      <c r="C7733" s="3"/>
      <c r="D7733" s="3"/>
      <c r="E7733" s="3"/>
      <c r="F7733" s="3"/>
      <c r="G7733" s="3"/>
      <c r="H7733" s="3"/>
      <c r="I7733" s="3"/>
      <c r="J7733" s="3"/>
      <c r="K7733" s="3"/>
    </row>
    <row r="7734" spans="1:11" ht="14.4">
      <c r="A7734" s="3"/>
      <c r="B7734" s="3"/>
      <c r="C7734" s="3"/>
      <c r="D7734" s="3"/>
      <c r="E7734" s="3"/>
      <c r="F7734" s="3"/>
      <c r="G7734" s="3"/>
      <c r="H7734" s="3"/>
      <c r="I7734" s="3"/>
      <c r="J7734" s="3"/>
      <c r="K7734" s="3"/>
    </row>
    <row r="7735" spans="1:11" ht="14.4">
      <c r="A7735" s="3"/>
      <c r="B7735" s="3"/>
      <c r="C7735" s="3"/>
      <c r="D7735" s="3"/>
      <c r="E7735" s="3"/>
      <c r="F7735" s="3"/>
      <c r="G7735" s="3"/>
      <c r="H7735" s="3"/>
      <c r="I7735" s="3"/>
      <c r="J7735" s="3"/>
      <c r="K7735" s="3"/>
    </row>
    <row r="7736" spans="1:11" ht="14.4">
      <c r="A7736" s="3"/>
      <c r="B7736" s="3"/>
      <c r="C7736" s="3"/>
      <c r="D7736" s="3"/>
      <c r="E7736" s="3"/>
      <c r="F7736" s="3"/>
      <c r="G7736" s="3"/>
      <c r="H7736" s="3"/>
      <c r="I7736" s="3"/>
      <c r="J7736" s="3"/>
      <c r="K7736" s="3"/>
    </row>
    <row r="7737" spans="1:11" ht="14.4">
      <c r="A7737" s="3"/>
      <c r="B7737" s="3"/>
      <c r="C7737" s="3"/>
      <c r="D7737" s="3"/>
      <c r="E7737" s="3"/>
      <c r="F7737" s="3"/>
      <c r="G7737" s="3"/>
      <c r="H7737" s="3"/>
      <c r="I7737" s="3"/>
      <c r="J7737" s="3"/>
      <c r="K7737" s="3"/>
    </row>
    <row r="7738" spans="1:11" ht="14.4">
      <c r="A7738" s="3"/>
      <c r="B7738" s="3"/>
      <c r="C7738" s="3"/>
      <c r="D7738" s="3"/>
      <c r="E7738" s="3"/>
      <c r="F7738" s="3"/>
      <c r="G7738" s="3"/>
      <c r="H7738" s="3"/>
      <c r="I7738" s="3"/>
      <c r="J7738" s="3"/>
      <c r="K7738" s="3"/>
    </row>
    <row r="7739" spans="1:11" ht="14.4">
      <c r="A7739" s="3"/>
      <c r="B7739" s="3"/>
      <c r="C7739" s="3"/>
      <c r="D7739" s="3"/>
      <c r="E7739" s="3"/>
      <c r="F7739" s="3"/>
      <c r="G7739" s="3"/>
      <c r="H7739" s="3"/>
      <c r="I7739" s="3"/>
      <c r="J7739" s="3"/>
      <c r="K7739" s="3"/>
    </row>
    <row r="7740" spans="1:11" ht="14.4">
      <c r="A7740" s="3"/>
      <c r="B7740" s="3"/>
      <c r="C7740" s="3"/>
      <c r="D7740" s="3"/>
      <c r="E7740" s="3"/>
      <c r="F7740" s="3"/>
      <c r="G7740" s="3"/>
      <c r="H7740" s="3"/>
      <c r="I7740" s="3"/>
      <c r="J7740" s="3"/>
      <c r="K7740" s="3"/>
    </row>
    <row r="7741" spans="1:11" ht="14.4">
      <c r="A7741" s="3"/>
      <c r="B7741" s="3"/>
      <c r="C7741" s="3"/>
      <c r="D7741" s="3"/>
      <c r="E7741" s="3"/>
      <c r="F7741" s="3"/>
      <c r="G7741" s="3"/>
      <c r="H7741" s="3"/>
      <c r="I7741" s="3"/>
      <c r="J7741" s="3"/>
      <c r="K7741" s="3"/>
    </row>
    <row r="7742" spans="1:11" ht="14.4">
      <c r="A7742" s="3"/>
      <c r="B7742" s="3"/>
      <c r="C7742" s="3"/>
      <c r="D7742" s="3"/>
      <c r="E7742" s="3"/>
      <c r="F7742" s="3"/>
      <c r="G7742" s="3"/>
      <c r="H7742" s="3"/>
      <c r="I7742" s="3"/>
      <c r="J7742" s="3"/>
      <c r="K7742" s="3"/>
    </row>
    <row r="7743" spans="1:11" ht="14.4">
      <c r="A7743" s="3"/>
      <c r="B7743" s="3"/>
      <c r="C7743" s="3"/>
      <c r="D7743" s="3"/>
      <c r="E7743" s="3"/>
      <c r="F7743" s="3"/>
      <c r="G7743" s="3"/>
      <c r="H7743" s="3"/>
      <c r="I7743" s="3"/>
      <c r="J7743" s="3"/>
      <c r="K7743" s="3"/>
    </row>
    <row r="7744" spans="1:11" ht="14.4">
      <c r="A7744" s="3"/>
      <c r="B7744" s="3"/>
      <c r="C7744" s="3"/>
      <c r="D7744" s="3"/>
      <c r="E7744" s="3"/>
      <c r="F7744" s="3"/>
      <c r="G7744" s="3"/>
      <c r="H7744" s="3"/>
      <c r="I7744" s="3"/>
      <c r="J7744" s="3"/>
      <c r="K7744" s="3"/>
    </row>
    <row r="7745" spans="1:11" ht="14.4">
      <c r="A7745" s="3"/>
      <c r="B7745" s="3"/>
      <c r="C7745" s="3"/>
      <c r="D7745" s="3"/>
      <c r="E7745" s="3"/>
      <c r="F7745" s="3"/>
      <c r="G7745" s="3"/>
      <c r="H7745" s="3"/>
      <c r="I7745" s="3"/>
      <c r="J7745" s="3"/>
      <c r="K7745" s="3"/>
    </row>
    <row r="7746" spans="1:11" ht="14.4">
      <c r="A7746" s="3"/>
      <c r="B7746" s="3"/>
      <c r="C7746" s="3"/>
      <c r="D7746" s="3"/>
      <c r="E7746" s="3"/>
      <c r="F7746" s="3"/>
      <c r="G7746" s="3"/>
      <c r="H7746" s="3"/>
      <c r="I7746" s="3"/>
      <c r="J7746" s="3"/>
      <c r="K7746" s="3"/>
    </row>
    <row r="7747" spans="1:11" ht="14.4">
      <c r="A7747" s="3"/>
      <c r="B7747" s="3"/>
      <c r="C7747" s="3"/>
      <c r="D7747" s="3"/>
      <c r="E7747" s="3"/>
      <c r="F7747" s="3"/>
      <c r="G7747" s="3"/>
      <c r="H7747" s="3"/>
      <c r="I7747" s="3"/>
      <c r="J7747" s="3"/>
      <c r="K7747" s="3"/>
    </row>
    <row r="7748" spans="1:11" ht="14.4">
      <c r="A7748" s="3"/>
      <c r="B7748" s="3"/>
      <c r="C7748" s="3"/>
      <c r="D7748" s="3"/>
      <c r="E7748" s="3"/>
      <c r="F7748" s="3"/>
      <c r="G7748" s="3"/>
      <c r="H7748" s="3"/>
      <c r="I7748" s="3"/>
      <c r="J7748" s="3"/>
      <c r="K7748" s="3"/>
    </row>
    <row r="7749" spans="1:11" ht="14.4">
      <c r="A7749" s="3"/>
      <c r="B7749" s="3"/>
      <c r="C7749" s="3"/>
      <c r="D7749" s="3"/>
      <c r="E7749" s="3"/>
      <c r="F7749" s="3"/>
      <c r="G7749" s="3"/>
      <c r="H7749" s="3"/>
      <c r="I7749" s="3"/>
      <c r="J7749" s="3"/>
      <c r="K7749" s="3"/>
    </row>
    <row r="7750" spans="1:11" ht="14.4">
      <c r="A7750" s="3"/>
      <c r="B7750" s="3"/>
      <c r="C7750" s="3"/>
      <c r="D7750" s="3"/>
      <c r="E7750" s="3"/>
      <c r="F7750" s="3"/>
      <c r="G7750" s="3"/>
      <c r="H7750" s="3"/>
      <c r="I7750" s="3"/>
      <c r="J7750" s="3"/>
      <c r="K7750" s="3"/>
    </row>
    <row r="7751" spans="1:11" ht="14.4">
      <c r="A7751" s="3"/>
      <c r="B7751" s="3"/>
      <c r="C7751" s="3"/>
      <c r="D7751" s="3"/>
      <c r="E7751" s="3"/>
      <c r="F7751" s="3"/>
      <c r="G7751" s="3"/>
      <c r="H7751" s="3"/>
      <c r="I7751" s="3"/>
      <c r="J7751" s="3"/>
      <c r="K7751" s="3"/>
    </row>
    <row r="7752" spans="1:11" ht="14.4">
      <c r="A7752" s="3"/>
      <c r="B7752" s="3"/>
      <c r="C7752" s="3"/>
      <c r="D7752" s="3"/>
      <c r="E7752" s="3"/>
      <c r="F7752" s="3"/>
      <c r="G7752" s="3"/>
      <c r="H7752" s="3"/>
      <c r="I7752" s="3"/>
      <c r="J7752" s="3"/>
      <c r="K7752" s="3"/>
    </row>
    <row r="7753" spans="1:11" ht="14.4">
      <c r="A7753" s="3"/>
      <c r="B7753" s="3"/>
      <c r="C7753" s="3"/>
      <c r="D7753" s="3"/>
      <c r="E7753" s="3"/>
      <c r="F7753" s="3"/>
      <c r="G7753" s="3"/>
      <c r="H7753" s="3"/>
      <c r="I7753" s="3"/>
      <c r="J7753" s="3"/>
      <c r="K7753" s="3"/>
    </row>
    <row r="7754" spans="1:11" ht="14.4">
      <c r="A7754" s="3"/>
      <c r="B7754" s="3"/>
      <c r="C7754" s="3"/>
      <c r="D7754" s="3"/>
      <c r="E7754" s="3"/>
      <c r="F7754" s="3"/>
      <c r="G7754" s="3"/>
      <c r="H7754" s="3"/>
      <c r="I7754" s="3"/>
      <c r="J7754" s="3"/>
      <c r="K7754" s="3"/>
    </row>
    <row r="7755" spans="1:11" ht="14.4">
      <c r="A7755" s="3"/>
      <c r="B7755" s="3"/>
      <c r="C7755" s="3"/>
      <c r="D7755" s="3"/>
      <c r="E7755" s="3"/>
      <c r="F7755" s="3"/>
      <c r="G7755" s="3"/>
      <c r="H7755" s="3"/>
      <c r="I7755" s="3"/>
      <c r="J7755" s="3"/>
      <c r="K7755" s="3"/>
    </row>
    <row r="7756" spans="1:11" ht="14.4">
      <c r="A7756" s="3"/>
      <c r="B7756" s="3"/>
      <c r="C7756" s="3"/>
      <c r="D7756" s="3"/>
      <c r="E7756" s="3"/>
      <c r="F7756" s="3"/>
      <c r="G7756" s="3"/>
      <c r="H7756" s="3"/>
      <c r="I7756" s="3"/>
      <c r="J7756" s="3"/>
      <c r="K7756" s="3"/>
    </row>
    <row r="7757" spans="1:11" ht="14.4">
      <c r="A7757" s="3"/>
      <c r="B7757" s="3"/>
      <c r="C7757" s="3"/>
      <c r="D7757" s="3"/>
      <c r="E7757" s="3"/>
      <c r="F7757" s="3"/>
      <c r="G7757" s="3"/>
      <c r="H7757" s="3"/>
      <c r="I7757" s="3"/>
      <c r="J7757" s="3"/>
      <c r="K7757" s="3"/>
    </row>
    <row r="7758" spans="1:11" ht="14.4">
      <c r="A7758" s="3"/>
      <c r="B7758" s="3"/>
      <c r="C7758" s="3"/>
      <c r="D7758" s="3"/>
      <c r="E7758" s="3"/>
      <c r="F7758" s="3"/>
      <c r="G7758" s="3"/>
      <c r="H7758" s="3"/>
      <c r="I7758" s="3"/>
      <c r="J7758" s="3"/>
      <c r="K7758" s="3"/>
    </row>
    <row r="7759" spans="1:11" ht="14.4">
      <c r="A7759" s="3"/>
      <c r="B7759" s="3"/>
      <c r="C7759" s="3"/>
      <c r="D7759" s="3"/>
      <c r="E7759" s="3"/>
      <c r="F7759" s="3"/>
      <c r="G7759" s="3"/>
      <c r="H7759" s="3"/>
      <c r="I7759" s="3"/>
      <c r="J7759" s="3"/>
      <c r="K7759" s="3"/>
    </row>
    <row r="7760" spans="1:11" ht="14.4">
      <c r="A7760" s="3"/>
      <c r="B7760" s="3"/>
      <c r="C7760" s="3"/>
      <c r="D7760" s="3"/>
      <c r="E7760" s="3"/>
      <c r="F7760" s="3"/>
      <c r="G7760" s="3"/>
      <c r="H7760" s="3"/>
      <c r="I7760" s="3"/>
      <c r="J7760" s="3"/>
      <c r="K7760" s="3"/>
    </row>
    <row r="7761" spans="1:11" ht="14.4">
      <c r="A7761" s="3"/>
      <c r="B7761" s="3"/>
      <c r="C7761" s="3"/>
      <c r="D7761" s="3"/>
      <c r="E7761" s="3"/>
      <c r="F7761" s="3"/>
      <c r="G7761" s="3"/>
      <c r="H7761" s="3"/>
      <c r="I7761" s="3"/>
      <c r="J7761" s="3"/>
      <c r="K7761" s="3"/>
    </row>
    <row r="7762" spans="1:11" ht="14.4">
      <c r="A7762" s="3"/>
      <c r="B7762" s="3"/>
      <c r="C7762" s="3"/>
      <c r="D7762" s="3"/>
      <c r="E7762" s="3"/>
      <c r="F7762" s="3"/>
      <c r="G7762" s="3"/>
      <c r="H7762" s="3"/>
      <c r="I7762" s="3"/>
      <c r="J7762" s="3"/>
      <c r="K7762" s="3"/>
    </row>
    <row r="7763" spans="1:11" ht="14.4">
      <c r="A7763" s="3"/>
      <c r="B7763" s="3"/>
      <c r="C7763" s="3"/>
      <c r="D7763" s="3"/>
      <c r="E7763" s="3"/>
      <c r="F7763" s="3"/>
      <c r="G7763" s="3"/>
      <c r="H7763" s="3"/>
      <c r="I7763" s="3"/>
      <c r="J7763" s="3"/>
      <c r="K7763" s="3"/>
    </row>
    <row r="7764" spans="1:11" ht="14.4">
      <c r="A7764" s="3"/>
      <c r="B7764" s="3"/>
      <c r="C7764" s="3"/>
      <c r="D7764" s="3"/>
      <c r="E7764" s="3"/>
      <c r="F7764" s="3"/>
      <c r="G7764" s="3"/>
      <c r="H7764" s="3"/>
      <c r="I7764" s="3"/>
      <c r="J7764" s="3"/>
      <c r="K7764" s="3"/>
    </row>
    <row r="7765" spans="1:11" ht="14.4">
      <c r="A7765" s="3"/>
      <c r="B7765" s="3"/>
      <c r="C7765" s="3"/>
      <c r="D7765" s="3"/>
      <c r="E7765" s="3"/>
      <c r="F7765" s="3"/>
      <c r="G7765" s="3"/>
      <c r="H7765" s="3"/>
      <c r="I7765" s="3"/>
      <c r="J7765" s="3"/>
      <c r="K7765" s="3"/>
    </row>
    <row r="7766" spans="1:11" ht="14.4">
      <c r="A7766" s="3"/>
      <c r="B7766" s="3"/>
      <c r="C7766" s="3"/>
      <c r="D7766" s="3"/>
      <c r="E7766" s="3"/>
      <c r="F7766" s="3"/>
      <c r="G7766" s="3"/>
      <c r="H7766" s="3"/>
      <c r="I7766" s="3"/>
      <c r="J7766" s="3"/>
      <c r="K7766" s="3"/>
    </row>
    <row r="7767" spans="1:11" ht="14.4">
      <c r="A7767" s="3"/>
      <c r="B7767" s="3"/>
      <c r="C7767" s="3"/>
      <c r="D7767" s="3"/>
      <c r="E7767" s="3"/>
      <c r="F7767" s="3"/>
      <c r="G7767" s="3"/>
      <c r="H7767" s="3"/>
      <c r="I7767" s="3"/>
      <c r="J7767" s="3"/>
      <c r="K7767" s="3"/>
    </row>
    <row r="7768" spans="1:11" ht="14.4">
      <c r="A7768" s="3"/>
      <c r="B7768" s="3"/>
      <c r="C7768" s="3"/>
      <c r="D7768" s="3"/>
      <c r="E7768" s="3"/>
      <c r="F7768" s="3"/>
      <c r="G7768" s="3"/>
      <c r="H7768" s="3"/>
      <c r="I7768" s="3"/>
      <c r="J7768" s="3"/>
      <c r="K7768" s="3"/>
    </row>
    <row r="7769" spans="1:11" ht="14.4">
      <c r="A7769" s="3"/>
      <c r="B7769" s="3"/>
      <c r="C7769" s="3"/>
      <c r="D7769" s="3"/>
      <c r="E7769" s="3"/>
      <c r="F7769" s="3"/>
      <c r="G7769" s="3"/>
      <c r="H7769" s="3"/>
      <c r="I7769" s="3"/>
      <c r="J7769" s="3"/>
      <c r="K7769" s="3"/>
    </row>
    <row r="7770" spans="1:11" ht="14.4">
      <c r="A7770" s="3"/>
      <c r="B7770" s="3"/>
      <c r="C7770" s="3"/>
      <c r="D7770" s="3"/>
      <c r="E7770" s="3"/>
      <c r="F7770" s="3"/>
      <c r="G7770" s="3"/>
      <c r="H7770" s="3"/>
      <c r="I7770" s="3"/>
      <c r="J7770" s="3"/>
      <c r="K7770" s="3"/>
    </row>
    <row r="7771" spans="1:11" ht="14.4">
      <c r="A7771" s="3"/>
      <c r="B7771" s="3"/>
      <c r="C7771" s="3"/>
      <c r="D7771" s="3"/>
      <c r="E7771" s="3"/>
      <c r="F7771" s="3"/>
      <c r="G7771" s="3"/>
      <c r="H7771" s="3"/>
      <c r="I7771" s="3"/>
      <c r="J7771" s="3"/>
      <c r="K7771" s="3"/>
    </row>
    <row r="7772" spans="1:11" ht="14.4">
      <c r="A7772" s="3"/>
      <c r="B7772" s="3"/>
      <c r="C7772" s="3"/>
      <c r="D7772" s="3"/>
      <c r="E7772" s="3"/>
      <c r="F7772" s="3"/>
      <c r="G7772" s="3"/>
      <c r="H7772" s="3"/>
      <c r="I7772" s="3"/>
      <c r="J7772" s="3"/>
      <c r="K7772" s="3"/>
    </row>
    <row r="7773" spans="1:11" ht="14.4">
      <c r="A7773" s="3"/>
      <c r="B7773" s="3"/>
      <c r="C7773" s="3"/>
      <c r="D7773" s="3"/>
      <c r="E7773" s="3"/>
      <c r="F7773" s="3"/>
      <c r="G7773" s="3"/>
      <c r="H7773" s="3"/>
      <c r="I7773" s="3"/>
      <c r="J7773" s="3"/>
      <c r="K7773" s="3"/>
    </row>
    <row r="7774" spans="1:11" ht="14.4">
      <c r="A7774" s="3"/>
      <c r="B7774" s="3"/>
      <c r="C7774" s="3"/>
      <c r="D7774" s="3"/>
      <c r="E7774" s="3"/>
      <c r="F7774" s="3"/>
      <c r="G7774" s="3"/>
      <c r="H7774" s="3"/>
      <c r="I7774" s="3"/>
      <c r="J7774" s="3"/>
      <c r="K7774" s="3"/>
    </row>
    <row r="7775" spans="1:11" ht="14.4">
      <c r="A7775" s="3"/>
      <c r="B7775" s="3"/>
      <c r="C7775" s="3"/>
      <c r="D7775" s="3"/>
      <c r="E7775" s="3"/>
      <c r="F7775" s="3"/>
      <c r="G7775" s="3"/>
      <c r="H7775" s="3"/>
      <c r="I7775" s="3"/>
      <c r="J7775" s="3"/>
      <c r="K7775" s="3"/>
    </row>
    <row r="7776" spans="1:11" ht="14.4">
      <c r="A7776" s="3"/>
      <c r="B7776" s="3"/>
      <c r="C7776" s="3"/>
      <c r="D7776" s="3"/>
      <c r="E7776" s="3"/>
      <c r="F7776" s="3"/>
      <c r="G7776" s="3"/>
      <c r="H7776" s="3"/>
      <c r="I7776" s="3"/>
      <c r="J7776" s="3"/>
      <c r="K7776" s="3"/>
    </row>
    <row r="7777" spans="1:11" ht="14.4">
      <c r="A7777" s="3"/>
      <c r="B7777" s="3"/>
      <c r="C7777" s="3"/>
      <c r="D7777" s="3"/>
      <c r="E7777" s="3"/>
      <c r="F7777" s="3"/>
      <c r="G7777" s="3"/>
      <c r="H7777" s="3"/>
      <c r="I7777" s="3"/>
      <c r="J7777" s="3"/>
      <c r="K7777" s="3"/>
    </row>
    <row r="7778" spans="1:11" ht="14.4">
      <c r="A7778" s="3"/>
      <c r="B7778" s="3"/>
      <c r="C7778" s="3"/>
      <c r="D7778" s="3"/>
      <c r="E7778" s="3"/>
      <c r="F7778" s="3"/>
      <c r="G7778" s="3"/>
      <c r="H7778" s="3"/>
      <c r="I7778" s="3"/>
      <c r="J7778" s="3"/>
      <c r="K7778" s="3"/>
    </row>
    <row r="7779" spans="1:11" ht="14.4">
      <c r="A7779" s="3"/>
      <c r="B7779" s="3"/>
      <c r="C7779" s="3"/>
      <c r="D7779" s="3"/>
      <c r="E7779" s="3"/>
      <c r="F7779" s="3"/>
      <c r="G7779" s="3"/>
      <c r="H7779" s="3"/>
      <c r="I7779" s="3"/>
      <c r="J7779" s="3"/>
      <c r="K7779" s="3"/>
    </row>
    <row r="7780" spans="1:11" ht="14.4">
      <c r="A7780" s="3"/>
      <c r="B7780" s="3"/>
      <c r="C7780" s="3"/>
      <c r="D7780" s="3"/>
      <c r="E7780" s="3"/>
      <c r="F7780" s="3"/>
      <c r="G7780" s="3"/>
      <c r="H7780" s="3"/>
      <c r="I7780" s="3"/>
      <c r="J7780" s="3"/>
      <c r="K7780" s="3"/>
    </row>
    <row r="7781" spans="1:11" ht="14.4">
      <c r="A7781" s="3"/>
      <c r="B7781" s="3"/>
      <c r="C7781" s="3"/>
      <c r="D7781" s="3"/>
      <c r="E7781" s="3"/>
      <c r="F7781" s="3"/>
      <c r="G7781" s="3"/>
      <c r="H7781" s="3"/>
      <c r="I7781" s="3"/>
      <c r="J7781" s="3"/>
      <c r="K7781" s="3"/>
    </row>
    <row r="7782" spans="1:11" ht="14.4">
      <c r="A7782" s="3"/>
      <c r="B7782" s="3"/>
      <c r="C7782" s="3"/>
      <c r="D7782" s="3"/>
      <c r="E7782" s="3"/>
      <c r="F7782" s="3"/>
      <c r="G7782" s="3"/>
      <c r="H7782" s="3"/>
      <c r="I7782" s="3"/>
      <c r="J7782" s="3"/>
      <c r="K7782" s="3"/>
    </row>
    <row r="7783" spans="1:11" ht="14.4">
      <c r="A7783" s="3"/>
      <c r="B7783" s="3"/>
      <c r="C7783" s="3"/>
      <c r="D7783" s="3"/>
      <c r="E7783" s="3"/>
      <c r="F7783" s="3"/>
      <c r="G7783" s="3"/>
      <c r="H7783" s="3"/>
      <c r="I7783" s="3"/>
      <c r="J7783" s="3"/>
      <c r="K7783" s="3"/>
    </row>
    <row r="7784" spans="1:11" ht="14.4">
      <c r="A7784" s="3"/>
      <c r="B7784" s="3"/>
      <c r="C7784" s="3"/>
      <c r="D7784" s="3"/>
      <c r="E7784" s="3"/>
      <c r="F7784" s="3"/>
      <c r="G7784" s="3"/>
      <c r="H7784" s="3"/>
      <c r="I7784" s="3"/>
      <c r="J7784" s="3"/>
      <c r="K7784" s="3"/>
    </row>
    <row r="7785" spans="1:11" ht="14.4">
      <c r="A7785" s="3"/>
      <c r="B7785" s="3"/>
      <c r="C7785" s="3"/>
      <c r="D7785" s="3"/>
      <c r="E7785" s="3"/>
      <c r="F7785" s="3"/>
      <c r="G7785" s="3"/>
      <c r="H7785" s="3"/>
      <c r="I7785" s="3"/>
      <c r="J7785" s="3"/>
      <c r="K7785" s="3"/>
    </row>
    <row r="7786" spans="1:11" ht="14.4">
      <c r="A7786" s="3"/>
      <c r="B7786" s="3"/>
      <c r="C7786" s="3"/>
      <c r="D7786" s="3"/>
      <c r="E7786" s="3"/>
      <c r="F7786" s="3"/>
      <c r="G7786" s="3"/>
      <c r="H7786" s="3"/>
      <c r="I7786" s="3"/>
      <c r="J7786" s="3"/>
      <c r="K7786" s="3"/>
    </row>
    <row r="7787" spans="1:11" ht="14.4">
      <c r="A7787" s="3"/>
      <c r="B7787" s="3"/>
      <c r="C7787" s="3"/>
      <c r="D7787" s="3"/>
      <c r="E7787" s="3"/>
      <c r="F7787" s="3"/>
      <c r="G7787" s="3"/>
      <c r="H7787" s="3"/>
      <c r="I7787" s="3"/>
      <c r="J7787" s="3"/>
      <c r="K7787" s="3"/>
    </row>
    <row r="7788" spans="1:11" ht="14.4">
      <c r="A7788" s="3"/>
      <c r="B7788" s="3"/>
      <c r="C7788" s="3"/>
      <c r="D7788" s="3"/>
      <c r="E7788" s="3"/>
      <c r="F7788" s="3"/>
      <c r="G7788" s="3"/>
      <c r="H7788" s="3"/>
      <c r="I7788" s="3"/>
      <c r="J7788" s="3"/>
      <c r="K7788" s="3"/>
    </row>
    <row r="7789" spans="1:11" ht="14.4">
      <c r="A7789" s="3"/>
      <c r="B7789" s="3"/>
      <c r="C7789" s="3"/>
      <c r="D7789" s="3"/>
      <c r="E7789" s="3"/>
      <c r="F7789" s="3"/>
      <c r="G7789" s="3"/>
      <c r="H7789" s="3"/>
      <c r="I7789" s="3"/>
      <c r="J7789" s="3"/>
      <c r="K7789" s="3"/>
    </row>
    <row r="7790" spans="1:11" ht="14.4">
      <c r="A7790" s="3"/>
      <c r="B7790" s="3"/>
      <c r="C7790" s="3"/>
      <c r="D7790" s="3"/>
      <c r="E7790" s="3"/>
      <c r="F7790" s="3"/>
      <c r="G7790" s="3"/>
      <c r="H7790" s="3"/>
      <c r="I7790" s="3"/>
      <c r="J7790" s="3"/>
      <c r="K7790" s="3"/>
    </row>
    <row r="7791" spans="1:11" ht="14.4">
      <c r="A7791" s="3"/>
      <c r="B7791" s="3"/>
      <c r="C7791" s="3"/>
      <c r="D7791" s="3"/>
      <c r="E7791" s="3"/>
      <c r="F7791" s="3"/>
      <c r="G7791" s="3"/>
      <c r="H7791" s="3"/>
      <c r="I7791" s="3"/>
      <c r="J7791" s="3"/>
      <c r="K7791" s="3"/>
    </row>
    <row r="7792" spans="1:11" ht="14.4">
      <c r="A7792" s="3"/>
      <c r="B7792" s="3"/>
      <c r="C7792" s="3"/>
      <c r="D7792" s="3"/>
      <c r="E7792" s="3"/>
      <c r="F7792" s="3"/>
      <c r="G7792" s="3"/>
      <c r="H7792" s="3"/>
      <c r="I7792" s="3"/>
      <c r="J7792" s="3"/>
      <c r="K7792" s="3"/>
    </row>
    <row r="7793" spans="1:11" ht="14.4">
      <c r="A7793" s="3"/>
      <c r="B7793" s="3"/>
      <c r="C7793" s="3"/>
      <c r="D7793" s="3"/>
      <c r="E7793" s="3"/>
      <c r="F7793" s="3"/>
      <c r="G7793" s="3"/>
      <c r="H7793" s="3"/>
      <c r="I7793" s="3"/>
      <c r="J7793" s="3"/>
      <c r="K7793" s="3"/>
    </row>
    <row r="7794" spans="1:11" ht="14.4">
      <c r="A7794" s="3"/>
      <c r="B7794" s="3"/>
      <c r="C7794" s="3"/>
      <c r="D7794" s="3"/>
      <c r="E7794" s="3"/>
      <c r="F7794" s="3"/>
      <c r="G7794" s="3"/>
      <c r="H7794" s="3"/>
      <c r="I7794" s="3"/>
      <c r="J7794" s="3"/>
      <c r="K7794" s="3"/>
    </row>
    <row r="7795" spans="1:11" ht="14.4">
      <c r="A7795" s="3"/>
      <c r="B7795" s="3"/>
      <c r="C7795" s="3"/>
      <c r="D7795" s="3"/>
      <c r="E7795" s="3"/>
      <c r="F7795" s="3"/>
      <c r="G7795" s="3"/>
      <c r="H7795" s="3"/>
      <c r="I7795" s="3"/>
      <c r="J7795" s="3"/>
      <c r="K7795" s="3"/>
    </row>
    <row r="7796" spans="1:11" ht="14.4">
      <c r="A7796" s="3"/>
      <c r="B7796" s="3"/>
      <c r="C7796" s="3"/>
      <c r="D7796" s="3"/>
      <c r="E7796" s="3"/>
      <c r="F7796" s="3"/>
      <c r="G7796" s="3"/>
      <c r="H7796" s="3"/>
      <c r="I7796" s="3"/>
      <c r="J7796" s="3"/>
      <c r="K7796" s="3"/>
    </row>
    <row r="7797" spans="1:11" ht="14.4">
      <c r="A7797" s="3"/>
      <c r="B7797" s="3"/>
      <c r="C7797" s="3"/>
      <c r="D7797" s="3"/>
      <c r="E7797" s="3"/>
      <c r="F7797" s="3"/>
      <c r="G7797" s="3"/>
      <c r="H7797" s="3"/>
      <c r="I7797" s="3"/>
      <c r="J7797" s="3"/>
      <c r="K7797" s="3"/>
    </row>
    <row r="7798" spans="1:11" ht="14.4">
      <c r="A7798" s="3"/>
      <c r="B7798" s="3"/>
      <c r="C7798" s="3"/>
      <c r="D7798" s="3"/>
      <c r="E7798" s="3"/>
      <c r="F7798" s="3"/>
      <c r="G7798" s="3"/>
      <c r="H7798" s="3"/>
      <c r="I7798" s="3"/>
      <c r="J7798" s="3"/>
      <c r="K7798" s="3"/>
    </row>
    <row r="7799" spans="1:11" ht="14.4">
      <c r="A7799" s="3"/>
      <c r="B7799" s="3"/>
      <c r="C7799" s="3"/>
      <c r="D7799" s="3"/>
      <c r="E7799" s="3"/>
      <c r="F7799" s="3"/>
      <c r="G7799" s="3"/>
      <c r="H7799" s="3"/>
      <c r="I7799" s="3"/>
      <c r="J7799" s="3"/>
      <c r="K7799" s="3"/>
    </row>
    <row r="7800" spans="1:11" ht="14.4">
      <c r="A7800" s="3"/>
      <c r="B7800" s="3"/>
      <c r="C7800" s="3"/>
      <c r="D7800" s="3"/>
      <c r="E7800" s="3"/>
      <c r="F7800" s="3"/>
      <c r="G7800" s="3"/>
      <c r="H7800" s="3"/>
      <c r="I7800" s="3"/>
      <c r="J7800" s="3"/>
      <c r="K7800" s="3"/>
    </row>
    <row r="7801" spans="1:11" ht="14.4">
      <c r="A7801" s="3"/>
      <c r="B7801" s="3"/>
      <c r="C7801" s="3"/>
      <c r="D7801" s="3"/>
      <c r="E7801" s="3"/>
      <c r="F7801" s="3"/>
      <c r="G7801" s="3"/>
      <c r="H7801" s="3"/>
      <c r="I7801" s="3"/>
      <c r="J7801" s="3"/>
      <c r="K7801" s="3"/>
    </row>
    <row r="7802" spans="1:11" ht="14.4">
      <c r="A7802" s="3"/>
      <c r="B7802" s="3"/>
      <c r="C7802" s="3"/>
      <c r="D7802" s="3"/>
      <c r="E7802" s="3"/>
      <c r="F7802" s="3"/>
      <c r="G7802" s="3"/>
      <c r="H7802" s="3"/>
      <c r="I7802" s="3"/>
      <c r="J7802" s="3"/>
      <c r="K7802" s="3"/>
    </row>
    <row r="7803" spans="1:11" ht="14.4">
      <c r="A7803" s="3"/>
      <c r="B7803" s="3"/>
      <c r="C7803" s="3"/>
      <c r="D7803" s="3"/>
      <c r="E7803" s="3"/>
      <c r="F7803" s="3"/>
      <c r="G7803" s="3"/>
      <c r="H7803" s="3"/>
      <c r="I7803" s="3"/>
      <c r="J7803" s="3"/>
      <c r="K7803" s="3"/>
    </row>
    <row r="7804" spans="1:11" ht="14.4">
      <c r="A7804" s="3"/>
      <c r="B7804" s="3"/>
      <c r="C7804" s="3"/>
      <c r="D7804" s="3"/>
      <c r="E7804" s="3"/>
      <c r="F7804" s="3"/>
      <c r="G7804" s="3"/>
      <c r="H7804" s="3"/>
      <c r="I7804" s="3"/>
      <c r="J7804" s="3"/>
      <c r="K7804" s="3"/>
    </row>
    <row r="7805" spans="1:11" ht="14.4">
      <c r="A7805" s="3"/>
      <c r="B7805" s="3"/>
      <c r="C7805" s="3"/>
      <c r="D7805" s="3"/>
      <c r="E7805" s="3"/>
      <c r="F7805" s="3"/>
      <c r="G7805" s="3"/>
      <c r="H7805" s="3"/>
      <c r="I7805" s="3"/>
      <c r="J7805" s="3"/>
      <c r="K7805" s="3"/>
    </row>
    <row r="7806" spans="1:11" ht="14.4">
      <c r="A7806" s="3"/>
      <c r="B7806" s="3"/>
      <c r="C7806" s="3"/>
      <c r="D7806" s="3"/>
      <c r="E7806" s="3"/>
      <c r="F7806" s="3"/>
      <c r="G7806" s="3"/>
      <c r="H7806" s="3"/>
      <c r="I7806" s="3"/>
      <c r="J7806" s="3"/>
      <c r="K7806" s="3"/>
    </row>
    <row r="7807" spans="1:11" ht="14.4">
      <c r="A7807" s="3"/>
      <c r="B7807" s="3"/>
      <c r="C7807" s="3"/>
      <c r="D7807" s="3"/>
      <c r="E7807" s="3"/>
      <c r="F7807" s="3"/>
      <c r="G7807" s="3"/>
      <c r="H7807" s="3"/>
      <c r="I7807" s="3"/>
      <c r="J7807" s="3"/>
      <c r="K7807" s="3"/>
    </row>
    <row r="7808" spans="1:11" ht="14.4">
      <c r="A7808" s="3"/>
      <c r="B7808" s="3"/>
      <c r="C7808" s="3"/>
      <c r="D7808" s="3"/>
      <c r="E7808" s="3"/>
      <c r="F7808" s="3"/>
      <c r="G7808" s="3"/>
      <c r="H7808" s="3"/>
      <c r="I7808" s="3"/>
      <c r="J7808" s="3"/>
      <c r="K7808" s="3"/>
    </row>
    <row r="7809" spans="1:11" ht="14.4">
      <c r="A7809" s="3"/>
      <c r="B7809" s="3"/>
      <c r="C7809" s="3"/>
      <c r="D7809" s="3"/>
      <c r="E7809" s="3"/>
      <c r="F7809" s="3"/>
      <c r="G7809" s="3"/>
      <c r="H7809" s="3"/>
      <c r="I7809" s="3"/>
      <c r="J7809" s="3"/>
      <c r="K7809" s="3"/>
    </row>
    <row r="7810" spans="1:11" ht="14.4">
      <c r="A7810" s="3"/>
      <c r="B7810" s="3"/>
      <c r="C7810" s="3"/>
      <c r="D7810" s="3"/>
      <c r="E7810" s="3"/>
      <c r="F7810" s="3"/>
      <c r="G7810" s="3"/>
      <c r="H7810" s="3"/>
      <c r="I7810" s="3"/>
      <c r="J7810" s="3"/>
      <c r="K7810" s="3"/>
    </row>
    <row r="7811" spans="1:11" ht="14.4">
      <c r="A7811" s="3"/>
      <c r="B7811" s="3"/>
      <c r="C7811" s="3"/>
      <c r="D7811" s="3"/>
      <c r="E7811" s="3"/>
      <c r="F7811" s="3"/>
      <c r="G7811" s="3"/>
      <c r="H7811" s="3"/>
      <c r="I7811" s="3"/>
      <c r="J7811" s="3"/>
      <c r="K7811" s="3"/>
    </row>
    <row r="7812" spans="1:11" ht="14.4">
      <c r="A7812" s="3"/>
      <c r="B7812" s="3"/>
      <c r="C7812" s="3"/>
      <c r="D7812" s="3"/>
      <c r="E7812" s="3"/>
      <c r="F7812" s="3"/>
      <c r="G7812" s="3"/>
      <c r="H7812" s="3"/>
      <c r="I7812" s="3"/>
      <c r="J7812" s="3"/>
      <c r="K7812" s="3"/>
    </row>
    <row r="7813" spans="1:11" ht="14.4">
      <c r="A7813" s="3"/>
      <c r="B7813" s="3"/>
      <c r="C7813" s="3"/>
      <c r="D7813" s="3"/>
      <c r="E7813" s="3"/>
      <c r="F7813" s="3"/>
      <c r="G7813" s="3"/>
      <c r="H7813" s="3"/>
      <c r="I7813" s="3"/>
      <c r="J7813" s="3"/>
      <c r="K7813" s="3"/>
    </row>
    <row r="7814" spans="1:11" ht="14.4">
      <c r="A7814" s="3"/>
      <c r="B7814" s="3"/>
      <c r="C7814" s="3"/>
      <c r="D7814" s="3"/>
      <c r="E7814" s="3"/>
      <c r="F7814" s="3"/>
      <c r="G7814" s="3"/>
      <c r="H7814" s="3"/>
      <c r="I7814" s="3"/>
      <c r="J7814" s="3"/>
      <c r="K7814" s="3"/>
    </row>
    <row r="7815" spans="1:11" ht="14.4">
      <c r="A7815" s="3"/>
      <c r="B7815" s="3"/>
      <c r="C7815" s="3"/>
      <c r="D7815" s="3"/>
      <c r="E7815" s="3"/>
      <c r="F7815" s="3"/>
      <c r="G7815" s="3"/>
      <c r="H7815" s="3"/>
      <c r="I7815" s="3"/>
      <c r="J7815" s="3"/>
      <c r="K7815" s="3"/>
    </row>
    <row r="7816" spans="1:11" ht="14.4">
      <c r="A7816" s="3"/>
      <c r="B7816" s="3"/>
      <c r="C7816" s="3"/>
      <c r="D7816" s="3"/>
      <c r="E7816" s="3"/>
      <c r="F7816" s="3"/>
      <c r="G7816" s="3"/>
      <c r="H7816" s="3"/>
      <c r="I7816" s="3"/>
      <c r="J7816" s="3"/>
      <c r="K7816" s="3"/>
    </row>
    <row r="7817" spans="1:11" ht="14.4">
      <c r="A7817" s="3"/>
      <c r="B7817" s="3"/>
      <c r="C7817" s="3"/>
      <c r="D7817" s="3"/>
      <c r="E7817" s="3"/>
      <c r="F7817" s="3"/>
      <c r="G7817" s="3"/>
      <c r="H7817" s="3"/>
      <c r="I7817" s="3"/>
      <c r="J7817" s="3"/>
      <c r="K7817" s="3"/>
    </row>
    <row r="7818" spans="1:11" ht="14.4">
      <c r="A7818" s="3"/>
      <c r="B7818" s="3"/>
      <c r="C7818" s="3"/>
      <c r="D7818" s="3"/>
      <c r="E7818" s="3"/>
      <c r="F7818" s="3"/>
      <c r="G7818" s="3"/>
      <c r="H7818" s="3"/>
      <c r="I7818" s="3"/>
      <c r="J7818" s="3"/>
      <c r="K7818" s="3"/>
    </row>
    <row r="7819" spans="1:11" ht="14.4">
      <c r="A7819" s="3"/>
      <c r="B7819" s="3"/>
      <c r="C7819" s="3"/>
      <c r="D7819" s="3"/>
      <c r="E7819" s="3"/>
      <c r="F7819" s="3"/>
      <c r="G7819" s="3"/>
      <c r="H7819" s="3"/>
      <c r="I7819" s="3"/>
      <c r="J7819" s="3"/>
      <c r="K7819" s="3"/>
    </row>
    <row r="7820" spans="1:11" ht="14.4">
      <c r="A7820" s="3"/>
      <c r="B7820" s="3"/>
      <c r="C7820" s="3"/>
      <c r="D7820" s="3"/>
      <c r="E7820" s="3"/>
      <c r="F7820" s="3"/>
      <c r="G7820" s="3"/>
      <c r="H7820" s="3"/>
      <c r="I7820" s="3"/>
      <c r="J7820" s="3"/>
      <c r="K7820" s="3"/>
    </row>
    <row r="7821" spans="1:11" ht="14.4">
      <c r="A7821" s="3"/>
      <c r="B7821" s="3"/>
      <c r="C7821" s="3"/>
      <c r="D7821" s="3"/>
      <c r="E7821" s="3"/>
      <c r="F7821" s="3"/>
      <c r="G7821" s="3"/>
      <c r="H7821" s="3"/>
      <c r="I7821" s="3"/>
      <c r="J7821" s="3"/>
      <c r="K7821" s="3"/>
    </row>
    <row r="7822" spans="1:11" ht="14.4">
      <c r="A7822" s="3"/>
      <c r="B7822" s="3"/>
      <c r="C7822" s="3"/>
      <c r="D7822" s="3"/>
      <c r="E7822" s="3"/>
      <c r="F7822" s="3"/>
      <c r="G7822" s="3"/>
      <c r="H7822" s="3"/>
      <c r="I7822" s="3"/>
      <c r="J7822" s="3"/>
      <c r="K7822" s="3"/>
    </row>
    <row r="7823" spans="1:11" ht="14.4">
      <c r="A7823" s="3"/>
      <c r="B7823" s="3"/>
      <c r="C7823" s="3"/>
      <c r="D7823" s="3"/>
      <c r="E7823" s="3"/>
      <c r="F7823" s="3"/>
      <c r="G7823" s="3"/>
      <c r="H7823" s="3"/>
      <c r="I7823" s="3"/>
      <c r="J7823" s="3"/>
      <c r="K7823" s="3"/>
    </row>
    <row r="7824" spans="1:11" ht="14.4">
      <c r="A7824" s="3"/>
      <c r="B7824" s="3"/>
      <c r="C7824" s="3"/>
      <c r="D7824" s="3"/>
      <c r="E7824" s="3"/>
      <c r="F7824" s="3"/>
      <c r="G7824" s="3"/>
      <c r="H7824" s="3"/>
      <c r="I7824" s="3"/>
      <c r="J7824" s="3"/>
      <c r="K7824" s="3"/>
    </row>
    <row r="7825" spans="1:11" ht="14.4">
      <c r="A7825" s="3"/>
      <c r="B7825" s="3"/>
      <c r="C7825" s="3"/>
      <c r="D7825" s="3"/>
      <c r="E7825" s="3"/>
      <c r="F7825" s="3"/>
      <c r="G7825" s="3"/>
      <c r="H7825" s="3"/>
      <c r="I7825" s="3"/>
      <c r="J7825" s="3"/>
      <c r="K7825" s="3"/>
    </row>
    <row r="7826" spans="1:11" ht="14.4">
      <c r="A7826" s="3"/>
      <c r="B7826" s="3"/>
      <c r="C7826" s="3"/>
      <c r="D7826" s="3"/>
      <c r="E7826" s="3"/>
      <c r="F7826" s="3"/>
      <c r="G7826" s="3"/>
      <c r="H7826" s="3"/>
      <c r="I7826" s="3"/>
      <c r="J7826" s="3"/>
      <c r="K7826" s="3"/>
    </row>
    <row r="7827" spans="1:11" ht="14.4">
      <c r="A7827" s="3"/>
      <c r="B7827" s="3"/>
      <c r="C7827" s="3"/>
      <c r="D7827" s="3"/>
      <c r="E7827" s="3"/>
      <c r="F7827" s="3"/>
      <c r="G7827" s="3"/>
      <c r="H7827" s="3"/>
      <c r="I7827" s="3"/>
      <c r="J7827" s="3"/>
      <c r="K7827" s="3"/>
    </row>
    <row r="7828" spans="1:11" ht="14.4">
      <c r="A7828" s="3"/>
      <c r="B7828" s="3"/>
      <c r="C7828" s="3"/>
      <c r="D7828" s="3"/>
      <c r="E7828" s="3"/>
      <c r="F7828" s="3"/>
      <c r="G7828" s="3"/>
      <c r="H7828" s="3"/>
      <c r="I7828" s="3"/>
      <c r="J7828" s="3"/>
      <c r="K7828" s="3"/>
    </row>
    <row r="7829" spans="1:11" ht="14.4">
      <c r="A7829" s="3"/>
      <c r="B7829" s="3"/>
      <c r="C7829" s="3"/>
      <c r="D7829" s="3"/>
      <c r="E7829" s="3"/>
      <c r="F7829" s="3"/>
      <c r="G7829" s="3"/>
      <c r="H7829" s="3"/>
      <c r="I7829" s="3"/>
      <c r="J7829" s="3"/>
      <c r="K7829" s="3"/>
    </row>
    <row r="7830" spans="1:11" ht="14.4">
      <c r="A7830" s="3"/>
      <c r="B7830" s="3"/>
      <c r="C7830" s="3"/>
      <c r="D7830" s="3"/>
      <c r="E7830" s="3"/>
      <c r="F7830" s="3"/>
      <c r="G7830" s="3"/>
      <c r="H7830" s="3"/>
      <c r="I7830" s="3"/>
      <c r="J7830" s="3"/>
      <c r="K7830" s="3"/>
    </row>
    <row r="7831" spans="1:11" ht="14.4">
      <c r="A7831" s="3"/>
      <c r="B7831" s="3"/>
      <c r="C7831" s="3"/>
      <c r="D7831" s="3"/>
      <c r="E7831" s="3"/>
      <c r="F7831" s="3"/>
      <c r="G7831" s="3"/>
      <c r="H7831" s="3"/>
      <c r="I7831" s="3"/>
      <c r="J7831" s="3"/>
      <c r="K7831" s="3"/>
    </row>
    <row r="7832" spans="1:11" ht="14.4">
      <c r="A7832" s="3"/>
      <c r="B7832" s="3"/>
      <c r="C7832" s="3"/>
      <c r="D7832" s="3"/>
      <c r="E7832" s="3"/>
      <c r="F7832" s="3"/>
      <c r="G7832" s="3"/>
      <c r="H7832" s="3"/>
      <c r="I7832" s="3"/>
      <c r="J7832" s="3"/>
      <c r="K7832" s="3"/>
    </row>
    <row r="7833" spans="1:11" ht="14.4">
      <c r="A7833" s="3"/>
      <c r="B7833" s="3"/>
      <c r="C7833" s="3"/>
      <c r="D7833" s="3"/>
      <c r="E7833" s="3"/>
      <c r="F7833" s="3"/>
      <c r="G7833" s="3"/>
      <c r="H7833" s="3"/>
      <c r="I7833" s="3"/>
      <c r="J7833" s="3"/>
      <c r="K7833" s="3"/>
    </row>
    <row r="7834" spans="1:11" ht="14.4">
      <c r="A7834" s="3"/>
      <c r="B7834" s="3"/>
      <c r="C7834" s="3"/>
      <c r="D7834" s="3"/>
      <c r="E7834" s="3"/>
      <c r="F7834" s="3"/>
      <c r="G7834" s="3"/>
      <c r="H7834" s="3"/>
      <c r="I7834" s="3"/>
      <c r="J7834" s="3"/>
      <c r="K7834" s="3"/>
    </row>
    <row r="7835" spans="1:11" ht="14.4">
      <c r="A7835" s="3"/>
      <c r="B7835" s="3"/>
      <c r="C7835" s="3"/>
      <c r="D7835" s="3"/>
      <c r="E7835" s="3"/>
      <c r="F7835" s="3"/>
      <c r="G7835" s="3"/>
      <c r="H7835" s="3"/>
      <c r="I7835" s="3"/>
      <c r="J7835" s="3"/>
      <c r="K7835" s="3"/>
    </row>
    <row r="7836" spans="1:11" ht="14.4">
      <c r="A7836" s="3"/>
      <c r="B7836" s="3"/>
      <c r="C7836" s="3"/>
      <c r="D7836" s="3"/>
      <c r="E7836" s="3"/>
      <c r="F7836" s="3"/>
      <c r="G7836" s="3"/>
      <c r="H7836" s="3"/>
      <c r="I7836" s="3"/>
      <c r="J7836" s="3"/>
      <c r="K7836" s="3"/>
    </row>
    <row r="7837" spans="1:11" ht="14.4">
      <c r="A7837" s="3"/>
      <c r="B7837" s="3"/>
      <c r="C7837" s="3"/>
      <c r="D7837" s="3"/>
      <c r="E7837" s="3"/>
      <c r="F7837" s="3"/>
      <c r="G7837" s="3"/>
      <c r="H7837" s="3"/>
      <c r="I7837" s="3"/>
      <c r="J7837" s="3"/>
      <c r="K7837" s="3"/>
    </row>
    <row r="7838" spans="1:11" ht="14.4">
      <c r="A7838" s="3"/>
      <c r="B7838" s="3"/>
      <c r="C7838" s="3"/>
      <c r="D7838" s="3"/>
      <c r="E7838" s="3"/>
      <c r="F7838" s="3"/>
      <c r="G7838" s="3"/>
      <c r="H7838" s="3"/>
      <c r="I7838" s="3"/>
      <c r="J7838" s="3"/>
      <c r="K7838" s="3"/>
    </row>
    <row r="7839" spans="1:11" ht="14.4">
      <c r="A7839" s="3"/>
      <c r="B7839" s="3"/>
      <c r="C7839" s="3"/>
      <c r="D7839" s="3"/>
      <c r="E7839" s="3"/>
      <c r="F7839" s="3"/>
      <c r="G7839" s="3"/>
      <c r="H7839" s="3"/>
      <c r="I7839" s="3"/>
      <c r="J7839" s="3"/>
      <c r="K7839" s="3"/>
    </row>
    <row r="7840" spans="1:11" ht="14.4">
      <c r="A7840" s="3"/>
      <c r="B7840" s="3"/>
      <c r="C7840" s="3"/>
      <c r="D7840" s="3"/>
      <c r="E7840" s="3"/>
      <c r="F7840" s="3"/>
      <c r="G7840" s="3"/>
      <c r="H7840" s="3"/>
      <c r="I7840" s="3"/>
      <c r="J7840" s="3"/>
      <c r="K7840" s="3"/>
    </row>
    <row r="7841" spans="1:11" ht="14.4">
      <c r="A7841" s="3"/>
      <c r="B7841" s="3"/>
      <c r="C7841" s="3"/>
      <c r="D7841" s="3"/>
      <c r="E7841" s="3"/>
      <c r="F7841" s="3"/>
      <c r="G7841" s="3"/>
      <c r="H7841" s="3"/>
      <c r="I7841" s="3"/>
      <c r="J7841" s="3"/>
      <c r="K7841" s="3"/>
    </row>
    <row r="7842" spans="1:11" ht="14.4">
      <c r="A7842" s="3"/>
      <c r="B7842" s="3"/>
      <c r="C7842" s="3"/>
      <c r="D7842" s="3"/>
      <c r="E7842" s="3"/>
      <c r="F7842" s="3"/>
      <c r="G7842" s="3"/>
      <c r="H7842" s="3"/>
      <c r="I7842" s="3"/>
      <c r="J7842" s="3"/>
      <c r="K7842" s="3"/>
    </row>
    <row r="7843" spans="1:11" ht="14.4">
      <c r="A7843" s="3"/>
      <c r="B7843" s="3"/>
      <c r="C7843" s="3"/>
      <c r="D7843" s="3"/>
      <c r="E7843" s="3"/>
      <c r="F7843" s="3"/>
      <c r="G7843" s="3"/>
      <c r="H7843" s="3"/>
      <c r="I7843" s="3"/>
      <c r="J7843" s="3"/>
      <c r="K7843" s="3"/>
    </row>
    <row r="7844" spans="1:11" ht="14.4">
      <c r="A7844" s="3"/>
      <c r="B7844" s="3"/>
      <c r="C7844" s="3"/>
      <c r="D7844" s="3"/>
      <c r="E7844" s="3"/>
      <c r="F7844" s="3"/>
      <c r="G7844" s="3"/>
      <c r="H7844" s="3"/>
      <c r="I7844" s="3"/>
      <c r="J7844" s="3"/>
      <c r="K7844" s="3"/>
    </row>
    <row r="7845" spans="1:11" ht="14.4">
      <c r="A7845" s="3"/>
      <c r="B7845" s="3"/>
      <c r="C7845" s="3"/>
      <c r="D7845" s="3"/>
      <c r="E7845" s="3"/>
      <c r="F7845" s="3"/>
      <c r="G7845" s="3"/>
      <c r="H7845" s="3"/>
      <c r="I7845" s="3"/>
      <c r="J7845" s="3"/>
      <c r="K7845" s="3"/>
    </row>
    <row r="7846" spans="1:11" ht="14.4">
      <c r="A7846" s="3"/>
      <c r="B7846" s="3"/>
      <c r="C7846" s="3"/>
      <c r="D7846" s="3"/>
      <c r="E7846" s="3"/>
      <c r="F7846" s="3"/>
      <c r="G7846" s="3"/>
      <c r="H7846" s="3"/>
      <c r="I7846" s="3"/>
      <c r="J7846" s="3"/>
      <c r="K7846" s="3"/>
    </row>
    <row r="7847" spans="1:11" ht="14.4">
      <c r="A7847" s="3"/>
      <c r="B7847" s="3"/>
      <c r="C7847" s="3"/>
      <c r="D7847" s="3"/>
      <c r="E7847" s="3"/>
      <c r="F7847" s="3"/>
      <c r="G7847" s="3"/>
      <c r="H7847" s="3"/>
      <c r="I7847" s="3"/>
      <c r="J7847" s="3"/>
      <c r="K7847" s="3"/>
    </row>
    <row r="7848" spans="1:11" ht="14.4">
      <c r="A7848" s="3"/>
      <c r="B7848" s="3"/>
      <c r="C7848" s="3"/>
      <c r="D7848" s="3"/>
      <c r="E7848" s="3"/>
      <c r="F7848" s="3"/>
      <c r="G7848" s="3"/>
      <c r="H7848" s="3"/>
      <c r="I7848" s="3"/>
      <c r="J7848" s="3"/>
      <c r="K7848" s="3"/>
    </row>
    <row r="7849" spans="1:11" ht="14.4">
      <c r="A7849" s="3"/>
      <c r="B7849" s="3"/>
      <c r="C7849" s="3"/>
      <c r="D7849" s="3"/>
      <c r="E7849" s="3"/>
      <c r="F7849" s="3"/>
      <c r="G7849" s="3"/>
      <c r="H7849" s="3"/>
      <c r="I7849" s="3"/>
      <c r="J7849" s="3"/>
      <c r="K7849" s="3"/>
    </row>
    <row r="7850" spans="1:11" ht="14.4">
      <c r="A7850" s="3"/>
      <c r="B7850" s="3"/>
      <c r="C7850" s="3"/>
      <c r="D7850" s="3"/>
      <c r="E7850" s="3"/>
      <c r="F7850" s="3"/>
      <c r="G7850" s="3"/>
      <c r="H7850" s="3"/>
      <c r="I7850" s="3"/>
      <c r="J7850" s="3"/>
      <c r="K7850" s="3"/>
    </row>
    <row r="7851" spans="1:11" ht="14.4">
      <c r="A7851" s="3"/>
      <c r="B7851" s="3"/>
      <c r="C7851" s="3"/>
      <c r="D7851" s="3"/>
      <c r="E7851" s="3"/>
      <c r="F7851" s="3"/>
      <c r="G7851" s="3"/>
      <c r="H7851" s="3"/>
      <c r="I7851" s="3"/>
      <c r="J7851" s="3"/>
      <c r="K7851" s="3"/>
    </row>
    <row r="7852" spans="1:11" ht="14.4">
      <c r="A7852" s="3"/>
      <c r="B7852" s="3"/>
      <c r="C7852" s="3"/>
      <c r="D7852" s="3"/>
      <c r="E7852" s="3"/>
      <c r="F7852" s="3"/>
      <c r="G7852" s="3"/>
      <c r="H7852" s="3"/>
      <c r="I7852" s="3"/>
      <c r="J7852" s="3"/>
      <c r="K7852" s="3"/>
    </row>
    <row r="7853" spans="1:11" ht="14.4">
      <c r="A7853" s="3"/>
      <c r="B7853" s="3"/>
      <c r="C7853" s="3"/>
      <c r="D7853" s="3"/>
      <c r="E7853" s="3"/>
      <c r="F7853" s="3"/>
      <c r="G7853" s="3"/>
      <c r="H7853" s="3"/>
      <c r="I7853" s="3"/>
      <c r="J7853" s="3"/>
      <c r="K7853" s="3"/>
    </row>
    <row r="7854" spans="1:11" ht="14.4">
      <c r="A7854" s="3"/>
      <c r="B7854" s="3"/>
      <c r="C7854" s="3"/>
      <c r="D7854" s="3"/>
      <c r="E7854" s="3"/>
      <c r="F7854" s="3"/>
      <c r="G7854" s="3"/>
      <c r="H7854" s="3"/>
      <c r="I7854" s="3"/>
      <c r="J7854" s="3"/>
      <c r="K7854" s="3"/>
    </row>
    <row r="7855" spans="1:11" ht="14.4">
      <c r="A7855" s="3"/>
      <c r="B7855" s="3"/>
      <c r="C7855" s="3"/>
      <c r="D7855" s="3"/>
      <c r="E7855" s="3"/>
      <c r="F7855" s="3"/>
      <c r="G7855" s="3"/>
      <c r="H7855" s="3"/>
      <c r="I7855" s="3"/>
      <c r="J7855" s="3"/>
      <c r="K7855" s="3"/>
    </row>
    <row r="7856" spans="1:11" ht="14.4">
      <c r="A7856" s="3"/>
      <c r="B7856" s="3"/>
      <c r="C7856" s="3"/>
      <c r="D7856" s="3"/>
      <c r="E7856" s="3"/>
      <c r="F7856" s="3"/>
      <c r="G7856" s="3"/>
      <c r="H7856" s="3"/>
      <c r="I7856" s="3"/>
      <c r="J7856" s="3"/>
      <c r="K7856" s="3"/>
    </row>
    <row r="7857" spans="1:11" ht="14.4">
      <c r="A7857" s="3"/>
      <c r="B7857" s="3"/>
      <c r="C7857" s="3"/>
      <c r="D7857" s="3"/>
      <c r="E7857" s="3"/>
      <c r="F7857" s="3"/>
      <c r="G7857" s="3"/>
      <c r="H7857" s="3"/>
      <c r="I7857" s="3"/>
      <c r="J7857" s="3"/>
      <c r="K7857" s="3"/>
    </row>
    <row r="7858" spans="1:11" ht="14.4">
      <c r="A7858" s="3"/>
      <c r="B7858" s="3"/>
      <c r="C7858" s="3"/>
      <c r="D7858" s="3"/>
      <c r="E7858" s="3"/>
      <c r="F7858" s="3"/>
      <c r="G7858" s="3"/>
      <c r="H7858" s="3"/>
      <c r="I7858" s="3"/>
      <c r="J7858" s="3"/>
      <c r="K7858" s="3"/>
    </row>
    <row r="7859" spans="1:11" ht="14.4">
      <c r="A7859" s="3"/>
      <c r="B7859" s="3"/>
      <c r="C7859" s="3"/>
      <c r="D7859" s="3"/>
      <c r="E7859" s="3"/>
      <c r="F7859" s="3"/>
      <c r="G7859" s="3"/>
      <c r="H7859" s="3"/>
      <c r="I7859" s="3"/>
      <c r="J7859" s="3"/>
      <c r="K7859" s="3"/>
    </row>
    <row r="7860" spans="1:11" ht="14.4">
      <c r="A7860" s="3"/>
      <c r="B7860" s="3"/>
      <c r="C7860" s="3"/>
      <c r="D7860" s="3"/>
      <c r="E7860" s="3"/>
      <c r="F7860" s="3"/>
      <c r="G7860" s="3"/>
      <c r="H7860" s="3"/>
      <c r="I7860" s="3"/>
      <c r="J7860" s="3"/>
      <c r="K7860" s="3"/>
    </row>
    <row r="7861" spans="1:11" ht="14.4">
      <c r="A7861" s="3"/>
      <c r="B7861" s="3"/>
      <c r="C7861" s="3"/>
      <c r="D7861" s="3"/>
      <c r="E7861" s="3"/>
      <c r="F7861" s="3"/>
      <c r="G7861" s="3"/>
      <c r="H7861" s="3"/>
      <c r="I7861" s="3"/>
      <c r="J7861" s="3"/>
      <c r="K7861" s="3"/>
    </row>
    <row r="7862" spans="1:11" ht="14.4">
      <c r="A7862" s="3"/>
      <c r="B7862" s="3"/>
      <c r="C7862" s="3"/>
      <c r="D7862" s="3"/>
      <c r="E7862" s="3"/>
      <c r="F7862" s="3"/>
      <c r="G7862" s="3"/>
      <c r="H7862" s="3"/>
      <c r="I7862" s="3"/>
      <c r="J7862" s="3"/>
      <c r="K7862" s="3"/>
    </row>
    <row r="7863" spans="1:11" ht="14.4">
      <c r="A7863" s="3"/>
      <c r="B7863" s="3"/>
      <c r="C7863" s="3"/>
      <c r="D7863" s="3"/>
      <c r="E7863" s="3"/>
      <c r="F7863" s="3"/>
      <c r="G7863" s="3"/>
      <c r="H7863" s="3"/>
      <c r="I7863" s="3"/>
      <c r="J7863" s="3"/>
      <c r="K7863" s="3"/>
    </row>
    <row r="7864" spans="1:11" ht="14.4">
      <c r="A7864" s="3"/>
      <c r="B7864" s="3"/>
      <c r="C7864" s="3"/>
      <c r="D7864" s="3"/>
      <c r="E7864" s="3"/>
      <c r="F7864" s="3"/>
      <c r="G7864" s="3"/>
      <c r="H7864" s="3"/>
      <c r="I7864" s="3"/>
      <c r="J7864" s="3"/>
      <c r="K7864" s="3"/>
    </row>
    <row r="7865" spans="1:11" ht="14.4">
      <c r="A7865" s="3"/>
      <c r="B7865" s="3"/>
      <c r="C7865" s="3"/>
      <c r="D7865" s="3"/>
      <c r="E7865" s="3"/>
      <c r="F7865" s="3"/>
      <c r="G7865" s="3"/>
      <c r="H7865" s="3"/>
      <c r="I7865" s="3"/>
      <c r="J7865" s="3"/>
      <c r="K7865" s="3"/>
    </row>
    <row r="7866" spans="1:11" ht="14.4">
      <c r="A7866" s="3"/>
      <c r="B7866" s="3"/>
      <c r="C7866" s="3"/>
      <c r="D7866" s="3"/>
      <c r="E7866" s="3"/>
      <c r="F7866" s="3"/>
      <c r="G7866" s="3"/>
      <c r="H7866" s="3"/>
      <c r="I7866" s="3"/>
      <c r="J7866" s="3"/>
      <c r="K7866" s="3"/>
    </row>
    <row r="7867" spans="1:11" ht="14.4">
      <c r="A7867" s="3"/>
      <c r="B7867" s="3"/>
      <c r="C7867" s="3"/>
      <c r="D7867" s="3"/>
      <c r="E7867" s="3"/>
      <c r="F7867" s="3"/>
      <c r="G7867" s="3"/>
      <c r="H7867" s="3"/>
      <c r="I7867" s="3"/>
      <c r="J7867" s="3"/>
      <c r="K7867" s="3"/>
    </row>
    <row r="7868" spans="1:11" ht="14.4">
      <c r="A7868" s="3"/>
      <c r="B7868" s="3"/>
      <c r="C7868" s="3"/>
      <c r="D7868" s="3"/>
      <c r="E7868" s="3"/>
      <c r="F7868" s="3"/>
      <c r="G7868" s="3"/>
      <c r="H7868" s="3"/>
      <c r="I7868" s="3"/>
      <c r="J7868" s="3"/>
      <c r="K7868" s="3"/>
    </row>
    <row r="7869" spans="1:11" ht="14.4">
      <c r="A7869" s="3"/>
      <c r="B7869" s="3"/>
      <c r="C7869" s="3"/>
      <c r="D7869" s="3"/>
      <c r="E7869" s="3"/>
      <c r="F7869" s="3"/>
      <c r="G7869" s="3"/>
      <c r="H7869" s="3"/>
      <c r="I7869" s="3"/>
      <c r="J7869" s="3"/>
      <c r="K7869" s="3"/>
    </row>
    <row r="7870" spans="1:11" ht="14.4">
      <c r="A7870" s="3"/>
      <c r="B7870" s="3"/>
      <c r="C7870" s="3"/>
      <c r="D7870" s="3"/>
      <c r="E7870" s="3"/>
      <c r="F7870" s="3"/>
      <c r="G7870" s="3"/>
      <c r="H7870" s="3"/>
      <c r="I7870" s="3"/>
      <c r="J7870" s="3"/>
      <c r="K7870" s="3"/>
    </row>
    <row r="7871" spans="1:11" ht="14.4">
      <c r="A7871" s="3"/>
      <c r="B7871" s="3"/>
      <c r="C7871" s="3"/>
      <c r="D7871" s="3"/>
      <c r="E7871" s="3"/>
      <c r="F7871" s="3"/>
      <c r="G7871" s="3"/>
      <c r="H7871" s="3"/>
      <c r="I7871" s="3"/>
      <c r="J7871" s="3"/>
      <c r="K7871" s="3"/>
    </row>
    <row r="7872" spans="1:11" ht="14.4">
      <c r="A7872" s="3"/>
      <c r="B7872" s="3"/>
      <c r="C7872" s="3"/>
      <c r="D7872" s="3"/>
      <c r="E7872" s="3"/>
      <c r="F7872" s="3"/>
      <c r="G7872" s="3"/>
      <c r="H7872" s="3"/>
      <c r="I7872" s="3"/>
      <c r="J7872" s="3"/>
      <c r="K7872" s="3"/>
    </row>
    <row r="7873" spans="1:11" ht="14.4">
      <c r="A7873" s="3"/>
      <c r="B7873" s="3"/>
      <c r="C7873" s="3"/>
      <c r="D7873" s="3"/>
      <c r="E7873" s="3"/>
      <c r="F7873" s="3"/>
      <c r="G7873" s="3"/>
      <c r="H7873" s="3"/>
      <c r="I7873" s="3"/>
      <c r="J7873" s="3"/>
      <c r="K7873" s="3"/>
    </row>
    <row r="7874" spans="1:11" ht="14.4">
      <c r="A7874" s="3"/>
      <c r="B7874" s="3"/>
      <c r="C7874" s="3"/>
      <c r="D7874" s="3"/>
      <c r="E7874" s="3"/>
      <c r="F7874" s="3"/>
      <c r="G7874" s="3"/>
      <c r="H7874" s="3"/>
      <c r="I7874" s="3"/>
      <c r="J7874" s="3"/>
      <c r="K7874" s="3"/>
    </row>
    <row r="7875" spans="1:11" ht="14.4">
      <c r="A7875" s="3"/>
      <c r="B7875" s="3"/>
      <c r="C7875" s="3"/>
      <c r="D7875" s="3"/>
      <c r="E7875" s="3"/>
      <c r="F7875" s="3"/>
      <c r="G7875" s="3"/>
      <c r="H7875" s="3"/>
      <c r="I7875" s="3"/>
      <c r="J7875" s="3"/>
      <c r="K7875" s="3"/>
    </row>
    <row r="7876" spans="1:11" ht="14.4">
      <c r="A7876" s="3"/>
      <c r="B7876" s="3"/>
      <c r="C7876" s="3"/>
      <c r="D7876" s="3"/>
      <c r="E7876" s="3"/>
      <c r="F7876" s="3"/>
      <c r="G7876" s="3"/>
      <c r="H7876" s="3"/>
      <c r="I7876" s="3"/>
      <c r="J7876" s="3"/>
      <c r="K7876" s="3"/>
    </row>
    <row r="7877" spans="1:11" ht="14.4">
      <c r="A7877" s="3"/>
      <c r="B7877" s="3"/>
      <c r="C7877" s="3"/>
      <c r="D7877" s="3"/>
      <c r="E7877" s="3"/>
      <c r="F7877" s="3"/>
      <c r="G7877" s="3"/>
      <c r="H7877" s="3"/>
      <c r="I7877" s="3"/>
      <c r="J7877" s="3"/>
      <c r="K7877" s="3"/>
    </row>
    <row r="7878" spans="1:11" ht="14.4">
      <c r="A7878" s="3"/>
      <c r="B7878" s="3"/>
      <c r="C7878" s="3"/>
      <c r="D7878" s="3"/>
      <c r="E7878" s="3"/>
      <c r="F7878" s="3"/>
      <c r="G7878" s="3"/>
      <c r="H7878" s="3"/>
      <c r="I7878" s="3"/>
      <c r="J7878" s="3"/>
      <c r="K7878" s="3"/>
    </row>
    <row r="7879" spans="1:11" ht="14.4">
      <c r="A7879" s="3"/>
      <c r="B7879" s="3"/>
      <c r="C7879" s="3"/>
      <c r="D7879" s="3"/>
      <c r="E7879" s="3"/>
      <c r="F7879" s="3"/>
      <c r="G7879" s="3"/>
      <c r="H7879" s="3"/>
      <c r="I7879" s="3"/>
      <c r="J7879" s="3"/>
      <c r="K7879" s="3"/>
    </row>
    <row r="7880" spans="1:11" ht="14.4">
      <c r="A7880" s="3"/>
      <c r="B7880" s="3"/>
      <c r="C7880" s="3"/>
      <c r="D7880" s="3"/>
      <c r="E7880" s="3"/>
      <c r="F7880" s="3"/>
      <c r="G7880" s="3"/>
      <c r="H7880" s="3"/>
      <c r="I7880" s="3"/>
      <c r="J7880" s="3"/>
      <c r="K7880" s="3"/>
    </row>
    <row r="7881" spans="1:11" ht="14.4">
      <c r="A7881" s="3"/>
      <c r="B7881" s="3"/>
      <c r="C7881" s="3"/>
      <c r="D7881" s="3"/>
      <c r="E7881" s="3"/>
      <c r="F7881" s="3"/>
      <c r="G7881" s="3"/>
      <c r="H7881" s="3"/>
      <c r="I7881" s="3"/>
      <c r="J7881" s="3"/>
      <c r="K7881" s="3"/>
    </row>
    <row r="7882" spans="1:11" ht="14.4">
      <c r="A7882" s="3"/>
      <c r="B7882" s="3"/>
      <c r="C7882" s="3"/>
      <c r="D7882" s="3"/>
      <c r="E7882" s="3"/>
      <c r="F7882" s="3"/>
      <c r="G7882" s="3"/>
      <c r="H7882" s="3"/>
      <c r="I7882" s="3"/>
      <c r="J7882" s="3"/>
      <c r="K7882" s="3"/>
    </row>
    <row r="7883" spans="1:11" ht="14.4">
      <c r="A7883" s="3"/>
      <c r="B7883" s="3"/>
      <c r="C7883" s="3"/>
      <c r="D7883" s="3"/>
      <c r="E7883" s="3"/>
      <c r="F7883" s="3"/>
      <c r="G7883" s="3"/>
      <c r="H7883" s="3"/>
      <c r="I7883" s="3"/>
      <c r="J7883" s="3"/>
      <c r="K7883" s="3"/>
    </row>
    <row r="7884" spans="1:11" ht="14.4">
      <c r="A7884" s="3"/>
      <c r="B7884" s="3"/>
      <c r="C7884" s="3"/>
      <c r="D7884" s="3"/>
      <c r="E7884" s="3"/>
      <c r="F7884" s="3"/>
      <c r="G7884" s="3"/>
      <c r="H7884" s="3"/>
      <c r="I7884" s="3"/>
      <c r="J7884" s="3"/>
      <c r="K7884" s="3"/>
    </row>
    <row r="7885" spans="1:11" ht="14.4">
      <c r="A7885" s="3"/>
      <c r="B7885" s="3"/>
      <c r="C7885" s="3"/>
      <c r="D7885" s="3"/>
      <c r="E7885" s="3"/>
      <c r="F7885" s="3"/>
      <c r="G7885" s="3"/>
      <c r="H7885" s="3"/>
      <c r="I7885" s="3"/>
      <c r="J7885" s="3"/>
      <c r="K7885" s="3"/>
    </row>
    <row r="7886" spans="1:11" ht="14.4">
      <c r="A7886" s="3"/>
      <c r="B7886" s="3"/>
      <c r="C7886" s="3"/>
      <c r="D7886" s="3"/>
      <c r="E7886" s="3"/>
      <c r="F7886" s="3"/>
      <c r="G7886" s="3"/>
      <c r="H7886" s="3"/>
      <c r="I7886" s="3"/>
      <c r="J7886" s="3"/>
      <c r="K7886" s="3"/>
    </row>
    <row r="7887" spans="1:11" ht="14.4">
      <c r="A7887" s="3"/>
      <c r="B7887" s="3"/>
      <c r="C7887" s="3"/>
      <c r="D7887" s="3"/>
      <c r="E7887" s="3"/>
      <c r="F7887" s="3"/>
      <c r="G7887" s="3"/>
      <c r="H7887" s="3"/>
      <c r="I7887" s="3"/>
      <c r="J7887" s="3"/>
      <c r="K7887" s="3"/>
    </row>
    <row r="7888" spans="1:11" ht="14.4">
      <c r="A7888" s="3"/>
      <c r="B7888" s="3"/>
      <c r="C7888" s="3"/>
      <c r="D7888" s="3"/>
      <c r="E7888" s="3"/>
      <c r="F7888" s="3"/>
      <c r="G7888" s="3"/>
      <c r="H7888" s="3"/>
      <c r="I7888" s="3"/>
      <c r="J7888" s="3"/>
      <c r="K7888" s="3"/>
    </row>
    <row r="7889" spans="1:11" ht="14.4">
      <c r="A7889" s="3"/>
      <c r="B7889" s="3"/>
      <c r="C7889" s="3"/>
      <c r="D7889" s="3"/>
      <c r="E7889" s="3"/>
      <c r="F7889" s="3"/>
      <c r="G7889" s="3"/>
      <c r="H7889" s="3"/>
      <c r="I7889" s="3"/>
      <c r="J7889" s="3"/>
      <c r="K7889" s="3"/>
    </row>
    <row r="7890" spans="1:11" ht="14.4">
      <c r="A7890" s="3"/>
      <c r="B7890" s="3"/>
      <c r="C7890" s="3"/>
      <c r="D7890" s="3"/>
      <c r="E7890" s="3"/>
      <c r="F7890" s="3"/>
      <c r="G7890" s="3"/>
      <c r="H7890" s="3"/>
      <c r="I7890" s="3"/>
      <c r="J7890" s="3"/>
      <c r="K7890" s="3"/>
    </row>
    <row r="7891" spans="1:11" ht="14.4">
      <c r="A7891" s="3"/>
      <c r="B7891" s="3"/>
      <c r="C7891" s="3"/>
      <c r="D7891" s="3"/>
      <c r="E7891" s="3"/>
      <c r="F7891" s="3"/>
      <c r="G7891" s="3"/>
      <c r="H7891" s="3"/>
      <c r="I7891" s="3"/>
      <c r="J7891" s="3"/>
      <c r="K7891" s="3"/>
    </row>
    <row r="7892" spans="1:11" ht="14.4">
      <c r="A7892" s="3"/>
      <c r="B7892" s="3"/>
      <c r="C7892" s="3"/>
      <c r="D7892" s="3"/>
      <c r="E7892" s="3"/>
      <c r="F7892" s="3"/>
      <c r="G7892" s="3"/>
      <c r="H7892" s="3"/>
      <c r="I7892" s="3"/>
      <c r="J7892" s="3"/>
      <c r="K7892" s="3"/>
    </row>
    <row r="7893" spans="1:11" ht="14.4">
      <c r="A7893" s="3"/>
      <c r="B7893" s="3"/>
      <c r="C7893" s="3"/>
      <c r="D7893" s="3"/>
      <c r="E7893" s="3"/>
      <c r="F7893" s="3"/>
      <c r="G7893" s="3"/>
      <c r="H7893" s="3"/>
      <c r="I7893" s="3"/>
      <c r="J7893" s="3"/>
      <c r="K7893" s="3"/>
    </row>
    <row r="7894" spans="1:11" ht="14.4">
      <c r="A7894" s="3"/>
      <c r="B7894" s="3"/>
      <c r="C7894" s="3"/>
      <c r="D7894" s="3"/>
      <c r="E7894" s="3"/>
      <c r="F7894" s="3"/>
      <c r="G7894" s="3"/>
      <c r="H7894" s="3"/>
      <c r="I7894" s="3"/>
      <c r="J7894" s="3"/>
      <c r="K7894" s="3"/>
    </row>
    <row r="7895" spans="1:11" ht="14.4">
      <c r="A7895" s="3"/>
      <c r="B7895" s="3"/>
      <c r="C7895" s="3"/>
      <c r="D7895" s="3"/>
      <c r="E7895" s="3"/>
      <c r="F7895" s="3"/>
      <c r="G7895" s="3"/>
      <c r="H7895" s="3"/>
      <c r="I7895" s="3"/>
      <c r="J7895" s="3"/>
      <c r="K7895" s="3"/>
    </row>
    <row r="7896" spans="1:11" ht="14.4">
      <c r="A7896" s="3"/>
      <c r="B7896" s="3"/>
      <c r="C7896" s="3"/>
      <c r="D7896" s="3"/>
      <c r="E7896" s="3"/>
      <c r="F7896" s="3"/>
      <c r="G7896" s="3"/>
      <c r="H7896" s="3"/>
      <c r="I7896" s="3"/>
      <c r="J7896" s="3"/>
      <c r="K7896" s="3"/>
    </row>
    <row r="7897" spans="1:11" ht="14.4">
      <c r="A7897" s="3"/>
      <c r="B7897" s="3"/>
      <c r="C7897" s="3"/>
      <c r="D7897" s="3"/>
      <c r="E7897" s="3"/>
      <c r="F7897" s="3"/>
      <c r="G7897" s="3"/>
      <c r="H7897" s="3"/>
      <c r="I7897" s="3"/>
      <c r="J7897" s="3"/>
      <c r="K7897" s="3"/>
    </row>
    <row r="7898" spans="1:11" ht="14.4">
      <c r="A7898" s="3"/>
      <c r="B7898" s="3"/>
      <c r="C7898" s="3"/>
      <c r="D7898" s="3"/>
      <c r="E7898" s="3"/>
      <c r="F7898" s="3"/>
      <c r="G7898" s="3"/>
      <c r="H7898" s="3"/>
      <c r="I7898" s="3"/>
      <c r="J7898" s="3"/>
      <c r="K7898" s="3"/>
    </row>
    <row r="7899" spans="1:11" ht="14.4">
      <c r="A7899" s="3"/>
      <c r="B7899" s="3"/>
      <c r="C7899" s="3"/>
      <c r="D7899" s="3"/>
      <c r="E7899" s="3"/>
      <c r="F7899" s="3"/>
      <c r="G7899" s="3"/>
      <c r="H7899" s="3"/>
      <c r="I7899" s="3"/>
      <c r="J7899" s="3"/>
      <c r="K7899" s="3"/>
    </row>
    <row r="7900" spans="1:11" ht="14.4">
      <c r="A7900" s="3"/>
      <c r="B7900" s="3"/>
      <c r="C7900" s="3"/>
      <c r="D7900" s="3"/>
      <c r="E7900" s="3"/>
      <c r="F7900" s="3"/>
      <c r="G7900" s="3"/>
      <c r="H7900" s="3"/>
      <c r="I7900" s="3"/>
      <c r="J7900" s="3"/>
      <c r="K7900" s="3"/>
    </row>
    <row r="7901" spans="1:11" ht="14.4">
      <c r="A7901" s="3"/>
      <c r="B7901" s="3"/>
      <c r="C7901" s="3"/>
      <c r="D7901" s="3"/>
      <c r="E7901" s="3"/>
      <c r="F7901" s="3"/>
      <c r="G7901" s="3"/>
      <c r="H7901" s="3"/>
      <c r="I7901" s="3"/>
      <c r="J7901" s="3"/>
      <c r="K7901" s="3"/>
    </row>
    <row r="7902" spans="1:11" ht="14.4">
      <c r="A7902" s="3"/>
      <c r="B7902" s="3"/>
      <c r="C7902" s="3"/>
      <c r="D7902" s="3"/>
      <c r="E7902" s="3"/>
      <c r="F7902" s="3"/>
      <c r="G7902" s="3"/>
      <c r="H7902" s="3"/>
      <c r="I7902" s="3"/>
      <c r="J7902" s="3"/>
      <c r="K7902" s="3"/>
    </row>
    <row r="7903" spans="1:11" ht="14.4">
      <c r="A7903" s="3"/>
      <c r="B7903" s="3"/>
      <c r="C7903" s="3"/>
      <c r="D7903" s="3"/>
      <c r="E7903" s="3"/>
      <c r="F7903" s="3"/>
      <c r="G7903" s="3"/>
      <c r="H7903" s="3"/>
      <c r="I7903" s="3"/>
      <c r="J7903" s="3"/>
      <c r="K7903" s="3"/>
    </row>
    <row r="7904" spans="1:11" ht="14.4">
      <c r="A7904" s="3"/>
      <c r="B7904" s="3"/>
      <c r="C7904" s="3"/>
      <c r="D7904" s="3"/>
      <c r="E7904" s="3"/>
      <c r="F7904" s="3"/>
      <c r="G7904" s="3"/>
      <c r="H7904" s="3"/>
      <c r="I7904" s="3"/>
      <c r="J7904" s="3"/>
      <c r="K7904" s="3"/>
    </row>
    <row r="7905" spans="1:11" ht="14.4">
      <c r="A7905" s="3"/>
      <c r="B7905" s="3"/>
      <c r="C7905" s="3"/>
      <c r="D7905" s="3"/>
      <c r="E7905" s="3"/>
      <c r="F7905" s="3"/>
      <c r="G7905" s="3"/>
      <c r="H7905" s="3"/>
      <c r="I7905" s="3"/>
      <c r="J7905" s="3"/>
      <c r="K7905" s="3"/>
    </row>
    <row r="7906" spans="1:11" ht="14.4">
      <c r="A7906" s="3"/>
      <c r="B7906" s="3"/>
      <c r="C7906" s="3"/>
      <c r="D7906" s="3"/>
      <c r="E7906" s="3"/>
      <c r="F7906" s="3"/>
      <c r="G7906" s="3"/>
      <c r="H7906" s="3"/>
      <c r="I7906" s="3"/>
      <c r="J7906" s="3"/>
      <c r="K7906" s="3"/>
    </row>
    <row r="7907" spans="1:11" ht="14.4">
      <c r="A7907" s="3"/>
      <c r="B7907" s="3"/>
      <c r="C7907" s="3"/>
      <c r="D7907" s="3"/>
      <c r="E7907" s="3"/>
      <c r="F7907" s="3"/>
      <c r="G7907" s="3"/>
      <c r="H7907" s="3"/>
      <c r="I7907" s="3"/>
      <c r="J7907" s="3"/>
      <c r="K7907" s="3"/>
    </row>
    <row r="7908" spans="1:11" ht="14.4">
      <c r="A7908" s="3"/>
      <c r="B7908" s="3"/>
      <c r="C7908" s="3"/>
      <c r="D7908" s="3"/>
      <c r="E7908" s="3"/>
      <c r="F7908" s="3"/>
      <c r="G7908" s="3"/>
      <c r="H7908" s="3"/>
      <c r="I7908" s="3"/>
      <c r="J7908" s="3"/>
      <c r="K7908" s="3"/>
    </row>
    <row r="7909" spans="1:11" ht="14.4">
      <c r="A7909" s="3"/>
      <c r="B7909" s="3"/>
      <c r="C7909" s="3"/>
      <c r="D7909" s="3"/>
      <c r="E7909" s="3"/>
      <c r="F7909" s="3"/>
      <c r="G7909" s="3"/>
      <c r="H7909" s="3"/>
      <c r="I7909" s="3"/>
      <c r="J7909" s="3"/>
      <c r="K7909" s="3"/>
    </row>
    <row r="7910" spans="1:11" ht="14.4">
      <c r="A7910" s="3"/>
      <c r="B7910" s="3"/>
      <c r="C7910" s="3"/>
      <c r="D7910" s="3"/>
      <c r="E7910" s="3"/>
      <c r="F7910" s="3"/>
      <c r="G7910" s="3"/>
      <c r="H7910" s="3"/>
      <c r="I7910" s="3"/>
      <c r="J7910" s="3"/>
      <c r="K7910" s="3"/>
    </row>
    <row r="7911" spans="1:11" ht="14.4">
      <c r="A7911" s="3"/>
      <c r="B7911" s="3"/>
      <c r="C7911" s="3"/>
      <c r="D7911" s="3"/>
      <c r="E7911" s="3"/>
      <c r="F7911" s="3"/>
      <c r="G7911" s="3"/>
      <c r="H7911" s="3"/>
      <c r="I7911" s="3"/>
      <c r="J7911" s="3"/>
      <c r="K7911" s="3"/>
    </row>
    <row r="7912" spans="1:11" ht="14.4">
      <c r="A7912" s="3"/>
      <c r="B7912" s="3"/>
      <c r="C7912" s="3"/>
      <c r="D7912" s="3"/>
      <c r="E7912" s="3"/>
      <c r="F7912" s="3"/>
      <c r="G7912" s="3"/>
      <c r="H7912" s="3"/>
      <c r="I7912" s="3"/>
      <c r="J7912" s="3"/>
      <c r="K7912" s="3"/>
    </row>
    <row r="7913" spans="1:11" ht="14.4">
      <c r="A7913" s="3"/>
      <c r="B7913" s="3"/>
      <c r="C7913" s="3"/>
      <c r="D7913" s="3"/>
      <c r="E7913" s="3"/>
      <c r="F7913" s="3"/>
      <c r="G7913" s="3"/>
      <c r="H7913" s="3"/>
      <c r="I7913" s="3"/>
      <c r="J7913" s="3"/>
      <c r="K7913" s="3"/>
    </row>
    <row r="7914" spans="1:11" ht="14.4">
      <c r="A7914" s="3"/>
      <c r="B7914" s="3"/>
      <c r="C7914" s="3"/>
      <c r="D7914" s="3"/>
      <c r="E7914" s="3"/>
      <c r="F7914" s="3"/>
      <c r="G7914" s="3"/>
      <c r="H7914" s="3"/>
      <c r="I7914" s="3"/>
      <c r="J7914" s="3"/>
      <c r="K7914" s="3"/>
    </row>
    <row r="7915" spans="1:11" ht="14.4">
      <c r="A7915" s="3"/>
      <c r="B7915" s="3"/>
      <c r="C7915" s="3"/>
      <c r="D7915" s="3"/>
      <c r="E7915" s="3"/>
      <c r="F7915" s="3"/>
      <c r="G7915" s="3"/>
      <c r="H7915" s="3"/>
      <c r="I7915" s="3"/>
      <c r="J7915" s="3"/>
      <c r="K7915" s="3"/>
    </row>
    <row r="7916" spans="1:11" ht="14.4">
      <c r="A7916" s="3"/>
      <c r="B7916" s="3"/>
      <c r="C7916" s="3"/>
      <c r="D7916" s="3"/>
      <c r="E7916" s="3"/>
      <c r="F7916" s="3"/>
      <c r="G7916" s="3"/>
      <c r="H7916" s="3"/>
      <c r="I7916" s="3"/>
      <c r="J7916" s="3"/>
      <c r="K7916" s="3"/>
    </row>
    <row r="7917" spans="1:11" ht="14.4">
      <c r="A7917" s="3"/>
      <c r="B7917" s="3"/>
      <c r="C7917" s="3"/>
      <c r="D7917" s="3"/>
      <c r="E7917" s="3"/>
      <c r="F7917" s="3"/>
      <c r="G7917" s="3"/>
      <c r="H7917" s="3"/>
      <c r="I7917" s="3"/>
      <c r="J7917" s="3"/>
      <c r="K7917" s="3"/>
    </row>
    <row r="7918" spans="1:11" ht="14.4">
      <c r="A7918" s="3"/>
      <c r="B7918" s="3"/>
      <c r="C7918" s="3"/>
      <c r="D7918" s="3"/>
      <c r="E7918" s="3"/>
      <c r="F7918" s="3"/>
      <c r="G7918" s="3"/>
      <c r="H7918" s="3"/>
      <c r="I7918" s="3"/>
      <c r="J7918" s="3"/>
      <c r="K7918" s="3"/>
    </row>
    <row r="7919" spans="1:11" ht="14.4">
      <c r="A7919" s="3"/>
      <c r="B7919" s="3"/>
      <c r="C7919" s="3"/>
      <c r="D7919" s="3"/>
      <c r="E7919" s="3"/>
      <c r="F7919" s="3"/>
      <c r="G7919" s="3"/>
      <c r="H7919" s="3"/>
      <c r="I7919" s="3"/>
      <c r="J7919" s="3"/>
      <c r="K7919" s="3"/>
    </row>
    <row r="7920" spans="1:11" ht="14.4">
      <c r="A7920" s="3"/>
      <c r="B7920" s="3"/>
      <c r="C7920" s="3"/>
      <c r="D7920" s="3"/>
      <c r="E7920" s="3"/>
      <c r="F7920" s="3"/>
      <c r="G7920" s="3"/>
      <c r="H7920" s="3"/>
      <c r="I7920" s="3"/>
      <c r="J7920" s="3"/>
      <c r="K7920" s="3"/>
    </row>
    <row r="7921" spans="1:11" ht="14.4">
      <c r="A7921" s="3"/>
      <c r="B7921" s="3"/>
      <c r="C7921" s="3"/>
      <c r="D7921" s="3"/>
      <c r="E7921" s="3"/>
      <c r="F7921" s="3"/>
      <c r="G7921" s="3"/>
      <c r="H7921" s="3"/>
      <c r="I7921" s="3"/>
      <c r="J7921" s="3"/>
      <c r="K7921" s="3"/>
    </row>
    <row r="7922" spans="1:11" ht="14.4">
      <c r="A7922" s="3"/>
      <c r="B7922" s="3"/>
      <c r="C7922" s="3"/>
      <c r="D7922" s="3"/>
      <c r="E7922" s="3"/>
      <c r="F7922" s="3"/>
      <c r="G7922" s="3"/>
      <c r="H7922" s="3"/>
      <c r="I7922" s="3"/>
      <c r="J7922" s="3"/>
      <c r="K7922" s="3"/>
    </row>
    <row r="7923" spans="1:11" ht="14.4">
      <c r="A7923" s="3"/>
      <c r="B7923" s="3"/>
      <c r="C7923" s="3"/>
      <c r="D7923" s="3"/>
      <c r="E7923" s="3"/>
      <c r="F7923" s="3"/>
      <c r="G7923" s="3"/>
      <c r="H7923" s="3"/>
      <c r="I7923" s="3"/>
      <c r="J7923" s="3"/>
      <c r="K7923" s="3"/>
    </row>
    <row r="7924" spans="1:11" ht="14.4">
      <c r="A7924" s="3"/>
      <c r="B7924" s="3"/>
      <c r="C7924" s="3"/>
      <c r="D7924" s="3"/>
      <c r="E7924" s="3"/>
      <c r="F7924" s="3"/>
      <c r="G7924" s="3"/>
      <c r="H7924" s="3"/>
      <c r="I7924" s="3"/>
      <c r="J7924" s="3"/>
      <c r="K7924" s="3"/>
    </row>
    <row r="7925" spans="1:11" ht="14.4">
      <c r="A7925" s="3"/>
      <c r="B7925" s="3"/>
      <c r="C7925" s="3"/>
      <c r="D7925" s="3"/>
      <c r="E7925" s="3"/>
      <c r="F7925" s="3"/>
      <c r="G7925" s="3"/>
      <c r="H7925" s="3"/>
      <c r="I7925" s="3"/>
      <c r="J7925" s="3"/>
      <c r="K7925" s="3"/>
    </row>
    <row r="7926" spans="1:11" ht="14.4">
      <c r="A7926" s="3"/>
      <c r="B7926" s="3"/>
      <c r="C7926" s="3"/>
      <c r="D7926" s="3"/>
      <c r="E7926" s="3"/>
      <c r="F7926" s="3"/>
      <c r="G7926" s="3"/>
      <c r="H7926" s="3"/>
      <c r="I7926" s="3"/>
      <c r="J7926" s="3"/>
      <c r="K7926" s="3"/>
    </row>
    <row r="7927" spans="1:11" ht="14.4">
      <c r="A7927" s="3"/>
      <c r="B7927" s="3"/>
      <c r="C7927" s="3"/>
      <c r="D7927" s="3"/>
      <c r="E7927" s="3"/>
      <c r="F7927" s="3"/>
      <c r="G7927" s="3"/>
      <c r="H7927" s="3"/>
      <c r="I7927" s="3"/>
      <c r="J7927" s="3"/>
      <c r="K7927" s="3"/>
    </row>
    <row r="7928" spans="1:11" ht="14.4">
      <c r="A7928" s="3"/>
      <c r="B7928" s="3"/>
      <c r="C7928" s="3"/>
      <c r="D7928" s="3"/>
      <c r="E7928" s="3"/>
      <c r="F7928" s="3"/>
      <c r="G7928" s="3"/>
      <c r="H7928" s="3"/>
      <c r="I7928" s="3"/>
      <c r="J7928" s="3"/>
      <c r="K7928" s="3"/>
    </row>
    <row r="7929" spans="1:11" ht="14.4">
      <c r="A7929" s="3"/>
      <c r="B7929" s="3"/>
      <c r="C7929" s="3"/>
      <c r="D7929" s="3"/>
      <c r="E7929" s="3"/>
      <c r="F7929" s="3"/>
      <c r="G7929" s="3"/>
      <c r="H7929" s="3"/>
      <c r="I7929" s="3"/>
      <c r="J7929" s="3"/>
      <c r="K7929" s="3"/>
    </row>
    <row r="7930" spans="1:11" ht="14.4">
      <c r="A7930" s="3"/>
      <c r="B7930" s="3"/>
      <c r="C7930" s="3"/>
      <c r="D7930" s="3"/>
      <c r="E7930" s="3"/>
      <c r="F7930" s="3"/>
      <c r="G7930" s="3"/>
      <c r="H7930" s="3"/>
      <c r="I7930" s="3"/>
      <c r="J7930" s="3"/>
      <c r="K7930" s="3"/>
    </row>
    <row r="7931" spans="1:11" ht="14.4">
      <c r="A7931" s="3"/>
      <c r="B7931" s="3"/>
      <c r="C7931" s="3"/>
      <c r="D7931" s="3"/>
      <c r="E7931" s="3"/>
      <c r="F7931" s="3"/>
      <c r="G7931" s="3"/>
      <c r="H7931" s="3"/>
      <c r="I7931" s="3"/>
      <c r="J7931" s="3"/>
      <c r="K7931" s="3"/>
    </row>
    <row r="7932" spans="1:11" ht="14.4">
      <c r="A7932" s="3"/>
      <c r="B7932" s="3"/>
      <c r="C7932" s="3"/>
      <c r="D7932" s="3"/>
      <c r="E7932" s="3"/>
      <c r="F7932" s="3"/>
      <c r="G7932" s="3"/>
      <c r="H7932" s="3"/>
      <c r="I7932" s="3"/>
      <c r="J7932" s="3"/>
      <c r="K7932" s="3"/>
    </row>
    <row r="7933" spans="1:11" ht="14.4">
      <c r="A7933" s="3"/>
      <c r="B7933" s="3"/>
      <c r="C7933" s="3"/>
      <c r="D7933" s="3"/>
      <c r="E7933" s="3"/>
      <c r="F7933" s="3"/>
      <c r="G7933" s="3"/>
      <c r="H7933" s="3"/>
      <c r="I7933" s="3"/>
      <c r="J7933" s="3"/>
      <c r="K7933" s="3"/>
    </row>
    <row r="7934" spans="1:11" ht="14.4">
      <c r="A7934" s="3"/>
      <c r="B7934" s="3"/>
      <c r="C7934" s="3"/>
      <c r="D7934" s="3"/>
      <c r="E7934" s="3"/>
      <c r="F7934" s="3"/>
      <c r="G7934" s="3"/>
      <c r="H7934" s="3"/>
      <c r="I7934" s="3"/>
      <c r="J7934" s="3"/>
      <c r="K7934" s="3"/>
    </row>
    <row r="7935" spans="1:11" ht="14.4">
      <c r="A7935" s="3"/>
      <c r="B7935" s="3"/>
      <c r="C7935" s="3"/>
      <c r="D7935" s="3"/>
      <c r="E7935" s="3"/>
      <c r="F7935" s="3"/>
      <c r="G7935" s="3"/>
      <c r="H7935" s="3"/>
      <c r="I7935" s="3"/>
      <c r="J7935" s="3"/>
      <c r="K7935" s="3"/>
    </row>
    <row r="7936" spans="1:11" ht="14.4">
      <c r="A7936" s="3"/>
      <c r="B7936" s="3"/>
      <c r="C7936" s="3"/>
      <c r="D7936" s="3"/>
      <c r="E7936" s="3"/>
      <c r="F7936" s="3"/>
      <c r="G7936" s="3"/>
      <c r="H7936" s="3"/>
      <c r="I7936" s="3"/>
      <c r="J7936" s="3"/>
      <c r="K7936" s="3"/>
    </row>
    <row r="7937" spans="1:11" ht="14.4">
      <c r="A7937" s="3"/>
      <c r="B7937" s="3"/>
      <c r="C7937" s="3"/>
      <c r="D7937" s="3"/>
      <c r="E7937" s="3"/>
      <c r="F7937" s="3"/>
      <c r="G7937" s="3"/>
      <c r="H7937" s="3"/>
      <c r="I7937" s="3"/>
      <c r="J7937" s="3"/>
      <c r="K7937" s="3"/>
    </row>
    <row r="7938" spans="1:11" ht="14.4">
      <c r="A7938" s="3"/>
      <c r="B7938" s="3"/>
      <c r="C7938" s="3"/>
      <c r="D7938" s="3"/>
      <c r="E7938" s="3"/>
      <c r="F7938" s="3"/>
      <c r="G7938" s="3"/>
      <c r="H7938" s="3"/>
      <c r="I7938" s="3"/>
      <c r="J7938" s="3"/>
      <c r="K7938" s="3"/>
    </row>
    <row r="7939" spans="1:11" ht="14.4">
      <c r="A7939" s="3"/>
      <c r="B7939" s="3"/>
      <c r="C7939" s="3"/>
      <c r="D7939" s="3"/>
      <c r="E7939" s="3"/>
      <c r="F7939" s="3"/>
      <c r="G7939" s="3"/>
      <c r="H7939" s="3"/>
      <c r="I7939" s="3"/>
      <c r="J7939" s="3"/>
      <c r="K7939" s="3"/>
    </row>
    <row r="7940" spans="1:11" ht="14.4">
      <c r="A7940" s="3"/>
      <c r="B7940" s="3"/>
      <c r="C7940" s="3"/>
      <c r="D7940" s="3"/>
      <c r="E7940" s="3"/>
      <c r="F7940" s="3"/>
      <c r="G7940" s="3"/>
      <c r="H7940" s="3"/>
      <c r="I7940" s="3"/>
      <c r="J7940" s="3"/>
      <c r="K7940" s="3"/>
    </row>
    <row r="7941" spans="1:11" ht="14.4">
      <c r="A7941" s="3"/>
      <c r="B7941" s="3"/>
      <c r="C7941" s="3"/>
      <c r="D7941" s="3"/>
      <c r="E7941" s="3"/>
      <c r="F7941" s="3"/>
      <c r="G7941" s="3"/>
      <c r="H7941" s="3"/>
      <c r="I7941" s="3"/>
      <c r="J7941" s="3"/>
      <c r="K7941" s="3"/>
    </row>
    <row r="7942" spans="1:11" ht="14.4">
      <c r="A7942" s="3"/>
      <c r="B7942" s="3"/>
      <c r="C7942" s="3"/>
      <c r="D7942" s="3"/>
      <c r="E7942" s="3"/>
      <c r="F7942" s="3"/>
      <c r="G7942" s="3"/>
      <c r="H7942" s="3"/>
      <c r="I7942" s="3"/>
      <c r="J7942" s="3"/>
      <c r="K7942" s="3"/>
    </row>
    <row r="7943" spans="1:11" ht="14.4">
      <c r="A7943" s="3"/>
      <c r="B7943" s="3"/>
      <c r="C7943" s="3"/>
      <c r="D7943" s="3"/>
      <c r="E7943" s="3"/>
      <c r="F7943" s="3"/>
      <c r="G7943" s="3"/>
      <c r="H7943" s="3"/>
      <c r="I7943" s="3"/>
      <c r="J7943" s="3"/>
      <c r="K7943" s="3"/>
    </row>
    <row r="7944" spans="1:11" ht="14.4">
      <c r="A7944" s="3"/>
      <c r="B7944" s="3"/>
      <c r="C7944" s="3"/>
      <c r="D7944" s="3"/>
      <c r="E7944" s="3"/>
      <c r="F7944" s="3"/>
      <c r="G7944" s="3"/>
      <c r="H7944" s="3"/>
      <c r="I7944" s="3"/>
      <c r="J7944" s="3"/>
      <c r="K7944" s="3"/>
    </row>
    <row r="7945" spans="1:11" ht="14.4">
      <c r="A7945" s="3"/>
      <c r="B7945" s="3"/>
      <c r="C7945" s="3"/>
      <c r="D7945" s="3"/>
      <c r="E7945" s="3"/>
      <c r="F7945" s="3"/>
      <c r="G7945" s="3"/>
      <c r="H7945" s="3"/>
      <c r="I7945" s="3"/>
      <c r="J7945" s="3"/>
      <c r="K7945" s="3"/>
    </row>
    <row r="7946" spans="1:11" ht="14.4">
      <c r="A7946" s="3"/>
      <c r="B7946" s="3"/>
      <c r="C7946" s="3"/>
      <c r="D7946" s="3"/>
      <c r="E7946" s="3"/>
      <c r="F7946" s="3"/>
      <c r="G7946" s="3"/>
      <c r="H7946" s="3"/>
      <c r="I7946" s="3"/>
      <c r="J7946" s="3"/>
      <c r="K7946" s="3"/>
    </row>
    <row r="7947" spans="1:11" ht="14.4">
      <c r="A7947" s="3"/>
      <c r="B7947" s="3"/>
      <c r="C7947" s="3"/>
      <c r="D7947" s="3"/>
      <c r="E7947" s="3"/>
      <c r="F7947" s="3"/>
      <c r="G7947" s="3"/>
      <c r="H7947" s="3"/>
      <c r="I7947" s="3"/>
      <c r="J7947" s="3"/>
      <c r="K7947" s="3"/>
    </row>
    <row r="7948" spans="1:11" ht="14.4">
      <c r="A7948" s="3"/>
      <c r="B7948" s="3"/>
      <c r="C7948" s="3"/>
      <c r="D7948" s="3"/>
      <c r="E7948" s="3"/>
      <c r="F7948" s="3"/>
      <c r="G7948" s="3"/>
      <c r="H7948" s="3"/>
      <c r="I7948" s="3"/>
      <c r="J7948" s="3"/>
      <c r="K7948" s="3"/>
    </row>
    <row r="7949" spans="1:11" ht="14.4">
      <c r="A7949" s="3"/>
      <c r="B7949" s="3"/>
      <c r="C7949" s="3"/>
      <c r="D7949" s="3"/>
      <c r="E7949" s="3"/>
      <c r="F7949" s="3"/>
      <c r="G7949" s="3"/>
      <c r="H7949" s="3"/>
      <c r="I7949" s="3"/>
      <c r="J7949" s="3"/>
      <c r="K7949" s="3"/>
    </row>
    <row r="7950" spans="1:11" ht="14.4">
      <c r="A7950" s="3"/>
      <c r="B7950" s="3"/>
      <c r="C7950" s="3"/>
      <c r="D7950" s="3"/>
      <c r="E7950" s="3"/>
      <c r="F7950" s="3"/>
      <c r="G7950" s="3"/>
      <c r="H7950" s="3"/>
      <c r="I7950" s="3"/>
      <c r="J7950" s="3"/>
      <c r="K7950" s="3"/>
    </row>
    <row r="7951" spans="1:11" ht="14.4">
      <c r="A7951" s="3"/>
      <c r="B7951" s="3"/>
      <c r="C7951" s="3"/>
      <c r="D7951" s="3"/>
      <c r="E7951" s="3"/>
      <c r="F7951" s="3"/>
      <c r="G7951" s="3"/>
      <c r="H7951" s="3"/>
      <c r="I7951" s="3"/>
      <c r="J7951" s="3"/>
      <c r="K7951" s="3"/>
    </row>
    <row r="7952" spans="1:11" ht="14.4">
      <c r="A7952" s="3"/>
      <c r="B7952" s="3"/>
      <c r="C7952" s="3"/>
      <c r="D7952" s="3"/>
      <c r="E7952" s="3"/>
      <c r="F7952" s="3"/>
      <c r="G7952" s="3"/>
      <c r="H7952" s="3"/>
      <c r="I7952" s="3"/>
      <c r="J7952" s="3"/>
      <c r="K7952" s="3"/>
    </row>
    <row r="7953" spans="1:11" ht="14.4">
      <c r="A7953" s="3"/>
      <c r="B7953" s="3"/>
      <c r="C7953" s="3"/>
      <c r="D7953" s="3"/>
      <c r="E7953" s="3"/>
      <c r="F7953" s="3"/>
      <c r="G7953" s="3"/>
      <c r="H7953" s="3"/>
      <c r="I7953" s="3"/>
      <c r="J7953" s="3"/>
      <c r="K7953" s="3"/>
    </row>
    <row r="7954" spans="1:11" ht="14.4">
      <c r="A7954" s="3"/>
      <c r="B7954" s="3"/>
      <c r="C7954" s="3"/>
      <c r="D7954" s="3"/>
      <c r="E7954" s="3"/>
      <c r="F7954" s="3"/>
      <c r="G7954" s="3"/>
      <c r="H7954" s="3"/>
      <c r="I7954" s="3"/>
      <c r="J7954" s="3"/>
      <c r="K7954" s="3"/>
    </row>
    <row r="7955" spans="1:11" ht="14.4">
      <c r="A7955" s="3"/>
      <c r="B7955" s="3"/>
      <c r="C7955" s="3"/>
      <c r="D7955" s="3"/>
      <c r="E7955" s="3"/>
      <c r="F7955" s="3"/>
      <c r="G7955" s="3"/>
      <c r="H7955" s="3"/>
      <c r="I7955" s="3"/>
      <c r="J7955" s="3"/>
      <c r="K7955" s="3"/>
    </row>
    <row r="7956" spans="1:11" ht="14.4">
      <c r="A7956" s="3"/>
      <c r="B7956" s="3"/>
      <c r="C7956" s="3"/>
      <c r="D7956" s="3"/>
      <c r="E7956" s="3"/>
      <c r="F7956" s="3"/>
      <c r="G7956" s="3"/>
      <c r="H7956" s="3"/>
      <c r="I7956" s="3"/>
      <c r="J7956" s="3"/>
      <c r="K7956" s="3"/>
    </row>
    <row r="7957" spans="1:11" ht="14.4">
      <c r="A7957" s="3"/>
      <c r="B7957" s="3"/>
      <c r="C7957" s="3"/>
      <c r="D7957" s="3"/>
      <c r="E7957" s="3"/>
      <c r="F7957" s="3"/>
      <c r="G7957" s="3"/>
      <c r="H7957" s="3"/>
      <c r="I7957" s="3"/>
      <c r="J7957" s="3"/>
      <c r="K7957" s="3"/>
    </row>
    <row r="7958" spans="1:11" ht="14.4">
      <c r="A7958" s="3"/>
      <c r="B7958" s="3"/>
      <c r="C7958" s="3"/>
      <c r="D7958" s="3"/>
      <c r="E7958" s="3"/>
      <c r="F7958" s="3"/>
      <c r="G7958" s="3"/>
      <c r="H7958" s="3"/>
      <c r="I7958" s="3"/>
      <c r="J7958" s="3"/>
      <c r="K7958" s="3"/>
    </row>
    <row r="7959" spans="1:11" ht="14.4">
      <c r="A7959" s="3"/>
      <c r="B7959" s="3"/>
      <c r="C7959" s="3"/>
      <c r="D7959" s="3"/>
      <c r="E7959" s="3"/>
      <c r="F7959" s="3"/>
      <c r="G7959" s="3"/>
      <c r="H7959" s="3"/>
      <c r="I7959" s="3"/>
      <c r="J7959" s="3"/>
      <c r="K7959" s="3"/>
    </row>
    <row r="7960" spans="1:11" ht="14.4">
      <c r="A7960" s="3"/>
      <c r="B7960" s="3"/>
      <c r="C7960" s="3"/>
      <c r="D7960" s="3"/>
      <c r="E7960" s="3"/>
      <c r="F7960" s="3"/>
      <c r="G7960" s="3"/>
      <c r="H7960" s="3"/>
      <c r="I7960" s="3"/>
      <c r="J7960" s="3"/>
      <c r="K7960" s="3"/>
    </row>
    <row r="7961" spans="1:11" ht="14.4">
      <c r="A7961" s="3"/>
      <c r="B7961" s="3"/>
      <c r="C7961" s="3"/>
      <c r="D7961" s="3"/>
      <c r="E7961" s="3"/>
      <c r="F7961" s="3"/>
      <c r="G7961" s="3"/>
      <c r="H7961" s="3"/>
      <c r="I7961" s="3"/>
      <c r="J7961" s="3"/>
      <c r="K7961" s="3"/>
    </row>
    <row r="7962" spans="1:11" ht="14.4">
      <c r="A7962" s="3"/>
      <c r="B7962" s="3"/>
      <c r="C7962" s="3"/>
      <c r="D7962" s="3"/>
      <c r="E7962" s="3"/>
      <c r="F7962" s="3"/>
      <c r="G7962" s="3"/>
      <c r="H7962" s="3"/>
      <c r="I7962" s="3"/>
      <c r="J7962" s="3"/>
      <c r="K7962" s="3"/>
    </row>
    <row r="7963" spans="1:11" ht="14.4">
      <c r="A7963" s="3"/>
      <c r="B7963" s="3"/>
      <c r="C7963" s="3"/>
      <c r="D7963" s="3"/>
      <c r="E7963" s="3"/>
      <c r="F7963" s="3"/>
      <c r="G7963" s="3"/>
      <c r="H7963" s="3"/>
      <c r="I7963" s="3"/>
      <c r="J7963" s="3"/>
      <c r="K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1"/>
  <sheetViews>
    <sheetView workbookViewId="0"/>
  </sheetViews>
  <sheetFormatPr defaultColWidth="12.59765625" defaultRowHeight="15" customHeight="1"/>
  <cols>
    <col min="2" max="2" width="36.69921875" customWidth="1"/>
    <col min="3" max="3" width="17.3984375" customWidth="1"/>
    <col min="4" max="4" width="22" customWidth="1"/>
  </cols>
  <sheetData>
    <row r="1" spans="1:22" ht="15" customHeight="1">
      <c r="A1" s="40" t="s">
        <v>3383</v>
      </c>
      <c r="B1" s="39"/>
      <c r="C1" s="39"/>
      <c r="D1" s="39"/>
    </row>
    <row r="2" spans="1:22">
      <c r="A2" s="11"/>
      <c r="B2" s="11"/>
      <c r="C2" s="11"/>
      <c r="D2" s="11"/>
    </row>
    <row r="3" spans="1:22">
      <c r="A3" s="12" t="s">
        <v>2</v>
      </c>
      <c r="B3" s="11" t="s">
        <v>3384</v>
      </c>
      <c r="C3" s="11" t="s">
        <v>9</v>
      </c>
      <c r="D3" s="11" t="s">
        <v>10</v>
      </c>
      <c r="E3" s="13" t="s">
        <v>3385</v>
      </c>
      <c r="F3" s="13" t="s">
        <v>3386</v>
      </c>
      <c r="G3" s="13" t="s">
        <v>3387</v>
      </c>
      <c r="H3" s="13" t="s">
        <v>3388</v>
      </c>
      <c r="I3" s="13" t="s">
        <v>3389</v>
      </c>
      <c r="J3" s="13" t="s">
        <v>3390</v>
      </c>
      <c r="K3" s="13" t="s">
        <v>3391</v>
      </c>
      <c r="L3" s="13" t="s">
        <v>3392</v>
      </c>
      <c r="M3" s="13" t="s">
        <v>3393</v>
      </c>
      <c r="N3" s="13" t="s">
        <v>3394</v>
      </c>
      <c r="O3" s="13" t="s">
        <v>3395</v>
      </c>
      <c r="P3" s="13" t="s">
        <v>3396</v>
      </c>
      <c r="Q3" s="13" t="s">
        <v>3397</v>
      </c>
      <c r="R3" s="13" t="s">
        <v>3398</v>
      </c>
      <c r="S3" s="13" t="s">
        <v>3399</v>
      </c>
      <c r="T3" s="13" t="s">
        <v>3400</v>
      </c>
      <c r="U3" s="13" t="s">
        <v>3401</v>
      </c>
      <c r="V3" s="13" t="s">
        <v>3402</v>
      </c>
    </row>
    <row r="4" spans="1:22">
      <c r="A4" s="14">
        <v>46047</v>
      </c>
      <c r="B4" s="11" t="s">
        <v>3403</v>
      </c>
      <c r="C4" s="11"/>
      <c r="D4" s="11"/>
      <c r="K4" s="15" t="s">
        <v>3404</v>
      </c>
      <c r="L4" s="15" t="s">
        <v>3404</v>
      </c>
      <c r="O4" s="15" t="s">
        <v>3405</v>
      </c>
    </row>
    <row r="5" spans="1:22">
      <c r="A5" s="14">
        <v>46047</v>
      </c>
      <c r="B5" s="11" t="s">
        <v>3406</v>
      </c>
      <c r="C5" s="11"/>
      <c r="D5" s="11"/>
    </row>
    <row r="6" spans="1:22">
      <c r="A6" s="14">
        <v>46047</v>
      </c>
      <c r="B6" s="11" t="s">
        <v>3407</v>
      </c>
      <c r="C6" s="11"/>
      <c r="D6" s="11"/>
    </row>
    <row r="7" spans="1:22">
      <c r="A7" s="14">
        <v>46047</v>
      </c>
      <c r="B7" s="11" t="s">
        <v>3408</v>
      </c>
      <c r="C7" s="11"/>
      <c r="D7" s="11"/>
    </row>
    <row r="8" spans="1:22">
      <c r="A8" s="14">
        <v>46047</v>
      </c>
      <c r="B8" s="11" t="s">
        <v>3409</v>
      </c>
      <c r="C8" s="11"/>
      <c r="D8" s="11"/>
    </row>
    <row r="9" spans="1:22">
      <c r="A9" s="14">
        <v>46047</v>
      </c>
      <c r="B9" s="11" t="s">
        <v>3410</v>
      </c>
      <c r="C9" s="11"/>
      <c r="D9" s="11"/>
    </row>
    <row r="10" spans="1:22">
      <c r="A10" s="14">
        <v>46047</v>
      </c>
      <c r="B10" s="11" t="s">
        <v>3411</v>
      </c>
      <c r="C10" s="11"/>
      <c r="D10" s="11"/>
    </row>
    <row r="11" spans="1:22">
      <c r="A11" s="14">
        <v>46047</v>
      </c>
      <c r="B11" s="11" t="s">
        <v>3412</v>
      </c>
      <c r="C11" s="11"/>
      <c r="D11" s="11"/>
    </row>
    <row r="12" spans="1:22">
      <c r="A12" s="14">
        <v>46047</v>
      </c>
      <c r="B12" s="11" t="s">
        <v>3413</v>
      </c>
      <c r="C12" s="11"/>
      <c r="D12" s="11"/>
    </row>
    <row r="13" spans="1:22">
      <c r="A13" s="14">
        <v>46047</v>
      </c>
      <c r="B13" s="11" t="s">
        <v>3414</v>
      </c>
      <c r="C13" s="11"/>
      <c r="D13" s="11"/>
    </row>
    <row r="14" spans="1:22">
      <c r="A14" s="14">
        <v>46047</v>
      </c>
      <c r="B14" s="11" t="s">
        <v>3415</v>
      </c>
      <c r="C14" s="11"/>
      <c r="D14" s="11"/>
    </row>
    <row r="15" spans="1:22">
      <c r="A15" s="14">
        <v>46047</v>
      </c>
      <c r="B15" s="11" t="s">
        <v>3416</v>
      </c>
      <c r="C15" s="11"/>
      <c r="D15" s="11"/>
    </row>
    <row r="16" spans="1:22">
      <c r="A16" s="14">
        <v>46047</v>
      </c>
      <c r="B16" s="11" t="s">
        <v>3417</v>
      </c>
      <c r="C16" s="11"/>
      <c r="D16" s="11"/>
    </row>
    <row r="17" spans="1:22">
      <c r="A17" s="14">
        <v>46047</v>
      </c>
      <c r="B17" s="11" t="s">
        <v>3418</v>
      </c>
      <c r="C17" s="11"/>
      <c r="D17" s="11"/>
    </row>
    <row r="18" spans="1:22">
      <c r="A18" s="14">
        <v>46047</v>
      </c>
      <c r="B18" s="11" t="s">
        <v>3419</v>
      </c>
      <c r="C18" s="11"/>
      <c r="D18" s="11"/>
    </row>
    <row r="19" spans="1:22">
      <c r="A19" s="14">
        <v>46047</v>
      </c>
      <c r="B19" s="11" t="s">
        <v>3420</v>
      </c>
      <c r="C19" s="11"/>
      <c r="D19" s="11"/>
    </row>
    <row r="20" spans="1:22">
      <c r="A20" s="14">
        <v>46047</v>
      </c>
      <c r="B20" s="11" t="s">
        <v>3421</v>
      </c>
      <c r="C20" s="11"/>
      <c r="D20" s="11"/>
      <c r="E20" s="16">
        <v>0.84199999999999997</v>
      </c>
      <c r="F20" s="17">
        <v>0.91</v>
      </c>
      <c r="G20" s="17">
        <v>0.75</v>
      </c>
      <c r="H20" s="17">
        <v>0.9</v>
      </c>
      <c r="I20" s="17">
        <v>0.9</v>
      </c>
      <c r="J20" s="17">
        <v>0.92</v>
      </c>
      <c r="M20" s="16">
        <v>0.78200000000000003</v>
      </c>
      <c r="N20" s="16">
        <v>0.73799999999999999</v>
      </c>
      <c r="P20" s="17">
        <v>0.78</v>
      </c>
      <c r="Q20" s="17">
        <v>0.9</v>
      </c>
      <c r="R20" s="16">
        <v>0.82199999999999995</v>
      </c>
      <c r="S20" s="16">
        <v>0.82199999999999995</v>
      </c>
      <c r="T20" s="16">
        <v>0.82199999999999995</v>
      </c>
      <c r="U20" s="17">
        <v>0.88</v>
      </c>
      <c r="V20" s="17">
        <v>0.88</v>
      </c>
    </row>
    <row r="21" spans="1:22">
      <c r="A21" s="14">
        <v>46047</v>
      </c>
      <c r="B21" s="11" t="s">
        <v>3422</v>
      </c>
      <c r="C21" s="11"/>
      <c r="D21" s="11"/>
      <c r="K21" s="17">
        <v>0.28000000000000003</v>
      </c>
      <c r="L21" s="17">
        <v>0.28000000000000003</v>
      </c>
      <c r="O21" s="17">
        <v>0.2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3423</v>
      </c>
      <c r="B1" s="18" t="s">
        <v>3424</v>
      </c>
      <c r="C1" s="19" t="s">
        <v>3425</v>
      </c>
      <c r="D1" s="19" t="s">
        <v>3426</v>
      </c>
      <c r="E1" s="19" t="s">
        <v>3427</v>
      </c>
    </row>
    <row r="2" spans="1:5" ht="14.4">
      <c r="A2" s="3">
        <v>26016</v>
      </c>
      <c r="B2" s="20">
        <v>-1</v>
      </c>
      <c r="C2" s="21" t="s">
        <v>3425</v>
      </c>
      <c r="D2" s="21" t="s">
        <v>3426</v>
      </c>
      <c r="E2" s="21" t="s">
        <v>3427</v>
      </c>
    </row>
    <row r="3" spans="1:5" ht="14.4" hidden="1">
      <c r="A3" s="3">
        <v>26016</v>
      </c>
      <c r="B3" s="22">
        <v>1</v>
      </c>
      <c r="C3" s="21">
        <v>0</v>
      </c>
      <c r="D3" s="21">
        <v>0</v>
      </c>
      <c r="E3" s="21">
        <v>0</v>
      </c>
    </row>
    <row r="4" spans="1:5" ht="14.4" hidden="1">
      <c r="A4" s="3">
        <v>26016</v>
      </c>
      <c r="B4" s="22">
        <v>2</v>
      </c>
      <c r="C4" s="21">
        <v>0</v>
      </c>
      <c r="D4" s="21">
        <v>0</v>
      </c>
      <c r="E4" s="21">
        <v>0</v>
      </c>
    </row>
    <row r="5" spans="1:5" ht="14.4" hidden="1">
      <c r="A5" s="3">
        <v>26016</v>
      </c>
      <c r="B5" s="22">
        <v>3</v>
      </c>
      <c r="C5" s="21">
        <v>0</v>
      </c>
      <c r="D5" s="21">
        <v>0</v>
      </c>
      <c r="E5" s="21">
        <v>0</v>
      </c>
    </row>
    <row r="6" spans="1:5" ht="14.4" hidden="1">
      <c r="A6" s="3">
        <v>26016</v>
      </c>
      <c r="B6" s="22">
        <v>4</v>
      </c>
      <c r="C6" s="21">
        <v>0</v>
      </c>
      <c r="D6" s="21">
        <v>0</v>
      </c>
      <c r="E6" s="21">
        <v>0</v>
      </c>
    </row>
    <row r="7" spans="1:5" ht="14.4" hidden="1">
      <c r="A7" s="3">
        <v>26016</v>
      </c>
      <c r="B7" s="22">
        <v>5</v>
      </c>
      <c r="C7" s="21">
        <v>0</v>
      </c>
      <c r="D7" s="21">
        <v>0</v>
      </c>
      <c r="E7" s="21">
        <v>0</v>
      </c>
    </row>
    <row r="8" spans="1:5" ht="14.4" hidden="1">
      <c r="A8" s="3">
        <v>26016</v>
      </c>
      <c r="B8" s="22">
        <v>6</v>
      </c>
      <c r="C8" s="21">
        <v>0</v>
      </c>
      <c r="D8" s="21">
        <v>0</v>
      </c>
      <c r="E8" s="21">
        <v>0</v>
      </c>
    </row>
    <row r="9" spans="1:5" ht="14.4" hidden="1">
      <c r="A9" s="3">
        <v>26016</v>
      </c>
      <c r="B9" s="22">
        <v>7</v>
      </c>
      <c r="C9" s="21">
        <v>0</v>
      </c>
      <c r="D9" s="21">
        <v>0</v>
      </c>
      <c r="E9" s="21">
        <v>0</v>
      </c>
    </row>
    <row r="10" spans="1:5" ht="14.4" hidden="1">
      <c r="A10" s="3">
        <v>26016</v>
      </c>
      <c r="B10" s="22">
        <v>8</v>
      </c>
      <c r="C10" s="21">
        <v>0</v>
      </c>
      <c r="D10" s="21">
        <v>0</v>
      </c>
      <c r="E10" s="21">
        <v>0</v>
      </c>
    </row>
    <row r="11" spans="1:5" ht="14.4" hidden="1">
      <c r="A11" s="3">
        <v>26016</v>
      </c>
      <c r="B11" s="22">
        <v>9</v>
      </c>
      <c r="C11" s="21">
        <v>0</v>
      </c>
      <c r="D11" s="21">
        <v>0</v>
      </c>
      <c r="E11" s="21">
        <v>0</v>
      </c>
    </row>
    <row r="12" spans="1:5" ht="14.4" hidden="1">
      <c r="A12" s="3">
        <v>26016</v>
      </c>
      <c r="B12" s="22">
        <v>10</v>
      </c>
      <c r="C12" s="21">
        <v>0</v>
      </c>
      <c r="D12" s="21">
        <v>0</v>
      </c>
      <c r="E12" s="21">
        <v>0</v>
      </c>
    </row>
    <row r="13" spans="1:5" ht="14.4" hidden="1">
      <c r="A13" s="3">
        <v>26016</v>
      </c>
      <c r="B13" s="22">
        <v>11</v>
      </c>
      <c r="C13" s="21">
        <v>0</v>
      </c>
      <c r="D13" s="21">
        <v>0</v>
      </c>
      <c r="E13" s="21">
        <v>0</v>
      </c>
    </row>
    <row r="14" spans="1:5" ht="14.4" hidden="1">
      <c r="A14" s="3">
        <v>26016</v>
      </c>
      <c r="B14" s="22">
        <v>12</v>
      </c>
      <c r="C14" s="21">
        <v>0</v>
      </c>
      <c r="D14" s="21">
        <v>0</v>
      </c>
      <c r="E14" s="21">
        <v>0</v>
      </c>
    </row>
    <row r="15" spans="1:5" ht="14.4" hidden="1">
      <c r="A15" s="3">
        <v>26016</v>
      </c>
      <c r="B15" s="22">
        <v>13</v>
      </c>
      <c r="C15" s="21">
        <v>0</v>
      </c>
      <c r="D15" s="21">
        <v>0</v>
      </c>
      <c r="E15" s="21">
        <v>0</v>
      </c>
    </row>
    <row r="16" spans="1:5" ht="14.4" hidden="1">
      <c r="A16" s="3">
        <v>26016</v>
      </c>
      <c r="B16" s="22">
        <v>17</v>
      </c>
      <c r="C16" s="21">
        <v>0</v>
      </c>
      <c r="D16" s="21">
        <v>0</v>
      </c>
      <c r="E16" s="21">
        <v>0</v>
      </c>
    </row>
    <row r="17" spans="1:5" ht="14.4" hidden="1">
      <c r="A17" s="3">
        <v>26016</v>
      </c>
      <c r="B17" s="22">
        <v>18</v>
      </c>
      <c r="C17" s="21">
        <v>0</v>
      </c>
      <c r="D17" s="21">
        <v>0</v>
      </c>
      <c r="E17" s="21">
        <v>0</v>
      </c>
    </row>
    <row r="18" spans="1:5" ht="14.4" hidden="1">
      <c r="A18" s="3">
        <v>26016</v>
      </c>
      <c r="B18" s="22">
        <v>20</v>
      </c>
      <c r="C18" s="21">
        <v>0</v>
      </c>
      <c r="D18" s="21">
        <v>0</v>
      </c>
      <c r="E18" s="21">
        <v>0</v>
      </c>
    </row>
    <row r="19" spans="1:5" ht="14.4" hidden="1">
      <c r="A19" s="3">
        <v>26016</v>
      </c>
      <c r="B19" s="22">
        <v>21</v>
      </c>
      <c r="C19" s="21">
        <v>0</v>
      </c>
      <c r="D19" s="21">
        <v>0</v>
      </c>
      <c r="E19" s="21">
        <v>0</v>
      </c>
    </row>
    <row r="20" spans="1:5" ht="14.4" hidden="1">
      <c r="A20" s="3">
        <v>26016</v>
      </c>
      <c r="B20" s="22">
        <v>22</v>
      </c>
      <c r="C20" s="21">
        <v>0</v>
      </c>
      <c r="D20" s="21">
        <v>0</v>
      </c>
      <c r="E20" s="21">
        <v>0</v>
      </c>
    </row>
    <row r="21" spans="1:5" ht="15.75" hidden="1" customHeight="1">
      <c r="A21" s="3">
        <v>26016</v>
      </c>
      <c r="B21" s="22">
        <v>23</v>
      </c>
      <c r="C21" s="21">
        <v>0</v>
      </c>
      <c r="D21" s="21">
        <v>0</v>
      </c>
      <c r="E21" s="21">
        <v>0</v>
      </c>
    </row>
    <row r="22" spans="1:5" ht="15.75" hidden="1" customHeight="1">
      <c r="A22" s="3">
        <v>26016</v>
      </c>
      <c r="B22" s="22">
        <v>24</v>
      </c>
      <c r="C22" s="21">
        <v>0</v>
      </c>
      <c r="D22" s="21">
        <v>0</v>
      </c>
      <c r="E22" s="21">
        <v>0</v>
      </c>
    </row>
    <row r="23" spans="1:5" ht="15.75" hidden="1" customHeight="1">
      <c r="A23" s="3">
        <v>26016</v>
      </c>
      <c r="B23" s="22">
        <v>25</v>
      </c>
      <c r="C23" s="21">
        <v>0</v>
      </c>
      <c r="D23" s="21">
        <v>0</v>
      </c>
      <c r="E23" s="21">
        <v>0</v>
      </c>
    </row>
    <row r="24" spans="1:5" ht="15.75" hidden="1" customHeight="1">
      <c r="A24" s="3">
        <v>26016</v>
      </c>
      <c r="B24" s="22">
        <v>26</v>
      </c>
      <c r="C24" s="21">
        <v>0</v>
      </c>
      <c r="D24" s="21">
        <v>0</v>
      </c>
      <c r="E24" s="21">
        <v>0</v>
      </c>
    </row>
    <row r="25" spans="1:5" ht="15.75" hidden="1" customHeight="1">
      <c r="A25" s="3">
        <v>26016</v>
      </c>
      <c r="B25" s="22">
        <v>27</v>
      </c>
      <c r="C25" s="21">
        <v>0</v>
      </c>
      <c r="D25" s="21">
        <v>0</v>
      </c>
      <c r="E25" s="21">
        <v>0</v>
      </c>
    </row>
    <row r="26" spans="1:5" ht="15.75" hidden="1" customHeight="1">
      <c r="A26" s="3">
        <v>26016</v>
      </c>
      <c r="B26" s="22">
        <v>28</v>
      </c>
      <c r="C26" s="21">
        <v>0</v>
      </c>
      <c r="D26" s="21">
        <v>0</v>
      </c>
      <c r="E26" s="21">
        <v>0</v>
      </c>
    </row>
    <row r="27" spans="1:5" ht="15.75" hidden="1" customHeight="1">
      <c r="A27" s="3">
        <v>26016</v>
      </c>
      <c r="B27" s="22">
        <v>29</v>
      </c>
      <c r="C27" s="21">
        <v>0</v>
      </c>
      <c r="D27" s="21">
        <v>0</v>
      </c>
      <c r="E27" s="21">
        <v>0</v>
      </c>
    </row>
    <row r="28" spans="1:5" ht="15.75" hidden="1" customHeight="1">
      <c r="A28" s="3">
        <v>26016</v>
      </c>
      <c r="B28" s="22">
        <v>30</v>
      </c>
      <c r="C28" s="21">
        <v>0</v>
      </c>
      <c r="D28" s="21">
        <v>0</v>
      </c>
      <c r="E28" s="21">
        <v>0</v>
      </c>
    </row>
    <row r="29" spans="1:5" ht="15.75" hidden="1" customHeight="1">
      <c r="A29" s="3">
        <v>26016</v>
      </c>
      <c r="B29" s="22">
        <v>32</v>
      </c>
      <c r="C29" s="21">
        <v>0</v>
      </c>
      <c r="D29" s="21">
        <v>0</v>
      </c>
      <c r="E29" s="21">
        <v>0</v>
      </c>
    </row>
    <row r="30" spans="1:5" ht="15.75" hidden="1" customHeight="1">
      <c r="A30" s="3">
        <v>26016</v>
      </c>
      <c r="B30" s="22">
        <v>33</v>
      </c>
      <c r="C30" s="21">
        <v>0</v>
      </c>
      <c r="D30" s="21">
        <v>0</v>
      </c>
      <c r="E30" s="21">
        <v>0</v>
      </c>
    </row>
    <row r="31" spans="1:5" ht="15.75" hidden="1" customHeight="1">
      <c r="A31" s="3">
        <v>26016</v>
      </c>
      <c r="B31" s="22">
        <v>34</v>
      </c>
      <c r="C31" s="21">
        <v>0</v>
      </c>
      <c r="D31" s="21">
        <v>0</v>
      </c>
      <c r="E31" s="21">
        <v>0</v>
      </c>
    </row>
    <row r="32" spans="1:5" ht="15.75" hidden="1" customHeight="1">
      <c r="A32" s="3">
        <v>26016</v>
      </c>
      <c r="B32" s="22">
        <v>35</v>
      </c>
      <c r="C32" s="21">
        <v>0</v>
      </c>
      <c r="D32" s="21">
        <v>0</v>
      </c>
      <c r="E32" s="21">
        <v>0</v>
      </c>
    </row>
    <row r="33" spans="1:5" ht="15.75" hidden="1" customHeight="1">
      <c r="A33" s="3">
        <v>26016</v>
      </c>
      <c r="B33" s="22">
        <v>36</v>
      </c>
      <c r="C33" s="21">
        <v>0</v>
      </c>
      <c r="D33" s="21">
        <v>0</v>
      </c>
      <c r="E33" s="21">
        <v>0</v>
      </c>
    </row>
    <row r="34" spans="1:5" ht="15.75" hidden="1" customHeight="1">
      <c r="A34" s="3">
        <v>26016</v>
      </c>
      <c r="B34" s="22">
        <v>37</v>
      </c>
      <c r="C34" s="21">
        <v>0</v>
      </c>
      <c r="D34" s="21">
        <v>0</v>
      </c>
      <c r="E34" s="21">
        <v>0</v>
      </c>
    </row>
    <row r="35" spans="1:5" ht="15.75" hidden="1" customHeight="1">
      <c r="A35" s="3">
        <v>26016</v>
      </c>
      <c r="B35" s="22">
        <v>38</v>
      </c>
      <c r="C35" s="21">
        <v>0</v>
      </c>
      <c r="D35" s="21">
        <v>0</v>
      </c>
      <c r="E35" s="21">
        <v>0</v>
      </c>
    </row>
    <row r="36" spans="1:5" ht="15.75" hidden="1" customHeight="1">
      <c r="A36" s="3">
        <v>26016</v>
      </c>
      <c r="B36" s="22">
        <v>39</v>
      </c>
      <c r="C36" s="21">
        <v>0</v>
      </c>
      <c r="D36" s="21">
        <v>0</v>
      </c>
      <c r="E36" s="21">
        <v>0</v>
      </c>
    </row>
    <row r="37" spans="1:5" ht="15.75" hidden="1" customHeight="1">
      <c r="A37" s="3">
        <v>26016</v>
      </c>
      <c r="B37" s="22">
        <v>40</v>
      </c>
      <c r="C37" s="21">
        <v>0</v>
      </c>
      <c r="D37" s="21">
        <v>0</v>
      </c>
      <c r="E37" s="21">
        <v>0</v>
      </c>
    </row>
    <row r="38" spans="1:5" ht="15.75" hidden="1" customHeight="1">
      <c r="A38" s="3">
        <v>26016</v>
      </c>
      <c r="B38" s="22">
        <v>41</v>
      </c>
      <c r="C38" s="21">
        <v>0</v>
      </c>
      <c r="D38" s="21">
        <v>0</v>
      </c>
      <c r="E38" s="21">
        <v>0</v>
      </c>
    </row>
    <row r="39" spans="1:5" ht="15.75" hidden="1" customHeight="1">
      <c r="A39" s="3">
        <v>26016</v>
      </c>
      <c r="B39" s="22">
        <v>44</v>
      </c>
      <c r="C39" s="21">
        <v>0</v>
      </c>
      <c r="D39" s="21">
        <v>0</v>
      </c>
      <c r="E39" s="21">
        <v>0</v>
      </c>
    </row>
    <row r="40" spans="1:5" ht="15.75" hidden="1" customHeight="1">
      <c r="A40" s="3">
        <v>26016</v>
      </c>
      <c r="B40" s="22">
        <v>47</v>
      </c>
      <c r="C40" s="21">
        <v>0</v>
      </c>
      <c r="D40" s="21">
        <v>0</v>
      </c>
      <c r="E40" s="21">
        <v>0</v>
      </c>
    </row>
    <row r="41" spans="1:5" ht="15.75" hidden="1" customHeight="1">
      <c r="A41" s="3">
        <v>26016</v>
      </c>
      <c r="B41" s="22">
        <v>48</v>
      </c>
      <c r="C41" s="21">
        <v>0</v>
      </c>
      <c r="D41" s="21">
        <v>0</v>
      </c>
      <c r="E41" s="21">
        <v>0</v>
      </c>
    </row>
    <row r="42" spans="1:5" ht="15.75" hidden="1" customHeight="1">
      <c r="A42" s="3">
        <v>26016</v>
      </c>
      <c r="B42" s="22">
        <v>49</v>
      </c>
      <c r="C42" s="21">
        <v>0</v>
      </c>
      <c r="D42" s="21">
        <v>0</v>
      </c>
      <c r="E42" s="21">
        <v>0</v>
      </c>
    </row>
    <row r="43" spans="1:5" ht="15.75" hidden="1" customHeight="1">
      <c r="A43" s="3">
        <v>26016</v>
      </c>
      <c r="B43" s="22">
        <v>50</v>
      </c>
      <c r="C43" s="21">
        <v>0</v>
      </c>
      <c r="D43" s="21">
        <v>0</v>
      </c>
      <c r="E43" s="21">
        <v>0</v>
      </c>
    </row>
    <row r="44" spans="1:5" ht="15.75" hidden="1" customHeight="1">
      <c r="A44" s="3">
        <v>26016</v>
      </c>
      <c r="B44" s="22">
        <v>52</v>
      </c>
      <c r="C44" s="21">
        <v>0</v>
      </c>
      <c r="D44" s="21">
        <v>0</v>
      </c>
      <c r="E44" s="21">
        <v>0</v>
      </c>
    </row>
    <row r="45" spans="1:5" ht="15.75" hidden="1" customHeight="1">
      <c r="A45" s="3">
        <v>26016</v>
      </c>
      <c r="B45" s="22">
        <v>54</v>
      </c>
      <c r="C45" s="21">
        <v>0</v>
      </c>
      <c r="D45" s="21">
        <v>0</v>
      </c>
      <c r="E45" s="21">
        <v>0</v>
      </c>
    </row>
    <row r="46" spans="1:5" ht="15.75" hidden="1" customHeight="1">
      <c r="A46" s="3">
        <v>26016</v>
      </c>
      <c r="B46" s="22">
        <v>55</v>
      </c>
      <c r="C46" s="21">
        <v>0</v>
      </c>
      <c r="D46" s="21">
        <v>0</v>
      </c>
      <c r="E46" s="21">
        <v>0</v>
      </c>
    </row>
    <row r="47" spans="1:5" ht="15.75" hidden="1" customHeight="1">
      <c r="A47" s="3">
        <v>26016</v>
      </c>
      <c r="B47" s="22">
        <v>56</v>
      </c>
      <c r="C47" s="21">
        <v>0</v>
      </c>
      <c r="D47" s="21">
        <v>0</v>
      </c>
      <c r="E47" s="21">
        <v>0</v>
      </c>
    </row>
    <row r="48" spans="1:5" ht="15.75" hidden="1" customHeight="1">
      <c r="A48" s="3">
        <v>26016</v>
      </c>
      <c r="B48" s="22">
        <v>57</v>
      </c>
      <c r="C48" s="21">
        <v>0</v>
      </c>
      <c r="D48" s="21">
        <v>0</v>
      </c>
      <c r="E48" s="21">
        <v>0</v>
      </c>
    </row>
    <row r="49" spans="1:5" ht="15.75" hidden="1" customHeight="1">
      <c r="A49" s="3">
        <v>26016</v>
      </c>
      <c r="B49" s="22">
        <v>59</v>
      </c>
      <c r="C49" s="21">
        <v>0</v>
      </c>
      <c r="D49" s="21">
        <v>0</v>
      </c>
      <c r="E49" s="21">
        <v>0</v>
      </c>
    </row>
    <row r="50" spans="1:5" ht="15.75" hidden="1" customHeight="1">
      <c r="A50" s="3">
        <v>26016</v>
      </c>
      <c r="B50" s="22">
        <v>62</v>
      </c>
      <c r="C50" s="21">
        <v>0</v>
      </c>
      <c r="D50" s="21">
        <v>0</v>
      </c>
      <c r="E50" s="21">
        <v>0</v>
      </c>
    </row>
    <row r="51" spans="1:5" ht="15.75" hidden="1" customHeight="1">
      <c r="A51" s="3">
        <v>26016</v>
      </c>
      <c r="B51" s="22">
        <v>63</v>
      </c>
      <c r="C51" s="21">
        <v>0</v>
      </c>
      <c r="D51" s="21">
        <v>0</v>
      </c>
      <c r="E51" s="21">
        <v>0</v>
      </c>
    </row>
    <row r="52" spans="1:5" ht="15.75" hidden="1" customHeight="1">
      <c r="A52" s="3">
        <v>26016</v>
      </c>
      <c r="B52" s="22">
        <v>64</v>
      </c>
      <c r="C52" s="21">
        <v>0</v>
      </c>
      <c r="D52" s="21">
        <v>0</v>
      </c>
      <c r="E52" s="21">
        <v>0</v>
      </c>
    </row>
    <row r="53" spans="1:5" ht="15.75" hidden="1" customHeight="1">
      <c r="A53" s="3">
        <v>26016</v>
      </c>
      <c r="B53" s="22">
        <v>65</v>
      </c>
      <c r="C53" s="21">
        <v>0</v>
      </c>
      <c r="D53" s="21">
        <v>0</v>
      </c>
      <c r="E53" s="21">
        <v>0</v>
      </c>
    </row>
    <row r="54" spans="1:5" ht="15.75" hidden="1" customHeight="1">
      <c r="A54" s="3">
        <v>26016</v>
      </c>
      <c r="B54" s="22">
        <v>66</v>
      </c>
      <c r="C54" s="21">
        <v>0</v>
      </c>
      <c r="D54" s="21">
        <v>0</v>
      </c>
      <c r="E54" s="21">
        <v>0</v>
      </c>
    </row>
    <row r="55" spans="1:5" ht="15.75" hidden="1" customHeight="1">
      <c r="A55" s="3">
        <v>26016</v>
      </c>
      <c r="B55" s="22">
        <v>67</v>
      </c>
      <c r="C55" s="21">
        <v>0</v>
      </c>
      <c r="D55" s="21">
        <v>0</v>
      </c>
      <c r="E55" s="21">
        <v>0</v>
      </c>
    </row>
    <row r="56" spans="1:5" ht="15.75" hidden="1" customHeight="1">
      <c r="A56" s="3">
        <v>26016</v>
      </c>
      <c r="B56" s="22">
        <v>68</v>
      </c>
      <c r="C56" s="21">
        <v>0</v>
      </c>
      <c r="D56" s="21">
        <v>0</v>
      </c>
      <c r="E56" s="21">
        <v>0</v>
      </c>
    </row>
    <row r="57" spans="1:5" ht="15.75" hidden="1" customHeight="1">
      <c r="A57" s="3">
        <v>26016</v>
      </c>
      <c r="B57" s="22">
        <v>69</v>
      </c>
      <c r="C57" s="21">
        <v>0</v>
      </c>
      <c r="D57" s="21">
        <v>0</v>
      </c>
      <c r="E57" s="21">
        <v>0</v>
      </c>
    </row>
    <row r="58" spans="1:5" ht="15.75" hidden="1" customHeight="1">
      <c r="A58" s="3">
        <v>26016</v>
      </c>
      <c r="B58" s="22">
        <v>76</v>
      </c>
      <c r="C58" s="21">
        <v>0</v>
      </c>
      <c r="D58" s="21">
        <v>0</v>
      </c>
      <c r="E58" s="21">
        <v>0</v>
      </c>
    </row>
    <row r="59" spans="1:5" ht="15.75" hidden="1" customHeight="1">
      <c r="A59" s="3">
        <v>26016</v>
      </c>
      <c r="B59" s="22">
        <v>80</v>
      </c>
      <c r="C59" s="21">
        <v>0</v>
      </c>
      <c r="D59" s="21">
        <v>0</v>
      </c>
      <c r="E59" s="21">
        <v>0</v>
      </c>
    </row>
    <row r="60" spans="1:5" ht="15.75" hidden="1" customHeight="1">
      <c r="A60" s="3">
        <v>26016</v>
      </c>
      <c r="B60" s="22">
        <v>81</v>
      </c>
      <c r="C60" s="21">
        <v>0</v>
      </c>
      <c r="D60" s="21">
        <v>0</v>
      </c>
      <c r="E60" s="21">
        <v>0</v>
      </c>
    </row>
    <row r="61" spans="1:5" ht="15.75" hidden="1" customHeight="1">
      <c r="A61" s="3">
        <v>26016</v>
      </c>
      <c r="B61" s="22">
        <v>82</v>
      </c>
      <c r="C61" s="21">
        <v>0</v>
      </c>
      <c r="D61" s="21">
        <v>0</v>
      </c>
      <c r="E61" s="21">
        <v>0</v>
      </c>
    </row>
    <row r="62" spans="1:5" ht="15.75" hidden="1" customHeight="1">
      <c r="A62" s="3">
        <v>26016</v>
      </c>
      <c r="B62" s="22">
        <v>83</v>
      </c>
      <c r="C62" s="21">
        <v>0</v>
      </c>
      <c r="D62" s="21">
        <v>0</v>
      </c>
      <c r="E62" s="21">
        <v>0</v>
      </c>
    </row>
    <row r="63" spans="1:5" ht="15.75" hidden="1" customHeight="1">
      <c r="A63" s="3">
        <v>26016</v>
      </c>
      <c r="B63" s="22">
        <v>85</v>
      </c>
      <c r="C63" s="21">
        <v>0</v>
      </c>
      <c r="D63" s="21">
        <v>0</v>
      </c>
      <c r="E63" s="21">
        <v>0</v>
      </c>
    </row>
    <row r="64" spans="1:5" ht="15.75" hidden="1" customHeight="1">
      <c r="A64" s="3">
        <v>26016</v>
      </c>
      <c r="B64" s="22">
        <v>86</v>
      </c>
      <c r="C64" s="21">
        <v>0</v>
      </c>
      <c r="D64" s="21">
        <v>0</v>
      </c>
      <c r="E64" s="21">
        <v>0</v>
      </c>
    </row>
    <row r="65" spans="1:5" ht="15.75" hidden="1" customHeight="1">
      <c r="A65" s="3">
        <v>26016</v>
      </c>
      <c r="B65" s="22">
        <v>87</v>
      </c>
      <c r="C65" s="21">
        <v>0</v>
      </c>
      <c r="D65" s="21">
        <v>0</v>
      </c>
      <c r="E65" s="21">
        <v>0</v>
      </c>
    </row>
    <row r="66" spans="1:5" ht="15.75" hidden="1" customHeight="1">
      <c r="A66" s="3">
        <v>26016</v>
      </c>
      <c r="B66" s="22">
        <v>89</v>
      </c>
      <c r="C66" s="21">
        <v>0</v>
      </c>
      <c r="D66" s="21">
        <v>0</v>
      </c>
      <c r="E66" s="21">
        <v>0</v>
      </c>
    </row>
    <row r="67" spans="1:5" ht="15.75" hidden="1" customHeight="1">
      <c r="A67" s="3">
        <v>26016</v>
      </c>
      <c r="B67" s="22">
        <v>91</v>
      </c>
      <c r="C67" s="21">
        <v>0</v>
      </c>
      <c r="D67" s="21">
        <v>0</v>
      </c>
      <c r="E67" s="21">
        <v>0</v>
      </c>
    </row>
    <row r="68" spans="1:5" ht="15.75" hidden="1" customHeight="1">
      <c r="A68" s="3">
        <v>26016</v>
      </c>
      <c r="B68" s="22">
        <v>92</v>
      </c>
      <c r="C68" s="21">
        <v>0</v>
      </c>
      <c r="D68" s="21">
        <v>0</v>
      </c>
      <c r="E68" s="21">
        <v>0</v>
      </c>
    </row>
    <row r="69" spans="1:5" ht="15.75" hidden="1" customHeight="1">
      <c r="A69" s="3">
        <v>26016</v>
      </c>
      <c r="B69" s="22">
        <v>95</v>
      </c>
      <c r="C69" s="21">
        <v>0</v>
      </c>
      <c r="D69" s="21">
        <v>0</v>
      </c>
      <c r="E69" s="21">
        <v>0</v>
      </c>
    </row>
    <row r="70" spans="1:5" ht="15.75" hidden="1" customHeight="1">
      <c r="A70" s="3">
        <v>26016</v>
      </c>
      <c r="B70" s="22">
        <v>96</v>
      </c>
      <c r="C70" s="21">
        <v>0</v>
      </c>
      <c r="D70" s="21">
        <v>0</v>
      </c>
      <c r="E70" s="21">
        <v>0</v>
      </c>
    </row>
    <row r="71" spans="1:5" ht="15.75" hidden="1" customHeight="1">
      <c r="A71" s="3">
        <v>26016</v>
      </c>
      <c r="B71" s="22">
        <v>97</v>
      </c>
      <c r="C71" s="21">
        <v>0</v>
      </c>
      <c r="D71" s="21">
        <v>0</v>
      </c>
      <c r="E71" s="21">
        <v>0</v>
      </c>
    </row>
    <row r="72" spans="1:5" ht="15.75" hidden="1" customHeight="1">
      <c r="A72" s="3">
        <v>26016</v>
      </c>
      <c r="B72" s="22">
        <v>98</v>
      </c>
      <c r="C72" s="21">
        <v>0</v>
      </c>
      <c r="D72" s="21">
        <v>0</v>
      </c>
      <c r="E72" s="21">
        <v>0</v>
      </c>
    </row>
    <row r="73" spans="1:5" ht="15.75" hidden="1" customHeight="1">
      <c r="A73" s="3">
        <v>26016</v>
      </c>
      <c r="B73" s="22">
        <v>99</v>
      </c>
      <c r="C73" s="21">
        <v>0</v>
      </c>
      <c r="D73" s="21">
        <v>0</v>
      </c>
      <c r="E73" s="21">
        <v>0</v>
      </c>
    </row>
    <row r="74" spans="1:5" ht="15.75" hidden="1" customHeight="1">
      <c r="A74" s="3">
        <v>26016</v>
      </c>
      <c r="B74" s="22">
        <v>100</v>
      </c>
      <c r="C74" s="21">
        <v>0</v>
      </c>
      <c r="D74" s="21">
        <v>0</v>
      </c>
      <c r="E74" s="21">
        <v>0</v>
      </c>
    </row>
    <row r="75" spans="1:5" ht="15.75" hidden="1" customHeight="1">
      <c r="A75" s="3">
        <v>26016</v>
      </c>
      <c r="B75" s="22">
        <v>101</v>
      </c>
      <c r="C75" s="21">
        <v>0</v>
      </c>
      <c r="D75" s="21">
        <v>0</v>
      </c>
      <c r="E75" s="21">
        <v>0</v>
      </c>
    </row>
    <row r="76" spans="1:5" ht="15.75" hidden="1" customHeight="1">
      <c r="A76" s="3">
        <v>26016</v>
      </c>
      <c r="B76" s="22">
        <v>103</v>
      </c>
      <c r="C76" s="21">
        <v>0</v>
      </c>
      <c r="D76" s="21">
        <v>0</v>
      </c>
      <c r="E76" s="21">
        <v>0</v>
      </c>
    </row>
    <row r="77" spans="1:5" ht="15.75" hidden="1" customHeight="1">
      <c r="A77" s="3">
        <v>26016</v>
      </c>
      <c r="B77" s="22">
        <v>110</v>
      </c>
      <c r="C77" s="21">
        <v>0</v>
      </c>
      <c r="D77" s="21">
        <v>0</v>
      </c>
      <c r="E77" s="21">
        <v>0</v>
      </c>
    </row>
    <row r="78" spans="1:5" ht="15.75" hidden="1" customHeight="1">
      <c r="A78" s="3">
        <v>26016</v>
      </c>
      <c r="B78" s="22">
        <v>111</v>
      </c>
      <c r="C78" s="21">
        <v>0</v>
      </c>
      <c r="D78" s="21">
        <v>0</v>
      </c>
      <c r="E78" s="21">
        <v>0</v>
      </c>
    </row>
    <row r="79" spans="1:5" ht="15.75" hidden="1" customHeight="1">
      <c r="A79" s="3">
        <v>26016</v>
      </c>
      <c r="B79" s="22">
        <v>112</v>
      </c>
      <c r="C79" s="21">
        <v>0</v>
      </c>
      <c r="D79" s="21">
        <v>0</v>
      </c>
      <c r="E79" s="21">
        <v>0</v>
      </c>
    </row>
    <row r="80" spans="1:5" ht="15.75" hidden="1" customHeight="1">
      <c r="A80" s="3">
        <v>26016</v>
      </c>
      <c r="B80" s="22">
        <v>113</v>
      </c>
      <c r="C80" s="21">
        <v>0</v>
      </c>
      <c r="D80" s="21">
        <v>0</v>
      </c>
      <c r="E80" s="21">
        <v>0</v>
      </c>
    </row>
    <row r="81" spans="1:5" ht="15.75" hidden="1" customHeight="1">
      <c r="A81" s="3">
        <v>26016</v>
      </c>
      <c r="B81" s="22">
        <v>114</v>
      </c>
      <c r="C81" s="21">
        <v>0</v>
      </c>
      <c r="D81" s="21">
        <v>0</v>
      </c>
      <c r="E81" s="21">
        <v>0</v>
      </c>
    </row>
    <row r="82" spans="1:5" ht="15.75" hidden="1" customHeight="1">
      <c r="A82" s="3">
        <v>26016</v>
      </c>
      <c r="B82" s="22">
        <v>115</v>
      </c>
      <c r="C82" s="21">
        <v>0</v>
      </c>
      <c r="D82" s="21">
        <v>0</v>
      </c>
      <c r="E82" s="21">
        <v>0</v>
      </c>
    </row>
    <row r="83" spans="1:5" ht="15.75" hidden="1" customHeight="1">
      <c r="A83" s="3">
        <v>26016</v>
      </c>
      <c r="B83" s="22">
        <v>116</v>
      </c>
      <c r="C83" s="21">
        <v>0</v>
      </c>
      <c r="D83" s="21">
        <v>0</v>
      </c>
      <c r="E83" s="21">
        <v>0</v>
      </c>
    </row>
    <row r="84" spans="1:5" ht="15.75" hidden="1" customHeight="1">
      <c r="A84" s="3">
        <v>26016</v>
      </c>
      <c r="B84" s="22">
        <v>117</v>
      </c>
      <c r="C84" s="21">
        <v>0</v>
      </c>
      <c r="D84" s="21">
        <v>0</v>
      </c>
      <c r="E84" s="21">
        <v>0</v>
      </c>
    </row>
    <row r="85" spans="1:5" ht="15.75" hidden="1" customHeight="1">
      <c r="A85" s="3">
        <v>26016</v>
      </c>
      <c r="B85" s="22">
        <v>118</v>
      </c>
      <c r="C85" s="21">
        <v>0</v>
      </c>
      <c r="D85" s="21">
        <v>0</v>
      </c>
      <c r="E85" s="21">
        <v>0</v>
      </c>
    </row>
    <row r="86" spans="1:5" ht="15.75" hidden="1" customHeight="1">
      <c r="A86" s="3">
        <v>26016</v>
      </c>
      <c r="B86" s="22">
        <v>119</v>
      </c>
      <c r="C86" s="21">
        <v>0</v>
      </c>
      <c r="D86" s="21">
        <v>0</v>
      </c>
      <c r="E86" s="21">
        <v>0</v>
      </c>
    </row>
    <row r="87" spans="1:5" ht="15.75" hidden="1" customHeight="1">
      <c r="A87" s="3">
        <v>26016</v>
      </c>
      <c r="B87" s="22">
        <v>120</v>
      </c>
      <c r="C87" s="21">
        <v>0</v>
      </c>
      <c r="D87" s="21">
        <v>0</v>
      </c>
      <c r="E87" s="21">
        <v>0</v>
      </c>
    </row>
    <row r="88" spans="1:5" ht="15.75" hidden="1" customHeight="1">
      <c r="A88" s="3">
        <v>26016</v>
      </c>
      <c r="B88" s="22">
        <v>121</v>
      </c>
      <c r="C88" s="21">
        <v>0</v>
      </c>
      <c r="D88" s="21">
        <v>0</v>
      </c>
      <c r="E88" s="21">
        <v>0</v>
      </c>
    </row>
    <row r="89" spans="1:5" ht="15.75" hidden="1" customHeight="1">
      <c r="A89" s="3">
        <v>26016</v>
      </c>
      <c r="B89" s="22">
        <v>122</v>
      </c>
      <c r="C89" s="21">
        <v>0</v>
      </c>
      <c r="D89" s="21">
        <v>0</v>
      </c>
      <c r="E89" s="21">
        <v>0</v>
      </c>
    </row>
    <row r="90" spans="1:5" ht="15.75" hidden="1" customHeight="1">
      <c r="A90" s="3">
        <v>26016</v>
      </c>
      <c r="B90" s="22">
        <v>123</v>
      </c>
      <c r="C90" s="21">
        <v>0</v>
      </c>
      <c r="D90" s="21">
        <v>0</v>
      </c>
      <c r="E90" s="21">
        <v>0</v>
      </c>
    </row>
    <row r="91" spans="1:5" ht="15.75" hidden="1" customHeight="1">
      <c r="A91" s="3">
        <v>26016</v>
      </c>
      <c r="B91" s="22">
        <v>124</v>
      </c>
      <c r="C91" s="21">
        <v>0</v>
      </c>
      <c r="D91" s="21">
        <v>0</v>
      </c>
      <c r="E91" s="21">
        <v>0</v>
      </c>
    </row>
    <row r="92" spans="1:5" ht="15.75" hidden="1" customHeight="1">
      <c r="A92" s="3">
        <v>26016</v>
      </c>
      <c r="B92" s="22">
        <v>125</v>
      </c>
      <c r="C92" s="21">
        <v>0</v>
      </c>
      <c r="D92" s="21">
        <v>0</v>
      </c>
      <c r="E92" s="21">
        <v>0</v>
      </c>
    </row>
    <row r="93" spans="1:5" ht="15.75" hidden="1" customHeight="1">
      <c r="A93" s="3">
        <v>26016</v>
      </c>
      <c r="B93" s="22">
        <v>126</v>
      </c>
      <c r="C93" s="21">
        <v>0</v>
      </c>
      <c r="D93" s="21">
        <v>0</v>
      </c>
      <c r="E93" s="21">
        <v>0</v>
      </c>
    </row>
    <row r="94" spans="1:5" ht="15.75" hidden="1" customHeight="1">
      <c r="A94" s="3">
        <v>26016</v>
      </c>
      <c r="B94" s="22">
        <v>127</v>
      </c>
      <c r="C94" s="21">
        <v>0</v>
      </c>
      <c r="D94" s="21">
        <v>0</v>
      </c>
      <c r="E94" s="21">
        <v>0</v>
      </c>
    </row>
    <row r="95" spans="1:5" ht="15.75" hidden="1" customHeight="1">
      <c r="A95" s="3">
        <v>26016</v>
      </c>
      <c r="B95" s="22">
        <v>128</v>
      </c>
      <c r="C95" s="21">
        <v>0</v>
      </c>
      <c r="D95" s="21">
        <v>0</v>
      </c>
      <c r="E95" s="21">
        <v>0</v>
      </c>
    </row>
    <row r="96" spans="1:5" ht="15.75" hidden="1" customHeight="1">
      <c r="A96" s="3">
        <v>26016</v>
      </c>
      <c r="B96" s="22">
        <v>129</v>
      </c>
      <c r="C96" s="21">
        <v>0</v>
      </c>
      <c r="D96" s="21">
        <v>0</v>
      </c>
      <c r="E96" s="21">
        <v>0</v>
      </c>
    </row>
    <row r="97" spans="1:5" ht="15.75" hidden="1" customHeight="1">
      <c r="A97" s="3">
        <v>26016</v>
      </c>
      <c r="B97" s="22">
        <v>130</v>
      </c>
      <c r="C97" s="21">
        <v>0</v>
      </c>
      <c r="D97" s="21">
        <v>0</v>
      </c>
      <c r="E97" s="21">
        <v>0</v>
      </c>
    </row>
    <row r="98" spans="1:5" ht="15.75" hidden="1" customHeight="1">
      <c r="A98" s="3">
        <v>26016</v>
      </c>
      <c r="B98" s="22">
        <v>131</v>
      </c>
      <c r="C98" s="21">
        <v>0</v>
      </c>
      <c r="D98" s="21">
        <v>0</v>
      </c>
      <c r="E98" s="21">
        <v>0</v>
      </c>
    </row>
    <row r="99" spans="1:5" ht="15.75" hidden="1" customHeight="1">
      <c r="A99" s="3">
        <v>26016</v>
      </c>
      <c r="B99" s="22">
        <v>132</v>
      </c>
      <c r="C99" s="21">
        <v>0</v>
      </c>
      <c r="D99" s="21">
        <v>0</v>
      </c>
      <c r="E99" s="21">
        <v>0</v>
      </c>
    </row>
    <row r="100" spans="1:5" ht="15.75" hidden="1" customHeight="1">
      <c r="A100" s="3">
        <v>26016</v>
      </c>
      <c r="B100" s="22">
        <v>133</v>
      </c>
      <c r="C100" s="21">
        <v>0</v>
      </c>
      <c r="D100" s="21">
        <v>0</v>
      </c>
      <c r="E100" s="21">
        <v>0</v>
      </c>
    </row>
    <row r="101" spans="1:5" ht="15.75" hidden="1" customHeight="1">
      <c r="A101" s="3">
        <v>26016</v>
      </c>
      <c r="B101" s="22">
        <v>134</v>
      </c>
      <c r="C101" s="21">
        <v>0</v>
      </c>
      <c r="D101" s="21">
        <v>0</v>
      </c>
      <c r="E101" s="21">
        <v>0</v>
      </c>
    </row>
    <row r="102" spans="1:5" ht="15.75" hidden="1" customHeight="1">
      <c r="A102" s="3">
        <v>26016</v>
      </c>
      <c r="B102" s="22">
        <v>135</v>
      </c>
      <c r="C102" s="21">
        <v>0</v>
      </c>
      <c r="D102" s="21">
        <v>0</v>
      </c>
      <c r="E102" s="21">
        <v>0</v>
      </c>
    </row>
    <row r="103" spans="1:5" ht="15.75" hidden="1" customHeight="1">
      <c r="A103" s="3">
        <v>26016</v>
      </c>
      <c r="B103" s="22">
        <v>136</v>
      </c>
      <c r="C103" s="21">
        <v>0</v>
      </c>
      <c r="D103" s="21">
        <v>0</v>
      </c>
      <c r="E103" s="21">
        <v>0</v>
      </c>
    </row>
    <row r="104" spans="1:5" ht="15.75" hidden="1" customHeight="1">
      <c r="A104" s="3">
        <v>26016</v>
      </c>
      <c r="B104" s="22">
        <v>137</v>
      </c>
      <c r="C104" s="21">
        <v>0</v>
      </c>
      <c r="D104" s="21">
        <v>0</v>
      </c>
      <c r="E104" s="21">
        <v>0</v>
      </c>
    </row>
    <row r="105" spans="1:5" ht="15.75" hidden="1" customHeight="1">
      <c r="A105" s="3">
        <v>26016</v>
      </c>
      <c r="B105" s="22">
        <v>138</v>
      </c>
      <c r="C105" s="21">
        <v>0</v>
      </c>
      <c r="D105" s="21">
        <v>0</v>
      </c>
      <c r="E105" s="21">
        <v>0</v>
      </c>
    </row>
    <row r="106" spans="1:5" ht="15.75" hidden="1" customHeight="1">
      <c r="A106" s="3">
        <v>26016</v>
      </c>
      <c r="B106" s="22">
        <v>139</v>
      </c>
      <c r="C106" s="21">
        <v>0</v>
      </c>
      <c r="D106" s="21">
        <v>0</v>
      </c>
      <c r="E106" s="21">
        <v>0</v>
      </c>
    </row>
    <row r="107" spans="1:5" ht="15.75" hidden="1" customHeight="1">
      <c r="A107" s="3">
        <v>26016</v>
      </c>
      <c r="B107" s="22">
        <v>140</v>
      </c>
      <c r="C107" s="21">
        <v>0</v>
      </c>
      <c r="D107" s="21">
        <v>0</v>
      </c>
      <c r="E107" s="21">
        <v>0</v>
      </c>
    </row>
    <row r="108" spans="1:5" ht="15.75" hidden="1" customHeight="1">
      <c r="A108" s="3">
        <v>26016</v>
      </c>
      <c r="B108" s="22">
        <v>141</v>
      </c>
      <c r="C108" s="21">
        <v>0</v>
      </c>
      <c r="D108" s="21">
        <v>0</v>
      </c>
      <c r="E108" s="21">
        <v>0</v>
      </c>
    </row>
    <row r="109" spans="1:5" ht="15.75" hidden="1" customHeight="1">
      <c r="A109" s="3">
        <v>26016</v>
      </c>
      <c r="B109" s="22">
        <v>142</v>
      </c>
      <c r="C109" s="21">
        <v>0</v>
      </c>
      <c r="D109" s="21">
        <v>0</v>
      </c>
      <c r="E109" s="21">
        <v>0</v>
      </c>
    </row>
    <row r="110" spans="1:5" ht="15.75" hidden="1" customHeight="1">
      <c r="A110" s="3">
        <v>26016</v>
      </c>
      <c r="B110" s="22">
        <v>143</v>
      </c>
      <c r="C110" s="21">
        <v>0</v>
      </c>
      <c r="D110" s="21">
        <v>0</v>
      </c>
      <c r="E110" s="21">
        <v>0</v>
      </c>
    </row>
    <row r="111" spans="1:5" ht="15.75" hidden="1" customHeight="1">
      <c r="A111" s="3">
        <v>26016</v>
      </c>
      <c r="B111" s="22">
        <v>144</v>
      </c>
      <c r="C111" s="21">
        <v>0</v>
      </c>
      <c r="D111" s="21">
        <v>0</v>
      </c>
      <c r="E111" s="21">
        <v>0</v>
      </c>
    </row>
    <row r="112" spans="1:5" ht="15.75" hidden="1" customHeight="1">
      <c r="A112" s="3">
        <v>26016</v>
      </c>
      <c r="B112" s="22">
        <v>145</v>
      </c>
      <c r="C112" s="21">
        <v>0</v>
      </c>
      <c r="D112" s="21">
        <v>0</v>
      </c>
      <c r="E112" s="21">
        <v>0</v>
      </c>
    </row>
    <row r="113" spans="1:5" ht="15.75" hidden="1" customHeight="1">
      <c r="A113" s="3">
        <v>26016</v>
      </c>
      <c r="B113" s="22">
        <v>146</v>
      </c>
      <c r="C113" s="21">
        <v>0</v>
      </c>
      <c r="D113" s="21">
        <v>0</v>
      </c>
      <c r="E113" s="21">
        <v>0</v>
      </c>
    </row>
    <row r="114" spans="1:5" ht="15.75" hidden="1" customHeight="1">
      <c r="A114" s="3">
        <v>26016</v>
      </c>
      <c r="B114" s="22">
        <v>147</v>
      </c>
      <c r="C114" s="21">
        <v>0</v>
      </c>
      <c r="D114" s="21">
        <v>0</v>
      </c>
      <c r="E114" s="21">
        <v>0</v>
      </c>
    </row>
    <row r="115" spans="1:5" ht="15.75" hidden="1" customHeight="1">
      <c r="A115" s="3">
        <v>26016</v>
      </c>
      <c r="B115" s="22">
        <v>148</v>
      </c>
      <c r="C115" s="21">
        <v>0</v>
      </c>
      <c r="D115" s="21">
        <v>0</v>
      </c>
      <c r="E115" s="21">
        <v>0</v>
      </c>
    </row>
    <row r="116" spans="1:5" ht="15.75" hidden="1" customHeight="1">
      <c r="A116" s="3">
        <v>26016</v>
      </c>
      <c r="B116" s="22">
        <v>149</v>
      </c>
      <c r="C116" s="21">
        <v>0</v>
      </c>
      <c r="D116" s="21">
        <v>0</v>
      </c>
      <c r="E116" s="21">
        <v>0</v>
      </c>
    </row>
    <row r="117" spans="1:5" ht="15.75" hidden="1" customHeight="1">
      <c r="A117" s="3">
        <v>26016</v>
      </c>
      <c r="B117" s="22">
        <v>150</v>
      </c>
      <c r="C117" s="21">
        <v>0</v>
      </c>
      <c r="D117" s="21">
        <v>0</v>
      </c>
      <c r="E117" s="21">
        <v>0</v>
      </c>
    </row>
    <row r="118" spans="1:5" ht="15.75" hidden="1" customHeight="1">
      <c r="A118" s="3">
        <v>26016</v>
      </c>
      <c r="B118" s="22">
        <v>151</v>
      </c>
      <c r="C118" s="21">
        <v>0</v>
      </c>
      <c r="D118" s="21">
        <v>0</v>
      </c>
      <c r="E118" s="21">
        <v>0</v>
      </c>
    </row>
    <row r="119" spans="1:5" ht="15.75" hidden="1" customHeight="1">
      <c r="A119" s="3">
        <v>26016</v>
      </c>
      <c r="B119" s="22">
        <v>152</v>
      </c>
      <c r="C119" s="21">
        <v>0</v>
      </c>
      <c r="D119" s="21">
        <v>0</v>
      </c>
      <c r="E119" s="21">
        <v>0</v>
      </c>
    </row>
    <row r="120" spans="1:5" ht="15.75" hidden="1" customHeight="1">
      <c r="A120" s="3">
        <v>26016</v>
      </c>
      <c r="B120" s="22">
        <v>153</v>
      </c>
      <c r="C120" s="21">
        <v>0</v>
      </c>
      <c r="D120" s="21">
        <v>0</v>
      </c>
      <c r="E120" s="21">
        <v>0</v>
      </c>
    </row>
    <row r="121" spans="1:5" ht="15.75" hidden="1" customHeight="1">
      <c r="A121" s="3">
        <v>26016</v>
      </c>
      <c r="B121" s="22">
        <v>154</v>
      </c>
      <c r="C121" s="21">
        <v>0</v>
      </c>
      <c r="D121" s="21">
        <v>0</v>
      </c>
      <c r="E121" s="21">
        <v>0</v>
      </c>
    </row>
    <row r="122" spans="1:5" ht="15.75" hidden="1" customHeight="1">
      <c r="A122" s="3">
        <v>26016</v>
      </c>
      <c r="B122" s="22">
        <v>155</v>
      </c>
      <c r="C122" s="21">
        <v>0</v>
      </c>
      <c r="D122" s="21">
        <v>0</v>
      </c>
      <c r="E122" s="21">
        <v>0</v>
      </c>
    </row>
    <row r="123" spans="1:5" ht="15.75" hidden="1" customHeight="1">
      <c r="A123" s="3">
        <v>26016</v>
      </c>
      <c r="B123" s="22">
        <v>156</v>
      </c>
      <c r="C123" s="21">
        <v>0</v>
      </c>
      <c r="D123" s="21">
        <v>0</v>
      </c>
      <c r="E123" s="21">
        <v>0</v>
      </c>
    </row>
    <row r="124" spans="1:5" ht="15.75" hidden="1" customHeight="1">
      <c r="A124" s="3">
        <v>26016</v>
      </c>
      <c r="B124" s="22">
        <v>157</v>
      </c>
      <c r="C124" s="21">
        <v>0</v>
      </c>
      <c r="D124" s="21">
        <v>0</v>
      </c>
      <c r="E124" s="21">
        <v>0</v>
      </c>
    </row>
    <row r="125" spans="1:5" ht="15.75" hidden="1" customHeight="1">
      <c r="A125" s="3">
        <v>26016</v>
      </c>
      <c r="B125" s="22">
        <v>158</v>
      </c>
      <c r="C125" s="21">
        <v>0</v>
      </c>
      <c r="D125" s="21">
        <v>0</v>
      </c>
      <c r="E125" s="21">
        <v>0</v>
      </c>
    </row>
    <row r="126" spans="1:5" ht="15.75" hidden="1" customHeight="1">
      <c r="A126" s="3">
        <v>26016</v>
      </c>
      <c r="B126" s="22">
        <v>159</v>
      </c>
      <c r="C126" s="21">
        <v>0</v>
      </c>
      <c r="D126" s="21">
        <v>0</v>
      </c>
      <c r="E126" s="21">
        <v>0</v>
      </c>
    </row>
    <row r="127" spans="1:5" ht="15.75" hidden="1" customHeight="1">
      <c r="A127" s="3">
        <v>26016</v>
      </c>
      <c r="B127" s="22">
        <v>160</v>
      </c>
      <c r="C127" s="21">
        <v>0</v>
      </c>
      <c r="D127" s="21">
        <v>0</v>
      </c>
      <c r="E127" s="21">
        <v>0</v>
      </c>
    </row>
    <row r="128" spans="1:5" ht="15.75" hidden="1" customHeight="1">
      <c r="A128" s="3">
        <v>26016</v>
      </c>
      <c r="B128" s="22">
        <v>164</v>
      </c>
      <c r="C128" s="21">
        <v>0</v>
      </c>
      <c r="D128" s="21">
        <v>0</v>
      </c>
      <c r="E128" s="21">
        <v>0</v>
      </c>
    </row>
    <row r="129" spans="1:5" ht="15.75" hidden="1" customHeight="1">
      <c r="A129" s="3">
        <v>26016</v>
      </c>
      <c r="B129" s="22">
        <v>167</v>
      </c>
      <c r="C129" s="21">
        <v>0</v>
      </c>
      <c r="D129" s="21">
        <v>0</v>
      </c>
      <c r="E129" s="21">
        <v>0</v>
      </c>
    </row>
    <row r="130" spans="1:5" ht="15.75" hidden="1" customHeight="1">
      <c r="A130" s="3">
        <v>26016</v>
      </c>
      <c r="B130" s="22">
        <v>169</v>
      </c>
      <c r="C130" s="21">
        <v>0</v>
      </c>
      <c r="D130" s="21">
        <v>0</v>
      </c>
      <c r="E130" s="21">
        <v>0</v>
      </c>
    </row>
    <row r="131" spans="1:5" ht="15.75" hidden="1" customHeight="1">
      <c r="A131" s="3">
        <v>26016</v>
      </c>
      <c r="B131" s="22">
        <v>170</v>
      </c>
      <c r="C131" s="21">
        <v>0</v>
      </c>
      <c r="D131" s="21">
        <v>0</v>
      </c>
      <c r="E131" s="21">
        <v>0</v>
      </c>
    </row>
    <row r="132" spans="1:5" ht="15.75" hidden="1" customHeight="1">
      <c r="A132" s="3">
        <v>26016</v>
      </c>
      <c r="B132" s="22">
        <v>171</v>
      </c>
      <c r="C132" s="21">
        <v>0</v>
      </c>
      <c r="D132" s="21">
        <v>0</v>
      </c>
      <c r="E132" s="21">
        <v>0</v>
      </c>
    </row>
    <row r="133" spans="1:5" ht="15.75" hidden="1" customHeight="1">
      <c r="A133" s="3">
        <v>26016</v>
      </c>
      <c r="B133" s="22">
        <v>172</v>
      </c>
      <c r="C133" s="21">
        <v>0</v>
      </c>
      <c r="D133" s="21">
        <v>0</v>
      </c>
      <c r="E133" s="21">
        <v>0</v>
      </c>
    </row>
    <row r="134" spans="1:5" ht="15.75" hidden="1" customHeight="1">
      <c r="A134" s="3">
        <v>26016</v>
      </c>
      <c r="B134" s="22">
        <v>173</v>
      </c>
      <c r="C134" s="21">
        <v>0</v>
      </c>
      <c r="D134" s="21">
        <v>0</v>
      </c>
      <c r="E134" s="21">
        <v>0</v>
      </c>
    </row>
    <row r="135" spans="1:5" ht="15.75" hidden="1" customHeight="1">
      <c r="A135" s="3">
        <v>26016</v>
      </c>
      <c r="B135" s="22">
        <v>174</v>
      </c>
      <c r="C135" s="21">
        <v>0</v>
      </c>
      <c r="D135" s="21">
        <v>0</v>
      </c>
      <c r="E135" s="21">
        <v>0</v>
      </c>
    </row>
    <row r="136" spans="1:5" ht="15.75" hidden="1" customHeight="1">
      <c r="A136" s="3">
        <v>26016</v>
      </c>
      <c r="B136" s="22">
        <v>175</v>
      </c>
      <c r="C136" s="21">
        <v>0</v>
      </c>
      <c r="D136" s="21">
        <v>0</v>
      </c>
      <c r="E136" s="21">
        <v>0</v>
      </c>
    </row>
    <row r="137" spans="1:5" ht="15.75" hidden="1" customHeight="1">
      <c r="A137" s="3">
        <v>26016</v>
      </c>
      <c r="B137" s="22">
        <v>179</v>
      </c>
      <c r="C137" s="21">
        <v>0</v>
      </c>
      <c r="D137" s="21">
        <v>0</v>
      </c>
      <c r="E137" s="21">
        <v>0</v>
      </c>
    </row>
    <row r="138" spans="1:5" ht="15.75" hidden="1" customHeight="1">
      <c r="A138" s="3">
        <v>26016</v>
      </c>
      <c r="B138" s="22">
        <v>180</v>
      </c>
      <c r="C138" s="21">
        <v>0</v>
      </c>
      <c r="D138" s="21">
        <v>0</v>
      </c>
      <c r="E138" s="21">
        <v>0</v>
      </c>
    </row>
    <row r="139" spans="1:5" ht="15.75" hidden="1" customHeight="1">
      <c r="A139" s="3">
        <v>26016</v>
      </c>
      <c r="B139" s="22">
        <v>181</v>
      </c>
      <c r="C139" s="21">
        <v>0</v>
      </c>
      <c r="D139" s="21">
        <v>0</v>
      </c>
      <c r="E139" s="21">
        <v>0</v>
      </c>
    </row>
    <row r="140" spans="1:5" ht="15.75" hidden="1" customHeight="1">
      <c r="A140" s="3">
        <v>26016</v>
      </c>
      <c r="B140" s="22">
        <v>182</v>
      </c>
      <c r="C140" s="21">
        <v>0</v>
      </c>
      <c r="D140" s="21">
        <v>0</v>
      </c>
      <c r="E140" s="21">
        <v>0</v>
      </c>
    </row>
    <row r="141" spans="1:5" ht="15.75" hidden="1" customHeight="1">
      <c r="A141" s="3">
        <v>26016</v>
      </c>
      <c r="B141" s="22">
        <v>183</v>
      </c>
      <c r="C141" s="21">
        <v>0</v>
      </c>
      <c r="D141" s="21">
        <v>0</v>
      </c>
      <c r="E141" s="21">
        <v>0</v>
      </c>
    </row>
    <row r="142" spans="1:5" ht="15.75" hidden="1" customHeight="1">
      <c r="A142" s="3">
        <v>26016</v>
      </c>
      <c r="B142" s="22">
        <v>184</v>
      </c>
      <c r="C142" s="21">
        <v>0</v>
      </c>
      <c r="D142" s="21">
        <v>0</v>
      </c>
      <c r="E142" s="21">
        <v>0</v>
      </c>
    </row>
    <row r="143" spans="1:5" ht="15.75" hidden="1" customHeight="1">
      <c r="A143" s="3">
        <v>26016</v>
      </c>
      <c r="B143" s="22">
        <v>185</v>
      </c>
      <c r="C143" s="21">
        <v>0</v>
      </c>
      <c r="D143" s="21">
        <v>0</v>
      </c>
      <c r="E143" s="21">
        <v>0</v>
      </c>
    </row>
    <row r="144" spans="1:5" ht="15.75" hidden="1" customHeight="1">
      <c r="A144" s="3">
        <v>26016</v>
      </c>
      <c r="B144" s="22">
        <v>189</v>
      </c>
      <c r="C144" s="21">
        <v>0</v>
      </c>
      <c r="D144" s="21">
        <v>0</v>
      </c>
      <c r="E144" s="21">
        <v>0</v>
      </c>
    </row>
    <row r="145" spans="1:5" ht="15.75" hidden="1" customHeight="1">
      <c r="A145" s="3">
        <v>26016</v>
      </c>
      <c r="B145" s="22">
        <v>190</v>
      </c>
      <c r="C145" s="21">
        <v>0</v>
      </c>
      <c r="D145" s="21">
        <v>0</v>
      </c>
      <c r="E145" s="21">
        <v>0</v>
      </c>
    </row>
    <row r="146" spans="1:5" ht="15.75" hidden="1" customHeight="1">
      <c r="A146" s="3">
        <v>26016</v>
      </c>
      <c r="B146" s="22">
        <v>191</v>
      </c>
      <c r="C146" s="21">
        <v>0</v>
      </c>
      <c r="D146" s="21">
        <v>0</v>
      </c>
      <c r="E146" s="21">
        <v>0</v>
      </c>
    </row>
    <row r="147" spans="1:5" ht="15.75" hidden="1" customHeight="1">
      <c r="A147" s="3">
        <v>26016</v>
      </c>
      <c r="B147" s="22">
        <v>192</v>
      </c>
      <c r="C147" s="21">
        <v>0</v>
      </c>
      <c r="D147" s="21">
        <v>0</v>
      </c>
      <c r="E147" s="21">
        <v>0</v>
      </c>
    </row>
    <row r="148" spans="1:5" ht="15.75" hidden="1" customHeight="1">
      <c r="A148" s="3">
        <v>26016</v>
      </c>
      <c r="B148" s="22">
        <v>193</v>
      </c>
      <c r="C148" s="21">
        <v>0</v>
      </c>
      <c r="D148" s="21">
        <v>0</v>
      </c>
      <c r="E148" s="21">
        <v>0</v>
      </c>
    </row>
    <row r="149" spans="1:5" ht="15.75" hidden="1" customHeight="1">
      <c r="A149" s="3">
        <v>26016</v>
      </c>
      <c r="B149" s="22">
        <v>194</v>
      </c>
      <c r="C149" s="21">
        <v>0</v>
      </c>
      <c r="D149" s="21">
        <v>0</v>
      </c>
      <c r="E149" s="21">
        <v>0</v>
      </c>
    </row>
    <row r="150" spans="1:5" ht="15.75" hidden="1" customHeight="1">
      <c r="A150" s="3">
        <v>26016</v>
      </c>
      <c r="B150" s="22">
        <v>199</v>
      </c>
      <c r="C150" s="21">
        <v>0</v>
      </c>
      <c r="D150" s="21">
        <v>0</v>
      </c>
      <c r="E150" s="21">
        <v>0</v>
      </c>
    </row>
    <row r="151" spans="1:5" ht="15.75" hidden="1" customHeight="1">
      <c r="A151" s="3">
        <v>26016</v>
      </c>
      <c r="B151" s="22">
        <v>200</v>
      </c>
      <c r="C151" s="21">
        <v>0</v>
      </c>
      <c r="D151" s="21">
        <v>0</v>
      </c>
      <c r="E151" s="21">
        <v>0</v>
      </c>
    </row>
    <row r="152" spans="1:5" ht="15.75" hidden="1" customHeight="1">
      <c r="A152" s="3">
        <v>26016</v>
      </c>
      <c r="B152" s="22">
        <v>201</v>
      </c>
      <c r="C152" s="21">
        <v>0</v>
      </c>
      <c r="D152" s="21">
        <v>0</v>
      </c>
      <c r="E152" s="21">
        <v>0</v>
      </c>
    </row>
    <row r="153" spans="1:5" ht="15.75" hidden="1" customHeight="1">
      <c r="A153" s="3">
        <v>26016</v>
      </c>
      <c r="B153" s="22">
        <v>202</v>
      </c>
      <c r="C153" s="21">
        <v>0</v>
      </c>
      <c r="D153" s="21">
        <v>0</v>
      </c>
      <c r="E153" s="21">
        <v>0</v>
      </c>
    </row>
    <row r="154" spans="1:5" ht="15.75" hidden="1" customHeight="1">
      <c r="A154" s="3">
        <v>26016</v>
      </c>
      <c r="B154" s="22">
        <v>203</v>
      </c>
      <c r="C154" s="21">
        <v>0</v>
      </c>
      <c r="D154" s="21">
        <v>0</v>
      </c>
      <c r="E154" s="21">
        <v>0</v>
      </c>
    </row>
    <row r="155" spans="1:5" ht="15.75" hidden="1" customHeight="1">
      <c r="A155" s="3">
        <v>26016</v>
      </c>
      <c r="B155" s="22">
        <v>204</v>
      </c>
      <c r="C155" s="21">
        <v>0</v>
      </c>
      <c r="D155" s="21">
        <v>0</v>
      </c>
      <c r="E155" s="21">
        <v>0</v>
      </c>
    </row>
    <row r="156" spans="1:5" ht="15.75" hidden="1" customHeight="1">
      <c r="A156" s="3">
        <v>26016</v>
      </c>
      <c r="B156" s="22">
        <v>205</v>
      </c>
      <c r="C156" s="21">
        <v>0</v>
      </c>
      <c r="D156" s="21">
        <v>0</v>
      </c>
      <c r="E156" s="21">
        <v>0</v>
      </c>
    </row>
    <row r="157" spans="1:5" ht="15.75" hidden="1" customHeight="1">
      <c r="A157" s="3">
        <v>26016</v>
      </c>
      <c r="B157" s="22">
        <v>206</v>
      </c>
      <c r="C157" s="21">
        <v>0</v>
      </c>
      <c r="D157" s="21">
        <v>0</v>
      </c>
      <c r="E157" s="21">
        <v>0</v>
      </c>
    </row>
    <row r="158" spans="1:5" ht="15.75" hidden="1" customHeight="1">
      <c r="A158" s="3">
        <v>26016</v>
      </c>
      <c r="B158" s="22">
        <v>207</v>
      </c>
      <c r="C158" s="21">
        <v>0</v>
      </c>
      <c r="D158" s="21">
        <v>0</v>
      </c>
      <c r="E158" s="21">
        <v>0</v>
      </c>
    </row>
    <row r="159" spans="1:5" ht="15.75" hidden="1" customHeight="1">
      <c r="A159" s="3">
        <v>26016</v>
      </c>
      <c r="B159" s="22">
        <v>208</v>
      </c>
      <c r="C159" s="21">
        <v>0</v>
      </c>
      <c r="D159" s="21">
        <v>0</v>
      </c>
      <c r="E159" s="21">
        <v>0</v>
      </c>
    </row>
    <row r="160" spans="1:5" ht="15.75" hidden="1" customHeight="1">
      <c r="A160" s="3">
        <v>26016</v>
      </c>
      <c r="B160" s="22">
        <v>209</v>
      </c>
      <c r="C160" s="21">
        <v>0</v>
      </c>
      <c r="D160" s="21">
        <v>0</v>
      </c>
      <c r="E160" s="21">
        <v>0</v>
      </c>
    </row>
    <row r="161" spans="1:5" ht="15.75" hidden="1" customHeight="1">
      <c r="A161" s="3">
        <v>26016</v>
      </c>
      <c r="B161" s="22">
        <v>210</v>
      </c>
      <c r="C161" s="21">
        <v>0</v>
      </c>
      <c r="D161" s="21">
        <v>0</v>
      </c>
      <c r="E161" s="21">
        <v>0</v>
      </c>
    </row>
    <row r="162" spans="1:5" ht="15.75" hidden="1" customHeight="1">
      <c r="A162" s="3">
        <v>26016</v>
      </c>
      <c r="B162" s="22">
        <v>211</v>
      </c>
      <c r="C162" s="21">
        <v>0</v>
      </c>
      <c r="D162" s="21">
        <v>0</v>
      </c>
      <c r="E162" s="21">
        <v>0</v>
      </c>
    </row>
    <row r="163" spans="1:5" ht="15.75" hidden="1" customHeight="1">
      <c r="A163" s="3">
        <v>26016</v>
      </c>
      <c r="B163" s="22">
        <v>212</v>
      </c>
      <c r="C163" s="21">
        <v>0</v>
      </c>
      <c r="D163" s="21">
        <v>0</v>
      </c>
      <c r="E163" s="21">
        <v>0</v>
      </c>
    </row>
    <row r="164" spans="1:5" ht="15.75" hidden="1" customHeight="1">
      <c r="A164" s="3">
        <v>26016</v>
      </c>
      <c r="B164" s="22">
        <v>213</v>
      </c>
      <c r="C164" s="21">
        <v>0</v>
      </c>
      <c r="D164" s="21">
        <v>0</v>
      </c>
      <c r="E164" s="21">
        <v>0</v>
      </c>
    </row>
    <row r="165" spans="1:5" ht="15.75" hidden="1" customHeight="1">
      <c r="A165" s="3">
        <v>26016</v>
      </c>
      <c r="B165" s="22">
        <v>214</v>
      </c>
      <c r="C165" s="21">
        <v>0</v>
      </c>
      <c r="D165" s="21">
        <v>0</v>
      </c>
      <c r="E165" s="21">
        <v>0</v>
      </c>
    </row>
    <row r="166" spans="1:5" ht="15.75" hidden="1" customHeight="1">
      <c r="A166" s="3">
        <v>26016</v>
      </c>
      <c r="B166" s="22">
        <v>219</v>
      </c>
      <c r="C166" s="21">
        <v>0</v>
      </c>
      <c r="D166" s="21">
        <v>0</v>
      </c>
      <c r="E166" s="21">
        <v>0</v>
      </c>
    </row>
    <row r="167" spans="1:5" ht="15.75" hidden="1" customHeight="1">
      <c r="A167" s="3">
        <v>26016</v>
      </c>
      <c r="B167" s="22">
        <v>220</v>
      </c>
      <c r="C167" s="21">
        <v>0</v>
      </c>
      <c r="D167" s="21">
        <v>0</v>
      </c>
      <c r="E167" s="21">
        <v>0</v>
      </c>
    </row>
    <row r="168" spans="1:5" ht="15.75" hidden="1" customHeight="1">
      <c r="A168" s="3">
        <v>26016</v>
      </c>
      <c r="B168" s="22">
        <v>221</v>
      </c>
      <c r="C168" s="21">
        <v>0</v>
      </c>
      <c r="D168" s="21">
        <v>0</v>
      </c>
      <c r="E168" s="21">
        <v>0</v>
      </c>
    </row>
    <row r="169" spans="1:5" ht="15.75" hidden="1" customHeight="1">
      <c r="A169" s="3">
        <v>26016</v>
      </c>
      <c r="B169" s="22">
        <v>222</v>
      </c>
      <c r="C169" s="21">
        <v>0</v>
      </c>
      <c r="D169" s="21">
        <v>0</v>
      </c>
      <c r="E169" s="21">
        <v>0</v>
      </c>
    </row>
    <row r="170" spans="1:5" ht="15.75" hidden="1" customHeight="1">
      <c r="A170" s="3">
        <v>26016</v>
      </c>
      <c r="B170" s="22">
        <v>223</v>
      </c>
      <c r="C170" s="21">
        <v>0</v>
      </c>
      <c r="D170" s="21">
        <v>0</v>
      </c>
      <c r="E170" s="21">
        <v>0</v>
      </c>
    </row>
    <row r="171" spans="1:5" ht="15.75" hidden="1" customHeight="1">
      <c r="A171" s="3">
        <v>26016</v>
      </c>
      <c r="B171" s="22">
        <v>224</v>
      </c>
      <c r="C171" s="21">
        <v>0</v>
      </c>
      <c r="D171" s="21">
        <v>0</v>
      </c>
      <c r="E171" s="21">
        <v>0</v>
      </c>
    </row>
    <row r="172" spans="1:5" ht="15.75" hidden="1" customHeight="1">
      <c r="A172" s="3">
        <v>26016</v>
      </c>
      <c r="B172" s="22">
        <v>229</v>
      </c>
      <c r="C172" s="21">
        <v>0</v>
      </c>
      <c r="D172" s="21">
        <v>0</v>
      </c>
      <c r="E172" s="21">
        <v>0</v>
      </c>
    </row>
    <row r="173" spans="1:5" ht="15.75" hidden="1" customHeight="1">
      <c r="A173" s="3">
        <v>26016</v>
      </c>
      <c r="B173" s="22">
        <v>230</v>
      </c>
      <c r="C173" s="21">
        <v>0</v>
      </c>
      <c r="D173" s="21">
        <v>0</v>
      </c>
      <c r="E173" s="21">
        <v>0</v>
      </c>
    </row>
    <row r="174" spans="1:5" ht="15.75" hidden="1" customHeight="1">
      <c r="A174" s="3">
        <v>26016</v>
      </c>
      <c r="B174" s="22">
        <v>231</v>
      </c>
      <c r="C174" s="21">
        <v>0</v>
      </c>
      <c r="D174" s="21">
        <v>0</v>
      </c>
      <c r="E174" s="21">
        <v>0</v>
      </c>
    </row>
    <row r="175" spans="1:5" ht="15.75" hidden="1" customHeight="1">
      <c r="A175" s="3">
        <v>26016</v>
      </c>
      <c r="B175" s="22">
        <v>232</v>
      </c>
      <c r="C175" s="21">
        <v>0</v>
      </c>
      <c r="D175" s="21">
        <v>0</v>
      </c>
      <c r="E175" s="21">
        <v>0</v>
      </c>
    </row>
    <row r="176" spans="1:5" ht="15.75" hidden="1" customHeight="1">
      <c r="A176" s="3">
        <v>26016</v>
      </c>
      <c r="B176" s="22">
        <v>233</v>
      </c>
      <c r="C176" s="21">
        <v>0</v>
      </c>
      <c r="D176" s="21">
        <v>0</v>
      </c>
      <c r="E176" s="21">
        <v>0</v>
      </c>
    </row>
    <row r="177" spans="1:5" ht="15.75" hidden="1" customHeight="1">
      <c r="A177" s="3">
        <v>26016</v>
      </c>
      <c r="B177" s="22">
        <v>234</v>
      </c>
      <c r="C177" s="21">
        <v>0</v>
      </c>
      <c r="D177" s="21">
        <v>0</v>
      </c>
      <c r="E177" s="21">
        <v>0</v>
      </c>
    </row>
    <row r="178" spans="1:5" ht="15.75" hidden="1" customHeight="1">
      <c r="A178" s="3">
        <v>26016</v>
      </c>
      <c r="B178" s="22">
        <v>235</v>
      </c>
      <c r="C178" s="21">
        <v>0</v>
      </c>
      <c r="D178" s="21">
        <v>0</v>
      </c>
      <c r="E178" s="21">
        <v>0</v>
      </c>
    </row>
    <row r="179" spans="1:5" ht="15.75" hidden="1" customHeight="1">
      <c r="A179" s="3">
        <v>26016</v>
      </c>
      <c r="B179" s="22">
        <v>239</v>
      </c>
      <c r="C179" s="21">
        <v>0</v>
      </c>
      <c r="D179" s="21">
        <v>0</v>
      </c>
      <c r="E179" s="21">
        <v>0</v>
      </c>
    </row>
    <row r="180" spans="1:5" ht="15.75" hidden="1" customHeight="1">
      <c r="A180" s="3">
        <v>26016</v>
      </c>
      <c r="B180" s="22">
        <v>240</v>
      </c>
      <c r="C180" s="21">
        <v>0</v>
      </c>
      <c r="D180" s="21">
        <v>0</v>
      </c>
      <c r="E180" s="21">
        <v>0</v>
      </c>
    </row>
    <row r="181" spans="1:5" ht="15.75" hidden="1" customHeight="1">
      <c r="A181" s="3">
        <v>26016</v>
      </c>
      <c r="B181" s="22">
        <v>241</v>
      </c>
      <c r="C181" s="21">
        <v>0</v>
      </c>
      <c r="D181" s="21">
        <v>0</v>
      </c>
      <c r="E181" s="21">
        <v>0</v>
      </c>
    </row>
    <row r="182" spans="1:5" ht="15.75" hidden="1" customHeight="1">
      <c r="A182" s="3">
        <v>26016</v>
      </c>
      <c r="B182" s="22">
        <v>242</v>
      </c>
      <c r="C182" s="21">
        <v>0</v>
      </c>
      <c r="D182" s="21">
        <v>0</v>
      </c>
      <c r="E182" s="21">
        <v>0</v>
      </c>
    </row>
    <row r="183" spans="1:5" ht="15.75" hidden="1" customHeight="1">
      <c r="A183" s="3">
        <v>26016</v>
      </c>
      <c r="B183" s="22">
        <v>243</v>
      </c>
      <c r="C183" s="21">
        <v>0</v>
      </c>
      <c r="D183" s="21">
        <v>0</v>
      </c>
      <c r="E183" s="21">
        <v>0</v>
      </c>
    </row>
    <row r="184" spans="1:5" ht="15.75" hidden="1" customHeight="1">
      <c r="A184" s="3">
        <v>26016</v>
      </c>
      <c r="B184" s="22">
        <v>249</v>
      </c>
      <c r="C184" s="21">
        <v>0</v>
      </c>
      <c r="D184" s="21">
        <v>0</v>
      </c>
      <c r="E184" s="21">
        <v>0</v>
      </c>
    </row>
    <row r="185" spans="1:5" ht="15.75" hidden="1" customHeight="1">
      <c r="A185" s="3">
        <v>26016</v>
      </c>
      <c r="B185" s="22">
        <v>250</v>
      </c>
      <c r="C185" s="21">
        <v>0</v>
      </c>
      <c r="D185" s="21">
        <v>0</v>
      </c>
      <c r="E185" s="21">
        <v>0</v>
      </c>
    </row>
    <row r="186" spans="1:5" ht="15.75" hidden="1" customHeight="1">
      <c r="A186" s="3">
        <v>26016</v>
      </c>
      <c r="B186" s="22">
        <v>251</v>
      </c>
      <c r="C186" s="21">
        <v>0</v>
      </c>
      <c r="D186" s="21">
        <v>0</v>
      </c>
      <c r="E186" s="21">
        <v>0</v>
      </c>
    </row>
    <row r="187" spans="1:5" ht="15.75" hidden="1" customHeight="1">
      <c r="A187" s="3">
        <v>26016</v>
      </c>
      <c r="B187" s="22">
        <v>252</v>
      </c>
      <c r="C187" s="21">
        <v>0</v>
      </c>
      <c r="D187" s="21">
        <v>0</v>
      </c>
      <c r="E187" s="21">
        <v>0</v>
      </c>
    </row>
    <row r="188" spans="1:5" ht="15.75" hidden="1" customHeight="1">
      <c r="A188" s="3">
        <v>26016</v>
      </c>
      <c r="B188" s="22">
        <v>253</v>
      </c>
      <c r="C188" s="21">
        <v>0</v>
      </c>
      <c r="D188" s="21">
        <v>0</v>
      </c>
      <c r="E188" s="21">
        <v>0</v>
      </c>
    </row>
    <row r="189" spans="1:5" ht="15.75" hidden="1" customHeight="1">
      <c r="A189" s="3">
        <v>26016</v>
      </c>
      <c r="B189" s="22">
        <v>254</v>
      </c>
      <c r="C189" s="21">
        <v>0</v>
      </c>
      <c r="D189" s="21">
        <v>0</v>
      </c>
      <c r="E189" s="21">
        <v>0</v>
      </c>
    </row>
    <row r="190" spans="1:5" ht="15.75" hidden="1" customHeight="1">
      <c r="A190" s="3">
        <v>26016</v>
      </c>
      <c r="B190" s="22">
        <v>255</v>
      </c>
      <c r="C190" s="21">
        <v>0</v>
      </c>
      <c r="D190" s="21">
        <v>0</v>
      </c>
      <c r="E190" s="21">
        <v>0</v>
      </c>
    </row>
    <row r="191" spans="1:5" ht="15.75" hidden="1" customHeight="1">
      <c r="A191" s="3">
        <v>26016</v>
      </c>
      <c r="B191" s="22">
        <v>256</v>
      </c>
      <c r="C191" s="21">
        <v>0</v>
      </c>
      <c r="D191" s="21">
        <v>0</v>
      </c>
      <c r="E191" s="21">
        <v>0</v>
      </c>
    </row>
    <row r="192" spans="1:5" ht="15.75" hidden="1" customHeight="1">
      <c r="A192" s="3">
        <v>26016</v>
      </c>
      <c r="B192" s="22">
        <v>257</v>
      </c>
      <c r="C192" s="21">
        <v>0</v>
      </c>
      <c r="D192" s="21">
        <v>0</v>
      </c>
      <c r="E192" s="21">
        <v>0</v>
      </c>
    </row>
    <row r="193" spans="1:9" ht="15.75" hidden="1" customHeight="1">
      <c r="A193" s="3">
        <v>26016</v>
      </c>
      <c r="B193" s="22">
        <v>258</v>
      </c>
      <c r="C193" s="21">
        <v>0</v>
      </c>
      <c r="D193" s="21">
        <v>0</v>
      </c>
      <c r="E193" s="21">
        <v>0</v>
      </c>
    </row>
    <row r="194" spans="1:9" ht="15.75" hidden="1" customHeight="1">
      <c r="A194" s="3">
        <v>26016</v>
      </c>
      <c r="B194" s="22">
        <v>259</v>
      </c>
      <c r="C194" s="21">
        <v>0</v>
      </c>
      <c r="D194" s="21">
        <v>0</v>
      </c>
      <c r="E194" s="21">
        <v>0</v>
      </c>
    </row>
    <row r="195" spans="1:9" ht="15.75" customHeight="1">
      <c r="A195" s="3">
        <v>26016</v>
      </c>
      <c r="B195" s="20">
        <v>260</v>
      </c>
      <c r="C195" s="21">
        <v>0</v>
      </c>
      <c r="D195" s="21">
        <v>11294</v>
      </c>
      <c r="E195" s="21">
        <v>0</v>
      </c>
      <c r="G195" s="3" t="s">
        <v>3428</v>
      </c>
      <c r="H195" s="3" t="s">
        <v>3429</v>
      </c>
      <c r="I195" s="1">
        <v>11294</v>
      </c>
    </row>
    <row r="196" spans="1:9" ht="15.75" customHeight="1">
      <c r="A196" s="3">
        <v>26016</v>
      </c>
      <c r="B196" s="20">
        <v>261</v>
      </c>
      <c r="C196" s="21">
        <v>0</v>
      </c>
      <c r="D196" s="21">
        <v>11294</v>
      </c>
      <c r="E196" s="21">
        <v>0</v>
      </c>
    </row>
    <row r="197" spans="1:9" ht="15.75" customHeight="1">
      <c r="A197" s="3">
        <v>26016</v>
      </c>
      <c r="B197" s="20">
        <v>262</v>
      </c>
      <c r="C197" s="21">
        <v>0</v>
      </c>
      <c r="D197" s="21">
        <v>11294</v>
      </c>
      <c r="E197" s="21">
        <v>0</v>
      </c>
    </row>
    <row r="198" spans="1:9" ht="15.75" customHeight="1">
      <c r="A198" s="3">
        <v>26016</v>
      </c>
      <c r="B198" s="20">
        <v>263</v>
      </c>
      <c r="C198" s="21">
        <v>0</v>
      </c>
      <c r="D198" s="21">
        <v>11294</v>
      </c>
      <c r="E198" s="21">
        <v>0</v>
      </c>
    </row>
    <row r="199" spans="1:9" ht="15.75" customHeight="1">
      <c r="A199" s="3">
        <v>26016</v>
      </c>
      <c r="B199" s="20">
        <v>264</v>
      </c>
      <c r="C199" s="21">
        <v>0</v>
      </c>
      <c r="D199" s="21">
        <v>11294</v>
      </c>
      <c r="E199" s="21">
        <v>0</v>
      </c>
    </row>
    <row r="200" spans="1:9" ht="15.75" customHeight="1">
      <c r="A200" s="3">
        <v>26016</v>
      </c>
      <c r="B200" s="20">
        <v>269</v>
      </c>
      <c r="C200" s="21">
        <v>0</v>
      </c>
      <c r="D200" s="21">
        <v>11294</v>
      </c>
      <c r="E200" s="21">
        <v>0</v>
      </c>
      <c r="G200" s="3" t="s">
        <v>3430</v>
      </c>
    </row>
    <row r="201" spans="1:9" ht="15.75" hidden="1" customHeight="1">
      <c r="A201" s="3">
        <v>26016</v>
      </c>
      <c r="B201" s="22">
        <v>270</v>
      </c>
      <c r="C201" s="21">
        <v>0</v>
      </c>
      <c r="D201" s="21">
        <v>0</v>
      </c>
      <c r="E201" s="21">
        <v>0</v>
      </c>
    </row>
    <row r="202" spans="1:9" ht="15.75" hidden="1" customHeight="1">
      <c r="A202" s="3">
        <v>26016</v>
      </c>
      <c r="B202" s="22">
        <v>271</v>
      </c>
      <c r="C202" s="21">
        <v>0</v>
      </c>
      <c r="D202" s="21">
        <v>0</v>
      </c>
      <c r="E202" s="21">
        <v>0</v>
      </c>
    </row>
    <row r="203" spans="1:9" ht="15.75" hidden="1" customHeight="1">
      <c r="A203" s="3">
        <v>26016</v>
      </c>
      <c r="B203" s="22">
        <v>272</v>
      </c>
      <c r="C203" s="21">
        <v>0</v>
      </c>
      <c r="D203" s="21">
        <v>0</v>
      </c>
      <c r="E203" s="21">
        <v>0</v>
      </c>
    </row>
    <row r="204" spans="1:9" ht="15.75" hidden="1" customHeight="1">
      <c r="A204" s="3">
        <v>26016</v>
      </c>
      <c r="B204" s="22">
        <v>273</v>
      </c>
      <c r="C204" s="21">
        <v>0</v>
      </c>
      <c r="D204" s="21">
        <v>0</v>
      </c>
      <c r="E204" s="21">
        <v>0</v>
      </c>
    </row>
    <row r="205" spans="1:9" ht="15.75" customHeight="1">
      <c r="A205" s="3">
        <v>26016</v>
      </c>
      <c r="B205" s="23">
        <v>274</v>
      </c>
      <c r="C205" s="24">
        <v>0</v>
      </c>
      <c r="D205" s="24">
        <v>0.82</v>
      </c>
      <c r="E205" s="24">
        <v>0</v>
      </c>
    </row>
    <row r="206" spans="1:9" ht="15.75" customHeight="1">
      <c r="A206" s="3">
        <v>26016</v>
      </c>
      <c r="B206" s="23">
        <v>275</v>
      </c>
      <c r="C206" s="24">
        <v>0</v>
      </c>
      <c r="D206" s="24">
        <v>0.82</v>
      </c>
      <c r="E206" s="24">
        <v>0</v>
      </c>
    </row>
    <row r="207" spans="1:9" ht="15.75" hidden="1" customHeight="1">
      <c r="A207" s="3">
        <v>26016</v>
      </c>
      <c r="B207" s="25">
        <v>276</v>
      </c>
      <c r="C207" s="24">
        <v>0</v>
      </c>
      <c r="D207" s="24">
        <v>0</v>
      </c>
      <c r="E207" s="24">
        <v>0</v>
      </c>
    </row>
    <row r="208" spans="1:9" ht="15.75" hidden="1" customHeight="1">
      <c r="A208" s="3">
        <v>26016</v>
      </c>
      <c r="B208" s="25">
        <v>277</v>
      </c>
      <c r="C208" s="24">
        <v>0</v>
      </c>
      <c r="D208" s="24">
        <v>0</v>
      </c>
      <c r="E208" s="24">
        <v>0</v>
      </c>
    </row>
    <row r="209" spans="1:11" ht="15.75" customHeight="1">
      <c r="A209" s="3">
        <v>26016</v>
      </c>
      <c r="B209" s="23">
        <v>278</v>
      </c>
      <c r="C209" s="24">
        <v>0</v>
      </c>
      <c r="D209" s="24">
        <v>0.82</v>
      </c>
      <c r="E209" s="24">
        <v>0</v>
      </c>
      <c r="H209" s="3" t="s">
        <v>3431</v>
      </c>
      <c r="I209" s="3" t="s">
        <v>3432</v>
      </c>
      <c r="J209" s="3" t="s">
        <v>3433</v>
      </c>
      <c r="K209" s="3" t="s">
        <v>3434</v>
      </c>
    </row>
    <row r="210" spans="1:11" ht="15.75" hidden="1" customHeight="1">
      <c r="A210" s="3">
        <v>26016</v>
      </c>
      <c r="B210" s="22">
        <v>279</v>
      </c>
      <c r="C210" s="21">
        <v>0</v>
      </c>
      <c r="D210" s="21">
        <v>0</v>
      </c>
      <c r="E210" s="21">
        <v>0</v>
      </c>
    </row>
    <row r="211" spans="1:11" ht="15.75" hidden="1" customHeight="1">
      <c r="A211" s="3">
        <v>26016</v>
      </c>
      <c r="B211" s="22">
        <v>280</v>
      </c>
      <c r="C211" s="21">
        <v>0</v>
      </c>
      <c r="D211" s="21">
        <v>0</v>
      </c>
      <c r="E211" s="21">
        <v>0</v>
      </c>
    </row>
    <row r="212" spans="1:11" ht="15.75" hidden="1" customHeight="1">
      <c r="A212" s="3">
        <v>26016</v>
      </c>
      <c r="B212" s="22">
        <v>289</v>
      </c>
      <c r="C212" s="21">
        <v>0</v>
      </c>
      <c r="D212" s="21">
        <v>0</v>
      </c>
      <c r="E212" s="21">
        <v>0</v>
      </c>
    </row>
    <row r="213" spans="1:11" ht="15.75" hidden="1" customHeight="1">
      <c r="A213" s="3">
        <v>26016</v>
      </c>
      <c r="B213" s="22">
        <v>290</v>
      </c>
      <c r="C213" s="21">
        <v>0</v>
      </c>
      <c r="D213" s="21">
        <v>0</v>
      </c>
      <c r="E213" s="21">
        <v>0</v>
      </c>
    </row>
    <row r="214" spans="1:11" ht="15.75" hidden="1" customHeight="1">
      <c r="A214" s="3">
        <v>26016</v>
      </c>
      <c r="B214" s="22">
        <v>291</v>
      </c>
      <c r="C214" s="21">
        <v>0</v>
      </c>
      <c r="D214" s="21">
        <v>0</v>
      </c>
      <c r="E214" s="21">
        <v>0</v>
      </c>
    </row>
    <row r="215" spans="1:11" ht="15.75" hidden="1" customHeight="1">
      <c r="A215" s="3">
        <v>26016</v>
      </c>
      <c r="B215" s="22">
        <v>292</v>
      </c>
      <c r="C215" s="21">
        <v>0</v>
      </c>
      <c r="D215" s="21">
        <v>0</v>
      </c>
      <c r="E215" s="21">
        <v>0</v>
      </c>
    </row>
    <row r="216" spans="1:11" ht="15.75" hidden="1" customHeight="1">
      <c r="A216" s="3">
        <v>26016</v>
      </c>
      <c r="B216" s="22">
        <v>293</v>
      </c>
      <c r="C216" s="21">
        <v>0</v>
      </c>
      <c r="D216" s="21">
        <v>0</v>
      </c>
      <c r="E216" s="21">
        <v>0</v>
      </c>
    </row>
    <row r="217" spans="1:11" ht="15.75" hidden="1" customHeight="1">
      <c r="A217" s="3">
        <v>26016</v>
      </c>
      <c r="B217" s="22">
        <v>294</v>
      </c>
      <c r="C217" s="21">
        <v>0</v>
      </c>
      <c r="D217" s="21">
        <v>0</v>
      </c>
      <c r="E217" s="21">
        <v>0</v>
      </c>
    </row>
    <row r="218" spans="1:11" ht="15.75" hidden="1" customHeight="1">
      <c r="A218" s="3">
        <v>26016</v>
      </c>
      <c r="B218" s="22">
        <v>299</v>
      </c>
      <c r="C218" s="21">
        <v>0</v>
      </c>
      <c r="D218" s="21">
        <v>0</v>
      </c>
      <c r="E218" s="21">
        <v>0</v>
      </c>
    </row>
    <row r="219" spans="1:11" ht="15.75" customHeight="1">
      <c r="A219" s="3">
        <v>26016</v>
      </c>
      <c r="B219" s="20">
        <v>300</v>
      </c>
      <c r="C219" s="21">
        <v>0</v>
      </c>
      <c r="D219" s="21">
        <v>359</v>
      </c>
      <c r="E219" s="21">
        <v>0</v>
      </c>
      <c r="H219" s="21">
        <v>123456</v>
      </c>
      <c r="I219" s="21">
        <v>274</v>
      </c>
      <c r="J219" s="21">
        <v>100</v>
      </c>
      <c r="K219" s="21">
        <v>82</v>
      </c>
    </row>
    <row r="220" spans="1:11" ht="15.75" customHeight="1">
      <c r="A220" s="3">
        <v>26016</v>
      </c>
      <c r="B220" s="20">
        <v>301</v>
      </c>
      <c r="C220" s="21">
        <v>0</v>
      </c>
      <c r="D220" s="21">
        <v>359</v>
      </c>
      <c r="E220" s="21">
        <v>0</v>
      </c>
    </row>
    <row r="221" spans="1:11" ht="15.75" customHeight="1">
      <c r="A221" s="3">
        <v>26016</v>
      </c>
      <c r="B221" s="20">
        <v>302</v>
      </c>
      <c r="C221" s="21">
        <v>0</v>
      </c>
      <c r="D221" s="21">
        <v>359</v>
      </c>
      <c r="E221" s="21">
        <v>0</v>
      </c>
    </row>
    <row r="222" spans="1:11" ht="15.75" customHeight="1">
      <c r="A222" s="3">
        <v>26016</v>
      </c>
      <c r="B222" s="20">
        <v>303</v>
      </c>
      <c r="C222" s="21">
        <v>0</v>
      </c>
      <c r="D222" s="21">
        <v>359</v>
      </c>
      <c r="E222" s="21">
        <v>0</v>
      </c>
    </row>
    <row r="223" spans="1:11" ht="15.75" customHeight="1">
      <c r="A223" s="3">
        <v>26016</v>
      </c>
      <c r="B223" s="20">
        <v>304</v>
      </c>
      <c r="C223" s="21">
        <v>0</v>
      </c>
      <c r="D223" s="21">
        <v>359</v>
      </c>
      <c r="E223" s="21">
        <v>0</v>
      </c>
    </row>
    <row r="224" spans="1:11" ht="15.75" customHeight="1">
      <c r="A224" s="3">
        <v>26016</v>
      </c>
      <c r="B224" s="20">
        <v>305</v>
      </c>
      <c r="C224" s="21">
        <v>0</v>
      </c>
      <c r="D224" s="21">
        <v>359</v>
      </c>
      <c r="E224" s="21">
        <v>0</v>
      </c>
    </row>
    <row r="225" spans="1:5" ht="15.75" customHeight="1">
      <c r="A225" s="3">
        <v>26016</v>
      </c>
      <c r="B225" s="20">
        <v>306</v>
      </c>
      <c r="C225" s="21">
        <v>0</v>
      </c>
      <c r="D225" s="21">
        <v>359</v>
      </c>
      <c r="E225" s="21">
        <v>0</v>
      </c>
    </row>
    <row r="226" spans="1:5" ht="15.75" customHeight="1">
      <c r="A226" s="3">
        <v>26016</v>
      </c>
      <c r="B226" s="20">
        <v>307</v>
      </c>
      <c r="C226" s="21">
        <v>0</v>
      </c>
      <c r="D226" s="21">
        <v>359</v>
      </c>
      <c r="E226" s="21">
        <v>0</v>
      </c>
    </row>
    <row r="227" spans="1:5" ht="15.75" customHeight="1">
      <c r="A227" s="3">
        <v>26016</v>
      </c>
      <c r="B227" s="20">
        <v>309</v>
      </c>
      <c r="C227" s="21">
        <v>0</v>
      </c>
      <c r="D227" s="21">
        <v>359</v>
      </c>
      <c r="E227" s="21">
        <v>0</v>
      </c>
    </row>
    <row r="228" spans="1:5" ht="15.75" customHeight="1">
      <c r="A228" s="3">
        <v>26016</v>
      </c>
      <c r="B228" s="20">
        <v>310</v>
      </c>
      <c r="C228" s="21">
        <v>0</v>
      </c>
      <c r="D228" s="21">
        <v>359</v>
      </c>
      <c r="E228" s="21">
        <v>0</v>
      </c>
    </row>
    <row r="229" spans="1:5" ht="15.75" customHeight="1">
      <c r="A229" s="3">
        <v>26016</v>
      </c>
      <c r="B229" s="20">
        <v>311</v>
      </c>
      <c r="C229" s="21">
        <v>0</v>
      </c>
      <c r="D229" s="21">
        <v>359</v>
      </c>
      <c r="E229" s="21">
        <v>0</v>
      </c>
    </row>
    <row r="230" spans="1:5" ht="15.75" customHeight="1">
      <c r="A230" s="3">
        <v>26016</v>
      </c>
      <c r="B230" s="20">
        <v>312</v>
      </c>
      <c r="C230" s="21">
        <v>0</v>
      </c>
      <c r="D230" s="21">
        <v>359</v>
      </c>
      <c r="E230" s="21">
        <v>0</v>
      </c>
    </row>
    <row r="231" spans="1:5" ht="15.75" customHeight="1">
      <c r="A231" s="3">
        <v>26016</v>
      </c>
      <c r="B231" s="20">
        <v>314</v>
      </c>
      <c r="C231" s="21">
        <v>0</v>
      </c>
      <c r="D231" s="21">
        <v>359</v>
      </c>
      <c r="E231" s="21">
        <v>0</v>
      </c>
    </row>
    <row r="232" spans="1:5" ht="15.75" customHeight="1">
      <c r="A232" s="3">
        <v>26016</v>
      </c>
      <c r="B232" s="20">
        <v>316</v>
      </c>
      <c r="C232" s="21">
        <v>0</v>
      </c>
      <c r="D232" s="21">
        <v>359</v>
      </c>
      <c r="E232" s="21">
        <v>0</v>
      </c>
    </row>
    <row r="233" spans="1:5" ht="15.75" customHeight="1">
      <c r="A233" s="3">
        <v>26016</v>
      </c>
      <c r="B233" s="20">
        <v>319</v>
      </c>
      <c r="C233" s="21">
        <v>0</v>
      </c>
      <c r="D233" s="21">
        <v>359</v>
      </c>
      <c r="E233" s="21">
        <v>0</v>
      </c>
    </row>
    <row r="234" spans="1:5" ht="15.75" customHeight="1">
      <c r="A234" s="3">
        <v>26016</v>
      </c>
      <c r="B234" s="20">
        <v>320</v>
      </c>
      <c r="C234" s="21">
        <v>0</v>
      </c>
      <c r="D234" s="21">
        <v>314</v>
      </c>
      <c r="E234" s="21">
        <v>0</v>
      </c>
    </row>
    <row r="235" spans="1:5" ht="15.75" customHeight="1">
      <c r="A235" s="3">
        <v>26016</v>
      </c>
      <c r="B235" s="20">
        <v>321</v>
      </c>
      <c r="C235" s="21">
        <v>0</v>
      </c>
      <c r="D235" s="21">
        <v>397</v>
      </c>
      <c r="E235" s="21">
        <v>0</v>
      </c>
    </row>
    <row r="236" spans="1:5" ht="15.75" customHeight="1">
      <c r="A236" s="3">
        <v>26016</v>
      </c>
      <c r="B236" s="20">
        <v>322</v>
      </c>
      <c r="C236" s="21">
        <v>0</v>
      </c>
      <c r="D236" s="21">
        <v>397</v>
      </c>
      <c r="E236" s="21">
        <v>0</v>
      </c>
    </row>
    <row r="237" spans="1:5" ht="15.75" customHeight="1">
      <c r="A237" s="3">
        <v>26016</v>
      </c>
      <c r="B237" s="20">
        <v>323</v>
      </c>
      <c r="C237" s="21">
        <v>0</v>
      </c>
      <c r="D237" s="21">
        <v>3383</v>
      </c>
      <c r="E237" s="21">
        <v>0</v>
      </c>
    </row>
    <row r="238" spans="1:5" ht="15.75" customHeight="1">
      <c r="A238" s="3">
        <v>26016</v>
      </c>
      <c r="B238" s="20">
        <v>324</v>
      </c>
      <c r="C238" s="21">
        <v>0</v>
      </c>
      <c r="D238" s="21">
        <v>262</v>
      </c>
      <c r="E238" s="21">
        <v>0</v>
      </c>
    </row>
    <row r="239" spans="1:5" ht="15.75" customHeight="1">
      <c r="A239" s="3">
        <v>26016</v>
      </c>
      <c r="B239" s="20">
        <v>329</v>
      </c>
      <c r="C239" s="21">
        <v>0</v>
      </c>
      <c r="D239" s="21">
        <v>314</v>
      </c>
      <c r="E239" s="21">
        <v>0</v>
      </c>
    </row>
    <row r="240" spans="1:5" ht="15.75" customHeight="1">
      <c r="A240" s="3">
        <v>26016</v>
      </c>
      <c r="B240" s="20">
        <v>330</v>
      </c>
      <c r="C240" s="21">
        <v>0</v>
      </c>
      <c r="D240" s="21">
        <v>0.39700000000000002</v>
      </c>
      <c r="E240" s="21">
        <v>0</v>
      </c>
    </row>
    <row r="241" spans="1:5" ht="15.75" customHeight="1">
      <c r="A241" s="3">
        <v>26016</v>
      </c>
      <c r="B241" s="20">
        <v>331</v>
      </c>
      <c r="C241" s="21">
        <v>0</v>
      </c>
      <c r="D241" s="21">
        <v>11294</v>
      </c>
      <c r="E241" s="21">
        <v>0</v>
      </c>
    </row>
    <row r="242" spans="1:5" ht="15.75" customHeight="1">
      <c r="A242" s="3">
        <v>26016</v>
      </c>
      <c r="B242" s="20">
        <v>332</v>
      </c>
      <c r="C242" s="21">
        <v>0</v>
      </c>
      <c r="D242" s="21">
        <v>11294</v>
      </c>
      <c r="E242" s="21">
        <v>0</v>
      </c>
    </row>
    <row r="243" spans="1:5" ht="15.75" customHeight="1">
      <c r="A243" s="3">
        <v>26016</v>
      </c>
      <c r="B243" s="20">
        <v>333</v>
      </c>
      <c r="C243" s="21">
        <v>0</v>
      </c>
      <c r="D243" s="21">
        <v>0.39700000000000002</v>
      </c>
      <c r="E243" s="21">
        <v>0</v>
      </c>
    </row>
    <row r="244" spans="1:5" ht="15.75" hidden="1" customHeight="1">
      <c r="A244" s="3">
        <v>26016</v>
      </c>
      <c r="B244" s="22">
        <v>334</v>
      </c>
      <c r="C244" s="21">
        <v>0</v>
      </c>
      <c r="D244" s="21">
        <v>0</v>
      </c>
      <c r="E244" s="21">
        <v>0</v>
      </c>
    </row>
    <row r="245" spans="1:5" ht="15.75" customHeight="1">
      <c r="A245" s="3">
        <v>26016</v>
      </c>
      <c r="B245" s="20">
        <v>335</v>
      </c>
      <c r="C245" s="21">
        <v>0</v>
      </c>
      <c r="D245" s="21">
        <v>11294</v>
      </c>
      <c r="E245" s="21">
        <v>0</v>
      </c>
    </row>
    <row r="246" spans="1:5" ht="15.75" customHeight="1">
      <c r="A246" s="3">
        <v>26016</v>
      </c>
      <c r="B246" s="20">
        <v>339</v>
      </c>
      <c r="C246" s="21">
        <v>0</v>
      </c>
      <c r="D246" s="21">
        <v>0.39700000000000002</v>
      </c>
      <c r="E246" s="21">
        <v>0</v>
      </c>
    </row>
    <row r="247" spans="1:5" ht="15.75" customHeight="1">
      <c r="A247" s="3">
        <v>26016</v>
      </c>
      <c r="B247" s="20">
        <v>340</v>
      </c>
      <c r="C247" s="21">
        <v>0</v>
      </c>
      <c r="D247" s="21">
        <v>2144</v>
      </c>
      <c r="E247" s="21">
        <v>0</v>
      </c>
    </row>
    <row r="248" spans="1:5" ht="15.75" customHeight="1">
      <c r="A248" s="3">
        <v>26016</v>
      </c>
      <c r="B248" s="20">
        <v>341</v>
      </c>
      <c r="C248" s="21">
        <v>0</v>
      </c>
      <c r="D248" s="21">
        <v>2144</v>
      </c>
      <c r="E248" s="21">
        <v>0</v>
      </c>
    </row>
    <row r="249" spans="1:5" ht="15.75" customHeight="1">
      <c r="A249" s="3">
        <v>26016</v>
      </c>
      <c r="B249" s="20">
        <v>342</v>
      </c>
      <c r="C249" s="21">
        <v>0</v>
      </c>
      <c r="D249" s="21">
        <v>2144</v>
      </c>
      <c r="E249" s="21">
        <v>0</v>
      </c>
    </row>
    <row r="250" spans="1:5" ht="15.75" hidden="1" customHeight="1">
      <c r="A250" s="3">
        <v>26016</v>
      </c>
      <c r="B250" s="22">
        <v>343</v>
      </c>
      <c r="C250" s="21">
        <v>0</v>
      </c>
      <c r="D250" s="21">
        <v>0</v>
      </c>
      <c r="E250" s="21">
        <v>0</v>
      </c>
    </row>
    <row r="251" spans="1:5" ht="15.75" hidden="1" customHeight="1">
      <c r="A251" s="3">
        <v>26016</v>
      </c>
      <c r="B251" s="22">
        <v>344</v>
      </c>
      <c r="C251" s="21">
        <v>0</v>
      </c>
      <c r="D251" s="21">
        <v>0</v>
      </c>
      <c r="E251" s="21">
        <v>0</v>
      </c>
    </row>
    <row r="252" spans="1:5" ht="15.75" hidden="1" customHeight="1">
      <c r="A252" s="3">
        <v>26016</v>
      </c>
      <c r="B252" s="22">
        <v>346</v>
      </c>
      <c r="C252" s="21">
        <v>0</v>
      </c>
      <c r="D252" s="21">
        <v>0</v>
      </c>
      <c r="E252" s="21">
        <v>0</v>
      </c>
    </row>
    <row r="253" spans="1:5" ht="15.75" customHeight="1">
      <c r="A253" s="3">
        <v>26016</v>
      </c>
      <c r="B253" s="20">
        <v>349</v>
      </c>
      <c r="C253" s="21">
        <v>0</v>
      </c>
      <c r="D253" s="21">
        <v>2144</v>
      </c>
      <c r="E253" s="21">
        <v>0</v>
      </c>
    </row>
    <row r="254" spans="1:5" ht="15.75" customHeight="1">
      <c r="A254" s="3">
        <v>26016</v>
      </c>
      <c r="B254" s="20">
        <v>350</v>
      </c>
      <c r="C254" s="21">
        <v>0</v>
      </c>
      <c r="D254" s="21">
        <v>1419</v>
      </c>
      <c r="E254" s="21">
        <v>1070</v>
      </c>
    </row>
    <row r="255" spans="1:5" ht="15.75" customHeight="1">
      <c r="A255" s="3">
        <v>26016</v>
      </c>
      <c r="B255" s="20">
        <v>351</v>
      </c>
      <c r="C255" s="21">
        <v>0</v>
      </c>
      <c r="D255" s="21">
        <v>1419</v>
      </c>
      <c r="E255" s="21">
        <v>1070</v>
      </c>
    </row>
    <row r="256" spans="1:5" ht="15.75" customHeight="1">
      <c r="A256" s="3">
        <v>26016</v>
      </c>
      <c r="B256" s="20">
        <v>352</v>
      </c>
      <c r="C256" s="21">
        <v>0</v>
      </c>
      <c r="D256" s="21">
        <v>1419</v>
      </c>
      <c r="E256" s="21">
        <v>1070</v>
      </c>
    </row>
    <row r="257" spans="1:5" ht="15.75" customHeight="1">
      <c r="A257" s="3">
        <v>26016</v>
      </c>
      <c r="B257" s="20">
        <v>359</v>
      </c>
      <c r="C257" s="21">
        <v>0</v>
      </c>
      <c r="D257" s="21">
        <v>1419</v>
      </c>
      <c r="E257" s="21">
        <v>1070</v>
      </c>
    </row>
    <row r="258" spans="1:5" ht="15.75" hidden="1" customHeight="1">
      <c r="A258" s="3">
        <v>26016</v>
      </c>
      <c r="B258" s="22">
        <v>360</v>
      </c>
      <c r="C258" s="21">
        <v>0</v>
      </c>
      <c r="D258" s="21">
        <v>0</v>
      </c>
      <c r="E258" s="21">
        <v>0</v>
      </c>
    </row>
    <row r="259" spans="1:5" ht="15.75" hidden="1" customHeight="1">
      <c r="A259" s="3">
        <v>26016</v>
      </c>
      <c r="B259" s="22">
        <v>361</v>
      </c>
      <c r="C259" s="21">
        <v>0</v>
      </c>
      <c r="D259" s="21">
        <v>0</v>
      </c>
      <c r="E259" s="21">
        <v>0</v>
      </c>
    </row>
    <row r="260" spans="1:5" ht="15.75" hidden="1" customHeight="1">
      <c r="A260" s="3">
        <v>26016</v>
      </c>
      <c r="B260" s="22">
        <v>362</v>
      </c>
      <c r="C260" s="21">
        <v>0</v>
      </c>
      <c r="D260" s="21">
        <v>0</v>
      </c>
      <c r="E260" s="21">
        <v>0</v>
      </c>
    </row>
    <row r="261" spans="1:5" ht="15.75" hidden="1" customHeight="1">
      <c r="A261" s="3">
        <v>26016</v>
      </c>
      <c r="B261" s="22">
        <v>367</v>
      </c>
      <c r="C261" s="21">
        <v>0</v>
      </c>
      <c r="D261" s="21">
        <v>0</v>
      </c>
      <c r="E261" s="21">
        <v>0</v>
      </c>
    </row>
    <row r="262" spans="1:5" ht="15.75" hidden="1" customHeight="1">
      <c r="A262" s="3">
        <v>26016</v>
      </c>
      <c r="B262" s="22">
        <v>369</v>
      </c>
      <c r="C262" s="21">
        <v>0</v>
      </c>
      <c r="D262" s="21">
        <v>0</v>
      </c>
      <c r="E262" s="21">
        <v>0</v>
      </c>
    </row>
    <row r="263" spans="1:5" ht="15.75" hidden="1" customHeight="1">
      <c r="A263" s="3">
        <v>26016</v>
      </c>
      <c r="B263" s="22">
        <v>370</v>
      </c>
      <c r="C263" s="21">
        <v>0</v>
      </c>
      <c r="D263" s="21">
        <v>0</v>
      </c>
      <c r="E263" s="21">
        <v>0</v>
      </c>
    </row>
    <row r="264" spans="1:5" ht="15.75" hidden="1" customHeight="1">
      <c r="A264" s="3">
        <v>26016</v>
      </c>
      <c r="B264" s="22">
        <v>371</v>
      </c>
      <c r="C264" s="21">
        <v>0</v>
      </c>
      <c r="D264" s="21">
        <v>0</v>
      </c>
      <c r="E264" s="21">
        <v>0</v>
      </c>
    </row>
    <row r="265" spans="1:5" ht="15.75" hidden="1" customHeight="1">
      <c r="A265" s="3">
        <v>26016</v>
      </c>
      <c r="B265" s="22">
        <v>372</v>
      </c>
      <c r="C265" s="21">
        <v>0</v>
      </c>
      <c r="D265" s="21">
        <v>0</v>
      </c>
      <c r="E265" s="21">
        <v>0</v>
      </c>
    </row>
    <row r="266" spans="1:5" ht="15.75" hidden="1" customHeight="1">
      <c r="A266" s="3">
        <v>26016</v>
      </c>
      <c r="B266" s="22">
        <v>374</v>
      </c>
      <c r="C266" s="21">
        <v>0</v>
      </c>
      <c r="D266" s="21">
        <v>0</v>
      </c>
      <c r="E266" s="21">
        <v>0</v>
      </c>
    </row>
    <row r="267" spans="1:5" ht="15.75" hidden="1" customHeight="1">
      <c r="A267" s="3">
        <v>26016</v>
      </c>
      <c r="B267" s="22">
        <v>379</v>
      </c>
      <c r="C267" s="21">
        <v>0</v>
      </c>
      <c r="D267" s="21">
        <v>0</v>
      </c>
      <c r="E267" s="21">
        <v>0</v>
      </c>
    </row>
    <row r="268" spans="1:5" ht="15.75" hidden="1" customHeight="1">
      <c r="A268" s="3">
        <v>26016</v>
      </c>
      <c r="B268" s="22">
        <v>380</v>
      </c>
      <c r="C268" s="21">
        <v>0</v>
      </c>
      <c r="D268" s="21">
        <v>0</v>
      </c>
      <c r="E268" s="21">
        <v>0</v>
      </c>
    </row>
    <row r="269" spans="1:5" ht="15.75" hidden="1" customHeight="1">
      <c r="A269" s="3">
        <v>26016</v>
      </c>
      <c r="B269" s="22">
        <v>381</v>
      </c>
      <c r="C269" s="21">
        <v>0</v>
      </c>
      <c r="D269" s="21">
        <v>0</v>
      </c>
      <c r="E269" s="21">
        <v>0</v>
      </c>
    </row>
    <row r="270" spans="1:5" ht="15.75" hidden="1" customHeight="1">
      <c r="A270" s="3">
        <v>26016</v>
      </c>
      <c r="B270" s="22">
        <v>382</v>
      </c>
      <c r="C270" s="21">
        <v>0</v>
      </c>
      <c r="D270" s="21">
        <v>0</v>
      </c>
      <c r="E270" s="21">
        <v>0</v>
      </c>
    </row>
    <row r="271" spans="1:5" ht="15.75" hidden="1" customHeight="1">
      <c r="A271" s="3">
        <v>26016</v>
      </c>
      <c r="B271" s="22">
        <v>383</v>
      </c>
      <c r="C271" s="21">
        <v>0</v>
      </c>
      <c r="D271" s="21">
        <v>0</v>
      </c>
      <c r="E271" s="21">
        <v>0</v>
      </c>
    </row>
    <row r="272" spans="1:5" ht="15.75" hidden="1" customHeight="1">
      <c r="A272" s="3">
        <v>26016</v>
      </c>
      <c r="B272" s="22">
        <v>384</v>
      </c>
      <c r="C272" s="21">
        <v>0</v>
      </c>
      <c r="D272" s="21">
        <v>0</v>
      </c>
      <c r="E272" s="21">
        <v>0</v>
      </c>
    </row>
    <row r="273" spans="1:5" ht="15.75" hidden="1" customHeight="1">
      <c r="A273" s="3">
        <v>26016</v>
      </c>
      <c r="B273" s="22">
        <v>385</v>
      </c>
      <c r="C273" s="21">
        <v>0</v>
      </c>
      <c r="D273" s="21">
        <v>0</v>
      </c>
      <c r="E273" s="21">
        <v>0</v>
      </c>
    </row>
    <row r="274" spans="1:5" ht="15.75" hidden="1" customHeight="1">
      <c r="A274" s="3">
        <v>26016</v>
      </c>
      <c r="B274" s="22">
        <v>386</v>
      </c>
      <c r="C274" s="21">
        <v>0</v>
      </c>
      <c r="D274" s="21">
        <v>0</v>
      </c>
      <c r="E274" s="21">
        <v>0</v>
      </c>
    </row>
    <row r="275" spans="1:5" ht="15.75" hidden="1" customHeight="1">
      <c r="A275" s="3">
        <v>26016</v>
      </c>
      <c r="B275" s="22">
        <v>387</v>
      </c>
      <c r="C275" s="21">
        <v>0</v>
      </c>
      <c r="D275" s="21">
        <v>0</v>
      </c>
      <c r="E275" s="21">
        <v>0</v>
      </c>
    </row>
    <row r="276" spans="1:5" ht="15.75" hidden="1" customHeight="1">
      <c r="A276" s="3">
        <v>26016</v>
      </c>
      <c r="B276" s="22">
        <v>389</v>
      </c>
      <c r="C276" s="21">
        <v>0</v>
      </c>
      <c r="D276" s="21">
        <v>0</v>
      </c>
      <c r="E276" s="21">
        <v>0</v>
      </c>
    </row>
    <row r="277" spans="1:5" ht="15.75" hidden="1" customHeight="1">
      <c r="A277" s="3">
        <v>26016</v>
      </c>
      <c r="B277" s="22">
        <v>390</v>
      </c>
      <c r="C277" s="21">
        <v>0</v>
      </c>
      <c r="D277" s="21">
        <v>0</v>
      </c>
      <c r="E277" s="21">
        <v>0</v>
      </c>
    </row>
    <row r="278" spans="1:5" ht="15.75" hidden="1" customHeight="1">
      <c r="A278" s="3">
        <v>26016</v>
      </c>
      <c r="B278" s="22">
        <v>391</v>
      </c>
      <c r="C278" s="21">
        <v>0</v>
      </c>
      <c r="D278" s="21">
        <v>0</v>
      </c>
      <c r="E278" s="21">
        <v>0</v>
      </c>
    </row>
    <row r="279" spans="1:5" ht="15.75" hidden="1" customHeight="1">
      <c r="A279" s="3">
        <v>26016</v>
      </c>
      <c r="B279" s="22">
        <v>392</v>
      </c>
      <c r="C279" s="21">
        <v>0</v>
      </c>
      <c r="D279" s="21">
        <v>0</v>
      </c>
      <c r="E279" s="21">
        <v>0</v>
      </c>
    </row>
    <row r="280" spans="1:5" ht="15.75" hidden="1" customHeight="1">
      <c r="A280" s="3">
        <v>26016</v>
      </c>
      <c r="B280" s="22">
        <v>396</v>
      </c>
      <c r="C280" s="21">
        <v>0</v>
      </c>
      <c r="D280" s="21">
        <v>0</v>
      </c>
      <c r="E280" s="21">
        <v>0</v>
      </c>
    </row>
    <row r="281" spans="1:5" ht="15.75" hidden="1" customHeight="1">
      <c r="A281" s="3">
        <v>26016</v>
      </c>
      <c r="B281" s="22">
        <v>399</v>
      </c>
      <c r="C281" s="21">
        <v>0</v>
      </c>
      <c r="D281" s="21">
        <v>0</v>
      </c>
      <c r="E281" s="21">
        <v>0</v>
      </c>
    </row>
    <row r="282" spans="1:5" ht="15.75" customHeight="1">
      <c r="A282" s="3">
        <v>26016</v>
      </c>
      <c r="B282" s="20">
        <v>400</v>
      </c>
      <c r="C282" s="21">
        <v>0</v>
      </c>
      <c r="D282" s="21">
        <v>262</v>
      </c>
      <c r="E282" s="21">
        <v>0</v>
      </c>
    </row>
    <row r="283" spans="1:5" ht="15.75" customHeight="1">
      <c r="A283" s="3">
        <v>26016</v>
      </c>
      <c r="B283" s="20">
        <v>401</v>
      </c>
      <c r="C283" s="21">
        <v>0</v>
      </c>
      <c r="D283" s="21">
        <v>262</v>
      </c>
      <c r="E283" s="21">
        <v>0</v>
      </c>
    </row>
    <row r="284" spans="1:5" ht="15.75" customHeight="1">
      <c r="A284" s="3">
        <v>26016</v>
      </c>
      <c r="B284" s="20">
        <v>402</v>
      </c>
      <c r="C284" s="21">
        <v>0</v>
      </c>
      <c r="D284" s="21">
        <v>397</v>
      </c>
      <c r="E284" s="21">
        <v>0</v>
      </c>
    </row>
    <row r="285" spans="1:5" ht="15.75" customHeight="1">
      <c r="A285" s="3">
        <v>26016</v>
      </c>
      <c r="B285" s="20">
        <v>403</v>
      </c>
      <c r="C285" s="21">
        <v>0</v>
      </c>
      <c r="D285" s="21">
        <v>262</v>
      </c>
      <c r="E285" s="21">
        <v>0</v>
      </c>
    </row>
    <row r="286" spans="1:5" ht="15.75" customHeight="1">
      <c r="A286" s="3">
        <v>26016</v>
      </c>
      <c r="B286" s="20">
        <v>404</v>
      </c>
      <c r="C286" s="21">
        <v>0</v>
      </c>
      <c r="D286" s="21">
        <v>4089</v>
      </c>
      <c r="E286" s="21">
        <v>0</v>
      </c>
    </row>
    <row r="287" spans="1:5" ht="15.75" hidden="1" customHeight="1">
      <c r="A287" s="3">
        <v>26016</v>
      </c>
      <c r="B287" s="22">
        <v>406</v>
      </c>
      <c r="C287" s="21">
        <v>0</v>
      </c>
      <c r="D287" s="21">
        <v>0</v>
      </c>
      <c r="E287" s="21">
        <v>0</v>
      </c>
    </row>
    <row r="288" spans="1:5" ht="15.75" customHeight="1">
      <c r="A288" s="3">
        <v>26016</v>
      </c>
      <c r="B288" s="20">
        <v>409</v>
      </c>
      <c r="C288" s="21">
        <v>0</v>
      </c>
      <c r="D288" s="21">
        <v>314</v>
      </c>
      <c r="E288" s="21">
        <v>0</v>
      </c>
    </row>
    <row r="289" spans="1:5" ht="15.75" customHeight="1">
      <c r="A289" s="3">
        <v>26016</v>
      </c>
      <c r="B289" s="20">
        <v>410</v>
      </c>
      <c r="C289" s="21">
        <v>0</v>
      </c>
      <c r="D289" s="21">
        <v>393</v>
      </c>
      <c r="E289" s="21">
        <v>0</v>
      </c>
    </row>
    <row r="290" spans="1:5" ht="15.75" hidden="1" customHeight="1">
      <c r="A290" s="3">
        <v>26016</v>
      </c>
      <c r="B290" s="22">
        <v>412</v>
      </c>
      <c r="C290" s="21">
        <v>0</v>
      </c>
      <c r="D290" s="21">
        <v>0</v>
      </c>
      <c r="E290" s="21">
        <v>0</v>
      </c>
    </row>
    <row r="291" spans="1:5" ht="15.75" hidden="1" customHeight="1">
      <c r="A291" s="3">
        <v>26016</v>
      </c>
      <c r="B291" s="22">
        <v>413</v>
      </c>
      <c r="C291" s="21">
        <v>0</v>
      </c>
      <c r="D291" s="21">
        <v>0</v>
      </c>
      <c r="E291" s="21">
        <v>0</v>
      </c>
    </row>
    <row r="292" spans="1:5" ht="15.75" hidden="1" customHeight="1">
      <c r="A292" s="3">
        <v>26016</v>
      </c>
      <c r="B292" s="22">
        <v>419</v>
      </c>
      <c r="C292" s="21">
        <v>0</v>
      </c>
      <c r="D292" s="21">
        <v>0</v>
      </c>
      <c r="E292" s="21">
        <v>0</v>
      </c>
    </row>
    <row r="293" spans="1:5" ht="15.75" hidden="1" customHeight="1">
      <c r="A293" s="3">
        <v>26016</v>
      </c>
      <c r="B293" s="22">
        <v>420</v>
      </c>
      <c r="C293" s="21">
        <v>0</v>
      </c>
      <c r="D293" s="21">
        <v>0</v>
      </c>
      <c r="E293" s="21">
        <v>0</v>
      </c>
    </row>
    <row r="294" spans="1:5" ht="15.75" customHeight="1">
      <c r="A294" s="3">
        <v>26016</v>
      </c>
      <c r="B294" s="20">
        <v>421</v>
      </c>
      <c r="C294" s="21">
        <v>0</v>
      </c>
      <c r="D294" s="21">
        <v>393</v>
      </c>
      <c r="E294" s="21">
        <v>0</v>
      </c>
    </row>
    <row r="295" spans="1:5" ht="15.75" customHeight="1">
      <c r="A295" s="3">
        <v>26016</v>
      </c>
      <c r="B295" s="20">
        <v>422</v>
      </c>
      <c r="C295" s="21">
        <v>0</v>
      </c>
      <c r="D295" s="21">
        <v>393</v>
      </c>
      <c r="E295" s="21">
        <v>0</v>
      </c>
    </row>
    <row r="296" spans="1:5" ht="15.75" customHeight="1">
      <c r="A296" s="3">
        <v>26016</v>
      </c>
      <c r="B296" s="20">
        <v>423</v>
      </c>
      <c r="C296" s="21">
        <v>0</v>
      </c>
      <c r="D296" s="21">
        <v>393</v>
      </c>
      <c r="E296" s="21">
        <v>0</v>
      </c>
    </row>
    <row r="297" spans="1:5" ht="15.75" customHeight="1">
      <c r="A297" s="3">
        <v>26016</v>
      </c>
      <c r="B297" s="20">
        <v>424</v>
      </c>
      <c r="C297" s="21">
        <v>0</v>
      </c>
      <c r="D297" s="21">
        <v>393</v>
      </c>
      <c r="E297" s="21">
        <v>0</v>
      </c>
    </row>
    <row r="298" spans="1:5" ht="15.75" customHeight="1">
      <c r="A298" s="3">
        <v>26016</v>
      </c>
      <c r="B298" s="20">
        <v>429</v>
      </c>
      <c r="C298" s="21">
        <v>0</v>
      </c>
      <c r="D298" s="21">
        <v>393</v>
      </c>
      <c r="E298" s="21">
        <v>0</v>
      </c>
    </row>
    <row r="299" spans="1:5" ht="15.75" customHeight="1">
      <c r="A299" s="3">
        <v>26016</v>
      </c>
      <c r="B299" s="20">
        <v>430</v>
      </c>
      <c r="C299" s="21">
        <v>0</v>
      </c>
      <c r="D299" s="21">
        <v>393</v>
      </c>
      <c r="E299" s="21">
        <v>0</v>
      </c>
    </row>
    <row r="300" spans="1:5" ht="15.75" customHeight="1">
      <c r="A300" s="3">
        <v>26016</v>
      </c>
      <c r="B300" s="20">
        <v>431</v>
      </c>
      <c r="C300" s="21">
        <v>0</v>
      </c>
      <c r="D300" s="21">
        <v>393</v>
      </c>
      <c r="E300" s="21">
        <v>0</v>
      </c>
    </row>
    <row r="301" spans="1:5" ht="15.75" customHeight="1">
      <c r="A301" s="3">
        <v>26016</v>
      </c>
      <c r="B301" s="20">
        <v>432</v>
      </c>
      <c r="C301" s="21">
        <v>0</v>
      </c>
      <c r="D301" s="21">
        <v>393</v>
      </c>
      <c r="E301" s="21">
        <v>0</v>
      </c>
    </row>
    <row r="302" spans="1:5" ht="15.75" customHeight="1">
      <c r="A302" s="3">
        <v>26016</v>
      </c>
      <c r="B302" s="20">
        <v>433</v>
      </c>
      <c r="C302" s="21">
        <v>0</v>
      </c>
      <c r="D302" s="21">
        <v>393</v>
      </c>
      <c r="E302" s="21">
        <v>0</v>
      </c>
    </row>
    <row r="303" spans="1:5" ht="15.75" customHeight="1">
      <c r="A303" s="3">
        <v>26016</v>
      </c>
      <c r="B303" s="20">
        <v>434</v>
      </c>
      <c r="C303" s="21">
        <v>0</v>
      </c>
      <c r="D303" s="21">
        <v>393</v>
      </c>
      <c r="E303" s="21">
        <v>0</v>
      </c>
    </row>
    <row r="304" spans="1:5" ht="15.75" customHeight="1">
      <c r="A304" s="3">
        <v>26016</v>
      </c>
      <c r="B304" s="20">
        <v>439</v>
      </c>
      <c r="C304" s="21">
        <v>0</v>
      </c>
      <c r="D304" s="21">
        <v>393</v>
      </c>
      <c r="E304" s="21">
        <v>0</v>
      </c>
    </row>
    <row r="305" spans="1:5" ht="15.75" customHeight="1">
      <c r="A305" s="3">
        <v>26016</v>
      </c>
      <c r="B305" s="20">
        <v>440</v>
      </c>
      <c r="C305" s="21">
        <v>0</v>
      </c>
      <c r="D305" s="21">
        <v>393</v>
      </c>
      <c r="E305" s="21">
        <v>0</v>
      </c>
    </row>
    <row r="306" spans="1:5" ht="15.75" customHeight="1">
      <c r="A306" s="3">
        <v>26016</v>
      </c>
      <c r="B306" s="20">
        <v>441</v>
      </c>
      <c r="C306" s="21">
        <v>0</v>
      </c>
      <c r="D306" s="21">
        <v>393</v>
      </c>
      <c r="E306" s="21">
        <v>0</v>
      </c>
    </row>
    <row r="307" spans="1:5" ht="15.75" customHeight="1">
      <c r="A307" s="3">
        <v>26016</v>
      </c>
      <c r="B307" s="20">
        <v>442</v>
      </c>
      <c r="C307" s="21">
        <v>0</v>
      </c>
      <c r="D307" s="21">
        <v>393</v>
      </c>
      <c r="E307" s="21">
        <v>0</v>
      </c>
    </row>
    <row r="308" spans="1:5" ht="15.75" customHeight="1">
      <c r="A308" s="3">
        <v>26016</v>
      </c>
      <c r="B308" s="20">
        <v>443</v>
      </c>
      <c r="C308" s="21">
        <v>0</v>
      </c>
      <c r="D308" s="21">
        <v>393</v>
      </c>
      <c r="E308" s="21">
        <v>0</v>
      </c>
    </row>
    <row r="309" spans="1:5" ht="15.75" customHeight="1">
      <c r="A309" s="3">
        <v>26016</v>
      </c>
      <c r="B309" s="20">
        <v>444</v>
      </c>
      <c r="C309" s="21">
        <v>0</v>
      </c>
      <c r="D309" s="21">
        <v>393</v>
      </c>
      <c r="E309" s="21">
        <v>0</v>
      </c>
    </row>
    <row r="310" spans="1:5" ht="15.75" customHeight="1">
      <c r="A310" s="3">
        <v>26016</v>
      </c>
      <c r="B310" s="20">
        <v>449</v>
      </c>
      <c r="C310" s="21">
        <v>0</v>
      </c>
      <c r="D310" s="21">
        <v>393</v>
      </c>
      <c r="E310" s="21">
        <v>0</v>
      </c>
    </row>
    <row r="311" spans="1:5" ht="15.75" hidden="1" customHeight="1">
      <c r="A311" s="3">
        <v>26016</v>
      </c>
      <c r="B311" s="22">
        <v>450</v>
      </c>
      <c r="C311" s="21">
        <v>0</v>
      </c>
      <c r="D311" s="21">
        <v>0</v>
      </c>
      <c r="E311" s="21">
        <v>0</v>
      </c>
    </row>
    <row r="312" spans="1:5" ht="15.75" hidden="1" customHeight="1">
      <c r="A312" s="3">
        <v>26016</v>
      </c>
      <c r="B312" s="22">
        <v>451</v>
      </c>
      <c r="C312" s="21">
        <v>0</v>
      </c>
      <c r="D312" s="21">
        <v>0</v>
      </c>
      <c r="E312" s="21">
        <v>0</v>
      </c>
    </row>
    <row r="313" spans="1:5" ht="15.75" hidden="1" customHeight="1">
      <c r="A313" s="3">
        <v>26016</v>
      </c>
      <c r="B313" s="22">
        <v>452</v>
      </c>
      <c r="C313" s="21">
        <v>0</v>
      </c>
      <c r="D313" s="21">
        <v>0</v>
      </c>
      <c r="E313" s="21">
        <v>0</v>
      </c>
    </row>
    <row r="314" spans="1:5" ht="15.75" customHeight="1">
      <c r="A314" s="3">
        <v>26016</v>
      </c>
      <c r="B314" s="20">
        <v>456</v>
      </c>
      <c r="C314" s="21">
        <v>0</v>
      </c>
      <c r="D314" s="21">
        <v>381</v>
      </c>
      <c r="E314" s="21">
        <v>214</v>
      </c>
    </row>
    <row r="315" spans="1:5" ht="15.75" hidden="1" customHeight="1">
      <c r="A315" s="3">
        <v>26016</v>
      </c>
      <c r="B315" s="22">
        <v>459</v>
      </c>
      <c r="C315" s="21">
        <v>0</v>
      </c>
      <c r="D315" s="21">
        <v>0</v>
      </c>
      <c r="E315" s="21">
        <v>0</v>
      </c>
    </row>
    <row r="316" spans="1:5" ht="15.75" customHeight="1">
      <c r="A316" s="3">
        <v>26016</v>
      </c>
      <c r="B316" s="20">
        <v>460</v>
      </c>
      <c r="C316" s="21">
        <v>0</v>
      </c>
      <c r="D316" s="21">
        <v>262</v>
      </c>
      <c r="E316" s="21">
        <v>0</v>
      </c>
    </row>
    <row r="317" spans="1:5" ht="15.75" hidden="1" customHeight="1">
      <c r="A317" s="3">
        <v>26016</v>
      </c>
      <c r="B317" s="22">
        <v>461</v>
      </c>
      <c r="C317" s="21">
        <v>0</v>
      </c>
      <c r="D317" s="21">
        <v>0</v>
      </c>
      <c r="E317" s="21">
        <v>0</v>
      </c>
    </row>
    <row r="318" spans="1:5" ht="15.75" hidden="1" customHeight="1">
      <c r="A318" s="3">
        <v>26016</v>
      </c>
      <c r="B318" s="22">
        <v>469</v>
      </c>
      <c r="C318" s="21">
        <v>0</v>
      </c>
      <c r="D318" s="21">
        <v>0</v>
      </c>
      <c r="E318" s="21">
        <v>0</v>
      </c>
    </row>
    <row r="319" spans="1:5" ht="15.75" hidden="1" customHeight="1">
      <c r="A319" s="3">
        <v>26016</v>
      </c>
      <c r="B319" s="22">
        <v>470</v>
      </c>
      <c r="C319" s="21">
        <v>0</v>
      </c>
      <c r="D319" s="21">
        <v>0</v>
      </c>
      <c r="E319" s="21">
        <v>0</v>
      </c>
    </row>
    <row r="320" spans="1:5" ht="15.75" hidden="1" customHeight="1">
      <c r="A320" s="3">
        <v>26016</v>
      </c>
      <c r="B320" s="22">
        <v>471</v>
      </c>
      <c r="C320" s="21">
        <v>0</v>
      </c>
      <c r="D320" s="21">
        <v>0</v>
      </c>
      <c r="E320" s="21">
        <v>0</v>
      </c>
    </row>
    <row r="321" spans="1:5" ht="15.75" hidden="1" customHeight="1">
      <c r="A321" s="3">
        <v>26016</v>
      </c>
      <c r="B321" s="22">
        <v>472</v>
      </c>
      <c r="C321" s="21">
        <v>0</v>
      </c>
      <c r="D321" s="21">
        <v>0</v>
      </c>
      <c r="E321" s="21">
        <v>0</v>
      </c>
    </row>
    <row r="322" spans="1:5" ht="15.75" hidden="1" customHeight="1">
      <c r="A322" s="3">
        <v>26016</v>
      </c>
      <c r="B322" s="22">
        <v>479</v>
      </c>
      <c r="C322" s="21">
        <v>0</v>
      </c>
      <c r="D322" s="21">
        <v>0</v>
      </c>
      <c r="E322" s="21">
        <v>0</v>
      </c>
    </row>
    <row r="323" spans="1:5" ht="15.75" customHeight="1">
      <c r="A323" s="3">
        <v>26016</v>
      </c>
      <c r="B323" s="20">
        <v>480</v>
      </c>
      <c r="C323" s="21">
        <v>0</v>
      </c>
      <c r="D323" s="21">
        <v>3383</v>
      </c>
      <c r="E323" s="21">
        <v>0</v>
      </c>
    </row>
    <row r="324" spans="1:5" ht="15.75" customHeight="1">
      <c r="A324" s="3">
        <v>26016</v>
      </c>
      <c r="B324" s="20">
        <v>481</v>
      </c>
      <c r="C324" s="21">
        <v>0</v>
      </c>
      <c r="D324" s="21">
        <v>9502</v>
      </c>
      <c r="E324" s="21">
        <v>0</v>
      </c>
    </row>
    <row r="325" spans="1:5" ht="15.75" customHeight="1">
      <c r="A325" s="3">
        <v>26016</v>
      </c>
      <c r="B325" s="20">
        <v>482</v>
      </c>
      <c r="C325" s="21">
        <v>0</v>
      </c>
      <c r="D325" s="21">
        <v>3383</v>
      </c>
      <c r="E325" s="21">
        <v>0</v>
      </c>
    </row>
    <row r="326" spans="1:5" ht="15.75" customHeight="1">
      <c r="A326" s="3">
        <v>26016</v>
      </c>
      <c r="B326" s="20">
        <v>483</v>
      </c>
      <c r="C326" s="21">
        <v>0</v>
      </c>
      <c r="D326" s="21">
        <v>3383</v>
      </c>
      <c r="E326" s="21">
        <v>0</v>
      </c>
    </row>
    <row r="327" spans="1:5" ht="15.75" customHeight="1">
      <c r="A327" s="3">
        <v>26016</v>
      </c>
      <c r="B327" s="20">
        <v>489</v>
      </c>
      <c r="C327" s="21">
        <v>0</v>
      </c>
      <c r="D327" s="21">
        <v>3383</v>
      </c>
      <c r="E327" s="21">
        <v>0</v>
      </c>
    </row>
    <row r="328" spans="1:5" ht="15.75" hidden="1" customHeight="1">
      <c r="A328" s="3">
        <v>26016</v>
      </c>
      <c r="B328" s="22">
        <v>490</v>
      </c>
      <c r="C328" s="21">
        <v>0</v>
      </c>
      <c r="D328" s="21">
        <v>0</v>
      </c>
      <c r="E328" s="21">
        <v>0</v>
      </c>
    </row>
    <row r="329" spans="1:5" ht="15.75" hidden="1" customHeight="1">
      <c r="A329" s="3">
        <v>26016</v>
      </c>
      <c r="B329" s="22">
        <v>499</v>
      </c>
      <c r="C329" s="21">
        <v>0</v>
      </c>
      <c r="D329" s="21">
        <v>0</v>
      </c>
      <c r="E329" s="21">
        <v>0</v>
      </c>
    </row>
    <row r="330" spans="1:5" ht="15.75" hidden="1" customHeight="1">
      <c r="A330" s="3">
        <v>26016</v>
      </c>
      <c r="B330" s="22">
        <v>500</v>
      </c>
      <c r="C330" s="21">
        <v>0</v>
      </c>
      <c r="D330" s="21">
        <v>0</v>
      </c>
      <c r="E330" s="21">
        <v>0</v>
      </c>
    </row>
    <row r="331" spans="1:5" ht="15.75" hidden="1" customHeight="1">
      <c r="A331" s="3">
        <v>26016</v>
      </c>
      <c r="B331" s="22">
        <v>509</v>
      </c>
      <c r="C331" s="21">
        <v>0</v>
      </c>
      <c r="D331" s="21">
        <v>0</v>
      </c>
      <c r="E331" s="21">
        <v>0</v>
      </c>
    </row>
    <row r="332" spans="1:5" ht="15.75" hidden="1" customHeight="1">
      <c r="A332" s="3">
        <v>26016</v>
      </c>
      <c r="B332" s="22">
        <v>510</v>
      </c>
      <c r="C332" s="21">
        <v>0</v>
      </c>
      <c r="D332" s="21">
        <v>0</v>
      </c>
      <c r="E332" s="21">
        <v>0</v>
      </c>
    </row>
    <row r="333" spans="1:5" ht="15.75" hidden="1" customHeight="1">
      <c r="A333" s="3">
        <v>26016</v>
      </c>
      <c r="B333" s="22">
        <v>511</v>
      </c>
      <c r="C333" s="21">
        <v>0</v>
      </c>
      <c r="D333" s="21">
        <v>0</v>
      </c>
      <c r="E333" s="21">
        <v>0</v>
      </c>
    </row>
    <row r="334" spans="1:5" ht="15.75" hidden="1" customHeight="1">
      <c r="A334" s="3">
        <v>26016</v>
      </c>
      <c r="B334" s="22">
        <v>512</v>
      </c>
      <c r="C334" s="21">
        <v>0</v>
      </c>
      <c r="D334" s="21">
        <v>0</v>
      </c>
      <c r="E334" s="21">
        <v>0</v>
      </c>
    </row>
    <row r="335" spans="1:5" ht="15.75" hidden="1" customHeight="1">
      <c r="A335" s="3">
        <v>26016</v>
      </c>
      <c r="B335" s="22">
        <v>513</v>
      </c>
      <c r="C335" s="21">
        <v>0</v>
      </c>
      <c r="D335" s="21">
        <v>0</v>
      </c>
      <c r="E335" s="21">
        <v>0</v>
      </c>
    </row>
    <row r="336" spans="1:5" ht="15.75" hidden="1" customHeight="1">
      <c r="A336" s="3">
        <v>26016</v>
      </c>
      <c r="B336" s="22">
        <v>514</v>
      </c>
      <c r="C336" s="21">
        <v>0</v>
      </c>
      <c r="D336" s="21">
        <v>0</v>
      </c>
      <c r="E336" s="21">
        <v>0</v>
      </c>
    </row>
    <row r="337" spans="1:5" ht="15.75" hidden="1" customHeight="1">
      <c r="A337" s="3">
        <v>26016</v>
      </c>
      <c r="B337" s="22">
        <v>515</v>
      </c>
      <c r="C337" s="21">
        <v>0</v>
      </c>
      <c r="D337" s="21">
        <v>0</v>
      </c>
      <c r="E337" s="21">
        <v>0</v>
      </c>
    </row>
    <row r="338" spans="1:5" ht="15.75" hidden="1" customHeight="1">
      <c r="A338" s="3">
        <v>26016</v>
      </c>
      <c r="B338" s="22">
        <v>516</v>
      </c>
      <c r="C338" s="21">
        <v>0</v>
      </c>
      <c r="D338" s="21">
        <v>0</v>
      </c>
      <c r="E338" s="21">
        <v>0</v>
      </c>
    </row>
    <row r="339" spans="1:5" ht="15.75" hidden="1" customHeight="1">
      <c r="A339" s="3">
        <v>26016</v>
      </c>
      <c r="B339" s="22">
        <v>517</v>
      </c>
      <c r="C339" s="21">
        <v>0</v>
      </c>
      <c r="D339" s="21">
        <v>0</v>
      </c>
      <c r="E339" s="21">
        <v>0</v>
      </c>
    </row>
    <row r="340" spans="1:5" ht="15.75" hidden="1" customHeight="1">
      <c r="A340" s="3">
        <v>26016</v>
      </c>
      <c r="B340" s="22">
        <v>519</v>
      </c>
      <c r="C340" s="21">
        <v>0</v>
      </c>
      <c r="D340" s="21">
        <v>0</v>
      </c>
      <c r="E340" s="21">
        <v>0</v>
      </c>
    </row>
    <row r="341" spans="1:5" ht="15.75" hidden="1" customHeight="1">
      <c r="A341" s="3">
        <v>26016</v>
      </c>
      <c r="B341" s="22">
        <v>520</v>
      </c>
      <c r="C341" s="21">
        <v>0</v>
      </c>
      <c r="D341" s="21">
        <v>0</v>
      </c>
      <c r="E341" s="21">
        <v>0</v>
      </c>
    </row>
    <row r="342" spans="1:5" ht="15.75" hidden="1" customHeight="1">
      <c r="A342" s="3">
        <v>26016</v>
      </c>
      <c r="B342" s="22">
        <v>521</v>
      </c>
      <c r="C342" s="21">
        <v>0</v>
      </c>
      <c r="D342" s="21">
        <v>0</v>
      </c>
      <c r="E342" s="21">
        <v>0</v>
      </c>
    </row>
    <row r="343" spans="1:5" ht="15.75" hidden="1" customHeight="1">
      <c r="A343" s="3">
        <v>26016</v>
      </c>
      <c r="B343" s="22">
        <v>522</v>
      </c>
      <c r="C343" s="21">
        <v>0</v>
      </c>
      <c r="D343" s="21">
        <v>0</v>
      </c>
      <c r="E343" s="21">
        <v>0</v>
      </c>
    </row>
    <row r="344" spans="1:5" ht="15.75" hidden="1" customHeight="1">
      <c r="A344" s="3">
        <v>26016</v>
      </c>
      <c r="B344" s="22">
        <v>523</v>
      </c>
      <c r="C344" s="21">
        <v>0</v>
      </c>
      <c r="D344" s="21">
        <v>0</v>
      </c>
      <c r="E344" s="21">
        <v>0</v>
      </c>
    </row>
    <row r="345" spans="1:5" ht="15.75" hidden="1" customHeight="1">
      <c r="A345" s="3">
        <v>26016</v>
      </c>
      <c r="B345" s="22">
        <v>524</v>
      </c>
      <c r="C345" s="21">
        <v>0</v>
      </c>
      <c r="D345" s="21">
        <v>0</v>
      </c>
      <c r="E345" s="21">
        <v>0</v>
      </c>
    </row>
    <row r="346" spans="1:5" ht="15.75" hidden="1" customHeight="1">
      <c r="A346" s="3">
        <v>26016</v>
      </c>
      <c r="B346" s="22">
        <v>525</v>
      </c>
      <c r="C346" s="21">
        <v>0</v>
      </c>
      <c r="D346" s="21">
        <v>0</v>
      </c>
      <c r="E346" s="21">
        <v>0</v>
      </c>
    </row>
    <row r="347" spans="1:5" ht="15.75" hidden="1" customHeight="1">
      <c r="A347" s="3">
        <v>26016</v>
      </c>
      <c r="B347" s="22">
        <v>526</v>
      </c>
      <c r="C347" s="21">
        <v>0</v>
      </c>
      <c r="D347" s="21">
        <v>0</v>
      </c>
      <c r="E347" s="21">
        <v>0</v>
      </c>
    </row>
    <row r="348" spans="1:5" ht="15.75" hidden="1" customHeight="1">
      <c r="A348" s="3">
        <v>26016</v>
      </c>
      <c r="B348" s="22">
        <v>527</v>
      </c>
      <c r="C348" s="21">
        <v>0</v>
      </c>
      <c r="D348" s="21">
        <v>0</v>
      </c>
      <c r="E348" s="21">
        <v>0</v>
      </c>
    </row>
    <row r="349" spans="1:5" ht="15.75" hidden="1" customHeight="1">
      <c r="A349" s="3">
        <v>26016</v>
      </c>
      <c r="B349" s="22">
        <v>528</v>
      </c>
      <c r="C349" s="21">
        <v>0</v>
      </c>
      <c r="D349" s="21">
        <v>0</v>
      </c>
      <c r="E349" s="21">
        <v>0</v>
      </c>
    </row>
    <row r="350" spans="1:5" ht="15.75" hidden="1" customHeight="1">
      <c r="A350" s="3">
        <v>26016</v>
      </c>
      <c r="B350" s="22">
        <v>529</v>
      </c>
      <c r="C350" s="21">
        <v>0</v>
      </c>
      <c r="D350" s="21">
        <v>0</v>
      </c>
      <c r="E350" s="21">
        <v>0</v>
      </c>
    </row>
    <row r="351" spans="1:5" ht="15.75" hidden="1" customHeight="1">
      <c r="A351" s="3">
        <v>26016</v>
      </c>
      <c r="B351" s="22">
        <v>530</v>
      </c>
      <c r="C351" s="21">
        <v>0</v>
      </c>
      <c r="D351" s="21">
        <v>0</v>
      </c>
      <c r="E351" s="21">
        <v>0</v>
      </c>
    </row>
    <row r="352" spans="1:5" ht="15.75" hidden="1" customHeight="1">
      <c r="A352" s="3">
        <v>26016</v>
      </c>
      <c r="B352" s="22">
        <v>531</v>
      </c>
      <c r="C352" s="21">
        <v>0</v>
      </c>
      <c r="D352" s="21">
        <v>0</v>
      </c>
      <c r="E352" s="21">
        <v>0</v>
      </c>
    </row>
    <row r="353" spans="1:5" ht="15.75" hidden="1" customHeight="1">
      <c r="A353" s="3">
        <v>26016</v>
      </c>
      <c r="B353" s="22">
        <v>539</v>
      </c>
      <c r="C353" s="21">
        <v>0</v>
      </c>
      <c r="D353" s="21">
        <v>0</v>
      </c>
      <c r="E353" s="21">
        <v>0</v>
      </c>
    </row>
    <row r="354" spans="1:5" ht="15.75" hidden="1" customHeight="1">
      <c r="A354" s="3">
        <v>26016</v>
      </c>
      <c r="B354" s="22">
        <v>540</v>
      </c>
      <c r="C354" s="21">
        <v>0</v>
      </c>
      <c r="D354" s="21">
        <v>0</v>
      </c>
      <c r="E354" s="21">
        <v>0</v>
      </c>
    </row>
    <row r="355" spans="1:5" ht="15.75" hidden="1" customHeight="1">
      <c r="A355" s="3">
        <v>26016</v>
      </c>
      <c r="B355" s="22">
        <v>541</v>
      </c>
      <c r="C355" s="21">
        <v>0</v>
      </c>
      <c r="D355" s="21">
        <v>0</v>
      </c>
      <c r="E355" s="21">
        <v>0</v>
      </c>
    </row>
    <row r="356" spans="1:5" ht="15.75" hidden="1" customHeight="1">
      <c r="A356" s="3">
        <v>26016</v>
      </c>
      <c r="B356" s="22">
        <v>542</v>
      </c>
      <c r="C356" s="21">
        <v>0</v>
      </c>
      <c r="D356" s="21">
        <v>0</v>
      </c>
      <c r="E356" s="21">
        <v>0</v>
      </c>
    </row>
    <row r="357" spans="1:5" ht="15.75" hidden="1" customHeight="1">
      <c r="A357" s="3">
        <v>26016</v>
      </c>
      <c r="B357" s="22">
        <v>543</v>
      </c>
      <c r="C357" s="21">
        <v>0</v>
      </c>
      <c r="D357" s="21">
        <v>0</v>
      </c>
      <c r="E357" s="21">
        <v>0</v>
      </c>
    </row>
    <row r="358" spans="1:5" ht="15.75" hidden="1" customHeight="1">
      <c r="A358" s="3">
        <v>26016</v>
      </c>
      <c r="B358" s="22">
        <v>544</v>
      </c>
      <c r="C358" s="21">
        <v>0</v>
      </c>
      <c r="D358" s="21">
        <v>0</v>
      </c>
      <c r="E358" s="21">
        <v>0</v>
      </c>
    </row>
    <row r="359" spans="1:5" ht="15.75" hidden="1" customHeight="1">
      <c r="A359" s="3">
        <v>26016</v>
      </c>
      <c r="B359" s="22">
        <v>545</v>
      </c>
      <c r="C359" s="21">
        <v>0</v>
      </c>
      <c r="D359" s="21">
        <v>0</v>
      </c>
      <c r="E359" s="21">
        <v>0</v>
      </c>
    </row>
    <row r="360" spans="1:5" ht="15.75" hidden="1" customHeight="1">
      <c r="A360" s="3">
        <v>26016</v>
      </c>
      <c r="B360" s="22">
        <v>546</v>
      </c>
      <c r="C360" s="21">
        <v>0</v>
      </c>
      <c r="D360" s="21">
        <v>0</v>
      </c>
      <c r="E360" s="21">
        <v>0</v>
      </c>
    </row>
    <row r="361" spans="1:5" ht="15.75" hidden="1" customHeight="1">
      <c r="A361" s="3">
        <v>26016</v>
      </c>
      <c r="B361" s="22">
        <v>547</v>
      </c>
      <c r="C361" s="21">
        <v>0</v>
      </c>
      <c r="D361" s="21">
        <v>0</v>
      </c>
      <c r="E361" s="21">
        <v>0</v>
      </c>
    </row>
    <row r="362" spans="1:5" ht="15.75" hidden="1" customHeight="1">
      <c r="A362" s="3">
        <v>26016</v>
      </c>
      <c r="B362" s="22">
        <v>548</v>
      </c>
      <c r="C362" s="21">
        <v>0</v>
      </c>
      <c r="D362" s="21">
        <v>0</v>
      </c>
      <c r="E362" s="21">
        <v>0</v>
      </c>
    </row>
    <row r="363" spans="1:5" ht="15.75" hidden="1" customHeight="1">
      <c r="A363" s="3">
        <v>26016</v>
      </c>
      <c r="B363" s="22">
        <v>549</v>
      </c>
      <c r="C363" s="21">
        <v>0</v>
      </c>
      <c r="D363" s="21">
        <v>0</v>
      </c>
      <c r="E363" s="21">
        <v>0</v>
      </c>
    </row>
    <row r="364" spans="1:5" ht="15.75" hidden="1" customHeight="1">
      <c r="A364" s="3">
        <v>26016</v>
      </c>
      <c r="B364" s="22">
        <v>550</v>
      </c>
      <c r="C364" s="21">
        <v>0</v>
      </c>
      <c r="D364" s="21">
        <v>0</v>
      </c>
      <c r="E364" s="21">
        <v>0</v>
      </c>
    </row>
    <row r="365" spans="1:5" ht="15.75" hidden="1" customHeight="1">
      <c r="A365" s="3">
        <v>26016</v>
      </c>
      <c r="B365" s="22">
        <v>551</v>
      </c>
      <c r="C365" s="21">
        <v>0</v>
      </c>
      <c r="D365" s="21">
        <v>0</v>
      </c>
      <c r="E365" s="21">
        <v>0</v>
      </c>
    </row>
    <row r="366" spans="1:5" ht="15.75" hidden="1" customHeight="1">
      <c r="A366" s="3">
        <v>26016</v>
      </c>
      <c r="B366" s="22">
        <v>552</v>
      </c>
      <c r="C366" s="21">
        <v>0</v>
      </c>
      <c r="D366" s="21">
        <v>0</v>
      </c>
      <c r="E366" s="21">
        <v>0</v>
      </c>
    </row>
    <row r="367" spans="1:5" ht="15.75" hidden="1" customHeight="1">
      <c r="A367" s="3">
        <v>26016</v>
      </c>
      <c r="B367" s="22">
        <v>559</v>
      </c>
      <c r="C367" s="21">
        <v>0</v>
      </c>
      <c r="D367" s="21">
        <v>0</v>
      </c>
      <c r="E367" s="21">
        <v>0</v>
      </c>
    </row>
    <row r="368" spans="1:5" ht="15.75" hidden="1" customHeight="1">
      <c r="A368" s="3">
        <v>26016</v>
      </c>
      <c r="B368" s="22">
        <v>560</v>
      </c>
      <c r="C368" s="21">
        <v>0</v>
      </c>
      <c r="D368" s="21">
        <v>0</v>
      </c>
      <c r="E368" s="21">
        <v>0</v>
      </c>
    </row>
    <row r="369" spans="1:5" ht="15.75" hidden="1" customHeight="1">
      <c r="A369" s="3">
        <v>26016</v>
      </c>
      <c r="B369" s="22">
        <v>561</v>
      </c>
      <c r="C369" s="21">
        <v>0</v>
      </c>
      <c r="D369" s="21">
        <v>0</v>
      </c>
      <c r="E369" s="21">
        <v>0</v>
      </c>
    </row>
    <row r="370" spans="1:5" ht="15.75" hidden="1" customHeight="1">
      <c r="A370" s="3">
        <v>26016</v>
      </c>
      <c r="B370" s="22">
        <v>562</v>
      </c>
      <c r="C370" s="21">
        <v>0</v>
      </c>
      <c r="D370" s="21">
        <v>0</v>
      </c>
      <c r="E370" s="21">
        <v>0</v>
      </c>
    </row>
    <row r="371" spans="1:5" ht="15.75" hidden="1" customHeight="1">
      <c r="A371" s="3">
        <v>26016</v>
      </c>
      <c r="B371" s="22">
        <v>569</v>
      </c>
      <c r="C371" s="21">
        <v>0</v>
      </c>
      <c r="D371" s="21">
        <v>0</v>
      </c>
      <c r="E371" s="21">
        <v>0</v>
      </c>
    </row>
    <row r="372" spans="1:5" ht="15.75" hidden="1" customHeight="1">
      <c r="A372" s="3">
        <v>26016</v>
      </c>
      <c r="B372" s="22">
        <v>570</v>
      </c>
      <c r="C372" s="21">
        <v>0</v>
      </c>
      <c r="D372" s="21">
        <v>0</v>
      </c>
      <c r="E372" s="21">
        <v>0</v>
      </c>
    </row>
    <row r="373" spans="1:5" ht="15.75" hidden="1" customHeight="1">
      <c r="A373" s="3">
        <v>26016</v>
      </c>
      <c r="B373" s="22">
        <v>571</v>
      </c>
      <c r="C373" s="21">
        <v>0</v>
      </c>
      <c r="D373" s="21">
        <v>0</v>
      </c>
      <c r="E373" s="21">
        <v>0</v>
      </c>
    </row>
    <row r="374" spans="1:5" ht="15.75" hidden="1" customHeight="1">
      <c r="A374" s="3">
        <v>26016</v>
      </c>
      <c r="B374" s="22">
        <v>572</v>
      </c>
      <c r="C374" s="21">
        <v>0</v>
      </c>
      <c r="D374" s="21">
        <v>0</v>
      </c>
      <c r="E374" s="21">
        <v>0</v>
      </c>
    </row>
    <row r="375" spans="1:5" ht="15.75" hidden="1" customHeight="1">
      <c r="A375" s="3">
        <v>26016</v>
      </c>
      <c r="B375" s="22">
        <v>579</v>
      </c>
      <c r="C375" s="21">
        <v>0</v>
      </c>
      <c r="D375" s="21">
        <v>0</v>
      </c>
      <c r="E375" s="21">
        <v>0</v>
      </c>
    </row>
    <row r="376" spans="1:5" ht="15.75" hidden="1" customHeight="1">
      <c r="A376" s="3">
        <v>26016</v>
      </c>
      <c r="B376" s="22">
        <v>580</v>
      </c>
      <c r="C376" s="21">
        <v>0</v>
      </c>
      <c r="D376" s="21">
        <v>0</v>
      </c>
      <c r="E376" s="21">
        <v>0</v>
      </c>
    </row>
    <row r="377" spans="1:5" ht="15.75" hidden="1" customHeight="1">
      <c r="A377" s="3">
        <v>26016</v>
      </c>
      <c r="B377" s="22">
        <v>581</v>
      </c>
      <c r="C377" s="21">
        <v>0</v>
      </c>
      <c r="D377" s="21">
        <v>0</v>
      </c>
      <c r="E377" s="21">
        <v>0</v>
      </c>
    </row>
    <row r="378" spans="1:5" ht="15.75" hidden="1" customHeight="1">
      <c r="A378" s="3">
        <v>26016</v>
      </c>
      <c r="B378" s="22">
        <v>582</v>
      </c>
      <c r="C378" s="21">
        <v>0</v>
      </c>
      <c r="D378" s="21">
        <v>0</v>
      </c>
      <c r="E378" s="21">
        <v>0</v>
      </c>
    </row>
    <row r="379" spans="1:5" ht="15.75" hidden="1" customHeight="1">
      <c r="A379" s="3">
        <v>26016</v>
      </c>
      <c r="B379" s="22">
        <v>583</v>
      </c>
      <c r="C379" s="21">
        <v>0</v>
      </c>
      <c r="D379" s="21">
        <v>0</v>
      </c>
      <c r="E379" s="21">
        <v>0</v>
      </c>
    </row>
    <row r="380" spans="1:5" ht="15.75" hidden="1" customHeight="1">
      <c r="A380" s="3">
        <v>26016</v>
      </c>
      <c r="B380" s="22">
        <v>589</v>
      </c>
      <c r="C380" s="21">
        <v>0</v>
      </c>
      <c r="D380" s="21">
        <v>0</v>
      </c>
      <c r="E380" s="21">
        <v>0</v>
      </c>
    </row>
    <row r="381" spans="1:5" ht="15.75" hidden="1" customHeight="1">
      <c r="A381" s="3">
        <v>26016</v>
      </c>
      <c r="B381" s="22">
        <v>590</v>
      </c>
      <c r="C381" s="21">
        <v>0</v>
      </c>
      <c r="D381" s="21">
        <v>0</v>
      </c>
      <c r="E381" s="21">
        <v>0</v>
      </c>
    </row>
    <row r="382" spans="1:5" ht="15.75" hidden="1" customHeight="1">
      <c r="A382" s="3">
        <v>26016</v>
      </c>
      <c r="B382" s="22">
        <v>599</v>
      </c>
      <c r="C382" s="21">
        <v>0</v>
      </c>
      <c r="D382" s="21">
        <v>0</v>
      </c>
      <c r="E382" s="21">
        <v>0</v>
      </c>
    </row>
    <row r="383" spans="1:5" ht="15.75" hidden="1" customHeight="1">
      <c r="A383" s="3">
        <v>26016</v>
      </c>
      <c r="B383" s="22">
        <v>600</v>
      </c>
      <c r="C383" s="21">
        <v>0</v>
      </c>
      <c r="D383" s="21">
        <v>0</v>
      </c>
      <c r="E383" s="21">
        <v>0</v>
      </c>
    </row>
    <row r="384" spans="1:5" ht="15.75" hidden="1" customHeight="1">
      <c r="A384" s="3">
        <v>26016</v>
      </c>
      <c r="B384" s="22">
        <v>601</v>
      </c>
      <c r="C384" s="21">
        <v>0</v>
      </c>
      <c r="D384" s="21">
        <v>0</v>
      </c>
      <c r="E384" s="21">
        <v>0</v>
      </c>
    </row>
    <row r="385" spans="1:5" ht="15.75" hidden="1" customHeight="1">
      <c r="A385" s="3">
        <v>26016</v>
      </c>
      <c r="B385" s="22">
        <v>602</v>
      </c>
      <c r="C385" s="21">
        <v>0</v>
      </c>
      <c r="D385" s="21">
        <v>0</v>
      </c>
      <c r="E385" s="21">
        <v>0</v>
      </c>
    </row>
    <row r="386" spans="1:5" ht="15.75" hidden="1" customHeight="1">
      <c r="A386" s="3">
        <v>26016</v>
      </c>
      <c r="B386" s="22">
        <v>603</v>
      </c>
      <c r="C386" s="21">
        <v>0</v>
      </c>
      <c r="D386" s="21">
        <v>0</v>
      </c>
      <c r="E386" s="21">
        <v>0</v>
      </c>
    </row>
    <row r="387" spans="1:5" ht="15.75" hidden="1" customHeight="1">
      <c r="A387" s="3">
        <v>26016</v>
      </c>
      <c r="B387" s="22">
        <v>604</v>
      </c>
      <c r="C387" s="21">
        <v>0</v>
      </c>
      <c r="D387" s="21">
        <v>0</v>
      </c>
      <c r="E387" s="21">
        <v>0</v>
      </c>
    </row>
    <row r="388" spans="1:5" ht="15.75" hidden="1" customHeight="1">
      <c r="A388" s="3">
        <v>26016</v>
      </c>
      <c r="B388" s="22">
        <v>609</v>
      </c>
      <c r="C388" s="21">
        <v>0</v>
      </c>
      <c r="D388" s="21">
        <v>0</v>
      </c>
      <c r="E388" s="21">
        <v>0</v>
      </c>
    </row>
    <row r="389" spans="1:5" ht="15.75" customHeight="1">
      <c r="A389" s="3">
        <v>26016</v>
      </c>
      <c r="B389" s="20">
        <v>610</v>
      </c>
      <c r="C389" s="21">
        <v>0</v>
      </c>
      <c r="D389" s="21">
        <v>2208</v>
      </c>
      <c r="E389" s="21">
        <v>2079</v>
      </c>
    </row>
    <row r="390" spans="1:5" ht="15.75" customHeight="1">
      <c r="A390" s="3">
        <v>26016</v>
      </c>
      <c r="B390" s="20">
        <v>611</v>
      </c>
      <c r="C390" s="21">
        <v>0</v>
      </c>
      <c r="D390" s="21">
        <v>2208</v>
      </c>
      <c r="E390" s="21">
        <v>2079</v>
      </c>
    </row>
    <row r="391" spans="1:5" ht="15.75" customHeight="1">
      <c r="A391" s="3">
        <v>26016</v>
      </c>
      <c r="B391" s="20">
        <v>612</v>
      </c>
      <c r="C391" s="21">
        <v>0</v>
      </c>
      <c r="D391" s="21">
        <v>2208</v>
      </c>
      <c r="E391" s="21">
        <v>2079</v>
      </c>
    </row>
    <row r="392" spans="1:5" ht="15.75" hidden="1" customHeight="1">
      <c r="A392" s="3">
        <v>26016</v>
      </c>
      <c r="B392" s="22">
        <v>613</v>
      </c>
      <c r="C392" s="21">
        <v>0</v>
      </c>
      <c r="D392" s="21">
        <v>0</v>
      </c>
      <c r="E392" s="21">
        <v>2079</v>
      </c>
    </row>
    <row r="393" spans="1:5" ht="15.75" customHeight="1">
      <c r="A393" s="3">
        <v>26016</v>
      </c>
      <c r="B393" s="20">
        <v>614</v>
      </c>
      <c r="C393" s="21">
        <v>0</v>
      </c>
      <c r="D393" s="21">
        <v>2208</v>
      </c>
      <c r="E393" s="21">
        <v>2079</v>
      </c>
    </row>
    <row r="394" spans="1:5" ht="15.75" customHeight="1">
      <c r="A394" s="3">
        <v>26016</v>
      </c>
      <c r="B394" s="20">
        <v>615</v>
      </c>
      <c r="C394" s="21">
        <v>0</v>
      </c>
      <c r="D394" s="21">
        <v>2208</v>
      </c>
      <c r="E394" s="21">
        <v>2079</v>
      </c>
    </row>
    <row r="395" spans="1:5" ht="15.75" customHeight="1">
      <c r="A395" s="3">
        <v>26016</v>
      </c>
      <c r="B395" s="20">
        <v>616</v>
      </c>
      <c r="C395" s="21">
        <v>0</v>
      </c>
      <c r="D395" s="21">
        <v>2208</v>
      </c>
      <c r="E395" s="21">
        <v>2079</v>
      </c>
    </row>
    <row r="396" spans="1:5" ht="15.75" hidden="1" customHeight="1">
      <c r="A396" s="3">
        <v>26016</v>
      </c>
      <c r="B396" s="22">
        <v>617</v>
      </c>
      <c r="C396" s="21">
        <v>0</v>
      </c>
      <c r="D396" s="21">
        <v>0</v>
      </c>
      <c r="E396" s="21">
        <v>2079</v>
      </c>
    </row>
    <row r="397" spans="1:5" ht="15.75" customHeight="1">
      <c r="A397" s="3">
        <v>26016</v>
      </c>
      <c r="B397" s="20">
        <v>618</v>
      </c>
      <c r="C397" s="21">
        <v>0</v>
      </c>
      <c r="D397" s="21">
        <v>2208</v>
      </c>
      <c r="E397" s="21">
        <v>2079</v>
      </c>
    </row>
    <row r="398" spans="1:5" ht="15.75" customHeight="1">
      <c r="A398" s="3">
        <v>26016</v>
      </c>
      <c r="B398" s="20">
        <v>619</v>
      </c>
      <c r="C398" s="21">
        <v>0</v>
      </c>
      <c r="D398" s="21">
        <v>2208</v>
      </c>
      <c r="E398" s="21">
        <v>2079</v>
      </c>
    </row>
    <row r="399" spans="1:5" ht="15.75" hidden="1" customHeight="1">
      <c r="A399" s="3">
        <v>26016</v>
      </c>
      <c r="B399" s="22">
        <v>620</v>
      </c>
      <c r="C399" s="21">
        <v>0</v>
      </c>
      <c r="D399" s="21">
        <v>0</v>
      </c>
      <c r="E399" s="21">
        <v>0</v>
      </c>
    </row>
    <row r="400" spans="1:5" ht="15.75" hidden="1" customHeight="1">
      <c r="A400" s="3">
        <v>26016</v>
      </c>
      <c r="B400" s="22">
        <v>621</v>
      </c>
      <c r="C400" s="21">
        <v>0</v>
      </c>
      <c r="D400" s="21">
        <v>0</v>
      </c>
      <c r="E400" s="21">
        <v>0</v>
      </c>
    </row>
    <row r="401" spans="1:5" ht="15.75" hidden="1" customHeight="1">
      <c r="A401" s="3">
        <v>26016</v>
      </c>
      <c r="B401" s="22">
        <v>622</v>
      </c>
      <c r="C401" s="21">
        <v>0</v>
      </c>
      <c r="D401" s="21">
        <v>0</v>
      </c>
      <c r="E401" s="21">
        <v>0</v>
      </c>
    </row>
    <row r="402" spans="1:5" ht="15.75" hidden="1" customHeight="1">
      <c r="A402" s="3">
        <v>26016</v>
      </c>
      <c r="B402" s="22">
        <v>623</v>
      </c>
      <c r="C402" s="21">
        <v>0</v>
      </c>
      <c r="D402" s="21">
        <v>0</v>
      </c>
      <c r="E402" s="21">
        <v>0</v>
      </c>
    </row>
    <row r="403" spans="1:5" ht="15.75" hidden="1" customHeight="1">
      <c r="A403" s="3">
        <v>26016</v>
      </c>
      <c r="B403" s="22">
        <v>624</v>
      </c>
      <c r="C403" s="21">
        <v>0</v>
      </c>
      <c r="D403" s="21">
        <v>0</v>
      </c>
      <c r="E403" s="21">
        <v>0</v>
      </c>
    </row>
    <row r="404" spans="1:5" ht="15.75" hidden="1" customHeight="1">
      <c r="A404" s="3">
        <v>26016</v>
      </c>
      <c r="B404" s="22">
        <v>629</v>
      </c>
      <c r="C404" s="21">
        <v>0</v>
      </c>
      <c r="D404" s="21">
        <v>0</v>
      </c>
      <c r="E404" s="21">
        <v>0</v>
      </c>
    </row>
    <row r="405" spans="1:5" ht="15.75" hidden="1" customHeight="1">
      <c r="A405" s="3">
        <v>26016</v>
      </c>
      <c r="B405" s="22">
        <v>630</v>
      </c>
      <c r="C405" s="21">
        <v>0</v>
      </c>
      <c r="D405" s="21">
        <v>0</v>
      </c>
      <c r="E405" s="21">
        <v>0</v>
      </c>
    </row>
    <row r="406" spans="1:5" ht="15.75" hidden="1" customHeight="1">
      <c r="A406" s="3">
        <v>26016</v>
      </c>
      <c r="B406" s="22">
        <v>631</v>
      </c>
      <c r="C406" s="21">
        <v>0</v>
      </c>
      <c r="D406" s="21">
        <v>0</v>
      </c>
      <c r="E406" s="21">
        <v>0</v>
      </c>
    </row>
    <row r="407" spans="1:5" ht="15.75" hidden="1" customHeight="1">
      <c r="A407" s="3">
        <v>26016</v>
      </c>
      <c r="B407" s="22">
        <v>632</v>
      </c>
      <c r="C407" s="21">
        <v>0</v>
      </c>
      <c r="D407" s="21">
        <v>0</v>
      </c>
      <c r="E407" s="21">
        <v>0</v>
      </c>
    </row>
    <row r="408" spans="1:5" ht="15.75" hidden="1" customHeight="1">
      <c r="A408" s="3">
        <v>26016</v>
      </c>
      <c r="B408" s="22">
        <v>633</v>
      </c>
      <c r="C408" s="21">
        <v>0</v>
      </c>
      <c r="D408" s="21">
        <v>0</v>
      </c>
      <c r="E408" s="21">
        <v>0</v>
      </c>
    </row>
    <row r="409" spans="1:5" ht="15.75" hidden="1" customHeight="1">
      <c r="A409" s="3">
        <v>26016</v>
      </c>
      <c r="B409" s="22">
        <v>634</v>
      </c>
      <c r="C409" s="21">
        <v>0</v>
      </c>
      <c r="D409" s="21">
        <v>0</v>
      </c>
      <c r="E409" s="21">
        <v>0</v>
      </c>
    </row>
    <row r="410" spans="1:5" ht="15.75" hidden="1" customHeight="1">
      <c r="A410" s="3">
        <v>26016</v>
      </c>
      <c r="B410" s="22">
        <v>635</v>
      </c>
      <c r="C410" s="21">
        <v>0</v>
      </c>
      <c r="D410" s="21">
        <v>0</v>
      </c>
      <c r="E410" s="21">
        <v>0</v>
      </c>
    </row>
    <row r="411" spans="1:5" ht="15.75" hidden="1" customHeight="1">
      <c r="A411" s="3">
        <v>26016</v>
      </c>
      <c r="B411" s="22">
        <v>636</v>
      </c>
      <c r="C411" s="21">
        <v>0</v>
      </c>
      <c r="D411" s="21">
        <v>0</v>
      </c>
      <c r="E411" s="21">
        <v>0</v>
      </c>
    </row>
    <row r="412" spans="1:5" ht="15.75" hidden="1" customHeight="1">
      <c r="A412" s="3">
        <v>26016</v>
      </c>
      <c r="B412" s="22">
        <v>637</v>
      </c>
      <c r="C412" s="21">
        <v>0</v>
      </c>
      <c r="D412" s="21">
        <v>0</v>
      </c>
      <c r="E412" s="21">
        <v>0</v>
      </c>
    </row>
    <row r="413" spans="1:5" ht="15.75" hidden="1" customHeight="1">
      <c r="A413" s="3">
        <v>26016</v>
      </c>
      <c r="B413" s="22">
        <v>640</v>
      </c>
      <c r="C413" s="21">
        <v>0</v>
      </c>
      <c r="D413" s="21">
        <v>0</v>
      </c>
      <c r="E413" s="21">
        <v>0</v>
      </c>
    </row>
    <row r="414" spans="1:5" ht="15.75" hidden="1" customHeight="1">
      <c r="A414" s="3">
        <v>26016</v>
      </c>
      <c r="B414" s="22">
        <v>641</v>
      </c>
      <c r="C414" s="21">
        <v>0</v>
      </c>
      <c r="D414" s="21">
        <v>0</v>
      </c>
      <c r="E414" s="21">
        <v>0</v>
      </c>
    </row>
    <row r="415" spans="1:5" ht="15.75" hidden="1" customHeight="1">
      <c r="A415" s="3">
        <v>26016</v>
      </c>
      <c r="B415" s="22">
        <v>642</v>
      </c>
      <c r="C415" s="21">
        <v>0</v>
      </c>
      <c r="D415" s="21">
        <v>0</v>
      </c>
      <c r="E415" s="21">
        <v>0</v>
      </c>
    </row>
    <row r="416" spans="1:5" ht="15.75" hidden="1" customHeight="1">
      <c r="A416" s="3">
        <v>26016</v>
      </c>
      <c r="B416" s="22">
        <v>643</v>
      </c>
      <c r="C416" s="21">
        <v>0</v>
      </c>
      <c r="D416" s="21">
        <v>0</v>
      </c>
      <c r="E416" s="21">
        <v>0</v>
      </c>
    </row>
    <row r="417" spans="1:5" ht="15.75" hidden="1" customHeight="1">
      <c r="A417" s="3">
        <v>26016</v>
      </c>
      <c r="B417" s="22">
        <v>644</v>
      </c>
      <c r="C417" s="21">
        <v>0</v>
      </c>
      <c r="D417" s="21">
        <v>0</v>
      </c>
      <c r="E417" s="21">
        <v>0</v>
      </c>
    </row>
    <row r="418" spans="1:5" ht="15.75" hidden="1" customHeight="1">
      <c r="A418" s="3">
        <v>26016</v>
      </c>
      <c r="B418" s="22">
        <v>645</v>
      </c>
      <c r="C418" s="21">
        <v>0</v>
      </c>
      <c r="D418" s="21">
        <v>0</v>
      </c>
      <c r="E418" s="21">
        <v>0</v>
      </c>
    </row>
    <row r="419" spans="1:5" ht="15.75" hidden="1" customHeight="1">
      <c r="A419" s="3">
        <v>26016</v>
      </c>
      <c r="B419" s="22">
        <v>646</v>
      </c>
      <c r="C419" s="21">
        <v>0</v>
      </c>
      <c r="D419" s="21">
        <v>0</v>
      </c>
      <c r="E419" s="21">
        <v>0</v>
      </c>
    </row>
    <row r="420" spans="1:5" ht="15.75" hidden="1" customHeight="1">
      <c r="A420" s="3">
        <v>26016</v>
      </c>
      <c r="B420" s="22">
        <v>647</v>
      </c>
      <c r="C420" s="21">
        <v>0</v>
      </c>
      <c r="D420" s="21">
        <v>0</v>
      </c>
      <c r="E420" s="21">
        <v>0</v>
      </c>
    </row>
    <row r="421" spans="1:5" ht="15.75" hidden="1" customHeight="1">
      <c r="A421" s="3">
        <v>26016</v>
      </c>
      <c r="B421" s="22">
        <v>648</v>
      </c>
      <c r="C421" s="21">
        <v>0</v>
      </c>
      <c r="D421" s="21">
        <v>0</v>
      </c>
      <c r="E421" s="21">
        <v>0</v>
      </c>
    </row>
    <row r="422" spans="1:5" ht="15.75" hidden="1" customHeight="1">
      <c r="A422" s="3">
        <v>26016</v>
      </c>
      <c r="B422" s="22">
        <v>649</v>
      </c>
      <c r="C422" s="21">
        <v>0</v>
      </c>
      <c r="D422" s="21">
        <v>0</v>
      </c>
      <c r="E422" s="21">
        <v>0</v>
      </c>
    </row>
    <row r="423" spans="1:5" ht="15.75" hidden="1" customHeight="1">
      <c r="A423" s="3">
        <v>26016</v>
      </c>
      <c r="B423" s="22">
        <v>650</v>
      </c>
      <c r="C423" s="21">
        <v>0</v>
      </c>
      <c r="D423" s="21">
        <v>0</v>
      </c>
      <c r="E423" s="21">
        <v>0</v>
      </c>
    </row>
    <row r="424" spans="1:5" ht="15.75" hidden="1" customHeight="1">
      <c r="A424" s="3">
        <v>26016</v>
      </c>
      <c r="B424" s="22">
        <v>651</v>
      </c>
      <c r="C424" s="21">
        <v>0</v>
      </c>
      <c r="D424" s="21">
        <v>0</v>
      </c>
      <c r="E424" s="21">
        <v>0</v>
      </c>
    </row>
    <row r="425" spans="1:5" ht="15.75" hidden="1" customHeight="1">
      <c r="A425" s="3">
        <v>26016</v>
      </c>
      <c r="B425" s="22">
        <v>652</v>
      </c>
      <c r="C425" s="21">
        <v>0</v>
      </c>
      <c r="D425" s="21">
        <v>0</v>
      </c>
      <c r="E425" s="21">
        <v>0</v>
      </c>
    </row>
    <row r="426" spans="1:5" ht="15.75" hidden="1" customHeight="1">
      <c r="A426" s="3">
        <v>26016</v>
      </c>
      <c r="B426" s="22">
        <v>653</v>
      </c>
      <c r="C426" s="21">
        <v>0</v>
      </c>
      <c r="D426" s="21">
        <v>0</v>
      </c>
      <c r="E426" s="21">
        <v>0</v>
      </c>
    </row>
    <row r="427" spans="1:5" ht="15.75" hidden="1" customHeight="1">
      <c r="A427" s="3">
        <v>26016</v>
      </c>
      <c r="B427" s="22">
        <v>654</v>
      </c>
      <c r="C427" s="21">
        <v>0</v>
      </c>
      <c r="D427" s="21">
        <v>0</v>
      </c>
      <c r="E427" s="21">
        <v>0</v>
      </c>
    </row>
    <row r="428" spans="1:5" ht="15.75" hidden="1" customHeight="1">
      <c r="A428" s="3">
        <v>26016</v>
      </c>
      <c r="B428" s="22">
        <v>655</v>
      </c>
      <c r="C428" s="21">
        <v>0</v>
      </c>
      <c r="D428" s="21">
        <v>0</v>
      </c>
      <c r="E428" s="21">
        <v>0</v>
      </c>
    </row>
    <row r="429" spans="1:5" ht="15.75" hidden="1" customHeight="1">
      <c r="A429" s="3">
        <v>26016</v>
      </c>
      <c r="B429" s="22">
        <v>656</v>
      </c>
      <c r="C429" s="21">
        <v>0</v>
      </c>
      <c r="D429" s="21">
        <v>0</v>
      </c>
      <c r="E429" s="21">
        <v>0</v>
      </c>
    </row>
    <row r="430" spans="1:5" ht="15.75" hidden="1" customHeight="1">
      <c r="A430" s="3">
        <v>26016</v>
      </c>
      <c r="B430" s="22">
        <v>657</v>
      </c>
      <c r="C430" s="21">
        <v>0</v>
      </c>
      <c r="D430" s="21">
        <v>0</v>
      </c>
      <c r="E430" s="21">
        <v>0</v>
      </c>
    </row>
    <row r="431" spans="1:5" ht="15.75" hidden="1" customHeight="1">
      <c r="A431" s="3">
        <v>26016</v>
      </c>
      <c r="B431" s="22">
        <v>658</v>
      </c>
      <c r="C431" s="21">
        <v>0</v>
      </c>
      <c r="D431" s="21">
        <v>0</v>
      </c>
      <c r="E431" s="21">
        <v>0</v>
      </c>
    </row>
    <row r="432" spans="1:5" ht="15.75" hidden="1" customHeight="1">
      <c r="A432" s="3">
        <v>26016</v>
      </c>
      <c r="B432" s="22">
        <v>659</v>
      </c>
      <c r="C432" s="21">
        <v>0</v>
      </c>
      <c r="D432" s="21">
        <v>0</v>
      </c>
      <c r="E432" s="21">
        <v>0</v>
      </c>
    </row>
    <row r="433" spans="1:5" ht="15.75" hidden="1" customHeight="1">
      <c r="A433" s="3">
        <v>26016</v>
      </c>
      <c r="B433" s="22">
        <v>660</v>
      </c>
      <c r="C433" s="21">
        <v>0</v>
      </c>
      <c r="D433" s="21">
        <v>0</v>
      </c>
      <c r="E433" s="21">
        <v>0</v>
      </c>
    </row>
    <row r="434" spans="1:5" ht="15.75" hidden="1" customHeight="1">
      <c r="A434" s="3">
        <v>26016</v>
      </c>
      <c r="B434" s="22">
        <v>661</v>
      </c>
      <c r="C434" s="21">
        <v>0</v>
      </c>
      <c r="D434" s="21">
        <v>0</v>
      </c>
      <c r="E434" s="21">
        <v>0</v>
      </c>
    </row>
    <row r="435" spans="1:5" ht="15.75" hidden="1" customHeight="1">
      <c r="A435" s="3">
        <v>26016</v>
      </c>
      <c r="B435" s="22">
        <v>662</v>
      </c>
      <c r="C435" s="21">
        <v>0</v>
      </c>
      <c r="D435" s="21">
        <v>0</v>
      </c>
      <c r="E435" s="21">
        <v>0</v>
      </c>
    </row>
    <row r="436" spans="1:5" ht="15.75" hidden="1" customHeight="1">
      <c r="A436" s="3">
        <v>26016</v>
      </c>
      <c r="B436" s="22">
        <v>663</v>
      </c>
      <c r="C436" s="21">
        <v>0</v>
      </c>
      <c r="D436" s="21">
        <v>0</v>
      </c>
      <c r="E436" s="21">
        <v>0</v>
      </c>
    </row>
    <row r="437" spans="1:5" ht="15.75" hidden="1" customHeight="1">
      <c r="A437" s="3">
        <v>26016</v>
      </c>
      <c r="B437" s="22">
        <v>669</v>
      </c>
      <c r="C437" s="21">
        <v>0</v>
      </c>
      <c r="D437" s="21">
        <v>0</v>
      </c>
      <c r="E437" s="21">
        <v>0</v>
      </c>
    </row>
    <row r="438" spans="1:5" ht="15.75" hidden="1" customHeight="1">
      <c r="A438" s="3">
        <v>26016</v>
      </c>
      <c r="B438" s="22">
        <v>670</v>
      </c>
      <c r="C438" s="21">
        <v>0</v>
      </c>
      <c r="D438" s="21">
        <v>0</v>
      </c>
      <c r="E438" s="21">
        <v>0</v>
      </c>
    </row>
    <row r="439" spans="1:5" ht="15.75" hidden="1" customHeight="1">
      <c r="A439" s="3">
        <v>26016</v>
      </c>
      <c r="B439" s="22">
        <v>671</v>
      </c>
      <c r="C439" s="21">
        <v>0</v>
      </c>
      <c r="D439" s="21">
        <v>0</v>
      </c>
      <c r="E439" s="21">
        <v>0</v>
      </c>
    </row>
    <row r="440" spans="1:5" ht="15.75" hidden="1" customHeight="1">
      <c r="A440" s="3">
        <v>26016</v>
      </c>
      <c r="B440" s="22">
        <v>672</v>
      </c>
      <c r="C440" s="21">
        <v>0</v>
      </c>
      <c r="D440" s="21">
        <v>0</v>
      </c>
      <c r="E440" s="21">
        <v>0</v>
      </c>
    </row>
    <row r="441" spans="1:5" ht="15.75" hidden="1" customHeight="1">
      <c r="A441" s="3">
        <v>26016</v>
      </c>
      <c r="B441" s="22">
        <v>679</v>
      </c>
      <c r="C441" s="21">
        <v>0</v>
      </c>
      <c r="D441" s="21">
        <v>0</v>
      </c>
      <c r="E441" s="21">
        <v>0</v>
      </c>
    </row>
    <row r="442" spans="1:5" ht="15.75" hidden="1" customHeight="1">
      <c r="A442" s="3">
        <v>26016</v>
      </c>
      <c r="B442" s="22">
        <v>680</v>
      </c>
      <c r="C442" s="21">
        <v>0</v>
      </c>
      <c r="D442" s="21">
        <v>0</v>
      </c>
      <c r="E442" s="21">
        <v>0</v>
      </c>
    </row>
    <row r="443" spans="1:5" ht="15.75" hidden="1" customHeight="1">
      <c r="A443" s="3">
        <v>26016</v>
      </c>
      <c r="B443" s="22">
        <v>681</v>
      </c>
      <c r="C443" s="21">
        <v>0</v>
      </c>
      <c r="D443" s="21">
        <v>0</v>
      </c>
      <c r="E443" s="21">
        <v>0</v>
      </c>
    </row>
    <row r="444" spans="1:5" ht="15.75" hidden="1" customHeight="1">
      <c r="A444" s="3">
        <v>26016</v>
      </c>
      <c r="B444" s="22">
        <v>682</v>
      </c>
      <c r="C444" s="21">
        <v>0</v>
      </c>
      <c r="D444" s="21">
        <v>0</v>
      </c>
      <c r="E444" s="21">
        <v>0</v>
      </c>
    </row>
    <row r="445" spans="1:5" ht="15.75" hidden="1" customHeight="1">
      <c r="A445" s="3">
        <v>26016</v>
      </c>
      <c r="B445" s="22">
        <v>683</v>
      </c>
      <c r="C445" s="21">
        <v>0</v>
      </c>
      <c r="D445" s="21">
        <v>0</v>
      </c>
      <c r="E445" s="21">
        <v>0</v>
      </c>
    </row>
    <row r="446" spans="1:5" ht="15.75" hidden="1" customHeight="1">
      <c r="A446" s="3">
        <v>26016</v>
      </c>
      <c r="B446" s="22">
        <v>684</v>
      </c>
      <c r="C446" s="21">
        <v>0</v>
      </c>
      <c r="D446" s="21">
        <v>0</v>
      </c>
      <c r="E446" s="21">
        <v>0</v>
      </c>
    </row>
    <row r="447" spans="1:5" ht="15.75" hidden="1" customHeight="1">
      <c r="A447" s="3">
        <v>26016</v>
      </c>
      <c r="B447" s="22">
        <v>689</v>
      </c>
      <c r="C447" s="21">
        <v>0</v>
      </c>
      <c r="D447" s="21">
        <v>0</v>
      </c>
      <c r="E447" s="21">
        <v>0</v>
      </c>
    </row>
    <row r="448" spans="1:5" ht="15.75" hidden="1" customHeight="1">
      <c r="A448" s="3">
        <v>26016</v>
      </c>
      <c r="B448" s="22">
        <v>700</v>
      </c>
      <c r="C448" s="21">
        <v>0</v>
      </c>
      <c r="D448" s="21">
        <v>0</v>
      </c>
      <c r="E448" s="21">
        <v>0</v>
      </c>
    </row>
    <row r="449" spans="1:5" ht="15.75" hidden="1" customHeight="1">
      <c r="A449" s="3">
        <v>26016</v>
      </c>
      <c r="B449" s="22">
        <v>709</v>
      </c>
      <c r="C449" s="21">
        <v>0</v>
      </c>
      <c r="D449" s="21">
        <v>0</v>
      </c>
      <c r="E449" s="21">
        <v>0</v>
      </c>
    </row>
    <row r="450" spans="1:5" ht="15.75" hidden="1" customHeight="1">
      <c r="A450" s="3">
        <v>26016</v>
      </c>
      <c r="B450" s="22">
        <v>710</v>
      </c>
      <c r="C450" s="21">
        <v>0</v>
      </c>
      <c r="D450" s="21">
        <v>0</v>
      </c>
      <c r="E450" s="21">
        <v>0</v>
      </c>
    </row>
    <row r="451" spans="1:5" ht="15.75" hidden="1" customHeight="1">
      <c r="A451" s="3">
        <v>26016</v>
      </c>
      <c r="B451" s="22">
        <v>719</v>
      </c>
      <c r="C451" s="21">
        <v>0</v>
      </c>
      <c r="D451" s="21">
        <v>0</v>
      </c>
      <c r="E451" s="21">
        <v>0</v>
      </c>
    </row>
    <row r="452" spans="1:5" ht="15.75" hidden="1" customHeight="1">
      <c r="A452" s="3">
        <v>26016</v>
      </c>
      <c r="B452" s="22">
        <v>720</v>
      </c>
      <c r="C452" s="21">
        <v>0</v>
      </c>
      <c r="D452" s="21">
        <v>0</v>
      </c>
      <c r="E452" s="21">
        <v>0</v>
      </c>
    </row>
    <row r="453" spans="1:5" ht="15.75" hidden="1" customHeight="1">
      <c r="A453" s="3">
        <v>26016</v>
      </c>
      <c r="B453" s="22">
        <v>721</v>
      </c>
      <c r="C453" s="21">
        <v>0</v>
      </c>
      <c r="D453" s="21">
        <v>0</v>
      </c>
      <c r="E453" s="21">
        <v>0</v>
      </c>
    </row>
    <row r="454" spans="1:5" ht="15.75" hidden="1" customHeight="1">
      <c r="A454" s="3">
        <v>26016</v>
      </c>
      <c r="B454" s="22">
        <v>722</v>
      </c>
      <c r="C454" s="21">
        <v>0</v>
      </c>
      <c r="D454" s="21">
        <v>0</v>
      </c>
      <c r="E454" s="21">
        <v>0</v>
      </c>
    </row>
    <row r="455" spans="1:5" ht="15.75" hidden="1" customHeight="1">
      <c r="A455" s="3">
        <v>26016</v>
      </c>
      <c r="B455" s="22">
        <v>723</v>
      </c>
      <c r="C455" s="21">
        <v>0</v>
      </c>
      <c r="D455" s="21">
        <v>0</v>
      </c>
      <c r="E455" s="21">
        <v>0</v>
      </c>
    </row>
    <row r="456" spans="1:5" ht="15.75" hidden="1" customHeight="1">
      <c r="A456" s="3">
        <v>26016</v>
      </c>
      <c r="B456" s="22">
        <v>724</v>
      </c>
      <c r="C456" s="21">
        <v>0</v>
      </c>
      <c r="D456" s="21">
        <v>0</v>
      </c>
      <c r="E456" s="21">
        <v>0</v>
      </c>
    </row>
    <row r="457" spans="1:5" ht="15.75" hidden="1" customHeight="1">
      <c r="A457" s="3">
        <v>26016</v>
      </c>
      <c r="B457" s="22">
        <v>727</v>
      </c>
      <c r="C457" s="21">
        <v>0</v>
      </c>
      <c r="D457" s="21">
        <v>0</v>
      </c>
      <c r="E457" s="21">
        <v>0</v>
      </c>
    </row>
    <row r="458" spans="1:5" ht="15.75" hidden="1" customHeight="1">
      <c r="A458" s="3">
        <v>26016</v>
      </c>
      <c r="B458" s="22">
        <v>729</v>
      </c>
      <c r="C458" s="21">
        <v>0</v>
      </c>
      <c r="D458" s="21">
        <v>0</v>
      </c>
      <c r="E458" s="21">
        <v>0</v>
      </c>
    </row>
    <row r="459" spans="1:5" ht="15.75" customHeight="1">
      <c r="A459" s="3">
        <v>26016</v>
      </c>
      <c r="B459" s="20">
        <v>730</v>
      </c>
      <c r="C459" s="21">
        <v>0</v>
      </c>
      <c r="D459" s="21">
        <v>262</v>
      </c>
      <c r="E459" s="21">
        <v>0</v>
      </c>
    </row>
    <row r="460" spans="1:5" ht="15.75" customHeight="1">
      <c r="A460" s="3">
        <v>26016</v>
      </c>
      <c r="B460" s="20">
        <v>731</v>
      </c>
      <c r="C460" s="21">
        <v>0</v>
      </c>
      <c r="D460" s="21">
        <v>314</v>
      </c>
      <c r="E460" s="21">
        <v>0</v>
      </c>
    </row>
    <row r="461" spans="1:5" ht="15.75" hidden="1" customHeight="1">
      <c r="A461" s="3">
        <v>26016</v>
      </c>
      <c r="B461" s="22">
        <v>732</v>
      </c>
      <c r="C461" s="21">
        <v>0</v>
      </c>
      <c r="D461" s="21">
        <v>0</v>
      </c>
      <c r="E461" s="21">
        <v>0</v>
      </c>
    </row>
    <row r="462" spans="1:5" ht="15.75" hidden="1" customHeight="1">
      <c r="A462" s="3">
        <v>26016</v>
      </c>
      <c r="B462" s="22">
        <v>739</v>
      </c>
      <c r="C462" s="21">
        <v>0</v>
      </c>
      <c r="D462" s="21">
        <v>0</v>
      </c>
      <c r="E462" s="21">
        <v>0</v>
      </c>
    </row>
    <row r="463" spans="1:5" ht="15.75" customHeight="1">
      <c r="A463" s="3">
        <v>26016</v>
      </c>
      <c r="B463" s="20">
        <v>740</v>
      </c>
      <c r="C463" s="21">
        <v>0</v>
      </c>
      <c r="D463" s="21">
        <v>541</v>
      </c>
      <c r="E463" s="21">
        <v>0</v>
      </c>
    </row>
    <row r="464" spans="1:5" ht="15.75" hidden="1" customHeight="1">
      <c r="A464" s="3">
        <v>26016</v>
      </c>
      <c r="B464" s="22">
        <v>749</v>
      </c>
      <c r="C464" s="21">
        <v>0</v>
      </c>
      <c r="D464" s="21">
        <v>0</v>
      </c>
      <c r="E464" s="21">
        <v>0</v>
      </c>
    </row>
    <row r="465" spans="1:5" ht="15.75" hidden="1" customHeight="1">
      <c r="A465" s="3">
        <v>26016</v>
      </c>
      <c r="B465" s="22">
        <v>750</v>
      </c>
      <c r="C465" s="21">
        <v>0</v>
      </c>
      <c r="D465" s="21">
        <v>0</v>
      </c>
      <c r="E465" s="21">
        <v>0</v>
      </c>
    </row>
    <row r="466" spans="1:5" ht="15.75" hidden="1" customHeight="1">
      <c r="A466" s="3">
        <v>26016</v>
      </c>
      <c r="B466" s="22">
        <v>759</v>
      </c>
      <c r="C466" s="21">
        <v>0</v>
      </c>
      <c r="D466" s="21">
        <v>0</v>
      </c>
      <c r="E466" s="21">
        <v>0</v>
      </c>
    </row>
    <row r="467" spans="1:5" ht="15.75" hidden="1" customHeight="1">
      <c r="A467" s="3">
        <v>26016</v>
      </c>
      <c r="B467" s="22">
        <v>760</v>
      </c>
      <c r="C467" s="21">
        <v>0.54700000000000004</v>
      </c>
      <c r="D467" s="21">
        <v>0</v>
      </c>
      <c r="E467" s="21">
        <v>0.36799999999999999</v>
      </c>
    </row>
    <row r="468" spans="1:5" ht="15.75" hidden="1" customHeight="1">
      <c r="A468" s="3">
        <v>26016</v>
      </c>
      <c r="B468" s="22">
        <v>761</v>
      </c>
      <c r="C468" s="21">
        <v>0</v>
      </c>
      <c r="D468" s="21">
        <v>0</v>
      </c>
      <c r="E468" s="21">
        <v>0.36799999999999999</v>
      </c>
    </row>
    <row r="469" spans="1:5" ht="15.75" customHeight="1">
      <c r="A469" s="3">
        <v>26016</v>
      </c>
      <c r="B469" s="20">
        <v>762</v>
      </c>
      <c r="C469" s="21">
        <v>0.54700000000000004</v>
      </c>
      <c r="D469" s="21">
        <v>10846</v>
      </c>
      <c r="E469" s="21">
        <v>5350</v>
      </c>
    </row>
    <row r="470" spans="1:5" ht="15.75" hidden="1" customHeight="1">
      <c r="A470" s="3">
        <v>26016</v>
      </c>
      <c r="B470" s="22">
        <v>769</v>
      </c>
      <c r="C470" s="21">
        <v>0.54700000000000004</v>
      </c>
      <c r="D470" s="21">
        <v>0</v>
      </c>
      <c r="E470" s="21">
        <v>0.36799999999999999</v>
      </c>
    </row>
    <row r="471" spans="1:5" ht="15.75" hidden="1" customHeight="1">
      <c r="A471" s="3">
        <v>26016</v>
      </c>
      <c r="B471" s="22">
        <v>770</v>
      </c>
      <c r="C471" s="21">
        <v>0</v>
      </c>
      <c r="D471" s="21">
        <v>0</v>
      </c>
      <c r="E471" s="21">
        <v>0</v>
      </c>
    </row>
    <row r="472" spans="1:5" ht="15.75" hidden="1" customHeight="1">
      <c r="A472" s="3">
        <v>26016</v>
      </c>
      <c r="B472" s="22">
        <v>771</v>
      </c>
      <c r="C472" s="21">
        <v>0</v>
      </c>
      <c r="D472" s="21">
        <v>0</v>
      </c>
      <c r="E472" s="21">
        <v>0</v>
      </c>
    </row>
    <row r="473" spans="1:5" ht="15.75" hidden="1" customHeight="1">
      <c r="A473" s="3">
        <v>26016</v>
      </c>
      <c r="B473" s="22">
        <v>779</v>
      </c>
      <c r="C473" s="21">
        <v>0</v>
      </c>
      <c r="D473" s="21">
        <v>0</v>
      </c>
      <c r="E473" s="21">
        <v>0</v>
      </c>
    </row>
    <row r="474" spans="1:5" ht="15.75" hidden="1" customHeight="1">
      <c r="A474" s="3">
        <v>26016</v>
      </c>
      <c r="B474" s="22">
        <v>780</v>
      </c>
      <c r="C474" s="21">
        <v>0</v>
      </c>
      <c r="D474" s="21">
        <v>0</v>
      </c>
      <c r="E474" s="21">
        <v>0</v>
      </c>
    </row>
    <row r="475" spans="1:5" ht="15.75" hidden="1" customHeight="1">
      <c r="A475" s="3">
        <v>26016</v>
      </c>
      <c r="B475" s="22">
        <v>789</v>
      </c>
      <c r="C475" s="21">
        <v>0</v>
      </c>
      <c r="D475" s="21">
        <v>0</v>
      </c>
      <c r="E475" s="21">
        <v>0</v>
      </c>
    </row>
    <row r="476" spans="1:5" ht="15.75" hidden="1" customHeight="1">
      <c r="A476" s="3">
        <v>26016</v>
      </c>
      <c r="B476" s="22">
        <v>790</v>
      </c>
      <c r="C476" s="21">
        <v>0</v>
      </c>
      <c r="D476" s="21">
        <v>0</v>
      </c>
      <c r="E476" s="21">
        <v>0</v>
      </c>
    </row>
    <row r="477" spans="1:5" ht="15.75" hidden="1" customHeight="1">
      <c r="A477" s="3">
        <v>26016</v>
      </c>
      <c r="B477" s="22">
        <v>799</v>
      </c>
      <c r="C477" s="21">
        <v>0</v>
      </c>
      <c r="D477" s="21">
        <v>0</v>
      </c>
      <c r="E477" s="21">
        <v>0</v>
      </c>
    </row>
    <row r="478" spans="1:5" ht="15.75" hidden="1" customHeight="1">
      <c r="A478" s="3">
        <v>26016</v>
      </c>
      <c r="B478" s="22">
        <v>800</v>
      </c>
      <c r="C478" s="21">
        <v>0</v>
      </c>
      <c r="D478" s="21">
        <v>0</v>
      </c>
      <c r="E478" s="21">
        <v>0</v>
      </c>
    </row>
    <row r="479" spans="1:5" ht="15.75" hidden="1" customHeight="1">
      <c r="A479" s="3">
        <v>26016</v>
      </c>
      <c r="B479" s="22">
        <v>801</v>
      </c>
      <c r="C479" s="21">
        <v>0</v>
      </c>
      <c r="D479" s="21">
        <v>0</v>
      </c>
      <c r="E479" s="21">
        <v>0</v>
      </c>
    </row>
    <row r="480" spans="1:5" ht="15.75" hidden="1" customHeight="1">
      <c r="A480" s="3">
        <v>26016</v>
      </c>
      <c r="B480" s="22">
        <v>802</v>
      </c>
      <c r="C480" s="21">
        <v>0</v>
      </c>
      <c r="D480" s="21">
        <v>0</v>
      </c>
      <c r="E480" s="21">
        <v>0</v>
      </c>
    </row>
    <row r="481" spans="1:5" ht="15.75" hidden="1" customHeight="1">
      <c r="A481" s="3">
        <v>26016</v>
      </c>
      <c r="B481" s="22">
        <v>803</v>
      </c>
      <c r="C481" s="21">
        <v>0</v>
      </c>
      <c r="D481" s="21">
        <v>0</v>
      </c>
      <c r="E481" s="21">
        <v>0</v>
      </c>
    </row>
    <row r="482" spans="1:5" ht="15.75" hidden="1" customHeight="1">
      <c r="A482" s="3">
        <v>26016</v>
      </c>
      <c r="B482" s="22">
        <v>804</v>
      </c>
      <c r="C482" s="21">
        <v>0</v>
      </c>
      <c r="D482" s="21">
        <v>0</v>
      </c>
      <c r="E482" s="21">
        <v>0</v>
      </c>
    </row>
    <row r="483" spans="1:5" ht="15.75" hidden="1" customHeight="1">
      <c r="A483" s="3">
        <v>26016</v>
      </c>
      <c r="B483" s="22">
        <v>809</v>
      </c>
      <c r="C483" s="21">
        <v>0</v>
      </c>
      <c r="D483" s="21">
        <v>0</v>
      </c>
      <c r="E483" s="21">
        <v>0</v>
      </c>
    </row>
    <row r="484" spans="1:5" ht="15.75" hidden="1" customHeight="1">
      <c r="A484" s="3">
        <v>26016</v>
      </c>
      <c r="B484" s="22">
        <v>810</v>
      </c>
      <c r="C484" s="21">
        <v>0</v>
      </c>
      <c r="D484" s="21">
        <v>0</v>
      </c>
      <c r="E484" s="21">
        <v>0</v>
      </c>
    </row>
    <row r="485" spans="1:5" ht="15.75" hidden="1" customHeight="1">
      <c r="A485" s="3">
        <v>26016</v>
      </c>
      <c r="B485" s="22">
        <v>811</v>
      </c>
      <c r="C485" s="21">
        <v>0</v>
      </c>
      <c r="D485" s="21">
        <v>0</v>
      </c>
      <c r="E485" s="21">
        <v>0</v>
      </c>
    </row>
    <row r="486" spans="1:5" ht="15.75" hidden="1" customHeight="1">
      <c r="A486" s="3">
        <v>26016</v>
      </c>
      <c r="B486" s="22">
        <v>812</v>
      </c>
      <c r="C486" s="21">
        <v>0</v>
      </c>
      <c r="D486" s="21">
        <v>0</v>
      </c>
      <c r="E486" s="21">
        <v>0</v>
      </c>
    </row>
    <row r="487" spans="1:5" ht="15.75" hidden="1" customHeight="1">
      <c r="A487" s="3">
        <v>26016</v>
      </c>
      <c r="B487" s="22">
        <v>813</v>
      </c>
      <c r="C487" s="21">
        <v>0</v>
      </c>
      <c r="D487" s="21">
        <v>0</v>
      </c>
      <c r="E487" s="21">
        <v>0</v>
      </c>
    </row>
    <row r="488" spans="1:5" ht="15.75" hidden="1" customHeight="1">
      <c r="A488" s="3">
        <v>26016</v>
      </c>
      <c r="B488" s="22">
        <v>814</v>
      </c>
      <c r="C488" s="21">
        <v>0</v>
      </c>
      <c r="D488" s="21">
        <v>0</v>
      </c>
      <c r="E488" s="21">
        <v>0</v>
      </c>
    </row>
    <row r="489" spans="1:5" ht="15.75" hidden="1" customHeight="1">
      <c r="A489" s="3">
        <v>26016</v>
      </c>
      <c r="B489" s="22">
        <v>819</v>
      </c>
      <c r="C489" s="21">
        <v>0</v>
      </c>
      <c r="D489" s="21">
        <v>0</v>
      </c>
      <c r="E489" s="21">
        <v>0</v>
      </c>
    </row>
    <row r="490" spans="1:5" ht="15.75" hidden="1" customHeight="1">
      <c r="A490" s="3">
        <v>26016</v>
      </c>
      <c r="B490" s="22">
        <v>820</v>
      </c>
      <c r="C490" s="21">
        <v>0.54700000000000004</v>
      </c>
      <c r="D490" s="21">
        <v>0</v>
      </c>
      <c r="E490" s="21">
        <v>0</v>
      </c>
    </row>
    <row r="491" spans="1:5" ht="15.75" hidden="1" customHeight="1">
      <c r="A491" s="3">
        <v>26016</v>
      </c>
      <c r="B491" s="22">
        <v>821</v>
      </c>
      <c r="C491" s="21">
        <v>0.54700000000000004</v>
      </c>
      <c r="D491" s="21">
        <v>0</v>
      </c>
      <c r="E491" s="21">
        <v>0</v>
      </c>
    </row>
    <row r="492" spans="1:5" ht="15.75" hidden="1" customHeight="1">
      <c r="A492" s="3">
        <v>26016</v>
      </c>
      <c r="B492" s="22">
        <v>822</v>
      </c>
      <c r="C492" s="21">
        <v>0</v>
      </c>
      <c r="D492" s="21">
        <v>0</v>
      </c>
      <c r="E492" s="21">
        <v>0</v>
      </c>
    </row>
    <row r="493" spans="1:5" ht="15.75" hidden="1" customHeight="1">
      <c r="A493" s="3">
        <v>26016</v>
      </c>
      <c r="B493" s="22">
        <v>823</v>
      </c>
      <c r="C493" s="21">
        <v>0</v>
      </c>
      <c r="D493" s="21">
        <v>0</v>
      </c>
      <c r="E493" s="21">
        <v>0</v>
      </c>
    </row>
    <row r="494" spans="1:5" ht="15.75" hidden="1" customHeight="1">
      <c r="A494" s="3">
        <v>26016</v>
      </c>
      <c r="B494" s="22">
        <v>824</v>
      </c>
      <c r="C494" s="21">
        <v>0</v>
      </c>
      <c r="D494" s="21">
        <v>0</v>
      </c>
      <c r="E494" s="21">
        <v>0</v>
      </c>
    </row>
    <row r="495" spans="1:5" ht="15.75" hidden="1" customHeight="1">
      <c r="A495" s="3">
        <v>26016</v>
      </c>
      <c r="B495" s="22">
        <v>825</v>
      </c>
      <c r="C495" s="21">
        <v>0</v>
      </c>
      <c r="D495" s="21">
        <v>0</v>
      </c>
      <c r="E495" s="21">
        <v>0</v>
      </c>
    </row>
    <row r="496" spans="1:5" ht="15.75" hidden="1" customHeight="1">
      <c r="A496" s="3">
        <v>26016</v>
      </c>
      <c r="B496" s="22">
        <v>829</v>
      </c>
      <c r="C496" s="21">
        <v>0</v>
      </c>
      <c r="D496" s="21">
        <v>0</v>
      </c>
      <c r="E496" s="21">
        <v>0</v>
      </c>
    </row>
    <row r="497" spans="1:5" ht="15.75" hidden="1" customHeight="1">
      <c r="A497" s="3">
        <v>26016</v>
      </c>
      <c r="B497" s="22">
        <v>830</v>
      </c>
      <c r="C497" s="21">
        <v>0</v>
      </c>
      <c r="D497" s="21">
        <v>0</v>
      </c>
      <c r="E497" s="21">
        <v>0</v>
      </c>
    </row>
    <row r="498" spans="1:5" ht="15.75" hidden="1" customHeight="1">
      <c r="A498" s="3">
        <v>26016</v>
      </c>
      <c r="B498" s="22">
        <v>831</v>
      </c>
      <c r="C498" s="21">
        <v>0.54700000000000004</v>
      </c>
      <c r="D498" s="21">
        <v>0</v>
      </c>
      <c r="E498" s="21">
        <v>0</v>
      </c>
    </row>
    <row r="499" spans="1:5" ht="15.75" hidden="1" customHeight="1">
      <c r="A499" s="3">
        <v>26016</v>
      </c>
      <c r="B499" s="22">
        <v>832</v>
      </c>
      <c r="C499" s="21">
        <v>0</v>
      </c>
      <c r="D499" s="21">
        <v>0</v>
      </c>
      <c r="E499" s="21">
        <v>0</v>
      </c>
    </row>
    <row r="500" spans="1:5" ht="15.75" hidden="1" customHeight="1">
      <c r="A500" s="3">
        <v>26016</v>
      </c>
      <c r="B500" s="22">
        <v>833</v>
      </c>
      <c r="C500" s="21">
        <v>0</v>
      </c>
      <c r="D500" s="21">
        <v>0</v>
      </c>
      <c r="E500" s="21">
        <v>0</v>
      </c>
    </row>
    <row r="501" spans="1:5" ht="15.75" hidden="1" customHeight="1">
      <c r="A501" s="3">
        <v>26016</v>
      </c>
      <c r="B501" s="22">
        <v>834</v>
      </c>
      <c r="C501" s="21">
        <v>0</v>
      </c>
      <c r="D501" s="21">
        <v>0</v>
      </c>
      <c r="E501" s="21">
        <v>0</v>
      </c>
    </row>
    <row r="502" spans="1:5" ht="15.75" hidden="1" customHeight="1">
      <c r="A502" s="3">
        <v>26016</v>
      </c>
      <c r="B502" s="22">
        <v>835</v>
      </c>
      <c r="C502" s="21">
        <v>0</v>
      </c>
      <c r="D502" s="21">
        <v>0</v>
      </c>
      <c r="E502" s="21">
        <v>0</v>
      </c>
    </row>
    <row r="503" spans="1:5" ht="15.75" hidden="1" customHeight="1">
      <c r="A503" s="3">
        <v>26016</v>
      </c>
      <c r="B503" s="22">
        <v>839</v>
      </c>
      <c r="C503" s="21">
        <v>0</v>
      </c>
      <c r="D503" s="21">
        <v>0</v>
      </c>
      <c r="E503" s="21">
        <v>0</v>
      </c>
    </row>
    <row r="504" spans="1:5" ht="15.75" hidden="1" customHeight="1">
      <c r="A504" s="3">
        <v>26016</v>
      </c>
      <c r="B504" s="22">
        <v>840</v>
      </c>
      <c r="C504" s="21">
        <v>0</v>
      </c>
      <c r="D504" s="21">
        <v>0</v>
      </c>
      <c r="E504" s="21">
        <v>0</v>
      </c>
    </row>
    <row r="505" spans="1:5" ht="15.75" hidden="1" customHeight="1">
      <c r="A505" s="3">
        <v>26016</v>
      </c>
      <c r="B505" s="22">
        <v>841</v>
      </c>
      <c r="C505" s="21">
        <v>0.54700000000000004</v>
      </c>
      <c r="D505" s="21">
        <v>0</v>
      </c>
      <c r="E505" s="21">
        <v>0</v>
      </c>
    </row>
    <row r="506" spans="1:5" ht="15.75" hidden="1" customHeight="1">
      <c r="A506" s="3">
        <v>26016</v>
      </c>
      <c r="B506" s="22">
        <v>842</v>
      </c>
      <c r="C506" s="21">
        <v>0</v>
      </c>
      <c r="D506" s="21">
        <v>0</v>
      </c>
      <c r="E506" s="21">
        <v>0</v>
      </c>
    </row>
    <row r="507" spans="1:5" ht="15.75" hidden="1" customHeight="1">
      <c r="A507" s="3">
        <v>26016</v>
      </c>
      <c r="B507" s="22">
        <v>843</v>
      </c>
      <c r="C507" s="21">
        <v>0</v>
      </c>
      <c r="D507" s="21">
        <v>0</v>
      </c>
      <c r="E507" s="21">
        <v>0</v>
      </c>
    </row>
    <row r="508" spans="1:5" ht="15.75" hidden="1" customHeight="1">
      <c r="A508" s="3">
        <v>26016</v>
      </c>
      <c r="B508" s="22">
        <v>844</v>
      </c>
      <c r="C508" s="21">
        <v>0</v>
      </c>
      <c r="D508" s="21">
        <v>0</v>
      </c>
      <c r="E508" s="21">
        <v>0</v>
      </c>
    </row>
    <row r="509" spans="1:5" ht="15.75" hidden="1" customHeight="1">
      <c r="A509" s="3">
        <v>26016</v>
      </c>
      <c r="B509" s="22">
        <v>845</v>
      </c>
      <c r="C509" s="21">
        <v>0</v>
      </c>
      <c r="D509" s="21">
        <v>0</v>
      </c>
      <c r="E509" s="21">
        <v>0</v>
      </c>
    </row>
    <row r="510" spans="1:5" ht="15.75" hidden="1" customHeight="1">
      <c r="A510" s="3">
        <v>26016</v>
      </c>
      <c r="B510" s="22">
        <v>849</v>
      </c>
      <c r="C510" s="21">
        <v>0</v>
      </c>
      <c r="D510" s="21">
        <v>0</v>
      </c>
      <c r="E510" s="21">
        <v>0</v>
      </c>
    </row>
    <row r="511" spans="1:5" ht="15.75" hidden="1" customHeight="1">
      <c r="A511" s="3">
        <v>26016</v>
      </c>
      <c r="B511" s="22">
        <v>850</v>
      </c>
      <c r="C511" s="21">
        <v>0</v>
      </c>
      <c r="D511" s="21">
        <v>0</v>
      </c>
      <c r="E511" s="21">
        <v>0</v>
      </c>
    </row>
    <row r="512" spans="1:5" ht="15.75" hidden="1" customHeight="1">
      <c r="A512" s="3">
        <v>26016</v>
      </c>
      <c r="B512" s="22">
        <v>851</v>
      </c>
      <c r="C512" s="21">
        <v>0.54700000000000004</v>
      </c>
      <c r="D512" s="21">
        <v>0</v>
      </c>
      <c r="E512" s="21">
        <v>0</v>
      </c>
    </row>
    <row r="513" spans="1:5" ht="15.75" hidden="1" customHeight="1">
      <c r="A513" s="3">
        <v>26016</v>
      </c>
      <c r="B513" s="22">
        <v>852</v>
      </c>
      <c r="C513" s="21">
        <v>0</v>
      </c>
      <c r="D513" s="21">
        <v>0</v>
      </c>
      <c r="E513" s="21">
        <v>0</v>
      </c>
    </row>
    <row r="514" spans="1:5" ht="15.75" hidden="1" customHeight="1">
      <c r="A514" s="3">
        <v>26016</v>
      </c>
      <c r="B514" s="22">
        <v>853</v>
      </c>
      <c r="C514" s="21">
        <v>0</v>
      </c>
      <c r="D514" s="21">
        <v>0</v>
      </c>
      <c r="E514" s="21">
        <v>0</v>
      </c>
    </row>
    <row r="515" spans="1:5" ht="15.75" hidden="1" customHeight="1">
      <c r="A515" s="3">
        <v>26016</v>
      </c>
      <c r="B515" s="22">
        <v>854</v>
      </c>
      <c r="C515" s="21">
        <v>0</v>
      </c>
      <c r="D515" s="21">
        <v>0</v>
      </c>
      <c r="E515" s="21">
        <v>0</v>
      </c>
    </row>
    <row r="516" spans="1:5" ht="15.75" hidden="1" customHeight="1">
      <c r="A516" s="3">
        <v>26016</v>
      </c>
      <c r="B516" s="22">
        <v>855</v>
      </c>
      <c r="C516" s="21">
        <v>0</v>
      </c>
      <c r="D516" s="21">
        <v>0</v>
      </c>
      <c r="E516" s="21">
        <v>0</v>
      </c>
    </row>
    <row r="517" spans="1:5" ht="15.75" hidden="1" customHeight="1">
      <c r="A517" s="3">
        <v>26016</v>
      </c>
      <c r="B517" s="22">
        <v>859</v>
      </c>
      <c r="C517" s="21">
        <v>0</v>
      </c>
      <c r="D517" s="21">
        <v>0</v>
      </c>
      <c r="E517" s="21">
        <v>0</v>
      </c>
    </row>
    <row r="518" spans="1:5" ht="15.75" hidden="1" customHeight="1">
      <c r="A518" s="3">
        <v>26016</v>
      </c>
      <c r="B518" s="22">
        <v>860</v>
      </c>
      <c r="C518" s="21">
        <v>0</v>
      </c>
      <c r="D518" s="21">
        <v>0</v>
      </c>
      <c r="E518" s="21">
        <v>0</v>
      </c>
    </row>
    <row r="519" spans="1:5" ht="15.75" hidden="1" customHeight="1">
      <c r="A519" s="3">
        <v>26016</v>
      </c>
      <c r="B519" s="22">
        <v>861</v>
      </c>
      <c r="C519" s="21">
        <v>0</v>
      </c>
      <c r="D519" s="21">
        <v>0</v>
      </c>
      <c r="E519" s="21">
        <v>0</v>
      </c>
    </row>
    <row r="520" spans="1:5" ht="15.75" hidden="1" customHeight="1">
      <c r="A520" s="3">
        <v>26016</v>
      </c>
      <c r="B520" s="22">
        <v>880</v>
      </c>
      <c r="C520" s="21">
        <v>0</v>
      </c>
      <c r="D520" s="21">
        <v>0</v>
      </c>
      <c r="E520" s="21">
        <v>0</v>
      </c>
    </row>
    <row r="521" spans="1:5" ht="15.75" hidden="1" customHeight="1">
      <c r="A521" s="3">
        <v>26016</v>
      </c>
      <c r="B521" s="22">
        <v>881</v>
      </c>
      <c r="C521" s="21">
        <v>0</v>
      </c>
      <c r="D521" s="21">
        <v>0</v>
      </c>
      <c r="E521" s="21">
        <v>0</v>
      </c>
    </row>
    <row r="522" spans="1:5" ht="15.75" hidden="1" customHeight="1">
      <c r="A522" s="3">
        <v>26016</v>
      </c>
      <c r="B522" s="22">
        <v>882</v>
      </c>
      <c r="C522" s="21">
        <v>0</v>
      </c>
      <c r="D522" s="21">
        <v>0</v>
      </c>
      <c r="E522" s="21">
        <v>0</v>
      </c>
    </row>
    <row r="523" spans="1:5" ht="15.75" hidden="1" customHeight="1">
      <c r="A523" s="3">
        <v>26016</v>
      </c>
      <c r="B523" s="22">
        <v>889</v>
      </c>
      <c r="C523" s="21">
        <v>0</v>
      </c>
      <c r="D523" s="21">
        <v>0</v>
      </c>
      <c r="E523" s="21">
        <v>0</v>
      </c>
    </row>
    <row r="524" spans="1:5" ht="15.75" hidden="1" customHeight="1">
      <c r="A524" s="3">
        <v>26016</v>
      </c>
      <c r="B524" s="22">
        <v>900</v>
      </c>
      <c r="C524" s="21">
        <v>0</v>
      </c>
      <c r="D524" s="21">
        <v>0</v>
      </c>
      <c r="E524" s="21">
        <v>0</v>
      </c>
    </row>
    <row r="525" spans="1:5" ht="15.75" hidden="1" customHeight="1">
      <c r="A525" s="3">
        <v>26016</v>
      </c>
      <c r="B525" s="22">
        <v>901</v>
      </c>
      <c r="C525" s="21">
        <v>0</v>
      </c>
      <c r="D525" s="21">
        <v>0</v>
      </c>
      <c r="E525" s="21">
        <v>0</v>
      </c>
    </row>
    <row r="526" spans="1:5" ht="15.75" hidden="1" customHeight="1">
      <c r="A526" s="3">
        <v>26016</v>
      </c>
      <c r="B526" s="22">
        <v>902</v>
      </c>
      <c r="C526" s="21">
        <v>0</v>
      </c>
      <c r="D526" s="21">
        <v>0</v>
      </c>
      <c r="E526" s="21">
        <v>0</v>
      </c>
    </row>
    <row r="527" spans="1:5" ht="15.75" hidden="1" customHeight="1">
      <c r="A527" s="3">
        <v>26016</v>
      </c>
      <c r="B527" s="22">
        <v>903</v>
      </c>
      <c r="C527" s="21">
        <v>0</v>
      </c>
      <c r="D527" s="21">
        <v>0</v>
      </c>
      <c r="E527" s="21">
        <v>0</v>
      </c>
    </row>
    <row r="528" spans="1:5" ht="15.75" hidden="1" customHeight="1">
      <c r="A528" s="3">
        <v>26016</v>
      </c>
      <c r="B528" s="22">
        <v>904</v>
      </c>
      <c r="C528" s="21">
        <v>0</v>
      </c>
      <c r="D528" s="21">
        <v>0</v>
      </c>
      <c r="E528" s="21">
        <v>0</v>
      </c>
    </row>
    <row r="529" spans="1:5" ht="15.75" hidden="1" customHeight="1">
      <c r="A529" s="3">
        <v>26016</v>
      </c>
      <c r="B529" s="22">
        <v>905</v>
      </c>
      <c r="C529" s="21">
        <v>0</v>
      </c>
      <c r="D529" s="21">
        <v>0</v>
      </c>
      <c r="E529" s="21">
        <v>0</v>
      </c>
    </row>
    <row r="530" spans="1:5" ht="15.75" hidden="1" customHeight="1">
      <c r="A530" s="3">
        <v>26016</v>
      </c>
      <c r="B530" s="22">
        <v>906</v>
      </c>
      <c r="C530" s="21">
        <v>0</v>
      </c>
      <c r="D530" s="21">
        <v>0</v>
      </c>
      <c r="E530" s="21">
        <v>0</v>
      </c>
    </row>
    <row r="531" spans="1:5" ht="15.75" hidden="1" customHeight="1">
      <c r="A531" s="3">
        <v>26016</v>
      </c>
      <c r="B531" s="22">
        <v>907</v>
      </c>
      <c r="C531" s="21">
        <v>0</v>
      </c>
      <c r="D531" s="21">
        <v>0</v>
      </c>
      <c r="E531" s="21">
        <v>0</v>
      </c>
    </row>
    <row r="532" spans="1:5" ht="15.75" hidden="1" customHeight="1">
      <c r="A532" s="3">
        <v>26016</v>
      </c>
      <c r="B532" s="22">
        <v>909</v>
      </c>
      <c r="C532" s="21">
        <v>0</v>
      </c>
      <c r="D532" s="21">
        <v>0</v>
      </c>
      <c r="E532" s="21">
        <v>0</v>
      </c>
    </row>
    <row r="533" spans="1:5" ht="15.75" hidden="1" customHeight="1">
      <c r="A533" s="3">
        <v>26016</v>
      </c>
      <c r="B533" s="22">
        <v>910</v>
      </c>
      <c r="C533" s="21">
        <v>0</v>
      </c>
      <c r="D533" s="21">
        <v>0</v>
      </c>
      <c r="E533" s="21">
        <v>0</v>
      </c>
    </row>
    <row r="534" spans="1:5" ht="15.75" hidden="1" customHeight="1">
      <c r="A534" s="3">
        <v>26016</v>
      </c>
      <c r="B534" s="22">
        <v>911</v>
      </c>
      <c r="C534" s="21">
        <v>0</v>
      </c>
      <c r="D534" s="21">
        <v>0</v>
      </c>
      <c r="E534" s="21">
        <v>0</v>
      </c>
    </row>
    <row r="535" spans="1:5" ht="15.75" hidden="1" customHeight="1">
      <c r="A535" s="3">
        <v>26016</v>
      </c>
      <c r="B535" s="22">
        <v>912</v>
      </c>
      <c r="C535" s="21">
        <v>0</v>
      </c>
      <c r="D535" s="21">
        <v>0</v>
      </c>
      <c r="E535" s="21">
        <v>0</v>
      </c>
    </row>
    <row r="536" spans="1:5" ht="15.75" hidden="1" customHeight="1">
      <c r="A536" s="3">
        <v>26016</v>
      </c>
      <c r="B536" s="22">
        <v>913</v>
      </c>
      <c r="C536" s="21">
        <v>0</v>
      </c>
      <c r="D536" s="21">
        <v>0</v>
      </c>
      <c r="E536" s="21">
        <v>0</v>
      </c>
    </row>
    <row r="537" spans="1:5" ht="15.75" hidden="1" customHeight="1">
      <c r="A537" s="3">
        <v>26016</v>
      </c>
      <c r="B537" s="22">
        <v>914</v>
      </c>
      <c r="C537" s="21">
        <v>0</v>
      </c>
      <c r="D537" s="21">
        <v>0</v>
      </c>
      <c r="E537" s="21">
        <v>0</v>
      </c>
    </row>
    <row r="538" spans="1:5" ht="15.75" hidden="1" customHeight="1">
      <c r="A538" s="3">
        <v>26016</v>
      </c>
      <c r="B538" s="22">
        <v>915</v>
      </c>
      <c r="C538" s="21">
        <v>0</v>
      </c>
      <c r="D538" s="21">
        <v>0</v>
      </c>
      <c r="E538" s="21">
        <v>0</v>
      </c>
    </row>
    <row r="539" spans="1:5" ht="15.75" hidden="1" customHeight="1">
      <c r="A539" s="3">
        <v>26016</v>
      </c>
      <c r="B539" s="22">
        <v>916</v>
      </c>
      <c r="C539" s="21">
        <v>0</v>
      </c>
      <c r="D539" s="21">
        <v>0</v>
      </c>
      <c r="E539" s="21">
        <v>0</v>
      </c>
    </row>
    <row r="540" spans="1:5" ht="15.75" hidden="1" customHeight="1">
      <c r="A540" s="3">
        <v>26016</v>
      </c>
      <c r="B540" s="22">
        <v>917</v>
      </c>
      <c r="C540" s="21">
        <v>0</v>
      </c>
      <c r="D540" s="21">
        <v>0</v>
      </c>
      <c r="E540" s="21">
        <v>0</v>
      </c>
    </row>
    <row r="541" spans="1:5" ht="15.75" hidden="1" customHeight="1">
      <c r="A541" s="3">
        <v>26016</v>
      </c>
      <c r="B541" s="22">
        <v>918</v>
      </c>
      <c r="C541" s="21">
        <v>0</v>
      </c>
      <c r="D541" s="21">
        <v>0</v>
      </c>
      <c r="E541" s="21">
        <v>0</v>
      </c>
    </row>
    <row r="542" spans="1:5" ht="15.75" hidden="1" customHeight="1">
      <c r="A542" s="3">
        <v>26016</v>
      </c>
      <c r="B542" s="22">
        <v>919</v>
      </c>
      <c r="C542" s="21">
        <v>0</v>
      </c>
      <c r="D542" s="21">
        <v>0</v>
      </c>
      <c r="E542" s="21">
        <v>0</v>
      </c>
    </row>
    <row r="543" spans="1:5" ht="15.75" hidden="1" customHeight="1">
      <c r="A543" s="3">
        <v>26016</v>
      </c>
      <c r="B543" s="22">
        <v>920</v>
      </c>
      <c r="C543" s="21">
        <v>0</v>
      </c>
      <c r="D543" s="21">
        <v>0</v>
      </c>
      <c r="E543" s="21">
        <v>0</v>
      </c>
    </row>
    <row r="544" spans="1:5" ht="15.75" customHeight="1">
      <c r="A544" s="3">
        <v>26016</v>
      </c>
      <c r="B544" s="20">
        <v>921</v>
      </c>
      <c r="C544" s="21">
        <v>0</v>
      </c>
      <c r="D544" s="21">
        <v>397</v>
      </c>
      <c r="E544" s="21">
        <v>0</v>
      </c>
    </row>
    <row r="545" spans="1:5" ht="15.75" hidden="1" customHeight="1">
      <c r="A545" s="3">
        <v>26016</v>
      </c>
      <c r="B545" s="22">
        <v>922</v>
      </c>
      <c r="C545" s="21">
        <v>0</v>
      </c>
      <c r="D545" s="21">
        <v>0</v>
      </c>
      <c r="E545" s="21">
        <v>0</v>
      </c>
    </row>
    <row r="546" spans="1:5" ht="15.75" hidden="1" customHeight="1">
      <c r="A546" s="3">
        <v>26016</v>
      </c>
      <c r="B546" s="22">
        <v>923</v>
      </c>
      <c r="C546" s="21">
        <v>0</v>
      </c>
      <c r="D546" s="21">
        <v>0</v>
      </c>
      <c r="E546" s="21">
        <v>0</v>
      </c>
    </row>
    <row r="547" spans="1:5" ht="15.75" hidden="1" customHeight="1">
      <c r="A547" s="3">
        <v>26016</v>
      </c>
      <c r="B547" s="22">
        <v>924</v>
      </c>
      <c r="C547" s="21">
        <v>0</v>
      </c>
      <c r="D547" s="21">
        <v>0</v>
      </c>
      <c r="E547" s="21">
        <v>0</v>
      </c>
    </row>
    <row r="548" spans="1:5" ht="15.75" hidden="1" customHeight="1">
      <c r="A548" s="3">
        <v>26016</v>
      </c>
      <c r="B548" s="22">
        <v>925</v>
      </c>
      <c r="C548" s="21">
        <v>0</v>
      </c>
      <c r="D548" s="21">
        <v>0</v>
      </c>
      <c r="E548" s="21">
        <v>0</v>
      </c>
    </row>
    <row r="549" spans="1:5" ht="15.75" hidden="1" customHeight="1">
      <c r="A549" s="3">
        <v>26016</v>
      </c>
      <c r="B549" s="22">
        <v>929</v>
      </c>
      <c r="C549" s="21">
        <v>0</v>
      </c>
      <c r="D549" s="21">
        <v>0</v>
      </c>
      <c r="E549" s="21">
        <v>0</v>
      </c>
    </row>
    <row r="550" spans="1:5" ht="15.75" hidden="1" customHeight="1">
      <c r="A550" s="3">
        <v>26016</v>
      </c>
      <c r="B550" s="22">
        <v>931</v>
      </c>
      <c r="C550" s="21">
        <v>0</v>
      </c>
      <c r="D550" s="21">
        <v>0</v>
      </c>
      <c r="E550" s="21">
        <v>0</v>
      </c>
    </row>
    <row r="551" spans="1:5" ht="15.75" hidden="1" customHeight="1">
      <c r="A551" s="3">
        <v>26016</v>
      </c>
      <c r="B551" s="22">
        <v>932</v>
      </c>
      <c r="C551" s="21">
        <v>0</v>
      </c>
      <c r="D551" s="21">
        <v>0</v>
      </c>
      <c r="E551" s="21">
        <v>0</v>
      </c>
    </row>
    <row r="552" spans="1:5" ht="15.75" hidden="1" customHeight="1">
      <c r="A552" s="3">
        <v>26016</v>
      </c>
      <c r="B552" s="22">
        <v>940</v>
      </c>
      <c r="C552" s="21">
        <v>0</v>
      </c>
      <c r="D552" s="21">
        <v>0</v>
      </c>
      <c r="E552" s="21">
        <v>0</v>
      </c>
    </row>
    <row r="553" spans="1:5" ht="15.75" hidden="1" customHeight="1">
      <c r="A553" s="3">
        <v>26016</v>
      </c>
      <c r="B553" s="22">
        <v>941</v>
      </c>
      <c r="C553" s="21">
        <v>0</v>
      </c>
      <c r="D553" s="21">
        <v>0</v>
      </c>
      <c r="E553" s="21">
        <v>0</v>
      </c>
    </row>
    <row r="554" spans="1:5" ht="15.75" hidden="1" customHeight="1">
      <c r="A554" s="3">
        <v>26016</v>
      </c>
      <c r="B554" s="22">
        <v>942</v>
      </c>
      <c r="C554" s="21">
        <v>0</v>
      </c>
      <c r="D554" s="21">
        <v>0</v>
      </c>
      <c r="E554" s="21">
        <v>0</v>
      </c>
    </row>
    <row r="555" spans="1:5" ht="15.75" hidden="1" customHeight="1">
      <c r="A555" s="3">
        <v>26016</v>
      </c>
      <c r="B555" s="22">
        <v>943</v>
      </c>
      <c r="C555" s="21">
        <v>0</v>
      </c>
      <c r="D555" s="21">
        <v>0</v>
      </c>
      <c r="E555" s="21">
        <v>0</v>
      </c>
    </row>
    <row r="556" spans="1:5" ht="15.75" hidden="1" customHeight="1">
      <c r="A556" s="3">
        <v>26016</v>
      </c>
      <c r="B556" s="22">
        <v>944</v>
      </c>
      <c r="C556" s="21">
        <v>0</v>
      </c>
      <c r="D556" s="21">
        <v>0</v>
      </c>
      <c r="E556" s="21">
        <v>0</v>
      </c>
    </row>
    <row r="557" spans="1:5" ht="15.75" hidden="1" customHeight="1">
      <c r="A557" s="3">
        <v>26016</v>
      </c>
      <c r="B557" s="22">
        <v>945</v>
      </c>
      <c r="C557" s="21">
        <v>0</v>
      </c>
      <c r="D557" s="21">
        <v>0</v>
      </c>
      <c r="E557" s="21">
        <v>0</v>
      </c>
    </row>
    <row r="558" spans="1:5" ht="15.75" hidden="1" customHeight="1">
      <c r="A558" s="3">
        <v>26016</v>
      </c>
      <c r="B558" s="22">
        <v>946</v>
      </c>
      <c r="C558" s="21">
        <v>0</v>
      </c>
      <c r="D558" s="21">
        <v>0</v>
      </c>
      <c r="E558" s="21">
        <v>0</v>
      </c>
    </row>
    <row r="559" spans="1:5" ht="15.75" hidden="1" customHeight="1">
      <c r="A559" s="3">
        <v>26016</v>
      </c>
      <c r="B559" s="22">
        <v>947</v>
      </c>
      <c r="C559" s="21">
        <v>0</v>
      </c>
      <c r="D559" s="21">
        <v>0</v>
      </c>
      <c r="E559" s="21">
        <v>0</v>
      </c>
    </row>
    <row r="560" spans="1:5" ht="15.75" hidden="1" customHeight="1">
      <c r="A560" s="3">
        <v>26016</v>
      </c>
      <c r="B560" s="22">
        <v>948</v>
      </c>
      <c r="C560" s="21">
        <v>0</v>
      </c>
      <c r="D560" s="21">
        <v>0</v>
      </c>
      <c r="E560" s="21">
        <v>0</v>
      </c>
    </row>
    <row r="561" spans="1:5" ht="15.75" hidden="1" customHeight="1">
      <c r="A561" s="3">
        <v>26016</v>
      </c>
      <c r="B561" s="22">
        <v>949</v>
      </c>
      <c r="C561" s="21">
        <v>0</v>
      </c>
      <c r="D561" s="21">
        <v>0</v>
      </c>
      <c r="E561" s="21">
        <v>0</v>
      </c>
    </row>
    <row r="562" spans="1:5" ht="15.75" hidden="1" customHeight="1">
      <c r="A562" s="3">
        <v>26016</v>
      </c>
      <c r="B562" s="22">
        <v>950</v>
      </c>
      <c r="C562" s="21">
        <v>0</v>
      </c>
      <c r="D562" s="21">
        <v>0</v>
      </c>
      <c r="E562" s="21">
        <v>0</v>
      </c>
    </row>
    <row r="563" spans="1:5" ht="15.75" hidden="1" customHeight="1">
      <c r="A563" s="3">
        <v>26016</v>
      </c>
      <c r="B563" s="22">
        <v>951</v>
      </c>
      <c r="C563" s="21">
        <v>0</v>
      </c>
      <c r="D563" s="21">
        <v>0</v>
      </c>
      <c r="E563" s="21">
        <v>0</v>
      </c>
    </row>
    <row r="564" spans="1:5" ht="15.75" hidden="1" customHeight="1">
      <c r="A564" s="3">
        <v>26016</v>
      </c>
      <c r="B564" s="22">
        <v>952</v>
      </c>
      <c r="C564" s="21">
        <v>0</v>
      </c>
      <c r="D564" s="21">
        <v>0</v>
      </c>
      <c r="E564" s="21">
        <v>0</v>
      </c>
    </row>
    <row r="565" spans="1:5" ht="15.75" hidden="1" customHeight="1">
      <c r="A565" s="3">
        <v>26016</v>
      </c>
      <c r="B565" s="22">
        <v>956</v>
      </c>
      <c r="C565" s="21">
        <v>0</v>
      </c>
      <c r="D565" s="21">
        <v>0</v>
      </c>
      <c r="E565" s="21">
        <v>0</v>
      </c>
    </row>
    <row r="566" spans="1:5" ht="15.75" hidden="1" customHeight="1">
      <c r="A566" s="3">
        <v>26016</v>
      </c>
      <c r="B566" s="22">
        <v>960</v>
      </c>
      <c r="C566" s="21">
        <v>0</v>
      </c>
      <c r="D566" s="21">
        <v>0</v>
      </c>
      <c r="E566" s="21">
        <v>0</v>
      </c>
    </row>
    <row r="567" spans="1:5" ht="15.75" hidden="1" customHeight="1">
      <c r="A567" s="3">
        <v>26016</v>
      </c>
      <c r="B567" s="22">
        <v>961</v>
      </c>
      <c r="C567" s="21">
        <v>0</v>
      </c>
      <c r="D567" s="21">
        <v>0</v>
      </c>
      <c r="E567" s="21">
        <v>0</v>
      </c>
    </row>
    <row r="568" spans="1:5" ht="15.75" hidden="1" customHeight="1">
      <c r="A568" s="3">
        <v>26016</v>
      </c>
      <c r="B568" s="22">
        <v>962</v>
      </c>
      <c r="C568" s="21">
        <v>0</v>
      </c>
      <c r="D568" s="21">
        <v>0</v>
      </c>
      <c r="E568" s="21">
        <v>0</v>
      </c>
    </row>
    <row r="569" spans="1:5" ht="15.75" hidden="1" customHeight="1">
      <c r="A569" s="3">
        <v>26016</v>
      </c>
      <c r="B569" s="22">
        <v>963</v>
      </c>
      <c r="C569" s="21">
        <v>0</v>
      </c>
      <c r="D569" s="21">
        <v>0</v>
      </c>
      <c r="E569" s="21">
        <v>0</v>
      </c>
    </row>
    <row r="570" spans="1:5" ht="15.75" hidden="1" customHeight="1">
      <c r="A570" s="3">
        <v>26016</v>
      </c>
      <c r="B570" s="22">
        <v>964</v>
      </c>
      <c r="C570" s="21">
        <v>0</v>
      </c>
      <c r="D570" s="21">
        <v>0</v>
      </c>
      <c r="E570" s="21">
        <v>0</v>
      </c>
    </row>
    <row r="571" spans="1:5" ht="15.75" hidden="1" customHeight="1">
      <c r="A571" s="3">
        <v>26016</v>
      </c>
      <c r="B571" s="22">
        <v>969</v>
      </c>
      <c r="C571" s="21">
        <v>0</v>
      </c>
      <c r="D571" s="21">
        <v>0</v>
      </c>
      <c r="E571" s="21">
        <v>0</v>
      </c>
    </row>
    <row r="572" spans="1:5" ht="15.75" hidden="1" customHeight="1">
      <c r="A572" s="3">
        <v>26016</v>
      </c>
      <c r="B572" s="22">
        <v>971</v>
      </c>
      <c r="C572" s="21">
        <v>0</v>
      </c>
      <c r="D572" s="21">
        <v>0</v>
      </c>
      <c r="E572" s="21">
        <v>0</v>
      </c>
    </row>
    <row r="573" spans="1:5" ht="15.75" hidden="1" customHeight="1">
      <c r="A573" s="3">
        <v>26016</v>
      </c>
      <c r="B573" s="22">
        <v>972</v>
      </c>
      <c r="C573" s="21">
        <v>0</v>
      </c>
      <c r="D573" s="21">
        <v>0</v>
      </c>
      <c r="E573" s="21">
        <v>0</v>
      </c>
    </row>
    <row r="574" spans="1:5" ht="15.75" hidden="1" customHeight="1">
      <c r="A574" s="3">
        <v>26016</v>
      </c>
      <c r="B574" s="22">
        <v>973</v>
      </c>
      <c r="C574" s="21">
        <v>0</v>
      </c>
      <c r="D574" s="21">
        <v>0</v>
      </c>
      <c r="E574" s="21">
        <v>0</v>
      </c>
    </row>
    <row r="575" spans="1:5" ht="15.75" hidden="1" customHeight="1">
      <c r="A575" s="3">
        <v>26016</v>
      </c>
      <c r="B575" s="22">
        <v>974</v>
      </c>
      <c r="C575" s="21">
        <v>0</v>
      </c>
      <c r="D575" s="21">
        <v>0</v>
      </c>
      <c r="E575" s="21">
        <v>0</v>
      </c>
    </row>
    <row r="576" spans="1:5" ht="15.75" hidden="1" customHeight="1">
      <c r="A576" s="3">
        <v>26016</v>
      </c>
      <c r="B576" s="22">
        <v>975</v>
      </c>
      <c r="C576" s="21">
        <v>0</v>
      </c>
      <c r="D576" s="21">
        <v>0</v>
      </c>
      <c r="E576" s="21">
        <v>0</v>
      </c>
    </row>
    <row r="577" spans="1:5" ht="15.75" hidden="1" customHeight="1">
      <c r="A577" s="3">
        <v>26016</v>
      </c>
      <c r="B577" s="22">
        <v>976</v>
      </c>
      <c r="C577" s="21">
        <v>0</v>
      </c>
      <c r="D577" s="21">
        <v>0</v>
      </c>
      <c r="E577" s="21">
        <v>0</v>
      </c>
    </row>
    <row r="578" spans="1:5" ht="15.75" hidden="1" customHeight="1">
      <c r="A578" s="3">
        <v>26016</v>
      </c>
      <c r="B578" s="22">
        <v>977</v>
      </c>
      <c r="C578" s="21">
        <v>0</v>
      </c>
      <c r="D578" s="21">
        <v>0</v>
      </c>
      <c r="E578" s="21">
        <v>0</v>
      </c>
    </row>
    <row r="579" spans="1:5" ht="15.75" hidden="1" customHeight="1">
      <c r="A579" s="3">
        <v>26016</v>
      </c>
      <c r="B579" s="22">
        <v>978</v>
      </c>
      <c r="C579" s="21">
        <v>0</v>
      </c>
      <c r="D579" s="21">
        <v>0</v>
      </c>
      <c r="E579" s="21">
        <v>0</v>
      </c>
    </row>
    <row r="580" spans="1:5" ht="15.75" hidden="1" customHeight="1">
      <c r="A580" s="3">
        <v>26016</v>
      </c>
      <c r="B580" s="22">
        <v>979</v>
      </c>
      <c r="C580" s="21">
        <v>0</v>
      </c>
      <c r="D580" s="21">
        <v>0</v>
      </c>
      <c r="E580" s="21">
        <v>0</v>
      </c>
    </row>
    <row r="581" spans="1:5" ht="15.75" hidden="1" customHeight="1">
      <c r="A581" s="3">
        <v>26016</v>
      </c>
      <c r="B581" s="22">
        <v>980</v>
      </c>
      <c r="C581" s="21">
        <v>0</v>
      </c>
      <c r="D581" s="21">
        <v>0</v>
      </c>
      <c r="E581" s="21">
        <v>0</v>
      </c>
    </row>
    <row r="582" spans="1:5" ht="15.75" hidden="1" customHeight="1">
      <c r="A582" s="3">
        <v>26016</v>
      </c>
      <c r="B582" s="22">
        <v>981</v>
      </c>
      <c r="C582" s="21">
        <v>0</v>
      </c>
      <c r="D582" s="21">
        <v>0</v>
      </c>
      <c r="E582" s="21">
        <v>0</v>
      </c>
    </row>
    <row r="583" spans="1:5" ht="15.75" hidden="1" customHeight="1">
      <c r="A583" s="3">
        <v>26016</v>
      </c>
      <c r="B583" s="22">
        <v>982</v>
      </c>
      <c r="C583" s="21">
        <v>0</v>
      </c>
      <c r="D583" s="21">
        <v>0</v>
      </c>
      <c r="E583" s="21">
        <v>0</v>
      </c>
    </row>
    <row r="584" spans="1:5" ht="15.75" hidden="1" customHeight="1">
      <c r="A584" s="3">
        <v>26016</v>
      </c>
      <c r="B584" s="22">
        <v>983</v>
      </c>
      <c r="C584" s="21">
        <v>0</v>
      </c>
      <c r="D584" s="21">
        <v>0</v>
      </c>
      <c r="E584" s="21">
        <v>0</v>
      </c>
    </row>
    <row r="585" spans="1:5" ht="15.75" hidden="1" customHeight="1">
      <c r="A585" s="3">
        <v>26016</v>
      </c>
      <c r="B585" s="22">
        <v>984</v>
      </c>
      <c r="C585" s="21">
        <v>0</v>
      </c>
      <c r="D585" s="21">
        <v>0</v>
      </c>
      <c r="E585" s="21">
        <v>0</v>
      </c>
    </row>
    <row r="586" spans="1:5" ht="15.75" hidden="1" customHeight="1">
      <c r="A586" s="3">
        <v>26016</v>
      </c>
      <c r="B586" s="22">
        <v>985</v>
      </c>
      <c r="C586" s="21">
        <v>0</v>
      </c>
      <c r="D586" s="21">
        <v>0</v>
      </c>
      <c r="E586" s="21">
        <v>0</v>
      </c>
    </row>
    <row r="587" spans="1:5" ht="15.75" hidden="1" customHeight="1">
      <c r="A587" s="3">
        <v>26016</v>
      </c>
      <c r="B587" s="22">
        <v>986</v>
      </c>
      <c r="C587" s="21">
        <v>0</v>
      </c>
      <c r="D587" s="21">
        <v>0</v>
      </c>
      <c r="E587" s="21">
        <v>0</v>
      </c>
    </row>
    <row r="588" spans="1:5" ht="15.75" hidden="1" customHeight="1">
      <c r="A588" s="3">
        <v>26016</v>
      </c>
      <c r="B588" s="22">
        <v>987</v>
      </c>
      <c r="C588" s="21">
        <v>0</v>
      </c>
      <c r="D588" s="21">
        <v>0</v>
      </c>
      <c r="E588" s="21">
        <v>0</v>
      </c>
    </row>
    <row r="589" spans="1:5" ht="15.75" hidden="1" customHeight="1">
      <c r="A589" s="3">
        <v>26016</v>
      </c>
      <c r="B589" s="22">
        <v>988</v>
      </c>
      <c r="C589" s="21">
        <v>0</v>
      </c>
      <c r="D589" s="21">
        <v>0</v>
      </c>
      <c r="E589" s="21">
        <v>0</v>
      </c>
    </row>
    <row r="590" spans="1:5" ht="15.75" hidden="1" customHeight="1">
      <c r="A590" s="3">
        <v>26016</v>
      </c>
      <c r="B590" s="22">
        <v>989</v>
      </c>
      <c r="C590" s="21">
        <v>0</v>
      </c>
      <c r="D590" s="21">
        <v>0</v>
      </c>
      <c r="E590" s="21">
        <v>0</v>
      </c>
    </row>
    <row r="591" spans="1:5" ht="15.75" hidden="1" customHeight="1">
      <c r="A591" s="3">
        <v>26016</v>
      </c>
      <c r="B591" s="22">
        <v>990</v>
      </c>
      <c r="C591" s="21">
        <v>0</v>
      </c>
      <c r="D591" s="21">
        <v>0</v>
      </c>
      <c r="E591" s="21">
        <v>0</v>
      </c>
    </row>
    <row r="592" spans="1:5" ht="15.75" hidden="1" customHeight="1">
      <c r="A592" s="3">
        <v>26016</v>
      </c>
      <c r="B592" s="22">
        <v>991</v>
      </c>
      <c r="C592" s="21">
        <v>0</v>
      </c>
      <c r="D592" s="21">
        <v>0</v>
      </c>
      <c r="E592" s="21">
        <v>0</v>
      </c>
    </row>
    <row r="593" spans="1:5" ht="15.75" hidden="1" customHeight="1">
      <c r="A593" s="3">
        <v>26016</v>
      </c>
      <c r="B593" s="22">
        <v>992</v>
      </c>
      <c r="C593" s="21">
        <v>0</v>
      </c>
      <c r="D593" s="21">
        <v>0</v>
      </c>
      <c r="E593" s="21">
        <v>0</v>
      </c>
    </row>
    <row r="594" spans="1:5" ht="15.75" hidden="1" customHeight="1">
      <c r="A594" s="3">
        <v>26016</v>
      </c>
      <c r="B594" s="22">
        <v>993</v>
      </c>
      <c r="C594" s="21">
        <v>0</v>
      </c>
      <c r="D594" s="21">
        <v>0</v>
      </c>
      <c r="E594" s="21">
        <v>0</v>
      </c>
    </row>
    <row r="595" spans="1:5" ht="15.75" hidden="1" customHeight="1">
      <c r="A595" s="3">
        <v>26016</v>
      </c>
      <c r="B595" s="22">
        <v>994</v>
      </c>
      <c r="C595" s="21">
        <v>0</v>
      </c>
      <c r="D595" s="21">
        <v>0</v>
      </c>
      <c r="E595" s="21">
        <v>0</v>
      </c>
    </row>
    <row r="596" spans="1:5" ht="15.75" hidden="1" customHeight="1">
      <c r="A596" s="3">
        <v>26016</v>
      </c>
      <c r="B596" s="22">
        <v>995</v>
      </c>
      <c r="C596" s="21">
        <v>0</v>
      </c>
      <c r="D596" s="21">
        <v>0</v>
      </c>
      <c r="E596" s="21">
        <v>0</v>
      </c>
    </row>
    <row r="597" spans="1:5" ht="15.75" hidden="1" customHeight="1">
      <c r="A597" s="3">
        <v>26016</v>
      </c>
      <c r="B597" s="22">
        <v>996</v>
      </c>
      <c r="C597" s="21">
        <v>0</v>
      </c>
      <c r="D597" s="21">
        <v>0</v>
      </c>
      <c r="E597" s="21">
        <v>0</v>
      </c>
    </row>
    <row r="598" spans="1:5" ht="15.75" hidden="1" customHeight="1">
      <c r="A598" s="3">
        <v>26016</v>
      </c>
      <c r="B598" s="22">
        <v>997</v>
      </c>
      <c r="C598" s="21">
        <v>0</v>
      </c>
      <c r="D598" s="21">
        <v>0</v>
      </c>
      <c r="E598" s="21">
        <v>0</v>
      </c>
    </row>
    <row r="599" spans="1:5" ht="15.75" hidden="1" customHeight="1">
      <c r="A599" s="3">
        <v>26016</v>
      </c>
      <c r="B599" s="22">
        <v>998</v>
      </c>
      <c r="C599" s="21">
        <v>0</v>
      </c>
      <c r="D599" s="21">
        <v>0</v>
      </c>
      <c r="E599" s="21">
        <v>0</v>
      </c>
    </row>
    <row r="600" spans="1:5" ht="15.75" hidden="1" customHeight="1">
      <c r="A600" s="3">
        <v>26016</v>
      </c>
      <c r="B600" s="22">
        <v>999</v>
      </c>
      <c r="C600" s="21">
        <v>0</v>
      </c>
      <c r="D600" s="21">
        <v>0</v>
      </c>
      <c r="E600" s="21">
        <v>0</v>
      </c>
    </row>
    <row r="601" spans="1:5" ht="15.75" hidden="1" customHeight="1">
      <c r="A601" s="3">
        <v>26016</v>
      </c>
      <c r="B601" s="22">
        <v>1000</v>
      </c>
      <c r="C601" s="21">
        <v>0</v>
      </c>
      <c r="D601" s="21">
        <v>0</v>
      </c>
      <c r="E601" s="21">
        <v>0</v>
      </c>
    </row>
    <row r="602" spans="1:5" ht="15.75" hidden="1" customHeight="1">
      <c r="A602" s="3">
        <v>26016</v>
      </c>
      <c r="B602" s="22">
        <v>1001</v>
      </c>
      <c r="C602" s="21">
        <v>0</v>
      </c>
      <c r="D602" s="21">
        <v>0</v>
      </c>
      <c r="E602" s="21">
        <v>0</v>
      </c>
    </row>
    <row r="603" spans="1:5" ht="15.75" hidden="1" customHeight="1">
      <c r="A603" s="3">
        <v>26016</v>
      </c>
      <c r="B603" s="22">
        <v>1002</v>
      </c>
      <c r="C603" s="21">
        <v>0</v>
      </c>
      <c r="D603" s="21">
        <v>0</v>
      </c>
      <c r="E603" s="21">
        <v>0</v>
      </c>
    </row>
    <row r="604" spans="1:5" ht="15.75" hidden="1" customHeight="1">
      <c r="A604" s="3">
        <v>26016</v>
      </c>
      <c r="B604" s="22">
        <v>1003</v>
      </c>
      <c r="C604" s="21">
        <v>0</v>
      </c>
      <c r="D604" s="21">
        <v>0</v>
      </c>
      <c r="E604" s="21">
        <v>0</v>
      </c>
    </row>
    <row r="605" spans="1:5" ht="15.75" hidden="1" customHeight="1">
      <c r="A605" s="3">
        <v>26016</v>
      </c>
      <c r="B605" s="22">
        <v>1004</v>
      </c>
      <c r="C605" s="21">
        <v>0</v>
      </c>
      <c r="D605" s="21">
        <v>0</v>
      </c>
      <c r="E605" s="21">
        <v>0</v>
      </c>
    </row>
    <row r="606" spans="1:5" ht="15.75" hidden="1" customHeight="1">
      <c r="A606" s="3">
        <v>26016</v>
      </c>
      <c r="B606" s="22">
        <v>1005</v>
      </c>
      <c r="C606" s="21">
        <v>0</v>
      </c>
      <c r="D606" s="21">
        <v>0</v>
      </c>
      <c r="E606" s="21">
        <v>0</v>
      </c>
    </row>
    <row r="607" spans="1:5" ht="15.75" hidden="1" customHeight="1">
      <c r="A607" s="3">
        <v>26016</v>
      </c>
      <c r="B607" s="22">
        <v>2100</v>
      </c>
      <c r="C607" s="21">
        <v>0</v>
      </c>
      <c r="D607" s="21">
        <v>0</v>
      </c>
      <c r="E607" s="21">
        <v>0</v>
      </c>
    </row>
    <row r="608" spans="1:5" ht="15.75" hidden="1" customHeight="1">
      <c r="A608" s="3">
        <v>26016</v>
      </c>
      <c r="B608" s="22">
        <v>2101</v>
      </c>
      <c r="C608" s="21">
        <v>0</v>
      </c>
      <c r="D608" s="21">
        <v>0</v>
      </c>
      <c r="E608" s="21">
        <v>0</v>
      </c>
    </row>
    <row r="609" spans="1:5" ht="15.75" hidden="1" customHeight="1">
      <c r="A609" s="3">
        <v>26016</v>
      </c>
      <c r="B609" s="22">
        <v>2102</v>
      </c>
      <c r="C609" s="21">
        <v>0</v>
      </c>
      <c r="D609" s="21">
        <v>0</v>
      </c>
      <c r="E609" s="21">
        <v>0</v>
      </c>
    </row>
    <row r="610" spans="1:5" ht="15.75" hidden="1" customHeight="1">
      <c r="A610" s="3">
        <v>26016</v>
      </c>
      <c r="B610" s="22">
        <v>2103</v>
      </c>
      <c r="C610" s="21">
        <v>0</v>
      </c>
      <c r="D610" s="21">
        <v>0</v>
      </c>
      <c r="E610" s="21">
        <v>0</v>
      </c>
    </row>
    <row r="611" spans="1:5" ht="15.75" hidden="1" customHeight="1">
      <c r="A611" s="3">
        <v>26016</v>
      </c>
      <c r="B611" s="22">
        <v>2104</v>
      </c>
      <c r="C611" s="21">
        <v>0</v>
      </c>
      <c r="D611" s="21">
        <v>0</v>
      </c>
      <c r="E611" s="21">
        <v>0</v>
      </c>
    </row>
    <row r="612" spans="1:5" ht="15.75" hidden="1" customHeight="1">
      <c r="A612" s="3">
        <v>26016</v>
      </c>
      <c r="B612" s="22">
        <v>2105</v>
      </c>
      <c r="C612" s="21">
        <v>0</v>
      </c>
      <c r="D612" s="21">
        <v>0</v>
      </c>
      <c r="E612" s="21">
        <v>0</v>
      </c>
    </row>
    <row r="613" spans="1:5" ht="15.75" hidden="1" customHeight="1">
      <c r="A613" s="3">
        <v>26016</v>
      </c>
      <c r="B613" s="22">
        <v>2106</v>
      </c>
      <c r="C613" s="21">
        <v>0</v>
      </c>
      <c r="D613" s="21">
        <v>0</v>
      </c>
      <c r="E613" s="21">
        <v>0</v>
      </c>
    </row>
    <row r="614" spans="1:5" ht="15.75" hidden="1" customHeight="1">
      <c r="A614" s="3">
        <v>26016</v>
      </c>
      <c r="B614" s="22">
        <v>2109</v>
      </c>
      <c r="C614" s="21">
        <v>0</v>
      </c>
      <c r="D614" s="21">
        <v>0</v>
      </c>
      <c r="E614" s="21">
        <v>0</v>
      </c>
    </row>
    <row r="615" spans="1:5" ht="15.75" hidden="1" customHeight="1">
      <c r="A615" s="3">
        <v>26016</v>
      </c>
      <c r="B615" s="22">
        <v>3100</v>
      </c>
      <c r="C615" s="21">
        <v>0</v>
      </c>
      <c r="D615" s="21">
        <v>0</v>
      </c>
      <c r="E615" s="21">
        <v>0</v>
      </c>
    </row>
    <row r="616" spans="1:5" ht="15.75" hidden="1" customHeight="1">
      <c r="A616" s="3">
        <v>26016</v>
      </c>
      <c r="B616" s="22">
        <v>3101</v>
      </c>
      <c r="C616" s="21">
        <v>0</v>
      </c>
      <c r="D616" s="21">
        <v>0</v>
      </c>
      <c r="E616" s="21">
        <v>0</v>
      </c>
    </row>
    <row r="617" spans="1:5" ht="15.75" hidden="1" customHeight="1">
      <c r="A617" s="3">
        <v>26016</v>
      </c>
      <c r="B617" s="22">
        <v>3102</v>
      </c>
      <c r="C617" s="21">
        <v>0</v>
      </c>
      <c r="D617" s="21">
        <v>0</v>
      </c>
      <c r="E617" s="21">
        <v>0</v>
      </c>
    </row>
    <row r="618" spans="1:5" ht="15.75" hidden="1" customHeight="1">
      <c r="A618" s="3">
        <v>26016</v>
      </c>
      <c r="B618" s="22">
        <v>3103</v>
      </c>
      <c r="C618" s="21">
        <v>0</v>
      </c>
      <c r="D618" s="21">
        <v>0</v>
      </c>
      <c r="E618" s="21">
        <v>0</v>
      </c>
    </row>
    <row r="619" spans="1:5" ht="15.75" hidden="1" customHeight="1">
      <c r="A619" s="3">
        <v>26016</v>
      </c>
      <c r="B619" s="22">
        <v>3104</v>
      </c>
      <c r="C619" s="21">
        <v>0</v>
      </c>
      <c r="D619" s="21">
        <v>0</v>
      </c>
      <c r="E619" s="21">
        <v>0</v>
      </c>
    </row>
    <row r="620" spans="1:5" ht="15.75" hidden="1" customHeight="1">
      <c r="A620" s="3">
        <v>26016</v>
      </c>
      <c r="B620" s="22">
        <v>3105</v>
      </c>
      <c r="C620" s="21">
        <v>0</v>
      </c>
      <c r="D620" s="21">
        <v>0</v>
      </c>
      <c r="E620" s="21">
        <v>0</v>
      </c>
    </row>
    <row r="621" spans="1:5" ht="15.75" hidden="1" customHeight="1">
      <c r="A621" s="3">
        <v>26016</v>
      </c>
      <c r="B621" s="22">
        <v>3109</v>
      </c>
      <c r="C621" s="21">
        <v>0</v>
      </c>
      <c r="D621" s="21">
        <v>0</v>
      </c>
      <c r="E621" s="21">
        <v>0</v>
      </c>
    </row>
    <row r="622" spans="1:5" ht="15.75" hidden="1" customHeight="1">
      <c r="A622" s="3">
        <v>26016</v>
      </c>
      <c r="B622" s="22">
        <v>4301</v>
      </c>
      <c r="C622" s="21">
        <v>0</v>
      </c>
      <c r="D622" s="21">
        <v>0</v>
      </c>
      <c r="E622" s="21">
        <v>0</v>
      </c>
    </row>
    <row r="623" spans="1:5" ht="15.75" customHeight="1">
      <c r="B623" s="4"/>
      <c r="C623" s="21"/>
      <c r="D623" s="21"/>
      <c r="E623" s="21"/>
    </row>
    <row r="624" spans="1:5" ht="15.75" customHeight="1">
      <c r="B624" s="4"/>
      <c r="C624" s="21"/>
      <c r="D624" s="21"/>
      <c r="E624" s="21"/>
    </row>
    <row r="625" spans="2:5" ht="15.75" customHeight="1">
      <c r="B625" s="4"/>
      <c r="C625" s="21"/>
      <c r="D625" s="21"/>
      <c r="E625" s="21"/>
    </row>
    <row r="626" spans="2:5" ht="15.75" customHeight="1">
      <c r="B626" s="4"/>
      <c r="C626" s="21"/>
      <c r="D626" s="21"/>
      <c r="E626" s="21"/>
    </row>
    <row r="627" spans="2:5" ht="15.75" customHeight="1">
      <c r="B627" s="4"/>
      <c r="C627" s="21"/>
      <c r="D627" s="21"/>
      <c r="E627" s="21"/>
    </row>
    <row r="628" spans="2:5" ht="15.75" customHeight="1">
      <c r="B628" s="4"/>
      <c r="C628" s="21"/>
      <c r="D628" s="21"/>
      <c r="E628" s="21"/>
    </row>
    <row r="629" spans="2:5" ht="15.75" customHeight="1">
      <c r="B629" s="4"/>
      <c r="C629" s="21"/>
      <c r="D629" s="21"/>
      <c r="E629" s="21"/>
    </row>
    <row r="630" spans="2:5" ht="15.75" customHeight="1">
      <c r="B630" s="4"/>
      <c r="C630" s="21"/>
      <c r="D630" s="21"/>
      <c r="E630" s="21"/>
    </row>
    <row r="631" spans="2:5" ht="15.75" customHeight="1">
      <c r="B631" s="4"/>
      <c r="C631" s="21"/>
      <c r="D631" s="21"/>
      <c r="E631" s="21"/>
    </row>
    <row r="632" spans="2:5" ht="15.75" customHeight="1">
      <c r="B632" s="4"/>
      <c r="C632" s="21"/>
      <c r="D632" s="21"/>
      <c r="E632" s="21"/>
    </row>
    <row r="633" spans="2:5" ht="15.75" customHeight="1">
      <c r="B633" s="4"/>
      <c r="C633" s="21"/>
      <c r="D633" s="21"/>
      <c r="E633" s="21"/>
    </row>
    <row r="634" spans="2:5" ht="15.75" customHeight="1">
      <c r="B634" s="4"/>
      <c r="C634" s="21"/>
      <c r="D634" s="21"/>
      <c r="E634" s="21"/>
    </row>
    <row r="635" spans="2:5" ht="15.75" customHeight="1">
      <c r="B635" s="4"/>
      <c r="C635" s="21"/>
      <c r="D635" s="21"/>
      <c r="E635" s="21"/>
    </row>
    <row r="636" spans="2:5" ht="15.75" customHeight="1">
      <c r="B636" s="4"/>
      <c r="C636" s="21"/>
      <c r="D636" s="21"/>
      <c r="E636" s="21"/>
    </row>
    <row r="637" spans="2:5" ht="15.75" customHeight="1">
      <c r="B637" s="4"/>
      <c r="C637" s="21"/>
      <c r="D637" s="21"/>
      <c r="E637" s="21"/>
    </row>
    <row r="638" spans="2:5" ht="15.75" customHeight="1">
      <c r="B638" s="4"/>
      <c r="C638" s="21"/>
      <c r="D638" s="21"/>
      <c r="E638" s="21"/>
    </row>
    <row r="639" spans="2:5" ht="15.75" customHeight="1">
      <c r="B639" s="4"/>
      <c r="C639" s="21"/>
      <c r="D639" s="21"/>
      <c r="E639" s="21"/>
    </row>
    <row r="640" spans="2:5" ht="15.75" customHeight="1">
      <c r="B640" s="4"/>
      <c r="C640" s="21"/>
      <c r="D640" s="21"/>
      <c r="E640" s="21"/>
    </row>
    <row r="641" spans="2:5" ht="15.75" customHeight="1">
      <c r="B641" s="4"/>
      <c r="C641" s="21"/>
      <c r="D641" s="21"/>
      <c r="E641" s="21"/>
    </row>
    <row r="642" spans="2:5" ht="15.75" customHeight="1">
      <c r="B642" s="4"/>
      <c r="C642" s="21"/>
      <c r="D642" s="21"/>
      <c r="E642" s="21"/>
    </row>
    <row r="643" spans="2:5" ht="15.75" customHeight="1">
      <c r="B643" s="4"/>
      <c r="C643" s="21"/>
      <c r="D643" s="21"/>
      <c r="E643" s="21"/>
    </row>
    <row r="644" spans="2:5" ht="15.75" customHeight="1">
      <c r="B644" s="4"/>
      <c r="C644" s="21"/>
      <c r="D644" s="21"/>
      <c r="E644" s="21"/>
    </row>
    <row r="645" spans="2:5" ht="15.75" customHeight="1">
      <c r="B645" s="4"/>
      <c r="C645" s="21"/>
      <c r="D645" s="21"/>
      <c r="E645" s="21"/>
    </row>
    <row r="646" spans="2:5" ht="15.75" customHeight="1">
      <c r="B646" s="4"/>
      <c r="C646" s="21"/>
      <c r="D646" s="21"/>
      <c r="E646" s="21"/>
    </row>
    <row r="647" spans="2:5" ht="15.75" customHeight="1">
      <c r="B647" s="4"/>
      <c r="C647" s="21"/>
      <c r="D647" s="21"/>
      <c r="E647" s="21"/>
    </row>
    <row r="648" spans="2:5" ht="15.75" customHeight="1">
      <c r="B648" s="4"/>
      <c r="C648" s="21"/>
      <c r="D648" s="21"/>
      <c r="E648" s="21"/>
    </row>
    <row r="649" spans="2:5" ht="15.75" customHeight="1">
      <c r="B649" s="4"/>
      <c r="C649" s="21"/>
      <c r="D649" s="21"/>
      <c r="E649" s="21"/>
    </row>
    <row r="650" spans="2:5" ht="15.75" customHeight="1">
      <c r="B650" s="4"/>
      <c r="C650" s="21"/>
      <c r="D650" s="21"/>
      <c r="E650" s="21"/>
    </row>
    <row r="651" spans="2:5" ht="15.75" customHeight="1">
      <c r="B651" s="4"/>
      <c r="C651" s="21"/>
      <c r="D651" s="21"/>
      <c r="E651" s="21"/>
    </row>
    <row r="652" spans="2:5" ht="15.75" customHeight="1">
      <c r="B652" s="4"/>
      <c r="C652" s="21"/>
      <c r="D652" s="21"/>
      <c r="E652" s="21"/>
    </row>
    <row r="653" spans="2:5" ht="15.75" customHeight="1">
      <c r="B653" s="4"/>
      <c r="C653" s="21"/>
      <c r="D653" s="21"/>
      <c r="E653" s="21"/>
    </row>
    <row r="654" spans="2:5" ht="15.75" customHeight="1">
      <c r="B654" s="4"/>
      <c r="C654" s="21"/>
      <c r="D654" s="21"/>
      <c r="E654" s="21"/>
    </row>
    <row r="655" spans="2:5" ht="15.75" customHeight="1">
      <c r="B655" s="4"/>
      <c r="C655" s="21"/>
      <c r="D655" s="21"/>
      <c r="E655" s="21"/>
    </row>
    <row r="656" spans="2:5" ht="15.75" customHeight="1">
      <c r="B656" s="4"/>
      <c r="C656" s="21"/>
      <c r="D656" s="21"/>
      <c r="E656" s="21"/>
    </row>
    <row r="657" spans="2:5" ht="15.75" customHeight="1">
      <c r="B657" s="4"/>
      <c r="C657" s="21"/>
      <c r="D657" s="21"/>
      <c r="E657" s="21"/>
    </row>
    <row r="658" spans="2:5" ht="15.75" customHeight="1">
      <c r="B658" s="4"/>
      <c r="C658" s="21"/>
      <c r="D658" s="21"/>
      <c r="E658" s="21"/>
    </row>
    <row r="659" spans="2:5" ht="15.75" customHeight="1">
      <c r="B659" s="4"/>
      <c r="C659" s="21"/>
      <c r="D659" s="21"/>
      <c r="E659" s="21"/>
    </row>
    <row r="660" spans="2:5" ht="15.75" customHeight="1">
      <c r="B660" s="4"/>
      <c r="C660" s="21"/>
      <c r="D660" s="21"/>
      <c r="E660" s="21"/>
    </row>
    <row r="661" spans="2:5" ht="15.75" customHeight="1">
      <c r="B661" s="4"/>
      <c r="C661" s="21"/>
      <c r="D661" s="21"/>
      <c r="E661" s="21"/>
    </row>
    <row r="662" spans="2:5" ht="15.75" customHeight="1">
      <c r="B662" s="4"/>
      <c r="C662" s="21"/>
      <c r="D662" s="21"/>
      <c r="E662" s="21"/>
    </row>
    <row r="663" spans="2:5" ht="15.75" customHeight="1">
      <c r="B663" s="4"/>
      <c r="C663" s="21"/>
      <c r="D663" s="21"/>
      <c r="E663" s="21"/>
    </row>
    <row r="664" spans="2:5" ht="15.75" customHeight="1">
      <c r="B664" s="4"/>
      <c r="C664" s="21"/>
      <c r="D664" s="21"/>
      <c r="E664" s="21"/>
    </row>
    <row r="665" spans="2:5" ht="15.75" customHeight="1">
      <c r="B665" s="4"/>
      <c r="C665" s="21"/>
      <c r="D665" s="21"/>
      <c r="E665" s="21"/>
    </row>
    <row r="666" spans="2:5" ht="15.75" customHeight="1">
      <c r="B666" s="4"/>
      <c r="C666" s="21"/>
      <c r="D666" s="21"/>
      <c r="E666" s="21"/>
    </row>
    <row r="667" spans="2:5" ht="15.75" customHeight="1">
      <c r="B667" s="4"/>
      <c r="C667" s="21"/>
      <c r="D667" s="21"/>
      <c r="E667" s="21"/>
    </row>
    <row r="668" spans="2:5" ht="15.75" customHeight="1">
      <c r="B668" s="4"/>
      <c r="C668" s="21"/>
      <c r="D668" s="21"/>
      <c r="E668" s="21"/>
    </row>
    <row r="669" spans="2:5" ht="15.75" customHeight="1">
      <c r="B669" s="4"/>
      <c r="C669" s="21"/>
      <c r="D669" s="21"/>
      <c r="E669" s="21"/>
    </row>
    <row r="670" spans="2:5" ht="15.75" customHeight="1">
      <c r="B670" s="4"/>
      <c r="C670" s="21"/>
      <c r="D670" s="21"/>
      <c r="E670" s="21"/>
    </row>
    <row r="671" spans="2:5" ht="15.75" customHeight="1">
      <c r="B671" s="4"/>
      <c r="C671" s="21"/>
      <c r="D671" s="21"/>
      <c r="E671" s="21"/>
    </row>
    <row r="672" spans="2:5" ht="15.75" customHeight="1">
      <c r="B672" s="4"/>
      <c r="C672" s="21"/>
      <c r="D672" s="21"/>
      <c r="E672" s="21"/>
    </row>
    <row r="673" spans="2:5" ht="15.75" customHeight="1">
      <c r="B673" s="4"/>
      <c r="C673" s="21"/>
      <c r="D673" s="21"/>
      <c r="E673" s="21"/>
    </row>
    <row r="674" spans="2:5" ht="15.75" customHeight="1">
      <c r="B674" s="4"/>
      <c r="C674" s="21"/>
      <c r="D674" s="21"/>
      <c r="E674" s="21"/>
    </row>
    <row r="675" spans="2:5" ht="15.75" customHeight="1">
      <c r="B675" s="4"/>
      <c r="C675" s="21"/>
      <c r="D675" s="21"/>
      <c r="E675" s="21"/>
    </row>
    <row r="676" spans="2:5" ht="15.75" customHeight="1">
      <c r="B676" s="4"/>
      <c r="C676" s="21"/>
      <c r="D676" s="21"/>
      <c r="E676" s="21"/>
    </row>
    <row r="677" spans="2:5" ht="15.75" customHeight="1">
      <c r="B677" s="4"/>
      <c r="C677" s="21"/>
      <c r="D677" s="21"/>
      <c r="E677" s="21"/>
    </row>
    <row r="678" spans="2:5" ht="15.75" customHeight="1">
      <c r="B678" s="4"/>
      <c r="C678" s="21"/>
      <c r="D678" s="21"/>
      <c r="E678" s="21"/>
    </row>
    <row r="679" spans="2:5" ht="15.75" customHeight="1">
      <c r="B679" s="4"/>
      <c r="C679" s="21"/>
      <c r="D679" s="21"/>
      <c r="E679" s="21"/>
    </row>
    <row r="680" spans="2:5" ht="15.75" customHeight="1">
      <c r="B680" s="4"/>
      <c r="C680" s="21"/>
      <c r="D680" s="21"/>
      <c r="E680" s="21"/>
    </row>
    <row r="681" spans="2:5" ht="15.75" customHeight="1">
      <c r="B681" s="4"/>
      <c r="C681" s="21"/>
      <c r="D681" s="21"/>
      <c r="E681" s="21"/>
    </row>
    <row r="682" spans="2:5" ht="15.75" customHeight="1">
      <c r="B682" s="4"/>
      <c r="C682" s="21"/>
      <c r="D682" s="21"/>
      <c r="E682" s="21"/>
    </row>
    <row r="683" spans="2:5" ht="15.75" customHeight="1">
      <c r="B683" s="4"/>
      <c r="C683" s="21"/>
      <c r="D683" s="21"/>
      <c r="E683" s="21"/>
    </row>
    <row r="684" spans="2:5" ht="15.75" customHeight="1">
      <c r="B684" s="4"/>
      <c r="C684" s="21"/>
      <c r="D684" s="21"/>
      <c r="E684" s="21"/>
    </row>
    <row r="685" spans="2:5" ht="15.75" customHeight="1">
      <c r="B685" s="4"/>
      <c r="C685" s="21"/>
      <c r="D685" s="21"/>
      <c r="E685" s="21"/>
    </row>
    <row r="686" spans="2:5" ht="15.75" customHeight="1">
      <c r="B686" s="4"/>
      <c r="C686" s="21"/>
      <c r="D686" s="21"/>
      <c r="E686" s="21"/>
    </row>
    <row r="687" spans="2:5" ht="15.75" customHeight="1">
      <c r="B687" s="4"/>
      <c r="C687" s="21"/>
      <c r="D687" s="21"/>
      <c r="E687" s="21"/>
    </row>
    <row r="688" spans="2:5" ht="15.75" customHeight="1">
      <c r="B688" s="4"/>
      <c r="C688" s="21"/>
      <c r="D688" s="21"/>
      <c r="E688" s="21"/>
    </row>
    <row r="689" spans="2:5" ht="15.75" customHeight="1">
      <c r="B689" s="4"/>
      <c r="C689" s="21"/>
      <c r="D689" s="21"/>
      <c r="E689" s="21"/>
    </row>
    <row r="690" spans="2:5" ht="15.75" customHeight="1">
      <c r="B690" s="4"/>
      <c r="C690" s="21"/>
      <c r="D690" s="21"/>
      <c r="E690" s="21"/>
    </row>
    <row r="691" spans="2:5" ht="15.75" customHeight="1">
      <c r="B691" s="4"/>
      <c r="C691" s="21"/>
      <c r="D691" s="21"/>
      <c r="E691" s="21"/>
    </row>
    <row r="692" spans="2:5" ht="15.75" customHeight="1">
      <c r="B692" s="4"/>
      <c r="C692" s="21"/>
      <c r="D692" s="21"/>
      <c r="E692" s="21"/>
    </row>
    <row r="693" spans="2:5" ht="15.75" customHeight="1">
      <c r="B693" s="4"/>
      <c r="C693" s="21"/>
      <c r="D693" s="21"/>
      <c r="E693" s="21"/>
    </row>
    <row r="694" spans="2:5" ht="15.75" customHeight="1">
      <c r="B694" s="4"/>
      <c r="C694" s="21"/>
      <c r="D694" s="21"/>
      <c r="E694" s="21"/>
    </row>
    <row r="695" spans="2:5" ht="15.75" customHeight="1">
      <c r="B695" s="4"/>
      <c r="C695" s="21"/>
      <c r="D695" s="21"/>
      <c r="E695" s="21"/>
    </row>
    <row r="696" spans="2:5" ht="15.75" customHeight="1">
      <c r="B696" s="4"/>
      <c r="C696" s="21"/>
      <c r="D696" s="21"/>
      <c r="E696" s="21"/>
    </row>
    <row r="697" spans="2:5" ht="15.75" customHeight="1">
      <c r="B697" s="4"/>
      <c r="C697" s="21"/>
      <c r="D697" s="21"/>
      <c r="E697" s="21"/>
    </row>
    <row r="698" spans="2:5" ht="15.75" customHeight="1">
      <c r="B698" s="4"/>
      <c r="C698" s="21"/>
      <c r="D698" s="21"/>
      <c r="E698" s="21"/>
    </row>
    <row r="699" spans="2:5" ht="15.75" customHeight="1">
      <c r="B699" s="4"/>
      <c r="C699" s="21"/>
      <c r="D699" s="21"/>
      <c r="E699" s="21"/>
    </row>
    <row r="700" spans="2:5" ht="15.75" customHeight="1">
      <c r="B700" s="4"/>
      <c r="C700" s="21"/>
      <c r="D700" s="21"/>
      <c r="E700" s="21"/>
    </row>
    <row r="701" spans="2:5" ht="15.75" customHeight="1">
      <c r="B701" s="4"/>
      <c r="C701" s="21"/>
      <c r="D701" s="21"/>
      <c r="E701" s="21"/>
    </row>
    <row r="702" spans="2:5" ht="15.75" customHeight="1">
      <c r="B702" s="4"/>
      <c r="C702" s="21"/>
      <c r="D702" s="21"/>
      <c r="E702" s="21"/>
    </row>
    <row r="703" spans="2:5" ht="15.75" customHeight="1">
      <c r="B703" s="4"/>
      <c r="C703" s="21"/>
      <c r="D703" s="21"/>
      <c r="E703" s="21"/>
    </row>
    <row r="704" spans="2:5" ht="15.75" customHeight="1">
      <c r="B704" s="4"/>
      <c r="C704" s="21"/>
      <c r="D704" s="21"/>
      <c r="E704" s="21"/>
    </row>
    <row r="705" spans="2:5" ht="15.75" customHeight="1">
      <c r="B705" s="4"/>
      <c r="C705" s="21"/>
      <c r="D705" s="21"/>
      <c r="E705" s="21"/>
    </row>
    <row r="706" spans="2:5" ht="15.75" customHeight="1">
      <c r="B706" s="4"/>
      <c r="C706" s="21"/>
      <c r="D706" s="21"/>
      <c r="E706" s="21"/>
    </row>
    <row r="707" spans="2:5" ht="15.75" customHeight="1">
      <c r="B707" s="4"/>
      <c r="C707" s="21"/>
      <c r="D707" s="21"/>
      <c r="E707" s="21"/>
    </row>
    <row r="708" spans="2:5" ht="15.75" customHeight="1">
      <c r="B708" s="4"/>
      <c r="C708" s="21"/>
      <c r="D708" s="21"/>
      <c r="E708" s="21"/>
    </row>
    <row r="709" spans="2:5" ht="15.75" customHeight="1">
      <c r="B709" s="4"/>
      <c r="C709" s="21"/>
      <c r="D709" s="21"/>
      <c r="E709" s="21"/>
    </row>
    <row r="710" spans="2:5" ht="15.75" customHeight="1">
      <c r="B710" s="4"/>
      <c r="C710" s="21"/>
      <c r="D710" s="21"/>
      <c r="E710" s="21"/>
    </row>
    <row r="711" spans="2:5" ht="15.75" customHeight="1">
      <c r="B711" s="4"/>
      <c r="C711" s="21"/>
      <c r="D711" s="21"/>
      <c r="E711" s="21"/>
    </row>
    <row r="712" spans="2:5" ht="15.75" customHeight="1">
      <c r="B712" s="4"/>
      <c r="C712" s="21"/>
      <c r="D712" s="21"/>
      <c r="E712" s="21"/>
    </row>
    <row r="713" spans="2:5" ht="15.75" customHeight="1">
      <c r="B713" s="4"/>
      <c r="C713" s="21"/>
      <c r="D713" s="21"/>
      <c r="E713" s="21"/>
    </row>
    <row r="714" spans="2:5" ht="15.75" customHeight="1">
      <c r="B714" s="4"/>
      <c r="C714" s="21"/>
      <c r="D714" s="21"/>
      <c r="E714" s="21"/>
    </row>
    <row r="715" spans="2:5" ht="15.75" customHeight="1">
      <c r="B715" s="4"/>
      <c r="C715" s="21"/>
      <c r="D715" s="21"/>
      <c r="E715" s="21"/>
    </row>
    <row r="716" spans="2:5" ht="15.75" customHeight="1">
      <c r="B716" s="4"/>
      <c r="C716" s="21"/>
      <c r="D716" s="21"/>
      <c r="E716" s="21"/>
    </row>
    <row r="717" spans="2:5" ht="15.75" customHeight="1">
      <c r="B717" s="4"/>
      <c r="C717" s="21"/>
      <c r="D717" s="21"/>
      <c r="E717" s="21"/>
    </row>
    <row r="718" spans="2:5" ht="15.75" customHeight="1">
      <c r="B718" s="4"/>
      <c r="C718" s="21"/>
      <c r="D718" s="21"/>
      <c r="E718" s="21"/>
    </row>
    <row r="719" spans="2:5" ht="15.75" customHeight="1">
      <c r="B719" s="4"/>
      <c r="C719" s="21"/>
      <c r="D719" s="21"/>
      <c r="E719" s="21"/>
    </row>
    <row r="720" spans="2:5" ht="15.75" customHeight="1">
      <c r="B720" s="4"/>
      <c r="C720" s="21"/>
      <c r="D720" s="21"/>
      <c r="E720" s="21"/>
    </row>
    <row r="721" spans="2:5" ht="15.75" customHeight="1">
      <c r="B721" s="4"/>
      <c r="C721" s="21"/>
      <c r="D721" s="21"/>
      <c r="E721" s="21"/>
    </row>
    <row r="722" spans="2:5" ht="15.75" customHeight="1">
      <c r="B722" s="4"/>
      <c r="C722" s="21"/>
      <c r="D722" s="21"/>
      <c r="E722" s="21"/>
    </row>
    <row r="723" spans="2:5" ht="15.75" customHeight="1">
      <c r="B723" s="4"/>
      <c r="C723" s="21"/>
      <c r="D723" s="21"/>
      <c r="E723" s="21"/>
    </row>
    <row r="724" spans="2:5" ht="15.75" customHeight="1">
      <c r="B724" s="4"/>
      <c r="C724" s="21"/>
      <c r="D724" s="21"/>
      <c r="E724" s="21"/>
    </row>
    <row r="725" spans="2:5" ht="15.75" customHeight="1">
      <c r="B725" s="4"/>
      <c r="C725" s="21"/>
      <c r="D725" s="21"/>
      <c r="E725" s="21"/>
    </row>
    <row r="726" spans="2:5" ht="15.75" customHeight="1">
      <c r="B726" s="4"/>
      <c r="C726" s="21"/>
      <c r="D726" s="21"/>
      <c r="E726" s="21"/>
    </row>
    <row r="727" spans="2:5" ht="15.75" customHeight="1">
      <c r="B727" s="4"/>
      <c r="C727" s="21"/>
      <c r="D727" s="21"/>
      <c r="E727" s="21"/>
    </row>
    <row r="728" spans="2:5" ht="15.75" customHeight="1">
      <c r="B728" s="4"/>
      <c r="C728" s="21"/>
      <c r="D728" s="21"/>
      <c r="E728" s="21"/>
    </row>
    <row r="729" spans="2:5" ht="15.75" customHeight="1">
      <c r="B729" s="4"/>
      <c r="C729" s="21"/>
      <c r="D729" s="21"/>
      <c r="E729" s="21"/>
    </row>
    <row r="730" spans="2:5" ht="15.75" customHeight="1">
      <c r="B730" s="4"/>
      <c r="C730" s="21"/>
      <c r="D730" s="21"/>
      <c r="E730" s="21"/>
    </row>
    <row r="731" spans="2:5" ht="15.75" customHeight="1">
      <c r="B731" s="4"/>
      <c r="C731" s="21"/>
      <c r="D731" s="21"/>
      <c r="E731" s="21"/>
    </row>
    <row r="732" spans="2:5" ht="15.75" customHeight="1">
      <c r="B732" s="4"/>
      <c r="C732" s="21"/>
      <c r="D732" s="21"/>
      <c r="E732" s="21"/>
    </row>
    <row r="733" spans="2:5" ht="15.75" customHeight="1">
      <c r="B733" s="4"/>
      <c r="C733" s="21"/>
      <c r="D733" s="21"/>
      <c r="E733" s="21"/>
    </row>
    <row r="734" spans="2:5" ht="15.75" customHeight="1">
      <c r="B734" s="4"/>
      <c r="C734" s="21"/>
      <c r="D734" s="21"/>
      <c r="E734" s="21"/>
    </row>
    <row r="735" spans="2:5" ht="15.75" customHeight="1">
      <c r="B735" s="4"/>
      <c r="C735" s="21"/>
      <c r="D735" s="21"/>
      <c r="E735" s="21"/>
    </row>
    <row r="736" spans="2:5" ht="15.75" customHeight="1">
      <c r="B736" s="4"/>
      <c r="C736" s="21"/>
      <c r="D736" s="21"/>
      <c r="E736" s="21"/>
    </row>
    <row r="737" spans="2:5" ht="15.75" customHeight="1">
      <c r="B737" s="4"/>
      <c r="C737" s="21"/>
      <c r="D737" s="21"/>
      <c r="E737" s="21"/>
    </row>
    <row r="738" spans="2:5" ht="15.75" customHeight="1">
      <c r="B738" s="4"/>
      <c r="C738" s="21"/>
      <c r="D738" s="21"/>
      <c r="E738" s="21"/>
    </row>
    <row r="739" spans="2:5" ht="15.75" customHeight="1">
      <c r="B739" s="4"/>
      <c r="C739" s="21"/>
      <c r="D739" s="21"/>
      <c r="E739" s="21"/>
    </row>
    <row r="740" spans="2:5" ht="15.75" customHeight="1">
      <c r="B740" s="4"/>
      <c r="C740" s="21"/>
      <c r="D740" s="21"/>
      <c r="E740" s="21"/>
    </row>
    <row r="741" spans="2:5" ht="15.75" customHeight="1">
      <c r="B741" s="4"/>
      <c r="C741" s="21"/>
      <c r="D741" s="21"/>
      <c r="E741" s="21"/>
    </row>
    <row r="742" spans="2:5" ht="15.75" customHeight="1">
      <c r="B742" s="4"/>
      <c r="C742" s="21"/>
      <c r="D742" s="21"/>
      <c r="E742" s="21"/>
    </row>
    <row r="743" spans="2:5" ht="15.75" customHeight="1">
      <c r="B743" s="4"/>
      <c r="C743" s="21"/>
      <c r="D743" s="21"/>
      <c r="E743" s="21"/>
    </row>
    <row r="744" spans="2:5" ht="15.75" customHeight="1">
      <c r="B744" s="4"/>
      <c r="C744" s="21"/>
      <c r="D744" s="21"/>
      <c r="E744" s="21"/>
    </row>
    <row r="745" spans="2:5" ht="15.75" customHeight="1">
      <c r="B745" s="4"/>
      <c r="C745" s="21"/>
      <c r="D745" s="21"/>
      <c r="E745" s="21"/>
    </row>
    <row r="746" spans="2:5" ht="15.75" customHeight="1">
      <c r="B746" s="4"/>
      <c r="C746" s="21"/>
      <c r="D746" s="21"/>
      <c r="E746" s="21"/>
    </row>
    <row r="747" spans="2:5" ht="15.75" customHeight="1">
      <c r="B747" s="4"/>
      <c r="C747" s="21"/>
      <c r="D747" s="21"/>
      <c r="E747" s="21"/>
    </row>
    <row r="748" spans="2:5" ht="15.75" customHeight="1">
      <c r="B748" s="4"/>
      <c r="C748" s="21"/>
      <c r="D748" s="21"/>
      <c r="E748" s="21"/>
    </row>
    <row r="749" spans="2:5" ht="15.75" customHeight="1">
      <c r="B749" s="4"/>
      <c r="C749" s="21"/>
      <c r="D749" s="21"/>
      <c r="E749" s="21"/>
    </row>
    <row r="750" spans="2:5" ht="15.75" customHeight="1">
      <c r="B750" s="4"/>
      <c r="C750" s="21"/>
      <c r="D750" s="21"/>
      <c r="E750" s="21"/>
    </row>
    <row r="751" spans="2:5" ht="15.75" customHeight="1">
      <c r="B751" s="4"/>
      <c r="C751" s="21"/>
      <c r="D751" s="21"/>
      <c r="E751" s="21"/>
    </row>
    <row r="752" spans="2:5" ht="15.75" customHeight="1">
      <c r="B752" s="4"/>
      <c r="C752" s="21"/>
      <c r="D752" s="21"/>
      <c r="E752" s="21"/>
    </row>
    <row r="753" spans="2:5" ht="15.75" customHeight="1">
      <c r="B753" s="4"/>
      <c r="C753" s="21"/>
      <c r="D753" s="21"/>
      <c r="E753" s="21"/>
    </row>
    <row r="754" spans="2:5" ht="15.75" customHeight="1">
      <c r="B754" s="4"/>
      <c r="C754" s="21"/>
      <c r="D754" s="21"/>
      <c r="E754" s="21"/>
    </row>
    <row r="755" spans="2:5" ht="15.75" customHeight="1">
      <c r="B755" s="4"/>
      <c r="C755" s="21"/>
      <c r="D755" s="21"/>
      <c r="E755" s="21"/>
    </row>
    <row r="756" spans="2:5" ht="15.75" customHeight="1">
      <c r="B756" s="4"/>
      <c r="C756" s="21"/>
      <c r="D756" s="21"/>
      <c r="E756" s="21"/>
    </row>
    <row r="757" spans="2:5" ht="15.75" customHeight="1">
      <c r="B757" s="4"/>
      <c r="C757" s="21"/>
      <c r="D757" s="21"/>
      <c r="E757" s="21"/>
    </row>
    <row r="758" spans="2:5" ht="15.75" customHeight="1">
      <c r="B758" s="4"/>
      <c r="C758" s="21"/>
      <c r="D758" s="21"/>
      <c r="E758" s="21"/>
    </row>
    <row r="759" spans="2:5" ht="15.75" customHeight="1">
      <c r="B759" s="4"/>
      <c r="C759" s="21"/>
      <c r="D759" s="21"/>
      <c r="E759" s="21"/>
    </row>
    <row r="760" spans="2:5" ht="15.75" customHeight="1">
      <c r="B760" s="4"/>
      <c r="C760" s="21"/>
      <c r="D760" s="21"/>
      <c r="E760" s="21"/>
    </row>
    <row r="761" spans="2:5" ht="15.75" customHeight="1">
      <c r="B761" s="4"/>
      <c r="C761" s="21"/>
      <c r="D761" s="21"/>
      <c r="E761" s="21"/>
    </row>
    <row r="762" spans="2:5" ht="15.75" customHeight="1">
      <c r="B762" s="4"/>
      <c r="C762" s="21"/>
      <c r="D762" s="21"/>
      <c r="E762" s="21"/>
    </row>
    <row r="763" spans="2:5" ht="15.75" customHeight="1">
      <c r="B763" s="4"/>
      <c r="C763" s="21"/>
      <c r="D763" s="21"/>
      <c r="E763" s="21"/>
    </row>
    <row r="764" spans="2:5" ht="15.75" customHeight="1">
      <c r="B764" s="4"/>
      <c r="C764" s="21"/>
      <c r="D764" s="21"/>
      <c r="E764" s="21"/>
    </row>
    <row r="765" spans="2:5" ht="15.75" customHeight="1">
      <c r="B765" s="4"/>
      <c r="C765" s="21"/>
      <c r="D765" s="21"/>
      <c r="E765" s="21"/>
    </row>
    <row r="766" spans="2:5" ht="15.75" customHeight="1">
      <c r="B766" s="4"/>
      <c r="C766" s="21"/>
      <c r="D766" s="21"/>
      <c r="E766" s="21"/>
    </row>
    <row r="767" spans="2:5" ht="15.75" customHeight="1">
      <c r="B767" s="4"/>
      <c r="C767" s="21"/>
      <c r="D767" s="21"/>
      <c r="E767" s="21"/>
    </row>
    <row r="768" spans="2:5" ht="15.75" customHeight="1">
      <c r="B768" s="4"/>
      <c r="C768" s="21"/>
      <c r="D768" s="21"/>
      <c r="E768" s="21"/>
    </row>
    <row r="769" spans="2:5" ht="15.75" customHeight="1">
      <c r="B769" s="4"/>
      <c r="C769" s="21"/>
      <c r="D769" s="21"/>
      <c r="E769" s="21"/>
    </row>
    <row r="770" spans="2:5" ht="15.75" customHeight="1">
      <c r="B770" s="4"/>
      <c r="C770" s="21"/>
      <c r="D770" s="21"/>
      <c r="E770" s="21"/>
    </row>
    <row r="771" spans="2:5" ht="15.75" customHeight="1">
      <c r="B771" s="4"/>
      <c r="C771" s="21"/>
      <c r="D771" s="21"/>
      <c r="E771" s="21"/>
    </row>
    <row r="772" spans="2:5" ht="15.75" customHeight="1">
      <c r="B772" s="4"/>
      <c r="C772" s="21"/>
      <c r="D772" s="21"/>
      <c r="E772" s="21"/>
    </row>
    <row r="773" spans="2:5" ht="15.75" customHeight="1">
      <c r="B773" s="4"/>
      <c r="C773" s="21"/>
      <c r="D773" s="21"/>
      <c r="E773" s="21"/>
    </row>
    <row r="774" spans="2:5" ht="15.75" customHeight="1">
      <c r="B774" s="4"/>
      <c r="C774" s="21"/>
      <c r="D774" s="21"/>
      <c r="E774" s="21"/>
    </row>
    <row r="775" spans="2:5" ht="15.75" customHeight="1">
      <c r="B775" s="4"/>
      <c r="C775" s="21"/>
      <c r="D775" s="21"/>
      <c r="E775" s="21"/>
    </row>
    <row r="776" spans="2:5" ht="15.75" customHeight="1">
      <c r="B776" s="4"/>
      <c r="C776" s="21"/>
      <c r="D776" s="21"/>
      <c r="E776" s="21"/>
    </row>
    <row r="777" spans="2:5" ht="15.75" customHeight="1">
      <c r="B777" s="4"/>
      <c r="C777" s="21"/>
      <c r="D777" s="21"/>
      <c r="E777" s="21"/>
    </row>
    <row r="778" spans="2:5" ht="15.75" customHeight="1">
      <c r="B778" s="4"/>
      <c r="C778" s="21"/>
      <c r="D778" s="21"/>
      <c r="E778" s="21"/>
    </row>
    <row r="779" spans="2:5" ht="15.75" customHeight="1">
      <c r="B779" s="4"/>
      <c r="C779" s="21"/>
      <c r="D779" s="21"/>
      <c r="E779" s="21"/>
    </row>
    <row r="780" spans="2:5" ht="15.75" customHeight="1">
      <c r="B780" s="4"/>
      <c r="C780" s="21"/>
      <c r="D780" s="21"/>
      <c r="E780" s="21"/>
    </row>
    <row r="781" spans="2:5" ht="15.75" customHeight="1">
      <c r="B781" s="4"/>
      <c r="C781" s="21"/>
      <c r="D781" s="21"/>
      <c r="E781" s="21"/>
    </row>
    <row r="782" spans="2:5" ht="15.75" customHeight="1">
      <c r="B782" s="4"/>
      <c r="C782" s="21"/>
      <c r="D782" s="21"/>
      <c r="E782" s="21"/>
    </row>
    <row r="783" spans="2:5" ht="15.75" customHeight="1">
      <c r="B783" s="4"/>
      <c r="C783" s="21"/>
      <c r="D783" s="21"/>
      <c r="E783" s="21"/>
    </row>
    <row r="784" spans="2:5" ht="15.75" customHeight="1">
      <c r="B784" s="4"/>
      <c r="C784" s="21"/>
      <c r="D784" s="21"/>
      <c r="E784" s="21"/>
    </row>
    <row r="785" spans="2:5" ht="15.75" customHeight="1">
      <c r="B785" s="4"/>
      <c r="C785" s="21"/>
      <c r="D785" s="21"/>
      <c r="E785" s="21"/>
    </row>
    <row r="786" spans="2:5" ht="15.75" customHeight="1">
      <c r="B786" s="4"/>
      <c r="C786" s="21"/>
      <c r="D786" s="21"/>
      <c r="E786" s="21"/>
    </row>
    <row r="787" spans="2:5" ht="15.75" customHeight="1">
      <c r="B787" s="4"/>
      <c r="C787" s="21"/>
      <c r="D787" s="21"/>
      <c r="E787" s="21"/>
    </row>
    <row r="788" spans="2:5" ht="15.75" customHeight="1">
      <c r="B788" s="4"/>
      <c r="C788" s="21"/>
      <c r="D788" s="21"/>
      <c r="E788" s="21"/>
    </row>
    <row r="789" spans="2:5" ht="15.75" customHeight="1">
      <c r="B789" s="4"/>
      <c r="C789" s="21"/>
      <c r="D789" s="21"/>
      <c r="E789" s="21"/>
    </row>
    <row r="790" spans="2:5" ht="15.75" customHeight="1">
      <c r="B790" s="4"/>
      <c r="C790" s="21"/>
      <c r="D790" s="21"/>
      <c r="E790" s="21"/>
    </row>
    <row r="791" spans="2:5" ht="15.75" customHeight="1">
      <c r="B791" s="4"/>
      <c r="C791" s="21"/>
      <c r="D791" s="21"/>
      <c r="E791" s="21"/>
    </row>
    <row r="792" spans="2:5" ht="15.75" customHeight="1">
      <c r="B792" s="4"/>
      <c r="C792" s="21"/>
      <c r="D792" s="21"/>
      <c r="E792" s="21"/>
    </row>
    <row r="793" spans="2:5" ht="15.75" customHeight="1">
      <c r="B793" s="4"/>
      <c r="C793" s="21"/>
      <c r="D793" s="21"/>
      <c r="E793" s="21"/>
    </row>
    <row r="794" spans="2:5" ht="15.75" customHeight="1">
      <c r="B794" s="4"/>
      <c r="C794" s="21"/>
      <c r="D794" s="21"/>
      <c r="E794" s="21"/>
    </row>
    <row r="795" spans="2:5" ht="15.75" customHeight="1">
      <c r="B795" s="4"/>
      <c r="C795" s="21"/>
      <c r="D795" s="21"/>
      <c r="E795" s="21"/>
    </row>
    <row r="796" spans="2:5" ht="15.75" customHeight="1">
      <c r="B796" s="4"/>
      <c r="C796" s="21"/>
      <c r="D796" s="21"/>
      <c r="E796" s="21"/>
    </row>
    <row r="797" spans="2:5" ht="15.75" customHeight="1">
      <c r="B797" s="4"/>
      <c r="C797" s="21"/>
      <c r="D797" s="21"/>
      <c r="E797" s="21"/>
    </row>
    <row r="798" spans="2:5" ht="15.75" customHeight="1">
      <c r="B798" s="4"/>
      <c r="C798" s="21"/>
      <c r="D798" s="21"/>
      <c r="E798" s="21"/>
    </row>
    <row r="799" spans="2:5" ht="15.75" customHeight="1">
      <c r="B799" s="4"/>
      <c r="C799" s="21"/>
      <c r="D799" s="21"/>
      <c r="E799" s="21"/>
    </row>
    <row r="800" spans="2:5" ht="15.75" customHeight="1">
      <c r="B800" s="4"/>
      <c r="C800" s="21"/>
      <c r="D800" s="21"/>
      <c r="E800" s="21"/>
    </row>
    <row r="801" spans="2:5" ht="15.75" customHeight="1">
      <c r="B801" s="4"/>
      <c r="C801" s="21"/>
      <c r="D801" s="21"/>
      <c r="E801" s="21"/>
    </row>
    <row r="802" spans="2:5" ht="15.75" customHeight="1">
      <c r="B802" s="4"/>
      <c r="C802" s="21"/>
      <c r="D802" s="21"/>
      <c r="E802" s="21"/>
    </row>
    <row r="803" spans="2:5" ht="15.75" customHeight="1">
      <c r="B803" s="4"/>
      <c r="C803" s="21"/>
      <c r="D803" s="21"/>
      <c r="E803" s="21"/>
    </row>
    <row r="804" spans="2:5" ht="15.75" customHeight="1">
      <c r="B804" s="4"/>
      <c r="C804" s="21"/>
      <c r="D804" s="21"/>
      <c r="E804" s="21"/>
    </row>
    <row r="805" spans="2:5" ht="15.75" customHeight="1">
      <c r="B805" s="4"/>
      <c r="C805" s="21"/>
      <c r="D805" s="21"/>
      <c r="E805" s="21"/>
    </row>
    <row r="806" spans="2:5" ht="15.75" customHeight="1">
      <c r="B806" s="4"/>
      <c r="C806" s="21"/>
      <c r="D806" s="21"/>
      <c r="E806" s="21"/>
    </row>
    <row r="807" spans="2:5" ht="15.75" customHeight="1">
      <c r="B807" s="4"/>
      <c r="C807" s="21"/>
      <c r="D807" s="21"/>
      <c r="E807" s="21"/>
    </row>
    <row r="808" spans="2:5" ht="15.75" customHeight="1">
      <c r="B808" s="4"/>
      <c r="C808" s="21"/>
      <c r="D808" s="21"/>
      <c r="E808" s="21"/>
    </row>
    <row r="809" spans="2:5" ht="15.75" customHeight="1">
      <c r="B809" s="4"/>
      <c r="C809" s="21"/>
      <c r="D809" s="21"/>
      <c r="E809" s="21"/>
    </row>
    <row r="810" spans="2:5" ht="15.75" customHeight="1">
      <c r="B810" s="4"/>
      <c r="C810" s="21"/>
      <c r="D810" s="21"/>
      <c r="E810" s="21"/>
    </row>
    <row r="811" spans="2:5" ht="15.75" customHeight="1">
      <c r="B811" s="4"/>
      <c r="C811" s="21"/>
      <c r="D811" s="21"/>
      <c r="E811" s="21"/>
    </row>
    <row r="812" spans="2:5" ht="15.75" customHeight="1">
      <c r="B812" s="4"/>
      <c r="C812" s="21"/>
      <c r="D812" s="21"/>
      <c r="E812" s="21"/>
    </row>
    <row r="813" spans="2:5" ht="15.75" customHeight="1">
      <c r="B813" s="4"/>
      <c r="C813" s="21"/>
      <c r="D813" s="21"/>
      <c r="E813" s="21"/>
    </row>
    <row r="814" spans="2:5" ht="15.75" customHeight="1">
      <c r="B814" s="4"/>
      <c r="C814" s="21"/>
      <c r="D814" s="21"/>
      <c r="E814" s="21"/>
    </row>
    <row r="815" spans="2:5" ht="15.75" customHeight="1">
      <c r="B815" s="4"/>
      <c r="C815" s="21"/>
      <c r="D815" s="21"/>
      <c r="E815" s="21"/>
    </row>
    <row r="816" spans="2:5" ht="15.75" customHeight="1">
      <c r="B816" s="4"/>
      <c r="C816" s="21"/>
      <c r="D816" s="21"/>
      <c r="E816" s="21"/>
    </row>
    <row r="817" spans="2:5" ht="15.75" customHeight="1">
      <c r="B817" s="4"/>
      <c r="C817" s="21"/>
      <c r="D817" s="21"/>
      <c r="E817" s="21"/>
    </row>
    <row r="818" spans="2:5" ht="15.75" customHeight="1">
      <c r="B818" s="4"/>
      <c r="C818" s="21"/>
      <c r="D818" s="21"/>
      <c r="E818" s="21"/>
    </row>
    <row r="819" spans="2:5" ht="15.75" customHeight="1">
      <c r="B819" s="4"/>
      <c r="C819" s="21"/>
      <c r="D819" s="21"/>
      <c r="E819" s="21"/>
    </row>
    <row r="820" spans="2:5" ht="15.75" customHeight="1">
      <c r="B820" s="4"/>
      <c r="C820" s="21"/>
      <c r="D820" s="21"/>
      <c r="E820" s="21"/>
    </row>
    <row r="821" spans="2:5" ht="15.75" customHeight="1">
      <c r="B821" s="4"/>
      <c r="C821" s="21"/>
      <c r="D821" s="21"/>
      <c r="E821" s="21"/>
    </row>
    <row r="822" spans="2:5" ht="15.75" customHeight="1">
      <c r="B822" s="4"/>
      <c r="C822" s="21"/>
      <c r="D822" s="21"/>
      <c r="E822" s="21"/>
    </row>
    <row r="823" spans="2:5" ht="15.75" customHeight="1">
      <c r="B823" s="4"/>
      <c r="C823" s="21"/>
      <c r="D823" s="21"/>
      <c r="E823" s="21"/>
    </row>
    <row r="824" spans="2:5" ht="15.75" customHeight="1">
      <c r="B824" s="4"/>
      <c r="C824" s="21"/>
      <c r="D824" s="21"/>
      <c r="E824" s="21"/>
    </row>
    <row r="825" spans="2:5" ht="15.75" customHeight="1">
      <c r="B825" s="4"/>
      <c r="C825" s="21"/>
      <c r="D825" s="21"/>
      <c r="E825" s="21"/>
    </row>
    <row r="826" spans="2:5" ht="15.75" customHeight="1">
      <c r="B826" s="4"/>
      <c r="C826" s="21"/>
      <c r="D826" s="21"/>
      <c r="E826" s="21"/>
    </row>
    <row r="827" spans="2:5" ht="15.75" customHeight="1">
      <c r="B827" s="4"/>
      <c r="C827" s="21"/>
      <c r="D827" s="21"/>
      <c r="E827" s="21"/>
    </row>
    <row r="828" spans="2:5" ht="15.75" customHeight="1">
      <c r="B828" s="4"/>
      <c r="C828" s="21"/>
      <c r="D828" s="21"/>
      <c r="E828" s="21"/>
    </row>
    <row r="829" spans="2:5" ht="15.75" customHeight="1">
      <c r="B829" s="4"/>
      <c r="C829" s="21"/>
      <c r="D829" s="21"/>
      <c r="E829" s="21"/>
    </row>
    <row r="830" spans="2:5" ht="15.75" customHeight="1">
      <c r="B830" s="4"/>
      <c r="C830" s="21"/>
      <c r="D830" s="21"/>
      <c r="E830" s="21"/>
    </row>
    <row r="831" spans="2:5" ht="15.75" customHeight="1">
      <c r="B831" s="4"/>
      <c r="C831" s="21"/>
      <c r="D831" s="21"/>
      <c r="E831" s="21"/>
    </row>
    <row r="832" spans="2:5" ht="15.75" customHeight="1">
      <c r="B832" s="4"/>
      <c r="C832" s="21"/>
      <c r="D832" s="21"/>
      <c r="E832" s="21"/>
    </row>
    <row r="833" spans="2:5" ht="15.75" customHeight="1">
      <c r="B833" s="4"/>
      <c r="C833" s="21"/>
      <c r="D833" s="21"/>
      <c r="E833" s="21"/>
    </row>
    <row r="834" spans="2:5" ht="15.75" customHeight="1">
      <c r="B834" s="4"/>
      <c r="C834" s="21"/>
      <c r="D834" s="21"/>
      <c r="E834" s="21"/>
    </row>
    <row r="835" spans="2:5" ht="15.75" customHeight="1">
      <c r="B835" s="4"/>
      <c r="C835" s="21"/>
      <c r="D835" s="21"/>
      <c r="E835" s="21"/>
    </row>
    <row r="836" spans="2:5" ht="15.75" customHeight="1">
      <c r="B836" s="4"/>
      <c r="C836" s="21"/>
      <c r="D836" s="21"/>
      <c r="E836" s="21"/>
    </row>
    <row r="837" spans="2:5" ht="15.75" customHeight="1">
      <c r="B837" s="4"/>
      <c r="C837" s="21"/>
      <c r="D837" s="21"/>
      <c r="E837" s="21"/>
    </row>
    <row r="838" spans="2:5" ht="15.75" customHeight="1">
      <c r="B838" s="4"/>
      <c r="C838" s="21"/>
      <c r="D838" s="21"/>
      <c r="E838" s="21"/>
    </row>
    <row r="839" spans="2:5" ht="15.75" customHeight="1">
      <c r="B839" s="4"/>
      <c r="C839" s="21"/>
      <c r="D839" s="21"/>
      <c r="E839" s="21"/>
    </row>
    <row r="840" spans="2:5" ht="15.75" customHeight="1">
      <c r="B840" s="4"/>
      <c r="C840" s="21"/>
      <c r="D840" s="21"/>
      <c r="E840" s="21"/>
    </row>
    <row r="841" spans="2:5" ht="15.75" customHeight="1">
      <c r="B841" s="4"/>
      <c r="C841" s="21"/>
      <c r="D841" s="21"/>
      <c r="E841" s="21"/>
    </row>
    <row r="842" spans="2:5" ht="15.75" customHeight="1">
      <c r="B842" s="4"/>
      <c r="C842" s="21"/>
      <c r="D842" s="21"/>
      <c r="E842" s="21"/>
    </row>
    <row r="843" spans="2:5" ht="15.75" customHeight="1">
      <c r="B843" s="4"/>
      <c r="C843" s="21"/>
      <c r="D843" s="21"/>
      <c r="E843" s="21"/>
    </row>
    <row r="844" spans="2:5" ht="15.75" customHeight="1">
      <c r="B844" s="4"/>
      <c r="C844" s="21"/>
      <c r="D844" s="21"/>
      <c r="E844" s="21"/>
    </row>
    <row r="845" spans="2:5" ht="15.75" customHeight="1">
      <c r="B845" s="4"/>
      <c r="C845" s="21"/>
      <c r="D845" s="21"/>
      <c r="E845" s="21"/>
    </row>
    <row r="846" spans="2:5" ht="15.75" customHeight="1">
      <c r="B846" s="4"/>
      <c r="C846" s="21"/>
      <c r="D846" s="21"/>
      <c r="E846" s="21"/>
    </row>
    <row r="847" spans="2:5" ht="15.75" customHeight="1">
      <c r="B847" s="4"/>
      <c r="C847" s="21"/>
      <c r="D847" s="21"/>
      <c r="E847" s="21"/>
    </row>
    <row r="848" spans="2:5" ht="15.75" customHeight="1">
      <c r="B848" s="4"/>
      <c r="C848" s="21"/>
      <c r="D848" s="21"/>
      <c r="E848" s="21"/>
    </row>
    <row r="849" spans="2:5" ht="15.75" customHeight="1">
      <c r="B849" s="4"/>
      <c r="C849" s="21"/>
      <c r="D849" s="21"/>
      <c r="E849" s="21"/>
    </row>
    <row r="850" spans="2:5" ht="15.75" customHeight="1">
      <c r="B850" s="4"/>
      <c r="C850" s="21"/>
      <c r="D850" s="21"/>
      <c r="E850" s="21"/>
    </row>
    <row r="851" spans="2:5" ht="15.75" customHeight="1">
      <c r="B851" s="4"/>
      <c r="C851" s="21"/>
      <c r="D851" s="21"/>
      <c r="E851" s="21"/>
    </row>
    <row r="852" spans="2:5" ht="15.75" customHeight="1">
      <c r="B852" s="4"/>
      <c r="C852" s="21"/>
      <c r="D852" s="21"/>
      <c r="E852" s="21"/>
    </row>
    <row r="853" spans="2:5" ht="15.75" customHeight="1">
      <c r="B853" s="4"/>
      <c r="C853" s="21"/>
      <c r="D853" s="21"/>
      <c r="E853" s="21"/>
    </row>
    <row r="854" spans="2:5" ht="15.75" customHeight="1">
      <c r="B854" s="4"/>
      <c r="C854" s="21"/>
      <c r="D854" s="21"/>
      <c r="E854" s="21"/>
    </row>
    <row r="855" spans="2:5" ht="15.75" customHeight="1">
      <c r="B855" s="4"/>
      <c r="C855" s="21"/>
      <c r="D855" s="21"/>
      <c r="E855" s="21"/>
    </row>
    <row r="856" spans="2:5" ht="15.75" customHeight="1">
      <c r="B856" s="4"/>
      <c r="C856" s="21"/>
      <c r="D856" s="21"/>
      <c r="E856" s="21"/>
    </row>
    <row r="857" spans="2:5" ht="15.75" customHeight="1">
      <c r="B857" s="4"/>
      <c r="C857" s="21"/>
      <c r="D857" s="21"/>
      <c r="E857" s="21"/>
    </row>
    <row r="858" spans="2:5" ht="15.75" customHeight="1">
      <c r="B858" s="4"/>
      <c r="C858" s="21"/>
      <c r="D858" s="21"/>
      <c r="E858" s="21"/>
    </row>
    <row r="859" spans="2:5" ht="15.75" customHeight="1">
      <c r="B859" s="4"/>
      <c r="C859" s="21"/>
      <c r="D859" s="21"/>
      <c r="E859" s="21"/>
    </row>
    <row r="860" spans="2:5" ht="15.75" customHeight="1">
      <c r="B860" s="4"/>
      <c r="C860" s="21"/>
      <c r="D860" s="21"/>
      <c r="E860" s="21"/>
    </row>
    <row r="861" spans="2:5" ht="15.75" customHeight="1">
      <c r="B861" s="4"/>
      <c r="C861" s="21"/>
      <c r="D861" s="21"/>
      <c r="E861" s="21"/>
    </row>
    <row r="862" spans="2:5" ht="15.75" customHeight="1">
      <c r="B862" s="4"/>
      <c r="C862" s="21"/>
      <c r="D862" s="21"/>
      <c r="E862" s="21"/>
    </row>
    <row r="863" spans="2:5" ht="15.75" customHeight="1">
      <c r="B863" s="4"/>
      <c r="C863" s="21"/>
      <c r="D863" s="21"/>
      <c r="E863" s="21"/>
    </row>
    <row r="864" spans="2:5" ht="15.75" customHeight="1">
      <c r="B864" s="4"/>
      <c r="C864" s="21"/>
      <c r="D864" s="21"/>
      <c r="E864" s="21"/>
    </row>
    <row r="865" spans="2:5" ht="15.75" customHeight="1">
      <c r="B865" s="4"/>
      <c r="C865" s="21"/>
      <c r="D865" s="21"/>
      <c r="E865" s="21"/>
    </row>
    <row r="866" spans="2:5" ht="15.75" customHeight="1">
      <c r="B866" s="4"/>
      <c r="C866" s="21"/>
      <c r="D866" s="21"/>
      <c r="E866" s="21"/>
    </row>
    <row r="867" spans="2:5" ht="15.75" customHeight="1">
      <c r="B867" s="4"/>
      <c r="C867" s="21"/>
      <c r="D867" s="21"/>
      <c r="E867" s="21"/>
    </row>
    <row r="868" spans="2:5" ht="15.75" customHeight="1">
      <c r="B868" s="4"/>
      <c r="C868" s="21"/>
      <c r="D868" s="21"/>
      <c r="E868" s="21"/>
    </row>
    <row r="869" spans="2:5" ht="15.75" customHeight="1">
      <c r="B869" s="4"/>
      <c r="C869" s="21"/>
      <c r="D869" s="21"/>
      <c r="E869" s="21"/>
    </row>
    <row r="870" spans="2:5" ht="15.75" customHeight="1">
      <c r="B870" s="4"/>
      <c r="C870" s="21"/>
      <c r="D870" s="21"/>
      <c r="E870" s="21"/>
    </row>
    <row r="871" spans="2:5" ht="15.75" customHeight="1">
      <c r="B871" s="4"/>
      <c r="C871" s="21"/>
      <c r="D871" s="21"/>
      <c r="E871" s="21"/>
    </row>
    <row r="872" spans="2:5" ht="15.75" customHeight="1">
      <c r="B872" s="4"/>
      <c r="C872" s="21"/>
      <c r="D872" s="21"/>
      <c r="E872" s="21"/>
    </row>
    <row r="873" spans="2:5" ht="15.75" customHeight="1">
      <c r="B873" s="4"/>
      <c r="C873" s="21"/>
      <c r="D873" s="21"/>
      <c r="E873" s="21"/>
    </row>
    <row r="874" spans="2:5" ht="15.75" customHeight="1">
      <c r="B874" s="4"/>
      <c r="C874" s="21"/>
      <c r="D874" s="21"/>
      <c r="E874" s="21"/>
    </row>
    <row r="875" spans="2:5" ht="15.75" customHeight="1">
      <c r="B875" s="4"/>
      <c r="C875" s="21"/>
      <c r="D875" s="21"/>
      <c r="E875" s="21"/>
    </row>
    <row r="876" spans="2:5" ht="15.75" customHeight="1">
      <c r="B876" s="4"/>
      <c r="C876" s="21"/>
      <c r="D876" s="21"/>
      <c r="E876" s="21"/>
    </row>
    <row r="877" spans="2:5" ht="15.75" customHeight="1">
      <c r="B877" s="4"/>
      <c r="C877" s="21"/>
      <c r="D877" s="21"/>
      <c r="E877" s="21"/>
    </row>
    <row r="878" spans="2:5" ht="15.75" customHeight="1">
      <c r="B878" s="4"/>
      <c r="C878" s="21"/>
      <c r="D878" s="21"/>
      <c r="E878" s="21"/>
    </row>
    <row r="879" spans="2:5" ht="15.75" customHeight="1">
      <c r="B879" s="4"/>
      <c r="C879" s="21"/>
      <c r="D879" s="21"/>
      <c r="E879" s="21"/>
    </row>
    <row r="880" spans="2:5" ht="15.75" customHeight="1">
      <c r="B880" s="4"/>
      <c r="C880" s="21"/>
      <c r="D880" s="21"/>
      <c r="E880" s="21"/>
    </row>
    <row r="881" spans="2:5" ht="15.75" customHeight="1">
      <c r="B881" s="4"/>
      <c r="C881" s="21"/>
      <c r="D881" s="21"/>
      <c r="E881" s="21"/>
    </row>
    <row r="882" spans="2:5" ht="15.75" customHeight="1">
      <c r="B882" s="4"/>
      <c r="C882" s="21"/>
      <c r="D882" s="21"/>
      <c r="E882" s="21"/>
    </row>
    <row r="883" spans="2:5" ht="15.75" customHeight="1">
      <c r="B883" s="4"/>
      <c r="C883" s="21"/>
      <c r="D883" s="21"/>
      <c r="E883" s="21"/>
    </row>
    <row r="884" spans="2:5" ht="15.75" customHeight="1">
      <c r="B884" s="4"/>
      <c r="C884" s="21"/>
      <c r="D884" s="21"/>
      <c r="E884" s="21"/>
    </row>
    <row r="885" spans="2:5" ht="15.75" customHeight="1">
      <c r="B885" s="4"/>
      <c r="C885" s="21"/>
      <c r="D885" s="21"/>
      <c r="E885" s="21"/>
    </row>
    <row r="886" spans="2:5" ht="15.75" customHeight="1">
      <c r="B886" s="4"/>
      <c r="C886" s="21"/>
      <c r="D886" s="21"/>
      <c r="E886" s="21"/>
    </row>
    <row r="887" spans="2:5" ht="15.75" customHeight="1">
      <c r="B887" s="4"/>
      <c r="C887" s="21"/>
      <c r="D887" s="21"/>
      <c r="E887" s="21"/>
    </row>
    <row r="888" spans="2:5" ht="15.75" customHeight="1">
      <c r="B888" s="4"/>
      <c r="C888" s="21"/>
      <c r="D888" s="21"/>
      <c r="E888" s="21"/>
    </row>
    <row r="889" spans="2:5" ht="15.75" customHeight="1">
      <c r="B889" s="4"/>
      <c r="C889" s="21"/>
      <c r="D889" s="21"/>
      <c r="E889" s="21"/>
    </row>
    <row r="890" spans="2:5" ht="15.75" customHeight="1">
      <c r="B890" s="4"/>
      <c r="C890" s="21"/>
      <c r="D890" s="21"/>
      <c r="E890" s="21"/>
    </row>
    <row r="891" spans="2:5" ht="15.75" customHeight="1">
      <c r="B891" s="4"/>
      <c r="C891" s="21"/>
      <c r="D891" s="21"/>
      <c r="E891" s="21"/>
    </row>
    <row r="892" spans="2:5" ht="15.75" customHeight="1">
      <c r="B892" s="4"/>
      <c r="C892" s="21"/>
      <c r="D892" s="21"/>
      <c r="E892" s="21"/>
    </row>
    <row r="893" spans="2:5" ht="15.75" customHeight="1">
      <c r="B893" s="4"/>
      <c r="C893" s="21"/>
      <c r="D893" s="21"/>
      <c r="E893" s="21"/>
    </row>
    <row r="894" spans="2:5" ht="15.75" customHeight="1">
      <c r="B894" s="4"/>
      <c r="C894" s="21"/>
      <c r="D894" s="21"/>
      <c r="E894" s="21"/>
    </row>
    <row r="895" spans="2:5" ht="15.75" customHeight="1">
      <c r="B895" s="4"/>
      <c r="C895" s="21"/>
      <c r="D895" s="21"/>
      <c r="E895" s="21"/>
    </row>
    <row r="896" spans="2:5" ht="15.75" customHeight="1">
      <c r="B896" s="4"/>
      <c r="C896" s="21"/>
      <c r="D896" s="21"/>
      <c r="E896" s="21"/>
    </row>
    <row r="897" spans="2:5" ht="15.75" customHeight="1">
      <c r="B897" s="4"/>
      <c r="C897" s="21"/>
      <c r="D897" s="21"/>
      <c r="E897" s="21"/>
    </row>
    <row r="898" spans="2:5" ht="15.75" customHeight="1">
      <c r="B898" s="4"/>
      <c r="C898" s="21"/>
      <c r="D898" s="21"/>
      <c r="E898" s="21"/>
    </row>
    <row r="899" spans="2:5" ht="15.75" customHeight="1">
      <c r="B899" s="4"/>
      <c r="C899" s="21"/>
      <c r="D899" s="21"/>
      <c r="E899" s="21"/>
    </row>
    <row r="900" spans="2:5" ht="15.75" customHeight="1">
      <c r="B900" s="4"/>
      <c r="C900" s="21"/>
      <c r="D900" s="21"/>
      <c r="E900" s="21"/>
    </row>
    <row r="901" spans="2:5" ht="15.75" customHeight="1">
      <c r="B901" s="4"/>
      <c r="C901" s="21"/>
      <c r="D901" s="21"/>
      <c r="E901" s="21"/>
    </row>
    <row r="902" spans="2:5" ht="15.75" customHeight="1">
      <c r="B902" s="4"/>
      <c r="C902" s="21"/>
      <c r="D902" s="21"/>
      <c r="E902" s="21"/>
    </row>
    <row r="903" spans="2:5" ht="15.75" customHeight="1">
      <c r="B903" s="4"/>
      <c r="C903" s="21"/>
      <c r="D903" s="21"/>
      <c r="E903" s="21"/>
    </row>
    <row r="904" spans="2:5" ht="15.75" customHeight="1">
      <c r="B904" s="4"/>
      <c r="C904" s="21"/>
      <c r="D904" s="21"/>
      <c r="E904" s="21"/>
    </row>
    <row r="905" spans="2:5" ht="15.75" customHeight="1">
      <c r="B905" s="4"/>
      <c r="C905" s="21"/>
      <c r="D905" s="21"/>
      <c r="E905" s="21"/>
    </row>
    <row r="906" spans="2:5" ht="15.75" customHeight="1">
      <c r="B906" s="4"/>
      <c r="C906" s="21"/>
      <c r="D906" s="21"/>
      <c r="E906" s="21"/>
    </row>
    <row r="907" spans="2:5" ht="15.75" customHeight="1">
      <c r="B907" s="4"/>
      <c r="C907" s="21"/>
      <c r="D907" s="21"/>
      <c r="E907" s="21"/>
    </row>
    <row r="908" spans="2:5" ht="15.75" customHeight="1">
      <c r="B908" s="4"/>
      <c r="C908" s="21"/>
      <c r="D908" s="21"/>
      <c r="E908" s="21"/>
    </row>
    <row r="909" spans="2:5" ht="15.75" customHeight="1">
      <c r="B909" s="4"/>
      <c r="C909" s="21"/>
      <c r="D909" s="21"/>
      <c r="E909" s="21"/>
    </row>
    <row r="910" spans="2:5" ht="15.75" customHeight="1">
      <c r="B910" s="4"/>
      <c r="C910" s="21"/>
      <c r="D910" s="21"/>
      <c r="E910" s="21"/>
    </row>
    <row r="911" spans="2:5" ht="15.75" customHeight="1">
      <c r="B911" s="4"/>
      <c r="C911" s="21"/>
      <c r="D911" s="21"/>
      <c r="E911" s="21"/>
    </row>
    <row r="912" spans="2:5" ht="15.75" customHeight="1">
      <c r="B912" s="4"/>
      <c r="C912" s="21"/>
      <c r="D912" s="21"/>
      <c r="E912" s="21"/>
    </row>
    <row r="913" spans="2:5" ht="15.75" customHeight="1">
      <c r="B913" s="4"/>
      <c r="C913" s="21"/>
      <c r="D913" s="21"/>
      <c r="E913" s="21"/>
    </row>
    <row r="914" spans="2:5" ht="15.75" customHeight="1">
      <c r="B914" s="4"/>
      <c r="C914" s="21"/>
      <c r="D914" s="21"/>
      <c r="E914" s="21"/>
    </row>
    <row r="915" spans="2:5" ht="15.75" customHeight="1">
      <c r="B915" s="4"/>
      <c r="C915" s="21"/>
      <c r="D915" s="21"/>
      <c r="E915" s="21"/>
    </row>
    <row r="916" spans="2:5" ht="15.75" customHeight="1">
      <c r="B916" s="4"/>
      <c r="C916" s="21"/>
      <c r="D916" s="21"/>
      <c r="E916" s="21"/>
    </row>
    <row r="917" spans="2:5" ht="15.75" customHeight="1">
      <c r="B917" s="4"/>
      <c r="C917" s="21"/>
      <c r="D917" s="21"/>
      <c r="E917" s="21"/>
    </row>
    <row r="918" spans="2:5" ht="15.75" customHeight="1">
      <c r="B918" s="4"/>
      <c r="C918" s="21"/>
      <c r="D918" s="21"/>
      <c r="E918" s="21"/>
    </row>
    <row r="919" spans="2:5" ht="15.75" customHeight="1">
      <c r="B919" s="4"/>
      <c r="C919" s="21"/>
      <c r="D919" s="21"/>
      <c r="E919" s="21"/>
    </row>
    <row r="920" spans="2:5" ht="15.75" customHeight="1">
      <c r="B920" s="4"/>
      <c r="C920" s="21"/>
      <c r="D920" s="21"/>
      <c r="E920" s="21"/>
    </row>
    <row r="921" spans="2:5" ht="15.75" customHeight="1">
      <c r="B921" s="4"/>
      <c r="C921" s="21"/>
      <c r="D921" s="21"/>
      <c r="E921" s="21"/>
    </row>
    <row r="922" spans="2:5" ht="15.75" customHeight="1">
      <c r="B922" s="4"/>
      <c r="C922" s="21"/>
      <c r="D922" s="21"/>
      <c r="E922" s="21"/>
    </row>
    <row r="923" spans="2:5" ht="15.75" customHeight="1">
      <c r="B923" s="4"/>
      <c r="C923" s="21"/>
      <c r="D923" s="21"/>
      <c r="E923" s="21"/>
    </row>
    <row r="924" spans="2:5" ht="15.75" customHeight="1">
      <c r="B924" s="4"/>
      <c r="C924" s="21"/>
      <c r="D924" s="21"/>
      <c r="E924" s="21"/>
    </row>
    <row r="925" spans="2:5" ht="15.75" customHeight="1">
      <c r="B925" s="4"/>
      <c r="C925" s="21"/>
      <c r="D925" s="21"/>
      <c r="E925" s="21"/>
    </row>
    <row r="926" spans="2:5" ht="15.75" customHeight="1">
      <c r="B926" s="4"/>
      <c r="C926" s="21"/>
      <c r="D926" s="21"/>
      <c r="E926" s="21"/>
    </row>
    <row r="927" spans="2:5" ht="15.75" customHeight="1">
      <c r="B927" s="4"/>
      <c r="C927" s="21"/>
      <c r="D927" s="21"/>
      <c r="E927" s="21"/>
    </row>
    <row r="928" spans="2:5" ht="15.75" customHeight="1">
      <c r="B928" s="4"/>
      <c r="C928" s="21"/>
      <c r="D928" s="21"/>
      <c r="E928" s="21"/>
    </row>
    <row r="929" spans="2:5" ht="15.75" customHeight="1">
      <c r="B929" s="4"/>
      <c r="C929" s="21"/>
      <c r="D929" s="21"/>
      <c r="E929" s="21"/>
    </row>
    <row r="930" spans="2:5" ht="15.75" customHeight="1">
      <c r="B930" s="4"/>
      <c r="C930" s="21"/>
      <c r="D930" s="21"/>
      <c r="E930" s="21"/>
    </row>
    <row r="931" spans="2:5" ht="15.75" customHeight="1">
      <c r="B931" s="4"/>
      <c r="C931" s="21"/>
      <c r="D931" s="21"/>
      <c r="E931" s="21"/>
    </row>
    <row r="932" spans="2:5" ht="15.75" customHeight="1">
      <c r="B932" s="4"/>
      <c r="C932" s="21"/>
      <c r="D932" s="21"/>
      <c r="E932" s="21"/>
    </row>
    <row r="933" spans="2:5" ht="15.75" customHeight="1">
      <c r="B933" s="4"/>
      <c r="C933" s="21"/>
      <c r="D933" s="21"/>
      <c r="E933" s="21"/>
    </row>
    <row r="934" spans="2:5" ht="15.75" customHeight="1">
      <c r="B934" s="4"/>
      <c r="C934" s="21"/>
      <c r="D934" s="21"/>
      <c r="E934" s="21"/>
    </row>
    <row r="935" spans="2:5" ht="15.75" customHeight="1">
      <c r="B935" s="4"/>
      <c r="C935" s="21"/>
      <c r="D935" s="21"/>
      <c r="E935" s="21"/>
    </row>
    <row r="936" spans="2:5" ht="15.75" customHeight="1">
      <c r="B936" s="4"/>
      <c r="C936" s="21"/>
      <c r="D936" s="21"/>
      <c r="E936" s="21"/>
    </row>
    <row r="937" spans="2:5" ht="15.75" customHeight="1">
      <c r="B937" s="4"/>
      <c r="C937" s="21"/>
      <c r="D937" s="21"/>
      <c r="E937" s="21"/>
    </row>
    <row r="938" spans="2:5" ht="15.75" customHeight="1">
      <c r="B938" s="4"/>
      <c r="C938" s="21"/>
      <c r="D938" s="21"/>
      <c r="E938" s="21"/>
    </row>
    <row r="939" spans="2:5" ht="15.75" customHeight="1">
      <c r="B939" s="4"/>
      <c r="C939" s="21"/>
      <c r="D939" s="21"/>
      <c r="E939" s="21"/>
    </row>
    <row r="940" spans="2:5" ht="15.75" customHeight="1">
      <c r="B940" s="4"/>
      <c r="C940" s="21"/>
      <c r="D940" s="21"/>
      <c r="E940" s="21"/>
    </row>
    <row r="941" spans="2:5" ht="15.75" customHeight="1">
      <c r="B941" s="4"/>
      <c r="C941" s="21"/>
      <c r="D941" s="21"/>
      <c r="E941" s="21"/>
    </row>
    <row r="942" spans="2:5" ht="15.75" customHeight="1">
      <c r="B942" s="4"/>
      <c r="C942" s="21"/>
      <c r="D942" s="21"/>
      <c r="E942" s="21"/>
    </row>
    <row r="943" spans="2:5" ht="15.75" customHeight="1">
      <c r="B943" s="4"/>
      <c r="C943" s="21"/>
      <c r="D943" s="21"/>
      <c r="E943" s="21"/>
    </row>
    <row r="944" spans="2:5" ht="15.75" customHeight="1">
      <c r="B944" s="4"/>
      <c r="C944" s="21"/>
      <c r="D944" s="21"/>
      <c r="E944" s="21"/>
    </row>
    <row r="945" spans="2:5" ht="15.75" customHeight="1">
      <c r="B945" s="4"/>
      <c r="C945" s="21"/>
      <c r="D945" s="21"/>
      <c r="E945" s="21"/>
    </row>
    <row r="946" spans="2:5" ht="15.75" customHeight="1">
      <c r="B946" s="4"/>
      <c r="C946" s="21"/>
      <c r="D946" s="21"/>
      <c r="E946" s="21"/>
    </row>
    <row r="947" spans="2:5" ht="15.75" customHeight="1">
      <c r="B947" s="4"/>
      <c r="C947" s="21"/>
      <c r="D947" s="21"/>
      <c r="E947" s="21"/>
    </row>
    <row r="948" spans="2:5" ht="15.75" customHeight="1">
      <c r="B948" s="4"/>
      <c r="C948" s="21"/>
      <c r="D948" s="21"/>
      <c r="E948" s="21"/>
    </row>
    <row r="949" spans="2:5" ht="15.75" customHeight="1">
      <c r="B949" s="4"/>
      <c r="C949" s="21"/>
      <c r="D949" s="21"/>
      <c r="E949" s="21"/>
    </row>
    <row r="950" spans="2:5" ht="15.75" customHeight="1">
      <c r="B950" s="4"/>
      <c r="C950" s="21"/>
      <c r="D950" s="21"/>
      <c r="E950" s="21"/>
    </row>
    <row r="951" spans="2:5" ht="15.75" customHeight="1">
      <c r="B951" s="4"/>
      <c r="C951" s="21"/>
      <c r="D951" s="21"/>
      <c r="E951" s="21"/>
    </row>
    <row r="952" spans="2:5" ht="15.75" customHeight="1">
      <c r="B952" s="4"/>
      <c r="C952" s="21"/>
      <c r="D952" s="21"/>
      <c r="E952" s="21"/>
    </row>
    <row r="953" spans="2:5" ht="15.75" customHeight="1">
      <c r="B953" s="4"/>
      <c r="C953" s="21"/>
      <c r="D953" s="21"/>
      <c r="E953" s="21"/>
    </row>
    <row r="954" spans="2:5" ht="15.75" customHeight="1">
      <c r="B954" s="4"/>
      <c r="C954" s="21"/>
      <c r="D954" s="21"/>
      <c r="E954" s="21"/>
    </row>
    <row r="955" spans="2:5" ht="15.75" customHeight="1">
      <c r="B955" s="4"/>
      <c r="C955" s="21"/>
      <c r="D955" s="21"/>
      <c r="E955" s="21"/>
    </row>
    <row r="956" spans="2:5" ht="15.75" customHeight="1">
      <c r="B956" s="4"/>
      <c r="C956" s="21"/>
      <c r="D956" s="21"/>
      <c r="E956" s="21"/>
    </row>
    <row r="957" spans="2:5" ht="15.75" customHeight="1">
      <c r="B957" s="4"/>
      <c r="C957" s="21"/>
      <c r="D957" s="21"/>
      <c r="E957" s="21"/>
    </row>
    <row r="958" spans="2:5" ht="15.75" customHeight="1">
      <c r="B958" s="4"/>
      <c r="C958" s="21"/>
      <c r="D958" s="21"/>
      <c r="E958" s="21"/>
    </row>
    <row r="959" spans="2:5" ht="15.75" customHeight="1">
      <c r="B959" s="4"/>
      <c r="C959" s="21"/>
      <c r="D959" s="21"/>
      <c r="E959" s="21"/>
    </row>
    <row r="960" spans="2:5" ht="15.75" customHeight="1">
      <c r="B960" s="4"/>
      <c r="C960" s="21"/>
      <c r="D960" s="21"/>
      <c r="E960" s="21"/>
    </row>
    <row r="961" spans="2:5" ht="15.75" customHeight="1">
      <c r="B961" s="4"/>
      <c r="C961" s="21"/>
      <c r="D961" s="21"/>
      <c r="E961" s="21"/>
    </row>
    <row r="962" spans="2:5" ht="15.75" customHeight="1">
      <c r="B962" s="4"/>
      <c r="C962" s="21"/>
      <c r="D962" s="21"/>
      <c r="E962" s="21"/>
    </row>
    <row r="963" spans="2:5" ht="15.75" customHeight="1">
      <c r="B963" s="4"/>
      <c r="C963" s="21"/>
      <c r="D963" s="21"/>
      <c r="E963" s="21"/>
    </row>
    <row r="964" spans="2:5" ht="15.75" customHeight="1">
      <c r="B964" s="4"/>
      <c r="C964" s="21"/>
      <c r="D964" s="21"/>
      <c r="E964" s="21"/>
    </row>
    <row r="965" spans="2:5" ht="15.75" customHeight="1">
      <c r="B965" s="4"/>
      <c r="C965" s="21"/>
      <c r="D965" s="21"/>
      <c r="E965" s="21"/>
    </row>
    <row r="966" spans="2:5" ht="15.75" customHeight="1">
      <c r="B966" s="4"/>
      <c r="C966" s="21"/>
      <c r="D966" s="21"/>
      <c r="E966" s="21"/>
    </row>
    <row r="967" spans="2:5" ht="15.75" customHeight="1">
      <c r="B967" s="4"/>
      <c r="C967" s="21"/>
      <c r="D967" s="21"/>
      <c r="E967" s="21"/>
    </row>
    <row r="968" spans="2:5" ht="15.75" customHeight="1">
      <c r="B968" s="4"/>
      <c r="C968" s="21"/>
      <c r="D968" s="21"/>
      <c r="E968" s="21"/>
    </row>
    <row r="969" spans="2:5" ht="15.75" customHeight="1">
      <c r="B969" s="4"/>
      <c r="C969" s="21"/>
      <c r="D969" s="21"/>
      <c r="E969" s="21"/>
    </row>
    <row r="970" spans="2:5" ht="15.75" customHeight="1">
      <c r="B970" s="4"/>
      <c r="C970" s="21"/>
      <c r="D970" s="21"/>
      <c r="E970" s="21"/>
    </row>
    <row r="971" spans="2:5" ht="15.75" customHeight="1">
      <c r="B971" s="4"/>
      <c r="C971" s="21"/>
      <c r="D971" s="21"/>
      <c r="E971" s="21"/>
    </row>
    <row r="972" spans="2:5" ht="15.75" customHeight="1">
      <c r="B972" s="4"/>
      <c r="C972" s="21"/>
      <c r="D972" s="21"/>
      <c r="E972" s="21"/>
    </row>
    <row r="973" spans="2:5" ht="15.75" customHeight="1">
      <c r="B973" s="4"/>
      <c r="C973" s="21"/>
      <c r="D973" s="21"/>
      <c r="E973" s="21"/>
    </row>
    <row r="974" spans="2:5" ht="15.75" customHeight="1">
      <c r="B974" s="4"/>
      <c r="C974" s="21"/>
      <c r="D974" s="21"/>
      <c r="E974" s="21"/>
    </row>
    <row r="975" spans="2:5" ht="15.75" customHeight="1">
      <c r="B975" s="4"/>
      <c r="C975" s="21"/>
      <c r="D975" s="21"/>
      <c r="E975" s="21"/>
    </row>
    <row r="976" spans="2:5" ht="15.75" customHeight="1">
      <c r="B976" s="4"/>
      <c r="C976" s="21"/>
      <c r="D976" s="21"/>
      <c r="E976" s="21"/>
    </row>
    <row r="977" spans="2:5" ht="15.75" customHeight="1">
      <c r="B977" s="4"/>
      <c r="C977" s="21"/>
      <c r="D977" s="21"/>
      <c r="E977" s="21"/>
    </row>
    <row r="978" spans="2:5" ht="15.75" customHeight="1">
      <c r="B978" s="4"/>
      <c r="C978" s="21"/>
      <c r="D978" s="21"/>
      <c r="E978" s="21"/>
    </row>
    <row r="979" spans="2:5" ht="15.75" customHeight="1">
      <c r="B979" s="4"/>
      <c r="C979" s="21"/>
      <c r="D979" s="21"/>
      <c r="E979" s="21"/>
    </row>
    <row r="980" spans="2:5" ht="15.75" customHeight="1">
      <c r="B980" s="4"/>
      <c r="C980" s="21"/>
      <c r="D980" s="21"/>
      <c r="E980" s="21"/>
    </row>
    <row r="981" spans="2:5" ht="15.75" customHeight="1">
      <c r="B981" s="4"/>
      <c r="C981" s="21"/>
      <c r="D981" s="21"/>
      <c r="E981" s="21"/>
    </row>
    <row r="982" spans="2:5" ht="15.75" customHeight="1">
      <c r="B982" s="4"/>
      <c r="C982" s="21"/>
      <c r="D982" s="21"/>
      <c r="E982" s="21"/>
    </row>
    <row r="983" spans="2:5" ht="15.75" customHeight="1">
      <c r="B983" s="4"/>
      <c r="C983" s="21"/>
      <c r="D983" s="21"/>
      <c r="E983" s="21"/>
    </row>
    <row r="984" spans="2:5" ht="15.75" customHeight="1">
      <c r="B984" s="4"/>
      <c r="C984" s="21"/>
      <c r="D984" s="21"/>
      <c r="E984" s="21"/>
    </row>
    <row r="985" spans="2:5" ht="15.75" customHeight="1">
      <c r="B985" s="4"/>
      <c r="C985" s="21"/>
      <c r="D985" s="21"/>
      <c r="E985" s="21"/>
    </row>
    <row r="986" spans="2:5" ht="15.75" customHeight="1">
      <c r="B986" s="4"/>
      <c r="C986" s="21"/>
      <c r="D986" s="21"/>
      <c r="E986" s="21"/>
    </row>
    <row r="987" spans="2:5" ht="15.75" customHeight="1">
      <c r="B987" s="4"/>
      <c r="C987" s="21"/>
      <c r="D987" s="21"/>
      <c r="E987" s="21"/>
    </row>
    <row r="988" spans="2:5" ht="15.75" customHeight="1">
      <c r="B988" s="4"/>
      <c r="C988" s="21"/>
      <c r="D988" s="21"/>
      <c r="E988" s="21"/>
    </row>
    <row r="989" spans="2:5" ht="15.75" customHeight="1">
      <c r="B989" s="4"/>
      <c r="C989" s="21"/>
      <c r="D989" s="21"/>
      <c r="E989" s="21"/>
    </row>
    <row r="990" spans="2:5" ht="15.75" customHeight="1">
      <c r="B990" s="4"/>
      <c r="C990" s="21"/>
      <c r="D990" s="21"/>
      <c r="E990" s="21"/>
    </row>
    <row r="991" spans="2:5" ht="15.75" customHeight="1">
      <c r="B991" s="4"/>
      <c r="C991" s="21"/>
      <c r="D991" s="21"/>
      <c r="E991" s="21"/>
    </row>
    <row r="992" spans="2:5" ht="15.75" customHeight="1">
      <c r="B992" s="4"/>
      <c r="C992" s="21"/>
      <c r="D992" s="21"/>
      <c r="E992" s="21"/>
    </row>
    <row r="993" spans="2:5" ht="15.75" customHeight="1">
      <c r="B993" s="4"/>
      <c r="C993" s="21"/>
      <c r="D993" s="21"/>
      <c r="E993" s="21"/>
    </row>
    <row r="994" spans="2:5" ht="15.75" customHeight="1">
      <c r="B994" s="4"/>
      <c r="C994" s="21"/>
      <c r="D994" s="21"/>
      <c r="E994" s="21"/>
    </row>
    <row r="995" spans="2:5" ht="15.75" customHeight="1">
      <c r="B995" s="4"/>
      <c r="C995" s="21"/>
      <c r="D995" s="21"/>
      <c r="E995" s="21"/>
    </row>
    <row r="996" spans="2:5" ht="15.75" customHeight="1">
      <c r="B996" s="4"/>
      <c r="C996" s="21"/>
      <c r="D996" s="21"/>
      <c r="E996" s="21"/>
    </row>
    <row r="997" spans="2:5" ht="15.75" customHeight="1">
      <c r="B997" s="4"/>
      <c r="C997" s="21"/>
      <c r="D997" s="21"/>
      <c r="E997" s="21"/>
    </row>
    <row r="998" spans="2:5" ht="15.75" customHeight="1">
      <c r="B998" s="4"/>
      <c r="C998" s="21"/>
      <c r="D998" s="21"/>
      <c r="E998" s="21"/>
    </row>
    <row r="999" spans="2:5" ht="15.75" customHeight="1">
      <c r="B999" s="4"/>
      <c r="C999" s="21"/>
      <c r="D999" s="21"/>
      <c r="E999" s="21"/>
    </row>
    <row r="1000" spans="2:5" ht="15.75" customHeight="1">
      <c r="B1000" s="4"/>
      <c r="C1000" s="21"/>
      <c r="D1000" s="21"/>
      <c r="E1000" s="21"/>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1" t="s">
        <v>3435</v>
      </c>
      <c r="B1" s="42"/>
      <c r="C1" s="26"/>
      <c r="D1" s="43" t="s">
        <v>3427</v>
      </c>
      <c r="E1" s="42"/>
      <c r="F1" s="26"/>
      <c r="G1" s="43" t="s">
        <v>3425</v>
      </c>
      <c r="H1" s="42"/>
    </row>
    <row r="2" spans="1:15" ht="14.4">
      <c r="A2" s="27" t="s">
        <v>1477</v>
      </c>
      <c r="B2" s="27" t="s">
        <v>3436</v>
      </c>
      <c r="C2" s="26"/>
      <c r="D2" s="27" t="s">
        <v>1477</v>
      </c>
      <c r="E2" s="27" t="s">
        <v>3436</v>
      </c>
      <c r="F2" s="26"/>
      <c r="G2" s="27" t="s">
        <v>1477</v>
      </c>
      <c r="H2" s="27" t="s">
        <v>3436</v>
      </c>
      <c r="K2" s="27" t="s">
        <v>1477</v>
      </c>
      <c r="O2" s="3" t="s">
        <v>3437</v>
      </c>
    </row>
    <row r="3" spans="1:15" ht="14.4">
      <c r="A3" s="28">
        <v>10005</v>
      </c>
      <c r="B3" s="29">
        <v>2507</v>
      </c>
      <c r="C3" s="26"/>
      <c r="D3" s="28">
        <v>90281</v>
      </c>
      <c r="E3" s="30"/>
      <c r="F3" s="26"/>
      <c r="G3" s="31">
        <v>36415</v>
      </c>
      <c r="H3" s="31"/>
      <c r="K3" s="28">
        <v>10004</v>
      </c>
      <c r="L3" s="3" t="str">
        <f>VLOOKUP(K3,Master_CPT_List!A:B,2,0)</f>
        <v>FNA BX W/O IMG GDN EA ADDL</v>
      </c>
    </row>
    <row r="4" spans="1:15" ht="14.4">
      <c r="A4" s="28">
        <v>10007</v>
      </c>
      <c r="B4" s="29">
        <v>2507</v>
      </c>
      <c r="C4" s="26"/>
      <c r="D4" s="28">
        <v>90283</v>
      </c>
      <c r="E4" s="30"/>
      <c r="F4" s="26"/>
      <c r="G4" s="31">
        <v>90935</v>
      </c>
      <c r="H4" s="32">
        <v>0.54700000000000004</v>
      </c>
      <c r="K4" s="28">
        <v>10005</v>
      </c>
      <c r="L4" s="3" t="str">
        <f>VLOOKUP(K4,Master_CPT_List!A:B,2,0)</f>
        <v>FNA BX W/US GDN 1ST LES</v>
      </c>
    </row>
    <row r="5" spans="1:15" ht="14.4">
      <c r="A5" s="28">
        <v>10009</v>
      </c>
      <c r="B5" s="29">
        <v>2507</v>
      </c>
      <c r="C5" s="26"/>
      <c r="D5" s="28">
        <v>90284</v>
      </c>
      <c r="E5" s="30"/>
      <c r="F5" s="26"/>
      <c r="G5" s="31">
        <v>90937</v>
      </c>
      <c r="H5" s="32">
        <v>0.54700000000000004</v>
      </c>
      <c r="K5" s="28">
        <v>10006</v>
      </c>
      <c r="L5" s="3" t="str">
        <f>VLOOKUP(K5,Master_CPT_List!A:B,2,0)</f>
        <v>FNA BX W/US GDN EA ADDL</v>
      </c>
    </row>
    <row r="6" spans="1:15" ht="14.4">
      <c r="A6" s="28">
        <v>10011</v>
      </c>
      <c r="B6" s="29">
        <v>2507</v>
      </c>
      <c r="C6" s="26"/>
      <c r="D6" s="28">
        <v>90287</v>
      </c>
      <c r="E6" s="30"/>
      <c r="F6" s="26"/>
      <c r="G6" s="31">
        <v>90993</v>
      </c>
      <c r="H6" s="32">
        <v>0.54700000000000004</v>
      </c>
      <c r="K6" s="28">
        <v>10007</v>
      </c>
      <c r="L6" s="3" t="str">
        <f>VLOOKUP(K6,Master_CPT_List!A:B,2,0)</f>
        <v>FNA BX W/FLUOR GDN 1ST LES</v>
      </c>
    </row>
    <row r="7" spans="1:15" ht="14.4">
      <c r="A7" s="28">
        <v>10021</v>
      </c>
      <c r="B7" s="29">
        <v>2476</v>
      </c>
      <c r="C7" s="26"/>
      <c r="D7" s="28">
        <v>90288</v>
      </c>
      <c r="E7" s="30"/>
      <c r="F7" s="26"/>
      <c r="G7" s="31">
        <v>90999</v>
      </c>
      <c r="H7" s="32">
        <v>0.54700000000000004</v>
      </c>
      <c r="K7" s="28">
        <v>10008</v>
      </c>
      <c r="L7" s="3" t="str">
        <f>VLOOKUP(K7,Master_CPT_List!A:B,2,0)</f>
        <v>FNA BX W/FLUOR GDN EA ADDL</v>
      </c>
    </row>
    <row r="8" spans="1:15" ht="14.4">
      <c r="A8" s="28">
        <v>10030</v>
      </c>
      <c r="B8" s="29">
        <v>2507</v>
      </c>
      <c r="C8" s="26"/>
      <c r="D8" s="28">
        <v>90291</v>
      </c>
      <c r="E8" s="30"/>
      <c r="F8" s="26"/>
      <c r="G8" s="31" t="s">
        <v>3438</v>
      </c>
      <c r="H8" s="32">
        <v>0.54700000000000004</v>
      </c>
      <c r="K8" s="28">
        <v>10009</v>
      </c>
      <c r="L8" s="3" t="str">
        <f>VLOOKUP(K8,Master_CPT_List!A:B,2,0)</f>
        <v>FNA BX W/CT GDN 1ST LES</v>
      </c>
    </row>
    <row r="9" spans="1:15" ht="14.4">
      <c r="A9" s="28">
        <v>10035</v>
      </c>
      <c r="B9" s="29">
        <v>2507</v>
      </c>
      <c r="C9" s="26"/>
      <c r="D9" s="28">
        <v>90296</v>
      </c>
      <c r="E9" s="30">
        <v>4880.3</v>
      </c>
      <c r="F9" s="26"/>
      <c r="G9" s="31" t="s">
        <v>3439</v>
      </c>
      <c r="H9" s="32">
        <v>0.54700000000000004</v>
      </c>
      <c r="K9" s="28">
        <v>10010</v>
      </c>
      <c r="L9" s="3" t="str">
        <f>VLOOKUP(K9,Master_CPT_List!A:B,2,0)</f>
        <v>FNA BX W/CT GDN EA ADDL</v>
      </c>
    </row>
    <row r="10" spans="1:15" ht="14.4">
      <c r="A10" s="28">
        <v>10040</v>
      </c>
      <c r="B10" s="29">
        <v>2476</v>
      </c>
      <c r="C10" s="26"/>
      <c r="D10" s="28">
        <v>90371</v>
      </c>
      <c r="E10" s="30">
        <v>191.3</v>
      </c>
      <c r="F10" s="26"/>
      <c r="G10" s="31">
        <v>93000</v>
      </c>
      <c r="H10" s="32">
        <v>0.54700000000000004</v>
      </c>
      <c r="K10" s="28">
        <v>10011</v>
      </c>
      <c r="L10" s="3" t="str">
        <f>VLOOKUP(K10,Master_CPT_List!A:B,2,0)</f>
        <v>FNA BX W/MR GDN 1ST LES</v>
      </c>
    </row>
    <row r="11" spans="1:15" ht="14.4">
      <c r="A11" s="28">
        <v>10060</v>
      </c>
      <c r="B11" s="29">
        <v>2476</v>
      </c>
      <c r="C11" s="26"/>
      <c r="D11" s="28">
        <v>90375</v>
      </c>
      <c r="E11" s="30">
        <v>457.61</v>
      </c>
      <c r="F11" s="26"/>
      <c r="G11" s="31">
        <v>93001</v>
      </c>
      <c r="H11" s="32">
        <v>0.54700000000000004</v>
      </c>
      <c r="K11" s="28">
        <v>10012</v>
      </c>
      <c r="L11" s="3" t="str">
        <f>VLOOKUP(K11,Master_CPT_List!A:B,2,0)</f>
        <v>FNA BX W/MR GDN EA ADDL</v>
      </c>
    </row>
    <row r="12" spans="1:15" ht="14.4">
      <c r="A12" s="28">
        <v>10061</v>
      </c>
      <c r="B12" s="29">
        <v>2476</v>
      </c>
      <c r="C12" s="26"/>
      <c r="D12" s="28">
        <v>90376</v>
      </c>
      <c r="E12" s="30">
        <v>459.86</v>
      </c>
      <c r="F12" s="26"/>
      <c r="G12" s="31">
        <v>93002</v>
      </c>
      <c r="H12" s="32">
        <v>0.54700000000000004</v>
      </c>
      <c r="K12" s="28">
        <v>10021</v>
      </c>
      <c r="L12" s="3" t="str">
        <f>VLOOKUP(K12,Master_CPT_List!A:B,2,0)</f>
        <v>FINE NEEDLE ASPIRATION W/O IMAGING GUIDANCE</v>
      </c>
    </row>
    <row r="13" spans="1:15" ht="14.4">
      <c r="A13" s="28">
        <v>10080</v>
      </c>
      <c r="B13" s="29">
        <v>2507</v>
      </c>
      <c r="C13" s="26"/>
      <c r="D13" s="28">
        <v>90378</v>
      </c>
      <c r="E13" s="30">
        <v>3033.82</v>
      </c>
      <c r="F13" s="26"/>
      <c r="G13" s="31">
        <v>93003</v>
      </c>
      <c r="H13" s="32">
        <v>0.54700000000000004</v>
      </c>
      <c r="K13" s="28">
        <v>10030</v>
      </c>
      <c r="L13" s="3" t="str">
        <f>VLOOKUP(K13,Master_CPT_List!A:B,2,0)</f>
        <v>IMAGE-GUIDED CATHETER FLUID COLLECTION DRAINAGE</v>
      </c>
    </row>
    <row r="14" spans="1:15" ht="14.4">
      <c r="A14" s="28">
        <v>10081</v>
      </c>
      <c r="B14" s="29">
        <v>2507</v>
      </c>
      <c r="C14" s="26"/>
      <c r="D14" s="28">
        <v>90384</v>
      </c>
      <c r="E14" s="30"/>
      <c r="F14" s="26"/>
      <c r="G14" s="31">
        <v>93004</v>
      </c>
      <c r="H14" s="32">
        <v>0.54700000000000004</v>
      </c>
      <c r="K14" s="28">
        <v>10035</v>
      </c>
      <c r="L14" s="3" t="str">
        <f>VLOOKUP(K14,Master_CPT_List!A:B,2,0)</f>
        <v>PERQ SFT TISS LOC DEVICE PLMT 1ST LES W/GDNCE</v>
      </c>
    </row>
    <row r="15" spans="1:15" ht="14.4">
      <c r="A15" s="28">
        <v>10120</v>
      </c>
      <c r="B15" s="29">
        <v>2476</v>
      </c>
      <c r="C15" s="26"/>
      <c r="D15" s="28">
        <v>90385</v>
      </c>
      <c r="E15" s="30"/>
      <c r="F15" s="26"/>
      <c r="G15" s="31">
        <v>93005</v>
      </c>
      <c r="H15" s="32">
        <v>0.54700000000000004</v>
      </c>
      <c r="K15" s="28">
        <v>10036</v>
      </c>
      <c r="L15" s="3" t="str">
        <f>VLOOKUP(K15,Master_CPT_List!A:B,2,0)</f>
        <v>PERQ SFT TISS LOC DEVICE PLMT ADD LES W/GDNCE</v>
      </c>
    </row>
    <row r="16" spans="1:15" ht="14.4">
      <c r="A16" s="28">
        <v>10121</v>
      </c>
      <c r="B16" s="29">
        <v>3578</v>
      </c>
      <c r="C16" s="26"/>
      <c r="D16" s="28">
        <v>90386</v>
      </c>
      <c r="E16" s="30"/>
      <c r="F16" s="26"/>
      <c r="G16" s="31">
        <v>93006</v>
      </c>
      <c r="H16" s="32">
        <v>0.54700000000000004</v>
      </c>
      <c r="K16" s="28">
        <v>10040</v>
      </c>
      <c r="L16" s="3" t="str">
        <f>VLOOKUP(K16,Master_CPT_List!A:B,2,0)</f>
        <v>ACNE SURGERY</v>
      </c>
    </row>
    <row r="17" spans="1:12" ht="14.4">
      <c r="A17" s="28">
        <v>10140</v>
      </c>
      <c r="B17" s="29">
        <v>3578</v>
      </c>
      <c r="C17" s="26"/>
      <c r="D17" s="28">
        <v>90389</v>
      </c>
      <c r="E17" s="30"/>
      <c r="F17" s="26"/>
      <c r="G17" s="31">
        <v>93007</v>
      </c>
      <c r="H17" s="32">
        <v>0.54700000000000004</v>
      </c>
      <c r="K17" s="28">
        <v>10060</v>
      </c>
      <c r="L17" s="3" t="str">
        <f>VLOOKUP(K17,Master_CPT_List!A:B,2,0)</f>
        <v>INCISION &amp; DRAINAGE ABSCESS SIMPLE/SINGLE</v>
      </c>
    </row>
    <row r="18" spans="1:12" ht="14.4">
      <c r="A18" s="28">
        <v>10160</v>
      </c>
      <c r="B18" s="29">
        <v>2476</v>
      </c>
      <c r="C18" s="26"/>
      <c r="D18" s="28">
        <v>90393</v>
      </c>
      <c r="E18" s="30"/>
      <c r="F18" s="26"/>
      <c r="G18" s="31">
        <v>93008</v>
      </c>
      <c r="H18" s="32">
        <v>0.54700000000000004</v>
      </c>
      <c r="K18" s="28">
        <v>10061</v>
      </c>
      <c r="L18" s="3" t="str">
        <f>VLOOKUP(K18,Master_CPT_List!A:B,2,0)</f>
        <v>INCISION &amp; DRAINAGE ABSCESS COMPLICATED/MULTIPLE</v>
      </c>
    </row>
    <row r="19" spans="1:12" ht="14.4">
      <c r="A19" s="28">
        <v>10180</v>
      </c>
      <c r="B19" s="29">
        <v>4809</v>
      </c>
      <c r="C19" s="26"/>
      <c r="D19" s="28">
        <v>90396</v>
      </c>
      <c r="E19" s="30">
        <v>2813.78</v>
      </c>
      <c r="F19" s="26"/>
      <c r="G19" s="31">
        <v>93009</v>
      </c>
      <c r="H19" s="32">
        <v>0.54700000000000004</v>
      </c>
      <c r="K19" s="28">
        <v>10080</v>
      </c>
      <c r="L19" s="3" t="str">
        <f>VLOOKUP(K19,Master_CPT_List!A:B,2,0)</f>
        <v>INCISION &amp; DRAINAGE PILONIDAL CYST SIMPLE</v>
      </c>
    </row>
    <row r="20" spans="1:12" ht="14.4">
      <c r="A20" s="28">
        <v>11000</v>
      </c>
      <c r="B20" s="29">
        <v>2488</v>
      </c>
      <c r="C20" s="26"/>
      <c r="D20" s="28">
        <v>90399</v>
      </c>
      <c r="E20" s="30"/>
      <c r="F20" s="26"/>
      <c r="G20" s="31">
        <v>93010</v>
      </c>
      <c r="H20" s="32">
        <v>0.54700000000000004</v>
      </c>
      <c r="K20" s="28">
        <v>10081</v>
      </c>
      <c r="L20" s="3" t="str">
        <f>VLOOKUP(K20,Master_CPT_List!A:B,2,0)</f>
        <v>INCISION &amp; DRAINAGE PILONIDAL CYST COMPLICATED</v>
      </c>
    </row>
    <row r="21" spans="1:12" ht="15.75" customHeight="1">
      <c r="A21" s="28">
        <v>11004</v>
      </c>
      <c r="B21" s="29">
        <v>13490</v>
      </c>
      <c r="C21" s="26"/>
      <c r="D21" s="28">
        <v>90476</v>
      </c>
      <c r="E21" s="30"/>
      <c r="F21" s="26"/>
      <c r="G21" s="31">
        <v>93011</v>
      </c>
      <c r="H21" s="32">
        <v>0.54700000000000004</v>
      </c>
      <c r="K21" s="28">
        <v>10120</v>
      </c>
      <c r="L21" s="3" t="str">
        <f>VLOOKUP(K21,Master_CPT_List!A:B,2,0)</f>
        <v>INCISION &amp; REMOVAL FOREIGN BODY SUBQ TISS SIMPLE</v>
      </c>
    </row>
    <row r="22" spans="1:12" ht="15.75" customHeight="1">
      <c r="A22" s="28">
        <v>11005</v>
      </c>
      <c r="B22" s="29">
        <v>13490</v>
      </c>
      <c r="C22" s="26"/>
      <c r="D22" s="28">
        <v>90477</v>
      </c>
      <c r="E22" s="30"/>
      <c r="F22" s="26"/>
      <c r="G22" s="31">
        <v>93012</v>
      </c>
      <c r="H22" s="32">
        <v>0.54700000000000004</v>
      </c>
      <c r="K22" s="28">
        <v>10121</v>
      </c>
      <c r="L22" s="3" t="str">
        <f>VLOOKUP(K22,Master_CPT_List!A:B,2,0)</f>
        <v>INCISION &amp; REMOVAL FOREIGN BODY SUBQ TISS COMPL</v>
      </c>
    </row>
    <row r="23" spans="1:12" ht="15.75" customHeight="1">
      <c r="A23" s="28">
        <v>11006</v>
      </c>
      <c r="B23" s="29">
        <v>13490</v>
      </c>
      <c r="C23" s="26"/>
      <c r="D23" s="28">
        <v>90581</v>
      </c>
      <c r="E23" s="30"/>
      <c r="F23" s="26"/>
      <c r="G23" s="31">
        <v>93013</v>
      </c>
      <c r="H23" s="32">
        <v>0.54700000000000004</v>
      </c>
      <c r="K23" s="28">
        <v>10140</v>
      </c>
      <c r="L23" s="3" t="str">
        <f>VLOOKUP(K23,Master_CPT_List!A:B,2,0)</f>
        <v>I&amp;D HEMATOMA SEROMA/FLUID COLLECTION</v>
      </c>
    </row>
    <row r="24" spans="1:12" ht="15.75" customHeight="1">
      <c r="A24" s="28">
        <v>11008</v>
      </c>
      <c r="B24" s="29">
        <v>13490</v>
      </c>
      <c r="C24" s="26"/>
      <c r="D24" s="28">
        <v>90585</v>
      </c>
      <c r="E24" s="30"/>
      <c r="F24" s="26"/>
      <c r="G24" s="31">
        <v>93014</v>
      </c>
      <c r="H24" s="32">
        <v>0.54700000000000004</v>
      </c>
      <c r="K24" s="28">
        <v>10160</v>
      </c>
      <c r="L24" s="3" t="str">
        <f>VLOOKUP(K24,Master_CPT_List!A:B,2,0)</f>
        <v>PUNCTURE ASPIRATION ABSCESS HEMATOMA BULLA/CYST</v>
      </c>
    </row>
    <row r="25" spans="1:12" ht="15.75" customHeight="1">
      <c r="A25" s="28">
        <v>11010</v>
      </c>
      <c r="B25" s="29">
        <v>2507</v>
      </c>
      <c r="C25" s="26"/>
      <c r="D25" s="28">
        <v>90586</v>
      </c>
      <c r="E25" s="30"/>
      <c r="F25" s="26"/>
      <c r="G25" s="31">
        <v>93015</v>
      </c>
      <c r="H25" s="32">
        <v>0.54700000000000004</v>
      </c>
      <c r="K25" s="28">
        <v>10180</v>
      </c>
      <c r="L25" s="3" t="str">
        <f>VLOOKUP(K25,Master_CPT_List!A:B,2,0)</f>
        <v>INCISION &amp; DRAINAGE COMPLEX PO WOUND INFECTION</v>
      </c>
    </row>
    <row r="26" spans="1:12" ht="15.75" customHeight="1">
      <c r="A26" s="28">
        <v>11011</v>
      </c>
      <c r="B26" s="29">
        <v>2507</v>
      </c>
      <c r="C26" s="26"/>
      <c r="D26" s="28">
        <v>90587</v>
      </c>
      <c r="E26" s="30"/>
      <c r="F26" s="26"/>
      <c r="G26" s="31">
        <v>93016</v>
      </c>
      <c r="H26" s="32">
        <v>0.54700000000000004</v>
      </c>
      <c r="K26" s="28">
        <v>11000</v>
      </c>
      <c r="L26" s="3" t="str">
        <f>VLOOKUP(K26,Master_CPT_List!A:B,2,0)</f>
        <v>DBRDMT EXTENSV ECZEMA/INFECT SKN UP 10% BDY SURF</v>
      </c>
    </row>
    <row r="27" spans="1:12" ht="15.75" customHeight="1">
      <c r="A27" s="28">
        <v>11012</v>
      </c>
      <c r="B27" s="29">
        <v>4809</v>
      </c>
      <c r="C27" s="26"/>
      <c r="D27" s="28">
        <v>90619</v>
      </c>
      <c r="E27" s="30"/>
      <c r="F27" s="26"/>
      <c r="G27" s="31">
        <v>93017</v>
      </c>
      <c r="H27" s="32">
        <v>0.54700000000000004</v>
      </c>
      <c r="K27" s="28">
        <v>11001</v>
      </c>
      <c r="L27" s="3" t="str">
        <f>VLOOKUP(K27,Master_CPT_List!A:B,2,0)</f>
        <v>DBRDMT EXTNSVE ECZEMA/INFECT SKN EA 10% BDY SURF</v>
      </c>
    </row>
    <row r="28" spans="1:12" ht="15.75" customHeight="1">
      <c r="A28" s="28">
        <v>11042</v>
      </c>
      <c r="B28" s="29">
        <v>2476</v>
      </c>
      <c r="C28" s="26"/>
      <c r="D28" s="28">
        <v>90620</v>
      </c>
      <c r="E28" s="30"/>
      <c r="F28" s="26"/>
      <c r="G28" s="31">
        <v>93018</v>
      </c>
      <c r="H28" s="32">
        <v>0.54700000000000004</v>
      </c>
      <c r="K28" s="28">
        <v>11004</v>
      </c>
      <c r="L28" s="3" t="str">
        <f>VLOOKUP(K28,Master_CPT_List!A:B,2,0)</f>
        <v>DBRDMT SKN SUBQ T/M/F NECRO INFCTJ GENT&amp;PR</v>
      </c>
    </row>
    <row r="29" spans="1:12" ht="15.75" customHeight="1">
      <c r="A29" s="28">
        <v>11043</v>
      </c>
      <c r="B29" s="29">
        <v>2488</v>
      </c>
      <c r="C29" s="26"/>
      <c r="D29" s="28">
        <v>90621</v>
      </c>
      <c r="E29" s="30"/>
      <c r="F29" s="26"/>
      <c r="G29" s="31">
        <v>93019</v>
      </c>
      <c r="H29" s="32">
        <v>0.54700000000000004</v>
      </c>
      <c r="K29" s="28">
        <v>11005</v>
      </c>
      <c r="L29" s="3" t="str">
        <f>VLOOKUP(K29,Master_CPT_List!A:B,2,0)</f>
        <v>DBRDMT SKN SUBQ T/M/F NECRO INFCTJ ABDL WALL</v>
      </c>
    </row>
    <row r="30" spans="1:12" ht="15.75" customHeight="1">
      <c r="A30" s="28">
        <v>11044</v>
      </c>
      <c r="B30" s="29">
        <v>3578</v>
      </c>
      <c r="C30" s="26"/>
      <c r="D30" s="28">
        <v>90625</v>
      </c>
      <c r="E30" s="30"/>
      <c r="F30" s="26"/>
      <c r="G30" s="31">
        <v>93020</v>
      </c>
      <c r="H30" s="32">
        <v>0.54700000000000004</v>
      </c>
      <c r="K30" s="28">
        <v>11006</v>
      </c>
      <c r="L30" s="3" t="str">
        <f>VLOOKUP(K30,Master_CPT_List!A:B,2,0)</f>
        <v>DBRDMT SKN SUBQ T/M/F NECRO INFCTJ GENT/ABDL</v>
      </c>
    </row>
    <row r="31" spans="1:12" ht="15.75" customHeight="1">
      <c r="A31" s="28">
        <v>11055</v>
      </c>
      <c r="B31" s="29">
        <v>2476</v>
      </c>
      <c r="C31" s="26"/>
      <c r="D31" s="28">
        <v>90630</v>
      </c>
      <c r="E31" s="30"/>
      <c r="F31" s="26"/>
      <c r="G31" s="31">
        <v>93021</v>
      </c>
      <c r="H31" s="32">
        <v>0.54700000000000004</v>
      </c>
      <c r="K31" s="28">
        <v>11008</v>
      </c>
      <c r="L31" s="3" t="str">
        <f>VLOOKUP(K31,Master_CPT_List!A:B,2,0)</f>
        <v>REMOVAL PROSTHETIC MATRL ABDL WALL FOR INFECTION</v>
      </c>
    </row>
    <row r="32" spans="1:12" ht="15.75" customHeight="1">
      <c r="A32" s="28">
        <v>11056</v>
      </c>
      <c r="B32" s="29">
        <v>2476</v>
      </c>
      <c r="C32" s="26"/>
      <c r="D32" s="28">
        <v>90632</v>
      </c>
      <c r="E32" s="30"/>
      <c r="F32" s="26"/>
      <c r="G32" s="31">
        <v>93022</v>
      </c>
      <c r="H32" s="32">
        <v>0.54700000000000004</v>
      </c>
      <c r="K32" s="28">
        <v>11010</v>
      </c>
      <c r="L32" s="3" t="str">
        <f>VLOOKUP(K32,Master_CPT_List!A:B,2,0)</f>
        <v>DBRDMT W/RMVL FM FX&amp;/DISLC SKIN&amp;SUBQ TISSUS</v>
      </c>
    </row>
    <row r="33" spans="1:12" ht="15.75" customHeight="1">
      <c r="A33" s="28">
        <v>11057</v>
      </c>
      <c r="B33" s="29">
        <v>2476</v>
      </c>
      <c r="C33" s="26"/>
      <c r="D33" s="28">
        <v>90633</v>
      </c>
      <c r="E33" s="30"/>
      <c r="F33" s="26"/>
      <c r="G33" s="31">
        <v>93023</v>
      </c>
      <c r="H33" s="32">
        <v>0.54700000000000004</v>
      </c>
      <c r="K33" s="28">
        <v>11011</v>
      </c>
      <c r="L33" s="3" t="str">
        <f>VLOOKUP(K33,Master_CPT_List!A:B,2,0)</f>
        <v>DBRDMT W/RMVL FM FX&amp;/DISLC SKN SUBQ T/M/F MUSC</v>
      </c>
    </row>
    <row r="34" spans="1:12" ht="15.75" customHeight="1">
      <c r="A34" s="28">
        <v>11102</v>
      </c>
      <c r="B34" s="29">
        <v>2476</v>
      </c>
      <c r="C34" s="26"/>
      <c r="D34" s="28">
        <v>90634</v>
      </c>
      <c r="E34" s="30"/>
      <c r="F34" s="26"/>
      <c r="G34" s="31">
        <v>93024</v>
      </c>
      <c r="H34" s="32">
        <v>0.54700000000000004</v>
      </c>
      <c r="K34" s="28">
        <v>11012</v>
      </c>
      <c r="L34" s="3" t="str">
        <f>VLOOKUP(K34,Master_CPT_List!A:B,2,0)</f>
        <v>DBRDMT FX&amp;/DISLC SUBQ T/M/F BONE</v>
      </c>
    </row>
    <row r="35" spans="1:12" ht="15.75" customHeight="1">
      <c r="A35" s="28">
        <v>11104</v>
      </c>
      <c r="B35" s="29">
        <v>2476</v>
      </c>
      <c r="C35" s="26"/>
      <c r="D35" s="28">
        <v>90636</v>
      </c>
      <c r="E35" s="30"/>
      <c r="F35" s="26"/>
      <c r="G35" s="31">
        <v>93025</v>
      </c>
      <c r="H35" s="32">
        <v>0.54700000000000004</v>
      </c>
      <c r="K35" s="28">
        <v>11042</v>
      </c>
      <c r="L35" s="3" t="str">
        <f>VLOOKUP(K35,Master_CPT_List!A:B,2,0)</f>
        <v>DEBRIDEMENT SUBCUTANEOUS TISSUE 20 SQ CM/&lt;</v>
      </c>
    </row>
    <row r="36" spans="1:12" ht="15.75" customHeight="1">
      <c r="A36" s="28">
        <v>11106</v>
      </c>
      <c r="B36" s="29">
        <v>2476</v>
      </c>
      <c r="C36" s="26"/>
      <c r="D36" s="28">
        <v>90644</v>
      </c>
      <c r="E36" s="30"/>
      <c r="F36" s="26"/>
      <c r="G36" s="31">
        <v>93026</v>
      </c>
      <c r="H36" s="32">
        <v>0.54700000000000004</v>
      </c>
      <c r="K36" s="28">
        <v>11043</v>
      </c>
      <c r="L36" s="3" t="str">
        <f>VLOOKUP(K36,Master_CPT_List!A:B,2,0)</f>
        <v>DEBRIDEMENT MUSCLE &amp; FASCIA 20 SQ CM/&lt;</v>
      </c>
    </row>
    <row r="37" spans="1:12" ht="15.75" customHeight="1">
      <c r="A37" s="28">
        <v>11200</v>
      </c>
      <c r="B37" s="29">
        <v>2476</v>
      </c>
      <c r="C37" s="26"/>
      <c r="D37" s="28">
        <v>90647</v>
      </c>
      <c r="E37" s="30"/>
      <c r="F37" s="26"/>
      <c r="G37" s="31">
        <v>93027</v>
      </c>
      <c r="H37" s="32">
        <v>0.54700000000000004</v>
      </c>
      <c r="K37" s="28">
        <v>11044</v>
      </c>
      <c r="L37" s="3" t="str">
        <f>VLOOKUP(K37,Master_CPT_List!A:B,2,0)</f>
        <v>DEBRIDEMENT BONE MUSCLE &amp;/FASCIA 20 SQ CM/&lt;</v>
      </c>
    </row>
    <row r="38" spans="1:12" ht="15.75" customHeight="1">
      <c r="A38" s="28">
        <v>11300</v>
      </c>
      <c r="B38" s="29">
        <v>2476</v>
      </c>
      <c r="C38" s="26"/>
      <c r="D38" s="28">
        <v>90648</v>
      </c>
      <c r="E38" s="30"/>
      <c r="F38" s="26"/>
      <c r="G38" s="31">
        <v>93028</v>
      </c>
      <c r="H38" s="32">
        <v>0.54700000000000004</v>
      </c>
      <c r="K38" s="28">
        <v>11045</v>
      </c>
      <c r="L38" s="3" t="str">
        <f>VLOOKUP(K38,Master_CPT_List!A:B,2,0)</f>
        <v>DBRDMT SUBCUTANEOUS TISSUE EA ADDL 20 SQ CM</v>
      </c>
    </row>
    <row r="39" spans="1:12" ht="15.75" customHeight="1">
      <c r="A39" s="28">
        <v>11301</v>
      </c>
      <c r="B39" s="29">
        <v>2476</v>
      </c>
      <c r="C39" s="26"/>
      <c r="D39" s="28">
        <v>90649</v>
      </c>
      <c r="E39" s="30"/>
      <c r="F39" s="26"/>
      <c r="G39" s="31">
        <v>93029</v>
      </c>
      <c r="H39" s="32">
        <v>0.54700000000000004</v>
      </c>
      <c r="K39" s="28">
        <v>11046</v>
      </c>
      <c r="L39" s="3" t="str">
        <f>VLOOKUP(K39,Master_CPT_List!A:B,2,0)</f>
        <v>DEBRIDEMENT MUSCLE &amp;/FASCIA EA ADDL 20 SQ CM</v>
      </c>
    </row>
    <row r="40" spans="1:12" ht="15.75" customHeight="1">
      <c r="A40" s="28">
        <v>11302</v>
      </c>
      <c r="B40" s="29">
        <v>2476</v>
      </c>
      <c r="C40" s="26"/>
      <c r="D40" s="28">
        <v>90650</v>
      </c>
      <c r="E40" s="30"/>
      <c r="F40" s="26"/>
      <c r="G40" s="31">
        <v>93030</v>
      </c>
      <c r="H40" s="32">
        <v>0.54700000000000004</v>
      </c>
      <c r="K40" s="28">
        <v>11047</v>
      </c>
      <c r="L40" s="3" t="str">
        <f>VLOOKUP(K40,Master_CPT_List!A:B,2,0)</f>
        <v>DEBRIDEMENT BONE EACH ADDITIONAL 20 SQ CM</v>
      </c>
    </row>
    <row r="41" spans="1:12" ht="15.75" customHeight="1">
      <c r="A41" s="28">
        <v>11303</v>
      </c>
      <c r="B41" s="29">
        <v>2476</v>
      </c>
      <c r="C41" s="26"/>
      <c r="D41" s="28">
        <v>90651</v>
      </c>
      <c r="E41" s="30"/>
      <c r="F41" s="26"/>
      <c r="G41" s="31">
        <v>93031</v>
      </c>
      <c r="H41" s="32">
        <v>0.54700000000000004</v>
      </c>
      <c r="K41" s="28">
        <v>11055</v>
      </c>
      <c r="L41" s="3" t="str">
        <f>VLOOKUP(K41,Master_CPT_List!A:B,2,0)</f>
        <v>PARING/CUTTING BENIGN HYPERKERATOTIC LESION 1</v>
      </c>
    </row>
    <row r="42" spans="1:12" ht="15.75" customHeight="1">
      <c r="A42" s="28">
        <v>11305</v>
      </c>
      <c r="B42" s="29">
        <v>2476</v>
      </c>
      <c r="C42" s="26"/>
      <c r="D42" s="28">
        <v>90653</v>
      </c>
      <c r="E42" s="30">
        <v>98.22</v>
      </c>
      <c r="F42" s="26"/>
      <c r="G42" s="31">
        <v>93032</v>
      </c>
      <c r="H42" s="32">
        <v>0.54700000000000004</v>
      </c>
      <c r="K42" s="28">
        <v>11056</v>
      </c>
      <c r="L42" s="3" t="str">
        <f>VLOOKUP(K42,Master_CPT_List!A:B,2,0)</f>
        <v>PARING/CUTTING BENIGN HYPERKERATOTIC LESION 2-4</v>
      </c>
    </row>
    <row r="43" spans="1:12" ht="15.75" customHeight="1">
      <c r="A43" s="28">
        <v>11306</v>
      </c>
      <c r="B43" s="29">
        <v>2476</v>
      </c>
      <c r="C43" s="26"/>
      <c r="D43" s="28">
        <v>90654</v>
      </c>
      <c r="E43" s="30"/>
      <c r="F43" s="26"/>
      <c r="G43" s="31">
        <v>93033</v>
      </c>
      <c r="H43" s="32">
        <v>0.54700000000000004</v>
      </c>
      <c r="K43" s="28">
        <v>11057</v>
      </c>
      <c r="L43" s="3" t="str">
        <f>VLOOKUP(K43,Master_CPT_List!A:B,2,0)</f>
        <v>PARING/CUTTING BENIGN HYPERKERATOTIC LESION &gt;4</v>
      </c>
    </row>
    <row r="44" spans="1:12" ht="15.75" customHeight="1">
      <c r="A44" s="28">
        <v>11307</v>
      </c>
      <c r="B44" s="29">
        <v>2476</v>
      </c>
      <c r="C44" s="26"/>
      <c r="D44" s="28">
        <v>90655</v>
      </c>
      <c r="E44" s="30">
        <v>18.46</v>
      </c>
      <c r="F44" s="26"/>
      <c r="G44" s="31">
        <v>93034</v>
      </c>
      <c r="H44" s="32">
        <v>0.54700000000000004</v>
      </c>
      <c r="K44" s="28">
        <v>11102</v>
      </c>
      <c r="L44" s="3" t="str">
        <f>VLOOKUP(K44,Master_CPT_List!A:B,2,0)</f>
        <v>TANGNTL BX SKIN SINGLE LES</v>
      </c>
    </row>
    <row r="45" spans="1:12" ht="15.75" customHeight="1">
      <c r="A45" s="28">
        <v>11308</v>
      </c>
      <c r="B45" s="29">
        <v>2476</v>
      </c>
      <c r="C45" s="26"/>
      <c r="D45" s="28">
        <v>90656</v>
      </c>
      <c r="E45" s="30">
        <v>64.650000000000006</v>
      </c>
      <c r="F45" s="26"/>
      <c r="G45" s="31">
        <v>93035</v>
      </c>
      <c r="H45" s="32">
        <v>0.54700000000000004</v>
      </c>
      <c r="K45" s="28">
        <v>11103</v>
      </c>
      <c r="L45" s="3" t="str">
        <f>VLOOKUP(K45,Master_CPT_List!A:B,2,0)</f>
        <v>TANGNTL BX SKIN EA SEP/ADDL</v>
      </c>
    </row>
    <row r="46" spans="1:12" ht="15.75" customHeight="1">
      <c r="A46" s="28">
        <v>11310</v>
      </c>
      <c r="B46" s="29">
        <v>2476</v>
      </c>
      <c r="C46" s="26"/>
      <c r="D46" s="28">
        <v>90657</v>
      </c>
      <c r="E46" s="30">
        <v>18.46</v>
      </c>
      <c r="F46" s="26"/>
      <c r="G46" s="31">
        <v>93036</v>
      </c>
      <c r="H46" s="32">
        <v>0.54700000000000004</v>
      </c>
      <c r="K46" s="28">
        <v>11104</v>
      </c>
      <c r="L46" s="3" t="str">
        <f>VLOOKUP(K46,Master_CPT_List!A:B,2,0)</f>
        <v>PUNCH BX SKIN SINGLE LESION</v>
      </c>
    </row>
    <row r="47" spans="1:12" ht="15.75" customHeight="1">
      <c r="A47" s="28">
        <v>11311</v>
      </c>
      <c r="B47" s="29">
        <v>2476</v>
      </c>
      <c r="C47" s="26"/>
      <c r="D47" s="28">
        <v>90658</v>
      </c>
      <c r="E47" s="30"/>
      <c r="F47" s="26"/>
      <c r="G47" s="31">
        <v>93037</v>
      </c>
      <c r="H47" s="32">
        <v>0.54700000000000004</v>
      </c>
      <c r="K47" s="28">
        <v>11105</v>
      </c>
      <c r="L47" s="3" t="str">
        <f>VLOOKUP(K47,Master_CPT_List!A:B,2,0)</f>
        <v>PUNCH BX SKIN EA SEP/ADDL</v>
      </c>
    </row>
    <row r="48" spans="1:12" ht="15.75" customHeight="1">
      <c r="A48" s="28">
        <v>11312</v>
      </c>
      <c r="B48" s="29">
        <v>2476</v>
      </c>
      <c r="C48" s="26"/>
      <c r="D48" s="28">
        <v>90660</v>
      </c>
      <c r="E48" s="30">
        <v>24.42</v>
      </c>
      <c r="F48" s="26"/>
      <c r="G48" s="31">
        <v>93038</v>
      </c>
      <c r="H48" s="32">
        <v>0.54700000000000004</v>
      </c>
      <c r="K48" s="28">
        <v>11106</v>
      </c>
      <c r="L48" s="3" t="str">
        <f>VLOOKUP(K48,Master_CPT_List!A:B,2,0)</f>
        <v>INCAL BX SKN SINGLE LES</v>
      </c>
    </row>
    <row r="49" spans="1:12" ht="15.75" customHeight="1">
      <c r="A49" s="28">
        <v>11313</v>
      </c>
      <c r="B49" s="29">
        <v>2476</v>
      </c>
      <c r="C49" s="26"/>
      <c r="D49" s="28">
        <v>90661</v>
      </c>
      <c r="E49" s="30"/>
      <c r="F49" s="26"/>
      <c r="G49" s="31">
        <v>93039</v>
      </c>
      <c r="H49" s="32">
        <v>0.54700000000000004</v>
      </c>
      <c r="K49" s="28">
        <v>11107</v>
      </c>
      <c r="L49" s="3" t="str">
        <f>VLOOKUP(K49,Master_CPT_List!A:B,2,0)</f>
        <v>INCAL BX SKN EA SEP/ADDL</v>
      </c>
    </row>
    <row r="50" spans="1:12" ht="15.75" customHeight="1">
      <c r="A50" s="28">
        <v>11400</v>
      </c>
      <c r="B50" s="29">
        <v>2507</v>
      </c>
      <c r="C50" s="26"/>
      <c r="D50" s="28">
        <v>90662</v>
      </c>
      <c r="E50" s="30">
        <v>92.42</v>
      </c>
      <c r="F50" s="26"/>
      <c r="G50" s="31">
        <v>93040</v>
      </c>
      <c r="H50" s="32">
        <v>0.54700000000000004</v>
      </c>
      <c r="K50" s="28">
        <v>11200</v>
      </c>
      <c r="L50" s="3" t="str">
        <f>VLOOKUP(K50,Master_CPT_List!A:B,2,0)</f>
        <v>REMOVAL SKN TAGS MLT FIBRQ TAGS ANY AREA UPW/15</v>
      </c>
    </row>
    <row r="51" spans="1:12" ht="15.75" customHeight="1">
      <c r="A51" s="28">
        <v>11401</v>
      </c>
      <c r="B51" s="29">
        <v>2476</v>
      </c>
      <c r="C51" s="26"/>
      <c r="D51" s="28">
        <v>90664</v>
      </c>
      <c r="E51" s="30"/>
      <c r="F51" s="26"/>
      <c r="G51" s="31">
        <v>93041</v>
      </c>
      <c r="H51" s="32">
        <v>0.54700000000000004</v>
      </c>
      <c r="K51" s="28">
        <v>11201</v>
      </c>
      <c r="L51" s="3" t="str">
        <f>VLOOKUP(K51,Master_CPT_List!A:B,2,0)</f>
        <v>REMOVAL SK TGS MLT FIBRQ TAGS ANY AREA EA 10</v>
      </c>
    </row>
    <row r="52" spans="1:12" ht="15.75" customHeight="1">
      <c r="A52" s="28">
        <v>11402</v>
      </c>
      <c r="B52" s="29">
        <v>2507</v>
      </c>
      <c r="C52" s="26"/>
      <c r="D52" s="28">
        <v>90666</v>
      </c>
      <c r="E52" s="30"/>
      <c r="F52" s="26"/>
      <c r="G52" s="31">
        <v>93042</v>
      </c>
      <c r="H52" s="32">
        <v>0.54700000000000004</v>
      </c>
      <c r="K52" s="28">
        <v>11300</v>
      </c>
      <c r="L52" s="3" t="str">
        <f>VLOOKUP(K52,Master_CPT_List!A:B,2,0)</f>
        <v>SHAVING SKIN LESION 1 TRUNK/ARM/LEG DIAM 0.5CM/&lt;</v>
      </c>
    </row>
    <row r="53" spans="1:12" ht="15.75" customHeight="1">
      <c r="A53" s="28">
        <v>11403</v>
      </c>
      <c r="B53" s="29">
        <v>2507</v>
      </c>
      <c r="C53" s="26"/>
      <c r="D53" s="28">
        <v>90667</v>
      </c>
      <c r="E53" s="30"/>
      <c r="F53" s="26"/>
      <c r="G53" s="31">
        <v>93043</v>
      </c>
      <c r="H53" s="32">
        <v>0.54700000000000004</v>
      </c>
      <c r="K53" s="28">
        <v>11301</v>
      </c>
      <c r="L53" s="3" t="str">
        <f>VLOOKUP(K53,Master_CPT_List!A:B,2,0)</f>
        <v>SHVG SKIN LESION 1 TRUNK/ARM/LEG DIAM 0.6-1.0 CM</v>
      </c>
    </row>
    <row r="54" spans="1:12" ht="15.75" customHeight="1">
      <c r="A54" s="28">
        <v>11404</v>
      </c>
      <c r="B54" s="29">
        <v>3578</v>
      </c>
      <c r="C54" s="26"/>
      <c r="D54" s="28">
        <v>90668</v>
      </c>
      <c r="E54" s="30"/>
      <c r="F54" s="26"/>
      <c r="G54" s="31">
        <v>93044</v>
      </c>
      <c r="H54" s="32">
        <v>0.54700000000000004</v>
      </c>
      <c r="K54" s="28">
        <v>11302</v>
      </c>
      <c r="L54" s="3" t="str">
        <f>VLOOKUP(K54,Master_CPT_List!A:B,2,0)</f>
        <v>SHVG SKN LESION 1 TRUNK/ARM/LEG DIAM 1.1-2.0 CM</v>
      </c>
    </row>
    <row r="55" spans="1:12" ht="15.75" customHeight="1">
      <c r="A55" s="28">
        <v>11406</v>
      </c>
      <c r="B55" s="29">
        <v>3578</v>
      </c>
      <c r="C55" s="26"/>
      <c r="D55" s="28">
        <v>90670</v>
      </c>
      <c r="E55" s="30">
        <v>354.12</v>
      </c>
      <c r="F55" s="26"/>
      <c r="G55" s="31">
        <v>93045</v>
      </c>
      <c r="H55" s="32">
        <v>0.54700000000000004</v>
      </c>
      <c r="K55" s="28">
        <v>11303</v>
      </c>
      <c r="L55" s="3" t="str">
        <f>VLOOKUP(K55,Master_CPT_List!A:B,2,0)</f>
        <v>SHVG SKIN LESION 1 TRUNK/ARM/LEG DIAM &gt;2.0 CM</v>
      </c>
    </row>
    <row r="56" spans="1:12" ht="15.75" customHeight="1">
      <c r="A56" s="28">
        <v>11420</v>
      </c>
      <c r="B56" s="29">
        <v>3578</v>
      </c>
      <c r="C56" s="26"/>
      <c r="D56" s="28">
        <v>90672</v>
      </c>
      <c r="E56" s="30">
        <v>44.35</v>
      </c>
      <c r="F56" s="26"/>
      <c r="G56" s="31">
        <v>93046</v>
      </c>
      <c r="H56" s="32">
        <v>0.54700000000000004</v>
      </c>
      <c r="K56" s="28">
        <v>11305</v>
      </c>
      <c r="L56" s="3" t="str">
        <f>VLOOKUP(K56,Master_CPT_List!A:B,2,0)</f>
        <v>SHAVING SKIN LESION 1 S/N/H/F/G DIAM 0.5 CM/&lt;</v>
      </c>
    </row>
    <row r="57" spans="1:12" ht="15.75" customHeight="1">
      <c r="A57" s="28">
        <v>11421</v>
      </c>
      <c r="B57" s="29">
        <v>2507</v>
      </c>
      <c r="C57" s="26"/>
      <c r="D57" s="28">
        <v>90673</v>
      </c>
      <c r="E57" s="30"/>
      <c r="F57" s="26"/>
      <c r="G57" s="31">
        <v>93047</v>
      </c>
      <c r="H57" s="32">
        <v>0.54700000000000004</v>
      </c>
      <c r="K57" s="28">
        <v>11306</v>
      </c>
      <c r="L57" s="3" t="str">
        <f>VLOOKUP(K57,Master_CPT_List!A:B,2,0)</f>
        <v>SHAVING SKIN LESION 1 S/N/H/F/G DIAM 0.6-1.0 CM</v>
      </c>
    </row>
    <row r="58" spans="1:12" ht="15.75" customHeight="1">
      <c r="A58" s="28">
        <v>11422</v>
      </c>
      <c r="B58" s="29">
        <v>3578</v>
      </c>
      <c r="C58" s="26"/>
      <c r="D58" s="28">
        <v>90674</v>
      </c>
      <c r="E58" s="30">
        <v>46.41</v>
      </c>
      <c r="F58" s="26"/>
      <c r="G58" s="31">
        <v>93048</v>
      </c>
      <c r="H58" s="32">
        <v>0.54700000000000004</v>
      </c>
      <c r="K58" s="28">
        <v>11307</v>
      </c>
      <c r="L58" s="3" t="str">
        <f>VLOOKUP(K58,Master_CPT_List!A:B,2,0)</f>
        <v>SHAVING SKIN LESION 1 S/N/H/F/G DIAM 1.1-2.0 CM</v>
      </c>
    </row>
    <row r="59" spans="1:12" ht="15.75" customHeight="1">
      <c r="A59" s="28">
        <v>11423</v>
      </c>
      <c r="B59" s="29">
        <v>3578</v>
      </c>
      <c r="C59" s="26"/>
      <c r="D59" s="28">
        <v>90675</v>
      </c>
      <c r="E59" s="30">
        <v>458.4</v>
      </c>
      <c r="F59" s="26"/>
      <c r="G59" s="31">
        <v>93049</v>
      </c>
      <c r="H59" s="32">
        <v>0.54700000000000004</v>
      </c>
      <c r="K59" s="28">
        <v>11308</v>
      </c>
      <c r="L59" s="3" t="str">
        <f>VLOOKUP(K59,Master_CPT_List!A:B,2,0)</f>
        <v>SHAVING SKIN LESION 1 S/N/H/F/G DIAM &gt;2.0 CM</v>
      </c>
    </row>
    <row r="60" spans="1:12" ht="15.75" customHeight="1">
      <c r="A60" s="28">
        <v>11424</v>
      </c>
      <c r="B60" s="29">
        <v>3578</v>
      </c>
      <c r="C60" s="26"/>
      <c r="D60" s="28">
        <v>90676</v>
      </c>
      <c r="E60" s="30">
        <v>375.42</v>
      </c>
      <c r="F60" s="26"/>
      <c r="G60" s="31">
        <v>93050</v>
      </c>
      <c r="H60" s="32">
        <v>0.54700000000000004</v>
      </c>
      <c r="K60" s="28">
        <v>11310</v>
      </c>
      <c r="L60" s="3" t="str">
        <f>VLOOKUP(K60,Master_CPT_List!A:B,2,0)</f>
        <v>SHAVING SKIN LESION 1 F/E/E/N/L/M DIAM 0.5 CM/&lt;</v>
      </c>
    </row>
    <row r="61" spans="1:12" ht="15.75" customHeight="1">
      <c r="A61" s="28">
        <v>11426</v>
      </c>
      <c r="B61" s="29">
        <v>4809</v>
      </c>
      <c r="C61" s="26"/>
      <c r="D61" s="28">
        <v>90680</v>
      </c>
      <c r="E61" s="30"/>
      <c r="F61" s="26"/>
      <c r="G61" s="31">
        <v>93051</v>
      </c>
      <c r="H61" s="32">
        <v>0.54700000000000004</v>
      </c>
      <c r="K61" s="28">
        <v>11311</v>
      </c>
      <c r="L61" s="3" t="str">
        <f>VLOOKUP(K61,Master_CPT_List!A:B,2,0)</f>
        <v>SHVG SKIN LESION 1 F/E/E/N/L/M DIAM 0.6-1.0 CM</v>
      </c>
    </row>
    <row r="62" spans="1:12" ht="15.75" customHeight="1">
      <c r="A62" s="28">
        <v>11440</v>
      </c>
      <c r="B62" s="29">
        <v>2507</v>
      </c>
      <c r="C62" s="26"/>
      <c r="D62" s="28">
        <v>90681</v>
      </c>
      <c r="E62" s="30"/>
      <c r="F62" s="26"/>
      <c r="G62" s="31">
        <v>93052</v>
      </c>
      <c r="H62" s="32">
        <v>0.54700000000000004</v>
      </c>
      <c r="K62" s="28">
        <v>11312</v>
      </c>
      <c r="L62" s="3" t="str">
        <f>VLOOKUP(K62,Master_CPT_List!A:B,2,0)</f>
        <v>SHVG SKIN LESION 1 F/E/E/N/L/M DIAM 1.1-2.0 CM</v>
      </c>
    </row>
    <row r="63" spans="1:12" ht="15.75" customHeight="1">
      <c r="A63" s="28">
        <v>11441</v>
      </c>
      <c r="B63" s="29">
        <v>2507</v>
      </c>
      <c r="C63" s="26"/>
      <c r="D63" s="28">
        <v>90682</v>
      </c>
      <c r="E63" s="30">
        <v>92.42</v>
      </c>
      <c r="F63" s="26"/>
      <c r="G63" s="31">
        <v>93053</v>
      </c>
      <c r="H63" s="32">
        <v>0.54700000000000004</v>
      </c>
      <c r="K63" s="28">
        <v>11313</v>
      </c>
      <c r="L63" s="3" t="str">
        <f>VLOOKUP(K63,Master_CPT_List!A:B,2,0)</f>
        <v>SHAVING SKIN LESION 1 F/E/E/N/L/M DIAM &gt;2.0 CM</v>
      </c>
    </row>
    <row r="64" spans="1:12" ht="15.75" customHeight="1">
      <c r="A64" s="28">
        <v>11442</v>
      </c>
      <c r="B64" s="29">
        <v>2507</v>
      </c>
      <c r="C64" s="26"/>
      <c r="D64" s="28">
        <v>90685</v>
      </c>
      <c r="E64" s="30">
        <v>33.56</v>
      </c>
      <c r="F64" s="26"/>
      <c r="G64" s="31">
        <v>93054</v>
      </c>
      <c r="H64" s="32">
        <v>0.54700000000000004</v>
      </c>
      <c r="K64" s="28">
        <v>11400</v>
      </c>
      <c r="L64" s="3" t="str">
        <f>VLOOKUP(K64,Master_CPT_List!A:B,2,0)</f>
        <v>EXC B9 LESION MRGN XCP SK TG T/A/L 0.5 CM/&lt;</v>
      </c>
    </row>
    <row r="65" spans="1:12" ht="15.75" customHeight="1">
      <c r="A65" s="28">
        <v>11443</v>
      </c>
      <c r="B65" s="29">
        <v>3578</v>
      </c>
      <c r="C65" s="26"/>
      <c r="D65" s="28">
        <v>90686</v>
      </c>
      <c r="E65" s="30">
        <v>31.4</v>
      </c>
      <c r="F65" s="26"/>
      <c r="G65" s="31">
        <v>93055</v>
      </c>
      <c r="H65" s="32">
        <v>0.54700000000000004</v>
      </c>
      <c r="K65" s="28">
        <v>11401</v>
      </c>
      <c r="L65" s="3" t="str">
        <f>VLOOKUP(K65,Master_CPT_List!A:B,2,0)</f>
        <v>EXC B9 LESION MRGN XCP SK TG T/A/L 0.6-1.0 CM</v>
      </c>
    </row>
    <row r="66" spans="1:12" ht="15.75" customHeight="1">
      <c r="A66" s="28">
        <v>11444</v>
      </c>
      <c r="B66" s="29">
        <v>3578</v>
      </c>
      <c r="C66" s="26"/>
      <c r="D66" s="28">
        <v>90687</v>
      </c>
      <c r="E66" s="30">
        <v>15.51</v>
      </c>
      <c r="F66" s="26"/>
      <c r="G66" s="31">
        <v>93056</v>
      </c>
      <c r="H66" s="32">
        <v>0.54700000000000004</v>
      </c>
      <c r="K66" s="28">
        <v>11402</v>
      </c>
      <c r="L66" s="3" t="str">
        <f>VLOOKUP(K66,Master_CPT_List!A:B,2,0)</f>
        <v>EXC B9 LESION MRGN XCP SK TG T/A/L 1.1-2.0 CM</v>
      </c>
    </row>
    <row r="67" spans="1:12" ht="15.75" customHeight="1">
      <c r="A67" s="28">
        <v>11446</v>
      </c>
      <c r="B67" s="29">
        <v>4809</v>
      </c>
      <c r="C67" s="26"/>
      <c r="D67" s="28">
        <v>90688</v>
      </c>
      <c r="E67" s="30">
        <v>29.44</v>
      </c>
      <c r="F67" s="26"/>
      <c r="G67" s="31">
        <v>93057</v>
      </c>
      <c r="H67" s="32">
        <v>0.54700000000000004</v>
      </c>
      <c r="K67" s="28">
        <v>11403</v>
      </c>
      <c r="L67" s="3" t="str">
        <f>VLOOKUP(K67,Master_CPT_List!A:B,2,0)</f>
        <v>EXC B9 LESION MRGN XCP SK TG T/A/L 2.1-3.0 CM/&lt;</v>
      </c>
    </row>
    <row r="68" spans="1:12" ht="15.75" customHeight="1">
      <c r="A68" s="28">
        <v>11450</v>
      </c>
      <c r="B68" s="29">
        <v>4809</v>
      </c>
      <c r="C68" s="26"/>
      <c r="D68" s="28">
        <v>90689</v>
      </c>
      <c r="E68" s="30"/>
      <c r="F68" s="26"/>
      <c r="G68" s="31">
        <v>93058</v>
      </c>
      <c r="H68" s="32">
        <v>0.54700000000000004</v>
      </c>
      <c r="K68" s="28">
        <v>11404</v>
      </c>
      <c r="L68" s="3" t="str">
        <f>VLOOKUP(K68,Master_CPT_List!A:B,2,0)</f>
        <v>EXC B9 LESION MRGN XCP SK TG T/A/L 3.1-4.0 CM</v>
      </c>
    </row>
    <row r="69" spans="1:12" ht="15.75" customHeight="1">
      <c r="A69" s="28">
        <v>11451</v>
      </c>
      <c r="B69" s="29">
        <v>4809</v>
      </c>
      <c r="C69" s="26"/>
      <c r="D69" s="28">
        <v>90690</v>
      </c>
      <c r="E69" s="30"/>
      <c r="F69" s="26"/>
      <c r="G69" s="31">
        <v>93059</v>
      </c>
      <c r="H69" s="32">
        <v>0.54700000000000004</v>
      </c>
      <c r="K69" s="28">
        <v>11406</v>
      </c>
      <c r="L69" s="3" t="str">
        <f>VLOOKUP(K69,Master_CPT_List!A:B,2,0)</f>
        <v>EXC B9 LESION MRGN XCP SK TG T/A/L &gt;4.0 CM</v>
      </c>
    </row>
    <row r="70" spans="1:12" ht="15.75" customHeight="1">
      <c r="A70" s="28">
        <v>11462</v>
      </c>
      <c r="B70" s="29">
        <v>4809</v>
      </c>
      <c r="C70" s="26"/>
      <c r="D70" s="28">
        <v>90691</v>
      </c>
      <c r="E70" s="30"/>
      <c r="F70" s="26"/>
      <c r="G70" s="31">
        <v>93060</v>
      </c>
      <c r="H70" s="32">
        <v>0.54700000000000004</v>
      </c>
      <c r="K70" s="28">
        <v>11420</v>
      </c>
      <c r="L70" s="3" t="str">
        <f>VLOOKUP(K70,Master_CPT_List!A:B,2,0)</f>
        <v>EXC B9 LESION MRGN XCP SK TG S/N/H/F/G 0.5 CM/&lt;</v>
      </c>
    </row>
    <row r="71" spans="1:12" ht="15.75" customHeight="1">
      <c r="A71" s="28">
        <v>11463</v>
      </c>
      <c r="B71" s="29">
        <v>4809</v>
      </c>
      <c r="C71" s="26"/>
      <c r="D71" s="28">
        <v>90694</v>
      </c>
      <c r="E71" s="30"/>
      <c r="F71" s="26"/>
      <c r="G71" s="31">
        <v>93061</v>
      </c>
      <c r="H71" s="32">
        <v>0.54700000000000004</v>
      </c>
      <c r="K71" s="28">
        <v>11421</v>
      </c>
      <c r="L71" s="3" t="str">
        <f>VLOOKUP(K71,Master_CPT_List!A:B,2,0)</f>
        <v>EXC B9 LESION MRGN XCP SK TG S/N/H/F/G 0.6-1.0CM</v>
      </c>
    </row>
    <row r="72" spans="1:12" ht="15.75" customHeight="1">
      <c r="A72" s="28">
        <v>11470</v>
      </c>
      <c r="B72" s="29">
        <v>4809</v>
      </c>
      <c r="C72" s="26"/>
      <c r="D72" s="28">
        <v>90696</v>
      </c>
      <c r="E72" s="30"/>
      <c r="F72" s="26"/>
      <c r="G72" s="31">
        <v>93062</v>
      </c>
      <c r="H72" s="32">
        <v>0.54700000000000004</v>
      </c>
      <c r="K72" s="28">
        <v>11422</v>
      </c>
      <c r="L72" s="3" t="str">
        <f>VLOOKUP(K72,Master_CPT_List!A:B,2,0)</f>
        <v>EXC B9 LESION MRGN XCP SK TG S/N/H/F/G 1.1-2.0CM</v>
      </c>
    </row>
    <row r="73" spans="1:12" ht="15.75" customHeight="1">
      <c r="A73" s="28">
        <v>11471</v>
      </c>
      <c r="B73" s="29">
        <v>4809</v>
      </c>
      <c r="C73" s="26"/>
      <c r="D73" s="28">
        <v>90697</v>
      </c>
      <c r="E73" s="30"/>
      <c r="F73" s="26"/>
      <c r="G73" s="31">
        <v>93063</v>
      </c>
      <c r="H73" s="32">
        <v>0.54700000000000004</v>
      </c>
      <c r="K73" s="28">
        <v>11423</v>
      </c>
      <c r="L73" s="3" t="str">
        <f>VLOOKUP(K73,Master_CPT_List!A:B,2,0)</f>
        <v>EXC B9 LESION MRGN XCP SK TG S/N/H/F/G 2.1-3.0CM</v>
      </c>
    </row>
    <row r="74" spans="1:12" ht="15.75" customHeight="1">
      <c r="A74" s="28">
        <v>11600</v>
      </c>
      <c r="B74" s="29">
        <v>2507</v>
      </c>
      <c r="C74" s="26"/>
      <c r="D74" s="28">
        <v>90698</v>
      </c>
      <c r="E74" s="30"/>
      <c r="F74" s="26"/>
      <c r="G74" s="31">
        <v>93064</v>
      </c>
      <c r="H74" s="32">
        <v>0.54700000000000004</v>
      </c>
      <c r="K74" s="28">
        <v>11424</v>
      </c>
      <c r="L74" s="3" t="str">
        <f>VLOOKUP(K74,Master_CPT_List!A:B,2,0)</f>
        <v>EXC B9 LESION MRGN XCP SK TG S/N/H/F/G 3.1-4.0CM</v>
      </c>
    </row>
    <row r="75" spans="1:12" ht="15.75" customHeight="1">
      <c r="A75" s="28">
        <v>11601</v>
      </c>
      <c r="B75" s="29">
        <v>2507</v>
      </c>
      <c r="C75" s="26"/>
      <c r="D75" s="28">
        <v>90700</v>
      </c>
      <c r="E75" s="30"/>
      <c r="F75" s="26"/>
      <c r="G75" s="31">
        <v>93065</v>
      </c>
      <c r="H75" s="32">
        <v>0.54700000000000004</v>
      </c>
      <c r="K75" s="28">
        <v>11426</v>
      </c>
      <c r="L75" s="3" t="str">
        <f>VLOOKUP(K75,Master_CPT_List!A:B,2,0)</f>
        <v>EXC B9 LESION MRGN XCP SK TG S/N/H/F/G &gt; 4.0CM</v>
      </c>
    </row>
    <row r="76" spans="1:12" ht="15.75" customHeight="1">
      <c r="A76" s="28">
        <v>11602</v>
      </c>
      <c r="B76" s="29">
        <v>2476</v>
      </c>
      <c r="C76" s="26"/>
      <c r="D76" s="28">
        <v>90702</v>
      </c>
      <c r="E76" s="30"/>
      <c r="F76" s="26"/>
      <c r="G76" s="31">
        <v>93066</v>
      </c>
      <c r="H76" s="32">
        <v>0.54700000000000004</v>
      </c>
      <c r="K76" s="28">
        <v>11440</v>
      </c>
      <c r="L76" s="3" t="str">
        <f>VLOOKUP(K76,Master_CPT_List!A:B,2,0)</f>
        <v>EXC B9 LESION MRGN XCP SK TG F/E/E/N/L/M 0.5CM/&lt;</v>
      </c>
    </row>
    <row r="77" spans="1:12" ht="15.75" customHeight="1">
      <c r="A77" s="28">
        <v>11603</v>
      </c>
      <c r="B77" s="29">
        <v>2507</v>
      </c>
      <c r="C77" s="26"/>
      <c r="D77" s="28">
        <v>90707</v>
      </c>
      <c r="E77" s="30"/>
      <c r="F77" s="26"/>
      <c r="G77" s="31">
        <v>93067</v>
      </c>
      <c r="H77" s="32">
        <v>0.54700000000000004</v>
      </c>
      <c r="K77" s="28">
        <v>11441</v>
      </c>
      <c r="L77" s="3" t="str">
        <f>VLOOKUP(K77,Master_CPT_List!A:B,2,0)</f>
        <v>EXC B9 LES MRGN XCP SK TG F/E/E/N/L/M 0.6-1.0CM</v>
      </c>
    </row>
    <row r="78" spans="1:12" ht="15.75" customHeight="1">
      <c r="A78" s="28">
        <v>11604</v>
      </c>
      <c r="B78" s="29">
        <v>2507</v>
      </c>
      <c r="C78" s="26"/>
      <c r="D78" s="28">
        <v>90710</v>
      </c>
      <c r="E78" s="30"/>
      <c r="F78" s="26"/>
      <c r="G78" s="31">
        <v>93068</v>
      </c>
      <c r="H78" s="32">
        <v>0.54700000000000004</v>
      </c>
      <c r="K78" s="28">
        <v>11442</v>
      </c>
      <c r="L78" s="3" t="str">
        <f>VLOOKUP(K78,Master_CPT_List!A:B,2,0)</f>
        <v>EXC B9 LES MRGN XCP SK TG F/E/E/N/L/M 1.1-2.0CM</v>
      </c>
    </row>
    <row r="79" spans="1:12" ht="15.75" customHeight="1">
      <c r="A79" s="28">
        <v>11606</v>
      </c>
      <c r="B79" s="29">
        <v>3578</v>
      </c>
      <c r="C79" s="26"/>
      <c r="D79" s="28">
        <v>90713</v>
      </c>
      <c r="E79" s="30"/>
      <c r="F79" s="26"/>
      <c r="G79" s="31">
        <v>93069</v>
      </c>
      <c r="H79" s="32">
        <v>0.54700000000000004</v>
      </c>
      <c r="K79" s="28">
        <v>11443</v>
      </c>
      <c r="L79" s="3" t="str">
        <f>VLOOKUP(K79,Master_CPT_List!A:B,2,0)</f>
        <v>EXC B9 LES MRGN XCP SK TG F/E/E/N/L/M 2.1-3.0CM</v>
      </c>
    </row>
    <row r="80" spans="1:12" ht="15.75" customHeight="1">
      <c r="A80" s="28">
        <v>11620</v>
      </c>
      <c r="B80" s="29">
        <v>3578</v>
      </c>
      <c r="C80" s="26"/>
      <c r="D80" s="28">
        <v>90714</v>
      </c>
      <c r="E80" s="30"/>
      <c r="F80" s="26"/>
      <c r="G80" s="31">
        <v>93070</v>
      </c>
      <c r="H80" s="32">
        <v>0.54700000000000004</v>
      </c>
      <c r="K80" s="28">
        <v>11444</v>
      </c>
      <c r="L80" s="3" t="str">
        <f>VLOOKUP(K80,Master_CPT_List!A:B,2,0)</f>
        <v>EXC B9 LES MRGN XCP SK TG F/E/E/N/L/M 3.1-4.0CM</v>
      </c>
    </row>
    <row r="81" spans="1:12" ht="15.75" customHeight="1">
      <c r="A81" s="28">
        <v>11621</v>
      </c>
      <c r="B81" s="29">
        <v>2507</v>
      </c>
      <c r="C81" s="26"/>
      <c r="D81" s="28">
        <v>90715</v>
      </c>
      <c r="E81" s="30"/>
      <c r="F81" s="26"/>
      <c r="G81" s="31">
        <v>93071</v>
      </c>
      <c r="H81" s="32">
        <v>0.54700000000000004</v>
      </c>
      <c r="K81" s="28">
        <v>11446</v>
      </c>
      <c r="L81" s="3" t="str">
        <f>VLOOKUP(K81,Master_CPT_List!A:B,2,0)</f>
        <v>EXC B9 LESION MRGN XCP SK TG F/E/E/N/L/M &gt; 4.0CM</v>
      </c>
    </row>
    <row r="82" spans="1:12" ht="15.75" customHeight="1">
      <c r="A82" s="28">
        <v>11622</v>
      </c>
      <c r="B82" s="29">
        <v>2507</v>
      </c>
      <c r="C82" s="26"/>
      <c r="D82" s="28">
        <v>90716</v>
      </c>
      <c r="E82" s="30"/>
      <c r="F82" s="26"/>
      <c r="G82" s="31">
        <v>93072</v>
      </c>
      <c r="H82" s="32">
        <v>0.54700000000000004</v>
      </c>
      <c r="K82" s="28">
        <v>11450</v>
      </c>
      <c r="L82" s="3" t="str">
        <f>VLOOKUP(K82,Master_CPT_List!A:B,2,0)</f>
        <v>EXCISION HIDRADENITIS AXILLARY SMPL/INTRM RPR</v>
      </c>
    </row>
    <row r="83" spans="1:12" ht="15.75" customHeight="1">
      <c r="A83" s="28">
        <v>11623</v>
      </c>
      <c r="B83" s="29">
        <v>3578</v>
      </c>
      <c r="C83" s="26"/>
      <c r="D83" s="28">
        <v>90717</v>
      </c>
      <c r="E83" s="30"/>
      <c r="F83" s="26"/>
      <c r="G83" s="31">
        <v>93073</v>
      </c>
      <c r="H83" s="32">
        <v>0.54700000000000004</v>
      </c>
      <c r="K83" s="28">
        <v>11451</v>
      </c>
      <c r="L83" s="3" t="str">
        <f>VLOOKUP(K83,Master_CPT_List!A:B,2,0)</f>
        <v>EXCISION HIDRADENITIS AXILLARY COMPLEX REPAIR</v>
      </c>
    </row>
    <row r="84" spans="1:12" ht="15.75" customHeight="1">
      <c r="A84" s="28">
        <v>11624</v>
      </c>
      <c r="B84" s="29">
        <v>3578</v>
      </c>
      <c r="C84" s="26"/>
      <c r="D84" s="28">
        <v>90723</v>
      </c>
      <c r="E84" s="30"/>
      <c r="F84" s="26"/>
      <c r="G84" s="31">
        <v>93074</v>
      </c>
      <c r="H84" s="32">
        <v>0.54700000000000004</v>
      </c>
      <c r="K84" s="28">
        <v>11462</v>
      </c>
      <c r="L84" s="3" t="str">
        <f>VLOOKUP(K84,Master_CPT_List!A:B,2,0)</f>
        <v>EXCISION HIDRADENITIS INGUINAL SMPL/INTRM RPR</v>
      </c>
    </row>
    <row r="85" spans="1:12" ht="15.75" customHeight="1">
      <c r="A85" s="28">
        <v>11626</v>
      </c>
      <c r="B85" s="29">
        <v>4809</v>
      </c>
      <c r="C85" s="26"/>
      <c r="D85" s="28">
        <v>90732</v>
      </c>
      <c r="E85" s="30">
        <v>188.45</v>
      </c>
      <c r="F85" s="26"/>
      <c r="G85" s="31">
        <v>93075</v>
      </c>
      <c r="H85" s="32">
        <v>0.54700000000000004</v>
      </c>
      <c r="K85" s="28">
        <v>11463</v>
      </c>
      <c r="L85" s="3" t="str">
        <f>VLOOKUP(K85,Master_CPT_List!A:B,2,0)</f>
        <v>EXCISION HIDRADENITIS INGUINAL COMPLEX REPAIR</v>
      </c>
    </row>
    <row r="86" spans="1:12" ht="15.75" customHeight="1">
      <c r="A86" s="28">
        <v>11640</v>
      </c>
      <c r="B86" s="29">
        <v>2507</v>
      </c>
      <c r="C86" s="26"/>
      <c r="D86" s="28">
        <v>90733</v>
      </c>
      <c r="E86" s="30"/>
      <c r="F86" s="26"/>
      <c r="G86" s="31">
        <v>93076</v>
      </c>
      <c r="H86" s="32">
        <v>0.54700000000000004</v>
      </c>
      <c r="K86" s="28">
        <v>11470</v>
      </c>
      <c r="L86" s="3" t="str">
        <f>VLOOKUP(K86,Master_CPT_List!A:B,2,0)</f>
        <v>EXCISION H/P/P/U SIMPLE/INTERMEDIATE REPAIR</v>
      </c>
    </row>
    <row r="87" spans="1:12" ht="15.75" customHeight="1">
      <c r="A87" s="28">
        <v>11641</v>
      </c>
      <c r="B87" s="29">
        <v>2507</v>
      </c>
      <c r="C87" s="26"/>
      <c r="D87" s="28">
        <v>90734</v>
      </c>
      <c r="E87" s="30"/>
      <c r="F87" s="26"/>
      <c r="G87" s="31">
        <v>93077</v>
      </c>
      <c r="H87" s="32">
        <v>0.54700000000000004</v>
      </c>
      <c r="K87" s="28">
        <v>11471</v>
      </c>
      <c r="L87" s="3" t="str">
        <f>VLOOKUP(K87,Master_CPT_List!A:B,2,0)</f>
        <v>EXCISION H/P/P/U COMPLEX REPAIR</v>
      </c>
    </row>
    <row r="88" spans="1:12" ht="15.75" customHeight="1">
      <c r="A88" s="28">
        <v>11642</v>
      </c>
      <c r="B88" s="29">
        <v>2507</v>
      </c>
      <c r="C88" s="26"/>
      <c r="D88" s="28">
        <v>90736</v>
      </c>
      <c r="E88" s="30"/>
      <c r="F88" s="26"/>
      <c r="G88" s="31">
        <v>93078</v>
      </c>
      <c r="H88" s="32">
        <v>0.54700000000000004</v>
      </c>
      <c r="K88" s="28">
        <v>11600</v>
      </c>
      <c r="L88" s="3" t="str">
        <f>VLOOKUP(K88,Master_CPT_List!A:B,2,0)</f>
        <v>EXCISION MAL LESION TRUNK/ARM/LEG 0.5 CM/&lt;</v>
      </c>
    </row>
    <row r="89" spans="1:12" ht="15.75" customHeight="1">
      <c r="A89" s="28">
        <v>11643</v>
      </c>
      <c r="B89" s="29">
        <v>3578</v>
      </c>
      <c r="C89" s="26"/>
      <c r="D89" s="28">
        <v>90738</v>
      </c>
      <c r="E89" s="30"/>
      <c r="F89" s="26"/>
      <c r="G89" s="31">
        <v>93079</v>
      </c>
      <c r="H89" s="32">
        <v>0.54700000000000004</v>
      </c>
      <c r="K89" s="28">
        <v>11601</v>
      </c>
      <c r="L89" s="3" t="str">
        <f>VLOOKUP(K89,Master_CPT_List!A:B,2,0)</f>
        <v>EXCISION MAL LESION TRUNK/ARM/LEG 0.6-1.0 CM</v>
      </c>
    </row>
    <row r="90" spans="1:12" ht="15.75" customHeight="1">
      <c r="A90" s="28">
        <v>11644</v>
      </c>
      <c r="B90" s="29">
        <v>3578</v>
      </c>
      <c r="C90" s="26"/>
      <c r="D90" s="28">
        <v>90739</v>
      </c>
      <c r="E90" s="30">
        <v>216.32</v>
      </c>
      <c r="F90" s="26"/>
      <c r="G90" s="31">
        <v>93080</v>
      </c>
      <c r="H90" s="32">
        <v>0.54700000000000004</v>
      </c>
      <c r="K90" s="28">
        <v>11602</v>
      </c>
      <c r="L90" s="3" t="str">
        <f>VLOOKUP(K90,Master_CPT_List!A:B,2,0)</f>
        <v>EXCISION MAL LESION TRUNK/ARM/LEG 1.1-2.0 CM</v>
      </c>
    </row>
    <row r="91" spans="1:12" ht="15.75" customHeight="1">
      <c r="A91" s="28">
        <v>11646</v>
      </c>
      <c r="B91" s="29">
        <v>4809</v>
      </c>
      <c r="C91" s="26"/>
      <c r="D91" s="28">
        <v>90740</v>
      </c>
      <c r="E91" s="30">
        <v>221.3</v>
      </c>
      <c r="F91" s="26"/>
      <c r="G91" s="31">
        <v>93081</v>
      </c>
      <c r="H91" s="32">
        <v>0.54700000000000004</v>
      </c>
      <c r="K91" s="28">
        <v>11603</v>
      </c>
      <c r="L91" s="3" t="str">
        <f>VLOOKUP(K91,Master_CPT_List!A:B,2,0)</f>
        <v>EXCISION MAL LESION TRUNK/ARM/LEG 2.1-3.0 CM/&lt;</v>
      </c>
    </row>
    <row r="92" spans="1:12" ht="15.75" customHeight="1">
      <c r="A92" s="28">
        <v>11719</v>
      </c>
      <c r="B92" s="32">
        <v>0.59540000000000004</v>
      </c>
      <c r="C92" s="26"/>
      <c r="D92" s="28">
        <v>90743</v>
      </c>
      <c r="E92" s="30">
        <v>122.03</v>
      </c>
      <c r="F92" s="26"/>
      <c r="G92" s="31">
        <v>93082</v>
      </c>
      <c r="H92" s="32">
        <v>0.54700000000000004</v>
      </c>
      <c r="K92" s="28">
        <v>11604</v>
      </c>
      <c r="L92" s="3" t="str">
        <f>VLOOKUP(K92,Master_CPT_List!A:B,2,0)</f>
        <v>EXCISION MAL LESION TRUNK/ARM/LEG 3.1-4.0 CM</v>
      </c>
    </row>
    <row r="93" spans="1:12" ht="15.75" customHeight="1">
      <c r="A93" s="28">
        <v>11720</v>
      </c>
      <c r="B93" s="32">
        <v>0.59540000000000004</v>
      </c>
      <c r="C93" s="26"/>
      <c r="D93" s="28">
        <v>90744</v>
      </c>
      <c r="E93" s="30">
        <v>44.39</v>
      </c>
      <c r="F93" s="26"/>
      <c r="G93" s="31">
        <v>93083</v>
      </c>
      <c r="H93" s="32">
        <v>0.54700000000000004</v>
      </c>
      <c r="K93" s="28">
        <v>11606</v>
      </c>
      <c r="L93" s="3" t="str">
        <f>VLOOKUP(K93,Master_CPT_List!A:B,2,0)</f>
        <v>EXCISION MALIGNANT LESION TRUNK/ARM/LEG &gt; 4.0 CM</v>
      </c>
    </row>
    <row r="94" spans="1:12" ht="15.75" customHeight="1">
      <c r="A94" s="28">
        <v>11721</v>
      </c>
      <c r="B94" s="32">
        <v>0.59540000000000004</v>
      </c>
      <c r="C94" s="26"/>
      <c r="D94" s="28">
        <v>90746</v>
      </c>
      <c r="E94" s="30">
        <v>110.65</v>
      </c>
      <c r="F94" s="26"/>
      <c r="G94" s="31">
        <v>93084</v>
      </c>
      <c r="H94" s="32">
        <v>0.54700000000000004</v>
      </c>
      <c r="K94" s="28">
        <v>11620</v>
      </c>
      <c r="L94" s="3" t="str">
        <f>VLOOKUP(K94,Master_CPT_List!A:B,2,0)</f>
        <v>EXCISION MALIGNANT LESION S/N/H/F/G 0.5 CM/&lt;</v>
      </c>
    </row>
    <row r="95" spans="1:12" ht="15.75" customHeight="1">
      <c r="A95" s="28">
        <v>11730</v>
      </c>
      <c r="B95" s="29">
        <v>2476</v>
      </c>
      <c r="C95" s="26"/>
      <c r="D95" s="28">
        <v>90747</v>
      </c>
      <c r="E95" s="30">
        <v>221.3</v>
      </c>
      <c r="F95" s="26"/>
      <c r="G95" s="31">
        <v>93085</v>
      </c>
      <c r="H95" s="32">
        <v>0.54700000000000004</v>
      </c>
      <c r="K95" s="28">
        <v>11621</v>
      </c>
      <c r="L95" s="3" t="str">
        <f>VLOOKUP(K95,Master_CPT_List!A:B,2,0)</f>
        <v>EXCISION MALIGNANT LESION S/N/H/F/G 0.6-1.0 CM</v>
      </c>
    </row>
    <row r="96" spans="1:12" ht="15.75" customHeight="1">
      <c r="A96" s="28">
        <v>11740</v>
      </c>
      <c r="B96" s="32">
        <v>0.59540000000000004</v>
      </c>
      <c r="C96" s="26"/>
      <c r="D96" s="28">
        <v>90748</v>
      </c>
      <c r="E96" s="30"/>
      <c r="F96" s="26"/>
      <c r="G96" s="31">
        <v>93086</v>
      </c>
      <c r="H96" s="32">
        <v>0.54700000000000004</v>
      </c>
      <c r="K96" s="28">
        <v>11622</v>
      </c>
      <c r="L96" s="3" t="str">
        <f>VLOOKUP(K96,Master_CPT_List!A:B,2,0)</f>
        <v>EXCISION MALIGNANT LESION S/N/H/F/G 1.1-2.0 CM</v>
      </c>
    </row>
    <row r="97" spans="1:12" ht="15.75" customHeight="1">
      <c r="A97" s="28">
        <v>11750</v>
      </c>
      <c r="B97" s="29">
        <v>2476</v>
      </c>
      <c r="C97" s="26"/>
      <c r="D97" s="28">
        <v>90749</v>
      </c>
      <c r="E97" s="30"/>
      <c r="F97" s="26"/>
      <c r="G97" s="31">
        <v>93087</v>
      </c>
      <c r="H97" s="32">
        <v>0.54700000000000004</v>
      </c>
      <c r="K97" s="28">
        <v>11623</v>
      </c>
      <c r="L97" s="3" t="str">
        <f>VLOOKUP(K97,Master_CPT_List!A:B,2,0)</f>
        <v>EXCISION MALIGNANT LESION S/N/H/F/G 2.1-3.0 CM/&lt;</v>
      </c>
    </row>
    <row r="98" spans="1:12" ht="15.75" customHeight="1">
      <c r="A98" s="28">
        <v>11755</v>
      </c>
      <c r="B98" s="29">
        <v>2507</v>
      </c>
      <c r="C98" s="26"/>
      <c r="D98" s="28">
        <v>90750</v>
      </c>
      <c r="E98" s="30"/>
      <c r="F98" s="26"/>
      <c r="G98" s="31">
        <v>93088</v>
      </c>
      <c r="H98" s="32">
        <v>0.54700000000000004</v>
      </c>
      <c r="K98" s="28">
        <v>11624</v>
      </c>
      <c r="L98" s="3" t="str">
        <f>VLOOKUP(K98,Master_CPT_List!A:B,2,0)</f>
        <v>EXCISION MALIGNANT LESION S/N/H/F/G 3.1-4.0 CM</v>
      </c>
    </row>
    <row r="99" spans="1:12" ht="15.75" customHeight="1">
      <c r="A99" s="28">
        <v>11760</v>
      </c>
      <c r="B99" s="29">
        <v>2488</v>
      </c>
      <c r="C99" s="26"/>
      <c r="D99" s="28">
        <v>90756</v>
      </c>
      <c r="E99" s="30">
        <v>43.99</v>
      </c>
      <c r="F99" s="26"/>
      <c r="G99" s="31">
        <v>93089</v>
      </c>
      <c r="H99" s="32">
        <v>0.54700000000000004</v>
      </c>
      <c r="K99" s="28">
        <v>11626</v>
      </c>
      <c r="L99" s="3" t="str">
        <f>VLOOKUP(K99,Master_CPT_List!A:B,2,0)</f>
        <v>EXCISION MALIGNANT LESION S/N/H/F/G &gt;4.0 CM</v>
      </c>
    </row>
    <row r="100" spans="1:12" ht="15.75" customHeight="1">
      <c r="A100" s="28">
        <v>11762</v>
      </c>
      <c r="B100" s="29">
        <v>3930</v>
      </c>
      <c r="C100" s="26"/>
      <c r="D100" s="33" t="s">
        <v>3440</v>
      </c>
      <c r="E100" s="30"/>
      <c r="F100" s="26"/>
      <c r="G100" s="31">
        <v>93090</v>
      </c>
      <c r="H100" s="32">
        <v>0.54700000000000004</v>
      </c>
      <c r="K100" s="28">
        <v>11640</v>
      </c>
      <c r="L100" s="3" t="str">
        <f>VLOOKUP(K100,Master_CPT_List!A:B,2,0)</f>
        <v>EXCISION MALIGNANT LESION F/E/E/N/L 0.5 CM/&lt;</v>
      </c>
    </row>
    <row r="101" spans="1:12" ht="15.75" customHeight="1">
      <c r="A101" s="28">
        <v>11765</v>
      </c>
      <c r="B101" s="29">
        <v>2476</v>
      </c>
      <c r="C101" s="26"/>
      <c r="D101" s="33" t="s">
        <v>3441</v>
      </c>
      <c r="E101" s="30"/>
      <c r="F101" s="26"/>
      <c r="G101" s="31">
        <v>93091</v>
      </c>
      <c r="H101" s="32">
        <v>0.54700000000000004</v>
      </c>
      <c r="K101" s="28">
        <v>11641</v>
      </c>
      <c r="L101" s="3" t="str">
        <f>VLOOKUP(K101,Master_CPT_List!A:B,2,0)</f>
        <v>EXCISION MALIGNANT LESION F/E/E/N/L 0.6-1.0 CM</v>
      </c>
    </row>
    <row r="102" spans="1:12" ht="15.75" customHeight="1">
      <c r="A102" s="28">
        <v>11770</v>
      </c>
      <c r="B102" s="29">
        <v>4809</v>
      </c>
      <c r="C102" s="26"/>
      <c r="D102" s="33" t="s">
        <v>3442</v>
      </c>
      <c r="E102" s="30"/>
      <c r="F102" s="26"/>
      <c r="G102" s="31">
        <v>93092</v>
      </c>
      <c r="H102" s="32">
        <v>0.54700000000000004</v>
      </c>
      <c r="K102" s="28">
        <v>11642</v>
      </c>
      <c r="L102" s="3" t="str">
        <f>VLOOKUP(K102,Master_CPT_List!A:B,2,0)</f>
        <v>EXCISION MALIGNANT LESION F/E/E/N/L 1.1-2.0 CM</v>
      </c>
    </row>
    <row r="103" spans="1:12" ht="15.75" customHeight="1">
      <c r="A103" s="28">
        <v>11771</v>
      </c>
      <c r="B103" s="29">
        <v>4809</v>
      </c>
      <c r="C103" s="26"/>
      <c r="D103" s="33" t="s">
        <v>3443</v>
      </c>
      <c r="E103" s="30"/>
      <c r="F103" s="26"/>
      <c r="G103" s="31">
        <v>93093</v>
      </c>
      <c r="H103" s="32">
        <v>0.54700000000000004</v>
      </c>
      <c r="K103" s="28">
        <v>11643</v>
      </c>
      <c r="L103" s="3" t="str">
        <f>VLOOKUP(K103,Master_CPT_List!A:B,2,0)</f>
        <v>EXCISION MALIGNANT LESION F/E/E/N/L 2.1-3.0 CM</v>
      </c>
    </row>
    <row r="104" spans="1:12" ht="15.75" customHeight="1">
      <c r="A104" s="28">
        <v>11772</v>
      </c>
      <c r="B104" s="29">
        <v>4809</v>
      </c>
      <c r="C104" s="26"/>
      <c r="D104" s="33" t="s">
        <v>3444</v>
      </c>
      <c r="E104" s="30"/>
      <c r="F104" s="26"/>
      <c r="G104" s="31">
        <v>93094</v>
      </c>
      <c r="H104" s="32">
        <v>0.54700000000000004</v>
      </c>
      <c r="K104" s="28">
        <v>11644</v>
      </c>
      <c r="L104" s="3" t="str">
        <f>VLOOKUP(K104,Master_CPT_List!A:B,2,0)</f>
        <v>EXCISION MALIGNANT LESION F/E/E/N/L 3.1-4.0 CM</v>
      </c>
    </row>
    <row r="105" spans="1:12" ht="15.75" customHeight="1">
      <c r="A105" s="28">
        <v>11900</v>
      </c>
      <c r="B105" s="29">
        <v>2476</v>
      </c>
      <c r="C105" s="26"/>
      <c r="D105" s="33" t="s">
        <v>3445</v>
      </c>
      <c r="E105" s="30"/>
      <c r="F105" s="26"/>
      <c r="G105" s="31">
        <v>93095</v>
      </c>
      <c r="H105" s="32">
        <v>0.54700000000000004</v>
      </c>
      <c r="K105" s="28">
        <v>11646</v>
      </c>
      <c r="L105" s="3" t="str">
        <f>VLOOKUP(K105,Master_CPT_List!A:B,2,0)</f>
        <v>EXCISION MALIGNANT LESION F/E/E/N/L &gt;4.0 CM</v>
      </c>
    </row>
    <row r="106" spans="1:12" ht="15.75" customHeight="1">
      <c r="A106" s="28">
        <v>11901</v>
      </c>
      <c r="B106" s="29">
        <v>2476</v>
      </c>
      <c r="C106" s="26"/>
      <c r="D106" s="33" t="s">
        <v>3446</v>
      </c>
      <c r="E106" s="30"/>
      <c r="F106" s="26"/>
      <c r="G106" s="31">
        <v>93096</v>
      </c>
      <c r="H106" s="32">
        <v>0.54700000000000004</v>
      </c>
      <c r="K106" s="28">
        <v>11719</v>
      </c>
      <c r="L106" s="3" t="str">
        <f>VLOOKUP(K106,Master_CPT_List!A:B,2,0)</f>
        <v>TRIMMING NONDYSTROPHIC NAILS ANY NUMBER</v>
      </c>
    </row>
    <row r="107" spans="1:12" ht="15.75" customHeight="1">
      <c r="A107" s="28">
        <v>11920</v>
      </c>
      <c r="B107" s="29">
        <v>2488</v>
      </c>
      <c r="C107" s="26"/>
      <c r="D107" s="33" t="s">
        <v>3447</v>
      </c>
      <c r="E107" s="30"/>
      <c r="F107" s="26"/>
      <c r="G107" s="31">
        <v>93097</v>
      </c>
      <c r="H107" s="32">
        <v>0.54700000000000004</v>
      </c>
      <c r="K107" s="28">
        <v>11720</v>
      </c>
      <c r="L107" s="3" t="str">
        <f>VLOOKUP(K107,Master_CPT_List!A:B,2,0)</f>
        <v>DEBRIDEMENT NAIL ANY METHOD 1-5</v>
      </c>
    </row>
    <row r="108" spans="1:12" ht="15.75" customHeight="1">
      <c r="A108" s="28">
        <v>11921</v>
      </c>
      <c r="B108" s="29">
        <v>2488</v>
      </c>
      <c r="C108" s="26"/>
      <c r="D108" s="33" t="s">
        <v>3448</v>
      </c>
      <c r="E108" s="30"/>
      <c r="F108" s="26"/>
      <c r="G108" s="31">
        <v>93098</v>
      </c>
      <c r="H108" s="32">
        <v>0.54700000000000004</v>
      </c>
      <c r="K108" s="28">
        <v>11721</v>
      </c>
      <c r="L108" s="3" t="str">
        <f>VLOOKUP(K108,Master_CPT_List!A:B,2,0)</f>
        <v>DEBRIDEMENT NAIL ANY METHOD 6/&gt;</v>
      </c>
    </row>
    <row r="109" spans="1:12" ht="15.75" customHeight="1">
      <c r="A109" s="28">
        <v>11950</v>
      </c>
      <c r="B109" s="29">
        <v>2476</v>
      </c>
      <c r="C109" s="26"/>
      <c r="D109" s="33" t="s">
        <v>3449</v>
      </c>
      <c r="E109" s="30"/>
      <c r="F109" s="26"/>
      <c r="G109" s="31">
        <v>93099</v>
      </c>
      <c r="H109" s="32">
        <v>0.54700000000000004</v>
      </c>
      <c r="K109" s="28">
        <v>11730</v>
      </c>
      <c r="L109" s="3" t="str">
        <f>VLOOKUP(K109,Master_CPT_List!A:B,2,0)</f>
        <v>AVULSION NAIL PLATE PARTIAL/COMPLETE SIMPLE 1</v>
      </c>
    </row>
    <row r="110" spans="1:12" ht="15.75" customHeight="1">
      <c r="A110" s="28">
        <v>11951</v>
      </c>
      <c r="B110" s="29">
        <v>2488</v>
      </c>
      <c r="C110" s="26"/>
      <c r="D110" s="33" t="s">
        <v>3450</v>
      </c>
      <c r="E110" s="30"/>
      <c r="F110" s="26"/>
      <c r="G110" s="31">
        <v>93100</v>
      </c>
      <c r="H110" s="32">
        <v>0.54700000000000004</v>
      </c>
      <c r="K110" s="28">
        <v>11732</v>
      </c>
      <c r="L110" s="3" t="str">
        <f>VLOOKUP(K110,Master_CPT_List!A:B,2,0)</f>
        <v>AVULSION NAIL PLATE PARTIAL/COMP SIMPLE EA ADDL</v>
      </c>
    </row>
    <row r="111" spans="1:12" ht="15.75" customHeight="1">
      <c r="A111" s="28">
        <v>11952</v>
      </c>
      <c r="B111" s="29">
        <v>2488</v>
      </c>
      <c r="C111" s="26"/>
      <c r="D111" s="33" t="s">
        <v>3451</v>
      </c>
      <c r="E111" s="30"/>
      <c r="F111" s="26"/>
      <c r="G111" s="31">
        <v>93101</v>
      </c>
      <c r="H111" s="32">
        <v>0.54700000000000004</v>
      </c>
      <c r="K111" s="28">
        <v>11740</v>
      </c>
      <c r="L111" s="3" t="str">
        <f>VLOOKUP(K111,Master_CPT_List!A:B,2,0)</f>
        <v>EVACUATION SUBUNGUAL HEMATOMA</v>
      </c>
    </row>
    <row r="112" spans="1:12" ht="15.75" customHeight="1">
      <c r="A112" s="28">
        <v>11954</v>
      </c>
      <c r="B112" s="29">
        <v>2476</v>
      </c>
      <c r="C112" s="26"/>
      <c r="D112" s="33" t="s">
        <v>3452</v>
      </c>
      <c r="E112" s="30"/>
      <c r="F112" s="26"/>
      <c r="G112" s="31">
        <v>93102</v>
      </c>
      <c r="H112" s="32">
        <v>0.54700000000000004</v>
      </c>
      <c r="K112" s="28">
        <v>11750</v>
      </c>
      <c r="L112" s="3" t="str">
        <f>VLOOKUP(K112,Master_CPT_List!A:B,2,0)</f>
        <v>EXCISION NAIL MATRIX PERMANENT REMOVAL</v>
      </c>
    </row>
    <row r="113" spans="1:12" ht="15.75" customHeight="1">
      <c r="A113" s="28">
        <v>11960</v>
      </c>
      <c r="B113" s="29">
        <v>7918</v>
      </c>
      <c r="C113" s="26"/>
      <c r="D113" s="33" t="s">
        <v>3453</v>
      </c>
      <c r="E113" s="30">
        <v>427.63</v>
      </c>
      <c r="F113" s="26"/>
      <c r="G113" s="31">
        <v>93103</v>
      </c>
      <c r="H113" s="32">
        <v>0.54700000000000004</v>
      </c>
      <c r="K113" s="28">
        <v>11755</v>
      </c>
      <c r="L113" s="3" t="str">
        <f>VLOOKUP(K113,Master_CPT_List!A:B,2,0)</f>
        <v>BIOPSY NAIL UNIT SEPARATE PROCEDURE</v>
      </c>
    </row>
    <row r="114" spans="1:12" ht="15.75" customHeight="1">
      <c r="A114" s="28">
        <v>11970</v>
      </c>
      <c r="B114" s="29">
        <v>7918</v>
      </c>
      <c r="C114" s="26"/>
      <c r="D114" s="33" t="s">
        <v>3454</v>
      </c>
      <c r="E114" s="30"/>
      <c r="F114" s="26"/>
      <c r="G114" s="31">
        <v>93104</v>
      </c>
      <c r="H114" s="32">
        <v>0.54700000000000004</v>
      </c>
      <c r="K114" s="28">
        <v>11760</v>
      </c>
      <c r="L114" s="3" t="str">
        <f>VLOOKUP(K114,Master_CPT_List!A:B,2,0)</f>
        <v>REPAIR NAIL BED</v>
      </c>
    </row>
    <row r="115" spans="1:12" ht="15.75" customHeight="1">
      <c r="A115" s="28">
        <v>11971</v>
      </c>
      <c r="B115" s="29">
        <v>4809</v>
      </c>
      <c r="C115" s="26"/>
      <c r="D115" s="33" t="s">
        <v>3455</v>
      </c>
      <c r="E115" s="30"/>
      <c r="F115" s="26"/>
      <c r="G115" s="31">
        <v>93105</v>
      </c>
      <c r="H115" s="32">
        <v>0.54700000000000004</v>
      </c>
      <c r="K115" s="28">
        <v>11762</v>
      </c>
      <c r="L115" s="3" t="str">
        <f>VLOOKUP(K115,Master_CPT_List!A:B,2,0)</f>
        <v>RECONSTRUCTION NAIL BED W/GRAFT</v>
      </c>
    </row>
    <row r="116" spans="1:12" ht="15.75" customHeight="1">
      <c r="A116" s="28">
        <v>11976</v>
      </c>
      <c r="B116" s="29">
        <v>2507</v>
      </c>
      <c r="C116" s="26"/>
      <c r="D116" s="33" t="s">
        <v>3456</v>
      </c>
      <c r="E116" s="30">
        <v>34.14</v>
      </c>
      <c r="F116" s="26"/>
      <c r="G116" s="31">
        <v>93106</v>
      </c>
      <c r="H116" s="32">
        <v>0.54700000000000004</v>
      </c>
      <c r="K116" s="28">
        <v>11765</v>
      </c>
      <c r="L116" s="3" t="str">
        <f>VLOOKUP(K116,Master_CPT_List!A:B,2,0)</f>
        <v>WEDGE EXCISION SKIN NAIL FOLD</v>
      </c>
    </row>
    <row r="117" spans="1:12" ht="15.75" customHeight="1">
      <c r="A117" s="28">
        <v>11980</v>
      </c>
      <c r="B117" s="29">
        <v>2488</v>
      </c>
      <c r="C117" s="26"/>
      <c r="D117" s="33" t="s">
        <v>3457</v>
      </c>
      <c r="E117" s="30"/>
      <c r="F117" s="26"/>
      <c r="G117" s="31">
        <v>93107</v>
      </c>
      <c r="H117" s="32">
        <v>0.54700000000000004</v>
      </c>
      <c r="K117" s="28">
        <v>11770</v>
      </c>
      <c r="L117" s="3" t="str">
        <f>VLOOKUP(K117,Master_CPT_List!A:B,2,0)</f>
        <v>EXCISION PILONIDAL CYST/SINUS SIMPLE</v>
      </c>
    </row>
    <row r="118" spans="1:12" ht="15.75" customHeight="1">
      <c r="A118" s="28">
        <v>11981</v>
      </c>
      <c r="B118" s="32">
        <v>0.59540000000000004</v>
      </c>
      <c r="C118" s="26"/>
      <c r="D118" s="33" t="s">
        <v>3458</v>
      </c>
      <c r="E118" s="30"/>
      <c r="F118" s="26"/>
      <c r="G118" s="31">
        <v>93108</v>
      </c>
      <c r="H118" s="32">
        <v>0.54700000000000004</v>
      </c>
      <c r="K118" s="28">
        <v>11771</v>
      </c>
      <c r="L118" s="3" t="str">
        <f>VLOOKUP(K118,Master_CPT_List!A:B,2,0)</f>
        <v>EXCISION PILONIDAL CYST/SINUS EXTENSIVE</v>
      </c>
    </row>
    <row r="119" spans="1:12" ht="15.75" customHeight="1">
      <c r="A119" s="28">
        <v>11982</v>
      </c>
      <c r="B119" s="29">
        <v>2488</v>
      </c>
      <c r="C119" s="26"/>
      <c r="D119" s="33" t="s">
        <v>3459</v>
      </c>
      <c r="E119" s="30"/>
      <c r="F119" s="26"/>
      <c r="G119" s="31">
        <v>93109</v>
      </c>
      <c r="H119" s="32">
        <v>0.54700000000000004</v>
      </c>
      <c r="K119" s="28">
        <v>11772</v>
      </c>
      <c r="L119" s="3" t="str">
        <f>VLOOKUP(K119,Master_CPT_List!A:B,2,0)</f>
        <v>EXCISION PILONIDAL CYST/SINUS COMPLICATED</v>
      </c>
    </row>
    <row r="120" spans="1:12" ht="15.75" customHeight="1">
      <c r="A120" s="28">
        <v>11983</v>
      </c>
      <c r="B120" s="29">
        <v>2488</v>
      </c>
      <c r="C120" s="26"/>
      <c r="D120" s="33" t="s">
        <v>3460</v>
      </c>
      <c r="E120" s="30"/>
      <c r="F120" s="26"/>
      <c r="G120" s="31">
        <v>93110</v>
      </c>
      <c r="H120" s="32">
        <v>0.54700000000000004</v>
      </c>
      <c r="K120" s="28">
        <v>11900</v>
      </c>
      <c r="L120" s="3" t="str">
        <f>VLOOKUP(K120,Master_CPT_List!A:B,2,0)</f>
        <v>INJECTION INTRALESIONAL UP TO &amp; INCLUD 7 LESIONS</v>
      </c>
    </row>
    <row r="121" spans="1:12" ht="15.75" customHeight="1">
      <c r="A121" s="28">
        <v>12001</v>
      </c>
      <c r="B121" s="29">
        <v>2476</v>
      </c>
      <c r="C121" s="26"/>
      <c r="D121" s="33" t="s">
        <v>3461</v>
      </c>
      <c r="E121" s="30">
        <v>51.6</v>
      </c>
      <c r="F121" s="26"/>
      <c r="G121" s="31">
        <v>93111</v>
      </c>
      <c r="H121" s="32">
        <v>0.54700000000000004</v>
      </c>
      <c r="K121" s="28">
        <v>11901</v>
      </c>
      <c r="L121" s="3" t="str">
        <f>VLOOKUP(K121,Master_CPT_List!A:B,2,0)</f>
        <v>INJECTION INTRALESIONAL &gt;7 LESIONS</v>
      </c>
    </row>
    <row r="122" spans="1:12" ht="15.75" customHeight="1">
      <c r="A122" s="28">
        <v>12002</v>
      </c>
      <c r="B122" s="29">
        <v>2476</v>
      </c>
      <c r="C122" s="26"/>
      <c r="D122" s="33" t="s">
        <v>3462</v>
      </c>
      <c r="E122" s="30"/>
      <c r="F122" s="26"/>
      <c r="G122" s="31">
        <v>93112</v>
      </c>
      <c r="H122" s="32">
        <v>0.54700000000000004</v>
      </c>
      <c r="K122" s="28">
        <v>11920</v>
      </c>
      <c r="L122" s="3" t="str">
        <f>VLOOKUP(K122,Master_CPT_List!A:B,2,0)</f>
        <v>TATTOOING INCL MICROPIGMENTATION 6.0 CM/&lt;</v>
      </c>
    </row>
    <row r="123" spans="1:12" ht="15.75" customHeight="1">
      <c r="A123" s="28">
        <v>12004</v>
      </c>
      <c r="B123" s="29">
        <v>2476</v>
      </c>
      <c r="C123" s="26"/>
      <c r="D123" s="33" t="s">
        <v>3463</v>
      </c>
      <c r="E123" s="30"/>
      <c r="F123" s="26"/>
      <c r="G123" s="31">
        <v>93113</v>
      </c>
      <c r="H123" s="32">
        <v>0.54700000000000004</v>
      </c>
      <c r="K123" s="28">
        <v>11921</v>
      </c>
      <c r="L123" s="3" t="str">
        <f>VLOOKUP(K123,Master_CPT_List!A:B,2,0)</f>
        <v>TATTOOING INCL MICROPIGMENTATION 6.1-20.0 CM</v>
      </c>
    </row>
    <row r="124" spans="1:12" ht="15.75" customHeight="1">
      <c r="A124" s="28">
        <v>12005</v>
      </c>
      <c r="B124" s="29">
        <v>2476</v>
      </c>
      <c r="C124" s="26"/>
      <c r="D124" s="33" t="s">
        <v>3464</v>
      </c>
      <c r="E124" s="30">
        <v>22.04</v>
      </c>
      <c r="F124" s="26"/>
      <c r="G124" s="31">
        <v>93114</v>
      </c>
      <c r="H124" s="32">
        <v>0.54700000000000004</v>
      </c>
      <c r="K124" s="28">
        <v>11922</v>
      </c>
      <c r="L124" s="3" t="str">
        <f>VLOOKUP(K124,Master_CPT_List!A:B,2,0)</f>
        <v>TATTOOING INCL MICROPIGMENTATION EA 20.0 CM</v>
      </c>
    </row>
    <row r="125" spans="1:12" ht="15.75" customHeight="1">
      <c r="A125" s="28">
        <v>12006</v>
      </c>
      <c r="B125" s="29">
        <v>2476</v>
      </c>
      <c r="C125" s="26"/>
      <c r="D125" s="33" t="s">
        <v>3465</v>
      </c>
      <c r="E125" s="30"/>
      <c r="F125" s="26"/>
      <c r="G125" s="31">
        <v>93115</v>
      </c>
      <c r="H125" s="32">
        <v>0.54700000000000004</v>
      </c>
      <c r="K125" s="28">
        <v>11950</v>
      </c>
      <c r="L125" s="3" t="str">
        <f>VLOOKUP(K125,Master_CPT_List!A:B,2,0)</f>
        <v>SUBCUTANEOUS INJECTION FILLING MATERIAL 1 CC/&lt;</v>
      </c>
    </row>
    <row r="126" spans="1:12" ht="15.75" customHeight="1">
      <c r="A126" s="28">
        <v>12007</v>
      </c>
      <c r="B126" s="29">
        <v>2476</v>
      </c>
      <c r="C126" s="26"/>
      <c r="D126" s="33" t="s">
        <v>3466</v>
      </c>
      <c r="E126" s="30"/>
      <c r="F126" s="26"/>
      <c r="G126" s="31">
        <v>93116</v>
      </c>
      <c r="H126" s="32">
        <v>0.54700000000000004</v>
      </c>
      <c r="K126" s="28">
        <v>11951</v>
      </c>
      <c r="L126" s="3" t="str">
        <f>VLOOKUP(K126,Master_CPT_List!A:B,2,0)</f>
        <v>SUBCUTANEOUS INJECTION FILLING MATRL 1.1-5.0 CC</v>
      </c>
    </row>
    <row r="127" spans="1:12" ht="15.75" customHeight="1">
      <c r="A127" s="28">
        <v>12011</v>
      </c>
      <c r="B127" s="29">
        <v>2476</v>
      </c>
      <c r="C127" s="26"/>
      <c r="D127" s="33" t="s">
        <v>3467</v>
      </c>
      <c r="E127" s="30"/>
      <c r="F127" s="26"/>
      <c r="G127" s="31">
        <v>93117</v>
      </c>
      <c r="H127" s="32">
        <v>0.54700000000000004</v>
      </c>
      <c r="K127" s="28">
        <v>11952</v>
      </c>
      <c r="L127" s="3" t="str">
        <f>VLOOKUP(K127,Master_CPT_List!A:B,2,0)</f>
        <v>SUBCUTANEOUS INJECTION FILLING MATRL 5.1-10.0CC</v>
      </c>
    </row>
    <row r="128" spans="1:12" ht="15.75" customHeight="1">
      <c r="A128" s="28">
        <v>12013</v>
      </c>
      <c r="B128" s="29">
        <v>2476</v>
      </c>
      <c r="C128" s="26"/>
      <c r="D128" s="33" t="s">
        <v>3468</v>
      </c>
      <c r="E128" s="30"/>
      <c r="F128" s="26"/>
      <c r="G128" s="31">
        <v>93118</v>
      </c>
      <c r="H128" s="32">
        <v>0.54700000000000004</v>
      </c>
      <c r="K128" s="28">
        <v>11954</v>
      </c>
      <c r="L128" s="3" t="str">
        <f>VLOOKUP(K128,Master_CPT_List!A:B,2,0)</f>
        <v>SUBCUTANEOUS INJECTION FILLING MATRL &gt;10.0 CC</v>
      </c>
    </row>
    <row r="129" spans="1:12" ht="15.75" customHeight="1">
      <c r="A129" s="28">
        <v>12014</v>
      </c>
      <c r="B129" s="29">
        <v>2476</v>
      </c>
      <c r="C129" s="26"/>
      <c r="D129" s="33" t="s">
        <v>3469</v>
      </c>
      <c r="E129" s="30"/>
      <c r="F129" s="26"/>
      <c r="G129" s="31">
        <v>93119</v>
      </c>
      <c r="H129" s="32">
        <v>0.54700000000000004</v>
      </c>
      <c r="K129" s="28">
        <v>11960</v>
      </c>
      <c r="L129" s="3" t="str">
        <f>VLOOKUP(K129,Master_CPT_List!A:B,2,0)</f>
        <v>INSERTION TISSUE EXPANDER INCL SBSQ XPNSJ</v>
      </c>
    </row>
    <row r="130" spans="1:12" ht="15.75" customHeight="1">
      <c r="A130" s="28">
        <v>12015</v>
      </c>
      <c r="B130" s="29">
        <v>2476</v>
      </c>
      <c r="C130" s="26"/>
      <c r="D130" s="33" t="s">
        <v>3470</v>
      </c>
      <c r="E130" s="30"/>
      <c r="F130" s="26"/>
      <c r="G130" s="31">
        <v>93120</v>
      </c>
      <c r="H130" s="32">
        <v>0.54700000000000004</v>
      </c>
      <c r="K130" s="28">
        <v>11970</v>
      </c>
      <c r="L130" s="3" t="str">
        <f>VLOOKUP(K130,Master_CPT_List!A:B,2,0)</f>
        <v>REPLACEMENT TISS EXPANDER PERMANENT PROSTHESIS</v>
      </c>
    </row>
    <row r="131" spans="1:12" ht="15.75" customHeight="1">
      <c r="A131" s="28">
        <v>12016</v>
      </c>
      <c r="B131" s="29">
        <v>2476</v>
      </c>
      <c r="C131" s="26"/>
      <c r="D131" s="33" t="s">
        <v>3471</v>
      </c>
      <c r="E131" s="30"/>
      <c r="F131" s="26"/>
      <c r="G131" s="31">
        <v>93121</v>
      </c>
      <c r="H131" s="32">
        <v>0.54700000000000004</v>
      </c>
      <c r="K131" s="28">
        <v>11971</v>
      </c>
      <c r="L131" s="3" t="str">
        <f>VLOOKUP(K131,Master_CPT_List!A:B,2,0)</f>
        <v>REMOVAL TISS EXPANDER W/O INSERTION PROSTHESIS</v>
      </c>
    </row>
    <row r="132" spans="1:12" ht="15.75" customHeight="1">
      <c r="A132" s="28">
        <v>12017</v>
      </c>
      <c r="B132" s="29">
        <v>2476</v>
      </c>
      <c r="C132" s="26"/>
      <c r="D132" s="33" t="s">
        <v>3472</v>
      </c>
      <c r="E132" s="30"/>
      <c r="F132" s="26"/>
      <c r="G132" s="31">
        <v>93122</v>
      </c>
      <c r="H132" s="32">
        <v>0.54700000000000004</v>
      </c>
      <c r="K132" s="28">
        <v>11976</v>
      </c>
      <c r="L132" s="3" t="str">
        <f>VLOOKUP(K132,Master_CPT_List!A:B,2,0)</f>
        <v>REMOVAL IMPLANTABLE CONTRACEPTIVE CAPSULES</v>
      </c>
    </row>
    <row r="133" spans="1:12" ht="15.75" customHeight="1">
      <c r="A133" s="28">
        <v>12018</v>
      </c>
      <c r="B133" s="29">
        <v>2476</v>
      </c>
      <c r="C133" s="26"/>
      <c r="D133" s="33" t="s">
        <v>3473</v>
      </c>
      <c r="E133" s="30"/>
      <c r="F133" s="26"/>
      <c r="G133" s="31">
        <v>93123</v>
      </c>
      <c r="H133" s="32">
        <v>0.54700000000000004</v>
      </c>
      <c r="K133" s="28">
        <v>11980</v>
      </c>
      <c r="L133" s="3" t="str">
        <f>VLOOKUP(K133,Master_CPT_List!A:B,2,0)</f>
        <v>SUBCUTANEOUS HORMONE PELLET IMPLANTATION</v>
      </c>
    </row>
    <row r="134" spans="1:12" ht="15.75" customHeight="1">
      <c r="A134" s="28">
        <v>12020</v>
      </c>
      <c r="B134" s="29">
        <v>2488</v>
      </c>
      <c r="C134" s="26"/>
      <c r="D134" s="33" t="s">
        <v>3474</v>
      </c>
      <c r="E134" s="30">
        <v>91191.49</v>
      </c>
      <c r="F134" s="26"/>
      <c r="G134" s="31">
        <v>93124</v>
      </c>
      <c r="H134" s="32">
        <v>0.54700000000000004</v>
      </c>
      <c r="K134" s="28">
        <v>11981</v>
      </c>
      <c r="L134" s="3" t="str">
        <f>VLOOKUP(K134,Master_CPT_List!A:B,2,0)</f>
        <v>INSJ NON-BIODEGRADABLE DRUG DELIVERY IMPLANT</v>
      </c>
    </row>
    <row r="135" spans="1:12" ht="15.75" customHeight="1">
      <c r="A135" s="28">
        <v>12021</v>
      </c>
      <c r="B135" s="29">
        <v>2476</v>
      </c>
      <c r="C135" s="26"/>
      <c r="D135" s="33" t="s">
        <v>3475</v>
      </c>
      <c r="E135" s="30"/>
      <c r="F135" s="26"/>
      <c r="G135" s="31">
        <v>93125</v>
      </c>
      <c r="H135" s="32">
        <v>0.54700000000000004</v>
      </c>
      <c r="K135" s="28">
        <v>11982</v>
      </c>
      <c r="L135" s="3" t="str">
        <f>VLOOKUP(K135,Master_CPT_List!A:B,2,0)</f>
        <v>REMOVAL NON-BIODEGRADABLE DRUG DELIVERY IMPLANT</v>
      </c>
    </row>
    <row r="136" spans="1:12" ht="15.75" customHeight="1">
      <c r="A136" s="28">
        <v>12031</v>
      </c>
      <c r="B136" s="29">
        <v>2476</v>
      </c>
      <c r="C136" s="26"/>
      <c r="D136" s="33" t="s">
        <v>3476</v>
      </c>
      <c r="E136" s="30"/>
      <c r="F136" s="26"/>
      <c r="G136" s="31">
        <v>93126</v>
      </c>
      <c r="H136" s="32">
        <v>0.54700000000000004</v>
      </c>
      <c r="K136" s="28">
        <v>11983</v>
      </c>
      <c r="L136" s="3" t="str">
        <f>VLOOKUP(K136,Master_CPT_List!A:B,2,0)</f>
        <v>RMVL W/RINSJ NON-BIODEGRADABLE DRUG DLVR IMPLT</v>
      </c>
    </row>
    <row r="137" spans="1:12" ht="15.75" customHeight="1">
      <c r="A137" s="28">
        <v>12032</v>
      </c>
      <c r="B137" s="29">
        <v>2476</v>
      </c>
      <c r="C137" s="26"/>
      <c r="D137" s="33" t="s">
        <v>3477</v>
      </c>
      <c r="E137" s="30"/>
      <c r="F137" s="26"/>
      <c r="G137" s="31">
        <v>93127</v>
      </c>
      <c r="H137" s="32">
        <v>0.54700000000000004</v>
      </c>
      <c r="K137" s="28">
        <v>12001</v>
      </c>
      <c r="L137" s="3" t="str">
        <f>VLOOKUP(K137,Master_CPT_List!A:B,2,0)</f>
        <v>SIMPLE REPAIR SCALP/NECK/AX/GENIT/TRUNK 2.5CM/&lt;</v>
      </c>
    </row>
    <row r="138" spans="1:12" ht="15.75" customHeight="1">
      <c r="A138" s="28">
        <v>12034</v>
      </c>
      <c r="B138" s="29">
        <v>2476</v>
      </c>
      <c r="C138" s="26"/>
      <c r="D138" s="33" t="s">
        <v>3478</v>
      </c>
      <c r="E138" s="30"/>
      <c r="F138" s="26"/>
      <c r="G138" s="31">
        <v>93128</v>
      </c>
      <c r="H138" s="32">
        <v>0.54700000000000004</v>
      </c>
      <c r="K138" s="28">
        <v>12002</v>
      </c>
      <c r="L138" s="3" t="str">
        <f>VLOOKUP(K138,Master_CPT_List!A:B,2,0)</f>
        <v>REPAIR OF WOUND (2.6 TO 7.5 CENTIMETERS) OF THE SCALP, NECK, UNDERARMS, GENITALS, TRUNK, ARMS AND/OR LEGS</v>
      </c>
    </row>
    <row r="139" spans="1:12" ht="15.75" customHeight="1">
      <c r="A139" s="28">
        <v>12035</v>
      </c>
      <c r="B139" s="29">
        <v>2476</v>
      </c>
      <c r="C139" s="26"/>
      <c r="D139" s="33" t="s">
        <v>3479</v>
      </c>
      <c r="E139" s="30"/>
      <c r="F139" s="26"/>
      <c r="G139" s="31">
        <v>93129</v>
      </c>
      <c r="H139" s="32">
        <v>0.54700000000000004</v>
      </c>
      <c r="K139" s="28">
        <v>12004</v>
      </c>
      <c r="L139" s="3" t="str">
        <f>VLOOKUP(K139,Master_CPT_List!A:B,2,0)</f>
        <v>SIMPLE RPR SCALP/NECK/AX/GENIT/TRUNK 7.6-12.5CM</v>
      </c>
    </row>
    <row r="140" spans="1:12" ht="15.75" customHeight="1">
      <c r="A140" s="28">
        <v>12036</v>
      </c>
      <c r="B140" s="29">
        <v>2488</v>
      </c>
      <c r="C140" s="26"/>
      <c r="D140" s="33" t="s">
        <v>3480</v>
      </c>
      <c r="E140" s="30"/>
      <c r="F140" s="26"/>
      <c r="G140" s="31">
        <v>93130</v>
      </c>
      <c r="H140" s="32">
        <v>0.54700000000000004</v>
      </c>
      <c r="K140" s="28">
        <v>12005</v>
      </c>
      <c r="L140" s="3" t="str">
        <f>VLOOKUP(K140,Master_CPT_List!A:B,2,0)</f>
        <v>SMPL RPR SCALP/NECK/AX/GENIT/TRUNK 12.6-20.0CM</v>
      </c>
    </row>
    <row r="141" spans="1:12" ht="15.75" customHeight="1">
      <c r="A141" s="28">
        <v>12037</v>
      </c>
      <c r="B141" s="29">
        <v>3930</v>
      </c>
      <c r="C141" s="26"/>
      <c r="D141" s="33" t="s">
        <v>3481</v>
      </c>
      <c r="E141" s="30"/>
      <c r="F141" s="26"/>
      <c r="G141" s="31">
        <v>93131</v>
      </c>
      <c r="H141" s="32">
        <v>0.54700000000000004</v>
      </c>
      <c r="K141" s="28">
        <v>12006</v>
      </c>
      <c r="L141" s="3" t="str">
        <f>VLOOKUP(K141,Master_CPT_List!A:B,2,0)</f>
        <v>SMPL RPR SCALP/NECK/AX/GENIT/TRUNK 20.1-30.0CM</v>
      </c>
    </row>
    <row r="142" spans="1:12" ht="15.75" customHeight="1">
      <c r="A142" s="28">
        <v>12041</v>
      </c>
      <c r="B142" s="29">
        <v>2476</v>
      </c>
      <c r="C142" s="26"/>
      <c r="D142" s="33" t="s">
        <v>3482</v>
      </c>
      <c r="E142" s="30"/>
      <c r="F142" s="26"/>
      <c r="G142" s="31">
        <v>93132</v>
      </c>
      <c r="H142" s="32">
        <v>0.54700000000000004</v>
      </c>
      <c r="K142" s="28">
        <v>12007</v>
      </c>
      <c r="L142" s="3" t="str">
        <f>VLOOKUP(K142,Master_CPT_List!A:B,2,0)</f>
        <v>SIMPLE REPAIR SCALP/NECK/AX/GENIT/TRUNK &gt;30.0CM</v>
      </c>
    </row>
    <row r="143" spans="1:12" ht="15.75" customHeight="1">
      <c r="A143" s="28">
        <v>12042</v>
      </c>
      <c r="B143" s="29">
        <v>2476</v>
      </c>
      <c r="C143" s="26"/>
      <c r="D143" s="33" t="s">
        <v>3483</v>
      </c>
      <c r="E143" s="30"/>
      <c r="F143" s="26"/>
      <c r="G143" s="31">
        <v>93133</v>
      </c>
      <c r="H143" s="32">
        <v>0.54700000000000004</v>
      </c>
      <c r="K143" s="28">
        <v>12011</v>
      </c>
      <c r="L143" s="3" t="str">
        <f>VLOOKUP(K143,Master_CPT_List!A:B,2,0)</f>
        <v>SIMPLE REPAIR F/E/E/N/L/M 2.5CM/&lt;</v>
      </c>
    </row>
    <row r="144" spans="1:12" ht="15.75" customHeight="1">
      <c r="A144" s="28">
        <v>12044</v>
      </c>
      <c r="B144" s="29">
        <v>2488</v>
      </c>
      <c r="C144" s="26"/>
      <c r="D144" s="33" t="s">
        <v>3484</v>
      </c>
      <c r="E144" s="30"/>
      <c r="F144" s="26"/>
      <c r="G144" s="31">
        <v>93134</v>
      </c>
      <c r="H144" s="32">
        <v>0.54700000000000004</v>
      </c>
      <c r="K144" s="28">
        <v>12013</v>
      </c>
      <c r="L144" s="3" t="str">
        <f>VLOOKUP(K144,Master_CPT_List!A:B,2,0)</f>
        <v>SIMPLE REPAIR F/E/E/N/L/M 2.6CM-5.0 CM</v>
      </c>
    </row>
    <row r="145" spans="1:12" ht="15.75" customHeight="1">
      <c r="A145" s="28">
        <v>12045</v>
      </c>
      <c r="B145" s="29">
        <v>2488</v>
      </c>
      <c r="C145" s="26"/>
      <c r="D145" s="33" t="s">
        <v>3485</v>
      </c>
      <c r="E145" s="30"/>
      <c r="F145" s="26"/>
      <c r="G145" s="31">
        <v>93135</v>
      </c>
      <c r="H145" s="32">
        <v>0.54700000000000004</v>
      </c>
      <c r="K145" s="28">
        <v>12014</v>
      </c>
      <c r="L145" s="3" t="str">
        <f>VLOOKUP(K145,Master_CPT_List!A:B,2,0)</f>
        <v>SIMPLE REPAIR F/E/E/N/L/M 5.1CM-7.5 CM</v>
      </c>
    </row>
    <row r="146" spans="1:12" ht="15.75" customHeight="1">
      <c r="A146" s="28">
        <v>12046</v>
      </c>
      <c r="B146" s="29">
        <v>2476</v>
      </c>
      <c r="C146" s="26"/>
      <c r="D146" s="33" t="s">
        <v>3486</v>
      </c>
      <c r="E146" s="30"/>
      <c r="F146" s="26"/>
      <c r="G146" s="31">
        <v>93136</v>
      </c>
      <c r="H146" s="32">
        <v>0.54700000000000004</v>
      </c>
      <c r="K146" s="28">
        <v>12015</v>
      </c>
      <c r="L146" s="3" t="str">
        <f>VLOOKUP(K146,Master_CPT_List!A:B,2,0)</f>
        <v>SIMPLE REPAIR F/E/E/N/L/M 7.6CM-12.5 CM</v>
      </c>
    </row>
    <row r="147" spans="1:12" ht="15.75" customHeight="1">
      <c r="A147" s="28">
        <v>12047</v>
      </c>
      <c r="B147" s="29">
        <v>3930</v>
      </c>
      <c r="C147" s="26"/>
      <c r="D147" s="33" t="s">
        <v>3487</v>
      </c>
      <c r="E147" s="30"/>
      <c r="F147" s="26"/>
      <c r="G147" s="31">
        <v>93137</v>
      </c>
      <c r="H147" s="32">
        <v>0.54700000000000004</v>
      </c>
      <c r="K147" s="28">
        <v>12016</v>
      </c>
      <c r="L147" s="3" t="str">
        <f>VLOOKUP(K147,Master_CPT_List!A:B,2,0)</f>
        <v>SIMPLE REPAIR F/E/E/N/L/M 12.6CM-20.0 CM</v>
      </c>
    </row>
    <row r="148" spans="1:12" ht="15.75" customHeight="1">
      <c r="A148" s="28">
        <v>12051</v>
      </c>
      <c r="B148" s="29">
        <v>2476</v>
      </c>
      <c r="C148" s="26"/>
      <c r="D148" s="33" t="s">
        <v>3488</v>
      </c>
      <c r="E148" s="30"/>
      <c r="F148" s="26"/>
      <c r="G148" s="31">
        <v>93138</v>
      </c>
      <c r="H148" s="32">
        <v>0.54700000000000004</v>
      </c>
      <c r="K148" s="28">
        <v>12017</v>
      </c>
      <c r="L148" s="3" t="str">
        <f>VLOOKUP(K148,Master_CPT_List!A:B,2,0)</f>
        <v>SIMPLE REPAIR F/E/E/N/L/M 20.1CM-30.0 CM</v>
      </c>
    </row>
    <row r="149" spans="1:12" ht="15.75" customHeight="1">
      <c r="A149" s="28">
        <v>12052</v>
      </c>
      <c r="B149" s="29">
        <v>2476</v>
      </c>
      <c r="C149" s="26"/>
      <c r="D149" s="33" t="s">
        <v>3489</v>
      </c>
      <c r="E149" s="30"/>
      <c r="F149" s="26"/>
      <c r="G149" s="31">
        <v>93139</v>
      </c>
      <c r="H149" s="32">
        <v>0.54700000000000004</v>
      </c>
      <c r="K149" s="28">
        <v>12018</v>
      </c>
      <c r="L149" s="3" t="str">
        <f>VLOOKUP(K149,Master_CPT_List!A:B,2,0)</f>
        <v>SIMPLE REPAIR F/E/E/N/L/M &gt;30.0 CM</v>
      </c>
    </row>
    <row r="150" spans="1:12" ht="15.75" customHeight="1">
      <c r="A150" s="28">
        <v>12053</v>
      </c>
      <c r="B150" s="29">
        <v>2476</v>
      </c>
      <c r="C150" s="26"/>
      <c r="D150" s="33" t="s">
        <v>3490</v>
      </c>
      <c r="E150" s="30"/>
      <c r="F150" s="26"/>
      <c r="G150" s="31">
        <v>93140</v>
      </c>
      <c r="H150" s="32">
        <v>0.54700000000000004</v>
      </c>
      <c r="K150" s="28">
        <v>12020</v>
      </c>
      <c r="L150" s="3" t="str">
        <f>VLOOKUP(K150,Master_CPT_List!A:B,2,0)</f>
        <v>TX SUPERFICIAL WOUND DEHISCENCE SIMPLE CLOSURE</v>
      </c>
    </row>
    <row r="151" spans="1:12" ht="15.75" customHeight="1">
      <c r="A151" s="28">
        <v>12054</v>
      </c>
      <c r="B151" s="29">
        <v>2476</v>
      </c>
      <c r="C151" s="26"/>
      <c r="D151" s="33" t="s">
        <v>3491</v>
      </c>
      <c r="E151" s="30">
        <v>741.36</v>
      </c>
      <c r="F151" s="26"/>
      <c r="G151" s="31">
        <v>93141</v>
      </c>
      <c r="H151" s="32">
        <v>0.54700000000000004</v>
      </c>
      <c r="K151" s="28">
        <v>12021</v>
      </c>
      <c r="L151" s="3" t="str">
        <f>VLOOKUP(K151,Master_CPT_List!A:B,2,0)</f>
        <v>TX SUPERFICIAL WOUND DEHISCENCE W/PACKING</v>
      </c>
    </row>
    <row r="152" spans="1:12" ht="15.75" customHeight="1">
      <c r="A152" s="28">
        <v>12055</v>
      </c>
      <c r="B152" s="29">
        <v>2476</v>
      </c>
      <c r="C152" s="26"/>
      <c r="D152" s="33" t="s">
        <v>3492</v>
      </c>
      <c r="E152" s="30"/>
      <c r="F152" s="26"/>
      <c r="G152" s="31">
        <v>93142</v>
      </c>
      <c r="H152" s="32">
        <v>0.54700000000000004</v>
      </c>
      <c r="K152" s="28">
        <v>12031</v>
      </c>
      <c r="L152" s="3" t="str">
        <f>VLOOKUP(K152,Master_CPT_List!A:B,2,0)</f>
        <v>REPAIR INTERMEDIATE S/A/T/E 2.5 CM/&lt;</v>
      </c>
    </row>
    <row r="153" spans="1:12" ht="15.75" customHeight="1">
      <c r="A153" s="28">
        <v>12056</v>
      </c>
      <c r="B153" s="29">
        <v>2476</v>
      </c>
      <c r="C153" s="26"/>
      <c r="D153" s="33" t="s">
        <v>3493</v>
      </c>
      <c r="E153" s="30"/>
      <c r="F153" s="26"/>
      <c r="G153" s="31">
        <v>93143</v>
      </c>
      <c r="H153" s="32">
        <v>0.54700000000000004</v>
      </c>
      <c r="K153" s="28">
        <v>12032</v>
      </c>
      <c r="L153" s="3" t="str">
        <f>VLOOKUP(K153,Master_CPT_List!A:B,2,0)</f>
        <v>REPAIR INTERMEDIATE S/A/T/E 2.6-7.5 CM</v>
      </c>
    </row>
    <row r="154" spans="1:12" ht="15.75" customHeight="1">
      <c r="A154" s="28">
        <v>12057</v>
      </c>
      <c r="B154" s="29">
        <v>2476</v>
      </c>
      <c r="C154" s="26"/>
      <c r="D154" s="33" t="s">
        <v>3494</v>
      </c>
      <c r="E154" s="30"/>
      <c r="F154" s="26"/>
      <c r="G154" s="31">
        <v>93144</v>
      </c>
      <c r="H154" s="32">
        <v>0.54700000000000004</v>
      </c>
      <c r="K154" s="28">
        <v>12034</v>
      </c>
      <c r="L154" s="3" t="str">
        <f>VLOOKUP(K154,Master_CPT_List!A:B,2,0)</f>
        <v>REPAIR INTERMEDIATE S/A/T/E 7.6-12.5 CM</v>
      </c>
    </row>
    <row r="155" spans="1:12" ht="15.75" customHeight="1">
      <c r="A155" s="28">
        <v>13100</v>
      </c>
      <c r="B155" s="29">
        <v>2488</v>
      </c>
      <c r="C155" s="26"/>
      <c r="D155" s="33" t="s">
        <v>3495</v>
      </c>
      <c r="E155" s="30"/>
      <c r="F155" s="26"/>
      <c r="G155" s="31">
        <v>93145</v>
      </c>
      <c r="H155" s="32">
        <v>0.54700000000000004</v>
      </c>
      <c r="K155" s="28">
        <v>12035</v>
      </c>
      <c r="L155" s="3" t="str">
        <f>VLOOKUP(K155,Master_CPT_List!A:B,2,0)</f>
        <v>REPAIR INTERMEDIATE S/A/T/E 12.6-20.0CM</v>
      </c>
    </row>
    <row r="156" spans="1:12" ht="15.75" customHeight="1">
      <c r="A156" s="28">
        <v>13101</v>
      </c>
      <c r="B156" s="29">
        <v>2488</v>
      </c>
      <c r="C156" s="26"/>
      <c r="D156" s="33" t="s">
        <v>3496</v>
      </c>
      <c r="E156" s="30"/>
      <c r="F156" s="26"/>
      <c r="G156" s="31">
        <v>93146</v>
      </c>
      <c r="H156" s="32">
        <v>0.54700000000000004</v>
      </c>
      <c r="K156" s="28">
        <v>12036</v>
      </c>
      <c r="L156" s="3" t="str">
        <f>VLOOKUP(K156,Master_CPT_List!A:B,2,0)</f>
        <v>REPAIR INTERMEDIATE S/A/T/E 20.1-30.0 CM</v>
      </c>
    </row>
    <row r="157" spans="1:12" ht="15.75" customHeight="1">
      <c r="A157" s="28">
        <v>13120</v>
      </c>
      <c r="B157" s="29">
        <v>2488</v>
      </c>
      <c r="C157" s="26"/>
      <c r="D157" s="33" t="s">
        <v>3497</v>
      </c>
      <c r="E157" s="30"/>
      <c r="F157" s="26"/>
      <c r="G157" s="31">
        <v>93147</v>
      </c>
      <c r="H157" s="32">
        <v>0.54700000000000004</v>
      </c>
      <c r="K157" s="28">
        <v>12037</v>
      </c>
      <c r="L157" s="3" t="str">
        <f>VLOOKUP(K157,Master_CPT_List!A:B,2,0)</f>
        <v>REPAIR INTERMEDIATE S/A/T/E &gt;30.0 CM</v>
      </c>
    </row>
    <row r="158" spans="1:12" ht="15.75" customHeight="1">
      <c r="A158" s="28">
        <v>13121</v>
      </c>
      <c r="B158" s="29">
        <v>2488</v>
      </c>
      <c r="C158" s="26"/>
      <c r="D158" s="33" t="s">
        <v>3498</v>
      </c>
      <c r="E158" s="30"/>
      <c r="F158" s="26"/>
      <c r="G158" s="31">
        <v>93148</v>
      </c>
      <c r="H158" s="32">
        <v>0.54700000000000004</v>
      </c>
      <c r="K158" s="28">
        <v>12041</v>
      </c>
      <c r="L158" s="3" t="str">
        <f>VLOOKUP(K158,Master_CPT_List!A:B,2,0)</f>
        <v>REPAIR INTERMEDIATE N/H/F/XTRNL GENT 2.5CM/&lt;</v>
      </c>
    </row>
    <row r="159" spans="1:12" ht="15.75" customHeight="1">
      <c r="A159" s="28">
        <v>13131</v>
      </c>
      <c r="B159" s="29">
        <v>2476</v>
      </c>
      <c r="C159" s="26"/>
      <c r="D159" s="33" t="s">
        <v>3499</v>
      </c>
      <c r="E159" s="30"/>
      <c r="F159" s="26"/>
      <c r="G159" s="31">
        <v>93149</v>
      </c>
      <c r="H159" s="32">
        <v>0.54700000000000004</v>
      </c>
      <c r="K159" s="28">
        <v>12042</v>
      </c>
      <c r="L159" s="3" t="str">
        <f>VLOOKUP(K159,Master_CPT_List!A:B,2,0)</f>
        <v>REPAIR INTERMEDIATE N/H/F/XTRNL GENT 2.6-7.5 CM</v>
      </c>
    </row>
    <row r="160" spans="1:12" ht="15.75" customHeight="1">
      <c r="A160" s="28">
        <v>13132</v>
      </c>
      <c r="B160" s="29">
        <v>2488</v>
      </c>
      <c r="C160" s="26"/>
      <c r="D160" s="33" t="s">
        <v>3500</v>
      </c>
      <c r="E160" s="30"/>
      <c r="F160" s="26"/>
      <c r="G160" s="31">
        <v>93150</v>
      </c>
      <c r="H160" s="32">
        <v>0.54700000000000004</v>
      </c>
      <c r="K160" s="28">
        <v>12044</v>
      </c>
      <c r="L160" s="3" t="str">
        <f>VLOOKUP(K160,Master_CPT_List!A:B,2,0)</f>
        <v>REPAIR INTERMEDIATE N/H/F/XTRNL GENT 7.6-12.5CM</v>
      </c>
    </row>
    <row r="161" spans="1:12" ht="15.75" customHeight="1">
      <c r="A161" s="28">
        <v>13151</v>
      </c>
      <c r="B161" s="29">
        <v>2488</v>
      </c>
      <c r="C161" s="26"/>
      <c r="D161" s="33" t="s">
        <v>3501</v>
      </c>
      <c r="E161" s="30"/>
      <c r="F161" s="26"/>
      <c r="G161" s="31">
        <v>93151</v>
      </c>
      <c r="H161" s="32">
        <v>0.54700000000000004</v>
      </c>
      <c r="K161" s="28">
        <v>12045</v>
      </c>
      <c r="L161" s="3" t="str">
        <f>VLOOKUP(K161,Master_CPT_List!A:B,2,0)</f>
        <v>REPAIR INTERMEDIATE N/H/F/XTRNL GENT 12.6-20 CM</v>
      </c>
    </row>
    <row r="162" spans="1:12" ht="15.75" customHeight="1">
      <c r="A162" s="28">
        <v>13152</v>
      </c>
      <c r="B162" s="29">
        <v>2488</v>
      </c>
      <c r="C162" s="26"/>
      <c r="D162" s="33" t="s">
        <v>3502</v>
      </c>
      <c r="E162" s="30"/>
      <c r="F162" s="26"/>
      <c r="G162" s="31">
        <v>93152</v>
      </c>
      <c r="H162" s="32">
        <v>0.54700000000000004</v>
      </c>
      <c r="K162" s="28">
        <v>12046</v>
      </c>
      <c r="L162" s="3" t="str">
        <f>VLOOKUP(K162,Master_CPT_List!A:B,2,0)</f>
        <v>RPR INTERMEDIATE N/H/F/XTRNL GENT 20.1-30.0 CM</v>
      </c>
    </row>
    <row r="163" spans="1:12" ht="15.75" customHeight="1">
      <c r="A163" s="28">
        <v>13160</v>
      </c>
      <c r="B163" s="29">
        <v>3930</v>
      </c>
      <c r="C163" s="26"/>
      <c r="D163" s="33" t="s">
        <v>3503</v>
      </c>
      <c r="E163" s="30"/>
      <c r="F163" s="26"/>
      <c r="G163" s="31">
        <v>93153</v>
      </c>
      <c r="H163" s="32">
        <v>0.54700000000000004</v>
      </c>
      <c r="K163" s="28">
        <v>12047</v>
      </c>
      <c r="L163" s="3" t="str">
        <f>VLOOKUP(K163,Master_CPT_List!A:B,2,0)</f>
        <v>REPAIR INTERMEDIATE N/H/F/XTRNL GENT &gt;30.0 CM</v>
      </c>
    </row>
    <row r="164" spans="1:12" ht="15.75" customHeight="1">
      <c r="A164" s="28">
        <v>14000</v>
      </c>
      <c r="B164" s="29">
        <v>3930</v>
      </c>
      <c r="C164" s="26"/>
      <c r="D164" s="33" t="s">
        <v>3504</v>
      </c>
      <c r="E164" s="30"/>
      <c r="F164" s="26"/>
      <c r="G164" s="31">
        <v>93154</v>
      </c>
      <c r="H164" s="32">
        <v>0.54700000000000004</v>
      </c>
      <c r="K164" s="28">
        <v>12051</v>
      </c>
      <c r="L164" s="3" t="str">
        <f>VLOOKUP(K164,Master_CPT_List!A:B,2,0)</f>
        <v>REPAIR INTERMEDIATE F/E/E/N/L&amp;/MUC 2.5 CM/&lt;</v>
      </c>
    </row>
    <row r="165" spans="1:12" ht="15.75" customHeight="1">
      <c r="A165" s="28">
        <v>14001</v>
      </c>
      <c r="B165" s="29">
        <v>3930</v>
      </c>
      <c r="C165" s="26"/>
      <c r="D165" s="33" t="s">
        <v>3505</v>
      </c>
      <c r="E165" s="30"/>
      <c r="F165" s="26"/>
      <c r="G165" s="31">
        <v>93155</v>
      </c>
      <c r="H165" s="32">
        <v>0.54700000000000004</v>
      </c>
      <c r="K165" s="28">
        <v>12052</v>
      </c>
      <c r="L165" s="3" t="str">
        <f>VLOOKUP(K165,Master_CPT_List!A:B,2,0)</f>
        <v>REPAIR INTERMEDIATE F/E/E/N/L&amp;/MUC 2.6-5.0 CM</v>
      </c>
    </row>
    <row r="166" spans="1:12" ht="15.75" customHeight="1">
      <c r="A166" s="28">
        <v>14020</v>
      </c>
      <c r="B166" s="29">
        <v>3930</v>
      </c>
      <c r="C166" s="26"/>
      <c r="D166" s="33" t="s">
        <v>3506</v>
      </c>
      <c r="E166" s="30"/>
      <c r="F166" s="26"/>
      <c r="G166" s="31">
        <v>93156</v>
      </c>
      <c r="H166" s="32">
        <v>0.54700000000000004</v>
      </c>
      <c r="K166" s="28">
        <v>12053</v>
      </c>
      <c r="L166" s="3" t="str">
        <f>VLOOKUP(K166,Master_CPT_List!A:B,2,0)</f>
        <v>REPAIR INTERMEDIATE F/E/E/N/L&amp;/MUC 5.1-7.5 CM</v>
      </c>
    </row>
    <row r="167" spans="1:12" ht="15.75" customHeight="1">
      <c r="A167" s="28">
        <v>14021</v>
      </c>
      <c r="B167" s="29">
        <v>3930</v>
      </c>
      <c r="C167" s="26"/>
      <c r="D167" s="33" t="s">
        <v>3507</v>
      </c>
      <c r="E167" s="30"/>
      <c r="F167" s="26"/>
      <c r="G167" s="31">
        <v>93157</v>
      </c>
      <c r="H167" s="32">
        <v>0.54700000000000004</v>
      </c>
      <c r="K167" s="28">
        <v>12054</v>
      </c>
      <c r="L167" s="3" t="str">
        <f>VLOOKUP(K167,Master_CPT_List!A:B,2,0)</f>
        <v>REPAIR INTERMEDIATE F/E/E/N/L&amp;/MUC 7.6-12.5 CM</v>
      </c>
    </row>
    <row r="168" spans="1:12" ht="15.75" customHeight="1">
      <c r="A168" s="28">
        <v>14040</v>
      </c>
      <c r="B168" s="29">
        <v>3930</v>
      </c>
      <c r="C168" s="26"/>
      <c r="D168" s="33" t="s">
        <v>3508</v>
      </c>
      <c r="E168" s="30"/>
      <c r="F168" s="26"/>
      <c r="G168" s="31">
        <v>93158</v>
      </c>
      <c r="H168" s="32">
        <v>0.54700000000000004</v>
      </c>
      <c r="K168" s="28">
        <v>12055</v>
      </c>
      <c r="L168" s="3" t="str">
        <f>VLOOKUP(K168,Master_CPT_List!A:B,2,0)</f>
        <v>REPAIR INTERMEDIATE F/E/E/N/L&amp;/MUC 12.6-20.0CM</v>
      </c>
    </row>
    <row r="169" spans="1:12" ht="15.75" customHeight="1">
      <c r="A169" s="28">
        <v>14041</v>
      </c>
      <c r="B169" s="29">
        <v>3930</v>
      </c>
      <c r="C169" s="26"/>
      <c r="D169" s="33" t="s">
        <v>3509</v>
      </c>
      <c r="E169" s="30"/>
      <c r="F169" s="26"/>
      <c r="G169" s="31">
        <v>93159</v>
      </c>
      <c r="H169" s="32">
        <v>0.54700000000000004</v>
      </c>
      <c r="K169" s="28">
        <v>12056</v>
      </c>
      <c r="L169" s="3" t="str">
        <f>VLOOKUP(K169,Master_CPT_List!A:B,2,0)</f>
        <v>REPAIR INTERMEDIATE F/E/E/N/L&amp;/MUC 20.1-30.0CM</v>
      </c>
    </row>
    <row r="170" spans="1:12" ht="15.75" customHeight="1">
      <c r="A170" s="28">
        <v>14060</v>
      </c>
      <c r="B170" s="29">
        <v>3930</v>
      </c>
      <c r="C170" s="26"/>
      <c r="D170" s="33" t="s">
        <v>3510</v>
      </c>
      <c r="E170" s="30"/>
      <c r="F170" s="26"/>
      <c r="G170" s="31">
        <v>93160</v>
      </c>
      <c r="H170" s="32">
        <v>0.54700000000000004</v>
      </c>
      <c r="K170" s="28">
        <v>12057</v>
      </c>
      <c r="L170" s="3" t="str">
        <f>VLOOKUP(K170,Master_CPT_List!A:B,2,0)</f>
        <v>REPAIR INTERMEDIATE F/E/E/N/L&amp;/MUC &gt;30.0 CM</v>
      </c>
    </row>
    <row r="171" spans="1:12" ht="15.75" customHeight="1">
      <c r="A171" s="28">
        <v>14061</v>
      </c>
      <c r="B171" s="29">
        <v>3930</v>
      </c>
      <c r="C171" s="26"/>
      <c r="D171" s="33" t="s">
        <v>3511</v>
      </c>
      <c r="E171" s="30">
        <v>4997.59</v>
      </c>
      <c r="F171" s="26"/>
      <c r="G171" s="31">
        <v>93161</v>
      </c>
      <c r="H171" s="32">
        <v>0.54700000000000004</v>
      </c>
      <c r="K171" s="28">
        <v>13100</v>
      </c>
      <c r="L171" s="3" t="str">
        <f>VLOOKUP(K171,Master_CPT_List!A:B,2,0)</f>
        <v>REPAIR COMPLEX TRUNK 1.1-2.5 CM</v>
      </c>
    </row>
    <row r="172" spans="1:12" ht="15.75" customHeight="1">
      <c r="A172" s="28">
        <v>14301</v>
      </c>
      <c r="B172" s="29">
        <v>7918</v>
      </c>
      <c r="C172" s="26"/>
      <c r="D172" s="33" t="s">
        <v>3512</v>
      </c>
      <c r="E172" s="30"/>
      <c r="F172" s="26"/>
      <c r="G172" s="31">
        <v>93162</v>
      </c>
      <c r="H172" s="32">
        <v>0.54700000000000004</v>
      </c>
      <c r="K172" s="28">
        <v>13101</v>
      </c>
      <c r="L172" s="3" t="str">
        <f>VLOOKUP(K172,Master_CPT_List!A:B,2,0)</f>
        <v>REPAIR COMPLEX TRUNK 2.6-7.5 CM</v>
      </c>
    </row>
    <row r="173" spans="1:12" ht="15.75" customHeight="1">
      <c r="A173" s="28">
        <v>14350</v>
      </c>
      <c r="B173" s="29">
        <v>3930</v>
      </c>
      <c r="C173" s="26"/>
      <c r="D173" s="33" t="s">
        <v>3513</v>
      </c>
      <c r="E173" s="30"/>
      <c r="F173" s="26"/>
      <c r="G173" s="31">
        <v>93163</v>
      </c>
      <c r="H173" s="32">
        <v>0.54700000000000004</v>
      </c>
      <c r="K173" s="28">
        <v>13102</v>
      </c>
      <c r="L173" s="3" t="str">
        <f>VLOOKUP(K173,Master_CPT_List!A:B,2,0)</f>
        <v>REPAIR COMPLEX TRUNK EACH ADDITIONAL 5 CM/&lt;</v>
      </c>
    </row>
    <row r="174" spans="1:12" ht="15.75" customHeight="1">
      <c r="A174" s="28">
        <v>15002</v>
      </c>
      <c r="B174" s="29">
        <v>3930</v>
      </c>
      <c r="C174" s="26"/>
      <c r="D174" s="33" t="s">
        <v>3514</v>
      </c>
      <c r="E174" s="30"/>
      <c r="F174" s="26"/>
      <c r="G174" s="31">
        <v>93164</v>
      </c>
      <c r="H174" s="32">
        <v>0.54700000000000004</v>
      </c>
      <c r="K174" s="28">
        <v>13120</v>
      </c>
      <c r="L174" s="3" t="str">
        <f>VLOOKUP(K174,Master_CPT_List!A:B,2,0)</f>
        <v>REPAIR COMPLEX SCALP/ARM/LEG 1.1-2.5 CM</v>
      </c>
    </row>
    <row r="175" spans="1:12" ht="15.75" customHeight="1">
      <c r="A175" s="28">
        <v>15004</v>
      </c>
      <c r="B175" s="29">
        <v>2488</v>
      </c>
      <c r="C175" s="26"/>
      <c r="D175" s="33" t="s">
        <v>3515</v>
      </c>
      <c r="E175" s="30">
        <v>528.20000000000005</v>
      </c>
      <c r="F175" s="26"/>
      <c r="G175" s="31">
        <v>93165</v>
      </c>
      <c r="H175" s="32">
        <v>0.54700000000000004</v>
      </c>
      <c r="K175" s="28">
        <v>13121</v>
      </c>
      <c r="L175" s="3" t="str">
        <f>VLOOKUP(K175,Master_CPT_List!A:B,2,0)</f>
        <v>REPAIR COMPLEX SCALP/ARM/LEG 2.6-7.5 CM</v>
      </c>
    </row>
    <row r="176" spans="1:12" ht="15.75" customHeight="1">
      <c r="A176" s="28">
        <v>15040</v>
      </c>
      <c r="B176" s="29">
        <v>3930</v>
      </c>
      <c r="C176" s="26"/>
      <c r="D176" s="33" t="s">
        <v>3516</v>
      </c>
      <c r="E176" s="30"/>
      <c r="F176" s="26"/>
      <c r="G176" s="31">
        <v>93166</v>
      </c>
      <c r="H176" s="32">
        <v>0.54700000000000004</v>
      </c>
      <c r="K176" s="28">
        <v>13122</v>
      </c>
      <c r="L176" s="3" t="str">
        <f>VLOOKUP(K176,Master_CPT_List!A:B,2,0)</f>
        <v>REPAIR COMPLEX SCALP/ARM/LEG EA ADDL 5 CM/&lt;</v>
      </c>
    </row>
    <row r="177" spans="1:12" ht="15.75" customHeight="1">
      <c r="A177" s="28">
        <v>15050</v>
      </c>
      <c r="B177" s="29">
        <v>2488</v>
      </c>
      <c r="C177" s="26"/>
      <c r="D177" s="33" t="s">
        <v>3517</v>
      </c>
      <c r="E177" s="30"/>
      <c r="F177" s="26"/>
      <c r="G177" s="31">
        <v>93167</v>
      </c>
      <c r="H177" s="32">
        <v>0.54700000000000004</v>
      </c>
      <c r="K177" s="28">
        <v>13131</v>
      </c>
      <c r="L177" s="3" t="str">
        <f>VLOOKUP(K177,Master_CPT_List!A:B,2,0)</f>
        <v>REPAIR COMPLEX F/C/C/M/N/AX/G/H/F 1.1-2.5 CM</v>
      </c>
    </row>
    <row r="178" spans="1:12" ht="15.75" customHeight="1">
      <c r="A178" s="28">
        <v>15100</v>
      </c>
      <c r="B178" s="29">
        <v>3930</v>
      </c>
      <c r="C178" s="26"/>
      <c r="D178" s="33" t="s">
        <v>3518</v>
      </c>
      <c r="E178" s="30">
        <v>3375.41</v>
      </c>
      <c r="F178" s="26"/>
      <c r="G178" s="31">
        <v>93168</v>
      </c>
      <c r="H178" s="32">
        <v>0.54700000000000004</v>
      </c>
      <c r="K178" s="28">
        <v>13132</v>
      </c>
      <c r="L178" s="3" t="str">
        <f>VLOOKUP(K178,Master_CPT_List!A:B,2,0)</f>
        <v>REPAIR COMPLEX F/C/C/M/N/AX/G/H/F 2.6-7.5 CM</v>
      </c>
    </row>
    <row r="179" spans="1:12" ht="15.75" customHeight="1">
      <c r="A179" s="28">
        <v>15110</v>
      </c>
      <c r="B179" s="29">
        <v>3930</v>
      </c>
      <c r="C179" s="26"/>
      <c r="D179" s="33" t="s">
        <v>3519</v>
      </c>
      <c r="E179" s="30">
        <v>26477.65</v>
      </c>
      <c r="F179" s="26"/>
      <c r="G179" s="31">
        <v>93169</v>
      </c>
      <c r="H179" s="32">
        <v>0.54700000000000004</v>
      </c>
      <c r="K179" s="28">
        <v>13133</v>
      </c>
      <c r="L179" s="3" t="str">
        <f>VLOOKUP(K179,Master_CPT_List!A:B,2,0)</f>
        <v>REPAIR COMPLEX F/C/C/M/N/AX/G/H/F EA ADDL 5 CM/&lt;</v>
      </c>
    </row>
    <row r="180" spans="1:12" ht="15.75" customHeight="1">
      <c r="A180" s="28">
        <v>15115</v>
      </c>
      <c r="B180" s="29">
        <v>3930</v>
      </c>
      <c r="C180" s="26"/>
      <c r="D180" s="33" t="s">
        <v>3520</v>
      </c>
      <c r="E180" s="30">
        <v>232.39</v>
      </c>
      <c r="F180" s="26"/>
      <c r="G180" s="31">
        <v>93170</v>
      </c>
      <c r="H180" s="32">
        <v>0.54700000000000004</v>
      </c>
      <c r="K180" s="28">
        <v>13151</v>
      </c>
      <c r="L180" s="3" t="str">
        <f>VLOOKUP(K180,Master_CPT_List!A:B,2,0)</f>
        <v>REPAIR COMPLEX EYELID/NOSE/EAR/LIP 1.1-2.5 CM</v>
      </c>
    </row>
    <row r="181" spans="1:12" ht="15.75" customHeight="1">
      <c r="A181" s="28">
        <v>15120</v>
      </c>
      <c r="B181" s="29">
        <v>7918</v>
      </c>
      <c r="C181" s="26"/>
      <c r="D181" s="33" t="s">
        <v>3521</v>
      </c>
      <c r="E181" s="30"/>
      <c r="F181" s="26"/>
      <c r="G181" s="31">
        <v>93171</v>
      </c>
      <c r="H181" s="32">
        <v>0.54700000000000004</v>
      </c>
      <c r="K181" s="28">
        <v>13152</v>
      </c>
      <c r="L181" s="3" t="str">
        <f>VLOOKUP(K181,Master_CPT_List!A:B,2,0)</f>
        <v>REPAIR COMPLEX EYELID/NOSE/EAR/LIP 2.6-7.5 CM</v>
      </c>
    </row>
    <row r="182" spans="1:12" ht="15.75" customHeight="1">
      <c r="A182" s="28">
        <v>15130</v>
      </c>
      <c r="B182" s="29">
        <v>3930</v>
      </c>
      <c r="C182" s="26"/>
      <c r="D182" s="33" t="s">
        <v>3522</v>
      </c>
      <c r="E182" s="30"/>
      <c r="F182" s="26"/>
      <c r="G182" s="31">
        <v>93172</v>
      </c>
      <c r="H182" s="32">
        <v>0.54700000000000004</v>
      </c>
      <c r="K182" s="28">
        <v>13153</v>
      </c>
      <c r="L182" s="3" t="str">
        <f>VLOOKUP(K182,Master_CPT_List!A:B,2,0)</f>
        <v>REPAIR COMPLX EYELID/NOSE/EAR/LIP EA ADDL 5 CM/&lt;</v>
      </c>
    </row>
    <row r="183" spans="1:12" ht="15.75" customHeight="1">
      <c r="A183" s="28">
        <v>15135</v>
      </c>
      <c r="B183" s="29">
        <v>7918</v>
      </c>
      <c r="C183" s="26"/>
      <c r="D183" s="33" t="s">
        <v>3523</v>
      </c>
      <c r="E183" s="30"/>
      <c r="F183" s="26"/>
      <c r="G183" s="31">
        <v>93173</v>
      </c>
      <c r="H183" s="32">
        <v>0.54700000000000004</v>
      </c>
      <c r="K183" s="28">
        <v>13160</v>
      </c>
      <c r="L183" s="3" t="str">
        <f>VLOOKUP(K183,Master_CPT_List!A:B,2,0)</f>
        <v>SECONDARY CLOSURE SURG WOUND/DEHSN EXTSV/COMPLIC</v>
      </c>
    </row>
    <row r="184" spans="1:12" ht="15.75" customHeight="1">
      <c r="A184" s="28">
        <v>15150</v>
      </c>
      <c r="B184" s="29">
        <v>3930</v>
      </c>
      <c r="C184" s="26"/>
      <c r="D184" s="33" t="s">
        <v>3524</v>
      </c>
      <c r="E184" s="30">
        <v>480.98</v>
      </c>
      <c r="F184" s="26"/>
      <c r="G184" s="31">
        <v>93174</v>
      </c>
      <c r="H184" s="32">
        <v>0.54700000000000004</v>
      </c>
      <c r="K184" s="28">
        <v>14000</v>
      </c>
      <c r="L184" s="3" t="str">
        <f>VLOOKUP(K184,Master_CPT_List!A:B,2,0)</f>
        <v>ADJACENT TISSUE TRANSFER/REARGMT TRUNK 10 SQCM/&lt;</v>
      </c>
    </row>
    <row r="185" spans="1:12" ht="15.75" customHeight="1">
      <c r="A185" s="28">
        <v>15155</v>
      </c>
      <c r="B185" s="29">
        <v>7918</v>
      </c>
      <c r="C185" s="26"/>
      <c r="D185" s="33" t="s">
        <v>3525</v>
      </c>
      <c r="E185" s="30">
        <v>1.42</v>
      </c>
      <c r="F185" s="26"/>
      <c r="G185" s="31">
        <v>93175</v>
      </c>
      <c r="H185" s="32">
        <v>0.54700000000000004</v>
      </c>
      <c r="K185" s="28">
        <v>14001</v>
      </c>
      <c r="L185" s="3" t="str">
        <f>VLOOKUP(K185,Master_CPT_List!A:B,2,0)</f>
        <v>ADJNT TIS TRANSFR/REARRANGE TRUNK 10.1-30.0 SQCM</v>
      </c>
    </row>
    <row r="186" spans="1:12" ht="15.75" customHeight="1">
      <c r="A186" s="28">
        <v>15200</v>
      </c>
      <c r="B186" s="29">
        <v>3930</v>
      </c>
      <c r="C186" s="26"/>
      <c r="D186" s="33" t="s">
        <v>3526</v>
      </c>
      <c r="E186" s="30">
        <v>1137.49</v>
      </c>
      <c r="F186" s="26"/>
      <c r="G186" s="31">
        <v>93176</v>
      </c>
      <c r="H186" s="32">
        <v>0.54700000000000004</v>
      </c>
      <c r="K186" s="28">
        <v>14020</v>
      </c>
      <c r="L186" s="3" t="str">
        <f>VLOOKUP(K186,Master_CPT_List!A:B,2,0)</f>
        <v>ADJT TIS TRNSFR/REARGMT SCALP/ARM/LEG 10 SQ CM/&lt;</v>
      </c>
    </row>
    <row r="187" spans="1:12" ht="15.75" customHeight="1">
      <c r="A187" s="28">
        <v>15220</v>
      </c>
      <c r="B187" s="29">
        <v>3930</v>
      </c>
      <c r="C187" s="26"/>
      <c r="D187" s="33" t="s">
        <v>3527</v>
      </c>
      <c r="E187" s="30">
        <v>1.1599999999999999</v>
      </c>
      <c r="F187" s="26"/>
      <c r="G187" s="31">
        <v>93177</v>
      </c>
      <c r="H187" s="32">
        <v>0.54700000000000004</v>
      </c>
      <c r="K187" s="28">
        <v>14021</v>
      </c>
      <c r="L187" s="3" t="str">
        <f>VLOOKUP(K187,Master_CPT_List!A:B,2,0)</f>
        <v>ADJT/REARRGMT SCALP/ARM/LEG 10.1-30.0 SQ CM</v>
      </c>
    </row>
    <row r="188" spans="1:12" ht="15.75" customHeight="1">
      <c r="A188" s="28">
        <v>15240</v>
      </c>
      <c r="B188" s="29">
        <v>3930</v>
      </c>
      <c r="C188" s="26"/>
      <c r="D188" s="33" t="s">
        <v>3528</v>
      </c>
      <c r="E188" s="30">
        <v>127.68</v>
      </c>
      <c r="F188" s="26"/>
      <c r="G188" s="31">
        <v>93178</v>
      </c>
      <c r="H188" s="32">
        <v>0.54700000000000004</v>
      </c>
      <c r="K188" s="28">
        <v>14040</v>
      </c>
      <c r="L188" s="3" t="str">
        <f>VLOOKUP(K188,Master_CPT_List!A:B,2,0)</f>
        <v>ADJT TIS TRNS/REARGMT F/C/C/M/N/A/G/H/F 10SQCM/&lt;</v>
      </c>
    </row>
    <row r="189" spans="1:12" ht="15.75" customHeight="1">
      <c r="A189" s="28">
        <v>15260</v>
      </c>
      <c r="B189" s="29">
        <v>3930</v>
      </c>
      <c r="C189" s="26"/>
      <c r="D189" s="33" t="s">
        <v>3529</v>
      </c>
      <c r="E189" s="30"/>
      <c r="F189" s="26"/>
      <c r="G189" s="31">
        <v>93179</v>
      </c>
      <c r="H189" s="32">
        <v>0.54700000000000004</v>
      </c>
      <c r="K189" s="28">
        <v>14041</v>
      </c>
      <c r="L189" s="3" t="str">
        <f>VLOOKUP(K189,Master_CPT_List!A:B,2,0)</f>
        <v>ADJT/REARGMT F/C/C/M/N/AX/G/H/F 10.1-30.0 SQ CM</v>
      </c>
    </row>
    <row r="190" spans="1:12" ht="15.75" customHeight="1">
      <c r="A190" s="28">
        <v>15271</v>
      </c>
      <c r="B190" s="29">
        <v>3930</v>
      </c>
      <c r="C190" s="26"/>
      <c r="D190" s="33" t="s">
        <v>3530</v>
      </c>
      <c r="E190" s="30">
        <v>3.32</v>
      </c>
      <c r="F190" s="26"/>
      <c r="G190" s="31">
        <v>93180</v>
      </c>
      <c r="H190" s="32">
        <v>0.54700000000000004</v>
      </c>
      <c r="K190" s="28">
        <v>14060</v>
      </c>
      <c r="L190" s="3" t="str">
        <f>VLOOKUP(K190,Master_CPT_List!A:B,2,0)</f>
        <v>ADJT TIS TRNSFR/REARRGMT E/N/E/L DFCT 10 SQ CM/&lt;</v>
      </c>
    </row>
    <row r="191" spans="1:12" ht="15.75" customHeight="1">
      <c r="A191" s="28">
        <v>15273</v>
      </c>
      <c r="B191" s="29">
        <v>7918</v>
      </c>
      <c r="C191" s="26"/>
      <c r="D191" s="33" t="s">
        <v>3531</v>
      </c>
      <c r="E191" s="30"/>
      <c r="F191" s="26"/>
      <c r="G191" s="31">
        <v>93181</v>
      </c>
      <c r="H191" s="32">
        <v>0.54700000000000004</v>
      </c>
      <c r="K191" s="28">
        <v>14061</v>
      </c>
      <c r="L191" s="3" t="str">
        <f>VLOOKUP(K191,Master_CPT_List!A:B,2,0)</f>
        <v>ADJT TIS REARGMT EYE/NOSE/EAR/LIP 10.1-30.0 SQCM</v>
      </c>
    </row>
    <row r="192" spans="1:12" ht="15.75" customHeight="1">
      <c r="A192" s="28">
        <v>15275</v>
      </c>
      <c r="B192" s="29">
        <v>3930</v>
      </c>
      <c r="C192" s="26"/>
      <c r="D192" s="33" t="s">
        <v>3532</v>
      </c>
      <c r="E192" s="30">
        <v>258.79000000000002</v>
      </c>
      <c r="F192" s="26"/>
      <c r="G192" s="31">
        <v>93182</v>
      </c>
      <c r="H192" s="32">
        <v>0.54700000000000004</v>
      </c>
      <c r="K192" s="28">
        <v>14301</v>
      </c>
      <c r="L192" s="3" t="str">
        <f>VLOOKUP(K192,Master_CPT_List!A:B,2,0)</f>
        <v>ADJNT TIS TRNSFR/REARGMT ANY AREA 30.1-60 SQ CM</v>
      </c>
    </row>
    <row r="193" spans="1:12" ht="15.75" customHeight="1">
      <c r="A193" s="28">
        <v>15277</v>
      </c>
      <c r="B193" s="29">
        <v>3930</v>
      </c>
      <c r="C193" s="26"/>
      <c r="D193" s="33" t="s">
        <v>3533</v>
      </c>
      <c r="E193" s="30"/>
      <c r="F193" s="26"/>
      <c r="G193" s="31">
        <v>93183</v>
      </c>
      <c r="H193" s="32">
        <v>0.54700000000000004</v>
      </c>
      <c r="K193" s="28">
        <v>14302</v>
      </c>
      <c r="L193" s="3" t="str">
        <f>VLOOKUP(K193,Master_CPT_List!A:B,2,0)</f>
        <v>ADJT TIS TRNSFR/REARGMT DEFEC EA ADDL 30 SQCM/&lt;</v>
      </c>
    </row>
    <row r="194" spans="1:12" ht="15.75" customHeight="1">
      <c r="A194" s="28">
        <v>15570</v>
      </c>
      <c r="B194" s="29">
        <v>3930</v>
      </c>
      <c r="C194" s="26"/>
      <c r="D194" s="33" t="s">
        <v>3534</v>
      </c>
      <c r="E194" s="30">
        <v>3.33</v>
      </c>
      <c r="F194" s="26"/>
      <c r="G194" s="31">
        <v>93184</v>
      </c>
      <c r="H194" s="32">
        <v>0.54700000000000004</v>
      </c>
      <c r="K194" s="28">
        <v>14350</v>
      </c>
      <c r="L194" s="3" t="str">
        <f>VLOOKUP(K194,Master_CPT_List!A:B,2,0)</f>
        <v>FILLETED FINGER/TOE FLAP W/PREPJ RECIPIENT SITE</v>
      </c>
    </row>
    <row r="195" spans="1:12" ht="15.75" customHeight="1">
      <c r="A195" s="28">
        <v>15572</v>
      </c>
      <c r="B195" s="29">
        <v>7918</v>
      </c>
      <c r="C195" s="26"/>
      <c r="D195" s="33" t="s">
        <v>3535</v>
      </c>
      <c r="E195" s="30"/>
      <c r="F195" s="26"/>
      <c r="G195" s="31">
        <v>93185</v>
      </c>
      <c r="H195" s="32">
        <v>0.54700000000000004</v>
      </c>
      <c r="K195" s="28">
        <v>15002</v>
      </c>
      <c r="L195" s="3" t="str">
        <f>VLOOKUP(K195,Master_CPT_List!A:B,2,0)</f>
        <v>PREP SITE TRUNK/ARM/LEG 1ST 100 SQ CM/1PCT</v>
      </c>
    </row>
    <row r="196" spans="1:12" ht="15.75" customHeight="1">
      <c r="A196" s="28">
        <v>15574</v>
      </c>
      <c r="B196" s="29">
        <v>3930</v>
      </c>
      <c r="C196" s="26"/>
      <c r="D196" s="33" t="s">
        <v>3536</v>
      </c>
      <c r="E196" s="30"/>
      <c r="F196" s="26"/>
      <c r="G196" s="31">
        <v>93186</v>
      </c>
      <c r="H196" s="32">
        <v>0.54700000000000004</v>
      </c>
      <c r="K196" s="28">
        <v>15003</v>
      </c>
      <c r="L196" s="3" t="str">
        <f>VLOOKUP(K196,Master_CPT_List!A:B,2,0)</f>
        <v>PREP SITE TRUNK/ARM/LEG ADDL 100 SQ CM/1PCT</v>
      </c>
    </row>
    <row r="197" spans="1:12" ht="15.75" customHeight="1">
      <c r="A197" s="28">
        <v>15576</v>
      </c>
      <c r="B197" s="29">
        <v>3930</v>
      </c>
      <c r="C197" s="26"/>
      <c r="D197" s="33" t="s">
        <v>3537</v>
      </c>
      <c r="E197" s="30"/>
      <c r="F197" s="26"/>
      <c r="G197" s="31">
        <v>93187</v>
      </c>
      <c r="H197" s="32">
        <v>0.54700000000000004</v>
      </c>
      <c r="K197" s="28">
        <v>15004</v>
      </c>
      <c r="L197" s="3" t="str">
        <f>VLOOKUP(K197,Master_CPT_List!A:B,2,0)</f>
        <v>PREP SITE F/S/N/H/F/G/M/D GT 1ST 100 SQ CM/1PCT</v>
      </c>
    </row>
    <row r="198" spans="1:12" ht="15.75" customHeight="1">
      <c r="A198" s="28">
        <v>15600</v>
      </c>
      <c r="B198" s="29">
        <v>7918</v>
      </c>
      <c r="C198" s="26"/>
      <c r="D198" s="33" t="s">
        <v>3538</v>
      </c>
      <c r="E198" s="30"/>
      <c r="F198" s="26"/>
      <c r="G198" s="31">
        <v>93188</v>
      </c>
      <c r="H198" s="32">
        <v>0.54700000000000004</v>
      </c>
      <c r="K198" s="28">
        <v>15005</v>
      </c>
      <c r="L198" s="3" t="str">
        <f>VLOOKUP(K198,Master_CPT_List!A:B,2,0)</f>
        <v>PREP SITE F/S/N/H/F/G/M/D GT ADDL 100 SQ CM/1PCT</v>
      </c>
    </row>
    <row r="199" spans="1:12" ht="15.75" customHeight="1">
      <c r="A199" s="28">
        <v>15610</v>
      </c>
      <c r="B199" s="29">
        <v>3930</v>
      </c>
      <c r="C199" s="26"/>
      <c r="D199" s="33" t="s">
        <v>3539</v>
      </c>
      <c r="E199" s="30"/>
      <c r="F199" s="26"/>
      <c r="G199" s="31">
        <v>93189</v>
      </c>
      <c r="H199" s="32">
        <v>0.54700000000000004</v>
      </c>
      <c r="K199" s="28">
        <v>15040</v>
      </c>
      <c r="L199" s="3" t="str">
        <f>VLOOKUP(K199,Master_CPT_List!A:B,2,0)</f>
        <v>HARVEST SKIN TISSUE CLTR SKIN AGRFT 100 CM/&lt;</v>
      </c>
    </row>
    <row r="200" spans="1:12" ht="15.75" customHeight="1">
      <c r="A200" s="28">
        <v>15620</v>
      </c>
      <c r="B200" s="29">
        <v>3930</v>
      </c>
      <c r="C200" s="26"/>
      <c r="D200" s="33" t="s">
        <v>3540</v>
      </c>
      <c r="E200" s="30"/>
      <c r="F200" s="26"/>
      <c r="G200" s="31">
        <v>93190</v>
      </c>
      <c r="H200" s="32">
        <v>0.54700000000000004</v>
      </c>
      <c r="K200" s="28">
        <v>15050</v>
      </c>
      <c r="L200" s="3" t="str">
        <f>VLOOKUP(K200,Master_CPT_List!A:B,2,0)</f>
        <v>PINCH GRAFT 1/MLT SM ULCER TIP/OTH AREA 2CM</v>
      </c>
    </row>
    <row r="201" spans="1:12" ht="15.75" customHeight="1">
      <c r="A201" s="28">
        <v>15630</v>
      </c>
      <c r="B201" s="29">
        <v>3930</v>
      </c>
      <c r="C201" s="26"/>
      <c r="D201" s="33" t="s">
        <v>3541</v>
      </c>
      <c r="E201" s="30"/>
      <c r="F201" s="26"/>
      <c r="G201" s="31">
        <v>93191</v>
      </c>
      <c r="H201" s="32">
        <v>0.54700000000000004</v>
      </c>
      <c r="K201" s="28">
        <v>15100</v>
      </c>
      <c r="L201" s="3" t="str">
        <f>VLOOKUP(K201,Master_CPT_List!A:B,2,0)</f>
        <v>SPLIT AGRFT T/A/L 1ST 100 CM/&amp;/1% BDY INFT/CHLD</v>
      </c>
    </row>
    <row r="202" spans="1:12" ht="15.75" customHeight="1">
      <c r="A202" s="28">
        <v>15650</v>
      </c>
      <c r="B202" s="29">
        <v>3930</v>
      </c>
      <c r="C202" s="26"/>
      <c r="D202" s="33" t="s">
        <v>3542</v>
      </c>
      <c r="E202" s="30"/>
      <c r="F202" s="26"/>
      <c r="G202" s="31">
        <v>93192</v>
      </c>
      <c r="H202" s="32">
        <v>0.54700000000000004</v>
      </c>
      <c r="K202" s="28">
        <v>15101</v>
      </c>
      <c r="L202" s="3" t="str">
        <f>VLOOKUP(K202,Master_CPT_List!A:B,2,0)</f>
        <v>SPLIT AGRFT T/A/L EA 100 CM/EA 1% BDY INFT/CHLD</v>
      </c>
    </row>
    <row r="203" spans="1:12" ht="15.75" customHeight="1">
      <c r="A203" s="28">
        <v>15730</v>
      </c>
      <c r="B203" s="29">
        <v>7918</v>
      </c>
      <c r="C203" s="26"/>
      <c r="D203" s="33" t="s">
        <v>3543</v>
      </c>
      <c r="E203" s="30"/>
      <c r="F203" s="26"/>
      <c r="G203" s="31">
        <v>93193</v>
      </c>
      <c r="H203" s="32">
        <v>0.54700000000000004</v>
      </c>
      <c r="K203" s="28">
        <v>15110</v>
      </c>
      <c r="L203" s="3" t="str">
        <f>VLOOKUP(K203,Master_CPT_List!A:B,2,0)</f>
        <v>EPIDRM AGRFT T/A/L 1ST 100 CM/&amp;/1% BDY INFT/CHLD</v>
      </c>
    </row>
    <row r="204" spans="1:12" ht="15.75" customHeight="1">
      <c r="A204" s="28">
        <v>15731</v>
      </c>
      <c r="B204" s="29">
        <v>7918</v>
      </c>
      <c r="C204" s="26"/>
      <c r="D204" s="33" t="s">
        <v>3544</v>
      </c>
      <c r="E204" s="30"/>
      <c r="F204" s="26"/>
      <c r="G204" s="31">
        <v>93194</v>
      </c>
      <c r="H204" s="32">
        <v>0.54700000000000004</v>
      </c>
      <c r="K204" s="28">
        <v>15111</v>
      </c>
      <c r="L204" s="3" t="str">
        <f>VLOOKUP(K204,Master_CPT_List!A:B,2,0)</f>
        <v>EPIDRM AGRFT T/A/L EA 100 CM/EA 1% BDY INFT/CHLD</v>
      </c>
    </row>
    <row r="205" spans="1:12" ht="15.75" customHeight="1">
      <c r="A205" s="28">
        <v>15733</v>
      </c>
      <c r="B205" s="29">
        <v>7918</v>
      </c>
      <c r="C205" s="26"/>
      <c r="D205" s="33" t="s">
        <v>3545</v>
      </c>
      <c r="E205" s="30">
        <v>25.29</v>
      </c>
      <c r="F205" s="26"/>
      <c r="G205" s="31">
        <v>93195</v>
      </c>
      <c r="H205" s="32">
        <v>0.54700000000000004</v>
      </c>
      <c r="K205" s="28">
        <v>15115</v>
      </c>
      <c r="L205" s="3" t="str">
        <f>VLOOKUP(K205,Master_CPT_List!A:B,2,0)</f>
        <v>EPIDERMAL AGRFT F/S/N/H/F/G/M/D GT 1ST 100 CM/&lt;</v>
      </c>
    </row>
    <row r="206" spans="1:12" ht="15.75" customHeight="1">
      <c r="A206" s="28">
        <v>15734</v>
      </c>
      <c r="B206" s="29">
        <v>7918</v>
      </c>
      <c r="C206" s="26"/>
      <c r="D206" s="33" t="s">
        <v>3546</v>
      </c>
      <c r="E206" s="30">
        <v>0.76</v>
      </c>
      <c r="F206" s="26"/>
      <c r="G206" s="31">
        <v>93196</v>
      </c>
      <c r="H206" s="32">
        <v>0.54700000000000004</v>
      </c>
      <c r="K206" s="28">
        <v>15116</v>
      </c>
      <c r="L206" s="3" t="str">
        <f>VLOOKUP(K206,Master_CPT_List!A:B,2,0)</f>
        <v>EPIDERMAL AGRFT F/S/N/H/F/G/M/D GT EA 100 CM</v>
      </c>
    </row>
    <row r="207" spans="1:12" ht="15.75" customHeight="1">
      <c r="A207" s="28">
        <v>15736</v>
      </c>
      <c r="B207" s="29">
        <v>3930</v>
      </c>
      <c r="C207" s="26"/>
      <c r="D207" s="33" t="s">
        <v>3547</v>
      </c>
      <c r="E207" s="30">
        <v>16.48</v>
      </c>
      <c r="F207" s="26"/>
      <c r="G207" s="31">
        <v>93197</v>
      </c>
      <c r="H207" s="32">
        <v>0.54700000000000004</v>
      </c>
      <c r="K207" s="28">
        <v>15120</v>
      </c>
      <c r="L207" s="3" t="str">
        <f>VLOOKUP(K207,Master_CPT_List!A:B,2,0)</f>
        <v>SPLIT AGRFT F/S/N/H/F/G/M/D GT 1ST 100 CM/&lt;/1 %</v>
      </c>
    </row>
    <row r="208" spans="1:12" ht="15.75" customHeight="1">
      <c r="A208" s="28">
        <v>15738</v>
      </c>
      <c r="B208" s="29">
        <v>7918</v>
      </c>
      <c r="C208" s="26"/>
      <c r="D208" s="33" t="s">
        <v>3548</v>
      </c>
      <c r="E208" s="30">
        <v>51.76</v>
      </c>
      <c r="F208" s="26"/>
      <c r="G208" s="31">
        <v>93198</v>
      </c>
      <c r="H208" s="32">
        <v>0.54700000000000004</v>
      </c>
      <c r="K208" s="28">
        <v>15121</v>
      </c>
      <c r="L208" s="3" t="str">
        <f>VLOOKUP(K208,Master_CPT_List!A:B,2,0)</f>
        <v>SPLIT AGRFT F/S/N/H/F/G/M/D GT EA 100 CM/EA 1 %</v>
      </c>
    </row>
    <row r="209" spans="1:12" ht="15.75" customHeight="1">
      <c r="A209" s="28">
        <v>15740</v>
      </c>
      <c r="B209" s="29">
        <v>3930</v>
      </c>
      <c r="C209" s="26"/>
      <c r="D209" s="33" t="s">
        <v>3549</v>
      </c>
      <c r="E209" s="30"/>
      <c r="F209" s="26"/>
      <c r="G209" s="31">
        <v>93199</v>
      </c>
      <c r="H209" s="32">
        <v>0.54700000000000004</v>
      </c>
      <c r="K209" s="28">
        <v>15130</v>
      </c>
      <c r="L209" s="3" t="str">
        <f>VLOOKUP(K209,Master_CPT_List!A:B,2,0)</f>
        <v>DERMAL AUTOGRAFT TRUNK/ARM/LEG 1ST 100 CM</v>
      </c>
    </row>
    <row r="210" spans="1:12" ht="15.75" customHeight="1">
      <c r="A210" s="28">
        <v>15750</v>
      </c>
      <c r="B210" s="29">
        <v>7918</v>
      </c>
      <c r="C210" s="26"/>
      <c r="D210" s="33" t="s">
        <v>3550</v>
      </c>
      <c r="E210" s="30">
        <v>5.68</v>
      </c>
      <c r="F210" s="26"/>
      <c r="G210" s="31">
        <v>93200</v>
      </c>
      <c r="H210" s="32">
        <v>0.54700000000000004</v>
      </c>
      <c r="K210" s="28">
        <v>15131</v>
      </c>
      <c r="L210" s="3" t="str">
        <f>VLOOKUP(K210,Master_CPT_List!A:B,2,0)</f>
        <v>DERMAL AUTOGRAFT TRUNK/ARM/LEG EA 100 CM/EA</v>
      </c>
    </row>
    <row r="211" spans="1:12" ht="15.75" customHeight="1">
      <c r="A211" s="28">
        <v>15756</v>
      </c>
      <c r="B211" s="29">
        <v>13490</v>
      </c>
      <c r="C211" s="26"/>
      <c r="D211" s="33" t="s">
        <v>3551</v>
      </c>
      <c r="E211" s="30">
        <v>1.68</v>
      </c>
      <c r="F211" s="26"/>
      <c r="G211" s="31">
        <v>93201</v>
      </c>
      <c r="H211" s="32">
        <v>0.54700000000000004</v>
      </c>
      <c r="K211" s="28">
        <v>15135</v>
      </c>
      <c r="L211" s="3" t="str">
        <f>VLOOKUP(K211,Master_CPT_List!A:B,2,0)</f>
        <v>DERMAL AUTOGRAFT F/S/N/H/F/G/M/D GT 1ST 100</v>
      </c>
    </row>
    <row r="212" spans="1:12" ht="15.75" customHeight="1">
      <c r="A212" s="28">
        <v>15757</v>
      </c>
      <c r="B212" s="29">
        <v>13490</v>
      </c>
      <c r="C212" s="26"/>
      <c r="D212" s="33" t="s">
        <v>3552</v>
      </c>
      <c r="E212" s="30">
        <v>90.5</v>
      </c>
      <c r="F212" s="26"/>
      <c r="G212" s="31">
        <v>93202</v>
      </c>
      <c r="H212" s="32">
        <v>0.54700000000000004</v>
      </c>
      <c r="K212" s="28">
        <v>15136</v>
      </c>
      <c r="L212" s="3" t="str">
        <f>VLOOKUP(K212,Master_CPT_List!A:B,2,0)</f>
        <v>DERMAL AGRFT F/S/N/H/F/G/M/D GT EA 100 CM/EA</v>
      </c>
    </row>
    <row r="213" spans="1:12" ht="15.75" customHeight="1">
      <c r="A213" s="28">
        <v>15758</v>
      </c>
      <c r="B213" s="29">
        <v>13490</v>
      </c>
      <c r="C213" s="26"/>
      <c r="D213" s="33" t="s">
        <v>3553</v>
      </c>
      <c r="E213" s="30"/>
      <c r="F213" s="26"/>
      <c r="G213" s="31">
        <v>93203</v>
      </c>
      <c r="H213" s="32">
        <v>0.54700000000000004</v>
      </c>
      <c r="K213" s="28">
        <v>15150</v>
      </c>
      <c r="L213" s="3" t="str">
        <f>VLOOKUP(K213,Master_CPT_List!A:B,2,0)</f>
        <v>CLTR SKIN AUTOGRAFT T/A/L 1ST 25 CM/&lt;</v>
      </c>
    </row>
    <row r="214" spans="1:12" ht="15.75" customHeight="1">
      <c r="A214" s="28">
        <v>15760</v>
      </c>
      <c r="B214" s="29">
        <v>3930</v>
      </c>
      <c r="C214" s="26"/>
      <c r="D214" s="33" t="s">
        <v>3554</v>
      </c>
      <c r="E214" s="30"/>
      <c r="F214" s="26"/>
      <c r="G214" s="31">
        <v>93204</v>
      </c>
      <c r="H214" s="32">
        <v>0.54700000000000004</v>
      </c>
      <c r="K214" s="28">
        <v>15151</v>
      </c>
      <c r="L214" s="3" t="str">
        <f>VLOOKUP(K214,Master_CPT_List!A:B,2,0)</f>
        <v>CLTR SKIN AGRFT T/A/L ADDL 1 CM-75 CM</v>
      </c>
    </row>
    <row r="215" spans="1:12" ht="15.75" customHeight="1">
      <c r="A215" s="28">
        <v>15769</v>
      </c>
      <c r="B215" s="29">
        <v>7918</v>
      </c>
      <c r="C215" s="26"/>
      <c r="D215" s="33" t="s">
        <v>3555</v>
      </c>
      <c r="E215" s="30"/>
      <c r="F215" s="26"/>
      <c r="G215" s="31">
        <v>93205</v>
      </c>
      <c r="H215" s="32">
        <v>0.54700000000000004</v>
      </c>
      <c r="K215" s="28">
        <v>15152</v>
      </c>
      <c r="L215" s="3" t="str">
        <f>VLOOKUP(K215,Master_CPT_List!A:B,2,0)</f>
        <v>CLTR SKIN AGRFT T/A/L EA 100 CM/EA 1%BODY AREA</v>
      </c>
    </row>
    <row r="216" spans="1:12" ht="15.75" customHeight="1">
      <c r="A216" s="28">
        <v>15770</v>
      </c>
      <c r="B216" s="29">
        <v>7918</v>
      </c>
      <c r="C216" s="26"/>
      <c r="D216" s="33" t="s">
        <v>3556</v>
      </c>
      <c r="E216" s="30"/>
      <c r="F216" s="26"/>
      <c r="G216" s="31">
        <v>93206</v>
      </c>
      <c r="H216" s="32">
        <v>0.54700000000000004</v>
      </c>
      <c r="K216" s="28">
        <v>15155</v>
      </c>
      <c r="L216" s="3" t="str">
        <f>VLOOKUP(K216,Master_CPT_List!A:B,2,0)</f>
        <v>CLTR SKIN AGRFT F/S/N/H/F/G/M/D GT 1ST 25CM/&lt;</v>
      </c>
    </row>
    <row r="217" spans="1:12" ht="15.75" customHeight="1">
      <c r="A217" s="28">
        <v>15771</v>
      </c>
      <c r="B217" s="29">
        <v>7918</v>
      </c>
      <c r="C217" s="26"/>
      <c r="D217" s="33" t="s">
        <v>3557</v>
      </c>
      <c r="E217" s="30">
        <v>2262.36</v>
      </c>
      <c r="F217" s="26"/>
      <c r="G217" s="31">
        <v>93207</v>
      </c>
      <c r="H217" s="32">
        <v>0.54700000000000004</v>
      </c>
      <c r="K217" s="28">
        <v>15156</v>
      </c>
      <c r="L217" s="3" t="str">
        <f>VLOOKUP(K217,Master_CPT_List!A:B,2,0)</f>
        <v>CLTR SKIN AGRFT F/S/N/H/F/G/M/D GT ADDL 1-75CM</v>
      </c>
    </row>
    <row r="218" spans="1:12" ht="15.75" customHeight="1">
      <c r="A218" s="28">
        <v>15773</v>
      </c>
      <c r="B218" s="29">
        <v>3930</v>
      </c>
      <c r="C218" s="26"/>
      <c r="D218" s="33" t="s">
        <v>3558</v>
      </c>
      <c r="E218" s="30"/>
      <c r="F218" s="26"/>
      <c r="G218" s="31">
        <v>93208</v>
      </c>
      <c r="H218" s="32">
        <v>0.54700000000000004</v>
      </c>
      <c r="K218" s="28">
        <v>15157</v>
      </c>
      <c r="L218" s="3" t="str">
        <f>VLOOKUP(K218,Master_CPT_List!A:B,2,0)</f>
        <v>CLTR SKIN AGRFT F/S/N/H/F/G/M/D GT EA 100 EA</v>
      </c>
    </row>
    <row r="219" spans="1:12" ht="15.75" customHeight="1">
      <c r="A219" s="28">
        <v>15775</v>
      </c>
      <c r="B219" s="29">
        <v>2476</v>
      </c>
      <c r="C219" s="26"/>
      <c r="D219" s="33" t="s">
        <v>3559</v>
      </c>
      <c r="E219" s="30"/>
      <c r="F219" s="26"/>
      <c r="G219" s="31">
        <v>93209</v>
      </c>
      <c r="H219" s="32">
        <v>0.54700000000000004</v>
      </c>
      <c r="K219" s="28">
        <v>15200</v>
      </c>
      <c r="L219" s="3" t="str">
        <f>VLOOKUP(K219,Master_CPT_List!A:B,2,0)</f>
        <v>FTH/GFT FREE W/DIRECT CLOSURE TRUNK 20 CM/&lt;</v>
      </c>
    </row>
    <row r="220" spans="1:12" ht="15.75" customHeight="1">
      <c r="A220" s="28">
        <v>15776</v>
      </c>
      <c r="B220" s="29">
        <v>2476</v>
      </c>
      <c r="C220" s="26"/>
      <c r="D220" s="33" t="s">
        <v>3560</v>
      </c>
      <c r="E220" s="30">
        <v>1559.3</v>
      </c>
      <c r="F220" s="26"/>
      <c r="G220" s="31">
        <v>93210</v>
      </c>
      <c r="H220" s="32">
        <v>0.54700000000000004</v>
      </c>
      <c r="K220" s="28">
        <v>15201</v>
      </c>
      <c r="L220" s="3" t="str">
        <f>VLOOKUP(K220,Master_CPT_List!A:B,2,0)</f>
        <v>FTH/GFT FR W/DIR CLSR TRNK EA ADDL 20 CM/&lt;</v>
      </c>
    </row>
    <row r="221" spans="1:12" ht="15.75" customHeight="1">
      <c r="A221" s="28">
        <v>15780</v>
      </c>
      <c r="B221" s="29">
        <v>4809</v>
      </c>
      <c r="C221" s="26"/>
      <c r="D221" s="33" t="s">
        <v>3561</v>
      </c>
      <c r="E221" s="30">
        <v>524.01</v>
      </c>
      <c r="F221" s="26"/>
      <c r="G221" s="31">
        <v>93211</v>
      </c>
      <c r="H221" s="32">
        <v>0.54700000000000004</v>
      </c>
      <c r="K221" s="28">
        <v>15220</v>
      </c>
      <c r="L221" s="3" t="str">
        <f>VLOOKUP(K221,Master_CPT_List!A:B,2,0)</f>
        <v>FTH/GFT FREE W/DIRECT CLOSURE S/A/L 20 CM/&lt;</v>
      </c>
    </row>
    <row r="222" spans="1:12" ht="15.75" customHeight="1">
      <c r="A222" s="28">
        <v>15781</v>
      </c>
      <c r="B222" s="29">
        <v>2507</v>
      </c>
      <c r="C222" s="26"/>
      <c r="D222" s="33" t="s">
        <v>3562</v>
      </c>
      <c r="E222" s="30">
        <v>303.19</v>
      </c>
      <c r="F222" s="26"/>
      <c r="G222" s="31">
        <v>93212</v>
      </c>
      <c r="H222" s="32">
        <v>0.54700000000000004</v>
      </c>
      <c r="K222" s="28">
        <v>15221</v>
      </c>
      <c r="L222" s="3" t="str">
        <f>VLOOKUP(K222,Master_CPT_List!A:B,2,0)</f>
        <v>FTH/GFT FR W/DIR CLSR S/A/L EA ADDL 20 CM/&lt;</v>
      </c>
    </row>
    <row r="223" spans="1:12" ht="15.75" customHeight="1">
      <c r="A223" s="28">
        <v>15782</v>
      </c>
      <c r="B223" s="29">
        <v>4809</v>
      </c>
      <c r="C223" s="26"/>
      <c r="D223" s="33" t="s">
        <v>3563</v>
      </c>
      <c r="E223" s="30">
        <v>3.45</v>
      </c>
      <c r="F223" s="26"/>
      <c r="G223" s="31">
        <v>93213</v>
      </c>
      <c r="H223" s="32">
        <v>0.54700000000000004</v>
      </c>
      <c r="K223" s="28">
        <v>15240</v>
      </c>
      <c r="L223" s="3" t="str">
        <f>VLOOKUP(K223,Master_CPT_List!A:B,2,0)</f>
        <v>FTH/GFT FR W/DIR CLSR F/C/C/M/N/AX/G/H/F 20 CM/&lt;</v>
      </c>
    </row>
    <row r="224" spans="1:12" ht="15.75" customHeight="1">
      <c r="A224" s="28">
        <v>15783</v>
      </c>
      <c r="B224" s="29">
        <v>2476</v>
      </c>
      <c r="C224" s="26"/>
      <c r="D224" s="33" t="s">
        <v>3564</v>
      </c>
      <c r="E224" s="30"/>
      <c r="F224" s="26"/>
      <c r="G224" s="31">
        <v>93214</v>
      </c>
      <c r="H224" s="32">
        <v>0.54700000000000004</v>
      </c>
      <c r="K224" s="28">
        <v>15241</v>
      </c>
      <c r="L224" s="3" t="str">
        <f>VLOOKUP(K224,Master_CPT_List!A:B,2,0)</f>
        <v>FTH/GT FR W/DIR CLSR F/C/C/M/N/AX/G/H/F EA20CM/&lt;</v>
      </c>
    </row>
    <row r="225" spans="1:12" ht="15.75" customHeight="1">
      <c r="A225" s="28">
        <v>15786</v>
      </c>
      <c r="B225" s="29">
        <v>2476</v>
      </c>
      <c r="C225" s="26"/>
      <c r="D225" s="33" t="s">
        <v>3565</v>
      </c>
      <c r="E225" s="30"/>
      <c r="F225" s="26"/>
      <c r="G225" s="31">
        <v>93215</v>
      </c>
      <c r="H225" s="32">
        <v>0.54700000000000004</v>
      </c>
      <c r="K225" s="28">
        <v>15260</v>
      </c>
      <c r="L225" s="3" t="str">
        <f>VLOOKUP(K225,Master_CPT_List!A:B,2,0)</f>
        <v>FTH/GFT FREE W/DIRECT CLOSURE N/E/E/L 20 SQ CM/&lt;</v>
      </c>
    </row>
    <row r="226" spans="1:12" ht="15.75" customHeight="1">
      <c r="A226" s="28">
        <v>15788</v>
      </c>
      <c r="B226" s="29">
        <v>2476</v>
      </c>
      <c r="C226" s="26"/>
      <c r="D226" s="33" t="s">
        <v>3566</v>
      </c>
      <c r="E226" s="30">
        <v>3216.13</v>
      </c>
      <c r="F226" s="26"/>
      <c r="G226" s="31">
        <v>93216</v>
      </c>
      <c r="H226" s="32">
        <v>0.54700000000000004</v>
      </c>
      <c r="K226" s="28">
        <v>15261</v>
      </c>
      <c r="L226" s="3" t="str">
        <f>VLOOKUP(K226,Master_CPT_List!A:B,2,0)</f>
        <v>FTH/GFT FREE W/DIR CLSR N/E/E/L EA 20 SQ CM/&lt;</v>
      </c>
    </row>
    <row r="227" spans="1:12" ht="15.75" customHeight="1">
      <c r="A227" s="28">
        <v>15789</v>
      </c>
      <c r="B227" s="29">
        <v>2488</v>
      </c>
      <c r="C227" s="26"/>
      <c r="D227" s="33" t="s">
        <v>3567</v>
      </c>
      <c r="E227" s="30"/>
      <c r="F227" s="26"/>
      <c r="G227" s="31">
        <v>93217</v>
      </c>
      <c r="H227" s="32">
        <v>0.54700000000000004</v>
      </c>
      <c r="K227" s="28">
        <v>15271</v>
      </c>
      <c r="L227" s="3" t="str">
        <f>VLOOKUP(K227,Master_CPT_List!A:B,2,0)</f>
        <v>APP SKN SUB GRFT T/A/L AREA/100SQ CM /&lt;1ST 25</v>
      </c>
    </row>
    <row r="228" spans="1:12" ht="15.75" customHeight="1">
      <c r="A228" s="28">
        <v>15792</v>
      </c>
      <c r="B228" s="29">
        <v>2476</v>
      </c>
      <c r="C228" s="26"/>
      <c r="D228" s="33" t="s">
        <v>3568</v>
      </c>
      <c r="E228" s="30">
        <v>1669.62</v>
      </c>
      <c r="F228" s="26"/>
      <c r="G228" s="31">
        <v>93218</v>
      </c>
      <c r="H228" s="32">
        <v>0.54700000000000004</v>
      </c>
      <c r="K228" s="28">
        <v>15272</v>
      </c>
      <c r="L228" s="3" t="str">
        <f>VLOOKUP(K228,Master_CPT_List!A:B,2,0)</f>
        <v>APP SKN SUB GRFT T/A/L AREA/100SQ CM EA ADL 25SC</v>
      </c>
    </row>
    <row r="229" spans="1:12" ht="15.75" customHeight="1">
      <c r="A229" s="28">
        <v>15793</v>
      </c>
      <c r="B229" s="29">
        <v>2476</v>
      </c>
      <c r="C229" s="26"/>
      <c r="D229" s="33" t="s">
        <v>3569</v>
      </c>
      <c r="E229" s="30"/>
      <c r="F229" s="26"/>
      <c r="G229" s="31">
        <v>93219</v>
      </c>
      <c r="H229" s="32">
        <v>0.54700000000000004</v>
      </c>
      <c r="K229" s="28">
        <v>15273</v>
      </c>
      <c r="L229" s="3" t="str">
        <f>VLOOKUP(K229,Master_CPT_List!A:B,2,0)</f>
        <v>APP SKN SUBGRFT T/A/L AREA/100SQ CM 1ST 100SQ CM</v>
      </c>
    </row>
    <row r="230" spans="1:12" ht="15.75" customHeight="1">
      <c r="A230" s="28">
        <v>15819</v>
      </c>
      <c r="B230" s="29">
        <v>3930</v>
      </c>
      <c r="C230" s="26"/>
      <c r="D230" s="33" t="s">
        <v>3570</v>
      </c>
      <c r="E230" s="30"/>
      <c r="F230" s="26"/>
      <c r="G230" s="31">
        <v>93220</v>
      </c>
      <c r="H230" s="32">
        <v>0.54700000000000004</v>
      </c>
      <c r="K230" s="28">
        <v>15274</v>
      </c>
      <c r="L230" s="3" t="str">
        <f>VLOOKUP(K230,Master_CPT_List!A:B,2,0)</f>
        <v>APP SKN SUB GRFT T/A/L AREA&gt;/=100SCM ADL 100SQCM</v>
      </c>
    </row>
    <row r="231" spans="1:12" ht="15.75" customHeight="1">
      <c r="A231" s="28">
        <v>15820</v>
      </c>
      <c r="B231" s="29">
        <v>3930</v>
      </c>
      <c r="C231" s="26"/>
      <c r="D231" s="33" t="s">
        <v>3571</v>
      </c>
      <c r="E231" s="30">
        <v>121.79</v>
      </c>
      <c r="F231" s="26"/>
      <c r="G231" s="31">
        <v>93221</v>
      </c>
      <c r="H231" s="32">
        <v>0.54700000000000004</v>
      </c>
      <c r="K231" s="28">
        <v>15275</v>
      </c>
      <c r="L231" s="3" t="str">
        <f>VLOOKUP(K231,Master_CPT_List!A:B,2,0)</f>
        <v>SUB GRFT F/S/N/H/F/G/M/D &lt;100SQ CM 1ST 25 SQ CM</v>
      </c>
    </row>
    <row r="232" spans="1:12" ht="15.75" customHeight="1">
      <c r="A232" s="28">
        <v>15821</v>
      </c>
      <c r="B232" s="29">
        <v>3930</v>
      </c>
      <c r="C232" s="26"/>
      <c r="D232" s="33" t="s">
        <v>3572</v>
      </c>
      <c r="E232" s="30">
        <v>282.5</v>
      </c>
      <c r="F232" s="26"/>
      <c r="G232" s="31">
        <v>93222</v>
      </c>
      <c r="H232" s="32">
        <v>0.54700000000000004</v>
      </c>
      <c r="K232" s="28">
        <v>15276</v>
      </c>
      <c r="L232" s="3" t="str">
        <f>VLOOKUP(K232,Master_CPT_List!A:B,2,0)</f>
        <v>SUB GRFT F/S/N/H/F/G/M/D&lt;100SQ CM EA ADDL25SQ CM</v>
      </c>
    </row>
    <row r="233" spans="1:12" ht="15.75" customHeight="1">
      <c r="A233" s="28">
        <v>15822</v>
      </c>
      <c r="B233" s="29">
        <v>3930</v>
      </c>
      <c r="C233" s="26"/>
      <c r="D233" s="33" t="s">
        <v>3573</v>
      </c>
      <c r="E233" s="30">
        <v>162.28</v>
      </c>
      <c r="F233" s="26"/>
      <c r="G233" s="31">
        <v>93223</v>
      </c>
      <c r="H233" s="32">
        <v>0.54700000000000004</v>
      </c>
      <c r="K233" s="28">
        <v>15277</v>
      </c>
      <c r="L233" s="3" t="str">
        <f>VLOOKUP(K233,Master_CPT_List!A:B,2,0)</f>
        <v>SUB GRFT F/S/N/H/F/G/M/D &gt;/= 100SCM 1ST 100SQ CM</v>
      </c>
    </row>
    <row r="234" spans="1:12" ht="15.75" customHeight="1">
      <c r="A234" s="28">
        <v>15823</v>
      </c>
      <c r="B234" s="29">
        <v>3930</v>
      </c>
      <c r="C234" s="26"/>
      <c r="D234" s="33" t="s">
        <v>3574</v>
      </c>
      <c r="E234" s="30">
        <v>7.34</v>
      </c>
      <c r="F234" s="26"/>
      <c r="G234" s="31">
        <v>93224</v>
      </c>
      <c r="H234" s="32">
        <v>0.54700000000000004</v>
      </c>
      <c r="K234" s="28">
        <v>15278</v>
      </c>
      <c r="L234" s="3" t="str">
        <f>VLOOKUP(K234,Master_CPT_List!A:B,2,0)</f>
        <v>SUB GRFT F/S/N/H/F/G/M/D &gt;/= 100SCM ADL 100SQ CM</v>
      </c>
    </row>
    <row r="235" spans="1:12" ht="15.75" customHeight="1">
      <c r="A235" s="28">
        <v>15824</v>
      </c>
      <c r="B235" s="29">
        <v>3930</v>
      </c>
      <c r="C235" s="26"/>
      <c r="D235" s="33" t="s">
        <v>3575</v>
      </c>
      <c r="E235" s="30">
        <v>8.02</v>
      </c>
      <c r="F235" s="26"/>
      <c r="G235" s="31">
        <v>93225</v>
      </c>
      <c r="H235" s="32">
        <v>0.54700000000000004</v>
      </c>
      <c r="K235" s="28">
        <v>15570</v>
      </c>
      <c r="L235" s="3" t="str">
        <f>VLOOKUP(K235,Master_CPT_List!A:B,2,0)</f>
        <v>FRMJ DIRECT/TUBED PEDICLE W/WO TRANSFER TRUNK</v>
      </c>
    </row>
    <row r="236" spans="1:12" ht="15.75" customHeight="1">
      <c r="A236" s="28">
        <v>15825</v>
      </c>
      <c r="B236" s="29">
        <v>7918</v>
      </c>
      <c r="C236" s="26"/>
      <c r="D236" s="33" t="s">
        <v>3576</v>
      </c>
      <c r="E236" s="30"/>
      <c r="F236" s="26"/>
      <c r="G236" s="31">
        <v>93226</v>
      </c>
      <c r="H236" s="32">
        <v>0.54700000000000004</v>
      </c>
      <c r="K236" s="28">
        <v>15572</v>
      </c>
      <c r="L236" s="3" t="str">
        <f>VLOOKUP(K236,Master_CPT_List!A:B,2,0)</f>
        <v>FRMJ DIRECT/TUBE PEDICLE W/WO TR SCALP ARMS/LEGS</v>
      </c>
    </row>
    <row r="237" spans="1:12" ht="15.75" customHeight="1">
      <c r="A237" s="28">
        <v>15826</v>
      </c>
      <c r="B237" s="29">
        <v>7918</v>
      </c>
      <c r="C237" s="26"/>
      <c r="D237" s="33" t="s">
        <v>3577</v>
      </c>
      <c r="E237" s="30"/>
      <c r="F237" s="26"/>
      <c r="G237" s="31">
        <v>93227</v>
      </c>
      <c r="H237" s="32">
        <v>0.54700000000000004</v>
      </c>
      <c r="K237" s="28">
        <v>15574</v>
      </c>
      <c r="L237" s="3" t="str">
        <f>VLOOKUP(K237,Master_CPT_List!A:B,2,0)</f>
        <v>FRMJ DIR/TUBE PEDCL W/WOTR FH/CH/CH/M/N/AX/G/H/F</v>
      </c>
    </row>
    <row r="238" spans="1:12" ht="15.75" customHeight="1">
      <c r="A238" s="28">
        <v>15828</v>
      </c>
      <c r="B238" s="29">
        <v>7918</v>
      </c>
      <c r="C238" s="26"/>
      <c r="D238" s="33" t="s">
        <v>3578</v>
      </c>
      <c r="E238" s="30"/>
      <c r="F238" s="26"/>
      <c r="G238" s="31">
        <v>93228</v>
      </c>
      <c r="H238" s="32">
        <v>0.54700000000000004</v>
      </c>
      <c r="K238" s="28">
        <v>15576</v>
      </c>
      <c r="L238" s="3" t="str">
        <f>VLOOKUP(K238,Master_CPT_List!A:B,2,0)</f>
        <v>FRMJ DIRECT/TUBED PEDICLE W/WOTR E/N/E/L/NTRORAL</v>
      </c>
    </row>
    <row r="239" spans="1:12" ht="15.75" customHeight="1">
      <c r="A239" s="28">
        <v>15829</v>
      </c>
      <c r="B239" s="29">
        <v>7918</v>
      </c>
      <c r="C239" s="26"/>
      <c r="D239" s="33" t="s">
        <v>3579</v>
      </c>
      <c r="E239" s="30"/>
      <c r="F239" s="26"/>
      <c r="G239" s="31">
        <v>93229</v>
      </c>
      <c r="H239" s="32">
        <v>0.54700000000000004</v>
      </c>
      <c r="K239" s="28">
        <v>15600</v>
      </c>
      <c r="L239" s="3" t="str">
        <f>VLOOKUP(K239,Master_CPT_List!A:B,2,0)</f>
        <v>DELAY FLAP/SECTIONING FLAP TRUNK</v>
      </c>
    </row>
    <row r="240" spans="1:12" ht="15.75" customHeight="1">
      <c r="A240" s="28">
        <v>15830</v>
      </c>
      <c r="B240" s="29">
        <v>7918</v>
      </c>
      <c r="C240" s="26"/>
      <c r="D240" s="33" t="s">
        <v>3580</v>
      </c>
      <c r="E240" s="30"/>
      <c r="F240" s="26"/>
      <c r="G240" s="31">
        <v>93230</v>
      </c>
      <c r="H240" s="32">
        <v>0.54700000000000004</v>
      </c>
      <c r="K240" s="28">
        <v>15610</v>
      </c>
      <c r="L240" s="3" t="str">
        <f>VLOOKUP(K240,Master_CPT_List!A:B,2,0)</f>
        <v>DELAY FLAP/SECTIONING FLAP SCALP ARMS/LEGS</v>
      </c>
    </row>
    <row r="241" spans="1:12" ht="15.75" customHeight="1">
      <c r="A241" s="28">
        <v>15832</v>
      </c>
      <c r="B241" s="29">
        <v>4809</v>
      </c>
      <c r="C241" s="26"/>
      <c r="D241" s="33" t="s">
        <v>3581</v>
      </c>
      <c r="E241" s="30"/>
      <c r="F241" s="26"/>
      <c r="G241" s="31">
        <v>93231</v>
      </c>
      <c r="H241" s="32">
        <v>0.54700000000000004</v>
      </c>
      <c r="K241" s="28">
        <v>15620</v>
      </c>
      <c r="L241" s="3" t="str">
        <f>VLOOKUP(K241,Master_CPT_List!A:B,2,0)</f>
        <v>DELAY FLAP/SECTIONING FLAP F/C/C/N/AX/G/H/F</v>
      </c>
    </row>
    <row r="242" spans="1:12" ht="15.75" customHeight="1">
      <c r="A242" s="28">
        <v>15833</v>
      </c>
      <c r="B242" s="29">
        <v>4809</v>
      </c>
      <c r="C242" s="26"/>
      <c r="D242" s="33" t="s">
        <v>3582</v>
      </c>
      <c r="E242" s="30">
        <v>14.95</v>
      </c>
      <c r="F242" s="26"/>
      <c r="G242" s="31">
        <v>93232</v>
      </c>
      <c r="H242" s="32">
        <v>0.54700000000000004</v>
      </c>
      <c r="K242" s="28">
        <v>15630</v>
      </c>
      <c r="L242" s="3" t="str">
        <f>VLOOKUP(K242,Master_CPT_List!A:B,2,0)</f>
        <v>DELAY FLAP/SCTJ FLAP EYELIDS NOSE EARS/LIPS</v>
      </c>
    </row>
    <row r="243" spans="1:12" ht="15.75" customHeight="1">
      <c r="A243" s="28">
        <v>15834</v>
      </c>
      <c r="B243" s="29">
        <v>4809</v>
      </c>
      <c r="C243" s="26"/>
      <c r="D243" s="33" t="s">
        <v>3583</v>
      </c>
      <c r="E243" s="30"/>
      <c r="F243" s="26"/>
      <c r="G243" s="31">
        <v>93233</v>
      </c>
      <c r="H243" s="32">
        <v>0.54700000000000004</v>
      </c>
      <c r="K243" s="28">
        <v>15650</v>
      </c>
      <c r="L243" s="3" t="str">
        <f>VLOOKUP(K243,Master_CPT_List!A:B,2,0)</f>
        <v>TRANSFER ANY PEDICLE FLAP ANY LOCATION</v>
      </c>
    </row>
    <row r="244" spans="1:12" ht="15.75" customHeight="1">
      <c r="A244" s="28">
        <v>15835</v>
      </c>
      <c r="B244" s="29">
        <v>4809</v>
      </c>
      <c r="C244" s="26"/>
      <c r="D244" s="33" t="s">
        <v>3584</v>
      </c>
      <c r="E244" s="30">
        <v>44.1</v>
      </c>
      <c r="F244" s="26"/>
      <c r="G244" s="31">
        <v>93234</v>
      </c>
      <c r="H244" s="32">
        <v>0.54700000000000004</v>
      </c>
      <c r="K244" s="28">
        <v>15730</v>
      </c>
      <c r="L244" s="3" t="str">
        <f>VLOOKUP(K244,Master_CPT_List!A:B,2,0)</f>
        <v>MDFC FLAP W/PRSRV VASC PEDCL</v>
      </c>
    </row>
    <row r="245" spans="1:12" ht="15.75" customHeight="1">
      <c r="A245" s="28">
        <v>15836</v>
      </c>
      <c r="B245" s="29">
        <v>4809</v>
      </c>
      <c r="C245" s="26"/>
      <c r="D245" s="33" t="s">
        <v>3585</v>
      </c>
      <c r="E245" s="30"/>
      <c r="F245" s="26"/>
      <c r="G245" s="31">
        <v>93235</v>
      </c>
      <c r="H245" s="32">
        <v>0.54700000000000004</v>
      </c>
      <c r="K245" s="28">
        <v>15731</v>
      </c>
      <c r="L245" s="3" t="str">
        <f>VLOOKUP(K245,Master_CPT_List!A:B,2,0)</f>
        <v>FOREHEAD FLAP W/PRESERVATION VASCULAR PEDICLE</v>
      </c>
    </row>
    <row r="246" spans="1:12" ht="15.75" customHeight="1">
      <c r="A246" s="28">
        <v>15837</v>
      </c>
      <c r="B246" s="29">
        <v>4809</v>
      </c>
      <c r="C246" s="26"/>
      <c r="D246" s="33" t="s">
        <v>3586</v>
      </c>
      <c r="E246" s="30">
        <v>5.51</v>
      </c>
      <c r="F246" s="26"/>
      <c r="G246" s="31">
        <v>93236</v>
      </c>
      <c r="H246" s="32">
        <v>0.54700000000000004</v>
      </c>
      <c r="K246" s="28">
        <v>15733</v>
      </c>
      <c r="L246" s="3" t="str">
        <f>VLOOKUP(K246,Master_CPT_List!A:B,2,0)</f>
        <v>MUSC MYOQ/FSCQ FLP H&amp;N PEDCL</v>
      </c>
    </row>
    <row r="247" spans="1:12" ht="15.75" customHeight="1">
      <c r="A247" s="28">
        <v>15838</v>
      </c>
      <c r="B247" s="29">
        <v>4809</v>
      </c>
      <c r="C247" s="26"/>
      <c r="D247" s="33" t="s">
        <v>3587</v>
      </c>
      <c r="E247" s="30"/>
      <c r="F247" s="26"/>
      <c r="G247" s="31">
        <v>93237</v>
      </c>
      <c r="H247" s="32">
        <v>0.54700000000000004</v>
      </c>
      <c r="K247" s="28">
        <v>15734</v>
      </c>
      <c r="L247" s="3" t="str">
        <f>VLOOKUP(K247,Master_CPT_List!A:B,2,0)</f>
        <v>MUSC MYOCUTANEOUS/FASCIOCUTANEOUS FLAP TRUNK</v>
      </c>
    </row>
    <row r="248" spans="1:12" ht="15.75" customHeight="1">
      <c r="A248" s="28">
        <v>15839</v>
      </c>
      <c r="B248" s="29">
        <v>4809</v>
      </c>
      <c r="C248" s="26"/>
      <c r="D248" s="33" t="s">
        <v>3588</v>
      </c>
      <c r="E248" s="30">
        <v>157.01</v>
      </c>
      <c r="F248" s="26"/>
      <c r="G248" s="31">
        <v>93238</v>
      </c>
      <c r="H248" s="32">
        <v>0.54700000000000004</v>
      </c>
      <c r="K248" s="28">
        <v>15736</v>
      </c>
      <c r="L248" s="3" t="str">
        <f>VLOOKUP(K248,Master_CPT_List!A:B,2,0)</f>
        <v>MUSC MYOCUTANEOUS/FASCIOCUTANEOUS FLAP UXTR</v>
      </c>
    </row>
    <row r="249" spans="1:12" ht="15.75" customHeight="1">
      <c r="A249" s="28">
        <v>15840</v>
      </c>
      <c r="B249" s="29">
        <v>7918</v>
      </c>
      <c r="C249" s="26"/>
      <c r="D249" s="33" t="s">
        <v>3589</v>
      </c>
      <c r="E249" s="30"/>
      <c r="F249" s="26"/>
      <c r="G249" s="31">
        <v>93239</v>
      </c>
      <c r="H249" s="32">
        <v>0.54700000000000004</v>
      </c>
      <c r="K249" s="28">
        <v>15738</v>
      </c>
      <c r="L249" s="3" t="str">
        <f>VLOOKUP(K249,Master_CPT_List!A:B,2,0)</f>
        <v>MUSC MYOCUTANEOUS/FASCIOCUTANEOUS FLAP LXTR</v>
      </c>
    </row>
    <row r="250" spans="1:12" ht="15.75" customHeight="1">
      <c r="A250" s="28">
        <v>15841</v>
      </c>
      <c r="B250" s="29">
        <v>7918</v>
      </c>
      <c r="C250" s="26"/>
      <c r="D250" s="33" t="s">
        <v>3590</v>
      </c>
      <c r="E250" s="30"/>
      <c r="F250" s="26"/>
      <c r="G250" s="31">
        <v>93240</v>
      </c>
      <c r="H250" s="32">
        <v>0.54700000000000004</v>
      </c>
      <c r="K250" s="28">
        <v>15740</v>
      </c>
      <c r="L250" s="3" t="str">
        <f>VLOOKUP(K250,Master_CPT_List!A:B,2,0)</f>
        <v>FLAP ISLAND PEDICLE ANATOMIC NAMED AXIAL ARTERY</v>
      </c>
    </row>
    <row r="251" spans="1:12" ht="15.75" customHeight="1">
      <c r="A251" s="28">
        <v>15842</v>
      </c>
      <c r="B251" s="29">
        <v>3930</v>
      </c>
      <c r="C251" s="26"/>
      <c r="D251" s="33" t="s">
        <v>3591</v>
      </c>
      <c r="E251" s="30"/>
      <c r="F251" s="26"/>
      <c r="G251" s="31">
        <v>93241</v>
      </c>
      <c r="H251" s="32">
        <v>0.54700000000000004</v>
      </c>
      <c r="K251" s="28">
        <v>15750</v>
      </c>
      <c r="L251" s="3" t="str">
        <f>VLOOKUP(K251,Master_CPT_List!A:B,2,0)</f>
        <v>FLAP NEUROVASCULAR PEDICLE</v>
      </c>
    </row>
    <row r="252" spans="1:12" ht="15.75" customHeight="1">
      <c r="A252" s="28">
        <v>15845</v>
      </c>
      <c r="B252" s="29">
        <v>7918</v>
      </c>
      <c r="C252" s="26"/>
      <c r="D252" s="33" t="s">
        <v>3592</v>
      </c>
      <c r="E252" s="30"/>
      <c r="F252" s="26"/>
      <c r="G252" s="31">
        <v>93242</v>
      </c>
      <c r="H252" s="32">
        <v>0.54700000000000004</v>
      </c>
      <c r="K252" s="28">
        <v>15756</v>
      </c>
      <c r="L252" s="3" t="str">
        <f>VLOOKUP(K252,Master_CPT_List!A:B,2,0)</f>
        <v>FREE MUSCLE/MYOCUTANEOUS FLAP W/MVASC ANAST</v>
      </c>
    </row>
    <row r="253" spans="1:12" ht="15.75" customHeight="1">
      <c r="A253" s="28">
        <v>15850</v>
      </c>
      <c r="B253" s="29">
        <v>2488</v>
      </c>
      <c r="C253" s="26"/>
      <c r="D253" s="33" t="s">
        <v>3593</v>
      </c>
      <c r="E253" s="30"/>
      <c r="F253" s="26"/>
      <c r="G253" s="31">
        <v>93243</v>
      </c>
      <c r="H253" s="32">
        <v>0.54700000000000004</v>
      </c>
      <c r="K253" s="28">
        <v>15757</v>
      </c>
      <c r="L253" s="3" t="str">
        <f>VLOOKUP(K253,Master_CPT_List!A:B,2,0)</f>
        <v>FREE SKIN FLAP W/MICROVASCULAR ANASTOMOSIS</v>
      </c>
    </row>
    <row r="254" spans="1:12" ht="15.75" customHeight="1">
      <c r="A254" s="28">
        <v>15851</v>
      </c>
      <c r="B254" s="29">
        <v>3930</v>
      </c>
      <c r="C254" s="26"/>
      <c r="D254" s="33" t="s">
        <v>3594</v>
      </c>
      <c r="E254" s="30"/>
      <c r="F254" s="26"/>
      <c r="G254" s="31">
        <v>93244</v>
      </c>
      <c r="H254" s="32">
        <v>0.54700000000000004</v>
      </c>
      <c r="K254" s="28">
        <v>15758</v>
      </c>
      <c r="L254" s="3" t="str">
        <f>VLOOKUP(K254,Master_CPT_List!A:B,2,0)</f>
        <v>FREE FASCIAL FLAP W/MICROVASCULAR ANASTOMOSIS</v>
      </c>
    </row>
    <row r="255" spans="1:12" ht="15.75" customHeight="1">
      <c r="A255" s="28">
        <v>15852</v>
      </c>
      <c r="B255" s="29">
        <v>2488</v>
      </c>
      <c r="C255" s="26"/>
      <c r="D255" s="33" t="s">
        <v>3595</v>
      </c>
      <c r="E255" s="30"/>
      <c r="F255" s="26"/>
      <c r="G255" s="31">
        <v>93245</v>
      </c>
      <c r="H255" s="32">
        <v>0.54700000000000004</v>
      </c>
      <c r="K255" s="28">
        <v>15760</v>
      </c>
      <c r="L255" s="3" t="str">
        <f>VLOOKUP(K255,Master_CPT_List!A:B,2,0)</f>
        <v>GRAFT COMPOSITE W/PRIMARY CLOSURE DONOR AREA</v>
      </c>
    </row>
    <row r="256" spans="1:12" ht="15.75" customHeight="1">
      <c r="A256" s="28">
        <v>15860</v>
      </c>
      <c r="B256" s="29">
        <v>2488</v>
      </c>
      <c r="C256" s="26"/>
      <c r="D256" s="33" t="s">
        <v>3596</v>
      </c>
      <c r="E256" s="30"/>
      <c r="F256" s="26"/>
      <c r="G256" s="31">
        <v>93246</v>
      </c>
      <c r="H256" s="32">
        <v>0.54700000000000004</v>
      </c>
      <c r="K256" s="28">
        <v>15769</v>
      </c>
      <c r="L256" s="3" t="str">
        <f>VLOOKUP(K256,Master_CPT_List!A:B,2,0)</f>
        <v>GRAFTING OF AUTOLOGOUS SOFT TISS BY DIRECT EXC</v>
      </c>
    </row>
    <row r="257" spans="1:12" ht="15.75" customHeight="1">
      <c r="A257" s="28">
        <v>15876</v>
      </c>
      <c r="B257" s="29">
        <v>7918</v>
      </c>
      <c r="C257" s="26"/>
      <c r="D257" s="33" t="s">
        <v>3597</v>
      </c>
      <c r="E257" s="30"/>
      <c r="F257" s="26"/>
      <c r="G257" s="31">
        <v>93247</v>
      </c>
      <c r="H257" s="32">
        <v>0.54700000000000004</v>
      </c>
      <c r="K257" s="28">
        <v>15770</v>
      </c>
      <c r="L257" s="3" t="str">
        <f>VLOOKUP(K257,Master_CPT_List!A:B,2,0)</f>
        <v>GRAFT DERMA-FAT-FASCIA</v>
      </c>
    </row>
    <row r="258" spans="1:12" ht="15.75" customHeight="1">
      <c r="A258" s="28">
        <v>15877</v>
      </c>
      <c r="B258" s="29">
        <v>7918</v>
      </c>
      <c r="C258" s="26"/>
      <c r="D258" s="33" t="s">
        <v>3598</v>
      </c>
      <c r="E258" s="30"/>
      <c r="F258" s="26"/>
      <c r="G258" s="31">
        <v>93248</v>
      </c>
      <c r="H258" s="32">
        <v>0.54700000000000004</v>
      </c>
      <c r="K258" s="28">
        <v>15771</v>
      </c>
      <c r="L258" s="3" t="str">
        <f>VLOOKUP(K258,Master_CPT_List!A:B,2,0)</f>
        <v>GRAFTING OF AUTOLOGOUS FAT BY LIPO 50 CC OR LESS</v>
      </c>
    </row>
    <row r="259" spans="1:12" ht="15.75" customHeight="1">
      <c r="A259" s="28">
        <v>15878</v>
      </c>
      <c r="B259" s="29">
        <v>3930</v>
      </c>
      <c r="C259" s="26"/>
      <c r="D259" s="33" t="s">
        <v>3599</v>
      </c>
      <c r="E259" s="30">
        <v>9.41</v>
      </c>
      <c r="F259" s="26"/>
      <c r="G259" s="31">
        <v>93249</v>
      </c>
      <c r="H259" s="32">
        <v>0.54700000000000004</v>
      </c>
      <c r="K259" s="28">
        <v>15772</v>
      </c>
      <c r="L259" s="3" t="str">
        <f>VLOOKUP(K259,Master_CPT_List!A:B,2,0)</f>
        <v>GRAFTING OF AUTOLOGOUS FAT BY LIPO EA ADDL 50 CC</v>
      </c>
    </row>
    <row r="260" spans="1:12" ht="15.75" customHeight="1">
      <c r="A260" s="28">
        <v>15879</v>
      </c>
      <c r="B260" s="29">
        <v>7918</v>
      </c>
      <c r="C260" s="26"/>
      <c r="D260" s="33" t="s">
        <v>3600</v>
      </c>
      <c r="E260" s="30"/>
      <c r="F260" s="26"/>
      <c r="G260" s="31">
        <v>93250</v>
      </c>
      <c r="H260" s="32">
        <v>0.54700000000000004</v>
      </c>
      <c r="K260" s="28">
        <v>15773</v>
      </c>
      <c r="L260" s="3" t="str">
        <f>VLOOKUP(K260,Master_CPT_List!A:B,2,0)</f>
        <v>GRAFTING OF AUTOLOGOUS FAT BY LIPO 25 CC OR LESS</v>
      </c>
    </row>
    <row r="261" spans="1:12" ht="15.75" customHeight="1">
      <c r="A261" s="28">
        <v>15920</v>
      </c>
      <c r="B261" s="29">
        <v>4809</v>
      </c>
      <c r="C261" s="26"/>
      <c r="D261" s="33" t="s">
        <v>3601</v>
      </c>
      <c r="E261" s="30"/>
      <c r="F261" s="26"/>
      <c r="G261" s="31">
        <v>93251</v>
      </c>
      <c r="H261" s="32">
        <v>0.54700000000000004</v>
      </c>
      <c r="K261" s="28">
        <v>15774</v>
      </c>
      <c r="L261" s="3" t="str">
        <f>VLOOKUP(K261,Master_CPT_List!A:B,2,0)</f>
        <v>GRAFTING OF AUTOLOGOUS FAT BY LIPO EA ADDL 25 CC</v>
      </c>
    </row>
    <row r="262" spans="1:12" ht="15.75" customHeight="1">
      <c r="A262" s="28">
        <v>15922</v>
      </c>
      <c r="B262" s="29">
        <v>7918</v>
      </c>
      <c r="C262" s="26"/>
      <c r="D262" s="33" t="s">
        <v>3602</v>
      </c>
      <c r="E262" s="30"/>
      <c r="F262" s="26"/>
      <c r="G262" s="31">
        <v>93252</v>
      </c>
      <c r="H262" s="32">
        <v>0.54700000000000004</v>
      </c>
      <c r="K262" s="28">
        <v>15775</v>
      </c>
      <c r="L262" s="3" t="str">
        <f>VLOOKUP(K262,Master_CPT_List!A:B,2,0)</f>
        <v>PUNCH GRAFT HAIR TRANSPLANT 1-15 PUNCH GRAFTS</v>
      </c>
    </row>
    <row r="263" spans="1:12" ht="15.75" customHeight="1">
      <c r="A263" s="28">
        <v>15931</v>
      </c>
      <c r="B263" s="29">
        <v>4809</v>
      </c>
      <c r="C263" s="26"/>
      <c r="D263" s="33" t="s">
        <v>3603</v>
      </c>
      <c r="E263" s="30">
        <v>286.44</v>
      </c>
      <c r="F263" s="26"/>
      <c r="G263" s="31">
        <v>93253</v>
      </c>
      <c r="H263" s="32">
        <v>0.54700000000000004</v>
      </c>
      <c r="K263" s="28">
        <v>15776</v>
      </c>
      <c r="L263" s="3" t="str">
        <f>VLOOKUP(K263,Master_CPT_List!A:B,2,0)</f>
        <v>PUNCH GRAFT HAIR TRANSPLANT &gt;15 PUNCH GRAFTS</v>
      </c>
    </row>
    <row r="264" spans="1:12" ht="15.75" customHeight="1">
      <c r="A264" s="28">
        <v>15933</v>
      </c>
      <c r="B264" s="29">
        <v>4809</v>
      </c>
      <c r="C264" s="26"/>
      <c r="D264" s="33" t="s">
        <v>3604</v>
      </c>
      <c r="E264" s="30"/>
      <c r="F264" s="26"/>
      <c r="G264" s="31">
        <v>93254</v>
      </c>
      <c r="H264" s="32">
        <v>0.54700000000000004</v>
      </c>
      <c r="K264" s="28">
        <v>15777</v>
      </c>
      <c r="L264" s="3" t="str">
        <f>VLOOKUP(K264,Master_CPT_List!A:B,2,0)</f>
        <v>IMPLNT BIO IMPLNT FOR SOFT TISSUE REINFORCEMENT</v>
      </c>
    </row>
    <row r="265" spans="1:12" ht="15.75" customHeight="1">
      <c r="A265" s="28">
        <v>15934</v>
      </c>
      <c r="B265" s="29">
        <v>7918</v>
      </c>
      <c r="C265" s="26"/>
      <c r="D265" s="33" t="s">
        <v>3605</v>
      </c>
      <c r="E265" s="30">
        <v>6283.33</v>
      </c>
      <c r="F265" s="26"/>
      <c r="G265" s="31">
        <v>93255</v>
      </c>
      <c r="H265" s="32">
        <v>0.54700000000000004</v>
      </c>
      <c r="K265" s="28">
        <v>15780</v>
      </c>
      <c r="L265" s="3" t="str">
        <f>VLOOKUP(K265,Master_CPT_List!A:B,2,0)</f>
        <v>DERMABRASION TOTAL FACE</v>
      </c>
    </row>
    <row r="266" spans="1:12" ht="15.75" customHeight="1">
      <c r="A266" s="28">
        <v>15935</v>
      </c>
      <c r="B266" s="29">
        <v>7918</v>
      </c>
      <c r="C266" s="26"/>
      <c r="D266" s="33" t="s">
        <v>3606</v>
      </c>
      <c r="E266" s="30">
        <v>6.22</v>
      </c>
      <c r="F266" s="26"/>
      <c r="G266" s="31">
        <v>93256</v>
      </c>
      <c r="H266" s="32">
        <v>0.54700000000000004</v>
      </c>
      <c r="K266" s="28">
        <v>15781</v>
      </c>
      <c r="L266" s="3" t="str">
        <f>VLOOKUP(K266,Master_CPT_List!A:B,2,0)</f>
        <v>DERMABRASION SEGMENTAL FACE</v>
      </c>
    </row>
    <row r="267" spans="1:12" ht="15.75" customHeight="1">
      <c r="A267" s="28">
        <v>15936</v>
      </c>
      <c r="B267" s="29">
        <v>3930</v>
      </c>
      <c r="C267" s="26"/>
      <c r="D267" s="33" t="s">
        <v>3607</v>
      </c>
      <c r="E267" s="30">
        <v>75.06</v>
      </c>
      <c r="F267" s="26"/>
      <c r="G267" s="31">
        <v>93257</v>
      </c>
      <c r="H267" s="32">
        <v>0.54700000000000004</v>
      </c>
      <c r="K267" s="28">
        <v>15782</v>
      </c>
      <c r="L267" s="3" t="str">
        <f>VLOOKUP(K267,Master_CPT_List!A:B,2,0)</f>
        <v>DERMABRASION REGIONAL OTHER THAN FACE</v>
      </c>
    </row>
    <row r="268" spans="1:12" ht="15.75" customHeight="1">
      <c r="A268" s="28">
        <v>15937</v>
      </c>
      <c r="B268" s="29">
        <v>3930</v>
      </c>
      <c r="C268" s="26"/>
      <c r="D268" s="33" t="s">
        <v>3608</v>
      </c>
      <c r="E268" s="30"/>
      <c r="F268" s="26"/>
      <c r="G268" s="31">
        <v>93258</v>
      </c>
      <c r="H268" s="32">
        <v>0.54700000000000004</v>
      </c>
      <c r="K268" s="28">
        <v>15783</v>
      </c>
      <c r="L268" s="3" t="str">
        <f>VLOOKUP(K268,Master_CPT_List!A:B,2,0)</f>
        <v>DERMABRASION SUPERFICIAL ANY SITE</v>
      </c>
    </row>
    <row r="269" spans="1:12" ht="15.75" customHeight="1">
      <c r="A269" s="28">
        <v>15940</v>
      </c>
      <c r="B269" s="29">
        <v>4809</v>
      </c>
      <c r="C269" s="26"/>
      <c r="D269" s="33" t="s">
        <v>3609</v>
      </c>
      <c r="E269" s="30"/>
      <c r="F269" s="26"/>
      <c r="G269" s="31">
        <v>93259</v>
      </c>
      <c r="H269" s="32">
        <v>0.54700000000000004</v>
      </c>
      <c r="K269" s="28">
        <v>15786</v>
      </c>
      <c r="L269" s="3" t="str">
        <f>VLOOKUP(K269,Master_CPT_List!A:B,2,0)</f>
        <v>ABRASION 1 LESION</v>
      </c>
    </row>
    <row r="270" spans="1:12" ht="15.75" customHeight="1">
      <c r="A270" s="28">
        <v>15941</v>
      </c>
      <c r="B270" s="29">
        <v>4809</v>
      </c>
      <c r="C270" s="26"/>
      <c r="D270" s="33" t="s">
        <v>3610</v>
      </c>
      <c r="E270" s="30">
        <v>281.31</v>
      </c>
      <c r="F270" s="26"/>
      <c r="G270" s="31">
        <v>93260</v>
      </c>
      <c r="H270" s="32">
        <v>0.54700000000000004</v>
      </c>
      <c r="K270" s="28">
        <v>15787</v>
      </c>
      <c r="L270" s="3" t="str">
        <f>VLOOKUP(K270,Master_CPT_List!A:B,2,0)</f>
        <v>ABRASION EACH ADDITIONAL 4 LESIONS OR LESS</v>
      </c>
    </row>
    <row r="271" spans="1:12" ht="15.75" customHeight="1">
      <c r="A271" s="28">
        <v>15944</v>
      </c>
      <c r="B271" s="29">
        <v>7918</v>
      </c>
      <c r="C271" s="26"/>
      <c r="D271" s="33" t="s">
        <v>3611</v>
      </c>
      <c r="E271" s="30"/>
      <c r="F271" s="26"/>
      <c r="G271" s="31">
        <v>93261</v>
      </c>
      <c r="H271" s="32">
        <v>0.54700000000000004</v>
      </c>
      <c r="K271" s="28">
        <v>15788</v>
      </c>
      <c r="L271" s="3" t="str">
        <f>VLOOKUP(K271,Master_CPT_List!A:B,2,0)</f>
        <v>CHEMICAL PEEL FACIAL EPIDERMAL</v>
      </c>
    </row>
    <row r="272" spans="1:12" ht="15.75" customHeight="1">
      <c r="A272" s="28">
        <v>15945</v>
      </c>
      <c r="B272" s="29">
        <v>3930</v>
      </c>
      <c r="C272" s="26"/>
      <c r="D272" s="33" t="s">
        <v>3612</v>
      </c>
      <c r="E272" s="30">
        <v>17.940000000000001</v>
      </c>
      <c r="F272" s="26"/>
      <c r="G272" s="31">
        <v>93262</v>
      </c>
      <c r="H272" s="32">
        <v>0.54700000000000004</v>
      </c>
      <c r="K272" s="28">
        <v>15789</v>
      </c>
      <c r="L272" s="3" t="str">
        <f>VLOOKUP(K272,Master_CPT_List!A:B,2,0)</f>
        <v>CHEMICAL PEEL FACIAL DERMAL</v>
      </c>
    </row>
    <row r="273" spans="1:12" ht="15.75" customHeight="1">
      <c r="A273" s="28">
        <v>15946</v>
      </c>
      <c r="B273" s="29">
        <v>3930</v>
      </c>
      <c r="C273" s="26"/>
      <c r="D273" s="33" t="s">
        <v>3613</v>
      </c>
      <c r="E273" s="30">
        <v>22.7</v>
      </c>
      <c r="F273" s="26"/>
      <c r="G273" s="31">
        <v>93263</v>
      </c>
      <c r="H273" s="32">
        <v>0.54700000000000004</v>
      </c>
      <c r="K273" s="28">
        <v>15792</v>
      </c>
      <c r="L273" s="3" t="str">
        <f>VLOOKUP(K273,Master_CPT_List!A:B,2,0)</f>
        <v>CHEMICAL PEEL NONFACIAL EPIDERMAL</v>
      </c>
    </row>
    <row r="274" spans="1:12" ht="15.75" customHeight="1">
      <c r="A274" s="28">
        <v>15950</v>
      </c>
      <c r="B274" s="29">
        <v>3578</v>
      </c>
      <c r="C274" s="26"/>
      <c r="D274" s="33" t="s">
        <v>3614</v>
      </c>
      <c r="E274" s="30">
        <v>65.650000000000006</v>
      </c>
      <c r="F274" s="26"/>
      <c r="G274" s="31">
        <v>93264</v>
      </c>
      <c r="H274" s="32">
        <v>0.54700000000000004</v>
      </c>
      <c r="K274" s="28">
        <v>15793</v>
      </c>
      <c r="L274" s="3" t="str">
        <f>VLOOKUP(K274,Master_CPT_List!A:B,2,0)</f>
        <v>CHEMICAL PEEL NONFACIAL DERMAL</v>
      </c>
    </row>
    <row r="275" spans="1:12" ht="15.75" customHeight="1">
      <c r="A275" s="28">
        <v>15951</v>
      </c>
      <c r="B275" s="29">
        <v>4809</v>
      </c>
      <c r="C275" s="26"/>
      <c r="D275" s="33" t="s">
        <v>3615</v>
      </c>
      <c r="E275" s="30">
        <v>154.26</v>
      </c>
      <c r="F275" s="26"/>
      <c r="G275" s="31">
        <v>93265</v>
      </c>
      <c r="H275" s="32">
        <v>0.54700000000000004</v>
      </c>
      <c r="K275" s="28">
        <v>15819</v>
      </c>
      <c r="L275" s="3" t="str">
        <f>VLOOKUP(K275,Master_CPT_List!A:B,2,0)</f>
        <v>CERVICOPLASTY</v>
      </c>
    </row>
    <row r="276" spans="1:12" ht="15.75" customHeight="1">
      <c r="A276" s="28">
        <v>15952</v>
      </c>
      <c r="B276" s="29">
        <v>3930</v>
      </c>
      <c r="C276" s="26"/>
      <c r="D276" s="33" t="s">
        <v>3616</v>
      </c>
      <c r="E276" s="30">
        <v>1998.6</v>
      </c>
      <c r="F276" s="26"/>
      <c r="G276" s="31">
        <v>93266</v>
      </c>
      <c r="H276" s="32">
        <v>0.54700000000000004</v>
      </c>
      <c r="K276" s="28">
        <v>15820</v>
      </c>
      <c r="L276" s="3" t="str">
        <f>VLOOKUP(K276,Master_CPT_List!A:B,2,0)</f>
        <v>BLEPHAROPLASTY LOWER EYELID</v>
      </c>
    </row>
    <row r="277" spans="1:12" ht="15.75" customHeight="1">
      <c r="A277" s="28">
        <v>15953</v>
      </c>
      <c r="B277" s="29">
        <v>7918</v>
      </c>
      <c r="C277" s="26"/>
      <c r="D277" s="33" t="s">
        <v>3617</v>
      </c>
      <c r="E277" s="30"/>
      <c r="F277" s="26"/>
      <c r="G277" s="31">
        <v>93267</v>
      </c>
      <c r="H277" s="32">
        <v>0.54700000000000004</v>
      </c>
      <c r="K277" s="28">
        <v>15821</v>
      </c>
      <c r="L277" s="3" t="str">
        <f>VLOOKUP(K277,Master_CPT_List!A:B,2,0)</f>
        <v>BLEPHAROPLASTY LOWER EYELID HERNIATED FAT PAD</v>
      </c>
    </row>
    <row r="278" spans="1:12" ht="15.75" customHeight="1">
      <c r="A278" s="28">
        <v>15956</v>
      </c>
      <c r="B278" s="29">
        <v>3930</v>
      </c>
      <c r="C278" s="26"/>
      <c r="D278" s="33" t="s">
        <v>3618</v>
      </c>
      <c r="E278" s="30"/>
      <c r="F278" s="26"/>
      <c r="G278" s="31">
        <v>93268</v>
      </c>
      <c r="H278" s="32">
        <v>0.54700000000000004</v>
      </c>
      <c r="K278" s="28">
        <v>15822</v>
      </c>
      <c r="L278" s="3" t="str">
        <f>VLOOKUP(K278,Master_CPT_List!A:B,2,0)</f>
        <v>BLEPHAROPLASTY UPPER EYELID</v>
      </c>
    </row>
    <row r="279" spans="1:12" ht="15.75" customHeight="1">
      <c r="A279" s="28">
        <v>15958</v>
      </c>
      <c r="B279" s="29">
        <v>7918</v>
      </c>
      <c r="C279" s="26"/>
      <c r="D279" s="33" t="s">
        <v>3619</v>
      </c>
      <c r="E279" s="30"/>
      <c r="F279" s="26"/>
      <c r="G279" s="31">
        <v>93269</v>
      </c>
      <c r="H279" s="32">
        <v>0.54700000000000004</v>
      </c>
      <c r="K279" s="28">
        <v>15823</v>
      </c>
      <c r="L279" s="3" t="str">
        <f>VLOOKUP(K279,Master_CPT_List!A:B,2,0)</f>
        <v>BLEPHAROPLASTY UPPER EYELID W/EXCESSIVE SKIN</v>
      </c>
    </row>
    <row r="280" spans="1:12" ht="15.75" customHeight="1">
      <c r="A280" s="28">
        <v>15999</v>
      </c>
      <c r="B280" s="29">
        <v>2507</v>
      </c>
      <c r="C280" s="26"/>
      <c r="D280" s="33" t="s">
        <v>3620</v>
      </c>
      <c r="E280" s="30"/>
      <c r="F280" s="26"/>
      <c r="G280" s="31">
        <v>93270</v>
      </c>
      <c r="H280" s="32">
        <v>0.54700000000000004</v>
      </c>
      <c r="K280" s="28">
        <v>15824</v>
      </c>
      <c r="L280" s="3" t="str">
        <f>VLOOKUP(K280,Master_CPT_List!A:B,2,0)</f>
        <v>RHYTIDECTOMY FOREHEAD</v>
      </c>
    </row>
    <row r="281" spans="1:12" ht="15.75" customHeight="1">
      <c r="A281" s="28">
        <v>16000</v>
      </c>
      <c r="B281" s="29">
        <v>2476</v>
      </c>
      <c r="C281" s="26"/>
      <c r="D281" s="33" t="s">
        <v>3621</v>
      </c>
      <c r="E281" s="30"/>
      <c r="F281" s="26"/>
      <c r="G281" s="31">
        <v>93271</v>
      </c>
      <c r="H281" s="32">
        <v>0.54700000000000004</v>
      </c>
      <c r="K281" s="28">
        <v>15825</v>
      </c>
      <c r="L281" s="3" t="str">
        <f>VLOOKUP(K281,Master_CPT_List!A:B,2,0)</f>
        <v>RHYTIDECTOMY NECK W/PLATYSMAL TIGHTENING</v>
      </c>
    </row>
    <row r="282" spans="1:12" ht="15.75" customHeight="1">
      <c r="A282" s="28">
        <v>16020</v>
      </c>
      <c r="B282" s="29">
        <v>2476</v>
      </c>
      <c r="C282" s="26"/>
      <c r="D282" s="33" t="s">
        <v>3622</v>
      </c>
      <c r="E282" s="30"/>
      <c r="F282" s="26"/>
      <c r="G282" s="31">
        <v>93272</v>
      </c>
      <c r="H282" s="32">
        <v>0.54700000000000004</v>
      </c>
      <c r="K282" s="28">
        <v>15826</v>
      </c>
      <c r="L282" s="3" t="str">
        <f>VLOOKUP(K282,Master_CPT_List!A:B,2,0)</f>
        <v>RHYTIDECTOMY GLABELLAR FROWN LINES</v>
      </c>
    </row>
    <row r="283" spans="1:12" ht="15.75" customHeight="1">
      <c r="A283" s="28">
        <v>16025</v>
      </c>
      <c r="B283" s="29">
        <v>2476</v>
      </c>
      <c r="C283" s="26"/>
      <c r="D283" s="33" t="s">
        <v>3623</v>
      </c>
      <c r="E283" s="30">
        <v>582.92999999999995</v>
      </c>
      <c r="F283" s="26"/>
      <c r="G283" s="31">
        <v>93273</v>
      </c>
      <c r="H283" s="32">
        <v>0.54700000000000004</v>
      </c>
      <c r="K283" s="28">
        <v>15828</v>
      </c>
      <c r="L283" s="3" t="str">
        <f>VLOOKUP(K283,Master_CPT_List!A:B,2,0)</f>
        <v>RHYTIDECTOMY CHEEK CHIN &amp; NECK</v>
      </c>
    </row>
    <row r="284" spans="1:12" ht="15.75" customHeight="1">
      <c r="A284" s="28">
        <v>16030</v>
      </c>
      <c r="B284" s="29">
        <v>2476</v>
      </c>
      <c r="C284" s="26"/>
      <c r="D284" s="33" t="s">
        <v>3624</v>
      </c>
      <c r="E284" s="30">
        <v>10.1</v>
      </c>
      <c r="F284" s="26"/>
      <c r="G284" s="31">
        <v>93274</v>
      </c>
      <c r="H284" s="32">
        <v>0.54700000000000004</v>
      </c>
      <c r="K284" s="28">
        <v>15829</v>
      </c>
      <c r="L284" s="3" t="str">
        <f>VLOOKUP(K284,Master_CPT_List!A:B,2,0)</f>
        <v>RHYTIDECTOMY SMAS FLAP</v>
      </c>
    </row>
    <row r="285" spans="1:12" ht="15.75" customHeight="1">
      <c r="A285" s="28">
        <v>16035</v>
      </c>
      <c r="B285" s="29">
        <v>2476</v>
      </c>
      <c r="C285" s="26"/>
      <c r="D285" s="33" t="s">
        <v>3625</v>
      </c>
      <c r="E285" s="30">
        <v>13.86</v>
      </c>
      <c r="F285" s="26"/>
      <c r="G285" s="31">
        <v>93275</v>
      </c>
      <c r="H285" s="32">
        <v>0.54700000000000004</v>
      </c>
      <c r="K285" s="28">
        <v>15830</v>
      </c>
      <c r="L285" s="3" t="str">
        <f>VLOOKUP(K285,Master_CPT_List!A:B,2,0)</f>
        <v>EXCISION SKIN ABD INFRAUMBILICAL PANNICULECTOMY</v>
      </c>
    </row>
    <row r="286" spans="1:12" ht="15.75" customHeight="1">
      <c r="A286" s="28">
        <v>16036</v>
      </c>
      <c r="B286" s="29">
        <v>13490</v>
      </c>
      <c r="C286" s="26"/>
      <c r="D286" s="33" t="s">
        <v>3626</v>
      </c>
      <c r="E286" s="30">
        <v>19.78</v>
      </c>
      <c r="F286" s="26"/>
      <c r="G286" s="31">
        <v>93276</v>
      </c>
      <c r="H286" s="32">
        <v>0.54700000000000004</v>
      </c>
      <c r="K286" s="28">
        <v>15832</v>
      </c>
      <c r="L286" s="3" t="str">
        <f>VLOOKUP(K286,Master_CPT_List!A:B,2,0)</f>
        <v>EXCISION EXCESSIVE SKIN &amp; SUBQ TISSUE THIGH</v>
      </c>
    </row>
    <row r="287" spans="1:12" ht="15.75" customHeight="1">
      <c r="A287" s="28">
        <v>17000</v>
      </c>
      <c r="B287" s="29">
        <v>2476</v>
      </c>
      <c r="C287" s="26"/>
      <c r="D287" s="33" t="s">
        <v>3627</v>
      </c>
      <c r="E287" s="30">
        <v>8.27</v>
      </c>
      <c r="F287" s="26"/>
      <c r="G287" s="31">
        <v>93277</v>
      </c>
      <c r="H287" s="32">
        <v>0.54700000000000004</v>
      </c>
      <c r="K287" s="28">
        <v>15833</v>
      </c>
      <c r="L287" s="3" t="str">
        <f>VLOOKUP(K287,Master_CPT_List!A:B,2,0)</f>
        <v>EXCISION EXCESSIVE SKIN &amp; SUBQ TISSUE LEG</v>
      </c>
    </row>
    <row r="288" spans="1:12" ht="15.75" customHeight="1">
      <c r="A288" s="28">
        <v>17004</v>
      </c>
      <c r="B288" s="29">
        <v>2476</v>
      </c>
      <c r="C288" s="26"/>
      <c r="D288" s="33" t="s">
        <v>3628</v>
      </c>
      <c r="E288" s="30"/>
      <c r="F288" s="26"/>
      <c r="G288" s="31">
        <v>93278</v>
      </c>
      <c r="H288" s="32">
        <v>0.54700000000000004</v>
      </c>
      <c r="K288" s="28">
        <v>15834</v>
      </c>
      <c r="L288" s="3" t="str">
        <f>VLOOKUP(K288,Master_CPT_List!A:B,2,0)</f>
        <v>EXCISION EXCESSIVE SKIN &amp; SUBQ TISSUE HIP</v>
      </c>
    </row>
    <row r="289" spans="1:12" ht="15.75" customHeight="1">
      <c r="A289" s="28">
        <v>17106</v>
      </c>
      <c r="B289" s="29">
        <v>2476</v>
      </c>
      <c r="C289" s="26"/>
      <c r="D289" s="33" t="s">
        <v>3629</v>
      </c>
      <c r="E289" s="30">
        <v>125.99</v>
      </c>
      <c r="F289" s="26"/>
      <c r="G289" s="31">
        <v>93279</v>
      </c>
      <c r="H289" s="32">
        <v>0.54700000000000004</v>
      </c>
      <c r="K289" s="28">
        <v>15835</v>
      </c>
      <c r="L289" s="3" t="str">
        <f>VLOOKUP(K289,Master_CPT_List!A:B,2,0)</f>
        <v>EXCISION EXCESSIVE SKIN &amp; SUBQ TISSUE BUTTOCK</v>
      </c>
    </row>
    <row r="290" spans="1:12" ht="15.75" customHeight="1">
      <c r="A290" s="28">
        <v>17107</v>
      </c>
      <c r="B290" s="29">
        <v>2488</v>
      </c>
      <c r="C290" s="26"/>
      <c r="D290" s="33" t="s">
        <v>3630</v>
      </c>
      <c r="E290" s="30">
        <v>8.07</v>
      </c>
      <c r="F290" s="26"/>
      <c r="G290" s="31">
        <v>93280</v>
      </c>
      <c r="H290" s="32">
        <v>0.54700000000000004</v>
      </c>
      <c r="K290" s="28">
        <v>15836</v>
      </c>
      <c r="L290" s="3" t="str">
        <f>VLOOKUP(K290,Master_CPT_List!A:B,2,0)</f>
        <v>EXCISION EXCESSIVE SKIN &amp; SUBQ TISSUE ARM</v>
      </c>
    </row>
    <row r="291" spans="1:12" ht="15.75" customHeight="1">
      <c r="A291" s="28">
        <v>17108</v>
      </c>
      <c r="B291" s="29">
        <v>3930</v>
      </c>
      <c r="C291" s="26"/>
      <c r="D291" s="33" t="s">
        <v>3631</v>
      </c>
      <c r="E291" s="30"/>
      <c r="F291" s="26"/>
      <c r="G291" s="31">
        <v>93281</v>
      </c>
      <c r="H291" s="32">
        <v>0.54700000000000004</v>
      </c>
      <c r="K291" s="28">
        <v>15837</v>
      </c>
      <c r="L291" s="3" t="str">
        <f>VLOOKUP(K291,Master_CPT_List!A:B,2,0)</f>
        <v>EXC EXCESSIVE SKIN &amp;SUBQ TISSUE FOREARM/HAND</v>
      </c>
    </row>
    <row r="292" spans="1:12" ht="15.75" customHeight="1">
      <c r="A292" s="28">
        <v>17110</v>
      </c>
      <c r="B292" s="29">
        <v>2476</v>
      </c>
      <c r="C292" s="26"/>
      <c r="D292" s="33" t="s">
        <v>3632</v>
      </c>
      <c r="E292" s="30">
        <v>46.33</v>
      </c>
      <c r="F292" s="26"/>
      <c r="G292" s="31">
        <v>93282</v>
      </c>
      <c r="H292" s="32">
        <v>0.54700000000000004</v>
      </c>
      <c r="K292" s="28">
        <v>15838</v>
      </c>
      <c r="L292" s="3" t="str">
        <f>VLOOKUP(K292,Master_CPT_List!A:B,2,0)</f>
        <v>EXC EXCSV SKIN &amp; SUBQ TISSUE SUBMENTAL FAT PAD</v>
      </c>
    </row>
    <row r="293" spans="1:12" ht="15.75" customHeight="1">
      <c r="A293" s="28">
        <v>17111</v>
      </c>
      <c r="B293" s="29">
        <v>2476</v>
      </c>
      <c r="C293" s="26"/>
      <c r="D293" s="33" t="s">
        <v>3633</v>
      </c>
      <c r="E293" s="30">
        <v>84.68</v>
      </c>
      <c r="F293" s="26"/>
      <c r="G293" s="31">
        <v>93283</v>
      </c>
      <c r="H293" s="32">
        <v>0.54700000000000004</v>
      </c>
      <c r="K293" s="28">
        <v>15839</v>
      </c>
      <c r="L293" s="3" t="str">
        <f>VLOOKUP(K293,Master_CPT_List!A:B,2,0)</f>
        <v>EXCISION EXCESSIVE SKIN &amp; SUBQ TISSUE OTHER AREA</v>
      </c>
    </row>
    <row r="294" spans="1:12" ht="15.75" customHeight="1">
      <c r="A294" s="28">
        <v>17250</v>
      </c>
      <c r="B294" s="29">
        <v>2476</v>
      </c>
      <c r="C294" s="26"/>
      <c r="D294" s="33" t="s">
        <v>3634</v>
      </c>
      <c r="E294" s="30">
        <v>93.19</v>
      </c>
      <c r="F294" s="26"/>
      <c r="G294" s="31">
        <v>93284</v>
      </c>
      <c r="H294" s="32">
        <v>0.54700000000000004</v>
      </c>
      <c r="K294" s="28">
        <v>15840</v>
      </c>
      <c r="L294" s="3" t="str">
        <f>VLOOKUP(K294,Master_CPT_List!A:B,2,0)</f>
        <v>GRAFT FACIAL NERVE PARALYSIS FREE FASCIAL GRAFT</v>
      </c>
    </row>
    <row r="295" spans="1:12" ht="15.75" customHeight="1">
      <c r="A295" s="28">
        <v>17260</v>
      </c>
      <c r="B295" s="29">
        <v>2476</v>
      </c>
      <c r="C295" s="26"/>
      <c r="D295" s="33" t="s">
        <v>3635</v>
      </c>
      <c r="E295" s="30">
        <v>15.96</v>
      </c>
      <c r="F295" s="26"/>
      <c r="G295" s="31">
        <v>93285</v>
      </c>
      <c r="H295" s="32">
        <v>0.54700000000000004</v>
      </c>
      <c r="K295" s="28">
        <v>15841</v>
      </c>
      <c r="L295" s="3" t="str">
        <f>VLOOKUP(K295,Master_CPT_List!A:B,2,0)</f>
        <v>GRAFT FACIAL NERVE PARALYSIS FREE MUSCLE GRAFT</v>
      </c>
    </row>
    <row r="296" spans="1:12" ht="15.75" customHeight="1">
      <c r="A296" s="28">
        <v>17261</v>
      </c>
      <c r="B296" s="29">
        <v>2476</v>
      </c>
      <c r="C296" s="26"/>
      <c r="D296" s="33" t="s">
        <v>3636</v>
      </c>
      <c r="E296" s="30">
        <v>9230.7900000000009</v>
      </c>
      <c r="F296" s="26"/>
      <c r="G296" s="31">
        <v>93286</v>
      </c>
      <c r="H296" s="32">
        <v>0.54700000000000004</v>
      </c>
      <c r="K296" s="28">
        <v>15842</v>
      </c>
      <c r="L296" s="3" t="str">
        <f>VLOOKUP(K296,Master_CPT_List!A:B,2,0)</f>
        <v>GRF FACIAL NRV PALYSS FR MUSCLE FLAP MICROSURG</v>
      </c>
    </row>
    <row r="297" spans="1:12" ht="15.75" customHeight="1">
      <c r="A297" s="28">
        <v>17262</v>
      </c>
      <c r="B297" s="29">
        <v>2476</v>
      </c>
      <c r="C297" s="26"/>
      <c r="D297" s="33" t="s">
        <v>3637</v>
      </c>
      <c r="E297" s="30"/>
      <c r="F297" s="26"/>
      <c r="G297" s="31">
        <v>93287</v>
      </c>
      <c r="H297" s="32">
        <v>0.54700000000000004</v>
      </c>
      <c r="K297" s="28">
        <v>15845</v>
      </c>
      <c r="L297" s="3" t="str">
        <f>VLOOKUP(K297,Master_CPT_List!A:B,2,0)</f>
        <v>GRF FACIAL NERVE PARALYSIS REGIONAL MUSCLE TR</v>
      </c>
    </row>
    <row r="298" spans="1:12" ht="15.75" customHeight="1">
      <c r="A298" s="28">
        <v>17263</v>
      </c>
      <c r="B298" s="29">
        <v>2476</v>
      </c>
      <c r="C298" s="26"/>
      <c r="D298" s="33" t="s">
        <v>3638</v>
      </c>
      <c r="E298" s="30">
        <v>4.04</v>
      </c>
      <c r="F298" s="26"/>
      <c r="G298" s="31">
        <v>93288</v>
      </c>
      <c r="H298" s="32">
        <v>0.54700000000000004</v>
      </c>
      <c r="K298" s="28">
        <v>15847</v>
      </c>
      <c r="L298" s="3" t="str">
        <f>VLOOKUP(K298,Master_CPT_List!A:B,2,0)</f>
        <v>EXCISION EXCESSIVE SKIN &amp; SUBQ TISSUE ABDOMEN</v>
      </c>
    </row>
    <row r="299" spans="1:12" ht="15.75" customHeight="1">
      <c r="A299" s="28">
        <v>17264</v>
      </c>
      <c r="B299" s="29">
        <v>2476</v>
      </c>
      <c r="C299" s="26"/>
      <c r="D299" s="33" t="s">
        <v>3639</v>
      </c>
      <c r="E299" s="30"/>
      <c r="F299" s="26"/>
      <c r="G299" s="31">
        <v>93289</v>
      </c>
      <c r="H299" s="32">
        <v>0.54700000000000004</v>
      </c>
      <c r="K299" s="28">
        <v>15850</v>
      </c>
      <c r="L299" s="3" t="str">
        <f>VLOOKUP(K299,Master_CPT_List!A:B,2,0)</f>
        <v>REMOVAL SUTURES UNDER ANESTHESIA SAME SURGEON</v>
      </c>
    </row>
    <row r="300" spans="1:12" ht="15.75" customHeight="1">
      <c r="A300" s="28">
        <v>17266</v>
      </c>
      <c r="B300" s="29">
        <v>2476</v>
      </c>
      <c r="C300" s="26"/>
      <c r="D300" s="33" t="s">
        <v>3640</v>
      </c>
      <c r="E300" s="30"/>
      <c r="F300" s="26"/>
      <c r="G300" s="31">
        <v>93290</v>
      </c>
      <c r="H300" s="32">
        <v>0.54700000000000004</v>
      </c>
      <c r="K300" s="28">
        <v>15851</v>
      </c>
      <c r="L300" s="3" t="str">
        <f>VLOOKUP(K300,Master_CPT_List!A:B,2,0)</f>
        <v>REMOVAL SUTURES UNDER ANESTHESIA OTHER SURGEON</v>
      </c>
    </row>
    <row r="301" spans="1:12" ht="15.75" customHeight="1">
      <c r="A301" s="28">
        <v>17270</v>
      </c>
      <c r="B301" s="29">
        <v>2476</v>
      </c>
      <c r="C301" s="26"/>
      <c r="D301" s="33" t="s">
        <v>3641</v>
      </c>
      <c r="E301" s="30">
        <v>4383.1899999999996</v>
      </c>
      <c r="F301" s="26"/>
      <c r="G301" s="31">
        <v>93291</v>
      </c>
      <c r="H301" s="32">
        <v>0.54700000000000004</v>
      </c>
      <c r="K301" s="28">
        <v>15852</v>
      </c>
      <c r="L301" s="3" t="str">
        <f>VLOOKUP(K301,Master_CPT_List!A:B,2,0)</f>
        <v>DRESSING CHANGE UNDER ANESTHESIA</v>
      </c>
    </row>
    <row r="302" spans="1:12" ht="15.75" customHeight="1">
      <c r="A302" s="28">
        <v>17271</v>
      </c>
      <c r="B302" s="29">
        <v>2476</v>
      </c>
      <c r="C302" s="26"/>
      <c r="D302" s="33" t="s">
        <v>3642</v>
      </c>
      <c r="E302" s="30"/>
      <c r="F302" s="26"/>
      <c r="G302" s="31">
        <v>93292</v>
      </c>
      <c r="H302" s="32">
        <v>0.54700000000000004</v>
      </c>
      <c r="K302" s="28">
        <v>15860</v>
      </c>
      <c r="L302" s="3" t="str">
        <f>VLOOKUP(K302,Master_CPT_List!A:B,2,0)</f>
        <v>IV INJECTION TEST VASCULAR FLOW FLAP/GRAFT</v>
      </c>
    </row>
    <row r="303" spans="1:12" ht="15.75" customHeight="1">
      <c r="A303" s="28">
        <v>17272</v>
      </c>
      <c r="B303" s="29">
        <v>2476</v>
      </c>
      <c r="C303" s="26"/>
      <c r="D303" s="33" t="s">
        <v>3643</v>
      </c>
      <c r="E303" s="30"/>
      <c r="F303" s="26"/>
      <c r="G303" s="31">
        <v>93293</v>
      </c>
      <c r="H303" s="32">
        <v>0.54700000000000004</v>
      </c>
      <c r="K303" s="28">
        <v>15876</v>
      </c>
      <c r="L303" s="3" t="str">
        <f>VLOOKUP(K303,Master_CPT_List!A:B,2,0)</f>
        <v>SUCTION ASSISTED LIPECTOMY HEAD &amp; NECK</v>
      </c>
    </row>
    <row r="304" spans="1:12" ht="15.75" customHeight="1">
      <c r="A304" s="28">
        <v>17273</v>
      </c>
      <c r="B304" s="29">
        <v>2476</v>
      </c>
      <c r="C304" s="26"/>
      <c r="D304" s="33" t="s">
        <v>3644</v>
      </c>
      <c r="E304" s="30">
        <v>183.15</v>
      </c>
      <c r="F304" s="26"/>
      <c r="G304" s="31">
        <v>93294</v>
      </c>
      <c r="H304" s="32">
        <v>0.54700000000000004</v>
      </c>
      <c r="K304" s="28">
        <v>15877</v>
      </c>
      <c r="L304" s="3" t="str">
        <f>VLOOKUP(K304,Master_CPT_List!A:B,2,0)</f>
        <v>SUCTION ASSISTED LIPECTOMY TRUNK</v>
      </c>
    </row>
    <row r="305" spans="1:12" ht="15.75" customHeight="1">
      <c r="A305" s="28">
        <v>17274</v>
      </c>
      <c r="B305" s="29">
        <v>2476</v>
      </c>
      <c r="C305" s="26"/>
      <c r="D305" s="33" t="s">
        <v>3645</v>
      </c>
      <c r="E305" s="30"/>
      <c r="F305" s="26"/>
      <c r="G305" s="31">
        <v>93295</v>
      </c>
      <c r="H305" s="32">
        <v>0.54700000000000004</v>
      </c>
      <c r="K305" s="28">
        <v>15878</v>
      </c>
      <c r="L305" s="3" t="str">
        <f>VLOOKUP(K305,Master_CPT_List!A:B,2,0)</f>
        <v>SUCTION ASSISTED LIPECTOMY UPPER EXTREMITY</v>
      </c>
    </row>
    <row r="306" spans="1:12" ht="15.75" customHeight="1">
      <c r="A306" s="28">
        <v>17276</v>
      </c>
      <c r="B306" s="29">
        <v>2476</v>
      </c>
      <c r="C306" s="26"/>
      <c r="D306" s="33" t="s">
        <v>3646</v>
      </c>
      <c r="E306" s="30">
        <v>0.28000000000000003</v>
      </c>
      <c r="F306" s="26"/>
      <c r="G306" s="31">
        <v>93296</v>
      </c>
      <c r="H306" s="32">
        <v>0.54700000000000004</v>
      </c>
      <c r="K306" s="28">
        <v>15879</v>
      </c>
      <c r="L306" s="3" t="str">
        <f>VLOOKUP(K306,Master_CPT_List!A:B,2,0)</f>
        <v>SUCTION ASSISTED LIPECTOMY LOWER EXTREMITY</v>
      </c>
    </row>
    <row r="307" spans="1:12" ht="15.75" customHeight="1">
      <c r="A307" s="28">
        <v>17280</v>
      </c>
      <c r="B307" s="29">
        <v>2476</v>
      </c>
      <c r="C307" s="26"/>
      <c r="D307" s="33" t="s">
        <v>3647</v>
      </c>
      <c r="E307" s="30">
        <v>3.32</v>
      </c>
      <c r="F307" s="26"/>
      <c r="G307" s="31">
        <v>93297</v>
      </c>
      <c r="H307" s="32">
        <v>0.54700000000000004</v>
      </c>
      <c r="K307" s="28">
        <v>15920</v>
      </c>
      <c r="L307" s="3" t="str">
        <f>VLOOKUP(K307,Master_CPT_List!A:B,2,0)</f>
        <v>EXC COCCYGEAL PR ULC W/COCCYGECTOMY W/PRIM SUTR</v>
      </c>
    </row>
    <row r="308" spans="1:12" ht="15.75" customHeight="1">
      <c r="A308" s="28">
        <v>17281</v>
      </c>
      <c r="B308" s="29">
        <v>2476</v>
      </c>
      <c r="C308" s="26"/>
      <c r="D308" s="33" t="s">
        <v>3648</v>
      </c>
      <c r="E308" s="30"/>
      <c r="F308" s="26"/>
      <c r="G308" s="31">
        <v>93298</v>
      </c>
      <c r="H308" s="32">
        <v>0.54700000000000004</v>
      </c>
      <c r="K308" s="28">
        <v>15922</v>
      </c>
      <c r="L308" s="3" t="str">
        <f>VLOOKUP(K308,Master_CPT_List!A:B,2,0)</f>
        <v>EXC COCCYGEAL PR ULC W/COCCYGECTOMY W/FLAP CLSR</v>
      </c>
    </row>
    <row r="309" spans="1:12" ht="15.75" customHeight="1">
      <c r="A309" s="28">
        <v>17282</v>
      </c>
      <c r="B309" s="29">
        <v>2476</v>
      </c>
      <c r="C309" s="26"/>
      <c r="D309" s="33" t="s">
        <v>3649</v>
      </c>
      <c r="E309" s="30"/>
      <c r="F309" s="26"/>
      <c r="G309" s="31">
        <v>93299</v>
      </c>
      <c r="H309" s="32">
        <v>0.54700000000000004</v>
      </c>
      <c r="K309" s="28">
        <v>15931</v>
      </c>
      <c r="L309" s="3" t="str">
        <f>VLOOKUP(K309,Master_CPT_List!A:B,2,0)</f>
        <v>EXCISION SACRAL PRESSURE ULCER W/PRIMARY SUTURE</v>
      </c>
    </row>
    <row r="310" spans="1:12" ht="15.75" customHeight="1">
      <c r="A310" s="28">
        <v>17283</v>
      </c>
      <c r="B310" s="29">
        <v>2476</v>
      </c>
      <c r="C310" s="26"/>
      <c r="D310" s="33" t="s">
        <v>3650</v>
      </c>
      <c r="E310" s="30"/>
      <c r="F310" s="26"/>
      <c r="G310" s="31">
        <v>93300</v>
      </c>
      <c r="H310" s="32">
        <v>0.54700000000000004</v>
      </c>
      <c r="K310" s="28">
        <v>15933</v>
      </c>
      <c r="L310" s="3" t="str">
        <f>VLOOKUP(K310,Master_CPT_List!A:B,2,0)</f>
        <v>EXC SACRAL PRESSURE ULC W/PRIM SUTR W/OSTECTOMY</v>
      </c>
    </row>
    <row r="311" spans="1:12" ht="15.75" customHeight="1">
      <c r="A311" s="28">
        <v>17284</v>
      </c>
      <c r="B311" s="29">
        <v>2488</v>
      </c>
      <c r="C311" s="26"/>
      <c r="D311" s="33" t="s">
        <v>3651</v>
      </c>
      <c r="E311" s="30"/>
      <c r="F311" s="26"/>
      <c r="G311" s="31">
        <v>93301</v>
      </c>
      <c r="H311" s="32">
        <v>0.54700000000000004</v>
      </c>
      <c r="K311" s="28">
        <v>15934</v>
      </c>
      <c r="L311" s="3" t="str">
        <f>VLOOKUP(K311,Master_CPT_List!A:B,2,0)</f>
        <v>EXCISION SACRAL PRESSURE ULCER W/SKIN FLAP CLSR</v>
      </c>
    </row>
    <row r="312" spans="1:12" ht="15.75" customHeight="1">
      <c r="A312" s="28">
        <v>17286</v>
      </c>
      <c r="B312" s="29">
        <v>2488</v>
      </c>
      <c r="C312" s="26"/>
      <c r="D312" s="33" t="s">
        <v>3652</v>
      </c>
      <c r="E312" s="30">
        <v>9.7799999999999994</v>
      </c>
      <c r="F312" s="26"/>
      <c r="G312" s="31">
        <v>93302</v>
      </c>
      <c r="H312" s="32">
        <v>0.54700000000000004</v>
      </c>
      <c r="K312" s="28">
        <v>15935</v>
      </c>
      <c r="L312" s="3" t="str">
        <f>VLOOKUP(K312,Master_CPT_List!A:B,2,0)</f>
        <v>EXC SACRAL PR ULCER W/SKN FLAP CLSR W/OSTECTOMY</v>
      </c>
    </row>
    <row r="313" spans="1:12" ht="15.75" customHeight="1">
      <c r="A313" s="28">
        <v>17311</v>
      </c>
      <c r="B313" s="29">
        <v>2488</v>
      </c>
      <c r="C313" s="26"/>
      <c r="D313" s="33" t="s">
        <v>3653</v>
      </c>
      <c r="E313" s="30"/>
      <c r="F313" s="26"/>
      <c r="G313" s="31">
        <v>93303</v>
      </c>
      <c r="H313" s="32">
        <v>0.54700000000000004</v>
      </c>
      <c r="K313" s="28">
        <v>15936</v>
      </c>
      <c r="L313" s="3" t="str">
        <f>VLOOKUP(K313,Master_CPT_List!A:B,2,0)</f>
        <v>EXC SAC PR ULC PREPJ MUSC/MYOQ FLAP/SKN GRF CLSR</v>
      </c>
    </row>
    <row r="314" spans="1:12" ht="15.75" customHeight="1">
      <c r="A314" s="28">
        <v>17313</v>
      </c>
      <c r="B314" s="29">
        <v>2488</v>
      </c>
      <c r="C314" s="26"/>
      <c r="D314" s="33" t="s">
        <v>3654</v>
      </c>
      <c r="E314" s="30"/>
      <c r="F314" s="26"/>
      <c r="G314" s="31">
        <v>93304</v>
      </c>
      <c r="H314" s="32">
        <v>0.54700000000000004</v>
      </c>
      <c r="K314" s="28">
        <v>15937</v>
      </c>
      <c r="L314" s="3" t="str">
        <f>VLOOKUP(K314,Master_CPT_List!A:B,2,0)</f>
        <v>EXC SAC PR ULC PREPJ MUSC/MYOQ FLAP/SKN GRF OSTC</v>
      </c>
    </row>
    <row r="315" spans="1:12" ht="15.75" customHeight="1">
      <c r="A315" s="28">
        <v>17340</v>
      </c>
      <c r="B315" s="32">
        <v>0.59540000000000004</v>
      </c>
      <c r="C315" s="26"/>
      <c r="D315" s="33" t="s">
        <v>3655</v>
      </c>
      <c r="E315" s="30"/>
      <c r="F315" s="26"/>
      <c r="G315" s="31">
        <v>93305</v>
      </c>
      <c r="H315" s="32">
        <v>0.54700000000000004</v>
      </c>
      <c r="K315" s="28">
        <v>15940</v>
      </c>
      <c r="L315" s="3" t="str">
        <f>VLOOKUP(K315,Master_CPT_List!A:B,2,0)</f>
        <v>EXC ISCHIAL PRESSURE ULCER W/PRIMARY SUTURE</v>
      </c>
    </row>
    <row r="316" spans="1:12" ht="15.75" customHeight="1">
      <c r="A316" s="28">
        <v>17360</v>
      </c>
      <c r="B316" s="29">
        <v>2476</v>
      </c>
      <c r="C316" s="26"/>
      <c r="D316" s="33" t="s">
        <v>3656</v>
      </c>
      <c r="E316" s="30"/>
      <c r="F316" s="26"/>
      <c r="G316" s="31">
        <v>93306</v>
      </c>
      <c r="H316" s="32">
        <v>0.54700000000000004</v>
      </c>
      <c r="K316" s="28">
        <v>15941</v>
      </c>
      <c r="L316" s="3" t="str">
        <f>VLOOKUP(K316,Master_CPT_List!A:B,2,0)</f>
        <v>EXC ISCHIAL PR ULC W/PRIM SUTR W/OSTC ISCHIECT</v>
      </c>
    </row>
    <row r="317" spans="1:12" ht="15.75" customHeight="1">
      <c r="A317" s="28">
        <v>17380</v>
      </c>
      <c r="B317" s="29">
        <v>2488</v>
      </c>
      <c r="C317" s="26"/>
      <c r="D317" s="33" t="s">
        <v>3657</v>
      </c>
      <c r="E317" s="30"/>
      <c r="F317" s="26"/>
      <c r="G317" s="31">
        <v>93307</v>
      </c>
      <c r="H317" s="32">
        <v>0.54700000000000004</v>
      </c>
      <c r="K317" s="28">
        <v>15944</v>
      </c>
      <c r="L317" s="3" t="str">
        <f>VLOOKUP(K317,Master_CPT_List!A:B,2,0)</f>
        <v>EXC ISCHIAL PRESSURE ULCER W/SKIN FLAP CLOSURE</v>
      </c>
    </row>
    <row r="318" spans="1:12" ht="15.75" customHeight="1">
      <c r="A318" s="28">
        <v>17999</v>
      </c>
      <c r="B318" s="29">
        <v>2476</v>
      </c>
      <c r="C318" s="26"/>
      <c r="D318" s="33" t="s">
        <v>3658</v>
      </c>
      <c r="E318" s="30"/>
      <c r="F318" s="26"/>
      <c r="G318" s="31">
        <v>93308</v>
      </c>
      <c r="H318" s="32">
        <v>0.54700000000000004</v>
      </c>
      <c r="K318" s="28">
        <v>15945</v>
      </c>
      <c r="L318" s="3" t="str">
        <f>VLOOKUP(K318,Master_CPT_List!A:B,2,0)</f>
        <v>EXC ISCHIAL PR ULC W/SKN FLAP CLSR W/OSTECTOMY</v>
      </c>
    </row>
    <row r="319" spans="1:12" ht="15.75" customHeight="1">
      <c r="A319" s="28">
        <v>19000</v>
      </c>
      <c r="B319" s="29">
        <v>2507</v>
      </c>
      <c r="C319" s="26"/>
      <c r="D319" s="33" t="s">
        <v>3659</v>
      </c>
      <c r="E319" s="30">
        <v>5.25</v>
      </c>
      <c r="F319" s="26"/>
      <c r="G319" s="31">
        <v>93309</v>
      </c>
      <c r="H319" s="32">
        <v>0.54700000000000004</v>
      </c>
      <c r="K319" s="28">
        <v>15946</v>
      </c>
      <c r="L319" s="3" t="str">
        <f>VLOOKUP(K319,Master_CPT_List!A:B,2,0)</f>
        <v>EXC ISCHIAL PR ULCER W/OSTC MUSC/MYOQ FLAP/SKIN</v>
      </c>
    </row>
    <row r="320" spans="1:12" ht="15.75" customHeight="1">
      <c r="A320" s="28">
        <v>19020</v>
      </c>
      <c r="B320" s="29">
        <v>3578</v>
      </c>
      <c r="C320" s="26"/>
      <c r="D320" s="33" t="s">
        <v>3660</v>
      </c>
      <c r="E320" s="30"/>
      <c r="F320" s="26"/>
      <c r="G320" s="31">
        <v>93310</v>
      </c>
      <c r="H320" s="32">
        <v>0.54700000000000004</v>
      </c>
      <c r="K320" s="28">
        <v>15950</v>
      </c>
      <c r="L320" s="3" t="str">
        <f>VLOOKUP(K320,Master_CPT_List!A:B,2,0)</f>
        <v>EXC TROCHANTERIC PRESSURE ULCER W/PRIMARY SUTR</v>
      </c>
    </row>
    <row r="321" spans="1:12" ht="15.75" customHeight="1">
      <c r="A321" s="28">
        <v>19081</v>
      </c>
      <c r="B321" s="29">
        <v>3578</v>
      </c>
      <c r="C321" s="26"/>
      <c r="D321" s="33" t="s">
        <v>3661</v>
      </c>
      <c r="E321" s="30">
        <v>151.85</v>
      </c>
      <c r="F321" s="26"/>
      <c r="G321" s="31">
        <v>93311</v>
      </c>
      <c r="H321" s="32">
        <v>0.54700000000000004</v>
      </c>
      <c r="K321" s="28">
        <v>15951</v>
      </c>
      <c r="L321" s="3" t="str">
        <f>VLOOKUP(K321,Master_CPT_List!A:B,2,0)</f>
        <v>EXC TRCHNTRIC PR ULCER W/PRIM SUTR W/OSTECTOMY</v>
      </c>
    </row>
    <row r="322" spans="1:12" ht="15.75" customHeight="1">
      <c r="A322" s="28">
        <v>19083</v>
      </c>
      <c r="B322" s="29">
        <v>3578</v>
      </c>
      <c r="C322" s="26"/>
      <c r="D322" s="33" t="s">
        <v>3662</v>
      </c>
      <c r="E322" s="30"/>
      <c r="F322" s="26"/>
      <c r="G322" s="31">
        <v>93312</v>
      </c>
      <c r="H322" s="32">
        <v>0.54700000000000004</v>
      </c>
      <c r="K322" s="28">
        <v>15952</v>
      </c>
      <c r="L322" s="3" t="str">
        <f>VLOOKUP(K322,Master_CPT_List!A:B,2,0)</f>
        <v>EXC TROCHANTERIC PR ULCER W/SKIN FLAP CLOSURE</v>
      </c>
    </row>
    <row r="323" spans="1:12" ht="15.75" customHeight="1">
      <c r="A323" s="28">
        <v>19085</v>
      </c>
      <c r="B323" s="29">
        <v>3578</v>
      </c>
      <c r="C323" s="26"/>
      <c r="D323" s="33" t="s">
        <v>3663</v>
      </c>
      <c r="E323" s="30">
        <v>7957.01</v>
      </c>
      <c r="F323" s="26"/>
      <c r="G323" s="31">
        <v>93313</v>
      </c>
      <c r="H323" s="32">
        <v>0.54700000000000004</v>
      </c>
      <c r="K323" s="28">
        <v>15953</v>
      </c>
      <c r="L323" s="3" t="str">
        <f>VLOOKUP(K323,Master_CPT_List!A:B,2,0)</f>
        <v>EXC TRCHNTRIC PR ULC W/SKN FLAP CLSR W/OSTECTOMY</v>
      </c>
    </row>
    <row r="324" spans="1:12" ht="15.75" customHeight="1">
      <c r="A324" s="28">
        <v>19100</v>
      </c>
      <c r="B324" s="29">
        <v>3578</v>
      </c>
      <c r="C324" s="26"/>
      <c r="D324" s="33" t="s">
        <v>3664</v>
      </c>
      <c r="E324" s="30">
        <v>13.55</v>
      </c>
      <c r="F324" s="26"/>
      <c r="G324" s="31">
        <v>93314</v>
      </c>
      <c r="H324" s="32">
        <v>0.54700000000000004</v>
      </c>
      <c r="K324" s="28">
        <v>15956</v>
      </c>
      <c r="L324" s="3" t="str">
        <f>VLOOKUP(K324,Master_CPT_List!A:B,2,0)</f>
        <v>EXC TROCHANTERIC PR ULCER MUSC/MYOQ FLAP/SKIN</v>
      </c>
    </row>
    <row r="325" spans="1:12" ht="15.75" customHeight="1">
      <c r="A325" s="28">
        <v>19101</v>
      </c>
      <c r="B325" s="29">
        <v>7918</v>
      </c>
      <c r="C325" s="26"/>
      <c r="D325" s="33" t="s">
        <v>3665</v>
      </c>
      <c r="E325" s="30"/>
      <c r="F325" s="26"/>
      <c r="G325" s="31">
        <v>93315</v>
      </c>
      <c r="H325" s="32">
        <v>0.54700000000000004</v>
      </c>
      <c r="K325" s="28">
        <v>15958</v>
      </c>
      <c r="L325" s="3" t="str">
        <f>VLOOKUP(K325,Master_CPT_List!A:B,2,0)</f>
        <v>EXC TRCHNTRIC PR ULC MUSC/MYOQ FLAP/SKIN W/OSTC</v>
      </c>
    </row>
    <row r="326" spans="1:12" ht="15.75" customHeight="1">
      <c r="A326" s="28">
        <v>19105</v>
      </c>
      <c r="B326" s="29">
        <v>7918</v>
      </c>
      <c r="C326" s="26"/>
      <c r="D326" s="33" t="s">
        <v>3666</v>
      </c>
      <c r="E326" s="30"/>
      <c r="F326" s="26"/>
      <c r="G326" s="31">
        <v>93316</v>
      </c>
      <c r="H326" s="32">
        <v>0.54700000000000004</v>
      </c>
      <c r="K326" s="28">
        <v>15999</v>
      </c>
      <c r="L326" s="3" t="str">
        <f>VLOOKUP(K326,Master_CPT_List!A:B,2,0)</f>
        <v>UNLISTED PROCEDURE EXCISION PRESSURE ULCER</v>
      </c>
    </row>
    <row r="327" spans="1:12" ht="15.75" customHeight="1">
      <c r="A327" s="28">
        <v>19110</v>
      </c>
      <c r="B327" s="29">
        <v>7918</v>
      </c>
      <c r="C327" s="26"/>
      <c r="D327" s="33" t="s">
        <v>3667</v>
      </c>
      <c r="E327" s="30"/>
      <c r="F327" s="26"/>
      <c r="G327" s="31">
        <v>93317</v>
      </c>
      <c r="H327" s="32">
        <v>0.54700000000000004</v>
      </c>
      <c r="K327" s="28">
        <v>16000</v>
      </c>
      <c r="L327" s="3" t="str">
        <f>VLOOKUP(K327,Master_CPT_List!A:B,2,0)</f>
        <v>INITIAL TX 1ST DEGREE BURN LOCAL TX</v>
      </c>
    </row>
    <row r="328" spans="1:12" ht="15.75" customHeight="1">
      <c r="A328" s="28">
        <v>19112</v>
      </c>
      <c r="B328" s="29">
        <v>7918</v>
      </c>
      <c r="C328" s="26"/>
      <c r="D328" s="33" t="s">
        <v>3668</v>
      </c>
      <c r="E328" s="30">
        <v>1045.1099999999999</v>
      </c>
      <c r="F328" s="26"/>
      <c r="G328" s="31">
        <v>93318</v>
      </c>
      <c r="H328" s="32">
        <v>0.54700000000000004</v>
      </c>
      <c r="K328" s="28">
        <v>16020</v>
      </c>
      <c r="L328" s="3" t="str">
        <f>VLOOKUP(K328,Master_CPT_List!A:B,2,0)</f>
        <v>DRS&amp;/DBRDMT PRTL-THKNS BURNS 1ST/SBSQ SMALL</v>
      </c>
    </row>
    <row r="329" spans="1:12" ht="15.75" customHeight="1">
      <c r="A329" s="28">
        <v>19120</v>
      </c>
      <c r="B329" s="29">
        <v>7918</v>
      </c>
      <c r="C329" s="26"/>
      <c r="D329" s="33" t="s">
        <v>3669</v>
      </c>
      <c r="E329" s="30"/>
      <c r="F329" s="26"/>
      <c r="G329" s="31">
        <v>93319</v>
      </c>
      <c r="H329" s="32">
        <v>0.54700000000000004</v>
      </c>
      <c r="K329" s="28">
        <v>16025</v>
      </c>
      <c r="L329" s="3" t="str">
        <f>VLOOKUP(K329,Master_CPT_List!A:B,2,0)</f>
        <v>DRS&amp;/DBRDMT PRTL-THKNS BURNS 1ST/SBSQ MEDIUM</v>
      </c>
    </row>
    <row r="330" spans="1:12" ht="15.75" customHeight="1">
      <c r="A330" s="28">
        <v>19125</v>
      </c>
      <c r="B330" s="29">
        <v>7918</v>
      </c>
      <c r="C330" s="26"/>
      <c r="D330" s="33" t="s">
        <v>3670</v>
      </c>
      <c r="E330" s="30"/>
      <c r="F330" s="26"/>
      <c r="G330" s="31">
        <v>93320</v>
      </c>
      <c r="H330" s="32">
        <v>0.54700000000000004</v>
      </c>
      <c r="K330" s="28">
        <v>16030</v>
      </c>
      <c r="L330" s="3" t="str">
        <f>VLOOKUP(K330,Master_CPT_List!A:B,2,0)</f>
        <v>DRS&amp;/DBRDMT PRTL-THKNS BURNS 1ST/SBSQ LARGE</v>
      </c>
    </row>
    <row r="331" spans="1:12" ht="15.75" customHeight="1">
      <c r="A331" s="28">
        <v>19281</v>
      </c>
      <c r="B331" s="29">
        <v>2507</v>
      </c>
      <c r="C331" s="26"/>
      <c r="D331" s="33" t="s">
        <v>3671</v>
      </c>
      <c r="E331" s="30"/>
      <c r="F331" s="26"/>
      <c r="G331" s="31">
        <v>93321</v>
      </c>
      <c r="H331" s="32">
        <v>0.54700000000000004</v>
      </c>
      <c r="K331" s="28">
        <v>16035</v>
      </c>
      <c r="L331" s="3" t="str">
        <f>VLOOKUP(K331,Master_CPT_List!A:B,2,0)</f>
        <v>ESCHAROTOMY FIRST INCISION</v>
      </c>
    </row>
    <row r="332" spans="1:12" ht="15.75" customHeight="1">
      <c r="A332" s="28">
        <v>19283</v>
      </c>
      <c r="B332" s="29">
        <v>2507</v>
      </c>
      <c r="C332" s="26"/>
      <c r="D332" s="33" t="s">
        <v>3672</v>
      </c>
      <c r="E332" s="30"/>
      <c r="F332" s="26"/>
      <c r="G332" s="31">
        <v>93322</v>
      </c>
      <c r="H332" s="32">
        <v>0.54700000000000004</v>
      </c>
      <c r="K332" s="28">
        <v>16036</v>
      </c>
      <c r="L332" s="3" t="str">
        <f>VLOOKUP(K332,Master_CPT_List!A:B,2,0)</f>
        <v>ESCHAROTOMY EACH ADDITIONAL INCISION</v>
      </c>
    </row>
    <row r="333" spans="1:12" ht="15.75" customHeight="1">
      <c r="A333" s="28">
        <v>19285</v>
      </c>
      <c r="B333" s="29">
        <v>2507</v>
      </c>
      <c r="C333" s="26"/>
      <c r="D333" s="33" t="s">
        <v>3673</v>
      </c>
      <c r="E333" s="30">
        <v>80.400000000000006</v>
      </c>
      <c r="F333" s="26"/>
      <c r="G333" s="31">
        <v>93323</v>
      </c>
      <c r="H333" s="32">
        <v>0.54700000000000004</v>
      </c>
      <c r="K333" s="28">
        <v>17000</v>
      </c>
      <c r="L333" s="3" t="str">
        <f>VLOOKUP(K333,Master_CPT_List!A:B,2,0)</f>
        <v>DESTRUCTION PREMALIGNANT LESION 1ST</v>
      </c>
    </row>
    <row r="334" spans="1:12" ht="15.75" customHeight="1">
      <c r="A334" s="28">
        <v>19287</v>
      </c>
      <c r="B334" s="29">
        <v>2507</v>
      </c>
      <c r="C334" s="26"/>
      <c r="D334" s="33" t="s">
        <v>3674</v>
      </c>
      <c r="E334" s="30"/>
      <c r="F334" s="26"/>
      <c r="G334" s="31">
        <v>93324</v>
      </c>
      <c r="H334" s="32">
        <v>0.54700000000000004</v>
      </c>
      <c r="K334" s="28">
        <v>17003</v>
      </c>
      <c r="L334" s="3" t="str">
        <f>VLOOKUP(K334,Master_CPT_List!A:B,2,0)</f>
        <v>DESTRUCTION PREMALIGNANT LESION 2-14 EA</v>
      </c>
    </row>
    <row r="335" spans="1:12" ht="15.75" customHeight="1">
      <c r="A335" s="28">
        <v>19296</v>
      </c>
      <c r="B335" s="29">
        <v>7918</v>
      </c>
      <c r="C335" s="26"/>
      <c r="D335" s="33" t="s">
        <v>3675</v>
      </c>
      <c r="E335" s="30">
        <v>15.25</v>
      </c>
      <c r="F335" s="26"/>
      <c r="G335" s="31">
        <v>93325</v>
      </c>
      <c r="H335" s="32">
        <v>0.54700000000000004</v>
      </c>
      <c r="K335" s="28">
        <v>17004</v>
      </c>
      <c r="L335" s="3" t="str">
        <f>VLOOKUP(K335,Master_CPT_List!A:B,2,0)</f>
        <v>DESTRUCTION PREMALIGNANT LESION 15/&gt;</v>
      </c>
    </row>
    <row r="336" spans="1:12" ht="15.75" customHeight="1">
      <c r="A336" s="28">
        <v>19298</v>
      </c>
      <c r="B336" s="29">
        <v>7918</v>
      </c>
      <c r="C336" s="26"/>
      <c r="D336" s="33" t="s">
        <v>3676</v>
      </c>
      <c r="E336" s="30">
        <v>6474.24</v>
      </c>
      <c r="F336" s="26"/>
      <c r="G336" s="31">
        <v>93326</v>
      </c>
      <c r="H336" s="32">
        <v>0.54700000000000004</v>
      </c>
      <c r="K336" s="28">
        <v>17106</v>
      </c>
      <c r="L336" s="3" t="str">
        <f>VLOOKUP(K336,Master_CPT_List!A:B,2,0)</f>
        <v>DESTRUCTION CUTANEOUS VASC PROLIFERATIVE &lt;10CM</v>
      </c>
    </row>
    <row r="337" spans="1:12" ht="15.75" customHeight="1">
      <c r="A337" s="28">
        <v>19300</v>
      </c>
      <c r="B337" s="29">
        <v>7918</v>
      </c>
      <c r="C337" s="26"/>
      <c r="D337" s="33" t="s">
        <v>3677</v>
      </c>
      <c r="E337" s="30"/>
      <c r="F337" s="26"/>
      <c r="G337" s="31">
        <v>93327</v>
      </c>
      <c r="H337" s="32">
        <v>0.54700000000000004</v>
      </c>
      <c r="K337" s="28">
        <v>17107</v>
      </c>
      <c r="L337" s="3" t="str">
        <f>VLOOKUP(K337,Master_CPT_List!A:B,2,0)</f>
        <v>DSTRJ CUTANEOUS VASCULAR LESIONS 10.0-50.0 SQ CM</v>
      </c>
    </row>
    <row r="338" spans="1:12" ht="15.75" customHeight="1">
      <c r="A338" s="28">
        <v>19301</v>
      </c>
      <c r="B338" s="29">
        <v>7918</v>
      </c>
      <c r="C338" s="26"/>
      <c r="D338" s="33" t="s">
        <v>3678</v>
      </c>
      <c r="E338" s="30">
        <v>5419.79</v>
      </c>
      <c r="F338" s="26"/>
      <c r="G338" s="31">
        <v>93328</v>
      </c>
      <c r="H338" s="32">
        <v>0.54700000000000004</v>
      </c>
      <c r="K338" s="28">
        <v>17108</v>
      </c>
      <c r="L338" s="3" t="str">
        <f>VLOOKUP(K338,Master_CPT_List!A:B,2,0)</f>
        <v>DSTRJ CUTANEOUS VASCULAR LESIONS &gt;50.0 SQ CM</v>
      </c>
    </row>
    <row r="339" spans="1:12" ht="15.75" customHeight="1">
      <c r="A339" s="28">
        <v>19302</v>
      </c>
      <c r="B339" s="29">
        <v>7918</v>
      </c>
      <c r="C339" s="26"/>
      <c r="D339" s="33" t="s">
        <v>3679</v>
      </c>
      <c r="E339" s="30">
        <v>2080.58</v>
      </c>
      <c r="F339" s="26"/>
      <c r="G339" s="31">
        <v>93329</v>
      </c>
      <c r="H339" s="32">
        <v>0.54700000000000004</v>
      </c>
      <c r="K339" s="28">
        <v>17110</v>
      </c>
      <c r="L339" s="3" t="str">
        <f>VLOOKUP(K339,Master_CPT_List!A:B,2,0)</f>
        <v>DESTRUCTION BENIGN LESIONS UP TO 14</v>
      </c>
    </row>
    <row r="340" spans="1:12" ht="15.75" customHeight="1">
      <c r="A340" s="28">
        <v>19303</v>
      </c>
      <c r="B340" s="29">
        <v>7918</v>
      </c>
      <c r="C340" s="26"/>
      <c r="D340" s="33" t="s">
        <v>3680</v>
      </c>
      <c r="E340" s="30">
        <v>1863.1</v>
      </c>
      <c r="F340" s="26"/>
      <c r="G340" s="31">
        <v>93330</v>
      </c>
      <c r="H340" s="32">
        <v>0.54700000000000004</v>
      </c>
      <c r="K340" s="28">
        <v>17111</v>
      </c>
      <c r="L340" s="3" t="str">
        <f>VLOOKUP(K340,Master_CPT_List!A:B,2,0)</f>
        <v>DESTRUCTION BENIGN LESIONS 15/&gt;</v>
      </c>
    </row>
    <row r="341" spans="1:12" ht="15.75" customHeight="1">
      <c r="A341" s="28">
        <v>19305</v>
      </c>
      <c r="B341" s="29">
        <v>13490</v>
      </c>
      <c r="C341" s="26"/>
      <c r="D341" s="33" t="s">
        <v>3681</v>
      </c>
      <c r="E341" s="30">
        <v>24.85</v>
      </c>
      <c r="F341" s="26"/>
      <c r="G341" s="31">
        <v>93331</v>
      </c>
      <c r="H341" s="32">
        <v>0.54700000000000004</v>
      </c>
      <c r="K341" s="28">
        <v>17250</v>
      </c>
      <c r="L341" s="3" t="str">
        <f>VLOOKUP(K341,Master_CPT_List!A:B,2,0)</f>
        <v>CHEMICAL CAUTERIZATION GRANULATION TISSUE</v>
      </c>
    </row>
    <row r="342" spans="1:12" ht="15.75" customHeight="1">
      <c r="A342" s="28">
        <v>19306</v>
      </c>
      <c r="B342" s="29">
        <v>13490</v>
      </c>
      <c r="C342" s="26"/>
      <c r="D342" s="33" t="s">
        <v>3682</v>
      </c>
      <c r="E342" s="30">
        <v>0.48</v>
      </c>
      <c r="F342" s="26"/>
      <c r="G342" s="31">
        <v>93332</v>
      </c>
      <c r="H342" s="32">
        <v>0.54700000000000004</v>
      </c>
      <c r="K342" s="28">
        <v>17260</v>
      </c>
      <c r="L342" s="3" t="str">
        <f>VLOOKUP(K342,Master_CPT_List!A:B,2,0)</f>
        <v>DESTRUCTION MALIGNANT LESION T/A/L 0.5 CM/&lt;</v>
      </c>
    </row>
    <row r="343" spans="1:12" ht="15.75" customHeight="1">
      <c r="A343" s="28">
        <v>19307</v>
      </c>
      <c r="B343" s="29">
        <v>7918</v>
      </c>
      <c r="C343" s="26"/>
      <c r="D343" s="33" t="s">
        <v>3683</v>
      </c>
      <c r="E343" s="30">
        <v>6.3</v>
      </c>
      <c r="F343" s="26"/>
      <c r="G343" s="31">
        <v>93333</v>
      </c>
      <c r="H343" s="32">
        <v>0.54700000000000004</v>
      </c>
      <c r="K343" s="28">
        <v>17261</v>
      </c>
      <c r="L343" s="3" t="str">
        <f>VLOOKUP(K343,Master_CPT_List!A:B,2,0)</f>
        <v>DESTRUCTION MAL LESION TRUNK/ARM/LEG 0.6-1.0 CM</v>
      </c>
    </row>
    <row r="344" spans="1:12" ht="15.75" customHeight="1">
      <c r="A344" s="28">
        <v>19316</v>
      </c>
      <c r="B344" s="29">
        <v>7918</v>
      </c>
      <c r="C344" s="26"/>
      <c r="D344" s="33" t="s">
        <v>3684</v>
      </c>
      <c r="E344" s="30">
        <v>6.3</v>
      </c>
      <c r="F344" s="26"/>
      <c r="G344" s="31">
        <v>93334</v>
      </c>
      <c r="H344" s="32">
        <v>0.54700000000000004</v>
      </c>
      <c r="K344" s="28">
        <v>17262</v>
      </c>
      <c r="L344" s="3" t="str">
        <f>VLOOKUP(K344,Master_CPT_List!A:B,2,0)</f>
        <v>DESTRUCTION MAL LESION TRUNK/ARM/LEG 1.1-2.0CM</v>
      </c>
    </row>
    <row r="345" spans="1:12" ht="15.75" customHeight="1">
      <c r="A345" s="28">
        <v>19318</v>
      </c>
      <c r="B345" s="29">
        <v>7918</v>
      </c>
      <c r="C345" s="26"/>
      <c r="D345" s="33" t="s">
        <v>3685</v>
      </c>
      <c r="E345" s="30">
        <v>2.0099999999999998</v>
      </c>
      <c r="F345" s="26"/>
      <c r="G345" s="31">
        <v>93335</v>
      </c>
      <c r="H345" s="32">
        <v>0.54700000000000004</v>
      </c>
      <c r="K345" s="28">
        <v>17263</v>
      </c>
      <c r="L345" s="3" t="str">
        <f>VLOOKUP(K345,Master_CPT_List!A:B,2,0)</f>
        <v>DESTRUCTION MAL LESION TRUNK/ARM/LEG 2.1-3.0CM</v>
      </c>
    </row>
    <row r="346" spans="1:12" ht="15.75" customHeight="1">
      <c r="A346" s="28">
        <v>19324</v>
      </c>
      <c r="B346" s="29">
        <v>7918</v>
      </c>
      <c r="C346" s="26"/>
      <c r="D346" s="33" t="s">
        <v>3686</v>
      </c>
      <c r="E346" s="30">
        <v>2.0099999999999998</v>
      </c>
      <c r="F346" s="26"/>
      <c r="G346" s="31">
        <v>93336</v>
      </c>
      <c r="H346" s="32">
        <v>0.54700000000000004</v>
      </c>
      <c r="K346" s="28">
        <v>17264</v>
      </c>
      <c r="L346" s="3" t="str">
        <f>VLOOKUP(K346,Master_CPT_List!A:B,2,0)</f>
        <v>DESTRUCTION MAL LESION TRUNK/ARM/LEG 3.1-4.0CM</v>
      </c>
    </row>
    <row r="347" spans="1:12" ht="15.75" customHeight="1">
      <c r="A347" s="28">
        <v>19325</v>
      </c>
      <c r="B347" s="29">
        <v>7918</v>
      </c>
      <c r="C347" s="26"/>
      <c r="D347" s="33" t="s">
        <v>3687</v>
      </c>
      <c r="E347" s="30">
        <v>17.420000000000002</v>
      </c>
      <c r="F347" s="26"/>
      <c r="G347" s="31">
        <v>93337</v>
      </c>
      <c r="H347" s="32">
        <v>0.54700000000000004</v>
      </c>
      <c r="K347" s="28">
        <v>17266</v>
      </c>
      <c r="L347" s="3" t="str">
        <f>VLOOKUP(K347,Master_CPT_List!A:B,2,0)</f>
        <v>DESTRUCTION MAL LESION TRUNK/ARM/LEG &gt; 4.0 CM</v>
      </c>
    </row>
    <row r="348" spans="1:12" ht="15.75" customHeight="1">
      <c r="A348" s="28">
        <v>19328</v>
      </c>
      <c r="B348" s="29">
        <v>7918</v>
      </c>
      <c r="C348" s="26"/>
      <c r="D348" s="33" t="s">
        <v>3688</v>
      </c>
      <c r="E348" s="30"/>
      <c r="F348" s="26"/>
      <c r="G348" s="31">
        <v>93338</v>
      </c>
      <c r="H348" s="32">
        <v>0.54700000000000004</v>
      </c>
      <c r="K348" s="28">
        <v>17270</v>
      </c>
      <c r="L348" s="3" t="str">
        <f>VLOOKUP(K348,Master_CPT_List!A:B,2,0)</f>
        <v>DESTRUCTION MALIGNANT LESION S/N/H/F/G 0.5 CM/&gt;</v>
      </c>
    </row>
    <row r="349" spans="1:12" ht="15.75" customHeight="1">
      <c r="A349" s="28">
        <v>19330</v>
      </c>
      <c r="B349" s="29">
        <v>7918</v>
      </c>
      <c r="C349" s="26"/>
      <c r="D349" s="33" t="s">
        <v>3689</v>
      </c>
      <c r="E349" s="30"/>
      <c r="F349" s="26"/>
      <c r="G349" s="31">
        <v>93339</v>
      </c>
      <c r="H349" s="32">
        <v>0.54700000000000004</v>
      </c>
      <c r="K349" s="28">
        <v>17271</v>
      </c>
      <c r="L349" s="3" t="str">
        <f>VLOOKUP(K349,Master_CPT_List!A:B,2,0)</f>
        <v>DESTRUCTION MALIGNANT LESION S/N/H/F/G 0.6-1.0CM</v>
      </c>
    </row>
    <row r="350" spans="1:12" ht="15.75" customHeight="1">
      <c r="A350" s="28">
        <v>19340</v>
      </c>
      <c r="B350" s="29">
        <v>7918</v>
      </c>
      <c r="C350" s="26"/>
      <c r="D350" s="33" t="s">
        <v>3690</v>
      </c>
      <c r="E350" s="30"/>
      <c r="F350" s="26"/>
      <c r="G350" s="31">
        <v>93340</v>
      </c>
      <c r="H350" s="32">
        <v>0.54700000000000004</v>
      </c>
      <c r="K350" s="28">
        <v>17272</v>
      </c>
      <c r="L350" s="3" t="str">
        <f>VLOOKUP(K350,Master_CPT_List!A:B,2,0)</f>
        <v>DESTRUCTION MALIGNANT LESION S/N/H/F/G 1.1-2.0CM</v>
      </c>
    </row>
    <row r="351" spans="1:12" ht="15.75" customHeight="1">
      <c r="A351" s="28">
        <v>19342</v>
      </c>
      <c r="B351" s="29">
        <v>7918</v>
      </c>
      <c r="C351" s="26"/>
      <c r="D351" s="33" t="s">
        <v>3691</v>
      </c>
      <c r="E351" s="30">
        <v>7.1</v>
      </c>
      <c r="F351" s="26"/>
      <c r="G351" s="31">
        <v>93341</v>
      </c>
      <c r="H351" s="32">
        <v>0.54700000000000004</v>
      </c>
      <c r="K351" s="28">
        <v>17273</v>
      </c>
      <c r="L351" s="3" t="str">
        <f>VLOOKUP(K351,Master_CPT_List!A:B,2,0)</f>
        <v>DESTRUCTION MALIGNANT LESION S/N/H/F/G 2.1-3.0CM</v>
      </c>
    </row>
    <row r="352" spans="1:12" ht="15.75" customHeight="1">
      <c r="A352" s="28">
        <v>19350</v>
      </c>
      <c r="B352" s="29">
        <v>7918</v>
      </c>
      <c r="C352" s="26"/>
      <c r="D352" s="33" t="s">
        <v>3692</v>
      </c>
      <c r="E352" s="30"/>
      <c r="F352" s="26"/>
      <c r="G352" s="31">
        <v>93342</v>
      </c>
      <c r="H352" s="32">
        <v>0.54700000000000004</v>
      </c>
      <c r="K352" s="28">
        <v>17274</v>
      </c>
      <c r="L352" s="3" t="str">
        <f>VLOOKUP(K352,Master_CPT_List!A:B,2,0)</f>
        <v>DESTRUCTION MALIGNANT LESION S/N/H/F/G 3.1-4.0CM</v>
      </c>
    </row>
    <row r="353" spans="1:12" ht="15.75" customHeight="1">
      <c r="A353" s="28">
        <v>19355</v>
      </c>
      <c r="B353" s="29">
        <v>7918</v>
      </c>
      <c r="C353" s="26"/>
      <c r="D353" s="33" t="s">
        <v>3693</v>
      </c>
      <c r="E353" s="30">
        <v>31.81</v>
      </c>
      <c r="F353" s="26"/>
      <c r="G353" s="31">
        <v>93343</v>
      </c>
      <c r="H353" s="32">
        <v>0.54700000000000004</v>
      </c>
      <c r="K353" s="28">
        <v>17276</v>
      </c>
      <c r="L353" s="3" t="str">
        <f>VLOOKUP(K353,Master_CPT_List!A:B,2,0)</f>
        <v>DSTRJ MAL LESION S/N/H/F/G LESION DIAM &gt; 4.0 CM</v>
      </c>
    </row>
    <row r="354" spans="1:12" ht="15.75" customHeight="1">
      <c r="A354" s="28">
        <v>19357</v>
      </c>
      <c r="B354" s="29">
        <v>7918</v>
      </c>
      <c r="C354" s="26"/>
      <c r="D354" s="33" t="s">
        <v>3694</v>
      </c>
      <c r="E354" s="30"/>
      <c r="F354" s="26"/>
      <c r="G354" s="31">
        <v>93344</v>
      </c>
      <c r="H354" s="32">
        <v>0.54700000000000004</v>
      </c>
      <c r="K354" s="28">
        <v>17280</v>
      </c>
      <c r="L354" s="3" t="str">
        <f>VLOOKUP(K354,Master_CPT_List!A:B,2,0)</f>
        <v>DESTRUCTION MALIGNANT LESION F/E/E/N/L/M 0.5CM/&lt;</v>
      </c>
    </row>
    <row r="355" spans="1:12" ht="15.75" customHeight="1">
      <c r="A355" s="28">
        <v>19361</v>
      </c>
      <c r="B355" s="29">
        <v>13490</v>
      </c>
      <c r="C355" s="26"/>
      <c r="D355" s="33" t="s">
        <v>3695</v>
      </c>
      <c r="E355" s="30"/>
      <c r="F355" s="26"/>
      <c r="G355" s="31">
        <v>93345</v>
      </c>
      <c r="H355" s="32">
        <v>0.54700000000000004</v>
      </c>
      <c r="K355" s="28">
        <v>17281</v>
      </c>
      <c r="L355" s="3" t="str">
        <f>VLOOKUP(K355,Master_CPT_List!A:B,2,0)</f>
        <v>DESTRUCTION MAL LESION F/E/E/N/L/M 0.6-1.0CM</v>
      </c>
    </row>
    <row r="356" spans="1:12" ht="15.75" customHeight="1">
      <c r="A356" s="28">
        <v>19364</v>
      </c>
      <c r="B356" s="29">
        <v>13490</v>
      </c>
      <c r="C356" s="26"/>
      <c r="D356" s="33" t="s">
        <v>3696</v>
      </c>
      <c r="E356" s="30"/>
      <c r="F356" s="26"/>
      <c r="G356" s="31">
        <v>93346</v>
      </c>
      <c r="H356" s="32">
        <v>0.54700000000000004</v>
      </c>
      <c r="K356" s="28">
        <v>17282</v>
      </c>
      <c r="L356" s="3" t="str">
        <f>VLOOKUP(K356,Master_CPT_List!A:B,2,0)</f>
        <v>DESTRUCTION MAL LESION F/E/E/N/L/M 1.1-2.0CM</v>
      </c>
    </row>
    <row r="357" spans="1:12" ht="15.75" customHeight="1">
      <c r="A357" s="28">
        <v>19366</v>
      </c>
      <c r="B357" s="29">
        <v>7918</v>
      </c>
      <c r="C357" s="26"/>
      <c r="D357" s="33" t="s">
        <v>3697</v>
      </c>
      <c r="E357" s="30"/>
      <c r="F357" s="26"/>
      <c r="G357" s="31">
        <v>93347</v>
      </c>
      <c r="H357" s="32">
        <v>0.54700000000000004</v>
      </c>
      <c r="K357" s="28">
        <v>17283</v>
      </c>
      <c r="L357" s="3" t="str">
        <f>VLOOKUP(K357,Master_CPT_List!A:B,2,0)</f>
        <v>DESTRUCTION MAL LESION F/E/E/N/L/M 2.1-3.0CM</v>
      </c>
    </row>
    <row r="358" spans="1:12" ht="15.75" customHeight="1">
      <c r="A358" s="28">
        <v>19367</v>
      </c>
      <c r="B358" s="29">
        <v>13490</v>
      </c>
      <c r="C358" s="26"/>
      <c r="D358" s="33" t="s">
        <v>3698</v>
      </c>
      <c r="E358" s="30"/>
      <c r="F358" s="26"/>
      <c r="G358" s="31">
        <v>93348</v>
      </c>
      <c r="H358" s="32">
        <v>0.54700000000000004</v>
      </c>
      <c r="K358" s="28">
        <v>17284</v>
      </c>
      <c r="L358" s="3" t="str">
        <f>VLOOKUP(K358,Master_CPT_List!A:B,2,0)</f>
        <v>DESTRUCTION MAL LESION F/E/E/N/L/M 3.1-4.0CM</v>
      </c>
    </row>
    <row r="359" spans="1:12" ht="15.75" customHeight="1">
      <c r="A359" s="28">
        <v>19368</v>
      </c>
      <c r="B359" s="29">
        <v>13490</v>
      </c>
      <c r="C359" s="26"/>
      <c r="D359" s="33" t="s">
        <v>3699</v>
      </c>
      <c r="E359" s="30"/>
      <c r="F359" s="26"/>
      <c r="G359" s="31">
        <v>93349</v>
      </c>
      <c r="H359" s="32">
        <v>0.54700000000000004</v>
      </c>
      <c r="K359" s="28">
        <v>17286</v>
      </c>
      <c r="L359" s="3" t="str">
        <f>VLOOKUP(K359,Master_CPT_List!A:B,2,0)</f>
        <v>DESTRUCTION MAL LESION F/E/E/N/L/M &gt;4.0 CM</v>
      </c>
    </row>
    <row r="360" spans="1:12" ht="15.75" customHeight="1">
      <c r="A360" s="28">
        <v>19369</v>
      </c>
      <c r="B360" s="29">
        <v>13490</v>
      </c>
      <c r="C360" s="26"/>
      <c r="D360" s="33" t="s">
        <v>3700</v>
      </c>
      <c r="E360" s="30"/>
      <c r="F360" s="26"/>
      <c r="G360" s="31">
        <v>93350</v>
      </c>
      <c r="H360" s="32">
        <v>0.54700000000000004</v>
      </c>
      <c r="K360" s="28">
        <v>17311</v>
      </c>
      <c r="L360" s="3" t="str">
        <f>VLOOKUP(K360,Master_CPT_List!A:B,2,0)</f>
        <v>MOHS MICROGRAPHIC H/N/H/F/G 1ST STAGE 5 BLOCKS</v>
      </c>
    </row>
    <row r="361" spans="1:12" ht="15.75" customHeight="1">
      <c r="A361" s="28">
        <v>19370</v>
      </c>
      <c r="B361" s="29">
        <v>7918</v>
      </c>
      <c r="C361" s="26"/>
      <c r="D361" s="33" t="s">
        <v>3701</v>
      </c>
      <c r="E361" s="30"/>
      <c r="F361" s="26"/>
      <c r="G361" s="31">
        <v>93351</v>
      </c>
      <c r="H361" s="32">
        <v>0.54700000000000004</v>
      </c>
      <c r="K361" s="28">
        <v>17312</v>
      </c>
      <c r="L361" s="3" t="str">
        <f>VLOOKUP(K361,Master_CPT_List!A:B,2,0)</f>
        <v>MOHS MICROGRAPHIC H/N/H/F/G EACH ADDL STAGE</v>
      </c>
    </row>
    <row r="362" spans="1:12" ht="15.75" customHeight="1">
      <c r="A362" s="28">
        <v>19371</v>
      </c>
      <c r="B362" s="29">
        <v>7918</v>
      </c>
      <c r="C362" s="26"/>
      <c r="D362" s="33" t="s">
        <v>3702</v>
      </c>
      <c r="E362" s="30">
        <v>2</v>
      </c>
      <c r="F362" s="26"/>
      <c r="G362" s="31">
        <v>93352</v>
      </c>
      <c r="H362" s="32">
        <v>0.54700000000000004</v>
      </c>
      <c r="K362" s="28">
        <v>17313</v>
      </c>
      <c r="L362" s="3" t="str">
        <f>VLOOKUP(K362,Master_CPT_List!A:B,2,0)</f>
        <v>MOHS TRUNK/ARM/LEG 1ST STAGE 5 BLOCKS</v>
      </c>
    </row>
    <row r="363" spans="1:12" ht="15.75" customHeight="1">
      <c r="A363" s="28">
        <v>19380</v>
      </c>
      <c r="B363" s="29">
        <v>7918</v>
      </c>
      <c r="C363" s="26"/>
      <c r="D363" s="33" t="s">
        <v>3703</v>
      </c>
      <c r="E363" s="30">
        <v>223.81</v>
      </c>
      <c r="F363" s="26"/>
      <c r="G363" s="31">
        <v>93880</v>
      </c>
      <c r="H363" s="32">
        <v>0.54700000000000004</v>
      </c>
      <c r="K363" s="28">
        <v>17314</v>
      </c>
      <c r="L363" s="3" t="str">
        <f>VLOOKUP(K363,Master_CPT_List!A:B,2,0)</f>
        <v>MOHS TRUNK/ARM/LEG EA STAGE AFTER 1ST STAGE</v>
      </c>
    </row>
    <row r="364" spans="1:12" ht="15.75" customHeight="1">
      <c r="A364" s="28">
        <v>19396</v>
      </c>
      <c r="B364" s="29">
        <v>7918</v>
      </c>
      <c r="C364" s="26"/>
      <c r="D364" s="33" t="s">
        <v>3704</v>
      </c>
      <c r="E364" s="30">
        <v>181.01</v>
      </c>
      <c r="F364" s="26"/>
      <c r="G364" s="31">
        <v>93881</v>
      </c>
      <c r="H364" s="32">
        <v>0.54700000000000004</v>
      </c>
      <c r="K364" s="28">
        <v>17315</v>
      </c>
      <c r="L364" s="3" t="str">
        <f>VLOOKUP(K364,Master_CPT_List!A:B,2,0)</f>
        <v>MOHS TRUNK/ARM/LEG EA ADDL BLOCK ANY STAGE</v>
      </c>
    </row>
    <row r="365" spans="1:12" ht="15.75" customHeight="1">
      <c r="A365" s="28">
        <v>19499</v>
      </c>
      <c r="B365" s="29">
        <v>7918</v>
      </c>
      <c r="C365" s="26"/>
      <c r="D365" s="33" t="s">
        <v>3705</v>
      </c>
      <c r="E365" s="30"/>
      <c r="F365" s="26"/>
      <c r="G365" s="31">
        <v>93882</v>
      </c>
      <c r="H365" s="32">
        <v>0.54700000000000004</v>
      </c>
      <c r="K365" s="28">
        <v>17340</v>
      </c>
      <c r="L365" s="3" t="str">
        <f>VLOOKUP(K365,Master_CPT_List!A:B,2,0)</f>
        <v>CRYOTHERAPY CO2 SLUSH LIQUID N2 ACNE</v>
      </c>
    </row>
    <row r="366" spans="1:12" ht="15.75" customHeight="1">
      <c r="A366" s="28">
        <v>20100</v>
      </c>
      <c r="B366" s="29">
        <v>2488</v>
      </c>
      <c r="C366" s="26"/>
      <c r="D366" s="33" t="s">
        <v>3706</v>
      </c>
      <c r="E366" s="30"/>
      <c r="F366" s="26"/>
      <c r="G366" s="31">
        <v>93883</v>
      </c>
      <c r="H366" s="32">
        <v>0.54700000000000004</v>
      </c>
      <c r="K366" s="28">
        <v>17360</v>
      </c>
      <c r="L366" s="3" t="str">
        <f>VLOOKUP(K366,Master_CPT_List!A:B,2,0)</f>
        <v>CHEMICAL EXFOLIATION ACNE</v>
      </c>
    </row>
    <row r="367" spans="1:12" ht="15.75" customHeight="1">
      <c r="A367" s="28">
        <v>20101</v>
      </c>
      <c r="B367" s="29">
        <v>3930</v>
      </c>
      <c r="C367" s="26"/>
      <c r="D367" s="33" t="s">
        <v>3707</v>
      </c>
      <c r="E367" s="30"/>
      <c r="F367" s="26"/>
      <c r="G367" s="31">
        <v>93884</v>
      </c>
      <c r="H367" s="32">
        <v>0.54700000000000004</v>
      </c>
      <c r="K367" s="28">
        <v>17380</v>
      </c>
      <c r="L367" s="3" t="str">
        <f>VLOOKUP(K367,Master_CPT_List!A:B,2,0)</f>
        <v>ELECTROLYSIS EPILATION EACH 30 MINUTES</v>
      </c>
    </row>
    <row r="368" spans="1:12" ht="15.75" customHeight="1">
      <c r="A368" s="28">
        <v>20102</v>
      </c>
      <c r="B368" s="29">
        <v>3930</v>
      </c>
      <c r="C368" s="26"/>
      <c r="D368" s="33" t="s">
        <v>3708</v>
      </c>
      <c r="E368" s="30"/>
      <c r="F368" s="26"/>
      <c r="G368" s="31">
        <v>93885</v>
      </c>
      <c r="H368" s="32">
        <v>0.54700000000000004</v>
      </c>
      <c r="K368" s="28">
        <v>17999</v>
      </c>
      <c r="L368" s="3" t="str">
        <f>VLOOKUP(K368,Master_CPT_List!A:B,2,0)</f>
        <v>UNLISTED PX SKIN MUC MEMBRANE &amp; SUBQ TISSUE</v>
      </c>
    </row>
    <row r="369" spans="1:12" ht="15.75" customHeight="1">
      <c r="A369" s="28">
        <v>20103</v>
      </c>
      <c r="B369" s="29">
        <v>2507</v>
      </c>
      <c r="C369" s="26"/>
      <c r="D369" s="33" t="s">
        <v>3709</v>
      </c>
      <c r="E369" s="30"/>
      <c r="F369" s="26"/>
      <c r="G369" s="31">
        <v>93886</v>
      </c>
      <c r="H369" s="32">
        <v>0.54700000000000004</v>
      </c>
      <c r="K369" s="28">
        <v>19000</v>
      </c>
      <c r="L369" s="3" t="str">
        <f>VLOOKUP(K369,Master_CPT_List!A:B,2,0)</f>
        <v>PUNCTURE ASPIRATION CYST BREAST</v>
      </c>
    </row>
    <row r="370" spans="1:12" ht="15.75" customHeight="1">
      <c r="A370" s="28">
        <v>20150</v>
      </c>
      <c r="B370" s="29">
        <v>5513</v>
      </c>
      <c r="C370" s="26"/>
      <c r="D370" s="33" t="s">
        <v>3710</v>
      </c>
      <c r="E370" s="30">
        <v>6237.31</v>
      </c>
      <c r="F370" s="26"/>
      <c r="G370" s="31">
        <v>93887</v>
      </c>
      <c r="H370" s="32">
        <v>0.54700000000000004</v>
      </c>
      <c r="K370" s="28">
        <v>19001</v>
      </c>
      <c r="L370" s="3" t="str">
        <f>VLOOKUP(K370,Master_CPT_List!A:B,2,0)</f>
        <v>PUNCTURE ASPIRATION BREAST EACH ADDITIONAL CYST</v>
      </c>
    </row>
    <row r="371" spans="1:12" ht="15.75" customHeight="1">
      <c r="A371" s="28">
        <v>20200</v>
      </c>
      <c r="B371" s="29">
        <v>3578</v>
      </c>
      <c r="C371" s="26"/>
      <c r="D371" s="33" t="s">
        <v>3711</v>
      </c>
      <c r="E371" s="30"/>
      <c r="F371" s="26"/>
      <c r="G371" s="31">
        <v>93888</v>
      </c>
      <c r="H371" s="32">
        <v>0.54700000000000004</v>
      </c>
      <c r="K371" s="28">
        <v>19020</v>
      </c>
      <c r="L371" s="3" t="str">
        <f>VLOOKUP(K371,Master_CPT_List!A:B,2,0)</f>
        <v>MASTOTOMY W/EXPLORATION/DRAINAGE ABSCESS DEEP</v>
      </c>
    </row>
    <row r="372" spans="1:12" ht="15.75" customHeight="1">
      <c r="A372" s="28">
        <v>20205</v>
      </c>
      <c r="B372" s="29">
        <v>4809</v>
      </c>
      <c r="C372" s="26"/>
      <c r="D372" s="33" t="s">
        <v>3712</v>
      </c>
      <c r="E372" s="30"/>
      <c r="F372" s="26"/>
      <c r="G372" s="31">
        <v>93889</v>
      </c>
      <c r="H372" s="32">
        <v>0.54700000000000004</v>
      </c>
      <c r="K372" s="28">
        <v>19030</v>
      </c>
      <c r="L372" s="3" t="str">
        <f>VLOOKUP(K372,Master_CPT_List!A:B,2,0)</f>
        <v>INJECTION MAMMARY DUCTOGRAM/GALACTOGRAM</v>
      </c>
    </row>
    <row r="373" spans="1:12" ht="15.75" customHeight="1">
      <c r="A373" s="28">
        <v>20206</v>
      </c>
      <c r="B373" s="29">
        <v>3578</v>
      </c>
      <c r="C373" s="26"/>
      <c r="D373" s="33" t="s">
        <v>3713</v>
      </c>
      <c r="E373" s="30"/>
      <c r="F373" s="26"/>
      <c r="G373" s="31">
        <v>93890</v>
      </c>
      <c r="H373" s="32">
        <v>0.54700000000000004</v>
      </c>
      <c r="K373" s="28">
        <v>19081</v>
      </c>
      <c r="L373" s="3" t="str">
        <f>VLOOKUP(K373,Master_CPT_List!A:B,2,0)</f>
        <v>BX BREAST W/DEVICE 1ST LESION STEREOTACTIC GUID</v>
      </c>
    </row>
    <row r="374" spans="1:12" ht="15.75" customHeight="1">
      <c r="A374" s="28">
        <v>20220</v>
      </c>
      <c r="B374" s="29">
        <v>3578</v>
      </c>
      <c r="C374" s="26"/>
      <c r="D374" s="33" t="s">
        <v>3714</v>
      </c>
      <c r="E374" s="30">
        <v>325.91000000000003</v>
      </c>
      <c r="F374" s="26"/>
      <c r="G374" s="31">
        <v>93891</v>
      </c>
      <c r="H374" s="32">
        <v>0.54700000000000004</v>
      </c>
      <c r="K374" s="28">
        <v>19082</v>
      </c>
      <c r="L374" s="3" t="str">
        <f>VLOOKUP(K374,Master_CPT_List!A:B,2,0)</f>
        <v>BX BREAST W/DEVICE ADDL LESION STEREOTACT GUID</v>
      </c>
    </row>
    <row r="375" spans="1:12" ht="15.75" customHeight="1">
      <c r="A375" s="28">
        <v>20225</v>
      </c>
      <c r="B375" s="29">
        <v>3578</v>
      </c>
      <c r="C375" s="26"/>
      <c r="D375" s="33" t="s">
        <v>3715</v>
      </c>
      <c r="E375" s="30"/>
      <c r="F375" s="26"/>
      <c r="G375" s="31">
        <v>93892</v>
      </c>
      <c r="H375" s="32">
        <v>0.54700000000000004</v>
      </c>
      <c r="K375" s="28">
        <v>19083</v>
      </c>
      <c r="L375" s="3" t="str">
        <f>VLOOKUP(K375,Master_CPT_List!A:B,2,0)</f>
        <v>BX BREAST W/DEVICE 1ST LESION ULTRASOUND GUID</v>
      </c>
    </row>
    <row r="376" spans="1:12" ht="15.75" customHeight="1">
      <c r="A376" s="28">
        <v>20240</v>
      </c>
      <c r="B376" s="29">
        <v>4809</v>
      </c>
      <c r="C376" s="26"/>
      <c r="D376" s="33" t="s">
        <v>3716</v>
      </c>
      <c r="E376" s="30"/>
      <c r="F376" s="26"/>
      <c r="G376" s="31">
        <v>93893</v>
      </c>
      <c r="H376" s="32">
        <v>0.54700000000000004</v>
      </c>
      <c r="K376" s="28">
        <v>19084</v>
      </c>
      <c r="L376" s="3" t="str">
        <f>VLOOKUP(K376,Master_CPT_List!A:B,2,0)</f>
        <v>BX BREAST W/DEVICE ADDL LESION ULTRASOUND GUID</v>
      </c>
    </row>
    <row r="377" spans="1:12" ht="15.75" customHeight="1">
      <c r="A377" s="28">
        <v>20245</v>
      </c>
      <c r="B377" s="29">
        <v>4809</v>
      </c>
      <c r="C377" s="26"/>
      <c r="D377" s="33" t="s">
        <v>3717</v>
      </c>
      <c r="E377" s="30">
        <v>1017.7</v>
      </c>
      <c r="F377" s="26"/>
      <c r="G377" s="31">
        <v>93894</v>
      </c>
      <c r="H377" s="32">
        <v>0.54700000000000004</v>
      </c>
      <c r="K377" s="28">
        <v>19085</v>
      </c>
      <c r="L377" s="3" t="str">
        <f>VLOOKUP(K377,Master_CPT_List!A:B,2,0)</f>
        <v>BX BREAST W/DEVICE 1ST LESION MAGNETIC RES GUID</v>
      </c>
    </row>
    <row r="378" spans="1:12" ht="15.75" customHeight="1">
      <c r="A378" s="28">
        <v>20250</v>
      </c>
      <c r="B378" s="29">
        <v>5513</v>
      </c>
      <c r="C378" s="26"/>
      <c r="D378" s="33" t="s">
        <v>3718</v>
      </c>
      <c r="E378" s="30"/>
      <c r="F378" s="26"/>
      <c r="G378" s="31">
        <v>93895</v>
      </c>
      <c r="H378" s="32">
        <v>0.54700000000000004</v>
      </c>
      <c r="K378" s="28">
        <v>19086</v>
      </c>
      <c r="L378" s="3" t="str">
        <f>VLOOKUP(K378,Master_CPT_List!A:B,2,0)</f>
        <v>BX BREAST W/DEVICE ADDL LESION MAGNET RES GUID</v>
      </c>
    </row>
    <row r="379" spans="1:12" ht="15.75" customHeight="1">
      <c r="A379" s="28">
        <v>20251</v>
      </c>
      <c r="B379" s="29">
        <v>7918</v>
      </c>
      <c r="C379" s="26"/>
      <c r="D379" s="33" t="s">
        <v>3719</v>
      </c>
      <c r="E379" s="30"/>
      <c r="F379" s="26"/>
      <c r="G379" s="31">
        <v>93896</v>
      </c>
      <c r="H379" s="32">
        <v>0.54700000000000004</v>
      </c>
      <c r="K379" s="28">
        <v>19100</v>
      </c>
      <c r="L379" s="3" t="str">
        <f>VLOOKUP(K379,Master_CPT_List!A:B,2,0)</f>
        <v>BX BREAST NEEDLE CORE W/O IMAGING GUIDANCE SPX</v>
      </c>
    </row>
    <row r="380" spans="1:12" ht="15.75" customHeight="1">
      <c r="A380" s="28">
        <v>20500</v>
      </c>
      <c r="B380" s="29">
        <v>3578</v>
      </c>
      <c r="C380" s="26"/>
      <c r="D380" s="33" t="s">
        <v>3720</v>
      </c>
      <c r="E380" s="30"/>
      <c r="F380" s="26"/>
      <c r="G380" s="31">
        <v>93897</v>
      </c>
      <c r="H380" s="32">
        <v>0.54700000000000004</v>
      </c>
      <c r="K380" s="28">
        <v>19101</v>
      </c>
      <c r="L380" s="3" t="str">
        <f>VLOOKUP(K380,Master_CPT_List!A:B,2,0)</f>
        <v>BIOPSY BREAST OPEN INCISIONAL</v>
      </c>
    </row>
    <row r="381" spans="1:12" ht="15.75" customHeight="1">
      <c r="A381" s="28">
        <v>20520</v>
      </c>
      <c r="B381" s="29">
        <v>3578</v>
      </c>
      <c r="C381" s="26"/>
      <c r="D381" s="33" t="s">
        <v>3721</v>
      </c>
      <c r="E381" s="30"/>
      <c r="F381" s="26"/>
      <c r="G381" s="31">
        <v>93898</v>
      </c>
      <c r="H381" s="32">
        <v>0.54700000000000004</v>
      </c>
      <c r="K381" s="28">
        <v>19105</v>
      </c>
      <c r="L381" s="3" t="str">
        <f>VLOOKUP(K381,Master_CPT_List!A:B,2,0)</f>
        <v>ABLTJ CRYOSURGICAL W/US GID EA FIBROADENOMA</v>
      </c>
    </row>
    <row r="382" spans="1:12" ht="15.75" customHeight="1">
      <c r="A382" s="28">
        <v>20525</v>
      </c>
      <c r="B382" s="29">
        <v>4809</v>
      </c>
      <c r="C382" s="26"/>
      <c r="D382" s="33" t="s">
        <v>3722</v>
      </c>
      <c r="E382" s="30"/>
      <c r="F382" s="26"/>
      <c r="G382" s="31">
        <v>93899</v>
      </c>
      <c r="H382" s="32">
        <v>0.54700000000000004</v>
      </c>
      <c r="K382" s="28">
        <v>19110</v>
      </c>
      <c r="L382" s="3" t="str">
        <f>VLOOKUP(K382,Master_CPT_List!A:B,2,0)</f>
        <v>NIPPLE EXPLORATION</v>
      </c>
    </row>
    <row r="383" spans="1:12" ht="15.75" customHeight="1">
      <c r="A383" s="28">
        <v>20526</v>
      </c>
      <c r="B383" s="29">
        <v>2476</v>
      </c>
      <c r="C383" s="26"/>
      <c r="D383" s="33" t="s">
        <v>3723</v>
      </c>
      <c r="E383" s="30"/>
      <c r="F383" s="26"/>
      <c r="G383" s="31">
        <v>93900</v>
      </c>
      <c r="H383" s="32">
        <v>0.54700000000000004</v>
      </c>
      <c r="K383" s="28">
        <v>19112</v>
      </c>
      <c r="L383" s="3" t="str">
        <f>VLOOKUP(K383,Master_CPT_List!A:B,2,0)</f>
        <v>EXCISION LACTIFEROUS DUCT FISTULA</v>
      </c>
    </row>
    <row r="384" spans="1:12" ht="15.75" customHeight="1">
      <c r="A384" s="28">
        <v>20527</v>
      </c>
      <c r="B384" s="29">
        <v>2476</v>
      </c>
      <c r="C384" s="26"/>
      <c r="D384" s="33" t="s">
        <v>3724</v>
      </c>
      <c r="E384" s="30">
        <v>1.47</v>
      </c>
      <c r="F384" s="26"/>
      <c r="G384" s="31">
        <v>93901</v>
      </c>
      <c r="H384" s="32">
        <v>0.54700000000000004</v>
      </c>
      <c r="K384" s="28">
        <v>19120</v>
      </c>
      <c r="L384" s="3" t="str">
        <f>VLOOKUP(K384,Master_CPT_List!A:B,2,0)</f>
        <v>EXC CYST/ABERRANT BREAST TISSUE OPEN 1/&gt; LESION</v>
      </c>
    </row>
    <row r="385" spans="1:12" ht="15.75" customHeight="1">
      <c r="A385" s="28">
        <v>20550</v>
      </c>
      <c r="B385" s="29">
        <v>2476</v>
      </c>
      <c r="C385" s="26"/>
      <c r="D385" s="33" t="s">
        <v>3725</v>
      </c>
      <c r="E385" s="30"/>
      <c r="F385" s="26"/>
      <c r="G385" s="31">
        <v>93902</v>
      </c>
      <c r="H385" s="32">
        <v>0.54700000000000004</v>
      </c>
      <c r="K385" s="28">
        <v>19125</v>
      </c>
      <c r="L385" s="3" t="str">
        <f>VLOOKUP(K385,Master_CPT_List!A:B,2,0)</f>
        <v>EXC BREAST LES PREOP PLMT RAD MARKER OPEN 1 LES</v>
      </c>
    </row>
    <row r="386" spans="1:12" ht="15.75" customHeight="1">
      <c r="A386" s="28">
        <v>20551</v>
      </c>
      <c r="B386" s="29">
        <v>2476</v>
      </c>
      <c r="C386" s="26"/>
      <c r="D386" s="33" t="s">
        <v>3726</v>
      </c>
      <c r="E386" s="30">
        <v>820.13</v>
      </c>
      <c r="F386" s="26"/>
      <c r="G386" s="31">
        <v>93903</v>
      </c>
      <c r="H386" s="32">
        <v>0.54700000000000004</v>
      </c>
      <c r="K386" s="28">
        <v>19126</v>
      </c>
      <c r="L386" s="3" t="str">
        <f>VLOOKUP(K386,Master_CPT_List!A:B,2,0)</f>
        <v>EXC BRST LES PREOP PLMT RAD MARKER OPN EA ADDL</v>
      </c>
    </row>
    <row r="387" spans="1:12" ht="15.75" customHeight="1">
      <c r="A387" s="28">
        <v>20552</v>
      </c>
      <c r="B387" s="29">
        <v>2476</v>
      </c>
      <c r="C387" s="26"/>
      <c r="D387" s="33" t="s">
        <v>3727</v>
      </c>
      <c r="E387" s="30">
        <v>380.29</v>
      </c>
      <c r="F387" s="26"/>
      <c r="G387" s="31">
        <v>93904</v>
      </c>
      <c r="H387" s="32">
        <v>0.54700000000000004</v>
      </c>
      <c r="K387" s="28">
        <v>19281</v>
      </c>
      <c r="L387" s="3" t="str">
        <f>VLOOKUP(K387,Master_CPT_List!A:B,2,0)</f>
        <v>PERQ DEVICE PLACEMENT BREAST LOC 1ST LES W/GDNCE</v>
      </c>
    </row>
    <row r="388" spans="1:12" ht="15.75" customHeight="1">
      <c r="A388" s="28">
        <v>20553</v>
      </c>
      <c r="B388" s="29">
        <v>2476</v>
      </c>
      <c r="C388" s="26"/>
      <c r="D388" s="33" t="s">
        <v>3728</v>
      </c>
      <c r="E388" s="30">
        <v>32.159999999999997</v>
      </c>
      <c r="F388" s="26"/>
      <c r="G388" s="31">
        <v>93905</v>
      </c>
      <c r="H388" s="32">
        <v>0.54700000000000004</v>
      </c>
      <c r="K388" s="28">
        <v>19282</v>
      </c>
      <c r="L388" s="3" t="str">
        <f>VLOOKUP(K388,Master_CPT_List!A:B,2,0)</f>
        <v>PERQ DEVICE PLACEMT BREAST LOC EA LESION W/GDNCE</v>
      </c>
    </row>
    <row r="389" spans="1:12" ht="15.75" customHeight="1">
      <c r="A389" s="28">
        <v>20555</v>
      </c>
      <c r="B389" s="29">
        <v>5513</v>
      </c>
      <c r="C389" s="26"/>
      <c r="D389" s="33" t="s">
        <v>3729</v>
      </c>
      <c r="E389" s="30">
        <v>373.36</v>
      </c>
      <c r="F389" s="26"/>
      <c r="G389" s="31">
        <v>93906</v>
      </c>
      <c r="H389" s="32">
        <v>0.54700000000000004</v>
      </c>
      <c r="K389" s="28">
        <v>19283</v>
      </c>
      <c r="L389" s="3" t="str">
        <f>VLOOKUP(K389,Master_CPT_List!A:B,2,0)</f>
        <v>PERQ BREAST LOC DEVICE PLACEMT 1ST STRTCTC GDNCE</v>
      </c>
    </row>
    <row r="390" spans="1:12" ht="15.75" customHeight="1">
      <c r="A390" s="28">
        <v>20560</v>
      </c>
      <c r="B390" s="29">
        <v>2463</v>
      </c>
      <c r="C390" s="26"/>
      <c r="D390" s="33" t="s">
        <v>3730</v>
      </c>
      <c r="E390" s="30"/>
      <c r="F390" s="26"/>
      <c r="G390" s="31">
        <v>93907</v>
      </c>
      <c r="H390" s="32">
        <v>0.54700000000000004</v>
      </c>
      <c r="K390" s="28">
        <v>19284</v>
      </c>
      <c r="L390" s="3" t="str">
        <f>VLOOKUP(K390,Master_CPT_List!A:B,2,0)</f>
        <v>PERQ BREAST LOC DEVICE PLACEMT EA LESION STRTCTC</v>
      </c>
    </row>
    <row r="391" spans="1:12" ht="15.75" customHeight="1">
      <c r="A391" s="28">
        <v>20561</v>
      </c>
      <c r="B391" s="29">
        <v>2463</v>
      </c>
      <c r="C391" s="26"/>
      <c r="D391" s="33" t="s">
        <v>3731</v>
      </c>
      <c r="E391" s="30">
        <v>398.34</v>
      </c>
      <c r="F391" s="26"/>
      <c r="G391" s="31">
        <v>93908</v>
      </c>
      <c r="H391" s="32">
        <v>0.54700000000000004</v>
      </c>
      <c r="K391" s="28">
        <v>19285</v>
      </c>
      <c r="L391" s="3" t="str">
        <f>VLOOKUP(K391,Master_CPT_List!A:B,2,0)</f>
        <v>PERQ BREAST LOC DEVICE PLACEMT 1ST LESIO US IMAG</v>
      </c>
    </row>
    <row r="392" spans="1:12" ht="15.75" customHeight="1">
      <c r="A392" s="28">
        <v>20600</v>
      </c>
      <c r="B392" s="29">
        <v>2476</v>
      </c>
      <c r="C392" s="26"/>
      <c r="D392" s="33" t="s">
        <v>3732</v>
      </c>
      <c r="E392" s="30"/>
      <c r="F392" s="26"/>
      <c r="G392" s="31">
        <v>93909</v>
      </c>
      <c r="H392" s="32">
        <v>0.54700000000000004</v>
      </c>
      <c r="K392" s="28">
        <v>19286</v>
      </c>
      <c r="L392" s="3" t="str">
        <f>VLOOKUP(K392,Master_CPT_List!A:B,2,0)</f>
        <v>PERQ BREAST LOC DEVICE PLACEMT EACH LES US IMAGE</v>
      </c>
    </row>
    <row r="393" spans="1:12" ht="15.75" customHeight="1">
      <c r="A393" s="28">
        <v>20604</v>
      </c>
      <c r="B393" s="29">
        <v>2476</v>
      </c>
      <c r="C393" s="26"/>
      <c r="D393" s="33" t="s">
        <v>3733</v>
      </c>
      <c r="E393" s="30"/>
      <c r="F393" s="26"/>
      <c r="G393" s="31">
        <v>93910</v>
      </c>
      <c r="H393" s="32">
        <v>0.54700000000000004</v>
      </c>
      <c r="K393" s="28">
        <v>19287</v>
      </c>
      <c r="L393" s="3" t="str">
        <f>VLOOKUP(K393,Master_CPT_List!A:B,2,0)</f>
        <v>PERQ BREAST LOC DEVICE PLACEMT 1ST LESIO MR GUID</v>
      </c>
    </row>
    <row r="394" spans="1:12" ht="15.75" customHeight="1">
      <c r="A394" s="28">
        <v>20605</v>
      </c>
      <c r="B394" s="29">
        <v>2476</v>
      </c>
      <c r="C394" s="26"/>
      <c r="D394" s="33" t="s">
        <v>3734</v>
      </c>
      <c r="E394" s="30">
        <v>5.54</v>
      </c>
      <c r="F394" s="26"/>
      <c r="G394" s="31">
        <v>93911</v>
      </c>
      <c r="H394" s="32">
        <v>0.54700000000000004</v>
      </c>
      <c r="K394" s="28">
        <v>19288</v>
      </c>
      <c r="L394" s="3" t="str">
        <f>VLOOKUP(K394,Master_CPT_List!A:B,2,0)</f>
        <v>PERQ BREAST LOC DEVICE PLACEMT ADD LESIO MR GUID</v>
      </c>
    </row>
    <row r="395" spans="1:12" ht="15.75" customHeight="1">
      <c r="A395" s="28">
        <v>20606</v>
      </c>
      <c r="B395" s="29">
        <v>2507</v>
      </c>
      <c r="C395" s="26"/>
      <c r="D395" s="33" t="s">
        <v>3735</v>
      </c>
      <c r="E395" s="30"/>
      <c r="F395" s="26"/>
      <c r="G395" s="31">
        <v>93912</v>
      </c>
      <c r="H395" s="32">
        <v>0.54700000000000004</v>
      </c>
      <c r="K395" s="28">
        <v>19294</v>
      </c>
      <c r="L395" s="3" t="str">
        <f>VLOOKUP(K395,Master_CPT_List!A:B,2,0)</f>
        <v>PREP TUM CAV IORT PRTL MAST</v>
      </c>
    </row>
    <row r="396" spans="1:12" ht="15.75" customHeight="1">
      <c r="A396" s="28">
        <v>20610</v>
      </c>
      <c r="B396" s="29">
        <v>2476</v>
      </c>
      <c r="C396" s="26"/>
      <c r="D396" s="33" t="s">
        <v>3736</v>
      </c>
      <c r="E396" s="30"/>
      <c r="F396" s="26"/>
      <c r="G396" s="31">
        <v>93913</v>
      </c>
      <c r="H396" s="32">
        <v>0.54700000000000004</v>
      </c>
      <c r="K396" s="28">
        <v>19296</v>
      </c>
      <c r="L396" s="3" t="str">
        <f>VLOOKUP(K396,Master_CPT_List!A:B,2,0)</f>
        <v>PLMT EXPANDABLE CATH BRST FOLLOWING PRTL MAST</v>
      </c>
    </row>
    <row r="397" spans="1:12" ht="15.75" customHeight="1">
      <c r="A397" s="28">
        <v>20611</v>
      </c>
      <c r="B397" s="29">
        <v>2476</v>
      </c>
      <c r="C397" s="26"/>
      <c r="D397" s="33" t="s">
        <v>3737</v>
      </c>
      <c r="E397" s="30"/>
      <c r="F397" s="26"/>
      <c r="G397" s="31">
        <v>93914</v>
      </c>
      <c r="H397" s="32">
        <v>0.54700000000000004</v>
      </c>
      <c r="K397" s="28">
        <v>19297</v>
      </c>
      <c r="L397" s="3" t="str">
        <f>VLOOKUP(K397,Master_CPT_List!A:B,2,0)</f>
        <v>PLMT EXPANDABLE CATH BRST CONCURRENT PRTL MAST</v>
      </c>
    </row>
    <row r="398" spans="1:12" ht="15.75" customHeight="1">
      <c r="A398" s="28">
        <v>20612</v>
      </c>
      <c r="B398" s="29">
        <v>2476</v>
      </c>
      <c r="C398" s="26"/>
      <c r="D398" s="33" t="s">
        <v>3738</v>
      </c>
      <c r="E398" s="30"/>
      <c r="F398" s="26"/>
      <c r="G398" s="31">
        <v>93915</v>
      </c>
      <c r="H398" s="32">
        <v>0.54700000000000004</v>
      </c>
      <c r="K398" s="28">
        <v>19298</v>
      </c>
      <c r="L398" s="3" t="str">
        <f>VLOOKUP(K398,Master_CPT_List!A:B,2,0)</f>
        <v>PLMT RADTHX BRACHYTX BRST FOLLOWING PRTL MAST</v>
      </c>
    </row>
    <row r="399" spans="1:12" ht="15.75" customHeight="1">
      <c r="A399" s="28">
        <v>20615</v>
      </c>
      <c r="B399" s="29">
        <v>2507</v>
      </c>
      <c r="C399" s="26"/>
      <c r="D399" s="33" t="s">
        <v>3739</v>
      </c>
      <c r="E399" s="30">
        <v>509.36</v>
      </c>
      <c r="F399" s="26"/>
      <c r="G399" s="31">
        <v>93916</v>
      </c>
      <c r="H399" s="32">
        <v>0.54700000000000004</v>
      </c>
      <c r="K399" s="28">
        <v>19300</v>
      </c>
      <c r="L399" s="3" t="str">
        <f>VLOOKUP(K399,Master_CPT_List!A:B,2,0)</f>
        <v>MASTECTOMY GYNECOMASTIA</v>
      </c>
    </row>
    <row r="400" spans="1:12" ht="15.75" customHeight="1">
      <c r="A400" s="28">
        <v>20650</v>
      </c>
      <c r="B400" s="29">
        <v>5513</v>
      </c>
      <c r="C400" s="26"/>
      <c r="D400" s="33" t="s">
        <v>3740</v>
      </c>
      <c r="E400" s="30">
        <v>276.13</v>
      </c>
      <c r="F400" s="26"/>
      <c r="G400" s="31">
        <v>93917</v>
      </c>
      <c r="H400" s="32">
        <v>0.54700000000000004</v>
      </c>
      <c r="K400" s="28">
        <v>19301</v>
      </c>
      <c r="L400" s="3" t="str">
        <f>VLOOKUP(K400,Master_CPT_List!A:B,2,0)</f>
        <v>MASTECTOMY PARTIAL</v>
      </c>
    </row>
    <row r="401" spans="1:12" ht="15.75" customHeight="1">
      <c r="A401" s="28">
        <v>20660</v>
      </c>
      <c r="B401" s="29">
        <v>3578</v>
      </c>
      <c r="C401" s="26"/>
      <c r="D401" s="33" t="s">
        <v>3741</v>
      </c>
      <c r="E401" s="30">
        <v>732.77</v>
      </c>
      <c r="F401" s="26"/>
      <c r="G401" s="31">
        <v>93918</v>
      </c>
      <c r="H401" s="32">
        <v>0.54700000000000004</v>
      </c>
      <c r="K401" s="28">
        <v>19302</v>
      </c>
      <c r="L401" s="3" t="str">
        <f>VLOOKUP(K401,Master_CPT_List!A:B,2,0)</f>
        <v>MASTECTOMY PARTIAL W/AXILLARY LYMPHADENECTOMY</v>
      </c>
    </row>
    <row r="402" spans="1:12" ht="15.75" customHeight="1">
      <c r="A402" s="28">
        <v>20661</v>
      </c>
      <c r="B402" s="29">
        <v>13490</v>
      </c>
      <c r="C402" s="26"/>
      <c r="D402" s="33" t="s">
        <v>3742</v>
      </c>
      <c r="E402" s="30"/>
      <c r="F402" s="26"/>
      <c r="G402" s="31">
        <v>93919</v>
      </c>
      <c r="H402" s="32">
        <v>0.54700000000000004</v>
      </c>
      <c r="K402" s="28">
        <v>19303</v>
      </c>
      <c r="L402" s="3" t="str">
        <f>VLOOKUP(K402,Master_CPT_List!A:B,2,0)</f>
        <v>MASTECTOMY SIMPLE COMPLETE</v>
      </c>
    </row>
    <row r="403" spans="1:12" ht="15.75" customHeight="1">
      <c r="A403" s="28">
        <v>20662</v>
      </c>
      <c r="B403" s="29">
        <v>3578</v>
      </c>
      <c r="C403" s="26"/>
      <c r="D403" s="33" t="s">
        <v>3743</v>
      </c>
      <c r="E403" s="30"/>
      <c r="F403" s="26"/>
      <c r="G403" s="31">
        <v>93920</v>
      </c>
      <c r="H403" s="32">
        <v>0.54700000000000004</v>
      </c>
      <c r="K403" s="28">
        <v>19305</v>
      </c>
      <c r="L403" s="3" t="str">
        <f>VLOOKUP(K403,Master_CPT_List!A:B,2,0)</f>
        <v>MAST RAD W/PECTORAL MUSCLES AXILLARY LYMPH NODES</v>
      </c>
    </row>
    <row r="404" spans="1:12" ht="15.75" customHeight="1">
      <c r="A404" s="28">
        <v>20663</v>
      </c>
      <c r="B404" s="29">
        <v>5513</v>
      </c>
      <c r="C404" s="26"/>
      <c r="D404" s="33" t="s">
        <v>3744</v>
      </c>
      <c r="E404" s="30">
        <v>1131.17</v>
      </c>
      <c r="F404" s="26"/>
      <c r="G404" s="31">
        <v>93921</v>
      </c>
      <c r="H404" s="32">
        <v>0.54700000000000004</v>
      </c>
      <c r="K404" s="28">
        <v>19306</v>
      </c>
      <c r="L404" s="3" t="str">
        <f>VLOOKUP(K404,Master_CPT_List!A:B,2,0)</f>
        <v>MAST RAD W/PECTORAL MUSC AX INT MAM LYMPH NODES</v>
      </c>
    </row>
    <row r="405" spans="1:12" ht="15.75" customHeight="1">
      <c r="A405" s="28">
        <v>20664</v>
      </c>
      <c r="B405" s="29">
        <v>13490</v>
      </c>
      <c r="C405" s="26"/>
      <c r="D405" s="33" t="s">
        <v>3745</v>
      </c>
      <c r="E405" s="30">
        <v>1.83</v>
      </c>
      <c r="F405" s="26"/>
      <c r="G405" s="31">
        <v>93922</v>
      </c>
      <c r="H405" s="32">
        <v>0.54700000000000004</v>
      </c>
      <c r="K405" s="28">
        <v>19307</v>
      </c>
      <c r="L405" s="3" t="str">
        <f>VLOOKUP(K405,Master_CPT_List!A:B,2,0)</f>
        <v>MAST MODF RAD W/AX LYMPH NOD W/WO PECT/ALIS MIN</v>
      </c>
    </row>
    <row r="406" spans="1:12" ht="15.75" customHeight="1">
      <c r="A406" s="28">
        <v>20665</v>
      </c>
      <c r="B406" s="29">
        <v>2488</v>
      </c>
      <c r="C406" s="26"/>
      <c r="D406" s="33" t="s">
        <v>3746</v>
      </c>
      <c r="E406" s="30">
        <v>1.58</v>
      </c>
      <c r="F406" s="26"/>
      <c r="G406" s="31">
        <v>93923</v>
      </c>
      <c r="H406" s="32">
        <v>0.54700000000000004</v>
      </c>
      <c r="K406" s="28">
        <v>19316</v>
      </c>
      <c r="L406" s="3" t="str">
        <f>VLOOKUP(K406,Master_CPT_List!A:B,2,0)</f>
        <v>MASTOPEXY</v>
      </c>
    </row>
    <row r="407" spans="1:12" ht="15.75" customHeight="1">
      <c r="A407" s="28">
        <v>20670</v>
      </c>
      <c r="B407" s="29">
        <v>3578</v>
      </c>
      <c r="C407" s="26"/>
      <c r="D407" s="33" t="s">
        <v>3747</v>
      </c>
      <c r="E407" s="30"/>
      <c r="F407" s="26"/>
      <c r="G407" s="31">
        <v>93924</v>
      </c>
      <c r="H407" s="32">
        <v>0.54700000000000004</v>
      </c>
      <c r="K407" s="28">
        <v>19318</v>
      </c>
      <c r="L407" s="3" t="str">
        <f>VLOOKUP(K407,Master_CPT_List!A:B,2,0)</f>
        <v>REDUCTION MAMMAPLASTY</v>
      </c>
    </row>
    <row r="408" spans="1:12" ht="15.75" customHeight="1">
      <c r="A408" s="28">
        <v>20680</v>
      </c>
      <c r="B408" s="29">
        <v>4809</v>
      </c>
      <c r="C408" s="26"/>
      <c r="D408" s="33" t="s">
        <v>3748</v>
      </c>
      <c r="E408" s="30"/>
      <c r="F408" s="26"/>
      <c r="G408" s="31">
        <v>93925</v>
      </c>
      <c r="H408" s="32">
        <v>0.54700000000000004</v>
      </c>
      <c r="K408" s="28">
        <v>19324</v>
      </c>
      <c r="L408" s="3" t="str">
        <f>VLOOKUP(K408,Master_CPT_List!A:B,2,0)</f>
        <v>MAMMAPLASTY AUGMENTATION W/O PROSTHETIC IMPLANT</v>
      </c>
    </row>
    <row r="409" spans="1:12" ht="15.75" customHeight="1">
      <c r="A409" s="28">
        <v>20690</v>
      </c>
      <c r="B409" s="29">
        <v>7918</v>
      </c>
      <c r="C409" s="26"/>
      <c r="D409" s="33" t="s">
        <v>3749</v>
      </c>
      <c r="E409" s="30">
        <v>0.87</v>
      </c>
      <c r="F409" s="26"/>
      <c r="G409" s="31">
        <v>93926</v>
      </c>
      <c r="H409" s="32">
        <v>0.54700000000000004</v>
      </c>
      <c r="K409" s="28">
        <v>19325</v>
      </c>
      <c r="L409" s="3" t="str">
        <f>VLOOKUP(K409,Master_CPT_List!A:B,2,0)</f>
        <v>MAMMAPLASTY AUGMENTATION W/PROSTHETIC IMPLANT</v>
      </c>
    </row>
    <row r="410" spans="1:12" ht="15.75" customHeight="1">
      <c r="A410" s="28">
        <v>20692</v>
      </c>
      <c r="B410" s="29">
        <v>7918</v>
      </c>
      <c r="C410" s="26"/>
      <c r="D410" s="33" t="s">
        <v>3750</v>
      </c>
      <c r="E410" s="30"/>
      <c r="F410" s="26"/>
      <c r="G410" s="31">
        <v>93927</v>
      </c>
      <c r="H410" s="32">
        <v>0.54700000000000004</v>
      </c>
      <c r="K410" s="28">
        <v>19328</v>
      </c>
      <c r="L410" s="3" t="str">
        <f>VLOOKUP(K410,Master_CPT_List!A:B,2,0)</f>
        <v>REMOVAL INTACT MAMMARY IMPLANT</v>
      </c>
    </row>
    <row r="411" spans="1:12" ht="15.75" customHeight="1">
      <c r="A411" s="28">
        <v>20693</v>
      </c>
      <c r="B411" s="29">
        <v>7918</v>
      </c>
      <c r="C411" s="26"/>
      <c r="D411" s="33" t="s">
        <v>3751</v>
      </c>
      <c r="E411" s="30">
        <v>14.14</v>
      </c>
      <c r="F411" s="26"/>
      <c r="G411" s="31">
        <v>93928</v>
      </c>
      <c r="H411" s="32">
        <v>0.54700000000000004</v>
      </c>
      <c r="K411" s="28">
        <v>19330</v>
      </c>
      <c r="L411" s="3" t="str">
        <f>VLOOKUP(K411,Master_CPT_List!A:B,2,0)</f>
        <v>REMOVAL MAMMARY IMPLANT MATERIAL</v>
      </c>
    </row>
    <row r="412" spans="1:12" ht="15.75" customHeight="1">
      <c r="A412" s="28">
        <v>20694</v>
      </c>
      <c r="B412" s="29">
        <v>3578</v>
      </c>
      <c r="C412" s="26"/>
      <c r="D412" s="33" t="s">
        <v>3752</v>
      </c>
      <c r="E412" s="30"/>
      <c r="F412" s="26"/>
      <c r="G412" s="31">
        <v>93929</v>
      </c>
      <c r="H412" s="32">
        <v>0.54700000000000004</v>
      </c>
      <c r="K412" s="28">
        <v>19340</v>
      </c>
      <c r="L412" s="3" t="str">
        <f>VLOOKUP(K412,Master_CPT_List!A:B,2,0)</f>
        <v>IMMT INSJ BRST PROSTH FLWG MASTOPEXY MAST/RCNSTJ</v>
      </c>
    </row>
    <row r="413" spans="1:12" ht="15.75" customHeight="1">
      <c r="A413" s="28">
        <v>20696</v>
      </c>
      <c r="B413" s="29">
        <v>7918</v>
      </c>
      <c r="C413" s="26"/>
      <c r="D413" s="33" t="s">
        <v>3753</v>
      </c>
      <c r="E413" s="30">
        <v>3.27</v>
      </c>
      <c r="F413" s="26"/>
      <c r="G413" s="31">
        <v>93930</v>
      </c>
      <c r="H413" s="32">
        <v>0.54700000000000004</v>
      </c>
      <c r="K413" s="28">
        <v>19342</v>
      </c>
      <c r="L413" s="3" t="str">
        <f>VLOOKUP(K413,Master_CPT_List!A:B,2,0)</f>
        <v>DLYD INSJ BRST PROSTH FLWG MASTOPEXY MAST/RCNSTJ</v>
      </c>
    </row>
    <row r="414" spans="1:12" ht="15.75" customHeight="1">
      <c r="A414" s="28">
        <v>20697</v>
      </c>
      <c r="B414" s="29">
        <v>3578</v>
      </c>
      <c r="C414" s="26"/>
      <c r="D414" s="33" t="s">
        <v>3754</v>
      </c>
      <c r="E414" s="30">
        <v>498.09</v>
      </c>
      <c r="F414" s="26"/>
      <c r="G414" s="31">
        <v>93931</v>
      </c>
      <c r="H414" s="32">
        <v>0.54700000000000004</v>
      </c>
      <c r="K414" s="28">
        <v>19350</v>
      </c>
      <c r="L414" s="3" t="str">
        <f>VLOOKUP(K414,Master_CPT_List!A:B,2,0)</f>
        <v>NIPPLE/AREOLA RECONSTRUCTION</v>
      </c>
    </row>
    <row r="415" spans="1:12" ht="15.75" customHeight="1">
      <c r="A415" s="28">
        <v>20802</v>
      </c>
      <c r="B415" s="29">
        <v>13490</v>
      </c>
      <c r="C415" s="26"/>
      <c r="D415" s="33" t="s">
        <v>3755</v>
      </c>
      <c r="E415" s="30">
        <v>135.75</v>
      </c>
      <c r="F415" s="26"/>
      <c r="G415" s="31">
        <v>93932</v>
      </c>
      <c r="H415" s="32">
        <v>0.54700000000000004</v>
      </c>
      <c r="K415" s="28">
        <v>19355</v>
      </c>
      <c r="L415" s="3" t="str">
        <f>VLOOKUP(K415,Master_CPT_List!A:B,2,0)</f>
        <v>CORRECTION INVERTED NIPPLES</v>
      </c>
    </row>
    <row r="416" spans="1:12" ht="15.75" customHeight="1">
      <c r="A416" s="28">
        <v>20805</v>
      </c>
      <c r="B416" s="29">
        <v>13490</v>
      </c>
      <c r="C416" s="26"/>
      <c r="D416" s="33" t="s">
        <v>3756</v>
      </c>
      <c r="E416" s="30"/>
      <c r="F416" s="26"/>
      <c r="G416" s="31">
        <v>93933</v>
      </c>
      <c r="H416" s="32">
        <v>0.54700000000000004</v>
      </c>
      <c r="K416" s="28">
        <v>19357</v>
      </c>
      <c r="L416" s="3" t="str">
        <f>VLOOKUP(K416,Master_CPT_List!A:B,2,0)</f>
        <v>BRST RCNSTJ IMMT/DLYD W/TISS EXPANDER SBSQ XPNSJ</v>
      </c>
    </row>
    <row r="417" spans="1:12" ht="15.75" customHeight="1">
      <c r="A417" s="28">
        <v>20808</v>
      </c>
      <c r="B417" s="29">
        <v>13490</v>
      </c>
      <c r="C417" s="26"/>
      <c r="D417" s="33" t="s">
        <v>3757</v>
      </c>
      <c r="E417" s="30">
        <v>656.47</v>
      </c>
      <c r="F417" s="26"/>
      <c r="G417" s="31">
        <v>93934</v>
      </c>
      <c r="H417" s="32">
        <v>0.54700000000000004</v>
      </c>
      <c r="K417" s="28">
        <v>19361</v>
      </c>
      <c r="L417" s="3" t="str">
        <f>VLOOKUP(K417,Master_CPT_List!A:B,2,0)</f>
        <v>BRST RCNSTJ W/LATSMS D/SI FLAP WO PRSTHC IMPL</v>
      </c>
    </row>
    <row r="418" spans="1:12" ht="15.75" customHeight="1">
      <c r="A418" s="28">
        <v>20816</v>
      </c>
      <c r="B418" s="29">
        <v>13490</v>
      </c>
      <c r="C418" s="26"/>
      <c r="D418" s="33" t="s">
        <v>3758</v>
      </c>
      <c r="E418" s="30">
        <v>67.39</v>
      </c>
      <c r="F418" s="26"/>
      <c r="G418" s="31">
        <v>93935</v>
      </c>
      <c r="H418" s="32">
        <v>0.54700000000000004</v>
      </c>
      <c r="K418" s="28">
        <v>19364</v>
      </c>
      <c r="L418" s="3" t="str">
        <f>VLOOKUP(K418,Master_CPT_List!A:B,2,0)</f>
        <v>BREAST RECONSTRUCTION FREE FLAP</v>
      </c>
    </row>
    <row r="419" spans="1:12" ht="15.75" customHeight="1">
      <c r="A419" s="28">
        <v>20822</v>
      </c>
      <c r="B419" s="29">
        <v>3578</v>
      </c>
      <c r="C419" s="26"/>
      <c r="D419" s="33" t="s">
        <v>3759</v>
      </c>
      <c r="E419" s="30">
        <v>67.400000000000006</v>
      </c>
      <c r="F419" s="26"/>
      <c r="G419" s="31">
        <v>93936</v>
      </c>
      <c r="H419" s="32">
        <v>0.54700000000000004</v>
      </c>
      <c r="K419" s="28">
        <v>19366</v>
      </c>
      <c r="L419" s="3" t="str">
        <f>VLOOKUP(K419,Master_CPT_List!A:B,2,0)</f>
        <v>BREAST RECONSTRUCTION OTHER TECHNIQUE</v>
      </c>
    </row>
    <row r="420" spans="1:12" ht="15.75" customHeight="1">
      <c r="A420" s="28">
        <v>20824</v>
      </c>
      <c r="B420" s="29">
        <v>13490</v>
      </c>
      <c r="C420" s="26"/>
      <c r="D420" s="33" t="s">
        <v>3760</v>
      </c>
      <c r="E420" s="30">
        <v>23.12</v>
      </c>
      <c r="F420" s="26"/>
      <c r="G420" s="31">
        <v>93937</v>
      </c>
      <c r="H420" s="32">
        <v>0.54700000000000004</v>
      </c>
      <c r="K420" s="28">
        <v>19367</v>
      </c>
      <c r="L420" s="3" t="str">
        <f>VLOOKUP(K420,Master_CPT_List!A:B,2,0)</f>
        <v>BREAST RECONSTRUCTION TRAM FLAP 1 PEDICLE</v>
      </c>
    </row>
    <row r="421" spans="1:12" ht="15.75" customHeight="1">
      <c r="A421" s="28">
        <v>20827</v>
      </c>
      <c r="B421" s="29">
        <v>13490</v>
      </c>
      <c r="C421" s="26"/>
      <c r="D421" s="33" t="s">
        <v>3761</v>
      </c>
      <c r="E421" s="30"/>
      <c r="F421" s="26"/>
      <c r="G421" s="31">
        <v>93938</v>
      </c>
      <c r="H421" s="32">
        <v>0.54700000000000004</v>
      </c>
      <c r="K421" s="28">
        <v>19368</v>
      </c>
      <c r="L421" s="3" t="str">
        <f>VLOOKUP(K421,Master_CPT_List!A:B,2,0)</f>
        <v>BREAST RECONSTRUCTION TRAM 1 PEDCL MVASC ANAST</v>
      </c>
    </row>
    <row r="422" spans="1:12" ht="15.75" customHeight="1">
      <c r="A422" s="28">
        <v>20838</v>
      </c>
      <c r="B422" s="29">
        <v>13490</v>
      </c>
      <c r="C422" s="26"/>
      <c r="D422" s="33" t="s">
        <v>3762</v>
      </c>
      <c r="E422" s="30">
        <v>76.28</v>
      </c>
      <c r="F422" s="26"/>
      <c r="G422" s="31">
        <v>93939</v>
      </c>
      <c r="H422" s="32">
        <v>0.54700000000000004</v>
      </c>
      <c r="K422" s="28">
        <v>19369</v>
      </c>
      <c r="L422" s="3" t="str">
        <f>VLOOKUP(K422,Master_CPT_List!A:B,2,0)</f>
        <v>BREAST RECONSTRUCTION TRAM FLAP DOUBLE PEDICLE</v>
      </c>
    </row>
    <row r="423" spans="1:12" ht="15.75" customHeight="1">
      <c r="A423" s="28">
        <v>20900</v>
      </c>
      <c r="B423" s="29">
        <v>7918</v>
      </c>
      <c r="C423" s="26"/>
      <c r="D423" s="33" t="s">
        <v>3763</v>
      </c>
      <c r="E423" s="30">
        <v>17.329999999999998</v>
      </c>
      <c r="F423" s="26"/>
      <c r="G423" s="31">
        <v>93940</v>
      </c>
      <c r="H423" s="32">
        <v>0.54700000000000004</v>
      </c>
      <c r="K423" s="28">
        <v>19370</v>
      </c>
      <c r="L423" s="3" t="str">
        <f>VLOOKUP(K423,Master_CPT_List!A:B,2,0)</f>
        <v>OPEN PERIPROSTHETIC CAPSULOTOMY BREAST</v>
      </c>
    </row>
    <row r="424" spans="1:12" ht="15.75" customHeight="1">
      <c r="A424" s="28">
        <v>20902</v>
      </c>
      <c r="B424" s="29">
        <v>7918</v>
      </c>
      <c r="C424" s="26"/>
      <c r="D424" s="33" t="s">
        <v>3764</v>
      </c>
      <c r="E424" s="30">
        <v>674.09</v>
      </c>
      <c r="F424" s="26"/>
      <c r="G424" s="31">
        <v>93941</v>
      </c>
      <c r="H424" s="32">
        <v>0.54700000000000004</v>
      </c>
      <c r="K424" s="28">
        <v>19371</v>
      </c>
      <c r="L424" s="3" t="str">
        <f>VLOOKUP(K424,Master_CPT_List!A:B,2,0)</f>
        <v>PERIPROSTHETIC CAPSULECTOMY BREAST</v>
      </c>
    </row>
    <row r="425" spans="1:12" ht="15.75" customHeight="1">
      <c r="A425" s="28">
        <v>20910</v>
      </c>
      <c r="B425" s="29">
        <v>2488</v>
      </c>
      <c r="C425" s="26"/>
      <c r="D425" s="33" t="s">
        <v>3765</v>
      </c>
      <c r="E425" s="30">
        <v>66.58</v>
      </c>
      <c r="F425" s="26"/>
      <c r="G425" s="31">
        <v>93942</v>
      </c>
      <c r="H425" s="32">
        <v>0.54700000000000004</v>
      </c>
      <c r="K425" s="28">
        <v>19380</v>
      </c>
      <c r="L425" s="3" t="str">
        <f>VLOOKUP(K425,Master_CPT_List!A:B,2,0)</f>
        <v>REVISION RECONSTRUCTED BREAST</v>
      </c>
    </row>
    <row r="426" spans="1:12" ht="15.75" customHeight="1">
      <c r="A426" s="28">
        <v>20912</v>
      </c>
      <c r="B426" s="29">
        <v>7918</v>
      </c>
      <c r="C426" s="26"/>
      <c r="D426" s="33" t="s">
        <v>3766</v>
      </c>
      <c r="E426" s="30"/>
      <c r="F426" s="26"/>
      <c r="G426" s="31">
        <v>93943</v>
      </c>
      <c r="H426" s="32">
        <v>0.54700000000000004</v>
      </c>
      <c r="K426" s="28">
        <v>19396</v>
      </c>
      <c r="L426" s="3" t="str">
        <f>VLOOKUP(K426,Master_CPT_List!A:B,2,0)</f>
        <v>PREPARATION MOULAGE CUSTOM BREAST IMPLANT</v>
      </c>
    </row>
    <row r="427" spans="1:12" ht="15.75" customHeight="1">
      <c r="A427" s="28">
        <v>20920</v>
      </c>
      <c r="B427" s="29">
        <v>3930</v>
      </c>
      <c r="C427" s="26"/>
      <c r="D427" s="33" t="s">
        <v>3767</v>
      </c>
      <c r="E427" s="30">
        <v>104.26</v>
      </c>
      <c r="F427" s="26"/>
      <c r="G427" s="31">
        <v>93944</v>
      </c>
      <c r="H427" s="32">
        <v>0.54700000000000004</v>
      </c>
      <c r="K427" s="28">
        <v>19499</v>
      </c>
      <c r="L427" s="3" t="str">
        <f>VLOOKUP(K427,Master_CPT_List!A:B,2,0)</f>
        <v>UNLISTED PROCEDURE BREAST</v>
      </c>
    </row>
    <row r="428" spans="1:12" ht="15.75" customHeight="1">
      <c r="A428" s="28">
        <v>20922</v>
      </c>
      <c r="B428" s="29">
        <v>3930</v>
      </c>
      <c r="C428" s="26"/>
      <c r="D428" s="33" t="s">
        <v>3768</v>
      </c>
      <c r="E428" s="30">
        <v>63.06</v>
      </c>
      <c r="F428" s="26"/>
      <c r="G428" s="31">
        <v>93945</v>
      </c>
      <c r="H428" s="32">
        <v>0.54700000000000004</v>
      </c>
      <c r="K428" s="28">
        <v>20100</v>
      </c>
      <c r="L428" s="3" t="str">
        <f>VLOOKUP(K428,Master_CPT_List!A:B,2,0)</f>
        <v>EXPLORATION PENETRATING WOUND SPX NECK</v>
      </c>
    </row>
    <row r="429" spans="1:12" ht="15.75" customHeight="1">
      <c r="A429" s="28">
        <v>20924</v>
      </c>
      <c r="B429" s="29">
        <v>7918</v>
      </c>
      <c r="C429" s="26"/>
      <c r="D429" s="33" t="s">
        <v>3769</v>
      </c>
      <c r="E429" s="30">
        <v>65.87</v>
      </c>
      <c r="F429" s="26"/>
      <c r="G429" s="31">
        <v>93946</v>
      </c>
      <c r="H429" s="32">
        <v>0.54700000000000004</v>
      </c>
      <c r="K429" s="28">
        <v>20101</v>
      </c>
      <c r="L429" s="3" t="str">
        <f>VLOOKUP(K429,Master_CPT_List!A:B,2,0)</f>
        <v>EXPLORATION PENETRATING WOUND SPX CHEST</v>
      </c>
    </row>
    <row r="430" spans="1:12" ht="15.75" customHeight="1">
      <c r="A430" s="28">
        <v>20950</v>
      </c>
      <c r="B430" s="29">
        <v>2507</v>
      </c>
      <c r="C430" s="26"/>
      <c r="D430" s="33" t="s">
        <v>3770</v>
      </c>
      <c r="E430" s="30"/>
      <c r="F430" s="26"/>
      <c r="G430" s="31">
        <v>93947</v>
      </c>
      <c r="H430" s="32">
        <v>0.54700000000000004</v>
      </c>
      <c r="K430" s="28">
        <v>20102</v>
      </c>
      <c r="L430" s="3" t="str">
        <f>VLOOKUP(K430,Master_CPT_List!A:B,2,0)</f>
        <v>EXPL PENETRATING WOUND SPX ABDOMEN/FLANK/BACK</v>
      </c>
    </row>
    <row r="431" spans="1:12" ht="15.75" customHeight="1">
      <c r="A431" s="28">
        <v>20955</v>
      </c>
      <c r="B431" s="29">
        <v>13490</v>
      </c>
      <c r="C431" s="26"/>
      <c r="D431" s="33" t="s">
        <v>3771</v>
      </c>
      <c r="E431" s="30">
        <v>97.28</v>
      </c>
      <c r="F431" s="26"/>
      <c r="G431" s="31">
        <v>93948</v>
      </c>
      <c r="H431" s="32">
        <v>0.54700000000000004</v>
      </c>
      <c r="K431" s="28">
        <v>20103</v>
      </c>
      <c r="L431" s="3" t="str">
        <f>VLOOKUP(K431,Master_CPT_List!A:B,2,0)</f>
        <v>EXPLORATION PENETRATING WOUND SPX EXTREMITY</v>
      </c>
    </row>
    <row r="432" spans="1:12" ht="15.75" customHeight="1">
      <c r="A432" s="28">
        <v>20956</v>
      </c>
      <c r="B432" s="29">
        <v>13490</v>
      </c>
      <c r="C432" s="26"/>
      <c r="D432" s="33" t="s">
        <v>3772</v>
      </c>
      <c r="E432" s="30">
        <v>59.02</v>
      </c>
      <c r="F432" s="26"/>
      <c r="G432" s="31">
        <v>93949</v>
      </c>
      <c r="H432" s="32">
        <v>0.54700000000000004</v>
      </c>
      <c r="K432" s="28">
        <v>20150</v>
      </c>
      <c r="L432" s="3" t="str">
        <f>VLOOKUP(K432,Master_CPT_List!A:B,2,0)</f>
        <v>EXCISION EPIPHYSEAL BAR</v>
      </c>
    </row>
    <row r="433" spans="1:12" ht="15.75" customHeight="1">
      <c r="A433" s="28">
        <v>20957</v>
      </c>
      <c r="B433" s="29">
        <v>13490</v>
      </c>
      <c r="C433" s="26"/>
      <c r="D433" s="33" t="s">
        <v>3773</v>
      </c>
      <c r="E433" s="30">
        <v>97.28</v>
      </c>
      <c r="F433" s="26"/>
      <c r="G433" s="31">
        <v>93950</v>
      </c>
      <c r="H433" s="32">
        <v>0.54700000000000004</v>
      </c>
      <c r="K433" s="28">
        <v>20200</v>
      </c>
      <c r="L433" s="3" t="str">
        <f>VLOOKUP(K433,Master_CPT_List!A:B,2,0)</f>
        <v>BIOPSY MUSCLE SUPERFICIAL</v>
      </c>
    </row>
    <row r="434" spans="1:12" ht="15.75" customHeight="1">
      <c r="A434" s="28">
        <v>20962</v>
      </c>
      <c r="B434" s="29">
        <v>13490</v>
      </c>
      <c r="C434" s="26"/>
      <c r="D434" s="33" t="s">
        <v>3774</v>
      </c>
      <c r="E434" s="30">
        <v>24.16</v>
      </c>
      <c r="F434" s="26"/>
      <c r="G434" s="31">
        <v>93951</v>
      </c>
      <c r="H434" s="32">
        <v>0.54700000000000004</v>
      </c>
      <c r="K434" s="28">
        <v>20205</v>
      </c>
      <c r="L434" s="3" t="str">
        <f>VLOOKUP(K434,Master_CPT_List!A:B,2,0)</f>
        <v>BIOPSY MUSCLE DEEP</v>
      </c>
    </row>
    <row r="435" spans="1:12" ht="15.75" customHeight="1">
      <c r="A435" s="28">
        <v>20969</v>
      </c>
      <c r="B435" s="29">
        <v>13490</v>
      </c>
      <c r="C435" s="26"/>
      <c r="D435" s="33" t="s">
        <v>3775</v>
      </c>
      <c r="E435" s="30"/>
      <c r="F435" s="26"/>
      <c r="G435" s="31">
        <v>93952</v>
      </c>
      <c r="H435" s="32">
        <v>0.54700000000000004</v>
      </c>
      <c r="K435" s="28">
        <v>20206</v>
      </c>
      <c r="L435" s="3" t="str">
        <f>VLOOKUP(K435,Master_CPT_List!A:B,2,0)</f>
        <v>BIOPSY MUSCLE PERCUTANEOUS NEEDLE</v>
      </c>
    </row>
    <row r="436" spans="1:12" ht="15.75" customHeight="1">
      <c r="A436" s="28">
        <v>20970</v>
      </c>
      <c r="B436" s="29">
        <v>13490</v>
      </c>
      <c r="C436" s="26"/>
      <c r="D436" s="33" t="s">
        <v>3776</v>
      </c>
      <c r="E436" s="30">
        <v>266.18</v>
      </c>
      <c r="F436" s="26"/>
      <c r="G436" s="31">
        <v>93953</v>
      </c>
      <c r="H436" s="32">
        <v>0.54700000000000004</v>
      </c>
      <c r="K436" s="28">
        <v>20220</v>
      </c>
      <c r="L436" s="3" t="str">
        <f>VLOOKUP(K436,Master_CPT_List!A:B,2,0)</f>
        <v>BIOPSY BONE TROCAR/NEEDLE SUPERFICIAL</v>
      </c>
    </row>
    <row r="437" spans="1:12" ht="15.75" customHeight="1">
      <c r="A437" s="28">
        <v>20972</v>
      </c>
      <c r="B437" s="29">
        <v>7918</v>
      </c>
      <c r="C437" s="26"/>
      <c r="D437" s="33" t="s">
        <v>3777</v>
      </c>
      <c r="E437" s="30"/>
      <c r="F437" s="26"/>
      <c r="G437" s="31">
        <v>93954</v>
      </c>
      <c r="H437" s="32">
        <v>0.54700000000000004</v>
      </c>
      <c r="K437" s="28">
        <v>20225</v>
      </c>
      <c r="L437" s="3" t="str">
        <f>VLOOKUP(K437,Master_CPT_List!A:B,2,0)</f>
        <v>BIOPSY BONE TROCAR/NEEDLE DEEP</v>
      </c>
    </row>
    <row r="438" spans="1:12" ht="15.75" customHeight="1">
      <c r="A438" s="28">
        <v>20973</v>
      </c>
      <c r="B438" s="29">
        <v>7918</v>
      </c>
      <c r="C438" s="26"/>
      <c r="D438" s="33" t="s">
        <v>3778</v>
      </c>
      <c r="E438" s="30"/>
      <c r="F438" s="26"/>
      <c r="G438" s="31">
        <v>93955</v>
      </c>
      <c r="H438" s="32">
        <v>0.54700000000000004</v>
      </c>
      <c r="K438" s="28">
        <v>20240</v>
      </c>
      <c r="L438" s="3" t="str">
        <f>VLOOKUP(K438,Master_CPT_List!A:B,2,0)</f>
        <v>BIOPSY BONE OPEN SUPERFICIAL</v>
      </c>
    </row>
    <row r="439" spans="1:12" ht="15.75" customHeight="1">
      <c r="A439" s="28">
        <v>20974</v>
      </c>
      <c r="B439" s="29">
        <v>2463</v>
      </c>
      <c r="C439" s="26"/>
      <c r="D439" s="33" t="s">
        <v>3779</v>
      </c>
      <c r="E439" s="30">
        <v>34.090000000000003</v>
      </c>
      <c r="F439" s="26"/>
      <c r="G439" s="31">
        <v>93956</v>
      </c>
      <c r="H439" s="32">
        <v>0.54700000000000004</v>
      </c>
      <c r="K439" s="28">
        <v>20245</v>
      </c>
      <c r="L439" s="3" t="str">
        <f>VLOOKUP(K439,Master_CPT_List!A:B,2,0)</f>
        <v>BIOPSY BONE OPEN DEEP</v>
      </c>
    </row>
    <row r="440" spans="1:12" ht="15.75" customHeight="1">
      <c r="A440" s="28">
        <v>20979</v>
      </c>
      <c r="B440" s="32">
        <v>0.59540000000000004</v>
      </c>
      <c r="C440" s="26"/>
      <c r="D440" s="33" t="s">
        <v>3780</v>
      </c>
      <c r="E440" s="30">
        <v>358.97</v>
      </c>
      <c r="F440" s="26"/>
      <c r="G440" s="31">
        <v>93957</v>
      </c>
      <c r="H440" s="32">
        <v>0.54700000000000004</v>
      </c>
      <c r="K440" s="28">
        <v>20250</v>
      </c>
      <c r="L440" s="3" t="str">
        <f>VLOOKUP(K440,Master_CPT_List!A:B,2,0)</f>
        <v>BIOPSY VERTEBRAL BODY OPEN THORACIC</v>
      </c>
    </row>
    <row r="441" spans="1:12" ht="15.75" customHeight="1">
      <c r="A441" s="28">
        <v>20982</v>
      </c>
      <c r="B441" s="29">
        <v>7918</v>
      </c>
      <c r="C441" s="26"/>
      <c r="D441" s="33" t="s">
        <v>3781</v>
      </c>
      <c r="E441" s="30"/>
      <c r="F441" s="26"/>
      <c r="G441" s="31">
        <v>93958</v>
      </c>
      <c r="H441" s="32">
        <v>0.54700000000000004</v>
      </c>
      <c r="K441" s="28">
        <v>20251</v>
      </c>
      <c r="L441" s="3" t="str">
        <f>VLOOKUP(K441,Master_CPT_List!A:B,2,0)</f>
        <v>BIOPSY VERTEBRAL BODY OPEN LUMBAR/CERVICAL</v>
      </c>
    </row>
    <row r="442" spans="1:12" ht="15.75" customHeight="1">
      <c r="A442" s="28">
        <v>20983</v>
      </c>
      <c r="B442" s="29">
        <v>7918</v>
      </c>
      <c r="C442" s="26"/>
      <c r="D442" s="33" t="s">
        <v>3782</v>
      </c>
      <c r="E442" s="30"/>
      <c r="F442" s="26"/>
      <c r="G442" s="31">
        <v>93959</v>
      </c>
      <c r="H442" s="32">
        <v>0.54700000000000004</v>
      </c>
      <c r="K442" s="28">
        <v>20500</v>
      </c>
      <c r="L442" s="3" t="str">
        <f>VLOOKUP(K442,Master_CPT_List!A:B,2,0)</f>
        <v>INJECTION SINUS TRACT THERAPEUTIC SEPARATE PROC</v>
      </c>
    </row>
    <row r="443" spans="1:12" ht="15.75" customHeight="1">
      <c r="A443" s="28">
        <v>20999</v>
      </c>
      <c r="B443" s="29">
        <v>2476</v>
      </c>
      <c r="C443" s="26"/>
      <c r="D443" s="33" t="s">
        <v>3783</v>
      </c>
      <c r="E443" s="30">
        <v>2.72</v>
      </c>
      <c r="F443" s="26"/>
      <c r="G443" s="31">
        <v>93960</v>
      </c>
      <c r="H443" s="32">
        <v>0.54700000000000004</v>
      </c>
      <c r="K443" s="28">
        <v>20501</v>
      </c>
      <c r="L443" s="3" t="str">
        <f>VLOOKUP(K443,Master_CPT_List!A:B,2,0)</f>
        <v>INJECTION SINUS TRACT DIAGNOSTIC</v>
      </c>
    </row>
    <row r="444" spans="1:12" ht="15.75" customHeight="1">
      <c r="A444" s="28">
        <v>21010</v>
      </c>
      <c r="B444" s="29">
        <v>5513</v>
      </c>
      <c r="C444" s="26"/>
      <c r="D444" s="33" t="s">
        <v>3784</v>
      </c>
      <c r="E444" s="30">
        <v>164.03</v>
      </c>
      <c r="F444" s="26"/>
      <c r="G444" s="31">
        <v>93961</v>
      </c>
      <c r="H444" s="32">
        <v>0.54700000000000004</v>
      </c>
      <c r="K444" s="28">
        <v>20520</v>
      </c>
      <c r="L444" s="3" t="str">
        <f>VLOOKUP(K444,Master_CPT_List!A:B,2,0)</f>
        <v>REMOVAL FOREIGN BODY MUSCLE/TENDON SHEATH SIMPLE</v>
      </c>
    </row>
    <row r="445" spans="1:12" ht="15.75" customHeight="1">
      <c r="A445" s="28">
        <v>21011</v>
      </c>
      <c r="B445" s="29">
        <v>3578</v>
      </c>
      <c r="C445" s="26"/>
      <c r="D445" s="33" t="s">
        <v>3785</v>
      </c>
      <c r="E445" s="30"/>
      <c r="F445" s="26"/>
      <c r="G445" s="31">
        <v>93962</v>
      </c>
      <c r="H445" s="32">
        <v>0.54700000000000004</v>
      </c>
      <c r="K445" s="28">
        <v>20525</v>
      </c>
      <c r="L445" s="3" t="str">
        <f>VLOOKUP(K445,Master_CPT_List!A:B,2,0)</f>
        <v>RMVL FOREIGN BODY MUSCLE/TENDON SHEATH DEEP/COMP</v>
      </c>
    </row>
    <row r="446" spans="1:12" ht="15.75" customHeight="1">
      <c r="A446" s="28">
        <v>21012</v>
      </c>
      <c r="B446" s="29">
        <v>3578</v>
      </c>
      <c r="C446" s="26"/>
      <c r="D446" s="33" t="s">
        <v>3786</v>
      </c>
      <c r="E446" s="30"/>
      <c r="F446" s="26"/>
      <c r="G446" s="31">
        <v>93963</v>
      </c>
      <c r="H446" s="32">
        <v>0.54700000000000004</v>
      </c>
      <c r="K446" s="28">
        <v>20526</v>
      </c>
      <c r="L446" s="3" t="str">
        <f>VLOOKUP(K446,Master_CPT_List!A:B,2,0)</f>
        <v>INJECTION THERAPEUTIC CARPAL TUNNEL</v>
      </c>
    </row>
    <row r="447" spans="1:12" ht="15.75" customHeight="1">
      <c r="A447" s="28">
        <v>21013</v>
      </c>
      <c r="B447" s="29">
        <v>3578</v>
      </c>
      <c r="C447" s="26"/>
      <c r="D447" s="33" t="s">
        <v>3787</v>
      </c>
      <c r="E447" s="30">
        <v>39.14</v>
      </c>
      <c r="F447" s="26"/>
      <c r="G447" s="31">
        <v>93964</v>
      </c>
      <c r="H447" s="32">
        <v>0.54700000000000004</v>
      </c>
      <c r="K447" s="28">
        <v>20527</v>
      </c>
      <c r="L447" s="3" t="str">
        <f>VLOOKUP(K447,Master_CPT_List!A:B,2,0)</f>
        <v>INJECTION ENZYME PALMAR FASCIAL CORD</v>
      </c>
    </row>
    <row r="448" spans="1:12" ht="15.75" customHeight="1">
      <c r="A448" s="28">
        <v>21014</v>
      </c>
      <c r="B448" s="29">
        <v>4809</v>
      </c>
      <c r="C448" s="26"/>
      <c r="D448" s="33" t="s">
        <v>3788</v>
      </c>
      <c r="E448" s="30"/>
      <c r="F448" s="26"/>
      <c r="G448" s="31">
        <v>93965</v>
      </c>
      <c r="H448" s="32">
        <v>0.54700000000000004</v>
      </c>
      <c r="K448" s="28">
        <v>20550</v>
      </c>
      <c r="L448" s="3" t="str">
        <f>VLOOKUP(K448,Master_CPT_List!A:B,2,0)</f>
        <v>INJECTION 1 TENDON SHEATH/LIGAMENT APONEUROSIS</v>
      </c>
    </row>
    <row r="449" spans="1:12" ht="15.75" customHeight="1">
      <c r="A449" s="28">
        <v>21015</v>
      </c>
      <c r="B449" s="29">
        <v>4809</v>
      </c>
      <c r="C449" s="26"/>
      <c r="D449" s="33" t="s">
        <v>3789</v>
      </c>
      <c r="E449" s="30"/>
      <c r="F449" s="26"/>
      <c r="G449" s="31">
        <v>93966</v>
      </c>
      <c r="H449" s="32">
        <v>0.54700000000000004</v>
      </c>
      <c r="K449" s="28">
        <v>20551</v>
      </c>
      <c r="L449" s="3" t="str">
        <f>VLOOKUP(K449,Master_CPT_List!A:B,2,0)</f>
        <v>INJECTION SINGLE TENDON ORIGIN/INSERTION</v>
      </c>
    </row>
    <row r="450" spans="1:12" ht="15.75" customHeight="1">
      <c r="A450" s="28">
        <v>21016</v>
      </c>
      <c r="B450" s="29">
        <v>4809</v>
      </c>
      <c r="C450" s="26"/>
      <c r="D450" s="33" t="s">
        <v>3790</v>
      </c>
      <c r="E450" s="30"/>
      <c r="F450" s="26"/>
      <c r="G450" s="31">
        <v>93967</v>
      </c>
      <c r="H450" s="32">
        <v>0.54700000000000004</v>
      </c>
      <c r="K450" s="28">
        <v>20552</v>
      </c>
      <c r="L450" s="3" t="str">
        <f>VLOOKUP(K450,Master_CPT_List!A:B,2,0)</f>
        <v>INJECTION SINGLE/MLT TRIGGER POINT 1/2 MUSCLES</v>
      </c>
    </row>
    <row r="451" spans="1:12" ht="15.75" customHeight="1">
      <c r="A451" s="28">
        <v>21025</v>
      </c>
      <c r="B451" s="29">
        <v>7918</v>
      </c>
      <c r="C451" s="26"/>
      <c r="D451" s="33" t="s">
        <v>3791</v>
      </c>
      <c r="E451" s="30"/>
      <c r="F451" s="26"/>
      <c r="G451" s="31">
        <v>93968</v>
      </c>
      <c r="H451" s="32">
        <v>0.54700000000000004</v>
      </c>
      <c r="K451" s="28">
        <v>20553</v>
      </c>
      <c r="L451" s="3" t="str">
        <f>VLOOKUP(K451,Master_CPT_List!A:B,2,0)</f>
        <v>INJECTION SINGLE/MLT TRIGGER POINT 3/&gt; MUSCLES</v>
      </c>
    </row>
    <row r="452" spans="1:12" ht="15.75" customHeight="1">
      <c r="A452" s="28">
        <v>21026</v>
      </c>
      <c r="B452" s="29">
        <v>7918</v>
      </c>
      <c r="C452" s="26"/>
      <c r="D452" s="33" t="s">
        <v>3792</v>
      </c>
      <c r="E452" s="30"/>
      <c r="F452" s="26"/>
      <c r="G452" s="31">
        <v>93969</v>
      </c>
      <c r="H452" s="32">
        <v>0.54700000000000004</v>
      </c>
      <c r="K452" s="28">
        <v>20555</v>
      </c>
      <c r="L452" s="3" t="str">
        <f>VLOOKUP(K452,Master_CPT_List!A:B,2,0)</f>
        <v>PLACEMENT NEEDLES MUSCLE SUBSEQUENT RADIOELEMENT</v>
      </c>
    </row>
    <row r="453" spans="1:12" ht="15.75" customHeight="1">
      <c r="A453" s="28">
        <v>21029</v>
      </c>
      <c r="B453" s="29">
        <v>5513</v>
      </c>
      <c r="C453" s="26"/>
      <c r="D453" s="33" t="s">
        <v>3793</v>
      </c>
      <c r="E453" s="30"/>
      <c r="F453" s="26"/>
      <c r="G453" s="31">
        <v>93970</v>
      </c>
      <c r="H453" s="32">
        <v>0.54700000000000004</v>
      </c>
      <c r="K453" s="28">
        <v>20560</v>
      </c>
      <c r="L453" s="3" t="str">
        <f>VLOOKUP(K453,Master_CPT_List!A:B,2,0)</f>
        <v>NEEDLE INSERTION W/O INJECTION 1 OR 2 MUSCLES</v>
      </c>
    </row>
    <row r="454" spans="1:12" ht="15.75" customHeight="1">
      <c r="A454" s="28">
        <v>21030</v>
      </c>
      <c r="B454" s="29">
        <v>7918</v>
      </c>
      <c r="C454" s="26"/>
      <c r="D454" s="33" t="s">
        <v>3794</v>
      </c>
      <c r="E454" s="30">
        <v>763.93</v>
      </c>
      <c r="F454" s="26"/>
      <c r="G454" s="31">
        <v>93971</v>
      </c>
      <c r="H454" s="32">
        <v>0.54700000000000004</v>
      </c>
      <c r="K454" s="28">
        <v>20561</v>
      </c>
      <c r="L454" s="3" t="str">
        <f>VLOOKUP(K454,Master_CPT_List!A:B,2,0)</f>
        <v>NEEDLE INSERTION W/O INJECTION 3 OR MORE MUSCLES</v>
      </c>
    </row>
    <row r="455" spans="1:12" ht="15.75" customHeight="1">
      <c r="A455" s="28">
        <v>21031</v>
      </c>
      <c r="B455" s="29">
        <v>5513</v>
      </c>
      <c r="C455" s="26"/>
      <c r="D455" s="33" t="s">
        <v>3795</v>
      </c>
      <c r="E455" s="30"/>
      <c r="F455" s="26"/>
      <c r="G455" s="31">
        <v>93972</v>
      </c>
      <c r="H455" s="32">
        <v>0.54700000000000004</v>
      </c>
      <c r="K455" s="28">
        <v>20600</v>
      </c>
      <c r="L455" s="3" t="str">
        <f>VLOOKUP(K455,Master_CPT_List!A:B,2,0)</f>
        <v>ARTHROCENTESIS ASPIR&amp;/INJ SMALL JT/BURSA W/O US</v>
      </c>
    </row>
    <row r="456" spans="1:12" ht="15.75" customHeight="1">
      <c r="A456" s="28">
        <v>21032</v>
      </c>
      <c r="B456" s="29">
        <v>5513</v>
      </c>
      <c r="C456" s="26"/>
      <c r="D456" s="33" t="s">
        <v>3796</v>
      </c>
      <c r="E456" s="30"/>
      <c r="F456" s="26"/>
      <c r="G456" s="31">
        <v>93973</v>
      </c>
      <c r="H456" s="32">
        <v>0.54700000000000004</v>
      </c>
      <c r="K456" s="28">
        <v>20604</v>
      </c>
      <c r="L456" s="3" t="str">
        <f>VLOOKUP(K456,Master_CPT_List!A:B,2,0)</f>
        <v>ARTHROCNT ASPIR&amp;/INJ SMALL JT/BURSAW/US REC RPRT</v>
      </c>
    </row>
    <row r="457" spans="1:12" ht="15.75" customHeight="1">
      <c r="A457" s="28">
        <v>21034</v>
      </c>
      <c r="B457" s="29">
        <v>7918</v>
      </c>
      <c r="C457" s="26"/>
      <c r="D457" s="33" t="s">
        <v>3797</v>
      </c>
      <c r="E457" s="30"/>
      <c r="F457" s="26"/>
      <c r="G457" s="31">
        <v>93974</v>
      </c>
      <c r="H457" s="32">
        <v>0.54700000000000004</v>
      </c>
      <c r="K457" s="28">
        <v>20605</v>
      </c>
      <c r="L457" s="3" t="str">
        <f>VLOOKUP(K457,Master_CPT_List!A:B,2,0)</f>
        <v>ARTHROCENTESIS ASPIR&amp;/INJ INTERM JT/BURS W/O US</v>
      </c>
    </row>
    <row r="458" spans="1:12" ht="15.75" customHeight="1">
      <c r="A458" s="28">
        <v>21040</v>
      </c>
      <c r="B458" s="29">
        <v>5513</v>
      </c>
      <c r="C458" s="26"/>
      <c r="D458" s="33" t="s">
        <v>3798</v>
      </c>
      <c r="E458" s="30"/>
      <c r="F458" s="26"/>
      <c r="G458" s="31">
        <v>93975</v>
      </c>
      <c r="H458" s="32">
        <v>0.54700000000000004</v>
      </c>
      <c r="K458" s="28">
        <v>20606</v>
      </c>
      <c r="L458" s="3" t="str">
        <f>VLOOKUP(K458,Master_CPT_List!A:B,2,0)</f>
        <v>ARTHROCENTESIS ASPIR&amp;/INJ INTERM JT/BURS W/US</v>
      </c>
    </row>
    <row r="459" spans="1:12" ht="15.75" customHeight="1">
      <c r="A459" s="28">
        <v>21044</v>
      </c>
      <c r="B459" s="29">
        <v>7918</v>
      </c>
      <c r="C459" s="26"/>
      <c r="D459" s="33" t="s">
        <v>3799</v>
      </c>
      <c r="E459" s="30">
        <v>33.18</v>
      </c>
      <c r="F459" s="26"/>
      <c r="G459" s="31">
        <v>93976</v>
      </c>
      <c r="H459" s="32">
        <v>0.54700000000000004</v>
      </c>
      <c r="K459" s="28">
        <v>20610</v>
      </c>
      <c r="L459" s="3" t="str">
        <f>VLOOKUP(K459,Master_CPT_List!A:B,2,0)</f>
        <v>ARTHROCENTESIS ASPIR&amp;/INJ MAJOR JT/BURSA W/O US</v>
      </c>
    </row>
    <row r="460" spans="1:12" ht="15.75" customHeight="1">
      <c r="A460" s="28">
        <v>21045</v>
      </c>
      <c r="B460" s="29">
        <v>13490</v>
      </c>
      <c r="C460" s="26"/>
      <c r="D460" s="33" t="s">
        <v>3800</v>
      </c>
      <c r="E460" s="30">
        <v>17.84</v>
      </c>
      <c r="F460" s="26"/>
      <c r="G460" s="31">
        <v>93977</v>
      </c>
      <c r="H460" s="32">
        <v>0.54700000000000004</v>
      </c>
      <c r="K460" s="28">
        <v>20611</v>
      </c>
      <c r="L460" s="3" t="str">
        <f>VLOOKUP(K460,Master_CPT_List!A:B,2,0)</f>
        <v>ARTHROCENTESIS ASPIR&amp;/INJ MAJOR JT/BURSA W/US</v>
      </c>
    </row>
    <row r="461" spans="1:12" ht="15.75" customHeight="1">
      <c r="A461" s="28">
        <v>21046</v>
      </c>
      <c r="B461" s="29">
        <v>7918</v>
      </c>
      <c r="C461" s="26"/>
      <c r="D461" s="33" t="s">
        <v>3801</v>
      </c>
      <c r="E461" s="30"/>
      <c r="F461" s="26"/>
      <c r="G461" s="31">
        <v>93978</v>
      </c>
      <c r="H461" s="32">
        <v>0.54700000000000004</v>
      </c>
      <c r="K461" s="28">
        <v>20612</v>
      </c>
      <c r="L461" s="3" t="str">
        <f>VLOOKUP(K461,Master_CPT_List!A:B,2,0)</f>
        <v>ASPIRATION&amp;/INJECTION GANGLION CYST ANY LOCATJ</v>
      </c>
    </row>
    <row r="462" spans="1:12" ht="15.75" customHeight="1">
      <c r="A462" s="28">
        <v>21047</v>
      </c>
      <c r="B462" s="29">
        <v>7918</v>
      </c>
      <c r="C462" s="26"/>
      <c r="D462" s="33" t="s">
        <v>3802</v>
      </c>
      <c r="E462" s="30">
        <v>73.05</v>
      </c>
      <c r="F462" s="26"/>
      <c r="G462" s="31">
        <v>93979</v>
      </c>
      <c r="H462" s="32">
        <v>0.54700000000000004</v>
      </c>
      <c r="K462" s="28">
        <v>20615</v>
      </c>
      <c r="L462" s="3" t="str">
        <f>VLOOKUP(K462,Master_CPT_List!A:B,2,0)</f>
        <v>ASPIRATION &amp; INJECTION TREATMENT BONE CYST</v>
      </c>
    </row>
    <row r="463" spans="1:12" ht="15.75" customHeight="1">
      <c r="A463" s="28">
        <v>21048</v>
      </c>
      <c r="B463" s="29">
        <v>7918</v>
      </c>
      <c r="C463" s="26"/>
      <c r="D463" s="33" t="s">
        <v>3803</v>
      </c>
      <c r="E463" s="30"/>
      <c r="F463" s="26"/>
      <c r="G463" s="31">
        <v>93980</v>
      </c>
      <c r="H463" s="32">
        <v>0.54700000000000004</v>
      </c>
      <c r="K463" s="28">
        <v>20650</v>
      </c>
      <c r="L463" s="3" t="str">
        <f>VLOOKUP(K463,Master_CPT_List!A:B,2,0)</f>
        <v>INSERTION WIRE/PIN W/APPL SKELETAL TRACTION SPX</v>
      </c>
    </row>
    <row r="464" spans="1:12" ht="15.75" customHeight="1">
      <c r="A464" s="28">
        <v>21049</v>
      </c>
      <c r="B464" s="29">
        <v>7918</v>
      </c>
      <c r="C464" s="26"/>
      <c r="D464" s="33" t="s">
        <v>3804</v>
      </c>
      <c r="E464" s="30">
        <v>426.06</v>
      </c>
      <c r="F464" s="26"/>
      <c r="G464" s="31">
        <v>93981</v>
      </c>
      <c r="H464" s="32">
        <v>0.54700000000000004</v>
      </c>
      <c r="K464" s="28">
        <v>20660</v>
      </c>
      <c r="L464" s="3" t="str">
        <f>VLOOKUP(K464,Master_CPT_List!A:B,2,0)</f>
        <v>APPL CRANIAL TONG/STRTCTC FRAME W/REMOVAL SPX</v>
      </c>
    </row>
    <row r="465" spans="1:12" ht="15.75" customHeight="1">
      <c r="A465" s="28">
        <v>21050</v>
      </c>
      <c r="B465" s="29">
        <v>7918</v>
      </c>
      <c r="C465" s="26"/>
      <c r="D465" s="33" t="s">
        <v>3805</v>
      </c>
      <c r="E465" s="30">
        <v>895.77</v>
      </c>
      <c r="F465" s="26"/>
      <c r="G465" s="31">
        <v>93982</v>
      </c>
      <c r="H465" s="32">
        <v>0.54700000000000004</v>
      </c>
      <c r="K465" s="28">
        <v>20661</v>
      </c>
      <c r="L465" s="3" t="str">
        <f>VLOOKUP(K465,Master_CPT_List!A:B,2,0)</f>
        <v>APPLICATION HALO CRANIAL INCLUDING REMOVAL</v>
      </c>
    </row>
    <row r="466" spans="1:12" ht="15.75" customHeight="1">
      <c r="A466" s="28">
        <v>21060</v>
      </c>
      <c r="B466" s="29">
        <v>7918</v>
      </c>
      <c r="C466" s="26"/>
      <c r="D466" s="33" t="s">
        <v>3806</v>
      </c>
      <c r="E466" s="30">
        <v>613.45000000000005</v>
      </c>
      <c r="F466" s="26"/>
      <c r="G466" s="31">
        <v>93983</v>
      </c>
      <c r="H466" s="32">
        <v>0.54700000000000004</v>
      </c>
      <c r="K466" s="28">
        <v>20662</v>
      </c>
      <c r="L466" s="3" t="str">
        <f>VLOOKUP(K466,Master_CPT_List!A:B,2,0)</f>
        <v>APPLICATION HALO PELVIC INCLUDING REMOVAL</v>
      </c>
    </row>
    <row r="467" spans="1:12" ht="15.75" customHeight="1">
      <c r="A467" s="28">
        <v>21070</v>
      </c>
      <c r="B467" s="29">
        <v>7918</v>
      </c>
      <c r="C467" s="26"/>
      <c r="D467" s="33" t="s">
        <v>3807</v>
      </c>
      <c r="E467" s="30">
        <v>94.63</v>
      </c>
      <c r="F467" s="26"/>
      <c r="G467" s="31">
        <v>93984</v>
      </c>
      <c r="H467" s="32">
        <v>0.54700000000000004</v>
      </c>
      <c r="K467" s="28">
        <v>20663</v>
      </c>
      <c r="L467" s="3" t="str">
        <f>VLOOKUP(K467,Master_CPT_List!A:B,2,0)</f>
        <v>APPLICATION HALO FEMORAL INCLUDING REMOVAL</v>
      </c>
    </row>
    <row r="468" spans="1:12" ht="15.75" customHeight="1">
      <c r="A468" s="28">
        <v>21073</v>
      </c>
      <c r="B468" s="29">
        <v>3578</v>
      </c>
      <c r="C468" s="26"/>
      <c r="D468" s="33" t="s">
        <v>3808</v>
      </c>
      <c r="E468" s="30">
        <v>96.33</v>
      </c>
      <c r="F468" s="26"/>
      <c r="G468" s="31">
        <v>93985</v>
      </c>
      <c r="H468" s="32">
        <v>0.54700000000000004</v>
      </c>
      <c r="K468" s="28">
        <v>20664</v>
      </c>
      <c r="L468" s="3" t="str">
        <f>VLOOKUP(K468,Master_CPT_List!A:B,2,0)</f>
        <v>APPL HALO 6/&gt; PINS THIN SKULL OSTEOLOGY</v>
      </c>
    </row>
    <row r="469" spans="1:12" ht="15.75" customHeight="1">
      <c r="A469" s="28">
        <v>21076</v>
      </c>
      <c r="B469" s="29">
        <v>3578</v>
      </c>
      <c r="C469" s="26"/>
      <c r="D469" s="33" t="s">
        <v>3809</v>
      </c>
      <c r="E469" s="30">
        <v>23.73</v>
      </c>
      <c r="F469" s="26"/>
      <c r="G469" s="31">
        <v>93986</v>
      </c>
      <c r="H469" s="32">
        <v>0.54700000000000004</v>
      </c>
      <c r="K469" s="28">
        <v>20665</v>
      </c>
      <c r="L469" s="3" t="str">
        <f>VLOOKUP(K469,Master_CPT_List!A:B,2,0)</f>
        <v>REMOVAL TONG/HALO APPLIED BY ANOTHER INDIVIDUAL</v>
      </c>
    </row>
    <row r="470" spans="1:12" ht="15.75" customHeight="1">
      <c r="A470" s="28">
        <v>21077</v>
      </c>
      <c r="B470" s="29">
        <v>7918</v>
      </c>
      <c r="C470" s="26"/>
      <c r="D470" s="33" t="s">
        <v>3810</v>
      </c>
      <c r="E470" s="30"/>
      <c r="F470" s="26"/>
      <c r="G470" s="31">
        <v>93987</v>
      </c>
      <c r="H470" s="32">
        <v>0.54700000000000004</v>
      </c>
      <c r="K470" s="28">
        <v>20670</v>
      </c>
      <c r="L470" s="3" t="str">
        <f>VLOOKUP(K470,Master_CPT_List!A:B,2,0)</f>
        <v>REMOVAL IMPLANT SUPERFICIAL SEPARATE PROCEDURE</v>
      </c>
    </row>
    <row r="471" spans="1:12" ht="15.75" customHeight="1">
      <c r="A471" s="28">
        <v>21079</v>
      </c>
      <c r="B471" s="29">
        <v>5513</v>
      </c>
      <c r="C471" s="26"/>
      <c r="D471" s="33" t="s">
        <v>3811</v>
      </c>
      <c r="E471" s="30">
        <v>70.36</v>
      </c>
      <c r="F471" s="26"/>
      <c r="G471" s="31">
        <v>93988</v>
      </c>
      <c r="H471" s="32">
        <v>0.54700000000000004</v>
      </c>
      <c r="K471" s="28">
        <v>20680</v>
      </c>
      <c r="L471" s="3" t="str">
        <f>VLOOKUP(K471,Master_CPT_List!A:B,2,0)</f>
        <v>REMOVAL IMPLANT DEEP</v>
      </c>
    </row>
    <row r="472" spans="1:12" ht="15.75" customHeight="1">
      <c r="A472" s="28">
        <v>21080</v>
      </c>
      <c r="B472" s="29">
        <v>5513</v>
      </c>
      <c r="C472" s="26"/>
      <c r="D472" s="33" t="s">
        <v>3812</v>
      </c>
      <c r="E472" s="30"/>
      <c r="F472" s="26"/>
      <c r="G472" s="31">
        <v>93989</v>
      </c>
      <c r="H472" s="32">
        <v>0.54700000000000004</v>
      </c>
      <c r="K472" s="28">
        <v>20690</v>
      </c>
      <c r="L472" s="3" t="str">
        <f>VLOOKUP(K472,Master_CPT_List!A:B,2,0)</f>
        <v>APPLICATION UNIPLANE EXTERNAL FIXATION SYSTEM</v>
      </c>
    </row>
    <row r="473" spans="1:12" ht="15.75" customHeight="1">
      <c r="A473" s="28">
        <v>21081</v>
      </c>
      <c r="B473" s="29">
        <v>7918</v>
      </c>
      <c r="C473" s="26"/>
      <c r="D473" s="33" t="s">
        <v>3813</v>
      </c>
      <c r="E473" s="30"/>
      <c r="F473" s="26"/>
      <c r="G473" s="31">
        <v>93990</v>
      </c>
      <c r="H473" s="32">
        <v>0.54700000000000004</v>
      </c>
      <c r="K473" s="28">
        <v>20692</v>
      </c>
      <c r="L473" s="3" t="str">
        <f>VLOOKUP(K473,Master_CPT_List!A:B,2,0)</f>
        <v>APPLICATION MULTIPLANE EXTERNAL FIXATION SYSTEM</v>
      </c>
    </row>
    <row r="474" spans="1:12" ht="15.75" customHeight="1">
      <c r="A474" s="28">
        <v>21082</v>
      </c>
      <c r="B474" s="29">
        <v>5513</v>
      </c>
      <c r="C474" s="26"/>
      <c r="D474" s="33" t="s">
        <v>3814</v>
      </c>
      <c r="E474" s="30"/>
      <c r="F474" s="26"/>
      <c r="G474" s="31">
        <v>93991</v>
      </c>
      <c r="H474" s="32">
        <v>0.54700000000000004</v>
      </c>
      <c r="K474" s="28">
        <v>20693</v>
      </c>
      <c r="L474" s="3" t="str">
        <f>VLOOKUP(K474,Master_CPT_List!A:B,2,0)</f>
        <v>ADJUSTMENT/REVJ XTRNL FIXATION SYSTEM REQ ANES</v>
      </c>
    </row>
    <row r="475" spans="1:12" ht="15.75" customHeight="1">
      <c r="A475" s="28">
        <v>21083</v>
      </c>
      <c r="B475" s="29">
        <v>5513</v>
      </c>
      <c r="C475" s="26"/>
      <c r="D475" s="33" t="s">
        <v>3815</v>
      </c>
      <c r="E475" s="30"/>
      <c r="F475" s="26"/>
      <c r="G475" s="31">
        <v>93992</v>
      </c>
      <c r="H475" s="32">
        <v>0.54700000000000004</v>
      </c>
      <c r="K475" s="28">
        <v>20694</v>
      </c>
      <c r="L475" s="3" t="str">
        <f>VLOOKUP(K475,Master_CPT_List!A:B,2,0)</f>
        <v>REMOVAL EXTERNAL FIXATION SYSTEM UNDER ANES</v>
      </c>
    </row>
    <row r="476" spans="1:12" ht="15.75" customHeight="1">
      <c r="A476" s="28">
        <v>21084</v>
      </c>
      <c r="B476" s="29">
        <v>5513</v>
      </c>
      <c r="C476" s="26"/>
      <c r="D476" s="33" t="s">
        <v>3816</v>
      </c>
      <c r="E476" s="30"/>
      <c r="F476" s="26"/>
      <c r="G476" s="31">
        <v>93993</v>
      </c>
      <c r="H476" s="32">
        <v>0.54700000000000004</v>
      </c>
      <c r="K476" s="28">
        <v>20696</v>
      </c>
      <c r="L476" s="3" t="str">
        <f>VLOOKUP(K476,Master_CPT_List!A:B,2,0)</f>
        <v>XTRNL FIXJ W/STEREOTACTIC ADJUSTMENT 1ST &amp; SUBQ</v>
      </c>
    </row>
    <row r="477" spans="1:12" ht="15.75" customHeight="1">
      <c r="A477" s="28">
        <v>21085</v>
      </c>
      <c r="B477" s="29">
        <v>2476</v>
      </c>
      <c r="C477" s="26"/>
      <c r="D477" s="33" t="s">
        <v>3817</v>
      </c>
      <c r="E477" s="30">
        <v>3756.41</v>
      </c>
      <c r="F477" s="26"/>
      <c r="G477" s="31">
        <v>93994</v>
      </c>
      <c r="H477" s="32">
        <v>0.54700000000000004</v>
      </c>
      <c r="K477" s="28">
        <v>20697</v>
      </c>
      <c r="L477" s="3" t="str">
        <f>VLOOKUP(K477,Master_CPT_List!A:B,2,0)</f>
        <v>XTRNL FIXJ W/STRTCTC ADJUSTMENT EXCHANGE STRUT</v>
      </c>
    </row>
    <row r="478" spans="1:12" ht="15.75" customHeight="1">
      <c r="A478" s="28">
        <v>21086</v>
      </c>
      <c r="B478" s="29">
        <v>5513</v>
      </c>
      <c r="C478" s="26"/>
      <c r="D478" s="33" t="s">
        <v>3818</v>
      </c>
      <c r="E478" s="30">
        <v>620.65</v>
      </c>
      <c r="F478" s="26"/>
      <c r="G478" s="31">
        <v>93995</v>
      </c>
      <c r="H478" s="32">
        <v>0.54700000000000004</v>
      </c>
      <c r="K478" s="28">
        <v>20700</v>
      </c>
      <c r="L478" s="3" t="str">
        <f>VLOOKUP(K478,Master_CPT_List!A:B,2,0)</f>
        <v>MANUAL PREP AND INSERTION DEEP DRUG DELIVERY DEV</v>
      </c>
    </row>
    <row r="479" spans="1:12" ht="15.75" customHeight="1">
      <c r="A479" s="28">
        <v>21087</v>
      </c>
      <c r="B479" s="29">
        <v>7918</v>
      </c>
      <c r="C479" s="26"/>
      <c r="D479" s="33" t="s">
        <v>3819</v>
      </c>
      <c r="E479" s="30">
        <v>1.3</v>
      </c>
      <c r="F479" s="26"/>
      <c r="G479" s="31">
        <v>93996</v>
      </c>
      <c r="H479" s="32">
        <v>0.54700000000000004</v>
      </c>
      <c r="K479" s="28">
        <v>20701</v>
      </c>
      <c r="L479" s="3" t="str">
        <f>VLOOKUP(K479,Master_CPT_List!A:B,2,0)</f>
        <v>REMOVAL DEEP RX DELIVERY DEVICE</v>
      </c>
    </row>
    <row r="480" spans="1:12" ht="15.75" customHeight="1">
      <c r="A480" s="28">
        <v>21088</v>
      </c>
      <c r="B480" s="29">
        <v>5513</v>
      </c>
      <c r="C480" s="26"/>
      <c r="D480" s="33" t="s">
        <v>3820</v>
      </c>
      <c r="E480" s="30"/>
      <c r="F480" s="26"/>
      <c r="G480" s="31">
        <v>93997</v>
      </c>
      <c r="H480" s="32">
        <v>0.54700000000000004</v>
      </c>
      <c r="K480" s="28">
        <v>20702</v>
      </c>
      <c r="L480" s="3" t="str">
        <f>VLOOKUP(K480,Master_CPT_List!A:B,2,0)</f>
        <v>MANUAL PREP&amp;INSERTION INTRAMEDULLARY DRUG DELIVERY DEVICE</v>
      </c>
    </row>
    <row r="481" spans="1:12" ht="15.75" customHeight="1">
      <c r="A481" s="28">
        <v>21089</v>
      </c>
      <c r="B481" s="29">
        <v>2476</v>
      </c>
      <c r="C481" s="26"/>
      <c r="D481" s="33" t="s">
        <v>3821</v>
      </c>
      <c r="E481" s="30"/>
      <c r="F481" s="26"/>
      <c r="G481" s="31">
        <v>93998</v>
      </c>
      <c r="H481" s="32">
        <v>0.54700000000000004</v>
      </c>
      <c r="K481" s="28">
        <v>20703</v>
      </c>
      <c r="L481" s="3" t="str">
        <f>VLOOKUP(K481,Master_CPT_List!A:B,2,0)</f>
        <v>REMOVALL INTRAMEDULLARY RX DELIVERY DEVICE</v>
      </c>
    </row>
    <row r="482" spans="1:12" ht="15.75" customHeight="1">
      <c r="A482" s="28">
        <v>21100</v>
      </c>
      <c r="B482" s="29">
        <v>7918</v>
      </c>
      <c r="C482" s="26"/>
      <c r="D482" s="33" t="s">
        <v>3822</v>
      </c>
      <c r="E482" s="30"/>
      <c r="F482" s="26"/>
      <c r="G482" s="31" t="s">
        <v>3823</v>
      </c>
      <c r="H482" s="32">
        <v>0.54700000000000004</v>
      </c>
      <c r="K482" s="28">
        <v>20704</v>
      </c>
      <c r="L482" s="3" t="str">
        <f>VLOOKUP(K482,Master_CPT_List!A:B,2,0)</f>
        <v>MANUAL PREP&amp;INSERTION INTRA-ARTIC RX DEVICE</v>
      </c>
    </row>
    <row r="483" spans="1:12" ht="15.75" customHeight="1">
      <c r="A483" s="28">
        <v>21110</v>
      </c>
      <c r="B483" s="29">
        <v>3578</v>
      </c>
      <c r="C483" s="26"/>
      <c r="D483" s="33" t="s">
        <v>3824</v>
      </c>
      <c r="E483" s="30"/>
      <c r="F483" s="26"/>
      <c r="G483" s="31">
        <v>93563</v>
      </c>
      <c r="H483" s="32">
        <v>0.54700000000000004</v>
      </c>
      <c r="K483" s="28">
        <v>20705</v>
      </c>
      <c r="L483" s="3" t="str">
        <f>VLOOKUP(K483,Master_CPT_List!A:B,2,0)</f>
        <v>REMOVAL INTRA-ARTIC RX DELIVERY DEVICE</v>
      </c>
    </row>
    <row r="484" spans="1:12" ht="15.75" customHeight="1">
      <c r="A484" s="28">
        <v>21120</v>
      </c>
      <c r="B484" s="29">
        <v>7918</v>
      </c>
      <c r="C484" s="26"/>
      <c r="D484" s="33" t="s">
        <v>3825</v>
      </c>
      <c r="E484" s="30"/>
      <c r="F484" s="26"/>
      <c r="G484" s="31">
        <v>93564</v>
      </c>
      <c r="H484" s="32">
        <v>0.54700000000000004</v>
      </c>
      <c r="K484" s="28">
        <v>20802</v>
      </c>
      <c r="L484" s="3" t="str">
        <f>VLOOKUP(K484,Master_CPT_List!A:B,2,0)</f>
        <v>REPLANTATION ARM COMPLETE AMPUTATION</v>
      </c>
    </row>
    <row r="485" spans="1:12" ht="15.75" customHeight="1">
      <c r="A485" s="28">
        <v>21121</v>
      </c>
      <c r="B485" s="29">
        <v>5513</v>
      </c>
      <c r="C485" s="26"/>
      <c r="D485" s="33" t="s">
        <v>3826</v>
      </c>
      <c r="E485" s="30">
        <v>105.02</v>
      </c>
      <c r="F485" s="26"/>
      <c r="G485" s="31">
        <v>93565</v>
      </c>
      <c r="H485" s="32">
        <v>0.54700000000000004</v>
      </c>
      <c r="K485" s="28">
        <v>20805</v>
      </c>
      <c r="L485" s="3" t="str">
        <f>VLOOKUP(K485,Master_CPT_List!A:B,2,0)</f>
        <v>REPLANTATION FOREARM COMPLETE AMPUTATION</v>
      </c>
    </row>
    <row r="486" spans="1:12" ht="15.75" customHeight="1">
      <c r="A486" s="28">
        <v>21122</v>
      </c>
      <c r="B486" s="29">
        <v>7918</v>
      </c>
      <c r="C486" s="26"/>
      <c r="D486" s="33" t="s">
        <v>3827</v>
      </c>
      <c r="E486" s="30">
        <v>53.05</v>
      </c>
      <c r="F486" s="26"/>
      <c r="G486" s="31">
        <v>93566</v>
      </c>
      <c r="H486" s="32">
        <v>0.54700000000000004</v>
      </c>
      <c r="K486" s="28">
        <v>20808</v>
      </c>
      <c r="L486" s="3" t="str">
        <f>VLOOKUP(K486,Master_CPT_List!A:B,2,0)</f>
        <v>REPLANTATION HAND COMPLETE AMPUTATION</v>
      </c>
    </row>
    <row r="487" spans="1:12" ht="15.75" customHeight="1">
      <c r="A487" s="28">
        <v>21123</v>
      </c>
      <c r="B487" s="29">
        <v>5513</v>
      </c>
      <c r="C487" s="26"/>
      <c r="D487" s="33" t="s">
        <v>3828</v>
      </c>
      <c r="E487" s="30"/>
      <c r="F487" s="26"/>
      <c r="G487" s="31">
        <v>93567</v>
      </c>
      <c r="H487" s="32">
        <v>0.54700000000000004</v>
      </c>
      <c r="K487" s="28">
        <v>20816</v>
      </c>
      <c r="L487" s="3" t="str">
        <f>VLOOKUP(K487,Master_CPT_List!A:B,2,0)</f>
        <v>RPLJ DGT EXCEPT THMB MTCARPHLNGL JT COMPL AMP</v>
      </c>
    </row>
    <row r="488" spans="1:12" ht="15.75" customHeight="1">
      <c r="A488" s="28">
        <v>21125</v>
      </c>
      <c r="B488" s="29">
        <v>7918</v>
      </c>
      <c r="C488" s="26"/>
      <c r="D488" s="33" t="s">
        <v>3829</v>
      </c>
      <c r="E488" s="30">
        <v>4.57</v>
      </c>
      <c r="F488" s="26"/>
      <c r="G488" s="31">
        <v>93568</v>
      </c>
      <c r="H488" s="32">
        <v>0.54700000000000004</v>
      </c>
      <c r="K488" s="28">
        <v>20822</v>
      </c>
      <c r="L488" s="3" t="str">
        <f>VLOOKUP(K488,Master_CPT_List!A:B,2,0)</f>
        <v>RPLJ DGT EXCLUDING THMB SUBLIMIS TDN COMPL AMP</v>
      </c>
    </row>
    <row r="489" spans="1:12" ht="15.75" customHeight="1">
      <c r="A489" s="28">
        <v>21127</v>
      </c>
      <c r="B489" s="29">
        <v>7918</v>
      </c>
      <c r="C489" s="26"/>
      <c r="D489" s="33" t="s">
        <v>3830</v>
      </c>
      <c r="E489" s="30">
        <v>4.5</v>
      </c>
      <c r="F489" s="26"/>
      <c r="G489" s="31">
        <v>93451</v>
      </c>
      <c r="H489" s="32">
        <v>0.54700000000000004</v>
      </c>
      <c r="K489" s="28">
        <v>20824</v>
      </c>
      <c r="L489" s="3" t="str">
        <f>VLOOKUP(K489,Master_CPT_List!A:B,2,0)</f>
        <v>RPLJ THMB CARP/MTCRPL JT MP JT COMPL AMPUTATION</v>
      </c>
    </row>
    <row r="490" spans="1:12" ht="15.75" customHeight="1">
      <c r="A490" s="28">
        <v>21137</v>
      </c>
      <c r="B490" s="29">
        <v>5513</v>
      </c>
      <c r="C490" s="26"/>
      <c r="D490" s="33" t="s">
        <v>3831</v>
      </c>
      <c r="E490" s="30"/>
      <c r="F490" s="26"/>
      <c r="G490" s="31">
        <v>93452</v>
      </c>
      <c r="H490" s="32">
        <v>0.54700000000000004</v>
      </c>
      <c r="K490" s="28">
        <v>20827</v>
      </c>
      <c r="L490" s="3" t="str">
        <f>VLOOKUP(K490,Master_CPT_List!A:B,2,0)</f>
        <v>RPLJ THUMB DISTAL TIP MP JOINT COMPL AMPUTATION</v>
      </c>
    </row>
    <row r="491" spans="1:12" ht="15.75" customHeight="1">
      <c r="A491" s="28">
        <v>21138</v>
      </c>
      <c r="B491" s="29">
        <v>7918</v>
      </c>
      <c r="C491" s="26"/>
      <c r="D491" s="33" t="s">
        <v>3832</v>
      </c>
      <c r="E491" s="30">
        <v>2097.3200000000002</v>
      </c>
      <c r="F491" s="26"/>
      <c r="G491" s="31">
        <v>93453</v>
      </c>
      <c r="H491" s="32">
        <v>0.54700000000000004</v>
      </c>
      <c r="K491" s="28">
        <v>20838</v>
      </c>
      <c r="L491" s="3" t="str">
        <f>VLOOKUP(K491,Master_CPT_List!A:B,2,0)</f>
        <v>REPLANTATION FOOT COMPLETE AMPUTATION</v>
      </c>
    </row>
    <row r="492" spans="1:12" ht="15.75" customHeight="1">
      <c r="A492" s="28">
        <v>21139</v>
      </c>
      <c r="B492" s="29">
        <v>7918</v>
      </c>
      <c r="C492" s="26"/>
      <c r="D492" s="33" t="s">
        <v>3833</v>
      </c>
      <c r="E492" s="30"/>
      <c r="F492" s="26"/>
      <c r="G492" s="31">
        <v>93454</v>
      </c>
      <c r="H492" s="32">
        <v>0.54700000000000004</v>
      </c>
      <c r="K492" s="28">
        <v>20900</v>
      </c>
      <c r="L492" s="3" t="str">
        <f>VLOOKUP(K492,Master_CPT_List!A:B,2,0)</f>
        <v>BONE GRAFT ANY DONOR AREA MINOR/SMALL</v>
      </c>
    </row>
    <row r="493" spans="1:12" ht="15.75" customHeight="1">
      <c r="A493" s="28">
        <v>21141</v>
      </c>
      <c r="B493" s="29">
        <v>13490</v>
      </c>
      <c r="C493" s="26"/>
      <c r="D493" s="33" t="s">
        <v>3834</v>
      </c>
      <c r="E493" s="30"/>
      <c r="F493" s="26"/>
      <c r="G493" s="31">
        <v>93455</v>
      </c>
      <c r="H493" s="32">
        <v>0.54700000000000004</v>
      </c>
      <c r="K493" s="28">
        <v>20902</v>
      </c>
      <c r="L493" s="3" t="str">
        <f>VLOOKUP(K493,Master_CPT_List!A:B,2,0)</f>
        <v>BONE GRAFT ANY DONOR AREA MAJOR/LARGE</v>
      </c>
    </row>
    <row r="494" spans="1:12" ht="15.75" customHeight="1">
      <c r="A494" s="28">
        <v>21142</v>
      </c>
      <c r="B494" s="29">
        <v>13490</v>
      </c>
      <c r="C494" s="26"/>
      <c r="D494" s="33" t="s">
        <v>3835</v>
      </c>
      <c r="E494" s="30"/>
      <c r="F494" s="26"/>
      <c r="G494" s="31">
        <v>93456</v>
      </c>
      <c r="H494" s="32">
        <v>0.54700000000000004</v>
      </c>
      <c r="K494" s="28">
        <v>20910</v>
      </c>
      <c r="L494" s="3" t="str">
        <f>VLOOKUP(K494,Master_CPT_List!A:B,2,0)</f>
        <v>CARTILAGE GRAFT COSTOCHONDRAL</v>
      </c>
    </row>
    <row r="495" spans="1:12" ht="15.75" customHeight="1">
      <c r="A495" s="28">
        <v>21143</v>
      </c>
      <c r="B495" s="29">
        <v>13490</v>
      </c>
      <c r="C495" s="26"/>
      <c r="D495" s="33" t="s">
        <v>3836</v>
      </c>
      <c r="E495" s="30"/>
      <c r="F495" s="26"/>
      <c r="G495" s="31">
        <v>93457</v>
      </c>
      <c r="H495" s="32">
        <v>0.54700000000000004</v>
      </c>
      <c r="K495" s="28">
        <v>20912</v>
      </c>
      <c r="L495" s="3" t="str">
        <f>VLOOKUP(K495,Master_CPT_List!A:B,2,0)</f>
        <v>CARTILAGE GRAFT NASAL SEPTUM</v>
      </c>
    </row>
    <row r="496" spans="1:12" ht="15.75" customHeight="1">
      <c r="A496" s="28">
        <v>21145</v>
      </c>
      <c r="B496" s="29">
        <v>13490</v>
      </c>
      <c r="C496" s="26"/>
      <c r="D496" s="33" t="s">
        <v>3837</v>
      </c>
      <c r="E496" s="30"/>
      <c r="F496" s="26"/>
      <c r="G496" s="31">
        <v>93458</v>
      </c>
      <c r="H496" s="32">
        <v>0.54700000000000004</v>
      </c>
      <c r="K496" s="28">
        <v>20920</v>
      </c>
      <c r="L496" s="3" t="str">
        <f>VLOOKUP(K496,Master_CPT_List!A:B,2,0)</f>
        <v>FASCIA LATA GRAFT BY STRIPPER</v>
      </c>
    </row>
    <row r="497" spans="1:12" ht="15.75" customHeight="1">
      <c r="A497" s="28">
        <v>21146</v>
      </c>
      <c r="B497" s="29">
        <v>13490</v>
      </c>
      <c r="C497" s="26"/>
      <c r="D497" s="33" t="s">
        <v>3838</v>
      </c>
      <c r="E497" s="30"/>
      <c r="F497" s="26"/>
      <c r="G497" s="31">
        <v>93459</v>
      </c>
      <c r="H497" s="32">
        <v>0.54700000000000004</v>
      </c>
      <c r="K497" s="28">
        <v>20922</v>
      </c>
      <c r="L497" s="3" t="str">
        <f>VLOOKUP(K497,Master_CPT_List!A:B,2,0)</f>
        <v>FASCIA LATA GRAFT INCISION &amp; AREA EXPOSURE</v>
      </c>
    </row>
    <row r="498" spans="1:12" ht="15.75" customHeight="1">
      <c r="A498" s="28">
        <v>21147</v>
      </c>
      <c r="B498" s="29">
        <v>13490</v>
      </c>
      <c r="C498" s="26"/>
      <c r="D498" s="33" t="s">
        <v>3839</v>
      </c>
      <c r="E498" s="30"/>
      <c r="F498" s="26"/>
      <c r="G498" s="31">
        <v>93460</v>
      </c>
      <c r="H498" s="32">
        <v>0.54700000000000004</v>
      </c>
      <c r="K498" s="28">
        <v>20924</v>
      </c>
      <c r="L498" s="3" t="str">
        <f>VLOOKUP(K498,Master_CPT_List!A:B,2,0)</f>
        <v>TENDON GRAFT FROM A DISTANCE</v>
      </c>
    </row>
    <row r="499" spans="1:12" ht="15.75" customHeight="1">
      <c r="A499" s="28">
        <v>21150</v>
      </c>
      <c r="B499" s="29">
        <v>7918</v>
      </c>
      <c r="C499" s="26"/>
      <c r="D499" s="33" t="s">
        <v>3840</v>
      </c>
      <c r="E499" s="30"/>
      <c r="F499" s="26"/>
      <c r="G499" s="31">
        <v>93461</v>
      </c>
      <c r="H499" s="32">
        <v>0.54700000000000004</v>
      </c>
      <c r="K499" s="28">
        <v>20930</v>
      </c>
      <c r="L499" s="3" t="str">
        <f>VLOOKUP(K499,Master_CPT_List!A:B,2,0)</f>
        <v>ALLOGRAFT FOR SPINE SURGERY ONLY MORSELIZED</v>
      </c>
    </row>
    <row r="500" spans="1:12" ht="15.75" customHeight="1">
      <c r="A500" s="28">
        <v>21151</v>
      </c>
      <c r="B500" s="29">
        <v>13490</v>
      </c>
      <c r="C500" s="26"/>
      <c r="D500" s="33" t="s">
        <v>3841</v>
      </c>
      <c r="E500" s="30"/>
      <c r="F500" s="26"/>
      <c r="G500" s="31">
        <v>93462</v>
      </c>
      <c r="H500" s="32">
        <v>0.54700000000000004</v>
      </c>
      <c r="K500" s="28">
        <v>20931</v>
      </c>
      <c r="L500" s="3" t="str">
        <f>VLOOKUP(K500,Master_CPT_List!A:B,2,0)</f>
        <v>ALLOGRAFT FOR SPINE SURGERY ONLY STRUCTURAL</v>
      </c>
    </row>
    <row r="501" spans="1:12" ht="15.75" customHeight="1">
      <c r="A501" s="28">
        <v>21154</v>
      </c>
      <c r="B501" s="29">
        <v>13490</v>
      </c>
      <c r="C501" s="26"/>
      <c r="D501" s="33" t="s">
        <v>3842</v>
      </c>
      <c r="E501" s="30"/>
      <c r="F501" s="26"/>
      <c r="G501" s="31">
        <v>93503</v>
      </c>
      <c r="H501" s="32">
        <v>0.54700000000000004</v>
      </c>
      <c r="K501" s="28">
        <v>20932</v>
      </c>
      <c r="L501" s="3" t="str">
        <f>VLOOKUP(K501,Master_CPT_List!A:B,2,0)</f>
        <v>OSTEOART ALGRFT W/SURF &amp; B1</v>
      </c>
    </row>
    <row r="502" spans="1:12" ht="15.75" customHeight="1">
      <c r="A502" s="28">
        <v>21155</v>
      </c>
      <c r="B502" s="29">
        <v>13490</v>
      </c>
      <c r="C502" s="26"/>
      <c r="D502" s="33" t="s">
        <v>3843</v>
      </c>
      <c r="E502" s="30"/>
      <c r="F502" s="26"/>
      <c r="G502" s="31">
        <v>93504</v>
      </c>
      <c r="H502" s="32">
        <v>0.54700000000000004</v>
      </c>
      <c r="K502" s="28">
        <v>20933</v>
      </c>
      <c r="L502" s="3" t="str">
        <f>VLOOKUP(K502,Master_CPT_List!A:B,2,0)</f>
        <v>HEMICRT INTRCLRY ALGRFT PRTL</v>
      </c>
    </row>
    <row r="503" spans="1:12" ht="15.75" customHeight="1">
      <c r="A503" s="28">
        <v>21159</v>
      </c>
      <c r="B503" s="29">
        <v>13490</v>
      </c>
      <c r="C503" s="26"/>
      <c r="D503" s="33" t="s">
        <v>3844</v>
      </c>
      <c r="E503" s="30"/>
      <c r="F503" s="26"/>
      <c r="G503" s="31">
        <v>93505</v>
      </c>
      <c r="H503" s="32">
        <v>0.54700000000000004</v>
      </c>
      <c r="K503" s="28">
        <v>20934</v>
      </c>
      <c r="L503" s="3" t="str">
        <f>VLOOKUP(K503,Master_CPT_List!A:B,2,0)</f>
        <v>INTERCALARY ALGRFT COMPL</v>
      </c>
    </row>
    <row r="504" spans="1:12" ht="15.75" customHeight="1">
      <c r="A504" s="28">
        <v>21160</v>
      </c>
      <c r="B504" s="29">
        <v>13490</v>
      </c>
      <c r="C504" s="26"/>
      <c r="D504" s="33" t="s">
        <v>3845</v>
      </c>
      <c r="E504" s="30"/>
      <c r="F504" s="26"/>
      <c r="G504" s="31">
        <v>93530</v>
      </c>
      <c r="H504" s="32">
        <v>0.54700000000000004</v>
      </c>
      <c r="K504" s="28">
        <v>20936</v>
      </c>
      <c r="L504" s="3" t="str">
        <f>VLOOKUP(K504,Master_CPT_List!A:B,2,0)</f>
        <v>AUTOGRAFT SPINE SURGERY LOCAL FROM SAME INCISION</v>
      </c>
    </row>
    <row r="505" spans="1:12" ht="15.75" customHeight="1">
      <c r="A505" s="28">
        <v>21172</v>
      </c>
      <c r="B505" s="29">
        <v>7918</v>
      </c>
      <c r="C505" s="26"/>
      <c r="D505" s="33" t="s">
        <v>3846</v>
      </c>
      <c r="E505" s="30"/>
      <c r="F505" s="26"/>
      <c r="G505" s="31">
        <v>93531</v>
      </c>
      <c r="H505" s="32">
        <v>0.54700000000000004</v>
      </c>
      <c r="K505" s="28">
        <v>20937</v>
      </c>
      <c r="L505" s="3" t="str">
        <f>VLOOKUP(K505,Master_CPT_List!A:B,2,0)</f>
        <v>AUTOGRAFT SPINE SURGERY MORSELIZED SEP INCISION</v>
      </c>
    </row>
    <row r="506" spans="1:12" ht="15.75" customHeight="1">
      <c r="A506" s="28">
        <v>21175</v>
      </c>
      <c r="B506" s="29">
        <v>7918</v>
      </c>
      <c r="C506" s="26"/>
      <c r="D506" s="33" t="s">
        <v>3847</v>
      </c>
      <c r="E506" s="30"/>
      <c r="F506" s="26"/>
      <c r="G506" s="31">
        <v>93532</v>
      </c>
      <c r="H506" s="32">
        <v>0.54700000000000004</v>
      </c>
      <c r="K506" s="28">
        <v>20938</v>
      </c>
      <c r="L506" s="3" t="str">
        <f>VLOOKUP(K506,Master_CPT_List!A:B,2,0)</f>
        <v>AUTOGRAFT SPINE SURGERY BICORT/TRICORT SEP INC</v>
      </c>
    </row>
    <row r="507" spans="1:12" ht="15.75" customHeight="1">
      <c r="A507" s="28">
        <v>21179</v>
      </c>
      <c r="B507" s="29">
        <v>13490</v>
      </c>
      <c r="C507" s="26"/>
      <c r="D507" s="33" t="s">
        <v>3848</v>
      </c>
      <c r="E507" s="30">
        <v>48.33</v>
      </c>
      <c r="F507" s="26"/>
      <c r="G507" s="31">
        <v>93533</v>
      </c>
      <c r="H507" s="32">
        <v>0.54700000000000004</v>
      </c>
      <c r="K507" s="28">
        <v>20939</v>
      </c>
      <c r="L507" s="3" t="str">
        <f>VLOOKUP(K507,Master_CPT_List!A:B,2,0)</f>
        <v>BONE MARROW ASPIR BONE GRFG</v>
      </c>
    </row>
    <row r="508" spans="1:12" ht="15.75" customHeight="1">
      <c r="A508" s="28">
        <v>21180</v>
      </c>
      <c r="B508" s="29">
        <v>13490</v>
      </c>
      <c r="C508" s="26"/>
      <c r="D508" s="33" t="s">
        <v>3849</v>
      </c>
      <c r="E508" s="30"/>
      <c r="F508" s="26"/>
      <c r="G508" s="31" t="s">
        <v>3850</v>
      </c>
      <c r="H508" s="32">
        <v>0.54700000000000004</v>
      </c>
      <c r="K508" s="28">
        <v>20950</v>
      </c>
      <c r="L508" s="3" t="str">
        <f>VLOOKUP(K508,Master_CPT_List!A:B,2,0)</f>
        <v>MNTR INTERSTITIAL FLUID PRESSURE CMPRT SYNDROME</v>
      </c>
    </row>
    <row r="509" spans="1:12" ht="15.75" customHeight="1">
      <c r="A509" s="28">
        <v>21181</v>
      </c>
      <c r="B509" s="29">
        <v>7918</v>
      </c>
      <c r="C509" s="26"/>
      <c r="D509" s="33" t="s">
        <v>3851</v>
      </c>
      <c r="E509" s="30">
        <v>2.97</v>
      </c>
      <c r="F509" s="26"/>
      <c r="G509" s="31" t="s">
        <v>3852</v>
      </c>
      <c r="H509" s="32">
        <v>0.54700000000000004</v>
      </c>
      <c r="K509" s="28">
        <v>20955</v>
      </c>
      <c r="L509" s="3" t="str">
        <f>VLOOKUP(K509,Master_CPT_List!A:B,2,0)</f>
        <v>BONE GRAFT MICROVASCULAR ANASTOMOSIS FIBULA</v>
      </c>
    </row>
    <row r="510" spans="1:12" ht="15.75" customHeight="1">
      <c r="A510" s="28">
        <v>21182</v>
      </c>
      <c r="B510" s="29">
        <v>13490</v>
      </c>
      <c r="C510" s="26"/>
      <c r="D510" s="33" t="s">
        <v>3853</v>
      </c>
      <c r="E510" s="30"/>
      <c r="F510" s="26"/>
      <c r="G510" s="31" t="s">
        <v>3854</v>
      </c>
      <c r="H510" s="32">
        <v>0.54700000000000004</v>
      </c>
      <c r="K510" s="28">
        <v>20956</v>
      </c>
      <c r="L510" s="3" t="str">
        <f>VLOOKUP(K510,Master_CPT_List!A:B,2,0)</f>
        <v>BONE GRAFT MICROVASCULAR ANAST ILIAC CREST</v>
      </c>
    </row>
    <row r="511" spans="1:12" ht="15.75" customHeight="1">
      <c r="A511" s="28">
        <v>21183</v>
      </c>
      <c r="B511" s="29">
        <v>13490</v>
      </c>
      <c r="C511" s="26"/>
      <c r="D511" s="33" t="s">
        <v>3855</v>
      </c>
      <c r="E511" s="30"/>
      <c r="F511" s="26"/>
      <c r="G511" s="31" t="s">
        <v>3856</v>
      </c>
      <c r="H511" s="32">
        <v>0.54700000000000004</v>
      </c>
      <c r="K511" s="28">
        <v>20957</v>
      </c>
      <c r="L511" s="3" t="str">
        <f>VLOOKUP(K511,Master_CPT_List!A:B,2,0)</f>
        <v>BONE GRAFT MICROVASCULAR ANAST METATARSAL</v>
      </c>
    </row>
    <row r="512" spans="1:12" ht="15.75" customHeight="1">
      <c r="A512" s="28">
        <v>21184</v>
      </c>
      <c r="B512" s="29">
        <v>13490</v>
      </c>
      <c r="C512" s="26"/>
      <c r="D512" s="33" t="s">
        <v>3857</v>
      </c>
      <c r="E512" s="30"/>
      <c r="F512" s="26"/>
      <c r="G512" s="31" t="s">
        <v>3858</v>
      </c>
      <c r="H512" s="32">
        <v>0.54700000000000004</v>
      </c>
      <c r="K512" s="28">
        <v>20962</v>
      </c>
      <c r="L512" s="3" t="str">
        <f>VLOOKUP(K512,Master_CPT_List!A:B,2,0)</f>
        <v>BONE GRF W/MVASC ANAST OTH/THN ILIAC CREST/METAR</v>
      </c>
    </row>
    <row r="513" spans="1:12" ht="15.75" customHeight="1">
      <c r="A513" s="28">
        <v>21188</v>
      </c>
      <c r="B513" s="29">
        <v>13490</v>
      </c>
      <c r="C513" s="26"/>
      <c r="D513" s="33" t="s">
        <v>3859</v>
      </c>
      <c r="E513" s="30"/>
      <c r="F513" s="26"/>
      <c r="G513" s="31" t="s">
        <v>3860</v>
      </c>
      <c r="H513" s="32">
        <v>0.54700000000000004</v>
      </c>
      <c r="K513" s="28">
        <v>20969</v>
      </c>
      <c r="L513" s="3" t="str">
        <f>VLOOKUP(K513,Master_CPT_List!A:B,2,0)</f>
        <v>FREE OSTQ FLAP W/MVASC ANAST METAR/GREAT TOE</v>
      </c>
    </row>
    <row r="514" spans="1:12" ht="15.75" customHeight="1">
      <c r="A514" s="28">
        <v>21193</v>
      </c>
      <c r="B514" s="29">
        <v>7918</v>
      </c>
      <c r="C514" s="26"/>
      <c r="D514" s="33" t="s">
        <v>3861</v>
      </c>
      <c r="E514" s="30"/>
      <c r="F514" s="26"/>
      <c r="G514" s="31">
        <v>33477</v>
      </c>
      <c r="H514" s="32">
        <v>0.54700000000000004</v>
      </c>
      <c r="K514" s="28">
        <v>20970</v>
      </c>
      <c r="L514" s="3" t="str">
        <f>VLOOKUP(K514,Master_CPT_List!A:B,2,0)</f>
        <v>FREE OSTQ FLAP W/MVASC ANASTOMOSIS ILIAC CREST</v>
      </c>
    </row>
    <row r="515" spans="1:12" ht="15.75" customHeight="1">
      <c r="A515" s="28">
        <v>21194</v>
      </c>
      <c r="B515" s="29">
        <v>13490</v>
      </c>
      <c r="C515" s="26"/>
      <c r="D515" s="33" t="s">
        <v>3862</v>
      </c>
      <c r="E515" s="30">
        <v>2.99</v>
      </c>
      <c r="F515" s="26"/>
      <c r="G515" s="31" t="s">
        <v>3863</v>
      </c>
      <c r="H515" s="31"/>
      <c r="K515" s="28">
        <v>20972</v>
      </c>
      <c r="L515" s="3" t="str">
        <f>VLOOKUP(K515,Master_CPT_List!A:B,2,0)</f>
        <v>FREE OSTQ FLAP W/MVASC ANASTOMOSIS METATARSAL</v>
      </c>
    </row>
    <row r="516" spans="1:12" ht="15.75" customHeight="1">
      <c r="A516" s="28">
        <v>21195</v>
      </c>
      <c r="B516" s="29">
        <v>7918</v>
      </c>
      <c r="C516" s="26"/>
      <c r="D516" s="33" t="s">
        <v>3864</v>
      </c>
      <c r="E516" s="30"/>
      <c r="F516" s="26"/>
      <c r="G516" s="31" t="s">
        <v>3865</v>
      </c>
      <c r="H516" s="31"/>
      <c r="K516" s="28">
        <v>20973</v>
      </c>
      <c r="L516" s="3" t="str">
        <f>VLOOKUP(K516,Master_CPT_List!A:B,2,0)</f>
        <v>FR OSTQ FLAP W/MVASC ANAST GRT TOE W/WEB SPACE</v>
      </c>
    </row>
    <row r="517" spans="1:12" ht="15.75" customHeight="1">
      <c r="A517" s="28">
        <v>21196</v>
      </c>
      <c r="B517" s="29">
        <v>13490</v>
      </c>
      <c r="C517" s="26"/>
      <c r="D517" s="33" t="s">
        <v>3866</v>
      </c>
      <c r="E517" s="30"/>
      <c r="F517" s="26"/>
      <c r="G517" s="31" t="s">
        <v>3867</v>
      </c>
      <c r="H517" s="31"/>
      <c r="K517" s="28">
        <v>20974</v>
      </c>
      <c r="L517" s="3" t="str">
        <f>VLOOKUP(K517,Master_CPT_List!A:B,2,0)</f>
        <v>ELECTRICAL STIMULATION BONE HEALING NONINVASIVE</v>
      </c>
    </row>
    <row r="518" spans="1:12" ht="15.75" customHeight="1">
      <c r="A518" s="28">
        <v>21198</v>
      </c>
      <c r="B518" s="29">
        <v>7918</v>
      </c>
      <c r="C518" s="26"/>
      <c r="D518" s="33" t="s">
        <v>3868</v>
      </c>
      <c r="E518" s="30">
        <v>13.05</v>
      </c>
      <c r="F518" s="26"/>
      <c r="G518" s="31" t="s">
        <v>3869</v>
      </c>
      <c r="H518" s="31"/>
      <c r="K518" s="28">
        <v>20975</v>
      </c>
      <c r="L518" s="3" t="str">
        <f>VLOOKUP(K518,Master_CPT_List!A:B,2,0)</f>
        <v>ELECTRICAL STIMULATION BONE HEALING INVASIVE</v>
      </c>
    </row>
    <row r="519" spans="1:12" ht="15.75" customHeight="1">
      <c r="A519" s="28">
        <v>21199</v>
      </c>
      <c r="B519" s="29">
        <v>7918</v>
      </c>
      <c r="C519" s="26"/>
      <c r="D519" s="33" t="s">
        <v>3870</v>
      </c>
      <c r="E519" s="30"/>
      <c r="F519" s="26"/>
      <c r="G519" s="31" t="s">
        <v>3871</v>
      </c>
      <c r="H519" s="31"/>
      <c r="K519" s="28">
        <v>20979</v>
      </c>
      <c r="L519" s="3" t="str">
        <f>VLOOKUP(K519,Master_CPT_List!A:B,2,0)</f>
        <v>LOW INTENSITY US STIMJ BONE HEALING NONINVASIVE</v>
      </c>
    </row>
    <row r="520" spans="1:12" ht="15.75" customHeight="1">
      <c r="A520" s="28">
        <v>21206</v>
      </c>
      <c r="B520" s="29">
        <v>7918</v>
      </c>
      <c r="C520" s="26"/>
      <c r="D520" s="33" t="s">
        <v>3872</v>
      </c>
      <c r="E520" s="30"/>
      <c r="F520" s="26"/>
      <c r="G520" s="31" t="s">
        <v>3873</v>
      </c>
      <c r="H520" s="31"/>
      <c r="K520" s="28">
        <v>20982</v>
      </c>
      <c r="L520" s="3" t="str">
        <f>VLOOKUP(K520,Master_CPT_List!A:B,2,0)</f>
        <v>ABLATION BONE TUMOR RF PERQ W/IMG GDN WHEN DONE</v>
      </c>
    </row>
    <row r="521" spans="1:12" ht="15.75" customHeight="1">
      <c r="A521" s="28">
        <v>21208</v>
      </c>
      <c r="B521" s="29">
        <v>7918</v>
      </c>
      <c r="C521" s="26"/>
      <c r="D521" s="33" t="s">
        <v>3874</v>
      </c>
      <c r="E521" s="30"/>
      <c r="F521" s="26"/>
      <c r="G521" s="31" t="s">
        <v>3516</v>
      </c>
      <c r="H521" s="31"/>
      <c r="K521" s="28">
        <v>20983</v>
      </c>
      <c r="L521" s="3" t="str">
        <f>VLOOKUP(K521,Master_CPT_List!A:B,2,0)</f>
        <v>ABLATJ BONE TUMOR CRYO PERQ W/IMG GDN WHEN PRFMD</v>
      </c>
    </row>
    <row r="522" spans="1:12" ht="15.75" customHeight="1">
      <c r="A522" s="28">
        <v>21209</v>
      </c>
      <c r="B522" s="29">
        <v>7918</v>
      </c>
      <c r="C522" s="26"/>
      <c r="D522" s="33" t="s">
        <v>3875</v>
      </c>
      <c r="E522" s="30">
        <v>5.35</v>
      </c>
      <c r="F522" s="26"/>
      <c r="G522" s="31" t="s">
        <v>3517</v>
      </c>
      <c r="H522" s="31"/>
      <c r="K522" s="28">
        <v>20985</v>
      </c>
      <c r="L522" s="3" t="str">
        <f>VLOOKUP(K522,Master_CPT_List!A:B,2,0)</f>
        <v>CPTR-ASST SURGICAL NAVIGATION IMAGE-LESS</v>
      </c>
    </row>
    <row r="523" spans="1:12" ht="15.75" customHeight="1">
      <c r="A523" s="28">
        <v>21210</v>
      </c>
      <c r="B523" s="29">
        <v>7918</v>
      </c>
      <c r="C523" s="26"/>
      <c r="D523" s="33" t="s">
        <v>3876</v>
      </c>
      <c r="E523" s="30"/>
      <c r="F523" s="26"/>
      <c r="G523" s="31" t="s">
        <v>3454</v>
      </c>
      <c r="H523" s="31"/>
      <c r="K523" s="28">
        <v>20999</v>
      </c>
      <c r="L523" s="3" t="str">
        <f>VLOOKUP(K523,Master_CPT_List!A:B,2,0)</f>
        <v>UNLISTED PROCEDURE MUSCSKELETAL SYSTEM GENERAL</v>
      </c>
    </row>
    <row r="524" spans="1:12" ht="15.75" customHeight="1">
      <c r="A524" s="28">
        <v>21215</v>
      </c>
      <c r="B524" s="29">
        <v>7918</v>
      </c>
      <c r="C524" s="26"/>
      <c r="D524" s="33" t="s">
        <v>3877</v>
      </c>
      <c r="E524" s="30">
        <v>34.49</v>
      </c>
      <c r="F524" s="26"/>
      <c r="G524" s="31" t="s">
        <v>3878</v>
      </c>
      <c r="H524" s="31"/>
      <c r="K524" s="28">
        <v>21010</v>
      </c>
      <c r="L524" s="3" t="str">
        <f>VLOOKUP(K524,Master_CPT_List!A:B,2,0)</f>
        <v>ARTHROTOMY TEMPOROMANDIBULAR JOINT</v>
      </c>
    </row>
    <row r="525" spans="1:12" ht="15.75" customHeight="1">
      <c r="A525" s="28">
        <v>21230</v>
      </c>
      <c r="B525" s="29">
        <v>7918</v>
      </c>
      <c r="C525" s="26"/>
      <c r="D525" s="33" t="s">
        <v>3879</v>
      </c>
      <c r="E525" s="30">
        <v>123.42</v>
      </c>
      <c r="F525" s="26"/>
      <c r="G525" s="31" t="s">
        <v>3880</v>
      </c>
      <c r="H525" s="31"/>
      <c r="K525" s="28">
        <v>21011</v>
      </c>
      <c r="L525" s="3" t="str">
        <f>VLOOKUP(K525,Master_CPT_List!A:B,2,0)</f>
        <v>EXCISION TUMOR SOFT TISS FACE/SCALP SUBQ &lt;2CM</v>
      </c>
    </row>
    <row r="526" spans="1:12" ht="15.75" customHeight="1">
      <c r="A526" s="28">
        <v>21235</v>
      </c>
      <c r="B526" s="29">
        <v>7918</v>
      </c>
      <c r="C526" s="26"/>
      <c r="D526" s="33" t="s">
        <v>3881</v>
      </c>
      <c r="E526" s="30">
        <v>1817.9</v>
      </c>
      <c r="F526" s="26"/>
      <c r="G526" s="31" t="s">
        <v>3882</v>
      </c>
      <c r="H526" s="31"/>
      <c r="K526" s="28">
        <v>21012</v>
      </c>
      <c r="L526" s="3" t="str">
        <f>VLOOKUP(K526,Master_CPT_List!A:B,2,0)</f>
        <v>EXCISION TUMOR SOFT TISS FACE/SCALP SUBQ 2 CM/&gt;</v>
      </c>
    </row>
    <row r="527" spans="1:12" ht="15.75" customHeight="1">
      <c r="A527" s="28">
        <v>21240</v>
      </c>
      <c r="B527" s="29">
        <v>7918</v>
      </c>
      <c r="C527" s="26"/>
      <c r="D527" s="33" t="s">
        <v>3883</v>
      </c>
      <c r="E527" s="30">
        <v>94.74</v>
      </c>
      <c r="F527" s="26"/>
      <c r="G527" s="31" t="s">
        <v>3884</v>
      </c>
      <c r="H527" s="31"/>
      <c r="K527" s="28">
        <v>21013</v>
      </c>
      <c r="L527" s="3" t="str">
        <f>VLOOKUP(K527,Master_CPT_List!A:B,2,0)</f>
        <v>EXC TUMOR SOFT TISS FACE&amp;SCALP SUBFASCIAL &lt;2CM</v>
      </c>
    </row>
    <row r="528" spans="1:12" ht="15.75" customHeight="1">
      <c r="A528" s="28">
        <v>21242</v>
      </c>
      <c r="B528" s="29">
        <v>7918</v>
      </c>
      <c r="C528" s="26"/>
      <c r="D528" s="33" t="s">
        <v>3885</v>
      </c>
      <c r="E528" s="30">
        <v>340.05</v>
      </c>
      <c r="F528" s="26"/>
      <c r="G528" s="31" t="s">
        <v>3886</v>
      </c>
      <c r="H528" s="31"/>
      <c r="K528" s="28">
        <v>21014</v>
      </c>
      <c r="L528" s="3" t="str">
        <f>VLOOKUP(K528,Master_CPT_List!A:B,2,0)</f>
        <v>EXC TUMOR SOFT TISS FACE&amp;SCALP SUBFASCIAL 2 CM/&gt;</v>
      </c>
    </row>
    <row r="529" spans="1:12" ht="15.75" customHeight="1">
      <c r="A529" s="28">
        <v>21243</v>
      </c>
      <c r="B529" s="29">
        <v>7918</v>
      </c>
      <c r="C529" s="26"/>
      <c r="D529" s="33" t="s">
        <v>3887</v>
      </c>
      <c r="E529" s="30"/>
      <c r="F529" s="26"/>
      <c r="G529" s="31" t="s">
        <v>3888</v>
      </c>
      <c r="H529" s="31"/>
      <c r="K529" s="28">
        <v>21015</v>
      </c>
      <c r="L529" s="3" t="str">
        <f>VLOOKUP(K529,Master_CPT_List!A:B,2,0)</f>
        <v>RAD RESECTION TUMOR SOFT TISS FACE/SCALP &lt; 2CM</v>
      </c>
    </row>
    <row r="530" spans="1:12" ht="15.75" customHeight="1">
      <c r="A530" s="28">
        <v>21244</v>
      </c>
      <c r="B530" s="29">
        <v>7918</v>
      </c>
      <c r="C530" s="26"/>
      <c r="D530" s="33" t="s">
        <v>3889</v>
      </c>
      <c r="E530" s="30">
        <v>2.21</v>
      </c>
      <c r="F530" s="26"/>
      <c r="G530" s="31" t="s">
        <v>3890</v>
      </c>
      <c r="H530" s="31"/>
      <c r="K530" s="28">
        <v>21016</v>
      </c>
      <c r="L530" s="3" t="str">
        <f>VLOOKUP(K530,Master_CPT_List!A:B,2,0)</f>
        <v>RAD RESECTION TUMOR SOFT TISS FACE/SCALP 2 CM/&gt;</v>
      </c>
    </row>
    <row r="531" spans="1:12" ht="15.75" customHeight="1">
      <c r="A531" s="28">
        <v>21245</v>
      </c>
      <c r="B531" s="29">
        <v>7918</v>
      </c>
      <c r="C531" s="26"/>
      <c r="D531" s="33" t="s">
        <v>3891</v>
      </c>
      <c r="E531" s="30">
        <v>61.64</v>
      </c>
      <c r="F531" s="26"/>
      <c r="G531" s="31" t="s">
        <v>3892</v>
      </c>
      <c r="H531" s="31"/>
      <c r="K531" s="28">
        <v>21025</v>
      </c>
      <c r="L531" s="3" t="str">
        <f>VLOOKUP(K531,Master_CPT_List!A:B,2,0)</f>
        <v>EXCISION BONE MANDIBLE</v>
      </c>
    </row>
    <row r="532" spans="1:12" ht="15.75" customHeight="1">
      <c r="A532" s="28">
        <v>21246</v>
      </c>
      <c r="B532" s="29">
        <v>7918</v>
      </c>
      <c r="C532" s="26"/>
      <c r="D532" s="33" t="s">
        <v>3893</v>
      </c>
      <c r="E532" s="30"/>
      <c r="F532" s="26"/>
      <c r="G532" s="31" t="s">
        <v>3894</v>
      </c>
      <c r="H532" s="31"/>
      <c r="K532" s="28">
        <v>21026</v>
      </c>
      <c r="L532" s="3" t="str">
        <f>VLOOKUP(K532,Master_CPT_List!A:B,2,0)</f>
        <v>EXCISION FACIAL BONE</v>
      </c>
    </row>
    <row r="533" spans="1:12" ht="15.75" customHeight="1">
      <c r="A533" s="28">
        <v>21247</v>
      </c>
      <c r="B533" s="29">
        <v>13490</v>
      </c>
      <c r="C533" s="26"/>
      <c r="D533" s="33" t="s">
        <v>3895</v>
      </c>
      <c r="E533" s="30"/>
      <c r="F533" s="26"/>
      <c r="G533" s="31" t="s">
        <v>3896</v>
      </c>
      <c r="H533" s="31"/>
      <c r="K533" s="28">
        <v>21029</v>
      </c>
      <c r="L533" s="3" t="str">
        <f>VLOOKUP(K533,Master_CPT_List!A:B,2,0)</f>
        <v>REMOVAL CONTOURING BENIGN TUMOR FACIAL BONE</v>
      </c>
    </row>
    <row r="534" spans="1:12" ht="15.75" customHeight="1">
      <c r="A534" s="28">
        <v>21248</v>
      </c>
      <c r="B534" s="29">
        <v>7918</v>
      </c>
      <c r="C534" s="26"/>
      <c r="D534" s="33" t="s">
        <v>3897</v>
      </c>
      <c r="E534" s="30"/>
      <c r="F534" s="26"/>
      <c r="G534" s="31" t="s">
        <v>3521</v>
      </c>
      <c r="H534" s="31"/>
      <c r="K534" s="28">
        <v>21030</v>
      </c>
      <c r="L534" s="3" t="str">
        <f>VLOOKUP(K534,Master_CPT_List!A:B,2,0)</f>
        <v>EXC BENIGN TUMOR/CYST MAXL/ZYGOMA ENCL &amp; CURTG</v>
      </c>
    </row>
    <row r="535" spans="1:12" ht="15.75" customHeight="1">
      <c r="A535" s="28">
        <v>21249</v>
      </c>
      <c r="B535" s="29">
        <v>7918</v>
      </c>
      <c r="C535" s="26"/>
      <c r="D535" s="33" t="s">
        <v>3898</v>
      </c>
      <c r="E535" s="30"/>
      <c r="F535" s="26"/>
      <c r="G535" s="31" t="s">
        <v>3508</v>
      </c>
      <c r="H535" s="31"/>
      <c r="K535" s="28">
        <v>21031</v>
      </c>
      <c r="L535" s="3" t="str">
        <f>VLOOKUP(K535,Master_CPT_List!A:B,2,0)</f>
        <v>EXCISION TORUS MANDIBULARIS</v>
      </c>
    </row>
    <row r="536" spans="1:12" ht="15.75" customHeight="1">
      <c r="A536" s="28">
        <v>21255</v>
      </c>
      <c r="B536" s="29">
        <v>13490</v>
      </c>
      <c r="C536" s="26"/>
      <c r="D536" s="33" t="s">
        <v>3899</v>
      </c>
      <c r="E536" s="30"/>
      <c r="F536" s="26"/>
      <c r="G536" s="31" t="s">
        <v>3509</v>
      </c>
      <c r="H536" s="31"/>
      <c r="K536" s="28">
        <v>21032</v>
      </c>
      <c r="L536" s="3" t="str">
        <f>VLOOKUP(K536,Master_CPT_List!A:B,2,0)</f>
        <v>EXCISION MAXILLARY TORUS PALATINUS</v>
      </c>
    </row>
    <row r="537" spans="1:12" ht="15.75" customHeight="1">
      <c r="A537" s="28">
        <v>21256</v>
      </c>
      <c r="B537" s="29">
        <v>7918</v>
      </c>
      <c r="C537" s="26"/>
      <c r="D537" s="33" t="s">
        <v>3900</v>
      </c>
      <c r="E537" s="30">
        <v>39.200000000000003</v>
      </c>
      <c r="F537" s="26"/>
      <c r="G537" s="31" t="s">
        <v>3510</v>
      </c>
      <c r="H537" s="31"/>
      <c r="K537" s="28">
        <v>21034</v>
      </c>
      <c r="L537" s="3" t="str">
        <f>VLOOKUP(K537,Master_CPT_List!A:B,2,0)</f>
        <v>EXCISION MALIGNANT TUMOR MAXILLA/ZYGOMA</v>
      </c>
    </row>
    <row r="538" spans="1:12" ht="15.75" customHeight="1">
      <c r="A538" s="28">
        <v>21260</v>
      </c>
      <c r="B538" s="29">
        <v>7918</v>
      </c>
      <c r="C538" s="26"/>
      <c r="D538" s="33" t="s">
        <v>3901</v>
      </c>
      <c r="E538" s="30"/>
      <c r="F538" s="26"/>
      <c r="G538" s="31" t="s">
        <v>3511</v>
      </c>
      <c r="H538" s="31"/>
      <c r="K538" s="28">
        <v>21040</v>
      </c>
      <c r="L538" s="3" t="str">
        <f>VLOOKUP(K538,Master_CPT_List!A:B,2,0)</f>
        <v>EXCISION BENIGN TUMOR/CYST MANDIBLE ENCL &amp; CURT</v>
      </c>
    </row>
    <row r="539" spans="1:12" ht="15.75" customHeight="1">
      <c r="A539" s="28">
        <v>21261</v>
      </c>
      <c r="B539" s="29">
        <v>7918</v>
      </c>
      <c r="C539" s="26"/>
      <c r="D539" s="33" t="s">
        <v>3902</v>
      </c>
      <c r="E539" s="30">
        <v>35.08</v>
      </c>
      <c r="F539" s="26"/>
      <c r="G539" s="31" t="s">
        <v>3512</v>
      </c>
      <c r="H539" s="31"/>
      <c r="K539" s="28">
        <v>21044</v>
      </c>
      <c r="L539" s="3" t="str">
        <f>VLOOKUP(K539,Master_CPT_List!A:B,2,0)</f>
        <v>EXCISION MALIGNANT TUMOR MANDIBLE</v>
      </c>
    </row>
    <row r="540" spans="1:12" ht="15.75" customHeight="1">
      <c r="A540" s="28">
        <v>21263</v>
      </c>
      <c r="B540" s="29">
        <v>7918</v>
      </c>
      <c r="C540" s="26"/>
      <c r="D540" s="33" t="s">
        <v>3903</v>
      </c>
      <c r="E540" s="30">
        <v>19.11</v>
      </c>
      <c r="F540" s="26"/>
      <c r="G540" s="31" t="s">
        <v>3513</v>
      </c>
      <c r="H540" s="31"/>
      <c r="K540" s="28">
        <v>21045</v>
      </c>
      <c r="L540" s="3" t="str">
        <f>VLOOKUP(K540,Master_CPT_List!A:B,2,0)</f>
        <v>EXCISION MALIGNANT TUMOR MANDIBLE RADICAL</v>
      </c>
    </row>
    <row r="541" spans="1:12" ht="15.75" customHeight="1">
      <c r="A541" s="28">
        <v>21267</v>
      </c>
      <c r="B541" s="29">
        <v>7918</v>
      </c>
      <c r="C541" s="26"/>
      <c r="D541" s="33" t="s">
        <v>3904</v>
      </c>
      <c r="E541" s="30"/>
      <c r="F541" s="26"/>
      <c r="G541" s="31" t="s">
        <v>3500</v>
      </c>
      <c r="H541" s="31"/>
      <c r="K541" s="28">
        <v>21046</v>
      </c>
      <c r="L541" s="3" t="str">
        <f>VLOOKUP(K541,Master_CPT_List!A:B,2,0)</f>
        <v>EXC BENIGN TUMOR/CYST MNDBL INTRA-ORAL OSTEOT</v>
      </c>
    </row>
    <row r="542" spans="1:12" ht="15.75" customHeight="1">
      <c r="A542" s="28">
        <v>21268</v>
      </c>
      <c r="B542" s="29">
        <v>13490</v>
      </c>
      <c r="C542" s="26"/>
      <c r="D542" s="33" t="s">
        <v>3905</v>
      </c>
      <c r="E542" s="30"/>
      <c r="F542" s="26"/>
      <c r="G542" s="31" t="s">
        <v>3501</v>
      </c>
      <c r="H542" s="31"/>
      <c r="K542" s="28">
        <v>21047</v>
      </c>
      <c r="L542" s="3" t="str">
        <f>VLOOKUP(K542,Master_CPT_List!A:B,2,0)</f>
        <v>EXC B9 TUM/CST MNDBL XTR-ORAL OSTEOT&amp;PRTL MNDB</v>
      </c>
    </row>
    <row r="543" spans="1:12" ht="15.75" customHeight="1">
      <c r="A543" s="28">
        <v>21270</v>
      </c>
      <c r="B543" s="29">
        <v>7918</v>
      </c>
      <c r="C543" s="26"/>
      <c r="D543" s="33" t="s">
        <v>3906</v>
      </c>
      <c r="E543" s="30"/>
      <c r="F543" s="26"/>
      <c r="G543" s="31" t="s">
        <v>3502</v>
      </c>
      <c r="H543" s="31"/>
      <c r="K543" s="28">
        <v>21048</v>
      </c>
      <c r="L543" s="3" t="str">
        <f>VLOOKUP(K543,Master_CPT_List!A:B,2,0)</f>
        <v>EXC BENIGN TUMOR/CYST MAXL INTRA-ORAL OSTEOT</v>
      </c>
    </row>
    <row r="544" spans="1:12" ht="15.75" customHeight="1">
      <c r="A544" s="28">
        <v>21275</v>
      </c>
      <c r="B544" s="29">
        <v>7918</v>
      </c>
      <c r="C544" s="26"/>
      <c r="D544" s="33" t="s">
        <v>3907</v>
      </c>
      <c r="E544" s="30"/>
      <c r="F544" s="26"/>
      <c r="G544" s="31" t="s">
        <v>3503</v>
      </c>
      <c r="H544" s="31"/>
      <c r="K544" s="28">
        <v>21049</v>
      </c>
      <c r="L544" s="3" t="str">
        <f>VLOOKUP(K544,Master_CPT_List!A:B,2,0)</f>
        <v>EXC B9 TUM/CST MAXL XTR-ORAL OSTEOT&amp;PRTL MAXLC</v>
      </c>
    </row>
    <row r="545" spans="1:12" ht="15.75" customHeight="1">
      <c r="A545" s="28">
        <v>21280</v>
      </c>
      <c r="B545" s="29">
        <v>5513</v>
      </c>
      <c r="C545" s="26"/>
      <c r="D545" s="33" t="s">
        <v>3908</v>
      </c>
      <c r="E545" s="30"/>
      <c r="F545" s="26"/>
      <c r="G545" s="31" t="s">
        <v>3504</v>
      </c>
      <c r="H545" s="31"/>
      <c r="K545" s="28">
        <v>21050</v>
      </c>
      <c r="L545" s="3" t="str">
        <f>VLOOKUP(K545,Master_CPT_List!A:B,2,0)</f>
        <v>CONDYLECTOMY TEMPOROMANDIBULAR JOINT SPX</v>
      </c>
    </row>
    <row r="546" spans="1:12" ht="15.75" customHeight="1">
      <c r="A546" s="28">
        <v>21282</v>
      </c>
      <c r="B546" s="29">
        <v>5513</v>
      </c>
      <c r="C546" s="26"/>
      <c r="D546" s="33" t="s">
        <v>3909</v>
      </c>
      <c r="E546" s="30">
        <v>526.04999999999995</v>
      </c>
      <c r="F546" s="26"/>
      <c r="G546" s="31" t="s">
        <v>3505</v>
      </c>
      <c r="H546" s="31"/>
      <c r="K546" s="28">
        <v>21060</v>
      </c>
      <c r="L546" s="3" t="str">
        <f>VLOOKUP(K546,Master_CPT_List!A:B,2,0)</f>
        <v>MENISCECTOMY PRTL/COMPL TEMPOROMANDIBULAR JT SPX</v>
      </c>
    </row>
    <row r="547" spans="1:12" ht="15.75" customHeight="1">
      <c r="A547" s="28">
        <v>21295</v>
      </c>
      <c r="B547" s="29">
        <v>3578</v>
      </c>
      <c r="C547" s="26"/>
      <c r="D547" s="33" t="s">
        <v>3910</v>
      </c>
      <c r="E547" s="30"/>
      <c r="F547" s="26"/>
      <c r="G547" s="31" t="s">
        <v>3506</v>
      </c>
      <c r="H547" s="31"/>
      <c r="K547" s="28">
        <v>21070</v>
      </c>
      <c r="L547" s="3" t="str">
        <f>VLOOKUP(K547,Master_CPT_List!A:B,2,0)</f>
        <v>CORONOIDECTOMY SEPARATE PROCEDURE</v>
      </c>
    </row>
    <row r="548" spans="1:12" ht="15.75" customHeight="1">
      <c r="A548" s="28">
        <v>21296</v>
      </c>
      <c r="B548" s="29">
        <v>5513</v>
      </c>
      <c r="C548" s="26"/>
      <c r="D548" s="33" t="s">
        <v>3911</v>
      </c>
      <c r="E548" s="30">
        <v>607.13</v>
      </c>
      <c r="F548" s="26"/>
      <c r="G548" s="31" t="s">
        <v>3493</v>
      </c>
      <c r="H548" s="31"/>
      <c r="K548" s="28">
        <v>21073</v>
      </c>
      <c r="L548" s="3" t="str">
        <f>VLOOKUP(K548,Master_CPT_List!A:B,2,0)</f>
        <v>MANIPULATION TMJ THERAPEUTIC REQUIRE ANESTHESIA</v>
      </c>
    </row>
    <row r="549" spans="1:12" ht="15.75" customHeight="1">
      <c r="A549" s="28">
        <v>21299</v>
      </c>
      <c r="B549" s="29">
        <v>2476</v>
      </c>
      <c r="C549" s="26"/>
      <c r="D549" s="33" t="s">
        <v>3912</v>
      </c>
      <c r="E549" s="30">
        <v>7024.22</v>
      </c>
      <c r="F549" s="26"/>
      <c r="G549" s="31" t="s">
        <v>3494</v>
      </c>
      <c r="H549" s="31"/>
      <c r="K549" s="28">
        <v>21076</v>
      </c>
      <c r="L549" s="3" t="str">
        <f>VLOOKUP(K549,Master_CPT_List!A:B,2,0)</f>
        <v>IMPRESSION&amp;PREPARATION SURG OBTURATOR PROSTHES</v>
      </c>
    </row>
    <row r="550" spans="1:12" ht="15.75" customHeight="1">
      <c r="A550" s="28">
        <v>21310</v>
      </c>
      <c r="B550" s="29">
        <v>2476</v>
      </c>
      <c r="C550" s="26"/>
      <c r="D550" s="33" t="s">
        <v>3913</v>
      </c>
      <c r="E550" s="30">
        <v>4325.92</v>
      </c>
      <c r="F550" s="26"/>
      <c r="G550" s="31" t="s">
        <v>3495</v>
      </c>
      <c r="H550" s="31"/>
      <c r="K550" s="28">
        <v>21077</v>
      </c>
      <c r="L550" s="3" t="str">
        <f>VLOOKUP(K550,Master_CPT_List!A:B,2,0)</f>
        <v>IMPRESSION &amp; PREPARATION ORBITAL PROSTHESIS</v>
      </c>
    </row>
    <row r="551" spans="1:12" ht="15.75" customHeight="1">
      <c r="A551" s="28">
        <v>21315</v>
      </c>
      <c r="B551" s="29">
        <v>3578</v>
      </c>
      <c r="C551" s="26"/>
      <c r="D551" s="33" t="s">
        <v>3914</v>
      </c>
      <c r="E551" s="30"/>
      <c r="F551" s="26"/>
      <c r="G551" s="31" t="s">
        <v>3496</v>
      </c>
      <c r="H551" s="31"/>
      <c r="K551" s="28">
        <v>21079</v>
      </c>
      <c r="L551" s="3" t="str">
        <f>VLOOKUP(K551,Master_CPT_List!A:B,2,0)</f>
        <v>IMPRESSION &amp; PREPARATION INTERIM OBTURATOR PROST</v>
      </c>
    </row>
    <row r="552" spans="1:12" ht="15.75" customHeight="1">
      <c r="A552" s="28">
        <v>21320</v>
      </c>
      <c r="B552" s="29">
        <v>5513</v>
      </c>
      <c r="C552" s="26"/>
      <c r="D552" s="33" t="s">
        <v>3915</v>
      </c>
      <c r="E552" s="30"/>
      <c r="F552" s="26"/>
      <c r="G552" s="31" t="s">
        <v>3497</v>
      </c>
      <c r="H552" s="31"/>
      <c r="K552" s="28">
        <v>21080</v>
      </c>
      <c r="L552" s="3" t="str">
        <f>VLOOKUP(K552,Master_CPT_List!A:B,2,0)</f>
        <v>IMPRESSION &amp; PREPJ DEFINITIVE OBTURATOR PROSTHES</v>
      </c>
    </row>
    <row r="553" spans="1:12" ht="15.75" customHeight="1">
      <c r="A553" s="28">
        <v>21325</v>
      </c>
      <c r="B553" s="29">
        <v>5513</v>
      </c>
      <c r="C553" s="26"/>
      <c r="D553" s="33" t="s">
        <v>3916</v>
      </c>
      <c r="E553" s="30">
        <v>57.72</v>
      </c>
      <c r="F553" s="26"/>
      <c r="G553" s="31" t="s">
        <v>3498</v>
      </c>
      <c r="H553" s="31"/>
      <c r="K553" s="28">
        <v>21081</v>
      </c>
      <c r="L553" s="3" t="str">
        <f>VLOOKUP(K553,Master_CPT_List!A:B,2,0)</f>
        <v>IMPRESSION &amp; PREPJ MANDIBULAR RESECTION PROSTHES</v>
      </c>
    </row>
    <row r="554" spans="1:12" ht="15.75" customHeight="1">
      <c r="A554" s="28">
        <v>21330</v>
      </c>
      <c r="B554" s="29">
        <v>7918</v>
      </c>
      <c r="C554" s="26"/>
      <c r="D554" s="33" t="s">
        <v>3917</v>
      </c>
      <c r="E554" s="30"/>
      <c r="F554" s="26"/>
      <c r="G554" s="31" t="s">
        <v>3499</v>
      </c>
      <c r="H554" s="31"/>
      <c r="K554" s="28">
        <v>21082</v>
      </c>
      <c r="L554" s="3" t="str">
        <f>VLOOKUP(K554,Master_CPT_List!A:B,2,0)</f>
        <v>IMPRESSION &amp; PREPJ PALATAL AUGMENTATION PROSTHES</v>
      </c>
    </row>
    <row r="555" spans="1:12" ht="15.75" customHeight="1">
      <c r="A555" s="28">
        <v>21335</v>
      </c>
      <c r="B555" s="29">
        <v>5513</v>
      </c>
      <c r="C555" s="26"/>
      <c r="D555" s="33" t="s">
        <v>3918</v>
      </c>
      <c r="E555" s="30"/>
      <c r="F555" s="26"/>
      <c r="G555" s="31" t="s">
        <v>3478</v>
      </c>
      <c r="H555" s="31"/>
      <c r="K555" s="28">
        <v>21083</v>
      </c>
      <c r="L555" s="3" t="str">
        <f>VLOOKUP(K555,Master_CPT_List!A:B,2,0)</f>
        <v>IMPRESSION &amp; PREPARATION PALATAL LIFT PROSTHESIS</v>
      </c>
    </row>
    <row r="556" spans="1:12" ht="15.75" customHeight="1">
      <c r="A556" s="28">
        <v>21336</v>
      </c>
      <c r="B556" s="29">
        <v>5513</v>
      </c>
      <c r="C556" s="26"/>
      <c r="D556" s="33" t="s">
        <v>3919</v>
      </c>
      <c r="E556" s="30"/>
      <c r="F556" s="26"/>
      <c r="G556" s="31" t="s">
        <v>3479</v>
      </c>
      <c r="H556" s="31"/>
      <c r="K556" s="28">
        <v>21084</v>
      </c>
      <c r="L556" s="3" t="str">
        <f>VLOOKUP(K556,Master_CPT_List!A:B,2,0)</f>
        <v>IMPRESSION &amp; PREPARATION SPEECH AID PROSTHESIS</v>
      </c>
    </row>
    <row r="557" spans="1:12" ht="15.75" customHeight="1">
      <c r="A557" s="28">
        <v>21337</v>
      </c>
      <c r="B557" s="29">
        <v>5513</v>
      </c>
      <c r="C557" s="26"/>
      <c r="D557" s="33" t="s">
        <v>3920</v>
      </c>
      <c r="E557" s="30">
        <v>2.77</v>
      </c>
      <c r="F557" s="26"/>
      <c r="G557" s="31" t="s">
        <v>3480</v>
      </c>
      <c r="H557" s="31"/>
      <c r="K557" s="28">
        <v>21085</v>
      </c>
      <c r="L557" s="3" t="str">
        <f>VLOOKUP(K557,Master_CPT_List!A:B,2,0)</f>
        <v>IMPRESSION &amp; PREPARATION ORAL SURGICAL SPLINT</v>
      </c>
    </row>
    <row r="558" spans="1:12" ht="15.75" customHeight="1">
      <c r="A558" s="28">
        <v>21338</v>
      </c>
      <c r="B558" s="29">
        <v>7918</v>
      </c>
      <c r="C558" s="26"/>
      <c r="D558" s="33" t="s">
        <v>3921</v>
      </c>
      <c r="E558" s="30"/>
      <c r="F558" s="26"/>
      <c r="G558" s="31" t="s">
        <v>3481</v>
      </c>
      <c r="H558" s="31"/>
      <c r="K558" s="28">
        <v>21086</v>
      </c>
      <c r="L558" s="3" t="str">
        <f>VLOOKUP(K558,Master_CPT_List!A:B,2,0)</f>
        <v>IMPRESSION &amp; PREPARATION AURICULAR PROSTHESIS</v>
      </c>
    </row>
    <row r="559" spans="1:12" ht="15.75" customHeight="1">
      <c r="A559" s="28">
        <v>21339</v>
      </c>
      <c r="B559" s="29">
        <v>7918</v>
      </c>
      <c r="C559" s="26"/>
      <c r="D559" s="33" t="s">
        <v>3922</v>
      </c>
      <c r="E559" s="30"/>
      <c r="F559" s="26"/>
      <c r="G559" s="31" t="s">
        <v>3482</v>
      </c>
      <c r="H559" s="31"/>
      <c r="K559" s="28">
        <v>21087</v>
      </c>
      <c r="L559" s="3" t="str">
        <f>VLOOKUP(K559,Master_CPT_List!A:B,2,0)</f>
        <v>IMPRESSION &amp; PREPARATION NASAL PROSTHESIS</v>
      </c>
    </row>
    <row r="560" spans="1:12" ht="15.75" customHeight="1">
      <c r="A560" s="28">
        <v>21340</v>
      </c>
      <c r="B560" s="29">
        <v>5513</v>
      </c>
      <c r="C560" s="26"/>
      <c r="D560" s="33" t="s">
        <v>3923</v>
      </c>
      <c r="E560" s="30">
        <v>573.75</v>
      </c>
      <c r="F560" s="26"/>
      <c r="G560" s="31" t="s">
        <v>3483</v>
      </c>
      <c r="H560" s="31"/>
      <c r="K560" s="28">
        <v>21088</v>
      </c>
      <c r="L560" s="3" t="str">
        <f>VLOOKUP(K560,Master_CPT_List!A:B,2,0)</f>
        <v>IMPRESSION &amp; PREPARATION FACIAL PROSTHESIS</v>
      </c>
    </row>
    <row r="561" spans="1:12" ht="15.75" customHeight="1">
      <c r="A561" s="28">
        <v>21343</v>
      </c>
      <c r="B561" s="29">
        <v>13490</v>
      </c>
      <c r="C561" s="26"/>
      <c r="D561" s="33" t="s">
        <v>3924</v>
      </c>
      <c r="E561" s="30"/>
      <c r="F561" s="26"/>
      <c r="G561" s="31" t="s">
        <v>3484</v>
      </c>
      <c r="H561" s="31"/>
      <c r="K561" s="28">
        <v>21089</v>
      </c>
      <c r="L561" s="3" t="str">
        <f>VLOOKUP(K561,Master_CPT_List!A:B,2,0)</f>
        <v>UNLISTED MAXILLOFACIAL PROSTHETIC PROCEDURE</v>
      </c>
    </row>
    <row r="562" spans="1:12" ht="15.75" customHeight="1">
      <c r="A562" s="28">
        <v>21344</v>
      </c>
      <c r="B562" s="29">
        <v>13490</v>
      </c>
      <c r="C562" s="26"/>
      <c r="D562" s="33" t="s">
        <v>3925</v>
      </c>
      <c r="E562" s="30">
        <v>19.010000000000002</v>
      </c>
      <c r="F562" s="26"/>
      <c r="G562" s="31" t="s">
        <v>3485</v>
      </c>
      <c r="H562" s="31"/>
      <c r="K562" s="28">
        <v>21100</v>
      </c>
      <c r="L562" s="3" t="str">
        <f>VLOOKUP(K562,Master_CPT_List!A:B,2,0)</f>
        <v>APPL HALO APPLIANCE MAXILLOFACIAL FIXATION SPX</v>
      </c>
    </row>
    <row r="563" spans="1:12" ht="15.75" customHeight="1">
      <c r="A563" s="28">
        <v>21345</v>
      </c>
      <c r="B563" s="29">
        <v>3578</v>
      </c>
      <c r="C563" s="26"/>
      <c r="D563" s="33" t="s">
        <v>3926</v>
      </c>
      <c r="E563" s="30"/>
      <c r="F563" s="26"/>
      <c r="G563" s="31" t="s">
        <v>3486</v>
      </c>
      <c r="H563" s="31"/>
      <c r="K563" s="28">
        <v>21110</v>
      </c>
      <c r="L563" s="3" t="str">
        <f>VLOOKUP(K563,Master_CPT_List!A:B,2,0)</f>
        <v>APPL INTERDENTAL FIXATION DEVICE NON-FX/DISLC</v>
      </c>
    </row>
    <row r="564" spans="1:12" ht="15.75" customHeight="1">
      <c r="A564" s="28">
        <v>21346</v>
      </c>
      <c r="B564" s="29">
        <v>7918</v>
      </c>
      <c r="C564" s="26"/>
      <c r="D564" s="33" t="s">
        <v>3927</v>
      </c>
      <c r="E564" s="30"/>
      <c r="F564" s="26"/>
      <c r="G564" s="31" t="s">
        <v>3487</v>
      </c>
      <c r="H564" s="31"/>
      <c r="K564" s="28">
        <v>21116</v>
      </c>
      <c r="L564" s="3" t="str">
        <f>VLOOKUP(K564,Master_CPT_List!A:B,2,0)</f>
        <v>INJECTION TEMPOROMANDIBULAR JOINT ARTHROGRAPHY</v>
      </c>
    </row>
    <row r="565" spans="1:12" ht="15.75" customHeight="1">
      <c r="A565" s="28">
        <v>21347</v>
      </c>
      <c r="B565" s="29">
        <v>13490</v>
      </c>
      <c r="C565" s="26"/>
      <c r="D565" s="33" t="s">
        <v>3928</v>
      </c>
      <c r="E565" s="30"/>
      <c r="F565" s="26"/>
      <c r="G565" s="31" t="s">
        <v>3488</v>
      </c>
      <c r="H565" s="31"/>
      <c r="K565" s="28">
        <v>21120</v>
      </c>
      <c r="L565" s="3" t="str">
        <f>VLOOKUP(K565,Master_CPT_List!A:B,2,0)</f>
        <v>GENIOPLASTY AUGMENTATION</v>
      </c>
    </row>
    <row r="566" spans="1:12" ht="15.75" customHeight="1">
      <c r="A566" s="28">
        <v>21348</v>
      </c>
      <c r="B566" s="29">
        <v>13490</v>
      </c>
      <c r="C566" s="26"/>
      <c r="D566" s="33" t="s">
        <v>3929</v>
      </c>
      <c r="E566" s="30"/>
      <c r="F566" s="26"/>
      <c r="G566" s="31" t="s">
        <v>3489</v>
      </c>
      <c r="H566" s="31"/>
      <c r="K566" s="28">
        <v>21121</v>
      </c>
      <c r="L566" s="3" t="str">
        <f>VLOOKUP(K566,Master_CPT_List!A:B,2,0)</f>
        <v>GENIOPLASTY SLIDING OSTEOTOMY SINGLE PIECE</v>
      </c>
    </row>
    <row r="567" spans="1:12" ht="15.75" customHeight="1">
      <c r="A567" s="28">
        <v>21355</v>
      </c>
      <c r="B567" s="29">
        <v>5513</v>
      </c>
      <c r="C567" s="26"/>
      <c r="D567" s="33" t="s">
        <v>3930</v>
      </c>
      <c r="E567" s="30"/>
      <c r="F567" s="26"/>
      <c r="G567" s="31" t="s">
        <v>3490</v>
      </c>
      <c r="H567" s="31"/>
      <c r="K567" s="28">
        <v>21122</v>
      </c>
      <c r="L567" s="3" t="str">
        <f>VLOOKUP(K567,Master_CPT_List!A:B,2,0)</f>
        <v>GENIOPLASTY 2/&gt; SLIDING OSTEOTOMIES</v>
      </c>
    </row>
    <row r="568" spans="1:12" ht="15.75" customHeight="1">
      <c r="A568" s="28">
        <v>21356</v>
      </c>
      <c r="B568" s="29">
        <v>7918</v>
      </c>
      <c r="C568" s="26"/>
      <c r="D568" s="33" t="s">
        <v>3931</v>
      </c>
      <c r="E568" s="30"/>
      <c r="F568" s="26"/>
      <c r="G568" s="31" t="s">
        <v>3475</v>
      </c>
      <c r="H568" s="31"/>
      <c r="K568" s="28">
        <v>21123</v>
      </c>
      <c r="L568" s="3" t="str">
        <f>VLOOKUP(K568,Master_CPT_List!A:B,2,0)</f>
        <v>GENIOP SLIDING AGMNTJ W/INTERPOSAL BONE GRAFTS</v>
      </c>
    </row>
    <row r="569" spans="1:12" ht="15.75" customHeight="1">
      <c r="A569" s="28">
        <v>21360</v>
      </c>
      <c r="B569" s="29">
        <v>7918</v>
      </c>
      <c r="C569" s="26"/>
      <c r="D569" s="33" t="s">
        <v>3932</v>
      </c>
      <c r="E569" s="30"/>
      <c r="F569" s="26"/>
      <c r="G569" s="31" t="s">
        <v>3476</v>
      </c>
      <c r="H569" s="31"/>
      <c r="K569" s="28">
        <v>21125</v>
      </c>
      <c r="L569" s="3" t="str">
        <f>VLOOKUP(K569,Master_CPT_List!A:B,2,0)</f>
        <v>AGMNTJ MNDBLR BODY/ANGLE PROSTHETIC MATERIAL</v>
      </c>
    </row>
    <row r="570" spans="1:12" ht="15.75" customHeight="1">
      <c r="A570" s="28">
        <v>21365</v>
      </c>
      <c r="B570" s="29">
        <v>7918</v>
      </c>
      <c r="C570" s="26"/>
      <c r="D570" s="33" t="s">
        <v>3933</v>
      </c>
      <c r="E570" s="30"/>
      <c r="F570" s="26"/>
      <c r="G570" s="31" t="s">
        <v>3477</v>
      </c>
      <c r="H570" s="31"/>
      <c r="K570" s="28">
        <v>21127</v>
      </c>
      <c r="L570" s="3" t="str">
        <f>VLOOKUP(K570,Master_CPT_List!A:B,2,0)</f>
        <v>AGMNTJ MNDBLR BDY/ANGL W/GRF ONLAY/INTERPOSAL</v>
      </c>
    </row>
    <row r="571" spans="1:12" ht="15.75" customHeight="1">
      <c r="A571" s="28">
        <v>21366</v>
      </c>
      <c r="B571" s="29">
        <v>13490</v>
      </c>
      <c r="C571" s="26"/>
      <c r="D571" s="33" t="s">
        <v>3934</v>
      </c>
      <c r="E571" s="30"/>
      <c r="F571" s="26"/>
      <c r="G571" s="31" t="s">
        <v>3467</v>
      </c>
      <c r="H571" s="31"/>
      <c r="K571" s="28">
        <v>21137</v>
      </c>
      <c r="L571" s="3" t="str">
        <f>VLOOKUP(K571,Master_CPT_List!A:B,2,0)</f>
        <v>REDUCTION FOREHEAD CONTOURING ONLY</v>
      </c>
    </row>
    <row r="572" spans="1:12" ht="15.75" customHeight="1">
      <c r="A572" s="28">
        <v>21385</v>
      </c>
      <c r="B572" s="29">
        <v>7918</v>
      </c>
      <c r="C572" s="26"/>
      <c r="D572" s="33" t="s">
        <v>3935</v>
      </c>
      <c r="E572" s="30">
        <v>24.88</v>
      </c>
      <c r="F572" s="26"/>
      <c r="G572" s="31" t="s">
        <v>3468</v>
      </c>
      <c r="H572" s="31"/>
      <c r="K572" s="28">
        <v>21138</v>
      </c>
      <c r="L572" s="3" t="str">
        <f>VLOOKUP(K572,Master_CPT_List!A:B,2,0)</f>
        <v>RDCTJ FHD CNTRG &amp; PROSTHETIC MATRL/BONE GRAFT</v>
      </c>
    </row>
    <row r="573" spans="1:12" ht="15.75" customHeight="1">
      <c r="A573" s="28">
        <v>21386</v>
      </c>
      <c r="B573" s="29">
        <v>7918</v>
      </c>
      <c r="C573" s="26"/>
      <c r="D573" s="33" t="s">
        <v>3936</v>
      </c>
      <c r="E573" s="30"/>
      <c r="F573" s="26"/>
      <c r="G573" s="31" t="s">
        <v>3469</v>
      </c>
      <c r="H573" s="31"/>
      <c r="K573" s="28">
        <v>21139</v>
      </c>
      <c r="L573" s="3" t="str">
        <f>VLOOKUP(K573,Master_CPT_List!A:B,2,0)</f>
        <v>RDCTJ FHD CNTRG &amp; SETBACK ANT FRONTAL SINUS WALL</v>
      </c>
    </row>
    <row r="574" spans="1:12" ht="15.75" customHeight="1">
      <c r="A574" s="28">
        <v>21387</v>
      </c>
      <c r="B574" s="29">
        <v>7918</v>
      </c>
      <c r="C574" s="26"/>
      <c r="D574" s="33" t="s">
        <v>3937</v>
      </c>
      <c r="E574" s="30"/>
      <c r="F574" s="26"/>
      <c r="G574" s="31" t="s">
        <v>3470</v>
      </c>
      <c r="H574" s="31"/>
      <c r="K574" s="28">
        <v>21141</v>
      </c>
      <c r="L574" s="3" t="str">
        <f>VLOOKUP(K574,Master_CPT_List!A:B,2,0)</f>
        <v>RCNSTJ MIDFACE LEFORT I 1 PIECE W/O BONE GRAFT</v>
      </c>
    </row>
    <row r="575" spans="1:12" ht="15.75" customHeight="1">
      <c r="A575" s="28">
        <v>21390</v>
      </c>
      <c r="B575" s="29">
        <v>7918</v>
      </c>
      <c r="C575" s="26"/>
      <c r="D575" s="33" t="s">
        <v>3938</v>
      </c>
      <c r="E575" s="30">
        <v>630.14</v>
      </c>
      <c r="F575" s="26"/>
      <c r="G575" s="31" t="s">
        <v>3471</v>
      </c>
      <c r="H575" s="31"/>
      <c r="K575" s="28">
        <v>21142</v>
      </c>
      <c r="L575" s="3" t="str">
        <f>VLOOKUP(K575,Master_CPT_List!A:B,2,0)</f>
        <v>RCNSTJ MIDFACE LEFORT I 2 PIECES W/O BONE GRAFT</v>
      </c>
    </row>
    <row r="576" spans="1:12" ht="15.75" customHeight="1">
      <c r="A576" s="28">
        <v>21395</v>
      </c>
      <c r="B576" s="29">
        <v>7918</v>
      </c>
      <c r="C576" s="26"/>
      <c r="D576" s="33" t="s">
        <v>3939</v>
      </c>
      <c r="E576" s="30"/>
      <c r="F576" s="26"/>
      <c r="G576" s="31" t="s">
        <v>3472</v>
      </c>
      <c r="H576" s="31"/>
      <c r="K576" s="28">
        <v>21143</v>
      </c>
      <c r="L576" s="3" t="str">
        <f>VLOOKUP(K576,Master_CPT_List!A:B,2,0)</f>
        <v>RCNSTJ MIDFACE LEFORT I 3/&gt; PIECE W/O BONE GRAFT</v>
      </c>
    </row>
    <row r="577" spans="1:12" ht="15.75" customHeight="1">
      <c r="A577" s="28">
        <v>21400</v>
      </c>
      <c r="B577" s="29">
        <v>2488</v>
      </c>
      <c r="C577" s="26"/>
      <c r="D577" s="33" t="s">
        <v>3940</v>
      </c>
      <c r="E577" s="30">
        <v>689.32</v>
      </c>
      <c r="F577" s="26"/>
      <c r="G577" s="31" t="s">
        <v>3473</v>
      </c>
      <c r="H577" s="31"/>
      <c r="K577" s="28">
        <v>21145</v>
      </c>
      <c r="L577" s="3" t="str">
        <f>VLOOKUP(K577,Master_CPT_List!A:B,2,0)</f>
        <v>RCNSTJ MIDFACE LEFORT I 1 PIECE W/BONE GRAFTS</v>
      </c>
    </row>
    <row r="578" spans="1:12" ht="15.75" customHeight="1">
      <c r="A578" s="28">
        <v>21401</v>
      </c>
      <c r="B578" s="29">
        <v>3578</v>
      </c>
      <c r="C578" s="26"/>
      <c r="D578" s="33" t="s">
        <v>3941</v>
      </c>
      <c r="E578" s="30">
        <v>573.01</v>
      </c>
      <c r="F578" s="26"/>
      <c r="G578" s="31" t="s">
        <v>3465</v>
      </c>
      <c r="H578" s="31"/>
      <c r="K578" s="28">
        <v>21146</v>
      </c>
      <c r="L578" s="3" t="str">
        <f>VLOOKUP(K578,Master_CPT_List!A:B,2,0)</f>
        <v>RCNSTJ MIDFACE LEFORT I 2 PIECES W/BONE GRAFTS</v>
      </c>
    </row>
    <row r="579" spans="1:12" ht="15.75" customHeight="1">
      <c r="A579" s="28">
        <v>21406</v>
      </c>
      <c r="B579" s="29">
        <v>7918</v>
      </c>
      <c r="C579" s="26"/>
      <c r="D579" s="33" t="s">
        <v>3942</v>
      </c>
      <c r="E579" s="30"/>
      <c r="F579" s="26"/>
      <c r="G579" s="31" t="s">
        <v>3466</v>
      </c>
      <c r="H579" s="31"/>
      <c r="K579" s="28">
        <v>21147</v>
      </c>
      <c r="L579" s="3" t="str">
        <f>VLOOKUP(K579,Master_CPT_List!A:B,2,0)</f>
        <v>RCNSTJ MIDFACE LEFORT I 3/&gt; PIECE W/BONE GRAFTS</v>
      </c>
    </row>
    <row r="580" spans="1:12" ht="15.75" customHeight="1">
      <c r="A580" s="28">
        <v>21407</v>
      </c>
      <c r="B580" s="29">
        <v>7918</v>
      </c>
      <c r="C580" s="26"/>
      <c r="D580" s="33" t="s">
        <v>3943</v>
      </c>
      <c r="E580" s="30">
        <v>482.34</v>
      </c>
      <c r="F580" s="26"/>
      <c r="G580" s="31" t="s">
        <v>3462</v>
      </c>
      <c r="H580" s="31"/>
      <c r="K580" s="28">
        <v>21150</v>
      </c>
      <c r="L580" s="3" t="str">
        <f>VLOOKUP(K580,Master_CPT_List!A:B,2,0)</f>
        <v>RCNSTJ MIDFACE LEFORT II ANTERIOR INTRUSION</v>
      </c>
    </row>
    <row r="581" spans="1:12" ht="15.75" customHeight="1">
      <c r="A581" s="28">
        <v>21408</v>
      </c>
      <c r="B581" s="29">
        <v>7918</v>
      </c>
      <c r="C581" s="26"/>
      <c r="D581" s="33" t="s">
        <v>3944</v>
      </c>
      <c r="E581" s="30"/>
      <c r="F581" s="26"/>
      <c r="G581" s="31" t="s">
        <v>3463</v>
      </c>
      <c r="H581" s="31"/>
      <c r="K581" s="28">
        <v>21151</v>
      </c>
      <c r="L581" s="3" t="str">
        <f>VLOOKUP(K581,Master_CPT_List!A:B,2,0)</f>
        <v>RCNSTJ MIDFACE LEFORT II W/BONE GRAFTS</v>
      </c>
    </row>
    <row r="582" spans="1:12" ht="15.75" customHeight="1">
      <c r="A582" s="28">
        <v>21421</v>
      </c>
      <c r="B582" s="29">
        <v>5513</v>
      </c>
      <c r="C582" s="26"/>
      <c r="D582" s="33" t="s">
        <v>3945</v>
      </c>
      <c r="E582" s="30">
        <v>15.89</v>
      </c>
      <c r="F582" s="26"/>
      <c r="G582" s="31" t="s">
        <v>3460</v>
      </c>
      <c r="H582" s="31"/>
      <c r="K582" s="28">
        <v>21154</v>
      </c>
      <c r="L582" s="3" t="str">
        <f>VLOOKUP(K582,Master_CPT_List!A:B,2,0)</f>
        <v>RCNSTJ MIDFACE LEFORT III W/O LEFORT I</v>
      </c>
    </row>
    <row r="583" spans="1:12" ht="15.75" customHeight="1">
      <c r="A583" s="28">
        <v>21422</v>
      </c>
      <c r="B583" s="29">
        <v>13490</v>
      </c>
      <c r="C583" s="26"/>
      <c r="D583" s="33" t="s">
        <v>3946</v>
      </c>
      <c r="E583" s="30"/>
      <c r="F583" s="26"/>
      <c r="G583" s="31" t="s">
        <v>3459</v>
      </c>
      <c r="H583" s="31"/>
      <c r="K583" s="28">
        <v>21155</v>
      </c>
      <c r="L583" s="3" t="str">
        <f>VLOOKUP(K583,Master_CPT_List!A:B,2,0)</f>
        <v>RCNSTJ MIDFACE LEFORT III W/LEFORT I</v>
      </c>
    </row>
    <row r="584" spans="1:12" ht="15.75" customHeight="1">
      <c r="A584" s="28">
        <v>21423</v>
      </c>
      <c r="B584" s="29">
        <v>13490</v>
      </c>
      <c r="C584" s="26"/>
      <c r="D584" s="33" t="s">
        <v>3947</v>
      </c>
      <c r="E584" s="30"/>
      <c r="F584" s="26"/>
      <c r="G584" s="31" t="s">
        <v>3457</v>
      </c>
      <c r="H584" s="31"/>
      <c r="K584" s="28">
        <v>21159</v>
      </c>
      <c r="L584" s="3" t="str">
        <f>VLOOKUP(K584,Master_CPT_List!A:B,2,0)</f>
        <v>RCNSTJ MIDFACE LEFORT III W/FHD W/O LEFORT I</v>
      </c>
    </row>
    <row r="585" spans="1:12" ht="15.75" customHeight="1">
      <c r="A585" s="28">
        <v>21431</v>
      </c>
      <c r="B585" s="29">
        <v>13490</v>
      </c>
      <c r="C585" s="26"/>
      <c r="D585" s="33" t="s">
        <v>3948</v>
      </c>
      <c r="E585" s="30"/>
      <c r="F585" s="26"/>
      <c r="G585" s="31" t="s">
        <v>3458</v>
      </c>
      <c r="H585" s="31"/>
      <c r="K585" s="28">
        <v>21160</v>
      </c>
      <c r="L585" s="3" t="str">
        <f>VLOOKUP(K585,Master_CPT_List!A:B,2,0)</f>
        <v>RCNSTJ MIDFACE LEFORT III W/FHD W/LEFORT I</v>
      </c>
    </row>
    <row r="586" spans="1:12" ht="15.75" customHeight="1">
      <c r="A586" s="28">
        <v>21432</v>
      </c>
      <c r="B586" s="29">
        <v>13490</v>
      </c>
      <c r="C586" s="26"/>
      <c r="D586" s="33" t="s">
        <v>3949</v>
      </c>
      <c r="E586" s="30"/>
      <c r="F586" s="26"/>
      <c r="G586" s="31" t="s">
        <v>3455</v>
      </c>
      <c r="H586" s="31"/>
      <c r="K586" s="28">
        <v>21172</v>
      </c>
      <c r="L586" s="3" t="str">
        <f>VLOOKUP(K586,Master_CPT_List!A:B,2,0)</f>
        <v>RCNSTJ SUPERIOR-LATERAL ORBITAL RIM &amp; LOWER FHD</v>
      </c>
    </row>
    <row r="587" spans="1:12" ht="15.75" customHeight="1">
      <c r="A587" s="28">
        <v>21433</v>
      </c>
      <c r="B587" s="29">
        <v>13490</v>
      </c>
      <c r="C587" s="26"/>
      <c r="D587" s="33" t="s">
        <v>3950</v>
      </c>
      <c r="E587" s="30">
        <v>49.15</v>
      </c>
      <c r="F587" s="26"/>
      <c r="G587" s="31" t="s">
        <v>3452</v>
      </c>
      <c r="H587" s="31"/>
      <c r="K587" s="28">
        <v>21175</v>
      </c>
      <c r="L587" s="3" t="str">
        <f>VLOOKUP(K587,Master_CPT_List!A:B,2,0)</f>
        <v>RCNSTJ BIFRONTAL SUPERIOR-LAT ORB RIMS &amp; LWR FHD</v>
      </c>
    </row>
    <row r="588" spans="1:12" ht="15.75" customHeight="1">
      <c r="A588" s="28">
        <v>21435</v>
      </c>
      <c r="B588" s="29">
        <v>13490</v>
      </c>
      <c r="C588" s="26"/>
      <c r="D588" s="33" t="s">
        <v>3951</v>
      </c>
      <c r="E588" s="30"/>
      <c r="F588" s="26"/>
      <c r="G588" s="31" t="s">
        <v>3448</v>
      </c>
      <c r="H588" s="31"/>
      <c r="K588" s="28">
        <v>21179</v>
      </c>
      <c r="L588" s="3" t="str">
        <f>VLOOKUP(K588,Master_CPT_List!A:B,2,0)</f>
        <v>RCNSTJ FOREHEAD &amp;/ SUPRAORB RIMS W/ALGRF/PROSTC</v>
      </c>
    </row>
    <row r="589" spans="1:12" ht="15.75" customHeight="1">
      <c r="A589" s="28">
        <v>21436</v>
      </c>
      <c r="B589" s="29">
        <v>13490</v>
      </c>
      <c r="C589" s="26"/>
      <c r="D589" s="33" t="s">
        <v>3952</v>
      </c>
      <c r="E589" s="30">
        <v>16.579999999999998</v>
      </c>
      <c r="F589" s="26"/>
      <c r="G589" s="31" t="s">
        <v>3449</v>
      </c>
      <c r="H589" s="31"/>
      <c r="K589" s="28">
        <v>21180</v>
      </c>
      <c r="L589" s="3" t="str">
        <f>VLOOKUP(K589,Master_CPT_List!A:B,2,0)</f>
        <v>RCNSTJ FOREHEAD &amp;/ SUPRAORBITAL RIMS W/AUTOGRAFT</v>
      </c>
    </row>
    <row r="590" spans="1:12" ht="15.75" customHeight="1">
      <c r="A590" s="28">
        <v>21440</v>
      </c>
      <c r="B590" s="29">
        <v>5513</v>
      </c>
      <c r="C590" s="26"/>
      <c r="D590" s="33" t="s">
        <v>3953</v>
      </c>
      <c r="E590" s="30"/>
      <c r="F590" s="26"/>
      <c r="G590" s="31" t="s">
        <v>3450</v>
      </c>
      <c r="H590" s="31"/>
      <c r="K590" s="28">
        <v>21181</v>
      </c>
      <c r="L590" s="3" t="str">
        <f>VLOOKUP(K590,Master_CPT_List!A:B,2,0)</f>
        <v>RCNSTJ CONTOURING BENIGN TUMOR CRNL BONES XTRC</v>
      </c>
    </row>
    <row r="591" spans="1:12" ht="15.75" customHeight="1">
      <c r="A591" s="28">
        <v>21445</v>
      </c>
      <c r="B591" s="29">
        <v>7918</v>
      </c>
      <c r="C591" s="26"/>
      <c r="D591" s="33" t="s">
        <v>3954</v>
      </c>
      <c r="E591" s="30">
        <v>122.53</v>
      </c>
      <c r="F591" s="26"/>
      <c r="G591" s="31" t="s">
        <v>3451</v>
      </c>
      <c r="H591" s="31"/>
      <c r="K591" s="28">
        <v>21182</v>
      </c>
      <c r="L591" s="3" t="str">
        <f>VLOOKUP(K591,Master_CPT_List!A:B,2,0)</f>
        <v>RCNSTJ ORBIT/FHD/NASETHMD EXCBONE TUM GRF&lt;40SQCM</v>
      </c>
    </row>
    <row r="592" spans="1:12" ht="15.75" customHeight="1">
      <c r="A592" s="28">
        <v>21450</v>
      </c>
      <c r="B592" s="29">
        <v>2488</v>
      </c>
      <c r="C592" s="26"/>
      <c r="D592" s="33" t="s">
        <v>3955</v>
      </c>
      <c r="E592" s="30">
        <v>1.55</v>
      </c>
      <c r="F592" s="26"/>
      <c r="G592" s="31" t="s">
        <v>3442</v>
      </c>
      <c r="H592" s="31"/>
      <c r="K592" s="28">
        <v>21183</v>
      </c>
      <c r="L592" s="3" t="str">
        <f>VLOOKUP(K592,Master_CPT_List!A:B,2,0)</f>
        <v>RCNSTJ ORBIT/FHD/NASETHMD EXC BONE GRF&gt;40 &lt;80</v>
      </c>
    </row>
    <row r="593" spans="1:12" ht="15.75" customHeight="1">
      <c r="A593" s="28">
        <v>21451</v>
      </c>
      <c r="B593" s="29">
        <v>3578</v>
      </c>
      <c r="C593" s="26"/>
      <c r="D593" s="33" t="s">
        <v>3956</v>
      </c>
      <c r="E593" s="30">
        <v>16.239999999999998</v>
      </c>
      <c r="F593" s="26"/>
      <c r="G593" s="31" t="s">
        <v>3443</v>
      </c>
      <c r="H593" s="31"/>
      <c r="K593" s="28">
        <v>21184</v>
      </c>
      <c r="L593" s="3" t="str">
        <f>VLOOKUP(K593,Master_CPT_List!A:B,2,0)</f>
        <v>RCNSTJ ORBIT/FHD/NASETHMD EXC BONE TUM GRF&gt;80SQ</v>
      </c>
    </row>
    <row r="594" spans="1:12" ht="15.75" customHeight="1">
      <c r="A594" s="28">
        <v>21452</v>
      </c>
      <c r="B594" s="29">
        <v>7918</v>
      </c>
      <c r="C594" s="26"/>
      <c r="D594" s="33" t="s">
        <v>3957</v>
      </c>
      <c r="E594" s="30"/>
      <c r="F594" s="26"/>
      <c r="G594" s="31" t="s">
        <v>3444</v>
      </c>
      <c r="H594" s="31"/>
      <c r="K594" s="28">
        <v>21188</v>
      </c>
      <c r="L594" s="3" t="str">
        <f>VLOOKUP(K594,Master_CPT_List!A:B,2,0)</f>
        <v>RCNSTJ MDFC OTH/THN LEFORT OSTEOT &amp; BONE GRAFTS</v>
      </c>
    </row>
    <row r="595" spans="1:12" ht="15.75" customHeight="1">
      <c r="A595" s="28">
        <v>21453</v>
      </c>
      <c r="B595" s="29">
        <v>7918</v>
      </c>
      <c r="C595" s="26"/>
      <c r="D595" s="33" t="s">
        <v>3958</v>
      </c>
      <c r="E595" s="30"/>
      <c r="F595" s="26"/>
      <c r="G595" s="31" t="s">
        <v>3445</v>
      </c>
      <c r="H595" s="31"/>
      <c r="K595" s="28">
        <v>21193</v>
      </c>
      <c r="L595" s="3" t="str">
        <f>VLOOKUP(K595,Master_CPT_List!A:B,2,0)</f>
        <v>RCNSTJ MNDBLR RAMI HRZNTL/VER/C/L OSTEOT W/O GRF</v>
      </c>
    </row>
    <row r="596" spans="1:12" ht="15.75" customHeight="1">
      <c r="A596" s="28">
        <v>21454</v>
      </c>
      <c r="B596" s="29">
        <v>7918</v>
      </c>
      <c r="C596" s="26"/>
      <c r="D596" s="33" t="s">
        <v>3959</v>
      </c>
      <c r="E596" s="30"/>
      <c r="F596" s="26"/>
      <c r="G596" s="31" t="s">
        <v>3446</v>
      </c>
      <c r="H596" s="31"/>
      <c r="K596" s="28">
        <v>21194</v>
      </c>
      <c r="L596" s="3" t="str">
        <f>VLOOKUP(K596,Master_CPT_List!A:B,2,0)</f>
        <v>RCNSTJ MNDBLR RAMI HRZNTL/VER/C/L OSTEOT W/GRAFT</v>
      </c>
    </row>
    <row r="597" spans="1:12" ht="15.75" customHeight="1">
      <c r="A597" s="28">
        <v>21461</v>
      </c>
      <c r="B597" s="29">
        <v>7918</v>
      </c>
      <c r="C597" s="26"/>
      <c r="D597" s="33" t="s">
        <v>3960</v>
      </c>
      <c r="E597" s="30">
        <v>71.78</v>
      </c>
      <c r="F597" s="26"/>
      <c r="G597" s="31" t="s">
        <v>3447</v>
      </c>
      <c r="H597" s="31"/>
      <c r="K597" s="28">
        <v>21195</v>
      </c>
      <c r="L597" s="3" t="str">
        <f>VLOOKUP(K597,Master_CPT_List!A:B,2,0)</f>
        <v>RCNSTJ MNDBLR RAMI&amp;/BODY SGTL SPLT W/O INT RGD</v>
      </c>
    </row>
    <row r="598" spans="1:12" ht="15.75" customHeight="1">
      <c r="A598" s="28">
        <v>21462</v>
      </c>
      <c r="B598" s="29">
        <v>7918</v>
      </c>
      <c r="C598" s="26"/>
      <c r="D598" s="33" t="s">
        <v>3961</v>
      </c>
      <c r="E598" s="30">
        <v>892.86</v>
      </c>
      <c r="F598" s="26"/>
      <c r="G598" s="31" t="s">
        <v>3440</v>
      </c>
      <c r="H598" s="31"/>
      <c r="K598" s="28">
        <v>21196</v>
      </c>
      <c r="L598" s="3" t="str">
        <f>VLOOKUP(K598,Master_CPT_List!A:B,2,0)</f>
        <v>RCNSTJ MNDBLR RAMI&amp;/BDY SGTL SPLT W/INT RGD FI</v>
      </c>
    </row>
    <row r="599" spans="1:12" ht="15.75" customHeight="1">
      <c r="A599" s="28">
        <v>21465</v>
      </c>
      <c r="B599" s="29">
        <v>7918</v>
      </c>
      <c r="C599" s="26"/>
      <c r="D599" s="33" t="s">
        <v>3962</v>
      </c>
      <c r="E599" s="30">
        <v>57.39</v>
      </c>
      <c r="F599" s="26"/>
      <c r="G599" s="31" t="s">
        <v>3441</v>
      </c>
      <c r="H599" s="31"/>
      <c r="K599" s="28">
        <v>21198</v>
      </c>
      <c r="L599" s="3" t="str">
        <f>VLOOKUP(K599,Master_CPT_List!A:B,2,0)</f>
        <v>OSTEOTOMY MANDIBLE SEGMENTAL</v>
      </c>
    </row>
    <row r="600" spans="1:12" ht="15.75" customHeight="1">
      <c r="A600" s="28">
        <v>21470</v>
      </c>
      <c r="B600" s="29">
        <v>7918</v>
      </c>
      <c r="C600" s="26"/>
      <c r="D600" s="33" t="s">
        <v>3963</v>
      </c>
      <c r="E600" s="30">
        <v>170.84</v>
      </c>
      <c r="F600" s="26"/>
      <c r="G600" s="28" t="s">
        <v>3964</v>
      </c>
      <c r="H600" s="30">
        <v>36</v>
      </c>
      <c r="K600" s="28">
        <v>21199</v>
      </c>
      <c r="L600" s="3" t="str">
        <f>VLOOKUP(K600,Master_CPT_List!A:B,2,0)</f>
        <v>OSTEOTOMY MANDIBLE SGMTL W/GENIOGLOSSUS ADVMNT</v>
      </c>
    </row>
    <row r="601" spans="1:12" ht="15.75" customHeight="1">
      <c r="A601" s="28">
        <v>21480</v>
      </c>
      <c r="B601" s="29">
        <v>2476</v>
      </c>
      <c r="C601" s="26"/>
      <c r="D601" s="33" t="s">
        <v>3965</v>
      </c>
      <c r="E601" s="30"/>
      <c r="F601" s="26"/>
      <c r="G601" s="28" t="s">
        <v>3966</v>
      </c>
      <c r="H601" s="30">
        <v>35.4</v>
      </c>
      <c r="K601" s="28">
        <v>21206</v>
      </c>
      <c r="L601" s="3" t="str">
        <f>VLOOKUP(K601,Master_CPT_List!A:B,2,0)</f>
        <v>OSTEOTOMY MAXILLA SEGMENTAL</v>
      </c>
    </row>
    <row r="602" spans="1:12" ht="15.75" customHeight="1">
      <c r="A602" s="28">
        <v>21485</v>
      </c>
      <c r="B602" s="29">
        <v>3578</v>
      </c>
      <c r="C602" s="26"/>
      <c r="D602" s="33" t="s">
        <v>3967</v>
      </c>
      <c r="E602" s="30"/>
      <c r="F602" s="26"/>
      <c r="G602" s="28" t="s">
        <v>3968</v>
      </c>
      <c r="H602" s="30">
        <v>0.12</v>
      </c>
      <c r="K602" s="28">
        <v>21208</v>
      </c>
      <c r="L602" s="3" t="str">
        <f>VLOOKUP(K602,Master_CPT_List!A:B,2,0)</f>
        <v>OSTEOPLASTY FACIAL BONES AUGMENTATION</v>
      </c>
    </row>
    <row r="603" spans="1:12" ht="15.75" customHeight="1">
      <c r="A603" s="28">
        <v>21490</v>
      </c>
      <c r="B603" s="29">
        <v>5513</v>
      </c>
      <c r="C603" s="26"/>
      <c r="D603" s="33" t="s">
        <v>3969</v>
      </c>
      <c r="E603" s="30"/>
      <c r="F603" s="26"/>
      <c r="G603" s="28" t="s">
        <v>3970</v>
      </c>
      <c r="H603" s="30">
        <v>7.68</v>
      </c>
      <c r="K603" s="28">
        <v>21209</v>
      </c>
      <c r="L603" s="3" t="str">
        <f>VLOOKUP(K603,Master_CPT_List!A:B,2,0)</f>
        <v>OSTEOPLASTY FACIAL BONES REDUCTION</v>
      </c>
    </row>
    <row r="604" spans="1:12" ht="15.75" customHeight="1">
      <c r="A604" s="28">
        <v>21497</v>
      </c>
      <c r="B604" s="29">
        <v>3578</v>
      </c>
      <c r="C604" s="26"/>
      <c r="D604" s="33" t="s">
        <v>3971</v>
      </c>
      <c r="E604" s="30"/>
      <c r="F604" s="26"/>
      <c r="G604" s="28" t="s">
        <v>3453</v>
      </c>
      <c r="H604" s="30">
        <v>880.2</v>
      </c>
      <c r="K604" s="28">
        <v>21210</v>
      </c>
      <c r="L604" s="3" t="str">
        <f>VLOOKUP(K604,Master_CPT_List!A:B,2,0)</f>
        <v>GRAFT BONE NASAL/MAXILLARY/MALAR AREAS</v>
      </c>
    </row>
    <row r="605" spans="1:12" ht="15.75" customHeight="1">
      <c r="A605" s="28">
        <v>21499</v>
      </c>
      <c r="B605" s="29">
        <v>2476</v>
      </c>
      <c r="C605" s="26"/>
      <c r="D605" s="33" t="s">
        <v>3972</v>
      </c>
      <c r="E605" s="30"/>
      <c r="F605" s="26"/>
      <c r="G605" s="28" t="s">
        <v>3456</v>
      </c>
      <c r="H605" s="30">
        <v>128.52000000000001</v>
      </c>
      <c r="K605" s="28">
        <v>21215</v>
      </c>
      <c r="L605" s="3" t="str">
        <f>VLOOKUP(K605,Master_CPT_List!A:B,2,0)</f>
        <v>GRAFT BONE MANDIBLE</v>
      </c>
    </row>
    <row r="606" spans="1:12" ht="15.75" customHeight="1">
      <c r="A606" s="28">
        <v>21501</v>
      </c>
      <c r="B606" s="29">
        <v>4809</v>
      </c>
      <c r="C606" s="26"/>
      <c r="D606" s="33" t="s">
        <v>3973</v>
      </c>
      <c r="E606" s="30">
        <v>138.81</v>
      </c>
      <c r="F606" s="26"/>
      <c r="G606" s="28" t="s">
        <v>3491</v>
      </c>
      <c r="H606" s="30">
        <v>1097.55</v>
      </c>
      <c r="K606" s="28">
        <v>21230</v>
      </c>
      <c r="L606" s="3" t="str">
        <f>VLOOKUP(K606,Master_CPT_List!A:B,2,0)</f>
        <v>GRAFT RIB CRTLG AUTOGENOUS FACE/CHIN/NOSE/EAR</v>
      </c>
    </row>
    <row r="607" spans="1:12" ht="15.75" customHeight="1">
      <c r="A607" s="28">
        <v>21502</v>
      </c>
      <c r="B607" s="29">
        <v>5513</v>
      </c>
      <c r="C607" s="26"/>
      <c r="D607" s="33" t="s">
        <v>3974</v>
      </c>
      <c r="E607" s="30"/>
      <c r="F607" s="26"/>
      <c r="G607" s="28" t="s">
        <v>3492</v>
      </c>
      <c r="H607" s="30">
        <v>1045.68</v>
      </c>
      <c r="K607" s="28">
        <v>21235</v>
      </c>
      <c r="L607" s="3" t="str">
        <f>VLOOKUP(K607,Master_CPT_List!A:B,2,0)</f>
        <v>GRAFT EAR CRTLG AUTOGENOUS NOSE/EAR</v>
      </c>
    </row>
    <row r="608" spans="1:12" ht="15.75" customHeight="1">
      <c r="A608" s="28">
        <v>21510</v>
      </c>
      <c r="B608" s="29">
        <v>13490</v>
      </c>
      <c r="C608" s="26"/>
      <c r="D608" s="33" t="s">
        <v>3975</v>
      </c>
      <c r="E608" s="30"/>
      <c r="F608" s="26"/>
      <c r="G608" s="28" t="s">
        <v>3518</v>
      </c>
      <c r="H608" s="30">
        <v>6947.67</v>
      </c>
      <c r="K608" s="28">
        <v>21240</v>
      </c>
      <c r="L608" s="3" t="str">
        <f>VLOOKUP(K608,Master_CPT_List!A:B,2,0)</f>
        <v>ARTHRP TEMPOROMANDIBULAR JOINT W/WO AUTOGRAFT</v>
      </c>
    </row>
    <row r="609" spans="1:12" ht="15.75" customHeight="1">
      <c r="A609" s="28">
        <v>21550</v>
      </c>
      <c r="B609" s="29">
        <v>3578</v>
      </c>
      <c r="C609" s="26"/>
      <c r="D609" s="33" t="s">
        <v>3976</v>
      </c>
      <c r="E609" s="30"/>
      <c r="F609" s="26"/>
      <c r="G609" s="28" t="s">
        <v>3977</v>
      </c>
      <c r="H609" s="30">
        <v>682.2</v>
      </c>
      <c r="K609" s="28">
        <v>21242</v>
      </c>
      <c r="L609" s="3" t="str">
        <f>VLOOKUP(K609,Master_CPT_List!A:B,2,0)</f>
        <v>ARTHROPLASTY TEMPOROMANDIBULAR JT W/ALLOGRAFT</v>
      </c>
    </row>
    <row r="610" spans="1:12" ht="15.75" customHeight="1">
      <c r="A610" s="28">
        <v>21552</v>
      </c>
      <c r="B610" s="29">
        <v>4809</v>
      </c>
      <c r="C610" s="26"/>
      <c r="D610" s="33" t="s">
        <v>3978</v>
      </c>
      <c r="E610" s="30">
        <v>144.94999999999999</v>
      </c>
      <c r="F610" s="26"/>
      <c r="G610" s="28" t="s">
        <v>3979</v>
      </c>
      <c r="H610" s="30">
        <v>89.07</v>
      </c>
      <c r="K610" s="28">
        <v>21243</v>
      </c>
      <c r="L610" s="3" t="str">
        <f>VLOOKUP(K610,Master_CPT_List!A:B,2,0)</f>
        <v>ARTHRP TMPRMAND JOINT W/PROSTHETIC REPLACEMENT</v>
      </c>
    </row>
    <row r="611" spans="1:12" ht="15.75" customHeight="1">
      <c r="A611" s="28">
        <v>21554</v>
      </c>
      <c r="B611" s="29">
        <v>4809</v>
      </c>
      <c r="C611" s="26"/>
      <c r="D611" s="33" t="s">
        <v>3980</v>
      </c>
      <c r="E611" s="30"/>
      <c r="F611" s="26"/>
      <c r="G611" s="28" t="s">
        <v>3981</v>
      </c>
      <c r="H611" s="30">
        <v>14.4</v>
      </c>
      <c r="K611" s="28">
        <v>21244</v>
      </c>
      <c r="L611" s="3" t="str">
        <f>VLOOKUP(K611,Master_CPT_List!A:B,2,0)</f>
        <v>RCNSTJ MNDBL XTRORAL W/TRANSOSTEAL BONE PLATE</v>
      </c>
    </row>
    <row r="612" spans="1:12" ht="15.75" customHeight="1">
      <c r="A612" s="28">
        <v>21555</v>
      </c>
      <c r="B612" s="29">
        <v>3578</v>
      </c>
      <c r="C612" s="26"/>
      <c r="D612" s="33" t="s">
        <v>3982</v>
      </c>
      <c r="E612" s="30"/>
      <c r="F612" s="26"/>
      <c r="G612" s="28" t="s">
        <v>3983</v>
      </c>
      <c r="H612" s="30">
        <v>93.6</v>
      </c>
      <c r="K612" s="28">
        <v>21245</v>
      </c>
      <c r="L612" s="3" t="str">
        <f>VLOOKUP(K612,Master_CPT_List!A:B,2,0)</f>
        <v>RCNSTJ MNDBL/MAXL SUBPRIOSTEAL IMPLANT PARTIAL</v>
      </c>
    </row>
    <row r="613" spans="1:12" ht="15.75" customHeight="1">
      <c r="A613" s="28">
        <v>21556</v>
      </c>
      <c r="B613" s="29">
        <v>4809</v>
      </c>
      <c r="C613" s="26"/>
      <c r="D613" s="33" t="s">
        <v>3984</v>
      </c>
      <c r="E613" s="30"/>
      <c r="F613" s="26"/>
      <c r="G613" s="28" t="s">
        <v>3985</v>
      </c>
      <c r="H613" s="30">
        <v>75</v>
      </c>
      <c r="K613" s="28">
        <v>21246</v>
      </c>
      <c r="L613" s="3" t="str">
        <f>VLOOKUP(K613,Master_CPT_List!A:B,2,0)</f>
        <v>RCNSTJ MNDBL/MAXL SUBPRIOSTEAL IMPLANT COMPLETE</v>
      </c>
    </row>
    <row r="614" spans="1:12" ht="15.75" customHeight="1">
      <c r="A614" s="28">
        <v>21557</v>
      </c>
      <c r="B614" s="29">
        <v>4809</v>
      </c>
      <c r="C614" s="26"/>
      <c r="D614" s="33" t="s">
        <v>3986</v>
      </c>
      <c r="E614" s="30">
        <v>3.99</v>
      </c>
      <c r="F614" s="26"/>
      <c r="G614" s="28" t="s">
        <v>3529</v>
      </c>
      <c r="H614" s="30">
        <v>18</v>
      </c>
      <c r="K614" s="28">
        <v>21247</v>
      </c>
      <c r="L614" s="3" t="str">
        <f>VLOOKUP(K614,Master_CPT_List!A:B,2,0)</f>
        <v>RCNSTJ MNDBLR CONDYLE W/BONE CARTLG AUTOGRAFTS</v>
      </c>
    </row>
    <row r="615" spans="1:12" ht="15.75" customHeight="1">
      <c r="A615" s="28">
        <v>21558</v>
      </c>
      <c r="B615" s="29">
        <v>4809</v>
      </c>
      <c r="C615" s="26"/>
      <c r="D615" s="33" t="s">
        <v>3987</v>
      </c>
      <c r="E615" s="30">
        <v>65.930000000000007</v>
      </c>
      <c r="F615" s="26"/>
      <c r="G615" s="28" t="s">
        <v>3530</v>
      </c>
      <c r="H615" s="30">
        <v>8.6999999999999993</v>
      </c>
      <c r="K615" s="28">
        <v>21248</v>
      </c>
      <c r="L615" s="3" t="str">
        <f>VLOOKUP(K615,Master_CPT_List!A:B,2,0)</f>
        <v>RCNSTJ MANDIBLE/MAXL ENDOSTEAL IMPLANT PARTIAL</v>
      </c>
    </row>
    <row r="616" spans="1:12" ht="15.75" customHeight="1">
      <c r="A616" s="28">
        <v>21600</v>
      </c>
      <c r="B616" s="29">
        <v>7918</v>
      </c>
      <c r="C616" s="26"/>
      <c r="D616" s="33" t="s">
        <v>3988</v>
      </c>
      <c r="E616" s="30"/>
      <c r="F616" s="26"/>
      <c r="G616" s="28" t="s">
        <v>3989</v>
      </c>
      <c r="H616" s="30">
        <v>1087.2</v>
      </c>
      <c r="K616" s="28">
        <v>21249</v>
      </c>
      <c r="L616" s="3" t="str">
        <f>VLOOKUP(K616,Master_CPT_List!A:B,2,0)</f>
        <v>RCNSTJ MANDIBLE/MAXL ENDOSTEAL IMPLANT COMPLETE</v>
      </c>
    </row>
    <row r="617" spans="1:12" ht="15.75" customHeight="1">
      <c r="A617" s="28">
        <v>21601</v>
      </c>
      <c r="B617" s="29">
        <v>4809</v>
      </c>
      <c r="C617" s="26"/>
      <c r="D617" s="33" t="s">
        <v>3990</v>
      </c>
      <c r="E617" s="30">
        <v>2.56</v>
      </c>
      <c r="F617" s="26"/>
      <c r="G617" s="28" t="s">
        <v>3545</v>
      </c>
      <c r="H617" s="30">
        <v>53.94</v>
      </c>
      <c r="K617" s="28">
        <v>21255</v>
      </c>
      <c r="L617" s="3" t="str">
        <f>VLOOKUP(K617,Master_CPT_List!A:B,2,0)</f>
        <v>RCNSTJ ZYGMTC ARCH/GLENOID FOSSA W/BONE CARTLG</v>
      </c>
    </row>
    <row r="618" spans="1:12" ht="15.75" customHeight="1">
      <c r="A618" s="28">
        <v>21602</v>
      </c>
      <c r="B618" s="29">
        <v>13490</v>
      </c>
      <c r="C618" s="26"/>
      <c r="D618" s="33" t="s">
        <v>3991</v>
      </c>
      <c r="E618" s="30">
        <v>9.2899999999999991</v>
      </c>
      <c r="F618" s="26"/>
      <c r="G618" s="28" t="s">
        <v>3546</v>
      </c>
      <c r="H618" s="30">
        <v>1.59</v>
      </c>
      <c r="K618" s="28">
        <v>21256</v>
      </c>
      <c r="L618" s="3" t="str">
        <f>VLOOKUP(K618,Master_CPT_List!A:B,2,0)</f>
        <v>RECONSTRUCTION ORBIT W/OSTEOTOMIES &amp; BONE GRAFTS</v>
      </c>
    </row>
    <row r="619" spans="1:12" ht="15.75" customHeight="1">
      <c r="A619" s="28">
        <v>21603</v>
      </c>
      <c r="B619" s="29">
        <v>13490</v>
      </c>
      <c r="C619" s="26"/>
      <c r="D619" s="33" t="s">
        <v>3992</v>
      </c>
      <c r="E619" s="30">
        <v>206.94</v>
      </c>
      <c r="F619" s="26"/>
      <c r="G619" s="28" t="s">
        <v>3548</v>
      </c>
      <c r="H619" s="30">
        <v>122.85</v>
      </c>
      <c r="K619" s="28">
        <v>21260</v>
      </c>
      <c r="L619" s="3" t="str">
        <f>VLOOKUP(K619,Master_CPT_List!A:B,2,0)</f>
        <v>PERIORBITAL OSTEOTOMIES BONE GRAFTS EXTRACRANIAL</v>
      </c>
    </row>
    <row r="620" spans="1:12" ht="15.75" customHeight="1">
      <c r="A620" s="28">
        <v>21610</v>
      </c>
      <c r="B620" s="29">
        <v>5513</v>
      </c>
      <c r="C620" s="26"/>
      <c r="D620" s="33" t="s">
        <v>3993</v>
      </c>
      <c r="E620" s="30"/>
      <c r="F620" s="26"/>
      <c r="G620" s="28" t="s">
        <v>3994</v>
      </c>
      <c r="H620" s="30">
        <v>6.06</v>
      </c>
      <c r="K620" s="28">
        <v>21261</v>
      </c>
      <c r="L620" s="3" t="str">
        <f>VLOOKUP(K620,Master_CPT_List!A:B,2,0)</f>
        <v>PERIORBITAL OSTEOTOMIES W/BONE GRAFTS ICRA &amp; XTR</v>
      </c>
    </row>
    <row r="621" spans="1:12" ht="15.75" customHeight="1">
      <c r="A621" s="28">
        <v>21615</v>
      </c>
      <c r="B621" s="29">
        <v>13490</v>
      </c>
      <c r="C621" s="26"/>
      <c r="D621" s="33" t="s">
        <v>3995</v>
      </c>
      <c r="E621" s="30"/>
      <c r="F621" s="26"/>
      <c r="G621" s="28" t="s">
        <v>3996</v>
      </c>
      <c r="H621" s="30">
        <v>21.24</v>
      </c>
      <c r="K621" s="28">
        <v>21263</v>
      </c>
      <c r="L621" s="3" t="str">
        <f>VLOOKUP(K621,Master_CPT_List!A:B,2,0)</f>
        <v>PERIORBITAL OSTEOTOMIES W/BONE GRAFTS W/FOREHEAD</v>
      </c>
    </row>
    <row r="622" spans="1:12" ht="15.75" customHeight="1">
      <c r="A622" s="28">
        <v>21616</v>
      </c>
      <c r="B622" s="29">
        <v>13490</v>
      </c>
      <c r="C622" s="26"/>
      <c r="D622" s="33" t="s">
        <v>3997</v>
      </c>
      <c r="E622" s="30">
        <v>15</v>
      </c>
      <c r="F622" s="26"/>
      <c r="G622" s="28" t="s">
        <v>3998</v>
      </c>
      <c r="H622" s="30">
        <v>46.38</v>
      </c>
      <c r="K622" s="28">
        <v>21267</v>
      </c>
      <c r="L622" s="3" t="str">
        <f>VLOOKUP(K622,Master_CPT_List!A:B,2,0)</f>
        <v>ORBITAL REPOSITIONING W/BONE GRAFTS EXTRACRANIAL</v>
      </c>
    </row>
    <row r="623" spans="1:12" ht="15.75" customHeight="1">
      <c r="A623" s="28">
        <v>21620</v>
      </c>
      <c r="B623" s="29">
        <v>13490</v>
      </c>
      <c r="C623" s="26"/>
      <c r="D623" s="33" t="s">
        <v>3999</v>
      </c>
      <c r="E623" s="30"/>
      <c r="F623" s="26"/>
      <c r="G623" s="28" t="s">
        <v>4000</v>
      </c>
      <c r="H623" s="30">
        <v>7.86</v>
      </c>
      <c r="K623" s="28">
        <v>21268</v>
      </c>
      <c r="L623" s="3" t="str">
        <f>VLOOKUP(K623,Master_CPT_List!A:B,2,0)</f>
        <v>ORBITAL REPOSITIONING W/BONE GRAFTS ICRA &amp; XTRC</v>
      </c>
    </row>
    <row r="624" spans="1:12" ht="15.75" customHeight="1">
      <c r="A624" s="28">
        <v>21627</v>
      </c>
      <c r="B624" s="29">
        <v>13490</v>
      </c>
      <c r="C624" s="26"/>
      <c r="D624" s="33" t="s">
        <v>4001</v>
      </c>
      <c r="E624" s="30">
        <v>2.39</v>
      </c>
      <c r="F624" s="26"/>
      <c r="G624" s="28" t="s">
        <v>3549</v>
      </c>
      <c r="H624" s="30">
        <v>49.92</v>
      </c>
      <c r="K624" s="28">
        <v>21270</v>
      </c>
      <c r="L624" s="3" t="str">
        <f>VLOOKUP(K624,Master_CPT_List!A:B,2,0)</f>
        <v>MALAR AUGMENTATION PROSTHETIC MATERIAL</v>
      </c>
    </row>
    <row r="625" spans="1:12" ht="15.75" customHeight="1">
      <c r="A625" s="28">
        <v>21630</v>
      </c>
      <c r="B625" s="29">
        <v>13490</v>
      </c>
      <c r="C625" s="26"/>
      <c r="D625" s="33" t="s">
        <v>4002</v>
      </c>
      <c r="E625" s="30"/>
      <c r="F625" s="26"/>
      <c r="G625" s="28" t="s">
        <v>3552</v>
      </c>
      <c r="H625" s="30">
        <v>161.82</v>
      </c>
      <c r="K625" s="28">
        <v>21275</v>
      </c>
      <c r="L625" s="3" t="str">
        <f>VLOOKUP(K625,Master_CPT_List!A:B,2,0)</f>
        <v>SECONDARY REVISION ORBITOCRANIOFACIAL RCNSTJ</v>
      </c>
    </row>
    <row r="626" spans="1:12" ht="15.75" customHeight="1">
      <c r="A626" s="28">
        <v>21632</v>
      </c>
      <c r="B626" s="29">
        <v>13490</v>
      </c>
      <c r="C626" s="26"/>
      <c r="D626" s="33" t="s">
        <v>4003</v>
      </c>
      <c r="E626" s="30">
        <v>2805.68</v>
      </c>
      <c r="F626" s="26"/>
      <c r="G626" s="28" t="s">
        <v>3553</v>
      </c>
      <c r="H626" s="30">
        <v>4287.21</v>
      </c>
      <c r="K626" s="28">
        <v>21280</v>
      </c>
      <c r="L626" s="3" t="str">
        <f>VLOOKUP(K626,Master_CPT_List!A:B,2,0)</f>
        <v>MEDIAL CANTHOPEXY SEPARATE PROCEDURE</v>
      </c>
    </row>
    <row r="627" spans="1:12" ht="15.75" customHeight="1">
      <c r="A627" s="28">
        <v>21685</v>
      </c>
      <c r="B627" s="29">
        <v>7918</v>
      </c>
      <c r="C627" s="26"/>
      <c r="D627" s="33" t="s">
        <v>4004</v>
      </c>
      <c r="E627" s="30">
        <v>2.71</v>
      </c>
      <c r="F627" s="26"/>
      <c r="G627" s="28" t="s">
        <v>3554</v>
      </c>
      <c r="H627" s="30">
        <v>1.56</v>
      </c>
      <c r="K627" s="28">
        <v>21282</v>
      </c>
      <c r="L627" s="3" t="str">
        <f>VLOOKUP(K627,Master_CPT_List!A:B,2,0)</f>
        <v>LATERAL CANTHOPEXY</v>
      </c>
    </row>
    <row r="628" spans="1:12" ht="15.75" customHeight="1">
      <c r="A628" s="28">
        <v>21700</v>
      </c>
      <c r="B628" s="29">
        <v>7918</v>
      </c>
      <c r="C628" s="26"/>
      <c r="D628" s="33" t="s">
        <v>4005</v>
      </c>
      <c r="E628" s="30">
        <v>217.32</v>
      </c>
      <c r="F628" s="26"/>
      <c r="G628" s="28" t="s">
        <v>3555</v>
      </c>
      <c r="H628" s="30">
        <v>3.93</v>
      </c>
      <c r="K628" s="28">
        <v>21295</v>
      </c>
      <c r="L628" s="3" t="str">
        <f>VLOOKUP(K628,Master_CPT_List!A:B,2,0)</f>
        <v>REDUCTION MASSETER MUSCLE &amp; BONE EXTRAORAL</v>
      </c>
    </row>
    <row r="629" spans="1:12" ht="15.75" customHeight="1">
      <c r="A629" s="28">
        <v>21705</v>
      </c>
      <c r="B629" s="29">
        <v>13490</v>
      </c>
      <c r="C629" s="26"/>
      <c r="D629" s="33" t="s">
        <v>4006</v>
      </c>
      <c r="E629" s="30">
        <v>10.46</v>
      </c>
      <c r="F629" s="26"/>
      <c r="G629" s="28" t="s">
        <v>3556</v>
      </c>
      <c r="H629" s="30">
        <v>0.12</v>
      </c>
      <c r="K629" s="28">
        <v>21296</v>
      </c>
      <c r="L629" s="3" t="str">
        <f>VLOOKUP(K629,Master_CPT_List!A:B,2,0)</f>
        <v>REDUCTION MASSETER MUSCLE &amp; BONE INTRAORAL</v>
      </c>
    </row>
    <row r="630" spans="1:12" ht="15.75" customHeight="1">
      <c r="A630" s="28">
        <v>21720</v>
      </c>
      <c r="B630" s="29">
        <v>5513</v>
      </c>
      <c r="C630" s="26"/>
      <c r="D630" s="33" t="s">
        <v>4007</v>
      </c>
      <c r="E630" s="30"/>
      <c r="F630" s="26"/>
      <c r="G630" s="28" t="s">
        <v>3557</v>
      </c>
      <c r="H630" s="30">
        <v>4384.83</v>
      </c>
      <c r="K630" s="28">
        <v>21299</v>
      </c>
      <c r="L630" s="3" t="str">
        <f>VLOOKUP(K630,Master_CPT_List!A:B,2,0)</f>
        <v>UNLISTED CRANIOFACIAL &amp; MAXILLOFACIAL PROCEDURE</v>
      </c>
    </row>
    <row r="631" spans="1:12" ht="15.75" customHeight="1">
      <c r="A631" s="28">
        <v>21725</v>
      </c>
      <c r="B631" s="29">
        <v>2507</v>
      </c>
      <c r="C631" s="26"/>
      <c r="D631" s="33" t="s">
        <v>4008</v>
      </c>
      <c r="E631" s="30"/>
      <c r="F631" s="26"/>
      <c r="G631" s="28" t="s">
        <v>3558</v>
      </c>
      <c r="H631" s="30">
        <v>1.89</v>
      </c>
      <c r="K631" s="28">
        <v>21310</v>
      </c>
      <c r="L631" s="3" t="str">
        <f>VLOOKUP(K631,Master_CPT_List!A:B,2,0)</f>
        <v>CLOSED TREATMENT NASAL FRACTURE W/O MANIPULATION</v>
      </c>
    </row>
    <row r="632" spans="1:12" ht="15.75" customHeight="1">
      <c r="A632" s="28">
        <v>21740</v>
      </c>
      <c r="B632" s="29">
        <v>13490</v>
      </c>
      <c r="C632" s="26"/>
      <c r="D632" s="33" t="s">
        <v>4009</v>
      </c>
      <c r="E632" s="30">
        <v>8.3800000000000008</v>
      </c>
      <c r="F632" s="26"/>
      <c r="G632" s="28" t="s">
        <v>3559</v>
      </c>
      <c r="H632" s="30">
        <v>2.58</v>
      </c>
      <c r="K632" s="28">
        <v>21315</v>
      </c>
      <c r="L632" s="3" t="str">
        <f>VLOOKUP(K632,Master_CPT_List!A:B,2,0)</f>
        <v>CLOSED TX NASAL FRACTURE W/O STABILIZATION</v>
      </c>
    </row>
    <row r="633" spans="1:12" ht="15.75" customHeight="1">
      <c r="A633" s="28">
        <v>21742</v>
      </c>
      <c r="B633" s="29">
        <v>5513</v>
      </c>
      <c r="C633" s="26"/>
      <c r="D633" s="33" t="s">
        <v>4010</v>
      </c>
      <c r="E633" s="30"/>
      <c r="F633" s="26"/>
      <c r="G633" s="28" t="s">
        <v>3560</v>
      </c>
      <c r="H633" s="30">
        <v>2872.08</v>
      </c>
      <c r="K633" s="28">
        <v>21320</v>
      </c>
      <c r="L633" s="3" t="str">
        <f>VLOOKUP(K633,Master_CPT_List!A:B,2,0)</f>
        <v>CLOSED TREATMENT NASAL FRACTURE W/STABILIZATION</v>
      </c>
    </row>
    <row r="634" spans="1:12" ht="15.75" customHeight="1">
      <c r="A634" s="28">
        <v>21743</v>
      </c>
      <c r="B634" s="29">
        <v>5513</v>
      </c>
      <c r="C634" s="26"/>
      <c r="D634" s="33" t="s">
        <v>4011</v>
      </c>
      <c r="E634" s="30"/>
      <c r="F634" s="26"/>
      <c r="G634" s="28" t="s">
        <v>3562</v>
      </c>
      <c r="H634" s="30">
        <v>547.29</v>
      </c>
      <c r="K634" s="28">
        <v>21325</v>
      </c>
      <c r="L634" s="3" t="str">
        <f>VLOOKUP(K634,Master_CPT_List!A:B,2,0)</f>
        <v>OPEN TREATMENT NASAL FRACTURE UNCOMPLICATED</v>
      </c>
    </row>
    <row r="635" spans="1:12" ht="15.75" customHeight="1">
      <c r="A635" s="28">
        <v>21750</v>
      </c>
      <c r="B635" s="29">
        <v>13490</v>
      </c>
      <c r="C635" s="26"/>
      <c r="D635" s="33" t="s">
        <v>4012</v>
      </c>
      <c r="E635" s="30">
        <v>103.14</v>
      </c>
      <c r="F635" s="26"/>
      <c r="G635" s="28" t="s">
        <v>3563</v>
      </c>
      <c r="H635" s="30">
        <v>6.69</v>
      </c>
      <c r="K635" s="28">
        <v>21330</v>
      </c>
      <c r="L635" s="3" t="str">
        <f>VLOOKUP(K635,Master_CPT_List!A:B,2,0)</f>
        <v>OPEN TX NASAL FX COMP W/INT&amp;/XTRNL SKELETAL FI</v>
      </c>
    </row>
    <row r="636" spans="1:12" ht="15.75" customHeight="1">
      <c r="A636" s="28">
        <v>21811</v>
      </c>
      <c r="B636" s="29">
        <v>7918</v>
      </c>
      <c r="C636" s="26"/>
      <c r="D636" s="33" t="s">
        <v>4013</v>
      </c>
      <c r="E636" s="30"/>
      <c r="F636" s="26"/>
      <c r="G636" s="28" t="s">
        <v>3564</v>
      </c>
      <c r="H636" s="30">
        <v>9.7200000000000006</v>
      </c>
      <c r="K636" s="28">
        <v>21335</v>
      </c>
      <c r="L636" s="3" t="str">
        <f>VLOOKUP(K636,Master_CPT_List!A:B,2,0)</f>
        <v>OPEN TX NASAL FX W/CONCOMITANT OPTX FXD SEPTUM</v>
      </c>
    </row>
    <row r="637" spans="1:12" ht="15.75" customHeight="1">
      <c r="A637" s="28">
        <v>21812</v>
      </c>
      <c r="B637" s="29">
        <v>7918</v>
      </c>
      <c r="C637" s="26"/>
      <c r="D637" s="33" t="s">
        <v>4014</v>
      </c>
      <c r="E637" s="30"/>
      <c r="F637" s="26"/>
      <c r="G637" s="28" t="s">
        <v>3565</v>
      </c>
      <c r="H637" s="30">
        <v>60.12</v>
      </c>
      <c r="K637" s="28">
        <v>21336</v>
      </c>
      <c r="L637" s="3" t="str">
        <f>VLOOKUP(K637,Master_CPT_List!A:B,2,0)</f>
        <v>OPEN TX NASAL SEPTAL FRACTURE W/WO STABILIZATION</v>
      </c>
    </row>
    <row r="638" spans="1:12" ht="15.75" customHeight="1">
      <c r="A638" s="28">
        <v>21813</v>
      </c>
      <c r="B638" s="29">
        <v>3578</v>
      </c>
      <c r="C638" s="26"/>
      <c r="D638" s="33" t="s">
        <v>4015</v>
      </c>
      <c r="E638" s="30"/>
      <c r="F638" s="26"/>
      <c r="G638" s="28" t="s">
        <v>3566</v>
      </c>
      <c r="H638" s="30">
        <v>5755.05</v>
      </c>
      <c r="K638" s="28">
        <v>21337</v>
      </c>
      <c r="L638" s="3" t="str">
        <f>VLOOKUP(K638,Master_CPT_List!A:B,2,0)</f>
        <v>CLOSED TX NASAL SEPTAL FRACT W/WO STABILIZATION</v>
      </c>
    </row>
    <row r="639" spans="1:12" ht="15.75" customHeight="1">
      <c r="A639" s="28">
        <v>21820</v>
      </c>
      <c r="B639" s="29">
        <v>2476</v>
      </c>
      <c r="C639" s="26"/>
      <c r="D639" s="33" t="s">
        <v>4016</v>
      </c>
      <c r="E639" s="30"/>
      <c r="F639" s="26"/>
      <c r="G639" s="28" t="s">
        <v>3567</v>
      </c>
      <c r="H639" s="30">
        <v>142.74</v>
      </c>
      <c r="K639" s="28">
        <v>21338</v>
      </c>
      <c r="L639" s="3" t="str">
        <f>VLOOKUP(K639,Master_CPT_List!A:B,2,0)</f>
        <v>OPEN TX NASOETHMOID FX W/O EXTERNAL FIXATION</v>
      </c>
    </row>
    <row r="640" spans="1:12" ht="15.75" customHeight="1">
      <c r="A640" s="28">
        <v>21825</v>
      </c>
      <c r="B640" s="29">
        <v>13490</v>
      </c>
      <c r="C640" s="26"/>
      <c r="D640" s="33" t="s">
        <v>4017</v>
      </c>
      <c r="E640" s="30">
        <v>31.15</v>
      </c>
      <c r="F640" s="26"/>
      <c r="G640" s="28" t="s">
        <v>3568</v>
      </c>
      <c r="H640" s="30">
        <v>2931.93</v>
      </c>
      <c r="K640" s="28">
        <v>21339</v>
      </c>
      <c r="L640" s="3" t="str">
        <f>VLOOKUP(K640,Master_CPT_List!A:B,2,0)</f>
        <v>OPEN TX NASOETHMOID FX W/EXTERNAL FIXATION</v>
      </c>
    </row>
    <row r="641" spans="1:12" ht="15.75" customHeight="1">
      <c r="A641" s="28">
        <v>21899</v>
      </c>
      <c r="B641" s="29">
        <v>2476</v>
      </c>
      <c r="C641" s="26"/>
      <c r="D641" s="33" t="s">
        <v>4018</v>
      </c>
      <c r="E641" s="30"/>
      <c r="F641" s="26"/>
      <c r="G641" s="28" t="s">
        <v>3569</v>
      </c>
      <c r="H641" s="30">
        <v>144</v>
      </c>
      <c r="K641" s="28">
        <v>21340</v>
      </c>
      <c r="L641" s="3" t="str">
        <f>VLOOKUP(K641,Master_CPT_List!A:B,2,0)</f>
        <v>PERCUTANEOUS TX NASOETHMOID COMPLEX FRACTURE</v>
      </c>
    </row>
    <row r="642" spans="1:12" ht="15.75" customHeight="1">
      <c r="A642" s="28">
        <v>21920</v>
      </c>
      <c r="B642" s="29">
        <v>3578</v>
      </c>
      <c r="C642" s="26"/>
      <c r="D642" s="33" t="s">
        <v>4019</v>
      </c>
      <c r="E642" s="30"/>
      <c r="F642" s="26"/>
      <c r="G642" s="28" t="s">
        <v>3570</v>
      </c>
      <c r="H642" s="30">
        <v>141.41999999999999</v>
      </c>
      <c r="K642" s="28">
        <v>21343</v>
      </c>
      <c r="L642" s="3" t="str">
        <f>VLOOKUP(K642,Master_CPT_List!A:B,2,0)</f>
        <v>OPEN TX DEPRESSED FRONTAL SINUS FRACTURE</v>
      </c>
    </row>
    <row r="643" spans="1:12" ht="15.75" customHeight="1">
      <c r="A643" s="28">
        <v>21925</v>
      </c>
      <c r="B643" s="29">
        <v>3578</v>
      </c>
      <c r="C643" s="26"/>
      <c r="D643" s="33" t="s">
        <v>4020</v>
      </c>
      <c r="E643" s="30">
        <v>435.17</v>
      </c>
      <c r="F643" s="26"/>
      <c r="G643" s="28" t="s">
        <v>3571</v>
      </c>
      <c r="H643" s="30">
        <v>702</v>
      </c>
      <c r="K643" s="28">
        <v>21344</v>
      </c>
      <c r="L643" s="3" t="str">
        <f>VLOOKUP(K643,Master_CPT_List!A:B,2,0)</f>
        <v>OPEN TX COMPLICATED FRONTAL SINUS FRACTURE</v>
      </c>
    </row>
    <row r="644" spans="1:12" ht="15.75" customHeight="1">
      <c r="A644" s="28">
        <v>21930</v>
      </c>
      <c r="B644" s="29">
        <v>3578</v>
      </c>
      <c r="C644" s="26"/>
      <c r="D644" s="33" t="s">
        <v>4021</v>
      </c>
      <c r="E644" s="30">
        <v>4780.59</v>
      </c>
      <c r="F644" s="26"/>
      <c r="G644" s="28" t="s">
        <v>3572</v>
      </c>
      <c r="H644" s="30">
        <v>510.24</v>
      </c>
      <c r="K644" s="28">
        <v>21345</v>
      </c>
      <c r="L644" s="3" t="str">
        <f>VLOOKUP(K644,Master_CPT_List!A:B,2,0)</f>
        <v>CLOSED TX NASOMAXILLARY COMPLEX FRACTURE</v>
      </c>
    </row>
    <row r="645" spans="1:12" ht="15.75" customHeight="1">
      <c r="A645" s="28">
        <v>21931</v>
      </c>
      <c r="B645" s="29">
        <v>3578</v>
      </c>
      <c r="C645" s="26"/>
      <c r="D645" s="33" t="s">
        <v>4022</v>
      </c>
      <c r="E645" s="30"/>
      <c r="F645" s="26"/>
      <c r="G645" s="28" t="s">
        <v>3574</v>
      </c>
      <c r="H645" s="30">
        <v>13.53</v>
      </c>
      <c r="K645" s="28">
        <v>21346</v>
      </c>
      <c r="L645" s="3" t="str">
        <f>VLOOKUP(K645,Master_CPT_List!A:B,2,0)</f>
        <v>OPTX NASOMAX CPLX FX LEFT II TYPE W/WIRG &amp; FXJ</v>
      </c>
    </row>
    <row r="646" spans="1:12" ht="15.75" customHeight="1">
      <c r="A646" s="28">
        <v>21932</v>
      </c>
      <c r="B646" s="29">
        <v>4809</v>
      </c>
      <c r="C646" s="26"/>
      <c r="D646" s="33" t="s">
        <v>4023</v>
      </c>
      <c r="E646" s="30"/>
      <c r="F646" s="26"/>
      <c r="G646" s="28" t="s">
        <v>3575</v>
      </c>
      <c r="H646" s="30">
        <v>14.67</v>
      </c>
      <c r="K646" s="28">
        <v>21347</v>
      </c>
      <c r="L646" s="3" t="str">
        <f>VLOOKUP(K646,Master_CPT_List!A:B,2,0)</f>
        <v>OPTX NASOMAX CPLX FX LEFT II TYPE REQ MLT OPN</v>
      </c>
    </row>
    <row r="647" spans="1:12" ht="15.75" customHeight="1">
      <c r="A647" s="28">
        <v>21933</v>
      </c>
      <c r="B647" s="29">
        <v>4809</v>
      </c>
      <c r="C647" s="26"/>
      <c r="D647" s="33" t="s">
        <v>4024</v>
      </c>
      <c r="E647" s="30"/>
      <c r="F647" s="26"/>
      <c r="G647" s="28" t="s">
        <v>3576</v>
      </c>
      <c r="H647" s="30">
        <v>28.68</v>
      </c>
      <c r="K647" s="28">
        <v>21348</v>
      </c>
      <c r="L647" s="3" t="str">
        <f>VLOOKUP(K647,Master_CPT_List!A:B,2,0)</f>
        <v>OPTX NASOMAX CPLX FX LEFT II TYPE W/BONE GRAFT</v>
      </c>
    </row>
    <row r="648" spans="1:12" ht="15.75" customHeight="1">
      <c r="A648" s="28">
        <v>21935</v>
      </c>
      <c r="B648" s="29">
        <v>4809</v>
      </c>
      <c r="C648" s="26"/>
      <c r="D648" s="33" t="s">
        <v>4025</v>
      </c>
      <c r="E648" s="30">
        <v>314.08999999999997</v>
      </c>
      <c r="F648" s="26"/>
      <c r="G648" s="28" t="s">
        <v>3577</v>
      </c>
      <c r="H648" s="30">
        <v>147.63</v>
      </c>
      <c r="K648" s="28">
        <v>21355</v>
      </c>
      <c r="L648" s="3" t="str">
        <f>VLOOKUP(K648,Master_CPT_List!A:B,2,0)</f>
        <v>PERCUTANEOUS TX MALAR AREA FRACTURE</v>
      </c>
    </row>
    <row r="649" spans="1:12" ht="15.75" customHeight="1">
      <c r="A649" s="28">
        <v>21936</v>
      </c>
      <c r="B649" s="29">
        <v>4809</v>
      </c>
      <c r="C649" s="26"/>
      <c r="D649" s="33" t="s">
        <v>4026</v>
      </c>
      <c r="E649" s="30">
        <v>19.68</v>
      </c>
      <c r="F649" s="26"/>
      <c r="G649" s="28" t="s">
        <v>3578</v>
      </c>
      <c r="H649" s="30">
        <v>3.63</v>
      </c>
      <c r="K649" s="28">
        <v>21356</v>
      </c>
      <c r="L649" s="3" t="str">
        <f>VLOOKUP(K649,Master_CPT_List!A:B,2,0)</f>
        <v>OPEN TX DEPRESSED ZYGOMATIC ARCH FRACTURE</v>
      </c>
    </row>
    <row r="650" spans="1:12" ht="15.75" customHeight="1">
      <c r="A650" s="28">
        <v>22010</v>
      </c>
      <c r="B650" s="29">
        <v>13490</v>
      </c>
      <c r="C650" s="26"/>
      <c r="D650" s="33" t="s">
        <v>4027</v>
      </c>
      <c r="E650" s="30"/>
      <c r="F650" s="26"/>
      <c r="G650" s="28" t="s">
        <v>3579</v>
      </c>
      <c r="H650" s="30">
        <v>21.99</v>
      </c>
      <c r="K650" s="28">
        <v>21360</v>
      </c>
      <c r="L650" s="3" t="str">
        <f>VLOOKUP(K650,Master_CPT_List!A:B,2,0)</f>
        <v>OPEN TX DEPRESSED MALAR FRACTURE</v>
      </c>
    </row>
    <row r="651" spans="1:12" ht="15.75" customHeight="1">
      <c r="A651" s="28">
        <v>22015</v>
      </c>
      <c r="B651" s="29">
        <v>13490</v>
      </c>
      <c r="C651" s="26"/>
      <c r="D651" s="33" t="s">
        <v>4028</v>
      </c>
      <c r="E651" s="30"/>
      <c r="F651" s="26"/>
      <c r="G651" s="28" t="s">
        <v>3580</v>
      </c>
      <c r="H651" s="30">
        <v>1.71</v>
      </c>
      <c r="K651" s="28">
        <v>21365</v>
      </c>
      <c r="L651" s="3" t="str">
        <f>VLOOKUP(K651,Master_CPT_List!A:B,2,0)</f>
        <v>OPEN TX COMP FX MALAR W/INTERNAL FX&amp;MULT SURG</v>
      </c>
    </row>
    <row r="652" spans="1:12" ht="15.75" customHeight="1">
      <c r="A652" s="28">
        <v>22100</v>
      </c>
      <c r="B652" s="29">
        <v>7918</v>
      </c>
      <c r="C652" s="26"/>
      <c r="D652" s="33" t="s">
        <v>4029</v>
      </c>
      <c r="E652" s="30"/>
      <c r="F652" s="26"/>
      <c r="G652" s="28" t="s">
        <v>3581</v>
      </c>
      <c r="H652" s="30">
        <v>120.84</v>
      </c>
      <c r="K652" s="28">
        <v>21366</v>
      </c>
      <c r="L652" s="3" t="str">
        <f>VLOOKUP(K652,Master_CPT_List!A:B,2,0)</f>
        <v>OPEN TX COMP FRACTURE MALAR AREA W/BONE GRAFT</v>
      </c>
    </row>
    <row r="653" spans="1:12" ht="15.75" customHeight="1">
      <c r="A653" s="28">
        <v>22101</v>
      </c>
      <c r="B653" s="29">
        <v>7918</v>
      </c>
      <c r="C653" s="26"/>
      <c r="D653" s="33" t="s">
        <v>4030</v>
      </c>
      <c r="E653" s="30"/>
      <c r="F653" s="26"/>
      <c r="G653" s="28" t="s">
        <v>3582</v>
      </c>
      <c r="H653" s="30">
        <v>21.36</v>
      </c>
      <c r="K653" s="28">
        <v>21385</v>
      </c>
      <c r="L653" s="3" t="str">
        <f>VLOOKUP(K653,Master_CPT_List!A:B,2,0)</f>
        <v>OPEN TX ORBITAL FLOOR BLOWOUT FX TRANSANTRAL</v>
      </c>
    </row>
    <row r="654" spans="1:12" ht="15.75" customHeight="1">
      <c r="A654" s="28">
        <v>22102</v>
      </c>
      <c r="B654" s="29">
        <v>7918</v>
      </c>
      <c r="C654" s="26"/>
      <c r="D654" s="33" t="s">
        <v>4031</v>
      </c>
      <c r="E654" s="30">
        <v>33.4</v>
      </c>
      <c r="F654" s="26"/>
      <c r="G654" s="28" t="s">
        <v>3583</v>
      </c>
      <c r="H654" s="30">
        <v>48</v>
      </c>
      <c r="K654" s="28">
        <v>21386</v>
      </c>
      <c r="L654" s="3" t="str">
        <f>VLOOKUP(K654,Master_CPT_List!A:B,2,0)</f>
        <v>OPEN TX ORBITAL FLOOR BLOWOUT FX PERIORBITAL</v>
      </c>
    </row>
    <row r="655" spans="1:12" ht="15.75" customHeight="1">
      <c r="A655" s="28">
        <v>22110</v>
      </c>
      <c r="B655" s="29">
        <v>13490</v>
      </c>
      <c r="C655" s="26"/>
      <c r="D655" s="33" t="s">
        <v>4032</v>
      </c>
      <c r="E655" s="30">
        <v>569.94000000000005</v>
      </c>
      <c r="F655" s="26"/>
      <c r="G655" s="28" t="s">
        <v>3584</v>
      </c>
      <c r="H655" s="30">
        <v>54.99</v>
      </c>
      <c r="K655" s="28">
        <v>21387</v>
      </c>
      <c r="L655" s="3" t="str">
        <f>VLOOKUP(K655,Master_CPT_List!A:B,2,0)</f>
        <v>OPEN TX ORBITAL FLOOR BLOWOUT FX COMBINED APPR</v>
      </c>
    </row>
    <row r="656" spans="1:12" ht="15.75" customHeight="1">
      <c r="A656" s="28">
        <v>22112</v>
      </c>
      <c r="B656" s="29">
        <v>13490</v>
      </c>
      <c r="C656" s="26"/>
      <c r="D656" s="33" t="s">
        <v>4033</v>
      </c>
      <c r="E656" s="30">
        <v>18.329999999999998</v>
      </c>
      <c r="F656" s="26"/>
      <c r="G656" s="28" t="s">
        <v>3585</v>
      </c>
      <c r="H656" s="30">
        <v>2.76</v>
      </c>
      <c r="K656" s="28">
        <v>21390</v>
      </c>
      <c r="L656" s="3" t="str">
        <f>VLOOKUP(K656,Master_CPT_List!A:B,2,0)</f>
        <v>OPTX ORB FLOOR BLWT FX PRI/BITAL APPR W/ALLPLSTC</v>
      </c>
    </row>
    <row r="657" spans="1:12" ht="15.75" customHeight="1">
      <c r="A657" s="28">
        <v>22114</v>
      </c>
      <c r="B657" s="29">
        <v>13490</v>
      </c>
      <c r="C657" s="26"/>
      <c r="D657" s="33" t="s">
        <v>4034</v>
      </c>
      <c r="E657" s="30">
        <v>360.97</v>
      </c>
      <c r="F657" s="26"/>
      <c r="G657" s="28" t="s">
        <v>3587</v>
      </c>
      <c r="H657" s="30">
        <v>9.9600000000000009</v>
      </c>
      <c r="K657" s="28">
        <v>21395</v>
      </c>
      <c r="L657" s="3" t="str">
        <f>VLOOKUP(K657,Master_CPT_List!A:B,2,0)</f>
        <v>OPTX ORB FLOOR BLWT FX PRI/BITAL APPR W/BONE GRF</v>
      </c>
    </row>
    <row r="658" spans="1:12" ht="15.75" customHeight="1">
      <c r="A658" s="28">
        <v>22116</v>
      </c>
      <c r="B658" s="29">
        <v>13490</v>
      </c>
      <c r="C658" s="26"/>
      <c r="D658" s="33" t="s">
        <v>4035</v>
      </c>
      <c r="E658" s="30">
        <v>4805.4399999999996</v>
      </c>
      <c r="F658" s="26"/>
      <c r="G658" s="28" t="s">
        <v>3588</v>
      </c>
      <c r="H658" s="30">
        <v>659.76</v>
      </c>
      <c r="K658" s="28">
        <v>21400</v>
      </c>
      <c r="L658" s="3" t="str">
        <f>VLOOKUP(K658,Master_CPT_List!A:B,2,0)</f>
        <v>CLSD TX FX ORBIT EXCEPT BLOWOUT W/O MANIPULATION</v>
      </c>
    </row>
    <row r="659" spans="1:12" ht="15.75" customHeight="1">
      <c r="A659" s="28">
        <v>22206</v>
      </c>
      <c r="B659" s="29">
        <v>13490</v>
      </c>
      <c r="C659" s="26"/>
      <c r="D659" s="33" t="s">
        <v>4036</v>
      </c>
      <c r="E659" s="30"/>
      <c r="F659" s="26"/>
      <c r="G659" s="28" t="s">
        <v>3589</v>
      </c>
      <c r="H659" s="30">
        <v>6.9</v>
      </c>
      <c r="K659" s="28">
        <v>21401</v>
      </c>
      <c r="L659" s="3" t="str">
        <f>VLOOKUP(K659,Master_CPT_List!A:B,2,0)</f>
        <v>CLOSED TX FX ORBIT EXCEPT BLOWOUT W/MANIPULATION</v>
      </c>
    </row>
    <row r="660" spans="1:12" ht="15.75" customHeight="1">
      <c r="A660" s="28">
        <v>22207</v>
      </c>
      <c r="B660" s="29">
        <v>13490</v>
      </c>
      <c r="C660" s="26"/>
      <c r="D660" s="33" t="s">
        <v>4037</v>
      </c>
      <c r="E660" s="30"/>
      <c r="F660" s="26"/>
      <c r="G660" s="28" t="s">
        <v>3590</v>
      </c>
      <c r="H660" s="30">
        <v>1.65</v>
      </c>
      <c r="K660" s="28">
        <v>21406</v>
      </c>
      <c r="L660" s="3" t="str">
        <f>VLOOKUP(K660,Master_CPT_List!A:B,2,0)</f>
        <v>OPEN TX FX ORBIT EXCEPT BLOWOUT W/O IMPLANT</v>
      </c>
    </row>
    <row r="661" spans="1:12" ht="15.75" customHeight="1">
      <c r="A661" s="28">
        <v>22208</v>
      </c>
      <c r="B661" s="29">
        <v>13490</v>
      </c>
      <c r="C661" s="26"/>
      <c r="D661" s="33" t="s">
        <v>4038</v>
      </c>
      <c r="E661" s="30"/>
      <c r="F661" s="26"/>
      <c r="G661" s="28" t="s">
        <v>3591</v>
      </c>
      <c r="H661" s="30">
        <v>8506.74</v>
      </c>
      <c r="K661" s="28">
        <v>21407</v>
      </c>
      <c r="L661" s="3" t="str">
        <f>VLOOKUP(K661,Master_CPT_List!A:B,2,0)</f>
        <v>OPEN TX FX ORBIT EXCEPT BLOWOUT W/IMPLANT</v>
      </c>
    </row>
    <row r="662" spans="1:12" ht="15.75" customHeight="1">
      <c r="A662" s="28">
        <v>22210</v>
      </c>
      <c r="B662" s="29">
        <v>13490</v>
      </c>
      <c r="C662" s="26"/>
      <c r="D662" s="33" t="s">
        <v>4039</v>
      </c>
      <c r="E662" s="30"/>
      <c r="F662" s="26"/>
      <c r="G662" s="28" t="s">
        <v>3592</v>
      </c>
      <c r="H662" s="30">
        <v>12.21</v>
      </c>
      <c r="K662" s="28">
        <v>21408</v>
      </c>
      <c r="L662" s="3" t="str">
        <f>VLOOKUP(K662,Master_CPT_List!A:B,2,0)</f>
        <v>OPEN TX FX ORBIT EXCEPT BLOWOUT W/BONE GRAFT</v>
      </c>
    </row>
    <row r="663" spans="1:12" ht="15.75" customHeight="1">
      <c r="A663" s="28">
        <v>22212</v>
      </c>
      <c r="B663" s="29">
        <v>13490</v>
      </c>
      <c r="C663" s="26"/>
      <c r="D663" s="33" t="s">
        <v>4040</v>
      </c>
      <c r="E663" s="30"/>
      <c r="F663" s="26"/>
      <c r="G663" s="28" t="s">
        <v>3593</v>
      </c>
      <c r="H663" s="30">
        <v>126.96</v>
      </c>
      <c r="K663" s="28">
        <v>21421</v>
      </c>
      <c r="L663" s="3" t="str">
        <f>VLOOKUP(K663,Master_CPT_List!A:B,2,0)</f>
        <v>CLOSED TX PALATAL/MAXILLARY FX W/FIXATION/SPLINT</v>
      </c>
    </row>
    <row r="664" spans="1:12" ht="15.75" customHeight="1">
      <c r="A664" s="28">
        <v>22214</v>
      </c>
      <c r="B664" s="29">
        <v>13490</v>
      </c>
      <c r="C664" s="26"/>
      <c r="D664" s="33" t="s">
        <v>4041</v>
      </c>
      <c r="E664" s="30"/>
      <c r="F664" s="26"/>
      <c r="G664" s="28" t="s">
        <v>3594</v>
      </c>
      <c r="H664" s="30">
        <v>7.95</v>
      </c>
      <c r="K664" s="28">
        <v>21422</v>
      </c>
      <c r="L664" s="3" t="str">
        <f>VLOOKUP(K664,Master_CPT_List!A:B,2,0)</f>
        <v>OPEN TREATMENT PALATAL/MAXILLARY FRACTURE</v>
      </c>
    </row>
    <row r="665" spans="1:12" ht="15.75" customHeight="1">
      <c r="A665" s="28">
        <v>22216</v>
      </c>
      <c r="B665" s="29">
        <v>13490</v>
      </c>
      <c r="C665" s="26"/>
      <c r="D665" s="33" t="s">
        <v>4042</v>
      </c>
      <c r="E665" s="30"/>
      <c r="F665" s="26"/>
      <c r="G665" s="28" t="s">
        <v>3595</v>
      </c>
      <c r="H665" s="30">
        <v>4.0199999999999996</v>
      </c>
      <c r="K665" s="28">
        <v>21423</v>
      </c>
      <c r="L665" s="3" t="str">
        <f>VLOOKUP(K665,Master_CPT_List!A:B,2,0)</f>
        <v>OPEN TX PALATAL/MAXILLARY FX COMP MULTIPLE APPR</v>
      </c>
    </row>
    <row r="666" spans="1:12" ht="15.75" customHeight="1">
      <c r="A666" s="28">
        <v>22220</v>
      </c>
      <c r="B666" s="29">
        <v>13490</v>
      </c>
      <c r="C666" s="26"/>
      <c r="D666" s="33" t="s">
        <v>4043</v>
      </c>
      <c r="E666" s="30"/>
      <c r="F666" s="26"/>
      <c r="G666" s="28" t="s">
        <v>3596</v>
      </c>
      <c r="H666" s="30">
        <v>62.16</v>
      </c>
      <c r="K666" s="28">
        <v>21431</v>
      </c>
      <c r="L666" s="3" t="str">
        <f>VLOOKUP(K666,Master_CPT_List!A:B,2,0)</f>
        <v>CLOSED TX CRANIOFACIAL SEPARATION</v>
      </c>
    </row>
    <row r="667" spans="1:12" ht="15.75" customHeight="1">
      <c r="A667" s="28">
        <v>22222</v>
      </c>
      <c r="B667" s="29">
        <v>13490</v>
      </c>
      <c r="C667" s="26"/>
      <c r="D667" s="33" t="s">
        <v>4044</v>
      </c>
      <c r="E667" s="30"/>
      <c r="F667" s="26"/>
      <c r="G667" s="28" t="s">
        <v>3597</v>
      </c>
      <c r="H667" s="30">
        <v>576</v>
      </c>
      <c r="K667" s="28">
        <v>21432</v>
      </c>
      <c r="L667" s="3" t="str">
        <f>VLOOKUP(K667,Master_CPT_List!A:B,2,0)</f>
        <v>OPEN TX CRANIOFACIAL SEP W/WIRING&amp;/INT FIXJ</v>
      </c>
    </row>
    <row r="668" spans="1:12" ht="15.75" customHeight="1">
      <c r="A668" s="28">
        <v>22224</v>
      </c>
      <c r="B668" s="29">
        <v>13490</v>
      </c>
      <c r="C668" s="26"/>
      <c r="D668" s="33" t="s">
        <v>4045</v>
      </c>
      <c r="E668" s="30"/>
      <c r="F668" s="26"/>
      <c r="G668" s="28" t="s">
        <v>3598</v>
      </c>
      <c r="H668" s="30">
        <v>2.58</v>
      </c>
      <c r="K668" s="28">
        <v>21433</v>
      </c>
      <c r="L668" s="3" t="str">
        <f>VLOOKUP(K668,Master_CPT_List!A:B,2,0)</f>
        <v>OPEN TX CRANIOFACIAL SEP COMPLICATED MLT APPR</v>
      </c>
    </row>
    <row r="669" spans="1:12" ht="15.75" customHeight="1">
      <c r="A669" s="28">
        <v>22226</v>
      </c>
      <c r="B669" s="29">
        <v>13490</v>
      </c>
      <c r="C669" s="26"/>
      <c r="D669" s="33" t="s">
        <v>4046</v>
      </c>
      <c r="E669" s="30"/>
      <c r="F669" s="26"/>
      <c r="G669" s="28" t="s">
        <v>3599</v>
      </c>
      <c r="H669" s="30">
        <v>16.350000000000001</v>
      </c>
      <c r="K669" s="28">
        <v>21435</v>
      </c>
      <c r="L669" s="3" t="str">
        <f>VLOOKUP(K669,Master_CPT_List!A:B,2,0)</f>
        <v>OPEN TX CRANIOFACIAL SEP COMP W/INT&amp;/XTRNL FIX</v>
      </c>
    </row>
    <row r="670" spans="1:12" ht="15.75" customHeight="1">
      <c r="A670" s="28">
        <v>22310</v>
      </c>
      <c r="B670" s="29">
        <v>2476</v>
      </c>
      <c r="C670" s="26"/>
      <c r="D670" s="33" t="s">
        <v>4047</v>
      </c>
      <c r="E670" s="30"/>
      <c r="F670" s="26"/>
      <c r="G670" s="28" t="s">
        <v>3600</v>
      </c>
      <c r="H670" s="30">
        <v>8.25</v>
      </c>
      <c r="K670" s="28">
        <v>21436</v>
      </c>
      <c r="L670" s="3" t="str">
        <f>VLOOKUP(K670,Master_CPT_List!A:B,2,0)</f>
        <v>OPTX CRNFCL SEP LFT III TYP COMP INT FIXJ W/BONE</v>
      </c>
    </row>
    <row r="671" spans="1:12" ht="15.75" customHeight="1">
      <c r="A671" s="28">
        <v>22315</v>
      </c>
      <c r="B671" s="29">
        <v>5513</v>
      </c>
      <c r="C671" s="26"/>
      <c r="D671" s="33" t="s">
        <v>4048</v>
      </c>
      <c r="E671" s="30"/>
      <c r="F671" s="26"/>
      <c r="G671" s="28" t="s">
        <v>3601</v>
      </c>
      <c r="H671" s="30">
        <v>0.21</v>
      </c>
      <c r="K671" s="28">
        <v>21440</v>
      </c>
      <c r="L671" s="3" t="str">
        <f>VLOOKUP(K671,Master_CPT_List!A:B,2,0)</f>
        <v>CLTX MANDIBULAR/MAXILLARY ALVEOLAR RIDGE FX SPX</v>
      </c>
    </row>
    <row r="672" spans="1:12" ht="15.75" customHeight="1">
      <c r="A672" s="28">
        <v>22318</v>
      </c>
      <c r="B672" s="29">
        <v>13490</v>
      </c>
      <c r="C672" s="26"/>
      <c r="D672" s="33" t="s">
        <v>4049</v>
      </c>
      <c r="E672" s="30"/>
      <c r="F672" s="26"/>
      <c r="G672" s="28" t="s">
        <v>3602</v>
      </c>
      <c r="H672" s="30">
        <v>162.84</v>
      </c>
      <c r="K672" s="28">
        <v>21445</v>
      </c>
      <c r="L672" s="3" t="str">
        <f>VLOOKUP(K672,Master_CPT_List!A:B,2,0)</f>
        <v>OPTX MANDIBULAR/MAXILLARY ALVEOLAR RIDGE FX SPX</v>
      </c>
    </row>
    <row r="673" spans="1:12" ht="15.75" customHeight="1">
      <c r="A673" s="28">
        <v>22319</v>
      </c>
      <c r="B673" s="29">
        <v>13490</v>
      </c>
      <c r="C673" s="26"/>
      <c r="D673" s="33" t="s">
        <v>4050</v>
      </c>
      <c r="E673" s="30"/>
      <c r="F673" s="26"/>
      <c r="G673" s="28" t="s">
        <v>3603</v>
      </c>
      <c r="H673" s="30">
        <v>520.16999999999996</v>
      </c>
      <c r="K673" s="28">
        <v>21450</v>
      </c>
      <c r="L673" s="3" t="str">
        <f>VLOOKUP(K673,Master_CPT_List!A:B,2,0)</f>
        <v>CLOSED TX MANDIBULAR FRACTURE W/O MANIPULATION</v>
      </c>
    </row>
    <row r="674" spans="1:12" ht="15.75" customHeight="1">
      <c r="A674" s="28">
        <v>22325</v>
      </c>
      <c r="B674" s="29">
        <v>13490</v>
      </c>
      <c r="C674" s="26"/>
      <c r="D674" s="33" t="s">
        <v>4051</v>
      </c>
      <c r="E674" s="30"/>
      <c r="F674" s="26"/>
      <c r="G674" s="28" t="s">
        <v>3604</v>
      </c>
      <c r="H674" s="30">
        <v>151.32</v>
      </c>
      <c r="K674" s="28">
        <v>21451</v>
      </c>
      <c r="L674" s="3" t="str">
        <f>VLOOKUP(K674,Master_CPT_List!A:B,2,0)</f>
        <v>CLOSED TX MANDIBULAR FRACTURE W/MANIPULATION</v>
      </c>
    </row>
    <row r="675" spans="1:12" ht="15.75" customHeight="1">
      <c r="A675" s="28">
        <v>22326</v>
      </c>
      <c r="B675" s="29">
        <v>13490</v>
      </c>
      <c r="C675" s="26"/>
      <c r="D675" s="33" t="s">
        <v>4052</v>
      </c>
      <c r="E675" s="30"/>
      <c r="F675" s="26"/>
      <c r="G675" s="28" t="s">
        <v>3605</v>
      </c>
      <c r="H675" s="30">
        <v>11368.89</v>
      </c>
      <c r="K675" s="28">
        <v>21452</v>
      </c>
      <c r="L675" s="3" t="str">
        <f>VLOOKUP(K675,Master_CPT_List!A:B,2,0)</f>
        <v>PERCUTANEOUS TX MANDIBULAR FX W/EXTERNAL FIXJ</v>
      </c>
    </row>
    <row r="676" spans="1:12" ht="15.75" customHeight="1">
      <c r="A676" s="28">
        <v>22327</v>
      </c>
      <c r="B676" s="29">
        <v>13490</v>
      </c>
      <c r="C676" s="26"/>
      <c r="D676" s="33" t="s">
        <v>4053</v>
      </c>
      <c r="E676" s="30"/>
      <c r="F676" s="26"/>
      <c r="G676" s="28" t="s">
        <v>3606</v>
      </c>
      <c r="H676" s="30">
        <v>11.34</v>
      </c>
      <c r="K676" s="28">
        <v>21453</v>
      </c>
      <c r="L676" s="3" t="str">
        <f>VLOOKUP(K676,Master_CPT_List!A:B,2,0)</f>
        <v>CLOSED TX MANDIBULAR FX W/INTERDENTAL FIXATION</v>
      </c>
    </row>
    <row r="677" spans="1:12" ht="15.75" customHeight="1">
      <c r="A677" s="28">
        <v>22328</v>
      </c>
      <c r="B677" s="29">
        <v>13490</v>
      </c>
      <c r="C677" s="26"/>
      <c r="D677" s="33" t="s">
        <v>4054</v>
      </c>
      <c r="E677" s="30"/>
      <c r="F677" s="26"/>
      <c r="G677" s="28" t="s">
        <v>3607</v>
      </c>
      <c r="H677" s="30">
        <v>134.46</v>
      </c>
      <c r="K677" s="28">
        <v>21454</v>
      </c>
      <c r="L677" s="3" t="str">
        <f>VLOOKUP(K677,Master_CPT_List!A:B,2,0)</f>
        <v>OPEN TX MANDIBULAR FX W/EXTERNAL FIXATION</v>
      </c>
    </row>
    <row r="678" spans="1:12" ht="15.75" customHeight="1">
      <c r="A678" s="28">
        <v>22505</v>
      </c>
      <c r="B678" s="29">
        <v>3578</v>
      </c>
      <c r="C678" s="26"/>
      <c r="D678" s="33" t="s">
        <v>4055</v>
      </c>
      <c r="E678" s="30"/>
      <c r="F678" s="26"/>
      <c r="G678" s="28" t="s">
        <v>3608</v>
      </c>
      <c r="H678" s="30">
        <v>209.91</v>
      </c>
      <c r="K678" s="28">
        <v>21461</v>
      </c>
      <c r="L678" s="3" t="str">
        <f>VLOOKUP(K678,Master_CPT_List!A:B,2,0)</f>
        <v>OPEN TX MANDIBULAR FX W/O INTERDENTAL FIXATION</v>
      </c>
    </row>
    <row r="679" spans="1:12" ht="15.75" customHeight="1">
      <c r="A679" s="28">
        <v>22510</v>
      </c>
      <c r="B679" s="29">
        <v>5513</v>
      </c>
      <c r="C679" s="26"/>
      <c r="D679" s="33" t="s">
        <v>4056</v>
      </c>
      <c r="E679" s="30"/>
      <c r="F679" s="26"/>
      <c r="G679" s="28" t="s">
        <v>3609</v>
      </c>
      <c r="H679" s="30">
        <v>59.67</v>
      </c>
      <c r="K679" s="28">
        <v>21462</v>
      </c>
      <c r="L679" s="3" t="str">
        <f>VLOOKUP(K679,Master_CPT_List!A:B,2,0)</f>
        <v>OPEN TX MANDIBULAR FX W/INTERDENTAL FIXATION</v>
      </c>
    </row>
    <row r="680" spans="1:12" ht="15.75" customHeight="1">
      <c r="A680" s="28">
        <v>22511</v>
      </c>
      <c r="B680" s="29">
        <v>5513</v>
      </c>
      <c r="C680" s="26"/>
      <c r="D680" s="33" t="s">
        <v>4057</v>
      </c>
      <c r="E680" s="30"/>
      <c r="F680" s="26"/>
      <c r="G680" s="28" t="s">
        <v>3610</v>
      </c>
      <c r="H680" s="30">
        <v>506.52</v>
      </c>
      <c r="K680" s="28">
        <v>21465</v>
      </c>
      <c r="L680" s="3" t="str">
        <f>VLOOKUP(K680,Master_CPT_List!A:B,2,0)</f>
        <v>OPEN TREATMENT MANDIBULAR CONDYLAR FRACTURE</v>
      </c>
    </row>
    <row r="681" spans="1:12" ht="15.75" customHeight="1">
      <c r="A681" s="28">
        <v>22513</v>
      </c>
      <c r="B681" s="29">
        <v>7918</v>
      </c>
      <c r="C681" s="26"/>
      <c r="D681" s="33" t="s">
        <v>4058</v>
      </c>
      <c r="E681" s="30"/>
      <c r="F681" s="26"/>
      <c r="G681" s="28" t="s">
        <v>3611</v>
      </c>
      <c r="H681" s="30">
        <v>16.86</v>
      </c>
      <c r="K681" s="28">
        <v>21470</v>
      </c>
      <c r="L681" s="3" t="str">
        <f>VLOOKUP(K681,Master_CPT_List!A:B,2,0)</f>
        <v>OPTX COMP MANDIBULAR FX MLT APPR W/INT FIXATION</v>
      </c>
    </row>
    <row r="682" spans="1:12" ht="15.75" customHeight="1">
      <c r="A682" s="28">
        <v>22514</v>
      </c>
      <c r="B682" s="29">
        <v>7918</v>
      </c>
      <c r="C682" s="26"/>
      <c r="D682" s="33" t="s">
        <v>4059</v>
      </c>
      <c r="E682" s="30"/>
      <c r="F682" s="26"/>
      <c r="G682" s="28" t="s">
        <v>3612</v>
      </c>
      <c r="H682" s="30">
        <v>33.06</v>
      </c>
      <c r="K682" s="28">
        <v>21480</v>
      </c>
      <c r="L682" s="3" t="str">
        <f>VLOOKUP(K682,Master_CPT_List!A:B,2,0)</f>
        <v>CLOSED TX TEMPOROMANDIBULAR DISLOCATION 1ST/SBSQ</v>
      </c>
    </row>
    <row r="683" spans="1:12" ht="15.75" customHeight="1">
      <c r="A683" s="28">
        <v>22526</v>
      </c>
      <c r="B683" s="29">
        <v>2463</v>
      </c>
      <c r="C683" s="26"/>
      <c r="D683" s="33" t="s">
        <v>4060</v>
      </c>
      <c r="E683" s="30"/>
      <c r="F683" s="26"/>
      <c r="G683" s="28" t="s">
        <v>3613</v>
      </c>
      <c r="H683" s="30">
        <v>41.55</v>
      </c>
      <c r="K683" s="28">
        <v>21485</v>
      </c>
      <c r="L683" s="3" t="str">
        <f>VLOOKUP(K683,Master_CPT_List!A:B,2,0)</f>
        <v>CLOSED TX TEMPOROMANDIBULAR DISLC COMP 1ST/SBSQ</v>
      </c>
    </row>
    <row r="684" spans="1:12" ht="15.75" customHeight="1">
      <c r="A684" s="28">
        <v>22527</v>
      </c>
      <c r="B684" s="29">
        <v>2463</v>
      </c>
      <c r="C684" s="26"/>
      <c r="D684" s="33" t="s">
        <v>4061</v>
      </c>
      <c r="E684" s="30"/>
      <c r="F684" s="26"/>
      <c r="G684" s="28" t="s">
        <v>3614</v>
      </c>
      <c r="H684" s="30">
        <v>119.7</v>
      </c>
      <c r="K684" s="28">
        <v>21490</v>
      </c>
      <c r="L684" s="3" t="str">
        <f>VLOOKUP(K684,Master_CPT_List!A:B,2,0)</f>
        <v>OPEN TREATMENT TEMPOROMANDIBULAR DISLOCATION</v>
      </c>
    </row>
    <row r="685" spans="1:12" ht="15.75" customHeight="1">
      <c r="A685" s="28">
        <v>22532</v>
      </c>
      <c r="B685" s="29">
        <v>13490</v>
      </c>
      <c r="C685" s="26"/>
      <c r="D685" s="33" t="s">
        <v>4062</v>
      </c>
      <c r="E685" s="30"/>
      <c r="F685" s="26"/>
      <c r="G685" s="28" t="s">
        <v>3615</v>
      </c>
      <c r="H685" s="30">
        <v>324</v>
      </c>
      <c r="K685" s="28">
        <v>21497</v>
      </c>
      <c r="L685" s="3" t="str">
        <f>VLOOKUP(K685,Master_CPT_List!A:B,2,0)</f>
        <v>INTERDENTAL WIRING OTHER THAN FRACTURE</v>
      </c>
    </row>
    <row r="686" spans="1:12" ht="15.75" customHeight="1">
      <c r="A686" s="28">
        <v>22533</v>
      </c>
      <c r="B686" s="29">
        <v>13490</v>
      </c>
      <c r="C686" s="26"/>
      <c r="D686" s="33" t="s">
        <v>4063</v>
      </c>
      <c r="E686" s="30"/>
      <c r="F686" s="26"/>
      <c r="G686" s="28" t="s">
        <v>3616</v>
      </c>
      <c r="H686" s="30">
        <v>3785.61</v>
      </c>
      <c r="K686" s="28">
        <v>21499</v>
      </c>
      <c r="L686" s="3" t="str">
        <f>VLOOKUP(K686,Master_CPT_List!A:B,2,0)</f>
        <v>UNLISTED MUSCULOSKELETAL PROCEDURE HEAD</v>
      </c>
    </row>
    <row r="687" spans="1:12" ht="15.75" customHeight="1">
      <c r="A687" s="28">
        <v>22534</v>
      </c>
      <c r="B687" s="29">
        <v>13490</v>
      </c>
      <c r="C687" s="26"/>
      <c r="D687" s="33" t="s">
        <v>4064</v>
      </c>
      <c r="E687" s="30"/>
      <c r="F687" s="26"/>
      <c r="G687" s="28" t="s">
        <v>3617</v>
      </c>
      <c r="H687" s="30">
        <v>6.75</v>
      </c>
      <c r="K687" s="28">
        <v>21501</v>
      </c>
      <c r="L687" s="3" t="str">
        <f>VLOOKUP(K687,Master_CPT_List!A:B,2,0)</f>
        <v>I&amp;D DEEP ABSC/HMTMA SOFT TISSUE NECK/THORAX</v>
      </c>
    </row>
    <row r="688" spans="1:12" ht="15.75" customHeight="1">
      <c r="A688" s="28">
        <v>22548</v>
      </c>
      <c r="B688" s="29">
        <v>13490</v>
      </c>
      <c r="C688" s="26"/>
      <c r="D688" s="33" t="s">
        <v>4065</v>
      </c>
      <c r="E688" s="30"/>
      <c r="F688" s="26"/>
      <c r="G688" s="28" t="s">
        <v>3618</v>
      </c>
      <c r="H688" s="30">
        <v>14.1</v>
      </c>
      <c r="K688" s="28">
        <v>21502</v>
      </c>
      <c r="L688" s="3" t="str">
        <f>VLOOKUP(K688,Master_CPT_List!A:B,2,0)</f>
        <v>I&amp;D DP ABSC/HMTMA SOFT TISS NCK/THORAX PRTL RI</v>
      </c>
    </row>
    <row r="689" spans="1:12" ht="15.75" customHeight="1">
      <c r="A689" s="28">
        <v>22551</v>
      </c>
      <c r="B689" s="29">
        <v>7918</v>
      </c>
      <c r="C689" s="26"/>
      <c r="D689" s="33" t="s">
        <v>4066</v>
      </c>
      <c r="E689" s="30"/>
      <c r="F689" s="26"/>
      <c r="G689" s="28" t="s">
        <v>3619</v>
      </c>
      <c r="H689" s="30">
        <v>27.93</v>
      </c>
      <c r="K689" s="28">
        <v>21510</v>
      </c>
      <c r="L689" s="3" t="str">
        <f>VLOOKUP(K689,Master_CPT_List!A:B,2,0)</f>
        <v>INCISION DEEP OPENING BONE CORTEX THORAX</v>
      </c>
    </row>
    <row r="690" spans="1:12" ht="15.75" customHeight="1">
      <c r="A690" s="28">
        <v>22554</v>
      </c>
      <c r="B690" s="29">
        <v>7918</v>
      </c>
      <c r="C690" s="26"/>
      <c r="D690" s="33" t="s">
        <v>4067</v>
      </c>
      <c r="E690" s="30"/>
      <c r="F690" s="26"/>
      <c r="G690" s="28" t="s">
        <v>3620</v>
      </c>
      <c r="H690" s="30">
        <v>27.93</v>
      </c>
      <c r="K690" s="28">
        <v>21550</v>
      </c>
      <c r="L690" s="3" t="str">
        <f>VLOOKUP(K690,Master_CPT_List!A:B,2,0)</f>
        <v>BIOPSY SOFT TISSUE NECK/THORAX</v>
      </c>
    </row>
    <row r="691" spans="1:12" ht="15.75" customHeight="1">
      <c r="A691" s="28">
        <v>22556</v>
      </c>
      <c r="B691" s="29">
        <v>13490</v>
      </c>
      <c r="C691" s="26"/>
      <c r="D691" s="33" t="s">
        <v>4068</v>
      </c>
      <c r="E691" s="30"/>
      <c r="F691" s="26"/>
      <c r="G691" s="28" t="s">
        <v>3621</v>
      </c>
      <c r="H691" s="30">
        <v>55.86</v>
      </c>
      <c r="K691" s="28">
        <v>21552</v>
      </c>
      <c r="L691" s="3" t="str">
        <f>VLOOKUP(K691,Master_CPT_List!A:B,2,0)</f>
        <v>EXC TUMOR SOFT TIS NECK/ANT THORAX SUBQ 3 CM/&gt;</v>
      </c>
    </row>
    <row r="692" spans="1:12" ht="15.75" customHeight="1">
      <c r="A692" s="28">
        <v>22558</v>
      </c>
      <c r="B692" s="29">
        <v>13490</v>
      </c>
      <c r="C692" s="26"/>
      <c r="D692" s="33" t="s">
        <v>4069</v>
      </c>
      <c r="E692" s="30"/>
      <c r="F692" s="26"/>
      <c r="G692" s="28" t="s">
        <v>3622</v>
      </c>
      <c r="H692" s="30">
        <v>1.59</v>
      </c>
      <c r="K692" s="28">
        <v>21554</v>
      </c>
      <c r="L692" s="3" t="str">
        <f>VLOOKUP(K692,Master_CPT_List!A:B,2,0)</f>
        <v>EXC TUMOR SOFT TISSUE NECK/THORAX SUBFASC 5 CM/&gt;</v>
      </c>
    </row>
    <row r="693" spans="1:12" ht="15.75" customHeight="1">
      <c r="A693" s="28">
        <v>22586</v>
      </c>
      <c r="B693" s="29">
        <v>13490</v>
      </c>
      <c r="C693" s="26"/>
      <c r="D693" s="33" t="s">
        <v>4070</v>
      </c>
      <c r="E693" s="30">
        <v>78.13</v>
      </c>
      <c r="F693" s="26"/>
      <c r="G693" s="28" t="s">
        <v>3623</v>
      </c>
      <c r="H693" s="30">
        <v>1224</v>
      </c>
      <c r="K693" s="28">
        <v>21555</v>
      </c>
      <c r="L693" s="3" t="str">
        <f>VLOOKUP(K693,Master_CPT_List!A:B,2,0)</f>
        <v>EXC TUMOR SOFT TISSUE NECK/ANT THORAX SUBQ &lt;3CM</v>
      </c>
    </row>
    <row r="694" spans="1:12" ht="15.75" customHeight="1">
      <c r="A694" s="28">
        <v>22590</v>
      </c>
      <c r="B694" s="29">
        <v>13490</v>
      </c>
      <c r="C694" s="26"/>
      <c r="D694" s="33" t="s">
        <v>4071</v>
      </c>
      <c r="E694" s="30">
        <v>12.41</v>
      </c>
      <c r="F694" s="26"/>
      <c r="G694" s="28" t="s">
        <v>3624</v>
      </c>
      <c r="H694" s="30">
        <v>18.36</v>
      </c>
      <c r="K694" s="28">
        <v>21556</v>
      </c>
      <c r="L694" s="3" t="str">
        <f>VLOOKUP(K694,Master_CPT_List!A:B,2,0)</f>
        <v>EXC TUMOR SOFT TISS NECK/THORAX SUBFASCIAL &lt;5CM</v>
      </c>
    </row>
    <row r="695" spans="1:12" ht="15.75" customHeight="1">
      <c r="A695" s="28">
        <v>22595</v>
      </c>
      <c r="B695" s="29">
        <v>13490</v>
      </c>
      <c r="C695" s="26"/>
      <c r="D695" s="33" t="s">
        <v>4072</v>
      </c>
      <c r="E695" s="30">
        <v>3.7</v>
      </c>
      <c r="F695" s="26"/>
      <c r="G695" s="28" t="s">
        <v>3625</v>
      </c>
      <c r="H695" s="30">
        <v>25.26</v>
      </c>
      <c r="K695" s="28">
        <v>21557</v>
      </c>
      <c r="L695" s="3" t="str">
        <f>VLOOKUP(K695,Master_CPT_List!A:B,2,0)</f>
        <v>RAD RESECT TUMOR SOFT TISS NECK/ANT THORAX &lt;5CM</v>
      </c>
    </row>
    <row r="696" spans="1:12" ht="15.75" customHeight="1">
      <c r="A696" s="28">
        <v>22600</v>
      </c>
      <c r="B696" s="29">
        <v>13490</v>
      </c>
      <c r="C696" s="26"/>
      <c r="D696" s="33" t="s">
        <v>4073</v>
      </c>
      <c r="E696" s="30">
        <v>1.98</v>
      </c>
      <c r="F696" s="26"/>
      <c r="G696" s="28" t="s">
        <v>3626</v>
      </c>
      <c r="H696" s="30">
        <v>36.06</v>
      </c>
      <c r="K696" s="28">
        <v>21558</v>
      </c>
      <c r="L696" s="3" t="str">
        <f>VLOOKUP(K696,Master_CPT_List!A:B,2,0)</f>
        <v>RAD RESECT TUMOR SOFT TISS NECK/ANT THORAX 5CM/&gt;</v>
      </c>
    </row>
    <row r="697" spans="1:12" ht="15.75" customHeight="1">
      <c r="A697" s="28">
        <v>22610</v>
      </c>
      <c r="B697" s="29">
        <v>13490</v>
      </c>
      <c r="C697" s="26"/>
      <c r="D697" s="33" t="s">
        <v>4074</v>
      </c>
      <c r="E697" s="30">
        <v>3.14</v>
      </c>
      <c r="F697" s="26"/>
      <c r="G697" s="28" t="s">
        <v>3627</v>
      </c>
      <c r="H697" s="30">
        <v>15.15</v>
      </c>
      <c r="K697" s="28">
        <v>21600</v>
      </c>
      <c r="L697" s="3" t="str">
        <f>VLOOKUP(K697,Master_CPT_List!A:B,2,0)</f>
        <v>EXCISION RIB PARTIAL</v>
      </c>
    </row>
    <row r="698" spans="1:12" ht="15.75" customHeight="1">
      <c r="A698" s="28">
        <v>22612</v>
      </c>
      <c r="B698" s="29">
        <v>7918</v>
      </c>
      <c r="C698" s="26"/>
      <c r="D698" s="33" t="s">
        <v>4075</v>
      </c>
      <c r="E698" s="30">
        <v>13.96</v>
      </c>
      <c r="F698" s="26"/>
      <c r="G698" s="28" t="s">
        <v>3628</v>
      </c>
      <c r="H698" s="30">
        <v>13.08</v>
      </c>
      <c r="K698" s="28">
        <v>21601</v>
      </c>
      <c r="L698" s="3" t="str">
        <f>VLOOKUP(K698,Master_CPT_List!A:B,2,0)</f>
        <v>EXCISION CHEST WALL TUMOR W/RIBS</v>
      </c>
    </row>
    <row r="699" spans="1:12" ht="15.75" customHeight="1">
      <c r="A699" s="28">
        <v>22630</v>
      </c>
      <c r="B699" s="29">
        <v>13490</v>
      </c>
      <c r="C699" s="26"/>
      <c r="D699" s="33" t="s">
        <v>4076</v>
      </c>
      <c r="E699" s="30">
        <v>25.53</v>
      </c>
      <c r="F699" s="26"/>
      <c r="G699" s="28" t="s">
        <v>3630</v>
      </c>
      <c r="H699" s="30">
        <v>17.34</v>
      </c>
      <c r="K699" s="28">
        <v>21602</v>
      </c>
      <c r="L699" s="3" t="str">
        <f>VLOOKUP(K699,Master_CPT_List!A:B,2,0)</f>
        <v>EXCISION CHEST WALL TUMOR W/O LYMPHADEC</v>
      </c>
    </row>
    <row r="700" spans="1:12" ht="15.75" customHeight="1">
      <c r="A700" s="28">
        <v>22632</v>
      </c>
      <c r="B700" s="29">
        <v>13490</v>
      </c>
      <c r="C700" s="26"/>
      <c r="D700" s="33" t="s">
        <v>4077</v>
      </c>
      <c r="E700" s="30">
        <v>2.15</v>
      </c>
      <c r="F700" s="26"/>
      <c r="G700" s="28" t="s">
        <v>3631</v>
      </c>
      <c r="H700" s="30">
        <v>6.78</v>
      </c>
      <c r="K700" s="28">
        <v>21603</v>
      </c>
      <c r="L700" s="3" t="str">
        <f>VLOOKUP(K700,Master_CPT_List!A:B,2,0)</f>
        <v>EXCISION CHEST WALL TUMOR WITH LYMPHADEC</v>
      </c>
    </row>
    <row r="701" spans="1:12" ht="15.75" customHeight="1">
      <c r="A701" s="28">
        <v>22633</v>
      </c>
      <c r="B701" s="29">
        <v>7918</v>
      </c>
      <c r="C701" s="26"/>
      <c r="D701" s="33" t="s">
        <v>4078</v>
      </c>
      <c r="E701" s="30">
        <v>1.7</v>
      </c>
      <c r="F701" s="26"/>
      <c r="G701" s="28" t="s">
        <v>3632</v>
      </c>
      <c r="H701" s="30">
        <v>83.46</v>
      </c>
      <c r="K701" s="28">
        <v>21610</v>
      </c>
      <c r="L701" s="3" t="str">
        <f>VLOOKUP(K701,Master_CPT_List!A:B,2,0)</f>
        <v>COSTOTRANSVERSECTOMY SEPARATE PROCEDURE</v>
      </c>
    </row>
    <row r="702" spans="1:12" ht="15.75" customHeight="1">
      <c r="A702" s="28">
        <v>22800</v>
      </c>
      <c r="B702" s="29">
        <v>13490</v>
      </c>
      <c r="C702" s="26"/>
      <c r="D702" s="33" t="s">
        <v>4079</v>
      </c>
      <c r="E702" s="30">
        <v>2.08</v>
      </c>
      <c r="F702" s="26"/>
      <c r="G702" s="28" t="s">
        <v>3633</v>
      </c>
      <c r="H702" s="30">
        <v>154.05000000000001</v>
      </c>
      <c r="K702" s="28">
        <v>21615</v>
      </c>
      <c r="L702" s="3" t="str">
        <f>VLOOKUP(K702,Master_CPT_List!A:B,2,0)</f>
        <v>EXCISION 1ST &amp;/CERVICAL RIB</v>
      </c>
    </row>
    <row r="703" spans="1:12" ht="15.75" customHeight="1">
      <c r="A703" s="28">
        <v>22802</v>
      </c>
      <c r="B703" s="29">
        <v>13490</v>
      </c>
      <c r="C703" s="26"/>
      <c r="D703" s="33" t="s">
        <v>4080</v>
      </c>
      <c r="E703" s="30">
        <v>1.77</v>
      </c>
      <c r="F703" s="26"/>
      <c r="G703" s="28" t="s">
        <v>3634</v>
      </c>
      <c r="H703" s="30">
        <v>171.48</v>
      </c>
      <c r="K703" s="28">
        <v>21616</v>
      </c>
      <c r="L703" s="3" t="str">
        <f>VLOOKUP(K703,Master_CPT_List!A:B,2,0)</f>
        <v>EXCISION 1ST &amp;/CERVICAL RIB W/SYMPATHECTOMY</v>
      </c>
    </row>
    <row r="704" spans="1:12" ht="15.75" customHeight="1">
      <c r="A704" s="28">
        <v>22804</v>
      </c>
      <c r="B704" s="29">
        <v>13490</v>
      </c>
      <c r="C704" s="26"/>
      <c r="D704" s="33" t="s">
        <v>4081</v>
      </c>
      <c r="E704" s="30">
        <v>1.93</v>
      </c>
      <c r="F704" s="26"/>
      <c r="G704" s="28" t="s">
        <v>3635</v>
      </c>
      <c r="H704" s="30">
        <v>33.840000000000003</v>
      </c>
      <c r="K704" s="28">
        <v>21620</v>
      </c>
      <c r="L704" s="3" t="str">
        <f>VLOOKUP(K704,Master_CPT_List!A:B,2,0)</f>
        <v>OSTECTOMY STERNUM PARTIAL</v>
      </c>
    </row>
    <row r="705" spans="1:12" ht="15.75" customHeight="1">
      <c r="A705" s="28">
        <v>22808</v>
      </c>
      <c r="B705" s="29">
        <v>13490</v>
      </c>
      <c r="C705" s="26"/>
      <c r="D705" s="33" t="s">
        <v>4082</v>
      </c>
      <c r="E705" s="30">
        <v>5.25</v>
      </c>
      <c r="F705" s="26"/>
      <c r="G705" s="28" t="s">
        <v>3636</v>
      </c>
      <c r="H705" s="30">
        <v>16783.259999999998</v>
      </c>
      <c r="K705" s="28">
        <v>21627</v>
      </c>
      <c r="L705" s="3" t="str">
        <f>VLOOKUP(K705,Master_CPT_List!A:B,2,0)</f>
        <v>STERNAL DEBRIDEMENT</v>
      </c>
    </row>
    <row r="706" spans="1:12" ht="15.75" customHeight="1">
      <c r="A706" s="28">
        <v>22810</v>
      </c>
      <c r="B706" s="29">
        <v>13490</v>
      </c>
      <c r="C706" s="26"/>
      <c r="D706" s="33" t="s">
        <v>4083</v>
      </c>
      <c r="E706" s="30">
        <v>3.56</v>
      </c>
      <c r="F706" s="26"/>
      <c r="G706" s="28" t="s">
        <v>3637</v>
      </c>
      <c r="H706" s="30">
        <v>3.06</v>
      </c>
      <c r="K706" s="28">
        <v>21630</v>
      </c>
      <c r="L706" s="3" t="str">
        <f>VLOOKUP(K706,Master_CPT_List!A:B,2,0)</f>
        <v>RADICAL RESECTION STERNUM</v>
      </c>
    </row>
    <row r="707" spans="1:12" ht="15.75" customHeight="1">
      <c r="A707" s="28">
        <v>22812</v>
      </c>
      <c r="B707" s="29">
        <v>13490</v>
      </c>
      <c r="C707" s="26"/>
      <c r="D707" s="33" t="s">
        <v>4084</v>
      </c>
      <c r="E707" s="30">
        <v>1.82</v>
      </c>
      <c r="F707" s="26"/>
      <c r="G707" s="28" t="s">
        <v>3638</v>
      </c>
      <c r="H707" s="30">
        <v>11.76</v>
      </c>
      <c r="K707" s="28">
        <v>21632</v>
      </c>
      <c r="L707" s="3" t="str">
        <f>VLOOKUP(K707,Master_CPT_List!A:B,2,0)</f>
        <v>RADICAL RESECTION STERNUM W/MEDSTNL LMPHADEC</v>
      </c>
    </row>
    <row r="708" spans="1:12" ht="15.75" customHeight="1">
      <c r="A708" s="28">
        <v>22818</v>
      </c>
      <c r="B708" s="29">
        <v>13490</v>
      </c>
      <c r="C708" s="26"/>
      <c r="D708" s="33" t="s">
        <v>4085</v>
      </c>
      <c r="E708" s="30"/>
      <c r="F708" s="26"/>
      <c r="G708" s="28" t="s">
        <v>3639</v>
      </c>
      <c r="H708" s="30">
        <v>10.53</v>
      </c>
      <c r="K708" s="28">
        <v>21685</v>
      </c>
      <c r="L708" s="3" t="str">
        <f>VLOOKUP(K708,Master_CPT_List!A:B,2,0)</f>
        <v>HYOID MYOTOMY &amp; SUSPENSION</v>
      </c>
    </row>
    <row r="709" spans="1:12" ht="15.75" customHeight="1">
      <c r="A709" s="28">
        <v>22819</v>
      </c>
      <c r="B709" s="29">
        <v>13490</v>
      </c>
      <c r="C709" s="26"/>
      <c r="D709" s="33" t="s">
        <v>4086</v>
      </c>
      <c r="E709" s="30">
        <v>2.13</v>
      </c>
      <c r="F709" s="26"/>
      <c r="G709" s="28" t="s">
        <v>3640</v>
      </c>
      <c r="H709" s="30">
        <v>46.2</v>
      </c>
      <c r="K709" s="28">
        <v>21700</v>
      </c>
      <c r="L709" s="3" t="str">
        <f>VLOOKUP(K709,Master_CPT_List!A:B,2,0)</f>
        <v>DIVISION SCALENUS ANTICUS W/O RESCJ CERVICAL RIB</v>
      </c>
    </row>
    <row r="710" spans="1:12" ht="15.75" customHeight="1">
      <c r="A710" s="28">
        <v>22830</v>
      </c>
      <c r="B710" s="29">
        <v>13490</v>
      </c>
      <c r="C710" s="26"/>
      <c r="D710" s="33" t="s">
        <v>4087</v>
      </c>
      <c r="E710" s="30">
        <v>1.93</v>
      </c>
      <c r="F710" s="26"/>
      <c r="G710" s="28" t="s">
        <v>3641</v>
      </c>
      <c r="H710" s="30">
        <v>7941.78</v>
      </c>
      <c r="K710" s="28">
        <v>21705</v>
      </c>
      <c r="L710" s="3" t="str">
        <f>VLOOKUP(K710,Master_CPT_List!A:B,2,0)</f>
        <v>DIVISION SCALENUS ANTICUS RESECTION CERVICAL RIB</v>
      </c>
    </row>
    <row r="711" spans="1:12" ht="15.75" customHeight="1">
      <c r="A711" s="28">
        <v>22841</v>
      </c>
      <c r="B711" s="29">
        <v>13490</v>
      </c>
      <c r="C711" s="26"/>
      <c r="D711" s="33" t="s">
        <v>4088</v>
      </c>
      <c r="E711" s="30">
        <v>2.44</v>
      </c>
      <c r="F711" s="26"/>
      <c r="G711" s="28" t="s">
        <v>3642</v>
      </c>
      <c r="H711" s="30">
        <v>2.16</v>
      </c>
      <c r="K711" s="28">
        <v>21720</v>
      </c>
      <c r="L711" s="3" t="str">
        <f>VLOOKUP(K711,Master_CPT_List!A:B,2,0)</f>
        <v>DIVISION STERNOCLEIDOMASTOID OPEN W/O CAST</v>
      </c>
    </row>
    <row r="712" spans="1:12" ht="15.75" customHeight="1">
      <c r="A712" s="28">
        <v>22843</v>
      </c>
      <c r="B712" s="29">
        <v>13490</v>
      </c>
      <c r="C712" s="26"/>
      <c r="D712" s="33" t="s">
        <v>4089</v>
      </c>
      <c r="E712" s="30">
        <v>2.52</v>
      </c>
      <c r="F712" s="26"/>
      <c r="G712" s="28" t="s">
        <v>3643</v>
      </c>
      <c r="H712" s="30">
        <v>29.43</v>
      </c>
      <c r="K712" s="28">
        <v>21725</v>
      </c>
      <c r="L712" s="3" t="str">
        <f>VLOOKUP(K712,Master_CPT_List!A:B,2,0)</f>
        <v>DIVISION STERNOCLEIDOMASTOID OPEN W/CAST</v>
      </c>
    </row>
    <row r="713" spans="1:12" ht="15.75" customHeight="1">
      <c r="A713" s="28">
        <v>22844</v>
      </c>
      <c r="B713" s="29">
        <v>13490</v>
      </c>
      <c r="C713" s="26"/>
      <c r="D713" s="33" t="s">
        <v>4090</v>
      </c>
      <c r="E713" s="30">
        <v>170.53</v>
      </c>
      <c r="F713" s="26"/>
      <c r="G713" s="28" t="s">
        <v>3644</v>
      </c>
      <c r="H713" s="30">
        <v>333.03</v>
      </c>
      <c r="K713" s="28">
        <v>21740</v>
      </c>
      <c r="L713" s="3" t="str">
        <f>VLOOKUP(K713,Master_CPT_List!A:B,2,0)</f>
        <v>REPAIR PECTUS EXCAVATUM/CARINATUM OPEN</v>
      </c>
    </row>
    <row r="714" spans="1:12" ht="15.75" customHeight="1">
      <c r="A714" s="28">
        <v>22846</v>
      </c>
      <c r="B714" s="29">
        <v>13490</v>
      </c>
      <c r="C714" s="26"/>
      <c r="D714" s="33" t="s">
        <v>4091</v>
      </c>
      <c r="E714" s="30">
        <v>5.41</v>
      </c>
      <c r="F714" s="26"/>
      <c r="G714" s="28" t="s">
        <v>3645</v>
      </c>
      <c r="H714" s="30">
        <v>9.06</v>
      </c>
      <c r="K714" s="28">
        <v>21742</v>
      </c>
      <c r="L714" s="3" t="str">
        <f>VLOOKUP(K714,Master_CPT_List!A:B,2,0)</f>
        <v>REPAIR PECTUS EXCAVATM/CARINATM MINLY W/O THRSC</v>
      </c>
    </row>
    <row r="715" spans="1:12" ht="15.75" customHeight="1">
      <c r="A715" s="28">
        <v>22847</v>
      </c>
      <c r="B715" s="29">
        <v>13490</v>
      </c>
      <c r="C715" s="26"/>
      <c r="D715" s="33" t="s">
        <v>4092</v>
      </c>
      <c r="E715" s="30">
        <v>3.09</v>
      </c>
      <c r="F715" s="26"/>
      <c r="G715" s="28" t="s">
        <v>3646</v>
      </c>
      <c r="H715" s="30">
        <v>0.48</v>
      </c>
      <c r="K715" s="28">
        <v>21743</v>
      </c>
      <c r="L715" s="3" t="str">
        <f>VLOOKUP(K715,Master_CPT_List!A:B,2,0)</f>
        <v>REPAIR PECTUS EXCAVATM/CARINATM MINLY W/THRSC</v>
      </c>
    </row>
    <row r="716" spans="1:12" ht="15.75" customHeight="1">
      <c r="A716" s="28">
        <v>22848</v>
      </c>
      <c r="B716" s="29">
        <v>13490</v>
      </c>
      <c r="C716" s="26"/>
      <c r="D716" s="33" t="s">
        <v>4093</v>
      </c>
      <c r="E716" s="30"/>
      <c r="F716" s="26"/>
      <c r="G716" s="28" t="s">
        <v>3648</v>
      </c>
      <c r="H716" s="30">
        <v>6</v>
      </c>
      <c r="K716" s="28">
        <v>21750</v>
      </c>
      <c r="L716" s="3" t="str">
        <f>VLOOKUP(K716,Master_CPT_List!A:B,2,0)</f>
        <v>CLOSE MEDIAN STERNOTOMY SEP W/WO DEBRIDEMENT SPX</v>
      </c>
    </row>
    <row r="717" spans="1:12" ht="15.75" customHeight="1">
      <c r="A717" s="28">
        <v>22849</v>
      </c>
      <c r="B717" s="29">
        <v>13490</v>
      </c>
      <c r="C717" s="26"/>
      <c r="D717" s="33" t="s">
        <v>4094</v>
      </c>
      <c r="E717" s="30">
        <v>2.19</v>
      </c>
      <c r="F717" s="26"/>
      <c r="G717" s="28" t="s">
        <v>3649</v>
      </c>
      <c r="H717" s="30">
        <v>2.25</v>
      </c>
      <c r="K717" s="28">
        <v>21811</v>
      </c>
      <c r="L717" s="3" t="str">
        <f>VLOOKUP(K717,Master_CPT_List!A:B,2,0)</f>
        <v>OPEN TX RIB FX W/FIXJ THORACOSCOPIC VIS 1-3 RIBS</v>
      </c>
    </row>
    <row r="718" spans="1:12" ht="15.75" customHeight="1">
      <c r="A718" s="28">
        <v>22850</v>
      </c>
      <c r="B718" s="29">
        <v>13490</v>
      </c>
      <c r="C718" s="26"/>
      <c r="D718" s="33" t="s">
        <v>4095</v>
      </c>
      <c r="E718" s="30">
        <v>5.18</v>
      </c>
      <c r="F718" s="26"/>
      <c r="G718" s="28" t="s">
        <v>3650</v>
      </c>
      <c r="H718" s="30">
        <v>5.64</v>
      </c>
      <c r="K718" s="28">
        <v>21812</v>
      </c>
      <c r="L718" s="3" t="str">
        <f>VLOOKUP(K718,Master_CPT_List!A:B,2,0)</f>
        <v>OPEN TX RIB FX W/FIXJ THORACOSCOPIC VIS 4-6 RIBS</v>
      </c>
    </row>
    <row r="719" spans="1:12" ht="15.75" customHeight="1">
      <c r="A719" s="28">
        <v>22852</v>
      </c>
      <c r="B719" s="29">
        <v>13490</v>
      </c>
      <c r="C719" s="26"/>
      <c r="D719" s="33" t="s">
        <v>4096</v>
      </c>
      <c r="E719" s="30">
        <v>7.11</v>
      </c>
      <c r="F719" s="26"/>
      <c r="G719" s="28" t="s">
        <v>3651</v>
      </c>
      <c r="H719" s="30">
        <v>14.88</v>
      </c>
      <c r="K719" s="28">
        <v>21813</v>
      </c>
      <c r="L719" s="3" t="str">
        <f>VLOOKUP(K719,Master_CPT_List!A:B,2,0)</f>
        <v>OPEN TX RIB FX W/FIXJ THORACOSCOPIC VIS 7+ RIBS</v>
      </c>
    </row>
    <row r="720" spans="1:12" ht="15.75" customHeight="1">
      <c r="A720" s="28">
        <v>22855</v>
      </c>
      <c r="B720" s="29">
        <v>13490</v>
      </c>
      <c r="C720" s="26"/>
      <c r="D720" s="33" t="s">
        <v>4097</v>
      </c>
      <c r="E720" s="30">
        <v>6.53</v>
      </c>
      <c r="F720" s="26"/>
      <c r="G720" s="28" t="s">
        <v>3652</v>
      </c>
      <c r="H720" s="30">
        <v>16.77</v>
      </c>
      <c r="K720" s="28">
        <v>21820</v>
      </c>
      <c r="L720" s="3" t="str">
        <f>VLOOKUP(K720,Master_CPT_List!A:B,2,0)</f>
        <v>CLOSED TREATMENT STERNUM FRACTURE</v>
      </c>
    </row>
    <row r="721" spans="1:12" ht="15.75" customHeight="1">
      <c r="A721" s="28">
        <v>22856</v>
      </c>
      <c r="B721" s="29">
        <v>7918</v>
      </c>
      <c r="C721" s="26"/>
      <c r="D721" s="33" t="s">
        <v>4098</v>
      </c>
      <c r="E721" s="30">
        <v>3.48</v>
      </c>
      <c r="F721" s="26"/>
      <c r="G721" s="28" t="s">
        <v>3653</v>
      </c>
      <c r="H721" s="30">
        <v>1.47</v>
      </c>
      <c r="K721" s="28">
        <v>21825</v>
      </c>
      <c r="L721" s="3" t="str">
        <f>VLOOKUP(K721,Master_CPT_List!A:B,2,0)</f>
        <v>OPEN TX STERNUM FRACTURE W/WO SKELETAL FIXATION</v>
      </c>
    </row>
    <row r="722" spans="1:12" ht="15.75" customHeight="1">
      <c r="A722" s="28">
        <v>22857</v>
      </c>
      <c r="B722" s="29">
        <v>13490</v>
      </c>
      <c r="C722" s="26"/>
      <c r="D722" s="33" t="s">
        <v>4099</v>
      </c>
      <c r="E722" s="30">
        <v>2.95</v>
      </c>
      <c r="F722" s="26"/>
      <c r="G722" s="28" t="s">
        <v>3654</v>
      </c>
      <c r="H722" s="30">
        <v>5.49</v>
      </c>
      <c r="K722" s="28">
        <v>21899</v>
      </c>
      <c r="L722" s="3" t="str">
        <f>VLOOKUP(K722,Master_CPT_List!A:B,2,0)</f>
        <v>UNLISTED PROCEDURE NECK/THORAX</v>
      </c>
    </row>
    <row r="723" spans="1:12" ht="15.75" customHeight="1">
      <c r="A723" s="28">
        <v>22861</v>
      </c>
      <c r="B723" s="29">
        <v>13490</v>
      </c>
      <c r="C723" s="26"/>
      <c r="D723" s="33" t="s">
        <v>4100</v>
      </c>
      <c r="E723" s="30">
        <v>3.32</v>
      </c>
      <c r="F723" s="26"/>
      <c r="G723" s="28" t="s">
        <v>3655</v>
      </c>
      <c r="H723" s="30">
        <v>6.99</v>
      </c>
      <c r="K723" s="28">
        <v>21920</v>
      </c>
      <c r="L723" s="3" t="str">
        <f>VLOOKUP(K723,Master_CPT_List!A:B,2,0)</f>
        <v>BIOPSY SOFT TISSUE BACK/FLANK SUPERFICIAL</v>
      </c>
    </row>
    <row r="724" spans="1:12" ht="15.75" customHeight="1">
      <c r="A724" s="28">
        <v>22862</v>
      </c>
      <c r="B724" s="29">
        <v>13490</v>
      </c>
      <c r="C724" s="26"/>
      <c r="D724" s="33" t="s">
        <v>4101</v>
      </c>
      <c r="E724" s="30">
        <v>2</v>
      </c>
      <c r="F724" s="26"/>
      <c r="G724" s="28" t="s">
        <v>3656</v>
      </c>
      <c r="H724" s="30">
        <v>20.73</v>
      </c>
      <c r="K724" s="28">
        <v>21925</v>
      </c>
      <c r="L724" s="3" t="str">
        <f>VLOOKUP(K724,Master_CPT_List!A:B,2,0)</f>
        <v>BIOPSY SOFT TISSUE BACK/FLANK DEEP</v>
      </c>
    </row>
    <row r="725" spans="1:12" ht="15.75" customHeight="1">
      <c r="A725" s="28">
        <v>22864</v>
      </c>
      <c r="B725" s="29">
        <v>13490</v>
      </c>
      <c r="C725" s="26"/>
      <c r="D725" s="33" t="s">
        <v>4102</v>
      </c>
      <c r="E725" s="30">
        <v>2.2400000000000002</v>
      </c>
      <c r="F725" s="26"/>
      <c r="G725" s="28" t="s">
        <v>3657</v>
      </c>
      <c r="H725" s="30">
        <v>7.2</v>
      </c>
      <c r="K725" s="28">
        <v>21930</v>
      </c>
      <c r="L725" s="3" t="str">
        <f>VLOOKUP(K725,Master_CPT_List!A:B,2,0)</f>
        <v>EXCISION TUMOR SOFT TISSUE BACK/FLANK SUBQ &lt;3CM</v>
      </c>
    </row>
    <row r="726" spans="1:12" ht="15.75" customHeight="1">
      <c r="A726" s="28">
        <v>22865</v>
      </c>
      <c r="B726" s="29">
        <v>13490</v>
      </c>
      <c r="C726" s="26"/>
      <c r="D726" s="33" t="s">
        <v>4103</v>
      </c>
      <c r="E726" s="30"/>
      <c r="F726" s="26"/>
      <c r="G726" s="28" t="s">
        <v>3658</v>
      </c>
      <c r="H726" s="30">
        <v>4.92</v>
      </c>
      <c r="K726" s="28">
        <v>21931</v>
      </c>
      <c r="L726" s="3" t="str">
        <f>VLOOKUP(K726,Master_CPT_List!A:B,2,0)</f>
        <v>EXCISION TUMOR SOFT TIS BACK/FLANK SUBQ 3 CM/&gt;</v>
      </c>
    </row>
    <row r="727" spans="1:12" ht="15.75" customHeight="1">
      <c r="A727" s="28">
        <v>22867</v>
      </c>
      <c r="B727" s="29">
        <v>7918</v>
      </c>
      <c r="C727" s="26"/>
      <c r="D727" s="33" t="s">
        <v>4104</v>
      </c>
      <c r="E727" s="30"/>
      <c r="F727" s="26"/>
      <c r="G727" s="28" t="s">
        <v>3659</v>
      </c>
      <c r="H727" s="30">
        <v>9.48</v>
      </c>
      <c r="K727" s="28">
        <v>21932</v>
      </c>
      <c r="L727" s="3" t="str">
        <f>VLOOKUP(K727,Master_CPT_List!A:B,2,0)</f>
        <v>EXC TUMOR SOFT TISS BACK/FLANK SUBFASCIAL &lt;5CM</v>
      </c>
    </row>
    <row r="728" spans="1:12" ht="15.75" customHeight="1">
      <c r="A728" s="28">
        <v>22869</v>
      </c>
      <c r="B728" s="29">
        <v>7918</v>
      </c>
      <c r="C728" s="26"/>
      <c r="D728" s="33" t="s">
        <v>4105</v>
      </c>
      <c r="E728" s="30"/>
      <c r="F728" s="26"/>
      <c r="G728" s="28" t="s">
        <v>3660</v>
      </c>
      <c r="H728" s="30">
        <v>6</v>
      </c>
      <c r="K728" s="28">
        <v>21933</v>
      </c>
      <c r="L728" s="3" t="str">
        <f>VLOOKUP(K728,Master_CPT_List!A:B,2,0)</f>
        <v>EXC TUMOR SOFT TISS BACK/FLANK SUBFASCIAL 5 CM/&gt;</v>
      </c>
    </row>
    <row r="729" spans="1:12" ht="15.75" customHeight="1">
      <c r="A729" s="28">
        <v>22899</v>
      </c>
      <c r="B729" s="29">
        <v>2476</v>
      </c>
      <c r="C729" s="26"/>
      <c r="D729" s="33" t="s">
        <v>4106</v>
      </c>
      <c r="E729" s="30"/>
      <c r="F729" s="26"/>
      <c r="G729" s="28" t="s">
        <v>3661</v>
      </c>
      <c r="H729" s="30">
        <v>322.92</v>
      </c>
      <c r="K729" s="28">
        <v>21935</v>
      </c>
      <c r="L729" s="3" t="str">
        <f>VLOOKUP(K729,Master_CPT_List!A:B,2,0)</f>
        <v>RAD RESECTION TUMOR SOFT TISSUE BACK/FLANK &lt;5CM</v>
      </c>
    </row>
    <row r="730" spans="1:12" ht="15.75" customHeight="1">
      <c r="A730" s="28">
        <v>22900</v>
      </c>
      <c r="B730" s="29">
        <v>4809</v>
      </c>
      <c r="C730" s="26"/>
      <c r="D730" s="33" t="s">
        <v>4107</v>
      </c>
      <c r="E730" s="30"/>
      <c r="F730" s="26"/>
      <c r="G730" s="28" t="s">
        <v>3662</v>
      </c>
      <c r="H730" s="30">
        <v>17.100000000000001</v>
      </c>
      <c r="K730" s="28">
        <v>21936</v>
      </c>
      <c r="L730" s="3" t="str">
        <f>VLOOKUP(K730,Master_CPT_List!A:B,2,0)</f>
        <v>RAD RESECTION TUMOR SOFT TISSUE BACK/FLANK 5CM/&gt;</v>
      </c>
    </row>
    <row r="731" spans="1:12" ht="15.75" customHeight="1">
      <c r="A731" s="28">
        <v>22901</v>
      </c>
      <c r="B731" s="29">
        <v>4809</v>
      </c>
      <c r="C731" s="26"/>
      <c r="D731" s="33" t="s">
        <v>4108</v>
      </c>
      <c r="E731" s="30"/>
      <c r="F731" s="26"/>
      <c r="G731" s="28" t="s">
        <v>3663</v>
      </c>
      <c r="H731" s="30">
        <v>16712.310000000001</v>
      </c>
      <c r="K731" s="28">
        <v>22010</v>
      </c>
      <c r="L731" s="3" t="str">
        <f>VLOOKUP(K731,Master_CPT_List!A:B,2,0)</f>
        <v>I&amp;D DEEP ABSCESS PST SPINE CRV THRC/CERVICOTHR</v>
      </c>
    </row>
    <row r="732" spans="1:12" ht="15.75" customHeight="1">
      <c r="A732" s="28">
        <v>22902</v>
      </c>
      <c r="B732" s="29">
        <v>3578</v>
      </c>
      <c r="C732" s="26"/>
      <c r="D732" s="33" t="s">
        <v>4109</v>
      </c>
      <c r="E732" s="30"/>
      <c r="F732" s="26"/>
      <c r="G732" s="28" t="s">
        <v>3664</v>
      </c>
      <c r="H732" s="30">
        <v>24.39</v>
      </c>
      <c r="K732" s="28">
        <v>22015</v>
      </c>
      <c r="L732" s="3" t="str">
        <f>VLOOKUP(K732,Master_CPT_List!A:B,2,0)</f>
        <v>I&amp;D DEEP ABSCESS PST SPINE LUMBAR SAC/LUMBOSAC</v>
      </c>
    </row>
    <row r="733" spans="1:12" ht="15.75" customHeight="1">
      <c r="A733" s="28">
        <v>22903</v>
      </c>
      <c r="B733" s="29">
        <v>4809</v>
      </c>
      <c r="C733" s="26"/>
      <c r="D733" s="33" t="s">
        <v>4110</v>
      </c>
      <c r="E733" s="30"/>
      <c r="F733" s="26"/>
      <c r="G733" s="28" t="s">
        <v>3665</v>
      </c>
      <c r="H733" s="30">
        <v>114.99</v>
      </c>
      <c r="K733" s="28">
        <v>22100</v>
      </c>
      <c r="L733" s="3" t="str">
        <f>VLOOKUP(K733,Master_CPT_List!A:B,2,0)</f>
        <v>PRTL EXC PST VRT INTRNSC B1Y LES 1 VRT SGM CRV</v>
      </c>
    </row>
    <row r="734" spans="1:12" ht="15.75" customHeight="1">
      <c r="A734" s="28">
        <v>22904</v>
      </c>
      <c r="B734" s="29">
        <v>4809</v>
      </c>
      <c r="C734" s="26"/>
      <c r="D734" s="33" t="s">
        <v>4111</v>
      </c>
      <c r="E734" s="30"/>
      <c r="F734" s="26"/>
      <c r="G734" s="28" t="s">
        <v>3666</v>
      </c>
      <c r="H734" s="30">
        <v>67.11</v>
      </c>
      <c r="K734" s="28">
        <v>22101</v>
      </c>
      <c r="L734" s="3" t="str">
        <f>VLOOKUP(K734,Master_CPT_List!A:B,2,0)</f>
        <v>PRTL EXC PST VRT INTRNSC B1Y LES 1 VRT SGM THRC</v>
      </c>
    </row>
    <row r="735" spans="1:12" ht="15.75" customHeight="1">
      <c r="A735" s="28">
        <v>22905</v>
      </c>
      <c r="B735" s="29">
        <v>4809</v>
      </c>
      <c r="C735" s="26"/>
      <c r="D735" s="33" t="s">
        <v>4112</v>
      </c>
      <c r="E735" s="30"/>
      <c r="F735" s="26"/>
      <c r="G735" s="28" t="s">
        <v>3667</v>
      </c>
      <c r="H735" s="30">
        <v>34.71</v>
      </c>
      <c r="K735" s="28">
        <v>22102</v>
      </c>
      <c r="L735" s="3" t="str">
        <f>VLOOKUP(K735,Master_CPT_List!A:B,2,0)</f>
        <v>PRTL EXC PST VRT INTRNSC B1Y LES 1 VRT SGM LMBR</v>
      </c>
    </row>
    <row r="736" spans="1:12" ht="15.75" customHeight="1">
      <c r="A736" s="28">
        <v>22999</v>
      </c>
      <c r="B736" s="29">
        <v>2476</v>
      </c>
      <c r="C736" s="26"/>
      <c r="D736" s="33" t="s">
        <v>4113</v>
      </c>
      <c r="E736" s="30">
        <v>647.41</v>
      </c>
      <c r="F736" s="26"/>
      <c r="G736" s="28" t="s">
        <v>3668</v>
      </c>
      <c r="H736" s="30">
        <v>1929.87</v>
      </c>
      <c r="K736" s="28">
        <v>22103</v>
      </c>
      <c r="L736" s="3" t="str">
        <f>VLOOKUP(K736,Master_CPT_List!A:B,2,0)</f>
        <v>PRTL EXC PST VRT INTRNSC B1Y LES 1 VRT SGM EA</v>
      </c>
    </row>
    <row r="737" spans="1:12" ht="15.75" customHeight="1">
      <c r="A737" s="28">
        <v>23000</v>
      </c>
      <c r="B737" s="29">
        <v>4809</v>
      </c>
      <c r="C737" s="26"/>
      <c r="D737" s="33" t="s">
        <v>4114</v>
      </c>
      <c r="E737" s="30"/>
      <c r="F737" s="26"/>
      <c r="G737" s="28" t="s">
        <v>3669</v>
      </c>
      <c r="H737" s="30">
        <v>17.55</v>
      </c>
      <c r="K737" s="28">
        <v>22110</v>
      </c>
      <c r="L737" s="3" t="str">
        <f>VLOOKUP(K737,Master_CPT_List!A:B,2,0)</f>
        <v>PRTL EXC VRT BDY B1Y LES W/O SPI CORD 1 SGM CRV</v>
      </c>
    </row>
    <row r="738" spans="1:12" ht="15.75" customHeight="1">
      <c r="A738" s="28">
        <v>23020</v>
      </c>
      <c r="B738" s="29">
        <v>5513</v>
      </c>
      <c r="C738" s="26"/>
      <c r="D738" s="33" t="s">
        <v>4115</v>
      </c>
      <c r="E738" s="30"/>
      <c r="F738" s="26"/>
      <c r="G738" s="28" t="s">
        <v>3670</v>
      </c>
      <c r="H738" s="30">
        <v>3.93</v>
      </c>
      <c r="K738" s="28">
        <v>22112</v>
      </c>
      <c r="L738" s="3" t="str">
        <f>VLOOKUP(K738,Master_CPT_List!A:B,2,0)</f>
        <v>PRTL EXC VRT BDY B1Y LES W/O SPI CORD 1 SGM THRC</v>
      </c>
    </row>
    <row r="739" spans="1:12" ht="15.75" customHeight="1">
      <c r="A739" s="28">
        <v>23030</v>
      </c>
      <c r="B739" s="29">
        <v>4809</v>
      </c>
      <c r="C739" s="26"/>
      <c r="D739" s="33" t="s">
        <v>4116</v>
      </c>
      <c r="E739" s="30">
        <v>563.55999999999995</v>
      </c>
      <c r="F739" s="26"/>
      <c r="G739" s="28" t="s">
        <v>3671</v>
      </c>
      <c r="H739" s="30">
        <v>4.5599999999999996</v>
      </c>
      <c r="K739" s="28">
        <v>22114</v>
      </c>
      <c r="L739" s="3" t="str">
        <f>VLOOKUP(K739,Master_CPT_List!A:B,2,0)</f>
        <v>PRTL EXC VRT BDY B1Y LES W/O SPI CORD 1 SGM LMBR</v>
      </c>
    </row>
    <row r="740" spans="1:12" ht="15.75" customHeight="1">
      <c r="A740" s="28">
        <v>23031</v>
      </c>
      <c r="B740" s="29">
        <v>4809</v>
      </c>
      <c r="C740" s="26"/>
      <c r="D740" s="33" t="s">
        <v>4117</v>
      </c>
      <c r="E740" s="30">
        <v>330.17</v>
      </c>
      <c r="F740" s="26"/>
      <c r="G740" s="28" t="s">
        <v>3672</v>
      </c>
      <c r="H740" s="30">
        <v>57.72</v>
      </c>
      <c r="K740" s="28">
        <v>22116</v>
      </c>
      <c r="L740" s="3" t="str">
        <f>VLOOKUP(K740,Master_CPT_List!A:B,2,0)</f>
        <v>PRTL EXC VRT BDY B1Y LES W/O SPI CORD 1 SGM EA</v>
      </c>
    </row>
    <row r="741" spans="1:12" ht="15.75" customHeight="1">
      <c r="A741" s="28">
        <v>23035</v>
      </c>
      <c r="B741" s="29">
        <v>3578</v>
      </c>
      <c r="C741" s="26"/>
      <c r="D741" s="33" t="s">
        <v>4118</v>
      </c>
      <c r="E741" s="30">
        <v>809.84</v>
      </c>
      <c r="F741" s="26"/>
      <c r="G741" s="28" t="s">
        <v>3673</v>
      </c>
      <c r="H741" s="30">
        <v>141.27000000000001</v>
      </c>
      <c r="K741" s="28">
        <v>22206</v>
      </c>
      <c r="L741" s="3" t="str">
        <f>VLOOKUP(K741,Master_CPT_List!A:B,2,0)</f>
        <v>OSTEOTOMY SPINE POSTERIOR 3 COLUMN THORACIC</v>
      </c>
    </row>
    <row r="742" spans="1:12" ht="15.75" customHeight="1">
      <c r="A742" s="28">
        <v>23040</v>
      </c>
      <c r="B742" s="29">
        <v>5513</v>
      </c>
      <c r="C742" s="26"/>
      <c r="D742" s="33" t="s">
        <v>4119</v>
      </c>
      <c r="E742" s="30">
        <v>810.36</v>
      </c>
      <c r="F742" s="26"/>
      <c r="G742" s="28" t="s">
        <v>3674</v>
      </c>
      <c r="H742" s="30">
        <v>31.02</v>
      </c>
      <c r="K742" s="28">
        <v>22207</v>
      </c>
      <c r="L742" s="3" t="str">
        <f>VLOOKUP(K742,Master_CPT_List!A:B,2,0)</f>
        <v>OSTEOTOMY SPINE POSTERIOR 3 COLUMN LUMBAR</v>
      </c>
    </row>
    <row r="743" spans="1:12" ht="15.75" customHeight="1">
      <c r="A743" s="28">
        <v>23044</v>
      </c>
      <c r="B743" s="29">
        <v>5513</v>
      </c>
      <c r="C743" s="26"/>
      <c r="D743" s="33" t="s">
        <v>4120</v>
      </c>
      <c r="E743" s="30"/>
      <c r="F743" s="26"/>
      <c r="G743" s="28" t="s">
        <v>3675</v>
      </c>
      <c r="H743" s="30">
        <v>27.15</v>
      </c>
      <c r="K743" s="28">
        <v>22208</v>
      </c>
      <c r="L743" s="3" t="str">
        <f>VLOOKUP(K743,Master_CPT_List!A:B,2,0)</f>
        <v>OSTEOTOMY SPINE POSTERIOR 3 COLUMN EA ADDL SGM</v>
      </c>
    </row>
    <row r="744" spans="1:12" ht="15.75" customHeight="1">
      <c r="A744" s="28">
        <v>23065</v>
      </c>
      <c r="B744" s="29">
        <v>3578</v>
      </c>
      <c r="C744" s="26"/>
      <c r="D744" s="33" t="s">
        <v>4121</v>
      </c>
      <c r="E744" s="30">
        <v>1727.43</v>
      </c>
      <c r="F744" s="26"/>
      <c r="G744" s="28" t="s">
        <v>3676</v>
      </c>
      <c r="H744" s="30">
        <v>11886.51</v>
      </c>
      <c r="K744" s="28">
        <v>22210</v>
      </c>
      <c r="L744" s="3" t="str">
        <f>VLOOKUP(K744,Master_CPT_List!A:B,2,0)</f>
        <v>OSTEOTOMY SPINE PST/PSTLAT APPR 1 VRT SGM CRV</v>
      </c>
    </row>
    <row r="745" spans="1:12" ht="15.75" customHeight="1">
      <c r="A745" s="28">
        <v>23066</v>
      </c>
      <c r="B745" s="29">
        <v>4809</v>
      </c>
      <c r="C745" s="26"/>
      <c r="D745" s="33" t="s">
        <v>4122</v>
      </c>
      <c r="E745" s="30">
        <v>28.43</v>
      </c>
      <c r="F745" s="26"/>
      <c r="G745" s="28" t="s">
        <v>4123</v>
      </c>
      <c r="H745" s="30"/>
      <c r="K745" s="28">
        <v>22212</v>
      </c>
      <c r="L745" s="3" t="str">
        <f>VLOOKUP(K745,Master_CPT_List!A:B,2,0)</f>
        <v>OSTEOTOMY SPINE PST/PSTLAT APPR 1 VRT SGM THRC</v>
      </c>
    </row>
    <row r="746" spans="1:12" ht="15.75" customHeight="1">
      <c r="A746" s="28">
        <v>23071</v>
      </c>
      <c r="B746" s="29">
        <v>3578</v>
      </c>
      <c r="C746" s="26"/>
      <c r="D746" s="33" t="s">
        <v>4124</v>
      </c>
      <c r="E746" s="30">
        <v>27.92</v>
      </c>
      <c r="F746" s="26"/>
      <c r="G746" s="28" t="s">
        <v>3677</v>
      </c>
      <c r="H746" s="30">
        <v>132.24</v>
      </c>
      <c r="K746" s="28">
        <v>22214</v>
      </c>
      <c r="L746" s="3" t="str">
        <f>VLOOKUP(K746,Master_CPT_List!A:B,2,0)</f>
        <v>OSTEOTOMY SPINE PST/PSTLAT APPR 1 VRT SGM LMBR</v>
      </c>
    </row>
    <row r="747" spans="1:12" ht="15.75" customHeight="1">
      <c r="A747" s="28">
        <v>23073</v>
      </c>
      <c r="B747" s="29">
        <v>4809</v>
      </c>
      <c r="C747" s="26"/>
      <c r="D747" s="33" t="s">
        <v>4125</v>
      </c>
      <c r="E747" s="30"/>
      <c r="F747" s="26"/>
      <c r="G747" s="28" t="s">
        <v>3678</v>
      </c>
      <c r="H747" s="30">
        <v>9711.0300000000007</v>
      </c>
      <c r="K747" s="28">
        <v>22216</v>
      </c>
      <c r="L747" s="3" t="str">
        <f>VLOOKUP(K747,Master_CPT_List!A:B,2,0)</f>
        <v>OSTEOT SPI PST/PSTLAT APPR 1 VRT SGM EA VRT SGM</v>
      </c>
    </row>
    <row r="748" spans="1:12" ht="15.75" customHeight="1">
      <c r="A748" s="28">
        <v>23075</v>
      </c>
      <c r="B748" s="29">
        <v>3578</v>
      </c>
      <c r="C748" s="26"/>
      <c r="D748" s="33" t="s">
        <v>4126</v>
      </c>
      <c r="E748" s="30">
        <v>52.26</v>
      </c>
      <c r="F748" s="26"/>
      <c r="G748" s="28" t="s">
        <v>3679</v>
      </c>
      <c r="H748" s="30">
        <v>4392</v>
      </c>
      <c r="K748" s="28">
        <v>22220</v>
      </c>
      <c r="L748" s="3" t="str">
        <f>VLOOKUP(K748,Master_CPT_List!A:B,2,0)</f>
        <v>OSTEOTOMY SPINE W/DSKC ANT APPR 1 VRT SGM CRV</v>
      </c>
    </row>
    <row r="749" spans="1:12" ht="15.75" customHeight="1">
      <c r="A749" s="28">
        <v>23076</v>
      </c>
      <c r="B749" s="29">
        <v>4809</v>
      </c>
      <c r="C749" s="26"/>
      <c r="D749" s="33" t="s">
        <v>4127</v>
      </c>
      <c r="E749" s="30">
        <v>238.74</v>
      </c>
      <c r="F749" s="26"/>
      <c r="G749" s="28" t="s">
        <v>3680</v>
      </c>
      <c r="H749" s="30">
        <v>3387.45</v>
      </c>
      <c r="K749" s="28">
        <v>22222</v>
      </c>
      <c r="L749" s="3" t="str">
        <f>VLOOKUP(K749,Master_CPT_List!A:B,2,0)</f>
        <v>OSTEOTOMY SPINE W/DSKC ANT APPR 1 VRT SGM THRC</v>
      </c>
    </row>
    <row r="750" spans="1:12" ht="15.75" customHeight="1">
      <c r="A750" s="28">
        <v>23077</v>
      </c>
      <c r="B750" s="29">
        <v>4809</v>
      </c>
      <c r="C750" s="26"/>
      <c r="D750" s="33" t="s">
        <v>4128</v>
      </c>
      <c r="E750" s="30">
        <v>231.69</v>
      </c>
      <c r="F750" s="26"/>
      <c r="G750" s="28" t="s">
        <v>3681</v>
      </c>
      <c r="H750" s="30">
        <v>43.86</v>
      </c>
      <c r="K750" s="28">
        <v>22224</v>
      </c>
      <c r="L750" s="3" t="str">
        <f>VLOOKUP(K750,Master_CPT_List!A:B,2,0)</f>
        <v>OSTEOTOMY SPINE W/DSKC ANT APPR 1 VRT SGM LMBR</v>
      </c>
    </row>
    <row r="751" spans="1:12" ht="15.75" customHeight="1">
      <c r="A751" s="28">
        <v>23078</v>
      </c>
      <c r="B751" s="29">
        <v>4809</v>
      </c>
      <c r="C751" s="26"/>
      <c r="D751" s="33" t="s">
        <v>4129</v>
      </c>
      <c r="E751" s="30">
        <v>18.2</v>
      </c>
      <c r="F751" s="26"/>
      <c r="G751" s="28" t="s">
        <v>3682</v>
      </c>
      <c r="H751" s="30">
        <v>1.05</v>
      </c>
      <c r="K751" s="28">
        <v>22226</v>
      </c>
      <c r="L751" s="3" t="str">
        <f>VLOOKUP(K751,Master_CPT_List!A:B,2,0)</f>
        <v>OSTEOT SPI W/DSKC ANT APPR 1 VRT SGM EA VRT SGM</v>
      </c>
    </row>
    <row r="752" spans="1:12" ht="15.75" customHeight="1">
      <c r="A752" s="28">
        <v>23100</v>
      </c>
      <c r="B752" s="29">
        <v>5513</v>
      </c>
      <c r="C752" s="26"/>
      <c r="D752" s="33" t="s">
        <v>4130</v>
      </c>
      <c r="E752" s="30">
        <v>1923.9</v>
      </c>
      <c r="F752" s="26"/>
      <c r="G752" s="28" t="s">
        <v>3683</v>
      </c>
      <c r="H752" s="30">
        <v>11.49</v>
      </c>
      <c r="K752" s="28">
        <v>22310</v>
      </c>
      <c r="L752" s="3" t="str">
        <f>VLOOKUP(K752,Master_CPT_List!A:B,2,0)</f>
        <v>CLTX VRT BDY FX W/O MANJ REQ&amp;W/CSTING/BRACING</v>
      </c>
    </row>
    <row r="753" spans="1:12" ht="15.75" customHeight="1">
      <c r="A753" s="28">
        <v>23101</v>
      </c>
      <c r="B753" s="29">
        <v>5513</v>
      </c>
      <c r="C753" s="26"/>
      <c r="D753" s="33" t="s">
        <v>4131</v>
      </c>
      <c r="E753" s="30">
        <v>1289.0999999999999</v>
      </c>
      <c r="F753" s="26"/>
      <c r="G753" s="28" t="s">
        <v>3684</v>
      </c>
      <c r="H753" s="30">
        <v>11.49</v>
      </c>
      <c r="K753" s="28">
        <v>22315</v>
      </c>
      <c r="L753" s="3" t="str">
        <f>VLOOKUP(K753,Master_CPT_List!A:B,2,0)</f>
        <v>CLTX VRT FX&amp;/DISLC CSTING/BRACING MANJ/TRCJ</v>
      </c>
    </row>
    <row r="754" spans="1:12" ht="15.75" customHeight="1">
      <c r="A754" s="28">
        <v>23105</v>
      </c>
      <c r="B754" s="29">
        <v>7918</v>
      </c>
      <c r="C754" s="26"/>
      <c r="D754" s="33" t="s">
        <v>4132</v>
      </c>
      <c r="E754" s="30">
        <v>3.6</v>
      </c>
      <c r="F754" s="26"/>
      <c r="G754" s="28" t="s">
        <v>3685</v>
      </c>
      <c r="H754" s="30">
        <v>16.41</v>
      </c>
      <c r="K754" s="28">
        <v>22318</v>
      </c>
      <c r="L754" s="3" t="str">
        <f>VLOOKUP(K754,Master_CPT_List!A:B,2,0)</f>
        <v>OPTX&amp;/RDCTJ ODNTD FX&amp;/DISLC ANT FIXJ W/O GRAFT</v>
      </c>
    </row>
    <row r="755" spans="1:12" ht="15.75" customHeight="1">
      <c r="A755" s="28">
        <v>23106</v>
      </c>
      <c r="B755" s="29">
        <v>5513</v>
      </c>
      <c r="C755" s="26"/>
      <c r="D755" s="33" t="s">
        <v>4133</v>
      </c>
      <c r="E755" s="30">
        <v>11.88</v>
      </c>
      <c r="F755" s="26"/>
      <c r="G755" s="28" t="s">
        <v>3686</v>
      </c>
      <c r="H755" s="30">
        <v>16.41</v>
      </c>
      <c r="K755" s="28">
        <v>22319</v>
      </c>
      <c r="L755" s="3" t="str">
        <f>VLOOKUP(K755,Master_CPT_List!A:B,2,0)</f>
        <v>OPTX&amp;/RDCTJ ODNTD FX&amp;/DISLC ANT W/INT FIXJ</v>
      </c>
    </row>
    <row r="756" spans="1:12" ht="15.75" customHeight="1">
      <c r="A756" s="28">
        <v>23107</v>
      </c>
      <c r="B756" s="29">
        <v>7918</v>
      </c>
      <c r="C756" s="26"/>
      <c r="D756" s="33" t="s">
        <v>4134</v>
      </c>
      <c r="E756" s="30"/>
      <c r="F756" s="26"/>
      <c r="G756" s="28" t="s">
        <v>3687</v>
      </c>
      <c r="H756" s="30">
        <v>34.380000000000003</v>
      </c>
      <c r="K756" s="28">
        <v>22325</v>
      </c>
      <c r="L756" s="3" t="str">
        <f>VLOOKUP(K756,Master_CPT_List!A:B,2,0)</f>
        <v>OPTX&amp;/RDCTJ VRT FX&amp;/DISLC PST 1 VRT SGM LM</v>
      </c>
    </row>
    <row r="757" spans="1:12" ht="15.75" customHeight="1">
      <c r="A757" s="28">
        <v>23120</v>
      </c>
      <c r="B757" s="29">
        <v>5513</v>
      </c>
      <c r="C757" s="26"/>
      <c r="D757" s="33" t="s">
        <v>4135</v>
      </c>
      <c r="E757" s="30">
        <v>20.059999999999999</v>
      </c>
      <c r="F757" s="26"/>
      <c r="G757" s="28" t="s">
        <v>3688</v>
      </c>
      <c r="H757" s="30">
        <v>4.95</v>
      </c>
      <c r="K757" s="28">
        <v>22326</v>
      </c>
      <c r="L757" s="3" t="str">
        <f>VLOOKUP(K757,Master_CPT_List!A:B,2,0)</f>
        <v>OPTX&amp;/RDCTJ VRT FX&amp;/DISLC PST 1 VRT SGM CR</v>
      </c>
    </row>
    <row r="758" spans="1:12" ht="15.75" customHeight="1">
      <c r="A758" s="28">
        <v>23125</v>
      </c>
      <c r="B758" s="29">
        <v>5513</v>
      </c>
      <c r="C758" s="26"/>
      <c r="D758" s="33" t="s">
        <v>4136</v>
      </c>
      <c r="E758" s="30">
        <v>41.55</v>
      </c>
      <c r="F758" s="26"/>
      <c r="G758" s="28" t="s">
        <v>3689</v>
      </c>
      <c r="H758" s="30">
        <v>4.95</v>
      </c>
      <c r="K758" s="28">
        <v>22327</v>
      </c>
      <c r="L758" s="3" t="str">
        <f>VLOOKUP(K758,Master_CPT_List!A:B,2,0)</f>
        <v>OPTX&amp;/RDCTJ VRT FX&amp;/DISLC PST 1 VRT SGM TH</v>
      </c>
    </row>
    <row r="759" spans="1:12" ht="15.75" customHeight="1">
      <c r="A759" s="28">
        <v>23130</v>
      </c>
      <c r="B759" s="29">
        <v>5513</v>
      </c>
      <c r="C759" s="26"/>
      <c r="D759" s="33" t="s">
        <v>4137</v>
      </c>
      <c r="E759" s="30">
        <v>5.36</v>
      </c>
      <c r="F759" s="26"/>
      <c r="G759" s="28" t="s">
        <v>3690</v>
      </c>
      <c r="H759" s="30">
        <v>38.909999999999997</v>
      </c>
      <c r="K759" s="28">
        <v>22328</v>
      </c>
      <c r="L759" s="3" t="str">
        <f>VLOOKUP(K759,Master_CPT_List!A:B,2,0)</f>
        <v>OPTX&amp;/RDCTJ VRT FX&amp;/DISLC PST 1 VRT SGM EA</v>
      </c>
    </row>
    <row r="760" spans="1:12" ht="15.75" customHeight="1">
      <c r="A760" s="28">
        <v>23140</v>
      </c>
      <c r="B760" s="29">
        <v>5513</v>
      </c>
      <c r="C760" s="26"/>
      <c r="D760" s="33" t="s">
        <v>4138</v>
      </c>
      <c r="E760" s="30">
        <v>350.84</v>
      </c>
      <c r="F760" s="26"/>
      <c r="G760" s="28" t="s">
        <v>3691</v>
      </c>
      <c r="H760" s="30">
        <v>22.38</v>
      </c>
      <c r="K760" s="28">
        <v>22505</v>
      </c>
      <c r="L760" s="3" t="str">
        <f>VLOOKUP(K760,Master_CPT_List!A:B,2,0)</f>
        <v>MANIPULATION SPINE REQUIRING ANESTHESIA</v>
      </c>
    </row>
    <row r="761" spans="1:12" ht="15.75" customHeight="1">
      <c r="A761" s="28">
        <v>23145</v>
      </c>
      <c r="B761" s="29">
        <v>5513</v>
      </c>
      <c r="C761" s="26"/>
      <c r="D761" s="33" t="s">
        <v>4139</v>
      </c>
      <c r="E761" s="30">
        <v>49.47</v>
      </c>
      <c r="F761" s="26"/>
      <c r="G761" s="28" t="s">
        <v>3692</v>
      </c>
      <c r="H761" s="30">
        <v>24.63</v>
      </c>
      <c r="K761" s="28">
        <v>22510</v>
      </c>
      <c r="L761" s="3" t="str">
        <f>VLOOKUP(K761,Master_CPT_List!A:B,2,0)</f>
        <v>PERQ VERTEBROPLASTY UNI/BI INJX CERVICOTHORACIC</v>
      </c>
    </row>
    <row r="762" spans="1:12" ht="15.75" customHeight="1">
      <c r="A762" s="28">
        <v>23146</v>
      </c>
      <c r="B762" s="29">
        <v>7918</v>
      </c>
      <c r="C762" s="26"/>
      <c r="D762" s="33" t="s">
        <v>4140</v>
      </c>
      <c r="E762" s="30">
        <v>2.39</v>
      </c>
      <c r="F762" s="26"/>
      <c r="G762" s="28" t="s">
        <v>3693</v>
      </c>
      <c r="H762" s="30">
        <v>57.3</v>
      </c>
      <c r="K762" s="28">
        <v>22511</v>
      </c>
      <c r="L762" s="3" t="str">
        <f>VLOOKUP(K762,Master_CPT_List!A:B,2,0)</f>
        <v>PERQ VERTEBROPLASTY UNI/BI INJECTION LUMBOSACRAL</v>
      </c>
    </row>
    <row r="763" spans="1:12" ht="15.75" customHeight="1">
      <c r="A763" s="28">
        <v>23150</v>
      </c>
      <c r="B763" s="29">
        <v>5513</v>
      </c>
      <c r="C763" s="26"/>
      <c r="D763" s="33" t="s">
        <v>4141</v>
      </c>
      <c r="E763" s="30"/>
      <c r="F763" s="26"/>
      <c r="G763" s="28" t="s">
        <v>3694</v>
      </c>
      <c r="H763" s="30">
        <v>2.76</v>
      </c>
      <c r="K763" s="28">
        <v>22512</v>
      </c>
      <c r="L763" s="3" t="str">
        <f>VLOOKUP(K763,Master_CPT_List!A:B,2,0)</f>
        <v>VERTEBROPLASTY EACH ADDL CERVICOTHOR/LUMBOSACRAL</v>
      </c>
    </row>
    <row r="764" spans="1:12" ht="15.75" customHeight="1">
      <c r="A764" s="28">
        <v>23155</v>
      </c>
      <c r="B764" s="29">
        <v>7918</v>
      </c>
      <c r="C764" s="26"/>
      <c r="D764" s="33" t="s">
        <v>4142</v>
      </c>
      <c r="E764" s="30"/>
      <c r="F764" s="26"/>
      <c r="G764" s="28" t="s">
        <v>3695</v>
      </c>
      <c r="H764" s="30">
        <v>65.88</v>
      </c>
      <c r="K764" s="28">
        <v>22513</v>
      </c>
      <c r="L764" s="3" t="str">
        <f>VLOOKUP(K764,Master_CPT_List!A:B,2,0)</f>
        <v>PERQ VERT AGMNTJ CAVITY CRTJ UNI/BI CANNULATION</v>
      </c>
    </row>
    <row r="765" spans="1:12" ht="15.75" customHeight="1">
      <c r="A765" s="28">
        <v>23156</v>
      </c>
      <c r="B765" s="29">
        <v>7918</v>
      </c>
      <c r="C765" s="26"/>
      <c r="D765" s="33" t="s">
        <v>4143</v>
      </c>
      <c r="E765" s="30">
        <v>370.76</v>
      </c>
      <c r="F765" s="26"/>
      <c r="G765" s="28" t="s">
        <v>3696</v>
      </c>
      <c r="H765" s="30">
        <v>10.98</v>
      </c>
      <c r="K765" s="28">
        <v>22514</v>
      </c>
      <c r="L765" s="3" t="str">
        <f>VLOOKUP(K765,Master_CPT_List!A:B,2,0)</f>
        <v>PERQ VERT AGMNTJ CAVITY CRTJ UNI/BI CANNULJ LMBR</v>
      </c>
    </row>
    <row r="766" spans="1:12" ht="15.75" customHeight="1">
      <c r="A766" s="28">
        <v>23170</v>
      </c>
      <c r="B766" s="29">
        <v>5513</v>
      </c>
      <c r="C766" s="26"/>
      <c r="D766" s="33" t="s">
        <v>4144</v>
      </c>
      <c r="E766" s="30"/>
      <c r="F766" s="26"/>
      <c r="G766" s="28" t="s">
        <v>3697</v>
      </c>
      <c r="H766" s="30">
        <v>18.72</v>
      </c>
      <c r="K766" s="28">
        <v>22515</v>
      </c>
      <c r="L766" s="3" t="str">
        <f>VLOOKUP(K766,Master_CPT_List!A:B,2,0)</f>
        <v>PERQ VERT AGMNTJ CAVITY CRTJ UNI/BI CANNULJ EACH</v>
      </c>
    </row>
    <row r="767" spans="1:12" ht="15.75" customHeight="1">
      <c r="A767" s="28">
        <v>23172</v>
      </c>
      <c r="B767" s="29">
        <v>5513</v>
      </c>
      <c r="C767" s="26"/>
      <c r="D767" s="33" t="s">
        <v>4145</v>
      </c>
      <c r="E767" s="30"/>
      <c r="F767" s="26"/>
      <c r="G767" s="28" t="s">
        <v>3698</v>
      </c>
      <c r="H767" s="30">
        <v>36.06</v>
      </c>
      <c r="K767" s="28">
        <v>22526</v>
      </c>
      <c r="L767" s="3" t="str">
        <f>VLOOKUP(K767,Master_CPT_List!A:B,2,0)</f>
        <v>PERQ INTRDSCL ELECTROTHRM ANNULOPLASTY 1 LEVEL</v>
      </c>
    </row>
    <row r="768" spans="1:12" ht="15.75" customHeight="1">
      <c r="A768" s="28">
        <v>23174</v>
      </c>
      <c r="B768" s="29">
        <v>7918</v>
      </c>
      <c r="C768" s="26"/>
      <c r="D768" s="33" t="s">
        <v>4146</v>
      </c>
      <c r="E768" s="30">
        <v>3399.07</v>
      </c>
      <c r="F768" s="26"/>
      <c r="G768" s="28" t="s">
        <v>3699</v>
      </c>
      <c r="H768" s="30">
        <v>1.71</v>
      </c>
      <c r="K768" s="28">
        <v>22527</v>
      </c>
      <c r="L768" s="3" t="str">
        <f>VLOOKUP(K768,Master_CPT_List!A:B,2,0)</f>
        <v>PERQ INTRDSCL ELECTROTHRM ANNULOPLASTY ADDL LVL</v>
      </c>
    </row>
    <row r="769" spans="1:12" ht="15.75" customHeight="1">
      <c r="A769" s="28">
        <v>23180</v>
      </c>
      <c r="B769" s="29">
        <v>7918</v>
      </c>
      <c r="C769" s="26"/>
      <c r="D769" s="33" t="s">
        <v>4147</v>
      </c>
      <c r="E769" s="30"/>
      <c r="F769" s="26"/>
      <c r="G769" s="28" t="s">
        <v>3700</v>
      </c>
      <c r="H769" s="30">
        <v>0.09</v>
      </c>
      <c r="K769" s="28">
        <v>22532</v>
      </c>
      <c r="L769" s="3" t="str">
        <f>VLOOKUP(K769,Master_CPT_List!A:B,2,0)</f>
        <v>ARTHRODESIS LATERAL EXTRACAVITARY THORACIC</v>
      </c>
    </row>
    <row r="770" spans="1:12" ht="15.75" customHeight="1">
      <c r="A770" s="28">
        <v>23182</v>
      </c>
      <c r="B770" s="29">
        <v>7918</v>
      </c>
      <c r="C770" s="26"/>
      <c r="D770" s="33" t="s">
        <v>4148</v>
      </c>
      <c r="E770" s="30"/>
      <c r="F770" s="26"/>
      <c r="G770" s="28" t="s">
        <v>3701</v>
      </c>
      <c r="H770" s="30">
        <v>1.02</v>
      </c>
      <c r="K770" s="28">
        <v>22533</v>
      </c>
      <c r="L770" s="3" t="str">
        <f>VLOOKUP(K770,Master_CPT_List!A:B,2,0)</f>
        <v>ARTHRODESIS LATERAL EXTRACAVITARY LUMBAR</v>
      </c>
    </row>
    <row r="771" spans="1:12" ht="15.75" customHeight="1">
      <c r="A771" s="28">
        <v>23184</v>
      </c>
      <c r="B771" s="29">
        <v>7918</v>
      </c>
      <c r="C771" s="26"/>
      <c r="D771" s="33" t="s">
        <v>4149</v>
      </c>
      <c r="E771" s="30"/>
      <c r="F771" s="26"/>
      <c r="G771" s="28" t="s">
        <v>3702</v>
      </c>
      <c r="H771" s="30">
        <v>4.1399999999999997</v>
      </c>
      <c r="K771" s="28">
        <v>22534</v>
      </c>
      <c r="L771" s="3" t="str">
        <f>VLOOKUP(K771,Master_CPT_List!A:B,2,0)</f>
        <v>ARTHRODESIS LAT EXTRACAVITARY EA ADDL THRC/LMBR</v>
      </c>
    </row>
    <row r="772" spans="1:12" ht="15.75" customHeight="1">
      <c r="A772" s="28">
        <v>23190</v>
      </c>
      <c r="B772" s="29">
        <v>5513</v>
      </c>
      <c r="C772" s="26"/>
      <c r="D772" s="33" t="s">
        <v>4150</v>
      </c>
      <c r="E772" s="30"/>
      <c r="F772" s="26"/>
      <c r="G772" s="28" t="s">
        <v>3705</v>
      </c>
      <c r="H772" s="30">
        <v>0.36</v>
      </c>
      <c r="K772" s="28">
        <v>22548</v>
      </c>
      <c r="L772" s="3" t="str">
        <f>VLOOKUP(K772,Master_CPT_List!A:B,2,0)</f>
        <v>ARTHRD ANT TRANSORL/XTRORAL C1-C2 W/WO EXC ODNTD</v>
      </c>
    </row>
    <row r="773" spans="1:12" ht="15.75" customHeight="1">
      <c r="A773" s="28">
        <v>23195</v>
      </c>
      <c r="B773" s="29">
        <v>7918</v>
      </c>
      <c r="C773" s="26"/>
      <c r="D773" s="33" t="s">
        <v>4151</v>
      </c>
      <c r="E773" s="30"/>
      <c r="F773" s="26"/>
      <c r="G773" s="28" t="s">
        <v>3706</v>
      </c>
      <c r="H773" s="30">
        <v>171.87</v>
      </c>
      <c r="K773" s="28">
        <v>22551</v>
      </c>
      <c r="L773" s="3" t="str">
        <f>VLOOKUP(K773,Master_CPT_List!A:B,2,0)</f>
        <v>ARTHRD ANT INTERBODY DECOMPRESS CERVICAL BELW C2</v>
      </c>
    </row>
    <row r="774" spans="1:12" ht="15.75" customHeight="1">
      <c r="A774" s="28">
        <v>23200</v>
      </c>
      <c r="B774" s="29">
        <v>13490</v>
      </c>
      <c r="C774" s="26"/>
      <c r="D774" s="33" t="s">
        <v>4152</v>
      </c>
      <c r="E774" s="30">
        <v>1263.47</v>
      </c>
      <c r="F774" s="26"/>
      <c r="G774" s="28" t="s">
        <v>3707</v>
      </c>
      <c r="H774" s="30">
        <v>46.53</v>
      </c>
      <c r="K774" s="28">
        <v>22552</v>
      </c>
      <c r="L774" s="3" t="str">
        <f>VLOOKUP(K774,Master_CPT_List!A:B,2,0)</f>
        <v>ARTHRD ANT INTERDY CERVCL BELW C2 EA ADDL NTRSPC</v>
      </c>
    </row>
    <row r="775" spans="1:12" ht="15.75" customHeight="1">
      <c r="A775" s="28">
        <v>23210</v>
      </c>
      <c r="B775" s="29">
        <v>13490</v>
      </c>
      <c r="C775" s="26"/>
      <c r="D775" s="33" t="s">
        <v>4153</v>
      </c>
      <c r="E775" s="30"/>
      <c r="F775" s="26"/>
      <c r="G775" s="28" t="s">
        <v>3708</v>
      </c>
      <c r="H775" s="30">
        <v>0.75</v>
      </c>
      <c r="K775" s="28">
        <v>22554</v>
      </c>
      <c r="L775" s="3" t="str">
        <f>VLOOKUP(K775,Master_CPT_List!A:B,2,0)</f>
        <v>ARTHRD ANT MIN DISCECT INTERBODY CERV BELOW C2</v>
      </c>
    </row>
    <row r="776" spans="1:12" ht="15.75" customHeight="1">
      <c r="A776" s="28">
        <v>23220</v>
      </c>
      <c r="B776" s="29">
        <v>13490</v>
      </c>
      <c r="C776" s="26"/>
      <c r="D776" s="33" t="s">
        <v>4154</v>
      </c>
      <c r="E776" s="30"/>
      <c r="F776" s="26"/>
      <c r="G776" s="28" t="s">
        <v>3709</v>
      </c>
      <c r="H776" s="30">
        <v>15.63</v>
      </c>
      <c r="K776" s="28">
        <v>22556</v>
      </c>
      <c r="L776" s="3" t="str">
        <f>VLOOKUP(K776,Master_CPT_List!A:B,2,0)</f>
        <v>ARTHRD ANT MIN DISCECTOMY INTERBODY THORACIC</v>
      </c>
    </row>
    <row r="777" spans="1:12" ht="15.75" customHeight="1">
      <c r="A777" s="28">
        <v>23330</v>
      </c>
      <c r="B777" s="29">
        <v>2507</v>
      </c>
      <c r="C777" s="26"/>
      <c r="D777" s="33" t="s">
        <v>4155</v>
      </c>
      <c r="E777" s="30"/>
      <c r="F777" s="26"/>
      <c r="G777" s="28" t="s">
        <v>3710</v>
      </c>
      <c r="H777" s="30">
        <v>11340.78</v>
      </c>
      <c r="K777" s="28">
        <v>22558</v>
      </c>
      <c r="L777" s="3" t="str">
        <f>VLOOKUP(K777,Master_CPT_List!A:B,2,0)</f>
        <v>ARTHRODESIS ANTERIOR INTERBODY LUMBAR</v>
      </c>
    </row>
    <row r="778" spans="1:12" ht="15.75" customHeight="1">
      <c r="A778" s="28">
        <v>23333</v>
      </c>
      <c r="B778" s="29">
        <v>4809</v>
      </c>
      <c r="C778" s="26"/>
      <c r="D778" s="33" t="s">
        <v>4156</v>
      </c>
      <c r="E778" s="30"/>
      <c r="F778" s="26"/>
      <c r="G778" s="28" t="s">
        <v>3711</v>
      </c>
      <c r="H778" s="30">
        <v>2.25</v>
      </c>
      <c r="K778" s="28">
        <v>22585</v>
      </c>
      <c r="L778" s="3" t="str">
        <f>VLOOKUP(K778,Master_CPT_List!A:B,2,0)</f>
        <v>ARTHRODESIS ANTERIOR INTERBODY EA ADDL NTRSPC</v>
      </c>
    </row>
    <row r="779" spans="1:12" ht="15.75" customHeight="1">
      <c r="A779" s="28">
        <v>23334</v>
      </c>
      <c r="B779" s="29">
        <v>4809</v>
      </c>
      <c r="C779" s="26"/>
      <c r="D779" s="33" t="s">
        <v>4157</v>
      </c>
      <c r="E779" s="30"/>
      <c r="F779" s="26"/>
      <c r="G779" s="28" t="s">
        <v>3712</v>
      </c>
      <c r="H779" s="30">
        <v>12.6</v>
      </c>
      <c r="K779" s="28">
        <v>22586</v>
      </c>
      <c r="L779" s="3" t="str">
        <f>VLOOKUP(K779,Master_CPT_List!A:B,2,0)</f>
        <v>ARTHRODESIS PRESACRAL INTRBDY W/INSTRUMENT L5-S1</v>
      </c>
    </row>
    <row r="780" spans="1:12" ht="15.75" customHeight="1">
      <c r="A780" s="28">
        <v>23335</v>
      </c>
      <c r="B780" s="29">
        <v>13490</v>
      </c>
      <c r="C780" s="26"/>
      <c r="D780" s="33" t="s">
        <v>4158</v>
      </c>
      <c r="E780" s="30"/>
      <c r="F780" s="26"/>
      <c r="G780" s="28" t="s">
        <v>3713</v>
      </c>
      <c r="H780" s="30">
        <v>28.47</v>
      </c>
      <c r="K780" s="28">
        <v>22590</v>
      </c>
      <c r="L780" s="3" t="str">
        <f>VLOOKUP(K780,Master_CPT_List!A:B,2,0)</f>
        <v>ARTHRODESIS POSTERIOR CRANIOCERVICAL</v>
      </c>
    </row>
    <row r="781" spans="1:12" ht="15.75" customHeight="1">
      <c r="A781" s="28">
        <v>23395</v>
      </c>
      <c r="B781" s="29">
        <v>7918</v>
      </c>
      <c r="C781" s="26"/>
      <c r="D781" s="33" t="s">
        <v>4159</v>
      </c>
      <c r="E781" s="30"/>
      <c r="F781" s="26"/>
      <c r="G781" s="28" t="s">
        <v>3714</v>
      </c>
      <c r="H781" s="30">
        <v>584.16</v>
      </c>
      <c r="K781" s="28">
        <v>22595</v>
      </c>
      <c r="L781" s="3" t="str">
        <f>VLOOKUP(K781,Master_CPT_List!A:B,2,0)</f>
        <v>ARTHRODESIS POSTERIOR ATLAS-AXIS C1-C2</v>
      </c>
    </row>
    <row r="782" spans="1:12" ht="15.75" customHeight="1">
      <c r="A782" s="28">
        <v>23397</v>
      </c>
      <c r="B782" s="29">
        <v>7918</v>
      </c>
      <c r="C782" s="26"/>
      <c r="D782" s="33" t="s">
        <v>4160</v>
      </c>
      <c r="E782" s="30">
        <v>349.14</v>
      </c>
      <c r="F782" s="26"/>
      <c r="G782" s="28" t="s">
        <v>3715</v>
      </c>
      <c r="H782" s="30">
        <v>2.58</v>
      </c>
      <c r="K782" s="28">
        <v>22600</v>
      </c>
      <c r="L782" s="3" t="str">
        <f>VLOOKUP(K782,Master_CPT_List!A:B,2,0)</f>
        <v>ARTHRODESIS PST/PSTLAT CERVICAL BELW C2 SGM</v>
      </c>
    </row>
    <row r="783" spans="1:12" ht="15.75" customHeight="1">
      <c r="A783" s="28">
        <v>23400</v>
      </c>
      <c r="B783" s="29">
        <v>7918</v>
      </c>
      <c r="C783" s="26"/>
      <c r="D783" s="33" t="s">
        <v>4161</v>
      </c>
      <c r="E783" s="30"/>
      <c r="F783" s="26"/>
      <c r="G783" s="28" t="s">
        <v>3716</v>
      </c>
      <c r="H783" s="30">
        <v>151.91999999999999</v>
      </c>
      <c r="K783" s="28">
        <v>22610</v>
      </c>
      <c r="L783" s="3" t="str">
        <f>VLOOKUP(K783,Master_CPT_List!A:B,2,0)</f>
        <v>ARTHRODESIS POSTERIOR/POSTEROLATERAL THORACIC</v>
      </c>
    </row>
    <row r="784" spans="1:12" ht="15.75" customHeight="1">
      <c r="A784" s="28">
        <v>23405</v>
      </c>
      <c r="B784" s="29">
        <v>7918</v>
      </c>
      <c r="C784" s="26"/>
      <c r="D784" s="33" t="s">
        <v>4162</v>
      </c>
      <c r="E784" s="30"/>
      <c r="F784" s="26"/>
      <c r="G784" s="28" t="s">
        <v>3717</v>
      </c>
      <c r="H784" s="30">
        <v>1676.61</v>
      </c>
      <c r="K784" s="28">
        <v>22612</v>
      </c>
      <c r="L784" s="3" t="str">
        <f>VLOOKUP(K784,Master_CPT_List!A:B,2,0)</f>
        <v>ARTHRODESIS POSTERIOR/POSTEROLATERAL LUMBAR</v>
      </c>
    </row>
    <row r="785" spans="1:12" ht="15.75" customHeight="1">
      <c r="A785" s="28">
        <v>23406</v>
      </c>
      <c r="B785" s="29">
        <v>7918</v>
      </c>
      <c r="C785" s="26"/>
      <c r="D785" s="33" t="s">
        <v>4163</v>
      </c>
      <c r="E785" s="30"/>
      <c r="F785" s="26"/>
      <c r="G785" s="28" t="s">
        <v>3718</v>
      </c>
      <c r="H785" s="30">
        <v>54.45</v>
      </c>
      <c r="K785" s="28">
        <v>22614</v>
      </c>
      <c r="L785" s="3" t="str">
        <f>VLOOKUP(K785,Master_CPT_List!A:B,2,0)</f>
        <v>ARTHRODESIS POSTERIOR/POSTEROLATERAL EA ADDL</v>
      </c>
    </row>
    <row r="786" spans="1:12" ht="15.75" customHeight="1">
      <c r="A786" s="28">
        <v>23410</v>
      </c>
      <c r="B786" s="29">
        <v>7918</v>
      </c>
      <c r="C786" s="26"/>
      <c r="D786" s="33" t="s">
        <v>4164</v>
      </c>
      <c r="E786" s="30"/>
      <c r="F786" s="26"/>
      <c r="G786" s="28" t="s">
        <v>3719</v>
      </c>
      <c r="H786" s="30">
        <v>22.41</v>
      </c>
      <c r="K786" s="28">
        <v>22630</v>
      </c>
      <c r="L786" s="3" t="str">
        <f>VLOOKUP(K786,Master_CPT_List!A:B,2,0)</f>
        <v>ARTHRODESIS POSTERIOR INTERBODY LUMBAR</v>
      </c>
    </row>
    <row r="787" spans="1:12" ht="15.75" customHeight="1">
      <c r="A787" s="28">
        <v>23412</v>
      </c>
      <c r="B787" s="29">
        <v>7918</v>
      </c>
      <c r="C787" s="26"/>
      <c r="D787" s="33" t="s">
        <v>4165</v>
      </c>
      <c r="E787" s="30"/>
      <c r="F787" s="26"/>
      <c r="G787" s="28" t="s">
        <v>3720</v>
      </c>
      <c r="H787" s="30">
        <v>4.29</v>
      </c>
      <c r="K787" s="28">
        <v>22632</v>
      </c>
      <c r="L787" s="3" t="str">
        <f>VLOOKUP(K787,Master_CPT_List!A:B,2,0)</f>
        <v>ARTHRODESIS POSTERIOR INTERBODY EA ADDL</v>
      </c>
    </row>
    <row r="788" spans="1:12" ht="15.75" customHeight="1">
      <c r="A788" s="28">
        <v>23415</v>
      </c>
      <c r="B788" s="29">
        <v>7918</v>
      </c>
      <c r="C788" s="26"/>
      <c r="D788" s="33" t="s">
        <v>4166</v>
      </c>
      <c r="E788" s="30"/>
      <c r="F788" s="26"/>
      <c r="G788" s="28" t="s">
        <v>3721</v>
      </c>
      <c r="H788" s="30">
        <v>25.59</v>
      </c>
      <c r="K788" s="28">
        <v>22633</v>
      </c>
      <c r="L788" s="3" t="str">
        <f>VLOOKUP(K788,Master_CPT_List!A:B,2,0)</f>
        <v>ARTHDSIS POST/POSTEROLATRL/POSTINTERBODY LUMBAR</v>
      </c>
    </row>
    <row r="789" spans="1:12" ht="15.75" customHeight="1">
      <c r="A789" s="28">
        <v>23420</v>
      </c>
      <c r="B789" s="29">
        <v>7918</v>
      </c>
      <c r="C789" s="26"/>
      <c r="D789" s="33" t="s">
        <v>4167</v>
      </c>
      <c r="E789" s="30"/>
      <c r="F789" s="26"/>
      <c r="G789" s="28" t="s">
        <v>3722</v>
      </c>
      <c r="H789" s="30">
        <v>21.12</v>
      </c>
      <c r="K789" s="28">
        <v>22634</v>
      </c>
      <c r="L789" s="3" t="str">
        <f>VLOOKUP(K789,Master_CPT_List!A:B,2,0)</f>
        <v>ARTHDSIS POST/POSTERLATRL/POSTINTRBDYADL SPC/SEG</v>
      </c>
    </row>
    <row r="790" spans="1:12" ht="15.75" customHeight="1">
      <c r="A790" s="28">
        <v>23430</v>
      </c>
      <c r="B790" s="29">
        <v>7918</v>
      </c>
      <c r="C790" s="26"/>
      <c r="D790" s="33" t="s">
        <v>4168</v>
      </c>
      <c r="E790" s="30"/>
      <c r="F790" s="26"/>
      <c r="G790" s="28" t="s">
        <v>3723</v>
      </c>
      <c r="H790" s="30">
        <v>2.2799999999999998</v>
      </c>
      <c r="K790" s="28">
        <v>22800</v>
      </c>
      <c r="L790" s="3" t="str">
        <f>VLOOKUP(K790,Master_CPT_List!A:B,2,0)</f>
        <v>ARTHRODESIS POSTERIOR SPINAL DFRM UP 6 VRT SEG</v>
      </c>
    </row>
    <row r="791" spans="1:12" ht="15.75" customHeight="1">
      <c r="A791" s="28">
        <v>23440</v>
      </c>
      <c r="B791" s="29">
        <v>7918</v>
      </c>
      <c r="C791" s="26"/>
      <c r="D791" s="33" t="s">
        <v>4169</v>
      </c>
      <c r="E791" s="30"/>
      <c r="F791" s="26"/>
      <c r="G791" s="28" t="s">
        <v>3724</v>
      </c>
      <c r="H791" s="30">
        <v>2.97</v>
      </c>
      <c r="K791" s="28">
        <v>22802</v>
      </c>
      <c r="L791" s="3" t="str">
        <f>VLOOKUP(K791,Master_CPT_List!A:B,2,0)</f>
        <v>ARTHRODESIS POSTERIOR SPINAL DFRM 7-12 VRT SEG</v>
      </c>
    </row>
    <row r="792" spans="1:12" ht="15.75" customHeight="1">
      <c r="A792" s="28">
        <v>23450</v>
      </c>
      <c r="B792" s="29">
        <v>7918</v>
      </c>
      <c r="C792" s="26"/>
      <c r="D792" s="33" t="s">
        <v>4170</v>
      </c>
      <c r="E792" s="30"/>
      <c r="F792" s="26"/>
      <c r="G792" s="28" t="s">
        <v>3725</v>
      </c>
      <c r="H792" s="30">
        <v>0.69</v>
      </c>
      <c r="K792" s="28">
        <v>22804</v>
      </c>
      <c r="L792" s="3" t="str">
        <f>VLOOKUP(K792,Master_CPT_List!A:B,2,0)</f>
        <v>ARTHRODESIS POSTERIOR SPINAL DFRM 13/&gt; VRT SEG</v>
      </c>
    </row>
    <row r="793" spans="1:12" ht="15.75" customHeight="1">
      <c r="A793" s="28">
        <v>23455</v>
      </c>
      <c r="B793" s="29">
        <v>7918</v>
      </c>
      <c r="C793" s="26"/>
      <c r="D793" s="33" t="s">
        <v>4171</v>
      </c>
      <c r="E793" s="30"/>
      <c r="F793" s="26"/>
      <c r="G793" s="28" t="s">
        <v>3726</v>
      </c>
      <c r="H793" s="30">
        <v>1441.65</v>
      </c>
      <c r="K793" s="28">
        <v>22808</v>
      </c>
      <c r="L793" s="3" t="str">
        <f>VLOOKUP(K793,Master_CPT_List!A:B,2,0)</f>
        <v>ARTHRODESIS ANTERIOR SPINAL DFRM 2-3 VRT SEG</v>
      </c>
    </row>
    <row r="794" spans="1:12" ht="15.75" customHeight="1">
      <c r="A794" s="28">
        <v>23460</v>
      </c>
      <c r="B794" s="29">
        <v>7918</v>
      </c>
      <c r="C794" s="26"/>
      <c r="D794" s="33" t="s">
        <v>4172</v>
      </c>
      <c r="E794" s="30"/>
      <c r="F794" s="26"/>
      <c r="G794" s="28" t="s">
        <v>3727</v>
      </c>
      <c r="H794" s="30">
        <v>691.44</v>
      </c>
      <c r="K794" s="28">
        <v>22810</v>
      </c>
      <c r="L794" s="3" t="str">
        <f>VLOOKUP(K794,Master_CPT_List!A:B,2,0)</f>
        <v>ARTHRODESIS ANTERIOR SPINAL DFRM 4-7 VRT SEG</v>
      </c>
    </row>
    <row r="795" spans="1:12" ht="15.75" customHeight="1">
      <c r="A795" s="28">
        <v>23462</v>
      </c>
      <c r="B795" s="29">
        <v>7918</v>
      </c>
      <c r="C795" s="26"/>
      <c r="D795" s="33" t="s">
        <v>4173</v>
      </c>
      <c r="E795" s="30"/>
      <c r="F795" s="26"/>
      <c r="G795" s="28" t="s">
        <v>3728</v>
      </c>
      <c r="H795" s="30">
        <v>58.5</v>
      </c>
      <c r="K795" s="28">
        <v>22812</v>
      </c>
      <c r="L795" s="3" t="str">
        <f>VLOOKUP(K795,Master_CPT_List!A:B,2,0)</f>
        <v>ARTHRODESIS POSTERIOR SPINAL DFRM 8/&gt; VRT SEG</v>
      </c>
    </row>
    <row r="796" spans="1:12" ht="15.75" customHeight="1">
      <c r="A796" s="28">
        <v>23465</v>
      </c>
      <c r="B796" s="29">
        <v>7918</v>
      </c>
      <c r="C796" s="26"/>
      <c r="D796" s="33" t="s">
        <v>4174</v>
      </c>
      <c r="E796" s="30"/>
      <c r="F796" s="26"/>
      <c r="G796" s="28" t="s">
        <v>3730</v>
      </c>
      <c r="H796" s="30">
        <v>7.92</v>
      </c>
      <c r="K796" s="28">
        <v>22818</v>
      </c>
      <c r="L796" s="3" t="str">
        <f>VLOOKUP(K796,Master_CPT_List!A:B,2,0)</f>
        <v>KYPHECTOMY SINGLE OR TWO SEGMENTS</v>
      </c>
    </row>
    <row r="797" spans="1:12" ht="15.75" customHeight="1">
      <c r="A797" s="28">
        <v>23466</v>
      </c>
      <c r="B797" s="29">
        <v>7918</v>
      </c>
      <c r="C797" s="26"/>
      <c r="D797" s="33" t="s">
        <v>4175</v>
      </c>
      <c r="E797" s="30"/>
      <c r="F797" s="26"/>
      <c r="G797" s="28" t="s">
        <v>3731</v>
      </c>
      <c r="H797" s="30">
        <v>710.28</v>
      </c>
      <c r="K797" s="28">
        <v>22819</v>
      </c>
      <c r="L797" s="3" t="str">
        <f>VLOOKUP(K797,Master_CPT_List!A:B,2,0)</f>
        <v>KYPHECTOMY 3 OR MORE SEGMENTS</v>
      </c>
    </row>
    <row r="798" spans="1:12" ht="15.75" customHeight="1">
      <c r="A798" s="28">
        <v>23470</v>
      </c>
      <c r="B798" s="29">
        <v>7918</v>
      </c>
      <c r="C798" s="26"/>
      <c r="D798" s="33" t="s">
        <v>4176</v>
      </c>
      <c r="E798" s="30"/>
      <c r="F798" s="26"/>
      <c r="G798" s="28" t="s">
        <v>3732</v>
      </c>
      <c r="H798" s="30">
        <v>2.4</v>
      </c>
      <c r="K798" s="28">
        <v>22830</v>
      </c>
      <c r="L798" s="3" t="str">
        <f>VLOOKUP(K798,Master_CPT_List!A:B,2,0)</f>
        <v>EXPLORATION SPINAL FUSION</v>
      </c>
    </row>
    <row r="799" spans="1:12" ht="15.75" customHeight="1">
      <c r="A799" s="28">
        <v>23472</v>
      </c>
      <c r="B799" s="29">
        <v>13490</v>
      </c>
      <c r="C799" s="26"/>
      <c r="D799" s="33" t="s">
        <v>4177</v>
      </c>
      <c r="E799" s="30"/>
      <c r="F799" s="26"/>
      <c r="G799" s="28" t="s">
        <v>3733</v>
      </c>
      <c r="H799" s="30">
        <v>48.42</v>
      </c>
      <c r="K799" s="28">
        <v>22840</v>
      </c>
      <c r="L799" s="3" t="str">
        <f>VLOOKUP(K799,Master_CPT_List!A:B,2,0)</f>
        <v>POSTERIOR NON-SEGMENTAL INSTRUMENTATION</v>
      </c>
    </row>
    <row r="800" spans="1:12" ht="15.75" customHeight="1">
      <c r="A800" s="28">
        <v>23473</v>
      </c>
      <c r="B800" s="29">
        <v>7918</v>
      </c>
      <c r="C800" s="26"/>
      <c r="D800" s="33" t="s">
        <v>4178</v>
      </c>
      <c r="E800" s="30"/>
      <c r="F800" s="26"/>
      <c r="G800" s="28" t="s">
        <v>3734</v>
      </c>
      <c r="H800" s="30">
        <v>131.22</v>
      </c>
      <c r="K800" s="28">
        <v>22841</v>
      </c>
      <c r="L800" s="3" t="str">
        <f>VLOOKUP(K800,Master_CPT_List!A:B,2,0)</f>
        <v>INTERNAL SPINAL FIXATION WIRING SPINOUS PROCESS</v>
      </c>
    </row>
    <row r="801" spans="1:12" ht="15.75" customHeight="1">
      <c r="A801" s="28">
        <v>23474</v>
      </c>
      <c r="B801" s="29">
        <v>13490</v>
      </c>
      <c r="C801" s="26"/>
      <c r="D801" s="33" t="s">
        <v>4179</v>
      </c>
      <c r="E801" s="30"/>
      <c r="F801" s="26"/>
      <c r="G801" s="28" t="s">
        <v>3735</v>
      </c>
      <c r="H801" s="30">
        <v>17.190000000000001</v>
      </c>
      <c r="K801" s="28">
        <v>22842</v>
      </c>
      <c r="L801" s="3" t="str">
        <f>VLOOKUP(K801,Master_CPT_List!A:B,2,0)</f>
        <v>POSTERIOR SEGMENTAL INSTRUMENTATION 3-6 VRT SEG</v>
      </c>
    </row>
    <row r="802" spans="1:12" ht="15.75" customHeight="1">
      <c r="A802" s="28">
        <v>23480</v>
      </c>
      <c r="B802" s="29">
        <v>7918</v>
      </c>
      <c r="C802" s="26"/>
      <c r="D802" s="33" t="s">
        <v>4180</v>
      </c>
      <c r="E802" s="30"/>
      <c r="F802" s="26"/>
      <c r="G802" s="28" t="s">
        <v>3736</v>
      </c>
      <c r="H802" s="30">
        <v>133.88999999999999</v>
      </c>
      <c r="K802" s="28">
        <v>22843</v>
      </c>
      <c r="L802" s="3" t="str">
        <f>VLOOKUP(K802,Master_CPT_List!A:B,2,0)</f>
        <v>POSTERIOR SEGMENTAL INSTRUMENTATION 7-12 VRT SEG</v>
      </c>
    </row>
    <row r="803" spans="1:12" ht="15.75" customHeight="1">
      <c r="A803" s="28">
        <v>23485</v>
      </c>
      <c r="B803" s="29">
        <v>7918</v>
      </c>
      <c r="C803" s="26"/>
      <c r="D803" s="33" t="s">
        <v>4181</v>
      </c>
      <c r="E803" s="30"/>
      <c r="F803" s="26"/>
      <c r="G803" s="28" t="s">
        <v>3737</v>
      </c>
      <c r="H803" s="30">
        <v>236.61</v>
      </c>
      <c r="K803" s="28">
        <v>22844</v>
      </c>
      <c r="L803" s="3" t="str">
        <f>VLOOKUP(K803,Master_CPT_List!A:B,2,0)</f>
        <v>POSTERIOR SEGMENTAL INSTRUMENTATION 13/&gt; VRT SE</v>
      </c>
    </row>
    <row r="804" spans="1:12" ht="15.75" customHeight="1">
      <c r="A804" s="28">
        <v>23490</v>
      </c>
      <c r="B804" s="29">
        <v>7918</v>
      </c>
      <c r="C804" s="26"/>
      <c r="D804" s="33" t="s">
        <v>4182</v>
      </c>
      <c r="E804" s="30"/>
      <c r="F804" s="26"/>
      <c r="G804" s="28" t="s">
        <v>3738</v>
      </c>
      <c r="H804" s="30">
        <v>28.02</v>
      </c>
      <c r="K804" s="28">
        <v>22845</v>
      </c>
      <c r="L804" s="3" t="str">
        <f>VLOOKUP(K804,Master_CPT_List!A:B,2,0)</f>
        <v>ANTERIOR INSTRUMENTATION 2-3 VERTEBRAL SEGMENTS</v>
      </c>
    </row>
    <row r="805" spans="1:12" ht="15.75" customHeight="1">
      <c r="A805" s="28">
        <v>23491</v>
      </c>
      <c r="B805" s="29">
        <v>7918</v>
      </c>
      <c r="C805" s="26"/>
      <c r="D805" s="33" t="s">
        <v>4183</v>
      </c>
      <c r="E805" s="30"/>
      <c r="F805" s="26"/>
      <c r="G805" s="28" t="s">
        <v>3739</v>
      </c>
      <c r="H805" s="30">
        <v>927.99</v>
      </c>
      <c r="K805" s="28">
        <v>22846</v>
      </c>
      <c r="L805" s="3" t="str">
        <f>VLOOKUP(K805,Master_CPT_List!A:B,2,0)</f>
        <v>ANTERIOR INSTRUMENTATION 4-7 VERTEBRAL SEGMENTS</v>
      </c>
    </row>
    <row r="806" spans="1:12" ht="15.75" customHeight="1">
      <c r="A806" s="28">
        <v>23500</v>
      </c>
      <c r="B806" s="29">
        <v>2476</v>
      </c>
      <c r="C806" s="26"/>
      <c r="D806" s="33" t="s">
        <v>4184</v>
      </c>
      <c r="E806" s="30"/>
      <c r="F806" s="26"/>
      <c r="G806" s="28" t="s">
        <v>3740</v>
      </c>
      <c r="H806" s="30">
        <v>576</v>
      </c>
      <c r="K806" s="28">
        <v>22847</v>
      </c>
      <c r="L806" s="3" t="str">
        <f>VLOOKUP(K806,Master_CPT_List!A:B,2,0)</f>
        <v>ANTERIOR INSTRUMENTATION 8/&gt; VERTEBRAL SEGMENTS</v>
      </c>
    </row>
    <row r="807" spans="1:12" ht="15.75" customHeight="1">
      <c r="A807" s="28">
        <v>23505</v>
      </c>
      <c r="B807" s="29">
        <v>3578</v>
      </c>
      <c r="C807" s="26"/>
      <c r="D807" s="33" t="s">
        <v>4185</v>
      </c>
      <c r="E807" s="30"/>
      <c r="F807" s="26"/>
      <c r="G807" s="28" t="s">
        <v>3741</v>
      </c>
      <c r="H807" s="30">
        <v>1332.3</v>
      </c>
      <c r="K807" s="28">
        <v>22848</v>
      </c>
      <c r="L807" s="3" t="str">
        <f>VLOOKUP(K807,Master_CPT_List!A:B,2,0)</f>
        <v>PELVIC FIXATION OTHER THAN SACRUM</v>
      </c>
    </row>
    <row r="808" spans="1:12" ht="15.75" customHeight="1">
      <c r="A808" s="28">
        <v>23515</v>
      </c>
      <c r="B808" s="29">
        <v>7918</v>
      </c>
      <c r="C808" s="26"/>
      <c r="D808" s="33" t="s">
        <v>4186</v>
      </c>
      <c r="E808" s="30"/>
      <c r="F808" s="26"/>
      <c r="G808" s="28" t="s">
        <v>3742</v>
      </c>
      <c r="H808" s="30">
        <v>0.6</v>
      </c>
      <c r="K808" s="28">
        <v>22849</v>
      </c>
      <c r="L808" s="3" t="str">
        <f>VLOOKUP(K808,Master_CPT_List!A:B,2,0)</f>
        <v>REINSERTION SPINAL FIXATION DEVICE</v>
      </c>
    </row>
    <row r="809" spans="1:12" ht="15.75" customHeight="1">
      <c r="A809" s="28">
        <v>23520</v>
      </c>
      <c r="B809" s="29">
        <v>3578</v>
      </c>
      <c r="C809" s="26"/>
      <c r="D809" s="33" t="s">
        <v>4187</v>
      </c>
      <c r="E809" s="30"/>
      <c r="F809" s="26"/>
      <c r="G809" s="28" t="s">
        <v>3743</v>
      </c>
      <c r="H809" s="30">
        <v>242.52</v>
      </c>
      <c r="K809" s="28">
        <v>22850</v>
      </c>
      <c r="L809" s="3" t="str">
        <f>VLOOKUP(K809,Master_CPT_List!A:B,2,0)</f>
        <v>REMOVAL POSTERIOR NONSEGMENTAL INSTRUMENTATION</v>
      </c>
    </row>
    <row r="810" spans="1:12" ht="15.75" customHeight="1">
      <c r="A810" s="28">
        <v>23525</v>
      </c>
      <c r="B810" s="29">
        <v>2476</v>
      </c>
      <c r="C810" s="26"/>
      <c r="D810" s="33" t="s">
        <v>4188</v>
      </c>
      <c r="E810" s="30"/>
      <c r="F810" s="26"/>
      <c r="G810" s="28" t="s">
        <v>3744</v>
      </c>
      <c r="H810" s="30">
        <v>2328.33</v>
      </c>
      <c r="K810" s="28">
        <v>22852</v>
      </c>
      <c r="L810" s="3" t="str">
        <f>VLOOKUP(K810,Master_CPT_List!A:B,2,0)</f>
        <v>REMOVAL POSTERIOR SEGMENTAL INSTRUMENTATION</v>
      </c>
    </row>
    <row r="811" spans="1:12" ht="15.75" customHeight="1">
      <c r="A811" s="28">
        <v>23530</v>
      </c>
      <c r="B811" s="29">
        <v>7918</v>
      </c>
      <c r="C811" s="26"/>
      <c r="D811" s="33" t="s">
        <v>4189</v>
      </c>
      <c r="E811" s="30"/>
      <c r="F811" s="26"/>
      <c r="G811" s="28" t="s">
        <v>3745</v>
      </c>
      <c r="H811" s="30">
        <v>3.27</v>
      </c>
      <c r="K811" s="28">
        <v>22853</v>
      </c>
      <c r="L811" s="3" t="str">
        <f>VLOOKUP(K811,Master_CPT_List!A:B,2,0)</f>
        <v>INSJ BIOMECHANICAL DEVICE</v>
      </c>
    </row>
    <row r="812" spans="1:12" ht="15.75" customHeight="1">
      <c r="A812" s="28">
        <v>23532</v>
      </c>
      <c r="B812" s="29">
        <v>7918</v>
      </c>
      <c r="C812" s="26"/>
      <c r="D812" s="33" t="s">
        <v>4190</v>
      </c>
      <c r="E812" s="30"/>
      <c r="F812" s="26"/>
      <c r="G812" s="28" t="s">
        <v>3746</v>
      </c>
      <c r="H812" s="30">
        <v>2.94</v>
      </c>
      <c r="K812" s="28">
        <v>22854</v>
      </c>
      <c r="L812" s="3" t="str">
        <f>VLOOKUP(K812,Master_CPT_List!A:B,2,0)</f>
        <v>INSJ BIOMECHANICAL DEVICE</v>
      </c>
    </row>
    <row r="813" spans="1:12" ht="15.75" customHeight="1">
      <c r="A813" s="28">
        <v>23540</v>
      </c>
      <c r="B813" s="29">
        <v>2476</v>
      </c>
      <c r="C813" s="26"/>
      <c r="D813" s="33" t="s">
        <v>4191</v>
      </c>
      <c r="E813" s="30"/>
      <c r="F813" s="26"/>
      <c r="G813" s="28" t="s">
        <v>3747</v>
      </c>
      <c r="H813" s="30">
        <v>0.12</v>
      </c>
      <c r="K813" s="28">
        <v>22855</v>
      </c>
      <c r="L813" s="3" t="str">
        <f>VLOOKUP(K813,Master_CPT_List!A:B,2,0)</f>
        <v>REMOVAL ANTERIOR INSTRUMENTATION</v>
      </c>
    </row>
    <row r="814" spans="1:12" ht="15.75" customHeight="1">
      <c r="A814" s="28">
        <v>23545</v>
      </c>
      <c r="B814" s="29">
        <v>2476</v>
      </c>
      <c r="C814" s="26"/>
      <c r="D814" s="33" t="s">
        <v>4192</v>
      </c>
      <c r="E814" s="30"/>
      <c r="F814" s="26"/>
      <c r="G814" s="28" t="s">
        <v>3748</v>
      </c>
      <c r="H814" s="30">
        <v>0.12</v>
      </c>
      <c r="K814" s="28">
        <v>22856</v>
      </c>
      <c r="L814" s="3" t="str">
        <f>VLOOKUP(K814,Master_CPT_List!A:B,2,0)</f>
        <v>TOT DISC ARTHRP ART DISC ANT APPRO 1 NTRSPC CRV</v>
      </c>
    </row>
    <row r="815" spans="1:12" ht="15.75" customHeight="1">
      <c r="A815" s="28">
        <v>23550</v>
      </c>
      <c r="B815" s="29">
        <v>7918</v>
      </c>
      <c r="C815" s="26"/>
      <c r="D815" s="33" t="s">
        <v>4193</v>
      </c>
      <c r="E815" s="30"/>
      <c r="F815" s="26"/>
      <c r="G815" s="28" t="s">
        <v>3749</v>
      </c>
      <c r="H815" s="30">
        <v>1.74</v>
      </c>
      <c r="K815" s="28">
        <v>22857</v>
      </c>
      <c r="L815" s="3" t="str">
        <f>VLOOKUP(K815,Master_CPT_List!A:B,2,0)</f>
        <v>TOT DISC ARTHRP ART DISC ANT APPRO 1 NTRSPC LMBR</v>
      </c>
    </row>
    <row r="816" spans="1:12" ht="15.75" customHeight="1">
      <c r="A816" s="28">
        <v>23552</v>
      </c>
      <c r="B816" s="29">
        <v>7918</v>
      </c>
      <c r="C816" s="26"/>
      <c r="D816" s="33" t="s">
        <v>4194</v>
      </c>
      <c r="E816" s="30"/>
      <c r="F816" s="26"/>
      <c r="G816" s="28" t="s">
        <v>3750</v>
      </c>
      <c r="H816" s="30">
        <v>15.51</v>
      </c>
      <c r="K816" s="28">
        <v>22858</v>
      </c>
      <c r="L816" s="3" t="str">
        <f>VLOOKUP(K816,Master_CPT_List!A:B,2,0)</f>
        <v>TOT DISC ARTHRP ANT APPR DISC 2ND LEVEL CERVICAL</v>
      </c>
    </row>
    <row r="817" spans="1:12" ht="15.75" customHeight="1">
      <c r="A817" s="28">
        <v>23570</v>
      </c>
      <c r="B817" s="29">
        <v>2476</v>
      </c>
      <c r="C817" s="26"/>
      <c r="D817" s="33" t="s">
        <v>4195</v>
      </c>
      <c r="E817" s="30"/>
      <c r="F817" s="26"/>
      <c r="G817" s="28" t="s">
        <v>3751</v>
      </c>
      <c r="H817" s="30">
        <v>40.950000000000003</v>
      </c>
      <c r="K817" s="28">
        <v>22859</v>
      </c>
      <c r="L817" s="3" t="str">
        <f>VLOOKUP(K817,Master_CPT_List!A:B,2,0)</f>
        <v>INSJ BIOMECHANICAL DEVICE</v>
      </c>
    </row>
    <row r="818" spans="1:12" ht="15.75" customHeight="1">
      <c r="A818" s="28">
        <v>23575</v>
      </c>
      <c r="B818" s="29">
        <v>3578</v>
      </c>
      <c r="C818" s="26"/>
      <c r="D818" s="33" t="s">
        <v>4196</v>
      </c>
      <c r="E818" s="30"/>
      <c r="F818" s="26"/>
      <c r="G818" s="28" t="s">
        <v>3752</v>
      </c>
      <c r="H818" s="30">
        <v>3000</v>
      </c>
      <c r="K818" s="28">
        <v>22861</v>
      </c>
      <c r="L818" s="3" t="str">
        <f>VLOOKUP(K818,Master_CPT_List!A:B,2,0)</f>
        <v>REVJ RPLCMT DISC ARTHROPLASTY ANT 1 NTRSPC CRV</v>
      </c>
    </row>
    <row r="819" spans="1:12" ht="15.75" customHeight="1">
      <c r="A819" s="28">
        <v>23585</v>
      </c>
      <c r="B819" s="29">
        <v>7918</v>
      </c>
      <c r="C819" s="26"/>
      <c r="D819" s="33" t="s">
        <v>4197</v>
      </c>
      <c r="E819" s="30"/>
      <c r="F819" s="26"/>
      <c r="G819" s="28" t="s">
        <v>3753</v>
      </c>
      <c r="H819" s="30">
        <v>6</v>
      </c>
      <c r="K819" s="28">
        <v>22862</v>
      </c>
      <c r="L819" s="3" t="str">
        <f>VLOOKUP(K819,Master_CPT_List!A:B,2,0)</f>
        <v>REVJ RPLCMT DISC ARTHROPLASTY ANT 1 NTRSPC LMBR</v>
      </c>
    </row>
    <row r="820" spans="1:12" ht="15.75" customHeight="1">
      <c r="A820" s="28">
        <v>23600</v>
      </c>
      <c r="B820" s="29">
        <v>2476</v>
      </c>
      <c r="C820" s="26"/>
      <c r="D820" s="33" t="s">
        <v>4198</v>
      </c>
      <c r="E820" s="30"/>
      <c r="F820" s="26"/>
      <c r="G820" s="28" t="s">
        <v>3754</v>
      </c>
      <c r="H820" s="30">
        <v>1381.26</v>
      </c>
      <c r="K820" s="28">
        <v>22864</v>
      </c>
      <c r="L820" s="3" t="str">
        <f>VLOOKUP(K820,Master_CPT_List!A:B,2,0)</f>
        <v>RMVL DISC ARTHROPLASTY ANT 1 INTERSPACE CERVICAL</v>
      </c>
    </row>
    <row r="821" spans="1:12" ht="15.75" customHeight="1">
      <c r="A821" s="28">
        <v>23605</v>
      </c>
      <c r="B821" s="29">
        <v>3578</v>
      </c>
      <c r="C821" s="26"/>
      <c r="D821" s="33" t="s">
        <v>4199</v>
      </c>
      <c r="E821" s="30"/>
      <c r="F821" s="26"/>
      <c r="G821" s="28" t="s">
        <v>3755</v>
      </c>
      <c r="H821" s="30">
        <v>283.64999999999998</v>
      </c>
      <c r="K821" s="28">
        <v>22865</v>
      </c>
      <c r="L821" s="3" t="str">
        <f>VLOOKUP(K821,Master_CPT_List!A:B,2,0)</f>
        <v>RMVL DISC ARTHROPLASTY ANT 1 INTERSPACE LUMBAR</v>
      </c>
    </row>
    <row r="822" spans="1:12" ht="15.75" customHeight="1">
      <c r="A822" s="28">
        <v>23615</v>
      </c>
      <c r="B822" s="29">
        <v>7918</v>
      </c>
      <c r="C822" s="26"/>
      <c r="D822" s="33" t="s">
        <v>4200</v>
      </c>
      <c r="E822" s="30"/>
      <c r="F822" s="26"/>
      <c r="G822" s="28" t="s">
        <v>3756</v>
      </c>
      <c r="H822" s="30">
        <v>7.2</v>
      </c>
      <c r="K822" s="28">
        <v>22867</v>
      </c>
      <c r="L822" s="3" t="str">
        <f>VLOOKUP(K822,Master_CPT_List!A:B,2,0)</f>
        <v>INSJ STABLJ DEV W/DCMPRN</v>
      </c>
    </row>
    <row r="823" spans="1:12" ht="15.75" customHeight="1">
      <c r="A823" s="28">
        <v>23616</v>
      </c>
      <c r="B823" s="29">
        <v>7918</v>
      </c>
      <c r="C823" s="26"/>
      <c r="D823" s="33" t="s">
        <v>4201</v>
      </c>
      <c r="E823" s="30"/>
      <c r="F823" s="26"/>
      <c r="G823" s="28" t="s">
        <v>3757</v>
      </c>
      <c r="H823" s="30">
        <v>1170.21</v>
      </c>
      <c r="K823" s="28">
        <v>22868</v>
      </c>
      <c r="L823" s="3" t="str">
        <f>VLOOKUP(K823,Master_CPT_List!A:B,2,0)</f>
        <v>INSJ STABLJ DEV W/DCMPRN</v>
      </c>
    </row>
    <row r="824" spans="1:12" ht="15.75" customHeight="1">
      <c r="A824" s="28">
        <v>23620</v>
      </c>
      <c r="B824" s="29">
        <v>2476</v>
      </c>
      <c r="C824" s="26"/>
      <c r="D824" s="33" t="s">
        <v>4202</v>
      </c>
      <c r="E824" s="30"/>
      <c r="F824" s="26"/>
      <c r="G824" s="28" t="s">
        <v>3758</v>
      </c>
      <c r="H824" s="30">
        <v>121.8</v>
      </c>
      <c r="K824" s="28">
        <v>22869</v>
      </c>
      <c r="L824" s="3" t="str">
        <f>VLOOKUP(K824,Master_CPT_List!A:B,2,0)</f>
        <v>INSJ STABLJ DEV W/O DCMPRN</v>
      </c>
    </row>
    <row r="825" spans="1:12" ht="15.75" customHeight="1">
      <c r="A825" s="28">
        <v>23625</v>
      </c>
      <c r="B825" s="29">
        <v>3578</v>
      </c>
      <c r="C825" s="26"/>
      <c r="D825" s="33" t="s">
        <v>4203</v>
      </c>
      <c r="E825" s="30"/>
      <c r="F825" s="26"/>
      <c r="G825" s="28" t="s">
        <v>3759</v>
      </c>
      <c r="H825" s="30">
        <v>121.62</v>
      </c>
      <c r="K825" s="28">
        <v>22870</v>
      </c>
      <c r="L825" s="3" t="str">
        <f>VLOOKUP(K825,Master_CPT_List!A:B,2,0)</f>
        <v>INSJ STABLJ DEV W/O DCMPRN</v>
      </c>
    </row>
    <row r="826" spans="1:12" ht="15.75" customHeight="1">
      <c r="A826" s="28">
        <v>23630</v>
      </c>
      <c r="B826" s="29">
        <v>7918</v>
      </c>
      <c r="C826" s="26"/>
      <c r="D826" s="33" t="s">
        <v>4204</v>
      </c>
      <c r="E826" s="30"/>
      <c r="F826" s="26"/>
      <c r="G826" s="28" t="s">
        <v>3760</v>
      </c>
      <c r="H826" s="30">
        <v>41.58</v>
      </c>
      <c r="K826" s="28">
        <v>22899</v>
      </c>
      <c r="L826" s="3" t="str">
        <f>VLOOKUP(K826,Master_CPT_List!A:B,2,0)</f>
        <v>UNLISTED PROCEDURE SPINE</v>
      </c>
    </row>
    <row r="827" spans="1:12" ht="15.75" customHeight="1">
      <c r="A827" s="28">
        <v>23650</v>
      </c>
      <c r="B827" s="29">
        <v>2476</v>
      </c>
      <c r="C827" s="26"/>
      <c r="D827" s="33" t="s">
        <v>4205</v>
      </c>
      <c r="E827" s="30"/>
      <c r="F827" s="26"/>
      <c r="G827" s="28" t="s">
        <v>3761</v>
      </c>
      <c r="H827" s="30">
        <v>211.56</v>
      </c>
      <c r="K827" s="28">
        <v>22900</v>
      </c>
      <c r="L827" s="3" t="str">
        <f>VLOOKUP(K827,Master_CPT_List!A:B,2,0)</f>
        <v>EXC TUMOR SOFT TISSUE ABDL WALL SUBFASCIAL &lt;5CM</v>
      </c>
    </row>
    <row r="828" spans="1:12" ht="15.75" customHeight="1">
      <c r="A828" s="28">
        <v>23655</v>
      </c>
      <c r="B828" s="29">
        <v>3578</v>
      </c>
      <c r="C828" s="26"/>
      <c r="D828" s="33" t="s">
        <v>4206</v>
      </c>
      <c r="E828" s="30"/>
      <c r="F828" s="26"/>
      <c r="G828" s="28" t="s">
        <v>3762</v>
      </c>
      <c r="H828" s="30">
        <v>138.09</v>
      </c>
      <c r="K828" s="28">
        <v>22901</v>
      </c>
      <c r="L828" s="3" t="str">
        <f>VLOOKUP(K828,Master_CPT_List!A:B,2,0)</f>
        <v>EXC TUMOR SOFT TISSUE ABDL WALL SUBFASCIAL 5CM/&gt;</v>
      </c>
    </row>
    <row r="829" spans="1:12" ht="15.75" customHeight="1">
      <c r="A829" s="28">
        <v>23660</v>
      </c>
      <c r="B829" s="29">
        <v>7918</v>
      </c>
      <c r="C829" s="26"/>
      <c r="D829" s="33" t="s">
        <v>4207</v>
      </c>
      <c r="E829" s="30"/>
      <c r="F829" s="26"/>
      <c r="G829" s="28" t="s">
        <v>3763</v>
      </c>
      <c r="H829" s="30">
        <v>30.57</v>
      </c>
      <c r="K829" s="28">
        <v>22902</v>
      </c>
      <c r="L829" s="3" t="str">
        <f>VLOOKUP(K829,Master_CPT_List!A:B,2,0)</f>
        <v>EXC TUMOR SOFT TISSUE ABDOMINAL WALL SUBQ &lt;3CM</v>
      </c>
    </row>
    <row r="830" spans="1:12" ht="15.75" customHeight="1">
      <c r="A830" s="28">
        <v>23665</v>
      </c>
      <c r="B830" s="29">
        <v>3578</v>
      </c>
      <c r="C830" s="26"/>
      <c r="D830" s="33" t="s">
        <v>4208</v>
      </c>
      <c r="E830" s="30"/>
      <c r="F830" s="26"/>
      <c r="G830" s="28" t="s">
        <v>3764</v>
      </c>
      <c r="H830" s="30">
        <v>1216.08</v>
      </c>
      <c r="K830" s="28">
        <v>22903</v>
      </c>
      <c r="L830" s="3" t="str">
        <f>VLOOKUP(K830,Master_CPT_List!A:B,2,0)</f>
        <v>EXC TUMOR SOFT TISSUE ABDOMINAL WALL SUBQ 3 CM/&gt;</v>
      </c>
    </row>
    <row r="831" spans="1:12" ht="15.75" customHeight="1">
      <c r="A831" s="28">
        <v>23670</v>
      </c>
      <c r="B831" s="29">
        <v>7918</v>
      </c>
      <c r="C831" s="26"/>
      <c r="D831" s="33" t="s">
        <v>4209</v>
      </c>
      <c r="E831" s="30"/>
      <c r="F831" s="26"/>
      <c r="G831" s="28" t="s">
        <v>3765</v>
      </c>
      <c r="H831" s="30">
        <v>115.92</v>
      </c>
      <c r="K831" s="28">
        <v>22904</v>
      </c>
      <c r="L831" s="3" t="str">
        <f>VLOOKUP(K831,Master_CPT_List!A:B,2,0)</f>
        <v>RAD RESECTION TUMOR SOFT TISSUE ABDL WALL &lt;5CM</v>
      </c>
    </row>
    <row r="832" spans="1:12" ht="15.75" customHeight="1">
      <c r="A832" s="28">
        <v>23675</v>
      </c>
      <c r="B832" s="29">
        <v>3578</v>
      </c>
      <c r="C832" s="26"/>
      <c r="D832" s="33" t="s">
        <v>4210</v>
      </c>
      <c r="E832" s="30"/>
      <c r="F832" s="26"/>
      <c r="G832" s="28" t="s">
        <v>3766</v>
      </c>
      <c r="H832" s="30">
        <v>43.2</v>
      </c>
      <c r="K832" s="28">
        <v>22905</v>
      </c>
      <c r="L832" s="3" t="str">
        <f>VLOOKUP(K832,Master_CPT_List!A:B,2,0)</f>
        <v>RAD RESECTION TUMOR SOFT TISSUE ABDL WALL 5 CM/&gt;</v>
      </c>
    </row>
    <row r="833" spans="1:12" ht="15.75" customHeight="1">
      <c r="A833" s="28">
        <v>23680</v>
      </c>
      <c r="B833" s="29">
        <v>7918</v>
      </c>
      <c r="C833" s="26"/>
      <c r="D833" s="33" t="s">
        <v>4211</v>
      </c>
      <c r="E833" s="30"/>
      <c r="F833" s="26"/>
      <c r="G833" s="28" t="s">
        <v>3767</v>
      </c>
      <c r="H833" s="30">
        <v>186.66</v>
      </c>
      <c r="K833" s="28">
        <v>22999</v>
      </c>
      <c r="L833" s="3" t="str">
        <f>VLOOKUP(K833,Master_CPT_List!A:B,2,0)</f>
        <v>UNLISTED PX ABDOMEN MUSCULOSKELETAL SYSTEM</v>
      </c>
    </row>
    <row r="834" spans="1:12" ht="15.75" customHeight="1">
      <c r="A834" s="28">
        <v>23700</v>
      </c>
      <c r="B834" s="29">
        <v>3578</v>
      </c>
      <c r="C834" s="26"/>
      <c r="D834" s="33" t="s">
        <v>4212</v>
      </c>
      <c r="E834" s="30"/>
      <c r="F834" s="26"/>
      <c r="G834" s="28" t="s">
        <v>3768</v>
      </c>
      <c r="H834" s="30">
        <v>116.04</v>
      </c>
      <c r="K834" s="28">
        <v>23000</v>
      </c>
      <c r="L834" s="3" t="str">
        <f>VLOOKUP(K834,Master_CPT_List!A:B,2,0)</f>
        <v>REMOVAL SUBDELTOID CALCAREOUS DEPOSITS OPEN</v>
      </c>
    </row>
    <row r="835" spans="1:12" ht="15.75" customHeight="1">
      <c r="A835" s="28">
        <v>23800</v>
      </c>
      <c r="B835" s="29">
        <v>7918</v>
      </c>
      <c r="C835" s="26"/>
      <c r="D835" s="33" t="s">
        <v>4213</v>
      </c>
      <c r="E835" s="30"/>
      <c r="F835" s="26"/>
      <c r="G835" s="28" t="s">
        <v>3769</v>
      </c>
      <c r="H835" s="30">
        <v>122.91</v>
      </c>
      <c r="K835" s="28">
        <v>23020</v>
      </c>
      <c r="L835" s="3" t="str">
        <f>VLOOKUP(K835,Master_CPT_List!A:B,2,0)</f>
        <v>CAPSULAR CONTRACTURE RELEASE</v>
      </c>
    </row>
    <row r="836" spans="1:12" ht="15.75" customHeight="1">
      <c r="A836" s="28">
        <v>23802</v>
      </c>
      <c r="B836" s="29">
        <v>7918</v>
      </c>
      <c r="C836" s="26"/>
      <c r="D836" s="33" t="s">
        <v>4214</v>
      </c>
      <c r="E836" s="30"/>
      <c r="F836" s="26"/>
      <c r="G836" s="28" t="s">
        <v>3770</v>
      </c>
      <c r="H836" s="30">
        <v>141.21</v>
      </c>
      <c r="K836" s="28">
        <v>23030</v>
      </c>
      <c r="L836" s="3" t="str">
        <f>VLOOKUP(K836,Master_CPT_List!A:B,2,0)</f>
        <v>I&amp;D SHOULDER DEEP ABSCESS/HEMATOMA</v>
      </c>
    </row>
    <row r="837" spans="1:12" ht="15.75" customHeight="1">
      <c r="A837" s="28">
        <v>23900</v>
      </c>
      <c r="B837" s="29">
        <v>13490</v>
      </c>
      <c r="C837" s="26"/>
      <c r="D837" s="33" t="s">
        <v>4215</v>
      </c>
      <c r="E837" s="30"/>
      <c r="F837" s="26"/>
      <c r="G837" s="28" t="s">
        <v>3771</v>
      </c>
      <c r="H837" s="30">
        <v>181.05</v>
      </c>
      <c r="K837" s="28">
        <v>23031</v>
      </c>
      <c r="L837" s="3" t="str">
        <f>VLOOKUP(K837,Master_CPT_List!A:B,2,0)</f>
        <v>I&amp;D SHOULDER INFECTED BURSA</v>
      </c>
    </row>
    <row r="838" spans="1:12" ht="15.75" customHeight="1">
      <c r="A838" s="28">
        <v>23920</v>
      </c>
      <c r="B838" s="29">
        <v>13490</v>
      </c>
      <c r="C838" s="26"/>
      <c r="D838" s="33" t="s">
        <v>4216</v>
      </c>
      <c r="E838" s="30"/>
      <c r="F838" s="26"/>
      <c r="G838" s="28" t="s">
        <v>3772</v>
      </c>
      <c r="H838" s="30">
        <v>107.58</v>
      </c>
      <c r="K838" s="28">
        <v>23035</v>
      </c>
      <c r="L838" s="3" t="str">
        <f>VLOOKUP(K838,Master_CPT_List!A:B,2,0)</f>
        <v>INCISION BONE CORTEX SHOULDER AREA</v>
      </c>
    </row>
    <row r="839" spans="1:12" ht="15.75" customHeight="1">
      <c r="A839" s="28">
        <v>23921</v>
      </c>
      <c r="B839" s="29">
        <v>3930</v>
      </c>
      <c r="C839" s="26"/>
      <c r="D839" s="33" t="s">
        <v>4217</v>
      </c>
      <c r="E839" s="30"/>
      <c r="F839" s="26"/>
      <c r="G839" s="28" t="s">
        <v>3773</v>
      </c>
      <c r="H839" s="30">
        <v>305.39999999999998</v>
      </c>
      <c r="K839" s="28">
        <v>23040</v>
      </c>
      <c r="L839" s="3" t="str">
        <f>VLOOKUP(K839,Master_CPT_List!A:B,2,0)</f>
        <v>ARTHROTOMY GLENOHUMERAL JT EXPL/DRG/RMVL FB</v>
      </c>
    </row>
    <row r="840" spans="1:12" ht="15.75" customHeight="1">
      <c r="A840" s="28">
        <v>23929</v>
      </c>
      <c r="B840" s="29">
        <v>2476</v>
      </c>
      <c r="C840" s="26"/>
      <c r="D840" s="33" t="s">
        <v>4218</v>
      </c>
      <c r="E840" s="30"/>
      <c r="F840" s="26"/>
      <c r="G840" s="28" t="s">
        <v>3774</v>
      </c>
      <c r="H840" s="30">
        <v>42.06</v>
      </c>
      <c r="K840" s="28">
        <v>23044</v>
      </c>
      <c r="L840" s="3" t="str">
        <f>VLOOKUP(K840,Master_CPT_List!A:B,2,0)</f>
        <v>ARTHRT ACROMCLAV STRNCLAV JT EXPL/DRG/RMVL FB</v>
      </c>
    </row>
    <row r="841" spans="1:12" ht="15.75" customHeight="1">
      <c r="A841" s="28">
        <v>23930</v>
      </c>
      <c r="B841" s="29">
        <v>4809</v>
      </c>
      <c r="C841" s="26"/>
      <c r="D841" s="33" t="s">
        <v>4219</v>
      </c>
      <c r="E841" s="30"/>
      <c r="F841" s="26"/>
      <c r="G841" s="28" t="s">
        <v>3775</v>
      </c>
      <c r="H841" s="30">
        <v>5.49</v>
      </c>
      <c r="K841" s="28">
        <v>23065</v>
      </c>
      <c r="L841" s="3" t="str">
        <f>VLOOKUP(K841,Master_CPT_List!A:B,2,0)</f>
        <v>BIOPSY SOFT TISSUE SHOULDER SUPERFICIAL</v>
      </c>
    </row>
    <row r="842" spans="1:12" ht="15.75" customHeight="1">
      <c r="A842" s="28">
        <v>23931</v>
      </c>
      <c r="B842" s="29">
        <v>3578</v>
      </c>
      <c r="C842" s="26"/>
      <c r="D842" s="33" t="s">
        <v>4220</v>
      </c>
      <c r="E842" s="30"/>
      <c r="F842" s="26"/>
      <c r="G842" s="28" t="s">
        <v>3776</v>
      </c>
      <c r="H842" s="30">
        <v>649.23</v>
      </c>
      <c r="K842" s="28">
        <v>23066</v>
      </c>
      <c r="L842" s="3" t="str">
        <f>VLOOKUP(K842,Master_CPT_List!A:B,2,0)</f>
        <v>BIOPSY SOFT TISSUE SHOULDER DEEP</v>
      </c>
    </row>
    <row r="843" spans="1:12" ht="15.75" customHeight="1">
      <c r="A843" s="28">
        <v>23935</v>
      </c>
      <c r="B843" s="29">
        <v>5513</v>
      </c>
      <c r="C843" s="26"/>
      <c r="D843" s="33" t="s">
        <v>4221</v>
      </c>
      <c r="E843" s="30"/>
      <c r="F843" s="26"/>
      <c r="G843" s="28" t="s">
        <v>3778</v>
      </c>
      <c r="H843" s="30">
        <v>52.5</v>
      </c>
      <c r="K843" s="28">
        <v>23071</v>
      </c>
      <c r="L843" s="3" t="str">
        <f>VLOOKUP(K843,Master_CPT_List!A:B,2,0)</f>
        <v>EXCISION TUMOR SOFT TISSUE SHOULDER SUBQ 3 CM/&gt;</v>
      </c>
    </row>
    <row r="844" spans="1:12" ht="15.75" customHeight="1">
      <c r="A844" s="28">
        <v>24000</v>
      </c>
      <c r="B844" s="29">
        <v>5513</v>
      </c>
      <c r="C844" s="26"/>
      <c r="D844" s="33" t="s">
        <v>4222</v>
      </c>
      <c r="E844" s="30"/>
      <c r="F844" s="26"/>
      <c r="G844" s="28" t="s">
        <v>3779</v>
      </c>
      <c r="H844" s="30">
        <v>65.67</v>
      </c>
      <c r="K844" s="28">
        <v>23073</v>
      </c>
      <c r="L844" s="3" t="str">
        <f>VLOOKUP(K844,Master_CPT_List!A:B,2,0)</f>
        <v>EXC TUMOR SOFT TISSUE SHOULDER SUBFASCIAL 5 CM/&gt;</v>
      </c>
    </row>
    <row r="845" spans="1:12" ht="15.75" customHeight="1">
      <c r="A845" s="28">
        <v>24006</v>
      </c>
      <c r="B845" s="29">
        <v>5513</v>
      </c>
      <c r="C845" s="26"/>
      <c r="D845" s="33" t="s">
        <v>4223</v>
      </c>
      <c r="E845" s="30"/>
      <c r="F845" s="26"/>
      <c r="G845" s="28" t="s">
        <v>3780</v>
      </c>
      <c r="H845" s="30">
        <v>600.78</v>
      </c>
      <c r="K845" s="28">
        <v>23075</v>
      </c>
      <c r="L845" s="3" t="str">
        <f>VLOOKUP(K845,Master_CPT_List!A:B,2,0)</f>
        <v>EXCISION TUMOR SOFT TISSUE SHOULDER SUBQ &lt;3CM</v>
      </c>
    </row>
    <row r="846" spans="1:12" ht="15.75" customHeight="1">
      <c r="A846" s="28">
        <v>24065</v>
      </c>
      <c r="B846" s="29">
        <v>3578</v>
      </c>
      <c r="C846" s="26"/>
      <c r="D846" s="33" t="s">
        <v>4224</v>
      </c>
      <c r="E846" s="30"/>
      <c r="F846" s="26"/>
      <c r="G846" s="28" t="s">
        <v>3781</v>
      </c>
      <c r="H846" s="30">
        <v>637.83000000000004</v>
      </c>
      <c r="K846" s="28">
        <v>23076</v>
      </c>
      <c r="L846" s="3" t="str">
        <f>VLOOKUP(K846,Master_CPT_List!A:B,2,0)</f>
        <v>EXC TUMOR SOFT TISS SHOULDER SUBFASC &lt;5CM</v>
      </c>
    </row>
    <row r="847" spans="1:12" ht="15.75" customHeight="1">
      <c r="A847" s="28">
        <v>24066</v>
      </c>
      <c r="B847" s="29">
        <v>4809</v>
      </c>
      <c r="C847" s="26"/>
      <c r="D847" s="33" t="s">
        <v>4225</v>
      </c>
      <c r="E847" s="30"/>
      <c r="F847" s="26"/>
      <c r="G847" s="28" t="s">
        <v>3782</v>
      </c>
      <c r="H847" s="30">
        <v>0.9</v>
      </c>
      <c r="K847" s="28">
        <v>23077</v>
      </c>
      <c r="L847" s="3" t="str">
        <f>VLOOKUP(K847,Master_CPT_List!A:B,2,0)</f>
        <v>RAD RESECTION TUMOR SOFT TISSUE SHOULDER &lt;5CM</v>
      </c>
    </row>
    <row r="848" spans="1:12" ht="15.75" customHeight="1">
      <c r="A848" s="28">
        <v>24071</v>
      </c>
      <c r="B848" s="29">
        <v>4809</v>
      </c>
      <c r="C848" s="26"/>
      <c r="D848" s="33" t="s">
        <v>4226</v>
      </c>
      <c r="E848" s="30">
        <v>40.97</v>
      </c>
      <c r="F848" s="26"/>
      <c r="G848" s="28" t="s">
        <v>3783</v>
      </c>
      <c r="H848" s="30">
        <v>9.15</v>
      </c>
      <c r="K848" s="28">
        <v>23078</v>
      </c>
      <c r="L848" s="3" t="str">
        <f>VLOOKUP(K848,Master_CPT_List!A:B,2,0)</f>
        <v>RAD RESECTION TUMOR SOFT TISSUE SHOULDER 5 CM/&gt;</v>
      </c>
    </row>
    <row r="849" spans="1:12" ht="15.75" customHeight="1">
      <c r="A849" s="28">
        <v>24073</v>
      </c>
      <c r="B849" s="29">
        <v>4809</v>
      </c>
      <c r="C849" s="26"/>
      <c r="D849" s="33" t="s">
        <v>4227</v>
      </c>
      <c r="E849" s="30"/>
      <c r="F849" s="26"/>
      <c r="G849" s="28" t="s">
        <v>3784</v>
      </c>
      <c r="H849" s="30">
        <v>390.93</v>
      </c>
      <c r="K849" s="28">
        <v>23100</v>
      </c>
      <c r="L849" s="3" t="str">
        <f>VLOOKUP(K849,Master_CPT_List!A:B,2,0)</f>
        <v>ARTHROTOMY GLENOHUMERAL JOINT W/BIOPSY</v>
      </c>
    </row>
    <row r="850" spans="1:12" ht="15.75" customHeight="1">
      <c r="A850" s="28">
        <v>24075</v>
      </c>
      <c r="B850" s="29">
        <v>3578</v>
      </c>
      <c r="C850" s="26"/>
      <c r="D850" s="33" t="s">
        <v>4228</v>
      </c>
      <c r="E850" s="30"/>
      <c r="F850" s="26"/>
      <c r="G850" s="28" t="s">
        <v>3785</v>
      </c>
      <c r="H850" s="30">
        <v>3.39</v>
      </c>
      <c r="K850" s="28">
        <v>23101</v>
      </c>
      <c r="L850" s="3" t="str">
        <f>VLOOKUP(K850,Master_CPT_List!A:B,2,0)</f>
        <v>ARTHRT ACROMCLAV/STRNCLAV JT W/BX&amp;/EXC CRTLG</v>
      </c>
    </row>
    <row r="851" spans="1:12" ht="15.75" customHeight="1">
      <c r="A851" s="28">
        <v>24076</v>
      </c>
      <c r="B851" s="29">
        <v>4809</v>
      </c>
      <c r="C851" s="26"/>
      <c r="D851" s="33" t="s">
        <v>4229</v>
      </c>
      <c r="E851" s="30"/>
      <c r="F851" s="26"/>
      <c r="G851" s="28" t="s">
        <v>3786</v>
      </c>
      <c r="H851" s="30">
        <v>49.95</v>
      </c>
      <c r="K851" s="28">
        <v>23105</v>
      </c>
      <c r="L851" s="3" t="str">
        <f>VLOOKUP(K851,Master_CPT_List!A:B,2,0)</f>
        <v>ARTHRT GLENOHUMRL JT W/SYNOVECTOMY W/WO BIOPSY</v>
      </c>
    </row>
    <row r="852" spans="1:12" ht="15.75" customHeight="1">
      <c r="A852" s="28">
        <v>24077</v>
      </c>
      <c r="B852" s="29">
        <v>4809</v>
      </c>
      <c r="C852" s="26"/>
      <c r="D852" s="33" t="s">
        <v>4230</v>
      </c>
      <c r="E852" s="30"/>
      <c r="F852" s="26"/>
      <c r="G852" s="28" t="s">
        <v>3787</v>
      </c>
      <c r="H852" s="30">
        <v>71.28</v>
      </c>
      <c r="K852" s="28">
        <v>23106</v>
      </c>
      <c r="L852" s="3" t="str">
        <f>VLOOKUP(K852,Master_CPT_List!A:B,2,0)</f>
        <v>ARTHRT GLENOHUMRL JT STRNCLAV JT W/SYNVCT W/WOBX</v>
      </c>
    </row>
    <row r="853" spans="1:12" ht="15.75" customHeight="1">
      <c r="A853" s="28">
        <v>24079</v>
      </c>
      <c r="B853" s="29">
        <v>4809</v>
      </c>
      <c r="C853" s="26"/>
      <c r="D853" s="33" t="s">
        <v>4231</v>
      </c>
      <c r="E853" s="30"/>
      <c r="F853" s="26"/>
      <c r="G853" s="28" t="s">
        <v>3788</v>
      </c>
      <c r="H853" s="30">
        <v>0.51</v>
      </c>
      <c r="K853" s="28">
        <v>23107</v>
      </c>
      <c r="L853" s="3" t="str">
        <f>VLOOKUP(K853,Master_CPT_List!A:B,2,0)</f>
        <v>ARTHRT GLENOHMRL JT W/JT EXPL W/WO RMVL LOOSE/FB</v>
      </c>
    </row>
    <row r="854" spans="1:12" ht="15.75" customHeight="1">
      <c r="A854" s="28">
        <v>24100</v>
      </c>
      <c r="B854" s="29">
        <v>5513</v>
      </c>
      <c r="C854" s="26"/>
      <c r="D854" s="33" t="s">
        <v>4232</v>
      </c>
      <c r="E854" s="30">
        <v>124.2</v>
      </c>
      <c r="F854" s="26"/>
      <c r="G854" s="28" t="s">
        <v>3789</v>
      </c>
      <c r="H854" s="30">
        <v>0.6</v>
      </c>
      <c r="K854" s="28">
        <v>23120</v>
      </c>
      <c r="L854" s="3" t="str">
        <f>VLOOKUP(K854,Master_CPT_List!A:B,2,0)</f>
        <v>CLAVICULECTOMY PARTIAL</v>
      </c>
    </row>
    <row r="855" spans="1:12" ht="15.75" customHeight="1">
      <c r="A855" s="28">
        <v>24101</v>
      </c>
      <c r="B855" s="29">
        <v>5513</v>
      </c>
      <c r="C855" s="26"/>
      <c r="D855" s="33" t="s">
        <v>4233</v>
      </c>
      <c r="E855" s="30"/>
      <c r="F855" s="26"/>
      <c r="G855" s="28" t="s">
        <v>3790</v>
      </c>
      <c r="H855" s="30">
        <v>39.450000000000003</v>
      </c>
      <c r="K855" s="28">
        <v>23125</v>
      </c>
      <c r="L855" s="3" t="str">
        <f>VLOOKUP(K855,Master_CPT_List!A:B,2,0)</f>
        <v>CLAVICULECTOMY TOTAL</v>
      </c>
    </row>
    <row r="856" spans="1:12" ht="15.75" customHeight="1">
      <c r="A856" s="28">
        <v>24102</v>
      </c>
      <c r="B856" s="29">
        <v>5513</v>
      </c>
      <c r="C856" s="26"/>
      <c r="D856" s="33" t="s">
        <v>4234</v>
      </c>
      <c r="E856" s="30"/>
      <c r="F856" s="26"/>
      <c r="G856" s="28" t="s">
        <v>3791</v>
      </c>
      <c r="H856" s="30">
        <v>2.52</v>
      </c>
      <c r="K856" s="28">
        <v>23130</v>
      </c>
      <c r="L856" s="3" t="str">
        <f>VLOOKUP(K856,Master_CPT_List!A:B,2,0)</f>
        <v>PARTIAL REPAIR OR REMOVAL OF SHOULDER BONE</v>
      </c>
    </row>
    <row r="857" spans="1:12" ht="15.75" customHeight="1">
      <c r="A857" s="28">
        <v>24105</v>
      </c>
      <c r="B857" s="29">
        <v>5513</v>
      </c>
      <c r="C857" s="26"/>
      <c r="D857" s="33" t="s">
        <v>4235</v>
      </c>
      <c r="E857" s="30"/>
      <c r="F857" s="26"/>
      <c r="G857" s="28" t="s">
        <v>3792</v>
      </c>
      <c r="H857" s="30">
        <v>5.25</v>
      </c>
      <c r="K857" s="28">
        <v>23140</v>
      </c>
      <c r="L857" s="3" t="str">
        <f>VLOOKUP(K857,Master_CPT_List!A:B,2,0)</f>
        <v>EXC/CURTG BONE CYST/BENIGN TUMOR CLAV/SCAPULA</v>
      </c>
    </row>
    <row r="858" spans="1:12" ht="15.75" customHeight="1">
      <c r="A858" s="28">
        <v>24110</v>
      </c>
      <c r="B858" s="29">
        <v>5513</v>
      </c>
      <c r="C858" s="26"/>
      <c r="D858" s="33" t="s">
        <v>4236</v>
      </c>
      <c r="E858" s="30"/>
      <c r="F858" s="26"/>
      <c r="G858" s="28" t="s">
        <v>3793</v>
      </c>
      <c r="H858" s="30">
        <v>15.75</v>
      </c>
      <c r="K858" s="28">
        <v>23145</v>
      </c>
      <c r="L858" s="3" t="str">
        <f>VLOOKUP(K858,Master_CPT_List!A:B,2,0)</f>
        <v>EXC/CURTG BONE CST/B9 TUM CLAV/SCAPULA W/AGRFT</v>
      </c>
    </row>
    <row r="859" spans="1:12" ht="15.75" customHeight="1">
      <c r="A859" s="28">
        <v>24115</v>
      </c>
      <c r="B859" s="29">
        <v>7918</v>
      </c>
      <c r="C859" s="26"/>
      <c r="D859" s="33" t="s">
        <v>4237</v>
      </c>
      <c r="E859" s="30"/>
      <c r="F859" s="26"/>
      <c r="G859" s="28" t="s">
        <v>3794</v>
      </c>
      <c r="H859" s="30">
        <v>1256.52</v>
      </c>
      <c r="K859" s="28">
        <v>23146</v>
      </c>
      <c r="L859" s="3" t="str">
        <f>VLOOKUP(K859,Master_CPT_List!A:B,2,0)</f>
        <v>EXC/CURTG BONE CST/B9 TUM CLAV/SCAPULA W/ALGRFT</v>
      </c>
    </row>
    <row r="860" spans="1:12" ht="15.75" customHeight="1">
      <c r="A860" s="28">
        <v>24116</v>
      </c>
      <c r="B860" s="29">
        <v>7918</v>
      </c>
      <c r="C860" s="26"/>
      <c r="D860" s="33" t="s">
        <v>4238</v>
      </c>
      <c r="E860" s="30"/>
      <c r="F860" s="26"/>
      <c r="G860" s="28" t="s">
        <v>3796</v>
      </c>
      <c r="H860" s="30">
        <v>3.87</v>
      </c>
      <c r="K860" s="28">
        <v>23150</v>
      </c>
      <c r="L860" s="3" t="str">
        <f>VLOOKUP(K860,Master_CPT_List!A:B,2,0)</f>
        <v>EXC/CURTG BONE CYST/BENIGN TUMOR PROX HUMERUS</v>
      </c>
    </row>
    <row r="861" spans="1:12" ht="15.75" customHeight="1">
      <c r="A861" s="28">
        <v>24120</v>
      </c>
      <c r="B861" s="29">
        <v>5513</v>
      </c>
      <c r="C861" s="26"/>
      <c r="D861" s="33" t="s">
        <v>4239</v>
      </c>
      <c r="E861" s="30">
        <v>407.42</v>
      </c>
      <c r="F861" s="26"/>
      <c r="G861" s="28" t="s">
        <v>3797</v>
      </c>
      <c r="H861" s="30">
        <v>17.579999999999998</v>
      </c>
      <c r="K861" s="28">
        <v>23155</v>
      </c>
      <c r="L861" s="3" t="str">
        <f>VLOOKUP(K861,Master_CPT_List!A:B,2,0)</f>
        <v>EXC/CURTG BONE CYST/BENIGN TUM PROX HUM W/AGRFT</v>
      </c>
    </row>
    <row r="862" spans="1:12" ht="15.75" customHeight="1">
      <c r="A862" s="28">
        <v>24125</v>
      </c>
      <c r="B862" s="29">
        <v>5513</v>
      </c>
      <c r="C862" s="26"/>
      <c r="D862" s="33" t="s">
        <v>4240</v>
      </c>
      <c r="E862" s="30">
        <v>3.43</v>
      </c>
      <c r="F862" s="26"/>
      <c r="G862" s="28" t="s">
        <v>3798</v>
      </c>
      <c r="H862" s="30">
        <v>39.119999999999997</v>
      </c>
      <c r="K862" s="28">
        <v>23156</v>
      </c>
      <c r="L862" s="3" t="str">
        <f>VLOOKUP(K862,Master_CPT_List!A:B,2,0)</f>
        <v>EXC/CURTG BONE CYST/BENIGN TUM PROX HUM W/ALGRFT</v>
      </c>
    </row>
    <row r="863" spans="1:12" ht="15.75" customHeight="1">
      <c r="A863" s="28">
        <v>24126</v>
      </c>
      <c r="B863" s="29">
        <v>7918</v>
      </c>
      <c r="C863" s="26"/>
      <c r="D863" s="33" t="s">
        <v>4241</v>
      </c>
      <c r="E863" s="30"/>
      <c r="F863" s="26"/>
      <c r="G863" s="28" t="s">
        <v>4242</v>
      </c>
      <c r="H863" s="30">
        <v>11.01</v>
      </c>
      <c r="K863" s="28">
        <v>23170</v>
      </c>
      <c r="L863" s="3" t="str">
        <f>VLOOKUP(K863,Master_CPT_List!A:B,2,0)</f>
        <v>SEQUESTRECTOMY CLAVICLE</v>
      </c>
    </row>
    <row r="864" spans="1:12" ht="15.75" customHeight="1">
      <c r="A864" s="28">
        <v>24130</v>
      </c>
      <c r="B864" s="29">
        <v>5513</v>
      </c>
      <c r="C864" s="26"/>
      <c r="D864" s="33" t="s">
        <v>4243</v>
      </c>
      <c r="E864" s="30"/>
      <c r="F864" s="26"/>
      <c r="G864" s="28" t="s">
        <v>3799</v>
      </c>
      <c r="H864" s="30">
        <v>103.95</v>
      </c>
      <c r="K864" s="28">
        <v>23172</v>
      </c>
      <c r="L864" s="3" t="str">
        <f>VLOOKUP(K864,Master_CPT_List!A:B,2,0)</f>
        <v>SEQUESTRECTOMY SCAPULA</v>
      </c>
    </row>
    <row r="865" spans="1:12" ht="15.75" customHeight="1">
      <c r="A865" s="28">
        <v>24134</v>
      </c>
      <c r="B865" s="29">
        <v>7918</v>
      </c>
      <c r="C865" s="26"/>
      <c r="D865" s="33" t="s">
        <v>4244</v>
      </c>
      <c r="E865" s="30"/>
      <c r="F865" s="26"/>
      <c r="G865" s="28" t="s">
        <v>3800</v>
      </c>
      <c r="H865" s="30">
        <v>55.47</v>
      </c>
      <c r="K865" s="28">
        <v>23174</v>
      </c>
      <c r="L865" s="3" t="str">
        <f>VLOOKUP(K865,Master_CPT_List!A:B,2,0)</f>
        <v>SEQUESTRECTOMY HUMERAL HEAD SURGERY NECK</v>
      </c>
    </row>
    <row r="866" spans="1:12" ht="15.75" customHeight="1">
      <c r="A866" s="28">
        <v>24136</v>
      </c>
      <c r="B866" s="29">
        <v>5513</v>
      </c>
      <c r="C866" s="26"/>
      <c r="D866" s="33" t="s">
        <v>4245</v>
      </c>
      <c r="E866" s="30"/>
      <c r="F866" s="26"/>
      <c r="G866" s="28" t="s">
        <v>3801</v>
      </c>
      <c r="H866" s="30">
        <v>388.26</v>
      </c>
      <c r="K866" s="28">
        <v>23180</v>
      </c>
      <c r="L866" s="3" t="str">
        <f>VLOOKUP(K866,Master_CPT_List!A:B,2,0)</f>
        <v>PARTIAL EXCISION BONE CLAVICLE</v>
      </c>
    </row>
    <row r="867" spans="1:12" ht="15.75" customHeight="1">
      <c r="A867" s="28">
        <v>24138</v>
      </c>
      <c r="B867" s="29">
        <v>7918</v>
      </c>
      <c r="C867" s="26"/>
      <c r="D867" s="33" t="s">
        <v>4246</v>
      </c>
      <c r="E867" s="30">
        <v>8191.62</v>
      </c>
      <c r="F867" s="26"/>
      <c r="G867" s="28" t="s">
        <v>3802</v>
      </c>
      <c r="H867" s="30">
        <v>137.19</v>
      </c>
      <c r="K867" s="28">
        <v>23182</v>
      </c>
      <c r="L867" s="3" t="str">
        <f>VLOOKUP(K867,Master_CPT_List!A:B,2,0)</f>
        <v>PARTIAL EXCISION BONE SCAPULA</v>
      </c>
    </row>
    <row r="868" spans="1:12" ht="15.75" customHeight="1">
      <c r="A868" s="28">
        <v>24140</v>
      </c>
      <c r="B868" s="29">
        <v>5513</v>
      </c>
      <c r="C868" s="26"/>
      <c r="D868" s="33" t="s">
        <v>4247</v>
      </c>
      <c r="E868" s="30">
        <v>72.72</v>
      </c>
      <c r="F868" s="26"/>
      <c r="G868" s="28" t="s">
        <v>3803</v>
      </c>
      <c r="H868" s="30">
        <v>7.53</v>
      </c>
      <c r="K868" s="28">
        <v>23184</v>
      </c>
      <c r="L868" s="3" t="str">
        <f>VLOOKUP(K868,Master_CPT_List!A:B,2,0)</f>
        <v>PARTIAL EXCISION BONE PROXIMAL HUMERUS</v>
      </c>
    </row>
    <row r="869" spans="1:12" ht="15.75" customHeight="1">
      <c r="A869" s="28">
        <v>24145</v>
      </c>
      <c r="B869" s="29">
        <v>7918</v>
      </c>
      <c r="C869" s="26"/>
      <c r="D869" s="33" t="s">
        <v>4248</v>
      </c>
      <c r="E869" s="30">
        <v>684.45</v>
      </c>
      <c r="F869" s="26"/>
      <c r="G869" s="28" t="s">
        <v>3804</v>
      </c>
      <c r="H869" s="30">
        <v>458.58</v>
      </c>
      <c r="K869" s="28">
        <v>23190</v>
      </c>
      <c r="L869" s="3" t="str">
        <f>VLOOKUP(K869,Master_CPT_List!A:B,2,0)</f>
        <v>OSTECTOMY SCAPULA PARTIAL</v>
      </c>
    </row>
    <row r="870" spans="1:12" ht="15.75" customHeight="1">
      <c r="A870" s="28">
        <v>24147</v>
      </c>
      <c r="B870" s="29">
        <v>5513</v>
      </c>
      <c r="C870" s="26"/>
      <c r="D870" s="33" t="s">
        <v>4249</v>
      </c>
      <c r="E870" s="30"/>
      <c r="F870" s="26"/>
      <c r="G870" s="28" t="s">
        <v>3805</v>
      </c>
      <c r="H870" s="30">
        <v>1628.67</v>
      </c>
      <c r="K870" s="28">
        <v>23195</v>
      </c>
      <c r="L870" s="3" t="str">
        <f>VLOOKUP(K870,Master_CPT_List!A:B,2,0)</f>
        <v>RESECTION HUMERAL HEAD</v>
      </c>
    </row>
    <row r="871" spans="1:12" ht="15.75" customHeight="1">
      <c r="A871" s="28">
        <v>24149</v>
      </c>
      <c r="B871" s="29">
        <v>7918</v>
      </c>
      <c r="C871" s="26"/>
      <c r="D871" s="33" t="s">
        <v>4250</v>
      </c>
      <c r="E871" s="30">
        <v>128.47</v>
      </c>
      <c r="F871" s="26"/>
      <c r="G871" s="28" t="s">
        <v>3806</v>
      </c>
      <c r="H871" s="30">
        <v>1337.7</v>
      </c>
      <c r="K871" s="28">
        <v>23200</v>
      </c>
      <c r="L871" s="3" t="str">
        <f>VLOOKUP(K871,Master_CPT_List!A:B,2,0)</f>
        <v>RADICAL RESECTION TUMOR CLAVICLE</v>
      </c>
    </row>
    <row r="872" spans="1:12" ht="15.75" customHeight="1">
      <c r="A872" s="28">
        <v>24150</v>
      </c>
      <c r="B872" s="29">
        <v>7918</v>
      </c>
      <c r="C872" s="26"/>
      <c r="D872" s="33" t="s">
        <v>4251</v>
      </c>
      <c r="E872" s="30">
        <v>138.80000000000001</v>
      </c>
      <c r="F872" s="26"/>
      <c r="G872" s="28" t="s">
        <v>3807</v>
      </c>
      <c r="H872" s="30">
        <v>194.88</v>
      </c>
      <c r="K872" s="28">
        <v>23210</v>
      </c>
      <c r="L872" s="3" t="str">
        <f>VLOOKUP(K872,Master_CPT_List!A:B,2,0)</f>
        <v>RADICAL RESECTION TUMOR SCAPULA</v>
      </c>
    </row>
    <row r="873" spans="1:12" ht="15.75" customHeight="1">
      <c r="A873" s="28">
        <v>24152</v>
      </c>
      <c r="B873" s="29">
        <v>7918</v>
      </c>
      <c r="C873" s="26"/>
      <c r="D873" s="33" t="s">
        <v>4252</v>
      </c>
      <c r="E873" s="30">
        <v>1.68</v>
      </c>
      <c r="F873" s="26"/>
      <c r="G873" s="28" t="s">
        <v>3808</v>
      </c>
      <c r="H873" s="30">
        <v>204.3</v>
      </c>
      <c r="K873" s="28">
        <v>23220</v>
      </c>
      <c r="L873" s="3" t="str">
        <f>VLOOKUP(K873,Master_CPT_List!A:B,2,0)</f>
        <v>RADICAL RESECTION BONE TUMOR PROXIMAL HUMERUS</v>
      </c>
    </row>
    <row r="874" spans="1:12" ht="15.75" customHeight="1">
      <c r="A874" s="28">
        <v>24155</v>
      </c>
      <c r="B874" s="29">
        <v>5513</v>
      </c>
      <c r="C874" s="26"/>
      <c r="D874" s="33" t="s">
        <v>4253</v>
      </c>
      <c r="E874" s="30">
        <v>89.46</v>
      </c>
      <c r="F874" s="26"/>
      <c r="G874" s="28" t="s">
        <v>3809</v>
      </c>
      <c r="H874" s="30">
        <v>43.23</v>
      </c>
      <c r="K874" s="28">
        <v>23330</v>
      </c>
      <c r="L874" s="3" t="str">
        <f>VLOOKUP(K874,Master_CPT_List!A:B,2,0)</f>
        <v>REMOVAL FOREIGN BODY SHOULDER SUBCUTANEOUS</v>
      </c>
    </row>
    <row r="875" spans="1:12" ht="15.75" customHeight="1">
      <c r="A875" s="28">
        <v>24160</v>
      </c>
      <c r="B875" s="29">
        <v>5513</v>
      </c>
      <c r="C875" s="26"/>
      <c r="D875" s="33" t="s">
        <v>4254</v>
      </c>
      <c r="E875" s="30">
        <v>4.67</v>
      </c>
      <c r="F875" s="26"/>
      <c r="G875" s="28" t="s">
        <v>3810</v>
      </c>
      <c r="H875" s="30">
        <v>0.69</v>
      </c>
      <c r="K875" s="28">
        <v>23333</v>
      </c>
      <c r="L875" s="3" t="str">
        <f>VLOOKUP(K875,Master_CPT_List!A:B,2,0)</f>
        <v>REMOVAL SHOULDER FOREIGN BODY DEEP SUBFASCIAL/IM</v>
      </c>
    </row>
    <row r="876" spans="1:12" ht="15.75" customHeight="1">
      <c r="A876" s="28">
        <v>24164</v>
      </c>
      <c r="B876" s="29">
        <v>5513</v>
      </c>
      <c r="C876" s="26"/>
      <c r="D876" s="33" t="s">
        <v>4255</v>
      </c>
      <c r="E876" s="30">
        <v>67.37</v>
      </c>
      <c r="F876" s="26"/>
      <c r="G876" s="28" t="s">
        <v>3811</v>
      </c>
      <c r="H876" s="30">
        <v>128.61000000000001</v>
      </c>
      <c r="K876" s="28">
        <v>23334</v>
      </c>
      <c r="L876" s="3" t="str">
        <f>VLOOKUP(K876,Master_CPT_List!A:B,2,0)</f>
        <v>PROSTHESIS REMOVAL HUMERAL/GLENOID COMPONENT</v>
      </c>
    </row>
    <row r="877" spans="1:12" ht="15.75" customHeight="1">
      <c r="A877" s="28">
        <v>24200</v>
      </c>
      <c r="B877" s="29">
        <v>3578</v>
      </c>
      <c r="C877" s="26"/>
      <c r="D877" s="33" t="s">
        <v>4256</v>
      </c>
      <c r="E877" s="30">
        <v>44.37</v>
      </c>
      <c r="F877" s="26"/>
      <c r="G877" s="28" t="s">
        <v>3812</v>
      </c>
      <c r="H877" s="30">
        <v>16.59</v>
      </c>
      <c r="K877" s="28">
        <v>23335</v>
      </c>
      <c r="L877" s="3" t="str">
        <f>VLOOKUP(K877,Master_CPT_List!A:B,2,0)</f>
        <v>PROSTHESIS REMOVAL HUMERAL AND GLENOID COMPONENT</v>
      </c>
    </row>
    <row r="878" spans="1:12" ht="15.75" customHeight="1">
      <c r="A878" s="28">
        <v>24201</v>
      </c>
      <c r="B878" s="29">
        <v>4809</v>
      </c>
      <c r="C878" s="26"/>
      <c r="D878" s="33" t="s">
        <v>4257</v>
      </c>
      <c r="E878" s="30">
        <v>35.85</v>
      </c>
      <c r="F878" s="26"/>
      <c r="G878" s="28" t="s">
        <v>3813</v>
      </c>
      <c r="H878" s="30">
        <v>3.69</v>
      </c>
      <c r="K878" s="28">
        <v>23350</v>
      </c>
      <c r="L878" s="3" t="str">
        <f>VLOOKUP(K878,Master_CPT_List!A:B,2,0)</f>
        <v>INJECTION SHOULDER ARTHROGRAPHY/ CT/MRI ARTHG</v>
      </c>
    </row>
    <row r="879" spans="1:12" ht="15.75" customHeight="1">
      <c r="A879" s="28">
        <v>24300</v>
      </c>
      <c r="B879" s="29">
        <v>3578</v>
      </c>
      <c r="C879" s="26"/>
      <c r="D879" s="33" t="s">
        <v>4258</v>
      </c>
      <c r="E879" s="30">
        <v>133.06</v>
      </c>
      <c r="F879" s="26"/>
      <c r="G879" s="28" t="s">
        <v>3814</v>
      </c>
      <c r="H879" s="30">
        <v>50.79</v>
      </c>
      <c r="K879" s="28">
        <v>23395</v>
      </c>
      <c r="L879" s="3" t="str">
        <f>VLOOKUP(K879,Master_CPT_List!A:B,2,0)</f>
        <v>MUSCLE TRANSFER SHOULDER/UPPER ARM SINGLE</v>
      </c>
    </row>
    <row r="880" spans="1:12" ht="15.75" customHeight="1">
      <c r="A880" s="28">
        <v>24301</v>
      </c>
      <c r="B880" s="29">
        <v>7918</v>
      </c>
      <c r="C880" s="26"/>
      <c r="D880" s="33" t="s">
        <v>4259</v>
      </c>
      <c r="E880" s="30">
        <v>39.39</v>
      </c>
      <c r="F880" s="26"/>
      <c r="G880" s="28" t="s">
        <v>3815</v>
      </c>
      <c r="H880" s="30">
        <v>2.7</v>
      </c>
      <c r="K880" s="28">
        <v>23397</v>
      </c>
      <c r="L880" s="3" t="str">
        <f>VLOOKUP(K880,Master_CPT_List!A:B,2,0)</f>
        <v>MUSCLE TRANSFER SHOULDER/UPPER ARM MULTIPLE</v>
      </c>
    </row>
    <row r="881" spans="1:12" ht="15.75" customHeight="1">
      <c r="A881" s="28">
        <v>24305</v>
      </c>
      <c r="B881" s="29">
        <v>5513</v>
      </c>
      <c r="C881" s="26"/>
      <c r="D881" s="33" t="s">
        <v>4260</v>
      </c>
      <c r="E881" s="30">
        <v>187.01</v>
      </c>
      <c r="F881" s="26"/>
      <c r="G881" s="28" t="s">
        <v>3816</v>
      </c>
      <c r="H881" s="30">
        <v>32.97</v>
      </c>
      <c r="K881" s="28">
        <v>23400</v>
      </c>
      <c r="L881" s="3" t="str">
        <f>VLOOKUP(K881,Master_CPT_List!A:B,2,0)</f>
        <v>SCAPULOPEXY</v>
      </c>
    </row>
    <row r="882" spans="1:12" ht="15.75" customHeight="1">
      <c r="A882" s="28">
        <v>24310</v>
      </c>
      <c r="B882" s="29">
        <v>5513</v>
      </c>
      <c r="C882" s="26"/>
      <c r="D882" s="33" t="s">
        <v>4261</v>
      </c>
      <c r="E882" s="30"/>
      <c r="F882" s="26"/>
      <c r="G882" s="28" t="s">
        <v>3817</v>
      </c>
      <c r="H882" s="30">
        <v>6233.19</v>
      </c>
      <c r="K882" s="28">
        <v>23405</v>
      </c>
      <c r="L882" s="3" t="str">
        <f>VLOOKUP(K882,Master_CPT_List!A:B,2,0)</f>
        <v>TENOTOMY SHOULDER AREA 1 TENDON</v>
      </c>
    </row>
    <row r="883" spans="1:12" ht="15.75" customHeight="1">
      <c r="A883" s="28">
        <v>24320</v>
      </c>
      <c r="B883" s="29">
        <v>7918</v>
      </c>
      <c r="C883" s="26"/>
      <c r="D883" s="33" t="s">
        <v>4262</v>
      </c>
      <c r="E883" s="30">
        <v>74.02</v>
      </c>
      <c r="F883" s="26"/>
      <c r="G883" s="28" t="s">
        <v>3818</v>
      </c>
      <c r="H883" s="30">
        <v>1603.77</v>
      </c>
      <c r="K883" s="28">
        <v>23406</v>
      </c>
      <c r="L883" s="3" t="str">
        <f>VLOOKUP(K883,Master_CPT_List!A:B,2,0)</f>
        <v>TENOTOMY SHOULDER MULTIPLE THRU SAME INCISION</v>
      </c>
    </row>
    <row r="884" spans="1:12" ht="15.75" customHeight="1">
      <c r="A884" s="28">
        <v>24330</v>
      </c>
      <c r="B884" s="29">
        <v>7918</v>
      </c>
      <c r="C884" s="26"/>
      <c r="D884" s="33" t="s">
        <v>4263</v>
      </c>
      <c r="E884" s="30">
        <v>279.45999999999998</v>
      </c>
      <c r="F884" s="26"/>
      <c r="G884" s="28" t="s">
        <v>3819</v>
      </c>
      <c r="H884" s="30">
        <v>3.06</v>
      </c>
      <c r="K884" s="28">
        <v>23410</v>
      </c>
      <c r="L884" s="3" t="str">
        <f>VLOOKUP(K884,Master_CPT_List!A:B,2,0)</f>
        <v>OPEN REPAIR OF ROTATOR CUFF ACUTE</v>
      </c>
    </row>
    <row r="885" spans="1:12" ht="15.75" customHeight="1">
      <c r="A885" s="28">
        <v>24331</v>
      </c>
      <c r="B885" s="29">
        <v>7918</v>
      </c>
      <c r="C885" s="26"/>
      <c r="D885" s="33" t="s">
        <v>4264</v>
      </c>
      <c r="E885" s="30">
        <v>290.47000000000003</v>
      </c>
      <c r="F885" s="26"/>
      <c r="G885" s="28" t="s">
        <v>3820</v>
      </c>
      <c r="H885" s="30">
        <v>149.58000000000001</v>
      </c>
      <c r="K885" s="28">
        <v>23412</v>
      </c>
      <c r="L885" s="3" t="str">
        <f>VLOOKUP(K885,Master_CPT_List!A:B,2,0)</f>
        <v>OPEN REPAIR OF ROTATOR CUFF CHRONIC</v>
      </c>
    </row>
    <row r="886" spans="1:12" ht="15.75" customHeight="1">
      <c r="A886" s="28">
        <v>24332</v>
      </c>
      <c r="B886" s="29">
        <v>5513</v>
      </c>
      <c r="C886" s="26"/>
      <c r="D886" s="33" t="s">
        <v>4265</v>
      </c>
      <c r="E886" s="30">
        <v>37.46</v>
      </c>
      <c r="F886" s="26"/>
      <c r="G886" s="28" t="s">
        <v>3821</v>
      </c>
      <c r="H886" s="30">
        <v>27.06</v>
      </c>
      <c r="K886" s="28">
        <v>23415</v>
      </c>
      <c r="L886" s="3" t="str">
        <f>VLOOKUP(K886,Master_CPT_List!A:B,2,0)</f>
        <v>CORACOACROMIAL LIGAMENT RELEAS W/WOACROMIOPLASTY</v>
      </c>
    </row>
    <row r="887" spans="1:12" ht="15.75" customHeight="1">
      <c r="A887" s="28">
        <v>24340</v>
      </c>
      <c r="B887" s="29">
        <v>7918</v>
      </c>
      <c r="C887" s="26"/>
      <c r="D887" s="33" t="s">
        <v>4266</v>
      </c>
      <c r="E887" s="30"/>
      <c r="F887" s="26"/>
      <c r="G887" s="28" t="s">
        <v>3822</v>
      </c>
      <c r="H887" s="30">
        <v>4.08</v>
      </c>
      <c r="K887" s="28">
        <v>23420</v>
      </c>
      <c r="L887" s="3" t="str">
        <f>VLOOKUP(K887,Master_CPT_List!A:B,2,0)</f>
        <v>RECONSTRUCTION ROTATOR CUFF AVULSION CHRONIC</v>
      </c>
    </row>
    <row r="888" spans="1:12" ht="15.75" customHeight="1">
      <c r="A888" s="28">
        <v>24341</v>
      </c>
      <c r="B888" s="29">
        <v>7918</v>
      </c>
      <c r="C888" s="26"/>
      <c r="D888" s="33" t="s">
        <v>4267</v>
      </c>
      <c r="E888" s="30">
        <v>61.94</v>
      </c>
      <c r="F888" s="26"/>
      <c r="G888" s="28" t="s">
        <v>3824</v>
      </c>
      <c r="H888" s="30">
        <v>1.98</v>
      </c>
      <c r="K888" s="28">
        <v>23430</v>
      </c>
      <c r="L888" s="3" t="str">
        <f>VLOOKUP(K888,Master_CPT_List!A:B,2,0)</f>
        <v>TENODESIS LONG TENDON BICEPS</v>
      </c>
    </row>
    <row r="889" spans="1:12" ht="15.75" customHeight="1">
      <c r="A889" s="28">
        <v>24342</v>
      </c>
      <c r="B889" s="29">
        <v>7918</v>
      </c>
      <c r="C889" s="26"/>
      <c r="D889" s="33" t="s">
        <v>4268</v>
      </c>
      <c r="E889" s="30">
        <v>4320.72</v>
      </c>
      <c r="F889" s="26"/>
      <c r="G889" s="28" t="s">
        <v>3825</v>
      </c>
      <c r="H889" s="30">
        <v>32.4</v>
      </c>
      <c r="K889" s="28">
        <v>23440</v>
      </c>
      <c r="L889" s="3" t="str">
        <f>VLOOKUP(K889,Master_CPT_List!A:B,2,0)</f>
        <v>RESECTION/TRANSPLANTATION LONG TENDON BICEPS</v>
      </c>
    </row>
    <row r="890" spans="1:12" ht="15.75" customHeight="1">
      <c r="A890" s="28">
        <v>24343</v>
      </c>
      <c r="B890" s="29">
        <v>5513</v>
      </c>
      <c r="C890" s="26"/>
      <c r="D890" s="33" t="s">
        <v>4269</v>
      </c>
      <c r="E890" s="30">
        <v>104.3</v>
      </c>
      <c r="F890" s="26"/>
      <c r="G890" s="28" t="s">
        <v>3826</v>
      </c>
      <c r="H890" s="30">
        <v>189.63</v>
      </c>
      <c r="K890" s="28">
        <v>23450</v>
      </c>
      <c r="L890" s="3" t="str">
        <f>VLOOKUP(K890,Master_CPT_List!A:B,2,0)</f>
        <v>CAPSULORRHAPHY ANTERIOR PUTTI-PLATT/MAGNUSON</v>
      </c>
    </row>
    <row r="891" spans="1:12" ht="15.75" customHeight="1">
      <c r="A891" s="28">
        <v>24344</v>
      </c>
      <c r="B891" s="29">
        <v>7918</v>
      </c>
      <c r="C891" s="26"/>
      <c r="D891" s="33" t="s">
        <v>4270</v>
      </c>
      <c r="E891" s="30">
        <v>130.96</v>
      </c>
      <c r="F891" s="26"/>
      <c r="G891" s="28" t="s">
        <v>3827</v>
      </c>
      <c r="H891" s="30">
        <v>95.85</v>
      </c>
      <c r="K891" s="28">
        <v>23455</v>
      </c>
      <c r="L891" s="3" t="str">
        <f>VLOOKUP(K891,Master_CPT_List!A:B,2,0)</f>
        <v>CAPSULORRHAPHY ANTERIOR W/LABRAL REPAIR</v>
      </c>
    </row>
    <row r="892" spans="1:12" ht="15.75" customHeight="1">
      <c r="A892" s="28">
        <v>24345</v>
      </c>
      <c r="B892" s="29">
        <v>7918</v>
      </c>
      <c r="C892" s="26"/>
      <c r="D892" s="33" t="s">
        <v>4271</v>
      </c>
      <c r="E892" s="30"/>
      <c r="F892" s="26"/>
      <c r="G892" s="28" t="s">
        <v>3828</v>
      </c>
      <c r="H892" s="30">
        <v>2.31</v>
      </c>
      <c r="K892" s="28">
        <v>23460</v>
      </c>
      <c r="L892" s="3" t="str">
        <f>VLOOKUP(K892,Master_CPT_List!A:B,2,0)</f>
        <v>CAPSULORRHAPHY ANTERIOR WITH BONE BLOCK</v>
      </c>
    </row>
    <row r="893" spans="1:12" ht="15.75" customHeight="1">
      <c r="A893" s="28">
        <v>24346</v>
      </c>
      <c r="B893" s="29">
        <v>7918</v>
      </c>
      <c r="C893" s="26"/>
      <c r="D893" s="33" t="s">
        <v>4272</v>
      </c>
      <c r="E893" s="30">
        <v>33.299999999999997</v>
      </c>
      <c r="F893" s="26"/>
      <c r="G893" s="28" t="s">
        <v>4273</v>
      </c>
      <c r="H893" s="30">
        <v>7.98</v>
      </c>
      <c r="K893" s="28">
        <v>23462</v>
      </c>
      <c r="L893" s="3" t="str">
        <f>VLOOKUP(K893,Master_CPT_List!A:B,2,0)</f>
        <v>CAPSULORRHAPHY ANTERIOR W/CORACOID PROCESS TR</v>
      </c>
    </row>
    <row r="894" spans="1:12" ht="15.75" customHeight="1">
      <c r="A894" s="28">
        <v>24357</v>
      </c>
      <c r="B894" s="29">
        <v>5513</v>
      </c>
      <c r="C894" s="26"/>
      <c r="D894" s="33" t="s">
        <v>4274</v>
      </c>
      <c r="E894" s="30">
        <v>54.85</v>
      </c>
      <c r="F894" s="26"/>
      <c r="G894" s="28" t="s">
        <v>3831</v>
      </c>
      <c r="H894" s="30">
        <v>1937.67</v>
      </c>
      <c r="K894" s="28">
        <v>23465</v>
      </c>
      <c r="L894" s="3" t="str">
        <f>VLOOKUP(K894,Master_CPT_List!A:B,2,0)</f>
        <v>CAPSULORRHAPHY GLENOHUMERAL JT PST W/WO BONE BLK</v>
      </c>
    </row>
    <row r="895" spans="1:12" ht="15.75" customHeight="1">
      <c r="A895" s="28">
        <v>24358</v>
      </c>
      <c r="B895" s="29">
        <v>5513</v>
      </c>
      <c r="C895" s="26"/>
      <c r="D895" s="33" t="s">
        <v>4275</v>
      </c>
      <c r="E895" s="30">
        <v>813.32</v>
      </c>
      <c r="F895" s="26"/>
      <c r="G895" s="28" t="s">
        <v>3832</v>
      </c>
      <c r="H895" s="30">
        <v>3803.31</v>
      </c>
      <c r="K895" s="28">
        <v>23466</v>
      </c>
      <c r="L895" s="3" t="str">
        <f>VLOOKUP(K895,Master_CPT_List!A:B,2,0)</f>
        <v>CAPSULORRHAPHY GLENOHUMRL JT MULTI-DIRIONAL INS</v>
      </c>
    </row>
    <row r="896" spans="1:12" ht="15.75" customHeight="1">
      <c r="A896" s="28">
        <v>24359</v>
      </c>
      <c r="B896" s="29">
        <v>5513</v>
      </c>
      <c r="C896" s="26"/>
      <c r="D896" s="33" t="s">
        <v>4276</v>
      </c>
      <c r="E896" s="30"/>
      <c r="F896" s="26"/>
      <c r="G896" s="28" t="s">
        <v>3833</v>
      </c>
      <c r="H896" s="30">
        <v>0.33</v>
      </c>
      <c r="K896" s="28">
        <v>23470</v>
      </c>
      <c r="L896" s="3" t="str">
        <f>VLOOKUP(K896,Master_CPT_List!A:B,2,0)</f>
        <v>ARTHROPLASTY GLENOHUMRL JT HEMIARTHROPLASTY</v>
      </c>
    </row>
    <row r="897" spans="1:12" ht="15.75" customHeight="1">
      <c r="A897" s="28">
        <v>24360</v>
      </c>
      <c r="B897" s="29">
        <v>7918</v>
      </c>
      <c r="C897" s="26"/>
      <c r="D897" s="33" t="s">
        <v>4277</v>
      </c>
      <c r="E897" s="30"/>
      <c r="F897" s="26"/>
      <c r="G897" s="28" t="s">
        <v>3834</v>
      </c>
      <c r="H897" s="30">
        <v>60.42</v>
      </c>
      <c r="K897" s="28">
        <v>23472</v>
      </c>
      <c r="L897" s="3" t="str">
        <f>VLOOKUP(K897,Master_CPT_List!A:B,2,0)</f>
        <v>ARTHROPLASTY GLENOHUMERAL JOINT TOTAL SHOULDER</v>
      </c>
    </row>
    <row r="898" spans="1:12" ht="15.75" customHeight="1">
      <c r="A898" s="28">
        <v>24361</v>
      </c>
      <c r="B898" s="29">
        <v>7918</v>
      </c>
      <c r="C898" s="26"/>
      <c r="D898" s="33" t="s">
        <v>4278</v>
      </c>
      <c r="E898" s="30">
        <v>45.26</v>
      </c>
      <c r="F898" s="26"/>
      <c r="G898" s="28" t="s">
        <v>3835</v>
      </c>
      <c r="H898" s="30">
        <v>3.24</v>
      </c>
      <c r="K898" s="28">
        <v>23473</v>
      </c>
      <c r="L898" s="3" t="str">
        <f>VLOOKUP(K898,Master_CPT_List!A:B,2,0)</f>
        <v>REVIS SHOULDER ARTHRPLSTY HUMERAL/GLENOID COMPNT</v>
      </c>
    </row>
    <row r="899" spans="1:12" ht="15.75" customHeight="1">
      <c r="A899" s="28">
        <v>24362</v>
      </c>
      <c r="B899" s="29">
        <v>7918</v>
      </c>
      <c r="C899" s="26"/>
      <c r="D899" s="33" t="s">
        <v>4279</v>
      </c>
      <c r="E899" s="30">
        <v>1825.66</v>
      </c>
      <c r="F899" s="26"/>
      <c r="G899" s="28" t="s">
        <v>3836</v>
      </c>
      <c r="H899" s="30">
        <v>1.35</v>
      </c>
      <c r="K899" s="28">
        <v>23474</v>
      </c>
      <c r="L899" s="3" t="str">
        <f>VLOOKUP(K899,Master_CPT_List!A:B,2,0)</f>
        <v>REVIS SHOULDER ARTHRPLSTY HUMERAL&amp;GLENOID COMPNT</v>
      </c>
    </row>
    <row r="900" spans="1:12" ht="15.75" customHeight="1">
      <c r="A900" s="28">
        <v>24363</v>
      </c>
      <c r="B900" s="29">
        <v>7918</v>
      </c>
      <c r="C900" s="26"/>
      <c r="D900" s="33" t="s">
        <v>4280</v>
      </c>
      <c r="E900" s="30"/>
      <c r="F900" s="26"/>
      <c r="G900" s="28" t="s">
        <v>3837</v>
      </c>
      <c r="H900" s="30">
        <v>88.65</v>
      </c>
      <c r="K900" s="28">
        <v>23480</v>
      </c>
      <c r="L900" s="3" t="str">
        <f>VLOOKUP(K900,Master_CPT_List!A:B,2,0)</f>
        <v>OSTEOTOMY CLAVICLE W/WO INTERNAL FIXATION</v>
      </c>
    </row>
    <row r="901" spans="1:12" ht="15.75" customHeight="1">
      <c r="A901" s="28">
        <v>24365</v>
      </c>
      <c r="B901" s="29">
        <v>7918</v>
      </c>
      <c r="C901" s="26"/>
      <c r="D901" s="33" t="s">
        <v>4281</v>
      </c>
      <c r="E901" s="30">
        <v>89.15</v>
      </c>
      <c r="F901" s="26"/>
      <c r="G901" s="28" t="s">
        <v>3838</v>
      </c>
      <c r="H901" s="30">
        <v>78.930000000000007</v>
      </c>
      <c r="K901" s="28">
        <v>23485</v>
      </c>
      <c r="L901" s="3" t="str">
        <f>VLOOKUP(K901,Master_CPT_List!A:B,2,0)</f>
        <v>OSTEOTOMY CLAV W/WO INT FIXJ W/BONE GRF NON/MAL</v>
      </c>
    </row>
    <row r="902" spans="1:12" ht="15.75" customHeight="1">
      <c r="A902" s="28">
        <v>24366</v>
      </c>
      <c r="B902" s="29">
        <v>7918</v>
      </c>
      <c r="C902" s="26"/>
      <c r="D902" s="33" t="s">
        <v>4282</v>
      </c>
      <c r="E902" s="30">
        <v>79.86</v>
      </c>
      <c r="F902" s="26"/>
      <c r="G902" s="28" t="s">
        <v>3839</v>
      </c>
      <c r="H902" s="30">
        <v>0.12</v>
      </c>
      <c r="K902" s="28">
        <v>23490</v>
      </c>
      <c r="L902" s="3" t="str">
        <f>VLOOKUP(K902,Master_CPT_List!A:B,2,0)</f>
        <v>PROPH TX W/WO METHYLMETHACRYLATE CLAVICLE</v>
      </c>
    </row>
    <row r="903" spans="1:12" ht="15.75" customHeight="1">
      <c r="A903" s="28">
        <v>24370</v>
      </c>
      <c r="B903" s="29">
        <v>7918</v>
      </c>
      <c r="C903" s="26"/>
      <c r="D903" s="33" t="s">
        <v>4283</v>
      </c>
      <c r="E903" s="30"/>
      <c r="F903" s="26"/>
      <c r="G903" s="28" t="s">
        <v>3840</v>
      </c>
      <c r="H903" s="30">
        <v>39.479999999999997</v>
      </c>
      <c r="K903" s="28">
        <v>23491</v>
      </c>
      <c r="L903" s="3" t="str">
        <f>VLOOKUP(K903,Master_CPT_List!A:B,2,0)</f>
        <v>PROPH TX W/WO METHYLMETHACRYLATE PROX HUMERUS</v>
      </c>
    </row>
    <row r="904" spans="1:12" ht="15.75" customHeight="1">
      <c r="A904" s="28">
        <v>24371</v>
      </c>
      <c r="B904" s="29">
        <v>7918</v>
      </c>
      <c r="C904" s="26"/>
      <c r="D904" s="33" t="s">
        <v>4284</v>
      </c>
      <c r="E904" s="30">
        <v>322.44</v>
      </c>
      <c r="F904" s="26"/>
      <c r="G904" s="28" t="s">
        <v>3841</v>
      </c>
      <c r="H904" s="30">
        <v>20.73</v>
      </c>
      <c r="K904" s="28">
        <v>23500</v>
      </c>
      <c r="L904" s="3" t="str">
        <f>VLOOKUP(K904,Master_CPT_List!A:B,2,0)</f>
        <v>CLSD TX CLAVICULAR FRACTURE W/O MANIPULATION</v>
      </c>
    </row>
    <row r="905" spans="1:12" ht="15.75" customHeight="1">
      <c r="A905" s="28">
        <v>24400</v>
      </c>
      <c r="B905" s="29">
        <v>7918</v>
      </c>
      <c r="C905" s="26"/>
      <c r="D905" s="33" t="s">
        <v>4285</v>
      </c>
      <c r="E905" s="30">
        <v>6.53</v>
      </c>
      <c r="F905" s="26"/>
      <c r="G905" s="28" t="s">
        <v>3842</v>
      </c>
      <c r="H905" s="30">
        <v>1.92</v>
      </c>
      <c r="K905" s="28">
        <v>23505</v>
      </c>
      <c r="L905" s="3" t="str">
        <f>VLOOKUP(K905,Master_CPT_List!A:B,2,0)</f>
        <v>CLSD TX CLAVICULAR FRACTURE W/MANIPULATION</v>
      </c>
    </row>
    <row r="906" spans="1:12" ht="15.75" customHeight="1">
      <c r="A906" s="28">
        <v>24410</v>
      </c>
      <c r="B906" s="29">
        <v>7918</v>
      </c>
      <c r="C906" s="26"/>
      <c r="D906" s="33" t="s">
        <v>4286</v>
      </c>
      <c r="E906" s="30"/>
      <c r="F906" s="26"/>
      <c r="G906" s="28" t="s">
        <v>3843</v>
      </c>
      <c r="H906" s="30">
        <v>54</v>
      </c>
      <c r="K906" s="28">
        <v>23515</v>
      </c>
      <c r="L906" s="3" t="str">
        <f>VLOOKUP(K906,Master_CPT_List!A:B,2,0)</f>
        <v>OPEN TX CLAVICULAR FRACTURE INTERNAL FIXATION</v>
      </c>
    </row>
    <row r="907" spans="1:12" ht="15.75" customHeight="1">
      <c r="A907" s="28">
        <v>24420</v>
      </c>
      <c r="B907" s="29">
        <v>7918</v>
      </c>
      <c r="C907" s="26"/>
      <c r="D907" s="33" t="s">
        <v>4287</v>
      </c>
      <c r="E907" s="30"/>
      <c r="F907" s="26"/>
      <c r="G907" s="28" t="s">
        <v>3844</v>
      </c>
      <c r="H907" s="30">
        <v>6.33</v>
      </c>
      <c r="K907" s="28">
        <v>23520</v>
      </c>
      <c r="L907" s="3" t="str">
        <f>VLOOKUP(K907,Master_CPT_List!A:B,2,0)</f>
        <v>CLSD TX STERNOCLAVICULAR DISLC W/O MANIPULATION</v>
      </c>
    </row>
    <row r="908" spans="1:12" ht="15.75" customHeight="1">
      <c r="A908" s="28">
        <v>24430</v>
      </c>
      <c r="B908" s="29">
        <v>7918</v>
      </c>
      <c r="C908" s="26"/>
      <c r="D908" s="33" t="s">
        <v>4288</v>
      </c>
      <c r="E908" s="30">
        <v>1.6</v>
      </c>
      <c r="F908" s="26"/>
      <c r="G908" s="28" t="s">
        <v>3845</v>
      </c>
      <c r="H908" s="30">
        <v>401.76</v>
      </c>
      <c r="K908" s="28">
        <v>23525</v>
      </c>
      <c r="L908" s="3" t="str">
        <f>VLOOKUP(K908,Master_CPT_List!A:B,2,0)</f>
        <v>CLOSED TX STERNOCLAVICULAR DISLC W/MANIPULATION</v>
      </c>
    </row>
    <row r="909" spans="1:12" ht="15.75" customHeight="1">
      <c r="A909" s="28">
        <v>24435</v>
      </c>
      <c r="B909" s="29">
        <v>7918</v>
      </c>
      <c r="C909" s="26"/>
      <c r="D909" s="33" t="s">
        <v>4289</v>
      </c>
      <c r="E909" s="30">
        <v>124.71</v>
      </c>
      <c r="F909" s="26"/>
      <c r="G909" s="28" t="s">
        <v>3846</v>
      </c>
      <c r="H909" s="30">
        <v>16.14</v>
      </c>
      <c r="K909" s="28">
        <v>23530</v>
      </c>
      <c r="L909" s="3" t="str">
        <f>VLOOKUP(K909,Master_CPT_List!A:B,2,0)</f>
        <v>OPEN TX STERNOCLAVICULAR DISLC ACUTE/CHRONIC</v>
      </c>
    </row>
    <row r="910" spans="1:12" ht="15.75" customHeight="1">
      <c r="A910" s="28">
        <v>24470</v>
      </c>
      <c r="B910" s="29">
        <v>5513</v>
      </c>
      <c r="C910" s="26"/>
      <c r="D910" s="33" t="s">
        <v>4290</v>
      </c>
      <c r="E910" s="30"/>
      <c r="F910" s="26"/>
      <c r="G910" s="28" t="s">
        <v>3847</v>
      </c>
      <c r="H910" s="30">
        <v>28.41</v>
      </c>
      <c r="K910" s="28">
        <v>23532</v>
      </c>
      <c r="L910" s="3" t="str">
        <f>VLOOKUP(K910,Master_CPT_List!A:B,2,0)</f>
        <v>OPTX STRNCLAV DISLC ACUTE/CHRONIC W/FASCIAL GRF</v>
      </c>
    </row>
    <row r="911" spans="1:12" ht="15.75" customHeight="1">
      <c r="A911" s="28">
        <v>24495</v>
      </c>
      <c r="B911" s="29">
        <v>7918</v>
      </c>
      <c r="C911" s="26"/>
      <c r="D911" s="33" t="s">
        <v>4291</v>
      </c>
      <c r="E911" s="30">
        <v>10.86</v>
      </c>
      <c r="F911" s="26"/>
      <c r="G911" s="28" t="s">
        <v>3848</v>
      </c>
      <c r="H911" s="30">
        <v>90.12</v>
      </c>
      <c r="K911" s="28">
        <v>23540</v>
      </c>
      <c r="L911" s="3" t="str">
        <f>VLOOKUP(K911,Master_CPT_List!A:B,2,0)</f>
        <v>CLSD TX ACROMIOCLAVICULAR DISLC W/O MANIPULATION</v>
      </c>
    </row>
    <row r="912" spans="1:12" ht="15.75" customHeight="1">
      <c r="A912" s="28">
        <v>24498</v>
      </c>
      <c r="B912" s="29">
        <v>7918</v>
      </c>
      <c r="C912" s="26"/>
      <c r="D912" s="33" t="s">
        <v>4292</v>
      </c>
      <c r="E912" s="30"/>
      <c r="F912" s="26"/>
      <c r="G912" s="28" t="s">
        <v>3849</v>
      </c>
      <c r="H912" s="30">
        <v>2.94</v>
      </c>
      <c r="K912" s="28">
        <v>23545</v>
      </c>
      <c r="L912" s="3" t="str">
        <f>VLOOKUP(K912,Master_CPT_List!A:B,2,0)</f>
        <v>CLSD TX ACROMIOCLAVICULAR DISLC W/MANIPULATION</v>
      </c>
    </row>
    <row r="913" spans="1:12" ht="15.75" customHeight="1">
      <c r="A913" s="28">
        <v>24500</v>
      </c>
      <c r="B913" s="29">
        <v>2476</v>
      </c>
      <c r="C913" s="26"/>
      <c r="D913" s="33" t="s">
        <v>4293</v>
      </c>
      <c r="E913" s="30">
        <v>191.8</v>
      </c>
      <c r="F913" s="26"/>
      <c r="G913" s="28" t="s">
        <v>3851</v>
      </c>
      <c r="H913" s="30">
        <v>6.42</v>
      </c>
      <c r="K913" s="28">
        <v>23550</v>
      </c>
      <c r="L913" s="3" t="str">
        <f>VLOOKUP(K913,Master_CPT_List!A:B,2,0)</f>
        <v>OPEN TX ACROMIOCLAVICULAR DISLC ACUTE/CHRONIC</v>
      </c>
    </row>
    <row r="914" spans="1:12" ht="15.75" customHeight="1">
      <c r="A914" s="28">
        <v>24505</v>
      </c>
      <c r="B914" s="29">
        <v>3578</v>
      </c>
      <c r="C914" s="26"/>
      <c r="D914" s="33" t="s">
        <v>4294</v>
      </c>
      <c r="E914" s="30"/>
      <c r="F914" s="26"/>
      <c r="G914" s="28" t="s">
        <v>3853</v>
      </c>
      <c r="H914" s="30">
        <v>51.66</v>
      </c>
      <c r="K914" s="28">
        <v>23552</v>
      </c>
      <c r="L914" s="3" t="str">
        <f>VLOOKUP(K914,Master_CPT_List!A:B,2,0)</f>
        <v>OPTX ACROMCLAV DISLC ACUTE/CHRONIC W/FASCIAL GRF</v>
      </c>
    </row>
    <row r="915" spans="1:12" ht="15.75" customHeight="1">
      <c r="A915" s="28">
        <v>24515</v>
      </c>
      <c r="B915" s="29">
        <v>7918</v>
      </c>
      <c r="C915" s="26"/>
      <c r="D915" s="33" t="s">
        <v>4295</v>
      </c>
      <c r="E915" s="30"/>
      <c r="F915" s="26"/>
      <c r="G915" s="28" t="s">
        <v>3855</v>
      </c>
      <c r="H915" s="30">
        <v>3.48</v>
      </c>
      <c r="K915" s="28">
        <v>23570</v>
      </c>
      <c r="L915" s="3" t="str">
        <f>VLOOKUP(K915,Master_CPT_List!A:B,2,0)</f>
        <v>CLOSED TX SCAPULAR FRACTURE W/O MANIPULATION</v>
      </c>
    </row>
    <row r="916" spans="1:12" ht="15.75" customHeight="1">
      <c r="A916" s="28">
        <v>24516</v>
      </c>
      <c r="B916" s="29">
        <v>7918</v>
      </c>
      <c r="C916" s="26"/>
      <c r="D916" s="33" t="s">
        <v>4296</v>
      </c>
      <c r="E916" s="30"/>
      <c r="F916" s="26"/>
      <c r="G916" s="28" t="s">
        <v>3857</v>
      </c>
      <c r="H916" s="30">
        <v>3.12</v>
      </c>
      <c r="K916" s="28">
        <v>23575</v>
      </c>
      <c r="L916" s="3" t="str">
        <f>VLOOKUP(K916,Master_CPT_List!A:B,2,0)</f>
        <v>CLTX SCAPULAR FX W/MANJ W/WO SKELETAL TRACTION</v>
      </c>
    </row>
    <row r="917" spans="1:12" ht="15.75" customHeight="1">
      <c r="A917" s="28">
        <v>24530</v>
      </c>
      <c r="B917" s="29">
        <v>2476</v>
      </c>
      <c r="C917" s="26"/>
      <c r="D917" s="33" t="s">
        <v>4297</v>
      </c>
      <c r="E917" s="30"/>
      <c r="F917" s="26"/>
      <c r="G917" s="28" t="s">
        <v>3859</v>
      </c>
      <c r="H917" s="30">
        <v>0.33</v>
      </c>
      <c r="K917" s="28">
        <v>23585</v>
      </c>
      <c r="L917" s="3" t="str">
        <f>VLOOKUP(K917,Master_CPT_List!A:B,2,0)</f>
        <v>OPEN TX SCAPULAR FX W/INTERNAL FIXATION IF PFRMD</v>
      </c>
    </row>
    <row r="918" spans="1:12" ht="15.75" customHeight="1">
      <c r="A918" s="28">
        <v>24535</v>
      </c>
      <c r="B918" s="29">
        <v>3578</v>
      </c>
      <c r="C918" s="26"/>
      <c r="D918" s="33" t="s">
        <v>4298</v>
      </c>
      <c r="E918" s="30"/>
      <c r="F918" s="26"/>
      <c r="G918" s="28" t="s">
        <v>3861</v>
      </c>
      <c r="H918" s="30">
        <v>6.09</v>
      </c>
      <c r="K918" s="28">
        <v>23600</v>
      </c>
      <c r="L918" s="3" t="str">
        <f>VLOOKUP(K918,Master_CPT_List!A:B,2,0)</f>
        <v>CLTX PROXIMAL HUMERAL FRACTURE W/O MANIPULATION</v>
      </c>
    </row>
    <row r="919" spans="1:12" ht="15.75" customHeight="1">
      <c r="A919" s="28">
        <v>24538</v>
      </c>
      <c r="B919" s="29">
        <v>7918</v>
      </c>
      <c r="C919" s="26"/>
      <c r="D919" s="33" t="s">
        <v>4299</v>
      </c>
      <c r="E919" s="30"/>
      <c r="F919" s="26"/>
      <c r="G919" s="28" t="s">
        <v>3862</v>
      </c>
      <c r="H919" s="30">
        <v>5.85</v>
      </c>
      <c r="K919" s="28">
        <v>23605</v>
      </c>
      <c r="L919" s="3" t="str">
        <f>VLOOKUP(K919,Master_CPT_List!A:B,2,0)</f>
        <v>CLTX PROX HUMRL FX W/MANJ W/WO SKELETAL TRACJ</v>
      </c>
    </row>
    <row r="920" spans="1:12" ht="15.75" customHeight="1">
      <c r="A920" s="28">
        <v>24545</v>
      </c>
      <c r="B920" s="29">
        <v>7918</v>
      </c>
      <c r="C920" s="26"/>
      <c r="D920" s="33" t="s">
        <v>4300</v>
      </c>
      <c r="E920" s="30">
        <v>831.57</v>
      </c>
      <c r="F920" s="26"/>
      <c r="G920" s="28" t="s">
        <v>3864</v>
      </c>
      <c r="H920" s="30">
        <v>14.19</v>
      </c>
      <c r="K920" s="28">
        <v>23615</v>
      </c>
      <c r="L920" s="3" t="str">
        <f>VLOOKUP(K920,Master_CPT_List!A:B,2,0)</f>
        <v>OPEN TREATMENT PROXIMAL HUMERAL FRACTURE</v>
      </c>
    </row>
    <row r="921" spans="1:12" ht="15.75" customHeight="1">
      <c r="A921" s="28">
        <v>24546</v>
      </c>
      <c r="B921" s="29">
        <v>7918</v>
      </c>
      <c r="C921" s="26"/>
      <c r="D921" s="33" t="s">
        <v>4301</v>
      </c>
      <c r="E921" s="30">
        <v>329.26</v>
      </c>
      <c r="F921" s="26"/>
      <c r="G921" s="28" t="s">
        <v>3866</v>
      </c>
      <c r="H921" s="30">
        <v>35.130000000000003</v>
      </c>
      <c r="K921" s="28">
        <v>23616</v>
      </c>
      <c r="L921" s="3" t="str">
        <f>VLOOKUP(K921,Master_CPT_List!A:B,2,0)</f>
        <v>OPEN PROX HUMERAL FRACTURE PROSTHETIC RPLCMT</v>
      </c>
    </row>
    <row r="922" spans="1:12" ht="15.75" customHeight="1">
      <c r="A922" s="28">
        <v>24560</v>
      </c>
      <c r="B922" s="29">
        <v>2476</v>
      </c>
      <c r="C922" s="26"/>
      <c r="D922" s="33" t="s">
        <v>4302</v>
      </c>
      <c r="E922" s="30">
        <v>331.44</v>
      </c>
      <c r="F922" s="26"/>
      <c r="G922" s="28" t="s">
        <v>3868</v>
      </c>
      <c r="H922" s="30">
        <v>23.73</v>
      </c>
      <c r="K922" s="28">
        <v>23620</v>
      </c>
      <c r="L922" s="3" t="str">
        <f>VLOOKUP(K922,Master_CPT_List!A:B,2,0)</f>
        <v>CLTX GREATER HUMERAL TUBEROSITY FX W/O MANJ</v>
      </c>
    </row>
    <row r="923" spans="1:12" ht="15.75" customHeight="1">
      <c r="A923" s="28">
        <v>24565</v>
      </c>
      <c r="B923" s="29">
        <v>3578</v>
      </c>
      <c r="C923" s="26"/>
      <c r="D923" s="33" t="s">
        <v>4303</v>
      </c>
      <c r="E923" s="30">
        <v>82.24</v>
      </c>
      <c r="F923" s="26"/>
      <c r="G923" s="28" t="s">
        <v>3870</v>
      </c>
      <c r="H923" s="30">
        <v>28.41</v>
      </c>
      <c r="K923" s="28">
        <v>23625</v>
      </c>
      <c r="L923" s="3" t="str">
        <f>VLOOKUP(K923,Master_CPT_List!A:B,2,0)</f>
        <v>CLTX GRTER HUMERAL TUBEROSITY FX W/MANIPULATION</v>
      </c>
    </row>
    <row r="924" spans="1:12" ht="15.75" customHeight="1">
      <c r="A924" s="28">
        <v>24566</v>
      </c>
      <c r="B924" s="29">
        <v>3578</v>
      </c>
      <c r="C924" s="26"/>
      <c r="D924" s="33" t="s">
        <v>4304</v>
      </c>
      <c r="E924" s="30"/>
      <c r="F924" s="26"/>
      <c r="G924" s="28" t="s">
        <v>3872</v>
      </c>
      <c r="H924" s="30">
        <v>8.6999999999999993</v>
      </c>
      <c r="K924" s="28">
        <v>23630</v>
      </c>
      <c r="L924" s="3" t="str">
        <f>VLOOKUP(K924,Master_CPT_List!A:B,2,0)</f>
        <v>OPEN TREATMENT GRTER HUMERAL TUBEROSITY FRACTURE</v>
      </c>
    </row>
    <row r="925" spans="1:12" ht="15.75" customHeight="1">
      <c r="A925" s="28">
        <v>24575</v>
      </c>
      <c r="B925" s="29">
        <v>7918</v>
      </c>
      <c r="C925" s="26"/>
      <c r="D925" s="33" t="s">
        <v>4305</v>
      </c>
      <c r="E925" s="30">
        <v>158.52000000000001</v>
      </c>
      <c r="F925" s="26"/>
      <c r="G925" s="28" t="s">
        <v>3874</v>
      </c>
      <c r="H925" s="30">
        <v>52.38</v>
      </c>
      <c r="K925" s="28">
        <v>23650</v>
      </c>
      <c r="L925" s="3" t="str">
        <f>VLOOKUP(K925,Master_CPT_List!A:B,2,0)</f>
        <v>CLSD TX SHOULDER DISLC W/MANIPULATION W/O ANES</v>
      </c>
    </row>
    <row r="926" spans="1:12" ht="15.75" customHeight="1">
      <c r="A926" s="28">
        <v>24576</v>
      </c>
      <c r="B926" s="29">
        <v>2476</v>
      </c>
      <c r="C926" s="26"/>
      <c r="D926" s="33" t="s">
        <v>4306</v>
      </c>
      <c r="E926" s="30"/>
      <c r="F926" s="26"/>
      <c r="G926" s="28" t="s">
        <v>3875</v>
      </c>
      <c r="H926" s="30">
        <v>9.69</v>
      </c>
      <c r="K926" s="28">
        <v>23655</v>
      </c>
      <c r="L926" s="3" t="str">
        <f>VLOOKUP(K926,Master_CPT_List!A:B,2,0)</f>
        <v>CLSD TX SHOULDER DISLC W/MANIPULATION REQ ANES</v>
      </c>
    </row>
    <row r="927" spans="1:12" ht="15.75" customHeight="1">
      <c r="A927" s="28">
        <v>24577</v>
      </c>
      <c r="B927" s="29">
        <v>3578</v>
      </c>
      <c r="C927" s="26"/>
      <c r="D927" s="33" t="s">
        <v>4307</v>
      </c>
      <c r="E927" s="30"/>
      <c r="F927" s="26"/>
      <c r="G927" s="28" t="s">
        <v>3876</v>
      </c>
      <c r="H927" s="30">
        <v>12.75</v>
      </c>
      <c r="K927" s="28">
        <v>23660</v>
      </c>
      <c r="L927" s="3" t="str">
        <f>VLOOKUP(K927,Master_CPT_List!A:B,2,0)</f>
        <v>OPEN TX ACUTE SHOULDER DISLOCATION</v>
      </c>
    </row>
    <row r="928" spans="1:12" ht="15.75" customHeight="1">
      <c r="A928" s="28">
        <v>24579</v>
      </c>
      <c r="B928" s="29">
        <v>7918</v>
      </c>
      <c r="C928" s="26"/>
      <c r="D928" s="33" t="s">
        <v>4308</v>
      </c>
      <c r="E928" s="30">
        <v>1298.0999999999999</v>
      </c>
      <c r="F928" s="26"/>
      <c r="G928" s="28" t="s">
        <v>3877</v>
      </c>
      <c r="H928" s="30">
        <v>60.87</v>
      </c>
      <c r="K928" s="28">
        <v>23665</v>
      </c>
      <c r="L928" s="3" t="str">
        <f>VLOOKUP(K928,Master_CPT_List!A:B,2,0)</f>
        <v>CLTX SHOULDER DISLC W/FX HUMERAL TUBRST W/MANJ</v>
      </c>
    </row>
    <row r="929" spans="1:12" ht="15.75" customHeight="1">
      <c r="A929" s="28">
        <v>24582</v>
      </c>
      <c r="B929" s="29">
        <v>7918</v>
      </c>
      <c r="C929" s="26"/>
      <c r="D929" s="33" t="s">
        <v>4309</v>
      </c>
      <c r="E929" s="30"/>
      <c r="F929" s="26"/>
      <c r="G929" s="28" t="s">
        <v>3879</v>
      </c>
      <c r="H929" s="30">
        <v>254.04</v>
      </c>
      <c r="K929" s="28">
        <v>23670</v>
      </c>
      <c r="L929" s="3" t="str">
        <f>VLOOKUP(K929,Master_CPT_List!A:B,2,0)</f>
        <v>OPEN TX SHOULDER DISLC W/HUMERAL TUBEROSITY FX</v>
      </c>
    </row>
    <row r="930" spans="1:12" ht="15.75" customHeight="1">
      <c r="A930" s="28">
        <v>24586</v>
      </c>
      <c r="B930" s="29">
        <v>7918</v>
      </c>
      <c r="C930" s="26"/>
      <c r="D930" s="33" t="s">
        <v>4310</v>
      </c>
      <c r="E930" s="30"/>
      <c r="F930" s="26"/>
      <c r="G930" s="28" t="s">
        <v>3881</v>
      </c>
      <c r="H930" s="30">
        <v>3750</v>
      </c>
      <c r="K930" s="28">
        <v>23675</v>
      </c>
      <c r="L930" s="3" t="str">
        <f>VLOOKUP(K930,Master_CPT_List!A:B,2,0)</f>
        <v>CLTX SHOULDER DISLC W/SURG/ANTMCL NECK FX W/MANJ</v>
      </c>
    </row>
    <row r="931" spans="1:12" ht="15.75" customHeight="1">
      <c r="A931" s="28">
        <v>24587</v>
      </c>
      <c r="B931" s="29">
        <v>7918</v>
      </c>
      <c r="C931" s="26"/>
      <c r="D931" s="33" t="s">
        <v>4311</v>
      </c>
      <c r="E931" s="30">
        <v>671.95</v>
      </c>
      <c r="F931" s="26"/>
      <c r="G931" s="28" t="s">
        <v>3883</v>
      </c>
      <c r="H931" s="30">
        <v>172.26</v>
      </c>
      <c r="K931" s="28">
        <v>23680</v>
      </c>
      <c r="L931" s="3" t="str">
        <f>VLOOKUP(K931,Master_CPT_List!A:B,2,0)</f>
        <v>OPEN TX SHOULDER DISLOCATION W/NECK FRACTURE</v>
      </c>
    </row>
    <row r="932" spans="1:12" ht="15.75" customHeight="1">
      <c r="A932" s="28">
        <v>24600</v>
      </c>
      <c r="B932" s="29">
        <v>2476</v>
      </c>
      <c r="C932" s="26"/>
      <c r="D932" s="33" t="s">
        <v>4312</v>
      </c>
      <c r="E932" s="30">
        <v>56.45</v>
      </c>
      <c r="F932" s="26"/>
      <c r="G932" s="28" t="s">
        <v>3885</v>
      </c>
      <c r="H932" s="30">
        <v>614.07000000000005</v>
      </c>
      <c r="K932" s="28">
        <v>23700</v>
      </c>
      <c r="L932" s="3" t="str">
        <f>VLOOKUP(K932,Master_CPT_List!A:B,2,0)</f>
        <v>MANJ W/ANES SHOULDER JOINT W/FIXATION APPARATUS</v>
      </c>
    </row>
    <row r="933" spans="1:12" ht="15.75" customHeight="1">
      <c r="A933" s="28">
        <v>24605</v>
      </c>
      <c r="B933" s="29">
        <v>3578</v>
      </c>
      <c r="C933" s="26"/>
      <c r="D933" s="33" t="s">
        <v>4313</v>
      </c>
      <c r="E933" s="30"/>
      <c r="F933" s="26"/>
      <c r="G933" s="28" t="s">
        <v>3887</v>
      </c>
      <c r="H933" s="30">
        <v>2.46</v>
      </c>
      <c r="K933" s="28">
        <v>23800</v>
      </c>
      <c r="L933" s="3" t="str">
        <f>VLOOKUP(K933,Master_CPT_List!A:B,2,0)</f>
        <v>ARTHRODESIS GLENOHUMERAL JOINT</v>
      </c>
    </row>
    <row r="934" spans="1:12" ht="15.75" customHeight="1">
      <c r="A934" s="28">
        <v>24615</v>
      </c>
      <c r="B934" s="29">
        <v>7918</v>
      </c>
      <c r="C934" s="26"/>
      <c r="D934" s="33" t="s">
        <v>4314</v>
      </c>
      <c r="E934" s="30"/>
      <c r="F934" s="26"/>
      <c r="G934" s="28" t="s">
        <v>3889</v>
      </c>
      <c r="H934" s="30">
        <v>1586.76</v>
      </c>
      <c r="K934" s="28">
        <v>23802</v>
      </c>
      <c r="L934" s="3" t="str">
        <f>VLOOKUP(K934,Master_CPT_List!A:B,2,0)</f>
        <v>ARTHRODESIS GLENOHUMERAL JT W/AUTOGENOUS GRAFT</v>
      </c>
    </row>
    <row r="935" spans="1:12" ht="15.75" customHeight="1">
      <c r="A935" s="28">
        <v>24620</v>
      </c>
      <c r="B935" s="29">
        <v>3578</v>
      </c>
      <c r="C935" s="26"/>
      <c r="D935" s="33" t="s">
        <v>4315</v>
      </c>
      <c r="E935" s="30">
        <v>379.62</v>
      </c>
      <c r="F935" s="26"/>
      <c r="G935" s="28" t="s">
        <v>3891</v>
      </c>
      <c r="H935" s="30">
        <v>111.15</v>
      </c>
      <c r="K935" s="28">
        <v>23900</v>
      </c>
      <c r="L935" s="3" t="str">
        <f>VLOOKUP(K935,Master_CPT_List!A:B,2,0)</f>
        <v>INTERTHORACOSCAPULAR AMPUTATION</v>
      </c>
    </row>
    <row r="936" spans="1:12" ht="15.75" customHeight="1">
      <c r="A936" s="28">
        <v>24635</v>
      </c>
      <c r="B936" s="29">
        <v>7918</v>
      </c>
      <c r="C936" s="26"/>
      <c r="D936" s="33" t="s">
        <v>4316</v>
      </c>
      <c r="E936" s="30"/>
      <c r="F936" s="26"/>
      <c r="G936" s="28" t="s">
        <v>3893</v>
      </c>
      <c r="H936" s="30">
        <v>8.76</v>
      </c>
      <c r="K936" s="28">
        <v>23920</v>
      </c>
      <c r="L936" s="3" t="str">
        <f>VLOOKUP(K936,Master_CPT_List!A:B,2,0)</f>
        <v>DISARTICULATION SHOULDER</v>
      </c>
    </row>
    <row r="937" spans="1:12" ht="15.75" customHeight="1">
      <c r="A937" s="28">
        <v>24640</v>
      </c>
      <c r="B937" s="29">
        <v>2476</v>
      </c>
      <c r="C937" s="26"/>
      <c r="D937" s="33" t="s">
        <v>4317</v>
      </c>
      <c r="E937" s="30"/>
      <c r="F937" s="26"/>
      <c r="G937" s="28" t="s">
        <v>3895</v>
      </c>
      <c r="H937" s="30">
        <v>19.23</v>
      </c>
      <c r="K937" s="28">
        <v>23921</v>
      </c>
      <c r="L937" s="3" t="str">
        <f>VLOOKUP(K937,Master_CPT_List!A:B,2,0)</f>
        <v>DISRTCJ SHOULDER SECONDARY CLSR/SCAR REVISION</v>
      </c>
    </row>
    <row r="938" spans="1:12" ht="15.75" customHeight="1">
      <c r="A938" s="28">
        <v>24650</v>
      </c>
      <c r="B938" s="29">
        <v>2476</v>
      </c>
      <c r="C938" s="26"/>
      <c r="D938" s="33" t="s">
        <v>4318</v>
      </c>
      <c r="E938" s="30">
        <v>6797.65</v>
      </c>
      <c r="F938" s="26"/>
      <c r="G938" s="28" t="s">
        <v>3897</v>
      </c>
      <c r="H938" s="30">
        <v>13.2</v>
      </c>
      <c r="K938" s="28">
        <v>23929</v>
      </c>
      <c r="L938" s="3" t="str">
        <f>VLOOKUP(K938,Master_CPT_List!A:B,2,0)</f>
        <v>UNLISTED PROCEDURE SHOULDER</v>
      </c>
    </row>
    <row r="939" spans="1:12" ht="15.75" customHeight="1">
      <c r="A939" s="28">
        <v>24655</v>
      </c>
      <c r="B939" s="29">
        <v>3578</v>
      </c>
      <c r="C939" s="26"/>
      <c r="D939" s="33" t="s">
        <v>4319</v>
      </c>
      <c r="E939" s="30">
        <v>60512.99</v>
      </c>
      <c r="F939" s="26"/>
      <c r="G939" s="28" t="s">
        <v>3898</v>
      </c>
      <c r="H939" s="30">
        <v>81.150000000000006</v>
      </c>
      <c r="K939" s="28">
        <v>23930</v>
      </c>
      <c r="L939" s="3" t="str">
        <f>VLOOKUP(K939,Master_CPT_List!A:B,2,0)</f>
        <v>I&amp;D UPPER ARM/ELBOW DEEP ABSCESS/HEMATOMA</v>
      </c>
    </row>
    <row r="940" spans="1:12" ht="15.75" customHeight="1">
      <c r="A940" s="28">
        <v>24665</v>
      </c>
      <c r="B940" s="29">
        <v>7918</v>
      </c>
      <c r="C940" s="26"/>
      <c r="D940" s="33" t="s">
        <v>4320</v>
      </c>
      <c r="E940" s="30">
        <v>256.05</v>
      </c>
      <c r="F940" s="26"/>
      <c r="G940" s="28" t="s">
        <v>3899</v>
      </c>
      <c r="H940" s="30">
        <v>0.36</v>
      </c>
      <c r="K940" s="28">
        <v>23931</v>
      </c>
      <c r="L940" s="3" t="str">
        <f>VLOOKUP(K940,Master_CPT_List!A:B,2,0)</f>
        <v>INCISION&amp;DRAINAGE UPPER ARM/ELBOW BURSA</v>
      </c>
    </row>
    <row r="941" spans="1:12" ht="15.75" customHeight="1">
      <c r="A941" s="28">
        <v>24666</v>
      </c>
      <c r="B941" s="29">
        <v>7918</v>
      </c>
      <c r="C941" s="26"/>
      <c r="D941" s="33" t="s">
        <v>4321</v>
      </c>
      <c r="E941" s="30">
        <v>3751.7</v>
      </c>
      <c r="F941" s="26"/>
      <c r="G941" s="28" t="s">
        <v>3900</v>
      </c>
      <c r="H941" s="30">
        <v>72.42</v>
      </c>
      <c r="K941" s="28">
        <v>23935</v>
      </c>
      <c r="L941" s="3" t="str">
        <f>VLOOKUP(K941,Master_CPT_List!A:B,2,0)</f>
        <v>INC DEEP W/OPENING BONE CORTEX HUMERUS/ELBOW</v>
      </c>
    </row>
    <row r="942" spans="1:12" ht="15.75" customHeight="1">
      <c r="A942" s="28">
        <v>24670</v>
      </c>
      <c r="B942" s="29">
        <v>2476</v>
      </c>
      <c r="C942" s="26"/>
      <c r="D942" s="33" t="s">
        <v>4322</v>
      </c>
      <c r="E942" s="30">
        <v>541.67999999999995</v>
      </c>
      <c r="F942" s="26"/>
      <c r="G942" s="28" t="s">
        <v>3901</v>
      </c>
      <c r="H942" s="30">
        <v>11.25</v>
      </c>
      <c r="K942" s="28">
        <v>24000</v>
      </c>
      <c r="L942" s="3" t="str">
        <f>VLOOKUP(K942,Master_CPT_List!A:B,2,0)</f>
        <v>ARTHRT ELBOW W/EXPLORATION DRAINAGE/REMOVAL FB</v>
      </c>
    </row>
    <row r="943" spans="1:12" ht="15.75" customHeight="1">
      <c r="A943" s="28">
        <v>24675</v>
      </c>
      <c r="B943" s="29">
        <v>3578</v>
      </c>
      <c r="C943" s="26"/>
      <c r="D943" s="33" t="s">
        <v>4323</v>
      </c>
      <c r="E943" s="30">
        <v>1045.0899999999999</v>
      </c>
      <c r="F943" s="26"/>
      <c r="G943" s="28" t="s">
        <v>3902</v>
      </c>
      <c r="H943" s="30">
        <v>63.9</v>
      </c>
      <c r="K943" s="28">
        <v>24006</v>
      </c>
      <c r="L943" s="3" t="str">
        <f>VLOOKUP(K943,Master_CPT_List!A:B,2,0)</f>
        <v>ARTHRT ELBOW CAPSULAR EXCISION CAPSULAR RLS SPX</v>
      </c>
    </row>
    <row r="944" spans="1:12" ht="15.75" customHeight="1">
      <c r="A944" s="28">
        <v>24685</v>
      </c>
      <c r="B944" s="29">
        <v>7918</v>
      </c>
      <c r="C944" s="26"/>
      <c r="D944" s="33" t="s">
        <v>4324</v>
      </c>
      <c r="E944" s="30"/>
      <c r="F944" s="26"/>
      <c r="G944" s="28" t="s">
        <v>3903</v>
      </c>
      <c r="H944" s="30">
        <v>34.44</v>
      </c>
      <c r="K944" s="28">
        <v>24065</v>
      </c>
      <c r="L944" s="3" t="str">
        <f>VLOOKUP(K944,Master_CPT_List!A:B,2,0)</f>
        <v>BIOPSY SOFT TISSUE UPPER ARM/ELBOW SUPERFICIAL</v>
      </c>
    </row>
    <row r="945" spans="1:12" ht="15.75" customHeight="1">
      <c r="A945" s="28">
        <v>24800</v>
      </c>
      <c r="B945" s="29">
        <v>7918</v>
      </c>
      <c r="C945" s="26"/>
      <c r="D945" s="33" t="s">
        <v>4325</v>
      </c>
      <c r="E945" s="30"/>
      <c r="F945" s="26"/>
      <c r="G945" s="28" t="s">
        <v>3904</v>
      </c>
      <c r="H945" s="30">
        <v>37.409999999999997</v>
      </c>
      <c r="K945" s="28">
        <v>24066</v>
      </c>
      <c r="L945" s="3" t="str">
        <f>VLOOKUP(K945,Master_CPT_List!A:B,2,0)</f>
        <v>BIOPSY SOFT TISSUE UPPER ARM/ELBOW AREA DEEP</v>
      </c>
    </row>
    <row r="946" spans="1:12" ht="15.75" customHeight="1">
      <c r="A946" s="28">
        <v>24802</v>
      </c>
      <c r="B946" s="29">
        <v>7918</v>
      </c>
      <c r="C946" s="26"/>
      <c r="D946" s="33" t="s">
        <v>4326</v>
      </c>
      <c r="E946" s="30">
        <v>251.97</v>
      </c>
      <c r="F946" s="26"/>
      <c r="G946" s="28" t="s">
        <v>3905</v>
      </c>
      <c r="H946" s="30">
        <v>128.79</v>
      </c>
      <c r="K946" s="28">
        <v>24071</v>
      </c>
      <c r="L946" s="3" t="str">
        <f>VLOOKUP(K946,Master_CPT_List!A:B,2,0)</f>
        <v>EXC TUMOR SOFT TISSUE UPPER ARM/ELBOW SUBQ 3CM/&gt;</v>
      </c>
    </row>
    <row r="947" spans="1:12" ht="15.75" customHeight="1">
      <c r="A947" s="28">
        <v>24900</v>
      </c>
      <c r="B947" s="29">
        <v>13490</v>
      </c>
      <c r="C947" s="26"/>
      <c r="D947" s="33" t="s">
        <v>4327</v>
      </c>
      <c r="E947" s="30">
        <v>4.8</v>
      </c>
      <c r="F947" s="26"/>
      <c r="G947" s="28" t="s">
        <v>3906</v>
      </c>
      <c r="H947" s="30">
        <v>3.3</v>
      </c>
      <c r="K947" s="28">
        <v>24073</v>
      </c>
      <c r="L947" s="3" t="str">
        <f>VLOOKUP(K947,Master_CPT_List!A:B,2,0)</f>
        <v>EXC TUMOR SOFT TISS UPPER ARM/ELBW SUBFASC 5CM/&gt;</v>
      </c>
    </row>
    <row r="948" spans="1:12" ht="15.75" customHeight="1">
      <c r="A948" s="28">
        <v>24920</v>
      </c>
      <c r="B948" s="29">
        <v>13490</v>
      </c>
      <c r="C948" s="26"/>
      <c r="D948" s="33" t="s">
        <v>4328</v>
      </c>
      <c r="E948" s="30"/>
      <c r="F948" s="26"/>
      <c r="G948" s="28" t="s">
        <v>3907</v>
      </c>
      <c r="H948" s="30">
        <v>26.79</v>
      </c>
      <c r="K948" s="28">
        <v>24075</v>
      </c>
      <c r="L948" s="3" t="str">
        <f>VLOOKUP(K948,Master_CPT_List!A:B,2,0)</f>
        <v>EXC TUMOR SOFT TISS UPPER ARM/ELBOW SUBQ &lt;3CM</v>
      </c>
    </row>
    <row r="949" spans="1:12" ht="15.75" customHeight="1">
      <c r="A949" s="28">
        <v>24925</v>
      </c>
      <c r="B949" s="29">
        <v>5513</v>
      </c>
      <c r="C949" s="26"/>
      <c r="D949" s="33" t="s">
        <v>4329</v>
      </c>
      <c r="E949" s="30">
        <v>20.71</v>
      </c>
      <c r="F949" s="26"/>
      <c r="G949" s="28" t="s">
        <v>3908</v>
      </c>
      <c r="H949" s="30">
        <v>1.98</v>
      </c>
      <c r="K949" s="28">
        <v>24076</v>
      </c>
      <c r="L949" s="3" t="str">
        <f>VLOOKUP(K949,Master_CPT_List!A:B,2,0)</f>
        <v>EXC TUMOR SOFT TISS UPR ARM/ELBOW SUBFASC &lt;5CM</v>
      </c>
    </row>
    <row r="950" spans="1:12" ht="15.75" customHeight="1">
      <c r="A950" s="28">
        <v>24930</v>
      </c>
      <c r="B950" s="29">
        <v>13490</v>
      </c>
      <c r="C950" s="26"/>
      <c r="D950" s="33" t="s">
        <v>4330</v>
      </c>
      <c r="E950" s="30">
        <v>28993.17</v>
      </c>
      <c r="F950" s="26"/>
      <c r="G950" s="28" t="s">
        <v>3909</v>
      </c>
      <c r="H950" s="30">
        <v>1521.36</v>
      </c>
      <c r="K950" s="28">
        <v>24077</v>
      </c>
      <c r="L950" s="3" t="str">
        <f>VLOOKUP(K950,Master_CPT_List!A:B,2,0)</f>
        <v>RAD RESECT TUMOR SOFT TISS UPPER ARM/ELBOW &lt;5CM</v>
      </c>
    </row>
    <row r="951" spans="1:12" ht="15.75" customHeight="1">
      <c r="A951" s="28">
        <v>24931</v>
      </c>
      <c r="B951" s="29">
        <v>13490</v>
      </c>
      <c r="C951" s="26"/>
      <c r="D951" s="33" t="s">
        <v>4331</v>
      </c>
      <c r="E951" s="30"/>
      <c r="F951" s="26"/>
      <c r="G951" s="28" t="s">
        <v>3910</v>
      </c>
      <c r="H951" s="30">
        <v>2162.0100000000002</v>
      </c>
      <c r="K951" s="28">
        <v>24079</v>
      </c>
      <c r="L951" s="3" t="str">
        <f>VLOOKUP(K951,Master_CPT_List!A:B,2,0)</f>
        <v>RAD RESECT TUMOR SOFT TISS UPPER ARM/ELBOW 5CM/&gt;</v>
      </c>
    </row>
    <row r="952" spans="1:12" ht="15.75" customHeight="1">
      <c r="A952" s="28">
        <v>24935</v>
      </c>
      <c r="B952" s="29">
        <v>7918</v>
      </c>
      <c r="C952" s="26"/>
      <c r="D952" s="33" t="s">
        <v>4332</v>
      </c>
      <c r="E952" s="30">
        <v>3480.43</v>
      </c>
      <c r="F952" s="26"/>
      <c r="G952" s="28" t="s">
        <v>3911</v>
      </c>
      <c r="H952" s="30">
        <v>1103.8800000000001</v>
      </c>
      <c r="K952" s="28">
        <v>24100</v>
      </c>
      <c r="L952" s="3" t="str">
        <f>VLOOKUP(K952,Master_CPT_List!A:B,2,0)</f>
        <v>ARTHROTOMY ELBOW W/SYNOVIAL BIOPSY ONLY</v>
      </c>
    </row>
    <row r="953" spans="1:12" ht="15.75" customHeight="1">
      <c r="A953" s="28">
        <v>24940</v>
      </c>
      <c r="B953" s="29">
        <v>13490</v>
      </c>
      <c r="C953" s="26"/>
      <c r="D953" s="33" t="s">
        <v>4333</v>
      </c>
      <c r="E953" s="30">
        <v>433.65</v>
      </c>
      <c r="F953" s="26"/>
      <c r="G953" s="28" t="s">
        <v>3912</v>
      </c>
      <c r="H953" s="30">
        <v>13584.93</v>
      </c>
      <c r="K953" s="28">
        <v>24101</v>
      </c>
      <c r="L953" s="3" t="str">
        <f>VLOOKUP(K953,Master_CPT_List!A:B,2,0)</f>
        <v>ARTHRT ELBOW W/JNT EXPL W/WOBX W/WORMVL LOOSE/FB</v>
      </c>
    </row>
    <row r="954" spans="1:12" ht="15.75" customHeight="1">
      <c r="A954" s="28">
        <v>24999</v>
      </c>
      <c r="B954" s="29">
        <v>2476</v>
      </c>
      <c r="C954" s="26"/>
      <c r="D954" s="33" t="s">
        <v>4334</v>
      </c>
      <c r="E954" s="30"/>
      <c r="F954" s="26"/>
      <c r="G954" s="28" t="s">
        <v>3913</v>
      </c>
      <c r="H954" s="30">
        <v>7455.72</v>
      </c>
      <c r="K954" s="28">
        <v>24102</v>
      </c>
      <c r="L954" s="3" t="str">
        <f>VLOOKUP(K954,Master_CPT_List!A:B,2,0)</f>
        <v>ARTHROTOMY ELBOW W/SYNOVECTOMY</v>
      </c>
    </row>
    <row r="955" spans="1:12" ht="15.75" customHeight="1">
      <c r="A955" s="28">
        <v>25000</v>
      </c>
      <c r="B955" s="29">
        <v>3578</v>
      </c>
      <c r="C955" s="26"/>
      <c r="D955" s="33" t="s">
        <v>4335</v>
      </c>
      <c r="E955" s="30">
        <v>82.93</v>
      </c>
      <c r="F955" s="26"/>
      <c r="G955" s="28" t="s">
        <v>3914</v>
      </c>
      <c r="H955" s="30">
        <v>89.46</v>
      </c>
      <c r="K955" s="28">
        <v>24105</v>
      </c>
      <c r="L955" s="3" t="str">
        <f>VLOOKUP(K955,Master_CPT_List!A:B,2,0)</f>
        <v>EXCISION OLECRANON BURSA</v>
      </c>
    </row>
    <row r="956" spans="1:12" ht="15.75" customHeight="1">
      <c r="A956" s="28">
        <v>25001</v>
      </c>
      <c r="B956" s="29">
        <v>5513</v>
      </c>
      <c r="C956" s="26"/>
      <c r="D956" s="33" t="s">
        <v>4336</v>
      </c>
      <c r="E956" s="30">
        <v>131.82</v>
      </c>
      <c r="F956" s="26"/>
      <c r="G956" s="28" t="s">
        <v>3915</v>
      </c>
      <c r="H956" s="30">
        <v>47.7</v>
      </c>
      <c r="K956" s="28">
        <v>24110</v>
      </c>
      <c r="L956" s="3" t="str">
        <f>VLOOKUP(K956,Master_CPT_List!A:B,2,0)</f>
        <v>EXCISION/CURTG BONE CYST/BENIGN TUMOR HUMERUS</v>
      </c>
    </row>
    <row r="957" spans="1:12" ht="15.75" customHeight="1">
      <c r="A957" s="28">
        <v>25020</v>
      </c>
      <c r="B957" s="29">
        <v>3578</v>
      </c>
      <c r="C957" s="26"/>
      <c r="D957" s="33" t="s">
        <v>4337</v>
      </c>
      <c r="E957" s="30">
        <v>86.08</v>
      </c>
      <c r="F957" s="26"/>
      <c r="G957" s="28" t="s">
        <v>3916</v>
      </c>
      <c r="H957" s="30">
        <v>114.12</v>
      </c>
      <c r="K957" s="28">
        <v>24115</v>
      </c>
      <c r="L957" s="3" t="str">
        <f>VLOOKUP(K957,Master_CPT_List!A:B,2,0)</f>
        <v>EXC/CURTG BONE CYST/BENIGN TUMOR HUMERUS W/AGRFT</v>
      </c>
    </row>
    <row r="958" spans="1:12" ht="15.75" customHeight="1">
      <c r="A958" s="28">
        <v>25023</v>
      </c>
      <c r="B958" s="29">
        <v>5513</v>
      </c>
      <c r="C958" s="26"/>
      <c r="D958" s="33" t="s">
        <v>4338</v>
      </c>
      <c r="E958" s="30">
        <v>45.89</v>
      </c>
      <c r="F958" s="26"/>
      <c r="G958" s="28" t="s">
        <v>3917</v>
      </c>
      <c r="H958" s="30">
        <v>3.06</v>
      </c>
      <c r="K958" s="28">
        <v>24116</v>
      </c>
      <c r="L958" s="3" t="str">
        <f>VLOOKUP(K958,Master_CPT_List!A:B,2,0)</f>
        <v>EXC/CURTG BONE CYST/BENIGN TUM HUMERUS W/ALGRFT</v>
      </c>
    </row>
    <row r="959" spans="1:12" ht="15.75" customHeight="1">
      <c r="A959" s="28">
        <v>25024</v>
      </c>
      <c r="B959" s="29">
        <v>5513</v>
      </c>
      <c r="C959" s="26"/>
      <c r="D959" s="33" t="s">
        <v>4339</v>
      </c>
      <c r="E959" s="30">
        <v>9.4700000000000006</v>
      </c>
      <c r="F959" s="26"/>
      <c r="G959" s="28" t="s">
        <v>3918</v>
      </c>
      <c r="H959" s="30">
        <v>5.49</v>
      </c>
      <c r="K959" s="28">
        <v>24120</v>
      </c>
      <c r="L959" s="3" t="str">
        <f>VLOOKUP(K959,Master_CPT_List!A:B,2,0)</f>
        <v>EXC/CURTG BONE CYST/BENIGN TUMOR H/N RDS/OLECRN</v>
      </c>
    </row>
    <row r="960" spans="1:12" ht="15.75" customHeight="1">
      <c r="A960" s="28">
        <v>25025</v>
      </c>
      <c r="B960" s="29">
        <v>3578</v>
      </c>
      <c r="C960" s="26"/>
      <c r="D960" s="33" t="s">
        <v>4340</v>
      </c>
      <c r="E960" s="30">
        <v>46.46</v>
      </c>
      <c r="F960" s="26"/>
      <c r="G960" s="28" t="s">
        <v>3919</v>
      </c>
      <c r="H960" s="30">
        <v>287.94</v>
      </c>
      <c r="K960" s="28">
        <v>24125</v>
      </c>
      <c r="L960" s="3" t="str">
        <f>VLOOKUP(K960,Master_CPT_List!A:B,2,0)</f>
        <v>EXC/CURTG BONE CST/B9 TUM H/N RDS/OLECRN W/AGRFT</v>
      </c>
    </row>
    <row r="961" spans="1:12" ht="15.75" customHeight="1">
      <c r="A961" s="28">
        <v>25028</v>
      </c>
      <c r="B961" s="29">
        <v>5513</v>
      </c>
      <c r="C961" s="26"/>
      <c r="D961" s="33" t="s">
        <v>4341</v>
      </c>
      <c r="E961" s="30">
        <v>104.81</v>
      </c>
      <c r="F961" s="26"/>
      <c r="G961" s="28" t="s">
        <v>3920</v>
      </c>
      <c r="H961" s="30">
        <v>5.7</v>
      </c>
      <c r="K961" s="28">
        <v>24126</v>
      </c>
      <c r="L961" s="3" t="str">
        <f>VLOOKUP(K961,Master_CPT_List!A:B,2,0)</f>
        <v>EXC/CURTG BONE CST/B9 TUM H/N RDS/OLECRN W/ALGRT</v>
      </c>
    </row>
    <row r="962" spans="1:12" ht="15.75" customHeight="1">
      <c r="A962" s="28">
        <v>25031</v>
      </c>
      <c r="B962" s="29">
        <v>3578</v>
      </c>
      <c r="C962" s="26"/>
      <c r="D962" s="33" t="s">
        <v>4342</v>
      </c>
      <c r="E962" s="30">
        <v>99.13</v>
      </c>
      <c r="F962" s="26"/>
      <c r="G962" s="28" t="s">
        <v>3921</v>
      </c>
      <c r="H962" s="30">
        <v>7.29</v>
      </c>
      <c r="K962" s="28">
        <v>24130</v>
      </c>
      <c r="L962" s="3" t="str">
        <f>VLOOKUP(K962,Master_CPT_List!A:B,2,0)</f>
        <v>EXCISION RADIAL HEAD</v>
      </c>
    </row>
    <row r="963" spans="1:12" ht="15.75" customHeight="1">
      <c r="A963" s="28">
        <v>25035</v>
      </c>
      <c r="B963" s="29">
        <v>7918</v>
      </c>
      <c r="C963" s="26"/>
      <c r="D963" s="33" t="s">
        <v>4343</v>
      </c>
      <c r="E963" s="30">
        <v>195.56</v>
      </c>
      <c r="F963" s="26"/>
      <c r="G963" s="28" t="s">
        <v>3922</v>
      </c>
      <c r="H963" s="30">
        <v>124.29</v>
      </c>
      <c r="K963" s="28">
        <v>24134</v>
      </c>
      <c r="L963" s="3" t="str">
        <f>VLOOKUP(K963,Master_CPT_List!A:B,2,0)</f>
        <v>SEQUESTRECTOMY SHAFT/DISTAL HUMERUS</v>
      </c>
    </row>
    <row r="964" spans="1:12" ht="15.75" customHeight="1">
      <c r="A964" s="28">
        <v>25040</v>
      </c>
      <c r="B964" s="29">
        <v>5513</v>
      </c>
      <c r="C964" s="26"/>
      <c r="D964" s="33" t="s">
        <v>4344</v>
      </c>
      <c r="E964" s="30">
        <v>116.8</v>
      </c>
      <c r="F964" s="26"/>
      <c r="G964" s="28" t="s">
        <v>3923</v>
      </c>
      <c r="H964" s="30">
        <v>1041.72</v>
      </c>
      <c r="K964" s="28">
        <v>24136</v>
      </c>
      <c r="L964" s="3" t="str">
        <f>VLOOKUP(K964,Master_CPT_List!A:B,2,0)</f>
        <v>SEQUESTRECTOMY RADIAL HEAD OR NECK</v>
      </c>
    </row>
    <row r="965" spans="1:12" ht="15.75" customHeight="1">
      <c r="A965" s="28">
        <v>25065</v>
      </c>
      <c r="B965" s="29">
        <v>3578</v>
      </c>
      <c r="C965" s="26"/>
      <c r="D965" s="33" t="s">
        <v>4345</v>
      </c>
      <c r="E965" s="30">
        <v>20.82</v>
      </c>
      <c r="F965" s="26"/>
      <c r="G965" s="28" t="s">
        <v>3924</v>
      </c>
      <c r="H965" s="30">
        <v>3.03</v>
      </c>
      <c r="K965" s="28">
        <v>24138</v>
      </c>
      <c r="L965" s="3" t="str">
        <f>VLOOKUP(K965,Master_CPT_List!A:B,2,0)</f>
        <v>SEQUESTRECTOMY OLECRANON PROCESS</v>
      </c>
    </row>
    <row r="966" spans="1:12" ht="15.75" customHeight="1">
      <c r="A966" s="28">
        <v>25066</v>
      </c>
      <c r="B966" s="29">
        <v>4809</v>
      </c>
      <c r="C966" s="26"/>
      <c r="D966" s="33" t="s">
        <v>4346</v>
      </c>
      <c r="E966" s="30">
        <v>487.61</v>
      </c>
      <c r="F966" s="26"/>
      <c r="G966" s="28" t="s">
        <v>3925</v>
      </c>
      <c r="H966" s="30">
        <v>35.909999999999997</v>
      </c>
      <c r="K966" s="28">
        <v>24140</v>
      </c>
      <c r="L966" s="3" t="str">
        <f>VLOOKUP(K966,Master_CPT_List!A:B,2,0)</f>
        <v>PARTIAL EXCISION BONE HUMERUS</v>
      </c>
    </row>
    <row r="967" spans="1:12" ht="15.75" customHeight="1">
      <c r="A967" s="28">
        <v>25071</v>
      </c>
      <c r="B967" s="29">
        <v>3578</v>
      </c>
      <c r="C967" s="26"/>
      <c r="D967" s="33" t="s">
        <v>4347</v>
      </c>
      <c r="E967" s="30">
        <v>98.46</v>
      </c>
      <c r="F967" s="26"/>
      <c r="G967" s="28" t="s">
        <v>3926</v>
      </c>
      <c r="H967" s="30">
        <v>1.5</v>
      </c>
      <c r="K967" s="28">
        <v>24145</v>
      </c>
      <c r="L967" s="3" t="str">
        <f>VLOOKUP(K967,Master_CPT_List!A:B,2,0)</f>
        <v>PARTIAL EXCISION BONE RADIAL HEAD/NECK</v>
      </c>
    </row>
    <row r="968" spans="1:12" ht="15.75" customHeight="1">
      <c r="A968" s="28">
        <v>25073</v>
      </c>
      <c r="B968" s="29">
        <v>4809</v>
      </c>
      <c r="C968" s="26"/>
      <c r="D968" s="33" t="s">
        <v>4348</v>
      </c>
      <c r="E968" s="30">
        <v>187.08</v>
      </c>
      <c r="F968" s="26"/>
      <c r="G968" s="28" t="s">
        <v>3927</v>
      </c>
      <c r="H968" s="30">
        <v>12.39</v>
      </c>
      <c r="K968" s="28">
        <v>24147</v>
      </c>
      <c r="L968" s="3" t="str">
        <f>VLOOKUP(K968,Master_CPT_List!A:B,2,0)</f>
        <v>PARTIAL EXCISION BONE OLECRANON PROCESS</v>
      </c>
    </row>
    <row r="969" spans="1:12" ht="15.75" customHeight="1">
      <c r="A969" s="28">
        <v>25075</v>
      </c>
      <c r="B969" s="29">
        <v>3578</v>
      </c>
      <c r="C969" s="26"/>
      <c r="D969" s="33" t="s">
        <v>4349</v>
      </c>
      <c r="E969" s="30">
        <v>70.739999999999995</v>
      </c>
      <c r="F969" s="26"/>
      <c r="G969" s="28" t="s">
        <v>3928</v>
      </c>
      <c r="H969" s="30">
        <v>6.78</v>
      </c>
      <c r="K969" s="28">
        <v>24149</v>
      </c>
      <c r="L969" s="3" t="str">
        <f>VLOOKUP(K969,Master_CPT_List!A:B,2,0)</f>
        <v>RAD RESCJ CAPSL TISS&amp;HTRTPC BONE ELBW CONTRCT</v>
      </c>
    </row>
    <row r="970" spans="1:12" ht="15.75" customHeight="1">
      <c r="A970" s="28">
        <v>25076</v>
      </c>
      <c r="B970" s="29">
        <v>3578</v>
      </c>
      <c r="C970" s="26"/>
      <c r="D970" s="33" t="s">
        <v>4350</v>
      </c>
      <c r="E970" s="30">
        <v>155.78</v>
      </c>
      <c r="F970" s="26"/>
      <c r="G970" s="28" t="s">
        <v>3929</v>
      </c>
      <c r="H970" s="30">
        <v>34.380000000000003</v>
      </c>
      <c r="K970" s="28">
        <v>24150</v>
      </c>
      <c r="L970" s="3" t="str">
        <f>VLOOKUP(K970,Master_CPT_List!A:B,2,0)</f>
        <v>RADICAL RESECTION TUMOR SHAFT/DISTAL HUMERUS</v>
      </c>
    </row>
    <row r="971" spans="1:12" ht="15.75" customHeight="1">
      <c r="A971" s="28">
        <v>25077</v>
      </c>
      <c r="B971" s="29">
        <v>4809</v>
      </c>
      <c r="C971" s="26"/>
      <c r="D971" s="33" t="s">
        <v>4351</v>
      </c>
      <c r="E971" s="30">
        <v>36.43</v>
      </c>
      <c r="F971" s="26"/>
      <c r="G971" s="28" t="s">
        <v>3930</v>
      </c>
      <c r="H971" s="30">
        <v>210.45</v>
      </c>
      <c r="K971" s="28">
        <v>24152</v>
      </c>
      <c r="L971" s="3" t="str">
        <f>VLOOKUP(K971,Master_CPT_List!A:B,2,0)</f>
        <v>RADICAL RESECTION TUMOR RADIAL HEAD/NECK</v>
      </c>
    </row>
    <row r="972" spans="1:12" ht="15.75" customHeight="1">
      <c r="A972" s="28">
        <v>25078</v>
      </c>
      <c r="B972" s="29">
        <v>4809</v>
      </c>
      <c r="C972" s="26"/>
      <c r="D972" s="33" t="s">
        <v>4352</v>
      </c>
      <c r="E972" s="30">
        <v>364.45</v>
      </c>
      <c r="F972" s="26"/>
      <c r="G972" s="28" t="s">
        <v>3931</v>
      </c>
      <c r="H972" s="30">
        <v>4.4400000000000004</v>
      </c>
      <c r="K972" s="28">
        <v>24155</v>
      </c>
      <c r="L972" s="3" t="str">
        <f>VLOOKUP(K972,Master_CPT_List!A:B,2,0)</f>
        <v>RESECTION ELBOW JOINT ARTHRECTOMY</v>
      </c>
    </row>
    <row r="973" spans="1:12" ht="15.75" customHeight="1">
      <c r="A973" s="28">
        <v>25085</v>
      </c>
      <c r="B973" s="29">
        <v>5513</v>
      </c>
      <c r="C973" s="26"/>
      <c r="D973" s="33" t="s">
        <v>4353</v>
      </c>
      <c r="E973" s="30">
        <v>581.87</v>
      </c>
      <c r="F973" s="26"/>
      <c r="G973" s="28" t="s">
        <v>3932</v>
      </c>
      <c r="H973" s="30">
        <v>0.3</v>
      </c>
      <c r="K973" s="28">
        <v>24160</v>
      </c>
      <c r="L973" s="3" t="str">
        <f>VLOOKUP(K973,Master_CPT_List!A:B,2,0)</f>
        <v>PROSTHESIS REMOVAL HUMERAL AND ULNAR COMPONENTS</v>
      </c>
    </row>
    <row r="974" spans="1:12" ht="15.75" customHeight="1">
      <c r="A974" s="28">
        <v>25100</v>
      </c>
      <c r="B974" s="29">
        <v>5513</v>
      </c>
      <c r="C974" s="26"/>
      <c r="D974" s="33" t="s">
        <v>4354</v>
      </c>
      <c r="E974" s="30">
        <v>84.88</v>
      </c>
      <c r="F974" s="26"/>
      <c r="G974" s="28" t="s">
        <v>3933</v>
      </c>
      <c r="H974" s="30">
        <v>6.24</v>
      </c>
      <c r="K974" s="28">
        <v>24164</v>
      </c>
      <c r="L974" s="3" t="str">
        <f>VLOOKUP(K974,Master_CPT_List!A:B,2,0)</f>
        <v>PROSTHESIS REMOVAL RADIAL HEAD</v>
      </c>
    </row>
    <row r="975" spans="1:12" ht="15.75" customHeight="1">
      <c r="A975" s="28">
        <v>25101</v>
      </c>
      <c r="B975" s="29">
        <v>5513</v>
      </c>
      <c r="C975" s="26"/>
      <c r="D975" s="33" t="s">
        <v>4355</v>
      </c>
      <c r="E975" s="30">
        <v>17.14</v>
      </c>
      <c r="F975" s="26"/>
      <c r="G975" s="28" t="s">
        <v>3934</v>
      </c>
      <c r="H975" s="30">
        <v>3.57</v>
      </c>
      <c r="K975" s="28">
        <v>24200</v>
      </c>
      <c r="L975" s="3" t="str">
        <f>VLOOKUP(K975,Master_CPT_List!A:B,2,0)</f>
        <v>RMVL FOREIGN BODY UPPER ARM/ELBOW SUBCUTANEOUS</v>
      </c>
    </row>
    <row r="976" spans="1:12" ht="15.75" customHeight="1">
      <c r="A976" s="28">
        <v>25105</v>
      </c>
      <c r="B976" s="29">
        <v>5513</v>
      </c>
      <c r="C976" s="26"/>
      <c r="D976" s="33" t="s">
        <v>4356</v>
      </c>
      <c r="E976" s="30">
        <v>79.08</v>
      </c>
      <c r="F976" s="26"/>
      <c r="G976" s="28" t="s">
        <v>3935</v>
      </c>
      <c r="H976" s="30">
        <v>45.18</v>
      </c>
      <c r="K976" s="28">
        <v>24201</v>
      </c>
      <c r="L976" s="3" t="str">
        <f>VLOOKUP(K976,Master_CPT_List!A:B,2,0)</f>
        <v>REMOVAL FOREIGN BODY UPPER ARM/ELBOW DEEP</v>
      </c>
    </row>
    <row r="977" spans="1:12" ht="15.75" customHeight="1">
      <c r="A977" s="28">
        <v>25107</v>
      </c>
      <c r="B977" s="29">
        <v>5513</v>
      </c>
      <c r="C977" s="26"/>
      <c r="D977" s="33" t="s">
        <v>4357</v>
      </c>
      <c r="E977" s="30">
        <v>679.82</v>
      </c>
      <c r="F977" s="26"/>
      <c r="G977" s="28" t="s">
        <v>3936</v>
      </c>
      <c r="H977" s="30">
        <v>77.040000000000006</v>
      </c>
      <c r="K977" s="28">
        <v>24220</v>
      </c>
      <c r="L977" s="3" t="str">
        <f>VLOOKUP(K977,Master_CPT_List!A:B,2,0)</f>
        <v>INJECTION ELBOW ARTHROGRAPHY</v>
      </c>
    </row>
    <row r="978" spans="1:12" ht="15.75" customHeight="1">
      <c r="A978" s="28">
        <v>25109</v>
      </c>
      <c r="B978" s="29">
        <v>5513</v>
      </c>
      <c r="C978" s="26"/>
      <c r="D978" s="33" t="s">
        <v>4358</v>
      </c>
      <c r="E978" s="30"/>
      <c r="F978" s="26"/>
      <c r="G978" s="28" t="s">
        <v>3937</v>
      </c>
      <c r="H978" s="30">
        <v>312.12</v>
      </c>
      <c r="K978" s="28">
        <v>24300</v>
      </c>
      <c r="L978" s="3" t="str">
        <f>VLOOKUP(K978,Master_CPT_List!A:B,2,0)</f>
        <v>MANIPULATION ELBOW UNDER ANESTHESIA</v>
      </c>
    </row>
    <row r="979" spans="1:12" ht="15.75" customHeight="1">
      <c r="A979" s="28">
        <v>25110</v>
      </c>
      <c r="B979" s="29">
        <v>3578</v>
      </c>
      <c r="C979" s="26"/>
      <c r="D979" s="33" t="s">
        <v>4359</v>
      </c>
      <c r="E979" s="30">
        <v>516.35</v>
      </c>
      <c r="F979" s="26"/>
      <c r="G979" s="28" t="s">
        <v>3938</v>
      </c>
      <c r="H979" s="30">
        <v>1176.45</v>
      </c>
      <c r="K979" s="28">
        <v>24301</v>
      </c>
      <c r="L979" s="3" t="str">
        <f>VLOOKUP(K979,Master_CPT_List!A:B,2,0)</f>
        <v>MUSCLE/TENDON TRANSFER UPPER ARM/ELBOW SINGLE</v>
      </c>
    </row>
    <row r="980" spans="1:12" ht="15.75" customHeight="1">
      <c r="A980" s="28">
        <v>25111</v>
      </c>
      <c r="B980" s="29">
        <v>3578</v>
      </c>
      <c r="C980" s="26"/>
      <c r="D980" s="33" t="s">
        <v>4360</v>
      </c>
      <c r="E980" s="30">
        <v>52.98</v>
      </c>
      <c r="F980" s="26"/>
      <c r="G980" s="28" t="s">
        <v>3939</v>
      </c>
      <c r="H980" s="30">
        <v>3.75</v>
      </c>
      <c r="K980" s="28">
        <v>24305</v>
      </c>
      <c r="L980" s="3" t="str">
        <f>VLOOKUP(K980,Master_CPT_List!A:B,2,0)</f>
        <v>TENDON LENGTHENING UPPER ARM/ELBOW EA TENDON</v>
      </c>
    </row>
    <row r="981" spans="1:12" ht="15.75" customHeight="1">
      <c r="A981" s="28">
        <v>25112</v>
      </c>
      <c r="B981" s="29">
        <v>3578</v>
      </c>
      <c r="C981" s="26"/>
      <c r="D981" s="33" t="s">
        <v>4361</v>
      </c>
      <c r="E981" s="30">
        <v>174.67</v>
      </c>
      <c r="F981" s="26"/>
      <c r="G981" s="28" t="s">
        <v>3940</v>
      </c>
      <c r="H981" s="30">
        <v>1254.3</v>
      </c>
      <c r="K981" s="28">
        <v>24310</v>
      </c>
      <c r="L981" s="3" t="str">
        <f>VLOOKUP(K981,Master_CPT_List!A:B,2,0)</f>
        <v>TENOTOMY OPEN ELBOW TO SHOULDER EACH TENDON</v>
      </c>
    </row>
    <row r="982" spans="1:12" ht="15.75" customHeight="1">
      <c r="A982" s="28">
        <v>25115</v>
      </c>
      <c r="B982" s="29">
        <v>3578</v>
      </c>
      <c r="C982" s="26"/>
      <c r="D982" s="33" t="s">
        <v>4362</v>
      </c>
      <c r="E982" s="30">
        <v>130.65</v>
      </c>
      <c r="F982" s="26"/>
      <c r="G982" s="28" t="s">
        <v>3941</v>
      </c>
      <c r="H982" s="30">
        <v>1072.02</v>
      </c>
      <c r="K982" s="28">
        <v>24320</v>
      </c>
      <c r="L982" s="3" t="str">
        <f>VLOOKUP(K982,Master_CPT_List!A:B,2,0)</f>
        <v>TENOPLASTY ELBOW TO SHOULDER SINGLE</v>
      </c>
    </row>
    <row r="983" spans="1:12" ht="15.75" customHeight="1">
      <c r="A983" s="28">
        <v>25116</v>
      </c>
      <c r="B983" s="29">
        <v>5513</v>
      </c>
      <c r="C983" s="26"/>
      <c r="D983" s="33" t="s">
        <v>4363</v>
      </c>
      <c r="E983" s="30">
        <v>2353.48</v>
      </c>
      <c r="F983" s="26"/>
      <c r="G983" s="28" t="s">
        <v>3942</v>
      </c>
      <c r="H983" s="30">
        <v>13.59</v>
      </c>
      <c r="K983" s="28">
        <v>24330</v>
      </c>
      <c r="L983" s="3" t="str">
        <f>VLOOKUP(K983,Master_CPT_List!A:B,2,0)</f>
        <v>FLEXOR-PLASTY ELBOW</v>
      </c>
    </row>
    <row r="984" spans="1:12" ht="15.75" customHeight="1">
      <c r="A984" s="28">
        <v>25118</v>
      </c>
      <c r="B984" s="29">
        <v>3578</v>
      </c>
      <c r="C984" s="26"/>
      <c r="D984" s="33" t="s">
        <v>4364</v>
      </c>
      <c r="E984" s="30"/>
      <c r="F984" s="26"/>
      <c r="G984" s="28" t="s">
        <v>3943</v>
      </c>
      <c r="H984" s="30">
        <v>862.92</v>
      </c>
      <c r="K984" s="28">
        <v>24331</v>
      </c>
      <c r="L984" s="3" t="str">
        <f>VLOOKUP(K984,Master_CPT_List!A:B,2,0)</f>
        <v>FLEXOR-PLASTY ELBOW W/EXTENSOR ADVANCEMENT</v>
      </c>
    </row>
    <row r="985" spans="1:12" ht="15.75" customHeight="1">
      <c r="A985" s="28">
        <v>25119</v>
      </c>
      <c r="B985" s="29">
        <v>5513</v>
      </c>
      <c r="C985" s="26"/>
      <c r="D985" s="33" t="s">
        <v>4365</v>
      </c>
      <c r="E985" s="30"/>
      <c r="F985" s="26"/>
      <c r="G985" s="28" t="s">
        <v>3944</v>
      </c>
      <c r="H985" s="30">
        <v>177.81</v>
      </c>
      <c r="K985" s="28">
        <v>24332</v>
      </c>
      <c r="L985" s="3" t="str">
        <f>VLOOKUP(K985,Master_CPT_List!A:B,2,0)</f>
        <v>TENOLYSIS TRICEPS</v>
      </c>
    </row>
    <row r="986" spans="1:12" ht="15.75" customHeight="1">
      <c r="A986" s="28">
        <v>25120</v>
      </c>
      <c r="B986" s="29">
        <v>5513</v>
      </c>
      <c r="C986" s="26"/>
      <c r="D986" s="33" t="s">
        <v>4366</v>
      </c>
      <c r="E986" s="30">
        <v>5075.12</v>
      </c>
      <c r="F986" s="26"/>
      <c r="G986" s="28" t="s">
        <v>3945</v>
      </c>
      <c r="H986" s="30">
        <v>28.41</v>
      </c>
      <c r="K986" s="28">
        <v>24340</v>
      </c>
      <c r="L986" s="3" t="str">
        <f>VLOOKUP(K986,Master_CPT_List!A:B,2,0)</f>
        <v>TENODESIS BICEPS TENDON ELBOW SEPARATE PROCEDURE</v>
      </c>
    </row>
    <row r="987" spans="1:12" ht="15.75" customHeight="1">
      <c r="A987" s="28">
        <v>25125</v>
      </c>
      <c r="B987" s="29">
        <v>3578</v>
      </c>
      <c r="C987" s="26"/>
      <c r="D987" s="33" t="s">
        <v>4367</v>
      </c>
      <c r="E987" s="30"/>
      <c r="F987" s="26"/>
      <c r="G987" s="28" t="s">
        <v>3946</v>
      </c>
      <c r="H987" s="30">
        <v>5130</v>
      </c>
      <c r="K987" s="28">
        <v>24341</v>
      </c>
      <c r="L987" s="3" t="str">
        <f>VLOOKUP(K987,Master_CPT_List!A:B,2,0)</f>
        <v>REPAIR TENDON/MUSCLE UPPER ARM/ELBOW EA</v>
      </c>
    </row>
    <row r="988" spans="1:12" ht="15.75" customHeight="1">
      <c r="A988" s="28">
        <v>25126</v>
      </c>
      <c r="B988" s="29">
        <v>5513</v>
      </c>
      <c r="C988" s="26"/>
      <c r="D988" s="33" t="s">
        <v>4368</v>
      </c>
      <c r="E988" s="30">
        <v>140.18</v>
      </c>
      <c r="F988" s="26"/>
      <c r="G988" s="28" t="s">
        <v>3947</v>
      </c>
      <c r="H988" s="30">
        <v>70.83</v>
      </c>
      <c r="K988" s="28">
        <v>24342</v>
      </c>
      <c r="L988" s="3" t="str">
        <f>VLOOKUP(K988,Master_CPT_List!A:B,2,0)</f>
        <v>RINSJ RPTD BICEPS/TRICEPS TDN DSTL W/WO TDN GRF</v>
      </c>
    </row>
    <row r="989" spans="1:12" ht="15.75" customHeight="1">
      <c r="A989" s="28">
        <v>25130</v>
      </c>
      <c r="B989" s="29">
        <v>5513</v>
      </c>
      <c r="C989" s="26"/>
      <c r="D989" s="33" t="s">
        <v>4369</v>
      </c>
      <c r="E989" s="30">
        <v>13.86</v>
      </c>
      <c r="F989" s="26"/>
      <c r="G989" s="28" t="s">
        <v>3948</v>
      </c>
      <c r="H989" s="30">
        <v>236.19</v>
      </c>
      <c r="K989" s="28">
        <v>24343</v>
      </c>
      <c r="L989" s="3" t="str">
        <f>VLOOKUP(K989,Master_CPT_List!A:B,2,0)</f>
        <v>REPAIR LATERAL COLLATERAL LIGAMENT ELBOW</v>
      </c>
    </row>
    <row r="990" spans="1:12" ht="15.75" customHeight="1">
      <c r="A990" s="28">
        <v>25135</v>
      </c>
      <c r="B990" s="29">
        <v>7918</v>
      </c>
      <c r="C990" s="26"/>
      <c r="D990" s="33" t="s">
        <v>4370</v>
      </c>
      <c r="E990" s="30">
        <v>36062.980000000003</v>
      </c>
      <c r="F990" s="26"/>
      <c r="G990" s="28" t="s">
        <v>3949</v>
      </c>
      <c r="H990" s="30">
        <v>14.28</v>
      </c>
      <c r="K990" s="28">
        <v>24344</v>
      </c>
      <c r="L990" s="3" t="str">
        <f>VLOOKUP(K990,Master_CPT_List!A:B,2,0)</f>
        <v>RCNSTJ LAT COLTRL LIGM ELBOW W/TENDON GRAFT</v>
      </c>
    </row>
    <row r="991" spans="1:12" ht="15.75" customHeight="1">
      <c r="A991" s="28">
        <v>25136</v>
      </c>
      <c r="B991" s="29">
        <v>7918</v>
      </c>
      <c r="C991" s="26"/>
      <c r="D991" s="33" t="s">
        <v>4371</v>
      </c>
      <c r="E991" s="30"/>
      <c r="F991" s="26"/>
      <c r="G991" s="28" t="s">
        <v>3950</v>
      </c>
      <c r="H991" s="30">
        <v>90.3</v>
      </c>
      <c r="K991" s="28">
        <v>24345</v>
      </c>
      <c r="L991" s="3" t="str">
        <f>VLOOKUP(K991,Master_CPT_List!A:B,2,0)</f>
        <v>REPAIR MEDIAL COLLATERAL LIGAMENT ELBOW</v>
      </c>
    </row>
    <row r="992" spans="1:12" ht="15.75" customHeight="1">
      <c r="A992" s="28">
        <v>25145</v>
      </c>
      <c r="B992" s="29">
        <v>5513</v>
      </c>
      <c r="C992" s="26"/>
      <c r="D992" s="33" t="s">
        <v>4372</v>
      </c>
      <c r="E992" s="30"/>
      <c r="F992" s="26"/>
      <c r="G992" s="28" t="s">
        <v>3951</v>
      </c>
      <c r="H992" s="30">
        <v>81.81</v>
      </c>
      <c r="K992" s="28">
        <v>24346</v>
      </c>
      <c r="L992" s="3" t="str">
        <f>VLOOKUP(K992,Master_CPT_List!A:B,2,0)</f>
        <v>RCNSTJ MEDIAL COLTRL LIGM ELBW W/TDN GRF</v>
      </c>
    </row>
    <row r="993" spans="1:12" ht="15.75" customHeight="1">
      <c r="A993" s="28">
        <v>25150</v>
      </c>
      <c r="B993" s="29">
        <v>5513</v>
      </c>
      <c r="C993" s="26"/>
      <c r="D993" s="33" t="s">
        <v>4373</v>
      </c>
      <c r="E993" s="30"/>
      <c r="F993" s="26"/>
      <c r="G993" s="28" t="s">
        <v>3952</v>
      </c>
      <c r="H993" s="30">
        <v>29.85</v>
      </c>
      <c r="K993" s="28">
        <v>24357</v>
      </c>
      <c r="L993" s="3" t="str">
        <f>VLOOKUP(K993,Master_CPT_List!A:B,2,0)</f>
        <v>TENOTOMY ELBOW LATERAL/MEDIAL PERCUTANEOUS</v>
      </c>
    </row>
    <row r="994" spans="1:12" ht="15.75" customHeight="1">
      <c r="A994" s="28">
        <v>25151</v>
      </c>
      <c r="B994" s="29">
        <v>5513</v>
      </c>
      <c r="C994" s="26"/>
      <c r="D994" s="33" t="s">
        <v>4374</v>
      </c>
      <c r="E994" s="30">
        <v>17.309999999999999</v>
      </c>
      <c r="F994" s="26"/>
      <c r="G994" s="28" t="s">
        <v>3953</v>
      </c>
      <c r="H994" s="30">
        <v>0.24</v>
      </c>
      <c r="K994" s="28">
        <v>24358</v>
      </c>
      <c r="L994" s="3" t="str">
        <f>VLOOKUP(K994,Master_CPT_List!A:B,2,0)</f>
        <v>TNOT ELBOW LATERAL/MEDIAL DEBRIDE OPEN</v>
      </c>
    </row>
    <row r="995" spans="1:12" ht="15.75" customHeight="1">
      <c r="A995" s="28">
        <v>25170</v>
      </c>
      <c r="B995" s="29">
        <v>7918</v>
      </c>
      <c r="C995" s="26"/>
      <c r="D995" s="33" t="s">
        <v>4375</v>
      </c>
      <c r="E995" s="30">
        <v>86.54</v>
      </c>
      <c r="F995" s="26"/>
      <c r="G995" s="28" t="s">
        <v>3954</v>
      </c>
      <c r="H995" s="30">
        <v>220.53</v>
      </c>
      <c r="K995" s="28">
        <v>24359</v>
      </c>
      <c r="L995" s="3" t="str">
        <f>VLOOKUP(K995,Master_CPT_List!A:B,2,0)</f>
        <v>TNOT ELBOW LATERAL/MEDIAL DEBRIDE OPEN TDN RPR</v>
      </c>
    </row>
    <row r="996" spans="1:12" ht="15.75" customHeight="1">
      <c r="A996" s="28">
        <v>25210</v>
      </c>
      <c r="B996" s="29">
        <v>5513</v>
      </c>
      <c r="C996" s="26"/>
      <c r="D996" s="33" t="s">
        <v>4376</v>
      </c>
      <c r="E996" s="30">
        <v>34.619999999999997</v>
      </c>
      <c r="F996" s="26"/>
      <c r="G996" s="28" t="s">
        <v>3955</v>
      </c>
      <c r="H996" s="30">
        <v>3.18</v>
      </c>
      <c r="K996" s="28">
        <v>24360</v>
      </c>
      <c r="L996" s="3" t="str">
        <f>VLOOKUP(K996,Master_CPT_List!A:B,2,0)</f>
        <v>ARTHROPLASTY ELBOW W/MEMBRANE</v>
      </c>
    </row>
    <row r="997" spans="1:12" ht="15.75" customHeight="1">
      <c r="A997" s="28">
        <v>25215</v>
      </c>
      <c r="B997" s="29">
        <v>5513</v>
      </c>
      <c r="C997" s="26"/>
      <c r="D997" s="33" t="s">
        <v>4377</v>
      </c>
      <c r="E997" s="30">
        <v>86.54</v>
      </c>
      <c r="F997" s="26"/>
      <c r="G997" s="28" t="s">
        <v>3957</v>
      </c>
      <c r="H997" s="30">
        <v>37.56</v>
      </c>
      <c r="K997" s="28">
        <v>24361</v>
      </c>
      <c r="L997" s="3" t="str">
        <f>VLOOKUP(K997,Master_CPT_List!A:B,2,0)</f>
        <v>ARTHROPLASTY ELBOW W/DISTAL HUMRL PROSTC RPLCMT</v>
      </c>
    </row>
    <row r="998" spans="1:12" ht="15.75" customHeight="1">
      <c r="A998" s="28">
        <v>25230</v>
      </c>
      <c r="B998" s="29">
        <v>5513</v>
      </c>
      <c r="C998" s="26"/>
      <c r="D998" s="33" t="s">
        <v>4378</v>
      </c>
      <c r="E998" s="30">
        <v>1.72</v>
      </c>
      <c r="F998" s="26"/>
      <c r="G998" s="28" t="s">
        <v>3958</v>
      </c>
      <c r="H998" s="30">
        <v>324.14999999999998</v>
      </c>
      <c r="K998" s="28">
        <v>24362</v>
      </c>
      <c r="L998" s="3" t="str">
        <f>VLOOKUP(K998,Master_CPT_List!A:B,2,0)</f>
        <v>ARTHRP ELBOW W/IMPLT&amp;FSCA LATA LIGAMENT RCNSTJ</v>
      </c>
    </row>
    <row r="999" spans="1:12" ht="15.75" customHeight="1">
      <c r="A999" s="28">
        <v>25240</v>
      </c>
      <c r="B999" s="29">
        <v>5513</v>
      </c>
      <c r="C999" s="26"/>
      <c r="D999" s="33" t="s">
        <v>4379</v>
      </c>
      <c r="E999" s="30">
        <v>1.72</v>
      </c>
      <c r="F999" s="26"/>
      <c r="G999" s="28" t="s">
        <v>3959</v>
      </c>
      <c r="H999" s="30">
        <v>1.26</v>
      </c>
      <c r="K999" s="28">
        <v>24363</v>
      </c>
      <c r="L999" s="3" t="str">
        <f>VLOOKUP(K999,Master_CPT_List!A:B,2,0)</f>
        <v>ARTHRP ELBOW W/DISTAL HUM&amp;PROX UR PROSTC RPLCM</v>
      </c>
    </row>
    <row r="1000" spans="1:12" ht="15.75" customHeight="1">
      <c r="A1000" s="28">
        <v>25248</v>
      </c>
      <c r="B1000" s="29">
        <v>3578</v>
      </c>
      <c r="C1000" s="26"/>
      <c r="D1000" s="33" t="s">
        <v>4380</v>
      </c>
      <c r="E1000" s="30"/>
      <c r="F1000" s="26"/>
      <c r="G1000" s="28" t="s">
        <v>3960</v>
      </c>
      <c r="H1000" s="30">
        <v>127.2</v>
      </c>
      <c r="K1000" s="28">
        <v>24365</v>
      </c>
      <c r="L1000" s="3" t="str">
        <f>VLOOKUP(K1000,Master_CPT_List!A:B,2,0)</f>
        <v>ARTHROPLASTY RADIAL HEAD</v>
      </c>
    </row>
    <row r="1001" spans="1:12" ht="15.75" customHeight="1">
      <c r="A1001" s="28">
        <v>25250</v>
      </c>
      <c r="B1001" s="29">
        <v>3578</v>
      </c>
      <c r="C1001" s="26"/>
      <c r="D1001" s="33" t="s">
        <v>4381</v>
      </c>
      <c r="E1001" s="30"/>
      <c r="F1001" s="26"/>
      <c r="G1001" s="28" t="s">
        <v>3961</v>
      </c>
      <c r="H1001" s="30">
        <v>1837.8</v>
      </c>
      <c r="K1001" s="28">
        <v>24366</v>
      </c>
      <c r="L1001" s="3" t="str">
        <f>VLOOKUP(K1001,Master_CPT_List!A:B,2,0)</f>
        <v>ARTHROPLASTY RADIAL HEAD W/IMPLANT</v>
      </c>
    </row>
    <row r="1002" spans="1:12" ht="15.75" customHeight="1">
      <c r="A1002" s="28">
        <v>25251</v>
      </c>
      <c r="B1002" s="29">
        <v>5513</v>
      </c>
      <c r="C1002" s="26"/>
      <c r="D1002" s="33" t="s">
        <v>4382</v>
      </c>
      <c r="E1002" s="30"/>
      <c r="F1002" s="26"/>
      <c r="G1002" s="28" t="s">
        <v>3962</v>
      </c>
      <c r="H1002" s="30">
        <v>118.14</v>
      </c>
      <c r="K1002" s="28">
        <v>24370</v>
      </c>
      <c r="L1002" s="3" t="str">
        <f>VLOOKUP(K1002,Master_CPT_List!A:B,2,0)</f>
        <v>REVIS ELBOW ARTHRPLSTY HUMERAL/ULNA COMPNT</v>
      </c>
    </row>
    <row r="1003" spans="1:12" ht="15.75" customHeight="1">
      <c r="A1003" s="28">
        <v>25259</v>
      </c>
      <c r="B1003" s="29">
        <v>3578</v>
      </c>
      <c r="C1003" s="26"/>
      <c r="D1003" s="33" t="s">
        <v>4383</v>
      </c>
      <c r="E1003" s="30"/>
      <c r="F1003" s="26"/>
      <c r="G1003" s="28" t="s">
        <v>3963</v>
      </c>
      <c r="H1003" s="30">
        <v>302.31</v>
      </c>
      <c r="K1003" s="28">
        <v>24371</v>
      </c>
      <c r="L1003" s="3" t="str">
        <f>VLOOKUP(K1003,Master_CPT_List!A:B,2,0)</f>
        <v>REVIS ELBOW ARTHRPLSTY HUMERAL&amp;ULNA COMPNT</v>
      </c>
    </row>
    <row r="1004" spans="1:12" ht="15.75" customHeight="1">
      <c r="A1004" s="28">
        <v>25260</v>
      </c>
      <c r="B1004" s="29">
        <v>5513</v>
      </c>
      <c r="C1004" s="26"/>
      <c r="D1004" s="33" t="s">
        <v>4384</v>
      </c>
      <c r="E1004" s="30"/>
      <c r="F1004" s="26"/>
      <c r="G1004" s="28" t="s">
        <v>3965</v>
      </c>
      <c r="H1004" s="30">
        <v>88.2</v>
      </c>
      <c r="K1004" s="28">
        <v>24400</v>
      </c>
      <c r="L1004" s="3" t="str">
        <f>VLOOKUP(K1004,Master_CPT_List!A:B,2,0)</f>
        <v>OSTEOTOMY HUMERUS W/WO INTERNAL FIXATION</v>
      </c>
    </row>
    <row r="1005" spans="1:12" ht="15.75" customHeight="1">
      <c r="A1005" s="28">
        <v>25263</v>
      </c>
      <c r="B1005" s="29">
        <v>7918</v>
      </c>
      <c r="C1005" s="26"/>
      <c r="D1005" s="33" t="s">
        <v>4385</v>
      </c>
      <c r="E1005" s="30"/>
      <c r="F1005" s="26"/>
      <c r="G1005" s="28" t="s">
        <v>3967</v>
      </c>
      <c r="H1005" s="30">
        <v>5.19</v>
      </c>
      <c r="K1005" s="28">
        <v>24410</v>
      </c>
      <c r="L1005" s="3" t="str">
        <f>VLOOKUP(K1005,Master_CPT_List!A:B,2,0)</f>
        <v>MLT OSTEOT W/RELIGNMT IMED ROD HUMERAL SHAFT</v>
      </c>
    </row>
    <row r="1006" spans="1:12" ht="15.75" customHeight="1">
      <c r="A1006" s="28">
        <v>25265</v>
      </c>
      <c r="B1006" s="29">
        <v>5513</v>
      </c>
      <c r="C1006" s="26"/>
      <c r="D1006" s="33" t="s">
        <v>4386</v>
      </c>
      <c r="E1006" s="30"/>
      <c r="F1006" s="26"/>
      <c r="G1006" s="28" t="s">
        <v>3969</v>
      </c>
      <c r="H1006" s="30">
        <v>13.47</v>
      </c>
      <c r="K1006" s="28">
        <v>24420</v>
      </c>
      <c r="L1006" s="3" t="str">
        <f>VLOOKUP(K1006,Master_CPT_List!A:B,2,0)</f>
        <v>OSTEOPLASTY HUMERUS</v>
      </c>
    </row>
    <row r="1007" spans="1:12" ht="15.75" customHeight="1">
      <c r="A1007" s="28">
        <v>25270</v>
      </c>
      <c r="B1007" s="29">
        <v>5513</v>
      </c>
      <c r="C1007" s="26"/>
      <c r="D1007" s="33" t="s">
        <v>4387</v>
      </c>
      <c r="E1007" s="30"/>
      <c r="F1007" s="26"/>
      <c r="G1007" s="28" t="s">
        <v>3971</v>
      </c>
      <c r="H1007" s="30">
        <v>18.510000000000002</v>
      </c>
      <c r="K1007" s="28">
        <v>24430</v>
      </c>
      <c r="L1007" s="3" t="str">
        <f>VLOOKUP(K1007,Master_CPT_List!A:B,2,0)</f>
        <v>REPAIR NON/MALUNION HUMERUS W/O GRAFT</v>
      </c>
    </row>
    <row r="1008" spans="1:12" ht="15.75" customHeight="1">
      <c r="A1008" s="28">
        <v>25272</v>
      </c>
      <c r="B1008" s="29">
        <v>5513</v>
      </c>
      <c r="C1008" s="26"/>
      <c r="D1008" s="33" t="s">
        <v>4388</v>
      </c>
      <c r="E1008" s="30"/>
      <c r="F1008" s="26"/>
      <c r="G1008" s="28" t="s">
        <v>3972</v>
      </c>
      <c r="H1008" s="30">
        <v>158.61000000000001</v>
      </c>
      <c r="K1008" s="28">
        <v>24435</v>
      </c>
      <c r="L1008" s="3" t="str">
        <f>VLOOKUP(K1008,Master_CPT_List!A:B,2,0)</f>
        <v>REPAIR NON/MALUNION HUMERUS W/ILIAC/OTH AGRFT</v>
      </c>
    </row>
    <row r="1009" spans="1:12" ht="15.75" customHeight="1">
      <c r="A1009" s="28">
        <v>25274</v>
      </c>
      <c r="B1009" s="29">
        <v>5513</v>
      </c>
      <c r="C1009" s="26"/>
      <c r="D1009" s="33" t="s">
        <v>4389</v>
      </c>
      <c r="E1009" s="30"/>
      <c r="F1009" s="26"/>
      <c r="G1009" s="28" t="s">
        <v>3973</v>
      </c>
      <c r="H1009" s="30">
        <v>500.13</v>
      </c>
      <c r="K1009" s="28">
        <v>24470</v>
      </c>
      <c r="L1009" s="3" t="str">
        <f>VLOOKUP(K1009,Master_CPT_List!A:B,2,0)</f>
        <v>HEMIEPIPHYSEAL ARREST</v>
      </c>
    </row>
    <row r="1010" spans="1:12" ht="15.75" customHeight="1">
      <c r="A1010" s="28">
        <v>25275</v>
      </c>
      <c r="B1010" s="29">
        <v>5513</v>
      </c>
      <c r="C1010" s="26"/>
      <c r="D1010" s="33" t="s">
        <v>4390</v>
      </c>
      <c r="E1010" s="30"/>
      <c r="F1010" s="26"/>
      <c r="G1010" s="28" t="s">
        <v>3974</v>
      </c>
      <c r="H1010" s="30">
        <v>3.12</v>
      </c>
      <c r="K1010" s="28">
        <v>24495</v>
      </c>
      <c r="L1010" s="3" t="str">
        <f>VLOOKUP(K1010,Master_CPT_List!A:B,2,0)</f>
        <v>DECOMPRESSION FASCT F/ARM W/BRACH ART EXPL</v>
      </c>
    </row>
    <row r="1011" spans="1:12" ht="15.75" customHeight="1">
      <c r="A1011" s="28">
        <v>25280</v>
      </c>
      <c r="B1011" s="29">
        <v>5513</v>
      </c>
      <c r="C1011" s="26"/>
      <c r="D1011" s="33" t="s">
        <v>4391</v>
      </c>
      <c r="E1011" s="30"/>
      <c r="F1011" s="26"/>
      <c r="G1011" s="28" t="s">
        <v>3975</v>
      </c>
      <c r="H1011" s="30">
        <v>8947.4699999999993</v>
      </c>
      <c r="K1011" s="28">
        <v>24498</v>
      </c>
      <c r="L1011" s="3" t="str">
        <f>VLOOKUP(K1011,Master_CPT_List!A:B,2,0)</f>
        <v>PROPH TX W/WO METHYLMETHACRYLATE HUMERAL SHAFT</v>
      </c>
    </row>
    <row r="1012" spans="1:12" ht="15.75" customHeight="1">
      <c r="A1012" s="28">
        <v>25290</v>
      </c>
      <c r="B1012" s="29">
        <v>5513</v>
      </c>
      <c r="C1012" s="26"/>
      <c r="D1012" s="33" t="s">
        <v>4392</v>
      </c>
      <c r="E1012" s="30"/>
      <c r="F1012" s="26"/>
      <c r="G1012" s="28" t="s">
        <v>3976</v>
      </c>
      <c r="H1012" s="30">
        <v>281.25</v>
      </c>
      <c r="K1012" s="28">
        <v>24500</v>
      </c>
      <c r="L1012" s="3" t="str">
        <f>VLOOKUP(K1012,Master_CPT_List!A:B,2,0)</f>
        <v>CLSD TX HUMERAL SHAFT FRACTURE W/O MANIPULATION</v>
      </c>
    </row>
    <row r="1013" spans="1:12" ht="15.75" customHeight="1">
      <c r="A1013" s="28">
        <v>25295</v>
      </c>
      <c r="B1013" s="29">
        <v>5513</v>
      </c>
      <c r="C1013" s="26"/>
      <c r="D1013" s="33" t="s">
        <v>4393</v>
      </c>
      <c r="E1013" s="30"/>
      <c r="F1013" s="26"/>
      <c r="G1013" s="28" t="s">
        <v>3978</v>
      </c>
      <c r="H1013" s="30">
        <v>263.07</v>
      </c>
      <c r="K1013" s="28">
        <v>24505</v>
      </c>
      <c r="L1013" s="3" t="str">
        <f>VLOOKUP(K1013,Master_CPT_List!A:B,2,0)</f>
        <v>CLTX HUMERAL SHFT FX W/MANJ W/WO SKELETAL TRACJ</v>
      </c>
    </row>
    <row r="1014" spans="1:12" ht="15.75" customHeight="1">
      <c r="A1014" s="28">
        <v>25300</v>
      </c>
      <c r="B1014" s="29">
        <v>5513</v>
      </c>
      <c r="C1014" s="26"/>
      <c r="D1014" s="33" t="s">
        <v>4394</v>
      </c>
      <c r="E1014" s="30"/>
      <c r="F1014" s="26"/>
      <c r="G1014" s="28" t="s">
        <v>3980</v>
      </c>
      <c r="H1014" s="30">
        <v>94.74</v>
      </c>
      <c r="K1014" s="28">
        <v>24515</v>
      </c>
      <c r="L1014" s="3" t="str">
        <f>VLOOKUP(K1014,Master_CPT_List!A:B,2,0)</f>
        <v>OPTX HUMERAL SHFT FX W/PLATE/SCREWS W/WOCERCLAGE</v>
      </c>
    </row>
    <row r="1015" spans="1:12" ht="15.75" customHeight="1">
      <c r="A1015" s="28">
        <v>25301</v>
      </c>
      <c r="B1015" s="29">
        <v>5513</v>
      </c>
      <c r="C1015" s="26"/>
      <c r="D1015" s="33" t="s">
        <v>4395</v>
      </c>
      <c r="E1015" s="30"/>
      <c r="F1015" s="26"/>
      <c r="G1015" s="28" t="s">
        <v>3982</v>
      </c>
      <c r="H1015" s="30">
        <v>2.4300000000000002</v>
      </c>
      <c r="K1015" s="28">
        <v>24516</v>
      </c>
      <c r="L1015" s="3" t="str">
        <f>VLOOKUP(K1015,Master_CPT_List!A:B,2,0)</f>
        <v>TX HUMRAL SHAFT FX W/INSJ IMED IMPLT W/W CERCLGE</v>
      </c>
    </row>
    <row r="1016" spans="1:12" ht="15.75" customHeight="1">
      <c r="A1016" s="28">
        <v>25310</v>
      </c>
      <c r="B1016" s="29">
        <v>5513</v>
      </c>
      <c r="C1016" s="26"/>
      <c r="D1016" s="33" t="s">
        <v>4396</v>
      </c>
      <c r="E1016" s="30">
        <v>2.2799999999999998</v>
      </c>
      <c r="F1016" s="26"/>
      <c r="G1016" s="28" t="s">
        <v>3984</v>
      </c>
      <c r="H1016" s="30">
        <v>255</v>
      </c>
      <c r="K1016" s="28">
        <v>24530</v>
      </c>
      <c r="L1016" s="3" t="str">
        <f>VLOOKUP(K1016,Master_CPT_List!A:B,2,0)</f>
        <v>CLTX SPRCNDYLR/TRANSCNDYLR HUMERAL FX W/WO MANJ</v>
      </c>
    </row>
    <row r="1017" spans="1:12" ht="15.75" customHeight="1">
      <c r="A1017" s="28">
        <v>25312</v>
      </c>
      <c r="B1017" s="29">
        <v>5513</v>
      </c>
      <c r="C1017" s="26"/>
      <c r="D1017" s="33" t="s">
        <v>4397</v>
      </c>
      <c r="E1017" s="30">
        <v>4365.42</v>
      </c>
      <c r="F1017" s="26"/>
      <c r="G1017" s="28" t="s">
        <v>3987</v>
      </c>
      <c r="H1017" s="30">
        <v>121.02</v>
      </c>
      <c r="K1017" s="28">
        <v>24535</v>
      </c>
      <c r="L1017" s="3" t="str">
        <f>VLOOKUP(K1017,Master_CPT_List!A:B,2,0)</f>
        <v>CLTX SPRCNDYLR/TRANSCNDYLR HUMERAL FX W/MANJ</v>
      </c>
    </row>
    <row r="1018" spans="1:12" ht="15.75" customHeight="1">
      <c r="A1018" s="28">
        <v>25315</v>
      </c>
      <c r="B1018" s="29">
        <v>7918</v>
      </c>
      <c r="C1018" s="26"/>
      <c r="D1018" s="33" t="s">
        <v>4398</v>
      </c>
      <c r="E1018" s="30">
        <v>366.45</v>
      </c>
      <c r="F1018" s="26"/>
      <c r="G1018" s="28" t="s">
        <v>3988</v>
      </c>
      <c r="H1018" s="30">
        <v>325.17</v>
      </c>
      <c r="K1018" s="28">
        <v>24538</v>
      </c>
      <c r="L1018" s="3" t="str">
        <f>VLOOKUP(K1018,Master_CPT_List!A:B,2,0)</f>
        <v>PRQ SKEL FIXJ SPRCNDYLR/TRANSCNDYLR HUMERAL FX</v>
      </c>
    </row>
    <row r="1019" spans="1:12" ht="15.75" customHeight="1">
      <c r="A1019" s="28">
        <v>25316</v>
      </c>
      <c r="B1019" s="29">
        <v>7918</v>
      </c>
      <c r="C1019" s="26"/>
      <c r="D1019" s="33" t="s">
        <v>4399</v>
      </c>
      <c r="E1019" s="30">
        <v>5.26</v>
      </c>
      <c r="F1019" s="26"/>
      <c r="G1019" s="28" t="s">
        <v>3990</v>
      </c>
      <c r="H1019" s="30">
        <v>4.4400000000000004</v>
      </c>
      <c r="K1019" s="28">
        <v>24545</v>
      </c>
      <c r="L1019" s="3" t="str">
        <f>VLOOKUP(K1019,Master_CPT_List!A:B,2,0)</f>
        <v>OPEN TX HUMERAL SUPRACONDYLAR FRACTURE W/O XTN</v>
      </c>
    </row>
    <row r="1020" spans="1:12" ht="15.75" customHeight="1">
      <c r="A1020" s="28">
        <v>25320</v>
      </c>
      <c r="B1020" s="29">
        <v>7918</v>
      </c>
      <c r="C1020" s="26"/>
      <c r="D1020" s="33" t="s">
        <v>4400</v>
      </c>
      <c r="E1020" s="30"/>
      <c r="F1020" s="26"/>
      <c r="G1020" s="28" t="s">
        <v>3991</v>
      </c>
      <c r="H1020" s="30">
        <v>17.55</v>
      </c>
      <c r="K1020" s="28">
        <v>24546</v>
      </c>
      <c r="L1020" s="3" t="str">
        <f>VLOOKUP(K1020,Master_CPT_List!A:B,2,0)</f>
        <v>OPEN TX HUMERAL SUPRACONDYLAR FRACTURE W/XTN</v>
      </c>
    </row>
    <row r="1021" spans="1:12" ht="15.75" customHeight="1">
      <c r="A1021" s="28">
        <v>25332</v>
      </c>
      <c r="B1021" s="29">
        <v>5513</v>
      </c>
      <c r="C1021" s="26"/>
      <c r="D1021" s="33" t="s">
        <v>4401</v>
      </c>
      <c r="E1021" s="30">
        <v>33.51</v>
      </c>
      <c r="F1021" s="26"/>
      <c r="G1021" s="28" t="s">
        <v>3992</v>
      </c>
      <c r="H1021" s="30">
        <v>365.37</v>
      </c>
      <c r="K1021" s="28">
        <v>24560</v>
      </c>
      <c r="L1021" s="3" t="str">
        <f>VLOOKUP(K1021,Master_CPT_List!A:B,2,0)</f>
        <v>CLTX HUMERAL EPICONDYLAR FX MEDIAL/LAT W/O MANJ</v>
      </c>
    </row>
    <row r="1022" spans="1:12" ht="15.75" customHeight="1">
      <c r="A1022" s="28">
        <v>25335</v>
      </c>
      <c r="B1022" s="29">
        <v>5513</v>
      </c>
      <c r="C1022" s="26"/>
      <c r="D1022" s="33" t="s">
        <v>4402</v>
      </c>
      <c r="E1022" s="30">
        <v>32.01</v>
      </c>
      <c r="F1022" s="26"/>
      <c r="G1022" s="28" t="s">
        <v>3993</v>
      </c>
      <c r="H1022" s="30">
        <v>7.68</v>
      </c>
      <c r="K1022" s="28">
        <v>24565</v>
      </c>
      <c r="L1022" s="3" t="str">
        <f>VLOOKUP(K1022,Master_CPT_List!A:B,2,0)</f>
        <v>CLTX HUMERAL EPICONDYLAR FX MEDIAL/LAT W/MANJ</v>
      </c>
    </row>
    <row r="1023" spans="1:12" ht="15.75" customHeight="1">
      <c r="A1023" s="28">
        <v>25337</v>
      </c>
      <c r="B1023" s="29">
        <v>7918</v>
      </c>
      <c r="C1023" s="26"/>
      <c r="D1023" s="33" t="s">
        <v>4403</v>
      </c>
      <c r="E1023" s="30">
        <v>22.03</v>
      </c>
      <c r="F1023" s="26"/>
      <c r="G1023" s="28" t="s">
        <v>3995</v>
      </c>
      <c r="H1023" s="30">
        <v>205.59</v>
      </c>
      <c r="K1023" s="28">
        <v>24566</v>
      </c>
      <c r="L1023" s="3" t="str">
        <f>VLOOKUP(K1023,Master_CPT_List!A:B,2,0)</f>
        <v>PRQ SKEL FIXJ HUMRL EPCNDYLR FX MEDIAL/LAT MANJ</v>
      </c>
    </row>
    <row r="1024" spans="1:12" ht="15.75" customHeight="1">
      <c r="A1024" s="28">
        <v>25350</v>
      </c>
      <c r="B1024" s="29">
        <v>7918</v>
      </c>
      <c r="C1024" s="26"/>
      <c r="D1024" s="33" t="s">
        <v>4404</v>
      </c>
      <c r="E1024" s="30">
        <v>94.99</v>
      </c>
      <c r="F1024" s="26"/>
      <c r="G1024" s="28" t="s">
        <v>3999</v>
      </c>
      <c r="H1024" s="30">
        <v>0.15</v>
      </c>
      <c r="K1024" s="28">
        <v>24575</v>
      </c>
      <c r="L1024" s="3" t="str">
        <f>VLOOKUP(K1024,Master_CPT_List!A:B,2,0)</f>
        <v>OPEN TX HUMERAL EPICONDYLAR FRACTURE</v>
      </c>
    </row>
    <row r="1025" spans="1:12" ht="15.75" customHeight="1">
      <c r="A1025" s="28">
        <v>25355</v>
      </c>
      <c r="B1025" s="29">
        <v>5513</v>
      </c>
      <c r="C1025" s="26"/>
      <c r="D1025" s="33" t="s">
        <v>4405</v>
      </c>
      <c r="E1025" s="30">
        <v>49.52</v>
      </c>
      <c r="F1025" s="26"/>
      <c r="G1025" s="28" t="s">
        <v>4001</v>
      </c>
      <c r="H1025" s="30">
        <v>4.2300000000000004</v>
      </c>
      <c r="K1025" s="28">
        <v>24576</v>
      </c>
      <c r="L1025" s="3" t="str">
        <f>VLOOKUP(K1025,Master_CPT_List!A:B,2,0)</f>
        <v>CLTX HUMERAL CONDYLAR FX MEDIAL/LAT W/O MANJ</v>
      </c>
    </row>
    <row r="1026" spans="1:12" ht="15.75" customHeight="1">
      <c r="A1026" s="28">
        <v>25360</v>
      </c>
      <c r="B1026" s="29">
        <v>7918</v>
      </c>
      <c r="C1026" s="26"/>
      <c r="D1026" s="33" t="s">
        <v>4406</v>
      </c>
      <c r="E1026" s="30">
        <v>652377</v>
      </c>
      <c r="F1026" s="26"/>
      <c r="G1026" s="28" t="s">
        <v>4002</v>
      </c>
      <c r="H1026" s="30">
        <v>99.6</v>
      </c>
      <c r="K1026" s="28">
        <v>24577</v>
      </c>
      <c r="L1026" s="3" t="str">
        <f>VLOOKUP(K1026,Master_CPT_List!A:B,2,0)</f>
        <v>CLTX HUMERAL CONDYLAR FX MEDIAL/LATERAL W/MANJ</v>
      </c>
    </row>
    <row r="1027" spans="1:12" ht="15.75" customHeight="1">
      <c r="A1027" s="28">
        <v>25365</v>
      </c>
      <c r="B1027" s="29">
        <v>7918</v>
      </c>
      <c r="C1027" s="26"/>
      <c r="D1027" s="33" t="s">
        <v>4407</v>
      </c>
      <c r="E1027" s="30">
        <v>703671.11</v>
      </c>
      <c r="F1027" s="26"/>
      <c r="G1027" s="28" t="s">
        <v>4003</v>
      </c>
      <c r="H1027" s="30">
        <v>5070.8999999999996</v>
      </c>
      <c r="K1027" s="28">
        <v>24579</v>
      </c>
      <c r="L1027" s="3" t="str">
        <f>VLOOKUP(K1027,Master_CPT_List!A:B,2,0)</f>
        <v>OPEN TREATMENT HUMERAL CONDYLAR FRACTURE</v>
      </c>
    </row>
    <row r="1028" spans="1:12" ht="15.75" customHeight="1">
      <c r="A1028" s="28">
        <v>25370</v>
      </c>
      <c r="B1028" s="29">
        <v>5513</v>
      </c>
      <c r="C1028" s="26"/>
      <c r="D1028" s="33" t="s">
        <v>4408</v>
      </c>
      <c r="E1028" s="30">
        <v>75805.34</v>
      </c>
      <c r="F1028" s="26"/>
      <c r="G1028" s="28" t="s">
        <v>4004</v>
      </c>
      <c r="H1028" s="30">
        <v>5.07</v>
      </c>
      <c r="K1028" s="28">
        <v>24582</v>
      </c>
      <c r="L1028" s="3" t="str">
        <f>VLOOKUP(K1028,Master_CPT_List!A:B,2,0)</f>
        <v>PRQ SKEL FIXJ HUMRL CNDYLR FX MEDIAL/LAT W/MANJ</v>
      </c>
    </row>
    <row r="1029" spans="1:12" ht="15.75" customHeight="1">
      <c r="A1029" s="28">
        <v>25375</v>
      </c>
      <c r="B1029" s="29">
        <v>5513</v>
      </c>
      <c r="C1029" s="26"/>
      <c r="D1029" s="33" t="s">
        <v>4409</v>
      </c>
      <c r="E1029" s="30">
        <v>795.4</v>
      </c>
      <c r="F1029" s="26"/>
      <c r="G1029" s="28" t="s">
        <v>4005</v>
      </c>
      <c r="H1029" s="30">
        <v>380.64</v>
      </c>
      <c r="K1029" s="28">
        <v>24586</v>
      </c>
      <c r="L1029" s="3" t="str">
        <f>VLOOKUP(K1029,Master_CPT_List!A:B,2,0)</f>
        <v>OPTX PERIARTICULAR FRACTURE &amp;/DISLOCATION ELBO</v>
      </c>
    </row>
    <row r="1030" spans="1:12" ht="15.75" customHeight="1">
      <c r="A1030" s="28">
        <v>25390</v>
      </c>
      <c r="B1030" s="29">
        <v>7918</v>
      </c>
      <c r="C1030" s="26"/>
      <c r="D1030" s="33" t="s">
        <v>4410</v>
      </c>
      <c r="E1030" s="30">
        <v>487.61</v>
      </c>
      <c r="F1030" s="26"/>
      <c r="G1030" s="28" t="s">
        <v>4006</v>
      </c>
      <c r="H1030" s="30">
        <v>53.4</v>
      </c>
      <c r="K1030" s="28">
        <v>24587</v>
      </c>
      <c r="L1030" s="3" t="str">
        <f>VLOOKUP(K1030,Master_CPT_List!A:B,2,0)</f>
        <v>OPTX PRIARTICULAR FX&amp;/DISLC ELBW W/IMPLT ARTHR</v>
      </c>
    </row>
    <row r="1031" spans="1:12" ht="15.75" customHeight="1">
      <c r="A1031" s="28">
        <v>25391</v>
      </c>
      <c r="B1031" s="29">
        <v>7918</v>
      </c>
      <c r="C1031" s="26"/>
      <c r="D1031" s="33" t="s">
        <v>4411</v>
      </c>
      <c r="E1031" s="30"/>
      <c r="F1031" s="26"/>
      <c r="G1031" s="28" t="s">
        <v>4007</v>
      </c>
      <c r="H1031" s="30">
        <v>109.65</v>
      </c>
      <c r="K1031" s="28">
        <v>24600</v>
      </c>
      <c r="L1031" s="3" t="str">
        <f>VLOOKUP(K1031,Master_CPT_List!A:B,2,0)</f>
        <v>TREATMENT CLOSED ELBOW DISLOCATION W/O ANES</v>
      </c>
    </row>
    <row r="1032" spans="1:12" ht="15.75" customHeight="1">
      <c r="A1032" s="28">
        <v>25392</v>
      </c>
      <c r="B1032" s="29">
        <v>7918</v>
      </c>
      <c r="C1032" s="26"/>
      <c r="D1032" s="33" t="s">
        <v>4412</v>
      </c>
      <c r="E1032" s="30">
        <v>88.37</v>
      </c>
      <c r="F1032" s="26"/>
      <c r="G1032" s="28" t="s">
        <v>4008</v>
      </c>
      <c r="H1032" s="30">
        <v>8.82</v>
      </c>
      <c r="K1032" s="28">
        <v>24605</v>
      </c>
      <c r="L1032" s="3" t="str">
        <f>VLOOKUP(K1032,Master_CPT_List!A:B,2,0)</f>
        <v>TREATMENT CLOSED ELBOW DISLOCATION REQ ANES</v>
      </c>
    </row>
    <row r="1033" spans="1:12" ht="15.75" customHeight="1">
      <c r="A1033" s="28">
        <v>25393</v>
      </c>
      <c r="B1033" s="29">
        <v>7918</v>
      </c>
      <c r="C1033" s="26"/>
      <c r="D1033" s="33" t="s">
        <v>4413</v>
      </c>
      <c r="E1033" s="30"/>
      <c r="F1033" s="26"/>
      <c r="G1033" s="28" t="s">
        <v>4009</v>
      </c>
      <c r="H1033" s="30">
        <v>14.79</v>
      </c>
      <c r="K1033" s="28">
        <v>24615</v>
      </c>
      <c r="L1033" s="3" t="str">
        <f>VLOOKUP(K1033,Master_CPT_List!A:B,2,0)</f>
        <v>OPEN TX ACUTE/CHRONIC ELBOW DISLOCATION</v>
      </c>
    </row>
    <row r="1034" spans="1:12" ht="15.75" customHeight="1">
      <c r="A1034" s="28">
        <v>25394</v>
      </c>
      <c r="B1034" s="29">
        <v>5513</v>
      </c>
      <c r="C1034" s="26"/>
      <c r="D1034" s="33" t="s">
        <v>4414</v>
      </c>
      <c r="E1034" s="30"/>
      <c r="F1034" s="26"/>
      <c r="G1034" s="28" t="s">
        <v>4010</v>
      </c>
      <c r="H1034" s="30">
        <v>10.71</v>
      </c>
      <c r="K1034" s="28">
        <v>24620</v>
      </c>
      <c r="L1034" s="3" t="str">
        <f>VLOOKUP(K1034,Master_CPT_List!A:B,2,0)</f>
        <v>CLOSED TX MONTEGGIA FX DISLOCATION ELBOW W/MANJ</v>
      </c>
    </row>
    <row r="1035" spans="1:12" ht="15.75" customHeight="1">
      <c r="A1035" s="28">
        <v>25400</v>
      </c>
      <c r="B1035" s="29">
        <v>7918</v>
      </c>
      <c r="C1035" s="26"/>
      <c r="D1035" s="33" t="s">
        <v>4415</v>
      </c>
      <c r="E1035" s="30"/>
      <c r="F1035" s="26"/>
      <c r="G1035" s="28" t="s">
        <v>4011</v>
      </c>
      <c r="H1035" s="30">
        <v>22.26</v>
      </c>
      <c r="K1035" s="28">
        <v>24635</v>
      </c>
      <c r="L1035" s="3" t="str">
        <f>VLOOKUP(K1035,Master_CPT_List!A:B,2,0)</f>
        <v>OPEN TX MONTEGGIA FRACTURE DISLOCATION ELBOW</v>
      </c>
    </row>
    <row r="1036" spans="1:12" ht="15.75" customHeight="1">
      <c r="A1036" s="28">
        <v>25405</v>
      </c>
      <c r="B1036" s="29">
        <v>7918</v>
      </c>
      <c r="C1036" s="26"/>
      <c r="D1036" s="33" t="s">
        <v>4416</v>
      </c>
      <c r="E1036" s="30"/>
      <c r="F1036" s="26"/>
      <c r="G1036" s="28" t="s">
        <v>4012</v>
      </c>
      <c r="H1036" s="30">
        <v>194.76</v>
      </c>
      <c r="K1036" s="28">
        <v>24640</v>
      </c>
      <c r="L1036" s="3" t="str">
        <f>VLOOKUP(K1036,Master_CPT_List!A:B,2,0)</f>
        <v>CLTX RDL HEAD SUBLXTJ CHLD NURSEMAID ELBW W/MANJ</v>
      </c>
    </row>
    <row r="1037" spans="1:12" ht="15.75" customHeight="1">
      <c r="A1037" s="28">
        <v>25415</v>
      </c>
      <c r="B1037" s="29">
        <v>7918</v>
      </c>
      <c r="C1037" s="26"/>
      <c r="D1037" s="33" t="s">
        <v>4417</v>
      </c>
      <c r="E1037" s="30"/>
      <c r="F1037" s="26"/>
      <c r="G1037" s="28" t="s">
        <v>4013</v>
      </c>
      <c r="H1037" s="30">
        <v>11.55</v>
      </c>
      <c r="K1037" s="28">
        <v>24650</v>
      </c>
      <c r="L1037" s="3" t="str">
        <f>VLOOKUP(K1037,Master_CPT_List!A:B,2,0)</f>
        <v>CLOSED TX RADIAL HEAD/NECK FX W/O MANIPULATION</v>
      </c>
    </row>
    <row r="1038" spans="1:12" ht="15.75" customHeight="1">
      <c r="A1038" s="28">
        <v>25420</v>
      </c>
      <c r="B1038" s="29">
        <v>7918</v>
      </c>
      <c r="C1038" s="26"/>
      <c r="D1038" s="33" t="s">
        <v>4418</v>
      </c>
      <c r="E1038" s="30"/>
      <c r="F1038" s="26"/>
      <c r="G1038" s="28" t="s">
        <v>4014</v>
      </c>
      <c r="H1038" s="30">
        <v>4.7699999999999996</v>
      </c>
      <c r="K1038" s="28">
        <v>24655</v>
      </c>
      <c r="L1038" s="3" t="str">
        <f>VLOOKUP(K1038,Master_CPT_List!A:B,2,0)</f>
        <v>CLOSED TX RADIAL HEAD/NECK FX W/MANIPULATION</v>
      </c>
    </row>
    <row r="1039" spans="1:12" ht="15.75" customHeight="1">
      <c r="A1039" s="28">
        <v>25425</v>
      </c>
      <c r="B1039" s="29">
        <v>7918</v>
      </c>
      <c r="C1039" s="26"/>
      <c r="D1039" s="33" t="s">
        <v>4419</v>
      </c>
      <c r="E1039" s="30"/>
      <c r="F1039" s="26"/>
      <c r="G1039" s="28" t="s">
        <v>4015</v>
      </c>
      <c r="H1039" s="30">
        <v>0.84</v>
      </c>
      <c r="K1039" s="28">
        <v>24665</v>
      </c>
      <c r="L1039" s="3" t="str">
        <f>VLOOKUP(K1039,Master_CPT_List!A:B,2,0)</f>
        <v>OPEN TX RADIAL HEAD/NECK FRACTURE</v>
      </c>
    </row>
    <row r="1040" spans="1:12" ht="15.75" customHeight="1">
      <c r="A1040" s="28">
        <v>25426</v>
      </c>
      <c r="B1040" s="29">
        <v>5513</v>
      </c>
      <c r="C1040" s="26"/>
      <c r="D1040" s="33" t="s">
        <v>4420</v>
      </c>
      <c r="E1040" s="30"/>
      <c r="F1040" s="26"/>
      <c r="G1040" s="28" t="s">
        <v>4016</v>
      </c>
      <c r="H1040" s="30">
        <v>12.78</v>
      </c>
      <c r="K1040" s="28">
        <v>24666</v>
      </c>
      <c r="L1040" s="3" t="str">
        <f>VLOOKUP(K1040,Master_CPT_List!A:B,2,0)</f>
        <v>OPEN TX RADIAL HEAD/NECK FRACTURE PROSTHETIC</v>
      </c>
    </row>
    <row r="1041" spans="1:12" ht="15.75" customHeight="1">
      <c r="A1041" s="28">
        <v>25430</v>
      </c>
      <c r="B1041" s="29">
        <v>5513</v>
      </c>
      <c r="C1041" s="26"/>
      <c r="D1041" s="33" t="s">
        <v>4421</v>
      </c>
      <c r="E1041" s="30"/>
      <c r="F1041" s="26"/>
      <c r="G1041" s="28" t="s">
        <v>4017</v>
      </c>
      <c r="H1041" s="30">
        <v>56.64</v>
      </c>
      <c r="K1041" s="28">
        <v>24670</v>
      </c>
      <c r="L1041" s="3" t="str">
        <f>VLOOKUP(K1041,Master_CPT_List!A:B,2,0)</f>
        <v>CLOSED TX ULNAR FRACTURE PROXIMAL END W/O MANJ</v>
      </c>
    </row>
    <row r="1042" spans="1:12" ht="15.75" customHeight="1">
      <c r="A1042" s="28">
        <v>25431</v>
      </c>
      <c r="B1042" s="29">
        <v>7918</v>
      </c>
      <c r="C1042" s="26"/>
      <c r="D1042" s="33" t="s">
        <v>4422</v>
      </c>
      <c r="E1042" s="30"/>
      <c r="F1042" s="26"/>
      <c r="G1042" s="28" t="s">
        <v>4018</v>
      </c>
      <c r="H1042" s="30">
        <v>529.65</v>
      </c>
      <c r="K1042" s="28">
        <v>24675</v>
      </c>
      <c r="L1042" s="3" t="str">
        <f>VLOOKUP(K1042,Master_CPT_List!A:B,2,0)</f>
        <v>CLOSED TX ULNAR FRACTURE PROXIMAL END W/MANJ</v>
      </c>
    </row>
    <row r="1043" spans="1:12" ht="15.75" customHeight="1">
      <c r="A1043" s="28">
        <v>25440</v>
      </c>
      <c r="B1043" s="29">
        <v>7918</v>
      </c>
      <c r="C1043" s="26"/>
      <c r="D1043" s="33" t="s">
        <v>4423</v>
      </c>
      <c r="E1043" s="30"/>
      <c r="F1043" s="26"/>
      <c r="G1043" s="28" t="s">
        <v>4019</v>
      </c>
      <c r="H1043" s="30">
        <v>22.53</v>
      </c>
      <c r="K1043" s="28">
        <v>24685</v>
      </c>
      <c r="L1043" s="3" t="str">
        <f>VLOOKUP(K1043,Master_CPT_List!A:B,2,0)</f>
        <v>OPEN TREATMENT ULNAR FRACTURE PROXIMAL END</v>
      </c>
    </row>
    <row r="1044" spans="1:12" ht="15.75" customHeight="1">
      <c r="A1044" s="28">
        <v>25441</v>
      </c>
      <c r="B1044" s="29">
        <v>7918</v>
      </c>
      <c r="C1044" s="26"/>
      <c r="D1044" s="33" t="s">
        <v>4424</v>
      </c>
      <c r="E1044" s="30"/>
      <c r="F1044" s="26"/>
      <c r="G1044" s="28" t="s">
        <v>4020</v>
      </c>
      <c r="H1044" s="30">
        <v>745.17</v>
      </c>
      <c r="K1044" s="28">
        <v>24800</v>
      </c>
      <c r="L1044" s="3" t="str">
        <f>VLOOKUP(K1044,Master_CPT_List!A:B,2,0)</f>
        <v>ARTHRODESIS ELBOW JOINT LOCAL</v>
      </c>
    </row>
    <row r="1045" spans="1:12" ht="15.75" customHeight="1">
      <c r="A1045" s="28">
        <v>25442</v>
      </c>
      <c r="B1045" s="29">
        <v>7918</v>
      </c>
      <c r="C1045" s="26"/>
      <c r="D1045" s="33" t="s">
        <v>4425</v>
      </c>
      <c r="E1045" s="30"/>
      <c r="F1045" s="26"/>
      <c r="G1045" s="28" t="s">
        <v>4021</v>
      </c>
      <c r="H1045" s="30">
        <v>9840</v>
      </c>
      <c r="K1045" s="28">
        <v>24802</v>
      </c>
      <c r="L1045" s="3" t="str">
        <f>VLOOKUP(K1045,Master_CPT_List!A:B,2,0)</f>
        <v>ARTHRODESIS ELBOW JOINT W/AUTOGENOUS GRAFT</v>
      </c>
    </row>
    <row r="1046" spans="1:12" ht="15.75" customHeight="1">
      <c r="A1046" s="28">
        <v>25443</v>
      </c>
      <c r="B1046" s="29">
        <v>7918</v>
      </c>
      <c r="C1046" s="26"/>
      <c r="D1046" s="33" t="s">
        <v>4426</v>
      </c>
      <c r="E1046" s="30"/>
      <c r="F1046" s="26"/>
      <c r="G1046" s="28" t="s">
        <v>4022</v>
      </c>
      <c r="H1046" s="30">
        <v>106.44</v>
      </c>
      <c r="K1046" s="28">
        <v>24900</v>
      </c>
      <c r="L1046" s="3" t="str">
        <f>VLOOKUP(K1046,Master_CPT_List!A:B,2,0)</f>
        <v>AMPUTATION ARM THRU HUMERUS W/PRIMARY CLOSURE</v>
      </c>
    </row>
    <row r="1047" spans="1:12" ht="15.75" customHeight="1">
      <c r="A1047" s="28">
        <v>25444</v>
      </c>
      <c r="B1047" s="29">
        <v>7918</v>
      </c>
      <c r="C1047" s="26"/>
      <c r="D1047" s="33" t="s">
        <v>4427</v>
      </c>
      <c r="E1047" s="30"/>
      <c r="F1047" s="26"/>
      <c r="G1047" s="28" t="s">
        <v>4023</v>
      </c>
      <c r="H1047" s="30">
        <v>266.64</v>
      </c>
      <c r="K1047" s="28">
        <v>24920</v>
      </c>
      <c r="L1047" s="3" t="str">
        <f>VLOOKUP(K1047,Master_CPT_List!A:B,2,0)</f>
        <v>AMPUTATION ARM THRU HUMERUS OPEN CIRCULAR</v>
      </c>
    </row>
    <row r="1048" spans="1:12" ht="15.75" customHeight="1">
      <c r="A1048" s="28">
        <v>25445</v>
      </c>
      <c r="B1048" s="29">
        <v>7918</v>
      </c>
      <c r="C1048" s="26"/>
      <c r="D1048" s="33" t="s">
        <v>4428</v>
      </c>
      <c r="E1048" s="30"/>
      <c r="F1048" s="26"/>
      <c r="G1048" s="28" t="s">
        <v>4024</v>
      </c>
      <c r="H1048" s="30">
        <v>450.54</v>
      </c>
      <c r="K1048" s="28">
        <v>24925</v>
      </c>
      <c r="L1048" s="3" t="str">
        <f>VLOOKUP(K1048,Master_CPT_List!A:B,2,0)</f>
        <v>AMP ARM THRU HUMERUS SECONDARY CLSR/SCAR REVJ</v>
      </c>
    </row>
    <row r="1049" spans="1:12" ht="15.75" customHeight="1">
      <c r="A1049" s="28">
        <v>25446</v>
      </c>
      <c r="B1049" s="29">
        <v>7918</v>
      </c>
      <c r="C1049" s="26"/>
      <c r="D1049" s="33" t="s">
        <v>4429</v>
      </c>
      <c r="E1049" s="30"/>
      <c r="F1049" s="26"/>
      <c r="G1049" s="28" t="s">
        <v>4025</v>
      </c>
      <c r="H1049" s="30">
        <v>572.13</v>
      </c>
      <c r="K1049" s="28">
        <v>24930</v>
      </c>
      <c r="L1049" s="3" t="str">
        <f>VLOOKUP(K1049,Master_CPT_List!A:B,2,0)</f>
        <v>AMPUTATION ARM THRU HUMERUS RE-AMPUTATION</v>
      </c>
    </row>
    <row r="1050" spans="1:12" ht="15.75" customHeight="1">
      <c r="A1050" s="28">
        <v>25447</v>
      </c>
      <c r="B1050" s="29">
        <v>5513</v>
      </c>
      <c r="C1050" s="26"/>
      <c r="D1050" s="33" t="s">
        <v>4430</v>
      </c>
      <c r="E1050" s="30"/>
      <c r="F1050" s="26"/>
      <c r="G1050" s="28" t="s">
        <v>4026</v>
      </c>
      <c r="H1050" s="30">
        <v>36</v>
      </c>
      <c r="K1050" s="28">
        <v>24931</v>
      </c>
      <c r="L1050" s="3" t="str">
        <f>VLOOKUP(K1050,Master_CPT_List!A:B,2,0)</f>
        <v>AMPUTATION ARM THRU HUMERUS W/IMPLANT</v>
      </c>
    </row>
    <row r="1051" spans="1:12" ht="15.75" customHeight="1">
      <c r="A1051" s="28">
        <v>25449</v>
      </c>
      <c r="B1051" s="29">
        <v>7918</v>
      </c>
      <c r="C1051" s="26"/>
      <c r="D1051" s="33" t="s">
        <v>4431</v>
      </c>
      <c r="E1051" s="30"/>
      <c r="F1051" s="26"/>
      <c r="G1051" s="28" t="s">
        <v>4027</v>
      </c>
      <c r="H1051" s="30">
        <v>30.33</v>
      </c>
      <c r="K1051" s="28">
        <v>24935</v>
      </c>
      <c r="L1051" s="3" t="str">
        <f>VLOOKUP(K1051,Master_CPT_List!A:B,2,0)</f>
        <v>STUMP ELONGATION UPPER EXTREMITY</v>
      </c>
    </row>
    <row r="1052" spans="1:12" ht="15.75" customHeight="1">
      <c r="A1052" s="28">
        <v>25450</v>
      </c>
      <c r="B1052" s="29">
        <v>5513</v>
      </c>
      <c r="C1052" s="26"/>
      <c r="D1052" s="33" t="s">
        <v>4432</v>
      </c>
      <c r="E1052" s="30"/>
      <c r="F1052" s="26"/>
      <c r="G1052" s="28" t="s">
        <v>4028</v>
      </c>
      <c r="H1052" s="30">
        <v>31.08</v>
      </c>
      <c r="K1052" s="28">
        <v>24940</v>
      </c>
      <c r="L1052" s="3" t="str">
        <f>VLOOKUP(K1052,Master_CPT_List!A:B,2,0)</f>
        <v>CINEPLASTY UPPER EXTREMITY COMPLETE PROCEDURE</v>
      </c>
    </row>
    <row r="1053" spans="1:12" ht="15.75" customHeight="1">
      <c r="A1053" s="28">
        <v>25455</v>
      </c>
      <c r="B1053" s="29">
        <v>5513</v>
      </c>
      <c r="C1053" s="26"/>
      <c r="D1053" s="33" t="s">
        <v>4433</v>
      </c>
      <c r="E1053" s="30"/>
      <c r="F1053" s="26"/>
      <c r="G1053" s="28" t="s">
        <v>4029</v>
      </c>
      <c r="H1053" s="30">
        <v>1554.54</v>
      </c>
      <c r="K1053" s="28">
        <v>24999</v>
      </c>
      <c r="L1053" s="3" t="str">
        <f>VLOOKUP(K1053,Master_CPT_List!A:B,2,0)</f>
        <v>UNLISTED PROCEDURE HUMERUS/ELBOW</v>
      </c>
    </row>
    <row r="1054" spans="1:12" ht="15.75" customHeight="1">
      <c r="A1054" s="28">
        <v>25490</v>
      </c>
      <c r="B1054" s="29">
        <v>7918</v>
      </c>
      <c r="C1054" s="26"/>
      <c r="D1054" s="33" t="s">
        <v>4434</v>
      </c>
      <c r="E1054" s="30"/>
      <c r="F1054" s="26"/>
      <c r="G1054" s="28" t="s">
        <v>4030</v>
      </c>
      <c r="H1054" s="30">
        <v>10.95</v>
      </c>
      <c r="K1054" s="28">
        <v>25000</v>
      </c>
      <c r="L1054" s="3" t="str">
        <f>VLOOKUP(K1054,Master_CPT_List!A:B,2,0)</f>
        <v>INCISION EXTENSOR TENDON SHEATH WRIST</v>
      </c>
    </row>
    <row r="1055" spans="1:12" ht="15.75" customHeight="1">
      <c r="A1055" s="28">
        <v>25491</v>
      </c>
      <c r="B1055" s="29">
        <v>7918</v>
      </c>
      <c r="C1055" s="26"/>
      <c r="D1055" s="33" t="s">
        <v>4435</v>
      </c>
      <c r="E1055" s="30"/>
      <c r="F1055" s="26"/>
      <c r="G1055" s="28" t="s">
        <v>4031</v>
      </c>
      <c r="H1055" s="30">
        <v>60.39</v>
      </c>
      <c r="K1055" s="28">
        <v>25001</v>
      </c>
      <c r="L1055" s="3" t="str">
        <f>VLOOKUP(K1055,Master_CPT_List!A:B,2,0)</f>
        <v>INCISION FLEXOR TENDON SHEATH WRIST</v>
      </c>
    </row>
    <row r="1056" spans="1:12" ht="15.75" customHeight="1">
      <c r="A1056" s="28">
        <v>25492</v>
      </c>
      <c r="B1056" s="29">
        <v>5513</v>
      </c>
      <c r="C1056" s="26"/>
      <c r="D1056" s="33" t="s">
        <v>4436</v>
      </c>
      <c r="E1056" s="30"/>
      <c r="F1056" s="26"/>
      <c r="G1056" s="28" t="s">
        <v>4032</v>
      </c>
      <c r="H1056" s="30">
        <v>1035.42</v>
      </c>
      <c r="K1056" s="28">
        <v>25020</v>
      </c>
      <c r="L1056" s="3" t="str">
        <f>VLOOKUP(K1056,Master_CPT_List!A:B,2,0)</f>
        <v>DCMPRN FASCT F/ARM&amp;WRST FLXR/XTNSR W/O DBRDMT</v>
      </c>
    </row>
    <row r="1057" spans="1:12" ht="15.75" customHeight="1">
      <c r="A1057" s="28">
        <v>25500</v>
      </c>
      <c r="B1057" s="29">
        <v>2476</v>
      </c>
      <c r="C1057" s="26"/>
      <c r="D1057" s="33" t="s">
        <v>4437</v>
      </c>
      <c r="E1057" s="30"/>
      <c r="F1057" s="26"/>
      <c r="G1057" s="28" t="s">
        <v>4033</v>
      </c>
      <c r="H1057" s="30">
        <v>33.15</v>
      </c>
      <c r="K1057" s="28">
        <v>25023</v>
      </c>
      <c r="L1057" s="3" t="str">
        <f>VLOOKUP(K1057,Master_CPT_List!A:B,2,0)</f>
        <v>DCMPRN FASCT F/ARM&amp;/WRST FLXR/XTNSR W/DBRDMT</v>
      </c>
    </row>
    <row r="1058" spans="1:12" ht="15.75" customHeight="1">
      <c r="A1058" s="28">
        <v>25505</v>
      </c>
      <c r="B1058" s="29">
        <v>3578</v>
      </c>
      <c r="C1058" s="26"/>
      <c r="D1058" s="33" t="s">
        <v>4438</v>
      </c>
      <c r="E1058" s="30"/>
      <c r="F1058" s="26"/>
      <c r="G1058" s="28" t="s">
        <v>4034</v>
      </c>
      <c r="H1058" s="30">
        <v>761.4</v>
      </c>
      <c r="K1058" s="28">
        <v>25024</v>
      </c>
      <c r="L1058" s="3" t="str">
        <f>VLOOKUP(K1058,Master_CPT_List!A:B,2,0)</f>
        <v>DCMPRN FASCT F/ARM&amp;/WRST FLXR&amp;XTNSR W/O DB</v>
      </c>
    </row>
    <row r="1059" spans="1:12" ht="15.75" customHeight="1">
      <c r="A1059" s="28">
        <v>25515</v>
      </c>
      <c r="B1059" s="29">
        <v>7918</v>
      </c>
      <c r="C1059" s="26"/>
      <c r="D1059" s="33" t="s">
        <v>4439</v>
      </c>
      <c r="E1059" s="30"/>
      <c r="F1059" s="26"/>
      <c r="G1059" s="28" t="s">
        <v>4035</v>
      </c>
      <c r="H1059" s="30">
        <v>10200</v>
      </c>
      <c r="K1059" s="28">
        <v>25025</v>
      </c>
      <c r="L1059" s="3" t="str">
        <f>VLOOKUP(K1059,Master_CPT_List!A:B,2,0)</f>
        <v>DCMPRN FASCT F/ARM&amp;/WRST FLXR&amp;XTNSR DBRDMT</v>
      </c>
    </row>
    <row r="1060" spans="1:12" ht="15.75" customHeight="1">
      <c r="A1060" s="28">
        <v>25520</v>
      </c>
      <c r="B1060" s="29">
        <v>3578</v>
      </c>
      <c r="C1060" s="26"/>
      <c r="D1060" s="33" t="s">
        <v>4440</v>
      </c>
      <c r="E1060" s="30"/>
      <c r="F1060" s="26"/>
      <c r="G1060" s="28" t="s">
        <v>4036</v>
      </c>
      <c r="H1060" s="30">
        <v>39</v>
      </c>
      <c r="K1060" s="28">
        <v>25028</v>
      </c>
      <c r="L1060" s="3" t="str">
        <f>VLOOKUP(K1060,Master_CPT_List!A:B,2,0)</f>
        <v>I&amp;D FOREARM&amp;/WRIST DEEP ABSCESS/HEMATOMA</v>
      </c>
    </row>
    <row r="1061" spans="1:12" ht="15.75" customHeight="1">
      <c r="A1061" s="28">
        <v>25525</v>
      </c>
      <c r="B1061" s="29">
        <v>7918</v>
      </c>
      <c r="C1061" s="26"/>
      <c r="D1061" s="33" t="s">
        <v>4441</v>
      </c>
      <c r="E1061" s="30"/>
      <c r="F1061" s="26"/>
      <c r="G1061" s="28" t="s">
        <v>4037</v>
      </c>
      <c r="H1061" s="30">
        <v>21.84</v>
      </c>
      <c r="K1061" s="28">
        <v>25031</v>
      </c>
      <c r="L1061" s="3" t="str">
        <f>VLOOKUP(K1061,Master_CPT_List!A:B,2,0)</f>
        <v>INCISION &amp; DRAINAGE FOREARM&amp;/WRIST BURSA</v>
      </c>
    </row>
    <row r="1062" spans="1:12" ht="15.75" customHeight="1">
      <c r="A1062" s="28">
        <v>25526</v>
      </c>
      <c r="B1062" s="29">
        <v>7918</v>
      </c>
      <c r="C1062" s="26"/>
      <c r="D1062" s="33" t="s">
        <v>4442</v>
      </c>
      <c r="E1062" s="30"/>
      <c r="F1062" s="26"/>
      <c r="G1062" s="28" t="s">
        <v>4038</v>
      </c>
      <c r="H1062" s="30">
        <v>7.68</v>
      </c>
      <c r="K1062" s="28">
        <v>25035</v>
      </c>
      <c r="L1062" s="3" t="str">
        <f>VLOOKUP(K1062,Master_CPT_List!A:B,2,0)</f>
        <v>INCISION DEEP BONE CORTEX FOREARM&amp;/WRIST</v>
      </c>
    </row>
    <row r="1063" spans="1:12" ht="15.75" customHeight="1">
      <c r="A1063" s="28">
        <v>25530</v>
      </c>
      <c r="B1063" s="29">
        <v>2476</v>
      </c>
      <c r="C1063" s="26"/>
      <c r="D1063" s="33" t="s">
        <v>4443</v>
      </c>
      <c r="E1063" s="30"/>
      <c r="F1063" s="26"/>
      <c r="G1063" s="28" t="s">
        <v>4039</v>
      </c>
      <c r="H1063" s="30">
        <v>27.03</v>
      </c>
      <c r="K1063" s="28">
        <v>25040</v>
      </c>
      <c r="L1063" s="3" t="str">
        <f>VLOOKUP(K1063,Master_CPT_List!A:B,2,0)</f>
        <v>ARTHRT RDCRPL/MIDCARPL JT W/EXPL DRG/RMVL FB</v>
      </c>
    </row>
    <row r="1064" spans="1:12" ht="15.75" customHeight="1">
      <c r="A1064" s="28">
        <v>25535</v>
      </c>
      <c r="B1064" s="29">
        <v>2476</v>
      </c>
      <c r="C1064" s="26"/>
      <c r="D1064" s="33" t="s">
        <v>4444</v>
      </c>
      <c r="E1064" s="30"/>
      <c r="F1064" s="26"/>
      <c r="G1064" s="28" t="s">
        <v>4040</v>
      </c>
      <c r="H1064" s="30">
        <v>5.49</v>
      </c>
      <c r="K1064" s="28">
        <v>25065</v>
      </c>
      <c r="L1064" s="3" t="str">
        <f>VLOOKUP(K1064,Master_CPT_List!A:B,2,0)</f>
        <v>BIOPSY SOFT TISSUE FOREARM&amp;/WRIST SUPERFICIAL</v>
      </c>
    </row>
    <row r="1065" spans="1:12" ht="15.75" customHeight="1">
      <c r="A1065" s="28">
        <v>25545</v>
      </c>
      <c r="B1065" s="29">
        <v>7918</v>
      </c>
      <c r="C1065" s="26"/>
      <c r="D1065" s="33" t="s">
        <v>4445</v>
      </c>
      <c r="E1065" s="30"/>
      <c r="F1065" s="26"/>
      <c r="G1065" s="28" t="s">
        <v>4041</v>
      </c>
      <c r="H1065" s="30">
        <v>12.57</v>
      </c>
      <c r="K1065" s="28">
        <v>25066</v>
      </c>
      <c r="L1065" s="3" t="str">
        <f>VLOOKUP(K1065,Master_CPT_List!A:B,2,0)</f>
        <v>BIOPSY SOFT TISSUE FOREARM&amp;/WRIST DEEP</v>
      </c>
    </row>
    <row r="1066" spans="1:12" ht="15.75" customHeight="1">
      <c r="A1066" s="28">
        <v>25560</v>
      </c>
      <c r="B1066" s="29">
        <v>2476</v>
      </c>
      <c r="C1066" s="26"/>
      <c r="D1066" s="33" t="s">
        <v>4446</v>
      </c>
      <c r="E1066" s="30"/>
      <c r="F1066" s="26"/>
      <c r="G1066" s="28" t="s">
        <v>4042</v>
      </c>
      <c r="H1066" s="30">
        <v>6.93</v>
      </c>
      <c r="K1066" s="28">
        <v>25071</v>
      </c>
      <c r="L1066" s="3" t="str">
        <f>VLOOKUP(K1066,Master_CPT_List!A:B,2,0)</f>
        <v>EXC TUMOR SOFT TISS FOREARM AND/WRIST SUBQ 3CM/&gt;</v>
      </c>
    </row>
    <row r="1067" spans="1:12" ht="15.75" customHeight="1">
      <c r="A1067" s="28">
        <v>25565</v>
      </c>
      <c r="B1067" s="29">
        <v>3578</v>
      </c>
      <c r="C1067" s="26"/>
      <c r="D1067" s="33" t="s">
        <v>4447</v>
      </c>
      <c r="E1067" s="30"/>
      <c r="F1067" s="26"/>
      <c r="G1067" s="28" t="s">
        <v>4043</v>
      </c>
      <c r="H1067" s="30">
        <v>200.88</v>
      </c>
      <c r="K1067" s="28">
        <v>25073</v>
      </c>
      <c r="L1067" s="3" t="str">
        <f>VLOOKUP(K1067,Master_CPT_List!A:B,2,0)</f>
        <v>EXC TUMOR SFT TISS FOREARM&amp;/WRIST SUBFASC 3CM/&gt;</v>
      </c>
    </row>
    <row r="1068" spans="1:12" ht="15.75" customHeight="1">
      <c r="A1068" s="28">
        <v>25574</v>
      </c>
      <c r="B1068" s="29">
        <v>7918</v>
      </c>
      <c r="C1068" s="26"/>
      <c r="D1068" s="33" t="s">
        <v>4448</v>
      </c>
      <c r="E1068" s="30"/>
      <c r="F1068" s="26"/>
      <c r="G1068" s="28" t="s">
        <v>4044</v>
      </c>
      <c r="H1068" s="30">
        <v>1.29</v>
      </c>
      <c r="K1068" s="28">
        <v>25075</v>
      </c>
      <c r="L1068" s="3" t="str">
        <f>VLOOKUP(K1068,Master_CPT_List!A:B,2,0)</f>
        <v>EXC TUMOR SOFT TISSUE FOREARM &amp;/WRIST SUBQ &lt;3CM</v>
      </c>
    </row>
    <row r="1069" spans="1:12" ht="15.75" customHeight="1">
      <c r="A1069" s="28">
        <v>25575</v>
      </c>
      <c r="B1069" s="29">
        <v>7918</v>
      </c>
      <c r="C1069" s="26"/>
      <c r="D1069" s="33" t="s">
        <v>4449</v>
      </c>
      <c r="E1069" s="30"/>
      <c r="F1069" s="26"/>
      <c r="G1069" s="28" t="s">
        <v>4045</v>
      </c>
      <c r="H1069" s="30">
        <v>487.5</v>
      </c>
      <c r="K1069" s="28">
        <v>25076</v>
      </c>
      <c r="L1069" s="3" t="str">
        <f>VLOOKUP(K1069,Master_CPT_List!A:B,2,0)</f>
        <v>EXC TUMOR SOFT TISS FOREARM&amp;/WRIST SUBFASC &lt;3CM</v>
      </c>
    </row>
    <row r="1070" spans="1:12" ht="15.75" customHeight="1">
      <c r="A1070" s="28">
        <v>25600</v>
      </c>
      <c r="B1070" s="29">
        <v>2476</v>
      </c>
      <c r="C1070" s="26"/>
      <c r="D1070" s="33" t="s">
        <v>4450</v>
      </c>
      <c r="E1070" s="30"/>
      <c r="F1070" s="26"/>
      <c r="G1070" s="28" t="s">
        <v>4046</v>
      </c>
      <c r="H1070" s="30">
        <v>1.08</v>
      </c>
      <c r="K1070" s="28">
        <v>25077</v>
      </c>
      <c r="L1070" s="3" t="str">
        <f>VLOOKUP(K1070,Master_CPT_List!A:B,2,0)</f>
        <v>RAD RESECT TUMOR SOFT TISS FOREARM&amp;/WRIST &lt;3 CM</v>
      </c>
    </row>
    <row r="1071" spans="1:12" ht="15.75" customHeight="1">
      <c r="A1071" s="28">
        <v>25605</v>
      </c>
      <c r="B1071" s="29">
        <v>3578</v>
      </c>
      <c r="C1071" s="26"/>
      <c r="D1071" s="33" t="s">
        <v>4451</v>
      </c>
      <c r="E1071" s="30"/>
      <c r="F1071" s="26"/>
      <c r="G1071" s="28" t="s">
        <v>4047</v>
      </c>
      <c r="H1071" s="30">
        <v>2.04</v>
      </c>
      <c r="K1071" s="28">
        <v>25078</v>
      </c>
      <c r="L1071" s="3" t="str">
        <f>VLOOKUP(K1071,Master_CPT_List!A:B,2,0)</f>
        <v>RAD RESCJ TUM SOFT TISSUE FOREARM&amp;/WRIST 3 CM/&gt;</v>
      </c>
    </row>
    <row r="1072" spans="1:12" ht="15.75" customHeight="1">
      <c r="A1072" s="28">
        <v>25606</v>
      </c>
      <c r="B1072" s="29">
        <v>5513</v>
      </c>
      <c r="C1072" s="26"/>
      <c r="D1072" s="33" t="s">
        <v>4452</v>
      </c>
      <c r="E1072" s="30"/>
      <c r="F1072" s="26"/>
      <c r="G1072" s="28" t="s">
        <v>4048</v>
      </c>
      <c r="H1072" s="30">
        <v>0.54</v>
      </c>
      <c r="K1072" s="28">
        <v>25085</v>
      </c>
      <c r="L1072" s="3" t="str">
        <f>VLOOKUP(K1072,Master_CPT_List!A:B,2,0)</f>
        <v>CAPSULOTOMY WRIST</v>
      </c>
    </row>
    <row r="1073" spans="1:12" ht="15.75" customHeight="1">
      <c r="A1073" s="28">
        <v>25607</v>
      </c>
      <c r="B1073" s="29">
        <v>7918</v>
      </c>
      <c r="C1073" s="26"/>
      <c r="D1073" s="33" t="s">
        <v>4453</v>
      </c>
      <c r="E1073" s="30"/>
      <c r="F1073" s="26"/>
      <c r="G1073" s="28" t="s">
        <v>4049</v>
      </c>
      <c r="H1073" s="30">
        <v>4.53</v>
      </c>
      <c r="K1073" s="28">
        <v>25100</v>
      </c>
      <c r="L1073" s="3" t="str">
        <f>VLOOKUP(K1073,Master_CPT_List!A:B,2,0)</f>
        <v>ARTHROTOMY WRIST JOINT WITH BIOPSY</v>
      </c>
    </row>
    <row r="1074" spans="1:12" ht="15.75" customHeight="1">
      <c r="A1074" s="28">
        <v>25608</v>
      </c>
      <c r="B1074" s="29">
        <v>7918</v>
      </c>
      <c r="C1074" s="26"/>
      <c r="D1074" s="33" t="s">
        <v>4454</v>
      </c>
      <c r="E1074" s="30"/>
      <c r="F1074" s="26"/>
      <c r="G1074" s="28" t="s">
        <v>4050</v>
      </c>
      <c r="H1074" s="30">
        <v>55.35</v>
      </c>
      <c r="K1074" s="28">
        <v>25101</v>
      </c>
      <c r="L1074" s="3" t="str">
        <f>VLOOKUP(K1074,Master_CPT_List!A:B,2,0)</f>
        <v>ARTHRT WRST W/JT EXPL W/WO BX W/WO RMVL LOOSE/FB</v>
      </c>
    </row>
    <row r="1075" spans="1:12" ht="15.75" customHeight="1">
      <c r="A1075" s="28">
        <v>25609</v>
      </c>
      <c r="B1075" s="29">
        <v>7918</v>
      </c>
      <c r="C1075" s="26"/>
      <c r="D1075" s="33" t="s">
        <v>4455</v>
      </c>
      <c r="E1075" s="30"/>
      <c r="F1075" s="26"/>
      <c r="G1075" s="28" t="s">
        <v>4051</v>
      </c>
      <c r="H1075" s="30">
        <v>34.799999999999997</v>
      </c>
      <c r="K1075" s="28">
        <v>25105</v>
      </c>
      <c r="L1075" s="3" t="str">
        <f>VLOOKUP(K1075,Master_CPT_List!A:B,2,0)</f>
        <v>ARTHROTOMY WRIST JOINT WITH SYNOVECTOMY</v>
      </c>
    </row>
    <row r="1076" spans="1:12" ht="15.75" customHeight="1">
      <c r="A1076" s="28">
        <v>25622</v>
      </c>
      <c r="B1076" s="29">
        <v>2476</v>
      </c>
      <c r="C1076" s="26"/>
      <c r="D1076" s="33" t="s">
        <v>4456</v>
      </c>
      <c r="E1076" s="30"/>
      <c r="F1076" s="26"/>
      <c r="G1076" s="28" t="s">
        <v>4053</v>
      </c>
      <c r="H1076" s="30">
        <v>4.47</v>
      </c>
      <c r="K1076" s="28">
        <v>25107</v>
      </c>
      <c r="L1076" s="3" t="str">
        <f>VLOOKUP(K1076,Master_CPT_List!A:B,2,0)</f>
        <v>ARTHROTOMY DSTL RADIOULNAR JOINT RPR CARTILAGE</v>
      </c>
    </row>
    <row r="1077" spans="1:12" ht="15.75" customHeight="1">
      <c r="A1077" s="28">
        <v>25624</v>
      </c>
      <c r="B1077" s="29">
        <v>3578</v>
      </c>
      <c r="C1077" s="26"/>
      <c r="D1077" s="33" t="s">
        <v>4457</v>
      </c>
      <c r="E1077" s="30"/>
      <c r="F1077" s="26"/>
      <c r="G1077" s="28" t="s">
        <v>4059</v>
      </c>
      <c r="H1077" s="30">
        <v>7.44</v>
      </c>
      <c r="K1077" s="28">
        <v>25109</v>
      </c>
      <c r="L1077" s="3" t="str">
        <f>VLOOKUP(K1077,Master_CPT_List!A:B,2,0)</f>
        <v>EXC TENDON FOREARM&amp;/WRIST FLEXOR/EXTENSOR EA</v>
      </c>
    </row>
    <row r="1078" spans="1:12" ht="15.75" customHeight="1">
      <c r="A1078" s="28">
        <v>25628</v>
      </c>
      <c r="B1078" s="29">
        <v>7918</v>
      </c>
      <c r="C1078" s="26"/>
      <c r="D1078" s="33" t="s">
        <v>4458</v>
      </c>
      <c r="E1078" s="30"/>
      <c r="F1078" s="26"/>
      <c r="G1078" s="28" t="s">
        <v>4060</v>
      </c>
      <c r="H1078" s="30">
        <v>3.72</v>
      </c>
      <c r="K1078" s="28">
        <v>25110</v>
      </c>
      <c r="L1078" s="3" t="str">
        <f>VLOOKUP(K1078,Master_CPT_List!A:B,2,0)</f>
        <v>EXCISION LESION TENDON SHEATH FOREARM&amp;/WRIST</v>
      </c>
    </row>
    <row r="1079" spans="1:12" ht="15.75" customHeight="1">
      <c r="A1079" s="28">
        <v>25630</v>
      </c>
      <c r="B1079" s="29">
        <v>2476</v>
      </c>
      <c r="C1079" s="26"/>
      <c r="D1079" s="33" t="s">
        <v>4459</v>
      </c>
      <c r="E1079" s="30"/>
      <c r="F1079" s="26"/>
      <c r="G1079" s="28" t="s">
        <v>4061</v>
      </c>
      <c r="H1079" s="30">
        <v>2.91</v>
      </c>
      <c r="K1079" s="28">
        <v>25111</v>
      </c>
      <c r="L1079" s="3" t="str">
        <f>VLOOKUP(K1079,Master_CPT_List!A:B,2,0)</f>
        <v>EXCISION GANGLION WRIST DORSAL/VOLAR PRIMARY</v>
      </c>
    </row>
    <row r="1080" spans="1:12" ht="15.75" customHeight="1">
      <c r="A1080" s="28">
        <v>25635</v>
      </c>
      <c r="B1080" s="29">
        <v>3578</v>
      </c>
      <c r="C1080" s="26"/>
      <c r="D1080" s="33" t="s">
        <v>4460</v>
      </c>
      <c r="E1080" s="30"/>
      <c r="F1080" s="26"/>
      <c r="G1080" s="28" t="s">
        <v>4062</v>
      </c>
      <c r="H1080" s="30">
        <v>1.86</v>
      </c>
      <c r="K1080" s="28">
        <v>25112</v>
      </c>
      <c r="L1080" s="3" t="str">
        <f>VLOOKUP(K1080,Master_CPT_List!A:B,2,0)</f>
        <v>EXCISION GANGLION WRIST DORSAL/VOLAR RECURRENT</v>
      </c>
    </row>
    <row r="1081" spans="1:12" ht="15.75" customHeight="1">
      <c r="A1081" s="28">
        <v>25645</v>
      </c>
      <c r="B1081" s="29">
        <v>5513</v>
      </c>
      <c r="C1081" s="26"/>
      <c r="D1081" s="33" t="s">
        <v>4461</v>
      </c>
      <c r="E1081" s="30"/>
      <c r="F1081" s="26"/>
      <c r="G1081" s="28" t="s">
        <v>4063</v>
      </c>
      <c r="H1081" s="30">
        <v>5.88</v>
      </c>
      <c r="K1081" s="28">
        <v>25115</v>
      </c>
      <c r="L1081" s="3" t="str">
        <f>VLOOKUP(K1081,Master_CPT_List!A:B,2,0)</f>
        <v>RAD EXC BURSA SYNVA WRST/F/ARM TDN SHTHS FLXRS</v>
      </c>
    </row>
    <row r="1082" spans="1:12" ht="15.75" customHeight="1">
      <c r="A1082" s="28">
        <v>25650</v>
      </c>
      <c r="B1082" s="29">
        <v>2476</v>
      </c>
      <c r="C1082" s="26"/>
      <c r="D1082" s="33" t="s">
        <v>4462</v>
      </c>
      <c r="E1082" s="30"/>
      <c r="F1082" s="26"/>
      <c r="G1082" s="28" t="s">
        <v>4064</v>
      </c>
      <c r="H1082" s="30">
        <v>11.67</v>
      </c>
      <c r="K1082" s="28">
        <v>25116</v>
      </c>
      <c r="L1082" s="3" t="str">
        <f>VLOOKUP(K1082,Master_CPT_List!A:B,2,0)</f>
        <v>RAD EXC BURSA SYNVA WRST/F/ARM TDN SHTHS XTNSRS</v>
      </c>
    </row>
    <row r="1083" spans="1:12" ht="15.75" customHeight="1">
      <c r="A1083" s="28">
        <v>25651</v>
      </c>
      <c r="B1083" s="29">
        <v>5513</v>
      </c>
      <c r="C1083" s="26"/>
      <c r="D1083" s="33" t="s">
        <v>4463</v>
      </c>
      <c r="E1083" s="30"/>
      <c r="F1083" s="26"/>
      <c r="G1083" s="28" t="s">
        <v>4065</v>
      </c>
      <c r="H1083" s="30">
        <v>95.52</v>
      </c>
      <c r="K1083" s="28">
        <v>25118</v>
      </c>
      <c r="L1083" s="3" t="str">
        <f>VLOOKUP(K1083,Master_CPT_List!A:B,2,0)</f>
        <v>SYNOVECTOMY EXTENSOR TENDON SHTH WRIST 1 CMPRT</v>
      </c>
    </row>
    <row r="1084" spans="1:12" ht="15.75" customHeight="1">
      <c r="A1084" s="28">
        <v>25652</v>
      </c>
      <c r="B1084" s="29">
        <v>7918</v>
      </c>
      <c r="C1084" s="26"/>
      <c r="D1084" s="33" t="s">
        <v>4464</v>
      </c>
      <c r="E1084" s="30"/>
      <c r="F1084" s="26"/>
      <c r="G1084" s="28" t="s">
        <v>4066</v>
      </c>
      <c r="H1084" s="30">
        <v>43.56</v>
      </c>
      <c r="K1084" s="28">
        <v>25119</v>
      </c>
      <c r="L1084" s="3" t="str">
        <f>VLOOKUP(K1084,Master_CPT_List!A:B,2,0)</f>
        <v>SYNVCT XTNSR TDN SHTH WRST 1 RESCJ DSTL ULNA</v>
      </c>
    </row>
    <row r="1085" spans="1:12" ht="15.75" customHeight="1">
      <c r="A1085" s="28">
        <v>25660</v>
      </c>
      <c r="B1085" s="29">
        <v>2476</v>
      </c>
      <c r="C1085" s="26"/>
      <c r="D1085" s="33" t="s">
        <v>4465</v>
      </c>
      <c r="E1085" s="30"/>
      <c r="F1085" s="26"/>
      <c r="G1085" s="28" t="s">
        <v>4067</v>
      </c>
      <c r="H1085" s="30">
        <v>7.11</v>
      </c>
      <c r="K1085" s="28">
        <v>25120</v>
      </c>
      <c r="L1085" s="3" t="str">
        <f>VLOOKUP(K1085,Master_CPT_List!A:B,2,0)</f>
        <v>EXCISION/CURETTAGE CYST/TUMOR RADIUS/ULNA</v>
      </c>
    </row>
    <row r="1086" spans="1:12" ht="15.75" customHeight="1">
      <c r="A1086" s="28">
        <v>25670</v>
      </c>
      <c r="B1086" s="29">
        <v>7918</v>
      </c>
      <c r="C1086" s="26"/>
      <c r="D1086" s="33" t="s">
        <v>4466</v>
      </c>
      <c r="E1086" s="30"/>
      <c r="F1086" s="26"/>
      <c r="G1086" s="28" t="s">
        <v>4068</v>
      </c>
      <c r="H1086" s="30">
        <v>17.88</v>
      </c>
      <c r="K1086" s="28">
        <v>25125</v>
      </c>
      <c r="L1086" s="3" t="str">
        <f>VLOOKUP(K1086,Master_CPT_List!A:B,2,0)</f>
        <v>EXC/CURTG CYST/TUMOR RADIUS/ULNA W/AUTOGRAFT</v>
      </c>
    </row>
    <row r="1087" spans="1:12" ht="15.75" customHeight="1">
      <c r="A1087" s="28">
        <v>25671</v>
      </c>
      <c r="B1087" s="29">
        <v>5513</v>
      </c>
      <c r="C1087" s="26"/>
      <c r="D1087" s="33" t="s">
        <v>4467</v>
      </c>
      <c r="E1087" s="30"/>
      <c r="F1087" s="26"/>
      <c r="G1087" s="28" t="s">
        <v>4069</v>
      </c>
      <c r="H1087" s="30">
        <v>0.12</v>
      </c>
      <c r="K1087" s="28">
        <v>25126</v>
      </c>
      <c r="L1087" s="3" t="str">
        <f>VLOOKUP(K1087,Master_CPT_List!A:B,2,0)</f>
        <v>EXC/CURTG CYST/TUMOR RADIUS/ULNA W/ALLOGRAFT</v>
      </c>
    </row>
    <row r="1088" spans="1:12" ht="15.75" customHeight="1">
      <c r="A1088" s="28">
        <v>25675</v>
      </c>
      <c r="B1088" s="29">
        <v>2476</v>
      </c>
      <c r="C1088" s="26"/>
      <c r="D1088" s="33" t="s">
        <v>4468</v>
      </c>
      <c r="E1088" s="30"/>
      <c r="F1088" s="26"/>
      <c r="G1088" s="28" t="s">
        <v>4070</v>
      </c>
      <c r="H1088" s="30">
        <v>142.11000000000001</v>
      </c>
      <c r="K1088" s="28">
        <v>25130</v>
      </c>
      <c r="L1088" s="3" t="str">
        <f>VLOOKUP(K1088,Master_CPT_List!A:B,2,0)</f>
        <v>EXCISION/CURETTAGE CYST/TUMOR CARPAL BONES</v>
      </c>
    </row>
    <row r="1089" spans="1:12" ht="15.75" customHeight="1">
      <c r="A1089" s="28">
        <v>25676</v>
      </c>
      <c r="B1089" s="29">
        <v>7918</v>
      </c>
      <c r="C1089" s="26"/>
      <c r="D1089" s="33" t="s">
        <v>4469</v>
      </c>
      <c r="E1089" s="30"/>
      <c r="F1089" s="26"/>
      <c r="G1089" s="28" t="s">
        <v>4071</v>
      </c>
      <c r="H1089" s="30">
        <v>22.53</v>
      </c>
      <c r="K1089" s="28">
        <v>25135</v>
      </c>
      <c r="L1089" s="3" t="str">
        <f>VLOOKUP(K1089,Master_CPT_List!A:B,2,0)</f>
        <v>EXC/CURTG CYST/TUMOR CARPAL BONES W/AUTOGRAFT</v>
      </c>
    </row>
    <row r="1090" spans="1:12" ht="15.75" customHeight="1">
      <c r="A1090" s="28">
        <v>25680</v>
      </c>
      <c r="B1090" s="29">
        <v>2476</v>
      </c>
      <c r="C1090" s="26"/>
      <c r="D1090" s="33" t="s">
        <v>4470</v>
      </c>
      <c r="E1090" s="30"/>
      <c r="F1090" s="26"/>
      <c r="G1090" s="28" t="s">
        <v>4072</v>
      </c>
      <c r="H1090" s="30">
        <v>3.96</v>
      </c>
      <c r="K1090" s="28">
        <v>25136</v>
      </c>
      <c r="L1090" s="3" t="str">
        <f>VLOOKUP(K1090,Master_CPT_List!A:B,2,0)</f>
        <v>EXC/CURTG CYST/TUMOR CARPAL BONES W/ALLOGRAFT</v>
      </c>
    </row>
    <row r="1091" spans="1:12" ht="15.75" customHeight="1">
      <c r="A1091" s="28">
        <v>25685</v>
      </c>
      <c r="B1091" s="29">
        <v>7918</v>
      </c>
      <c r="C1091" s="26"/>
      <c r="D1091" s="33" t="s">
        <v>4471</v>
      </c>
      <c r="E1091" s="30"/>
      <c r="F1091" s="26"/>
      <c r="G1091" s="28" t="s">
        <v>4073</v>
      </c>
      <c r="H1091" s="30">
        <v>3.6</v>
      </c>
      <c r="K1091" s="28">
        <v>25145</v>
      </c>
      <c r="L1091" s="3" t="str">
        <f>VLOOKUP(K1091,Master_CPT_List!A:B,2,0)</f>
        <v>SEQUESTRECTOMY FOREARM &amp;/WRIST</v>
      </c>
    </row>
    <row r="1092" spans="1:12" ht="15.75" customHeight="1">
      <c r="A1092" s="28">
        <v>25690</v>
      </c>
      <c r="B1092" s="29">
        <v>3578</v>
      </c>
      <c r="C1092" s="26"/>
      <c r="D1092" s="33" t="s">
        <v>4472</v>
      </c>
      <c r="E1092" s="30"/>
      <c r="F1092" s="26"/>
      <c r="G1092" s="28" t="s">
        <v>4074</v>
      </c>
      <c r="H1092" s="30">
        <v>5.64</v>
      </c>
      <c r="K1092" s="28">
        <v>25150</v>
      </c>
      <c r="L1092" s="3" t="str">
        <f>VLOOKUP(K1092,Master_CPT_List!A:B,2,0)</f>
        <v>PARTIAL EXCISION BONE ULNA</v>
      </c>
    </row>
    <row r="1093" spans="1:12" ht="15.75" customHeight="1">
      <c r="A1093" s="28">
        <v>25695</v>
      </c>
      <c r="B1093" s="29">
        <v>7918</v>
      </c>
      <c r="C1093" s="26"/>
      <c r="D1093" s="33" t="s">
        <v>4473</v>
      </c>
      <c r="E1093" s="30"/>
      <c r="F1093" s="26"/>
      <c r="G1093" s="28" t="s">
        <v>4075</v>
      </c>
      <c r="H1093" s="30">
        <v>25.41</v>
      </c>
      <c r="K1093" s="28">
        <v>25151</v>
      </c>
      <c r="L1093" s="3" t="str">
        <f>VLOOKUP(K1093,Master_CPT_List!A:B,2,0)</f>
        <v>PARTIAL EXCISION BONE RADIUS</v>
      </c>
    </row>
    <row r="1094" spans="1:12" ht="15.75" customHeight="1">
      <c r="A1094" s="28">
        <v>25800</v>
      </c>
      <c r="B1094" s="29">
        <v>7918</v>
      </c>
      <c r="C1094" s="26"/>
      <c r="D1094" s="33" t="s">
        <v>4474</v>
      </c>
      <c r="E1094" s="30"/>
      <c r="F1094" s="26"/>
      <c r="G1094" s="28" t="s">
        <v>4076</v>
      </c>
      <c r="H1094" s="30">
        <v>55.5</v>
      </c>
      <c r="K1094" s="28">
        <v>25170</v>
      </c>
      <c r="L1094" s="3" t="str">
        <f>VLOOKUP(K1094,Master_CPT_List!A:B,2,0)</f>
        <v>RADICAL RESECTION TUMOR RADIUS OR ULNA</v>
      </c>
    </row>
    <row r="1095" spans="1:12" ht="15.75" customHeight="1">
      <c r="A1095" s="28">
        <v>25805</v>
      </c>
      <c r="B1095" s="29">
        <v>7918</v>
      </c>
      <c r="C1095" s="26"/>
      <c r="D1095" s="33" t="s">
        <v>4475</v>
      </c>
      <c r="E1095" s="30"/>
      <c r="F1095" s="26"/>
      <c r="G1095" s="28" t="s">
        <v>4077</v>
      </c>
      <c r="H1095" s="30">
        <v>3.9</v>
      </c>
      <c r="K1095" s="28">
        <v>25210</v>
      </c>
      <c r="L1095" s="3" t="str">
        <f>VLOOKUP(K1095,Master_CPT_List!A:B,2,0)</f>
        <v>CARPECTOMY 1 BONE</v>
      </c>
    </row>
    <row r="1096" spans="1:12" ht="15.75" customHeight="1">
      <c r="A1096" s="28">
        <v>25810</v>
      </c>
      <c r="B1096" s="29">
        <v>7918</v>
      </c>
      <c r="C1096" s="26"/>
      <c r="D1096" s="33" t="s">
        <v>4476</v>
      </c>
      <c r="E1096" s="30"/>
      <c r="F1096" s="26"/>
      <c r="G1096" s="28" t="s">
        <v>4078</v>
      </c>
      <c r="H1096" s="30">
        <v>3.03</v>
      </c>
      <c r="K1096" s="28">
        <v>25215</v>
      </c>
      <c r="L1096" s="3" t="str">
        <f>VLOOKUP(K1096,Master_CPT_List!A:B,2,0)</f>
        <v>CARPECTOMY ALL BONES PROXIMAL ROW</v>
      </c>
    </row>
    <row r="1097" spans="1:12" ht="15.75" customHeight="1">
      <c r="A1097" s="28">
        <v>25820</v>
      </c>
      <c r="B1097" s="29">
        <v>7918</v>
      </c>
      <c r="C1097" s="26"/>
      <c r="D1097" s="33" t="s">
        <v>4477</v>
      </c>
      <c r="E1097" s="30"/>
      <c r="F1097" s="26"/>
      <c r="G1097" s="28" t="s">
        <v>4079</v>
      </c>
      <c r="H1097" s="30">
        <v>3.75</v>
      </c>
      <c r="K1097" s="28">
        <v>25230</v>
      </c>
      <c r="L1097" s="3" t="str">
        <f>VLOOKUP(K1097,Master_CPT_List!A:B,2,0)</f>
        <v>RADICAL STYLOIDECTOMY SEPARATE PROCEDURE</v>
      </c>
    </row>
    <row r="1098" spans="1:12" ht="15.75" customHeight="1">
      <c r="A1098" s="28">
        <v>25825</v>
      </c>
      <c r="B1098" s="29">
        <v>7918</v>
      </c>
      <c r="C1098" s="26"/>
      <c r="D1098" s="33" t="s">
        <v>4478</v>
      </c>
      <c r="E1098" s="30"/>
      <c r="F1098" s="26"/>
      <c r="G1098" s="28" t="s">
        <v>4080</v>
      </c>
      <c r="H1098" s="30">
        <v>3.15</v>
      </c>
      <c r="K1098" s="28">
        <v>25240</v>
      </c>
      <c r="L1098" s="3" t="str">
        <f>VLOOKUP(K1098,Master_CPT_List!A:B,2,0)</f>
        <v>EXCISION DISTAL ULNA PARTIAL/COMPLETE</v>
      </c>
    </row>
    <row r="1099" spans="1:12" ht="15.75" customHeight="1">
      <c r="A1099" s="28">
        <v>25830</v>
      </c>
      <c r="B1099" s="29">
        <v>7918</v>
      </c>
      <c r="C1099" s="26"/>
      <c r="D1099" s="33" t="s">
        <v>4479</v>
      </c>
      <c r="E1099" s="30"/>
      <c r="F1099" s="26"/>
      <c r="G1099" s="28" t="s">
        <v>4081</v>
      </c>
      <c r="H1099" s="30">
        <v>3.48</v>
      </c>
      <c r="K1099" s="28">
        <v>25246</v>
      </c>
      <c r="L1099" s="3" t="str">
        <f>VLOOKUP(K1099,Master_CPT_List!A:B,2,0)</f>
        <v>INJECTION WRIST ARTHROGRAPHY</v>
      </c>
    </row>
    <row r="1100" spans="1:12" ht="15.75" customHeight="1">
      <c r="A1100" s="28">
        <v>25900</v>
      </c>
      <c r="B1100" s="29">
        <v>13490</v>
      </c>
      <c r="C1100" s="26"/>
      <c r="D1100" s="33" t="s">
        <v>4480</v>
      </c>
      <c r="E1100" s="30"/>
      <c r="F1100" s="26"/>
      <c r="G1100" s="28" t="s">
        <v>4082</v>
      </c>
      <c r="H1100" s="30">
        <v>10.62</v>
      </c>
      <c r="K1100" s="28">
        <v>25248</v>
      </c>
      <c r="L1100" s="3" t="str">
        <f>VLOOKUP(K1100,Master_CPT_List!A:B,2,0)</f>
        <v>EXPL W/REMOVAL DEEP FOREIGN BODY FOREARM/WRIST</v>
      </c>
    </row>
    <row r="1101" spans="1:12" ht="15.75" customHeight="1">
      <c r="A1101" s="28">
        <v>25905</v>
      </c>
      <c r="B1101" s="29">
        <v>13490</v>
      </c>
      <c r="C1101" s="26"/>
      <c r="D1101" s="33" t="s">
        <v>4481</v>
      </c>
      <c r="E1101" s="30"/>
      <c r="F1101" s="26"/>
      <c r="G1101" s="28" t="s">
        <v>4083</v>
      </c>
      <c r="H1101" s="30">
        <v>6.39</v>
      </c>
      <c r="K1101" s="28">
        <v>25250</v>
      </c>
      <c r="L1101" s="3" t="str">
        <f>VLOOKUP(K1101,Master_CPT_List!A:B,2,0)</f>
        <v>REMOVAL WRIST PROSTHESIS SEPARATE PROCEDURE</v>
      </c>
    </row>
    <row r="1102" spans="1:12" ht="15.75" customHeight="1">
      <c r="A1102" s="28">
        <v>25907</v>
      </c>
      <c r="B1102" s="29">
        <v>5513</v>
      </c>
      <c r="C1102" s="26"/>
      <c r="D1102" s="33" t="s">
        <v>4482</v>
      </c>
      <c r="E1102" s="30"/>
      <c r="F1102" s="26"/>
      <c r="G1102" s="28" t="s">
        <v>4084</v>
      </c>
      <c r="H1102" s="30">
        <v>3.42</v>
      </c>
      <c r="K1102" s="28">
        <v>25251</v>
      </c>
      <c r="L1102" s="3" t="str">
        <f>VLOOKUP(K1102,Master_CPT_List!A:B,2,0)</f>
        <v>REMOVAL WRIST PROSTH COMPLICATED W/TOTAL WRIST</v>
      </c>
    </row>
    <row r="1103" spans="1:12" ht="15.75" customHeight="1">
      <c r="A1103" s="28">
        <v>25909</v>
      </c>
      <c r="B1103" s="29">
        <v>7918</v>
      </c>
      <c r="C1103" s="26"/>
      <c r="D1103" s="33" t="s">
        <v>4483</v>
      </c>
      <c r="E1103" s="30"/>
      <c r="F1103" s="26"/>
      <c r="G1103" s="28" t="s">
        <v>4085</v>
      </c>
      <c r="H1103" s="30">
        <v>6.6</v>
      </c>
      <c r="K1103" s="28">
        <v>25259</v>
      </c>
      <c r="L1103" s="3" t="str">
        <f>VLOOKUP(K1103,Master_CPT_List!A:B,2,0)</f>
        <v>MANIPULATION WRIST UNDER ANESTHESIA</v>
      </c>
    </row>
    <row r="1104" spans="1:12" ht="15.75" customHeight="1">
      <c r="A1104" s="28">
        <v>25915</v>
      </c>
      <c r="B1104" s="29">
        <v>13490</v>
      </c>
      <c r="C1104" s="26"/>
      <c r="D1104" s="33" t="s">
        <v>4484</v>
      </c>
      <c r="E1104" s="30"/>
      <c r="F1104" s="26"/>
      <c r="G1104" s="28" t="s">
        <v>4086</v>
      </c>
      <c r="H1104" s="30">
        <v>3.84</v>
      </c>
      <c r="K1104" s="28">
        <v>25260</v>
      </c>
      <c r="L1104" s="3" t="str">
        <f>VLOOKUP(K1104,Master_CPT_List!A:B,2,0)</f>
        <v>RPR TDN/MUSC FLXR F/ARM&amp;/WRST PRIM 1 EA TDN/MU</v>
      </c>
    </row>
    <row r="1105" spans="1:12" ht="15.75" customHeight="1">
      <c r="A1105" s="28">
        <v>25920</v>
      </c>
      <c r="B1105" s="29">
        <v>13490</v>
      </c>
      <c r="C1105" s="26"/>
      <c r="D1105" s="33" t="s">
        <v>4485</v>
      </c>
      <c r="E1105" s="30"/>
      <c r="F1105" s="26"/>
      <c r="G1105" s="28" t="s">
        <v>4087</v>
      </c>
      <c r="H1105" s="30">
        <v>3.36</v>
      </c>
      <c r="K1105" s="28">
        <v>25263</v>
      </c>
      <c r="L1105" s="3" t="str">
        <f>VLOOKUP(K1105,Master_CPT_List!A:B,2,0)</f>
        <v>RPR TDN/MUSC FLXR F/ARM&amp;/WRIST SEC 1 EA TDN/MUS</v>
      </c>
    </row>
    <row r="1106" spans="1:12" ht="15.75" customHeight="1">
      <c r="A1106" s="28">
        <v>25922</v>
      </c>
      <c r="B1106" s="29">
        <v>3578</v>
      </c>
      <c r="C1106" s="26"/>
      <c r="D1106" s="33" t="s">
        <v>4486</v>
      </c>
      <c r="E1106" s="30"/>
      <c r="F1106" s="26"/>
      <c r="G1106" s="28" t="s">
        <v>4088</v>
      </c>
      <c r="H1106" s="30">
        <v>4.32</v>
      </c>
      <c r="K1106" s="28">
        <v>25265</v>
      </c>
      <c r="L1106" s="3" t="str">
        <f>VLOOKUP(K1106,Master_CPT_List!A:B,2,0)</f>
        <v>RPR TDN/MUSC FLXR F/ARM&amp;/WRISTSEC FR GRF EA</v>
      </c>
    </row>
    <row r="1107" spans="1:12" ht="15.75" customHeight="1">
      <c r="A1107" s="28">
        <v>25924</v>
      </c>
      <c r="B1107" s="29">
        <v>13490</v>
      </c>
      <c r="C1107" s="26"/>
      <c r="D1107" s="33" t="s">
        <v>4487</v>
      </c>
      <c r="E1107" s="30"/>
      <c r="F1107" s="26"/>
      <c r="G1107" s="28" t="s">
        <v>4089</v>
      </c>
      <c r="H1107" s="30">
        <v>4.53</v>
      </c>
      <c r="K1107" s="28">
        <v>25270</v>
      </c>
      <c r="L1107" s="3" t="str">
        <f>VLOOKUP(K1107,Master_CPT_List!A:B,2,0)</f>
        <v>RPR TDN/MUSC XTNSR F/ARM&amp;/WRIST PRIM 1 EA TDN</v>
      </c>
    </row>
    <row r="1108" spans="1:12" ht="15.75" customHeight="1">
      <c r="A1108" s="28">
        <v>25927</v>
      </c>
      <c r="B1108" s="29">
        <v>13490</v>
      </c>
      <c r="C1108" s="26"/>
      <c r="D1108" s="33" t="s">
        <v>4488</v>
      </c>
      <c r="E1108" s="30"/>
      <c r="F1108" s="26"/>
      <c r="G1108" s="28" t="s">
        <v>4090</v>
      </c>
      <c r="H1108" s="30">
        <v>505.8</v>
      </c>
      <c r="K1108" s="28">
        <v>25272</v>
      </c>
      <c r="L1108" s="3" t="str">
        <f>VLOOKUP(K1108,Master_CPT_List!A:B,2,0)</f>
        <v>RPR TDN/MUSC XTNSR F/ARM&amp;/WRIST SEC 1 EA TDN/MU</v>
      </c>
    </row>
    <row r="1109" spans="1:12" ht="15.75" customHeight="1">
      <c r="A1109" s="28">
        <v>25929</v>
      </c>
      <c r="B1109" s="29">
        <v>3930</v>
      </c>
      <c r="C1109" s="26"/>
      <c r="D1109" s="33" t="s">
        <v>4489</v>
      </c>
      <c r="E1109" s="30"/>
      <c r="F1109" s="26"/>
      <c r="G1109" s="28" t="s">
        <v>4091</v>
      </c>
      <c r="H1109" s="30">
        <v>10.23</v>
      </c>
      <c r="K1109" s="28">
        <v>25274</v>
      </c>
      <c r="L1109" s="3" t="str">
        <f>VLOOKUP(K1109,Master_CPT_List!A:B,2,0)</f>
        <v>RPR TDN/MUSC XTNSR F/ARM&amp;/WRST SEC FR GRF EA TDN</v>
      </c>
    </row>
    <row r="1110" spans="1:12" ht="15.75" customHeight="1">
      <c r="A1110" s="28">
        <v>25931</v>
      </c>
      <c r="B1110" s="29">
        <v>5513</v>
      </c>
      <c r="C1110" s="26"/>
      <c r="D1110" s="33" t="s">
        <v>4490</v>
      </c>
      <c r="E1110" s="30"/>
      <c r="F1110" s="26"/>
      <c r="G1110" s="28" t="s">
        <v>4092</v>
      </c>
      <c r="H1110" s="30">
        <v>5.79</v>
      </c>
      <c r="K1110" s="28">
        <v>25275</v>
      </c>
      <c r="L1110" s="3" t="str">
        <f>VLOOKUP(K1110,Master_CPT_List!A:B,2,0)</f>
        <v>RPR TENDON SHEATH EXTENSOR F/ARM&amp;/WRIST W/GRAFT</v>
      </c>
    </row>
    <row r="1111" spans="1:12" ht="15.75" customHeight="1">
      <c r="A1111" s="28">
        <v>25999</v>
      </c>
      <c r="B1111" s="29">
        <v>2476</v>
      </c>
      <c r="C1111" s="26"/>
      <c r="D1111" s="33" t="s">
        <v>4491</v>
      </c>
      <c r="E1111" s="30"/>
      <c r="F1111" s="26"/>
      <c r="G1111" s="28" t="s">
        <v>4094</v>
      </c>
      <c r="H1111" s="30">
        <v>4.2</v>
      </c>
      <c r="K1111" s="28">
        <v>25280</v>
      </c>
      <c r="L1111" s="3" t="str">
        <f>VLOOKUP(K1111,Master_CPT_List!A:B,2,0)</f>
        <v>LNGTH/SHRT FLXR/XTNSR TDN F/ARM&amp;/WRIST 1 EA TDN</v>
      </c>
    </row>
    <row r="1112" spans="1:12" ht="15.75" customHeight="1">
      <c r="A1112" s="28">
        <v>26010</v>
      </c>
      <c r="B1112" s="29">
        <v>2476</v>
      </c>
      <c r="C1112" s="26"/>
      <c r="D1112" s="33" t="s">
        <v>4492</v>
      </c>
      <c r="E1112" s="30"/>
      <c r="F1112" s="26"/>
      <c r="G1112" s="28" t="s">
        <v>4095</v>
      </c>
      <c r="H1112" s="30">
        <v>9.36</v>
      </c>
      <c r="K1112" s="28">
        <v>25290</v>
      </c>
      <c r="L1112" s="3" t="str">
        <f>VLOOKUP(K1112,Master_CPT_List!A:B,2,0)</f>
        <v>TNOT FLXR/XTNSR TENDON FOREARM&amp;/WRIST 1 EA</v>
      </c>
    </row>
    <row r="1113" spans="1:12" ht="15.75" customHeight="1">
      <c r="A1113" s="28">
        <v>26011</v>
      </c>
      <c r="B1113" s="29">
        <v>3578</v>
      </c>
      <c r="C1113" s="26"/>
      <c r="D1113" s="33" t="s">
        <v>4493</v>
      </c>
      <c r="E1113" s="30"/>
      <c r="F1113" s="26"/>
      <c r="G1113" s="28" t="s">
        <v>4096</v>
      </c>
      <c r="H1113" s="30">
        <v>12.93</v>
      </c>
      <c r="K1113" s="28">
        <v>25295</v>
      </c>
      <c r="L1113" s="3" t="str">
        <f>VLOOKUP(K1113,Master_CPT_List!A:B,2,0)</f>
        <v>TNOLS FLXR/XTNSR TENDON FOREARM&amp;/WRIST 1 EA</v>
      </c>
    </row>
    <row r="1114" spans="1:12" ht="15.75" customHeight="1">
      <c r="A1114" s="28">
        <v>26020</v>
      </c>
      <c r="B1114" s="29">
        <v>5513</v>
      </c>
      <c r="C1114" s="26"/>
      <c r="D1114" s="33" t="s">
        <v>4494</v>
      </c>
      <c r="E1114" s="30"/>
      <c r="F1114" s="26"/>
      <c r="G1114" s="28" t="s">
        <v>4097</v>
      </c>
      <c r="H1114" s="30">
        <v>14.82</v>
      </c>
      <c r="K1114" s="28">
        <v>25300</v>
      </c>
      <c r="L1114" s="3" t="str">
        <f>VLOOKUP(K1114,Master_CPT_List!A:B,2,0)</f>
        <v>TENODESIS WRIST FLEXORS FINGERS</v>
      </c>
    </row>
    <row r="1115" spans="1:12" ht="15.75" customHeight="1">
      <c r="A1115" s="28">
        <v>26025</v>
      </c>
      <c r="B1115" s="29">
        <v>5513</v>
      </c>
      <c r="C1115" s="26"/>
      <c r="D1115" s="33" t="s">
        <v>4495</v>
      </c>
      <c r="E1115" s="30"/>
      <c r="F1115" s="26"/>
      <c r="G1115" s="28" t="s">
        <v>4098</v>
      </c>
      <c r="H1115" s="30">
        <v>6.3</v>
      </c>
      <c r="K1115" s="28">
        <v>25301</v>
      </c>
      <c r="L1115" s="3" t="str">
        <f>VLOOKUP(K1115,Master_CPT_List!A:B,2,0)</f>
        <v>TENODESIS WRIST EXTENSORS FINGERS</v>
      </c>
    </row>
    <row r="1116" spans="1:12" ht="15.75" customHeight="1">
      <c r="A1116" s="28">
        <v>26030</v>
      </c>
      <c r="B1116" s="29">
        <v>5513</v>
      </c>
      <c r="C1116" s="26"/>
      <c r="D1116" s="33" t="s">
        <v>4496</v>
      </c>
      <c r="E1116" s="30"/>
      <c r="F1116" s="26"/>
      <c r="G1116" s="28" t="s">
        <v>4099</v>
      </c>
      <c r="H1116" s="30">
        <v>4.8899999999999997</v>
      </c>
      <c r="K1116" s="28">
        <v>25310</v>
      </c>
      <c r="L1116" s="3" t="str">
        <f>VLOOKUP(K1116,Master_CPT_List!A:B,2,0)</f>
        <v>TDN TRNSPLJ/TR FLXR/XTNSR F/ARM&amp;/WRST 1 EA TDN</v>
      </c>
    </row>
    <row r="1117" spans="1:12" ht="15.75" customHeight="1">
      <c r="A1117" s="28">
        <v>26034</v>
      </c>
      <c r="B1117" s="29">
        <v>3578</v>
      </c>
      <c r="C1117" s="26"/>
      <c r="D1117" s="33" t="s">
        <v>4497</v>
      </c>
      <c r="E1117" s="30"/>
      <c r="F1117" s="26"/>
      <c r="G1117" s="28" t="s">
        <v>4100</v>
      </c>
      <c r="H1117" s="30">
        <v>6.06</v>
      </c>
      <c r="K1117" s="28">
        <v>25312</v>
      </c>
      <c r="L1117" s="3" t="str">
        <f>VLOOKUP(K1117,Master_CPT_List!A:B,2,0)</f>
        <v>TDN TRNSPLJ/TR FLXR/XTNSR F/ARM&amp;/WRST 1/TDN GR</v>
      </c>
    </row>
    <row r="1118" spans="1:12" ht="15.75" customHeight="1">
      <c r="A1118" s="28">
        <v>26035</v>
      </c>
      <c r="B1118" s="29">
        <v>5513</v>
      </c>
      <c r="C1118" s="26"/>
      <c r="D1118" s="33" t="s">
        <v>4498</v>
      </c>
      <c r="E1118" s="30"/>
      <c r="F1118" s="26"/>
      <c r="G1118" s="28" t="s">
        <v>4101</v>
      </c>
      <c r="H1118" s="30">
        <v>4.17</v>
      </c>
      <c r="K1118" s="28">
        <v>25315</v>
      </c>
      <c r="L1118" s="3" t="str">
        <f>VLOOKUP(K1118,Master_CPT_List!A:B,2,0)</f>
        <v>FLEXOR ORIGIN SLIDE FOREARM &amp;/WRIST</v>
      </c>
    </row>
    <row r="1119" spans="1:12" ht="15.75" customHeight="1">
      <c r="A1119" s="28">
        <v>26037</v>
      </c>
      <c r="B1119" s="29">
        <v>5513</v>
      </c>
      <c r="C1119" s="26"/>
      <c r="D1119" s="33" t="s">
        <v>4499</v>
      </c>
      <c r="E1119" s="30"/>
      <c r="F1119" s="26"/>
      <c r="G1119" s="28" t="s">
        <v>4102</v>
      </c>
      <c r="H1119" s="30">
        <v>4.08</v>
      </c>
      <c r="K1119" s="28">
        <v>25316</v>
      </c>
      <c r="L1119" s="3" t="str">
        <f>VLOOKUP(K1119,Master_CPT_List!A:B,2,0)</f>
        <v>FLEXOR ORIGIN SLIDE F/ARM&amp;/WRST TENDON TRANSFE</v>
      </c>
    </row>
    <row r="1120" spans="1:12" ht="15.75" customHeight="1">
      <c r="A1120" s="28">
        <v>26040</v>
      </c>
      <c r="B1120" s="29">
        <v>3578</v>
      </c>
      <c r="C1120" s="26"/>
      <c r="D1120" s="33" t="s">
        <v>4500</v>
      </c>
      <c r="E1120" s="30"/>
      <c r="F1120" s="26"/>
      <c r="G1120" s="28" t="s">
        <v>4103</v>
      </c>
      <c r="H1120" s="30">
        <v>3.78</v>
      </c>
      <c r="K1120" s="28">
        <v>25320</v>
      </c>
      <c r="L1120" s="3" t="str">
        <f>VLOOKUP(K1120,Master_CPT_List!A:B,2,0)</f>
        <v>CAPSL-RHPHY/RCNSTJ WRST OPN CARPL INS</v>
      </c>
    </row>
    <row r="1121" spans="1:12" ht="15.75" customHeight="1">
      <c r="A1121" s="28">
        <v>26045</v>
      </c>
      <c r="B1121" s="29">
        <v>5513</v>
      </c>
      <c r="C1121" s="26"/>
      <c r="D1121" s="33" t="s">
        <v>4501</v>
      </c>
      <c r="E1121" s="30"/>
      <c r="F1121" s="26"/>
      <c r="G1121" s="28" t="s">
        <v>4104</v>
      </c>
      <c r="H1121" s="30">
        <v>3432.63</v>
      </c>
      <c r="K1121" s="28">
        <v>25332</v>
      </c>
      <c r="L1121" s="3" t="str">
        <f>VLOOKUP(K1121,Master_CPT_List!A:B,2,0)</f>
        <v>ARTHRP WRST W/WO INTERPOS W/WO XTRNL/INT FIXJ</v>
      </c>
    </row>
    <row r="1122" spans="1:12" ht="15.75" customHeight="1">
      <c r="A1122" s="28">
        <v>26055</v>
      </c>
      <c r="B1122" s="29">
        <v>3578</v>
      </c>
      <c r="C1122" s="26"/>
      <c r="D1122" s="33" t="s">
        <v>4502</v>
      </c>
      <c r="E1122" s="30"/>
      <c r="F1122" s="26"/>
      <c r="G1122" s="28" t="s">
        <v>4105</v>
      </c>
      <c r="H1122" s="30">
        <v>2697.84</v>
      </c>
      <c r="K1122" s="28">
        <v>25335</v>
      </c>
      <c r="L1122" s="3" t="str">
        <f>VLOOKUP(K1122,Master_CPT_List!A:B,2,0)</f>
        <v>CENTRALIZATION WRST ULNA</v>
      </c>
    </row>
    <row r="1123" spans="1:12" ht="15.75" customHeight="1">
      <c r="A1123" s="28">
        <v>26060</v>
      </c>
      <c r="B1123" s="29">
        <v>3578</v>
      </c>
      <c r="C1123" s="26"/>
      <c r="D1123" s="33" t="s">
        <v>4503</v>
      </c>
      <c r="E1123" s="30"/>
      <c r="F1123" s="26"/>
      <c r="G1123" s="28" t="s">
        <v>4106</v>
      </c>
      <c r="H1123" s="30">
        <v>3432.63</v>
      </c>
      <c r="K1123" s="28">
        <v>25337</v>
      </c>
      <c r="L1123" s="3" t="str">
        <f>VLOOKUP(K1123,Master_CPT_List!A:B,2,0)</f>
        <v>RCNSTJ STABLJ DSTL U/DSTL JT 2 SOFT TISS STABLJ</v>
      </c>
    </row>
    <row r="1124" spans="1:12" ht="15.75" customHeight="1">
      <c r="A1124" s="28">
        <v>26070</v>
      </c>
      <c r="B1124" s="29">
        <v>3578</v>
      </c>
      <c r="C1124" s="26"/>
      <c r="D1124" s="33" t="s">
        <v>4504</v>
      </c>
      <c r="E1124" s="30"/>
      <c r="F1124" s="26"/>
      <c r="G1124" s="28" t="s">
        <v>4107</v>
      </c>
      <c r="H1124" s="30">
        <v>2910.6</v>
      </c>
      <c r="K1124" s="28">
        <v>25350</v>
      </c>
      <c r="L1124" s="3" t="str">
        <f>VLOOKUP(K1124,Master_CPT_List!A:B,2,0)</f>
        <v>OSTEOTOMY RADIUS DISTAL THIRD</v>
      </c>
    </row>
    <row r="1125" spans="1:12" ht="15.75" customHeight="1">
      <c r="A1125" s="28">
        <v>26075</v>
      </c>
      <c r="B1125" s="29">
        <v>5513</v>
      </c>
      <c r="C1125" s="26"/>
      <c r="D1125" s="33" t="s">
        <v>4505</v>
      </c>
      <c r="E1125" s="30">
        <v>197.98</v>
      </c>
      <c r="F1125" s="26"/>
      <c r="G1125" s="28" t="s">
        <v>4108</v>
      </c>
      <c r="H1125" s="30">
        <v>2858.25</v>
      </c>
      <c r="K1125" s="28">
        <v>25355</v>
      </c>
      <c r="L1125" s="3" t="str">
        <f>VLOOKUP(K1125,Master_CPT_List!A:B,2,0)</f>
        <v>OSTEOTOMY RADIUS MIDDLE/PROXIMAL THIRD</v>
      </c>
    </row>
    <row r="1126" spans="1:12" ht="15.75" customHeight="1">
      <c r="A1126" s="28">
        <v>26080</v>
      </c>
      <c r="B1126" s="29">
        <v>3578</v>
      </c>
      <c r="C1126" s="26"/>
      <c r="D1126" s="33" t="s">
        <v>4506</v>
      </c>
      <c r="E1126" s="30">
        <v>187.87</v>
      </c>
      <c r="F1126" s="26"/>
      <c r="G1126" s="28" t="s">
        <v>4109</v>
      </c>
      <c r="H1126" s="30">
        <v>585.48</v>
      </c>
      <c r="K1126" s="28">
        <v>25360</v>
      </c>
      <c r="L1126" s="3" t="str">
        <f>VLOOKUP(K1126,Master_CPT_List!A:B,2,0)</f>
        <v>OSTEOTOMY ULNA</v>
      </c>
    </row>
    <row r="1127" spans="1:12" ht="15.75" customHeight="1">
      <c r="A1127" s="28">
        <v>26100</v>
      </c>
      <c r="B1127" s="29">
        <v>5513</v>
      </c>
      <c r="C1127" s="26"/>
      <c r="D1127" s="33" t="s">
        <v>4507</v>
      </c>
      <c r="E1127" s="30"/>
      <c r="F1127" s="26"/>
      <c r="G1127" s="28" t="s">
        <v>4110</v>
      </c>
      <c r="H1127" s="30">
        <v>152.69999999999999</v>
      </c>
      <c r="K1127" s="28">
        <v>25365</v>
      </c>
      <c r="L1127" s="3" t="str">
        <f>VLOOKUP(K1127,Master_CPT_List!A:B,2,0)</f>
        <v>OSTEOTOMY RADIUS &amp; ULNA</v>
      </c>
    </row>
    <row r="1128" spans="1:12" ht="15.75" customHeight="1">
      <c r="A1128" s="28">
        <v>26105</v>
      </c>
      <c r="B1128" s="29">
        <v>5513</v>
      </c>
      <c r="C1128" s="26"/>
      <c r="D1128" s="33" t="s">
        <v>4508</v>
      </c>
      <c r="E1128" s="30"/>
      <c r="F1128" s="26"/>
      <c r="G1128" s="28" t="s">
        <v>4111</v>
      </c>
      <c r="H1128" s="30">
        <v>1522.5</v>
      </c>
      <c r="K1128" s="28">
        <v>25370</v>
      </c>
      <c r="L1128" s="3" t="str">
        <f>VLOOKUP(K1128,Master_CPT_List!A:B,2,0)</f>
        <v>MLT OSTEOTOMIES W/RELIGNMT IMED ROD RADIUS/ULNA</v>
      </c>
    </row>
    <row r="1129" spans="1:12" ht="15.75" customHeight="1">
      <c r="A1129" s="28">
        <v>26110</v>
      </c>
      <c r="B1129" s="29">
        <v>3578</v>
      </c>
      <c r="C1129" s="26"/>
      <c r="D1129" s="33" t="s">
        <v>4509</v>
      </c>
      <c r="E1129" s="30"/>
      <c r="F1129" s="26"/>
      <c r="G1129" s="28" t="s">
        <v>4112</v>
      </c>
      <c r="H1129" s="30">
        <v>3205.08</v>
      </c>
      <c r="K1129" s="28">
        <v>25375</v>
      </c>
      <c r="L1129" s="3" t="str">
        <f>VLOOKUP(K1129,Master_CPT_List!A:B,2,0)</f>
        <v>MLT OSTEOTOMIES W/RELIGNMT IMED ROD RADIUS&amp;ULNA</v>
      </c>
    </row>
    <row r="1130" spans="1:12" ht="15.75" customHeight="1">
      <c r="A1130" s="28">
        <v>26111</v>
      </c>
      <c r="B1130" s="29">
        <v>3578</v>
      </c>
      <c r="C1130" s="26"/>
      <c r="D1130" s="33" t="s">
        <v>4510</v>
      </c>
      <c r="E1130" s="30"/>
      <c r="F1130" s="26"/>
      <c r="G1130" s="28" t="s">
        <v>4113</v>
      </c>
      <c r="H1130" s="30">
        <v>1204.17</v>
      </c>
      <c r="K1130" s="28">
        <v>25390</v>
      </c>
      <c r="L1130" s="3" t="str">
        <f>VLOOKUP(K1130,Master_CPT_List!A:B,2,0)</f>
        <v>OSTEOPLASTY RADIUS/ULNA SHORTENING</v>
      </c>
    </row>
    <row r="1131" spans="1:12" ht="15.75" customHeight="1">
      <c r="A1131" s="28">
        <v>26113</v>
      </c>
      <c r="B1131" s="29">
        <v>3578</v>
      </c>
      <c r="C1131" s="26"/>
      <c r="D1131" s="33" t="s">
        <v>4511</v>
      </c>
      <c r="E1131" s="30"/>
      <c r="F1131" s="26"/>
      <c r="G1131" s="28" t="s">
        <v>4114</v>
      </c>
      <c r="H1131" s="30">
        <v>284.22000000000003</v>
      </c>
      <c r="K1131" s="28">
        <v>25391</v>
      </c>
      <c r="L1131" s="3" t="str">
        <f>VLOOKUP(K1131,Master_CPT_List!A:B,2,0)</f>
        <v>OSTEOPLASTY RADIUS/ULNA LENGTHENING W/AUTOGRAFT</v>
      </c>
    </row>
    <row r="1132" spans="1:12" ht="15.75" customHeight="1">
      <c r="A1132" s="28">
        <v>26115</v>
      </c>
      <c r="B1132" s="29">
        <v>3578</v>
      </c>
      <c r="C1132" s="26"/>
      <c r="D1132" s="33" t="s">
        <v>4512</v>
      </c>
      <c r="E1132" s="30"/>
      <c r="F1132" s="26"/>
      <c r="G1132" s="28" t="s">
        <v>4115</v>
      </c>
      <c r="H1132" s="30">
        <v>57600</v>
      </c>
      <c r="K1132" s="28">
        <v>25392</v>
      </c>
      <c r="L1132" s="3" t="str">
        <f>VLOOKUP(K1132,Master_CPT_List!A:B,2,0)</f>
        <v>OSTEOPLASTY RADIUS &amp; ULNA SHORTENING</v>
      </c>
    </row>
    <row r="1133" spans="1:12" ht="15.75" customHeight="1">
      <c r="A1133" s="28">
        <v>26116</v>
      </c>
      <c r="B1133" s="29">
        <v>3578</v>
      </c>
      <c r="C1133" s="26"/>
      <c r="D1133" s="33" t="s">
        <v>4513</v>
      </c>
      <c r="E1133" s="30"/>
      <c r="F1133" s="26"/>
      <c r="G1133" s="28" t="s">
        <v>4116</v>
      </c>
      <c r="H1133" s="30">
        <v>60377.49</v>
      </c>
      <c r="K1133" s="28">
        <v>25393</v>
      </c>
      <c r="L1133" s="3" t="str">
        <f>VLOOKUP(K1133,Master_CPT_List!A:B,2,0)</f>
        <v>OSTEOPLASTY RADIUS&amp;ULNA LENGTHENING W/AUTOGRAF</v>
      </c>
    </row>
    <row r="1134" spans="1:12" ht="15.75" customHeight="1">
      <c r="A1134" s="28">
        <v>26117</v>
      </c>
      <c r="B1134" s="29">
        <v>4809</v>
      </c>
      <c r="C1134" s="26"/>
      <c r="D1134" s="33" t="s">
        <v>4514</v>
      </c>
      <c r="E1134" s="30"/>
      <c r="F1134" s="26"/>
      <c r="G1134" s="28" t="s">
        <v>4117</v>
      </c>
      <c r="H1134" s="30">
        <v>599.42999999999995</v>
      </c>
      <c r="K1134" s="28">
        <v>25394</v>
      </c>
      <c r="L1134" s="3" t="str">
        <f>VLOOKUP(K1134,Master_CPT_List!A:B,2,0)</f>
        <v>OSTEOPLASTY CARPAL BONE SHORTENING</v>
      </c>
    </row>
    <row r="1135" spans="1:12" ht="15.75" customHeight="1">
      <c r="A1135" s="28">
        <v>26118</v>
      </c>
      <c r="B1135" s="29">
        <v>4809</v>
      </c>
      <c r="C1135" s="26"/>
      <c r="D1135" s="33" t="s">
        <v>4515</v>
      </c>
      <c r="E1135" s="30"/>
      <c r="F1135" s="26"/>
      <c r="G1135" s="28" t="s">
        <v>4118</v>
      </c>
      <c r="H1135" s="30">
        <v>1472.82</v>
      </c>
      <c r="K1135" s="28">
        <v>25400</v>
      </c>
      <c r="L1135" s="3" t="str">
        <f>VLOOKUP(K1135,Master_CPT_List!A:B,2,0)</f>
        <v>RPR NONUNION/MALUNION RADIUS/ULNA W/O AUTOGRAFT</v>
      </c>
    </row>
    <row r="1136" spans="1:12" ht="15.75" customHeight="1">
      <c r="A1136" s="28">
        <v>26121</v>
      </c>
      <c r="B1136" s="29">
        <v>5513</v>
      </c>
      <c r="C1136" s="26"/>
      <c r="D1136" s="33" t="s">
        <v>4516</v>
      </c>
      <c r="E1136" s="30"/>
      <c r="F1136" s="26"/>
      <c r="G1136" s="28" t="s">
        <v>4120</v>
      </c>
      <c r="H1136" s="30">
        <v>1292.4000000000001</v>
      </c>
      <c r="K1136" s="28">
        <v>25405</v>
      </c>
      <c r="L1136" s="3" t="str">
        <f>VLOOKUP(K1136,Master_CPT_List!A:B,2,0)</f>
        <v>RPR NONUNION/MALUNION RADIUS/ULNA W/AUTOGRAFT</v>
      </c>
    </row>
    <row r="1137" spans="1:12" ht="15.75" customHeight="1">
      <c r="A1137" s="28">
        <v>26123</v>
      </c>
      <c r="B1137" s="29">
        <v>5513</v>
      </c>
      <c r="C1137" s="26"/>
      <c r="D1137" s="33" t="s">
        <v>4517</v>
      </c>
      <c r="E1137" s="30"/>
      <c r="F1137" s="26"/>
      <c r="G1137" s="28" t="s">
        <v>4121</v>
      </c>
      <c r="H1137" s="30">
        <v>3140.79</v>
      </c>
      <c r="K1137" s="28">
        <v>25415</v>
      </c>
      <c r="L1137" s="3" t="str">
        <f>VLOOKUP(K1137,Master_CPT_List!A:B,2,0)</f>
        <v>RPR NONUNION/MALUNION RADIUS&amp;ULNA W/O AUTOGRAF</v>
      </c>
    </row>
    <row r="1138" spans="1:12" ht="15.75" customHeight="1">
      <c r="A1138" s="28">
        <v>26130</v>
      </c>
      <c r="B1138" s="29">
        <v>5513</v>
      </c>
      <c r="C1138" s="26"/>
      <c r="D1138" s="33" t="s">
        <v>4518</v>
      </c>
      <c r="E1138" s="30"/>
      <c r="F1138" s="26"/>
      <c r="G1138" s="28" t="s">
        <v>4122</v>
      </c>
      <c r="H1138" s="30">
        <v>58.5</v>
      </c>
      <c r="K1138" s="28">
        <v>25420</v>
      </c>
      <c r="L1138" s="3" t="str">
        <f>VLOOKUP(K1138,Master_CPT_List!A:B,2,0)</f>
        <v>RPR NONUNION/MALUNION RADIUS&amp;ULNA W/AUTOGRAFT</v>
      </c>
    </row>
    <row r="1139" spans="1:12" ht="15.75" customHeight="1">
      <c r="A1139" s="28">
        <v>26135</v>
      </c>
      <c r="B1139" s="29">
        <v>5513</v>
      </c>
      <c r="C1139" s="26"/>
      <c r="D1139" s="33" t="s">
        <v>4519</v>
      </c>
      <c r="E1139" s="30"/>
      <c r="F1139" s="26"/>
      <c r="G1139" s="28" t="s">
        <v>4124</v>
      </c>
      <c r="H1139" s="30">
        <v>57.45</v>
      </c>
      <c r="K1139" s="28">
        <v>25425</v>
      </c>
      <c r="L1139" s="3" t="str">
        <f>VLOOKUP(K1139,Master_CPT_List!A:B,2,0)</f>
        <v>REPAIR DEFECT W/AUTOGRAFT RADIUS/ULNA</v>
      </c>
    </row>
    <row r="1140" spans="1:12" ht="15.75" customHeight="1">
      <c r="A1140" s="28">
        <v>26140</v>
      </c>
      <c r="B1140" s="29">
        <v>3578</v>
      </c>
      <c r="C1140" s="26"/>
      <c r="D1140" s="33" t="s">
        <v>4520</v>
      </c>
      <c r="E1140" s="30"/>
      <c r="F1140" s="26"/>
      <c r="G1140" s="28" t="s">
        <v>4125</v>
      </c>
      <c r="H1140" s="30">
        <v>224.55</v>
      </c>
      <c r="K1140" s="28">
        <v>25426</v>
      </c>
      <c r="L1140" s="3" t="str">
        <f>VLOOKUP(K1140,Master_CPT_List!A:B,2,0)</f>
        <v>REPAIR DEFECT W/AUTOGRAFT RADIUS&amp;ULNA</v>
      </c>
    </row>
    <row r="1141" spans="1:12" ht="15.75" customHeight="1">
      <c r="A1141" s="28">
        <v>26145</v>
      </c>
      <c r="B1141" s="29">
        <v>3578</v>
      </c>
      <c r="C1141" s="26"/>
      <c r="D1141" s="33" t="s">
        <v>4521</v>
      </c>
      <c r="E1141" s="30"/>
      <c r="F1141" s="26"/>
      <c r="G1141" s="28" t="s">
        <v>4126</v>
      </c>
      <c r="H1141" s="30">
        <v>70.650000000000006</v>
      </c>
      <c r="K1141" s="28">
        <v>25430</v>
      </c>
      <c r="L1141" s="3" t="str">
        <f>VLOOKUP(K1141,Master_CPT_List!A:B,2,0)</f>
        <v>INSERTION VASCULAR PEDICLE CARPAL BONE</v>
      </c>
    </row>
    <row r="1142" spans="1:12" ht="15.75" customHeight="1">
      <c r="A1142" s="28">
        <v>26160</v>
      </c>
      <c r="B1142" s="29">
        <v>3578</v>
      </c>
      <c r="C1142" s="26"/>
      <c r="D1142" s="33" t="s">
        <v>4522</v>
      </c>
      <c r="E1142" s="30"/>
      <c r="F1142" s="26"/>
      <c r="G1142" s="28" t="s">
        <v>4127</v>
      </c>
      <c r="H1142" s="30">
        <v>429.87</v>
      </c>
      <c r="K1142" s="28">
        <v>25431</v>
      </c>
      <c r="L1142" s="3" t="str">
        <f>VLOOKUP(K1142,Master_CPT_List!A:B,2,0)</f>
        <v>REPAIR NONUNION CARPAL BONE EACH BONE</v>
      </c>
    </row>
    <row r="1143" spans="1:12" ht="15.75" customHeight="1">
      <c r="A1143" s="28">
        <v>26170</v>
      </c>
      <c r="B1143" s="29">
        <v>3578</v>
      </c>
      <c r="C1143" s="26"/>
      <c r="D1143" s="33" t="s">
        <v>4523</v>
      </c>
      <c r="E1143" s="30"/>
      <c r="F1143" s="26"/>
      <c r="G1143" s="28" t="s">
        <v>4128</v>
      </c>
      <c r="H1143" s="30">
        <v>1720.8</v>
      </c>
      <c r="K1143" s="28">
        <v>25440</v>
      </c>
      <c r="L1143" s="3" t="str">
        <f>VLOOKUP(K1143,Master_CPT_List!A:B,2,0)</f>
        <v>RPR NONUNION SCAPHOID CARPAL BNE W/WO RDL STYLEC</v>
      </c>
    </row>
    <row r="1144" spans="1:12" ht="15.75" customHeight="1">
      <c r="A1144" s="28">
        <v>26180</v>
      </c>
      <c r="B1144" s="29">
        <v>3578</v>
      </c>
      <c r="C1144" s="26"/>
      <c r="D1144" s="33" t="s">
        <v>4524</v>
      </c>
      <c r="E1144" s="30"/>
      <c r="F1144" s="26"/>
      <c r="G1144" s="28" t="s">
        <v>4129</v>
      </c>
      <c r="H1144" s="30">
        <v>34.17</v>
      </c>
      <c r="K1144" s="28">
        <v>25441</v>
      </c>
      <c r="L1144" s="3" t="str">
        <f>VLOOKUP(K1144,Master_CPT_List!A:B,2,0)</f>
        <v>ARTHROPLASTY W/PROSTHETIC RPLCMT DISTAL RADIUS</v>
      </c>
    </row>
    <row r="1145" spans="1:12" ht="15.75" customHeight="1">
      <c r="A1145" s="28">
        <v>26185</v>
      </c>
      <c r="B1145" s="29">
        <v>3578</v>
      </c>
      <c r="C1145" s="26"/>
      <c r="D1145" s="33" t="s">
        <v>4525</v>
      </c>
      <c r="E1145" s="30"/>
      <c r="F1145" s="26"/>
      <c r="G1145" s="28" t="s">
        <v>4130</v>
      </c>
      <c r="H1145" s="30">
        <v>3960</v>
      </c>
      <c r="K1145" s="28">
        <v>25442</v>
      </c>
      <c r="L1145" s="3" t="str">
        <f>VLOOKUP(K1145,Master_CPT_List!A:B,2,0)</f>
        <v>ARTHROPLASTY W/PROSTHETIC RPLCMT DISTAL ULNA</v>
      </c>
    </row>
    <row r="1146" spans="1:12" ht="15.75" customHeight="1">
      <c r="A1146" s="28">
        <v>26200</v>
      </c>
      <c r="B1146" s="29">
        <v>3578</v>
      </c>
      <c r="C1146" s="26"/>
      <c r="D1146" s="33" t="s">
        <v>4526</v>
      </c>
      <c r="E1146" s="30"/>
      <c r="F1146" s="26"/>
      <c r="G1146" s="28" t="s">
        <v>4131</v>
      </c>
      <c r="H1146" s="30">
        <v>5132.1899999999996</v>
      </c>
      <c r="K1146" s="28">
        <v>25443</v>
      </c>
      <c r="L1146" s="3" t="str">
        <f>VLOOKUP(K1146,Master_CPT_List!A:B,2,0)</f>
        <v>ARTHROPLASTY W/PROSTHETIC RPLCMT SCAPHOID CARPAL</v>
      </c>
    </row>
    <row r="1147" spans="1:12" ht="15.75" customHeight="1">
      <c r="A1147" s="28">
        <v>26205</v>
      </c>
      <c r="B1147" s="29">
        <v>7918</v>
      </c>
      <c r="C1147" s="26"/>
      <c r="D1147" s="33" t="s">
        <v>4527</v>
      </c>
      <c r="E1147" s="30"/>
      <c r="F1147" s="26"/>
      <c r="G1147" s="28" t="s">
        <v>4132</v>
      </c>
      <c r="H1147" s="30">
        <v>7.38</v>
      </c>
      <c r="K1147" s="28">
        <v>25444</v>
      </c>
      <c r="L1147" s="3" t="str">
        <f>VLOOKUP(K1147,Master_CPT_List!A:B,2,0)</f>
        <v>ARTHROPLASTY W/PROSTHETIC REPLACEMENT LUNATE</v>
      </c>
    </row>
    <row r="1148" spans="1:12" ht="15.75" customHeight="1">
      <c r="A1148" s="28">
        <v>26210</v>
      </c>
      <c r="B1148" s="29">
        <v>3578</v>
      </c>
      <c r="C1148" s="26"/>
      <c r="D1148" s="33" t="s">
        <v>4528</v>
      </c>
      <c r="E1148" s="30"/>
      <c r="F1148" s="26"/>
      <c r="G1148" s="28" t="s">
        <v>4133</v>
      </c>
      <c r="H1148" s="30">
        <v>24.45</v>
      </c>
      <c r="K1148" s="28">
        <v>25445</v>
      </c>
      <c r="L1148" s="3" t="str">
        <f>VLOOKUP(K1148,Master_CPT_List!A:B,2,0)</f>
        <v>ARTHROPLASTY W/PROSTHETIC REPLACEMENT TRAPEZIUM</v>
      </c>
    </row>
    <row r="1149" spans="1:12" ht="15.75" customHeight="1">
      <c r="A1149" s="28">
        <v>26215</v>
      </c>
      <c r="B1149" s="29">
        <v>5513</v>
      </c>
      <c r="C1149" s="26"/>
      <c r="D1149" s="33" t="s">
        <v>4529</v>
      </c>
      <c r="E1149" s="30"/>
      <c r="F1149" s="26"/>
      <c r="G1149" s="28" t="s">
        <v>4134</v>
      </c>
      <c r="H1149" s="30">
        <v>137444.4</v>
      </c>
      <c r="K1149" s="28">
        <v>25446</v>
      </c>
      <c r="L1149" s="3" t="str">
        <f>VLOOKUP(K1149,Master_CPT_List!A:B,2,0)</f>
        <v>ARTHRP W/PROSTC RPLCMT DSTL RDS&amp;PRTL/CARPUS</v>
      </c>
    </row>
    <row r="1150" spans="1:12" ht="15.75" customHeight="1">
      <c r="A1150" s="28">
        <v>26230</v>
      </c>
      <c r="B1150" s="29">
        <v>5513</v>
      </c>
      <c r="C1150" s="26"/>
      <c r="D1150" s="33" t="s">
        <v>4530</v>
      </c>
      <c r="E1150" s="30"/>
      <c r="F1150" s="26"/>
      <c r="G1150" s="28" t="s">
        <v>4137</v>
      </c>
      <c r="H1150" s="30">
        <v>9.4499999999999993</v>
      </c>
      <c r="K1150" s="28">
        <v>25447</v>
      </c>
      <c r="L1150" s="3" t="str">
        <f>VLOOKUP(K1150,Master_CPT_List!A:B,2,0)</f>
        <v>ARTHRP INTERPOS INTERCARPAL/METACARPAL JOINTS</v>
      </c>
    </row>
    <row r="1151" spans="1:12" ht="15.75" customHeight="1">
      <c r="A1151" s="28">
        <v>26235</v>
      </c>
      <c r="B1151" s="29">
        <v>3578</v>
      </c>
      <c r="C1151" s="26"/>
      <c r="D1151" s="33" t="s">
        <v>4531</v>
      </c>
      <c r="E1151" s="30"/>
      <c r="F1151" s="26"/>
      <c r="G1151" s="28" t="s">
        <v>4138</v>
      </c>
      <c r="H1151" s="30">
        <v>726.63</v>
      </c>
      <c r="K1151" s="28">
        <v>25449</v>
      </c>
      <c r="L1151" s="3" t="str">
        <f>VLOOKUP(K1151,Master_CPT_List!A:B,2,0)</f>
        <v>REVJ ARTHRP W/REMOVAL IMPLANT WRIST JOINT</v>
      </c>
    </row>
    <row r="1152" spans="1:12" ht="15.75" customHeight="1">
      <c r="A1152" s="28">
        <v>26236</v>
      </c>
      <c r="B1152" s="29">
        <v>3578</v>
      </c>
      <c r="C1152" s="26"/>
      <c r="D1152" s="33" t="s">
        <v>4532</v>
      </c>
      <c r="E1152" s="30">
        <v>0.91</v>
      </c>
      <c r="F1152" s="26"/>
      <c r="G1152" s="28" t="s">
        <v>4139</v>
      </c>
      <c r="H1152" s="30">
        <v>101.94</v>
      </c>
      <c r="K1152" s="28">
        <v>25450</v>
      </c>
      <c r="L1152" s="3" t="str">
        <f>VLOOKUP(K1152,Master_CPT_List!A:B,2,0)</f>
        <v>EPIPHYSL ARRST EPIPHYSIOD/STAPLING DSTL RDS/U</v>
      </c>
    </row>
    <row r="1153" spans="1:12" ht="15.75" customHeight="1">
      <c r="A1153" s="28">
        <v>26250</v>
      </c>
      <c r="B1153" s="29">
        <v>5513</v>
      </c>
      <c r="C1153" s="26"/>
      <c r="D1153" s="33" t="s">
        <v>4533</v>
      </c>
      <c r="E1153" s="30">
        <v>78.819999999999993</v>
      </c>
      <c r="F1153" s="26"/>
      <c r="G1153" s="28" t="s">
        <v>4140</v>
      </c>
      <c r="H1153" s="30">
        <v>4.38</v>
      </c>
      <c r="K1153" s="28">
        <v>25455</v>
      </c>
      <c r="L1153" s="3" t="str">
        <f>VLOOKUP(K1153,Master_CPT_List!A:B,2,0)</f>
        <v>EPIPHYSL ARRST EPIPHYSIOD/STAPLING DSTL RDS&amp;ULNA</v>
      </c>
    </row>
    <row r="1154" spans="1:12" ht="15.75" customHeight="1">
      <c r="A1154" s="28">
        <v>26260</v>
      </c>
      <c r="B1154" s="29">
        <v>5513</v>
      </c>
      <c r="C1154" s="26"/>
      <c r="D1154" s="33" t="s">
        <v>4534</v>
      </c>
      <c r="E1154" s="30">
        <v>85.39</v>
      </c>
      <c r="F1154" s="26"/>
      <c r="G1154" s="28" t="s">
        <v>4142</v>
      </c>
      <c r="H1154" s="30">
        <v>2.79</v>
      </c>
      <c r="K1154" s="28">
        <v>25490</v>
      </c>
      <c r="L1154" s="3" t="str">
        <f>VLOOKUP(K1154,Master_CPT_List!A:B,2,0)</f>
        <v>PROPH TX N/P/PLTWR W/WO METHYLACRYLATE RADIUS</v>
      </c>
    </row>
    <row r="1155" spans="1:12" ht="15.75" customHeight="1">
      <c r="A1155" s="28">
        <v>26262</v>
      </c>
      <c r="B1155" s="29">
        <v>3578</v>
      </c>
      <c r="C1155" s="26"/>
      <c r="D1155" s="33" t="s">
        <v>4535</v>
      </c>
      <c r="E1155" s="30">
        <v>1.53</v>
      </c>
      <c r="F1155" s="26"/>
      <c r="G1155" s="28" t="s">
        <v>4143</v>
      </c>
      <c r="H1155" s="30">
        <v>900</v>
      </c>
      <c r="K1155" s="28">
        <v>25491</v>
      </c>
      <c r="L1155" s="3" t="str">
        <f>VLOOKUP(K1155,Master_CPT_List!A:B,2,0)</f>
        <v>PROPH TX N/P/PLTWR W/WO METHYLMETHACRYLATE ULNA</v>
      </c>
    </row>
    <row r="1156" spans="1:12" ht="15.75" customHeight="1">
      <c r="A1156" s="28">
        <v>26320</v>
      </c>
      <c r="B1156" s="29">
        <v>3578</v>
      </c>
      <c r="C1156" s="26"/>
      <c r="D1156" s="33" t="s">
        <v>4536</v>
      </c>
      <c r="E1156" s="30">
        <v>15.39</v>
      </c>
      <c r="F1156" s="26"/>
      <c r="G1156" s="28" t="s">
        <v>4144</v>
      </c>
      <c r="H1156" s="30">
        <v>6.54</v>
      </c>
      <c r="K1156" s="28">
        <v>25492</v>
      </c>
      <c r="L1156" s="3" t="str">
        <f>VLOOKUP(K1156,Master_CPT_List!A:B,2,0)</f>
        <v>PROPH TX N/P/PLTWR W/WO METHYLMECRYLATE RAD&amp;UL</v>
      </c>
    </row>
    <row r="1157" spans="1:12" ht="15.75" customHeight="1">
      <c r="A1157" s="28">
        <v>26340</v>
      </c>
      <c r="B1157" s="29">
        <v>3578</v>
      </c>
      <c r="C1157" s="26"/>
      <c r="D1157" s="33" t="s">
        <v>4537</v>
      </c>
      <c r="E1157" s="30">
        <v>115.12</v>
      </c>
      <c r="F1157" s="26"/>
      <c r="G1157" s="28" t="s">
        <v>4145</v>
      </c>
      <c r="H1157" s="30">
        <v>3.96</v>
      </c>
      <c r="K1157" s="28">
        <v>25500</v>
      </c>
      <c r="L1157" s="3" t="str">
        <f>VLOOKUP(K1157,Master_CPT_List!A:B,2,0)</f>
        <v>CLOSED TX RADIAL SHAFT FRACTURE W/O MANIPULATION</v>
      </c>
    </row>
    <row r="1158" spans="1:12" ht="15.75" customHeight="1">
      <c r="A1158" s="28">
        <v>26341</v>
      </c>
      <c r="B1158" s="29">
        <v>2476</v>
      </c>
      <c r="C1158" s="26"/>
      <c r="D1158" s="33" t="s">
        <v>4538</v>
      </c>
      <c r="E1158" s="30">
        <v>514.16999999999996</v>
      </c>
      <c r="F1158" s="26"/>
      <c r="G1158" s="28" t="s">
        <v>4146</v>
      </c>
      <c r="H1158" s="30">
        <v>6216.72</v>
      </c>
      <c r="K1158" s="28">
        <v>25505</v>
      </c>
      <c r="L1158" s="3" t="str">
        <f>VLOOKUP(K1158,Master_CPT_List!A:B,2,0)</f>
        <v>CLOSED TX RADIAL SHAFT FRACTURE W/MANIPULATION</v>
      </c>
    </row>
    <row r="1159" spans="1:12" ht="15.75" customHeight="1">
      <c r="A1159" s="28">
        <v>26350</v>
      </c>
      <c r="B1159" s="29">
        <v>5513</v>
      </c>
      <c r="C1159" s="26"/>
      <c r="D1159" s="33" t="s">
        <v>4539</v>
      </c>
      <c r="E1159" s="30"/>
      <c r="F1159" s="26"/>
      <c r="G1159" s="28" t="s">
        <v>4147</v>
      </c>
      <c r="H1159" s="30">
        <v>3926.31</v>
      </c>
      <c r="K1159" s="28">
        <v>25515</v>
      </c>
      <c r="L1159" s="3" t="str">
        <f>VLOOKUP(K1159,Master_CPT_List!A:B,2,0)</f>
        <v>OPEN TREATMENT RADIAL SHAFT FRACTURE</v>
      </c>
    </row>
    <row r="1160" spans="1:12" ht="15.75" customHeight="1">
      <c r="A1160" s="28">
        <v>26352</v>
      </c>
      <c r="B1160" s="29">
        <v>7918</v>
      </c>
      <c r="C1160" s="26"/>
      <c r="D1160" s="33" t="s">
        <v>4540</v>
      </c>
      <c r="E1160" s="30">
        <v>1.04</v>
      </c>
      <c r="F1160" s="26"/>
      <c r="G1160" s="28" t="s">
        <v>4148</v>
      </c>
      <c r="H1160" s="30">
        <v>1.41</v>
      </c>
      <c r="K1160" s="28">
        <v>25520</v>
      </c>
      <c r="L1160" s="3" t="str">
        <f>VLOOKUP(K1160,Master_CPT_List!A:B,2,0)</f>
        <v>CLTX RDL SHFT FX&amp;CLTX DISLC DSTL RAD/ULN JT</v>
      </c>
    </row>
    <row r="1161" spans="1:12" ht="15.75" customHeight="1">
      <c r="A1161" s="28">
        <v>26356</v>
      </c>
      <c r="B1161" s="29">
        <v>5513</v>
      </c>
      <c r="C1161" s="26"/>
      <c r="D1161" s="33" t="s">
        <v>4541</v>
      </c>
      <c r="E1161" s="30">
        <v>555.26</v>
      </c>
      <c r="F1161" s="26"/>
      <c r="G1161" s="28" t="s">
        <v>4149</v>
      </c>
      <c r="H1161" s="30">
        <v>1.44</v>
      </c>
      <c r="K1161" s="28">
        <v>25525</v>
      </c>
      <c r="L1161" s="3" t="str">
        <f>VLOOKUP(K1161,Master_CPT_List!A:B,2,0)</f>
        <v>OPEN RDL SHAFT FX CLOSED RAD/ULN JT DISLOCATE</v>
      </c>
    </row>
    <row r="1162" spans="1:12" ht="15.75" customHeight="1">
      <c r="A1162" s="28">
        <v>26357</v>
      </c>
      <c r="B1162" s="29">
        <v>5513</v>
      </c>
      <c r="C1162" s="26"/>
      <c r="D1162" s="33" t="s">
        <v>4542</v>
      </c>
      <c r="E1162" s="30"/>
      <c r="F1162" s="26"/>
      <c r="G1162" s="28" t="s">
        <v>4150</v>
      </c>
      <c r="H1162" s="30">
        <v>0.72</v>
      </c>
      <c r="K1162" s="28">
        <v>25526</v>
      </c>
      <c r="L1162" s="3" t="str">
        <f>VLOOKUP(K1162,Master_CPT_List!A:B,2,0)</f>
        <v>OPEN RDL SHAFT FX OPEN RAD/ULN JT DISLOCATE</v>
      </c>
    </row>
    <row r="1163" spans="1:12" ht="15.75" customHeight="1">
      <c r="A1163" s="28">
        <v>26358</v>
      </c>
      <c r="B1163" s="29">
        <v>7918</v>
      </c>
      <c r="C1163" s="26"/>
      <c r="D1163" s="33" t="s">
        <v>4543</v>
      </c>
      <c r="E1163" s="30"/>
      <c r="F1163" s="26"/>
      <c r="G1163" s="28" t="s">
        <v>4151</v>
      </c>
      <c r="H1163" s="30">
        <v>0.24</v>
      </c>
      <c r="K1163" s="28">
        <v>25530</v>
      </c>
      <c r="L1163" s="3" t="str">
        <f>VLOOKUP(K1163,Master_CPT_List!A:B,2,0)</f>
        <v>CLOSED TX ULNAR SHAFT FRACTURE W/O MANIPULATION</v>
      </c>
    </row>
    <row r="1164" spans="1:12" ht="15.75" customHeight="1">
      <c r="A1164" s="28">
        <v>26370</v>
      </c>
      <c r="B1164" s="29">
        <v>5513</v>
      </c>
      <c r="C1164" s="26"/>
      <c r="D1164" s="33" t="s">
        <v>4544</v>
      </c>
      <c r="E1164" s="30">
        <v>149.61000000000001</v>
      </c>
      <c r="F1164" s="26"/>
      <c r="G1164" s="28" t="s">
        <v>4152</v>
      </c>
      <c r="H1164" s="30">
        <v>2283.36</v>
      </c>
      <c r="K1164" s="28">
        <v>25535</v>
      </c>
      <c r="L1164" s="3" t="str">
        <f>VLOOKUP(K1164,Master_CPT_List!A:B,2,0)</f>
        <v>CLOSED TX ULNAR SHAFT FRACTURE W/MANIPULATION</v>
      </c>
    </row>
    <row r="1165" spans="1:12" ht="15.75" customHeight="1">
      <c r="A1165" s="28">
        <v>26372</v>
      </c>
      <c r="B1165" s="29">
        <v>7918</v>
      </c>
      <c r="C1165" s="26"/>
      <c r="D1165" s="33" t="s">
        <v>4545</v>
      </c>
      <c r="E1165" s="30">
        <v>143.69999999999999</v>
      </c>
      <c r="F1165" s="26"/>
      <c r="G1165" s="28" t="s">
        <v>4153</v>
      </c>
      <c r="H1165" s="30">
        <v>0.06</v>
      </c>
      <c r="K1165" s="28">
        <v>25545</v>
      </c>
      <c r="L1165" s="3" t="str">
        <f>VLOOKUP(K1165,Master_CPT_List!A:B,2,0)</f>
        <v>OPEN TREATMENT OF ULNAR SHAFT FRACTURE</v>
      </c>
    </row>
    <row r="1166" spans="1:12" ht="15.75" customHeight="1">
      <c r="A1166" s="28">
        <v>26373</v>
      </c>
      <c r="B1166" s="29">
        <v>5513</v>
      </c>
      <c r="C1166" s="26"/>
      <c r="D1166" s="33" t="s">
        <v>4546</v>
      </c>
      <c r="E1166" s="30"/>
      <c r="F1166" s="26"/>
      <c r="G1166" s="28" t="s">
        <v>4154</v>
      </c>
      <c r="H1166" s="30">
        <v>1787.58</v>
      </c>
      <c r="K1166" s="28">
        <v>25560</v>
      </c>
      <c r="L1166" s="3" t="str">
        <f>VLOOKUP(K1166,Master_CPT_List!A:B,2,0)</f>
        <v>CLOSED TX RADIAL&amp;ULNAR SHAFT FRACTURES W/O MAN</v>
      </c>
    </row>
    <row r="1167" spans="1:12" ht="15.75" customHeight="1">
      <c r="A1167" s="28">
        <v>26390</v>
      </c>
      <c r="B1167" s="29">
        <v>7918</v>
      </c>
      <c r="C1167" s="26"/>
      <c r="D1167" s="33" t="s">
        <v>4547</v>
      </c>
      <c r="E1167" s="30">
        <v>149.61000000000001</v>
      </c>
      <c r="F1167" s="26"/>
      <c r="G1167" s="28" t="s">
        <v>4155</v>
      </c>
      <c r="H1167" s="30">
        <v>2.0099999999999998</v>
      </c>
      <c r="K1167" s="28">
        <v>25565</v>
      </c>
      <c r="L1167" s="3" t="str">
        <f>VLOOKUP(K1167,Master_CPT_List!A:B,2,0)</f>
        <v>CLOSED TX RADIAL&amp;ULNAR SHAFT FRACTURES W/MANJ</v>
      </c>
    </row>
    <row r="1168" spans="1:12" ht="15.75" customHeight="1">
      <c r="A1168" s="28">
        <v>26392</v>
      </c>
      <c r="B1168" s="29">
        <v>7918</v>
      </c>
      <c r="C1168" s="26"/>
      <c r="D1168" s="33" t="s">
        <v>4548</v>
      </c>
      <c r="E1168" s="30"/>
      <c r="F1168" s="26"/>
      <c r="G1168" s="28" t="s">
        <v>4156</v>
      </c>
      <c r="H1168" s="30">
        <v>159.75</v>
      </c>
      <c r="K1168" s="28">
        <v>25574</v>
      </c>
      <c r="L1168" s="3" t="str">
        <f>VLOOKUP(K1168,Master_CPT_List!A:B,2,0)</f>
        <v>OPEN TX RADIAL&amp;ULNAR SHAFT FX W/FIXJ RADIUS/ULNA</v>
      </c>
    </row>
    <row r="1169" spans="1:12" ht="15.75" customHeight="1">
      <c r="A1169" s="28">
        <v>26410</v>
      </c>
      <c r="B1169" s="29">
        <v>3578</v>
      </c>
      <c r="C1169" s="26"/>
      <c r="D1169" s="33" t="s">
        <v>4549</v>
      </c>
      <c r="E1169" s="30">
        <v>32.32</v>
      </c>
      <c r="F1169" s="26"/>
      <c r="G1169" s="28" t="s">
        <v>4157</v>
      </c>
      <c r="H1169" s="30">
        <v>1.89</v>
      </c>
      <c r="K1169" s="28">
        <v>25575</v>
      </c>
      <c r="L1169" s="3" t="str">
        <f>VLOOKUP(K1169,Master_CPT_List!A:B,2,0)</f>
        <v>OPEN TX RADIAL&amp;ULNAR SHAFT FX W/FIXJ RADIUS&amp;ULNA</v>
      </c>
    </row>
    <row r="1170" spans="1:12" ht="15.75" customHeight="1">
      <c r="A1170" s="28">
        <v>26412</v>
      </c>
      <c r="B1170" s="29">
        <v>5513</v>
      </c>
      <c r="C1170" s="26"/>
      <c r="D1170" s="33" t="s">
        <v>3896</v>
      </c>
      <c r="E1170" s="30"/>
      <c r="F1170" s="26"/>
      <c r="G1170" s="28" t="s">
        <v>4158</v>
      </c>
      <c r="H1170" s="30">
        <v>8.94</v>
      </c>
      <c r="K1170" s="28">
        <v>25600</v>
      </c>
      <c r="L1170" s="3" t="str">
        <f>VLOOKUP(K1170,Master_CPT_List!A:B,2,0)</f>
        <v>CLTX DSTL RADIAL FX/EPIPHYSL SEP W/O MANJ</v>
      </c>
    </row>
    <row r="1171" spans="1:12" ht="15.75" customHeight="1">
      <c r="A1171" s="28">
        <v>26415</v>
      </c>
      <c r="B1171" s="29">
        <v>5513</v>
      </c>
      <c r="C1171" s="26"/>
      <c r="D1171" s="33" t="s">
        <v>3892</v>
      </c>
      <c r="E1171" s="30"/>
      <c r="F1171" s="26"/>
      <c r="G1171" s="28" t="s">
        <v>4159</v>
      </c>
      <c r="H1171" s="30">
        <v>20.88</v>
      </c>
      <c r="K1171" s="28">
        <v>25605</v>
      </c>
      <c r="L1171" s="3" t="str">
        <f>VLOOKUP(K1171,Master_CPT_List!A:B,2,0)</f>
        <v>CLTX DSTL RDL FX/EPIPHYSL SEP W/MANJ WHEN PERF</v>
      </c>
    </row>
    <row r="1172" spans="1:12" ht="15.75" customHeight="1">
      <c r="A1172" s="28">
        <v>26416</v>
      </c>
      <c r="B1172" s="29">
        <v>5513</v>
      </c>
      <c r="C1172" s="26"/>
      <c r="D1172" s="33" t="s">
        <v>3894</v>
      </c>
      <c r="E1172" s="30"/>
      <c r="F1172" s="26"/>
      <c r="G1172" s="28" t="s">
        <v>4160</v>
      </c>
      <c r="H1172" s="30">
        <v>635.34</v>
      </c>
      <c r="K1172" s="28">
        <v>25606</v>
      </c>
      <c r="L1172" s="3" t="str">
        <f>VLOOKUP(K1172,Master_CPT_List!A:B,2,0)</f>
        <v>PERQ SKEL FIXJ DISTAL RADIAL FX/EPIPHYSL SEP</v>
      </c>
    </row>
    <row r="1173" spans="1:12" ht="15.75" customHeight="1">
      <c r="A1173" s="28">
        <v>26418</v>
      </c>
      <c r="B1173" s="29">
        <v>3578</v>
      </c>
      <c r="C1173" s="26"/>
      <c r="D1173" s="33" t="s">
        <v>4550</v>
      </c>
      <c r="E1173" s="30"/>
      <c r="F1173" s="26"/>
      <c r="G1173" s="28" t="s">
        <v>4161</v>
      </c>
      <c r="H1173" s="30">
        <v>26.73</v>
      </c>
      <c r="K1173" s="28">
        <v>25607</v>
      </c>
      <c r="L1173" s="3" t="str">
        <f>VLOOKUP(K1173,Master_CPT_List!A:B,2,0)</f>
        <v>OPTX DSTL RADL X-ARTIC FX/EPIPHYSL SEP</v>
      </c>
    </row>
    <row r="1174" spans="1:12" ht="15.75" customHeight="1">
      <c r="A1174" s="28">
        <v>26420</v>
      </c>
      <c r="B1174" s="29">
        <v>5513</v>
      </c>
      <c r="C1174" s="26"/>
      <c r="D1174" s="33" t="s">
        <v>4551</v>
      </c>
      <c r="E1174" s="30"/>
      <c r="F1174" s="26"/>
      <c r="G1174" s="28" t="s">
        <v>4164</v>
      </c>
      <c r="H1174" s="30">
        <v>30.69</v>
      </c>
      <c r="K1174" s="28">
        <v>25608</v>
      </c>
      <c r="L1174" s="3" t="str">
        <f>VLOOKUP(K1174,Master_CPT_List!A:B,2,0)</f>
        <v>OPTX DSTL RADL I-ARTIC FX/EPIPHYSL SEP 2 FRAG</v>
      </c>
    </row>
    <row r="1175" spans="1:12" ht="15.75" customHeight="1">
      <c r="A1175" s="28">
        <v>26426</v>
      </c>
      <c r="B1175" s="29">
        <v>5513</v>
      </c>
      <c r="C1175" s="26"/>
      <c r="D1175" s="33" t="s">
        <v>4552</v>
      </c>
      <c r="E1175" s="30"/>
      <c r="F1175" s="26"/>
      <c r="G1175" s="28" t="s">
        <v>4165</v>
      </c>
      <c r="H1175" s="30">
        <v>34.65</v>
      </c>
      <c r="K1175" s="28">
        <v>25609</v>
      </c>
      <c r="L1175" s="3" t="str">
        <f>VLOOKUP(K1175,Master_CPT_List!A:B,2,0)</f>
        <v>OPTX DSTL RADL I-ARTIC FX/EPIPHYSL SEP 3 FRAG</v>
      </c>
    </row>
    <row r="1176" spans="1:12" ht="15.75" customHeight="1">
      <c r="A1176" s="28">
        <v>26428</v>
      </c>
      <c r="B1176" s="29">
        <v>5513</v>
      </c>
      <c r="C1176" s="26"/>
      <c r="D1176" s="33" t="s">
        <v>3878</v>
      </c>
      <c r="E1176" s="30"/>
      <c r="F1176" s="26"/>
      <c r="G1176" s="28" t="s">
        <v>4167</v>
      </c>
      <c r="H1176" s="30">
        <v>17.91</v>
      </c>
      <c r="K1176" s="28">
        <v>25622</v>
      </c>
      <c r="L1176" s="3" t="str">
        <f>VLOOKUP(K1176,Master_CPT_List!A:B,2,0)</f>
        <v>CLOSED TX CARPAL SCAPHOID FRACTURE W/O MANJ</v>
      </c>
    </row>
    <row r="1177" spans="1:12" ht="15.75" customHeight="1">
      <c r="A1177" s="28">
        <v>26432</v>
      </c>
      <c r="B1177" s="29">
        <v>3578</v>
      </c>
      <c r="C1177" s="26"/>
      <c r="D1177" s="33" t="s">
        <v>3880</v>
      </c>
      <c r="E1177" s="30"/>
      <c r="F1177" s="26"/>
      <c r="G1177" s="28" t="s">
        <v>4168</v>
      </c>
      <c r="H1177" s="30">
        <v>1.74</v>
      </c>
      <c r="K1177" s="28">
        <v>25624</v>
      </c>
      <c r="L1177" s="3" t="str">
        <f>VLOOKUP(K1177,Master_CPT_List!A:B,2,0)</f>
        <v>CLOSED TX CARPAL SCAPHOID FRACTURE W/MANJ</v>
      </c>
    </row>
    <row r="1178" spans="1:12" ht="15.75" customHeight="1">
      <c r="A1178" s="28">
        <v>26433</v>
      </c>
      <c r="B1178" s="29">
        <v>5513</v>
      </c>
      <c r="C1178" s="26"/>
      <c r="D1178" s="33" t="s">
        <v>3882</v>
      </c>
      <c r="E1178" s="30"/>
      <c r="F1178" s="26"/>
      <c r="G1178" s="28" t="s">
        <v>4169</v>
      </c>
      <c r="H1178" s="30">
        <v>4.3499999999999996</v>
      </c>
      <c r="K1178" s="28">
        <v>25628</v>
      </c>
      <c r="L1178" s="3" t="str">
        <f>VLOOKUP(K1178,Master_CPT_List!A:B,2,0)</f>
        <v>OPEN TX CARPAL SCAPHOID NAVICULAR FRACTURE</v>
      </c>
    </row>
    <row r="1179" spans="1:12" ht="15.75" customHeight="1">
      <c r="A1179" s="28">
        <v>26434</v>
      </c>
      <c r="B1179" s="29">
        <v>5513</v>
      </c>
      <c r="C1179" s="26"/>
      <c r="D1179" s="33" t="s">
        <v>3884</v>
      </c>
      <c r="E1179" s="30"/>
      <c r="F1179" s="26"/>
      <c r="G1179" s="28" t="s">
        <v>4170</v>
      </c>
      <c r="H1179" s="30">
        <v>0.51</v>
      </c>
      <c r="K1179" s="28">
        <v>25630</v>
      </c>
      <c r="L1179" s="3" t="str">
        <f>VLOOKUP(K1179,Master_CPT_List!A:B,2,0)</f>
        <v>CLTX CARPAL BONE FX W/O MANJ EACH BONE</v>
      </c>
    </row>
    <row r="1180" spans="1:12" ht="15.75" customHeight="1">
      <c r="A1180" s="28">
        <v>26437</v>
      </c>
      <c r="B1180" s="29">
        <v>5513</v>
      </c>
      <c r="C1180" s="26"/>
      <c r="D1180" s="33" t="s">
        <v>3886</v>
      </c>
      <c r="E1180" s="30"/>
      <c r="F1180" s="26"/>
      <c r="G1180" s="28" t="s">
        <v>4171</v>
      </c>
      <c r="H1180" s="30">
        <v>0.63</v>
      </c>
      <c r="K1180" s="28">
        <v>25635</v>
      </c>
      <c r="L1180" s="3" t="str">
        <f>VLOOKUP(K1180,Master_CPT_List!A:B,2,0)</f>
        <v>CLTX CARPAL BONE FX W/MANJ EACH BONE</v>
      </c>
    </row>
    <row r="1181" spans="1:12" ht="15.75" customHeight="1">
      <c r="A1181" s="28">
        <v>26440</v>
      </c>
      <c r="B1181" s="29">
        <v>3578</v>
      </c>
      <c r="C1181" s="26"/>
      <c r="D1181" s="33" t="s">
        <v>3888</v>
      </c>
      <c r="E1181" s="30"/>
      <c r="F1181" s="26"/>
      <c r="G1181" s="28" t="s">
        <v>4172</v>
      </c>
      <c r="H1181" s="30">
        <v>0.12</v>
      </c>
      <c r="K1181" s="28">
        <v>25645</v>
      </c>
      <c r="L1181" s="3" t="str">
        <f>VLOOKUP(K1181,Master_CPT_List!A:B,2,0)</f>
        <v>OPEN TX CARPAL BONE FRACTURE OTH/THN SCAPHOID EA</v>
      </c>
    </row>
    <row r="1182" spans="1:12" ht="15.75" customHeight="1">
      <c r="A1182" s="28">
        <v>26442</v>
      </c>
      <c r="B1182" s="29">
        <v>5513</v>
      </c>
      <c r="C1182" s="26"/>
      <c r="D1182" s="33" t="s">
        <v>3890</v>
      </c>
      <c r="E1182" s="30"/>
      <c r="F1182" s="26"/>
      <c r="G1182" s="28" t="s">
        <v>4173</v>
      </c>
      <c r="H1182" s="30">
        <v>0.21</v>
      </c>
      <c r="K1182" s="28">
        <v>25650</v>
      </c>
      <c r="L1182" s="3" t="str">
        <f>VLOOKUP(K1182,Master_CPT_List!A:B,2,0)</f>
        <v>CLOSED TREATMENT ULNAR STYLOID FRACTURE</v>
      </c>
    </row>
    <row r="1183" spans="1:12" ht="15.75" customHeight="1">
      <c r="A1183" s="28">
        <v>26445</v>
      </c>
      <c r="B1183" s="29">
        <v>5513</v>
      </c>
      <c r="C1183" s="26"/>
      <c r="D1183" s="33" t="s">
        <v>3869</v>
      </c>
      <c r="E1183" s="30"/>
      <c r="F1183" s="26"/>
      <c r="G1183" s="28" t="s">
        <v>4174</v>
      </c>
      <c r="H1183" s="30">
        <v>5.07</v>
      </c>
      <c r="K1183" s="28">
        <v>25651</v>
      </c>
      <c r="L1183" s="3" t="str">
        <f>VLOOKUP(K1183,Master_CPT_List!A:B,2,0)</f>
        <v>PRQ SKELETAL FIXATION ULNAR STYLOID FRACTURE</v>
      </c>
    </row>
    <row r="1184" spans="1:12" ht="15.75" customHeight="1">
      <c r="A1184" s="28">
        <v>26449</v>
      </c>
      <c r="B1184" s="29">
        <v>5513</v>
      </c>
      <c r="C1184" s="26"/>
      <c r="D1184" s="33" t="s">
        <v>3871</v>
      </c>
      <c r="E1184" s="30"/>
      <c r="F1184" s="26"/>
      <c r="G1184" s="28" t="s">
        <v>4175</v>
      </c>
      <c r="H1184" s="30">
        <v>0.39</v>
      </c>
      <c r="K1184" s="28">
        <v>25652</v>
      </c>
      <c r="L1184" s="3" t="str">
        <f>VLOOKUP(K1184,Master_CPT_List!A:B,2,0)</f>
        <v>OPEN TREATMENT ULNAR STYLOID FRACTURE</v>
      </c>
    </row>
    <row r="1185" spans="1:12" ht="15.75" customHeight="1">
      <c r="A1185" s="28">
        <v>26450</v>
      </c>
      <c r="B1185" s="29">
        <v>5513</v>
      </c>
      <c r="C1185" s="26"/>
      <c r="D1185" s="33" t="s">
        <v>3873</v>
      </c>
      <c r="E1185" s="30"/>
      <c r="F1185" s="26"/>
      <c r="G1185" s="28" t="s">
        <v>4176</v>
      </c>
      <c r="H1185" s="30">
        <v>0.09</v>
      </c>
      <c r="K1185" s="28">
        <v>25660</v>
      </c>
      <c r="L1185" s="3" t="str">
        <f>VLOOKUP(K1185,Master_CPT_List!A:B,2,0)</f>
        <v>CLTX RDCRPL/INTERCARPL DISLC 1/&gt; BONES W/MANJ</v>
      </c>
    </row>
    <row r="1186" spans="1:12" ht="15.75" customHeight="1">
      <c r="A1186" s="28">
        <v>26455</v>
      </c>
      <c r="B1186" s="29">
        <v>3578</v>
      </c>
      <c r="C1186" s="26"/>
      <c r="D1186" s="33" t="s">
        <v>4553</v>
      </c>
      <c r="E1186" s="30">
        <v>10.08</v>
      </c>
      <c r="F1186" s="26"/>
      <c r="G1186" s="28" t="s">
        <v>4177</v>
      </c>
      <c r="H1186" s="30">
        <v>3.63</v>
      </c>
      <c r="K1186" s="28">
        <v>25670</v>
      </c>
      <c r="L1186" s="3" t="str">
        <f>VLOOKUP(K1186,Master_CPT_List!A:B,2,0)</f>
        <v>OPEN TX RADIOCARPAL/INTERCARPAL DISLC 1/&gt; BONES</v>
      </c>
    </row>
    <row r="1187" spans="1:12" ht="15.75" customHeight="1">
      <c r="A1187" s="28">
        <v>26460</v>
      </c>
      <c r="B1187" s="29">
        <v>3578</v>
      </c>
      <c r="C1187" s="26"/>
      <c r="D1187" s="33" t="s">
        <v>3867</v>
      </c>
      <c r="E1187" s="30">
        <v>16.5</v>
      </c>
      <c r="F1187" s="26"/>
      <c r="G1187" s="28" t="s">
        <v>4178</v>
      </c>
      <c r="H1187" s="30">
        <v>6.75</v>
      </c>
      <c r="K1187" s="28">
        <v>25671</v>
      </c>
      <c r="L1187" s="3" t="str">
        <f>VLOOKUP(K1187,Master_CPT_List!A:B,2,0)</f>
        <v>PRQ SKELETAL FIXJ DISTAL RADIOULNAR DISLOCATION</v>
      </c>
    </row>
    <row r="1188" spans="1:12" ht="15.75" customHeight="1">
      <c r="A1188" s="28">
        <v>26471</v>
      </c>
      <c r="B1188" s="29">
        <v>5513</v>
      </c>
      <c r="C1188" s="26"/>
      <c r="D1188" s="33" t="s">
        <v>3863</v>
      </c>
      <c r="E1188" s="30">
        <v>5771.7</v>
      </c>
      <c r="F1188" s="26"/>
      <c r="G1188" s="28" t="s">
        <v>4179</v>
      </c>
      <c r="H1188" s="30">
        <v>1.08</v>
      </c>
      <c r="K1188" s="28">
        <v>25675</v>
      </c>
      <c r="L1188" s="3" t="str">
        <f>VLOOKUP(K1188,Master_CPT_List!A:B,2,0)</f>
        <v>CLOSED TX DISTAL RADIOULNAR DISLOCATION W/MANJ</v>
      </c>
    </row>
    <row r="1189" spans="1:12" ht="15.75" customHeight="1">
      <c r="A1189" s="28">
        <v>26474</v>
      </c>
      <c r="B1189" s="29">
        <v>3578</v>
      </c>
      <c r="C1189" s="26"/>
      <c r="D1189" s="33" t="s">
        <v>3865</v>
      </c>
      <c r="E1189" s="30">
        <v>4897.2</v>
      </c>
      <c r="F1189" s="26"/>
      <c r="G1189" s="28" t="s">
        <v>4180</v>
      </c>
      <c r="H1189" s="30">
        <v>0.78</v>
      </c>
      <c r="K1189" s="28">
        <v>25676</v>
      </c>
      <c r="L1189" s="3" t="str">
        <f>VLOOKUP(K1189,Master_CPT_List!A:B,2,0)</f>
        <v>OPEN TX DISTAL RADIOULNAR DISLC ACUTE/CHRONIC</v>
      </c>
    </row>
    <row r="1190" spans="1:12" ht="15.75" customHeight="1">
      <c r="A1190" s="28">
        <v>26476</v>
      </c>
      <c r="B1190" s="29">
        <v>5513</v>
      </c>
      <c r="C1190" s="26"/>
      <c r="D1190" s="33" t="s">
        <v>4554</v>
      </c>
      <c r="E1190" s="30">
        <v>2759.54</v>
      </c>
      <c r="F1190" s="26"/>
      <c r="G1190" s="28" t="s">
        <v>4181</v>
      </c>
      <c r="H1190" s="30">
        <v>0.84</v>
      </c>
      <c r="K1190" s="28">
        <v>25680</v>
      </c>
      <c r="L1190" s="3" t="str">
        <f>VLOOKUP(K1190,Master_CPT_List!A:B,2,0)</f>
        <v>CLTX TRANS-SCAPHOPRILUNAR TYP FX DISLC W/MANJ</v>
      </c>
    </row>
    <row r="1191" spans="1:12" ht="15.75" customHeight="1">
      <c r="A1191" s="28">
        <v>26477</v>
      </c>
      <c r="B1191" s="29">
        <v>5513</v>
      </c>
      <c r="C1191" s="26"/>
      <c r="D1191" s="33" t="s">
        <v>4555</v>
      </c>
      <c r="E1191" s="30">
        <v>2759.54</v>
      </c>
      <c r="F1191" s="26"/>
      <c r="G1191" s="28" t="s">
        <v>4182</v>
      </c>
      <c r="H1191" s="30">
        <v>15.93</v>
      </c>
      <c r="K1191" s="28">
        <v>25685</v>
      </c>
      <c r="L1191" s="3" t="str">
        <f>VLOOKUP(K1191,Master_CPT_List!A:B,2,0)</f>
        <v>OPEN TX TRANS-SCAPHOPERILUNAR FRACTURE DISLC</v>
      </c>
    </row>
    <row r="1192" spans="1:12" ht="15.75" customHeight="1">
      <c r="A1192" s="28">
        <v>26478</v>
      </c>
      <c r="B1192" s="29">
        <v>5513</v>
      </c>
      <c r="C1192" s="26"/>
      <c r="D1192" s="33" t="s">
        <v>4556</v>
      </c>
      <c r="E1192" s="30"/>
      <c r="F1192" s="26"/>
      <c r="G1192" s="28" t="s">
        <v>4184</v>
      </c>
      <c r="H1192" s="30">
        <v>23.43</v>
      </c>
      <c r="K1192" s="28">
        <v>25690</v>
      </c>
      <c r="L1192" s="3" t="str">
        <f>VLOOKUP(K1192,Master_CPT_List!A:B,2,0)</f>
        <v>CLOSED TX LUNATE DISLOCATION W/MANIPULATION</v>
      </c>
    </row>
    <row r="1193" spans="1:12" ht="15.75" customHeight="1">
      <c r="A1193" s="28">
        <v>26479</v>
      </c>
      <c r="B1193" s="29">
        <v>5513</v>
      </c>
      <c r="C1193" s="26"/>
      <c r="D1193" s="33" t="s">
        <v>4557</v>
      </c>
      <c r="E1193" s="30"/>
      <c r="F1193" s="26"/>
      <c r="G1193" s="28" t="s">
        <v>4186</v>
      </c>
      <c r="H1193" s="30">
        <v>0.36</v>
      </c>
      <c r="K1193" s="28">
        <v>25695</v>
      </c>
      <c r="L1193" s="3" t="str">
        <f>VLOOKUP(K1193,Master_CPT_List!A:B,2,0)</f>
        <v>OPEN TREATMENT LUNATE DISLOCATION</v>
      </c>
    </row>
    <row r="1194" spans="1:12" ht="15.75" customHeight="1">
      <c r="A1194" s="28">
        <v>26480</v>
      </c>
      <c r="B1194" s="29">
        <v>5513</v>
      </c>
      <c r="C1194" s="26"/>
      <c r="D1194" s="33" t="s">
        <v>4558</v>
      </c>
      <c r="E1194" s="30"/>
      <c r="F1194" s="26"/>
      <c r="G1194" s="28" t="s">
        <v>4187</v>
      </c>
      <c r="H1194" s="30">
        <v>2.04</v>
      </c>
      <c r="K1194" s="28">
        <v>25800</v>
      </c>
      <c r="L1194" s="3" t="str">
        <f>VLOOKUP(K1194,Master_CPT_List!A:B,2,0)</f>
        <v>ARTHRODESIS WRIST COMPLETE W/O BONE GRAFT</v>
      </c>
    </row>
    <row r="1195" spans="1:12" ht="15.75" customHeight="1">
      <c r="A1195" s="28">
        <v>26483</v>
      </c>
      <c r="B1195" s="29">
        <v>5513</v>
      </c>
      <c r="C1195" s="26"/>
      <c r="D1195" s="33" t="s">
        <v>4559</v>
      </c>
      <c r="E1195" s="30"/>
      <c r="F1195" s="26"/>
      <c r="G1195" s="28" t="s">
        <v>4188</v>
      </c>
      <c r="H1195" s="30">
        <v>0.18</v>
      </c>
      <c r="K1195" s="28">
        <v>25805</v>
      </c>
      <c r="L1195" s="3" t="str">
        <f>VLOOKUP(K1195,Master_CPT_List!A:B,2,0)</f>
        <v>ARTHRODESIS WRIST W/SLIDING GRAFT</v>
      </c>
    </row>
    <row r="1196" spans="1:12" ht="15.75" customHeight="1">
      <c r="A1196" s="28">
        <v>26485</v>
      </c>
      <c r="B1196" s="29">
        <v>5513</v>
      </c>
      <c r="C1196" s="26"/>
      <c r="D1196" s="33" t="s">
        <v>4560</v>
      </c>
      <c r="E1196" s="30"/>
      <c r="F1196" s="26"/>
      <c r="G1196" s="28" t="s">
        <v>4189</v>
      </c>
      <c r="H1196" s="30">
        <v>0.36</v>
      </c>
      <c r="K1196" s="28">
        <v>25810</v>
      </c>
      <c r="L1196" s="3" t="str">
        <f>VLOOKUP(K1196,Master_CPT_List!A:B,2,0)</f>
        <v>ARTHRODESIS WRIST W/ILIAC/OTHER AUTOGRAFT</v>
      </c>
    </row>
    <row r="1197" spans="1:12" ht="15.75" customHeight="1">
      <c r="A1197" s="28">
        <v>26489</v>
      </c>
      <c r="B1197" s="29">
        <v>5513</v>
      </c>
      <c r="C1197" s="26"/>
      <c r="D1197" s="33" t="s">
        <v>4561</v>
      </c>
      <c r="E1197" s="30"/>
      <c r="F1197" s="26"/>
      <c r="G1197" s="28" t="s">
        <v>4190</v>
      </c>
      <c r="H1197" s="30">
        <v>143.34</v>
      </c>
      <c r="K1197" s="28">
        <v>25820</v>
      </c>
      <c r="L1197" s="3" t="str">
        <f>VLOOKUP(K1197,Master_CPT_List!A:B,2,0)</f>
        <v>ARTHRODESIS WRIST LIMITED W/O BONE GRAFT</v>
      </c>
    </row>
    <row r="1198" spans="1:12" ht="15.75" customHeight="1">
      <c r="A1198" s="28">
        <v>26490</v>
      </c>
      <c r="B1198" s="29">
        <v>5513</v>
      </c>
      <c r="C1198" s="26"/>
      <c r="D1198" s="33" t="s">
        <v>4562</v>
      </c>
      <c r="E1198" s="30"/>
      <c r="F1198" s="26"/>
      <c r="G1198" s="28" t="s">
        <v>4191</v>
      </c>
      <c r="H1198" s="30">
        <v>8.85</v>
      </c>
      <c r="K1198" s="28">
        <v>25825</v>
      </c>
      <c r="L1198" s="3" t="str">
        <f>VLOOKUP(K1198,Master_CPT_List!A:B,2,0)</f>
        <v>ARTHRODESIS WRIST LIMITED W/AUTOGRAFT</v>
      </c>
    </row>
    <row r="1199" spans="1:12" ht="15.75" customHeight="1">
      <c r="A1199" s="28">
        <v>26492</v>
      </c>
      <c r="B1199" s="29">
        <v>5513</v>
      </c>
      <c r="C1199" s="26"/>
      <c r="D1199" s="33" t="s">
        <v>4563</v>
      </c>
      <c r="E1199" s="30"/>
      <c r="F1199" s="26"/>
      <c r="G1199" s="28" t="s">
        <v>4192</v>
      </c>
      <c r="H1199" s="30">
        <v>0.63</v>
      </c>
      <c r="K1199" s="28">
        <v>25830</v>
      </c>
      <c r="L1199" s="3" t="str">
        <f>VLOOKUP(K1199,Master_CPT_List!A:B,2,0)</f>
        <v>ARTHRD DSTL RAD/ULN JT SGMTL RSCJ ULNA W/WO BONE</v>
      </c>
    </row>
    <row r="1200" spans="1:12" ht="15.75" customHeight="1">
      <c r="A1200" s="28">
        <v>26494</v>
      </c>
      <c r="B1200" s="29">
        <v>5513</v>
      </c>
      <c r="C1200" s="26"/>
      <c r="D1200" s="33" t="s">
        <v>4564</v>
      </c>
      <c r="E1200" s="30"/>
      <c r="F1200" s="26"/>
      <c r="G1200" s="28" t="s">
        <v>4193</v>
      </c>
      <c r="H1200" s="30">
        <v>3.57</v>
      </c>
      <c r="K1200" s="28">
        <v>25900</v>
      </c>
      <c r="L1200" s="3" t="str">
        <f>VLOOKUP(K1200,Master_CPT_List!A:B,2,0)</f>
        <v>AMPUTATION FOREARM THROUGH RADIUS &amp; ULNA</v>
      </c>
    </row>
    <row r="1201" spans="1:12" ht="15.75" customHeight="1">
      <c r="A1201" s="28">
        <v>26496</v>
      </c>
      <c r="B1201" s="29">
        <v>5513</v>
      </c>
      <c r="C1201" s="26"/>
      <c r="D1201" s="33" t="s">
        <v>4565</v>
      </c>
      <c r="E1201" s="30"/>
      <c r="F1201" s="26"/>
      <c r="G1201" s="28" t="s">
        <v>4194</v>
      </c>
      <c r="H1201" s="30">
        <v>2.67</v>
      </c>
      <c r="K1201" s="28">
        <v>25905</v>
      </c>
      <c r="L1201" s="3" t="str">
        <f>VLOOKUP(K1201,Master_CPT_List!A:B,2,0)</f>
        <v>AMP FOREARM THRU RADIUS &amp; ULNA OPEN CIRCULAR</v>
      </c>
    </row>
    <row r="1202" spans="1:12" ht="15.75" customHeight="1">
      <c r="A1202" s="28">
        <v>26497</v>
      </c>
      <c r="B1202" s="29">
        <v>5513</v>
      </c>
      <c r="C1202" s="26"/>
      <c r="D1202" s="33" t="s">
        <v>4566</v>
      </c>
      <c r="E1202" s="30"/>
      <c r="F1202" s="26"/>
      <c r="G1202" s="28" t="s">
        <v>4195</v>
      </c>
      <c r="H1202" s="30">
        <v>0.6</v>
      </c>
      <c r="K1202" s="28">
        <v>25907</v>
      </c>
      <c r="L1202" s="3" t="str">
        <f>VLOOKUP(K1202,Master_CPT_List!A:B,2,0)</f>
        <v>AMP F/ARM THRU RADIUS&amp;ULNA SEC CLOSURE/SCAR RE</v>
      </c>
    </row>
    <row r="1203" spans="1:12" ht="15.75" customHeight="1">
      <c r="A1203" s="28">
        <v>26498</v>
      </c>
      <c r="B1203" s="29">
        <v>5513</v>
      </c>
      <c r="C1203" s="26"/>
      <c r="D1203" s="33" t="s">
        <v>4567</v>
      </c>
      <c r="E1203" s="30"/>
      <c r="F1203" s="26"/>
      <c r="G1203" s="28" t="s">
        <v>4196</v>
      </c>
      <c r="H1203" s="30">
        <v>0.18</v>
      </c>
      <c r="K1203" s="28">
        <v>25909</v>
      </c>
      <c r="L1203" s="3" t="str">
        <f>VLOOKUP(K1203,Master_CPT_List!A:B,2,0)</f>
        <v>AMP FOREARM THRU RADIUS&amp;ULNA RE-AMPUTATION</v>
      </c>
    </row>
    <row r="1204" spans="1:12" ht="15.75" customHeight="1">
      <c r="A1204" s="28">
        <v>26499</v>
      </c>
      <c r="B1204" s="29">
        <v>5513</v>
      </c>
      <c r="C1204" s="26"/>
      <c r="D1204" s="33" t="s">
        <v>4568</v>
      </c>
      <c r="E1204" s="30"/>
      <c r="F1204" s="26"/>
      <c r="G1204" s="28" t="s">
        <v>4198</v>
      </c>
      <c r="H1204" s="30">
        <v>0.54</v>
      </c>
      <c r="K1204" s="28">
        <v>25915</v>
      </c>
      <c r="L1204" s="3" t="str">
        <f>VLOOKUP(K1204,Master_CPT_List!A:B,2,0)</f>
        <v>KRUKENBERG PROCEDURE</v>
      </c>
    </row>
    <row r="1205" spans="1:12" ht="15.75" customHeight="1">
      <c r="A1205" s="28">
        <v>26500</v>
      </c>
      <c r="B1205" s="29">
        <v>7918</v>
      </c>
      <c r="C1205" s="26"/>
      <c r="D1205" s="33" t="s">
        <v>4569</v>
      </c>
      <c r="E1205" s="30"/>
      <c r="F1205" s="26"/>
      <c r="G1205" s="28" t="s">
        <v>4199</v>
      </c>
      <c r="H1205" s="30">
        <v>0.6</v>
      </c>
      <c r="K1205" s="28">
        <v>25920</v>
      </c>
      <c r="L1205" s="3" t="str">
        <f>VLOOKUP(K1205,Master_CPT_List!A:B,2,0)</f>
        <v>DISARTICULATION THROUGH WRIST</v>
      </c>
    </row>
    <row r="1206" spans="1:12" ht="15.75" customHeight="1">
      <c r="A1206" s="28">
        <v>26502</v>
      </c>
      <c r="B1206" s="29">
        <v>5513</v>
      </c>
      <c r="C1206" s="26"/>
      <c r="D1206" s="33" t="s">
        <v>4570</v>
      </c>
      <c r="E1206" s="30"/>
      <c r="F1206" s="26"/>
      <c r="G1206" s="28" t="s">
        <v>4202</v>
      </c>
      <c r="H1206" s="30">
        <v>6.21</v>
      </c>
      <c r="K1206" s="28">
        <v>25922</v>
      </c>
      <c r="L1206" s="3" t="str">
        <f>VLOOKUP(K1206,Master_CPT_List!A:B,2,0)</f>
        <v>DISARTICULATION THRU WRIST SEC CLOSURE/SCAR REVJ</v>
      </c>
    </row>
    <row r="1207" spans="1:12" ht="15.75" customHeight="1">
      <c r="A1207" s="28">
        <v>26508</v>
      </c>
      <c r="B1207" s="29">
        <v>5513</v>
      </c>
      <c r="C1207" s="26"/>
      <c r="D1207" s="33" t="s">
        <v>4571</v>
      </c>
      <c r="E1207" s="30"/>
      <c r="F1207" s="26"/>
      <c r="G1207" s="28" t="s">
        <v>4203</v>
      </c>
      <c r="H1207" s="30">
        <v>6.21</v>
      </c>
      <c r="K1207" s="28">
        <v>25924</v>
      </c>
      <c r="L1207" s="3" t="str">
        <f>VLOOKUP(K1207,Master_CPT_List!A:B,2,0)</f>
        <v>DISARTICULATION THRU WRIST RE-AMPUTATION</v>
      </c>
    </row>
    <row r="1208" spans="1:12" ht="15.75" customHeight="1">
      <c r="A1208" s="28">
        <v>26510</v>
      </c>
      <c r="B1208" s="29">
        <v>5513</v>
      </c>
      <c r="C1208" s="26"/>
      <c r="D1208" s="33" t="s">
        <v>4572</v>
      </c>
      <c r="E1208" s="30"/>
      <c r="F1208" s="26"/>
      <c r="G1208" s="28" t="s">
        <v>4205</v>
      </c>
      <c r="H1208" s="30">
        <v>15.18</v>
      </c>
      <c r="K1208" s="28">
        <v>25927</v>
      </c>
      <c r="L1208" s="3" t="str">
        <f>VLOOKUP(K1208,Master_CPT_List!A:B,2,0)</f>
        <v>TRANSMETACARPAL AMPUTATION</v>
      </c>
    </row>
    <row r="1209" spans="1:12" ht="15.75" customHeight="1">
      <c r="A1209" s="28">
        <v>26516</v>
      </c>
      <c r="B1209" s="29">
        <v>5513</v>
      </c>
      <c r="C1209" s="26"/>
      <c r="D1209" s="33" t="s">
        <v>4573</v>
      </c>
      <c r="E1209" s="30"/>
      <c r="F1209" s="26"/>
      <c r="G1209" s="28" t="s">
        <v>4207</v>
      </c>
      <c r="H1209" s="30">
        <v>0.93</v>
      </c>
      <c r="K1209" s="28">
        <v>25929</v>
      </c>
      <c r="L1209" s="3" t="str">
        <f>VLOOKUP(K1209,Master_CPT_List!A:B,2,0)</f>
        <v>TRANSMETACARPAL AMPUTATION SEC CLOSURE/SCAR REVJ</v>
      </c>
    </row>
    <row r="1210" spans="1:12" ht="15.75" customHeight="1">
      <c r="A1210" s="28">
        <v>26517</v>
      </c>
      <c r="B1210" s="29">
        <v>5513</v>
      </c>
      <c r="C1210" s="26"/>
      <c r="D1210" s="33" t="s">
        <v>4574</v>
      </c>
      <c r="E1210" s="30"/>
      <c r="F1210" s="26"/>
      <c r="G1210" s="28" t="s">
        <v>4208</v>
      </c>
      <c r="H1210" s="30">
        <v>1.29</v>
      </c>
      <c r="K1210" s="28">
        <v>25931</v>
      </c>
      <c r="L1210" s="3" t="str">
        <f>VLOOKUP(K1210,Master_CPT_List!A:B,2,0)</f>
        <v>TRANSMETACARPAL AMPUTATION RE-AMPUTATION</v>
      </c>
    </row>
    <row r="1211" spans="1:12" ht="15.75" customHeight="1">
      <c r="A1211" s="28">
        <v>26518</v>
      </c>
      <c r="B1211" s="29">
        <v>7918</v>
      </c>
      <c r="C1211" s="26"/>
      <c r="D1211" s="33" t="s">
        <v>4575</v>
      </c>
      <c r="E1211" s="30"/>
      <c r="F1211" s="26"/>
      <c r="G1211" s="28" t="s">
        <v>4210</v>
      </c>
      <c r="H1211" s="30">
        <v>2.0099999999999998</v>
      </c>
      <c r="K1211" s="28">
        <v>25999</v>
      </c>
      <c r="L1211" s="3" t="str">
        <f>VLOOKUP(K1211,Master_CPT_List!A:B,2,0)</f>
        <v>UNLISTED PROCEDURE FOREARM/WRIST</v>
      </c>
    </row>
    <row r="1212" spans="1:12" ht="15.75" customHeight="1">
      <c r="A1212" s="28">
        <v>26520</v>
      </c>
      <c r="B1212" s="29">
        <v>5513</v>
      </c>
      <c r="C1212" s="26"/>
      <c r="D1212" s="33" t="s">
        <v>4576</v>
      </c>
      <c r="E1212" s="30"/>
      <c r="F1212" s="26"/>
      <c r="G1212" s="28" t="s">
        <v>4212</v>
      </c>
      <c r="H1212" s="30">
        <v>0.72</v>
      </c>
      <c r="K1212" s="28">
        <v>26010</v>
      </c>
      <c r="L1212" s="3" t="str">
        <f>VLOOKUP(K1212,Master_CPT_List!A:B,2,0)</f>
        <v>DRAINAGE FINGER ABSCESS SIMPLE</v>
      </c>
    </row>
    <row r="1213" spans="1:12" ht="15.75" customHeight="1">
      <c r="A1213" s="28">
        <v>26525</v>
      </c>
      <c r="B1213" s="29">
        <v>3578</v>
      </c>
      <c r="C1213" s="26"/>
      <c r="D1213" s="33" t="s">
        <v>4577</v>
      </c>
      <c r="E1213" s="30"/>
      <c r="F1213" s="26"/>
      <c r="G1213" s="28" t="s">
        <v>4213</v>
      </c>
      <c r="H1213" s="30">
        <v>0.06</v>
      </c>
      <c r="K1213" s="28">
        <v>26011</v>
      </c>
      <c r="L1213" s="3" t="str">
        <f>VLOOKUP(K1213,Master_CPT_List!A:B,2,0)</f>
        <v>DRAINAGE FINGER ABSCESS COMPLICATED</v>
      </c>
    </row>
    <row r="1214" spans="1:12" ht="15.75" customHeight="1">
      <c r="A1214" s="28">
        <v>26530</v>
      </c>
      <c r="B1214" s="29">
        <v>7918</v>
      </c>
      <c r="C1214" s="26"/>
      <c r="D1214" s="33" t="s">
        <v>4578</v>
      </c>
      <c r="E1214" s="30"/>
      <c r="F1214" s="26"/>
      <c r="G1214" s="28" t="s">
        <v>4214</v>
      </c>
      <c r="H1214" s="30">
        <v>0.06</v>
      </c>
      <c r="K1214" s="28">
        <v>26020</v>
      </c>
      <c r="L1214" s="3" t="str">
        <f>VLOOKUP(K1214,Master_CPT_List!A:B,2,0)</f>
        <v>DRAINAGE TENDON SHEATH DIGIT&amp;/PALM EACH</v>
      </c>
    </row>
    <row r="1215" spans="1:12" ht="15.75" customHeight="1">
      <c r="A1215" s="28">
        <v>26531</v>
      </c>
      <c r="B1215" s="29">
        <v>7918</v>
      </c>
      <c r="C1215" s="26"/>
      <c r="D1215" s="33" t="s">
        <v>4579</v>
      </c>
      <c r="E1215" s="30"/>
      <c r="F1215" s="26"/>
      <c r="G1215" s="28" t="s">
        <v>4215</v>
      </c>
      <c r="H1215" s="30">
        <v>131.97</v>
      </c>
      <c r="K1215" s="28">
        <v>26025</v>
      </c>
      <c r="L1215" s="3" t="str">
        <f>VLOOKUP(K1215,Master_CPT_List!A:B,2,0)</f>
        <v>DRAINAGE OF PALMAR BURSA SINGLE BURSA</v>
      </c>
    </row>
    <row r="1216" spans="1:12" ht="15.75" customHeight="1">
      <c r="A1216" s="28">
        <v>26535</v>
      </c>
      <c r="B1216" s="29">
        <v>5513</v>
      </c>
      <c r="C1216" s="26"/>
      <c r="D1216" s="33" t="s">
        <v>4580</v>
      </c>
      <c r="E1216" s="30"/>
      <c r="F1216" s="26"/>
      <c r="G1216" s="28" t="s">
        <v>4216</v>
      </c>
      <c r="H1216" s="30">
        <v>1.68</v>
      </c>
      <c r="K1216" s="28">
        <v>26030</v>
      </c>
      <c r="L1216" s="3" t="str">
        <f>VLOOKUP(K1216,Master_CPT_List!A:B,2,0)</f>
        <v>DRAINAGE OF PALMAR BURSA MULTIPLE BURSA</v>
      </c>
    </row>
    <row r="1217" spans="1:12" ht="15.75" customHeight="1">
      <c r="A1217" s="28">
        <v>26536</v>
      </c>
      <c r="B1217" s="29">
        <v>7918</v>
      </c>
      <c r="C1217" s="26"/>
      <c r="D1217" s="33" t="s">
        <v>4581</v>
      </c>
      <c r="E1217" s="30"/>
      <c r="F1217" s="26"/>
      <c r="G1217" s="28" t="s">
        <v>4217</v>
      </c>
      <c r="H1217" s="30">
        <v>1.68</v>
      </c>
      <c r="K1217" s="28">
        <v>26034</v>
      </c>
      <c r="L1217" s="3" t="str">
        <f>VLOOKUP(K1217,Master_CPT_List!A:B,2,0)</f>
        <v>INCISION BONE CORTEX HAND/FINGER</v>
      </c>
    </row>
    <row r="1218" spans="1:12" ht="15.75" customHeight="1">
      <c r="A1218" s="28">
        <v>26540</v>
      </c>
      <c r="B1218" s="29">
        <v>5513</v>
      </c>
      <c r="C1218" s="26"/>
      <c r="D1218" s="33" t="s">
        <v>4582</v>
      </c>
      <c r="E1218" s="30"/>
      <c r="F1218" s="26"/>
      <c r="G1218" s="28" t="s">
        <v>4219</v>
      </c>
      <c r="H1218" s="30">
        <v>1838.88</v>
      </c>
      <c r="K1218" s="28">
        <v>26035</v>
      </c>
      <c r="L1218" s="3" t="str">
        <f>VLOOKUP(K1218,Master_CPT_List!A:B,2,0)</f>
        <v>DECOMPRESSION FINGERS&amp;/HAND INJECTION INJURY</v>
      </c>
    </row>
    <row r="1219" spans="1:12" ht="15.75" customHeight="1">
      <c r="A1219" s="28">
        <v>26541</v>
      </c>
      <c r="B1219" s="29">
        <v>5513</v>
      </c>
      <c r="C1219" s="26"/>
      <c r="D1219" s="33" t="s">
        <v>4583</v>
      </c>
      <c r="E1219" s="30"/>
      <c r="F1219" s="26"/>
      <c r="G1219" s="28" t="s">
        <v>4225</v>
      </c>
      <c r="H1219" s="30">
        <v>14.79</v>
      </c>
      <c r="K1219" s="28">
        <v>26037</v>
      </c>
      <c r="L1219" s="3" t="str">
        <f>VLOOKUP(K1219,Master_CPT_List!A:B,2,0)</f>
        <v>DECOMPRESSIVE FASCIOTOMY HAND</v>
      </c>
    </row>
    <row r="1220" spans="1:12" ht="15.75" customHeight="1">
      <c r="A1220" s="28">
        <v>26542</v>
      </c>
      <c r="B1220" s="29">
        <v>5513</v>
      </c>
      <c r="C1220" s="26"/>
      <c r="D1220" s="33" t="s">
        <v>4584</v>
      </c>
      <c r="E1220" s="30"/>
      <c r="F1220" s="26"/>
      <c r="G1220" s="28" t="s">
        <v>4226</v>
      </c>
      <c r="H1220" s="30">
        <v>72.84</v>
      </c>
      <c r="K1220" s="28">
        <v>26040</v>
      </c>
      <c r="L1220" s="3" t="str">
        <f>VLOOKUP(K1220,Master_CPT_List!A:B,2,0)</f>
        <v>FASCIOTOMY PALMAR PERCUTANEOUS</v>
      </c>
    </row>
    <row r="1221" spans="1:12" ht="15.75" customHeight="1">
      <c r="A1221" s="28">
        <v>26545</v>
      </c>
      <c r="B1221" s="29">
        <v>5513</v>
      </c>
      <c r="C1221" s="26"/>
      <c r="D1221" s="33" t="s">
        <v>4585</v>
      </c>
      <c r="E1221" s="30"/>
      <c r="F1221" s="26"/>
      <c r="G1221" s="28" t="s">
        <v>4227</v>
      </c>
      <c r="H1221" s="30">
        <v>54.99</v>
      </c>
      <c r="K1221" s="28">
        <v>26045</v>
      </c>
      <c r="L1221" s="3" t="str">
        <f>VLOOKUP(K1221,Master_CPT_List!A:B,2,0)</f>
        <v>FASCIOTOMY PALMAR OPEN PARTIAL</v>
      </c>
    </row>
    <row r="1222" spans="1:12" ht="15.75" customHeight="1">
      <c r="A1222" s="28">
        <v>26546</v>
      </c>
      <c r="B1222" s="29">
        <v>7918</v>
      </c>
      <c r="C1222" s="26"/>
      <c r="D1222" s="33" t="s">
        <v>4586</v>
      </c>
      <c r="E1222" s="30"/>
      <c r="F1222" s="26"/>
      <c r="G1222" s="28" t="s">
        <v>4228</v>
      </c>
      <c r="H1222" s="30">
        <v>3.63</v>
      </c>
      <c r="K1222" s="28">
        <v>26055</v>
      </c>
      <c r="L1222" s="3" t="str">
        <f>VLOOKUP(K1222,Master_CPT_List!A:B,2,0)</f>
        <v>TENDON SHEATH INCISION</v>
      </c>
    </row>
    <row r="1223" spans="1:12" ht="15.75" customHeight="1">
      <c r="A1223" s="28">
        <v>26548</v>
      </c>
      <c r="B1223" s="29">
        <v>5513</v>
      </c>
      <c r="C1223" s="26"/>
      <c r="D1223" s="33" t="s">
        <v>4587</v>
      </c>
      <c r="E1223" s="30"/>
      <c r="F1223" s="26"/>
      <c r="G1223" s="28" t="s">
        <v>4229</v>
      </c>
      <c r="H1223" s="30">
        <v>10.92</v>
      </c>
      <c r="K1223" s="28">
        <v>26060</v>
      </c>
      <c r="L1223" s="3" t="str">
        <f>VLOOKUP(K1223,Master_CPT_List!A:B,2,0)</f>
        <v>TENOTOMY PERCUTANEOUS SINGLE EACH DIGIT</v>
      </c>
    </row>
    <row r="1224" spans="1:12" ht="15.75" customHeight="1">
      <c r="A1224" s="28">
        <v>26550</v>
      </c>
      <c r="B1224" s="29">
        <v>5513</v>
      </c>
      <c r="C1224" s="26"/>
      <c r="D1224" s="33" t="s">
        <v>4588</v>
      </c>
      <c r="E1224" s="30"/>
      <c r="F1224" s="26"/>
      <c r="G1224" s="28" t="s">
        <v>4230</v>
      </c>
      <c r="H1224" s="30">
        <v>11.76</v>
      </c>
      <c r="K1224" s="28">
        <v>26070</v>
      </c>
      <c r="L1224" s="3" t="str">
        <f>VLOOKUP(K1224,Master_CPT_List!A:B,2,0)</f>
        <v>ARTHRT EXPL DRG/RMVL LOOSE/FB CARP/MTCRPL JT</v>
      </c>
    </row>
    <row r="1225" spans="1:12" ht="15.75" customHeight="1">
      <c r="A1225" s="28">
        <v>26551</v>
      </c>
      <c r="B1225" s="29">
        <v>13490</v>
      </c>
      <c r="C1225" s="26"/>
      <c r="D1225" s="33" t="s">
        <v>4589</v>
      </c>
      <c r="E1225" s="30"/>
      <c r="F1225" s="26"/>
      <c r="G1225" s="28" t="s">
        <v>4231</v>
      </c>
      <c r="H1225" s="30">
        <v>0.03</v>
      </c>
      <c r="K1225" s="28">
        <v>26075</v>
      </c>
      <c r="L1225" s="3" t="str">
        <f>VLOOKUP(K1225,Master_CPT_List!A:B,2,0)</f>
        <v>ARTHRT EXPL DRG/RMVL LOOSE/FB MTCARPHLNGL JT EA</v>
      </c>
    </row>
    <row r="1226" spans="1:12" ht="15.75" customHeight="1">
      <c r="A1226" s="28">
        <v>26553</v>
      </c>
      <c r="B1226" s="29">
        <v>13490</v>
      </c>
      <c r="C1226" s="26"/>
      <c r="D1226" s="33" t="s">
        <v>4590</v>
      </c>
      <c r="E1226" s="30"/>
      <c r="F1226" s="26"/>
      <c r="G1226" s="28" t="s">
        <v>4232</v>
      </c>
      <c r="H1226" s="30">
        <v>223.83</v>
      </c>
      <c r="K1226" s="28">
        <v>26080</v>
      </c>
      <c r="L1226" s="3" t="str">
        <f>VLOOKUP(K1226,Master_CPT_List!A:B,2,0)</f>
        <v>ARTHRT EXPL DRG/RMVL LOOSE/FB IPHAL JT EA</v>
      </c>
    </row>
    <row r="1227" spans="1:12" ht="15.75" customHeight="1">
      <c r="A1227" s="28">
        <v>26554</v>
      </c>
      <c r="B1227" s="29">
        <v>13490</v>
      </c>
      <c r="C1227" s="26"/>
      <c r="D1227" s="33" t="s">
        <v>4591</v>
      </c>
      <c r="E1227" s="30"/>
      <c r="F1227" s="26"/>
      <c r="G1227" s="28" t="s">
        <v>4233</v>
      </c>
      <c r="H1227" s="30">
        <v>277.70999999999998</v>
      </c>
      <c r="K1227" s="28">
        <v>26100</v>
      </c>
      <c r="L1227" s="3" t="str">
        <f>VLOOKUP(K1227,Master_CPT_List!A:B,2,0)</f>
        <v>ARTHROTOMY BIOPSY CARP/MTCRPL JOINT EACH</v>
      </c>
    </row>
    <row r="1228" spans="1:12" ht="15.75" customHeight="1">
      <c r="A1228" s="28">
        <v>26555</v>
      </c>
      <c r="B1228" s="29">
        <v>7918</v>
      </c>
      <c r="C1228" s="26"/>
      <c r="D1228" s="33" t="s">
        <v>4592</v>
      </c>
      <c r="E1228" s="30"/>
      <c r="F1228" s="26"/>
      <c r="G1228" s="28" t="s">
        <v>4234</v>
      </c>
      <c r="H1228" s="30">
        <v>934.68</v>
      </c>
      <c r="K1228" s="28">
        <v>26105</v>
      </c>
      <c r="L1228" s="3" t="str">
        <f>VLOOKUP(K1228,Master_CPT_List!A:B,2,0)</f>
        <v>ARTHROTOMY BIOPSY MTCARPHLNGL JOINT EACH</v>
      </c>
    </row>
    <row r="1229" spans="1:12" ht="15.75" customHeight="1">
      <c r="A1229" s="28">
        <v>26556</v>
      </c>
      <c r="B1229" s="29">
        <v>13490</v>
      </c>
      <c r="C1229" s="26"/>
      <c r="D1229" s="33" t="s">
        <v>4593</v>
      </c>
      <c r="E1229" s="30"/>
      <c r="F1229" s="26"/>
      <c r="G1229" s="28" t="s">
        <v>4236</v>
      </c>
      <c r="H1229" s="30">
        <v>36</v>
      </c>
      <c r="K1229" s="28">
        <v>26110</v>
      </c>
      <c r="L1229" s="3" t="str">
        <f>VLOOKUP(K1229,Master_CPT_List!A:B,2,0)</f>
        <v>ARTHROTOMY BIOPSY INTERPHALANGEAL JOINT EACH</v>
      </c>
    </row>
    <row r="1230" spans="1:12" ht="15.75" customHeight="1">
      <c r="A1230" s="28">
        <v>26560</v>
      </c>
      <c r="B1230" s="29">
        <v>3578</v>
      </c>
      <c r="C1230" s="26"/>
      <c r="D1230" s="33" t="s">
        <v>4594</v>
      </c>
      <c r="E1230" s="30"/>
      <c r="F1230" s="26"/>
      <c r="G1230" s="28" t="s">
        <v>4237</v>
      </c>
      <c r="H1230" s="30">
        <v>0.45</v>
      </c>
      <c r="K1230" s="28">
        <v>26111</v>
      </c>
      <c r="L1230" s="3" t="str">
        <f>VLOOKUP(K1230,Master_CPT_List!A:B,2,0)</f>
        <v>EX TUM/VASC MALF SFT TISS HAND/FNGR SUBQ 1.5CM/&gt;</v>
      </c>
    </row>
    <row r="1231" spans="1:12" ht="15.75" customHeight="1">
      <c r="A1231" s="28">
        <v>26561</v>
      </c>
      <c r="B1231" s="29">
        <v>5513</v>
      </c>
      <c r="C1231" s="26"/>
      <c r="D1231" s="33" t="s">
        <v>4595</v>
      </c>
      <c r="E1231" s="30"/>
      <c r="F1231" s="26"/>
      <c r="G1231" s="28" t="s">
        <v>4238</v>
      </c>
      <c r="H1231" s="30">
        <v>141.12</v>
      </c>
      <c r="K1231" s="28">
        <v>26113</v>
      </c>
      <c r="L1231" s="3" t="str">
        <f>VLOOKUP(K1231,Master_CPT_List!A:B,2,0)</f>
        <v>EX TUM/VASC MAL SFT TIS HAND/FNGR SUBFSC 1.5CM/&gt;</v>
      </c>
    </row>
    <row r="1232" spans="1:12" ht="15.75" customHeight="1">
      <c r="A1232" s="28">
        <v>26562</v>
      </c>
      <c r="B1232" s="29">
        <v>5513</v>
      </c>
      <c r="C1232" s="26"/>
      <c r="D1232" s="33" t="s">
        <v>4596</v>
      </c>
      <c r="E1232" s="30"/>
      <c r="F1232" s="26"/>
      <c r="G1232" s="28" t="s">
        <v>4239</v>
      </c>
      <c r="H1232" s="30">
        <v>750.6</v>
      </c>
      <c r="K1232" s="28">
        <v>26115</v>
      </c>
      <c r="L1232" s="3" t="str">
        <f>VLOOKUP(K1232,Master_CPT_List!A:B,2,0)</f>
        <v>EXC TUM/VASC MAL SFT TISS HAND/FNGR SUBQ &lt;1.5CM</v>
      </c>
    </row>
    <row r="1233" spans="1:12" ht="15.75" customHeight="1">
      <c r="A1233" s="28">
        <v>26565</v>
      </c>
      <c r="B1233" s="29">
        <v>5513</v>
      </c>
      <c r="C1233" s="26"/>
      <c r="D1233" s="33" t="s">
        <v>4597</v>
      </c>
      <c r="E1233" s="30"/>
      <c r="F1233" s="26"/>
      <c r="G1233" s="28" t="s">
        <v>4240</v>
      </c>
      <c r="H1233" s="30">
        <v>6.66</v>
      </c>
      <c r="K1233" s="28">
        <v>26116</v>
      </c>
      <c r="L1233" s="3" t="str">
        <f>VLOOKUP(K1233,Master_CPT_List!A:B,2,0)</f>
        <v>EXC TUM/VAS MAL SFT TIS HAND/FNGR SUBFASC&lt;1.5CM</v>
      </c>
    </row>
    <row r="1234" spans="1:12" ht="15.75" customHeight="1">
      <c r="A1234" s="28">
        <v>26567</v>
      </c>
      <c r="B1234" s="29">
        <v>5513</v>
      </c>
      <c r="C1234" s="26"/>
      <c r="D1234" s="33" t="s">
        <v>4598</v>
      </c>
      <c r="E1234" s="30"/>
      <c r="F1234" s="26"/>
      <c r="G1234" s="28" t="s">
        <v>4241</v>
      </c>
      <c r="H1234" s="30">
        <v>2.31</v>
      </c>
      <c r="K1234" s="28">
        <v>26117</v>
      </c>
      <c r="L1234" s="3" t="str">
        <f>VLOOKUP(K1234,Master_CPT_List!A:B,2,0)</f>
        <v>RAD RESECT TUMOR SOFT TISSUE HAND/FINGER &lt;3CM</v>
      </c>
    </row>
    <row r="1235" spans="1:12" ht="15.75" customHeight="1">
      <c r="A1235" s="28">
        <v>26568</v>
      </c>
      <c r="B1235" s="29">
        <v>7918</v>
      </c>
      <c r="C1235" s="26"/>
      <c r="D1235" s="33" t="s">
        <v>4599</v>
      </c>
      <c r="E1235" s="30"/>
      <c r="F1235" s="26"/>
      <c r="G1235" s="28" t="s">
        <v>4243</v>
      </c>
      <c r="H1235" s="30">
        <v>311.10000000000002</v>
      </c>
      <c r="K1235" s="28">
        <v>26118</v>
      </c>
      <c r="L1235" s="3" t="str">
        <f>VLOOKUP(K1235,Master_CPT_List!A:B,2,0)</f>
        <v>RAD RESCJ TUM SOFT TISSUE HAND/FINGER 3 CM/&gt;</v>
      </c>
    </row>
    <row r="1236" spans="1:12" ht="15.75" customHeight="1">
      <c r="A1236" s="28">
        <v>26580</v>
      </c>
      <c r="B1236" s="29">
        <v>5513</v>
      </c>
      <c r="C1236" s="26"/>
      <c r="D1236" s="33" t="s">
        <v>4600</v>
      </c>
      <c r="E1236" s="30"/>
      <c r="F1236" s="26"/>
      <c r="G1236" s="28" t="s">
        <v>4245</v>
      </c>
      <c r="H1236" s="30">
        <v>8.67</v>
      </c>
      <c r="K1236" s="28">
        <v>26121</v>
      </c>
      <c r="L1236" s="3" t="str">
        <f>VLOOKUP(K1236,Master_CPT_List!A:B,2,0)</f>
        <v>FASCT PALM W/WO Z-PLASTY TISSUE REARGMT/SKN GRFT</v>
      </c>
    </row>
    <row r="1237" spans="1:12" ht="15.75" customHeight="1">
      <c r="A1237" s="28">
        <v>26587</v>
      </c>
      <c r="B1237" s="29">
        <v>5513</v>
      </c>
      <c r="C1237" s="26"/>
      <c r="D1237" s="33" t="s">
        <v>4601</v>
      </c>
      <c r="E1237" s="30"/>
      <c r="F1237" s="26"/>
      <c r="G1237" s="28" t="s">
        <v>4246</v>
      </c>
      <c r="H1237" s="30">
        <v>14054.1</v>
      </c>
      <c r="K1237" s="28">
        <v>26123</v>
      </c>
      <c r="L1237" s="3" t="str">
        <f>VLOOKUP(K1237,Master_CPT_List!A:B,2,0)</f>
        <v>FASCT PRTL PALMAR 1 DGT PROX IPHAL JT W/WO RPR</v>
      </c>
    </row>
    <row r="1238" spans="1:12" ht="15.75" customHeight="1">
      <c r="A1238" s="28">
        <v>26590</v>
      </c>
      <c r="B1238" s="29">
        <v>3578</v>
      </c>
      <c r="C1238" s="26"/>
      <c r="D1238" s="33" t="s">
        <v>4602</v>
      </c>
      <c r="E1238" s="30"/>
      <c r="F1238" s="26"/>
      <c r="G1238" s="28" t="s">
        <v>4247</v>
      </c>
      <c r="H1238" s="30">
        <v>153.69</v>
      </c>
      <c r="K1238" s="28">
        <v>26125</v>
      </c>
      <c r="L1238" s="3" t="str">
        <f>VLOOKUP(K1238,Master_CPT_List!A:B,2,0)</f>
        <v>FASCT PRTL PALMR ADDL DGT PROX IPHAL JT W/WO RPR</v>
      </c>
    </row>
    <row r="1239" spans="1:12" ht="15.75" customHeight="1">
      <c r="A1239" s="28">
        <v>26591</v>
      </c>
      <c r="B1239" s="29">
        <v>5513</v>
      </c>
      <c r="C1239" s="26"/>
      <c r="D1239" s="33" t="s">
        <v>4603</v>
      </c>
      <c r="E1239" s="30"/>
      <c r="F1239" s="26"/>
      <c r="G1239" s="28" t="s">
        <v>4248</v>
      </c>
      <c r="H1239" s="30">
        <v>1244.49</v>
      </c>
      <c r="K1239" s="28">
        <v>26130</v>
      </c>
      <c r="L1239" s="3" t="str">
        <f>VLOOKUP(K1239,Master_CPT_List!A:B,2,0)</f>
        <v>SYNOVECTOMY CARPOMETACARPAL JOINT</v>
      </c>
    </row>
    <row r="1240" spans="1:12" ht="15.75" customHeight="1">
      <c r="A1240" s="28">
        <v>26593</v>
      </c>
      <c r="B1240" s="29">
        <v>5513</v>
      </c>
      <c r="C1240" s="26"/>
      <c r="D1240" s="33" t="s">
        <v>4604</v>
      </c>
      <c r="E1240" s="30"/>
      <c r="F1240" s="26"/>
      <c r="G1240" s="28" t="s">
        <v>4249</v>
      </c>
      <c r="H1240" s="30">
        <v>219.27</v>
      </c>
      <c r="K1240" s="28">
        <v>26135</v>
      </c>
      <c r="L1240" s="3" t="str">
        <f>VLOOKUP(K1240,Master_CPT_List!A:B,2,0)</f>
        <v>SYNVCT MTCARPHLNGL JT W/INTRNSC RLS&amp;XTNSR HOOD</v>
      </c>
    </row>
    <row r="1241" spans="1:12" ht="15.75" customHeight="1">
      <c r="A1241" s="28">
        <v>26596</v>
      </c>
      <c r="B1241" s="29">
        <v>5513</v>
      </c>
      <c r="C1241" s="26"/>
      <c r="D1241" s="33" t="s">
        <v>4605</v>
      </c>
      <c r="E1241" s="30"/>
      <c r="F1241" s="26"/>
      <c r="G1241" s="28" t="s">
        <v>4250</v>
      </c>
      <c r="H1241" s="30">
        <v>231.54</v>
      </c>
      <c r="K1241" s="28">
        <v>26140</v>
      </c>
      <c r="L1241" s="3" t="str">
        <f>VLOOKUP(K1241,Master_CPT_List!A:B,2,0)</f>
        <v>SYNVCT PROX IPHAL JT W/XTNSR RCNSTJ EA IPHAL JT</v>
      </c>
    </row>
    <row r="1242" spans="1:12" ht="15.75" customHeight="1">
      <c r="A1242" s="28">
        <v>26600</v>
      </c>
      <c r="B1242" s="29">
        <v>2476</v>
      </c>
      <c r="C1242" s="26"/>
      <c r="D1242" s="33" t="s">
        <v>4606</v>
      </c>
      <c r="E1242" s="30"/>
      <c r="F1242" s="26"/>
      <c r="G1242" s="28" t="s">
        <v>4251</v>
      </c>
      <c r="H1242" s="30">
        <v>248.22</v>
      </c>
      <c r="K1242" s="28">
        <v>26145</v>
      </c>
      <c r="L1242" s="3" t="str">
        <f>VLOOKUP(K1242,Master_CPT_List!A:B,2,0)</f>
        <v>SYNVCT TDN SHTH RAD FLXR TDN PALM&amp;/FNGR EA TDN</v>
      </c>
    </row>
    <row r="1243" spans="1:12" ht="15.75" customHeight="1">
      <c r="A1243" s="28">
        <v>26605</v>
      </c>
      <c r="B1243" s="29">
        <v>2476</v>
      </c>
      <c r="C1243" s="26"/>
      <c r="D1243" s="33" t="s">
        <v>4607</v>
      </c>
      <c r="E1243" s="30"/>
      <c r="F1243" s="26"/>
      <c r="G1243" s="28" t="s">
        <v>4252</v>
      </c>
      <c r="H1243" s="30">
        <v>3.81</v>
      </c>
      <c r="K1243" s="28">
        <v>26160</v>
      </c>
      <c r="L1243" s="3" t="str">
        <f>VLOOKUP(K1243,Master_CPT_List!A:B,2,0)</f>
        <v>EXC LESION TDN SHTH/JT CAPSL HAND/FNGR</v>
      </c>
    </row>
    <row r="1244" spans="1:12" ht="15.75" customHeight="1">
      <c r="A1244" s="28">
        <v>26607</v>
      </c>
      <c r="B1244" s="29">
        <v>5513</v>
      </c>
      <c r="C1244" s="26"/>
      <c r="D1244" s="33" t="s">
        <v>4608</v>
      </c>
      <c r="E1244" s="30"/>
      <c r="F1244" s="26"/>
      <c r="G1244" s="28" t="s">
        <v>4253</v>
      </c>
      <c r="H1244" s="30">
        <v>172.74</v>
      </c>
      <c r="K1244" s="28">
        <v>26170</v>
      </c>
      <c r="L1244" s="3" t="str">
        <f>VLOOKUP(K1244,Master_CPT_List!A:B,2,0)</f>
        <v>EXCISION TENDON PALM FLEXOR/EXTENSOR SINGLE EACH</v>
      </c>
    </row>
    <row r="1245" spans="1:12" ht="15.75" customHeight="1">
      <c r="A1245" s="28">
        <v>26608</v>
      </c>
      <c r="B1245" s="29">
        <v>5513</v>
      </c>
      <c r="C1245" s="26"/>
      <c r="D1245" s="33" t="s">
        <v>4609</v>
      </c>
      <c r="E1245" s="30"/>
      <c r="F1245" s="26"/>
      <c r="G1245" s="28" t="s">
        <v>4254</v>
      </c>
      <c r="H1245" s="30">
        <v>8.4600000000000009</v>
      </c>
      <c r="K1245" s="28">
        <v>26180</v>
      </c>
      <c r="L1245" s="3" t="str">
        <f>VLOOKUP(K1245,Master_CPT_List!A:B,2,0)</f>
        <v>EXCISION TENDON FINGER FLEXOR/EXTENSOR EACH</v>
      </c>
    </row>
    <row r="1246" spans="1:12" ht="15.75" customHeight="1">
      <c r="A1246" s="28">
        <v>26615</v>
      </c>
      <c r="B1246" s="29">
        <v>5513</v>
      </c>
      <c r="C1246" s="26"/>
      <c r="D1246" s="33" t="s">
        <v>4610</v>
      </c>
      <c r="E1246" s="30"/>
      <c r="F1246" s="26"/>
      <c r="G1246" s="28" t="s">
        <v>4611</v>
      </c>
      <c r="H1246" s="30">
        <v>565.44000000000005</v>
      </c>
      <c r="K1246" s="28">
        <v>26185</v>
      </c>
      <c r="L1246" s="3" t="str">
        <f>VLOOKUP(K1246,Master_CPT_List!A:B,2,0)</f>
        <v>SESAMOIDECTOMY THUMB/FINGER SEPARATE PROCEDURE</v>
      </c>
    </row>
    <row r="1247" spans="1:12" ht="15.75" customHeight="1">
      <c r="A1247" s="28">
        <v>26641</v>
      </c>
      <c r="B1247" s="29">
        <v>2476</v>
      </c>
      <c r="C1247" s="26"/>
      <c r="D1247" s="33" t="s">
        <v>4612</v>
      </c>
      <c r="E1247" s="30"/>
      <c r="F1247" s="26"/>
      <c r="G1247" s="28" t="s">
        <v>4255</v>
      </c>
      <c r="H1247" s="30">
        <v>118.17</v>
      </c>
      <c r="K1247" s="28">
        <v>26200</v>
      </c>
      <c r="L1247" s="3" t="str">
        <f>VLOOKUP(K1247,Master_CPT_List!A:B,2,0)</f>
        <v>EXCISION/CURETTAGE CYST/TUMOR METACARPAL</v>
      </c>
    </row>
    <row r="1248" spans="1:12" ht="15.75" customHeight="1">
      <c r="A1248" s="28">
        <v>26645</v>
      </c>
      <c r="B1248" s="29">
        <v>3578</v>
      </c>
      <c r="C1248" s="26"/>
      <c r="D1248" s="33" t="s">
        <v>4613</v>
      </c>
      <c r="E1248" s="30"/>
      <c r="F1248" s="26"/>
      <c r="G1248" s="28" t="s">
        <v>4256</v>
      </c>
      <c r="H1248" s="30">
        <v>86.64</v>
      </c>
      <c r="K1248" s="28">
        <v>26205</v>
      </c>
      <c r="L1248" s="3" t="str">
        <f>VLOOKUP(K1248,Master_CPT_List!A:B,2,0)</f>
        <v>EXC/CURETTAGE CYST/TUMOR METACARPAL W/AUTOGRAFT</v>
      </c>
    </row>
    <row r="1249" spans="1:12" ht="15.75" customHeight="1">
      <c r="A1249" s="28">
        <v>26650</v>
      </c>
      <c r="B1249" s="29">
        <v>5513</v>
      </c>
      <c r="C1249" s="26"/>
      <c r="D1249" s="33" t="s">
        <v>4614</v>
      </c>
      <c r="E1249" s="30"/>
      <c r="F1249" s="26"/>
      <c r="G1249" s="28" t="s">
        <v>4257</v>
      </c>
      <c r="H1249" s="30">
        <v>71.400000000000006</v>
      </c>
      <c r="K1249" s="28">
        <v>26210</v>
      </c>
      <c r="L1249" s="3" t="str">
        <f>VLOOKUP(K1249,Master_CPT_List!A:B,2,0)</f>
        <v>EXCISION/CURETTAGE CYST/TUMOR PHALANX FINGER</v>
      </c>
    </row>
    <row r="1250" spans="1:12" ht="15.75" customHeight="1">
      <c r="A1250" s="28">
        <v>26665</v>
      </c>
      <c r="B1250" s="29">
        <v>5513</v>
      </c>
      <c r="C1250" s="26"/>
      <c r="D1250" s="33" t="s">
        <v>4615</v>
      </c>
      <c r="E1250" s="30"/>
      <c r="F1250" s="26"/>
      <c r="G1250" s="28" t="s">
        <v>4258</v>
      </c>
      <c r="H1250" s="30">
        <v>243.84</v>
      </c>
      <c r="K1250" s="28">
        <v>26215</v>
      </c>
      <c r="L1250" s="3" t="str">
        <f>VLOOKUP(K1250,Master_CPT_List!A:B,2,0)</f>
        <v>EXC/CURETTAGE CYST/TUMOR PHALANX FINGER W/AGRAFT</v>
      </c>
    </row>
    <row r="1251" spans="1:12" ht="15.75" customHeight="1">
      <c r="A1251" s="28">
        <v>26670</v>
      </c>
      <c r="B1251" s="29">
        <v>2476</v>
      </c>
      <c r="C1251" s="26"/>
      <c r="D1251" s="33" t="s">
        <v>4616</v>
      </c>
      <c r="E1251" s="30"/>
      <c r="F1251" s="26"/>
      <c r="G1251" s="28" t="s">
        <v>4259</v>
      </c>
      <c r="H1251" s="30">
        <v>70.47</v>
      </c>
      <c r="K1251" s="28">
        <v>26230</v>
      </c>
      <c r="L1251" s="3" t="str">
        <f>VLOOKUP(K1251,Master_CPT_List!A:B,2,0)</f>
        <v>PARTIAL EXCISION BONE METACARPAL</v>
      </c>
    </row>
    <row r="1252" spans="1:12" ht="15.75" customHeight="1">
      <c r="A1252" s="28">
        <v>26675</v>
      </c>
      <c r="B1252" s="29">
        <v>3578</v>
      </c>
      <c r="C1252" s="26"/>
      <c r="D1252" s="33" t="s">
        <v>4617</v>
      </c>
      <c r="E1252" s="30"/>
      <c r="F1252" s="26"/>
      <c r="G1252" s="28" t="s">
        <v>4260</v>
      </c>
      <c r="H1252" s="30">
        <v>338.88</v>
      </c>
      <c r="K1252" s="28">
        <v>26235</v>
      </c>
      <c r="L1252" s="3" t="str">
        <f>VLOOKUP(K1252,Master_CPT_List!A:B,2,0)</f>
        <v>PARTIAL EXCISION PROXIMAL/MIDDLE PHALANX FINGER</v>
      </c>
    </row>
    <row r="1253" spans="1:12" ht="15.75" customHeight="1">
      <c r="A1253" s="28">
        <v>26676</v>
      </c>
      <c r="B1253" s="29">
        <v>5513</v>
      </c>
      <c r="C1253" s="26"/>
      <c r="D1253" s="33" t="s">
        <v>4618</v>
      </c>
      <c r="E1253" s="30"/>
      <c r="F1253" s="26"/>
      <c r="G1253" s="28" t="s">
        <v>4261</v>
      </c>
      <c r="H1253" s="30">
        <v>82.92</v>
      </c>
      <c r="K1253" s="28">
        <v>26236</v>
      </c>
      <c r="L1253" s="3" t="str">
        <f>VLOOKUP(K1253,Master_CPT_List!A:B,2,0)</f>
        <v>PARTIAL EXCISION DISTAL PHALANX FINGER</v>
      </c>
    </row>
    <row r="1254" spans="1:12" ht="15.75" customHeight="1">
      <c r="A1254" s="28">
        <v>26685</v>
      </c>
      <c r="B1254" s="29">
        <v>5513</v>
      </c>
      <c r="C1254" s="26"/>
      <c r="D1254" s="33" t="s">
        <v>4619</v>
      </c>
      <c r="E1254" s="30"/>
      <c r="F1254" s="26"/>
      <c r="G1254" s="28" t="s">
        <v>4262</v>
      </c>
      <c r="H1254" s="30">
        <v>133.59</v>
      </c>
      <c r="K1254" s="28">
        <v>26250</v>
      </c>
      <c r="L1254" s="3" t="str">
        <f>VLOOKUP(K1254,Master_CPT_List!A:B,2,0)</f>
        <v>RADICAL RESECTION TUMOR METACARPAL</v>
      </c>
    </row>
    <row r="1255" spans="1:12" ht="15.75" customHeight="1">
      <c r="A1255" s="28">
        <v>26686</v>
      </c>
      <c r="B1255" s="29">
        <v>5513</v>
      </c>
      <c r="C1255" s="26"/>
      <c r="D1255" s="33" t="s">
        <v>4620</v>
      </c>
      <c r="E1255" s="30"/>
      <c r="F1255" s="26"/>
      <c r="G1255" s="28" t="s">
        <v>4263</v>
      </c>
      <c r="H1255" s="30">
        <v>489.21</v>
      </c>
      <c r="K1255" s="28">
        <v>26260</v>
      </c>
      <c r="L1255" s="3" t="str">
        <f>VLOOKUP(K1255,Master_CPT_List!A:B,2,0)</f>
        <v>RAD RESECTION TUMOR PROX/MIDDLE PHALANX FINGER</v>
      </c>
    </row>
    <row r="1256" spans="1:12" ht="15.75" customHeight="1">
      <c r="A1256" s="28">
        <v>26700</v>
      </c>
      <c r="B1256" s="29">
        <v>2476</v>
      </c>
      <c r="C1256" s="26"/>
      <c r="D1256" s="33" t="s">
        <v>4621</v>
      </c>
      <c r="E1256" s="30"/>
      <c r="F1256" s="26"/>
      <c r="G1256" s="28" t="s">
        <v>4264</v>
      </c>
      <c r="H1256" s="30">
        <v>520.38</v>
      </c>
      <c r="K1256" s="28">
        <v>26262</v>
      </c>
      <c r="L1256" s="3" t="str">
        <f>VLOOKUP(K1256,Master_CPT_List!A:B,2,0)</f>
        <v>RADICAL RESECTION TUMOR DISTAL PHALANX FINGER</v>
      </c>
    </row>
    <row r="1257" spans="1:12" ht="15.75" customHeight="1">
      <c r="A1257" s="28">
        <v>26705</v>
      </c>
      <c r="B1257" s="29">
        <v>3578</v>
      </c>
      <c r="C1257" s="26"/>
      <c r="D1257" s="33" t="s">
        <v>4622</v>
      </c>
      <c r="E1257" s="30"/>
      <c r="F1257" s="26"/>
      <c r="G1257" s="28" t="s">
        <v>4265</v>
      </c>
      <c r="H1257" s="30">
        <v>75.569999999999993</v>
      </c>
      <c r="K1257" s="28">
        <v>26320</v>
      </c>
      <c r="L1257" s="3" t="str">
        <f>VLOOKUP(K1257,Master_CPT_List!A:B,2,0)</f>
        <v>REMOVAL IMPLANT FROM FINGER/HAND</v>
      </c>
    </row>
    <row r="1258" spans="1:12" ht="15.75" customHeight="1">
      <c r="A1258" s="28">
        <v>26706</v>
      </c>
      <c r="B1258" s="29">
        <v>5513</v>
      </c>
      <c r="C1258" s="26"/>
      <c r="D1258" s="33" t="s">
        <v>4623</v>
      </c>
      <c r="E1258" s="30"/>
      <c r="F1258" s="26"/>
      <c r="G1258" s="28" t="s">
        <v>4266</v>
      </c>
      <c r="H1258" s="30">
        <v>8.67</v>
      </c>
      <c r="K1258" s="28">
        <v>26340</v>
      </c>
      <c r="L1258" s="3" t="str">
        <f>VLOOKUP(K1258,Master_CPT_List!A:B,2,0)</f>
        <v>MANIPULATION FINGER JOINT UNDER ANES EACH JOINT</v>
      </c>
    </row>
    <row r="1259" spans="1:12" ht="15.75" customHeight="1">
      <c r="A1259" s="28">
        <v>26715</v>
      </c>
      <c r="B1259" s="29">
        <v>5513</v>
      </c>
      <c r="C1259" s="26"/>
      <c r="D1259" s="33" t="s">
        <v>4624</v>
      </c>
      <c r="E1259" s="30"/>
      <c r="F1259" s="26"/>
      <c r="G1259" s="28" t="s">
        <v>4267</v>
      </c>
      <c r="H1259" s="30">
        <v>111.75</v>
      </c>
      <c r="K1259" s="28">
        <v>26341</v>
      </c>
      <c r="L1259" s="3" t="str">
        <f>VLOOKUP(K1259,Master_CPT_List!A:B,2,0)</f>
        <v>MANIPLATN PALAR FASCIAL CRD POST INJ SINGLE CORD</v>
      </c>
    </row>
    <row r="1260" spans="1:12" ht="15.75" customHeight="1">
      <c r="A1260" s="28">
        <v>26720</v>
      </c>
      <c r="B1260" s="29">
        <v>2476</v>
      </c>
      <c r="C1260" s="26"/>
      <c r="D1260" s="33" t="s">
        <v>4625</v>
      </c>
      <c r="E1260" s="30"/>
      <c r="F1260" s="26"/>
      <c r="G1260" s="28" t="s">
        <v>4268</v>
      </c>
      <c r="H1260" s="30">
        <v>10604.55</v>
      </c>
      <c r="K1260" s="28">
        <v>26350</v>
      </c>
      <c r="L1260" s="3" t="str">
        <f>VLOOKUP(K1260,Master_CPT_List!A:B,2,0)</f>
        <v>RPR/ADVMNT FLXR TDN N/Z/2 W/O FR GRAFT EA TENDON</v>
      </c>
    </row>
    <row r="1261" spans="1:12" ht="15.75" customHeight="1">
      <c r="A1261" s="28">
        <v>26725</v>
      </c>
      <c r="B1261" s="29">
        <v>2476</v>
      </c>
      <c r="C1261" s="26"/>
      <c r="D1261" s="26" t="s">
        <v>4626</v>
      </c>
      <c r="E1261" s="31">
        <v>686</v>
      </c>
      <c r="F1261" s="26"/>
      <c r="G1261" s="28" t="s">
        <v>4269</v>
      </c>
      <c r="H1261" s="30">
        <v>186.33</v>
      </c>
      <c r="K1261" s="28">
        <v>26352</v>
      </c>
      <c r="L1261" s="3" t="str">
        <f>VLOOKUP(K1261,Master_CPT_List!A:B,2,0)</f>
        <v>RPR/ADVMNT FLXR TDN N/Z/2 W/FR GRAFT EA TENDON</v>
      </c>
    </row>
    <row r="1262" spans="1:12" ht="15.75" customHeight="1">
      <c r="A1262" s="28">
        <v>26727</v>
      </c>
      <c r="B1262" s="29">
        <v>5513</v>
      </c>
      <c r="C1262" s="26"/>
      <c r="D1262" s="31">
        <v>99281</v>
      </c>
      <c r="E1262" s="31">
        <v>686</v>
      </c>
      <c r="F1262" s="26"/>
      <c r="G1262" s="28" t="s">
        <v>4270</v>
      </c>
      <c r="H1262" s="30">
        <v>279.93</v>
      </c>
      <c r="K1262" s="28">
        <v>26356</v>
      </c>
      <c r="L1262" s="3" t="str">
        <f>VLOOKUP(K1262,Master_CPT_List!A:B,2,0)</f>
        <v>RPR/ADVMNT FLXR TDN ZONE 2 W/O FR GRFT EA TENDON</v>
      </c>
    </row>
    <row r="1263" spans="1:12" ht="15.75" customHeight="1">
      <c r="A1263" s="28">
        <v>26735</v>
      </c>
      <c r="B1263" s="29">
        <v>5513</v>
      </c>
      <c r="C1263" s="26"/>
      <c r="D1263" s="26" t="s">
        <v>4627</v>
      </c>
      <c r="E1263" s="31">
        <v>1079</v>
      </c>
      <c r="F1263" s="26"/>
      <c r="G1263" s="28" t="s">
        <v>4271</v>
      </c>
      <c r="H1263" s="30">
        <v>5.67</v>
      </c>
      <c r="K1263" s="28">
        <v>26357</v>
      </c>
      <c r="L1263" s="3" t="str">
        <f>VLOOKUP(K1263,Master_CPT_List!A:B,2,0)</f>
        <v>RPR/ADVMNT FLXR TDN ZONE 2 W/O FR GRFT EA TENDON</v>
      </c>
    </row>
    <row r="1264" spans="1:12" ht="15.75" customHeight="1">
      <c r="A1264" s="28">
        <v>26740</v>
      </c>
      <c r="B1264" s="29">
        <v>2476</v>
      </c>
      <c r="C1264" s="26"/>
      <c r="D1264" s="31">
        <v>99282</v>
      </c>
      <c r="E1264" s="31">
        <v>1079</v>
      </c>
      <c r="F1264" s="26"/>
      <c r="G1264" s="28" t="s">
        <v>4272</v>
      </c>
      <c r="H1264" s="30">
        <v>59.19</v>
      </c>
      <c r="K1264" s="28">
        <v>26358</v>
      </c>
      <c r="L1264" s="3" t="str">
        <f>VLOOKUP(K1264,Master_CPT_List!A:B,2,0)</f>
        <v>RPR/ADVMNT FLXR TDN ZONE 2 W/FR GRAFT EA TENDON</v>
      </c>
    </row>
    <row r="1265" spans="1:12" ht="15.75" customHeight="1">
      <c r="A1265" s="28">
        <v>26742</v>
      </c>
      <c r="B1265" s="29">
        <v>3578</v>
      </c>
      <c r="C1265" s="26"/>
      <c r="D1265" s="26" t="s">
        <v>4628</v>
      </c>
      <c r="E1265" s="31">
        <v>1572</v>
      </c>
      <c r="F1265" s="26"/>
      <c r="G1265" s="28" t="s">
        <v>4274</v>
      </c>
      <c r="H1265" s="30">
        <v>104.19</v>
      </c>
      <c r="K1265" s="28">
        <v>26370</v>
      </c>
      <c r="L1265" s="3" t="str">
        <f>VLOOKUP(K1265,Master_CPT_List!A:B,2,0)</f>
        <v>RPR/ADVMNT TDN W/NTC SUPFCIS TDN PRIM EA TDN</v>
      </c>
    </row>
    <row r="1266" spans="1:12" ht="15.75" customHeight="1">
      <c r="A1266" s="28">
        <v>26746</v>
      </c>
      <c r="B1266" s="29">
        <v>5513</v>
      </c>
      <c r="C1266" s="26"/>
      <c r="D1266" s="31">
        <v>99283</v>
      </c>
      <c r="E1266" s="31">
        <v>1572</v>
      </c>
      <c r="F1266" s="26"/>
      <c r="G1266" s="28" t="s">
        <v>4275</v>
      </c>
      <c r="H1266" s="30">
        <v>2134.08</v>
      </c>
      <c r="K1266" s="28">
        <v>26372</v>
      </c>
      <c r="L1266" s="3" t="str">
        <f>VLOOKUP(K1266,Master_CPT_List!A:B,2,0)</f>
        <v>RPR/ADVMNT TDN W/NTC SUPFCIS TDN W/FREE GRAFT EA</v>
      </c>
    </row>
    <row r="1267" spans="1:12" ht="15.75" customHeight="1">
      <c r="A1267" s="28">
        <v>26750</v>
      </c>
      <c r="B1267" s="29">
        <v>2476</v>
      </c>
      <c r="C1267" s="26"/>
      <c r="D1267" s="26" t="s">
        <v>4629</v>
      </c>
      <c r="E1267" s="31">
        <v>2342</v>
      </c>
      <c r="F1267" s="26"/>
      <c r="G1267" s="28" t="s">
        <v>4276</v>
      </c>
      <c r="H1267" s="30">
        <v>1.74</v>
      </c>
      <c r="K1267" s="28">
        <v>26373</v>
      </c>
      <c r="L1267" s="3" t="str">
        <f>VLOOKUP(K1267,Master_CPT_List!A:B,2,0)</f>
        <v>RPR/ADVMNT TDN W/NTC SUPFCIS TDN W/O FREE GRF EA</v>
      </c>
    </row>
    <row r="1268" spans="1:12" ht="15.75" customHeight="1">
      <c r="A1268" s="28">
        <v>26755</v>
      </c>
      <c r="B1268" s="29">
        <v>2476</v>
      </c>
      <c r="C1268" s="26"/>
      <c r="D1268" s="31">
        <v>99284</v>
      </c>
      <c r="E1268" s="31">
        <v>2342</v>
      </c>
      <c r="F1268" s="26"/>
      <c r="G1268" s="28" t="s">
        <v>4279</v>
      </c>
      <c r="H1268" s="30">
        <v>3282.54</v>
      </c>
      <c r="K1268" s="28">
        <v>26390</v>
      </c>
      <c r="L1268" s="3" t="str">
        <f>VLOOKUP(K1268,Master_CPT_List!A:B,2,0)</f>
        <v>EXC FLXR TDN W/IMPLTJ SYNTH ROD DLYD TDN GRF H/F</v>
      </c>
    </row>
    <row r="1269" spans="1:12" ht="15.75" customHeight="1">
      <c r="A1269" s="28">
        <v>26756</v>
      </c>
      <c r="B1269" s="29">
        <v>5513</v>
      </c>
      <c r="C1269" s="26"/>
      <c r="D1269" s="26" t="s">
        <v>4630</v>
      </c>
      <c r="E1269" s="31">
        <v>3531</v>
      </c>
      <c r="F1269" s="26"/>
      <c r="G1269" s="28" t="s">
        <v>4280</v>
      </c>
      <c r="H1269" s="30">
        <v>12.18</v>
      </c>
      <c r="K1269" s="28">
        <v>26392</v>
      </c>
      <c r="L1269" s="3" t="str">
        <f>VLOOKUP(K1269,Master_CPT_List!A:B,2,0)</f>
        <v>RMVL SYNTH ROD &amp; INSJ FLXR TDN GRF H/F EA ROD</v>
      </c>
    </row>
    <row r="1270" spans="1:12" ht="15.75" customHeight="1">
      <c r="A1270" s="28">
        <v>26765</v>
      </c>
      <c r="B1270" s="29">
        <v>5513</v>
      </c>
      <c r="C1270" s="26"/>
      <c r="D1270" s="31">
        <v>99285</v>
      </c>
      <c r="E1270" s="31">
        <v>3531</v>
      </c>
      <c r="F1270" s="26"/>
      <c r="G1270" s="28" t="s">
        <v>4281</v>
      </c>
      <c r="H1270" s="30">
        <v>161.25</v>
      </c>
      <c r="K1270" s="28">
        <v>26410</v>
      </c>
      <c r="L1270" s="3" t="str">
        <f>VLOOKUP(K1270,Master_CPT_List!A:B,2,0)</f>
        <v>REPAIR EXTENSOR TENDON HAND W/O GRAFT EACH</v>
      </c>
    </row>
    <row r="1271" spans="1:12" ht="15.75" customHeight="1">
      <c r="A1271" s="28">
        <v>26770</v>
      </c>
      <c r="B1271" s="29">
        <v>2476</v>
      </c>
      <c r="C1271" s="26"/>
      <c r="D1271" s="31">
        <v>99291</v>
      </c>
      <c r="E1271" s="31">
        <v>5099</v>
      </c>
      <c r="F1271" s="26"/>
      <c r="G1271" s="28" t="s">
        <v>4282</v>
      </c>
      <c r="H1271" s="30">
        <v>141.41999999999999</v>
      </c>
      <c r="K1271" s="28">
        <v>26412</v>
      </c>
      <c r="L1271" s="3" t="str">
        <f>VLOOKUP(K1271,Master_CPT_List!A:B,2,0)</f>
        <v>REPAIR EXTENSOR TENDON HAND W/GRAFT EACH</v>
      </c>
    </row>
    <row r="1272" spans="1:12" ht="15.75" customHeight="1">
      <c r="A1272" s="28">
        <v>26775</v>
      </c>
      <c r="B1272" s="29">
        <v>2476</v>
      </c>
      <c r="C1272" s="26"/>
      <c r="D1272" s="33" t="s">
        <v>4631</v>
      </c>
      <c r="E1272" s="29">
        <v>1768</v>
      </c>
      <c r="F1272" s="26"/>
      <c r="G1272" s="28" t="s">
        <v>4283</v>
      </c>
      <c r="H1272" s="30">
        <v>828</v>
      </c>
      <c r="K1272" s="28">
        <v>26415</v>
      </c>
      <c r="L1272" s="3" t="str">
        <f>VLOOKUP(K1272,Master_CPT_List!A:B,2,0)</f>
        <v>EXC XTNSR TDN W/IMPLTJ SYNTH ROD DLYD GRF H/F EA</v>
      </c>
    </row>
    <row r="1273" spans="1:12" ht="15.75" customHeight="1">
      <c r="A1273" s="28">
        <v>26776</v>
      </c>
      <c r="B1273" s="29">
        <v>5513</v>
      </c>
      <c r="C1273" s="26"/>
      <c r="D1273" s="33" t="s">
        <v>4632</v>
      </c>
      <c r="E1273" s="29">
        <v>1768</v>
      </c>
      <c r="F1273" s="26"/>
      <c r="G1273" s="28" t="s">
        <v>4284</v>
      </c>
      <c r="H1273" s="30">
        <v>576.92999999999995</v>
      </c>
      <c r="K1273" s="28">
        <v>26416</v>
      </c>
      <c r="L1273" s="3" t="str">
        <f>VLOOKUP(K1273,Master_CPT_List!A:B,2,0)</f>
        <v>RMVL SYNTH ROD &amp; INSJ XTNSR TDN GRF H/F EA ROD</v>
      </c>
    </row>
    <row r="1274" spans="1:12" ht="15.75" customHeight="1">
      <c r="A1274" s="28">
        <v>26785</v>
      </c>
      <c r="B1274" s="29">
        <v>5513</v>
      </c>
      <c r="C1274" s="26"/>
      <c r="D1274" s="33" t="s">
        <v>4633</v>
      </c>
      <c r="E1274" s="29">
        <v>1768</v>
      </c>
      <c r="F1274" s="26"/>
      <c r="G1274" s="28" t="s">
        <v>4285</v>
      </c>
      <c r="H1274" s="30">
        <v>11.7</v>
      </c>
      <c r="K1274" s="28">
        <v>26418</v>
      </c>
      <c r="L1274" s="3" t="str">
        <f>VLOOKUP(K1274,Master_CPT_List!A:B,2,0)</f>
        <v>REPAIR EXTENSOR TENDON FINGER W/O GRAFT EACH</v>
      </c>
    </row>
    <row r="1275" spans="1:12" ht="15.75" customHeight="1">
      <c r="A1275" s="28">
        <v>26820</v>
      </c>
      <c r="B1275" s="29">
        <v>7918</v>
      </c>
      <c r="C1275" s="26"/>
      <c r="D1275" s="33" t="s">
        <v>4634</v>
      </c>
      <c r="E1275" s="29">
        <v>1768</v>
      </c>
      <c r="F1275" s="26"/>
      <c r="G1275" s="28" t="s">
        <v>4286</v>
      </c>
      <c r="H1275" s="30">
        <v>5590.8</v>
      </c>
      <c r="K1275" s="28">
        <v>26420</v>
      </c>
      <c r="L1275" s="3" t="str">
        <f>VLOOKUP(K1275,Master_CPT_List!A:B,2,0)</f>
        <v>REPAIR EXTENSOR TENDON FINGER W/GRAFT EACH</v>
      </c>
    </row>
    <row r="1276" spans="1:12" ht="15.75" customHeight="1">
      <c r="A1276" s="28">
        <v>26841</v>
      </c>
      <c r="B1276" s="29">
        <v>7918</v>
      </c>
      <c r="C1276" s="26"/>
      <c r="D1276" s="33" t="s">
        <v>4635</v>
      </c>
      <c r="E1276" s="29">
        <v>1768</v>
      </c>
      <c r="F1276" s="26"/>
      <c r="G1276" s="28" t="s">
        <v>4287</v>
      </c>
      <c r="H1276" s="30">
        <v>45.51</v>
      </c>
      <c r="K1276" s="28">
        <v>26426</v>
      </c>
      <c r="L1276" s="3" t="str">
        <f>VLOOKUP(K1276,Master_CPT_List!A:B,2,0)</f>
        <v>RPR XTNSR TDN CNTRL SLIP TISS W/LAT BAND EA FNGR</v>
      </c>
    </row>
    <row r="1277" spans="1:12" ht="15.75" customHeight="1">
      <c r="A1277" s="28">
        <v>26842</v>
      </c>
      <c r="B1277" s="29">
        <v>7918</v>
      </c>
      <c r="C1277" s="26"/>
      <c r="D1277" s="33" t="s">
        <v>4636</v>
      </c>
      <c r="E1277" s="29">
        <v>1768</v>
      </c>
      <c r="F1277" s="26"/>
      <c r="G1277" s="28" t="s">
        <v>4288</v>
      </c>
      <c r="H1277" s="30">
        <v>2.5499999999999998</v>
      </c>
      <c r="K1277" s="28">
        <v>26428</v>
      </c>
      <c r="L1277" s="3" t="str">
        <f>VLOOKUP(K1277,Master_CPT_List!A:B,2,0)</f>
        <v>RPR XTNSR TDN CNTRL SLIP SEC W/FR GRFT EA FINGER</v>
      </c>
    </row>
    <row r="1278" spans="1:12" ht="15.75" customHeight="1">
      <c r="A1278" s="28">
        <v>26843</v>
      </c>
      <c r="B1278" s="29">
        <v>7918</v>
      </c>
      <c r="C1278" s="26"/>
      <c r="D1278" s="33" t="s">
        <v>4637</v>
      </c>
      <c r="E1278" s="29">
        <v>1768</v>
      </c>
      <c r="F1278" s="26"/>
      <c r="G1278" s="28" t="s">
        <v>4289</v>
      </c>
      <c r="H1278" s="30">
        <v>224.58</v>
      </c>
      <c r="K1278" s="28">
        <v>26432</v>
      </c>
      <c r="L1278" s="3" t="str">
        <f>VLOOKUP(K1278,Master_CPT_List!A:B,2,0)</f>
        <v>CLTX DSTL XTNSR TDN INSJ W/WO PERCUTAN PINNING</v>
      </c>
    </row>
    <row r="1279" spans="1:12" ht="15.75" customHeight="1">
      <c r="A1279" s="28">
        <v>26844</v>
      </c>
      <c r="B1279" s="29">
        <v>7918</v>
      </c>
      <c r="C1279" s="26"/>
      <c r="D1279" s="33" t="s">
        <v>4638</v>
      </c>
      <c r="E1279" s="29">
        <v>1768</v>
      </c>
      <c r="F1279" s="26"/>
      <c r="G1279" s="28" t="s">
        <v>4290</v>
      </c>
      <c r="H1279" s="30">
        <v>32.369999999999997</v>
      </c>
      <c r="K1279" s="28">
        <v>26433</v>
      </c>
      <c r="L1279" s="3" t="str">
        <f>VLOOKUP(K1279,Master_CPT_List!A:B,2,0)</f>
        <v>REPAIR EXTENSOR TENDON DISTAL INSERTION W/O GRF</v>
      </c>
    </row>
    <row r="1280" spans="1:12" ht="15.75" customHeight="1">
      <c r="A1280" s="28">
        <v>26850</v>
      </c>
      <c r="B1280" s="29">
        <v>7918</v>
      </c>
      <c r="C1280" s="26"/>
      <c r="D1280" s="33" t="s">
        <v>4639</v>
      </c>
      <c r="E1280" s="29">
        <v>1768</v>
      </c>
      <c r="F1280" s="26"/>
      <c r="G1280" s="28" t="s">
        <v>4291</v>
      </c>
      <c r="H1280" s="30">
        <v>19.47</v>
      </c>
      <c r="K1280" s="28">
        <v>26434</v>
      </c>
      <c r="L1280" s="3" t="str">
        <f>VLOOKUP(K1280,Master_CPT_List!A:B,2,0)</f>
        <v>REPAIR EXTENSOR TENDON DISTAL INSERTION W/GRAFT</v>
      </c>
    </row>
    <row r="1281" spans="1:12" ht="15.75" customHeight="1">
      <c r="A1281" s="28">
        <v>26852</v>
      </c>
      <c r="B1281" s="29">
        <v>7918</v>
      </c>
      <c r="C1281" s="26"/>
      <c r="D1281" s="33" t="s">
        <v>4640</v>
      </c>
      <c r="E1281" s="29">
        <v>1768</v>
      </c>
      <c r="F1281" s="26"/>
      <c r="G1281" s="28" t="s">
        <v>4292</v>
      </c>
      <c r="H1281" s="30">
        <v>2.79</v>
      </c>
      <c r="K1281" s="28">
        <v>26437</v>
      </c>
      <c r="L1281" s="3" t="str">
        <f>VLOOKUP(K1281,Master_CPT_List!A:B,2,0)</f>
        <v>REALIGNMENT EXTENSOR TENDON HAND EACH TENDON</v>
      </c>
    </row>
    <row r="1282" spans="1:12" ht="15.75" customHeight="1">
      <c r="A1282" s="28">
        <v>26860</v>
      </c>
      <c r="B1282" s="29">
        <v>5513</v>
      </c>
      <c r="C1282" s="26"/>
      <c r="D1282" s="33" t="s">
        <v>4641</v>
      </c>
      <c r="E1282" s="29">
        <v>1768</v>
      </c>
      <c r="F1282" s="26"/>
      <c r="G1282" s="28" t="s">
        <v>4293</v>
      </c>
      <c r="H1282" s="30">
        <v>347.28</v>
      </c>
      <c r="K1282" s="28">
        <v>26440</v>
      </c>
      <c r="L1282" s="3" t="str">
        <f>VLOOKUP(K1282,Master_CPT_List!A:B,2,0)</f>
        <v>TENOLYSIS FLEXOR TENDON PALM/FINGER EACH TENDON</v>
      </c>
    </row>
    <row r="1283" spans="1:12" ht="15.75" customHeight="1">
      <c r="A1283" s="28">
        <v>26862</v>
      </c>
      <c r="B1283" s="29">
        <v>5513</v>
      </c>
      <c r="C1283" s="26"/>
      <c r="D1283" s="33" t="s">
        <v>4642</v>
      </c>
      <c r="E1283" s="29">
        <v>1768</v>
      </c>
      <c r="F1283" s="26"/>
      <c r="G1283" s="28" t="s">
        <v>4294</v>
      </c>
      <c r="H1283" s="30">
        <v>1.86</v>
      </c>
      <c r="K1283" s="28">
        <v>26442</v>
      </c>
      <c r="L1283" s="3" t="str">
        <f>VLOOKUP(K1283,Master_CPT_List!A:B,2,0)</f>
        <v>TENOLYSIS FLEXOR TENDON PALM&amp;FINGER EACH TENDO</v>
      </c>
    </row>
    <row r="1284" spans="1:12" ht="15.75" customHeight="1">
      <c r="A1284" s="28">
        <v>26910</v>
      </c>
      <c r="B1284" s="29">
        <v>5513</v>
      </c>
      <c r="C1284" s="26"/>
      <c r="D1284" s="33" t="s">
        <v>4643</v>
      </c>
      <c r="E1284" s="29">
        <v>1768</v>
      </c>
      <c r="F1284" s="26"/>
      <c r="G1284" s="28" t="s">
        <v>4295</v>
      </c>
      <c r="H1284" s="30">
        <v>179.19</v>
      </c>
      <c r="K1284" s="28">
        <v>26445</v>
      </c>
      <c r="L1284" s="3" t="str">
        <f>VLOOKUP(K1284,Master_CPT_List!A:B,2,0)</f>
        <v>TENOLYSIS EXTENSOR TENDON HAND/FINGER EACH</v>
      </c>
    </row>
    <row r="1285" spans="1:12" ht="15.75" customHeight="1">
      <c r="A1285" s="28">
        <v>26951</v>
      </c>
      <c r="B1285" s="29">
        <v>5513</v>
      </c>
      <c r="C1285" s="26"/>
      <c r="D1285" s="33" t="s">
        <v>4644</v>
      </c>
      <c r="E1285" s="29">
        <v>1768</v>
      </c>
      <c r="F1285" s="26"/>
      <c r="G1285" s="28" t="s">
        <v>4296</v>
      </c>
      <c r="H1285" s="30">
        <v>5.52</v>
      </c>
      <c r="K1285" s="28">
        <v>26449</v>
      </c>
      <c r="L1285" s="3" t="str">
        <f>VLOOKUP(K1285,Master_CPT_List!A:B,2,0)</f>
        <v>TENOLYSIS CPLX XTNSR TENDON FINGER W/FOREARM EA</v>
      </c>
    </row>
    <row r="1286" spans="1:12" ht="15.75" customHeight="1">
      <c r="A1286" s="28">
        <v>26952</v>
      </c>
      <c r="B1286" s="29">
        <v>5513</v>
      </c>
      <c r="C1286" s="26"/>
      <c r="D1286" s="33" t="s">
        <v>4645</v>
      </c>
      <c r="E1286" s="29">
        <v>1768</v>
      </c>
      <c r="F1286" s="26"/>
      <c r="G1286" s="28" t="s">
        <v>4298</v>
      </c>
      <c r="H1286" s="30">
        <v>224.49</v>
      </c>
      <c r="K1286" s="28">
        <v>26450</v>
      </c>
      <c r="L1286" s="3" t="str">
        <f>VLOOKUP(K1286,Master_CPT_List!A:B,2,0)</f>
        <v>TENOTOMY FLEXOR PALM OPEN EACH TENDON</v>
      </c>
    </row>
    <row r="1287" spans="1:12" ht="15.75" customHeight="1">
      <c r="A1287" s="28">
        <v>26989</v>
      </c>
      <c r="B1287" s="29">
        <v>2476</v>
      </c>
      <c r="C1287" s="26"/>
      <c r="D1287" s="33" t="s">
        <v>4646</v>
      </c>
      <c r="E1287" s="29">
        <v>1768</v>
      </c>
      <c r="F1287" s="26"/>
      <c r="G1287" s="28" t="s">
        <v>4299</v>
      </c>
      <c r="H1287" s="30">
        <v>13.38</v>
      </c>
      <c r="K1287" s="28">
        <v>26455</v>
      </c>
      <c r="L1287" s="3" t="str">
        <f>VLOOKUP(K1287,Master_CPT_List!A:B,2,0)</f>
        <v>TENOTOMY FLEXOR FINGER OPEN EACH TENDON</v>
      </c>
    </row>
    <row r="1288" spans="1:12" ht="15.75" customHeight="1">
      <c r="A1288" s="28">
        <v>26990</v>
      </c>
      <c r="B1288" s="29">
        <v>5513</v>
      </c>
      <c r="C1288" s="26"/>
      <c r="D1288" s="33" t="s">
        <v>4647</v>
      </c>
      <c r="E1288" s="29">
        <v>1768</v>
      </c>
      <c r="F1288" s="26"/>
      <c r="G1288" s="28" t="s">
        <v>4300</v>
      </c>
      <c r="H1288" s="30">
        <v>1500.75</v>
      </c>
      <c r="K1288" s="28">
        <v>26460</v>
      </c>
      <c r="L1288" s="3" t="str">
        <f>VLOOKUP(K1288,Master_CPT_List!A:B,2,0)</f>
        <v>TENOTOMY EXTENSOR HAND/FINGER OPEN EACH TENDON</v>
      </c>
    </row>
    <row r="1289" spans="1:12" ht="15.75" customHeight="1">
      <c r="A1289" s="28">
        <v>26991</v>
      </c>
      <c r="B1289" s="29">
        <v>3578</v>
      </c>
      <c r="C1289" s="26"/>
      <c r="D1289" s="33" t="s">
        <v>4648</v>
      </c>
      <c r="E1289" s="29">
        <v>1768</v>
      </c>
      <c r="F1289" s="26"/>
      <c r="G1289" s="28" t="s">
        <v>4301</v>
      </c>
      <c r="H1289" s="30">
        <v>675.69</v>
      </c>
      <c r="K1289" s="28">
        <v>26471</v>
      </c>
      <c r="L1289" s="3" t="str">
        <f>VLOOKUP(K1289,Master_CPT_List!A:B,2,0)</f>
        <v>TENODESIS PROXIMAL INTERPHALANGEAL JOINT EACH</v>
      </c>
    </row>
    <row r="1290" spans="1:12" ht="15.75" customHeight="1">
      <c r="A1290" s="28">
        <v>26992</v>
      </c>
      <c r="B1290" s="29">
        <v>13490</v>
      </c>
      <c r="C1290" s="26"/>
      <c r="D1290" s="33" t="s">
        <v>4649</v>
      </c>
      <c r="E1290" s="29">
        <v>1768</v>
      </c>
      <c r="F1290" s="26"/>
      <c r="G1290" s="28" t="s">
        <v>4303</v>
      </c>
      <c r="H1290" s="30">
        <v>149.37</v>
      </c>
      <c r="K1290" s="28">
        <v>26474</v>
      </c>
      <c r="L1290" s="3" t="str">
        <f>VLOOKUP(K1290,Master_CPT_List!A:B,2,0)</f>
        <v>TENODESIS DISTAL JOINT EACH</v>
      </c>
    </row>
    <row r="1291" spans="1:12" ht="15.75" customHeight="1">
      <c r="A1291" s="28">
        <v>27000</v>
      </c>
      <c r="B1291" s="29">
        <v>3578</v>
      </c>
      <c r="C1291" s="26"/>
      <c r="D1291" s="33" t="s">
        <v>4650</v>
      </c>
      <c r="E1291" s="29">
        <v>1768</v>
      </c>
      <c r="F1291" s="26"/>
      <c r="G1291" s="28" t="s">
        <v>4304</v>
      </c>
      <c r="H1291" s="30">
        <v>8.2200000000000006</v>
      </c>
      <c r="K1291" s="28">
        <v>26476</v>
      </c>
      <c r="L1291" s="3" t="str">
        <f>VLOOKUP(K1291,Master_CPT_List!A:B,2,0)</f>
        <v>LENGTHENING TENDON EXTENSOR HAND/FINGER EACH</v>
      </c>
    </row>
    <row r="1292" spans="1:12" ht="15.75" customHeight="1">
      <c r="A1292" s="28">
        <v>27001</v>
      </c>
      <c r="B1292" s="29">
        <v>5513</v>
      </c>
      <c r="C1292" s="26"/>
      <c r="D1292" s="33" t="s">
        <v>4651</v>
      </c>
      <c r="E1292" s="29">
        <v>1768</v>
      </c>
      <c r="F1292" s="26"/>
      <c r="G1292" s="28" t="s">
        <v>4305</v>
      </c>
      <c r="H1292" s="30">
        <v>268.35000000000002</v>
      </c>
      <c r="K1292" s="28">
        <v>26477</v>
      </c>
      <c r="L1292" s="3" t="str">
        <f>VLOOKUP(K1292,Master_CPT_List!A:B,2,0)</f>
        <v>SHORTENING TENDON EXTENSOR HAND/FINGER EACH</v>
      </c>
    </row>
    <row r="1293" spans="1:12" ht="15.75" customHeight="1">
      <c r="A1293" s="28">
        <v>27003</v>
      </c>
      <c r="B1293" s="29">
        <v>7918</v>
      </c>
      <c r="C1293" s="26"/>
      <c r="D1293" s="33" t="s">
        <v>4652</v>
      </c>
      <c r="E1293" s="29">
        <v>1768</v>
      </c>
      <c r="F1293" s="26"/>
      <c r="G1293" s="28" t="s">
        <v>4306</v>
      </c>
      <c r="H1293" s="30">
        <v>77.069999999999993</v>
      </c>
      <c r="K1293" s="28">
        <v>26478</v>
      </c>
      <c r="L1293" s="3" t="str">
        <f>VLOOKUP(K1293,Master_CPT_List!A:B,2,0)</f>
        <v>LENGTHENING TENDON FLEXOR HAND/FINGER EACH</v>
      </c>
    </row>
    <row r="1294" spans="1:12" ht="15.75" customHeight="1">
      <c r="A1294" s="28">
        <v>27005</v>
      </c>
      <c r="B1294" s="29">
        <v>13490</v>
      </c>
      <c r="C1294" s="26"/>
      <c r="D1294" s="33" t="s">
        <v>4653</v>
      </c>
      <c r="E1294" s="29">
        <v>1768</v>
      </c>
      <c r="F1294" s="26"/>
      <c r="G1294" s="28" t="s">
        <v>4307</v>
      </c>
      <c r="H1294" s="30">
        <v>4.41</v>
      </c>
      <c r="K1294" s="28">
        <v>26479</v>
      </c>
      <c r="L1294" s="3" t="str">
        <f>VLOOKUP(K1294,Master_CPT_List!A:B,2,0)</f>
        <v>SHORTENING TENDON FLEXOR HAND/FINGER EACH</v>
      </c>
    </row>
    <row r="1295" spans="1:12" ht="15.75" customHeight="1">
      <c r="A1295" s="28">
        <v>27006</v>
      </c>
      <c r="B1295" s="29">
        <v>5513</v>
      </c>
      <c r="C1295" s="26"/>
      <c r="D1295" s="33" t="s">
        <v>4654</v>
      </c>
      <c r="E1295" s="29">
        <v>1768</v>
      </c>
      <c r="F1295" s="26"/>
      <c r="G1295" s="28" t="s">
        <v>4309</v>
      </c>
      <c r="H1295" s="30">
        <v>97.65</v>
      </c>
      <c r="K1295" s="28">
        <v>26480</v>
      </c>
      <c r="L1295" s="3" t="str">
        <f>VLOOKUP(K1295,Master_CPT_List!A:B,2,0)</f>
        <v>TR/TRNSPL TDN CARP/MTCRPL HAND W/O FR GRF EA TDN</v>
      </c>
    </row>
    <row r="1296" spans="1:12" ht="15.75" customHeight="1">
      <c r="A1296" s="28">
        <v>27025</v>
      </c>
      <c r="B1296" s="29">
        <v>13490</v>
      </c>
      <c r="C1296" s="26"/>
      <c r="D1296" s="33" t="s">
        <v>4655</v>
      </c>
      <c r="E1296" s="29">
        <v>1768</v>
      </c>
      <c r="F1296" s="26"/>
      <c r="G1296" s="28" t="s">
        <v>4310</v>
      </c>
      <c r="H1296" s="30">
        <v>34.770000000000003</v>
      </c>
      <c r="K1296" s="28">
        <v>26483</v>
      </c>
      <c r="L1296" s="3" t="str">
        <f>VLOOKUP(K1296,Master_CPT_List!A:B,2,0)</f>
        <v>TENDON TRANSFER TRANSPLANT CARP/MTCRPL GRAFT</v>
      </c>
    </row>
    <row r="1297" spans="1:12" ht="15.75" customHeight="1">
      <c r="A1297" s="28">
        <v>27027</v>
      </c>
      <c r="B1297" s="29">
        <v>7918</v>
      </c>
      <c r="C1297" s="26"/>
      <c r="D1297" s="33" t="s">
        <v>4656</v>
      </c>
      <c r="E1297" s="29">
        <v>1768</v>
      </c>
      <c r="F1297" s="26"/>
      <c r="G1297" s="28" t="s">
        <v>4311</v>
      </c>
      <c r="H1297" s="30">
        <v>152.82</v>
      </c>
      <c r="K1297" s="28">
        <v>26485</v>
      </c>
      <c r="L1297" s="3" t="str">
        <f>VLOOKUP(K1297,Master_CPT_List!A:B,2,0)</f>
        <v>TRANSFER/TRANSPLANT TENDON PALMAR W/O GRAFT EACH</v>
      </c>
    </row>
    <row r="1298" spans="1:12" ht="15.75" customHeight="1">
      <c r="A1298" s="28">
        <v>27030</v>
      </c>
      <c r="B1298" s="29">
        <v>13490</v>
      </c>
      <c r="C1298" s="26"/>
      <c r="D1298" s="33" t="s">
        <v>4657</v>
      </c>
      <c r="E1298" s="29">
        <v>1768</v>
      </c>
      <c r="F1298" s="26"/>
      <c r="G1298" s="28" t="s">
        <v>4312</v>
      </c>
      <c r="H1298" s="30">
        <v>101.97</v>
      </c>
      <c r="K1298" s="28">
        <v>26489</v>
      </c>
      <c r="L1298" s="3" t="str">
        <f>VLOOKUP(K1298,Master_CPT_List!A:B,2,0)</f>
        <v>TRANSFER/TRANSPLANT TENDON PALMAR W/GRAFT EACH</v>
      </c>
    </row>
    <row r="1299" spans="1:12" ht="15.75" customHeight="1">
      <c r="A1299" s="28">
        <v>27033</v>
      </c>
      <c r="B1299" s="29">
        <v>7918</v>
      </c>
      <c r="C1299" s="26"/>
      <c r="D1299" s="33" t="s">
        <v>4658</v>
      </c>
      <c r="E1299" s="29">
        <v>1768</v>
      </c>
      <c r="F1299" s="26"/>
      <c r="G1299" s="28" t="s">
        <v>4313</v>
      </c>
      <c r="H1299" s="30">
        <v>108.42</v>
      </c>
      <c r="K1299" s="28">
        <v>26490</v>
      </c>
      <c r="L1299" s="3" t="str">
        <f>VLOOKUP(K1299,Master_CPT_List!A:B,2,0)</f>
        <v>OPPONENSPLASTY SUPFCIS TDN TR TYP EA TDN</v>
      </c>
    </row>
    <row r="1300" spans="1:12" ht="15.75" customHeight="1">
      <c r="A1300" s="28">
        <v>27035</v>
      </c>
      <c r="B1300" s="29">
        <v>5513</v>
      </c>
      <c r="C1300" s="26"/>
      <c r="D1300" s="33" t="s">
        <v>4659</v>
      </c>
      <c r="E1300" s="29">
        <v>1768</v>
      </c>
      <c r="F1300" s="26"/>
      <c r="G1300" s="28" t="s">
        <v>4314</v>
      </c>
      <c r="H1300" s="30">
        <v>24698.52</v>
      </c>
      <c r="K1300" s="28">
        <v>26492</v>
      </c>
      <c r="L1300" s="3" t="str">
        <f>VLOOKUP(K1300,Master_CPT_List!A:B,2,0)</f>
        <v>OPPONENSPLASTY TDN TR W/GRF EA TDN</v>
      </c>
    </row>
    <row r="1301" spans="1:12" ht="15.75" customHeight="1">
      <c r="A1301" s="28">
        <v>27036</v>
      </c>
      <c r="B1301" s="29">
        <v>13490</v>
      </c>
      <c r="C1301" s="26"/>
      <c r="D1301" s="33" t="s">
        <v>4660</v>
      </c>
      <c r="E1301" s="29">
        <v>1768</v>
      </c>
      <c r="F1301" s="26"/>
      <c r="G1301" s="28" t="s">
        <v>4315</v>
      </c>
      <c r="H1301" s="30">
        <v>688.56</v>
      </c>
      <c r="K1301" s="28">
        <v>26494</v>
      </c>
      <c r="L1301" s="3" t="str">
        <f>VLOOKUP(K1301,Master_CPT_List!A:B,2,0)</f>
        <v>OPPONENSPLASTY HYPOTHENAR MUSC TR</v>
      </c>
    </row>
    <row r="1302" spans="1:12" ht="15.75" customHeight="1">
      <c r="A1302" s="28">
        <v>27040</v>
      </c>
      <c r="B1302" s="29">
        <v>3578</v>
      </c>
      <c r="C1302" s="26"/>
      <c r="D1302" s="33" t="s">
        <v>4661</v>
      </c>
      <c r="E1302" s="29">
        <v>1768</v>
      </c>
      <c r="F1302" s="26"/>
      <c r="G1302" s="28" t="s">
        <v>4316</v>
      </c>
      <c r="H1302" s="30">
        <v>161.91</v>
      </c>
      <c r="K1302" s="28">
        <v>26496</v>
      </c>
      <c r="L1302" s="3" t="str">
        <f>VLOOKUP(K1302,Master_CPT_List!A:B,2,0)</f>
        <v>OPPONENSPLASTY OTHER METHODS</v>
      </c>
    </row>
    <row r="1303" spans="1:12" ht="15.75" customHeight="1">
      <c r="A1303" s="28">
        <v>27041</v>
      </c>
      <c r="B1303" s="29">
        <v>3578</v>
      </c>
      <c r="C1303" s="26"/>
      <c r="D1303" s="33" t="s">
        <v>4662</v>
      </c>
      <c r="E1303" s="29">
        <v>1768</v>
      </c>
      <c r="F1303" s="26"/>
      <c r="G1303" s="28" t="s">
        <v>4317</v>
      </c>
      <c r="H1303" s="30">
        <v>14459.46</v>
      </c>
      <c r="K1303" s="28">
        <v>26497</v>
      </c>
      <c r="L1303" s="3" t="str">
        <f>VLOOKUP(K1303,Master_CPT_List!A:B,2,0)</f>
        <v>TR TDN RESTORE INTRNSC FUNCJ RING&amp;SM FNGR</v>
      </c>
    </row>
    <row r="1304" spans="1:12" ht="15.75" customHeight="1">
      <c r="A1304" s="28">
        <v>27043</v>
      </c>
      <c r="B1304" s="29">
        <v>4809</v>
      </c>
      <c r="C1304" s="26"/>
      <c r="D1304" s="33" t="s">
        <v>4663</v>
      </c>
      <c r="E1304" s="29">
        <v>1768</v>
      </c>
      <c r="F1304" s="26"/>
      <c r="G1304" s="28" t="s">
        <v>4318</v>
      </c>
      <c r="H1304" s="30">
        <v>11692.2</v>
      </c>
      <c r="K1304" s="28">
        <v>26498</v>
      </c>
      <c r="L1304" s="3" t="str">
        <f>VLOOKUP(K1304,Master_CPT_List!A:B,2,0)</f>
        <v>TR TDN RESTORE INTRNSC FUNCJ ALL 4 FNGRS</v>
      </c>
    </row>
    <row r="1305" spans="1:12" ht="15.75" customHeight="1">
      <c r="A1305" s="28">
        <v>27045</v>
      </c>
      <c r="B1305" s="29">
        <v>4809</v>
      </c>
      <c r="C1305" s="26"/>
      <c r="D1305" s="33" t="s">
        <v>4664</v>
      </c>
      <c r="E1305" s="29">
        <v>1768</v>
      </c>
      <c r="F1305" s="26"/>
      <c r="G1305" s="28" t="s">
        <v>4319</v>
      </c>
      <c r="H1305" s="30">
        <v>104983.47</v>
      </c>
      <c r="K1305" s="28">
        <v>26499</v>
      </c>
      <c r="L1305" s="3" t="str">
        <f>VLOOKUP(K1305,Master_CPT_List!A:B,2,0)</f>
        <v>CORRECTION CLAW FINGER OTHER METHODS</v>
      </c>
    </row>
    <row r="1306" spans="1:12" ht="15.75" customHeight="1">
      <c r="A1306" s="28">
        <v>27047</v>
      </c>
      <c r="B1306" s="29">
        <v>4809</v>
      </c>
      <c r="C1306" s="26"/>
      <c r="D1306" s="33" t="s">
        <v>4665</v>
      </c>
      <c r="E1306" s="29">
        <v>1768</v>
      </c>
      <c r="F1306" s="26"/>
      <c r="G1306" s="28" t="s">
        <v>4320</v>
      </c>
      <c r="H1306" s="30">
        <v>459.18</v>
      </c>
      <c r="K1306" s="28">
        <v>26500</v>
      </c>
      <c r="L1306" s="3" t="str">
        <f>VLOOKUP(K1306,Master_CPT_List!A:B,2,0)</f>
        <v>RCNSTJ TENDON PULLEY EACH W/LOCAL TISSUES SPX</v>
      </c>
    </row>
    <row r="1307" spans="1:12" ht="15.75" customHeight="1">
      <c r="A1307" s="28">
        <v>27048</v>
      </c>
      <c r="B1307" s="29">
        <v>4809</v>
      </c>
      <c r="C1307" s="26"/>
      <c r="D1307" s="33" t="s">
        <v>4666</v>
      </c>
      <c r="E1307" s="29">
        <v>1768</v>
      </c>
      <c r="F1307" s="26"/>
      <c r="G1307" s="28" t="s">
        <v>4321</v>
      </c>
      <c r="H1307" s="30">
        <v>7704.39</v>
      </c>
      <c r="K1307" s="28">
        <v>26502</v>
      </c>
      <c r="L1307" s="3" t="str">
        <f>VLOOKUP(K1307,Master_CPT_List!A:B,2,0)</f>
        <v>RCNSTJ TDN PULLEY EA TDN W/TDN/FSCAL GRF SPX</v>
      </c>
    </row>
    <row r="1308" spans="1:12" ht="15.75" customHeight="1">
      <c r="A1308" s="28">
        <v>27049</v>
      </c>
      <c r="B1308" s="29">
        <v>4809</v>
      </c>
      <c r="C1308" s="26"/>
      <c r="D1308" s="33" t="s">
        <v>4667</v>
      </c>
      <c r="E1308" s="29">
        <v>1768</v>
      </c>
      <c r="F1308" s="26"/>
      <c r="G1308" s="28" t="s">
        <v>4322</v>
      </c>
      <c r="H1308" s="30">
        <v>1114.95</v>
      </c>
      <c r="K1308" s="28">
        <v>26508</v>
      </c>
      <c r="L1308" s="3" t="str">
        <f>VLOOKUP(K1308,Master_CPT_List!A:B,2,0)</f>
        <v>RELEASE THENAR MUSCLE</v>
      </c>
    </row>
    <row r="1309" spans="1:12" ht="15.75" customHeight="1">
      <c r="A1309" s="28">
        <v>27050</v>
      </c>
      <c r="B1309" s="29">
        <v>3578</v>
      </c>
      <c r="C1309" s="26"/>
      <c r="D1309" s="33" t="s">
        <v>4668</v>
      </c>
      <c r="E1309" s="29">
        <v>1768</v>
      </c>
      <c r="F1309" s="26"/>
      <c r="G1309" s="28" t="s">
        <v>4323</v>
      </c>
      <c r="H1309" s="30">
        <v>1908.39</v>
      </c>
      <c r="K1309" s="28">
        <v>26510</v>
      </c>
      <c r="L1309" s="3" t="str">
        <f>VLOOKUP(K1309,Master_CPT_List!A:B,2,0)</f>
        <v>CROSS INTRINSIC TRANSFER EACH TENDON</v>
      </c>
    </row>
    <row r="1310" spans="1:12" ht="15.75" customHeight="1">
      <c r="A1310" s="28">
        <v>27052</v>
      </c>
      <c r="B1310" s="29">
        <v>3578</v>
      </c>
      <c r="C1310" s="26"/>
      <c r="D1310" s="33" t="s">
        <v>4669</v>
      </c>
      <c r="E1310" s="29">
        <v>1768</v>
      </c>
      <c r="F1310" s="26"/>
      <c r="G1310" s="28" t="s">
        <v>4324</v>
      </c>
      <c r="H1310" s="30">
        <v>0.72</v>
      </c>
      <c r="K1310" s="28">
        <v>26516</v>
      </c>
      <c r="L1310" s="3" t="str">
        <f>VLOOKUP(K1310,Master_CPT_List!A:B,2,0)</f>
        <v>CAPSULODESIS MTCARPHLNGL JOINT SINGLE DIGIT</v>
      </c>
    </row>
    <row r="1311" spans="1:12" ht="15.75" customHeight="1">
      <c r="A1311" s="28">
        <v>27054</v>
      </c>
      <c r="B1311" s="29">
        <v>13490</v>
      </c>
      <c r="C1311" s="26"/>
      <c r="D1311" s="33" t="s">
        <v>4670</v>
      </c>
      <c r="E1311" s="29">
        <v>1768</v>
      </c>
      <c r="F1311" s="26"/>
      <c r="G1311" s="28" t="s">
        <v>4325</v>
      </c>
      <c r="H1311" s="30">
        <v>7.2</v>
      </c>
      <c r="K1311" s="28">
        <v>26517</v>
      </c>
      <c r="L1311" s="3" t="str">
        <f>VLOOKUP(K1311,Master_CPT_List!A:B,2,0)</f>
        <v>CAPSULODESIS MTCARPHLNGL JOINT 2 DIGITS</v>
      </c>
    </row>
    <row r="1312" spans="1:12" ht="15.75" customHeight="1">
      <c r="A1312" s="28">
        <v>27057</v>
      </c>
      <c r="B1312" s="29">
        <v>3578</v>
      </c>
      <c r="C1312" s="26"/>
      <c r="D1312" s="33" t="s">
        <v>4671</v>
      </c>
      <c r="E1312" s="29">
        <v>1768</v>
      </c>
      <c r="F1312" s="26"/>
      <c r="G1312" s="28" t="s">
        <v>4326</v>
      </c>
      <c r="H1312" s="30">
        <v>456.96</v>
      </c>
      <c r="K1312" s="28">
        <v>26518</v>
      </c>
      <c r="L1312" s="3" t="str">
        <f>VLOOKUP(K1312,Master_CPT_List!A:B,2,0)</f>
        <v>CAPSULODESIS MTCARPHLNGL JOINT 3/4 DIGITS</v>
      </c>
    </row>
    <row r="1313" spans="1:12" ht="15.75" customHeight="1">
      <c r="A1313" s="28">
        <v>27059</v>
      </c>
      <c r="B1313" s="29">
        <v>4809</v>
      </c>
      <c r="C1313" s="26"/>
      <c r="D1313" s="33" t="s">
        <v>4672</v>
      </c>
      <c r="E1313" s="29">
        <v>1768</v>
      </c>
      <c r="F1313" s="26"/>
      <c r="G1313" s="28" t="s">
        <v>4327</v>
      </c>
      <c r="H1313" s="30">
        <v>10.74</v>
      </c>
      <c r="K1313" s="28">
        <v>26520</v>
      </c>
      <c r="L1313" s="3" t="str">
        <f>VLOOKUP(K1313,Master_CPT_List!A:B,2,0)</f>
        <v>CAPSULECTOMY/CAPSULOTOMY MTCARPHLNGL JOINT EACH</v>
      </c>
    </row>
    <row r="1314" spans="1:12" ht="15.75" customHeight="1">
      <c r="A1314" s="28">
        <v>27060</v>
      </c>
      <c r="B1314" s="29">
        <v>7918</v>
      </c>
      <c r="C1314" s="26"/>
      <c r="D1314" s="33" t="s">
        <v>4673</v>
      </c>
      <c r="E1314" s="29">
        <v>1768</v>
      </c>
      <c r="F1314" s="26"/>
      <c r="G1314" s="28" t="s">
        <v>4328</v>
      </c>
      <c r="H1314" s="30">
        <v>0.39</v>
      </c>
      <c r="K1314" s="28">
        <v>26525</v>
      </c>
      <c r="L1314" s="3" t="str">
        <f>VLOOKUP(K1314,Master_CPT_List!A:B,2,0)</f>
        <v>CAPSULECTOMY/CAPSULOTOMY IPHAL JOINT EACH</v>
      </c>
    </row>
    <row r="1315" spans="1:12" ht="15.75" customHeight="1">
      <c r="A1315" s="28">
        <v>27062</v>
      </c>
      <c r="B1315" s="29">
        <v>5513</v>
      </c>
      <c r="C1315" s="26"/>
      <c r="D1315" s="33" t="s">
        <v>4674</v>
      </c>
      <c r="E1315" s="29">
        <v>1768</v>
      </c>
      <c r="F1315" s="26"/>
      <c r="G1315" s="28" t="s">
        <v>4329</v>
      </c>
      <c r="H1315" s="30">
        <v>36.9</v>
      </c>
      <c r="K1315" s="28">
        <v>26530</v>
      </c>
      <c r="L1315" s="3" t="str">
        <f>VLOOKUP(K1315,Master_CPT_List!A:B,2,0)</f>
        <v>ARTHROPLASTY METACARPOPHALANGEAL JOINT EACH</v>
      </c>
    </row>
    <row r="1316" spans="1:12" ht="15.75" customHeight="1">
      <c r="A1316" s="28">
        <v>27065</v>
      </c>
      <c r="B1316" s="29">
        <v>7918</v>
      </c>
      <c r="C1316" s="26"/>
      <c r="D1316" s="33" t="s">
        <v>4675</v>
      </c>
      <c r="E1316" s="29">
        <v>1768</v>
      </c>
      <c r="F1316" s="26"/>
      <c r="G1316" s="28" t="s">
        <v>4330</v>
      </c>
      <c r="H1316" s="30">
        <v>49290.18</v>
      </c>
      <c r="K1316" s="28">
        <v>26531</v>
      </c>
      <c r="L1316" s="3" t="str">
        <f>VLOOKUP(K1316,Master_CPT_List!A:B,2,0)</f>
        <v>ARTHRP MTCARPHLNGL JT W/PROSTC IMPLT EA JT</v>
      </c>
    </row>
    <row r="1317" spans="1:12" ht="15.75" customHeight="1">
      <c r="A1317" s="28">
        <v>27066</v>
      </c>
      <c r="B1317" s="29">
        <v>5513</v>
      </c>
      <c r="C1317" s="26"/>
      <c r="D1317" s="33" t="s">
        <v>4676</v>
      </c>
      <c r="E1317" s="29">
        <v>1768</v>
      </c>
      <c r="F1317" s="26"/>
      <c r="G1317" s="28" t="s">
        <v>4331</v>
      </c>
      <c r="H1317" s="30">
        <v>0.42</v>
      </c>
      <c r="K1317" s="28">
        <v>26535</v>
      </c>
      <c r="L1317" s="3" t="str">
        <f>VLOOKUP(K1317,Master_CPT_List!A:B,2,0)</f>
        <v>ARTHROPLASTY INTERPHALANGEAL JOINT EACH</v>
      </c>
    </row>
    <row r="1318" spans="1:12" ht="15.75" customHeight="1">
      <c r="A1318" s="28">
        <v>27067</v>
      </c>
      <c r="B1318" s="29">
        <v>7918</v>
      </c>
      <c r="C1318" s="26"/>
      <c r="D1318" s="33" t="s">
        <v>4677</v>
      </c>
      <c r="E1318" s="29">
        <v>1768</v>
      </c>
      <c r="F1318" s="26"/>
      <c r="G1318" s="28" t="s">
        <v>4332</v>
      </c>
      <c r="H1318" s="30">
        <v>6060.9</v>
      </c>
      <c r="K1318" s="28">
        <v>26536</v>
      </c>
      <c r="L1318" s="3" t="str">
        <f>VLOOKUP(K1318,Master_CPT_List!A:B,2,0)</f>
        <v>ARTHROPLASTY INTERPHALANGEAL JT W/PROSTHETIC EA</v>
      </c>
    </row>
    <row r="1319" spans="1:12" ht="15.75" customHeight="1">
      <c r="A1319" s="28">
        <v>27070</v>
      </c>
      <c r="B1319" s="29">
        <v>13490</v>
      </c>
      <c r="C1319" s="26"/>
      <c r="D1319" s="28">
        <v>10004</v>
      </c>
      <c r="E1319" s="29">
        <v>1768</v>
      </c>
      <c r="F1319" s="26"/>
      <c r="G1319" s="28" t="s">
        <v>4334</v>
      </c>
      <c r="H1319" s="30">
        <v>296.22000000000003</v>
      </c>
      <c r="K1319" s="28">
        <v>26540</v>
      </c>
      <c r="L1319" s="3" t="str">
        <f>VLOOKUP(K1319,Master_CPT_List!A:B,2,0)</f>
        <v>RPR COLTRL LIGM MTCARPHLNGL/IPHAL JT</v>
      </c>
    </row>
    <row r="1320" spans="1:12" ht="15.75" customHeight="1">
      <c r="A1320" s="28">
        <v>27071</v>
      </c>
      <c r="B1320" s="29">
        <v>13490</v>
      </c>
      <c r="C1320" s="26"/>
      <c r="D1320" s="28">
        <v>10006</v>
      </c>
      <c r="E1320" s="29">
        <v>1768</v>
      </c>
      <c r="F1320" s="26"/>
      <c r="G1320" s="28" t="s">
        <v>4335</v>
      </c>
      <c r="H1320" s="30">
        <v>148.74</v>
      </c>
      <c r="K1320" s="28">
        <v>26541</v>
      </c>
      <c r="L1320" s="3" t="str">
        <f>VLOOKUP(K1320,Master_CPT_List!A:B,2,0)</f>
        <v>RCNSTJ COLTRL LIGM MTCARPHLNGL 1 W/TDN/FSCAL GRF</v>
      </c>
    </row>
    <row r="1321" spans="1:12" ht="15.75" customHeight="1">
      <c r="A1321" s="28">
        <v>27075</v>
      </c>
      <c r="B1321" s="29">
        <v>13490</v>
      </c>
      <c r="C1321" s="26"/>
      <c r="D1321" s="28">
        <v>10008</v>
      </c>
      <c r="E1321" s="29">
        <v>1768</v>
      </c>
      <c r="F1321" s="26"/>
      <c r="G1321" s="28" t="s">
        <v>4336</v>
      </c>
      <c r="H1321" s="30">
        <v>301.14</v>
      </c>
      <c r="K1321" s="28">
        <v>26542</v>
      </c>
      <c r="L1321" s="3" t="str">
        <f>VLOOKUP(K1321,Master_CPT_List!A:B,2,0)</f>
        <v>RCNSTJ COLTRL LIGM MTCARPHLNGL 1 W/LOCAL TISS</v>
      </c>
    </row>
    <row r="1322" spans="1:12" ht="15.75" customHeight="1">
      <c r="A1322" s="28">
        <v>27076</v>
      </c>
      <c r="B1322" s="29">
        <v>13490</v>
      </c>
      <c r="C1322" s="26"/>
      <c r="D1322" s="28">
        <v>10010</v>
      </c>
      <c r="E1322" s="29">
        <v>1768</v>
      </c>
      <c r="F1322" s="26"/>
      <c r="G1322" s="28" t="s">
        <v>4337</v>
      </c>
      <c r="H1322" s="30">
        <v>156.18</v>
      </c>
      <c r="K1322" s="28">
        <v>26545</v>
      </c>
      <c r="L1322" s="3" t="str">
        <f>VLOOKUP(K1322,Master_CPT_List!A:B,2,0)</f>
        <v>RCNSTJ COLTRL LIGM IPHAL JT 1 W/GRF EA JT</v>
      </c>
    </row>
    <row r="1323" spans="1:12" ht="15.75" customHeight="1">
      <c r="A1323" s="28">
        <v>27077</v>
      </c>
      <c r="B1323" s="29">
        <v>13490</v>
      </c>
      <c r="C1323" s="26"/>
      <c r="D1323" s="28">
        <v>10012</v>
      </c>
      <c r="E1323" s="29">
        <v>1768</v>
      </c>
      <c r="F1323" s="26"/>
      <c r="G1323" s="28" t="s">
        <v>4338</v>
      </c>
      <c r="H1323" s="30">
        <v>81.81</v>
      </c>
      <c r="K1323" s="28">
        <v>26546</v>
      </c>
      <c r="L1323" s="3" t="str">
        <f>VLOOKUP(K1323,Master_CPT_List!A:B,2,0)</f>
        <v>RPR NON-UNION MTCRPL/PHALANX</v>
      </c>
    </row>
    <row r="1324" spans="1:12" ht="15.75" customHeight="1">
      <c r="A1324" s="28">
        <v>27078</v>
      </c>
      <c r="B1324" s="29">
        <v>13490</v>
      </c>
      <c r="C1324" s="26"/>
      <c r="D1324" s="28">
        <v>10021</v>
      </c>
      <c r="E1324" s="29">
        <v>1768</v>
      </c>
      <c r="F1324" s="26"/>
      <c r="G1324" s="28" t="s">
        <v>4339</v>
      </c>
      <c r="H1324" s="30">
        <v>17.22</v>
      </c>
      <c r="K1324" s="28">
        <v>26548</v>
      </c>
      <c r="L1324" s="3" t="str">
        <f>VLOOKUP(K1324,Master_CPT_List!A:B,2,0)</f>
        <v>RPR &amp; RCNSTJ FINGER VOLAR PLATE INTERPHALANGEAL</v>
      </c>
    </row>
    <row r="1325" spans="1:12" ht="15.75" customHeight="1">
      <c r="A1325" s="28">
        <v>27080</v>
      </c>
      <c r="B1325" s="29">
        <v>5513</v>
      </c>
      <c r="C1325" s="26"/>
      <c r="D1325" s="28">
        <v>10036</v>
      </c>
      <c r="E1325" s="29">
        <v>1768</v>
      </c>
      <c r="F1325" s="26"/>
      <c r="G1325" s="28" t="s">
        <v>4340</v>
      </c>
      <c r="H1325" s="30">
        <v>83.4</v>
      </c>
      <c r="K1325" s="28">
        <v>26550</v>
      </c>
      <c r="L1325" s="3" t="str">
        <f>VLOOKUP(K1325,Master_CPT_List!A:B,2,0)</f>
        <v>POLLICIZATION DIGIT</v>
      </c>
    </row>
    <row r="1326" spans="1:12" ht="15.75" customHeight="1">
      <c r="A1326" s="28">
        <v>27086</v>
      </c>
      <c r="B1326" s="29">
        <v>4809</v>
      </c>
      <c r="C1326" s="26"/>
      <c r="D1326" s="28">
        <v>10040</v>
      </c>
      <c r="E1326" s="29">
        <v>1768</v>
      </c>
      <c r="F1326" s="26"/>
      <c r="G1326" s="28" t="s">
        <v>4678</v>
      </c>
      <c r="H1326" s="30">
        <v>9314.4599999999991</v>
      </c>
      <c r="K1326" s="28">
        <v>26551</v>
      </c>
      <c r="L1326" s="3" t="str">
        <f>VLOOKUP(K1326,Master_CPT_List!A:B,2,0)</f>
        <v>TR TOE-TO-HAND W/MVASC ANAST GRT TOE WRP/ARND</v>
      </c>
    </row>
    <row r="1327" spans="1:12" ht="15.75" customHeight="1">
      <c r="A1327" s="28">
        <v>27087</v>
      </c>
      <c r="B1327" s="29">
        <v>5513</v>
      </c>
      <c r="C1327" s="26"/>
      <c r="D1327" s="28">
        <v>10060</v>
      </c>
      <c r="E1327" s="29">
        <v>1768</v>
      </c>
      <c r="F1327" s="26"/>
      <c r="G1327" s="28" t="s">
        <v>4341</v>
      </c>
      <c r="H1327" s="30">
        <v>190.02</v>
      </c>
      <c r="K1327" s="28">
        <v>26553</v>
      </c>
      <c r="L1327" s="3" t="str">
        <f>VLOOKUP(K1327,Master_CPT_List!A:B,2,0)</f>
        <v>TR TOE-TO-HAND W/MVASC ANAST OTH/THN GRT TOE 1</v>
      </c>
    </row>
    <row r="1328" spans="1:12" ht="15.75" customHeight="1">
      <c r="A1328" s="28">
        <v>27090</v>
      </c>
      <c r="B1328" s="29">
        <v>13490</v>
      </c>
      <c r="C1328" s="26"/>
      <c r="D1328" s="28">
        <v>10061</v>
      </c>
      <c r="E1328" s="29">
        <v>1768</v>
      </c>
      <c r="F1328" s="26"/>
      <c r="G1328" s="28" t="s">
        <v>4342</v>
      </c>
      <c r="H1328" s="30">
        <v>179.4</v>
      </c>
      <c r="K1328" s="28">
        <v>26554</v>
      </c>
      <c r="L1328" s="3" t="str">
        <f>VLOOKUP(K1328,Master_CPT_List!A:B,2,0)</f>
        <v>TR TOE-TO-HAND W/MVASC ANAST OTH/THN GRT TOE 2</v>
      </c>
    </row>
    <row r="1329" spans="1:12" ht="15.75" customHeight="1">
      <c r="A1329" s="28">
        <v>27091</v>
      </c>
      <c r="B1329" s="29">
        <v>13490</v>
      </c>
      <c r="C1329" s="26"/>
      <c r="D1329" s="28">
        <v>10120</v>
      </c>
      <c r="E1329" s="29">
        <v>1768</v>
      </c>
      <c r="F1329" s="26"/>
      <c r="G1329" s="28" t="s">
        <v>4343</v>
      </c>
      <c r="H1329" s="30">
        <v>353.28</v>
      </c>
      <c r="K1329" s="28">
        <v>26555</v>
      </c>
      <c r="L1329" s="3" t="str">
        <f>VLOOKUP(K1329,Master_CPT_List!A:B,2,0)</f>
        <v>TR FNGR AXH POS W/O MVASC ANAST</v>
      </c>
    </row>
    <row r="1330" spans="1:12" ht="15.75" customHeight="1">
      <c r="A1330" s="28">
        <v>27096</v>
      </c>
      <c r="B1330" s="29">
        <v>2463</v>
      </c>
      <c r="C1330" s="26"/>
      <c r="D1330" s="28">
        <v>10160</v>
      </c>
      <c r="E1330" s="29">
        <v>1768</v>
      </c>
      <c r="F1330" s="26"/>
      <c r="G1330" s="28" t="s">
        <v>4344</v>
      </c>
      <c r="H1330" s="30">
        <v>208.62</v>
      </c>
      <c r="K1330" s="28">
        <v>26556</v>
      </c>
      <c r="L1330" s="3" t="str">
        <f>VLOOKUP(K1330,Master_CPT_List!A:B,2,0)</f>
        <v>TRANSFER FREE TOE JOINT W/MVASC ANASTOMOSIS</v>
      </c>
    </row>
    <row r="1331" spans="1:12" ht="15.75" customHeight="1">
      <c r="A1331" s="28">
        <v>27097</v>
      </c>
      <c r="B1331" s="29">
        <v>5513</v>
      </c>
      <c r="C1331" s="26"/>
      <c r="D1331" s="28">
        <v>11000</v>
      </c>
      <c r="E1331" s="29">
        <v>1768</v>
      </c>
      <c r="F1331" s="26"/>
      <c r="G1331" s="28" t="s">
        <v>4345</v>
      </c>
      <c r="H1331" s="30">
        <v>36.75</v>
      </c>
      <c r="K1331" s="28">
        <v>26560</v>
      </c>
      <c r="L1331" s="3" t="str">
        <f>VLOOKUP(K1331,Master_CPT_List!A:B,2,0)</f>
        <v>REPAIR SYNDACTYLY EACH SPACE W/SKIN FLAPS</v>
      </c>
    </row>
    <row r="1332" spans="1:12" ht="15.75" customHeight="1">
      <c r="A1332" s="28">
        <v>27098</v>
      </c>
      <c r="B1332" s="29">
        <v>5513</v>
      </c>
      <c r="C1332" s="26"/>
      <c r="D1332" s="28">
        <v>11001</v>
      </c>
      <c r="E1332" s="29">
        <v>1768</v>
      </c>
      <c r="F1332" s="26"/>
      <c r="G1332" s="28" t="s">
        <v>4346</v>
      </c>
      <c r="H1332" s="30">
        <v>859.59</v>
      </c>
      <c r="K1332" s="28">
        <v>26561</v>
      </c>
      <c r="L1332" s="3" t="str">
        <f>VLOOKUP(K1332,Master_CPT_List!A:B,2,0)</f>
        <v>REPAIR SYNDACTYLY EACH SPACE W/SKIN FLAPS&amp;GRAFT</v>
      </c>
    </row>
    <row r="1333" spans="1:12" ht="15.75" customHeight="1">
      <c r="A1333" s="28">
        <v>27100</v>
      </c>
      <c r="B1333" s="29">
        <v>7918</v>
      </c>
      <c r="C1333" s="26"/>
      <c r="D1333" s="28">
        <v>11042</v>
      </c>
      <c r="E1333" s="29">
        <v>1768</v>
      </c>
      <c r="F1333" s="26"/>
      <c r="G1333" s="28" t="s">
        <v>4347</v>
      </c>
      <c r="H1333" s="30">
        <v>175.17</v>
      </c>
      <c r="K1333" s="28">
        <v>26562</v>
      </c>
      <c r="L1333" s="3" t="str">
        <f>VLOOKUP(K1333,Master_CPT_List!A:B,2,0)</f>
        <v>REPAIR SYNDACTYLY EACH SPACE COMPLEX</v>
      </c>
    </row>
    <row r="1334" spans="1:12" ht="15.75" customHeight="1">
      <c r="A1334" s="28">
        <v>27105</v>
      </c>
      <c r="B1334" s="29">
        <v>5513</v>
      </c>
      <c r="C1334" s="26"/>
      <c r="D1334" s="28">
        <v>11043</v>
      </c>
      <c r="E1334" s="29">
        <v>1768</v>
      </c>
      <c r="F1334" s="26"/>
      <c r="G1334" s="28" t="s">
        <v>4679</v>
      </c>
      <c r="H1334" s="30"/>
      <c r="K1334" s="28">
        <v>26565</v>
      </c>
      <c r="L1334" s="3" t="str">
        <f>VLOOKUP(K1334,Master_CPT_List!A:B,2,0)</f>
        <v>OSTEOTOMY METACARPAL EACH</v>
      </c>
    </row>
    <row r="1335" spans="1:12" ht="15.75" customHeight="1">
      <c r="A1335" s="28">
        <v>27110</v>
      </c>
      <c r="B1335" s="29">
        <v>7918</v>
      </c>
      <c r="C1335" s="26"/>
      <c r="D1335" s="28">
        <v>11045</v>
      </c>
      <c r="E1335" s="29">
        <v>1768</v>
      </c>
      <c r="F1335" s="26"/>
      <c r="G1335" s="28" t="s">
        <v>4349</v>
      </c>
      <c r="H1335" s="30">
        <v>132.96</v>
      </c>
      <c r="K1335" s="28">
        <v>26567</v>
      </c>
      <c r="L1335" s="3" t="str">
        <f>VLOOKUP(K1335,Master_CPT_List!A:B,2,0)</f>
        <v>OSTEOTOMY PHALANX FINGER EACH</v>
      </c>
    </row>
    <row r="1336" spans="1:12" ht="15.75" customHeight="1">
      <c r="A1336" s="28">
        <v>27111</v>
      </c>
      <c r="B1336" s="29">
        <v>5513</v>
      </c>
      <c r="C1336" s="26"/>
      <c r="D1336" s="28">
        <v>11046</v>
      </c>
      <c r="E1336" s="29">
        <v>1768</v>
      </c>
      <c r="F1336" s="26"/>
      <c r="G1336" s="28" t="s">
        <v>4350</v>
      </c>
      <c r="H1336" s="30">
        <v>284.91000000000003</v>
      </c>
      <c r="K1336" s="28">
        <v>26568</v>
      </c>
      <c r="L1336" s="3" t="str">
        <f>VLOOKUP(K1336,Master_CPT_List!A:B,2,0)</f>
        <v>OSTEOPLASTY LENGTHENING METACARPAL/PHALANX</v>
      </c>
    </row>
    <row r="1337" spans="1:12" ht="15.75" customHeight="1">
      <c r="A1337" s="28">
        <v>27120</v>
      </c>
      <c r="B1337" s="29">
        <v>13490</v>
      </c>
      <c r="C1337" s="26"/>
      <c r="D1337" s="28">
        <v>11047</v>
      </c>
      <c r="E1337" s="29">
        <v>1768</v>
      </c>
      <c r="F1337" s="26"/>
      <c r="G1337" s="28" t="s">
        <v>4352</v>
      </c>
      <c r="H1337" s="30">
        <v>931.65</v>
      </c>
      <c r="K1337" s="28">
        <v>26580</v>
      </c>
      <c r="L1337" s="3" t="str">
        <f>VLOOKUP(K1337,Master_CPT_List!A:B,2,0)</f>
        <v>REPAIR CLEFT HAND</v>
      </c>
    </row>
    <row r="1338" spans="1:12" ht="15.75" customHeight="1">
      <c r="A1338" s="28">
        <v>27122</v>
      </c>
      <c r="B1338" s="29">
        <v>13490</v>
      </c>
      <c r="C1338" s="26"/>
      <c r="D1338" s="28">
        <v>11055</v>
      </c>
      <c r="E1338" s="29">
        <v>1768</v>
      </c>
      <c r="F1338" s="26"/>
      <c r="G1338" s="28" t="s">
        <v>4353</v>
      </c>
      <c r="H1338" s="30">
        <v>1034.52</v>
      </c>
      <c r="K1338" s="28">
        <v>26587</v>
      </c>
      <c r="L1338" s="3" t="str">
        <f>VLOOKUP(K1338,Master_CPT_List!A:B,2,0)</f>
        <v>RCNSTJ POLYDACTYLOUS DIGIT SOFT TISSUE &amp; BONE</v>
      </c>
    </row>
    <row r="1339" spans="1:12" ht="15.75" customHeight="1">
      <c r="A1339" s="28">
        <v>27125</v>
      </c>
      <c r="B1339" s="29">
        <v>13490</v>
      </c>
      <c r="C1339" s="26"/>
      <c r="D1339" s="28">
        <v>11056</v>
      </c>
      <c r="E1339" s="29">
        <v>1768</v>
      </c>
      <c r="F1339" s="26"/>
      <c r="G1339" s="28" t="s">
        <v>4354</v>
      </c>
      <c r="H1339" s="30">
        <v>153.30000000000001</v>
      </c>
      <c r="K1339" s="28">
        <v>26590</v>
      </c>
      <c r="L1339" s="3" t="str">
        <f>VLOOKUP(K1339,Master_CPT_List!A:B,2,0)</f>
        <v>REPAIR MACRODACTYLIA EACH DIGIT</v>
      </c>
    </row>
    <row r="1340" spans="1:12" ht="15.75" customHeight="1">
      <c r="A1340" s="28">
        <v>27130</v>
      </c>
      <c r="B1340" s="29">
        <v>7918</v>
      </c>
      <c r="C1340" s="26"/>
      <c r="D1340" s="28">
        <v>11057</v>
      </c>
      <c r="E1340" s="29">
        <v>1768</v>
      </c>
      <c r="F1340" s="26"/>
      <c r="G1340" s="28" t="s">
        <v>4355</v>
      </c>
      <c r="H1340" s="30">
        <v>31.2</v>
      </c>
      <c r="K1340" s="28">
        <v>26591</v>
      </c>
      <c r="L1340" s="3" t="str">
        <f>VLOOKUP(K1340,Master_CPT_List!A:B,2,0)</f>
        <v>REPAIR INTRINSIC MUSCLES HAND EACH MUSCLE</v>
      </c>
    </row>
    <row r="1341" spans="1:12" ht="15.75" customHeight="1">
      <c r="A1341" s="28">
        <v>27132</v>
      </c>
      <c r="B1341" s="29">
        <v>13490</v>
      </c>
      <c r="C1341" s="26"/>
      <c r="D1341" s="28">
        <v>11102</v>
      </c>
      <c r="E1341" s="29">
        <v>1768</v>
      </c>
      <c r="F1341" s="26"/>
      <c r="G1341" s="28" t="s">
        <v>4356</v>
      </c>
      <c r="H1341" s="30">
        <v>173.79</v>
      </c>
      <c r="K1341" s="28">
        <v>26593</v>
      </c>
      <c r="L1341" s="3" t="str">
        <f>VLOOKUP(K1341,Master_CPT_List!A:B,2,0)</f>
        <v>RELEASE INTRINSIC MUSCLES HAND EACH MUSCLE</v>
      </c>
    </row>
    <row r="1342" spans="1:12" ht="15.75" customHeight="1">
      <c r="A1342" s="28">
        <v>27134</v>
      </c>
      <c r="B1342" s="29">
        <v>13490</v>
      </c>
      <c r="C1342" s="26"/>
      <c r="D1342" s="28">
        <v>11103</v>
      </c>
      <c r="E1342" s="29">
        <v>1768</v>
      </c>
      <c r="F1342" s="26"/>
      <c r="G1342" s="28" t="s">
        <v>4357</v>
      </c>
      <c r="H1342" s="30">
        <v>2700</v>
      </c>
      <c r="K1342" s="28">
        <v>26596</v>
      </c>
      <c r="L1342" s="3" t="str">
        <f>VLOOKUP(K1342,Master_CPT_List!A:B,2,0)</f>
        <v>EXC CONSTRICTING RING FNGR W/MLT Z-PLASTIES</v>
      </c>
    </row>
    <row r="1343" spans="1:12" ht="15.75" customHeight="1">
      <c r="A1343" s="28">
        <v>27137</v>
      </c>
      <c r="B1343" s="29">
        <v>13490</v>
      </c>
      <c r="C1343" s="26"/>
      <c r="D1343" s="28">
        <v>11104</v>
      </c>
      <c r="E1343" s="29">
        <v>1768</v>
      </c>
      <c r="F1343" s="26"/>
      <c r="G1343" s="28" t="s">
        <v>4358</v>
      </c>
      <c r="H1343" s="30">
        <v>3.03</v>
      </c>
      <c r="K1343" s="28">
        <v>26600</v>
      </c>
      <c r="L1343" s="3" t="str">
        <f>VLOOKUP(K1343,Master_CPT_List!A:B,2,0)</f>
        <v>CLTX METACARPAL FX W/O MANIPULATION EACH BONE</v>
      </c>
    </row>
    <row r="1344" spans="1:12" ht="15.75" customHeight="1">
      <c r="A1344" s="28">
        <v>27138</v>
      </c>
      <c r="B1344" s="29">
        <v>13490</v>
      </c>
      <c r="C1344" s="26"/>
      <c r="D1344" s="28">
        <v>11105</v>
      </c>
      <c r="E1344" s="29">
        <v>1768</v>
      </c>
      <c r="F1344" s="26"/>
      <c r="G1344" s="28" t="s">
        <v>4359</v>
      </c>
      <c r="H1344" s="30">
        <v>932.52</v>
      </c>
      <c r="K1344" s="28">
        <v>26605</v>
      </c>
      <c r="L1344" s="3" t="str">
        <f>VLOOKUP(K1344,Master_CPT_List!A:B,2,0)</f>
        <v>CLTX METACARPAL FX W/MANIPULATION EACH BONE</v>
      </c>
    </row>
    <row r="1345" spans="1:12" ht="15.75" customHeight="1">
      <c r="A1345" s="28">
        <v>27140</v>
      </c>
      <c r="B1345" s="29">
        <v>13490</v>
      </c>
      <c r="C1345" s="26"/>
      <c r="D1345" s="28">
        <v>11106</v>
      </c>
      <c r="E1345" s="29">
        <v>1768</v>
      </c>
      <c r="F1345" s="26"/>
      <c r="G1345" s="28" t="s">
        <v>4360</v>
      </c>
      <c r="H1345" s="30">
        <v>93.87</v>
      </c>
      <c r="K1345" s="28">
        <v>26607</v>
      </c>
      <c r="L1345" s="3" t="str">
        <f>VLOOKUP(K1345,Master_CPT_List!A:B,2,0)</f>
        <v>CLTX METACARPAL FX W/MANJ W/XTRNL FIXJ EA BONE</v>
      </c>
    </row>
    <row r="1346" spans="1:12" ht="15.75" customHeight="1">
      <c r="A1346" s="28">
        <v>27146</v>
      </c>
      <c r="B1346" s="29">
        <v>13490</v>
      </c>
      <c r="C1346" s="26"/>
      <c r="D1346" s="28">
        <v>11107</v>
      </c>
      <c r="E1346" s="29">
        <v>1768</v>
      </c>
      <c r="F1346" s="26"/>
      <c r="G1346" s="28" t="s">
        <v>4361</v>
      </c>
      <c r="H1346" s="30">
        <v>320.94</v>
      </c>
      <c r="K1346" s="28">
        <v>26608</v>
      </c>
      <c r="L1346" s="3" t="str">
        <f>VLOOKUP(K1346,Master_CPT_List!A:B,2,0)</f>
        <v>PRQ SKELETAL FIXJ METACARPAL FX EACH BONE</v>
      </c>
    </row>
    <row r="1347" spans="1:12" ht="15.75" customHeight="1">
      <c r="A1347" s="28">
        <v>27147</v>
      </c>
      <c r="B1347" s="29">
        <v>13490</v>
      </c>
      <c r="C1347" s="26"/>
      <c r="D1347" s="28">
        <v>11200</v>
      </c>
      <c r="E1347" s="29">
        <v>1768</v>
      </c>
      <c r="F1347" s="26"/>
      <c r="G1347" s="28" t="s">
        <v>4362</v>
      </c>
      <c r="H1347" s="30">
        <v>240.78</v>
      </c>
      <c r="K1347" s="28">
        <v>26615</v>
      </c>
      <c r="L1347" s="3" t="str">
        <f>VLOOKUP(K1347,Master_CPT_List!A:B,2,0)</f>
        <v>OPEN TX METACARPAL FRACTURE SINGLE EA BONE</v>
      </c>
    </row>
    <row r="1348" spans="1:12" ht="15.75" customHeight="1">
      <c r="A1348" s="28">
        <v>27151</v>
      </c>
      <c r="B1348" s="29">
        <v>13490</v>
      </c>
      <c r="C1348" s="26"/>
      <c r="D1348" s="28">
        <v>11201</v>
      </c>
      <c r="E1348" s="29">
        <v>1768</v>
      </c>
      <c r="F1348" s="26"/>
      <c r="G1348" s="28" t="s">
        <v>4363</v>
      </c>
      <c r="H1348" s="30">
        <v>4152.42</v>
      </c>
      <c r="K1348" s="28">
        <v>26641</v>
      </c>
      <c r="L1348" s="3" t="str">
        <f>VLOOKUP(K1348,Master_CPT_List!A:B,2,0)</f>
        <v>CLTX CARPO/METACARPAL DISLOCATION THUMB W/MANJ</v>
      </c>
    </row>
    <row r="1349" spans="1:12" ht="15.75" customHeight="1">
      <c r="A1349" s="28">
        <v>27156</v>
      </c>
      <c r="B1349" s="29">
        <v>13490</v>
      </c>
      <c r="C1349" s="26"/>
      <c r="D1349" s="28">
        <v>11300</v>
      </c>
      <c r="E1349" s="29">
        <v>1768</v>
      </c>
      <c r="F1349" s="26"/>
      <c r="G1349" s="28" t="s">
        <v>4364</v>
      </c>
      <c r="H1349" s="30">
        <v>9.3000000000000007</v>
      </c>
      <c r="K1349" s="28">
        <v>26645</v>
      </c>
      <c r="L1349" s="3" t="str">
        <f>VLOOKUP(K1349,Master_CPT_List!A:B,2,0)</f>
        <v>CLTX CARPO/METACARPAL FX DISLC THUMB W/MANJ</v>
      </c>
    </row>
    <row r="1350" spans="1:12" ht="15.75" customHeight="1">
      <c r="A1350" s="28">
        <v>27158</v>
      </c>
      <c r="B1350" s="29">
        <v>13490</v>
      </c>
      <c r="C1350" s="26"/>
      <c r="D1350" s="28">
        <v>11301</v>
      </c>
      <c r="E1350" s="29">
        <v>1768</v>
      </c>
      <c r="F1350" s="26"/>
      <c r="G1350" s="28" t="s">
        <v>4365</v>
      </c>
      <c r="H1350" s="30">
        <v>14.37</v>
      </c>
      <c r="K1350" s="28">
        <v>26650</v>
      </c>
      <c r="L1350" s="3" t="str">
        <f>VLOOKUP(K1350,Master_CPT_List!A:B,2,0)</f>
        <v>PRQ SKELETAL FIX CARPO/METACARPAL FX DISLC THUMB</v>
      </c>
    </row>
    <row r="1351" spans="1:12" ht="15.75" customHeight="1">
      <c r="A1351" s="28">
        <v>27161</v>
      </c>
      <c r="B1351" s="29">
        <v>13490</v>
      </c>
      <c r="C1351" s="26"/>
      <c r="D1351" s="28">
        <v>11302</v>
      </c>
      <c r="E1351" s="29">
        <v>1768</v>
      </c>
      <c r="F1351" s="26"/>
      <c r="G1351" s="28" t="s">
        <v>4366</v>
      </c>
      <c r="H1351" s="30">
        <v>9091.11</v>
      </c>
      <c r="K1351" s="28">
        <v>26665</v>
      </c>
      <c r="L1351" s="3" t="str">
        <f>VLOOKUP(K1351,Master_CPT_List!A:B,2,0)</f>
        <v>OPEN TX CARPOMETACARPAL FRACTURE DISLOCATE THUMB</v>
      </c>
    </row>
    <row r="1352" spans="1:12" ht="15.75" customHeight="1">
      <c r="A1352" s="28">
        <v>27165</v>
      </c>
      <c r="B1352" s="29">
        <v>13490</v>
      </c>
      <c r="C1352" s="26"/>
      <c r="D1352" s="28">
        <v>11303</v>
      </c>
      <c r="E1352" s="29">
        <v>1768</v>
      </c>
      <c r="F1352" s="26"/>
      <c r="G1352" s="28" t="s">
        <v>4367</v>
      </c>
      <c r="H1352" s="30">
        <v>26.55</v>
      </c>
      <c r="K1352" s="28">
        <v>26670</v>
      </c>
      <c r="L1352" s="3" t="str">
        <f>VLOOKUP(K1352,Master_CPT_List!A:B,2,0)</f>
        <v>CLTX CARPO/METACARPL DISLC THMB MANJ EA W/O ANES</v>
      </c>
    </row>
    <row r="1353" spans="1:12" ht="15.75" customHeight="1">
      <c r="A1353" s="28">
        <v>27170</v>
      </c>
      <c r="B1353" s="29">
        <v>13490</v>
      </c>
      <c r="C1353" s="26"/>
      <c r="D1353" s="28">
        <v>11305</v>
      </c>
      <c r="E1353" s="29">
        <v>1768</v>
      </c>
      <c r="F1353" s="26"/>
      <c r="G1353" s="28" t="s">
        <v>4368</v>
      </c>
      <c r="H1353" s="30">
        <v>296.33999999999997</v>
      </c>
      <c r="K1353" s="28">
        <v>26675</v>
      </c>
      <c r="L1353" s="3" t="str">
        <f>VLOOKUP(K1353,Master_CPT_List!A:B,2,0)</f>
        <v>CLTX CARPO/MTCRPL DISLC THUMB MANJ EA JT W/ANES</v>
      </c>
    </row>
    <row r="1354" spans="1:12" ht="15.75" customHeight="1">
      <c r="A1354" s="28">
        <v>27175</v>
      </c>
      <c r="B1354" s="29">
        <v>13490</v>
      </c>
      <c r="C1354" s="26"/>
      <c r="D1354" s="28">
        <v>11306</v>
      </c>
      <c r="E1354" s="29">
        <v>1768</v>
      </c>
      <c r="F1354" s="26"/>
      <c r="G1354" s="28" t="s">
        <v>4369</v>
      </c>
      <c r="H1354" s="30">
        <v>25.26</v>
      </c>
      <c r="K1354" s="28">
        <v>26676</v>
      </c>
      <c r="L1354" s="3" t="str">
        <f>VLOOKUP(K1354,Master_CPT_List!A:B,2,0)</f>
        <v>PRQ SKEL FIXJ CARPO/MTCRPL DISLC THMB MANJ EA JT</v>
      </c>
    </row>
    <row r="1355" spans="1:12" ht="15.75" customHeight="1">
      <c r="A1355" s="28">
        <v>27176</v>
      </c>
      <c r="B1355" s="29">
        <v>13490</v>
      </c>
      <c r="C1355" s="26"/>
      <c r="D1355" s="28">
        <v>11307</v>
      </c>
      <c r="E1355" s="29">
        <v>1768</v>
      </c>
      <c r="F1355" s="26"/>
      <c r="G1355" s="28" t="s">
        <v>4370</v>
      </c>
      <c r="H1355" s="30">
        <v>73537.2</v>
      </c>
      <c r="K1355" s="28">
        <v>26685</v>
      </c>
      <c r="L1355" s="3" t="str">
        <f>VLOOKUP(K1355,Master_CPT_List!A:B,2,0)</f>
        <v>OPEN TX CARPOMETACARPAL DISLOCATE NOT THUMB</v>
      </c>
    </row>
    <row r="1356" spans="1:12" ht="15.75" customHeight="1">
      <c r="A1356" s="28">
        <v>27177</v>
      </c>
      <c r="B1356" s="29">
        <v>13490</v>
      </c>
      <c r="C1356" s="26"/>
      <c r="D1356" s="28">
        <v>11308</v>
      </c>
      <c r="E1356" s="29">
        <v>1768</v>
      </c>
      <c r="F1356" s="26"/>
      <c r="G1356" s="28" t="s">
        <v>4374</v>
      </c>
      <c r="H1356" s="30">
        <v>31.47</v>
      </c>
      <c r="K1356" s="28">
        <v>26686</v>
      </c>
      <c r="L1356" s="3" t="str">
        <f>VLOOKUP(K1356,Master_CPT_List!A:B,2,0)</f>
        <v>OPTX CARP/MTCRPL DISLC THMB CPLX MLT/DLYD RDCTJ</v>
      </c>
    </row>
    <row r="1357" spans="1:12" ht="15.75" customHeight="1">
      <c r="A1357" s="28">
        <v>27178</v>
      </c>
      <c r="B1357" s="29">
        <v>13490</v>
      </c>
      <c r="C1357" s="26"/>
      <c r="D1357" s="28">
        <v>11310</v>
      </c>
      <c r="E1357" s="29">
        <v>1768</v>
      </c>
      <c r="F1357" s="26"/>
      <c r="G1357" s="28" t="s">
        <v>4680</v>
      </c>
      <c r="H1357" s="30">
        <v>81.06</v>
      </c>
      <c r="K1357" s="28">
        <v>26700</v>
      </c>
      <c r="L1357" s="3" t="str">
        <f>VLOOKUP(K1357,Master_CPT_List!A:B,2,0)</f>
        <v>CLTX METACARPOPHALANGEAL DISLC W/MANJ W/O ANES</v>
      </c>
    </row>
    <row r="1358" spans="1:12" ht="15.75" customHeight="1">
      <c r="A1358" s="28">
        <v>27179</v>
      </c>
      <c r="B1358" s="29">
        <v>7918</v>
      </c>
      <c r="C1358" s="26"/>
      <c r="D1358" s="28">
        <v>11311</v>
      </c>
      <c r="E1358" s="29">
        <v>1768</v>
      </c>
      <c r="F1358" s="26"/>
      <c r="G1358" s="28" t="s">
        <v>4375</v>
      </c>
      <c r="H1358" s="30">
        <v>157.35</v>
      </c>
      <c r="K1358" s="28">
        <v>26705</v>
      </c>
      <c r="L1358" s="3" t="str">
        <f>VLOOKUP(K1358,Master_CPT_List!A:B,2,0)</f>
        <v>CLTX METACARPOPHALANGEAL DISLC W/MANJ W/ANES</v>
      </c>
    </row>
    <row r="1359" spans="1:12" ht="15.75" customHeight="1">
      <c r="A1359" s="28">
        <v>27181</v>
      </c>
      <c r="B1359" s="29">
        <v>13490</v>
      </c>
      <c r="C1359" s="26"/>
      <c r="D1359" s="28">
        <v>11312</v>
      </c>
      <c r="E1359" s="29">
        <v>1768</v>
      </c>
      <c r="F1359" s="26"/>
      <c r="G1359" s="28" t="s">
        <v>4376</v>
      </c>
      <c r="H1359" s="30">
        <v>62.94</v>
      </c>
      <c r="K1359" s="28">
        <v>26706</v>
      </c>
      <c r="L1359" s="3" t="str">
        <f>VLOOKUP(K1359,Master_CPT_List!A:B,2,0)</f>
        <v>PRQ SKEL FIXJ METACARPOPHALANGEAL DISLC W/MANJ</v>
      </c>
    </row>
    <row r="1360" spans="1:12" ht="15.75" customHeight="1">
      <c r="A1360" s="28">
        <v>27185</v>
      </c>
      <c r="B1360" s="29">
        <v>13490</v>
      </c>
      <c r="C1360" s="26"/>
      <c r="D1360" s="28">
        <v>11313</v>
      </c>
      <c r="E1360" s="29">
        <v>1768</v>
      </c>
      <c r="F1360" s="26"/>
      <c r="G1360" s="28" t="s">
        <v>4377</v>
      </c>
      <c r="H1360" s="30">
        <v>157.35</v>
      </c>
      <c r="K1360" s="28">
        <v>26715</v>
      </c>
      <c r="L1360" s="3" t="str">
        <f>VLOOKUP(K1360,Master_CPT_List!A:B,2,0)</f>
        <v>OPEN TREATMENT METACARPOPHALANGEAL DISLOCATION</v>
      </c>
    </row>
    <row r="1361" spans="1:12" ht="15.75" customHeight="1">
      <c r="A1361" s="28">
        <v>27187</v>
      </c>
      <c r="B1361" s="29">
        <v>13490</v>
      </c>
      <c r="C1361" s="26"/>
      <c r="D1361" s="28">
        <v>11401</v>
      </c>
      <c r="E1361" s="29">
        <v>1768</v>
      </c>
      <c r="F1361" s="26"/>
      <c r="G1361" s="28" t="s">
        <v>4681</v>
      </c>
      <c r="H1361" s="30">
        <v>190.41</v>
      </c>
      <c r="K1361" s="28">
        <v>26720</v>
      </c>
      <c r="L1361" s="3" t="str">
        <f>VLOOKUP(K1361,Master_CPT_List!A:B,2,0)</f>
        <v>CLTX PHLNGL FX PROX/MIDDLE PX/F/T W/O MANJ EA</v>
      </c>
    </row>
    <row r="1362" spans="1:12" ht="15.75" customHeight="1">
      <c r="A1362" s="28">
        <v>27197</v>
      </c>
      <c r="B1362" s="29">
        <v>2476</v>
      </c>
      <c r="C1362" s="26"/>
      <c r="D1362" s="28">
        <v>11602</v>
      </c>
      <c r="E1362" s="29">
        <v>1768</v>
      </c>
      <c r="F1362" s="26"/>
      <c r="G1362" s="28" t="s">
        <v>4380</v>
      </c>
      <c r="H1362" s="30">
        <v>87.39</v>
      </c>
      <c r="K1362" s="28">
        <v>26725</v>
      </c>
      <c r="L1362" s="3" t="str">
        <f>VLOOKUP(K1362,Master_CPT_List!A:B,2,0)</f>
        <v>CLTX PHLNGL FX PROX/MIDDLE PX/F/T W/MANJ EA</v>
      </c>
    </row>
    <row r="1363" spans="1:12" ht="15.75" customHeight="1">
      <c r="A1363" s="28">
        <v>27198</v>
      </c>
      <c r="B1363" s="29">
        <v>2476</v>
      </c>
      <c r="C1363" s="26"/>
      <c r="D1363" s="28">
        <v>11719</v>
      </c>
      <c r="E1363" s="29">
        <v>1768</v>
      </c>
      <c r="F1363" s="26"/>
      <c r="G1363" s="28" t="s">
        <v>4381</v>
      </c>
      <c r="H1363" s="30">
        <v>6.45</v>
      </c>
      <c r="K1363" s="28">
        <v>26727</v>
      </c>
      <c r="L1363" s="3" t="str">
        <f>VLOOKUP(K1363,Master_CPT_List!A:B,2,0)</f>
        <v>PRQ SKEL FIXJ PHLNGL SHFT FX PROX/MIDDLE PX/F/T</v>
      </c>
    </row>
    <row r="1364" spans="1:12" ht="15.75" customHeight="1">
      <c r="A1364" s="28">
        <v>27200</v>
      </c>
      <c r="B1364" s="29">
        <v>2476</v>
      </c>
      <c r="C1364" s="26"/>
      <c r="D1364" s="28">
        <v>11720</v>
      </c>
      <c r="E1364" s="29">
        <v>1768</v>
      </c>
      <c r="F1364" s="26"/>
      <c r="G1364" s="28" t="s">
        <v>4382</v>
      </c>
      <c r="H1364" s="30">
        <v>0.09</v>
      </c>
      <c r="K1364" s="28">
        <v>26735</v>
      </c>
      <c r="L1364" s="3" t="str">
        <f>VLOOKUP(K1364,Master_CPT_List!A:B,2,0)</f>
        <v>OPEN TX PHALANGEAL SHAFT FRACTURE PROX/MIDDLE EA</v>
      </c>
    </row>
    <row r="1365" spans="1:12" ht="15.75" customHeight="1">
      <c r="A1365" s="28">
        <v>27202</v>
      </c>
      <c r="B1365" s="29">
        <v>5513</v>
      </c>
      <c r="C1365" s="26"/>
      <c r="D1365" s="28">
        <v>11721</v>
      </c>
      <c r="E1365" s="29">
        <v>1768</v>
      </c>
      <c r="F1365" s="26"/>
      <c r="G1365" s="28" t="s">
        <v>4383</v>
      </c>
      <c r="H1365" s="30">
        <v>0.84</v>
      </c>
      <c r="K1365" s="28">
        <v>26740</v>
      </c>
      <c r="L1365" s="3" t="str">
        <f>VLOOKUP(K1365,Master_CPT_List!A:B,2,0)</f>
        <v>CLTX ARTCLR FX INVG MTCRPHLNGL/IPHAL JT W/O MANJ</v>
      </c>
    </row>
    <row r="1366" spans="1:12" ht="15.75" customHeight="1">
      <c r="A1366" s="28">
        <v>27215</v>
      </c>
      <c r="B1366" s="29">
        <v>2463</v>
      </c>
      <c r="C1366" s="26"/>
      <c r="D1366" s="28">
        <v>11730</v>
      </c>
      <c r="E1366" s="29">
        <v>1768</v>
      </c>
      <c r="F1366" s="26"/>
      <c r="G1366" s="28" t="s">
        <v>4384</v>
      </c>
      <c r="H1366" s="30">
        <v>0.96</v>
      </c>
      <c r="K1366" s="28">
        <v>26742</v>
      </c>
      <c r="L1366" s="3" t="str">
        <f>VLOOKUP(K1366,Master_CPT_List!A:B,2,0)</f>
        <v>CLTX ARTCLR FX INVG MTCARPHLNGL/IPHAL JT W/MANJ</v>
      </c>
    </row>
    <row r="1367" spans="1:12" ht="15.75" customHeight="1">
      <c r="A1367" s="28">
        <v>27216</v>
      </c>
      <c r="B1367" s="29">
        <v>2463</v>
      </c>
      <c r="C1367" s="26"/>
      <c r="D1367" s="28">
        <v>11732</v>
      </c>
      <c r="E1367" s="29">
        <v>1768</v>
      </c>
      <c r="F1367" s="26"/>
      <c r="G1367" s="28" t="s">
        <v>4385</v>
      </c>
      <c r="H1367" s="30">
        <v>9.0299999999999994</v>
      </c>
      <c r="K1367" s="28">
        <v>26746</v>
      </c>
      <c r="L1367" s="3" t="str">
        <f>VLOOKUP(K1367,Master_CPT_List!A:B,2,0)</f>
        <v>OPEN TX ARTICULAR FRACTURE MCP/IP JOINT EA</v>
      </c>
    </row>
    <row r="1368" spans="1:12" ht="15.75" customHeight="1">
      <c r="A1368" s="28">
        <v>27217</v>
      </c>
      <c r="B1368" s="29">
        <v>2463</v>
      </c>
      <c r="C1368" s="26"/>
      <c r="D1368" s="28">
        <v>11740</v>
      </c>
      <c r="E1368" s="29">
        <v>1768</v>
      </c>
      <c r="F1368" s="26"/>
      <c r="G1368" s="28" t="s">
        <v>4386</v>
      </c>
      <c r="H1368" s="30">
        <v>2.25</v>
      </c>
      <c r="K1368" s="28">
        <v>26750</v>
      </c>
      <c r="L1368" s="3" t="str">
        <f>VLOOKUP(K1368,Master_CPT_List!A:B,2,0)</f>
        <v>CLTX DSTL PHLNGL FX FNGR/THMB W/O MANJ EA</v>
      </c>
    </row>
    <row r="1369" spans="1:12" ht="15.75" customHeight="1">
      <c r="A1369" s="28">
        <v>27218</v>
      </c>
      <c r="B1369" s="29">
        <v>2463</v>
      </c>
      <c r="C1369" s="26"/>
      <c r="D1369" s="28">
        <v>11750</v>
      </c>
      <c r="E1369" s="29">
        <v>1768</v>
      </c>
      <c r="F1369" s="26"/>
      <c r="G1369" s="28" t="s">
        <v>4387</v>
      </c>
      <c r="H1369" s="30">
        <v>0.12</v>
      </c>
      <c r="K1369" s="28">
        <v>26755</v>
      </c>
      <c r="L1369" s="3" t="str">
        <f>VLOOKUP(K1369,Master_CPT_List!A:B,2,0)</f>
        <v>CLTX DSTL PHLNGL FX FNGR/THMB W/MANJ EA</v>
      </c>
    </row>
    <row r="1370" spans="1:12" ht="15.75" customHeight="1">
      <c r="A1370" s="28">
        <v>27220</v>
      </c>
      <c r="B1370" s="29">
        <v>2476</v>
      </c>
      <c r="C1370" s="26"/>
      <c r="D1370" s="28">
        <v>11760</v>
      </c>
      <c r="E1370" s="29">
        <v>1768</v>
      </c>
      <c r="F1370" s="26"/>
      <c r="G1370" s="28" t="s">
        <v>4388</v>
      </c>
      <c r="H1370" s="30">
        <v>1.05</v>
      </c>
      <c r="K1370" s="28">
        <v>26756</v>
      </c>
      <c r="L1370" s="3" t="str">
        <f>VLOOKUP(K1370,Master_CPT_List!A:B,2,0)</f>
        <v>PRQ SKEL FIXJ DSTL PHLNGL FX FNGR/THMB EA</v>
      </c>
    </row>
    <row r="1371" spans="1:12" ht="15.75" customHeight="1">
      <c r="A1371" s="28">
        <v>27222</v>
      </c>
      <c r="B1371" s="29">
        <v>13490</v>
      </c>
      <c r="C1371" s="26"/>
      <c r="D1371" s="28">
        <v>11765</v>
      </c>
      <c r="E1371" s="29">
        <v>1768</v>
      </c>
      <c r="F1371" s="26"/>
      <c r="G1371" s="28" t="s">
        <v>4389</v>
      </c>
      <c r="H1371" s="30">
        <v>1.83</v>
      </c>
      <c r="K1371" s="28">
        <v>26765</v>
      </c>
      <c r="L1371" s="3" t="str">
        <f>VLOOKUP(K1371,Master_CPT_List!A:B,2,0)</f>
        <v>OPEN TX DISTAL PHALANGEAL FRACTURE EACH</v>
      </c>
    </row>
    <row r="1372" spans="1:12" ht="15.75" customHeight="1">
      <c r="A1372" s="28">
        <v>27226</v>
      </c>
      <c r="B1372" s="29">
        <v>13490</v>
      </c>
      <c r="C1372" s="26"/>
      <c r="D1372" s="28">
        <v>11900</v>
      </c>
      <c r="E1372" s="29">
        <v>1768</v>
      </c>
      <c r="F1372" s="26"/>
      <c r="G1372" s="28" t="s">
        <v>4390</v>
      </c>
      <c r="H1372" s="30">
        <v>7.17</v>
      </c>
      <c r="K1372" s="28">
        <v>26770</v>
      </c>
      <c r="L1372" s="3" t="str">
        <f>VLOOKUP(K1372,Master_CPT_List!A:B,2,0)</f>
        <v>CLTX IPHAL JT DISLC W/MANJ W/O ANES</v>
      </c>
    </row>
    <row r="1373" spans="1:12" ht="15.75" customHeight="1">
      <c r="A1373" s="28">
        <v>27227</v>
      </c>
      <c r="B1373" s="29">
        <v>13490</v>
      </c>
      <c r="C1373" s="26"/>
      <c r="D1373" s="28">
        <v>11901</v>
      </c>
      <c r="E1373" s="29">
        <v>1768</v>
      </c>
      <c r="F1373" s="26"/>
      <c r="G1373" s="28" t="s">
        <v>4391</v>
      </c>
      <c r="H1373" s="30">
        <v>0.87</v>
      </c>
      <c r="K1373" s="28">
        <v>26775</v>
      </c>
      <c r="L1373" s="3" t="str">
        <f>VLOOKUP(K1373,Master_CPT_List!A:B,2,0)</f>
        <v>CLTX IPHAL JT DISLC W/MANJ REQ ANES</v>
      </c>
    </row>
    <row r="1374" spans="1:12" ht="15.75" customHeight="1">
      <c r="A1374" s="28">
        <v>27228</v>
      </c>
      <c r="B1374" s="29">
        <v>13490</v>
      </c>
      <c r="C1374" s="26"/>
      <c r="D1374" s="28">
        <v>11920</v>
      </c>
      <c r="E1374" s="29">
        <v>1768</v>
      </c>
      <c r="F1374" s="26"/>
      <c r="G1374" s="28" t="s">
        <v>4392</v>
      </c>
      <c r="H1374" s="30">
        <v>343.83</v>
      </c>
      <c r="K1374" s="28">
        <v>26776</v>
      </c>
      <c r="L1374" s="3" t="str">
        <f>VLOOKUP(K1374,Master_CPT_List!A:B,2,0)</f>
        <v>PRQ SKEL FIXJ IPHAL JT DISLC W/MANJ</v>
      </c>
    </row>
    <row r="1375" spans="1:12" ht="15.75" customHeight="1">
      <c r="A1375" s="28">
        <v>27230</v>
      </c>
      <c r="B1375" s="29">
        <v>2476</v>
      </c>
      <c r="C1375" s="26"/>
      <c r="D1375" s="28">
        <v>11921</v>
      </c>
      <c r="E1375" s="29">
        <v>1768</v>
      </c>
      <c r="F1375" s="26"/>
      <c r="G1375" s="28" t="s">
        <v>4394</v>
      </c>
      <c r="H1375" s="30">
        <v>5.4</v>
      </c>
      <c r="K1375" s="28">
        <v>26785</v>
      </c>
      <c r="L1375" s="3" t="str">
        <f>VLOOKUP(K1375,Master_CPT_List!A:B,2,0)</f>
        <v>OPEN TX INTERPHALANGEAL JOINT DISLOCATION</v>
      </c>
    </row>
    <row r="1376" spans="1:12" ht="15.75" customHeight="1">
      <c r="A1376" s="28">
        <v>27232</v>
      </c>
      <c r="B1376" s="29">
        <v>13490</v>
      </c>
      <c r="C1376" s="26"/>
      <c r="D1376" s="28">
        <v>11922</v>
      </c>
      <c r="E1376" s="29">
        <v>1768</v>
      </c>
      <c r="F1376" s="26"/>
      <c r="G1376" s="28" t="s">
        <v>4395</v>
      </c>
      <c r="H1376" s="30">
        <v>318.75</v>
      </c>
      <c r="K1376" s="28">
        <v>26820</v>
      </c>
      <c r="L1376" s="3" t="str">
        <f>VLOOKUP(K1376,Master_CPT_List!A:B,2,0)</f>
        <v>FUSION OPPOSITION THUMB W/AUTOGENOUS GRAFT</v>
      </c>
    </row>
    <row r="1377" spans="1:12" ht="15.75" customHeight="1">
      <c r="A1377" s="28">
        <v>27235</v>
      </c>
      <c r="B1377" s="29">
        <v>7918</v>
      </c>
      <c r="C1377" s="26"/>
      <c r="D1377" s="28">
        <v>11950</v>
      </c>
      <c r="E1377" s="29">
        <v>1768</v>
      </c>
      <c r="F1377" s="26"/>
      <c r="G1377" s="28" t="s">
        <v>4396</v>
      </c>
      <c r="H1377" s="30">
        <v>17.28</v>
      </c>
      <c r="K1377" s="28">
        <v>26841</v>
      </c>
      <c r="L1377" s="3" t="str">
        <f>VLOOKUP(K1377,Master_CPT_List!A:B,2,0)</f>
        <v>ARTHRD CARPO/METACARPAL JT THUMB W/WO INT FIXJ</v>
      </c>
    </row>
    <row r="1378" spans="1:12" ht="15.75" customHeight="1">
      <c r="A1378" s="28">
        <v>27236</v>
      </c>
      <c r="B1378" s="29">
        <v>13490</v>
      </c>
      <c r="C1378" s="26"/>
      <c r="D1378" s="28">
        <v>11951</v>
      </c>
      <c r="E1378" s="29">
        <v>1768</v>
      </c>
      <c r="F1378" s="26"/>
      <c r="G1378" s="28" t="s">
        <v>4397</v>
      </c>
      <c r="H1378" s="30">
        <v>8985.42</v>
      </c>
      <c r="K1378" s="28">
        <v>26842</v>
      </c>
      <c r="L1378" s="3" t="str">
        <f>VLOOKUP(K1378,Master_CPT_List!A:B,2,0)</f>
        <v>ARTHRD CRP/MTACRPL JT THMB W/WO INT FIXJ W/AGRFT</v>
      </c>
    </row>
    <row r="1379" spans="1:12" ht="15.75" customHeight="1">
      <c r="A1379" s="28">
        <v>27238</v>
      </c>
      <c r="B1379" s="29">
        <v>3578</v>
      </c>
      <c r="C1379" s="26"/>
      <c r="D1379" s="28">
        <v>11952</v>
      </c>
      <c r="E1379" s="29">
        <v>1768</v>
      </c>
      <c r="F1379" s="26"/>
      <c r="G1379" s="28" t="s">
        <v>4399</v>
      </c>
      <c r="H1379" s="30">
        <v>2.34</v>
      </c>
      <c r="K1379" s="28">
        <v>26843</v>
      </c>
      <c r="L1379" s="3" t="str">
        <f>VLOOKUP(K1379,Master_CPT_List!A:B,2,0)</f>
        <v>ARTHRD CARP/MTCRPL JT DGT OTHER THAN THUMB EACH</v>
      </c>
    </row>
    <row r="1380" spans="1:12" ht="15.75" customHeight="1">
      <c r="A1380" s="28">
        <v>27240</v>
      </c>
      <c r="B1380" s="29">
        <v>13490</v>
      </c>
      <c r="C1380" s="26"/>
      <c r="D1380" s="28">
        <v>11954</v>
      </c>
      <c r="E1380" s="29">
        <v>1768</v>
      </c>
      <c r="F1380" s="26"/>
      <c r="G1380" s="28" t="s">
        <v>4410</v>
      </c>
      <c r="H1380" s="30">
        <v>1047.9000000000001</v>
      </c>
      <c r="K1380" s="28">
        <v>26844</v>
      </c>
      <c r="L1380" s="3" t="str">
        <f>VLOOKUP(K1380,Master_CPT_List!A:B,2,0)</f>
        <v>ARTHRD CARP/MTCRPL JT DGT OTH/THN THMB W/AGRFT</v>
      </c>
    </row>
    <row r="1381" spans="1:12" ht="15.75" customHeight="1">
      <c r="A1381" s="28">
        <v>27244</v>
      </c>
      <c r="B1381" s="29">
        <v>13490</v>
      </c>
      <c r="C1381" s="26"/>
      <c r="D1381" s="28">
        <v>11980</v>
      </c>
      <c r="E1381" s="29">
        <v>1768</v>
      </c>
      <c r="F1381" s="26"/>
      <c r="G1381" s="28" t="s">
        <v>4412</v>
      </c>
      <c r="H1381" s="30">
        <v>161.66999999999999</v>
      </c>
      <c r="K1381" s="28">
        <v>26850</v>
      </c>
      <c r="L1381" s="3" t="str">
        <f>VLOOKUP(K1381,Master_CPT_List!A:B,2,0)</f>
        <v>ARTHRODESIS METACARPOPHALANGEAL JT W/WO INT FIXJ</v>
      </c>
    </row>
    <row r="1382" spans="1:12" ht="15.75" customHeight="1">
      <c r="A1382" s="28">
        <v>27245</v>
      </c>
      <c r="B1382" s="29">
        <v>13490</v>
      </c>
      <c r="C1382" s="26"/>
      <c r="D1382" s="28">
        <v>11981</v>
      </c>
      <c r="E1382" s="29">
        <v>1768</v>
      </c>
      <c r="F1382" s="26"/>
      <c r="G1382" s="28" t="s">
        <v>4413</v>
      </c>
      <c r="H1382" s="30">
        <v>103.74</v>
      </c>
      <c r="K1382" s="28">
        <v>26852</v>
      </c>
      <c r="L1382" s="3" t="str">
        <f>VLOOKUP(K1382,Master_CPT_List!A:B,2,0)</f>
        <v>ARTHRODESIS MTCRPL JT W/WO INT FIXJ W/AUTOGRAFT</v>
      </c>
    </row>
    <row r="1383" spans="1:12" ht="15.75" customHeight="1">
      <c r="A1383" s="28">
        <v>27246</v>
      </c>
      <c r="B1383" s="29">
        <v>2476</v>
      </c>
      <c r="C1383" s="26"/>
      <c r="D1383" s="28">
        <v>11982</v>
      </c>
      <c r="E1383" s="29">
        <v>1768</v>
      </c>
      <c r="F1383" s="26"/>
      <c r="G1383" s="28" t="s">
        <v>4415</v>
      </c>
      <c r="H1383" s="30">
        <v>3.45</v>
      </c>
      <c r="K1383" s="28">
        <v>26860</v>
      </c>
      <c r="L1383" s="3" t="str">
        <f>VLOOKUP(K1383,Master_CPT_List!A:B,2,0)</f>
        <v>ARTHRODESIS INTERPHALANGEAL JT W/WO INT FIXJ</v>
      </c>
    </row>
    <row r="1384" spans="1:12" ht="15.75" customHeight="1">
      <c r="A1384" s="28">
        <v>27248</v>
      </c>
      <c r="B1384" s="29">
        <v>13490</v>
      </c>
      <c r="C1384" s="26"/>
      <c r="D1384" s="28">
        <v>11983</v>
      </c>
      <c r="E1384" s="29">
        <v>1768</v>
      </c>
      <c r="F1384" s="26"/>
      <c r="G1384" s="28" t="s">
        <v>4532</v>
      </c>
      <c r="H1384" s="30">
        <v>1.83</v>
      </c>
      <c r="K1384" s="28">
        <v>26861</v>
      </c>
      <c r="L1384" s="3" t="str">
        <f>VLOOKUP(K1384,Master_CPT_List!A:B,2,0)</f>
        <v>ARTHRODESIS IPHAL JT W/WO INT FIXJ EA IPHAL JT</v>
      </c>
    </row>
    <row r="1385" spans="1:12" ht="15.75" customHeight="1">
      <c r="A1385" s="28">
        <v>27250</v>
      </c>
      <c r="B1385" s="29">
        <v>2476</v>
      </c>
      <c r="C1385" s="26"/>
      <c r="D1385" s="28">
        <v>12001</v>
      </c>
      <c r="E1385" s="29">
        <v>1768</v>
      </c>
      <c r="F1385" s="26"/>
      <c r="G1385" s="28" t="s">
        <v>4533</v>
      </c>
      <c r="H1385" s="30">
        <v>153.96</v>
      </c>
      <c r="K1385" s="28">
        <v>26862</v>
      </c>
      <c r="L1385" s="3" t="str">
        <f>VLOOKUP(K1385,Master_CPT_List!A:B,2,0)</f>
        <v>ARTHRODESIS IPHAL JT W/WO INT FIXJ W/AUTOGRAFT</v>
      </c>
    </row>
    <row r="1386" spans="1:12" ht="15.75" customHeight="1">
      <c r="A1386" s="28">
        <v>27252</v>
      </c>
      <c r="B1386" s="29">
        <v>3578</v>
      </c>
      <c r="C1386" s="26"/>
      <c r="D1386" s="28">
        <v>12002</v>
      </c>
      <c r="E1386" s="29">
        <v>1768</v>
      </c>
      <c r="F1386" s="26"/>
      <c r="G1386" s="28" t="s">
        <v>4534</v>
      </c>
      <c r="H1386" s="30">
        <v>163.95</v>
      </c>
      <c r="K1386" s="28">
        <v>26863</v>
      </c>
      <c r="L1386" s="3" t="str">
        <f>VLOOKUP(K1386,Master_CPT_List!A:B,2,0)</f>
        <v>ARTHRODESIS IPHAL JT W/WO INT FIXJ W/AGRFT EA JT</v>
      </c>
    </row>
    <row r="1387" spans="1:12" ht="15.75" customHeight="1">
      <c r="A1387" s="28">
        <v>27253</v>
      </c>
      <c r="B1387" s="29">
        <v>13490</v>
      </c>
      <c r="C1387" s="26"/>
      <c r="D1387" s="28">
        <v>12004</v>
      </c>
      <c r="E1387" s="29">
        <v>1768</v>
      </c>
      <c r="F1387" s="26"/>
      <c r="G1387" s="28" t="s">
        <v>4535</v>
      </c>
      <c r="H1387" s="30">
        <v>3.06</v>
      </c>
      <c r="K1387" s="28">
        <v>26910</v>
      </c>
      <c r="L1387" s="3" t="str">
        <f>VLOOKUP(K1387,Master_CPT_List!A:B,2,0)</f>
        <v>AMP MTCRPL W/FINGER/THUMB W/WO INTEROSS TRANSFER</v>
      </c>
    </row>
    <row r="1388" spans="1:12" ht="15.75" customHeight="1">
      <c r="A1388" s="28">
        <v>27254</v>
      </c>
      <c r="B1388" s="29">
        <v>13490</v>
      </c>
      <c r="C1388" s="26"/>
      <c r="D1388" s="28">
        <v>12005</v>
      </c>
      <c r="E1388" s="29">
        <v>1768</v>
      </c>
      <c r="F1388" s="26"/>
      <c r="G1388" s="28" t="s">
        <v>4536</v>
      </c>
      <c r="H1388" s="30">
        <v>30.54</v>
      </c>
      <c r="K1388" s="28">
        <v>26951</v>
      </c>
      <c r="L1388" s="3" t="str">
        <f>VLOOKUP(K1388,Master_CPT_List!A:B,2,0)</f>
        <v>AMP F/TH 1/2 JT/PHALANX W/NEURECT W/DIR CLSR</v>
      </c>
    </row>
    <row r="1389" spans="1:12" ht="15.75" customHeight="1">
      <c r="A1389" s="28">
        <v>27256</v>
      </c>
      <c r="B1389" s="29">
        <v>2476</v>
      </c>
      <c r="C1389" s="26"/>
      <c r="D1389" s="28">
        <v>12006</v>
      </c>
      <c r="E1389" s="29">
        <v>1768</v>
      </c>
      <c r="F1389" s="26"/>
      <c r="G1389" s="28" t="s">
        <v>4538</v>
      </c>
      <c r="H1389" s="30">
        <v>997.65</v>
      </c>
      <c r="K1389" s="28">
        <v>26952</v>
      </c>
      <c r="L1389" s="3" t="str">
        <f>VLOOKUP(K1389,Master_CPT_List!A:B,2,0)</f>
        <v>AMP F/TH 1/2 JT/PHALANX W/NEURECT LOCAL FLAP</v>
      </c>
    </row>
    <row r="1390" spans="1:12" ht="15.75" customHeight="1">
      <c r="A1390" s="28">
        <v>27257</v>
      </c>
      <c r="B1390" s="29">
        <v>3578</v>
      </c>
      <c r="C1390" s="26"/>
      <c r="D1390" s="28">
        <v>12007</v>
      </c>
      <c r="E1390" s="29">
        <v>1768</v>
      </c>
      <c r="F1390" s="26"/>
      <c r="G1390" s="28" t="s">
        <v>4540</v>
      </c>
      <c r="H1390" s="30">
        <v>2.0699999999999998</v>
      </c>
      <c r="K1390" s="28">
        <v>26989</v>
      </c>
      <c r="L1390" s="3" t="str">
        <f>VLOOKUP(K1390,Master_CPT_List!A:B,2,0)</f>
        <v>UNLISTED PROCEDURE HANDS/FINGERS</v>
      </c>
    </row>
    <row r="1391" spans="1:12" ht="15.75" customHeight="1">
      <c r="A1391" s="28">
        <v>27258</v>
      </c>
      <c r="B1391" s="29">
        <v>13490</v>
      </c>
      <c r="C1391" s="26"/>
      <c r="D1391" s="28">
        <v>12011</v>
      </c>
      <c r="E1391" s="29">
        <v>1768</v>
      </c>
      <c r="F1391" s="26"/>
      <c r="G1391" s="28" t="s">
        <v>4549</v>
      </c>
      <c r="H1391" s="30">
        <v>59.22</v>
      </c>
      <c r="K1391" s="28">
        <v>26990</v>
      </c>
      <c r="L1391" s="3" t="str">
        <f>VLOOKUP(K1391,Master_CPT_List!A:B,2,0)</f>
        <v>I&amp;D PELVIS/HIP JT AREA DEEP ABSCESS/HEMATOMA</v>
      </c>
    </row>
    <row r="1392" spans="1:12" ht="15.75" customHeight="1">
      <c r="A1392" s="28">
        <v>27259</v>
      </c>
      <c r="B1392" s="29">
        <v>13490</v>
      </c>
      <c r="C1392" s="26"/>
      <c r="D1392" s="28">
        <v>12013</v>
      </c>
      <c r="E1392" s="29">
        <v>1768</v>
      </c>
      <c r="F1392" s="26"/>
      <c r="G1392" s="28" t="s">
        <v>4550</v>
      </c>
      <c r="H1392" s="30">
        <v>48.6</v>
      </c>
      <c r="K1392" s="28">
        <v>26991</v>
      </c>
      <c r="L1392" s="3" t="str">
        <f>VLOOKUP(K1392,Master_CPT_List!A:B,2,0)</f>
        <v>I&amp;D PELVIS/HIP JOINT AREA INFECTED BURSA</v>
      </c>
    </row>
    <row r="1393" spans="1:12" ht="15.75" customHeight="1">
      <c r="A1393" s="28">
        <v>27265</v>
      </c>
      <c r="B1393" s="29">
        <v>2476</v>
      </c>
      <c r="C1393" s="26"/>
      <c r="D1393" s="28">
        <v>12014</v>
      </c>
      <c r="E1393" s="29">
        <v>1768</v>
      </c>
      <c r="F1393" s="26"/>
      <c r="G1393" s="28" t="s">
        <v>4551</v>
      </c>
      <c r="H1393" s="30">
        <v>97.26</v>
      </c>
      <c r="K1393" s="28">
        <v>26992</v>
      </c>
      <c r="L1393" s="3" t="str">
        <f>VLOOKUP(K1393,Master_CPT_List!A:B,2,0)</f>
        <v>INCISION BONE CORTEX PELVIS&amp;/HIP JOINT</v>
      </c>
    </row>
    <row r="1394" spans="1:12" ht="15.75" customHeight="1">
      <c r="A1394" s="28">
        <v>27266</v>
      </c>
      <c r="B1394" s="29">
        <v>3578</v>
      </c>
      <c r="C1394" s="26"/>
      <c r="D1394" s="28">
        <v>12015</v>
      </c>
      <c r="E1394" s="29">
        <v>1768</v>
      </c>
      <c r="F1394" s="26"/>
      <c r="G1394" s="28" t="s">
        <v>4552</v>
      </c>
      <c r="H1394" s="30">
        <v>145.88999999999999</v>
      </c>
      <c r="K1394" s="28">
        <v>27000</v>
      </c>
      <c r="L1394" s="3" t="str">
        <f>VLOOKUP(K1394,Master_CPT_List!A:B,2,0)</f>
        <v>TENOTOMY ADDUCTOR HIP PERCUTANEOUS SPX</v>
      </c>
    </row>
    <row r="1395" spans="1:12" ht="15.75" customHeight="1">
      <c r="A1395" s="28">
        <v>27267</v>
      </c>
      <c r="B1395" s="29">
        <v>5513</v>
      </c>
      <c r="C1395" s="26"/>
      <c r="D1395" s="28">
        <v>12016</v>
      </c>
      <c r="E1395" s="29">
        <v>1768</v>
      </c>
      <c r="F1395" s="26"/>
      <c r="G1395" s="28" t="s">
        <v>4554</v>
      </c>
      <c r="H1395" s="30">
        <v>5024.3999999999996</v>
      </c>
      <c r="K1395" s="28">
        <v>27001</v>
      </c>
      <c r="L1395" s="3" t="str">
        <f>VLOOKUP(K1395,Master_CPT_List!A:B,2,0)</f>
        <v>TENOTOMY ADDUCTOR HIP OPEN</v>
      </c>
    </row>
    <row r="1396" spans="1:12" ht="15.75" customHeight="1">
      <c r="A1396" s="28">
        <v>27268</v>
      </c>
      <c r="B1396" s="29">
        <v>13490</v>
      </c>
      <c r="C1396" s="26"/>
      <c r="D1396" s="28">
        <v>12017</v>
      </c>
      <c r="E1396" s="29">
        <v>1768</v>
      </c>
      <c r="F1396" s="26"/>
      <c r="G1396" s="28" t="s">
        <v>4555</v>
      </c>
      <c r="H1396" s="30">
        <v>5024.3999999999996</v>
      </c>
      <c r="K1396" s="28">
        <v>27003</v>
      </c>
      <c r="L1396" s="3" t="str">
        <f>VLOOKUP(K1396,Master_CPT_List!A:B,2,0)</f>
        <v>TX ADDUXOR SUBQ OPN W/OBTURATOR NEURECTOMY</v>
      </c>
    </row>
    <row r="1397" spans="1:12" ht="15.75" customHeight="1">
      <c r="A1397" s="28">
        <v>27269</v>
      </c>
      <c r="B1397" s="29">
        <v>13490</v>
      </c>
      <c r="C1397" s="26"/>
      <c r="D1397" s="28">
        <v>12018</v>
      </c>
      <c r="E1397" s="29">
        <v>1768</v>
      </c>
      <c r="F1397" s="26"/>
      <c r="G1397" s="28" t="s">
        <v>4556</v>
      </c>
      <c r="H1397" s="30">
        <v>288.95999999999998</v>
      </c>
      <c r="K1397" s="28">
        <v>27005</v>
      </c>
      <c r="L1397" s="3" t="str">
        <f>VLOOKUP(K1397,Master_CPT_List!A:B,2,0)</f>
        <v>TENOTOMY HIP FLEXOR OPEN SEPARATE PROCEDURE</v>
      </c>
    </row>
    <row r="1398" spans="1:12" ht="15.75" customHeight="1">
      <c r="A1398" s="28">
        <v>27275</v>
      </c>
      <c r="B1398" s="29">
        <v>3578</v>
      </c>
      <c r="C1398" s="26"/>
      <c r="D1398" s="28">
        <v>12020</v>
      </c>
      <c r="E1398" s="29">
        <v>1768</v>
      </c>
      <c r="F1398" s="26"/>
      <c r="G1398" s="28" t="s">
        <v>4557</v>
      </c>
      <c r="H1398" s="30">
        <v>8.76</v>
      </c>
      <c r="K1398" s="28">
        <v>27006</v>
      </c>
      <c r="L1398" s="3" t="str">
        <f>VLOOKUP(K1398,Master_CPT_List!A:B,2,0)</f>
        <v>TENOTOMY ABDUCTORS&amp;/EXTENSOR HIP OPEN SPX</v>
      </c>
    </row>
    <row r="1399" spans="1:12" ht="15.75" customHeight="1">
      <c r="A1399" s="28">
        <v>27279</v>
      </c>
      <c r="B1399" s="29">
        <v>7918</v>
      </c>
      <c r="C1399" s="26"/>
      <c r="D1399" s="28">
        <v>12021</v>
      </c>
      <c r="E1399" s="29">
        <v>1768</v>
      </c>
      <c r="F1399" s="26"/>
      <c r="G1399" s="28" t="s">
        <v>4558</v>
      </c>
      <c r="H1399" s="30">
        <v>23.61</v>
      </c>
      <c r="K1399" s="28">
        <v>27025</v>
      </c>
      <c r="L1399" s="3" t="str">
        <f>VLOOKUP(K1399,Master_CPT_List!A:B,2,0)</f>
        <v>FASCIOTOMY HIP/THIGH ANY TYPE</v>
      </c>
    </row>
    <row r="1400" spans="1:12" ht="15.75" customHeight="1">
      <c r="A1400" s="28">
        <v>27280</v>
      </c>
      <c r="B1400" s="29">
        <v>13490</v>
      </c>
      <c r="C1400" s="26"/>
      <c r="D1400" s="28">
        <v>12031</v>
      </c>
      <c r="E1400" s="29">
        <v>1768</v>
      </c>
      <c r="F1400" s="26"/>
      <c r="G1400" s="28" t="s">
        <v>4559</v>
      </c>
      <c r="H1400" s="30">
        <v>10.92</v>
      </c>
      <c r="K1400" s="28">
        <v>27027</v>
      </c>
      <c r="L1400" s="3" t="str">
        <f>VLOOKUP(K1400,Master_CPT_List!A:B,2,0)</f>
        <v>DECOMPRESSION FASCIOTOMY PELVIC COMPARTMENT UNI</v>
      </c>
    </row>
    <row r="1401" spans="1:12" ht="15.75" customHeight="1">
      <c r="A1401" s="28">
        <v>27282</v>
      </c>
      <c r="B1401" s="29">
        <v>13490</v>
      </c>
      <c r="C1401" s="26"/>
      <c r="D1401" s="28">
        <v>12032</v>
      </c>
      <c r="E1401" s="29">
        <v>1768</v>
      </c>
      <c r="F1401" s="26"/>
      <c r="G1401" s="28" t="s">
        <v>4560</v>
      </c>
      <c r="H1401" s="30">
        <v>54</v>
      </c>
      <c r="K1401" s="28">
        <v>27030</v>
      </c>
      <c r="L1401" s="3" t="str">
        <f>VLOOKUP(K1401,Master_CPT_List!A:B,2,0)</f>
        <v>ARTHROTOMY HIP W/DRAINAGE</v>
      </c>
    </row>
    <row r="1402" spans="1:12" ht="15.75" customHeight="1">
      <c r="A1402" s="28">
        <v>27284</v>
      </c>
      <c r="B1402" s="29">
        <v>13490</v>
      </c>
      <c r="C1402" s="26"/>
      <c r="D1402" s="28">
        <v>12034</v>
      </c>
      <c r="E1402" s="29">
        <v>1768</v>
      </c>
      <c r="F1402" s="26"/>
      <c r="G1402" s="28" t="s">
        <v>4561</v>
      </c>
      <c r="H1402" s="30">
        <v>8.61</v>
      </c>
      <c r="K1402" s="28">
        <v>27033</v>
      </c>
      <c r="L1402" s="3" t="str">
        <f>VLOOKUP(K1402,Master_CPT_List!A:B,2,0)</f>
        <v>ARTHROTOMY HIP EXPLORATION/REMOVAL FOREIGN BODY</v>
      </c>
    </row>
    <row r="1403" spans="1:12" ht="15.75" customHeight="1">
      <c r="A1403" s="28">
        <v>27286</v>
      </c>
      <c r="B1403" s="29">
        <v>13490</v>
      </c>
      <c r="C1403" s="26"/>
      <c r="D1403" s="28">
        <v>12035</v>
      </c>
      <c r="E1403" s="29">
        <v>1768</v>
      </c>
      <c r="F1403" s="26"/>
      <c r="G1403" s="28" t="s">
        <v>4562</v>
      </c>
      <c r="H1403" s="30">
        <v>3.21</v>
      </c>
      <c r="K1403" s="28">
        <v>27035</v>
      </c>
      <c r="L1403" s="3" t="str">
        <f>VLOOKUP(K1403,Master_CPT_List!A:B,2,0)</f>
        <v>DNRVTJ HIP JT INTRAPEL/XTRPEL INTRA-ARTCLR BRNCH</v>
      </c>
    </row>
    <row r="1404" spans="1:12" ht="15.75" customHeight="1">
      <c r="A1404" s="28">
        <v>27290</v>
      </c>
      <c r="B1404" s="29">
        <v>13490</v>
      </c>
      <c r="C1404" s="26"/>
      <c r="D1404" s="28">
        <v>12036</v>
      </c>
      <c r="E1404" s="29">
        <v>1768</v>
      </c>
      <c r="F1404" s="26"/>
      <c r="G1404" s="28" t="s">
        <v>4563</v>
      </c>
      <c r="H1404" s="30">
        <v>7.38</v>
      </c>
      <c r="K1404" s="28">
        <v>27036</v>
      </c>
      <c r="L1404" s="3" t="str">
        <f>VLOOKUP(K1404,Master_CPT_List!A:B,2,0)</f>
        <v>CAPSLCTOMY/CAPSUL HIP W/RLS HIP FLXR MUSC</v>
      </c>
    </row>
    <row r="1405" spans="1:12" ht="15.75" customHeight="1">
      <c r="A1405" s="28">
        <v>27295</v>
      </c>
      <c r="B1405" s="29">
        <v>13490</v>
      </c>
      <c r="C1405" s="26"/>
      <c r="D1405" s="28">
        <v>12041</v>
      </c>
      <c r="E1405" s="29">
        <v>1768</v>
      </c>
      <c r="F1405" s="26"/>
      <c r="G1405" s="28" t="s">
        <v>4564</v>
      </c>
      <c r="H1405" s="30">
        <v>81</v>
      </c>
      <c r="K1405" s="28">
        <v>27040</v>
      </c>
      <c r="L1405" s="3" t="str">
        <f>VLOOKUP(K1405,Master_CPT_List!A:B,2,0)</f>
        <v>BIOPSY SOFT TISSUE PELVIS&amp;HIP AREA SUPERFICIAL</v>
      </c>
    </row>
    <row r="1406" spans="1:12" ht="15.75" customHeight="1">
      <c r="A1406" s="28">
        <v>27299</v>
      </c>
      <c r="B1406" s="29">
        <v>2476</v>
      </c>
      <c r="C1406" s="26"/>
      <c r="D1406" s="28">
        <v>12042</v>
      </c>
      <c r="E1406" s="29">
        <v>1768</v>
      </c>
      <c r="F1406" s="26"/>
      <c r="G1406" s="28" t="s">
        <v>4565</v>
      </c>
      <c r="H1406" s="30">
        <v>79.2</v>
      </c>
      <c r="K1406" s="28">
        <v>27041</v>
      </c>
      <c r="L1406" s="3" t="str">
        <f>VLOOKUP(K1406,Master_CPT_List!A:B,2,0)</f>
        <v>BIOPSY SOFT TISSUE PELVIS&amp;HIP DEEP/SUBFSCAL/IM</v>
      </c>
    </row>
    <row r="1407" spans="1:12" ht="15.75" customHeight="1">
      <c r="A1407" s="28">
        <v>27301</v>
      </c>
      <c r="B1407" s="29">
        <v>4809</v>
      </c>
      <c r="C1407" s="26"/>
      <c r="D1407" s="28">
        <v>12044</v>
      </c>
      <c r="E1407" s="29">
        <v>1768</v>
      </c>
      <c r="F1407" s="26"/>
      <c r="G1407" s="28" t="s">
        <v>4566</v>
      </c>
      <c r="H1407" s="30">
        <v>45.15</v>
      </c>
      <c r="K1407" s="28">
        <v>27043</v>
      </c>
      <c r="L1407" s="3" t="str">
        <f>VLOOKUP(K1407,Master_CPT_List!A:B,2,0)</f>
        <v>EXCISION TUMOR SOFT TISSUE PELVIS&amp;HIP SUBQ 3CM/&gt;</v>
      </c>
    </row>
    <row r="1408" spans="1:12" ht="15.75" customHeight="1">
      <c r="A1408" s="28">
        <v>27303</v>
      </c>
      <c r="B1408" s="29">
        <v>13490</v>
      </c>
      <c r="C1408" s="26"/>
      <c r="D1408" s="28">
        <v>12045</v>
      </c>
      <c r="E1408" s="29">
        <v>1768</v>
      </c>
      <c r="F1408" s="26"/>
      <c r="G1408" s="28" t="s">
        <v>4567</v>
      </c>
      <c r="H1408" s="30">
        <v>48</v>
      </c>
      <c r="K1408" s="28">
        <v>27045</v>
      </c>
      <c r="L1408" s="3" t="str">
        <f>VLOOKUP(K1408,Master_CPT_List!A:B,2,0)</f>
        <v>EXC TUMOR SOFT TISSUE PELVIS &amp; HIP SUBFASC 5CM/&gt;</v>
      </c>
    </row>
    <row r="1409" spans="1:12" ht="15.75" customHeight="1">
      <c r="A1409" s="28">
        <v>27305</v>
      </c>
      <c r="B1409" s="29">
        <v>5513</v>
      </c>
      <c r="C1409" s="26"/>
      <c r="D1409" s="28">
        <v>12046</v>
      </c>
      <c r="E1409" s="29">
        <v>1768</v>
      </c>
      <c r="F1409" s="26"/>
      <c r="G1409" s="28" t="s">
        <v>4568</v>
      </c>
      <c r="H1409" s="30">
        <v>52.2</v>
      </c>
      <c r="K1409" s="28">
        <v>27047</v>
      </c>
      <c r="L1409" s="3" t="str">
        <f>VLOOKUP(K1409,Master_CPT_List!A:B,2,0)</f>
        <v>EXC TUMOR SOFT TISSUE PELVIS &amp; HIP SUBQ &lt;3CM</v>
      </c>
    </row>
    <row r="1410" spans="1:12" ht="15.75" customHeight="1">
      <c r="A1410" s="28">
        <v>27306</v>
      </c>
      <c r="B1410" s="29">
        <v>5513</v>
      </c>
      <c r="C1410" s="26"/>
      <c r="D1410" s="28">
        <v>12051</v>
      </c>
      <c r="E1410" s="29">
        <v>1768</v>
      </c>
      <c r="F1410" s="26"/>
      <c r="G1410" s="28" t="s">
        <v>4569</v>
      </c>
      <c r="H1410" s="30">
        <v>34.619999999999997</v>
      </c>
      <c r="K1410" s="28">
        <v>27048</v>
      </c>
      <c r="L1410" s="3" t="str">
        <f>VLOOKUP(K1410,Master_CPT_List!A:B,2,0)</f>
        <v>EXC TUMOR SOFT TISSUE PELVIS &amp; HIP SUBFASC &lt;5CM</v>
      </c>
    </row>
    <row r="1411" spans="1:12" ht="15.75" customHeight="1">
      <c r="A1411" s="28">
        <v>27307</v>
      </c>
      <c r="B1411" s="29">
        <v>5513</v>
      </c>
      <c r="C1411" s="26"/>
      <c r="D1411" s="28">
        <v>12052</v>
      </c>
      <c r="E1411" s="29">
        <v>1768</v>
      </c>
      <c r="F1411" s="26"/>
      <c r="G1411" s="28" t="s">
        <v>4570</v>
      </c>
      <c r="H1411" s="30">
        <v>5.04</v>
      </c>
      <c r="K1411" s="28">
        <v>27049</v>
      </c>
      <c r="L1411" s="3" t="str">
        <f>VLOOKUP(K1411,Master_CPT_List!A:B,2,0)</f>
        <v>RAD RESECT TUMOR SOFT TISSUE PELVIS &amp; HIP &lt;5 CM</v>
      </c>
    </row>
    <row r="1412" spans="1:12" ht="15.75" customHeight="1">
      <c r="A1412" s="28">
        <v>27310</v>
      </c>
      <c r="B1412" s="29">
        <v>5513</v>
      </c>
      <c r="C1412" s="26"/>
      <c r="D1412" s="28">
        <v>12053</v>
      </c>
      <c r="E1412" s="29">
        <v>1768</v>
      </c>
      <c r="F1412" s="26"/>
      <c r="G1412" s="28" t="s">
        <v>4571</v>
      </c>
      <c r="H1412" s="30">
        <v>259.2</v>
      </c>
      <c r="K1412" s="28">
        <v>27050</v>
      </c>
      <c r="L1412" s="3" t="str">
        <f>VLOOKUP(K1412,Master_CPT_List!A:B,2,0)</f>
        <v>ARTHROTOMY W/BIOPSY SACROILIAC JOINT</v>
      </c>
    </row>
    <row r="1413" spans="1:12" ht="15.75" customHeight="1">
      <c r="A1413" s="28">
        <v>27323</v>
      </c>
      <c r="B1413" s="29">
        <v>3578</v>
      </c>
      <c r="C1413" s="26"/>
      <c r="D1413" s="28">
        <v>12054</v>
      </c>
      <c r="E1413" s="29">
        <v>1768</v>
      </c>
      <c r="F1413" s="26"/>
      <c r="G1413" s="28" t="s">
        <v>4572</v>
      </c>
      <c r="H1413" s="30">
        <v>541.5</v>
      </c>
      <c r="K1413" s="28">
        <v>27052</v>
      </c>
      <c r="L1413" s="3" t="str">
        <f>VLOOKUP(K1413,Master_CPT_List!A:B,2,0)</f>
        <v>ARTHROTOMY W/BIOPSY HIP JOINT</v>
      </c>
    </row>
    <row r="1414" spans="1:12" ht="15.75" customHeight="1">
      <c r="A1414" s="28">
        <v>27324</v>
      </c>
      <c r="B1414" s="29">
        <v>4809</v>
      </c>
      <c r="C1414" s="26"/>
      <c r="D1414" s="28">
        <v>12055</v>
      </c>
      <c r="E1414" s="29">
        <v>1768</v>
      </c>
      <c r="F1414" s="26"/>
      <c r="G1414" s="28" t="s">
        <v>4573</v>
      </c>
      <c r="H1414" s="30">
        <v>6.27</v>
      </c>
      <c r="K1414" s="28">
        <v>27054</v>
      </c>
      <c r="L1414" s="3" t="str">
        <f>VLOOKUP(K1414,Master_CPT_List!A:B,2,0)</f>
        <v>ARTHROTOMY W/SYNOVECTOMY HIP JOINT</v>
      </c>
    </row>
    <row r="1415" spans="1:12" ht="15.75" customHeight="1">
      <c r="A1415" s="28">
        <v>27325</v>
      </c>
      <c r="B1415" s="29">
        <v>3930</v>
      </c>
      <c r="C1415" s="26"/>
      <c r="D1415" s="28">
        <v>12056</v>
      </c>
      <c r="E1415" s="29">
        <v>1768</v>
      </c>
      <c r="F1415" s="26"/>
      <c r="G1415" s="28" t="s">
        <v>4574</v>
      </c>
      <c r="H1415" s="30">
        <v>303.06</v>
      </c>
      <c r="K1415" s="28">
        <v>27057</v>
      </c>
      <c r="L1415" s="3" t="str">
        <f>VLOOKUP(K1415,Master_CPT_List!A:B,2,0)</f>
        <v>DCMPRN FASCIOTOMY PELVIC CMPRT DBRDMT MUSCLE UNI</v>
      </c>
    </row>
    <row r="1416" spans="1:12" ht="15.75" customHeight="1">
      <c r="A1416" s="28">
        <v>27326</v>
      </c>
      <c r="B1416" s="29">
        <v>3930</v>
      </c>
      <c r="C1416" s="26"/>
      <c r="D1416" s="28">
        <v>12057</v>
      </c>
      <c r="E1416" s="29">
        <v>1768</v>
      </c>
      <c r="F1416" s="26"/>
      <c r="G1416" s="28" t="s">
        <v>4575</v>
      </c>
      <c r="H1416" s="30">
        <v>199.38</v>
      </c>
      <c r="K1416" s="28">
        <v>27059</v>
      </c>
      <c r="L1416" s="3" t="str">
        <f>VLOOKUP(K1416,Master_CPT_List!A:B,2,0)</f>
        <v>RAD RESECTION TUMOR SOFT TISS PELVIS&amp;HIP 5 CM/&gt;</v>
      </c>
    </row>
    <row r="1417" spans="1:12" ht="15.75" customHeight="1">
      <c r="A1417" s="28">
        <v>27327</v>
      </c>
      <c r="B1417" s="29">
        <v>3578</v>
      </c>
      <c r="C1417" s="26"/>
      <c r="D1417" s="28">
        <v>13100</v>
      </c>
      <c r="E1417" s="29">
        <v>1768</v>
      </c>
      <c r="F1417" s="26"/>
      <c r="G1417" s="28" t="s">
        <v>4576</v>
      </c>
      <c r="H1417" s="30">
        <v>177.06</v>
      </c>
      <c r="K1417" s="28">
        <v>27060</v>
      </c>
      <c r="L1417" s="3" t="str">
        <f>VLOOKUP(K1417,Master_CPT_List!A:B,2,0)</f>
        <v>EXCISION ISCHIAL BURSA</v>
      </c>
    </row>
    <row r="1418" spans="1:12" ht="15.75" customHeight="1">
      <c r="A1418" s="28">
        <v>27328</v>
      </c>
      <c r="B1418" s="29">
        <v>4809</v>
      </c>
      <c r="C1418" s="26"/>
      <c r="D1418" s="28">
        <v>13101</v>
      </c>
      <c r="E1418" s="29">
        <v>1768</v>
      </c>
      <c r="F1418" s="26"/>
      <c r="G1418" s="28" t="s">
        <v>4577</v>
      </c>
      <c r="H1418" s="30">
        <v>237.42</v>
      </c>
      <c r="K1418" s="28">
        <v>27062</v>
      </c>
      <c r="L1418" s="3" t="str">
        <f>VLOOKUP(K1418,Master_CPT_List!A:B,2,0)</f>
        <v>EXCISION TROCHANTERIC BURSA/CALCIFICATION</v>
      </c>
    </row>
    <row r="1419" spans="1:12" ht="15.75" customHeight="1">
      <c r="A1419" s="28">
        <v>27329</v>
      </c>
      <c r="B1419" s="29">
        <v>4809</v>
      </c>
      <c r="C1419" s="26"/>
      <c r="D1419" s="28">
        <v>13102</v>
      </c>
      <c r="E1419" s="29">
        <v>1768</v>
      </c>
      <c r="F1419" s="26"/>
      <c r="G1419" s="28" t="s">
        <v>4578</v>
      </c>
      <c r="H1419" s="30">
        <v>19.29</v>
      </c>
      <c r="K1419" s="28">
        <v>27065</v>
      </c>
      <c r="L1419" s="3" t="str">
        <f>VLOOKUP(K1419,Master_CPT_List!A:B,2,0)</f>
        <v>EXCISION BONE CYST/BNIGN TUMOR SUPERFICIAL</v>
      </c>
    </row>
    <row r="1420" spans="1:12" ht="15.75" customHeight="1">
      <c r="A1420" s="28">
        <v>27330</v>
      </c>
      <c r="B1420" s="29">
        <v>5513</v>
      </c>
      <c r="C1420" s="26"/>
      <c r="D1420" s="28">
        <v>13120</v>
      </c>
      <c r="E1420" s="29">
        <v>1768</v>
      </c>
      <c r="F1420" s="26"/>
      <c r="G1420" s="28" t="s">
        <v>4579</v>
      </c>
      <c r="H1420" s="30">
        <v>4.2300000000000004</v>
      </c>
      <c r="K1420" s="28">
        <v>27066</v>
      </c>
      <c r="L1420" s="3" t="str">
        <f>VLOOKUP(K1420,Master_CPT_List!A:B,2,0)</f>
        <v>EXCISION BONE CYST/BENIGN TUMOR DEEP</v>
      </c>
    </row>
    <row r="1421" spans="1:12" ht="15.75" customHeight="1">
      <c r="A1421" s="28">
        <v>27331</v>
      </c>
      <c r="B1421" s="29">
        <v>5513</v>
      </c>
      <c r="C1421" s="26"/>
      <c r="D1421" s="28">
        <v>13121</v>
      </c>
      <c r="E1421" s="29">
        <v>1768</v>
      </c>
      <c r="F1421" s="26"/>
      <c r="G1421" s="28" t="s">
        <v>4580</v>
      </c>
      <c r="H1421" s="30">
        <v>348</v>
      </c>
      <c r="K1421" s="28">
        <v>27067</v>
      </c>
      <c r="L1421" s="3" t="str">
        <f>VLOOKUP(K1421,Master_CPT_List!A:B,2,0)</f>
        <v>EXC B1 CST/B9 TUM W/AGRFT REQ SEP INC</v>
      </c>
    </row>
    <row r="1422" spans="1:12" ht="15.75" customHeight="1">
      <c r="A1422" s="28">
        <v>27332</v>
      </c>
      <c r="B1422" s="29">
        <v>5513</v>
      </c>
      <c r="C1422" s="26"/>
      <c r="D1422" s="28">
        <v>13122</v>
      </c>
      <c r="E1422" s="29">
        <v>1768</v>
      </c>
      <c r="F1422" s="26"/>
      <c r="G1422" s="28" t="s">
        <v>4581</v>
      </c>
      <c r="H1422" s="30">
        <v>12.27</v>
      </c>
      <c r="K1422" s="28">
        <v>27070</v>
      </c>
      <c r="L1422" s="3" t="str">
        <f>VLOOKUP(K1422,Master_CPT_List!A:B,2,0)</f>
        <v>PARTIAL EXCISION SUPERFICIAL PELVIS</v>
      </c>
    </row>
    <row r="1423" spans="1:12" ht="15.75" customHeight="1">
      <c r="A1423" s="28">
        <v>27333</v>
      </c>
      <c r="B1423" s="29">
        <v>5513</v>
      </c>
      <c r="C1423" s="26"/>
      <c r="D1423" s="28">
        <v>13131</v>
      </c>
      <c r="E1423" s="29">
        <v>1768</v>
      </c>
      <c r="F1423" s="26"/>
      <c r="G1423" s="28" t="s">
        <v>4582</v>
      </c>
      <c r="H1423" s="30">
        <v>1.2</v>
      </c>
      <c r="K1423" s="28">
        <v>27071</v>
      </c>
      <c r="L1423" s="3" t="str">
        <f>VLOOKUP(K1423,Master_CPT_List!A:B,2,0)</f>
        <v>PARTIAL EXCISION DEEP PELVIS</v>
      </c>
    </row>
    <row r="1424" spans="1:12" ht="15.75" customHeight="1">
      <c r="A1424" s="28">
        <v>27334</v>
      </c>
      <c r="B1424" s="29">
        <v>5513</v>
      </c>
      <c r="C1424" s="26"/>
      <c r="D1424" s="28">
        <v>13132</v>
      </c>
      <c r="E1424" s="29">
        <v>1768</v>
      </c>
      <c r="F1424" s="26"/>
      <c r="G1424" s="28" t="s">
        <v>4583</v>
      </c>
      <c r="H1424" s="30">
        <v>38.01</v>
      </c>
      <c r="K1424" s="28">
        <v>27075</v>
      </c>
      <c r="L1424" s="3" t="str">
        <f>VLOOKUP(K1424,Master_CPT_List!A:B,2,0)</f>
        <v>RAD RESCT TUMOR WING OF ILIUM 1 PUBIC/ISCHIAL</v>
      </c>
    </row>
    <row r="1425" spans="1:12" ht="15.75" customHeight="1">
      <c r="A1425" s="28">
        <v>27335</v>
      </c>
      <c r="B1425" s="29">
        <v>7918</v>
      </c>
      <c r="C1425" s="26"/>
      <c r="D1425" s="28">
        <v>13133</v>
      </c>
      <c r="E1425" s="29">
        <v>1768</v>
      </c>
      <c r="F1425" s="26"/>
      <c r="G1425" s="28" t="s">
        <v>4584</v>
      </c>
      <c r="H1425" s="30">
        <v>69.33</v>
      </c>
      <c r="K1425" s="28">
        <v>27076</v>
      </c>
      <c r="L1425" s="3" t="str">
        <f>VLOOKUP(K1425,Master_CPT_List!A:B,2,0)</f>
        <v>RAD RESCT TUMOR ILIUM ACETABULUM BOTH PUBIC</v>
      </c>
    </row>
    <row r="1426" spans="1:12" ht="15.75" customHeight="1">
      <c r="A1426" s="28">
        <v>27337</v>
      </c>
      <c r="B1426" s="29">
        <v>4809</v>
      </c>
      <c r="C1426" s="26"/>
      <c r="D1426" s="28">
        <v>13151</v>
      </c>
      <c r="E1426" s="29">
        <v>1768</v>
      </c>
      <c r="F1426" s="26"/>
      <c r="G1426" s="28" t="s">
        <v>4585</v>
      </c>
      <c r="H1426" s="30">
        <v>711.54</v>
      </c>
      <c r="K1426" s="28">
        <v>27077</v>
      </c>
      <c r="L1426" s="3" t="str">
        <f>VLOOKUP(K1426,Master_CPT_List!A:B,2,0)</f>
        <v>RADICAL RESCTION TUMOR INNOMINATE BONE TOTAL</v>
      </c>
    </row>
    <row r="1427" spans="1:12" ht="15.75" customHeight="1">
      <c r="A1427" s="28">
        <v>27339</v>
      </c>
      <c r="B1427" s="29">
        <v>4809</v>
      </c>
      <c r="C1427" s="26"/>
      <c r="D1427" s="28">
        <v>13152</v>
      </c>
      <c r="E1427" s="29">
        <v>1768</v>
      </c>
      <c r="F1427" s="26"/>
      <c r="G1427" s="28" t="s">
        <v>4586</v>
      </c>
      <c r="H1427" s="30">
        <v>658.68</v>
      </c>
      <c r="K1427" s="28">
        <v>27078</v>
      </c>
      <c r="L1427" s="3" t="str">
        <f>VLOOKUP(K1427,Master_CPT_List!A:B,2,0)</f>
        <v>RAD RESCT TUMOR ISCHIAL TUBEROSITY&amp;GRT TRCHNTR</v>
      </c>
    </row>
    <row r="1428" spans="1:12" ht="15.75" customHeight="1">
      <c r="A1428" s="28">
        <v>27340</v>
      </c>
      <c r="B1428" s="29">
        <v>5513</v>
      </c>
      <c r="C1428" s="26"/>
      <c r="D1428" s="28">
        <v>13153</v>
      </c>
      <c r="E1428" s="29">
        <v>1768</v>
      </c>
      <c r="F1428" s="26"/>
      <c r="G1428" s="28" t="s">
        <v>4587</v>
      </c>
      <c r="H1428" s="30">
        <v>680.4</v>
      </c>
      <c r="K1428" s="28">
        <v>27080</v>
      </c>
      <c r="L1428" s="3" t="str">
        <f>VLOOKUP(K1428,Master_CPT_List!A:B,2,0)</f>
        <v>COCCYGECTOMY PRIMARY</v>
      </c>
    </row>
    <row r="1429" spans="1:12" ht="15.75" customHeight="1">
      <c r="A1429" s="28">
        <v>27345</v>
      </c>
      <c r="B1429" s="29">
        <v>5513</v>
      </c>
      <c r="C1429" s="26"/>
      <c r="D1429" s="28">
        <v>14302</v>
      </c>
      <c r="E1429" s="29">
        <v>1768</v>
      </c>
      <c r="F1429" s="26"/>
      <c r="G1429" s="28" t="s">
        <v>4588</v>
      </c>
      <c r="H1429" s="30">
        <v>690.09</v>
      </c>
      <c r="K1429" s="28">
        <v>27086</v>
      </c>
      <c r="L1429" s="3" t="str">
        <f>VLOOKUP(K1429,Master_CPT_List!A:B,2,0)</f>
        <v>RMVL FOREIGN BODY PELVIS/HIP SUBCUTANEOUS TISS</v>
      </c>
    </row>
    <row r="1430" spans="1:12" ht="15.75" customHeight="1">
      <c r="A1430" s="28">
        <v>27347</v>
      </c>
      <c r="B1430" s="29">
        <v>5513</v>
      </c>
      <c r="C1430" s="26"/>
      <c r="D1430" s="28">
        <v>15003</v>
      </c>
      <c r="E1430" s="29">
        <v>1768</v>
      </c>
      <c r="F1430" s="26"/>
      <c r="G1430" s="28" t="s">
        <v>4589</v>
      </c>
      <c r="H1430" s="30">
        <v>3.96</v>
      </c>
      <c r="K1430" s="28">
        <v>27087</v>
      </c>
      <c r="L1430" s="3" t="str">
        <f>VLOOKUP(K1430,Master_CPT_List!A:B,2,0)</f>
        <v>REMOVAL FOREIGN BODY PELVIS/HIP DEEP</v>
      </c>
    </row>
    <row r="1431" spans="1:12" ht="15.75" customHeight="1">
      <c r="A1431" s="28">
        <v>27350</v>
      </c>
      <c r="B1431" s="29">
        <v>7918</v>
      </c>
      <c r="C1431" s="26"/>
      <c r="D1431" s="28">
        <v>15004</v>
      </c>
      <c r="E1431" s="29">
        <v>1768</v>
      </c>
      <c r="F1431" s="26"/>
      <c r="G1431" s="28" t="s">
        <v>4590</v>
      </c>
      <c r="H1431" s="30">
        <v>3.24</v>
      </c>
      <c r="K1431" s="28">
        <v>27090</v>
      </c>
      <c r="L1431" s="3" t="str">
        <f>VLOOKUP(K1431,Master_CPT_List!A:B,2,0)</f>
        <v>REMOVAL HIP PROSTHESIS SEPARATE PROCEDURE</v>
      </c>
    </row>
    <row r="1432" spans="1:12" ht="15.75" customHeight="1">
      <c r="A1432" s="28">
        <v>27355</v>
      </c>
      <c r="B1432" s="29">
        <v>5513</v>
      </c>
      <c r="C1432" s="26"/>
      <c r="D1432" s="28">
        <v>15005</v>
      </c>
      <c r="E1432" s="29">
        <v>1768</v>
      </c>
      <c r="F1432" s="26"/>
      <c r="G1432" s="28" t="s">
        <v>4591</v>
      </c>
      <c r="H1432" s="30">
        <v>9.39</v>
      </c>
      <c r="K1432" s="28">
        <v>27091</v>
      </c>
      <c r="L1432" s="3" t="str">
        <f>VLOOKUP(K1432,Master_CPT_List!A:B,2,0)</f>
        <v>RMVL HIP PROSTH COMP W/TOT HIP PROSTH MMA</v>
      </c>
    </row>
    <row r="1433" spans="1:12" ht="15.75" customHeight="1">
      <c r="A1433" s="28">
        <v>27356</v>
      </c>
      <c r="B1433" s="29">
        <v>7918</v>
      </c>
      <c r="C1433" s="26"/>
      <c r="D1433" s="28">
        <v>15050</v>
      </c>
      <c r="E1433" s="29">
        <v>1768</v>
      </c>
      <c r="F1433" s="26"/>
      <c r="G1433" s="28" t="s">
        <v>4592</v>
      </c>
      <c r="H1433" s="30">
        <v>3.87</v>
      </c>
      <c r="K1433" s="28">
        <v>27093</v>
      </c>
      <c r="L1433" s="3" t="str">
        <f>VLOOKUP(K1433,Master_CPT_List!A:B,2,0)</f>
        <v>INJECTION HIP ARTHROGRAPHY W/O ANESTHESIA</v>
      </c>
    </row>
    <row r="1434" spans="1:12" ht="15.75" customHeight="1">
      <c r="A1434" s="28">
        <v>27357</v>
      </c>
      <c r="B1434" s="29">
        <v>7918</v>
      </c>
      <c r="C1434" s="26"/>
      <c r="D1434" s="28">
        <v>15101</v>
      </c>
      <c r="E1434" s="29">
        <v>1768</v>
      </c>
      <c r="F1434" s="26"/>
      <c r="G1434" s="28" t="s">
        <v>4593</v>
      </c>
      <c r="H1434" s="30">
        <v>4.38</v>
      </c>
      <c r="K1434" s="28">
        <v>27095</v>
      </c>
      <c r="L1434" s="3" t="str">
        <f>VLOOKUP(K1434,Master_CPT_List!A:B,2,0)</f>
        <v>INJECTION HIP ARTHROGRAPHY W/ANESTHESIA</v>
      </c>
    </row>
    <row r="1435" spans="1:12" ht="15.75" customHeight="1">
      <c r="A1435" s="28">
        <v>27360</v>
      </c>
      <c r="B1435" s="29">
        <v>5513</v>
      </c>
      <c r="C1435" s="26"/>
      <c r="D1435" s="28">
        <v>15111</v>
      </c>
      <c r="E1435" s="29">
        <v>1768</v>
      </c>
      <c r="F1435" s="26"/>
      <c r="G1435" s="28" t="s">
        <v>4595</v>
      </c>
      <c r="H1435" s="30">
        <v>3677.37</v>
      </c>
      <c r="K1435" s="28">
        <v>27096</v>
      </c>
      <c r="L1435" s="3" t="str">
        <f>VLOOKUP(K1435,Master_CPT_List!A:B,2,0)</f>
        <v>INJECT SI JOINT ARTHRGRPHY&amp;/ANES/STEROID W/IMA</v>
      </c>
    </row>
    <row r="1436" spans="1:12" ht="15.75" customHeight="1">
      <c r="A1436" s="28">
        <v>27364</v>
      </c>
      <c r="B1436" s="29">
        <v>4809</v>
      </c>
      <c r="C1436" s="26"/>
      <c r="D1436" s="28">
        <v>15116</v>
      </c>
      <c r="E1436" s="29">
        <v>1768</v>
      </c>
      <c r="F1436" s="26"/>
      <c r="G1436" s="28" t="s">
        <v>4596</v>
      </c>
      <c r="H1436" s="30">
        <v>541.55999999999995</v>
      </c>
      <c r="K1436" s="28">
        <v>27097</v>
      </c>
      <c r="L1436" s="3" t="str">
        <f>VLOOKUP(K1436,Master_CPT_List!A:B,2,0)</f>
        <v>RELEASE/RECESSION HAMSTRING PROXIMAL</v>
      </c>
    </row>
    <row r="1437" spans="1:12" ht="15.75" customHeight="1">
      <c r="A1437" s="28">
        <v>27365</v>
      </c>
      <c r="B1437" s="29">
        <v>13490</v>
      </c>
      <c r="C1437" s="26"/>
      <c r="D1437" s="28">
        <v>15121</v>
      </c>
      <c r="E1437" s="29">
        <v>1768</v>
      </c>
      <c r="F1437" s="26"/>
      <c r="G1437" s="28" t="s">
        <v>4598</v>
      </c>
      <c r="H1437" s="30">
        <v>60.69</v>
      </c>
      <c r="K1437" s="28">
        <v>27098</v>
      </c>
      <c r="L1437" s="3" t="str">
        <f>VLOOKUP(K1437,Master_CPT_List!A:B,2,0)</f>
        <v>TRANSFER ADDUCTOR ISCHIUM</v>
      </c>
    </row>
    <row r="1438" spans="1:12" ht="15.75" customHeight="1">
      <c r="A1438" s="28">
        <v>27372</v>
      </c>
      <c r="B1438" s="29">
        <v>4809</v>
      </c>
      <c r="C1438" s="26"/>
      <c r="D1438" s="28">
        <v>15131</v>
      </c>
      <c r="E1438" s="29">
        <v>1768</v>
      </c>
      <c r="F1438" s="26"/>
      <c r="G1438" s="28" t="s">
        <v>4599</v>
      </c>
      <c r="H1438" s="30">
        <v>134.25</v>
      </c>
      <c r="K1438" s="28">
        <v>27100</v>
      </c>
      <c r="L1438" s="3" t="str">
        <f>VLOOKUP(K1438,Master_CPT_List!A:B,2,0)</f>
        <v>TR XTRNL OBLQ MUSC TRCHNTR W/FSCAL/TDN XTN GRF</v>
      </c>
    </row>
    <row r="1439" spans="1:12" ht="15.75" customHeight="1">
      <c r="A1439" s="28">
        <v>27380</v>
      </c>
      <c r="B1439" s="29">
        <v>7918</v>
      </c>
      <c r="C1439" s="26"/>
      <c r="D1439" s="28">
        <v>15136</v>
      </c>
      <c r="E1439" s="29">
        <v>1768</v>
      </c>
      <c r="F1439" s="26"/>
      <c r="G1439" s="28" t="s">
        <v>4600</v>
      </c>
      <c r="H1439" s="30">
        <v>8.6999999999999993</v>
      </c>
      <c r="K1439" s="28">
        <v>27105</v>
      </c>
      <c r="L1439" s="3" t="str">
        <f>VLOOKUP(K1439,Master_CPT_List!A:B,2,0)</f>
        <v>TR PARASPI MUSC HIP FASC/TDN XTN GRF</v>
      </c>
    </row>
    <row r="1440" spans="1:12" ht="15.75" customHeight="1">
      <c r="A1440" s="28">
        <v>27381</v>
      </c>
      <c r="B1440" s="29">
        <v>7918</v>
      </c>
      <c r="C1440" s="26"/>
      <c r="D1440" s="28">
        <v>15151</v>
      </c>
      <c r="E1440" s="29">
        <v>1768</v>
      </c>
      <c r="F1440" s="26"/>
      <c r="G1440" s="28" t="s">
        <v>4601</v>
      </c>
      <c r="H1440" s="30">
        <v>18</v>
      </c>
      <c r="K1440" s="28">
        <v>27110</v>
      </c>
      <c r="L1440" s="3" t="str">
        <f>VLOOKUP(K1440,Master_CPT_List!A:B,2,0)</f>
        <v>TRANSFER ILIOPSOAS GREATER TROCHANTER FEMUR</v>
      </c>
    </row>
    <row r="1441" spans="1:12" ht="15.75" customHeight="1">
      <c r="A1441" s="28">
        <v>27385</v>
      </c>
      <c r="B1441" s="29">
        <v>7918</v>
      </c>
      <c r="C1441" s="26"/>
      <c r="D1441" s="28">
        <v>15152</v>
      </c>
      <c r="E1441" s="29">
        <v>1768</v>
      </c>
      <c r="F1441" s="26"/>
      <c r="G1441" s="28" t="s">
        <v>4602</v>
      </c>
      <c r="H1441" s="30">
        <v>31.14</v>
      </c>
      <c r="K1441" s="28">
        <v>27111</v>
      </c>
      <c r="L1441" s="3" t="str">
        <f>VLOOKUP(K1441,Master_CPT_List!A:B,2,0)</f>
        <v>TRANSFER ILIOPSOAS FEMORAL NECK</v>
      </c>
    </row>
    <row r="1442" spans="1:12" ht="15.75" customHeight="1">
      <c r="A1442" s="28">
        <v>27386</v>
      </c>
      <c r="B1442" s="29">
        <v>7918</v>
      </c>
      <c r="C1442" s="26"/>
      <c r="D1442" s="28">
        <v>15156</v>
      </c>
      <c r="E1442" s="29">
        <v>1768</v>
      </c>
      <c r="F1442" s="26"/>
      <c r="G1442" s="28" t="s">
        <v>4604</v>
      </c>
      <c r="H1442" s="30">
        <v>40.049999999999997</v>
      </c>
      <c r="K1442" s="28">
        <v>27120</v>
      </c>
      <c r="L1442" s="3" t="str">
        <f>VLOOKUP(K1442,Master_CPT_List!A:B,2,0)</f>
        <v>ACETABULOPLASTY</v>
      </c>
    </row>
    <row r="1443" spans="1:12" ht="15.75" customHeight="1">
      <c r="A1443" s="28">
        <v>27390</v>
      </c>
      <c r="B1443" s="29">
        <v>5513</v>
      </c>
      <c r="C1443" s="26"/>
      <c r="D1443" s="28">
        <v>15157</v>
      </c>
      <c r="E1443" s="29">
        <v>1768</v>
      </c>
      <c r="F1443" s="26"/>
      <c r="G1443" s="28" t="s">
        <v>4605</v>
      </c>
      <c r="H1443" s="30">
        <v>3.03</v>
      </c>
      <c r="K1443" s="28">
        <v>27122</v>
      </c>
      <c r="L1443" s="3" t="str">
        <f>VLOOKUP(K1443,Master_CPT_List!A:B,2,0)</f>
        <v>ACETABULOPLASTY RESECTION FEMORAL HEAD</v>
      </c>
    </row>
    <row r="1444" spans="1:12" ht="15.75" customHeight="1">
      <c r="A1444" s="28">
        <v>27391</v>
      </c>
      <c r="B1444" s="29">
        <v>5513</v>
      </c>
      <c r="C1444" s="26"/>
      <c r="D1444" s="28">
        <v>15201</v>
      </c>
      <c r="E1444" s="29">
        <v>1768</v>
      </c>
      <c r="F1444" s="26"/>
      <c r="G1444" s="28" t="s">
        <v>4606</v>
      </c>
      <c r="H1444" s="30">
        <v>87.57</v>
      </c>
      <c r="K1444" s="28">
        <v>27125</v>
      </c>
      <c r="L1444" s="3" t="str">
        <f>VLOOKUP(K1444,Master_CPT_List!A:B,2,0)</f>
        <v>HEMIARTHROPLASTY HIP PARTIAL</v>
      </c>
    </row>
    <row r="1445" spans="1:12" ht="15.75" customHeight="1">
      <c r="A1445" s="28">
        <v>27392</v>
      </c>
      <c r="B1445" s="29">
        <v>5513</v>
      </c>
      <c r="C1445" s="26"/>
      <c r="D1445" s="28">
        <v>15221</v>
      </c>
      <c r="E1445" s="29">
        <v>1768</v>
      </c>
      <c r="F1445" s="26"/>
      <c r="G1445" s="28" t="s">
        <v>4607</v>
      </c>
      <c r="H1445" s="30">
        <v>259.38</v>
      </c>
      <c r="K1445" s="28">
        <v>27130</v>
      </c>
      <c r="L1445" s="3" t="str">
        <f>VLOOKUP(K1445,Master_CPT_List!A:B,2,0)</f>
        <v>ARTHRP ACETBLR/PROX FEM PROSTC AGRFT/ALGRFT</v>
      </c>
    </row>
    <row r="1446" spans="1:12" ht="15.75" customHeight="1">
      <c r="A1446" s="28">
        <v>27393</v>
      </c>
      <c r="B1446" s="29">
        <v>7918</v>
      </c>
      <c r="C1446" s="26"/>
      <c r="D1446" s="28">
        <v>15241</v>
      </c>
      <c r="E1446" s="29">
        <v>1768</v>
      </c>
      <c r="F1446" s="26"/>
      <c r="G1446" s="28" t="s">
        <v>4608</v>
      </c>
      <c r="H1446" s="30">
        <v>10.62</v>
      </c>
      <c r="K1446" s="28">
        <v>27132</v>
      </c>
      <c r="L1446" s="3" t="str">
        <f>VLOOKUP(K1446,Master_CPT_List!A:B,2,0)</f>
        <v>CONV PREV HIP TOT HIP ARTHRP W/WO AGRFT/ALGRFT</v>
      </c>
    </row>
    <row r="1447" spans="1:12" ht="15.75" customHeight="1">
      <c r="A1447" s="28">
        <v>27394</v>
      </c>
      <c r="B1447" s="29">
        <v>7918</v>
      </c>
      <c r="C1447" s="26"/>
      <c r="D1447" s="28">
        <v>15261</v>
      </c>
      <c r="E1447" s="29">
        <v>1768</v>
      </c>
      <c r="F1447" s="26"/>
      <c r="G1447" s="28" t="s">
        <v>4609</v>
      </c>
      <c r="H1447" s="30">
        <v>3.84</v>
      </c>
      <c r="K1447" s="28">
        <v>27134</v>
      </c>
      <c r="L1447" s="3" t="str">
        <f>VLOOKUP(K1447,Master_CPT_List!A:B,2,0)</f>
        <v>REVJ TOT HIP ARTHRP BTH W/WO AGRFT/ALGRFT</v>
      </c>
    </row>
    <row r="1448" spans="1:12" ht="15.75" customHeight="1">
      <c r="A1448" s="28">
        <v>27395</v>
      </c>
      <c r="B1448" s="29">
        <v>5513</v>
      </c>
      <c r="C1448" s="26"/>
      <c r="D1448" s="28">
        <v>15272</v>
      </c>
      <c r="E1448" s="29">
        <v>1768</v>
      </c>
      <c r="F1448" s="26"/>
      <c r="G1448" s="28" t="s">
        <v>4610</v>
      </c>
      <c r="H1448" s="30">
        <v>19.079999999999998</v>
      </c>
      <c r="K1448" s="28">
        <v>27137</v>
      </c>
      <c r="L1448" s="3" t="str">
        <f>VLOOKUP(K1448,Master_CPT_List!A:B,2,0)</f>
        <v>REVJ TOT HIP ARTHRP ACTBLR W/WO AGRFT/ALGRFT</v>
      </c>
    </row>
    <row r="1449" spans="1:12" ht="15.75" customHeight="1">
      <c r="A1449" s="28">
        <v>27396</v>
      </c>
      <c r="B1449" s="29">
        <v>7918</v>
      </c>
      <c r="C1449" s="26"/>
      <c r="D1449" s="28">
        <v>15274</v>
      </c>
      <c r="E1449" s="29">
        <v>1768</v>
      </c>
      <c r="F1449" s="26"/>
      <c r="G1449" s="28" t="s">
        <v>4612</v>
      </c>
      <c r="H1449" s="30">
        <v>327.48</v>
      </c>
      <c r="K1449" s="28">
        <v>27138</v>
      </c>
      <c r="L1449" s="3" t="str">
        <f>VLOOKUP(K1449,Master_CPT_List!A:B,2,0)</f>
        <v>REVJ TOT HIP ARTHRP FEM ONLY W/WO ALGRFT</v>
      </c>
    </row>
    <row r="1450" spans="1:12" ht="15.75" customHeight="1">
      <c r="A1450" s="28">
        <v>27397</v>
      </c>
      <c r="B1450" s="29">
        <v>7918</v>
      </c>
      <c r="C1450" s="26"/>
      <c r="D1450" s="28">
        <v>15276</v>
      </c>
      <c r="E1450" s="29">
        <v>1768</v>
      </c>
      <c r="F1450" s="26"/>
      <c r="G1450" s="28" t="s">
        <v>4613</v>
      </c>
      <c r="H1450" s="30">
        <v>2.0099999999999998</v>
      </c>
      <c r="K1450" s="28">
        <v>27140</v>
      </c>
      <c r="L1450" s="3" t="str">
        <f>VLOOKUP(K1450,Master_CPT_List!A:B,2,0)</f>
        <v>OSTEOTOMY&amp;TRANSFER GREATER TROCHANTER SPX</v>
      </c>
    </row>
    <row r="1451" spans="1:12" ht="15.75" customHeight="1">
      <c r="A1451" s="28">
        <v>27400</v>
      </c>
      <c r="B1451" s="29">
        <v>7918</v>
      </c>
      <c r="C1451" s="26"/>
      <c r="D1451" s="28">
        <v>15278</v>
      </c>
      <c r="E1451" s="29">
        <v>1768</v>
      </c>
      <c r="F1451" s="26"/>
      <c r="G1451" s="28" t="s">
        <v>4614</v>
      </c>
      <c r="H1451" s="30">
        <v>356.04</v>
      </c>
      <c r="K1451" s="28">
        <v>27146</v>
      </c>
      <c r="L1451" s="3" t="str">
        <f>VLOOKUP(K1451,Master_CPT_List!A:B,2,0)</f>
        <v>OSTEOTOMY ILIAC ACETABULAR/INNOMINATE BONE</v>
      </c>
    </row>
    <row r="1452" spans="1:12" ht="15.75" customHeight="1">
      <c r="A1452" s="28">
        <v>27403</v>
      </c>
      <c r="B1452" s="29">
        <v>7918</v>
      </c>
      <c r="C1452" s="26"/>
      <c r="D1452" s="28">
        <v>15772</v>
      </c>
      <c r="E1452" s="29">
        <v>1768</v>
      </c>
      <c r="F1452" s="26"/>
      <c r="G1452" s="28" t="s">
        <v>4615</v>
      </c>
      <c r="H1452" s="30">
        <v>1.8</v>
      </c>
      <c r="K1452" s="28">
        <v>27147</v>
      </c>
      <c r="L1452" s="3" t="str">
        <f>VLOOKUP(K1452,Master_CPT_List!A:B,2,0)</f>
        <v>OSTEOTOMY ILIAC ACETABULAR/INNOMINATE HIP RDCTJ</v>
      </c>
    </row>
    <row r="1453" spans="1:12" ht="15.75" customHeight="1">
      <c r="A1453" s="28">
        <v>27405</v>
      </c>
      <c r="B1453" s="29">
        <v>7918</v>
      </c>
      <c r="C1453" s="26"/>
      <c r="D1453" s="28">
        <v>15774</v>
      </c>
      <c r="E1453" s="29">
        <v>1768</v>
      </c>
      <c r="F1453" s="26"/>
      <c r="G1453" s="28" t="s">
        <v>4616</v>
      </c>
      <c r="H1453" s="30">
        <v>5.67</v>
      </c>
      <c r="K1453" s="28">
        <v>27151</v>
      </c>
      <c r="L1453" s="3" t="str">
        <f>VLOOKUP(K1453,Master_CPT_List!A:B,2,0)</f>
        <v>OSTEOTOMY ILIAC ACETABULAR/INNOMINATE FEM OSTEOT</v>
      </c>
    </row>
    <row r="1454" spans="1:12" ht="15.75" customHeight="1">
      <c r="A1454" s="28">
        <v>27407</v>
      </c>
      <c r="B1454" s="29">
        <v>7918</v>
      </c>
      <c r="C1454" s="26"/>
      <c r="D1454" s="28">
        <v>15775</v>
      </c>
      <c r="E1454" s="29">
        <v>1768</v>
      </c>
      <c r="F1454" s="26"/>
      <c r="G1454" s="28" t="s">
        <v>4617</v>
      </c>
      <c r="H1454" s="30">
        <v>367.83</v>
      </c>
      <c r="K1454" s="28">
        <v>27156</v>
      </c>
      <c r="L1454" s="3" t="str">
        <f>VLOOKUP(K1454,Master_CPT_List!A:B,2,0)</f>
        <v>OSTEOT ILIAC ACTBLR/INNOMINATE BONE OSTEOT RDCTJ</v>
      </c>
    </row>
    <row r="1455" spans="1:12" ht="15.75" customHeight="1">
      <c r="A1455" s="28">
        <v>27409</v>
      </c>
      <c r="B1455" s="29">
        <v>7918</v>
      </c>
      <c r="C1455" s="26"/>
      <c r="D1455" s="28">
        <v>15776</v>
      </c>
      <c r="E1455" s="29">
        <v>1768</v>
      </c>
      <c r="F1455" s="26"/>
      <c r="G1455" s="28" t="s">
        <v>4618</v>
      </c>
      <c r="H1455" s="30">
        <v>240</v>
      </c>
      <c r="K1455" s="28">
        <v>27158</v>
      </c>
      <c r="L1455" s="3" t="str">
        <f>VLOOKUP(K1455,Master_CPT_List!A:B,2,0)</f>
        <v>OSTEOTOMY PELVIS BILATERAL</v>
      </c>
    </row>
    <row r="1456" spans="1:12" ht="15.75" customHeight="1">
      <c r="A1456" s="28">
        <v>27412</v>
      </c>
      <c r="B1456" s="29">
        <v>7918</v>
      </c>
      <c r="C1456" s="26"/>
      <c r="D1456" s="28">
        <v>15777</v>
      </c>
      <c r="E1456" s="29">
        <v>1768</v>
      </c>
      <c r="F1456" s="26"/>
      <c r="G1456" s="28" t="s">
        <v>4619</v>
      </c>
      <c r="H1456" s="30">
        <v>3.93</v>
      </c>
      <c r="K1456" s="28">
        <v>27161</v>
      </c>
      <c r="L1456" s="3" t="str">
        <f>VLOOKUP(K1456,Master_CPT_List!A:B,2,0)</f>
        <v>OSTEOTOMY FEMORAL NECK SEPARATE PROCEDURE</v>
      </c>
    </row>
    <row r="1457" spans="1:12" ht="15.75" customHeight="1">
      <c r="A1457" s="28">
        <v>27415</v>
      </c>
      <c r="B1457" s="29">
        <v>7918</v>
      </c>
      <c r="C1457" s="26"/>
      <c r="D1457" s="28">
        <v>15783</v>
      </c>
      <c r="E1457" s="29">
        <v>1768</v>
      </c>
      <c r="F1457" s="26"/>
      <c r="G1457" s="28" t="s">
        <v>4682</v>
      </c>
      <c r="H1457" s="30">
        <v>7.56</v>
      </c>
      <c r="K1457" s="28">
        <v>27165</v>
      </c>
      <c r="L1457" s="3" t="str">
        <f>VLOOKUP(K1457,Master_CPT_List!A:B,2,0)</f>
        <v>OSTEOT INTERTRCHNTRIC/SUBTRCHNTRIC W/INT/XTRNL</v>
      </c>
    </row>
    <row r="1458" spans="1:12" ht="15.75" customHeight="1">
      <c r="A1458" s="28">
        <v>27416</v>
      </c>
      <c r="B1458" s="29">
        <v>7918</v>
      </c>
      <c r="C1458" s="26"/>
      <c r="D1458" s="28">
        <v>15786</v>
      </c>
      <c r="E1458" s="29">
        <v>1768</v>
      </c>
      <c r="F1458" s="26"/>
      <c r="G1458" s="28" t="s">
        <v>4683</v>
      </c>
      <c r="H1458" s="30">
        <v>4.2</v>
      </c>
      <c r="K1458" s="28">
        <v>27170</v>
      </c>
      <c r="L1458" s="3" t="str">
        <f>VLOOKUP(K1458,Master_CPT_List!A:B,2,0)</f>
        <v>B1 GRF FEM H/N INTERTRCHNTRIC/SUBTRCHNTRIC AREA</v>
      </c>
    </row>
    <row r="1459" spans="1:12" ht="15.75" customHeight="1">
      <c r="A1459" s="28">
        <v>27418</v>
      </c>
      <c r="B1459" s="29">
        <v>7918</v>
      </c>
      <c r="C1459" s="26"/>
      <c r="D1459" s="28">
        <v>15787</v>
      </c>
      <c r="E1459" s="29">
        <v>1768</v>
      </c>
      <c r="F1459" s="26"/>
      <c r="G1459" s="28" t="s">
        <v>4684</v>
      </c>
      <c r="H1459" s="30">
        <v>1.26</v>
      </c>
      <c r="K1459" s="28">
        <v>27175</v>
      </c>
      <c r="L1459" s="3" t="str">
        <f>VLOOKUP(K1459,Master_CPT_List!A:B,2,0)</f>
        <v>TX SLP FEMORAL EPIPHYSIS TRCJ W/O REDUCTION</v>
      </c>
    </row>
    <row r="1460" spans="1:12" ht="15.75" customHeight="1">
      <c r="A1460" s="28">
        <v>27420</v>
      </c>
      <c r="B1460" s="29">
        <v>7918</v>
      </c>
      <c r="C1460" s="26"/>
      <c r="D1460" s="28">
        <v>15788</v>
      </c>
      <c r="E1460" s="29">
        <v>1768</v>
      </c>
      <c r="F1460" s="26"/>
      <c r="G1460" s="28" t="s">
        <v>4685</v>
      </c>
      <c r="H1460" s="30">
        <v>24</v>
      </c>
      <c r="K1460" s="28">
        <v>27176</v>
      </c>
      <c r="L1460" s="3" t="str">
        <f>VLOOKUP(K1460,Master_CPT_List!A:B,2,0)</f>
        <v>TX SLP FEM EPIPHYSIS SINGLE/MULTIPL PINNING SITU</v>
      </c>
    </row>
    <row r="1461" spans="1:12" ht="15.75" customHeight="1">
      <c r="A1461" s="28">
        <v>27422</v>
      </c>
      <c r="B1461" s="29">
        <v>7918</v>
      </c>
      <c r="C1461" s="26"/>
      <c r="D1461" s="28">
        <v>15789</v>
      </c>
      <c r="E1461" s="29">
        <v>1768</v>
      </c>
      <c r="F1461" s="26"/>
      <c r="G1461" s="28" t="s">
        <v>4686</v>
      </c>
      <c r="H1461" s="30">
        <v>9.3000000000000007</v>
      </c>
      <c r="K1461" s="28">
        <v>27177</v>
      </c>
      <c r="L1461" s="3" t="str">
        <f>VLOOKUP(K1461,Master_CPT_List!A:B,2,0)</f>
        <v>OPTX SLP FEM EPIPHYSIS SINGLE/MULT PIN/BONE GRFT</v>
      </c>
    </row>
    <row r="1462" spans="1:12" ht="15.75" customHeight="1">
      <c r="A1462" s="28">
        <v>27424</v>
      </c>
      <c r="B1462" s="29">
        <v>7918</v>
      </c>
      <c r="C1462" s="26"/>
      <c r="D1462" s="28">
        <v>15792</v>
      </c>
      <c r="E1462" s="29">
        <v>1768</v>
      </c>
      <c r="F1462" s="26"/>
      <c r="G1462" s="28" t="s">
        <v>4687</v>
      </c>
      <c r="H1462" s="30">
        <v>76.5</v>
      </c>
      <c r="K1462" s="28">
        <v>27178</v>
      </c>
      <c r="L1462" s="3" t="str">
        <f>VLOOKUP(K1462,Master_CPT_List!A:B,2,0)</f>
        <v>OPTX SLP FEM EPIPHYSIS CLSD MANJ SINGL/MLTPL PIN</v>
      </c>
    </row>
    <row r="1463" spans="1:12" ht="15.75" customHeight="1">
      <c r="A1463" s="28">
        <v>27425</v>
      </c>
      <c r="B1463" s="29">
        <v>5513</v>
      </c>
      <c r="C1463" s="26"/>
      <c r="D1463" s="28">
        <v>15793</v>
      </c>
      <c r="E1463" s="29">
        <v>1768</v>
      </c>
      <c r="F1463" s="26"/>
      <c r="G1463" s="31"/>
      <c r="H1463" s="26"/>
      <c r="K1463" s="28">
        <v>27179</v>
      </c>
      <c r="L1463" s="3" t="str">
        <f>VLOOKUP(K1463,Master_CPT_List!A:B,2,0)</f>
        <v>OPTX SLP FEM EPIPHYSIS OSTPL FEM NCK HEYMAN PX</v>
      </c>
    </row>
    <row r="1464" spans="1:12" ht="15.75" customHeight="1">
      <c r="A1464" s="28">
        <v>27427</v>
      </c>
      <c r="B1464" s="29">
        <v>7918</v>
      </c>
      <c r="C1464" s="26"/>
      <c r="D1464" s="28">
        <v>15847</v>
      </c>
      <c r="E1464" s="29">
        <v>1768</v>
      </c>
      <c r="F1464" s="26"/>
      <c r="G1464" s="31"/>
      <c r="H1464" s="26"/>
      <c r="K1464" s="28">
        <v>27181</v>
      </c>
      <c r="L1464" s="3" t="str">
        <f>VLOOKUP(K1464,Master_CPT_List!A:B,2,0)</f>
        <v>OPTX SLP FEM EPIPHYSIS OSTEOT&amp;INT FIXJ</v>
      </c>
    </row>
    <row r="1465" spans="1:12" ht="15.75" customHeight="1">
      <c r="A1465" s="28">
        <v>27428</v>
      </c>
      <c r="B1465" s="29">
        <v>7918</v>
      </c>
      <c r="C1465" s="26"/>
      <c r="D1465" s="28">
        <v>15850</v>
      </c>
      <c r="E1465" s="29">
        <v>1768</v>
      </c>
      <c r="F1465" s="26"/>
      <c r="G1465" s="31"/>
      <c r="H1465" s="26"/>
      <c r="K1465" s="28">
        <v>27185</v>
      </c>
      <c r="L1465" s="3" t="str">
        <f>VLOOKUP(K1465,Master_CPT_List!A:B,2,0)</f>
        <v>EPIPHYSL ARRST EPIPHYSIOD/STAPLING TRCHNTR FEMUR</v>
      </c>
    </row>
    <row r="1466" spans="1:12" ht="15.75" customHeight="1">
      <c r="A1466" s="28">
        <v>27429</v>
      </c>
      <c r="B1466" s="29">
        <v>7918</v>
      </c>
      <c r="C1466" s="26"/>
      <c r="D1466" s="28">
        <v>15852</v>
      </c>
      <c r="E1466" s="29">
        <v>1768</v>
      </c>
      <c r="F1466" s="26"/>
      <c r="G1466" s="31"/>
      <c r="H1466" s="26"/>
      <c r="K1466" s="28">
        <v>27187</v>
      </c>
      <c r="L1466" s="3" t="str">
        <f>VLOOKUP(K1466,Master_CPT_List!A:B,2,0)</f>
        <v>PROPH TX N/P/PLTWR W/WO MMA FEM NCK &amp; PROX FEMUR</v>
      </c>
    </row>
    <row r="1467" spans="1:12" ht="15.75" customHeight="1">
      <c r="A1467" s="28">
        <v>27430</v>
      </c>
      <c r="B1467" s="29">
        <v>7918</v>
      </c>
      <c r="C1467" s="26"/>
      <c r="D1467" s="28">
        <v>15860</v>
      </c>
      <c r="E1467" s="29">
        <v>1768</v>
      </c>
      <c r="F1467" s="26"/>
      <c r="G1467" s="31"/>
      <c r="H1467" s="26"/>
      <c r="K1467" s="28">
        <v>27197</v>
      </c>
      <c r="L1467" s="3" t="str">
        <f>VLOOKUP(K1467,Master_CPT_List!A:B,2,0)</f>
        <v>CLSD TX PELVIC RING FX</v>
      </c>
    </row>
    <row r="1468" spans="1:12" ht="15.75" customHeight="1">
      <c r="A1468" s="28">
        <v>27435</v>
      </c>
      <c r="B1468" s="29">
        <v>5513</v>
      </c>
      <c r="C1468" s="26"/>
      <c r="D1468" s="28">
        <v>16000</v>
      </c>
      <c r="E1468" s="29">
        <v>1768</v>
      </c>
      <c r="F1468" s="26"/>
      <c r="G1468" s="31"/>
      <c r="H1468" s="26"/>
      <c r="K1468" s="28">
        <v>27198</v>
      </c>
      <c r="L1468" s="3" t="str">
        <f>VLOOKUP(K1468,Master_CPT_List!A:B,2,0)</f>
        <v>CLSD TX PELVIC RING FX</v>
      </c>
    </row>
    <row r="1469" spans="1:12" ht="15.75" customHeight="1">
      <c r="A1469" s="28">
        <v>27437</v>
      </c>
      <c r="B1469" s="29">
        <v>7918</v>
      </c>
      <c r="C1469" s="26"/>
      <c r="D1469" s="28">
        <v>16020</v>
      </c>
      <c r="E1469" s="29">
        <v>1768</v>
      </c>
      <c r="F1469" s="26"/>
      <c r="G1469" s="31"/>
      <c r="H1469" s="26"/>
      <c r="K1469" s="28">
        <v>27200</v>
      </c>
      <c r="L1469" s="3" t="str">
        <f>VLOOKUP(K1469,Master_CPT_List!A:B,2,0)</f>
        <v>CLOSED TREATMENT COCCYGEAL FRACTURE</v>
      </c>
    </row>
    <row r="1470" spans="1:12" ht="15.75" customHeight="1">
      <c r="A1470" s="28">
        <v>27438</v>
      </c>
      <c r="B1470" s="29">
        <v>7918</v>
      </c>
      <c r="C1470" s="26"/>
      <c r="D1470" s="28">
        <v>16025</v>
      </c>
      <c r="E1470" s="29">
        <v>1768</v>
      </c>
      <c r="F1470" s="26"/>
      <c r="G1470" s="31"/>
      <c r="H1470" s="26"/>
      <c r="K1470" s="28">
        <v>27202</v>
      </c>
      <c r="L1470" s="3" t="str">
        <f>VLOOKUP(K1470,Master_CPT_List!A:B,2,0)</f>
        <v>OPEN TREATMENT COCCYGEAL FRACTURE</v>
      </c>
    </row>
    <row r="1471" spans="1:12" ht="15.75" customHeight="1">
      <c r="A1471" s="28">
        <v>27440</v>
      </c>
      <c r="B1471" s="29">
        <v>7918</v>
      </c>
      <c r="C1471" s="26"/>
      <c r="D1471" s="28">
        <v>16030</v>
      </c>
      <c r="E1471" s="29">
        <v>1768</v>
      </c>
      <c r="F1471" s="26"/>
      <c r="G1471" s="31"/>
      <c r="H1471" s="26"/>
      <c r="K1471" s="28">
        <v>27215</v>
      </c>
      <c r="L1471" s="3" t="str">
        <f>VLOOKUP(K1471,Master_CPT_List!A:B,2,0)</f>
        <v>OPTX ILIAC TUBRST AVLS/WING FX FIXJ IF PRFRMD</v>
      </c>
    </row>
    <row r="1472" spans="1:12" ht="15.75" customHeight="1">
      <c r="A1472" s="28">
        <v>27441</v>
      </c>
      <c r="B1472" s="29">
        <v>7918</v>
      </c>
      <c r="C1472" s="26"/>
      <c r="D1472" s="28">
        <v>16035</v>
      </c>
      <c r="E1472" s="29">
        <v>1768</v>
      </c>
      <c r="F1472" s="26"/>
      <c r="G1472" s="31"/>
      <c r="H1472" s="26"/>
      <c r="K1472" s="28">
        <v>27216</v>
      </c>
      <c r="L1472" s="3" t="str">
        <f>VLOOKUP(K1472,Master_CPT_List!A:B,2,0)</f>
        <v>PERQ SKELETAL FIXATION PST PELVIC BONE FX&amp;/DIS</v>
      </c>
    </row>
    <row r="1473" spans="1:12" ht="15.75" customHeight="1">
      <c r="A1473" s="28">
        <v>27442</v>
      </c>
      <c r="B1473" s="29">
        <v>7918</v>
      </c>
      <c r="C1473" s="26"/>
      <c r="D1473" s="28">
        <v>17000</v>
      </c>
      <c r="E1473" s="29">
        <v>1768</v>
      </c>
      <c r="F1473" s="26"/>
      <c r="G1473" s="31"/>
      <c r="H1473" s="26"/>
      <c r="K1473" s="28">
        <v>27217</v>
      </c>
      <c r="L1473" s="3" t="str">
        <f>VLOOKUP(K1473,Master_CPT_List!A:B,2,0)</f>
        <v>OPTX ANT PELVIC BONE FX&amp;/DISLC INT FIXJ IF PFR</v>
      </c>
    </row>
    <row r="1474" spans="1:12" ht="15.75" customHeight="1">
      <c r="A1474" s="28">
        <v>27443</v>
      </c>
      <c r="B1474" s="29">
        <v>7918</v>
      </c>
      <c r="C1474" s="26"/>
      <c r="D1474" s="28">
        <v>17003</v>
      </c>
      <c r="E1474" s="29">
        <v>1768</v>
      </c>
      <c r="F1474" s="26"/>
      <c r="G1474" s="31"/>
      <c r="H1474" s="26"/>
      <c r="K1474" s="28">
        <v>27218</v>
      </c>
      <c r="L1474" s="3" t="str">
        <f>VLOOKUP(K1474,Master_CPT_List!A:B,2,0)</f>
        <v>OPTX POST PEL BONE FX&amp;/DISLC INT FIXJ IF PFRMD</v>
      </c>
    </row>
    <row r="1475" spans="1:12" ht="15.75" customHeight="1">
      <c r="A1475" s="28">
        <v>27445</v>
      </c>
      <c r="B1475" s="29">
        <v>13490</v>
      </c>
      <c r="C1475" s="26"/>
      <c r="D1475" s="28">
        <v>17004</v>
      </c>
      <c r="E1475" s="29">
        <v>1768</v>
      </c>
      <c r="F1475" s="26"/>
      <c r="G1475" s="31"/>
      <c r="H1475" s="26"/>
      <c r="K1475" s="28">
        <v>27220</v>
      </c>
      <c r="L1475" s="3" t="str">
        <f>VLOOKUP(K1475,Master_CPT_List!A:B,2,0)</f>
        <v>CLTX ACETABULUM HIP/SOCKT FX W/O MANJ</v>
      </c>
    </row>
    <row r="1476" spans="1:12" ht="15.75" customHeight="1">
      <c r="A1476" s="28">
        <v>27446</v>
      </c>
      <c r="B1476" s="29">
        <v>7918</v>
      </c>
      <c r="C1476" s="26"/>
      <c r="D1476" s="28">
        <v>17106</v>
      </c>
      <c r="E1476" s="29">
        <v>1768</v>
      </c>
      <c r="F1476" s="26"/>
      <c r="G1476" s="31"/>
      <c r="H1476" s="26"/>
      <c r="K1476" s="28">
        <v>27222</v>
      </c>
      <c r="L1476" s="3" t="str">
        <f>VLOOKUP(K1476,Master_CPT_List!A:B,2,0)</f>
        <v>CLTX ACETABULM HIP/SOCKT FX MANJ W/WO SKEL TRACJ</v>
      </c>
    </row>
    <row r="1477" spans="1:12" ht="15.75" customHeight="1">
      <c r="A1477" s="28">
        <v>27447</v>
      </c>
      <c r="B1477" s="29">
        <v>7918</v>
      </c>
      <c r="C1477" s="26"/>
      <c r="D1477" s="28">
        <v>17107</v>
      </c>
      <c r="E1477" s="29">
        <v>1768</v>
      </c>
      <c r="F1477" s="26"/>
      <c r="G1477" s="31"/>
      <c r="H1477" s="26"/>
      <c r="K1477" s="28">
        <v>27226</v>
      </c>
      <c r="L1477" s="3" t="str">
        <f>VLOOKUP(K1477,Master_CPT_List!A:B,2,0)</f>
        <v>OPTX PST/ANT ACTBLR WALL FX W/INT FIXJ</v>
      </c>
    </row>
    <row r="1478" spans="1:12" ht="15.75" customHeight="1">
      <c r="A1478" s="28">
        <v>27448</v>
      </c>
      <c r="B1478" s="29">
        <v>13490</v>
      </c>
      <c r="C1478" s="26"/>
      <c r="D1478" s="28">
        <v>17110</v>
      </c>
      <c r="E1478" s="29">
        <v>1768</v>
      </c>
      <c r="F1478" s="26"/>
      <c r="G1478" s="31"/>
      <c r="H1478" s="26"/>
      <c r="K1478" s="28">
        <v>27227</v>
      </c>
      <c r="L1478" s="3" t="str">
        <f>VLOOKUP(K1478,Master_CPT_List!A:B,2,0)</f>
        <v>OPTX ACTBLR FX INVG ANT/PST 1 COLUMN/FX W/INT</v>
      </c>
    </row>
    <row r="1479" spans="1:12" ht="15.75" customHeight="1">
      <c r="A1479" s="28">
        <v>27450</v>
      </c>
      <c r="B1479" s="29">
        <v>13490</v>
      </c>
      <c r="C1479" s="26"/>
      <c r="D1479" s="28">
        <v>17111</v>
      </c>
      <c r="E1479" s="29">
        <v>1768</v>
      </c>
      <c r="F1479" s="26"/>
      <c r="G1479" s="31"/>
      <c r="H1479" s="26"/>
      <c r="K1479" s="28">
        <v>27228</v>
      </c>
      <c r="L1479" s="3" t="str">
        <f>VLOOKUP(K1479,Master_CPT_List!A:B,2,0)</f>
        <v>OPTX ACTBLR FX INVG ANT&amp;POST 2 COLUMNS FX W/INT</v>
      </c>
    </row>
    <row r="1480" spans="1:12" ht="15.75" customHeight="1">
      <c r="A1480" s="28">
        <v>27454</v>
      </c>
      <c r="B1480" s="29">
        <v>13490</v>
      </c>
      <c r="C1480" s="26"/>
      <c r="D1480" s="28">
        <v>17250</v>
      </c>
      <c r="E1480" s="29">
        <v>1768</v>
      </c>
      <c r="F1480" s="26"/>
      <c r="G1480" s="31"/>
      <c r="H1480" s="26"/>
      <c r="K1480" s="28">
        <v>27230</v>
      </c>
      <c r="L1480" s="3" t="str">
        <f>VLOOKUP(K1480,Master_CPT_List!A:B,2,0)</f>
        <v>CLTX FEM FX PROX END NCK W/O MANJ</v>
      </c>
    </row>
    <row r="1481" spans="1:12" ht="15.75" customHeight="1">
      <c r="A1481" s="28">
        <v>27455</v>
      </c>
      <c r="B1481" s="29">
        <v>13490</v>
      </c>
      <c r="C1481" s="26"/>
      <c r="D1481" s="28">
        <v>17260</v>
      </c>
      <c r="E1481" s="29">
        <v>1768</v>
      </c>
      <c r="F1481" s="26"/>
      <c r="G1481" s="31"/>
      <c r="H1481" s="26"/>
      <c r="K1481" s="28">
        <v>27232</v>
      </c>
      <c r="L1481" s="3" t="str">
        <f>VLOOKUP(K1481,Master_CPT_List!A:B,2,0)</f>
        <v>CLTX FEM FX PROX END NCK W/MANJ W/WO SKEL TRACJ</v>
      </c>
    </row>
    <row r="1482" spans="1:12" ht="15.75" customHeight="1">
      <c r="A1482" s="28">
        <v>27457</v>
      </c>
      <c r="B1482" s="29">
        <v>13490</v>
      </c>
      <c r="C1482" s="26"/>
      <c r="D1482" s="28">
        <v>17261</v>
      </c>
      <c r="E1482" s="29">
        <v>1768</v>
      </c>
      <c r="F1482" s="26"/>
      <c r="G1482" s="31"/>
      <c r="H1482" s="26"/>
      <c r="K1482" s="28">
        <v>27235</v>
      </c>
      <c r="L1482" s="3" t="str">
        <f>VLOOKUP(K1482,Master_CPT_List!A:B,2,0)</f>
        <v>PRQ SKEL FIXJ FEMORAL FX PROX END NECK</v>
      </c>
    </row>
    <row r="1483" spans="1:12" ht="15.75" customHeight="1">
      <c r="A1483" s="28">
        <v>27465</v>
      </c>
      <c r="B1483" s="29">
        <v>13490</v>
      </c>
      <c r="C1483" s="26"/>
      <c r="D1483" s="28">
        <v>17262</v>
      </c>
      <c r="E1483" s="29">
        <v>1768</v>
      </c>
      <c r="F1483" s="26"/>
      <c r="G1483" s="31"/>
      <c r="H1483" s="26"/>
      <c r="K1483" s="28">
        <v>27236</v>
      </c>
      <c r="L1483" s="3" t="str">
        <f>VLOOKUP(K1483,Master_CPT_List!A:B,2,0)</f>
        <v>OPTX FEM FX PROX END NCK INT FIXJ/PROSTC RPLCMT</v>
      </c>
    </row>
    <row r="1484" spans="1:12" ht="15.75" customHeight="1">
      <c r="A1484" s="28">
        <v>27466</v>
      </c>
      <c r="B1484" s="29">
        <v>13490</v>
      </c>
      <c r="C1484" s="26"/>
      <c r="D1484" s="28">
        <v>17263</v>
      </c>
      <c r="E1484" s="29">
        <v>1768</v>
      </c>
      <c r="F1484" s="26"/>
      <c r="G1484" s="31"/>
      <c r="H1484" s="26"/>
      <c r="K1484" s="28">
        <v>27238</v>
      </c>
      <c r="L1484" s="3" t="str">
        <f>VLOOKUP(K1484,Master_CPT_List!A:B,2,0)</f>
        <v>CLTX INTER/PERI/SUBTROCHANTERIC FEM FX W/O MANJ</v>
      </c>
    </row>
    <row r="1485" spans="1:12" ht="15.75" customHeight="1">
      <c r="A1485" s="28">
        <v>27468</v>
      </c>
      <c r="B1485" s="29">
        <v>13490</v>
      </c>
      <c r="C1485" s="26"/>
      <c r="D1485" s="28">
        <v>17264</v>
      </c>
      <c r="E1485" s="29">
        <v>1768</v>
      </c>
      <c r="F1485" s="26"/>
      <c r="G1485" s="31"/>
      <c r="H1485" s="26"/>
      <c r="K1485" s="28">
        <v>27240</v>
      </c>
      <c r="L1485" s="3" t="str">
        <f>VLOOKUP(K1485,Master_CPT_List!A:B,2,0)</f>
        <v>CLTX INTR/PERI/SBTRCHNTC FEMORAL FX W/MANJ</v>
      </c>
    </row>
    <row r="1486" spans="1:12" ht="15.75" customHeight="1">
      <c r="A1486" s="28">
        <v>27470</v>
      </c>
      <c r="B1486" s="29">
        <v>13490</v>
      </c>
      <c r="C1486" s="26"/>
      <c r="D1486" s="28">
        <v>17266</v>
      </c>
      <c r="E1486" s="29">
        <v>1768</v>
      </c>
      <c r="F1486" s="26"/>
      <c r="G1486" s="31"/>
      <c r="H1486" s="26"/>
      <c r="K1486" s="28">
        <v>27244</v>
      </c>
      <c r="L1486" s="3" t="str">
        <f>VLOOKUP(K1486,Master_CPT_List!A:B,2,0)</f>
        <v>TX INTER/PR/SUBTRCHNTRIC FEMORAL FX SCREW IMPLT</v>
      </c>
    </row>
    <row r="1487" spans="1:12" ht="15.75" customHeight="1">
      <c r="A1487" s="28">
        <v>27472</v>
      </c>
      <c r="B1487" s="29">
        <v>13490</v>
      </c>
      <c r="C1487" s="26"/>
      <c r="D1487" s="28">
        <v>17270</v>
      </c>
      <c r="E1487" s="29">
        <v>1768</v>
      </c>
      <c r="F1487" s="26"/>
      <c r="G1487" s="31"/>
      <c r="H1487" s="26"/>
      <c r="K1487" s="28">
        <v>27245</v>
      </c>
      <c r="L1487" s="3" t="str">
        <f>VLOOKUP(K1487,Master_CPT_List!A:B,2,0)</f>
        <v>TX INTER/PR/SUBTRCHNTRIC FEM FX IMED IMPLTSCREW</v>
      </c>
    </row>
    <row r="1488" spans="1:12" ht="15.75" customHeight="1">
      <c r="A1488" s="28">
        <v>27475</v>
      </c>
      <c r="B1488" s="29">
        <v>7918</v>
      </c>
      <c r="C1488" s="26"/>
      <c r="D1488" s="28">
        <v>17271</v>
      </c>
      <c r="E1488" s="29">
        <v>1768</v>
      </c>
      <c r="F1488" s="26"/>
      <c r="G1488" s="31"/>
      <c r="H1488" s="26"/>
      <c r="K1488" s="28">
        <v>27246</v>
      </c>
      <c r="L1488" s="3" t="str">
        <f>VLOOKUP(K1488,Master_CPT_List!A:B,2,0)</f>
        <v>CLTX GREATER TROCHANTERIC FX W/O MANJ</v>
      </c>
    </row>
    <row r="1489" spans="1:12" ht="15.75" customHeight="1">
      <c r="A1489" s="28">
        <v>27477</v>
      </c>
      <c r="B1489" s="29">
        <v>7918</v>
      </c>
      <c r="C1489" s="26"/>
      <c r="D1489" s="28">
        <v>17272</v>
      </c>
      <c r="E1489" s="29">
        <v>1768</v>
      </c>
      <c r="F1489" s="26"/>
      <c r="G1489" s="31"/>
      <c r="H1489" s="26"/>
      <c r="K1489" s="28">
        <v>27248</v>
      </c>
      <c r="L1489" s="3" t="str">
        <f>VLOOKUP(K1489,Master_CPT_List!A:B,2,0)</f>
        <v>OPEN TREATMENT GREATER TROCHANTERIC FRACTURE</v>
      </c>
    </row>
    <row r="1490" spans="1:12" ht="15.75" customHeight="1">
      <c r="A1490" s="28">
        <v>27479</v>
      </c>
      <c r="B1490" s="29">
        <v>7918</v>
      </c>
      <c r="C1490" s="26"/>
      <c r="D1490" s="28">
        <v>17273</v>
      </c>
      <c r="E1490" s="29">
        <v>1768</v>
      </c>
      <c r="F1490" s="26"/>
      <c r="G1490" s="31"/>
      <c r="H1490" s="26"/>
      <c r="K1490" s="28">
        <v>27250</v>
      </c>
      <c r="L1490" s="3" t="str">
        <f>VLOOKUP(K1490,Master_CPT_List!A:B,2,0)</f>
        <v>CLTX HIP DISLOCATION TRAUMATIC W/O ANESTHESIA</v>
      </c>
    </row>
    <row r="1491" spans="1:12" ht="15.75" customHeight="1">
      <c r="A1491" s="28">
        <v>27485</v>
      </c>
      <c r="B1491" s="29">
        <v>7918</v>
      </c>
      <c r="C1491" s="26"/>
      <c r="D1491" s="28">
        <v>17274</v>
      </c>
      <c r="E1491" s="29">
        <v>1768</v>
      </c>
      <c r="F1491" s="26"/>
      <c r="G1491" s="31"/>
      <c r="H1491" s="26"/>
      <c r="K1491" s="28">
        <v>27252</v>
      </c>
      <c r="L1491" s="3" t="str">
        <f>VLOOKUP(K1491,Master_CPT_List!A:B,2,0)</f>
        <v>CLTX HIP DISLOCATION TRAUMATIC REQ ANESTHESIA</v>
      </c>
    </row>
    <row r="1492" spans="1:12" ht="15.75" customHeight="1">
      <c r="A1492" s="28">
        <v>27486</v>
      </c>
      <c r="B1492" s="29">
        <v>13490</v>
      </c>
      <c r="C1492" s="26"/>
      <c r="D1492" s="28">
        <v>17276</v>
      </c>
      <c r="E1492" s="29">
        <v>1768</v>
      </c>
      <c r="F1492" s="26"/>
      <c r="G1492" s="31"/>
      <c r="H1492" s="26"/>
      <c r="K1492" s="28">
        <v>27253</v>
      </c>
      <c r="L1492" s="3" t="str">
        <f>VLOOKUP(K1492,Master_CPT_List!A:B,2,0)</f>
        <v>OPTX HIP DISLOCATION TRAUMATIC W/O INTERNAL FIXJ</v>
      </c>
    </row>
    <row r="1493" spans="1:12" ht="15.75" customHeight="1">
      <c r="A1493" s="28">
        <v>27487</v>
      </c>
      <c r="B1493" s="29">
        <v>13490</v>
      </c>
      <c r="C1493" s="26"/>
      <c r="D1493" s="28">
        <v>17280</v>
      </c>
      <c r="E1493" s="29">
        <v>1768</v>
      </c>
      <c r="F1493" s="26"/>
      <c r="G1493" s="31"/>
      <c r="H1493" s="26"/>
      <c r="K1493" s="28">
        <v>27254</v>
      </c>
      <c r="L1493" s="3" t="str">
        <f>VLOOKUP(K1493,Master_CPT_List!A:B,2,0)</f>
        <v>OPTX HIP DISLC TRAUMTC W/ACTBLR WALL&amp;FEM HEAD</v>
      </c>
    </row>
    <row r="1494" spans="1:12" ht="15.75" customHeight="1">
      <c r="A1494" s="28">
        <v>27488</v>
      </c>
      <c r="B1494" s="29">
        <v>13490</v>
      </c>
      <c r="C1494" s="26"/>
      <c r="D1494" s="28">
        <v>17281</v>
      </c>
      <c r="E1494" s="29">
        <v>1768</v>
      </c>
      <c r="F1494" s="26"/>
      <c r="G1494" s="31"/>
      <c r="H1494" s="26"/>
      <c r="K1494" s="28">
        <v>27256</v>
      </c>
      <c r="L1494" s="3" t="str">
        <f>VLOOKUP(K1494,Master_CPT_List!A:B,2,0)</f>
        <v>TX SPONTAN HIP DISLC ABDCT SPLNT/TRCJ W/O ANES</v>
      </c>
    </row>
    <row r="1495" spans="1:12" ht="15.75" customHeight="1">
      <c r="A1495" s="28">
        <v>27495</v>
      </c>
      <c r="B1495" s="29">
        <v>13490</v>
      </c>
      <c r="C1495" s="26"/>
      <c r="D1495" s="28">
        <v>17282</v>
      </c>
      <c r="E1495" s="29">
        <v>1768</v>
      </c>
      <c r="F1495" s="26"/>
      <c r="G1495" s="31"/>
      <c r="H1495" s="26"/>
      <c r="K1495" s="28">
        <v>27257</v>
      </c>
      <c r="L1495" s="3" t="str">
        <f>VLOOKUP(K1495,Master_CPT_List!A:B,2,0)</f>
        <v>TX SPON HIP DISLC ABDCT SPLNT/TRCJ W/MANJ ANES</v>
      </c>
    </row>
    <row r="1496" spans="1:12" ht="15.75" customHeight="1">
      <c r="A1496" s="28">
        <v>27496</v>
      </c>
      <c r="B1496" s="29">
        <v>5513</v>
      </c>
      <c r="C1496" s="26"/>
      <c r="D1496" s="28">
        <v>17283</v>
      </c>
      <c r="E1496" s="29">
        <v>1768</v>
      </c>
      <c r="F1496" s="26"/>
      <c r="G1496" s="31"/>
      <c r="H1496" s="26"/>
      <c r="K1496" s="28">
        <v>27258</v>
      </c>
      <c r="L1496" s="3" t="str">
        <f>VLOOKUP(K1496,Master_CPT_List!A:B,2,0)</f>
        <v>OPTX SPON HIP DISLC RPLCMT FEM HEAD ACTBLM</v>
      </c>
    </row>
    <row r="1497" spans="1:12" ht="15.75" customHeight="1">
      <c r="A1497" s="28">
        <v>27497</v>
      </c>
      <c r="B1497" s="29">
        <v>5513</v>
      </c>
      <c r="C1497" s="26"/>
      <c r="D1497" s="28">
        <v>17284</v>
      </c>
      <c r="E1497" s="29">
        <v>1768</v>
      </c>
      <c r="F1497" s="26"/>
      <c r="G1497" s="31"/>
      <c r="H1497" s="26"/>
      <c r="K1497" s="28">
        <v>27259</v>
      </c>
      <c r="L1497" s="3" t="str">
        <f>VLOOKUP(K1497,Master_CPT_List!A:B,2,0)</f>
        <v>OPTX SPON HIP DISLC RPLCMT FEM HEAD ACTBLM SHRT</v>
      </c>
    </row>
    <row r="1498" spans="1:12" ht="15.75" customHeight="1">
      <c r="A1498" s="28">
        <v>27498</v>
      </c>
      <c r="B1498" s="29">
        <v>3578</v>
      </c>
      <c r="C1498" s="26"/>
      <c r="D1498" s="28">
        <v>17286</v>
      </c>
      <c r="E1498" s="29">
        <v>1768</v>
      </c>
      <c r="F1498" s="26"/>
      <c r="G1498" s="31"/>
      <c r="H1498" s="26"/>
      <c r="K1498" s="28">
        <v>27265</v>
      </c>
      <c r="L1498" s="3" t="str">
        <f>VLOOKUP(K1498,Master_CPT_List!A:B,2,0)</f>
        <v>CLTX POST HIP ARTHRP DISLC W/O ANES</v>
      </c>
    </row>
    <row r="1499" spans="1:12" ht="15.75" customHeight="1">
      <c r="A1499" s="28">
        <v>27499</v>
      </c>
      <c r="B1499" s="29">
        <v>7918</v>
      </c>
      <c r="C1499" s="26"/>
      <c r="D1499" s="28">
        <v>17311</v>
      </c>
      <c r="E1499" s="29">
        <v>1768</v>
      </c>
      <c r="F1499" s="26"/>
      <c r="G1499" s="31"/>
      <c r="H1499" s="26"/>
      <c r="K1499" s="28">
        <v>27266</v>
      </c>
      <c r="L1499" s="3" t="str">
        <f>VLOOKUP(K1499,Master_CPT_List!A:B,2,0)</f>
        <v>CLTX POST HIP ARTHRP DISLC REQ ANES</v>
      </c>
    </row>
    <row r="1500" spans="1:12" ht="15.75" customHeight="1">
      <c r="A1500" s="28">
        <v>27500</v>
      </c>
      <c r="B1500" s="29">
        <v>2476</v>
      </c>
      <c r="C1500" s="26"/>
      <c r="D1500" s="28">
        <v>17312</v>
      </c>
      <c r="E1500" s="29">
        <v>1768</v>
      </c>
      <c r="F1500" s="26"/>
      <c r="G1500" s="31"/>
      <c r="H1500" s="26"/>
      <c r="K1500" s="28">
        <v>27267</v>
      </c>
      <c r="L1500" s="3" t="str">
        <f>VLOOKUP(K1500,Master_CPT_List!A:B,2,0)</f>
        <v>CLOSED TX FEMORAL FRACTURE PROX HEAD W/O MANJ</v>
      </c>
    </row>
    <row r="1501" spans="1:12" ht="15.75" customHeight="1">
      <c r="A1501" s="28">
        <v>27501</v>
      </c>
      <c r="B1501" s="29">
        <v>2476</v>
      </c>
      <c r="C1501" s="26"/>
      <c r="D1501" s="28">
        <v>17313</v>
      </c>
      <c r="E1501" s="29">
        <v>1768</v>
      </c>
      <c r="F1501" s="26"/>
      <c r="G1501" s="31"/>
      <c r="H1501" s="26"/>
      <c r="K1501" s="28">
        <v>27268</v>
      </c>
      <c r="L1501" s="3" t="str">
        <f>VLOOKUP(K1501,Master_CPT_List!A:B,2,0)</f>
        <v>CLOSED TX FEMORAL FRACTURE PROX HEAD W/MANJ</v>
      </c>
    </row>
    <row r="1502" spans="1:12" ht="15.75" customHeight="1">
      <c r="A1502" s="28">
        <v>27502</v>
      </c>
      <c r="B1502" s="29">
        <v>3578</v>
      </c>
      <c r="C1502" s="26"/>
      <c r="D1502" s="28">
        <v>17314</v>
      </c>
      <c r="E1502" s="29">
        <v>1768</v>
      </c>
      <c r="F1502" s="26"/>
      <c r="G1502" s="31"/>
      <c r="H1502" s="26"/>
      <c r="K1502" s="28">
        <v>27269</v>
      </c>
      <c r="L1502" s="3" t="str">
        <f>VLOOKUP(K1502,Master_CPT_List!A:B,2,0)</f>
        <v>OPEN TX FEMORAL FRACTURE PROXIMAL END HEAD</v>
      </c>
    </row>
    <row r="1503" spans="1:12" ht="15.75" customHeight="1">
      <c r="A1503" s="28">
        <v>27503</v>
      </c>
      <c r="B1503" s="29">
        <v>3578</v>
      </c>
      <c r="C1503" s="26"/>
      <c r="D1503" s="28">
        <v>17315</v>
      </c>
      <c r="E1503" s="29">
        <v>1768</v>
      </c>
      <c r="F1503" s="26"/>
      <c r="G1503" s="31"/>
      <c r="H1503" s="26"/>
      <c r="K1503" s="28">
        <v>27275</v>
      </c>
      <c r="L1503" s="3" t="str">
        <f>VLOOKUP(K1503,Master_CPT_List!A:B,2,0)</f>
        <v>MANIPULATION HIP JOINT GENERAL ANESTHESIA</v>
      </c>
    </row>
    <row r="1504" spans="1:12" ht="15.75" customHeight="1">
      <c r="A1504" s="28">
        <v>27506</v>
      </c>
      <c r="B1504" s="29">
        <v>13490</v>
      </c>
      <c r="C1504" s="26"/>
      <c r="D1504" s="28">
        <v>17340</v>
      </c>
      <c r="E1504" s="29">
        <v>1768</v>
      </c>
      <c r="F1504" s="26"/>
      <c r="G1504" s="31"/>
      <c r="H1504" s="26"/>
      <c r="K1504" s="28">
        <v>27279</v>
      </c>
      <c r="L1504" s="3" t="str">
        <f>VLOOKUP(K1504,Master_CPT_List!A:B,2,0)</f>
        <v>ARTHRODESIS SACROILIAC JOINT PERCUTANEOUS</v>
      </c>
    </row>
    <row r="1505" spans="1:12" ht="15.75" customHeight="1">
      <c r="A1505" s="28">
        <v>27507</v>
      </c>
      <c r="B1505" s="29">
        <v>13490</v>
      </c>
      <c r="C1505" s="26"/>
      <c r="D1505" s="28">
        <v>17360</v>
      </c>
      <c r="E1505" s="29">
        <v>1768</v>
      </c>
      <c r="F1505" s="26"/>
      <c r="G1505" s="31"/>
      <c r="H1505" s="26"/>
      <c r="K1505" s="28">
        <v>27280</v>
      </c>
      <c r="L1505" s="3" t="str">
        <f>VLOOKUP(K1505,Master_CPT_List!A:B,2,0)</f>
        <v>ARTHRODESIS SACROILIAC JOINT W/OBTAINING GRAFT</v>
      </c>
    </row>
    <row r="1506" spans="1:12" ht="15.75" customHeight="1">
      <c r="A1506" s="28">
        <v>27508</v>
      </c>
      <c r="B1506" s="29">
        <v>2476</v>
      </c>
      <c r="C1506" s="26"/>
      <c r="D1506" s="28">
        <v>17380</v>
      </c>
      <c r="E1506" s="29">
        <v>1768</v>
      </c>
      <c r="F1506" s="26"/>
      <c r="G1506" s="31"/>
      <c r="H1506" s="26"/>
      <c r="K1506" s="28">
        <v>27282</v>
      </c>
      <c r="L1506" s="3" t="str">
        <f>VLOOKUP(K1506,Master_CPT_List!A:B,2,0)</f>
        <v>ARTHRODESIS SYMPHYSIS PUBIS W/OBTAINING GRAFT</v>
      </c>
    </row>
    <row r="1507" spans="1:12" ht="15.75" customHeight="1">
      <c r="A1507" s="28">
        <v>27509</v>
      </c>
      <c r="B1507" s="29">
        <v>7918</v>
      </c>
      <c r="C1507" s="26"/>
      <c r="D1507" s="28">
        <v>17999</v>
      </c>
      <c r="E1507" s="29">
        <v>1768</v>
      </c>
      <c r="F1507" s="26"/>
      <c r="G1507" s="31"/>
      <c r="H1507" s="26"/>
      <c r="K1507" s="28">
        <v>27284</v>
      </c>
      <c r="L1507" s="3" t="str">
        <f>VLOOKUP(K1507,Master_CPT_List!A:B,2,0)</f>
        <v>ARTHRODESIS HIP JOINT W/OBTAINING GRAFT</v>
      </c>
    </row>
    <row r="1508" spans="1:12" ht="15.75" customHeight="1">
      <c r="A1508" s="28">
        <v>27510</v>
      </c>
      <c r="B1508" s="29">
        <v>3578</v>
      </c>
      <c r="C1508" s="26"/>
      <c r="D1508" s="28">
        <v>19001</v>
      </c>
      <c r="E1508" s="29">
        <v>1768</v>
      </c>
      <c r="F1508" s="26"/>
      <c r="G1508" s="31"/>
      <c r="H1508" s="26"/>
      <c r="K1508" s="28">
        <v>27286</v>
      </c>
      <c r="L1508" s="3" t="str">
        <f>VLOOKUP(K1508,Master_CPT_List!A:B,2,0)</f>
        <v>ARTHRD HIP JT W/OBTG GRF W/SUBTRCHNTRIC OSTEOT</v>
      </c>
    </row>
    <row r="1509" spans="1:12" ht="15.75" customHeight="1">
      <c r="A1509" s="28">
        <v>27511</v>
      </c>
      <c r="B1509" s="29">
        <v>13490</v>
      </c>
      <c r="C1509" s="26"/>
      <c r="D1509" s="28">
        <v>19030</v>
      </c>
      <c r="E1509" s="29">
        <v>1768</v>
      </c>
      <c r="F1509" s="26"/>
      <c r="G1509" s="31"/>
      <c r="H1509" s="26"/>
      <c r="K1509" s="28">
        <v>27290</v>
      </c>
      <c r="L1509" s="3" t="str">
        <f>VLOOKUP(K1509,Master_CPT_List!A:B,2,0)</f>
        <v>INTERPELVIABDOMINAL AMPUTATION</v>
      </c>
    </row>
    <row r="1510" spans="1:12" ht="15.75" customHeight="1">
      <c r="A1510" s="28">
        <v>27513</v>
      </c>
      <c r="B1510" s="29">
        <v>13490</v>
      </c>
      <c r="C1510" s="26"/>
      <c r="D1510" s="28">
        <v>19082</v>
      </c>
      <c r="E1510" s="29">
        <v>1768</v>
      </c>
      <c r="F1510" s="26"/>
      <c r="G1510" s="31"/>
      <c r="H1510" s="26"/>
      <c r="K1510" s="28">
        <v>27295</v>
      </c>
      <c r="L1510" s="3" t="str">
        <f>VLOOKUP(K1510,Master_CPT_List!A:B,2,0)</f>
        <v>DISARTICULATION HIP</v>
      </c>
    </row>
    <row r="1511" spans="1:12" ht="15.75" customHeight="1">
      <c r="A1511" s="28">
        <v>27514</v>
      </c>
      <c r="B1511" s="29">
        <v>13490</v>
      </c>
      <c r="C1511" s="26"/>
      <c r="D1511" s="28">
        <v>19084</v>
      </c>
      <c r="E1511" s="29">
        <v>1768</v>
      </c>
      <c r="F1511" s="26"/>
      <c r="G1511" s="31"/>
      <c r="H1511" s="26"/>
      <c r="K1511" s="28">
        <v>27299</v>
      </c>
      <c r="L1511" s="3" t="str">
        <f>VLOOKUP(K1511,Master_CPT_List!A:B,2,0)</f>
        <v>UNLISTED PROCEDURE PELVIS/HIP JOINT</v>
      </c>
    </row>
    <row r="1512" spans="1:12" ht="15.75" customHeight="1">
      <c r="A1512" s="28">
        <v>27516</v>
      </c>
      <c r="B1512" s="29">
        <v>2476</v>
      </c>
      <c r="C1512" s="26"/>
      <c r="D1512" s="28">
        <v>19086</v>
      </c>
      <c r="E1512" s="29">
        <v>1768</v>
      </c>
      <c r="F1512" s="26"/>
      <c r="G1512" s="31"/>
      <c r="H1512" s="26"/>
      <c r="K1512" s="28">
        <v>27301</v>
      </c>
      <c r="L1512" s="3" t="str">
        <f>VLOOKUP(K1512,Master_CPT_List!A:B,2,0)</f>
        <v>I&amp;D DEEP ABSC BURSA/HEMATOMA THIGH/KNEE REGION</v>
      </c>
    </row>
    <row r="1513" spans="1:12" ht="15.75" customHeight="1">
      <c r="A1513" s="28">
        <v>27517</v>
      </c>
      <c r="B1513" s="29">
        <v>3578</v>
      </c>
      <c r="C1513" s="26"/>
      <c r="D1513" s="28">
        <v>19126</v>
      </c>
      <c r="E1513" s="29">
        <v>1768</v>
      </c>
      <c r="F1513" s="26"/>
      <c r="G1513" s="31"/>
      <c r="H1513" s="26"/>
      <c r="K1513" s="28">
        <v>27303</v>
      </c>
      <c r="L1513" s="3" t="str">
        <f>VLOOKUP(K1513,Master_CPT_List!A:B,2,0)</f>
        <v>INC DEEP W/OPNG BONE CORTEX FEMUR/KNEE</v>
      </c>
    </row>
    <row r="1514" spans="1:12" ht="15.75" customHeight="1">
      <c r="A1514" s="28">
        <v>27519</v>
      </c>
      <c r="B1514" s="29">
        <v>13490</v>
      </c>
      <c r="C1514" s="26"/>
      <c r="D1514" s="28">
        <v>19282</v>
      </c>
      <c r="E1514" s="29">
        <v>1768</v>
      </c>
      <c r="F1514" s="26"/>
      <c r="G1514" s="31"/>
      <c r="H1514" s="26"/>
      <c r="K1514" s="28">
        <v>27305</v>
      </c>
      <c r="L1514" s="3" t="str">
        <f>VLOOKUP(K1514,Master_CPT_List!A:B,2,0)</f>
        <v>FASCIOTOMY ILIOTIBIAL OPEN</v>
      </c>
    </row>
    <row r="1515" spans="1:12" ht="15.75" customHeight="1">
      <c r="A1515" s="28">
        <v>27520</v>
      </c>
      <c r="B1515" s="29">
        <v>2476</v>
      </c>
      <c r="C1515" s="26"/>
      <c r="D1515" s="28">
        <v>19284</v>
      </c>
      <c r="E1515" s="29">
        <v>1768</v>
      </c>
      <c r="F1515" s="26"/>
      <c r="G1515" s="31"/>
      <c r="H1515" s="26"/>
      <c r="K1515" s="28">
        <v>27306</v>
      </c>
      <c r="L1515" s="3" t="str">
        <f>VLOOKUP(K1515,Master_CPT_List!A:B,2,0)</f>
        <v>TENOTOMY PRQ ADDUCTOR/HAMSTRING 1 TENDON SPX</v>
      </c>
    </row>
    <row r="1516" spans="1:12" ht="15.75" customHeight="1">
      <c r="A1516" s="28">
        <v>27524</v>
      </c>
      <c r="B1516" s="29">
        <v>7918</v>
      </c>
      <c r="C1516" s="26"/>
      <c r="D1516" s="28">
        <v>19286</v>
      </c>
      <c r="E1516" s="29">
        <v>1768</v>
      </c>
      <c r="F1516" s="26"/>
      <c r="G1516" s="31"/>
      <c r="H1516" s="26"/>
      <c r="K1516" s="28">
        <v>27307</v>
      </c>
      <c r="L1516" s="3" t="str">
        <f>VLOOKUP(K1516,Master_CPT_List!A:B,2,0)</f>
        <v>TENOTOMY PRQ ADDUCTOR/HAMSTRING MULTIPLE TENDON</v>
      </c>
    </row>
    <row r="1517" spans="1:12" ht="15.75" customHeight="1">
      <c r="A1517" s="28">
        <v>27530</v>
      </c>
      <c r="B1517" s="29">
        <v>2476</v>
      </c>
      <c r="C1517" s="26"/>
      <c r="D1517" s="28">
        <v>19288</v>
      </c>
      <c r="E1517" s="29">
        <v>1768</v>
      </c>
      <c r="F1517" s="26"/>
      <c r="G1517" s="31"/>
      <c r="H1517" s="26"/>
      <c r="K1517" s="28">
        <v>27310</v>
      </c>
      <c r="L1517" s="3" t="str">
        <f>VLOOKUP(K1517,Master_CPT_List!A:B,2,0)</f>
        <v>ARTHRT KNE W/EXPL DRG/RMVL FB</v>
      </c>
    </row>
    <row r="1518" spans="1:12" ht="15.75" customHeight="1">
      <c r="A1518" s="28">
        <v>27532</v>
      </c>
      <c r="B1518" s="29">
        <v>5513</v>
      </c>
      <c r="C1518" s="26"/>
      <c r="D1518" s="28">
        <v>19294</v>
      </c>
      <c r="E1518" s="29">
        <v>1768</v>
      </c>
      <c r="F1518" s="26"/>
      <c r="G1518" s="31"/>
      <c r="H1518" s="26"/>
      <c r="K1518" s="28">
        <v>27323</v>
      </c>
      <c r="L1518" s="3" t="str">
        <f>VLOOKUP(K1518,Master_CPT_List!A:B,2,0)</f>
        <v>BIOPSY SOFT TISSUE THIGH/KNEE AREA SUPERFICIAL</v>
      </c>
    </row>
    <row r="1519" spans="1:12" ht="15.75" customHeight="1">
      <c r="A1519" s="28">
        <v>27535</v>
      </c>
      <c r="B1519" s="29">
        <v>13490</v>
      </c>
      <c r="C1519" s="26"/>
      <c r="D1519" s="28">
        <v>20100</v>
      </c>
      <c r="E1519" s="29">
        <v>1768</v>
      </c>
      <c r="F1519" s="26"/>
      <c r="G1519" s="31"/>
      <c r="H1519" s="26"/>
      <c r="K1519" s="28">
        <v>27324</v>
      </c>
      <c r="L1519" s="3" t="str">
        <f>VLOOKUP(K1519,Master_CPT_List!A:B,2,0)</f>
        <v>BIOPSY SOFT TISSUE THIGH/KNEE AREA DEEP</v>
      </c>
    </row>
    <row r="1520" spans="1:12" ht="15.75" customHeight="1">
      <c r="A1520" s="28">
        <v>27536</v>
      </c>
      <c r="B1520" s="29">
        <v>13490</v>
      </c>
      <c r="C1520" s="26"/>
      <c r="D1520" s="28">
        <v>20501</v>
      </c>
      <c r="E1520" s="29">
        <v>1768</v>
      </c>
      <c r="F1520" s="26"/>
      <c r="G1520" s="31"/>
      <c r="H1520" s="26"/>
      <c r="K1520" s="28">
        <v>27325</v>
      </c>
      <c r="L1520" s="3" t="str">
        <f>VLOOKUP(K1520,Master_CPT_List!A:B,2,0)</f>
        <v>NEURECTOMY HAMSTRING MUSCLE</v>
      </c>
    </row>
    <row r="1521" spans="1:12" ht="15.75" customHeight="1">
      <c r="A1521" s="28">
        <v>27538</v>
      </c>
      <c r="B1521" s="29">
        <v>2476</v>
      </c>
      <c r="C1521" s="26"/>
      <c r="D1521" s="28">
        <v>20526</v>
      </c>
      <c r="E1521" s="29">
        <v>1768</v>
      </c>
      <c r="F1521" s="26"/>
      <c r="G1521" s="31"/>
      <c r="H1521" s="26"/>
      <c r="K1521" s="28">
        <v>27326</v>
      </c>
      <c r="L1521" s="3" t="str">
        <f>VLOOKUP(K1521,Master_CPT_List!A:B,2,0)</f>
        <v>NEURECTOMY POPLITEAL</v>
      </c>
    </row>
    <row r="1522" spans="1:12" ht="15.75" customHeight="1">
      <c r="A1522" s="28">
        <v>27540</v>
      </c>
      <c r="B1522" s="29">
        <v>13490</v>
      </c>
      <c r="C1522" s="26"/>
      <c r="D1522" s="28">
        <v>20527</v>
      </c>
      <c r="E1522" s="29">
        <v>1768</v>
      </c>
      <c r="F1522" s="26"/>
      <c r="G1522" s="31"/>
      <c r="H1522" s="26"/>
      <c r="K1522" s="28">
        <v>27327</v>
      </c>
      <c r="L1522" s="3" t="str">
        <f>VLOOKUP(K1522,Master_CPT_List!A:B,2,0)</f>
        <v>EXCISION TUMOR SOFT TISSUE THIGH/KNEE SUBQ &lt;3CM</v>
      </c>
    </row>
    <row r="1523" spans="1:12" ht="15.75" customHeight="1">
      <c r="A1523" s="28">
        <v>27550</v>
      </c>
      <c r="B1523" s="29">
        <v>2476</v>
      </c>
      <c r="C1523" s="26"/>
      <c r="D1523" s="28">
        <v>20550</v>
      </c>
      <c r="E1523" s="29">
        <v>1768</v>
      </c>
      <c r="F1523" s="26"/>
      <c r="G1523" s="31"/>
      <c r="H1523" s="26"/>
      <c r="K1523" s="28">
        <v>27328</v>
      </c>
      <c r="L1523" s="3" t="str">
        <f>VLOOKUP(K1523,Master_CPT_List!A:B,2,0)</f>
        <v>EXC TUMOR SOFT TISSUE THIGH/KNEE SUBFASC &lt;5CM</v>
      </c>
    </row>
    <row r="1524" spans="1:12" ht="15.75" customHeight="1">
      <c r="A1524" s="28">
        <v>27552</v>
      </c>
      <c r="B1524" s="29">
        <v>3578</v>
      </c>
      <c r="C1524" s="26"/>
      <c r="D1524" s="28">
        <v>20551</v>
      </c>
      <c r="E1524" s="29">
        <v>1768</v>
      </c>
      <c r="F1524" s="26"/>
      <c r="G1524" s="31"/>
      <c r="H1524" s="26"/>
      <c r="K1524" s="28">
        <v>27329</v>
      </c>
      <c r="L1524" s="3" t="str">
        <f>VLOOKUP(K1524,Master_CPT_List!A:B,2,0)</f>
        <v>RAD RESECT TUMOR SOFT TISSUE THIGH/KNEE &lt;5CM</v>
      </c>
    </row>
    <row r="1525" spans="1:12" ht="15.75" customHeight="1">
      <c r="A1525" s="28">
        <v>27556</v>
      </c>
      <c r="B1525" s="29">
        <v>13490</v>
      </c>
      <c r="C1525" s="26"/>
      <c r="D1525" s="28">
        <v>20552</v>
      </c>
      <c r="E1525" s="29">
        <v>1768</v>
      </c>
      <c r="F1525" s="26"/>
      <c r="G1525" s="31"/>
      <c r="H1525" s="26"/>
      <c r="K1525" s="28">
        <v>27330</v>
      </c>
      <c r="L1525" s="3" t="str">
        <f>VLOOKUP(K1525,Master_CPT_List!A:B,2,0)</f>
        <v>ARTHROTOMY KNEE W/SYNOVIAL BIOPSY ONLY</v>
      </c>
    </row>
    <row r="1526" spans="1:12" ht="15.75" customHeight="1">
      <c r="A1526" s="28">
        <v>27557</v>
      </c>
      <c r="B1526" s="29">
        <v>13490</v>
      </c>
      <c r="C1526" s="26"/>
      <c r="D1526" s="28">
        <v>20553</v>
      </c>
      <c r="E1526" s="29">
        <v>1768</v>
      </c>
      <c r="F1526" s="26"/>
      <c r="G1526" s="31"/>
      <c r="H1526" s="26"/>
      <c r="K1526" s="28">
        <v>27331</v>
      </c>
      <c r="L1526" s="3" t="str">
        <f>VLOOKUP(K1526,Master_CPT_List!A:B,2,0)</f>
        <v>ARTHRT KNE W/JT EXPL BX/RMVL LOOSE/FB</v>
      </c>
    </row>
    <row r="1527" spans="1:12" ht="15.75" customHeight="1">
      <c r="A1527" s="28">
        <v>27558</v>
      </c>
      <c r="B1527" s="29">
        <v>13490</v>
      </c>
      <c r="C1527" s="26"/>
      <c r="D1527" s="28">
        <v>20600</v>
      </c>
      <c r="E1527" s="29">
        <v>1768</v>
      </c>
      <c r="F1527" s="26"/>
      <c r="G1527" s="31"/>
      <c r="H1527" s="26"/>
      <c r="K1527" s="28">
        <v>27332</v>
      </c>
      <c r="L1527" s="3" t="str">
        <f>VLOOKUP(K1527,Master_CPT_List!A:B,2,0)</f>
        <v>ARTHRT W/EXC SEMILUNAR CRTLG KNEE MEDIAL/LAT</v>
      </c>
    </row>
    <row r="1528" spans="1:12" ht="15.75" customHeight="1">
      <c r="A1528" s="28">
        <v>27560</v>
      </c>
      <c r="B1528" s="29">
        <v>2476</v>
      </c>
      <c r="C1528" s="26"/>
      <c r="D1528" s="28">
        <v>20604</v>
      </c>
      <c r="E1528" s="29">
        <v>1768</v>
      </c>
      <c r="F1528" s="26"/>
      <c r="G1528" s="31"/>
      <c r="H1528" s="26"/>
      <c r="K1528" s="28">
        <v>27333</v>
      </c>
      <c r="L1528" s="3" t="str">
        <f>VLOOKUP(K1528,Master_CPT_List!A:B,2,0)</f>
        <v>ARTHRT W/EXC SEMILUNAR CRTLG KNEE MEDIAL&amp;LAT</v>
      </c>
    </row>
    <row r="1529" spans="1:12" ht="15.75" customHeight="1">
      <c r="A1529" s="28">
        <v>27562</v>
      </c>
      <c r="B1529" s="29">
        <v>2476</v>
      </c>
      <c r="C1529" s="26"/>
      <c r="D1529" s="28">
        <v>20605</v>
      </c>
      <c r="E1529" s="29">
        <v>1768</v>
      </c>
      <c r="F1529" s="26"/>
      <c r="G1529" s="31"/>
      <c r="H1529" s="26"/>
      <c r="K1529" s="28">
        <v>27334</v>
      </c>
      <c r="L1529" s="3" t="str">
        <f>VLOOKUP(K1529,Master_CPT_List!A:B,2,0)</f>
        <v>ARTHROTOMY W/SYNOVECTOMY KNEE ANTERIOR/POSTERIOR</v>
      </c>
    </row>
    <row r="1530" spans="1:12" ht="15.75" customHeight="1">
      <c r="A1530" s="28">
        <v>27566</v>
      </c>
      <c r="B1530" s="29">
        <v>7918</v>
      </c>
      <c r="C1530" s="26"/>
      <c r="D1530" s="28">
        <v>20610</v>
      </c>
      <c r="E1530" s="29">
        <v>1768</v>
      </c>
      <c r="F1530" s="26"/>
      <c r="G1530" s="31"/>
      <c r="H1530" s="26"/>
      <c r="K1530" s="28">
        <v>27335</v>
      </c>
      <c r="L1530" s="3" t="str">
        <f>VLOOKUP(K1530,Master_CPT_List!A:B,2,0)</f>
        <v>ARTHRT W/SYNVCT KNE ANT&amp;POST W/POP AREA</v>
      </c>
    </row>
    <row r="1531" spans="1:12" ht="15.75" customHeight="1">
      <c r="A1531" s="28">
        <v>27570</v>
      </c>
      <c r="B1531" s="29">
        <v>3578</v>
      </c>
      <c r="C1531" s="26"/>
      <c r="D1531" s="28">
        <v>20611</v>
      </c>
      <c r="E1531" s="29">
        <v>1768</v>
      </c>
      <c r="F1531" s="26"/>
      <c r="G1531" s="31"/>
      <c r="H1531" s="26"/>
      <c r="K1531" s="28">
        <v>27337</v>
      </c>
      <c r="L1531" s="3" t="str">
        <f>VLOOKUP(K1531,Master_CPT_List!A:B,2,0)</f>
        <v>EXCISON TUMOR SOFT TISSUE THIGH/KNEE SUBQ 3 CM/&gt;</v>
      </c>
    </row>
    <row r="1532" spans="1:12" ht="15.75" customHeight="1">
      <c r="A1532" s="28">
        <v>27580</v>
      </c>
      <c r="B1532" s="29">
        <v>13490</v>
      </c>
      <c r="C1532" s="26"/>
      <c r="D1532" s="28">
        <v>20612</v>
      </c>
      <c r="E1532" s="29">
        <v>1768</v>
      </c>
      <c r="F1532" s="26"/>
      <c r="G1532" s="31"/>
      <c r="H1532" s="26"/>
      <c r="K1532" s="28">
        <v>27339</v>
      </c>
      <c r="L1532" s="3" t="str">
        <f>VLOOKUP(K1532,Master_CPT_List!A:B,2,0)</f>
        <v>EXC TUMOR SOFT TISSUE THIGH/KNEE SUBFASC 5 CM/&gt;</v>
      </c>
    </row>
    <row r="1533" spans="1:12" ht="15.75" customHeight="1">
      <c r="A1533" s="28">
        <v>27590</v>
      </c>
      <c r="B1533" s="29">
        <v>13490</v>
      </c>
      <c r="C1533" s="26"/>
      <c r="D1533" s="28">
        <v>20665</v>
      </c>
      <c r="E1533" s="29">
        <v>1768</v>
      </c>
      <c r="F1533" s="26"/>
      <c r="G1533" s="31"/>
      <c r="H1533" s="26"/>
      <c r="K1533" s="28">
        <v>27340</v>
      </c>
      <c r="L1533" s="3" t="str">
        <f>VLOOKUP(K1533,Master_CPT_List!A:B,2,0)</f>
        <v>EXCISION PREPATELLAR BURSA</v>
      </c>
    </row>
    <row r="1534" spans="1:12" ht="15.75" customHeight="1">
      <c r="A1534" s="28">
        <v>27591</v>
      </c>
      <c r="B1534" s="29">
        <v>13490</v>
      </c>
      <c r="C1534" s="26"/>
      <c r="D1534" s="28">
        <v>20700</v>
      </c>
      <c r="E1534" s="29">
        <v>1768</v>
      </c>
      <c r="F1534" s="26"/>
      <c r="G1534" s="31"/>
      <c r="H1534" s="26"/>
      <c r="K1534" s="28">
        <v>27345</v>
      </c>
      <c r="L1534" s="3" t="str">
        <f>VLOOKUP(K1534,Master_CPT_List!A:B,2,0)</f>
        <v>EXCISION SYNOVIAL CYST POPLITEAL SPACE</v>
      </c>
    </row>
    <row r="1535" spans="1:12" ht="15.75" customHeight="1">
      <c r="A1535" s="28">
        <v>27592</v>
      </c>
      <c r="B1535" s="29">
        <v>13490</v>
      </c>
      <c r="C1535" s="26"/>
      <c r="D1535" s="28">
        <v>20701</v>
      </c>
      <c r="E1535" s="29">
        <v>1768</v>
      </c>
      <c r="F1535" s="26"/>
      <c r="G1535" s="31"/>
      <c r="H1535" s="26"/>
      <c r="K1535" s="28">
        <v>27347</v>
      </c>
      <c r="L1535" s="3" t="str">
        <f>VLOOKUP(K1535,Master_CPT_List!A:B,2,0)</f>
        <v>EXCISION LESION MENISCUS/CAPSULE KNEE</v>
      </c>
    </row>
    <row r="1536" spans="1:12" ht="15.75" customHeight="1">
      <c r="A1536" s="28">
        <v>27594</v>
      </c>
      <c r="B1536" s="29">
        <v>5513</v>
      </c>
      <c r="C1536" s="26"/>
      <c r="D1536" s="28">
        <v>20702</v>
      </c>
      <c r="E1536" s="29">
        <v>1768</v>
      </c>
      <c r="F1536" s="26"/>
      <c r="G1536" s="31"/>
      <c r="H1536" s="26"/>
      <c r="K1536" s="28">
        <v>27350</v>
      </c>
      <c r="L1536" s="3" t="str">
        <f>VLOOKUP(K1536,Master_CPT_List!A:B,2,0)</f>
        <v>PATELLECTOMY/HEMIPATELLECTOMY</v>
      </c>
    </row>
    <row r="1537" spans="1:12" ht="15.75" customHeight="1">
      <c r="A1537" s="28">
        <v>27596</v>
      </c>
      <c r="B1537" s="29">
        <v>13490</v>
      </c>
      <c r="C1537" s="26"/>
      <c r="D1537" s="28">
        <v>20703</v>
      </c>
      <c r="E1537" s="29">
        <v>1768</v>
      </c>
      <c r="F1537" s="26"/>
      <c r="G1537" s="31"/>
      <c r="H1537" s="26"/>
      <c r="K1537" s="28">
        <v>27355</v>
      </c>
      <c r="L1537" s="3" t="str">
        <f>VLOOKUP(K1537,Master_CPT_List!A:B,2,0)</f>
        <v>EXCISION/CURETTAGE CYST/TUMOR FEMUR</v>
      </c>
    </row>
    <row r="1538" spans="1:12" ht="15.75" customHeight="1">
      <c r="A1538" s="28">
        <v>27598</v>
      </c>
      <c r="B1538" s="29">
        <v>13490</v>
      </c>
      <c r="C1538" s="26"/>
      <c r="D1538" s="28">
        <v>20704</v>
      </c>
      <c r="E1538" s="29">
        <v>1768</v>
      </c>
      <c r="F1538" s="26"/>
      <c r="G1538" s="31"/>
      <c r="H1538" s="26"/>
      <c r="K1538" s="28">
        <v>27356</v>
      </c>
      <c r="L1538" s="3" t="str">
        <f>VLOOKUP(K1538,Master_CPT_List!A:B,2,0)</f>
        <v>EXCISION/CURETTAGE CYST/TUMOR FEMUR W/ALLOGRAFT</v>
      </c>
    </row>
    <row r="1539" spans="1:12" ht="15.75" customHeight="1">
      <c r="A1539" s="28">
        <v>27599</v>
      </c>
      <c r="B1539" s="29">
        <v>2476</v>
      </c>
      <c r="C1539" s="26"/>
      <c r="D1539" s="28">
        <v>20705</v>
      </c>
      <c r="E1539" s="29">
        <v>1768</v>
      </c>
      <c r="F1539" s="26"/>
      <c r="G1539" s="31"/>
      <c r="H1539" s="26"/>
      <c r="K1539" s="28">
        <v>27357</v>
      </c>
      <c r="L1539" s="3" t="str">
        <f>VLOOKUP(K1539,Master_CPT_List!A:B,2,0)</f>
        <v>EXCISION/CURETTAGE CYST/TUMOR FEMUR W/AUTOGRAFT</v>
      </c>
    </row>
    <row r="1540" spans="1:12" ht="15.75" customHeight="1">
      <c r="A1540" s="28">
        <v>27600</v>
      </c>
      <c r="B1540" s="29">
        <v>5513</v>
      </c>
      <c r="C1540" s="26"/>
      <c r="D1540" s="28">
        <v>20910</v>
      </c>
      <c r="E1540" s="29">
        <v>1768</v>
      </c>
      <c r="F1540" s="26"/>
      <c r="G1540" s="31"/>
      <c r="H1540" s="26"/>
      <c r="K1540" s="28">
        <v>27358</v>
      </c>
      <c r="L1540" s="3" t="str">
        <f>VLOOKUP(K1540,Master_CPT_List!A:B,2,0)</f>
        <v>EXCISION/CURETTAGE CYST/TUMOR FEMUR INT FIXATION</v>
      </c>
    </row>
    <row r="1541" spans="1:12" ht="15.75" customHeight="1">
      <c r="A1541" s="28">
        <v>27601</v>
      </c>
      <c r="B1541" s="29">
        <v>5513</v>
      </c>
      <c r="C1541" s="26"/>
      <c r="D1541" s="28">
        <v>20930</v>
      </c>
      <c r="E1541" s="29">
        <v>1768</v>
      </c>
      <c r="F1541" s="26"/>
      <c r="G1541" s="31"/>
      <c r="H1541" s="26"/>
      <c r="K1541" s="28">
        <v>27360</v>
      </c>
      <c r="L1541" s="3" t="str">
        <f>VLOOKUP(K1541,Master_CPT_List!A:B,2,0)</f>
        <v>PRTL EXC BONE FEMUR PROX TIBIA&amp;/FIBULA</v>
      </c>
    </row>
    <row r="1542" spans="1:12" ht="15.75" customHeight="1">
      <c r="A1542" s="28">
        <v>27602</v>
      </c>
      <c r="B1542" s="29">
        <v>5513</v>
      </c>
      <c r="C1542" s="26"/>
      <c r="D1542" s="28">
        <v>20931</v>
      </c>
      <c r="E1542" s="29">
        <v>1768</v>
      </c>
      <c r="F1542" s="26"/>
      <c r="G1542" s="31"/>
      <c r="H1542" s="26"/>
      <c r="K1542" s="28">
        <v>27364</v>
      </c>
      <c r="L1542" s="3" t="str">
        <f>VLOOKUP(K1542,Master_CPT_List!A:B,2,0)</f>
        <v>RAD RESECTION TUMOR SOFT TIS THIGH/KNEE 5 CM/&gt;</v>
      </c>
    </row>
    <row r="1543" spans="1:12" ht="15.75" customHeight="1">
      <c r="A1543" s="28">
        <v>27603</v>
      </c>
      <c r="B1543" s="29">
        <v>4809</v>
      </c>
      <c r="C1543" s="26"/>
      <c r="D1543" s="28">
        <v>20932</v>
      </c>
      <c r="E1543" s="29">
        <v>1768</v>
      </c>
      <c r="F1543" s="26"/>
      <c r="G1543" s="31"/>
      <c r="H1543" s="26"/>
      <c r="K1543" s="28">
        <v>27365</v>
      </c>
      <c r="L1543" s="3" t="str">
        <f>VLOOKUP(K1543,Master_CPT_List!A:B,2,0)</f>
        <v>RADICAL RESECTION TUMOR FEMOR OR KNEE</v>
      </c>
    </row>
    <row r="1544" spans="1:12" ht="15.75" customHeight="1">
      <c r="A1544" s="28">
        <v>27604</v>
      </c>
      <c r="B1544" s="29">
        <v>5513</v>
      </c>
      <c r="C1544" s="26"/>
      <c r="D1544" s="28">
        <v>20933</v>
      </c>
      <c r="E1544" s="29">
        <v>1768</v>
      </c>
      <c r="F1544" s="26"/>
      <c r="G1544" s="31"/>
      <c r="H1544" s="26"/>
      <c r="K1544" s="28">
        <v>27369</v>
      </c>
      <c r="L1544" s="3" t="str">
        <f>VLOOKUP(K1544,Master_CPT_List!A:B,2,0)</f>
        <v>NJX CNTRST KNE ARTHG/CT/MRI</v>
      </c>
    </row>
    <row r="1545" spans="1:12" ht="15.75" customHeight="1">
      <c r="A1545" s="28">
        <v>27605</v>
      </c>
      <c r="B1545" s="29">
        <v>3578</v>
      </c>
      <c r="C1545" s="26"/>
      <c r="D1545" s="28">
        <v>20934</v>
      </c>
      <c r="E1545" s="29">
        <v>1768</v>
      </c>
      <c r="F1545" s="26"/>
      <c r="G1545" s="31"/>
      <c r="H1545" s="26"/>
      <c r="K1545" s="28">
        <v>27372</v>
      </c>
      <c r="L1545" s="3" t="str">
        <f>VLOOKUP(K1545,Master_CPT_List!A:B,2,0)</f>
        <v>REMOVAL FOREIGN BODY DEEP THIGH/KNEE</v>
      </c>
    </row>
    <row r="1546" spans="1:12" ht="15.75" customHeight="1">
      <c r="A1546" s="28">
        <v>27606</v>
      </c>
      <c r="B1546" s="29">
        <v>5513</v>
      </c>
      <c r="C1546" s="26"/>
      <c r="D1546" s="28">
        <v>20939</v>
      </c>
      <c r="E1546" s="29">
        <v>1768</v>
      </c>
      <c r="F1546" s="26"/>
      <c r="G1546" s="31"/>
      <c r="H1546" s="26"/>
      <c r="K1546" s="28">
        <v>27380</v>
      </c>
      <c r="L1546" s="3" t="str">
        <f>VLOOKUP(K1546,Master_CPT_List!A:B,2,0)</f>
        <v>SUTURE INFRAPATELLAR TENDON PRIMARY</v>
      </c>
    </row>
    <row r="1547" spans="1:12" ht="15.75" customHeight="1">
      <c r="A1547" s="28">
        <v>27607</v>
      </c>
      <c r="B1547" s="29">
        <v>5513</v>
      </c>
      <c r="C1547" s="26"/>
      <c r="D1547" s="28">
        <v>20974</v>
      </c>
      <c r="E1547" s="29">
        <v>1768</v>
      </c>
      <c r="F1547" s="26"/>
      <c r="G1547" s="31"/>
      <c r="H1547" s="26"/>
      <c r="K1547" s="28">
        <v>27381</v>
      </c>
      <c r="L1547" s="3" t="str">
        <f>VLOOKUP(K1547,Master_CPT_List!A:B,2,0)</f>
        <v>SUTR INFRAPATELLAR TDN 2 RCNSTJ W/FSCAL/TDN GRF</v>
      </c>
    </row>
    <row r="1548" spans="1:12" ht="15.75" customHeight="1">
      <c r="A1548" s="28">
        <v>27610</v>
      </c>
      <c r="B1548" s="29">
        <v>5513</v>
      </c>
      <c r="C1548" s="26"/>
      <c r="D1548" s="28">
        <v>20975</v>
      </c>
      <c r="E1548" s="29">
        <v>1768</v>
      </c>
      <c r="F1548" s="26"/>
      <c r="G1548" s="31"/>
      <c r="H1548" s="26"/>
      <c r="K1548" s="28">
        <v>27385</v>
      </c>
      <c r="L1548" s="3" t="str">
        <f>VLOOKUP(K1548,Master_CPT_List!A:B,2,0)</f>
        <v>SUTURE QUADRICEPS/HAMSTRING RUPTURE PRIMARY</v>
      </c>
    </row>
    <row r="1549" spans="1:12" ht="15.75" customHeight="1">
      <c r="A1549" s="28">
        <v>27612</v>
      </c>
      <c r="B1549" s="29">
        <v>5513</v>
      </c>
      <c r="C1549" s="26"/>
      <c r="D1549" s="28">
        <v>20979</v>
      </c>
      <c r="E1549" s="29">
        <v>1768</v>
      </c>
      <c r="F1549" s="26"/>
      <c r="G1549" s="31"/>
      <c r="H1549" s="26"/>
      <c r="K1549" s="28">
        <v>27386</v>
      </c>
      <c r="L1549" s="3" t="str">
        <f>VLOOKUP(K1549,Master_CPT_List!A:B,2,0)</f>
        <v>SUTR QUADRICEPS/HAMSTRING MUSC RPT RCNSTJ</v>
      </c>
    </row>
    <row r="1550" spans="1:12" ht="15.75" customHeight="1">
      <c r="A1550" s="28">
        <v>27613</v>
      </c>
      <c r="B1550" s="29">
        <v>3578</v>
      </c>
      <c r="C1550" s="26"/>
      <c r="D1550" s="28">
        <v>20985</v>
      </c>
      <c r="E1550" s="29">
        <v>1768</v>
      </c>
      <c r="F1550" s="26"/>
      <c r="G1550" s="31"/>
      <c r="H1550" s="26"/>
      <c r="K1550" s="28">
        <v>27390</v>
      </c>
      <c r="L1550" s="3" t="str">
        <f>VLOOKUP(K1550,Master_CPT_List!A:B,2,0)</f>
        <v>TENOTOMY OPEN HAMSTRING KNEE HIP SINGLE TENDON</v>
      </c>
    </row>
    <row r="1551" spans="1:12" ht="15.75" customHeight="1">
      <c r="A1551" s="28">
        <v>27614</v>
      </c>
      <c r="B1551" s="29">
        <v>4809</v>
      </c>
      <c r="C1551" s="26"/>
      <c r="D1551" s="28">
        <v>20999</v>
      </c>
      <c r="E1551" s="29">
        <v>1768</v>
      </c>
      <c r="F1551" s="26"/>
      <c r="G1551" s="31"/>
      <c r="H1551" s="26"/>
      <c r="K1551" s="28">
        <v>27391</v>
      </c>
      <c r="L1551" s="3" t="str">
        <f>VLOOKUP(K1551,Master_CPT_List!A:B,2,0)</f>
        <v>TENOTOMY OPN HAMSTRING KNEE HIP MULTIPLE 1 LEG</v>
      </c>
    </row>
    <row r="1552" spans="1:12" ht="15.75" customHeight="1">
      <c r="A1552" s="28">
        <v>27615</v>
      </c>
      <c r="B1552" s="29">
        <v>4809</v>
      </c>
      <c r="C1552" s="26"/>
      <c r="D1552" s="28">
        <v>21085</v>
      </c>
      <c r="E1552" s="29">
        <v>1768</v>
      </c>
      <c r="F1552" s="26"/>
      <c r="G1552" s="31"/>
      <c r="H1552" s="26"/>
      <c r="K1552" s="28">
        <v>27392</v>
      </c>
      <c r="L1552" s="3" t="str">
        <f>VLOOKUP(K1552,Master_CPT_List!A:B,2,0)</f>
        <v>TENOTOMY OPEN HAMSTRING KNEE HIP MULTIPLE BI</v>
      </c>
    </row>
    <row r="1553" spans="1:12" ht="15.75" customHeight="1">
      <c r="A1553" s="28">
        <v>27616</v>
      </c>
      <c r="B1553" s="29">
        <v>4809</v>
      </c>
      <c r="C1553" s="26"/>
      <c r="D1553" s="28">
        <v>21089</v>
      </c>
      <c r="E1553" s="29">
        <v>1768</v>
      </c>
      <c r="F1553" s="26"/>
      <c r="G1553" s="31"/>
      <c r="H1553" s="26"/>
      <c r="K1553" s="28">
        <v>27393</v>
      </c>
      <c r="L1553" s="3" t="str">
        <f>VLOOKUP(K1553,Master_CPT_List!A:B,2,0)</f>
        <v>LENGTHENING HAMSTRING TENDON SINGLE</v>
      </c>
    </row>
    <row r="1554" spans="1:12" ht="15.75" customHeight="1">
      <c r="A1554" s="28">
        <v>27618</v>
      </c>
      <c r="B1554" s="29">
        <v>3578</v>
      </c>
      <c r="C1554" s="26"/>
      <c r="D1554" s="28">
        <v>21116</v>
      </c>
      <c r="E1554" s="29">
        <v>1768</v>
      </c>
      <c r="F1554" s="26"/>
      <c r="G1554" s="31"/>
      <c r="H1554" s="26"/>
      <c r="K1554" s="28">
        <v>27394</v>
      </c>
      <c r="L1554" s="3" t="str">
        <f>VLOOKUP(K1554,Master_CPT_List!A:B,2,0)</f>
        <v>LENGTHENING HAMSTRING TENDON MULTIPLE 1 LEG</v>
      </c>
    </row>
    <row r="1555" spans="1:12" ht="15.75" customHeight="1">
      <c r="A1555" s="28">
        <v>27619</v>
      </c>
      <c r="B1555" s="29">
        <v>4809</v>
      </c>
      <c r="C1555" s="26"/>
      <c r="D1555" s="28">
        <v>21299</v>
      </c>
      <c r="E1555" s="29">
        <v>1768</v>
      </c>
      <c r="F1555" s="26"/>
      <c r="G1555" s="31"/>
      <c r="H1555" s="26"/>
      <c r="K1555" s="28">
        <v>27395</v>
      </c>
      <c r="L1555" s="3" t="str">
        <f>VLOOKUP(K1555,Master_CPT_List!A:B,2,0)</f>
        <v>LENGTHENING HAMSTRING TENDON MULTIPLE BILATERAL</v>
      </c>
    </row>
    <row r="1556" spans="1:12" ht="15.75" customHeight="1">
      <c r="A1556" s="28">
        <v>27620</v>
      </c>
      <c r="B1556" s="29">
        <v>5513</v>
      </c>
      <c r="C1556" s="26"/>
      <c r="D1556" s="28">
        <v>21310</v>
      </c>
      <c r="E1556" s="29">
        <v>1768</v>
      </c>
      <c r="F1556" s="26"/>
      <c r="G1556" s="31"/>
      <c r="H1556" s="26"/>
      <c r="K1556" s="28">
        <v>27396</v>
      </c>
      <c r="L1556" s="3" t="str">
        <f>VLOOKUP(K1556,Master_CPT_List!A:B,2,0)</f>
        <v>TRANSPLANT/TRANSFER THIGH XTNSR TO FLXR 1 TENDON</v>
      </c>
    </row>
    <row r="1557" spans="1:12" ht="15.75" customHeight="1">
      <c r="A1557" s="28">
        <v>27625</v>
      </c>
      <c r="B1557" s="29">
        <v>5513</v>
      </c>
      <c r="C1557" s="26"/>
      <c r="D1557" s="28">
        <v>21400</v>
      </c>
      <c r="E1557" s="29">
        <v>1768</v>
      </c>
      <c r="F1557" s="26"/>
      <c r="G1557" s="31"/>
      <c r="H1557" s="26"/>
      <c r="K1557" s="28">
        <v>27397</v>
      </c>
      <c r="L1557" s="3" t="str">
        <f>VLOOKUP(K1557,Master_CPT_List!A:B,2,0)</f>
        <v>TRANSPLANT/TRANSFER THIGH XTNSR TO FLXR MULT TDN</v>
      </c>
    </row>
    <row r="1558" spans="1:12" ht="15.75" customHeight="1">
      <c r="A1558" s="28">
        <v>27626</v>
      </c>
      <c r="B1558" s="29">
        <v>5513</v>
      </c>
      <c r="C1558" s="26"/>
      <c r="D1558" s="28">
        <v>21450</v>
      </c>
      <c r="E1558" s="29">
        <v>1768</v>
      </c>
      <c r="F1558" s="26"/>
      <c r="G1558" s="31"/>
      <c r="H1558" s="26"/>
      <c r="K1558" s="28">
        <v>27400</v>
      </c>
      <c r="L1558" s="3" t="str">
        <f>VLOOKUP(K1558,Master_CPT_List!A:B,2,0)</f>
        <v>TRANSFER TENDON/MUSCLE HAMSTRINGS FEMUR</v>
      </c>
    </row>
    <row r="1559" spans="1:12" ht="15.75" customHeight="1">
      <c r="A1559" s="28">
        <v>27630</v>
      </c>
      <c r="B1559" s="29">
        <v>5513</v>
      </c>
      <c r="C1559" s="26"/>
      <c r="D1559" s="28">
        <v>21480</v>
      </c>
      <c r="E1559" s="29">
        <v>1768</v>
      </c>
      <c r="F1559" s="26"/>
      <c r="G1559" s="31"/>
      <c r="H1559" s="26"/>
      <c r="K1559" s="28">
        <v>27403</v>
      </c>
      <c r="L1559" s="3" t="str">
        <f>VLOOKUP(K1559,Master_CPT_List!A:B,2,0)</f>
        <v>ARTHROTOMY W/MENISCUS REPAIR KNEE</v>
      </c>
    </row>
    <row r="1560" spans="1:12" ht="15.75" customHeight="1">
      <c r="A1560" s="28">
        <v>27632</v>
      </c>
      <c r="B1560" s="29">
        <v>4809</v>
      </c>
      <c r="C1560" s="26"/>
      <c r="D1560" s="28">
        <v>21499</v>
      </c>
      <c r="E1560" s="29">
        <v>1768</v>
      </c>
      <c r="F1560" s="26"/>
      <c r="G1560" s="31"/>
      <c r="H1560" s="26"/>
      <c r="K1560" s="28">
        <v>27405</v>
      </c>
      <c r="L1560" s="3" t="str">
        <f>VLOOKUP(K1560,Master_CPT_List!A:B,2,0)</f>
        <v>RPR PRIMARY TORN LIGM&amp;/CAPSULE KNEE COLLATERAL</v>
      </c>
    </row>
    <row r="1561" spans="1:12" ht="15.75" customHeight="1">
      <c r="A1561" s="28">
        <v>27634</v>
      </c>
      <c r="B1561" s="29">
        <v>4809</v>
      </c>
      <c r="C1561" s="26"/>
      <c r="D1561" s="28">
        <v>21820</v>
      </c>
      <c r="E1561" s="29">
        <v>1768</v>
      </c>
      <c r="F1561" s="26"/>
      <c r="G1561" s="31"/>
      <c r="H1561" s="26"/>
      <c r="K1561" s="28">
        <v>27407</v>
      </c>
      <c r="L1561" s="3" t="str">
        <f>VLOOKUP(K1561,Master_CPT_List!A:B,2,0)</f>
        <v>REPAIR PRIMARY TORN LIGM&amp;/CAPSULE KNEE CRUCIAT</v>
      </c>
    </row>
    <row r="1562" spans="1:12" ht="15.75" customHeight="1">
      <c r="A1562" s="28">
        <v>27635</v>
      </c>
      <c r="B1562" s="29">
        <v>5513</v>
      </c>
      <c r="C1562" s="26"/>
      <c r="D1562" s="28">
        <v>21899</v>
      </c>
      <c r="E1562" s="29">
        <v>1768</v>
      </c>
      <c r="F1562" s="26"/>
      <c r="G1562" s="31"/>
      <c r="H1562" s="26"/>
      <c r="K1562" s="28">
        <v>27409</v>
      </c>
      <c r="L1562" s="3" t="str">
        <f>VLOOKUP(K1562,Master_CPT_List!A:B,2,0)</f>
        <v>RPR 1 TORN LIGM&amp;/CAPSL KNE COLTRL&amp;CRUCIATE</v>
      </c>
    </row>
    <row r="1563" spans="1:12" ht="15.75" customHeight="1">
      <c r="A1563" s="28">
        <v>27637</v>
      </c>
      <c r="B1563" s="29">
        <v>7918</v>
      </c>
      <c r="C1563" s="26"/>
      <c r="D1563" s="28">
        <v>22103</v>
      </c>
      <c r="E1563" s="29">
        <v>1768</v>
      </c>
      <c r="F1563" s="26"/>
      <c r="G1563" s="31"/>
      <c r="H1563" s="26"/>
      <c r="K1563" s="28">
        <v>27412</v>
      </c>
      <c r="L1563" s="3" t="str">
        <f>VLOOKUP(K1563,Master_CPT_List!A:B,2,0)</f>
        <v>AUTOLOGOUS CHONDROCYTE IMPLANTATION KNEE</v>
      </c>
    </row>
    <row r="1564" spans="1:12" ht="15.75" customHeight="1">
      <c r="A1564" s="28">
        <v>27638</v>
      </c>
      <c r="B1564" s="29">
        <v>7918</v>
      </c>
      <c r="C1564" s="26"/>
      <c r="D1564" s="28">
        <v>22310</v>
      </c>
      <c r="E1564" s="29">
        <v>1768</v>
      </c>
      <c r="F1564" s="26"/>
      <c r="G1564" s="31"/>
      <c r="H1564" s="26"/>
      <c r="K1564" s="28">
        <v>27415</v>
      </c>
      <c r="L1564" s="3" t="str">
        <f>VLOOKUP(K1564,Master_CPT_List!A:B,2,0)</f>
        <v>OSTEOCHONDRAL ALLOGRAFT KNEE OPEN</v>
      </c>
    </row>
    <row r="1565" spans="1:12" ht="15.75" customHeight="1">
      <c r="A1565" s="28">
        <v>27640</v>
      </c>
      <c r="B1565" s="29">
        <v>5513</v>
      </c>
      <c r="C1565" s="26"/>
      <c r="D1565" s="28">
        <v>22512</v>
      </c>
      <c r="E1565" s="29">
        <v>1768</v>
      </c>
      <c r="F1565" s="26"/>
      <c r="G1565" s="31"/>
      <c r="H1565" s="26"/>
      <c r="K1565" s="28">
        <v>27416</v>
      </c>
      <c r="L1565" s="3" t="str">
        <f>VLOOKUP(K1565,Master_CPT_List!A:B,2,0)</f>
        <v>OSTEOCHONDRAL AUTOGRAFT KNEE OPEN MOSAICPLASTY</v>
      </c>
    </row>
    <row r="1566" spans="1:12" ht="15.75" customHeight="1">
      <c r="A1566" s="28">
        <v>27641</v>
      </c>
      <c r="B1566" s="29">
        <v>5513</v>
      </c>
      <c r="C1566" s="26"/>
      <c r="D1566" s="28">
        <v>22515</v>
      </c>
      <c r="E1566" s="29">
        <v>1768</v>
      </c>
      <c r="F1566" s="26"/>
      <c r="G1566" s="31"/>
      <c r="H1566" s="26"/>
      <c r="K1566" s="28">
        <v>27418</v>
      </c>
      <c r="L1566" s="3" t="str">
        <f>VLOOKUP(K1566,Master_CPT_List!A:B,2,0)</f>
        <v>ANTERIOR TIBIAL TUBERCLEPLASTY</v>
      </c>
    </row>
    <row r="1567" spans="1:12" ht="15.75" customHeight="1">
      <c r="A1567" s="28">
        <v>27645</v>
      </c>
      <c r="B1567" s="29">
        <v>13490</v>
      </c>
      <c r="C1567" s="26"/>
      <c r="D1567" s="28">
        <v>22614</v>
      </c>
      <c r="E1567" s="29">
        <v>1768</v>
      </c>
      <c r="F1567" s="26"/>
      <c r="G1567" s="31"/>
      <c r="H1567" s="26"/>
      <c r="K1567" s="28">
        <v>27420</v>
      </c>
      <c r="L1567" s="3" t="str">
        <f>VLOOKUP(K1567,Master_CPT_List!A:B,2,0)</f>
        <v>RCNSTJ DISLOCATING PATELLA</v>
      </c>
    </row>
    <row r="1568" spans="1:12" ht="15.75" customHeight="1">
      <c r="A1568" s="28">
        <v>27646</v>
      </c>
      <c r="B1568" s="29">
        <v>13490</v>
      </c>
      <c r="C1568" s="26"/>
      <c r="D1568" s="28">
        <v>22634</v>
      </c>
      <c r="E1568" s="29">
        <v>1768</v>
      </c>
      <c r="F1568" s="26"/>
      <c r="G1568" s="31"/>
      <c r="H1568" s="26"/>
      <c r="K1568" s="28">
        <v>27422</v>
      </c>
      <c r="L1568" s="3" t="str">
        <f>VLOOKUP(K1568,Master_CPT_List!A:B,2,0)</f>
        <v>RCNSTJ DISLC PATELLA W/XTNSR RELIGNMT&amp;/MUSC RL</v>
      </c>
    </row>
    <row r="1569" spans="1:12" ht="15.75" customHeight="1">
      <c r="A1569" s="28">
        <v>27647</v>
      </c>
      <c r="B1569" s="29">
        <v>5513</v>
      </c>
      <c r="C1569" s="26"/>
      <c r="D1569" s="28">
        <v>22840</v>
      </c>
      <c r="E1569" s="29">
        <v>1768</v>
      </c>
      <c r="F1569" s="26"/>
      <c r="G1569" s="31"/>
      <c r="H1569" s="26"/>
      <c r="K1569" s="28">
        <v>27424</v>
      </c>
      <c r="L1569" s="3" t="str">
        <f>VLOOKUP(K1569,Master_CPT_List!A:B,2,0)</f>
        <v>RCNSTJ DISLC PATELLA W/PATELLECTOMY</v>
      </c>
    </row>
    <row r="1570" spans="1:12" ht="15.75" customHeight="1">
      <c r="A1570" s="28">
        <v>27650</v>
      </c>
      <c r="B1570" s="29">
        <v>7918</v>
      </c>
      <c r="C1570" s="26"/>
      <c r="D1570" s="28">
        <v>22842</v>
      </c>
      <c r="E1570" s="29">
        <v>1768</v>
      </c>
      <c r="F1570" s="26"/>
      <c r="G1570" s="31"/>
      <c r="H1570" s="26"/>
      <c r="K1570" s="28">
        <v>27425</v>
      </c>
      <c r="L1570" s="3" t="str">
        <f>VLOOKUP(K1570,Master_CPT_List!A:B,2,0)</f>
        <v>LATERAL RETINACULAR RELEASE OPEN</v>
      </c>
    </row>
    <row r="1571" spans="1:12" ht="15.75" customHeight="1">
      <c r="A1571" s="28">
        <v>27652</v>
      </c>
      <c r="B1571" s="29">
        <v>7918</v>
      </c>
      <c r="C1571" s="26"/>
      <c r="D1571" s="28">
        <v>22853</v>
      </c>
      <c r="E1571" s="29">
        <v>1768</v>
      </c>
      <c r="F1571" s="26"/>
      <c r="G1571" s="31"/>
      <c r="H1571" s="26"/>
      <c r="K1571" s="28">
        <v>27427</v>
      </c>
      <c r="L1571" s="3" t="str">
        <f>VLOOKUP(K1571,Master_CPT_List!A:B,2,0)</f>
        <v>LIGAMENTOUS RECONSTRUCTION KNEE EXTRA-ARTICULAR</v>
      </c>
    </row>
    <row r="1572" spans="1:12" ht="15.75" customHeight="1">
      <c r="A1572" s="28">
        <v>27654</v>
      </c>
      <c r="B1572" s="29">
        <v>7918</v>
      </c>
      <c r="C1572" s="26"/>
      <c r="D1572" s="28">
        <v>22854</v>
      </c>
      <c r="E1572" s="29">
        <v>1768</v>
      </c>
      <c r="F1572" s="26"/>
      <c r="G1572" s="31"/>
      <c r="H1572" s="26"/>
      <c r="K1572" s="28">
        <v>27428</v>
      </c>
      <c r="L1572" s="3" t="str">
        <f>VLOOKUP(K1572,Master_CPT_List!A:B,2,0)</f>
        <v>LIGAMENTOUS RECONSTRUCTION KNEE INTRA-ARTICULAR</v>
      </c>
    </row>
    <row r="1573" spans="1:12" ht="15.75" customHeight="1">
      <c r="A1573" s="28">
        <v>27656</v>
      </c>
      <c r="B1573" s="29">
        <v>5513</v>
      </c>
      <c r="C1573" s="26"/>
      <c r="D1573" s="28">
        <v>22858</v>
      </c>
      <c r="E1573" s="29">
        <v>1768</v>
      </c>
      <c r="F1573" s="26"/>
      <c r="G1573" s="31"/>
      <c r="H1573" s="26"/>
      <c r="K1573" s="28">
        <v>27429</v>
      </c>
      <c r="L1573" s="3" t="str">
        <f>VLOOKUP(K1573,Master_CPT_List!A:B,2,0)</f>
        <v>LIGMOUS RCNSTJ AGMNTJ KNE INTRA-ARTICULAR XTR</v>
      </c>
    </row>
    <row r="1574" spans="1:12" ht="15.75" customHeight="1">
      <c r="A1574" s="28">
        <v>27658</v>
      </c>
      <c r="B1574" s="29">
        <v>5513</v>
      </c>
      <c r="C1574" s="26"/>
      <c r="D1574" s="28">
        <v>22859</v>
      </c>
      <c r="E1574" s="29">
        <v>1768</v>
      </c>
      <c r="F1574" s="26"/>
      <c r="G1574" s="31"/>
      <c r="H1574" s="26"/>
      <c r="K1574" s="28">
        <v>27430</v>
      </c>
      <c r="L1574" s="3" t="str">
        <f>VLOOKUP(K1574,Master_CPT_List!A:B,2,0)</f>
        <v>QUADRICEPSPLASTY</v>
      </c>
    </row>
    <row r="1575" spans="1:12" ht="15.75" customHeight="1">
      <c r="A1575" s="28">
        <v>27659</v>
      </c>
      <c r="B1575" s="29">
        <v>7918</v>
      </c>
      <c r="C1575" s="26"/>
      <c r="D1575" s="28">
        <v>22868</v>
      </c>
      <c r="E1575" s="29">
        <v>1768</v>
      </c>
      <c r="F1575" s="26"/>
      <c r="G1575" s="31"/>
      <c r="H1575" s="26"/>
      <c r="K1575" s="28">
        <v>27435</v>
      </c>
      <c r="L1575" s="3" t="str">
        <f>VLOOKUP(K1575,Master_CPT_List!A:B,2,0)</f>
        <v>CAPSULOTOMY POSTERIOR CAPSULAR RELEASE KNEE</v>
      </c>
    </row>
    <row r="1576" spans="1:12" ht="15.75" customHeight="1">
      <c r="A1576" s="28">
        <v>27664</v>
      </c>
      <c r="B1576" s="29">
        <v>7918</v>
      </c>
      <c r="C1576" s="26"/>
      <c r="D1576" s="28">
        <v>22870</v>
      </c>
      <c r="E1576" s="29">
        <v>1768</v>
      </c>
      <c r="F1576" s="26"/>
      <c r="G1576" s="31"/>
      <c r="H1576" s="26"/>
      <c r="K1576" s="28">
        <v>27437</v>
      </c>
      <c r="L1576" s="3" t="str">
        <f>VLOOKUP(K1576,Master_CPT_List!A:B,2,0)</f>
        <v>ARTHROPLASTY PATELLA W/O PROSTHESIS</v>
      </c>
    </row>
    <row r="1577" spans="1:12" ht="15.75" customHeight="1">
      <c r="A1577" s="28">
        <v>27665</v>
      </c>
      <c r="B1577" s="29">
        <v>7918</v>
      </c>
      <c r="C1577" s="26"/>
      <c r="D1577" s="28">
        <v>22899</v>
      </c>
      <c r="E1577" s="29">
        <v>1768</v>
      </c>
      <c r="F1577" s="26"/>
      <c r="G1577" s="31"/>
      <c r="H1577" s="26"/>
      <c r="K1577" s="28">
        <v>27438</v>
      </c>
      <c r="L1577" s="3" t="str">
        <f>VLOOKUP(K1577,Master_CPT_List!A:B,2,0)</f>
        <v>ARTHROPLASTY PATELLA W/PROSTHESIS</v>
      </c>
    </row>
    <row r="1578" spans="1:12" ht="15.75" customHeight="1">
      <c r="A1578" s="28">
        <v>27675</v>
      </c>
      <c r="B1578" s="29">
        <v>5513</v>
      </c>
      <c r="C1578" s="26"/>
      <c r="D1578" s="28">
        <v>22999</v>
      </c>
      <c r="E1578" s="29">
        <v>1768</v>
      </c>
      <c r="F1578" s="26"/>
      <c r="G1578" s="31"/>
      <c r="H1578" s="26"/>
      <c r="K1578" s="28">
        <v>27440</v>
      </c>
      <c r="L1578" s="3" t="str">
        <f>VLOOKUP(K1578,Master_CPT_List!A:B,2,0)</f>
        <v>ARTHROPLASTY KNEE TIBIAL PLATEAU</v>
      </c>
    </row>
    <row r="1579" spans="1:12" ht="15.75" customHeight="1">
      <c r="A1579" s="28">
        <v>27676</v>
      </c>
      <c r="B1579" s="29">
        <v>7918</v>
      </c>
      <c r="C1579" s="26"/>
      <c r="D1579" s="28">
        <v>23350</v>
      </c>
      <c r="E1579" s="29">
        <v>1768</v>
      </c>
      <c r="F1579" s="26"/>
      <c r="G1579" s="31"/>
      <c r="H1579" s="26"/>
      <c r="K1579" s="28">
        <v>27441</v>
      </c>
      <c r="L1579" s="3" t="str">
        <f>VLOOKUP(K1579,Master_CPT_List!A:B,2,0)</f>
        <v>ARTHRP KNEE TIBIAL PLATEAU DBRDMT&amp;PRTL SYNVCT</v>
      </c>
    </row>
    <row r="1580" spans="1:12" ht="15.75" customHeight="1">
      <c r="A1580" s="28">
        <v>27680</v>
      </c>
      <c r="B1580" s="29">
        <v>5513</v>
      </c>
      <c r="C1580" s="26"/>
      <c r="D1580" s="28">
        <v>23500</v>
      </c>
      <c r="E1580" s="29">
        <v>1768</v>
      </c>
      <c r="F1580" s="26"/>
      <c r="G1580" s="31"/>
      <c r="H1580" s="26"/>
      <c r="K1580" s="28">
        <v>27442</v>
      </c>
      <c r="L1580" s="3" t="str">
        <f>VLOOKUP(K1580,Master_CPT_List!A:B,2,0)</f>
        <v>ARTHROPLASTY FEM CONDYLES/TIBIAL PLATEAU KNEE</v>
      </c>
    </row>
    <row r="1581" spans="1:12" ht="15.75" customHeight="1">
      <c r="A1581" s="28">
        <v>27681</v>
      </c>
      <c r="B1581" s="29">
        <v>5513</v>
      </c>
      <c r="C1581" s="26"/>
      <c r="D1581" s="28">
        <v>23525</v>
      </c>
      <c r="E1581" s="29">
        <v>1768</v>
      </c>
      <c r="F1581" s="26"/>
      <c r="G1581" s="31"/>
      <c r="H1581" s="26"/>
      <c r="K1581" s="28">
        <v>27443</v>
      </c>
      <c r="L1581" s="3" t="str">
        <f>VLOOKUP(K1581,Master_CPT_List!A:B,2,0)</f>
        <v>ARTHRP FEM CONDYLES/TIBL PLATU KNE DBRDMT&amp;PRTL</v>
      </c>
    </row>
    <row r="1582" spans="1:12" ht="15.75" customHeight="1">
      <c r="A1582" s="28">
        <v>27685</v>
      </c>
      <c r="B1582" s="29">
        <v>5513</v>
      </c>
      <c r="C1582" s="26"/>
      <c r="D1582" s="28">
        <v>23540</v>
      </c>
      <c r="E1582" s="29">
        <v>1768</v>
      </c>
      <c r="F1582" s="26"/>
      <c r="G1582" s="31"/>
      <c r="H1582" s="26"/>
      <c r="K1582" s="28">
        <v>27445</v>
      </c>
      <c r="L1582" s="3" t="str">
        <f>VLOOKUP(K1582,Master_CPT_List!A:B,2,0)</f>
        <v>ARTHROPLASTY KNEE HINGE PROSTHESIS</v>
      </c>
    </row>
    <row r="1583" spans="1:12" ht="15.75" customHeight="1">
      <c r="A1583" s="28">
        <v>27686</v>
      </c>
      <c r="B1583" s="29">
        <v>5513</v>
      </c>
      <c r="C1583" s="26"/>
      <c r="D1583" s="28">
        <v>23545</v>
      </c>
      <c r="E1583" s="29">
        <v>1768</v>
      </c>
      <c r="F1583" s="26"/>
      <c r="G1583" s="31"/>
      <c r="H1583" s="26"/>
      <c r="K1583" s="28">
        <v>27446</v>
      </c>
      <c r="L1583" s="3" t="str">
        <f>VLOOKUP(K1583,Master_CPT_List!A:B,2,0)</f>
        <v>ARTHRP KNEE CONDYLE&amp;PLATEAU MEDIAL/LAT CMPRT</v>
      </c>
    </row>
    <row r="1584" spans="1:12" ht="15.75" customHeight="1">
      <c r="A1584" s="28">
        <v>27687</v>
      </c>
      <c r="B1584" s="29">
        <v>5513</v>
      </c>
      <c r="C1584" s="26"/>
      <c r="D1584" s="28">
        <v>23570</v>
      </c>
      <c r="E1584" s="29">
        <v>1768</v>
      </c>
      <c r="F1584" s="26"/>
      <c r="G1584" s="31"/>
      <c r="H1584" s="26"/>
      <c r="K1584" s="28">
        <v>27447</v>
      </c>
      <c r="L1584" s="3" t="str">
        <f>VLOOKUP(K1584,Master_CPT_List!A:B,2,0)</f>
        <v>ARTHRP KNE CONDYLE&amp;PLATU MEDIAL&amp;LAT COMPARTMENTS</v>
      </c>
    </row>
    <row r="1585" spans="1:12" ht="15.75" customHeight="1">
      <c r="A1585" s="28">
        <v>27690</v>
      </c>
      <c r="B1585" s="29">
        <v>7918</v>
      </c>
      <c r="C1585" s="26"/>
      <c r="D1585" s="28">
        <v>23575</v>
      </c>
      <c r="E1585" s="29">
        <v>1768</v>
      </c>
      <c r="F1585" s="26"/>
      <c r="G1585" s="31"/>
      <c r="H1585" s="26"/>
      <c r="K1585" s="28">
        <v>27448</v>
      </c>
      <c r="L1585" s="3" t="str">
        <f>VLOOKUP(K1585,Master_CPT_List!A:B,2,0)</f>
        <v>OSTEOTOMY FEMUR SHAFT/SUPRACONDYLAR W/O FIXATION</v>
      </c>
    </row>
    <row r="1586" spans="1:12" ht="15.75" customHeight="1">
      <c r="A1586" s="28">
        <v>27691</v>
      </c>
      <c r="B1586" s="29">
        <v>7918</v>
      </c>
      <c r="C1586" s="26"/>
      <c r="D1586" s="28">
        <v>23600</v>
      </c>
      <c r="E1586" s="29">
        <v>1768</v>
      </c>
      <c r="F1586" s="26"/>
      <c r="G1586" s="31"/>
      <c r="H1586" s="26"/>
      <c r="K1586" s="28">
        <v>27450</v>
      </c>
      <c r="L1586" s="3" t="str">
        <f>VLOOKUP(K1586,Master_CPT_List!A:B,2,0)</f>
        <v>OSTEOTOMY FEMUR SHAFT/SUPRACONDYLAR W/FIXATION</v>
      </c>
    </row>
    <row r="1587" spans="1:12" ht="15.75" customHeight="1">
      <c r="A1587" s="28">
        <v>27695</v>
      </c>
      <c r="B1587" s="29">
        <v>7918</v>
      </c>
      <c r="C1587" s="26"/>
      <c r="D1587" s="28">
        <v>23620</v>
      </c>
      <c r="E1587" s="29">
        <v>1768</v>
      </c>
      <c r="F1587" s="26"/>
      <c r="G1587" s="31"/>
      <c r="H1587" s="26"/>
      <c r="K1587" s="28">
        <v>27454</v>
      </c>
      <c r="L1587" s="3" t="str">
        <f>VLOOKUP(K1587,Master_CPT_List!A:B,2,0)</f>
        <v>OSTEOT MLT W/RELIGNMT IMED ROD FEM SHFT</v>
      </c>
    </row>
    <row r="1588" spans="1:12" ht="15.75" customHeight="1">
      <c r="A1588" s="28">
        <v>27696</v>
      </c>
      <c r="B1588" s="29">
        <v>7918</v>
      </c>
      <c r="C1588" s="26"/>
      <c r="D1588" s="28">
        <v>23650</v>
      </c>
      <c r="E1588" s="29">
        <v>1768</v>
      </c>
      <c r="F1588" s="26"/>
      <c r="G1588" s="31"/>
      <c r="H1588" s="26"/>
      <c r="K1588" s="28">
        <v>27455</v>
      </c>
      <c r="L1588" s="3" t="str">
        <f>VLOOKUP(K1588,Master_CPT_List!A:B,2,0)</f>
        <v>OSTEOT PROX TIBIA FIB EXC/OSTEOT BEFORE EPIPHYSL</v>
      </c>
    </row>
    <row r="1589" spans="1:12" ht="15.75" customHeight="1">
      <c r="A1589" s="28">
        <v>27698</v>
      </c>
      <c r="B1589" s="29">
        <v>7918</v>
      </c>
      <c r="C1589" s="26"/>
      <c r="D1589" s="28">
        <v>23675</v>
      </c>
      <c r="E1589" s="29">
        <v>1768</v>
      </c>
      <c r="F1589" s="26"/>
      <c r="G1589" s="31"/>
      <c r="H1589" s="26"/>
      <c r="K1589" s="28">
        <v>27457</v>
      </c>
      <c r="L1589" s="3" t="str">
        <f>VLOOKUP(K1589,Master_CPT_List!A:B,2,0)</f>
        <v>OSTEOT PROX TIBIA FIB EXC/OSTEOT AFTER EPIPHYSL</v>
      </c>
    </row>
    <row r="1590" spans="1:12" ht="15.75" customHeight="1">
      <c r="A1590" s="28">
        <v>27700</v>
      </c>
      <c r="B1590" s="29">
        <v>7918</v>
      </c>
      <c r="C1590" s="26"/>
      <c r="D1590" s="28">
        <v>23929</v>
      </c>
      <c r="E1590" s="29">
        <v>1768</v>
      </c>
      <c r="F1590" s="26"/>
      <c r="G1590" s="31"/>
      <c r="H1590" s="26"/>
      <c r="K1590" s="28">
        <v>27465</v>
      </c>
      <c r="L1590" s="3" t="str">
        <f>VLOOKUP(K1590,Master_CPT_List!A:B,2,0)</f>
        <v>OSTEOPLASTY FEMUR SHORTENING EXCLUDING 64876</v>
      </c>
    </row>
    <row r="1591" spans="1:12" ht="15.75" customHeight="1">
      <c r="A1591" s="28">
        <v>27702</v>
      </c>
      <c r="B1591" s="29">
        <v>13490</v>
      </c>
      <c r="C1591" s="26"/>
      <c r="D1591" s="28">
        <v>24220</v>
      </c>
      <c r="E1591" s="29">
        <v>1768</v>
      </c>
      <c r="F1591" s="26"/>
      <c r="G1591" s="31"/>
      <c r="H1591" s="26"/>
      <c r="K1591" s="28">
        <v>27466</v>
      </c>
      <c r="L1591" s="3" t="str">
        <f>VLOOKUP(K1591,Master_CPT_List!A:B,2,0)</f>
        <v>OSTEOPLASTY FEMUR LENGTHENING</v>
      </c>
    </row>
    <row r="1592" spans="1:12" ht="15.75" customHeight="1">
      <c r="A1592" s="28">
        <v>27703</v>
      </c>
      <c r="B1592" s="29">
        <v>13490</v>
      </c>
      <c r="C1592" s="26"/>
      <c r="D1592" s="28">
        <v>24500</v>
      </c>
      <c r="E1592" s="29">
        <v>1768</v>
      </c>
      <c r="F1592" s="26"/>
      <c r="G1592" s="31"/>
      <c r="H1592" s="26"/>
      <c r="K1592" s="28">
        <v>27468</v>
      </c>
      <c r="L1592" s="3" t="str">
        <f>VLOOKUP(K1592,Master_CPT_List!A:B,2,0)</f>
        <v>OSTPL FEMUR CMBN LNGTH&amp;SHRT W/FEMORAL SGM TRNSFR</v>
      </c>
    </row>
    <row r="1593" spans="1:12" ht="15.75" customHeight="1">
      <c r="A1593" s="28">
        <v>27704</v>
      </c>
      <c r="B1593" s="29">
        <v>5513</v>
      </c>
      <c r="C1593" s="26"/>
      <c r="D1593" s="28">
        <v>24505</v>
      </c>
      <c r="E1593" s="29">
        <v>1768</v>
      </c>
      <c r="F1593" s="26"/>
      <c r="G1593" s="31"/>
      <c r="H1593" s="26"/>
      <c r="K1593" s="28">
        <v>27470</v>
      </c>
      <c r="L1593" s="3" t="str">
        <f>VLOOKUP(K1593,Master_CPT_List!A:B,2,0)</f>
        <v>RPR NON/MAL FEMUR DSTL H/N W/O GRF</v>
      </c>
    </row>
    <row r="1594" spans="1:12" ht="15.75" customHeight="1">
      <c r="A1594" s="28">
        <v>27705</v>
      </c>
      <c r="B1594" s="29">
        <v>7918</v>
      </c>
      <c r="C1594" s="26"/>
      <c r="D1594" s="28">
        <v>24530</v>
      </c>
      <c r="E1594" s="29">
        <v>1768</v>
      </c>
      <c r="F1594" s="26"/>
      <c r="G1594" s="31"/>
      <c r="H1594" s="26"/>
      <c r="K1594" s="28">
        <v>27472</v>
      </c>
      <c r="L1594" s="3" t="str">
        <f>VLOOKUP(K1594,Master_CPT_List!A:B,2,0)</f>
        <v>RPR NON/MAL FEMUR DSTL H/N W/ILIAC/AUTOG BONE</v>
      </c>
    </row>
    <row r="1595" spans="1:12" ht="15.75" customHeight="1">
      <c r="A1595" s="28">
        <v>27707</v>
      </c>
      <c r="B1595" s="29">
        <v>5513</v>
      </c>
      <c r="C1595" s="26"/>
      <c r="D1595" s="28">
        <v>24535</v>
      </c>
      <c r="E1595" s="29">
        <v>1768</v>
      </c>
      <c r="F1595" s="26"/>
      <c r="G1595" s="31"/>
      <c r="H1595" s="26"/>
      <c r="K1595" s="28">
        <v>27475</v>
      </c>
      <c r="L1595" s="3" t="str">
        <f>VLOOKUP(K1595,Master_CPT_List!A:B,2,0)</f>
        <v>ARREST EPIPHYSEAL DISTAL FEMUR</v>
      </c>
    </row>
    <row r="1596" spans="1:12" ht="15.75" customHeight="1">
      <c r="A1596" s="28">
        <v>27709</v>
      </c>
      <c r="B1596" s="29">
        <v>7918</v>
      </c>
      <c r="C1596" s="26"/>
      <c r="D1596" s="28">
        <v>24560</v>
      </c>
      <c r="E1596" s="29">
        <v>1768</v>
      </c>
      <c r="F1596" s="26"/>
      <c r="G1596" s="31"/>
      <c r="H1596" s="26"/>
      <c r="K1596" s="28">
        <v>27477</v>
      </c>
      <c r="L1596" s="3" t="str">
        <f>VLOOKUP(K1596,Master_CPT_List!A:B,2,0)</f>
        <v>ARREST EPIPHYSEAL TIBIA &amp; FIBULA PROXIMAL</v>
      </c>
    </row>
    <row r="1597" spans="1:12" ht="15.75" customHeight="1">
      <c r="A1597" s="28">
        <v>27712</v>
      </c>
      <c r="B1597" s="29">
        <v>13490</v>
      </c>
      <c r="C1597" s="26"/>
      <c r="D1597" s="28">
        <v>24565</v>
      </c>
      <c r="E1597" s="29">
        <v>1768</v>
      </c>
      <c r="F1597" s="26"/>
      <c r="G1597" s="31"/>
      <c r="H1597" s="26"/>
      <c r="K1597" s="28">
        <v>27479</v>
      </c>
      <c r="L1597" s="3" t="str">
        <f>VLOOKUP(K1597,Master_CPT_List!A:B,2,0)</f>
        <v>ARRST EPIPHYSL CMBN DSTL FEMUR PROX TIBFIB</v>
      </c>
    </row>
    <row r="1598" spans="1:12" ht="15.75" customHeight="1">
      <c r="A1598" s="28">
        <v>27715</v>
      </c>
      <c r="B1598" s="29">
        <v>13490</v>
      </c>
      <c r="C1598" s="26"/>
      <c r="D1598" s="28">
        <v>24576</v>
      </c>
      <c r="E1598" s="29">
        <v>1768</v>
      </c>
      <c r="F1598" s="26"/>
      <c r="G1598" s="31"/>
      <c r="H1598" s="26"/>
      <c r="K1598" s="28">
        <v>27485</v>
      </c>
      <c r="L1598" s="3" t="str">
        <f>VLOOKUP(K1598,Master_CPT_List!A:B,2,0)</f>
        <v>ARRST HEMIEPIPHYSL DSTL FEMUR/PROX TIBIA/FIBULA</v>
      </c>
    </row>
    <row r="1599" spans="1:12" ht="15.75" customHeight="1">
      <c r="A1599" s="28">
        <v>27720</v>
      </c>
      <c r="B1599" s="29">
        <v>7918</v>
      </c>
      <c r="C1599" s="26"/>
      <c r="D1599" s="28">
        <v>24577</v>
      </c>
      <c r="E1599" s="29">
        <v>1768</v>
      </c>
      <c r="F1599" s="26"/>
      <c r="G1599" s="31"/>
      <c r="H1599" s="26"/>
      <c r="K1599" s="28">
        <v>27486</v>
      </c>
      <c r="L1599" s="3" t="str">
        <f>VLOOKUP(K1599,Master_CPT_List!A:B,2,0)</f>
        <v>REVJ TOTAL KNEE ARTHRP W/WO ALGRFT 1 COMPONENT</v>
      </c>
    </row>
    <row r="1600" spans="1:12" ht="15.75" customHeight="1">
      <c r="A1600" s="28">
        <v>27722</v>
      </c>
      <c r="B1600" s="29">
        <v>7918</v>
      </c>
      <c r="C1600" s="26"/>
      <c r="D1600" s="28">
        <v>24600</v>
      </c>
      <c r="E1600" s="29">
        <v>1768</v>
      </c>
      <c r="F1600" s="26"/>
      <c r="G1600" s="31"/>
      <c r="H1600" s="26"/>
      <c r="K1600" s="28">
        <v>27487</v>
      </c>
      <c r="L1600" s="3" t="str">
        <f>VLOOKUP(K1600,Master_CPT_List!A:B,2,0)</f>
        <v>REVJ TOT KNEE ARTHRP FEM&amp;ENTIRE TIBIAL COMPONE</v>
      </c>
    </row>
    <row r="1601" spans="1:12" ht="15.75" customHeight="1">
      <c r="A1601" s="28">
        <v>27724</v>
      </c>
      <c r="B1601" s="29">
        <v>13490</v>
      </c>
      <c r="C1601" s="26"/>
      <c r="D1601" s="28">
        <v>24640</v>
      </c>
      <c r="E1601" s="29">
        <v>1768</v>
      </c>
      <c r="F1601" s="26"/>
      <c r="G1601" s="31"/>
      <c r="H1601" s="26"/>
      <c r="K1601" s="28">
        <v>27488</v>
      </c>
      <c r="L1601" s="3" t="str">
        <f>VLOOKUP(K1601,Master_CPT_List!A:B,2,0)</f>
        <v>RMVL PROSTH TOT KNEE PROSTH MMA W/WO INSJ SPACER</v>
      </c>
    </row>
    <row r="1602" spans="1:12" ht="15.75" customHeight="1">
      <c r="A1602" s="28">
        <v>27725</v>
      </c>
      <c r="B1602" s="29">
        <v>13490</v>
      </c>
      <c r="C1602" s="26"/>
      <c r="D1602" s="28">
        <v>24650</v>
      </c>
      <c r="E1602" s="29">
        <v>1768</v>
      </c>
      <c r="F1602" s="26"/>
      <c r="G1602" s="31"/>
      <c r="H1602" s="26"/>
      <c r="K1602" s="28">
        <v>27495</v>
      </c>
      <c r="L1602" s="3" t="str">
        <f>VLOOKUP(K1602,Master_CPT_List!A:B,2,0)</f>
        <v>PROPH TX N/P/PLTWR W/WO METHYLMETHACRYLATE FEMUR</v>
      </c>
    </row>
    <row r="1603" spans="1:12" ht="15.75" customHeight="1">
      <c r="A1603" s="28">
        <v>27726</v>
      </c>
      <c r="B1603" s="29">
        <v>7918</v>
      </c>
      <c r="C1603" s="26"/>
      <c r="D1603" s="28">
        <v>24655</v>
      </c>
      <c r="E1603" s="29">
        <v>1768</v>
      </c>
      <c r="F1603" s="26"/>
      <c r="G1603" s="31"/>
      <c r="H1603" s="26"/>
      <c r="K1603" s="28">
        <v>27496</v>
      </c>
      <c r="L1603" s="3" t="str">
        <f>VLOOKUP(K1603,Master_CPT_List!A:B,2,0)</f>
        <v>DECOMPRESSION FASCIOTOMY THIGH&amp;/KNEE 1 COMPONENT</v>
      </c>
    </row>
    <row r="1604" spans="1:12" ht="15.75" customHeight="1">
      <c r="A1604" s="28">
        <v>27727</v>
      </c>
      <c r="B1604" s="29">
        <v>13490</v>
      </c>
      <c r="C1604" s="26"/>
      <c r="D1604" s="28">
        <v>24670</v>
      </c>
      <c r="E1604" s="29">
        <v>1768</v>
      </c>
      <c r="F1604" s="26"/>
      <c r="G1604" s="31"/>
      <c r="H1604" s="26"/>
      <c r="K1604" s="28">
        <v>27497</v>
      </c>
      <c r="L1604" s="3" t="str">
        <f>VLOOKUP(K1604,Master_CPT_List!A:B,2,0)</f>
        <v>DCMPRN FASCT THIGH&amp;/KNEE DBRDMT MUSCLE&amp;/NERVE</v>
      </c>
    </row>
    <row r="1605" spans="1:12" ht="15.75" customHeight="1">
      <c r="A1605" s="28">
        <v>27730</v>
      </c>
      <c r="B1605" s="29">
        <v>5513</v>
      </c>
      <c r="C1605" s="26"/>
      <c r="D1605" s="28">
        <v>24675</v>
      </c>
      <c r="E1605" s="29">
        <v>1768</v>
      </c>
      <c r="F1605" s="26"/>
      <c r="G1605" s="31"/>
      <c r="H1605" s="26"/>
      <c r="K1605" s="28">
        <v>27498</v>
      </c>
      <c r="L1605" s="3" t="str">
        <f>VLOOKUP(K1605,Master_CPT_List!A:B,2,0)</f>
        <v>DCMPRN FASCIOTOMY THIGH&amp;/KNEE MLT COMPARTMENTS</v>
      </c>
    </row>
    <row r="1606" spans="1:12" ht="15.75" customHeight="1">
      <c r="A1606" s="28">
        <v>27732</v>
      </c>
      <c r="B1606" s="29">
        <v>5513</v>
      </c>
      <c r="C1606" s="26"/>
      <c r="D1606" s="28">
        <v>24999</v>
      </c>
      <c r="E1606" s="29">
        <v>1768</v>
      </c>
      <c r="F1606" s="26"/>
      <c r="G1606" s="31"/>
      <c r="H1606" s="26"/>
      <c r="K1606" s="28">
        <v>27499</v>
      </c>
      <c r="L1606" s="3" t="str">
        <f>VLOOKUP(K1606,Master_CPT_List!A:B,2,0)</f>
        <v>DCMPRN FASCT THIGH&amp;/KNEE MLT DBRDMT NV MUSC&amp;NRVE</v>
      </c>
    </row>
    <row r="1607" spans="1:12" ht="15.75" customHeight="1">
      <c r="A1607" s="28">
        <v>27734</v>
      </c>
      <c r="B1607" s="29">
        <v>5513</v>
      </c>
      <c r="C1607" s="26"/>
      <c r="D1607" s="28">
        <v>25246</v>
      </c>
      <c r="E1607" s="29">
        <v>1768</v>
      </c>
      <c r="F1607" s="26"/>
      <c r="G1607" s="31"/>
      <c r="H1607" s="26"/>
      <c r="K1607" s="28">
        <v>27500</v>
      </c>
      <c r="L1607" s="3" t="str">
        <f>VLOOKUP(K1607,Master_CPT_List!A:B,2,0)</f>
        <v>CLOSED TX FEMORAL SHAFT FX W/O MANIPULATION</v>
      </c>
    </row>
    <row r="1608" spans="1:12" ht="15.75" customHeight="1">
      <c r="A1608" s="28">
        <v>27740</v>
      </c>
      <c r="B1608" s="29">
        <v>5513</v>
      </c>
      <c r="C1608" s="26"/>
      <c r="D1608" s="28">
        <v>25500</v>
      </c>
      <c r="E1608" s="29">
        <v>1768</v>
      </c>
      <c r="F1608" s="26"/>
      <c r="G1608" s="31"/>
      <c r="H1608" s="26"/>
      <c r="K1608" s="28">
        <v>27501</v>
      </c>
      <c r="L1608" s="3" t="str">
        <f>VLOOKUP(K1608,Master_CPT_List!A:B,2,0)</f>
        <v>CLTX SPRCNDYLR/TRNSCNDYLR FEM FX W/O MANJ</v>
      </c>
    </row>
    <row r="1609" spans="1:12" ht="15.75" customHeight="1">
      <c r="A1609" s="28">
        <v>27742</v>
      </c>
      <c r="B1609" s="29">
        <v>5513</v>
      </c>
      <c r="C1609" s="26"/>
      <c r="D1609" s="28">
        <v>25520</v>
      </c>
      <c r="E1609" s="29">
        <v>1768</v>
      </c>
      <c r="F1609" s="26"/>
      <c r="G1609" s="31"/>
      <c r="H1609" s="26"/>
      <c r="K1609" s="28">
        <v>27502</v>
      </c>
      <c r="L1609" s="3" t="str">
        <f>VLOOKUP(K1609,Master_CPT_List!A:B,2,0)</f>
        <v>CLTX FEM SHFT FX W/MANJ W/WO SKIN/SKELETAL TRACJ</v>
      </c>
    </row>
    <row r="1610" spans="1:12" ht="15.75" customHeight="1">
      <c r="A1610" s="28">
        <v>27745</v>
      </c>
      <c r="B1610" s="29">
        <v>7918</v>
      </c>
      <c r="C1610" s="26"/>
      <c r="D1610" s="28">
        <v>25530</v>
      </c>
      <c r="E1610" s="29">
        <v>1768</v>
      </c>
      <c r="F1610" s="26"/>
      <c r="G1610" s="31"/>
      <c r="H1610" s="26"/>
      <c r="K1610" s="28">
        <v>27503</v>
      </c>
      <c r="L1610" s="3" t="str">
        <f>VLOOKUP(K1610,Master_CPT_List!A:B,2,0)</f>
        <v>CLTX SPRCNDYLR/TRNSCNDYLR FEM FX W/MANJ</v>
      </c>
    </row>
    <row r="1611" spans="1:12" ht="15.75" customHeight="1">
      <c r="A1611" s="28">
        <v>27750</v>
      </c>
      <c r="B1611" s="29">
        <v>2476</v>
      </c>
      <c r="C1611" s="26"/>
      <c r="D1611" s="28">
        <v>25535</v>
      </c>
      <c r="E1611" s="29">
        <v>1768</v>
      </c>
      <c r="F1611" s="26"/>
      <c r="G1611" s="31"/>
      <c r="H1611" s="26"/>
      <c r="K1611" s="28">
        <v>27506</v>
      </c>
      <c r="L1611" s="3" t="str">
        <f>VLOOKUP(K1611,Master_CPT_List!A:B,2,0)</f>
        <v>OPTX FEM SHFT FX W/INSJ IMED IMPLT W/WO SCREW</v>
      </c>
    </row>
    <row r="1612" spans="1:12" ht="15.75" customHeight="1">
      <c r="A1612" s="28">
        <v>27752</v>
      </c>
      <c r="B1612" s="29">
        <v>3578</v>
      </c>
      <c r="C1612" s="26"/>
      <c r="D1612" s="28">
        <v>25560</v>
      </c>
      <c r="E1612" s="29">
        <v>1768</v>
      </c>
      <c r="F1612" s="26"/>
      <c r="G1612" s="31"/>
      <c r="H1612" s="26"/>
      <c r="K1612" s="28">
        <v>27507</v>
      </c>
      <c r="L1612" s="3" t="str">
        <f>VLOOKUP(K1612,Master_CPT_List!A:B,2,0)</f>
        <v>OPTX FEM SHFT FX W/PLATE/SCREWS W/WO CERCLAGE</v>
      </c>
    </row>
    <row r="1613" spans="1:12" ht="15.75" customHeight="1">
      <c r="A1613" s="28">
        <v>27756</v>
      </c>
      <c r="B1613" s="29">
        <v>7918</v>
      </c>
      <c r="C1613" s="26"/>
      <c r="D1613" s="28">
        <v>25565</v>
      </c>
      <c r="E1613" s="29">
        <v>1768</v>
      </c>
      <c r="F1613" s="26"/>
      <c r="G1613" s="31"/>
      <c r="H1613" s="26"/>
      <c r="K1613" s="28">
        <v>27508</v>
      </c>
      <c r="L1613" s="3" t="str">
        <f>VLOOKUP(K1613,Master_CPT_List!A:B,2,0)</f>
        <v>CLTX FEM FX DSTL END MEDIAL/LAT CONDYLE W/O MANJ</v>
      </c>
    </row>
    <row r="1614" spans="1:12" ht="15.75" customHeight="1">
      <c r="A1614" s="28">
        <v>27758</v>
      </c>
      <c r="B1614" s="29">
        <v>7918</v>
      </c>
      <c r="C1614" s="26"/>
      <c r="D1614" s="28">
        <v>25600</v>
      </c>
      <c r="E1614" s="29">
        <v>1768</v>
      </c>
      <c r="F1614" s="26"/>
      <c r="G1614" s="31"/>
      <c r="H1614" s="26"/>
      <c r="K1614" s="28">
        <v>27509</v>
      </c>
      <c r="L1614" s="3" t="str">
        <f>VLOOKUP(K1614,Master_CPT_List!A:B,2,0)</f>
        <v>PRQ SKELETAL FIXJ FEMORAL FX DISTAL END</v>
      </c>
    </row>
    <row r="1615" spans="1:12" ht="15.75" customHeight="1">
      <c r="A1615" s="28">
        <v>27759</v>
      </c>
      <c r="B1615" s="29">
        <v>7918</v>
      </c>
      <c r="C1615" s="26"/>
      <c r="D1615" s="28">
        <v>25622</v>
      </c>
      <c r="E1615" s="29">
        <v>1768</v>
      </c>
      <c r="F1615" s="26"/>
      <c r="G1615" s="31"/>
      <c r="H1615" s="26"/>
      <c r="K1615" s="28">
        <v>27510</v>
      </c>
      <c r="L1615" s="3" t="str">
        <f>VLOOKUP(K1615,Master_CPT_List!A:B,2,0)</f>
        <v>CLTX FEM FX DSTL END MEDIAL/LAT CONDYLE W/MANJ</v>
      </c>
    </row>
    <row r="1616" spans="1:12" ht="15.75" customHeight="1">
      <c r="A1616" s="28">
        <v>27760</v>
      </c>
      <c r="B1616" s="29">
        <v>2476</v>
      </c>
      <c r="C1616" s="26"/>
      <c r="D1616" s="28">
        <v>25630</v>
      </c>
      <c r="E1616" s="29">
        <v>1768</v>
      </c>
      <c r="F1616" s="26"/>
      <c r="G1616" s="31"/>
      <c r="H1616" s="26"/>
      <c r="K1616" s="28">
        <v>27511</v>
      </c>
      <c r="L1616" s="3" t="str">
        <f>VLOOKUP(K1616,Master_CPT_List!A:B,2,0)</f>
        <v>OPEN TX FEMORAL SUPRACONDYLAR FRACTURE W/O XTN</v>
      </c>
    </row>
    <row r="1617" spans="1:12" ht="15.75" customHeight="1">
      <c r="A1617" s="28">
        <v>27762</v>
      </c>
      <c r="B1617" s="29">
        <v>3578</v>
      </c>
      <c r="C1617" s="26"/>
      <c r="D1617" s="28">
        <v>25635</v>
      </c>
      <c r="E1617" s="29">
        <v>1768</v>
      </c>
      <c r="F1617" s="26"/>
      <c r="G1617" s="31"/>
      <c r="H1617" s="26"/>
      <c r="K1617" s="28">
        <v>27513</v>
      </c>
      <c r="L1617" s="3" t="str">
        <f>VLOOKUP(K1617,Master_CPT_List!A:B,2,0)</f>
        <v>OPEN TX FEMORAL SUPRACONDYLAR FRACTURE W/XTN</v>
      </c>
    </row>
    <row r="1618" spans="1:12" ht="15.75" customHeight="1">
      <c r="A1618" s="28">
        <v>27766</v>
      </c>
      <c r="B1618" s="29">
        <v>7918</v>
      </c>
      <c r="C1618" s="26"/>
      <c r="D1618" s="28">
        <v>25650</v>
      </c>
      <c r="E1618" s="29">
        <v>1768</v>
      </c>
      <c r="F1618" s="26"/>
      <c r="G1618" s="31"/>
      <c r="H1618" s="26"/>
      <c r="K1618" s="28">
        <v>27514</v>
      </c>
      <c r="L1618" s="3" t="str">
        <f>VLOOKUP(K1618,Master_CPT_List!A:B,2,0)</f>
        <v>OPEN TX FEMORAL FRACTURE DISTAL MED/LAT CONDYLE</v>
      </c>
    </row>
    <row r="1619" spans="1:12" ht="15.75" customHeight="1">
      <c r="A1619" s="28">
        <v>27767</v>
      </c>
      <c r="B1619" s="29">
        <v>2476</v>
      </c>
      <c r="C1619" s="26"/>
      <c r="D1619" s="28">
        <v>25660</v>
      </c>
      <c r="E1619" s="29">
        <v>1768</v>
      </c>
      <c r="F1619" s="26"/>
      <c r="G1619" s="31"/>
      <c r="H1619" s="26"/>
      <c r="K1619" s="28">
        <v>27516</v>
      </c>
      <c r="L1619" s="3" t="str">
        <f>VLOOKUP(K1619,Master_CPT_List!A:B,2,0)</f>
        <v>CLTX DISTAL FEMORAL EPIPHYSL SEPARATION W/O MANJ</v>
      </c>
    </row>
    <row r="1620" spans="1:12" ht="15.75" customHeight="1">
      <c r="A1620" s="28">
        <v>27768</v>
      </c>
      <c r="B1620" s="29">
        <v>3578</v>
      </c>
      <c r="C1620" s="26"/>
      <c r="D1620" s="28">
        <v>25675</v>
      </c>
      <c r="E1620" s="29">
        <v>1768</v>
      </c>
      <c r="F1620" s="26"/>
      <c r="G1620" s="31"/>
      <c r="H1620" s="26"/>
      <c r="K1620" s="28">
        <v>27517</v>
      </c>
      <c r="L1620" s="3" t="str">
        <f>VLOOKUP(K1620,Master_CPT_List!A:B,2,0)</f>
        <v>CLTX DSTL FEM EPIPHYSL SEP W/MANJ W/WO SKIN/SKEL</v>
      </c>
    </row>
    <row r="1621" spans="1:12" ht="15.75" customHeight="1">
      <c r="A1621" s="28">
        <v>27769</v>
      </c>
      <c r="B1621" s="29">
        <v>7918</v>
      </c>
      <c r="C1621" s="26"/>
      <c r="D1621" s="28">
        <v>25680</v>
      </c>
      <c r="E1621" s="29">
        <v>1768</v>
      </c>
      <c r="F1621" s="26"/>
      <c r="G1621" s="31"/>
      <c r="H1621" s="26"/>
      <c r="K1621" s="28">
        <v>27519</v>
      </c>
      <c r="L1621" s="3" t="str">
        <f>VLOOKUP(K1621,Master_CPT_List!A:B,2,0)</f>
        <v>OPEN TX DISTAL FEMORAL EPIPHYSEAL SEPARATION</v>
      </c>
    </row>
    <row r="1622" spans="1:12" ht="15.75" customHeight="1">
      <c r="A1622" s="28">
        <v>27780</v>
      </c>
      <c r="B1622" s="29">
        <v>2476</v>
      </c>
      <c r="C1622" s="26"/>
      <c r="D1622" s="28">
        <v>25999</v>
      </c>
      <c r="E1622" s="29">
        <v>1768</v>
      </c>
      <c r="F1622" s="26"/>
      <c r="G1622" s="31"/>
      <c r="H1622" s="26"/>
      <c r="K1622" s="28">
        <v>27520</v>
      </c>
      <c r="L1622" s="3" t="str">
        <f>VLOOKUP(K1622,Master_CPT_List!A:B,2,0)</f>
        <v>CLOSED TX PATELLAR FRACTURE W/O MANIPULATION</v>
      </c>
    </row>
    <row r="1623" spans="1:12" ht="15.75" customHeight="1">
      <c r="A1623" s="28">
        <v>27781</v>
      </c>
      <c r="B1623" s="29">
        <v>3578</v>
      </c>
      <c r="C1623" s="26"/>
      <c r="D1623" s="28">
        <v>26010</v>
      </c>
      <c r="E1623" s="29">
        <v>1768</v>
      </c>
      <c r="F1623" s="26"/>
      <c r="G1623" s="31"/>
      <c r="H1623" s="26"/>
      <c r="K1623" s="28">
        <v>27524</v>
      </c>
      <c r="L1623" s="3" t="str">
        <f>VLOOKUP(K1623,Master_CPT_List!A:B,2,0)</f>
        <v>OPTX PATLLR FX W/INT FIXJ/PATLLC&amp;SOFT TISS RPR</v>
      </c>
    </row>
    <row r="1624" spans="1:12" ht="15.75" customHeight="1">
      <c r="A1624" s="28">
        <v>27784</v>
      </c>
      <c r="B1624" s="29">
        <v>7918</v>
      </c>
      <c r="C1624" s="26"/>
      <c r="D1624" s="28">
        <v>26125</v>
      </c>
      <c r="E1624" s="29">
        <v>1768</v>
      </c>
      <c r="F1624" s="26"/>
      <c r="G1624" s="31"/>
      <c r="H1624" s="26"/>
      <c r="K1624" s="28">
        <v>27530</v>
      </c>
      <c r="L1624" s="3" t="str">
        <f>VLOOKUP(K1624,Master_CPT_List!A:B,2,0)</f>
        <v>CLTX TIBIAL FX PROXIMAL W/O MANIPULATION</v>
      </c>
    </row>
    <row r="1625" spans="1:12" ht="15.75" customHeight="1">
      <c r="A1625" s="28">
        <v>27786</v>
      </c>
      <c r="B1625" s="29">
        <v>2476</v>
      </c>
      <c r="C1625" s="26"/>
      <c r="D1625" s="28">
        <v>26340</v>
      </c>
      <c r="E1625" s="29">
        <v>1768</v>
      </c>
      <c r="F1625" s="26"/>
      <c r="G1625" s="31"/>
      <c r="H1625" s="26"/>
      <c r="K1625" s="28">
        <v>27532</v>
      </c>
      <c r="L1625" s="3" t="str">
        <f>VLOOKUP(K1625,Master_CPT_List!A:B,2,0)</f>
        <v>CLTX TIBIAL FX PROXIMAL W/WO MANJ W/SKEL TRACJ</v>
      </c>
    </row>
    <row r="1626" spans="1:12" ht="15.75" customHeight="1">
      <c r="A1626" s="28">
        <v>27788</v>
      </c>
      <c r="B1626" s="29">
        <v>2476</v>
      </c>
      <c r="C1626" s="26"/>
      <c r="D1626" s="28">
        <v>26341</v>
      </c>
      <c r="E1626" s="29">
        <v>1768</v>
      </c>
      <c r="F1626" s="26"/>
      <c r="G1626" s="31"/>
      <c r="H1626" s="26"/>
      <c r="K1626" s="28">
        <v>27535</v>
      </c>
      <c r="L1626" s="3" t="str">
        <f>VLOOKUP(K1626,Master_CPT_List!A:B,2,0)</f>
        <v>OPEN TX TIBIAL FRACTURE PROXIMAL UNICONDYLAR</v>
      </c>
    </row>
    <row r="1627" spans="1:12" ht="15.75" customHeight="1">
      <c r="A1627" s="28">
        <v>27792</v>
      </c>
      <c r="B1627" s="29">
        <v>7918</v>
      </c>
      <c r="C1627" s="26"/>
      <c r="D1627" s="28">
        <v>26600</v>
      </c>
      <c r="E1627" s="29">
        <v>1768</v>
      </c>
      <c r="F1627" s="26"/>
      <c r="G1627" s="31"/>
      <c r="H1627" s="26"/>
      <c r="K1627" s="28">
        <v>27536</v>
      </c>
      <c r="L1627" s="3" t="str">
        <f>VLOOKUP(K1627,Master_CPT_List!A:B,2,0)</f>
        <v>OPTX TIBIAL FX PROX BICONDYLAR W/WO INT FIXJ</v>
      </c>
    </row>
    <row r="1628" spans="1:12" ht="15.75" customHeight="1">
      <c r="A1628" s="28">
        <v>27808</v>
      </c>
      <c r="B1628" s="29">
        <v>2476</v>
      </c>
      <c r="C1628" s="26"/>
      <c r="D1628" s="28">
        <v>26605</v>
      </c>
      <c r="E1628" s="29">
        <v>1768</v>
      </c>
      <c r="F1628" s="26"/>
      <c r="G1628" s="31"/>
      <c r="H1628" s="26"/>
      <c r="K1628" s="28">
        <v>27538</v>
      </c>
      <c r="L1628" s="3" t="str">
        <f>VLOOKUP(K1628,Master_CPT_List!A:B,2,0)</f>
        <v>CLTX INTERCONDYLAR SPI&amp;/TUBRST FX KNE W/WO MAN</v>
      </c>
    </row>
    <row r="1629" spans="1:12" ht="15.75" customHeight="1">
      <c r="A1629" s="28">
        <v>27810</v>
      </c>
      <c r="B1629" s="29">
        <v>3578</v>
      </c>
      <c r="C1629" s="26"/>
      <c r="D1629" s="28">
        <v>26641</v>
      </c>
      <c r="E1629" s="29">
        <v>1768</v>
      </c>
      <c r="F1629" s="26"/>
      <c r="G1629" s="31"/>
      <c r="H1629" s="26"/>
      <c r="K1629" s="28">
        <v>27540</v>
      </c>
      <c r="L1629" s="3" t="str">
        <f>VLOOKUP(K1629,Master_CPT_List!A:B,2,0)</f>
        <v>OPEN TX INTERCONDYLAR SPINE/TUBRST FRACTURE KNEE</v>
      </c>
    </row>
    <row r="1630" spans="1:12" ht="15.75" customHeight="1">
      <c r="A1630" s="28">
        <v>27814</v>
      </c>
      <c r="B1630" s="29">
        <v>7918</v>
      </c>
      <c r="C1630" s="26"/>
      <c r="D1630" s="28">
        <v>26645</v>
      </c>
      <c r="E1630" s="29">
        <v>1768</v>
      </c>
      <c r="F1630" s="26"/>
      <c r="G1630" s="31"/>
      <c r="H1630" s="26"/>
      <c r="K1630" s="28">
        <v>27550</v>
      </c>
      <c r="L1630" s="3" t="str">
        <f>VLOOKUP(K1630,Master_CPT_List!A:B,2,0)</f>
        <v>CLOSED TX KNEE DISLOCATION W/O ANESTHESIA</v>
      </c>
    </row>
    <row r="1631" spans="1:12" ht="15.75" customHeight="1">
      <c r="A1631" s="28">
        <v>27816</v>
      </c>
      <c r="B1631" s="29">
        <v>2476</v>
      </c>
      <c r="C1631" s="26"/>
      <c r="D1631" s="28">
        <v>26670</v>
      </c>
      <c r="E1631" s="29">
        <v>1768</v>
      </c>
      <c r="F1631" s="26"/>
      <c r="G1631" s="31"/>
      <c r="H1631" s="26"/>
      <c r="K1631" s="28">
        <v>27552</v>
      </c>
      <c r="L1631" s="3" t="str">
        <f>VLOOKUP(K1631,Master_CPT_List!A:B,2,0)</f>
        <v>CLOSED TX KNEE DISLOCATION W/ANESTHESIA</v>
      </c>
    </row>
    <row r="1632" spans="1:12" ht="15.75" customHeight="1">
      <c r="A1632" s="28">
        <v>27818</v>
      </c>
      <c r="B1632" s="29">
        <v>3578</v>
      </c>
      <c r="C1632" s="26"/>
      <c r="D1632" s="28">
        <v>26675</v>
      </c>
      <c r="E1632" s="29">
        <v>1768</v>
      </c>
      <c r="F1632" s="26"/>
      <c r="G1632" s="31"/>
      <c r="H1632" s="26"/>
      <c r="K1632" s="28">
        <v>27556</v>
      </c>
      <c r="L1632" s="3" t="str">
        <f>VLOOKUP(K1632,Master_CPT_List!A:B,2,0)</f>
        <v>OPEN TX KNEE DISLOCATION W/O LIGAMENTOUS REPAIR</v>
      </c>
    </row>
    <row r="1633" spans="1:12" ht="15.75" customHeight="1">
      <c r="A1633" s="28">
        <v>27822</v>
      </c>
      <c r="B1633" s="29">
        <v>7918</v>
      </c>
      <c r="C1633" s="26"/>
      <c r="D1633" s="28">
        <v>26700</v>
      </c>
      <c r="E1633" s="29">
        <v>1768</v>
      </c>
      <c r="F1633" s="26"/>
      <c r="G1633" s="31"/>
      <c r="H1633" s="26"/>
      <c r="K1633" s="28">
        <v>27557</v>
      </c>
      <c r="L1633" s="3" t="str">
        <f>VLOOKUP(K1633,Master_CPT_List!A:B,2,0)</f>
        <v>OPEN TX KNEE DISLOCATION W/LIGAMENTOUS REPAIR</v>
      </c>
    </row>
    <row r="1634" spans="1:12" ht="15.75" customHeight="1">
      <c r="A1634" s="28">
        <v>27823</v>
      </c>
      <c r="B1634" s="29">
        <v>7918</v>
      </c>
      <c r="C1634" s="26"/>
      <c r="D1634" s="28">
        <v>26705</v>
      </c>
      <c r="E1634" s="29">
        <v>1768</v>
      </c>
      <c r="F1634" s="26"/>
      <c r="G1634" s="31"/>
      <c r="H1634" s="26"/>
      <c r="K1634" s="28">
        <v>27558</v>
      </c>
      <c r="L1634" s="3" t="str">
        <f>VLOOKUP(K1634,Master_CPT_List!A:B,2,0)</f>
        <v>OPEN TX KNEE DISLOCATION W/REPAIR/RECONSTRUCTION</v>
      </c>
    </row>
    <row r="1635" spans="1:12" ht="15.75" customHeight="1">
      <c r="A1635" s="28">
        <v>27824</v>
      </c>
      <c r="B1635" s="29">
        <v>2476</v>
      </c>
      <c r="C1635" s="26"/>
      <c r="D1635" s="28">
        <v>26720</v>
      </c>
      <c r="E1635" s="29">
        <v>1768</v>
      </c>
      <c r="F1635" s="26"/>
      <c r="G1635" s="31"/>
      <c r="H1635" s="26"/>
      <c r="K1635" s="28">
        <v>27560</v>
      </c>
      <c r="L1635" s="3" t="str">
        <f>VLOOKUP(K1635,Master_CPT_List!A:B,2,0)</f>
        <v>CLOSED TX PATELLAR DISLOCATION W/O ANESTHESIA</v>
      </c>
    </row>
    <row r="1636" spans="1:12" ht="15.75" customHeight="1">
      <c r="A1636" s="28">
        <v>27825</v>
      </c>
      <c r="B1636" s="29">
        <v>3578</v>
      </c>
      <c r="C1636" s="26"/>
      <c r="D1636" s="28">
        <v>26725</v>
      </c>
      <c r="E1636" s="29">
        <v>1768</v>
      </c>
      <c r="F1636" s="26"/>
      <c r="G1636" s="31"/>
      <c r="H1636" s="26"/>
      <c r="K1636" s="28">
        <v>27562</v>
      </c>
      <c r="L1636" s="3" t="str">
        <f>VLOOKUP(K1636,Master_CPT_List!A:B,2,0)</f>
        <v>CLOSED TX PATELLAR DISLOCATION W/ANESTHESIA</v>
      </c>
    </row>
    <row r="1637" spans="1:12" ht="15.75" customHeight="1">
      <c r="A1637" s="28">
        <v>27826</v>
      </c>
      <c r="B1637" s="29">
        <v>7918</v>
      </c>
      <c r="C1637" s="26"/>
      <c r="D1637" s="28">
        <v>26740</v>
      </c>
      <c r="E1637" s="29">
        <v>1768</v>
      </c>
      <c r="F1637" s="26"/>
      <c r="G1637" s="31"/>
      <c r="H1637" s="26"/>
      <c r="K1637" s="28">
        <v>27566</v>
      </c>
      <c r="L1637" s="3" t="str">
        <f>VLOOKUP(K1637,Master_CPT_List!A:B,2,0)</f>
        <v>OPTX PATELLAR DISLC W/WO PRTL/TOT PATELLECTOMY</v>
      </c>
    </row>
    <row r="1638" spans="1:12" ht="15.75" customHeight="1">
      <c r="A1638" s="28">
        <v>27827</v>
      </c>
      <c r="B1638" s="29">
        <v>7918</v>
      </c>
      <c r="C1638" s="26"/>
      <c r="D1638" s="28">
        <v>26742</v>
      </c>
      <c r="E1638" s="29">
        <v>1768</v>
      </c>
      <c r="F1638" s="26"/>
      <c r="G1638" s="31"/>
      <c r="H1638" s="26"/>
      <c r="K1638" s="28">
        <v>27570</v>
      </c>
      <c r="L1638" s="3" t="str">
        <f>VLOOKUP(K1638,Master_CPT_List!A:B,2,0)</f>
        <v>MANIPULATION KNEE JOINT UNDER GENERAL ANESTHESIA</v>
      </c>
    </row>
    <row r="1639" spans="1:12" ht="15.75" customHeight="1">
      <c r="A1639" s="28">
        <v>27828</v>
      </c>
      <c r="B1639" s="29">
        <v>7918</v>
      </c>
      <c r="C1639" s="26"/>
      <c r="D1639" s="28">
        <v>26750</v>
      </c>
      <c r="E1639" s="29">
        <v>1768</v>
      </c>
      <c r="F1639" s="26"/>
      <c r="G1639" s="31"/>
      <c r="H1639" s="26"/>
      <c r="K1639" s="28">
        <v>27580</v>
      </c>
      <c r="L1639" s="3" t="str">
        <f>VLOOKUP(K1639,Master_CPT_List!A:B,2,0)</f>
        <v>ARTHRODESIS KNEE ANY TECHNIQUE</v>
      </c>
    </row>
    <row r="1640" spans="1:12" ht="15.75" customHeight="1">
      <c r="A1640" s="28">
        <v>27829</v>
      </c>
      <c r="B1640" s="29">
        <v>7918</v>
      </c>
      <c r="C1640" s="26"/>
      <c r="D1640" s="28">
        <v>26755</v>
      </c>
      <c r="E1640" s="29">
        <v>1768</v>
      </c>
      <c r="F1640" s="26"/>
      <c r="G1640" s="31"/>
      <c r="H1640" s="26"/>
      <c r="K1640" s="28">
        <v>27590</v>
      </c>
      <c r="L1640" s="3" t="str">
        <f>VLOOKUP(K1640,Master_CPT_List!A:B,2,0)</f>
        <v>AMPUTATION THIGH THROUGH FEMUR ANY LEVEL</v>
      </c>
    </row>
    <row r="1641" spans="1:12" ht="15.75" customHeight="1">
      <c r="A1641" s="28">
        <v>27830</v>
      </c>
      <c r="B1641" s="29">
        <v>2476</v>
      </c>
      <c r="C1641" s="26"/>
      <c r="D1641" s="28">
        <v>26770</v>
      </c>
      <c r="E1641" s="29">
        <v>1768</v>
      </c>
      <c r="F1641" s="26"/>
      <c r="G1641" s="31"/>
      <c r="H1641" s="26"/>
      <c r="K1641" s="28">
        <v>27591</v>
      </c>
      <c r="L1641" s="3" t="str">
        <f>VLOOKUP(K1641,Master_CPT_List!A:B,2,0)</f>
        <v>AMP THI THRU FEMUR LVL IMMT FITG TQ W/1ST CST</v>
      </c>
    </row>
    <row r="1642" spans="1:12" ht="15.75" customHeight="1">
      <c r="A1642" s="28">
        <v>27831</v>
      </c>
      <c r="B1642" s="29">
        <v>5513</v>
      </c>
      <c r="C1642" s="26"/>
      <c r="D1642" s="28">
        <v>26775</v>
      </c>
      <c r="E1642" s="29">
        <v>1768</v>
      </c>
      <c r="F1642" s="26"/>
      <c r="G1642" s="31"/>
      <c r="H1642" s="26"/>
      <c r="K1642" s="28">
        <v>27592</v>
      </c>
      <c r="L1642" s="3" t="str">
        <f>VLOOKUP(K1642,Master_CPT_List!A:B,2,0)</f>
        <v>AMPUTATION THIGH THRU FEMUR OPEN CIRCULAR</v>
      </c>
    </row>
    <row r="1643" spans="1:12" ht="15.75" customHeight="1">
      <c r="A1643" s="28">
        <v>27832</v>
      </c>
      <c r="B1643" s="29">
        <v>7918</v>
      </c>
      <c r="C1643" s="26"/>
      <c r="D1643" s="28">
        <v>26861</v>
      </c>
      <c r="E1643" s="29">
        <v>1768</v>
      </c>
      <c r="F1643" s="26"/>
      <c r="G1643" s="31"/>
      <c r="H1643" s="26"/>
      <c r="K1643" s="28">
        <v>27594</v>
      </c>
      <c r="L1643" s="3" t="str">
        <f>VLOOKUP(K1643,Master_CPT_List!A:B,2,0)</f>
        <v>AMP THIGH THRU FEMUR SEC CLOSURE/SCAR REVISION</v>
      </c>
    </row>
    <row r="1644" spans="1:12" ht="15.75" customHeight="1">
      <c r="A1644" s="28">
        <v>27840</v>
      </c>
      <c r="B1644" s="29">
        <v>2476</v>
      </c>
      <c r="C1644" s="26"/>
      <c r="D1644" s="28">
        <v>26863</v>
      </c>
      <c r="E1644" s="29">
        <v>1768</v>
      </c>
      <c r="F1644" s="26"/>
      <c r="G1644" s="31"/>
      <c r="H1644" s="26"/>
      <c r="K1644" s="28">
        <v>27596</v>
      </c>
      <c r="L1644" s="3" t="str">
        <f>VLOOKUP(K1644,Master_CPT_List!A:B,2,0)</f>
        <v>AMPUTATION THIGH THROUGH FEMUR RE-AMPUTATION</v>
      </c>
    </row>
    <row r="1645" spans="1:12" ht="15.75" customHeight="1">
      <c r="A1645" s="28">
        <v>27842</v>
      </c>
      <c r="B1645" s="29">
        <v>3578</v>
      </c>
      <c r="C1645" s="26"/>
      <c r="D1645" s="28">
        <v>26989</v>
      </c>
      <c r="E1645" s="29">
        <v>1768</v>
      </c>
      <c r="F1645" s="26"/>
      <c r="G1645" s="31"/>
      <c r="H1645" s="26"/>
      <c r="K1645" s="28">
        <v>27598</v>
      </c>
      <c r="L1645" s="3" t="str">
        <f>VLOOKUP(K1645,Master_CPT_List!A:B,2,0)</f>
        <v>DISARTICULATION KNEE</v>
      </c>
    </row>
    <row r="1646" spans="1:12" ht="15.75" customHeight="1">
      <c r="A1646" s="28">
        <v>27846</v>
      </c>
      <c r="B1646" s="29">
        <v>7918</v>
      </c>
      <c r="C1646" s="26"/>
      <c r="D1646" s="28">
        <v>27093</v>
      </c>
      <c r="E1646" s="29">
        <v>1768</v>
      </c>
      <c r="F1646" s="26"/>
      <c r="G1646" s="31"/>
      <c r="H1646" s="26"/>
      <c r="K1646" s="28">
        <v>27599</v>
      </c>
      <c r="L1646" s="3" t="str">
        <f>VLOOKUP(K1646,Master_CPT_List!A:B,2,0)</f>
        <v>UNLISTED PROCEDURE FEMUR/KNEE</v>
      </c>
    </row>
    <row r="1647" spans="1:12" ht="15.75" customHeight="1">
      <c r="A1647" s="28">
        <v>27848</v>
      </c>
      <c r="B1647" s="29">
        <v>7918</v>
      </c>
      <c r="C1647" s="26"/>
      <c r="D1647" s="28">
        <v>27095</v>
      </c>
      <c r="E1647" s="29">
        <v>1768</v>
      </c>
      <c r="F1647" s="26"/>
      <c r="G1647" s="31"/>
      <c r="H1647" s="26"/>
      <c r="K1647" s="28">
        <v>27600</v>
      </c>
      <c r="L1647" s="3" t="str">
        <f>VLOOKUP(K1647,Master_CPT_List!A:B,2,0)</f>
        <v>DCMPRN FASCT LEG ANT&amp;/LAT COMPARTMENTS ONLY</v>
      </c>
    </row>
    <row r="1648" spans="1:12" ht="15.75" customHeight="1">
      <c r="A1648" s="28">
        <v>27860</v>
      </c>
      <c r="B1648" s="29">
        <v>5513</v>
      </c>
      <c r="C1648" s="26"/>
      <c r="D1648" s="28">
        <v>27096</v>
      </c>
      <c r="E1648" s="29">
        <v>1768</v>
      </c>
      <c r="F1648" s="26"/>
      <c r="G1648" s="31"/>
      <c r="H1648" s="26"/>
      <c r="K1648" s="28">
        <v>27601</v>
      </c>
      <c r="L1648" s="3" t="str">
        <f>VLOOKUP(K1648,Master_CPT_List!A:B,2,0)</f>
        <v>DCMPRN FASCT LEG POST COMPARTMENT ONLY</v>
      </c>
    </row>
    <row r="1649" spans="1:12" ht="15.75" customHeight="1">
      <c r="A1649" s="28">
        <v>27870</v>
      </c>
      <c r="B1649" s="29">
        <v>7918</v>
      </c>
      <c r="C1649" s="26"/>
      <c r="D1649" s="28">
        <v>27197</v>
      </c>
      <c r="E1649" s="29">
        <v>1768</v>
      </c>
      <c r="F1649" s="26"/>
      <c r="G1649" s="31"/>
      <c r="H1649" s="26"/>
      <c r="K1649" s="28">
        <v>27602</v>
      </c>
      <c r="L1649" s="3" t="str">
        <f>VLOOKUP(K1649,Master_CPT_List!A:B,2,0)</f>
        <v>DCMPRN FASCT LEG ANT&amp;/LAT&amp;PST CMPRT</v>
      </c>
    </row>
    <row r="1650" spans="1:12" ht="15.75" customHeight="1">
      <c r="A1650" s="28">
        <v>27871</v>
      </c>
      <c r="B1650" s="29">
        <v>7918</v>
      </c>
      <c r="C1650" s="26"/>
      <c r="D1650" s="28">
        <v>27198</v>
      </c>
      <c r="E1650" s="29">
        <v>1768</v>
      </c>
      <c r="F1650" s="26"/>
      <c r="G1650" s="31"/>
      <c r="H1650" s="26"/>
      <c r="K1650" s="28">
        <v>27603</v>
      </c>
      <c r="L1650" s="3" t="str">
        <f>VLOOKUP(K1650,Master_CPT_List!A:B,2,0)</f>
        <v>INCISION &amp; DRAINAGE LEG/ANKLE ABSCESS/HEMATOMA</v>
      </c>
    </row>
    <row r="1651" spans="1:12" ht="15.75" customHeight="1">
      <c r="A1651" s="28">
        <v>27880</v>
      </c>
      <c r="B1651" s="29">
        <v>13490</v>
      </c>
      <c r="C1651" s="26"/>
      <c r="D1651" s="28">
        <v>27200</v>
      </c>
      <c r="E1651" s="29">
        <v>1768</v>
      </c>
      <c r="F1651" s="26"/>
      <c r="G1651" s="31"/>
      <c r="H1651" s="26"/>
      <c r="K1651" s="28">
        <v>27604</v>
      </c>
      <c r="L1651" s="3" t="str">
        <f>VLOOKUP(K1651,Master_CPT_List!A:B,2,0)</f>
        <v>INCISION &amp; DRAINAGE LEG/ANKLE INFECTED BURSA</v>
      </c>
    </row>
    <row r="1652" spans="1:12" ht="15.75" customHeight="1">
      <c r="A1652" s="28">
        <v>27881</v>
      </c>
      <c r="B1652" s="29">
        <v>13490</v>
      </c>
      <c r="C1652" s="26"/>
      <c r="D1652" s="28">
        <v>27220</v>
      </c>
      <c r="E1652" s="29">
        <v>1768</v>
      </c>
      <c r="F1652" s="26"/>
      <c r="G1652" s="31"/>
      <c r="H1652" s="26"/>
      <c r="K1652" s="28">
        <v>27605</v>
      </c>
      <c r="L1652" s="3" t="str">
        <f>VLOOKUP(K1652,Master_CPT_List!A:B,2,0)</f>
        <v>TENOTOMY PRQ ACHILLES TENDON SPX LOCAL ANES</v>
      </c>
    </row>
    <row r="1653" spans="1:12" ht="15.75" customHeight="1">
      <c r="A1653" s="28">
        <v>27882</v>
      </c>
      <c r="B1653" s="29">
        <v>13490</v>
      </c>
      <c r="C1653" s="26"/>
      <c r="D1653" s="28">
        <v>27230</v>
      </c>
      <c r="E1653" s="29">
        <v>1768</v>
      </c>
      <c r="F1653" s="26"/>
      <c r="G1653" s="31"/>
      <c r="H1653" s="26"/>
      <c r="K1653" s="28">
        <v>27606</v>
      </c>
      <c r="L1653" s="3" t="str">
        <f>VLOOKUP(K1653,Master_CPT_List!A:B,2,0)</f>
        <v>TENOTOMY PRQ ACHILLES TENDON SPX GENERAL ANES</v>
      </c>
    </row>
    <row r="1654" spans="1:12" ht="15.75" customHeight="1">
      <c r="A1654" s="28">
        <v>27884</v>
      </c>
      <c r="B1654" s="29">
        <v>5513</v>
      </c>
      <c r="C1654" s="26"/>
      <c r="D1654" s="28">
        <v>27238</v>
      </c>
      <c r="E1654" s="29">
        <v>1768</v>
      </c>
      <c r="F1654" s="26"/>
      <c r="G1654" s="31"/>
      <c r="H1654" s="26"/>
      <c r="K1654" s="28">
        <v>27607</v>
      </c>
      <c r="L1654" s="3" t="str">
        <f>VLOOKUP(K1654,Master_CPT_List!A:B,2,0)</f>
        <v>INCISION LEG/ANKLE</v>
      </c>
    </row>
    <row r="1655" spans="1:12" ht="15.75" customHeight="1">
      <c r="A1655" s="28">
        <v>27886</v>
      </c>
      <c r="B1655" s="29">
        <v>13490</v>
      </c>
      <c r="C1655" s="26"/>
      <c r="D1655" s="28">
        <v>27246</v>
      </c>
      <c r="E1655" s="29">
        <v>1768</v>
      </c>
      <c r="F1655" s="26"/>
      <c r="G1655" s="31"/>
      <c r="H1655" s="26"/>
      <c r="K1655" s="28">
        <v>27610</v>
      </c>
      <c r="L1655" s="3" t="str">
        <f>VLOOKUP(K1655,Master_CPT_List!A:B,2,0)</f>
        <v>ARTHROTOMY ANKLE W/EXPL DRAINAGE/REMOVAL FB</v>
      </c>
    </row>
    <row r="1656" spans="1:12" ht="15.75" customHeight="1">
      <c r="A1656" s="28">
        <v>27888</v>
      </c>
      <c r="B1656" s="29">
        <v>13490</v>
      </c>
      <c r="C1656" s="26"/>
      <c r="D1656" s="28">
        <v>27250</v>
      </c>
      <c r="E1656" s="29">
        <v>1768</v>
      </c>
      <c r="F1656" s="26"/>
      <c r="G1656" s="31"/>
      <c r="H1656" s="26"/>
      <c r="K1656" s="28">
        <v>27612</v>
      </c>
      <c r="L1656" s="3" t="str">
        <f>VLOOKUP(K1656,Master_CPT_List!A:B,2,0)</f>
        <v>ARTHRT PST CAPSUL RLS ANKLE W/WO ACHLL TDN LNGTH</v>
      </c>
    </row>
    <row r="1657" spans="1:12" ht="15.75" customHeight="1">
      <c r="A1657" s="28">
        <v>27889</v>
      </c>
      <c r="B1657" s="29">
        <v>7918</v>
      </c>
      <c r="C1657" s="26"/>
      <c r="D1657" s="28">
        <v>27256</v>
      </c>
      <c r="E1657" s="29">
        <v>1768</v>
      </c>
      <c r="F1657" s="26"/>
      <c r="G1657" s="31"/>
      <c r="H1657" s="26"/>
      <c r="K1657" s="28">
        <v>27613</v>
      </c>
      <c r="L1657" s="3" t="str">
        <f>VLOOKUP(K1657,Master_CPT_List!A:B,2,0)</f>
        <v>BIOPSY SOFT TISSUE LEG/ANKLE AREA SUPERFICIAL</v>
      </c>
    </row>
    <row r="1658" spans="1:12" ht="15.75" customHeight="1">
      <c r="A1658" s="28">
        <v>27892</v>
      </c>
      <c r="B1658" s="29">
        <v>5513</v>
      </c>
      <c r="C1658" s="26"/>
      <c r="D1658" s="28">
        <v>27265</v>
      </c>
      <c r="E1658" s="29">
        <v>1768</v>
      </c>
      <c r="F1658" s="26"/>
      <c r="G1658" s="31"/>
      <c r="H1658" s="26"/>
      <c r="K1658" s="28">
        <v>27614</v>
      </c>
      <c r="L1658" s="3" t="str">
        <f>VLOOKUP(K1658,Master_CPT_List!A:B,2,0)</f>
        <v>BIOPSY SOFT TISSUE LEG/ANKLE AREA DEEP</v>
      </c>
    </row>
    <row r="1659" spans="1:12" ht="15.75" customHeight="1">
      <c r="A1659" s="28">
        <v>27893</v>
      </c>
      <c r="B1659" s="29">
        <v>7918</v>
      </c>
      <c r="C1659" s="26"/>
      <c r="D1659" s="28">
        <v>27299</v>
      </c>
      <c r="E1659" s="29">
        <v>1768</v>
      </c>
      <c r="F1659" s="26"/>
      <c r="G1659" s="31"/>
      <c r="H1659" s="26"/>
      <c r="K1659" s="28">
        <v>27615</v>
      </c>
      <c r="L1659" s="3" t="str">
        <f>VLOOKUP(K1659,Master_CPT_List!A:B,2,0)</f>
        <v>RAD RESECTION TUMOR SOFT TISSUE LEG/ANKLE &lt;5CM</v>
      </c>
    </row>
    <row r="1660" spans="1:12" ht="15.75" customHeight="1">
      <c r="A1660" s="28">
        <v>27894</v>
      </c>
      <c r="B1660" s="29">
        <v>5513</v>
      </c>
      <c r="C1660" s="26"/>
      <c r="D1660" s="28">
        <v>27358</v>
      </c>
      <c r="E1660" s="29">
        <v>1768</v>
      </c>
      <c r="F1660" s="26"/>
      <c r="G1660" s="31"/>
      <c r="H1660" s="26"/>
      <c r="K1660" s="28">
        <v>27616</v>
      </c>
      <c r="L1660" s="3" t="str">
        <f>VLOOKUP(K1660,Master_CPT_List!A:B,2,0)</f>
        <v>RAD RESECTION TUMOR SOFT TISSUE LEG/ANKLE 5 CM/&gt;</v>
      </c>
    </row>
    <row r="1661" spans="1:12" ht="15.75" customHeight="1">
      <c r="A1661" s="28">
        <v>27899</v>
      </c>
      <c r="B1661" s="29">
        <v>2476</v>
      </c>
      <c r="C1661" s="26"/>
      <c r="D1661" s="28">
        <v>27369</v>
      </c>
      <c r="E1661" s="29">
        <v>1768</v>
      </c>
      <c r="F1661" s="26"/>
      <c r="G1661" s="31"/>
      <c r="H1661" s="26"/>
      <c r="K1661" s="28">
        <v>27618</v>
      </c>
      <c r="L1661" s="3" t="str">
        <f>VLOOKUP(K1661,Master_CPT_List!A:B,2,0)</f>
        <v>EXC TUMOR SOFT TISSUE LEG/ANKLE SUBQ &lt;3CM</v>
      </c>
    </row>
    <row r="1662" spans="1:12" ht="15.75" customHeight="1">
      <c r="A1662" s="28">
        <v>28001</v>
      </c>
      <c r="B1662" s="29">
        <v>3578</v>
      </c>
      <c r="C1662" s="26"/>
      <c r="D1662" s="28">
        <v>27500</v>
      </c>
      <c r="E1662" s="29">
        <v>1768</v>
      </c>
      <c r="F1662" s="26"/>
      <c r="G1662" s="31"/>
      <c r="H1662" s="26"/>
      <c r="K1662" s="28">
        <v>27619</v>
      </c>
      <c r="L1662" s="3" t="str">
        <f>VLOOKUP(K1662,Master_CPT_List!A:B,2,0)</f>
        <v>EXC TUMOR SOFT TISSUE LEG/ANKLE SUBFASCIAL &lt;5CM</v>
      </c>
    </row>
    <row r="1663" spans="1:12" ht="15.75" customHeight="1">
      <c r="A1663" s="28">
        <v>28002</v>
      </c>
      <c r="B1663" s="29">
        <v>3578</v>
      </c>
      <c r="C1663" s="26"/>
      <c r="D1663" s="28">
        <v>27501</v>
      </c>
      <c r="E1663" s="29">
        <v>1768</v>
      </c>
      <c r="F1663" s="26"/>
      <c r="G1663" s="31"/>
      <c r="H1663" s="26"/>
      <c r="K1663" s="28">
        <v>27620</v>
      </c>
      <c r="L1663" s="3" t="str">
        <f>VLOOKUP(K1663,Master_CPT_List!A:B,2,0)</f>
        <v>ARTHRT ANKLE W/EXPL W/WO BX W/WO RMVL LOOSE/FB</v>
      </c>
    </row>
    <row r="1664" spans="1:12" ht="15.75" customHeight="1">
      <c r="A1664" s="28">
        <v>28003</v>
      </c>
      <c r="B1664" s="29">
        <v>5513</v>
      </c>
      <c r="C1664" s="26"/>
      <c r="D1664" s="28">
        <v>27503</v>
      </c>
      <c r="E1664" s="29">
        <v>1768</v>
      </c>
      <c r="F1664" s="26"/>
      <c r="G1664" s="31"/>
      <c r="H1664" s="26"/>
      <c r="K1664" s="28">
        <v>27625</v>
      </c>
      <c r="L1664" s="3" t="str">
        <f>VLOOKUP(K1664,Master_CPT_List!A:B,2,0)</f>
        <v>ARTHROTOMY W/SYNOVECTOMY ANKLE</v>
      </c>
    </row>
    <row r="1665" spans="1:12" ht="15.75" customHeight="1">
      <c r="A1665" s="28">
        <v>28005</v>
      </c>
      <c r="B1665" s="29">
        <v>5513</v>
      </c>
      <c r="C1665" s="26"/>
      <c r="D1665" s="28">
        <v>27508</v>
      </c>
      <c r="E1665" s="29">
        <v>1768</v>
      </c>
      <c r="F1665" s="26"/>
      <c r="G1665" s="31"/>
      <c r="H1665" s="26"/>
      <c r="K1665" s="28">
        <v>27626</v>
      </c>
      <c r="L1665" s="3" t="str">
        <f>VLOOKUP(K1665,Master_CPT_List!A:B,2,0)</f>
        <v>ARTHROTOMY W/SYNOVECTOMY ANKLE TENOSYNOVECTOMY</v>
      </c>
    </row>
    <row r="1666" spans="1:12" ht="15.75" customHeight="1">
      <c r="A1666" s="28">
        <v>28008</v>
      </c>
      <c r="B1666" s="29">
        <v>5513</v>
      </c>
      <c r="C1666" s="26"/>
      <c r="D1666" s="28">
        <v>27510</v>
      </c>
      <c r="E1666" s="29">
        <v>1768</v>
      </c>
      <c r="F1666" s="26"/>
      <c r="G1666" s="31"/>
      <c r="H1666" s="26"/>
      <c r="K1666" s="28">
        <v>27630</v>
      </c>
      <c r="L1666" s="3" t="str">
        <f>VLOOKUP(K1666,Master_CPT_List!A:B,2,0)</f>
        <v>EXCISION LESION TENDON SHEATH/CAPSULE LEG&amp;/ANK</v>
      </c>
    </row>
    <row r="1667" spans="1:12" ht="15.75" customHeight="1">
      <c r="A1667" s="28">
        <v>28010</v>
      </c>
      <c r="B1667" s="29">
        <v>3578</v>
      </c>
      <c r="C1667" s="26"/>
      <c r="D1667" s="28">
        <v>27516</v>
      </c>
      <c r="E1667" s="29">
        <v>1768</v>
      </c>
      <c r="F1667" s="26"/>
      <c r="G1667" s="31"/>
      <c r="H1667" s="26"/>
      <c r="K1667" s="28">
        <v>27632</v>
      </c>
      <c r="L1667" s="3" t="str">
        <f>VLOOKUP(K1667,Master_CPT_List!A:B,2,0)</f>
        <v>EXCISION TUMOR SOFT TISSUE LEG/ANKLE SUBQ 3 CM/&gt;</v>
      </c>
    </row>
    <row r="1668" spans="1:12" ht="15.75" customHeight="1">
      <c r="A1668" s="28">
        <v>28011</v>
      </c>
      <c r="B1668" s="29">
        <v>3578</v>
      </c>
      <c r="C1668" s="26"/>
      <c r="D1668" s="28">
        <v>27517</v>
      </c>
      <c r="E1668" s="29">
        <v>1768</v>
      </c>
      <c r="F1668" s="26"/>
      <c r="G1668" s="31"/>
      <c r="H1668" s="26"/>
      <c r="K1668" s="28">
        <v>27634</v>
      </c>
      <c r="L1668" s="3" t="str">
        <f>VLOOKUP(K1668,Master_CPT_List!A:B,2,0)</f>
        <v>EXC TUMOR SOFT TISSUE LEG/ANKLE SUBFASC 5 CM/&gt;</v>
      </c>
    </row>
    <row r="1669" spans="1:12" ht="15.75" customHeight="1">
      <c r="A1669" s="28">
        <v>28020</v>
      </c>
      <c r="B1669" s="29">
        <v>5513</v>
      </c>
      <c r="C1669" s="26"/>
      <c r="D1669" s="28">
        <v>27520</v>
      </c>
      <c r="E1669" s="29">
        <v>1768</v>
      </c>
      <c r="F1669" s="26"/>
      <c r="G1669" s="31"/>
      <c r="H1669" s="26"/>
      <c r="K1669" s="28">
        <v>27635</v>
      </c>
      <c r="L1669" s="3" t="str">
        <f>VLOOKUP(K1669,Master_CPT_List!A:B,2,0)</f>
        <v>EXCISION/CURETTAGE BONE CYST/TUMOR TIBIA/FIBULA</v>
      </c>
    </row>
    <row r="1670" spans="1:12" ht="15.75" customHeight="1">
      <c r="A1670" s="28">
        <v>28022</v>
      </c>
      <c r="B1670" s="29">
        <v>5513</v>
      </c>
      <c r="C1670" s="26"/>
      <c r="D1670" s="28">
        <v>27530</v>
      </c>
      <c r="E1670" s="29">
        <v>1768</v>
      </c>
      <c r="F1670" s="26"/>
      <c r="G1670" s="31"/>
      <c r="H1670" s="26"/>
      <c r="K1670" s="28">
        <v>27637</v>
      </c>
      <c r="L1670" s="3" t="str">
        <f>VLOOKUP(K1670,Master_CPT_List!A:B,2,0)</f>
        <v>EXC/CURETTAGE CYST/TUMOR TIBIA/FIBULA W/AGRAFT</v>
      </c>
    </row>
    <row r="1671" spans="1:12" ht="15.75" customHeight="1">
      <c r="A1671" s="28">
        <v>28024</v>
      </c>
      <c r="B1671" s="29">
        <v>3578</v>
      </c>
      <c r="C1671" s="26"/>
      <c r="D1671" s="28">
        <v>27538</v>
      </c>
      <c r="E1671" s="29">
        <v>1768</v>
      </c>
      <c r="F1671" s="26"/>
      <c r="G1671" s="31"/>
      <c r="H1671" s="26"/>
      <c r="K1671" s="28">
        <v>27638</v>
      </c>
      <c r="L1671" s="3" t="str">
        <f>VLOOKUP(K1671,Master_CPT_List!A:B,2,0)</f>
        <v>EXC/CURETTAGE CYST/TUMOR TIBIA/FIBULA W/ALGRAFT</v>
      </c>
    </row>
    <row r="1672" spans="1:12" ht="15.75" customHeight="1">
      <c r="A1672" s="28">
        <v>28035</v>
      </c>
      <c r="B1672" s="29">
        <v>3930</v>
      </c>
      <c r="C1672" s="26"/>
      <c r="D1672" s="28">
        <v>27550</v>
      </c>
      <c r="E1672" s="29">
        <v>1768</v>
      </c>
      <c r="F1672" s="26"/>
      <c r="G1672" s="31"/>
      <c r="H1672" s="26"/>
      <c r="K1672" s="28">
        <v>27640</v>
      </c>
      <c r="L1672" s="3" t="str">
        <f>VLOOKUP(K1672,Master_CPT_List!A:B,2,0)</f>
        <v>PARTIAL EXCISION BONE TIBIA</v>
      </c>
    </row>
    <row r="1673" spans="1:12" ht="15.75" customHeight="1">
      <c r="A1673" s="28">
        <v>28039</v>
      </c>
      <c r="B1673" s="29">
        <v>4809</v>
      </c>
      <c r="C1673" s="26"/>
      <c r="D1673" s="28">
        <v>27560</v>
      </c>
      <c r="E1673" s="29">
        <v>1768</v>
      </c>
      <c r="F1673" s="26"/>
      <c r="G1673" s="31"/>
      <c r="H1673" s="26"/>
      <c r="K1673" s="28">
        <v>27641</v>
      </c>
      <c r="L1673" s="3" t="str">
        <f>VLOOKUP(K1673,Master_CPT_List!A:B,2,0)</f>
        <v>PARTIAL EXCISION BONE FIBULA</v>
      </c>
    </row>
    <row r="1674" spans="1:12" ht="15.75" customHeight="1">
      <c r="A1674" s="28">
        <v>28041</v>
      </c>
      <c r="B1674" s="29">
        <v>4809</v>
      </c>
      <c r="C1674" s="26"/>
      <c r="D1674" s="28">
        <v>27562</v>
      </c>
      <c r="E1674" s="29">
        <v>1768</v>
      </c>
      <c r="F1674" s="26"/>
      <c r="G1674" s="31"/>
      <c r="H1674" s="26"/>
      <c r="K1674" s="28">
        <v>27645</v>
      </c>
      <c r="L1674" s="3" t="str">
        <f>VLOOKUP(K1674,Master_CPT_List!A:B,2,0)</f>
        <v>RADICAL RESECTION OF TUMOR TIBIA</v>
      </c>
    </row>
    <row r="1675" spans="1:12" ht="15.75" customHeight="1">
      <c r="A1675" s="28">
        <v>28043</v>
      </c>
      <c r="B1675" s="29">
        <v>3578</v>
      </c>
      <c r="C1675" s="26"/>
      <c r="D1675" s="28">
        <v>27599</v>
      </c>
      <c r="E1675" s="29">
        <v>1768</v>
      </c>
      <c r="F1675" s="26"/>
      <c r="G1675" s="31"/>
      <c r="H1675" s="26"/>
      <c r="K1675" s="28">
        <v>27646</v>
      </c>
      <c r="L1675" s="3" t="str">
        <f>VLOOKUP(K1675,Master_CPT_List!A:B,2,0)</f>
        <v>RADICAL RESECTION TUMOR BONE FIBULA</v>
      </c>
    </row>
    <row r="1676" spans="1:12" ht="15.75" customHeight="1">
      <c r="A1676" s="28">
        <v>28045</v>
      </c>
      <c r="B1676" s="29">
        <v>4809</v>
      </c>
      <c r="C1676" s="26"/>
      <c r="D1676" s="28">
        <v>27648</v>
      </c>
      <c r="E1676" s="29">
        <v>1768</v>
      </c>
      <c r="F1676" s="26"/>
      <c r="G1676" s="31"/>
      <c r="H1676" s="26"/>
      <c r="K1676" s="28">
        <v>27647</v>
      </c>
      <c r="L1676" s="3" t="str">
        <f>VLOOKUP(K1676,Master_CPT_List!A:B,2,0)</f>
        <v>RADICAL RESECTION OF TUMOR TALUS OR CALCANEUS</v>
      </c>
    </row>
    <row r="1677" spans="1:12" ht="15.75" customHeight="1">
      <c r="A1677" s="28">
        <v>28046</v>
      </c>
      <c r="B1677" s="29">
        <v>4809</v>
      </c>
      <c r="C1677" s="26"/>
      <c r="D1677" s="28">
        <v>27692</v>
      </c>
      <c r="E1677" s="29">
        <v>1768</v>
      </c>
      <c r="F1677" s="26"/>
      <c r="G1677" s="31"/>
      <c r="H1677" s="26"/>
      <c r="K1677" s="28">
        <v>27648</v>
      </c>
      <c r="L1677" s="3" t="str">
        <f>VLOOKUP(K1677,Master_CPT_List!A:B,2,0)</f>
        <v>INJECTION ANKLE ARTHROGRAPHY</v>
      </c>
    </row>
    <row r="1678" spans="1:12" ht="15.75" customHeight="1">
      <c r="A1678" s="28">
        <v>28047</v>
      </c>
      <c r="B1678" s="29">
        <v>4809</v>
      </c>
      <c r="C1678" s="26"/>
      <c r="D1678" s="28">
        <v>27750</v>
      </c>
      <c r="E1678" s="29">
        <v>1768</v>
      </c>
      <c r="F1678" s="26"/>
      <c r="G1678" s="31"/>
      <c r="H1678" s="26"/>
      <c r="K1678" s="28">
        <v>27650</v>
      </c>
      <c r="L1678" s="3" t="str">
        <f>VLOOKUP(K1678,Master_CPT_List!A:B,2,0)</f>
        <v>REPAIR PRIMARY OPEN/PRQ RUPTURED ACHILLES TENDON</v>
      </c>
    </row>
    <row r="1679" spans="1:12" ht="15.75" customHeight="1">
      <c r="A1679" s="28">
        <v>28050</v>
      </c>
      <c r="B1679" s="29">
        <v>5513</v>
      </c>
      <c r="C1679" s="26"/>
      <c r="D1679" s="28">
        <v>27760</v>
      </c>
      <c r="E1679" s="29">
        <v>1768</v>
      </c>
      <c r="F1679" s="26"/>
      <c r="G1679" s="31"/>
      <c r="H1679" s="26"/>
      <c r="K1679" s="28">
        <v>27652</v>
      </c>
      <c r="L1679" s="3" t="str">
        <f>VLOOKUP(K1679,Master_CPT_List!A:B,2,0)</f>
        <v>RPR PRIMARY OPEN/PRQ RUPTURED ACHILLES W/GRAFT</v>
      </c>
    </row>
    <row r="1680" spans="1:12" ht="15.75" customHeight="1">
      <c r="A1680" s="28">
        <v>28052</v>
      </c>
      <c r="B1680" s="29">
        <v>5513</v>
      </c>
      <c r="C1680" s="26"/>
      <c r="D1680" s="28">
        <v>27767</v>
      </c>
      <c r="E1680" s="29">
        <v>1768</v>
      </c>
      <c r="F1680" s="26"/>
      <c r="G1680" s="31"/>
      <c r="H1680" s="26"/>
      <c r="K1680" s="28">
        <v>27654</v>
      </c>
      <c r="L1680" s="3" t="str">
        <f>VLOOKUP(K1680,Master_CPT_List!A:B,2,0)</f>
        <v>REPAIR SECONDARY ACHILLES TENDON W/WO GRAFT</v>
      </c>
    </row>
    <row r="1681" spans="1:12" ht="15.75" customHeight="1">
      <c r="A1681" s="28">
        <v>28054</v>
      </c>
      <c r="B1681" s="29">
        <v>5513</v>
      </c>
      <c r="C1681" s="26"/>
      <c r="D1681" s="28">
        <v>27768</v>
      </c>
      <c r="E1681" s="29">
        <v>1768</v>
      </c>
      <c r="F1681" s="26"/>
      <c r="G1681" s="31"/>
      <c r="H1681" s="26"/>
      <c r="K1681" s="28">
        <v>27656</v>
      </c>
      <c r="L1681" s="3" t="str">
        <f>VLOOKUP(K1681,Master_CPT_List!A:B,2,0)</f>
        <v>REPAIR FASCIAL DEFECT LEG</v>
      </c>
    </row>
    <row r="1682" spans="1:12" ht="15.75" customHeight="1">
      <c r="A1682" s="28">
        <v>28055</v>
      </c>
      <c r="B1682" s="29">
        <v>3930</v>
      </c>
      <c r="C1682" s="26"/>
      <c r="D1682" s="28">
        <v>27780</v>
      </c>
      <c r="E1682" s="29">
        <v>1768</v>
      </c>
      <c r="F1682" s="26"/>
      <c r="G1682" s="31"/>
      <c r="H1682" s="26"/>
      <c r="K1682" s="28">
        <v>27658</v>
      </c>
      <c r="L1682" s="3" t="str">
        <f>VLOOKUP(K1682,Master_CPT_List!A:B,2,0)</f>
        <v>REPAIR FLEXOR TENDON LEG PRIMARY W/O GRAFT EACH</v>
      </c>
    </row>
    <row r="1683" spans="1:12" ht="15.75" customHeight="1">
      <c r="A1683" s="28">
        <v>28060</v>
      </c>
      <c r="B1683" s="29">
        <v>5513</v>
      </c>
      <c r="C1683" s="26"/>
      <c r="D1683" s="28">
        <v>27786</v>
      </c>
      <c r="E1683" s="29">
        <v>1768</v>
      </c>
      <c r="F1683" s="26"/>
      <c r="G1683" s="31"/>
      <c r="H1683" s="26"/>
      <c r="K1683" s="28">
        <v>27659</v>
      </c>
      <c r="L1683" s="3" t="str">
        <f>VLOOKUP(K1683,Master_CPT_List!A:B,2,0)</f>
        <v>RPR FLEXOR TENDON LEG SECONDARY W/O GRAFT EACH</v>
      </c>
    </row>
    <row r="1684" spans="1:12" ht="15.75" customHeight="1">
      <c r="A1684" s="28">
        <v>28062</v>
      </c>
      <c r="B1684" s="29">
        <v>5513</v>
      </c>
      <c r="C1684" s="26"/>
      <c r="D1684" s="28">
        <v>27788</v>
      </c>
      <c r="E1684" s="29">
        <v>1768</v>
      </c>
      <c r="F1684" s="26"/>
      <c r="G1684" s="31"/>
      <c r="H1684" s="26"/>
      <c r="K1684" s="28">
        <v>27664</v>
      </c>
      <c r="L1684" s="3" t="str">
        <f>VLOOKUP(K1684,Master_CPT_List!A:B,2,0)</f>
        <v>RPR EXTENSOR TENDON LEG PRIMARY W/O GRAFT EACH</v>
      </c>
    </row>
    <row r="1685" spans="1:12" ht="15.75" customHeight="1">
      <c r="A1685" s="28">
        <v>28070</v>
      </c>
      <c r="B1685" s="29">
        <v>7918</v>
      </c>
      <c r="C1685" s="26"/>
      <c r="D1685" s="28">
        <v>27808</v>
      </c>
      <c r="E1685" s="29">
        <v>1768</v>
      </c>
      <c r="F1685" s="26"/>
      <c r="G1685" s="31"/>
      <c r="H1685" s="26"/>
      <c r="K1685" s="28">
        <v>27665</v>
      </c>
      <c r="L1685" s="3" t="str">
        <f>VLOOKUP(K1685,Master_CPT_List!A:B,2,0)</f>
        <v>RPR EXTENSOR TENDON LEG SECONDRY W/WO GRAFT EACH</v>
      </c>
    </row>
    <row r="1686" spans="1:12" ht="15.75" customHeight="1">
      <c r="A1686" s="28">
        <v>28072</v>
      </c>
      <c r="B1686" s="29">
        <v>5513</v>
      </c>
      <c r="C1686" s="26"/>
      <c r="D1686" s="28">
        <v>27816</v>
      </c>
      <c r="E1686" s="29">
        <v>1768</v>
      </c>
      <c r="F1686" s="26"/>
      <c r="G1686" s="31"/>
      <c r="H1686" s="26"/>
      <c r="K1686" s="28">
        <v>27675</v>
      </c>
      <c r="L1686" s="3" t="str">
        <f>VLOOKUP(K1686,Master_CPT_List!A:B,2,0)</f>
        <v>RPR DISLOC PERONEAL TENDON W/O FIBULAR OSTEOTOMY</v>
      </c>
    </row>
    <row r="1687" spans="1:12" ht="15.75" customHeight="1">
      <c r="A1687" s="28">
        <v>28080</v>
      </c>
      <c r="B1687" s="29">
        <v>3578</v>
      </c>
      <c r="C1687" s="26"/>
      <c r="D1687" s="28">
        <v>27824</v>
      </c>
      <c r="E1687" s="29">
        <v>1768</v>
      </c>
      <c r="F1687" s="26"/>
      <c r="G1687" s="31"/>
      <c r="H1687" s="26"/>
      <c r="K1687" s="28">
        <v>27676</v>
      </c>
      <c r="L1687" s="3" t="str">
        <f>VLOOKUP(K1687,Master_CPT_List!A:B,2,0)</f>
        <v>REPAIR DISLOCATING PERONEAL TENDON W/FIB OSTEOT</v>
      </c>
    </row>
    <row r="1688" spans="1:12" ht="15.75" customHeight="1">
      <c r="A1688" s="28">
        <v>28086</v>
      </c>
      <c r="B1688" s="29">
        <v>5513</v>
      </c>
      <c r="C1688" s="26"/>
      <c r="D1688" s="28">
        <v>27830</v>
      </c>
      <c r="E1688" s="29">
        <v>1768</v>
      </c>
      <c r="F1688" s="26"/>
      <c r="G1688" s="31"/>
      <c r="H1688" s="26"/>
      <c r="K1688" s="28">
        <v>27680</v>
      </c>
      <c r="L1688" s="3" t="str">
        <f>VLOOKUP(K1688,Master_CPT_List!A:B,2,0)</f>
        <v>TENOLYSIS FLXR/XTNSR TENDON LEG&amp;/ANKLE 1 EACH</v>
      </c>
    </row>
    <row r="1689" spans="1:12" ht="15.75" customHeight="1">
      <c r="A1689" s="28">
        <v>28088</v>
      </c>
      <c r="B1689" s="29">
        <v>5513</v>
      </c>
      <c r="C1689" s="26"/>
      <c r="D1689" s="28">
        <v>27840</v>
      </c>
      <c r="E1689" s="29">
        <v>1768</v>
      </c>
      <c r="F1689" s="26"/>
      <c r="G1689" s="31"/>
      <c r="H1689" s="26"/>
      <c r="K1689" s="28">
        <v>27681</v>
      </c>
      <c r="L1689" s="3" t="str">
        <f>VLOOKUP(K1689,Master_CPT_List!A:B,2,0)</f>
        <v>TNOLS FLXR/XTNSR TDN LEG&amp;/ANKLE MLT TDN</v>
      </c>
    </row>
    <row r="1690" spans="1:12" ht="15.75" customHeight="1">
      <c r="A1690" s="28">
        <v>28090</v>
      </c>
      <c r="B1690" s="29">
        <v>3578</v>
      </c>
      <c r="C1690" s="26"/>
      <c r="D1690" s="28">
        <v>27899</v>
      </c>
      <c r="E1690" s="29">
        <v>1768</v>
      </c>
      <c r="F1690" s="26"/>
      <c r="G1690" s="31"/>
      <c r="H1690" s="26"/>
      <c r="K1690" s="28">
        <v>27685</v>
      </c>
      <c r="L1690" s="3" t="str">
        <f>VLOOKUP(K1690,Master_CPT_List!A:B,2,0)</f>
        <v>LNGTH/SHRT TENDON LEG/ANKLE 1 TENDON SPX</v>
      </c>
    </row>
    <row r="1691" spans="1:12" ht="15.75" customHeight="1">
      <c r="A1691" s="28">
        <v>28092</v>
      </c>
      <c r="B1691" s="29">
        <v>3578</v>
      </c>
      <c r="C1691" s="26"/>
      <c r="D1691" s="28">
        <v>28400</v>
      </c>
      <c r="E1691" s="29">
        <v>1768</v>
      </c>
      <c r="F1691" s="26"/>
      <c r="G1691" s="31"/>
      <c r="H1691" s="26"/>
      <c r="K1691" s="28">
        <v>27686</v>
      </c>
      <c r="L1691" s="3" t="str">
        <f>VLOOKUP(K1691,Master_CPT_List!A:B,2,0)</f>
        <v>LNGTH/SHRT TDN LEG/ANKLE MLT TDN SAME INC EA</v>
      </c>
    </row>
    <row r="1692" spans="1:12" ht="15.75" customHeight="1">
      <c r="A1692" s="28">
        <v>28100</v>
      </c>
      <c r="B1692" s="29">
        <v>5513</v>
      </c>
      <c r="C1692" s="26"/>
      <c r="D1692" s="28">
        <v>28405</v>
      </c>
      <c r="E1692" s="29">
        <v>1768</v>
      </c>
      <c r="F1692" s="26"/>
      <c r="G1692" s="31"/>
      <c r="H1692" s="26"/>
      <c r="K1692" s="28">
        <v>27687</v>
      </c>
      <c r="L1692" s="3" t="str">
        <f>VLOOKUP(K1692,Master_CPT_List!A:B,2,0)</f>
        <v>GASTROCNEMIUS RECESSION</v>
      </c>
    </row>
    <row r="1693" spans="1:12" ht="15.75" customHeight="1">
      <c r="A1693" s="28">
        <v>28102</v>
      </c>
      <c r="B1693" s="29">
        <v>7918</v>
      </c>
      <c r="C1693" s="26"/>
      <c r="D1693" s="28">
        <v>28430</v>
      </c>
      <c r="E1693" s="29">
        <v>1768</v>
      </c>
      <c r="F1693" s="26"/>
      <c r="G1693" s="31"/>
      <c r="H1693" s="26"/>
      <c r="K1693" s="28">
        <v>27690</v>
      </c>
      <c r="L1693" s="3" t="str">
        <f>VLOOKUP(K1693,Master_CPT_List!A:B,2,0)</f>
        <v>TR/TRNSPL 1 TDN W/MUSC REDIRION/REROUTING SUPFC</v>
      </c>
    </row>
    <row r="1694" spans="1:12" ht="15.75" customHeight="1">
      <c r="A1694" s="28">
        <v>28103</v>
      </c>
      <c r="B1694" s="29">
        <v>7918</v>
      </c>
      <c r="C1694" s="26"/>
      <c r="D1694" s="28">
        <v>28450</v>
      </c>
      <c r="E1694" s="29">
        <v>1768</v>
      </c>
      <c r="F1694" s="26"/>
      <c r="G1694" s="31"/>
      <c r="H1694" s="26"/>
      <c r="K1694" s="28">
        <v>27691</v>
      </c>
      <c r="L1694" s="3" t="str">
        <f>VLOOKUP(K1694,Master_CPT_List!A:B,2,0)</f>
        <v>TR/TRNSPL 1 TDN W/MUSC REDIRION/REROUTING DP</v>
      </c>
    </row>
    <row r="1695" spans="1:12" ht="15.75" customHeight="1">
      <c r="A1695" s="28">
        <v>28104</v>
      </c>
      <c r="B1695" s="29">
        <v>5513</v>
      </c>
      <c r="C1695" s="26"/>
      <c r="D1695" s="28">
        <v>28455</v>
      </c>
      <c r="E1695" s="29">
        <v>1768</v>
      </c>
      <c r="F1695" s="26"/>
      <c r="G1695" s="31"/>
      <c r="H1695" s="26"/>
      <c r="K1695" s="28">
        <v>27692</v>
      </c>
      <c r="L1695" s="3" t="str">
        <f>VLOOKUP(K1695,Master_CPT_List!A:B,2,0)</f>
        <v>TR/TRNSPL 1 TDN W/MUSC REDIRION/REROUTING EA TDN</v>
      </c>
    </row>
    <row r="1696" spans="1:12" ht="15.75" customHeight="1">
      <c r="A1696" s="28">
        <v>28106</v>
      </c>
      <c r="B1696" s="29">
        <v>7918</v>
      </c>
      <c r="C1696" s="26"/>
      <c r="D1696" s="28">
        <v>28470</v>
      </c>
      <c r="E1696" s="29">
        <v>1768</v>
      </c>
      <c r="F1696" s="26"/>
      <c r="G1696" s="31"/>
      <c r="H1696" s="26"/>
      <c r="K1696" s="28">
        <v>27695</v>
      </c>
      <c r="L1696" s="3" t="str">
        <f>VLOOKUP(K1696,Master_CPT_List!A:B,2,0)</f>
        <v>RPR PRIMARY DISRUPTED LIGAMENT ANKLE COLLATERAL</v>
      </c>
    </row>
    <row r="1697" spans="1:12" ht="15.75" customHeight="1">
      <c r="A1697" s="28">
        <v>28107</v>
      </c>
      <c r="B1697" s="29">
        <v>7918</v>
      </c>
      <c r="C1697" s="26"/>
      <c r="D1697" s="28">
        <v>28475</v>
      </c>
      <c r="E1697" s="29">
        <v>1768</v>
      </c>
      <c r="F1697" s="26"/>
      <c r="G1697" s="31"/>
      <c r="H1697" s="26"/>
      <c r="K1697" s="28">
        <v>27696</v>
      </c>
      <c r="L1697" s="3" t="str">
        <f>VLOOKUP(K1697,Master_CPT_List!A:B,2,0)</f>
        <v>RPR PRIM DISRUPTED LIGM ANKLE BTH COLTRL LIGMS</v>
      </c>
    </row>
    <row r="1698" spans="1:12" ht="15.75" customHeight="1">
      <c r="A1698" s="28">
        <v>28108</v>
      </c>
      <c r="B1698" s="29">
        <v>3578</v>
      </c>
      <c r="C1698" s="26"/>
      <c r="D1698" s="28">
        <v>28490</v>
      </c>
      <c r="E1698" s="29">
        <v>1768</v>
      </c>
      <c r="F1698" s="26"/>
      <c r="G1698" s="31"/>
      <c r="H1698" s="26"/>
      <c r="K1698" s="28">
        <v>27698</v>
      </c>
      <c r="L1698" s="3" t="str">
        <f>VLOOKUP(K1698,Master_CPT_List!A:B,2,0)</f>
        <v>REPAIR SECONDARY DISRUPTED LIGAMENT ANKLE COLTRL</v>
      </c>
    </row>
    <row r="1699" spans="1:12" ht="15.75" customHeight="1">
      <c r="A1699" s="28">
        <v>28110</v>
      </c>
      <c r="B1699" s="29">
        <v>5513</v>
      </c>
      <c r="C1699" s="26"/>
      <c r="D1699" s="28">
        <v>28495</v>
      </c>
      <c r="E1699" s="29">
        <v>1768</v>
      </c>
      <c r="F1699" s="26"/>
      <c r="G1699" s="31"/>
      <c r="H1699" s="26"/>
      <c r="K1699" s="28">
        <v>27700</v>
      </c>
      <c r="L1699" s="3" t="str">
        <f>VLOOKUP(K1699,Master_CPT_List!A:B,2,0)</f>
        <v>ARTHROPLASTY ANKLE</v>
      </c>
    </row>
    <row r="1700" spans="1:12" ht="15.75" customHeight="1">
      <c r="A1700" s="28">
        <v>28111</v>
      </c>
      <c r="B1700" s="29">
        <v>5513</v>
      </c>
      <c r="C1700" s="26"/>
      <c r="D1700" s="28">
        <v>28510</v>
      </c>
      <c r="E1700" s="29">
        <v>1768</v>
      </c>
      <c r="F1700" s="26"/>
      <c r="G1700" s="31"/>
      <c r="H1700" s="26"/>
      <c r="K1700" s="28">
        <v>27702</v>
      </c>
      <c r="L1700" s="3" t="str">
        <f>VLOOKUP(K1700,Master_CPT_List!A:B,2,0)</f>
        <v>ARTHROPLASTY ANKLE W/IMPLANT</v>
      </c>
    </row>
    <row r="1701" spans="1:12" ht="15.75" customHeight="1">
      <c r="A1701" s="28">
        <v>28112</v>
      </c>
      <c r="B1701" s="29">
        <v>5513</v>
      </c>
      <c r="C1701" s="26"/>
      <c r="D1701" s="28">
        <v>28515</v>
      </c>
      <c r="E1701" s="29">
        <v>1768</v>
      </c>
      <c r="F1701" s="26"/>
      <c r="G1701" s="31"/>
      <c r="H1701" s="26"/>
      <c r="K1701" s="28">
        <v>27703</v>
      </c>
      <c r="L1701" s="3" t="str">
        <f>VLOOKUP(K1701,Master_CPT_List!A:B,2,0)</f>
        <v>ARTHROPLASTY ANKLE REVISION TOTAL ANKLE</v>
      </c>
    </row>
    <row r="1702" spans="1:12" ht="15.75" customHeight="1">
      <c r="A1702" s="28">
        <v>28113</v>
      </c>
      <c r="B1702" s="29">
        <v>5513</v>
      </c>
      <c r="C1702" s="26"/>
      <c r="D1702" s="28">
        <v>28530</v>
      </c>
      <c r="E1702" s="29">
        <v>1768</v>
      </c>
      <c r="F1702" s="26"/>
      <c r="G1702" s="31"/>
      <c r="H1702" s="26"/>
      <c r="K1702" s="28">
        <v>27704</v>
      </c>
      <c r="L1702" s="3" t="str">
        <f>VLOOKUP(K1702,Master_CPT_List!A:B,2,0)</f>
        <v>REMOVAL ANKLE IMPLANT</v>
      </c>
    </row>
    <row r="1703" spans="1:12" ht="15.75" customHeight="1">
      <c r="A1703" s="28">
        <v>28114</v>
      </c>
      <c r="B1703" s="29">
        <v>5513</v>
      </c>
      <c r="C1703" s="26"/>
      <c r="D1703" s="28">
        <v>28540</v>
      </c>
      <c r="E1703" s="29">
        <v>1768</v>
      </c>
      <c r="F1703" s="26"/>
      <c r="G1703" s="31"/>
      <c r="H1703" s="26"/>
      <c r="K1703" s="28">
        <v>27705</v>
      </c>
      <c r="L1703" s="3" t="str">
        <f>VLOOKUP(K1703,Master_CPT_List!A:B,2,0)</f>
        <v>OSTEOTOMY TIBIA</v>
      </c>
    </row>
    <row r="1704" spans="1:12" ht="15.75" customHeight="1">
      <c r="A1704" s="28">
        <v>28116</v>
      </c>
      <c r="B1704" s="29">
        <v>5513</v>
      </c>
      <c r="C1704" s="26"/>
      <c r="D1704" s="28">
        <v>28570</v>
      </c>
      <c r="E1704" s="29">
        <v>1768</v>
      </c>
      <c r="F1704" s="26"/>
      <c r="G1704" s="31"/>
      <c r="H1704" s="26"/>
      <c r="K1704" s="28">
        <v>27707</v>
      </c>
      <c r="L1704" s="3" t="str">
        <f>VLOOKUP(K1704,Master_CPT_List!A:B,2,0)</f>
        <v>OSTEOTOMY FIBULA</v>
      </c>
    </row>
    <row r="1705" spans="1:12" ht="15.75" customHeight="1">
      <c r="A1705" s="28">
        <v>28118</v>
      </c>
      <c r="B1705" s="29">
        <v>5513</v>
      </c>
      <c r="C1705" s="26"/>
      <c r="D1705" s="28">
        <v>28600</v>
      </c>
      <c r="E1705" s="29">
        <v>1768</v>
      </c>
      <c r="F1705" s="26"/>
      <c r="G1705" s="31"/>
      <c r="H1705" s="26"/>
      <c r="K1705" s="28">
        <v>27709</v>
      </c>
      <c r="L1705" s="3" t="str">
        <f>VLOOKUP(K1705,Master_CPT_List!A:B,2,0)</f>
        <v>OSTEOTOMY TIBIA &amp; FIBULA</v>
      </c>
    </row>
    <row r="1706" spans="1:12" ht="15.75" customHeight="1">
      <c r="A1706" s="28">
        <v>28119</v>
      </c>
      <c r="B1706" s="29">
        <v>5513</v>
      </c>
      <c r="C1706" s="26"/>
      <c r="D1706" s="28">
        <v>28605</v>
      </c>
      <c r="E1706" s="29">
        <v>1768</v>
      </c>
      <c r="F1706" s="26"/>
      <c r="G1706" s="31"/>
      <c r="H1706" s="26"/>
      <c r="K1706" s="28">
        <v>27712</v>
      </c>
      <c r="L1706" s="3" t="str">
        <f>VLOOKUP(K1706,Master_CPT_List!A:B,2,0)</f>
        <v>OSTEOT MLT W/RELIGNMT IMED ROD</v>
      </c>
    </row>
    <row r="1707" spans="1:12" ht="15.75" customHeight="1">
      <c r="A1707" s="28">
        <v>28120</v>
      </c>
      <c r="B1707" s="29">
        <v>5513</v>
      </c>
      <c r="C1707" s="26"/>
      <c r="D1707" s="28">
        <v>28630</v>
      </c>
      <c r="E1707" s="29">
        <v>1768</v>
      </c>
      <c r="F1707" s="26"/>
      <c r="G1707" s="31"/>
      <c r="H1707" s="26"/>
      <c r="K1707" s="28">
        <v>27715</v>
      </c>
      <c r="L1707" s="3" t="str">
        <f>VLOOKUP(K1707,Master_CPT_List!A:B,2,0)</f>
        <v>OSTEOPLASTY TIBIA &amp; FIBULA LENGTHENING/SHORTENIN</v>
      </c>
    </row>
    <row r="1708" spans="1:12" ht="15.75" customHeight="1">
      <c r="A1708" s="28">
        <v>28122</v>
      </c>
      <c r="B1708" s="29">
        <v>5513</v>
      </c>
      <c r="C1708" s="26"/>
      <c r="D1708" s="28">
        <v>28660</v>
      </c>
      <c r="E1708" s="29">
        <v>1768</v>
      </c>
      <c r="F1708" s="26"/>
      <c r="G1708" s="31"/>
      <c r="H1708" s="26"/>
      <c r="K1708" s="28">
        <v>27720</v>
      </c>
      <c r="L1708" s="3" t="str">
        <f>VLOOKUP(K1708,Master_CPT_List!A:B,2,0)</f>
        <v>REPAIR NONUNION/MALUNION TIBIA W/O GRAFT</v>
      </c>
    </row>
    <row r="1709" spans="1:12" ht="15.75" customHeight="1">
      <c r="A1709" s="28">
        <v>28124</v>
      </c>
      <c r="B1709" s="29">
        <v>5513</v>
      </c>
      <c r="C1709" s="26"/>
      <c r="D1709" s="28">
        <v>28665</v>
      </c>
      <c r="E1709" s="29">
        <v>1768</v>
      </c>
      <c r="F1709" s="26"/>
      <c r="G1709" s="31"/>
      <c r="H1709" s="26"/>
      <c r="K1709" s="28">
        <v>27722</v>
      </c>
      <c r="L1709" s="3" t="str">
        <f>VLOOKUP(K1709,Master_CPT_List!A:B,2,0)</f>
        <v>REPAIR NONUNION/MALUNION TIBIA W/SLIDING GRAFT</v>
      </c>
    </row>
    <row r="1710" spans="1:12" ht="15.75" customHeight="1">
      <c r="A1710" s="28">
        <v>28126</v>
      </c>
      <c r="B1710" s="29">
        <v>5513</v>
      </c>
      <c r="C1710" s="26"/>
      <c r="D1710" s="28">
        <v>28899</v>
      </c>
      <c r="E1710" s="29">
        <v>1768</v>
      </c>
      <c r="F1710" s="26"/>
      <c r="G1710" s="31"/>
      <c r="H1710" s="26"/>
      <c r="K1710" s="28">
        <v>27724</v>
      </c>
      <c r="L1710" s="3" t="str">
        <f>VLOOKUP(K1710,Master_CPT_List!A:B,2,0)</f>
        <v>RPR NON/MAL TIBIA W/ILIAC/OTH AGRFT</v>
      </c>
    </row>
    <row r="1711" spans="1:12" ht="15.75" customHeight="1">
      <c r="A1711" s="28">
        <v>28130</v>
      </c>
      <c r="B1711" s="29">
        <v>7918</v>
      </c>
      <c r="C1711" s="26"/>
      <c r="D1711" s="28">
        <v>29000</v>
      </c>
      <c r="E1711" s="29">
        <v>1768</v>
      </c>
      <c r="F1711" s="26"/>
      <c r="G1711" s="31"/>
      <c r="H1711" s="26"/>
      <c r="K1711" s="28">
        <v>27725</v>
      </c>
      <c r="L1711" s="3" t="str">
        <f>VLOOKUP(K1711,Master_CPT_List!A:B,2,0)</f>
        <v>RPR NON/MAL TIBIA SYNOSTOSIS W/FIBULA ANY METH</v>
      </c>
    </row>
    <row r="1712" spans="1:12" ht="15.75" customHeight="1">
      <c r="A1712" s="28">
        <v>28140</v>
      </c>
      <c r="B1712" s="29">
        <v>5513</v>
      </c>
      <c r="C1712" s="26"/>
      <c r="D1712" s="28">
        <v>29010</v>
      </c>
      <c r="E1712" s="29">
        <v>1768</v>
      </c>
      <c r="F1712" s="26"/>
      <c r="G1712" s="31"/>
      <c r="H1712" s="26"/>
      <c r="K1712" s="28">
        <v>27726</v>
      </c>
      <c r="L1712" s="3" t="str">
        <f>VLOOKUP(K1712,Master_CPT_List!A:B,2,0)</f>
        <v>REPAIR FIBULA NONUNION/MALUNION W/INT FIXATION</v>
      </c>
    </row>
    <row r="1713" spans="1:12" ht="15.75" customHeight="1">
      <c r="A1713" s="28">
        <v>28150</v>
      </c>
      <c r="B1713" s="29">
        <v>5513</v>
      </c>
      <c r="C1713" s="26"/>
      <c r="D1713" s="28">
        <v>29015</v>
      </c>
      <c r="E1713" s="29">
        <v>1768</v>
      </c>
      <c r="F1713" s="26"/>
      <c r="G1713" s="31"/>
      <c r="H1713" s="26"/>
      <c r="K1713" s="28">
        <v>27727</v>
      </c>
      <c r="L1713" s="3" t="str">
        <f>VLOOKUP(K1713,Master_CPT_List!A:B,2,0)</f>
        <v>REPAIR CONGENITAL PSEUDARTHROSIS TIBIA</v>
      </c>
    </row>
    <row r="1714" spans="1:12" ht="15.75" customHeight="1">
      <c r="A1714" s="28">
        <v>28153</v>
      </c>
      <c r="B1714" s="29">
        <v>5513</v>
      </c>
      <c r="C1714" s="26"/>
      <c r="D1714" s="28">
        <v>29035</v>
      </c>
      <c r="E1714" s="29">
        <v>1768</v>
      </c>
      <c r="F1714" s="26"/>
      <c r="G1714" s="31"/>
      <c r="H1714" s="26"/>
      <c r="K1714" s="28">
        <v>27730</v>
      </c>
      <c r="L1714" s="3" t="str">
        <f>VLOOKUP(K1714,Master_CPT_List!A:B,2,0)</f>
        <v>ARREST EPIPHYSEAL OPEN DISTAL TIBIA</v>
      </c>
    </row>
    <row r="1715" spans="1:12" ht="15.75" customHeight="1">
      <c r="A1715" s="28">
        <v>28160</v>
      </c>
      <c r="B1715" s="29">
        <v>5513</v>
      </c>
      <c r="C1715" s="26"/>
      <c r="D1715" s="28">
        <v>29040</v>
      </c>
      <c r="E1715" s="29">
        <v>1768</v>
      </c>
      <c r="F1715" s="26"/>
      <c r="G1715" s="31"/>
      <c r="H1715" s="26"/>
      <c r="K1715" s="28">
        <v>27732</v>
      </c>
      <c r="L1715" s="3" t="str">
        <f>VLOOKUP(K1715,Master_CPT_List!A:B,2,0)</f>
        <v>ARREST EPIPHYSEAL OPEN DISTAL FIBULA</v>
      </c>
    </row>
    <row r="1716" spans="1:12" ht="15.75" customHeight="1">
      <c r="A1716" s="28">
        <v>28171</v>
      </c>
      <c r="B1716" s="29">
        <v>5513</v>
      </c>
      <c r="C1716" s="26"/>
      <c r="D1716" s="28">
        <v>29044</v>
      </c>
      <c r="E1716" s="29">
        <v>1768</v>
      </c>
      <c r="F1716" s="26"/>
      <c r="G1716" s="31"/>
      <c r="H1716" s="26"/>
      <c r="K1716" s="28">
        <v>27734</v>
      </c>
      <c r="L1716" s="3" t="str">
        <f>VLOOKUP(K1716,Master_CPT_List!A:B,2,0)</f>
        <v>ARREST EPIPHYSEAL OPEN DISTAL TIBIA&amp;FIBULA</v>
      </c>
    </row>
    <row r="1717" spans="1:12" ht="15.75" customHeight="1">
      <c r="A1717" s="28">
        <v>28173</v>
      </c>
      <c r="B1717" s="29">
        <v>5513</v>
      </c>
      <c r="C1717" s="26"/>
      <c r="D1717" s="28">
        <v>29046</v>
      </c>
      <c r="E1717" s="29">
        <v>1768</v>
      </c>
      <c r="F1717" s="26"/>
      <c r="G1717" s="31"/>
      <c r="H1717" s="26"/>
      <c r="K1717" s="28">
        <v>27740</v>
      </c>
      <c r="L1717" s="3" t="str">
        <f>VLOOKUP(K1717,Master_CPT_List!A:B,2,0)</f>
        <v>ARREST EPIPHYSEAL ANY METHOD TIBIA &amp; FIBULA</v>
      </c>
    </row>
    <row r="1718" spans="1:12" ht="15.75" customHeight="1">
      <c r="A1718" s="28">
        <v>28175</v>
      </c>
      <c r="B1718" s="29">
        <v>3578</v>
      </c>
      <c r="C1718" s="26"/>
      <c r="D1718" s="28">
        <v>29049</v>
      </c>
      <c r="E1718" s="29">
        <v>1768</v>
      </c>
      <c r="F1718" s="26"/>
      <c r="G1718" s="31"/>
      <c r="H1718" s="26"/>
      <c r="K1718" s="28">
        <v>27742</v>
      </c>
      <c r="L1718" s="3" t="str">
        <f>VLOOKUP(K1718,Master_CPT_List!A:B,2,0)</f>
        <v>ARRST EPIPHYSL ANY METH TIBFIB&amp;DSTL FEMUR</v>
      </c>
    </row>
    <row r="1719" spans="1:12" ht="15.75" customHeight="1">
      <c r="A1719" s="28">
        <v>28190</v>
      </c>
      <c r="B1719" s="29">
        <v>2507</v>
      </c>
      <c r="C1719" s="26"/>
      <c r="D1719" s="28">
        <v>29055</v>
      </c>
      <c r="E1719" s="29">
        <v>1768</v>
      </c>
      <c r="F1719" s="26"/>
      <c r="G1719" s="31"/>
      <c r="H1719" s="26"/>
      <c r="K1719" s="28">
        <v>27745</v>
      </c>
      <c r="L1719" s="3" t="str">
        <f>VLOOKUP(K1719,Master_CPT_List!A:B,2,0)</f>
        <v>PROPH TX N/P/PLTWR W/WO METHYLMETHACRYLATE TIBIA</v>
      </c>
    </row>
    <row r="1720" spans="1:12" ht="15.75" customHeight="1">
      <c r="A1720" s="28">
        <v>28192</v>
      </c>
      <c r="B1720" s="29">
        <v>3578</v>
      </c>
      <c r="C1720" s="26"/>
      <c r="D1720" s="28">
        <v>29058</v>
      </c>
      <c r="E1720" s="29">
        <v>1768</v>
      </c>
      <c r="F1720" s="26"/>
      <c r="G1720" s="31"/>
      <c r="H1720" s="26"/>
      <c r="K1720" s="28">
        <v>27750</v>
      </c>
      <c r="L1720" s="3" t="str">
        <f>VLOOKUP(K1720,Master_CPT_List!A:B,2,0)</f>
        <v>CLTX TIBIAL SHAFT FX W/O MANIPULATION</v>
      </c>
    </row>
    <row r="1721" spans="1:12" ht="15.75" customHeight="1">
      <c r="A1721" s="28">
        <v>28193</v>
      </c>
      <c r="B1721" s="29">
        <v>3578</v>
      </c>
      <c r="C1721" s="26"/>
      <c r="D1721" s="28">
        <v>29065</v>
      </c>
      <c r="E1721" s="29">
        <v>1768</v>
      </c>
      <c r="F1721" s="26"/>
      <c r="G1721" s="31"/>
      <c r="H1721" s="26"/>
      <c r="K1721" s="28">
        <v>27752</v>
      </c>
      <c r="L1721" s="3" t="str">
        <f>VLOOKUP(K1721,Master_CPT_List!A:B,2,0)</f>
        <v>CLTX TIBIAL SHAFT FX W/MANJ W/WO SKEL TRACJ</v>
      </c>
    </row>
    <row r="1722" spans="1:12" ht="15.75" customHeight="1">
      <c r="A1722" s="28">
        <v>28200</v>
      </c>
      <c r="B1722" s="29">
        <v>5513</v>
      </c>
      <c r="C1722" s="26"/>
      <c r="D1722" s="28">
        <v>29075</v>
      </c>
      <c r="E1722" s="29">
        <v>1768</v>
      </c>
      <c r="F1722" s="26"/>
      <c r="G1722" s="31"/>
      <c r="H1722" s="26"/>
      <c r="K1722" s="28">
        <v>27756</v>
      </c>
      <c r="L1722" s="3" t="str">
        <f>VLOOKUP(K1722,Master_CPT_List!A:B,2,0)</f>
        <v>PRQ SKELETAL FIXATION TIBIAL SHAFT FRACTURE</v>
      </c>
    </row>
    <row r="1723" spans="1:12" ht="15.75" customHeight="1">
      <c r="A1723" s="28">
        <v>28202</v>
      </c>
      <c r="B1723" s="29">
        <v>7918</v>
      </c>
      <c r="C1723" s="26"/>
      <c r="D1723" s="28">
        <v>29085</v>
      </c>
      <c r="E1723" s="29">
        <v>1768</v>
      </c>
      <c r="F1723" s="26"/>
      <c r="G1723" s="31"/>
      <c r="H1723" s="26"/>
      <c r="K1723" s="28">
        <v>27758</v>
      </c>
      <c r="L1723" s="3" t="str">
        <f>VLOOKUP(K1723,Master_CPT_List!A:B,2,0)</f>
        <v>OPTX TIBIAL SHFT FX W/PLATE/SCREWS W/WO CERCLAGE</v>
      </c>
    </row>
    <row r="1724" spans="1:12" ht="15.75" customHeight="1">
      <c r="A1724" s="28">
        <v>28208</v>
      </c>
      <c r="B1724" s="29">
        <v>5513</v>
      </c>
      <c r="C1724" s="26"/>
      <c r="D1724" s="28">
        <v>29086</v>
      </c>
      <c r="E1724" s="29">
        <v>1768</v>
      </c>
      <c r="F1724" s="26"/>
      <c r="G1724" s="31"/>
      <c r="H1724" s="26"/>
      <c r="K1724" s="28">
        <v>27759</v>
      </c>
      <c r="L1724" s="3" t="str">
        <f>VLOOKUP(K1724,Master_CPT_List!A:B,2,0)</f>
        <v>TX TIBL SHFT FX IMED IMPLT W/WO SCREWS&amp;/CERCLA</v>
      </c>
    </row>
    <row r="1725" spans="1:12" ht="15.75" customHeight="1">
      <c r="A1725" s="28">
        <v>28210</v>
      </c>
      <c r="B1725" s="29">
        <v>7918</v>
      </c>
      <c r="C1725" s="26"/>
      <c r="D1725" s="28">
        <v>29105</v>
      </c>
      <c r="E1725" s="29">
        <v>1768</v>
      </c>
      <c r="F1725" s="26"/>
      <c r="G1725" s="31"/>
      <c r="H1725" s="26"/>
      <c r="K1725" s="28">
        <v>27760</v>
      </c>
      <c r="L1725" s="3" t="str">
        <f>VLOOKUP(K1725,Master_CPT_List!A:B,2,0)</f>
        <v>CLTX MEDIAL MALLEOLUS FX W/O MANIPULATION</v>
      </c>
    </row>
    <row r="1726" spans="1:12" ht="15.75" customHeight="1">
      <c r="A1726" s="28">
        <v>28220</v>
      </c>
      <c r="B1726" s="29">
        <v>3578</v>
      </c>
      <c r="C1726" s="26"/>
      <c r="D1726" s="28">
        <v>29125</v>
      </c>
      <c r="E1726" s="29">
        <v>1768</v>
      </c>
      <c r="F1726" s="26"/>
      <c r="G1726" s="31"/>
      <c r="H1726" s="26"/>
      <c r="K1726" s="28">
        <v>27762</v>
      </c>
      <c r="L1726" s="3" t="str">
        <f>VLOOKUP(K1726,Master_CPT_List!A:B,2,0)</f>
        <v>CLTX MEDIAL MALLS FX W/MANJ W/WO SKN/SKEL TRACJ</v>
      </c>
    </row>
    <row r="1727" spans="1:12" ht="15.75" customHeight="1">
      <c r="A1727" s="28">
        <v>28222</v>
      </c>
      <c r="B1727" s="29">
        <v>5513</v>
      </c>
      <c r="C1727" s="26"/>
      <c r="D1727" s="28">
        <v>29126</v>
      </c>
      <c r="E1727" s="29">
        <v>1768</v>
      </c>
      <c r="F1727" s="26"/>
      <c r="G1727" s="31"/>
      <c r="H1727" s="26"/>
      <c r="K1727" s="28">
        <v>27766</v>
      </c>
      <c r="L1727" s="3" t="str">
        <f>VLOOKUP(K1727,Master_CPT_List!A:B,2,0)</f>
        <v>OPEN TREATMENT MEDIAL MALLEOLUS FRACTURE</v>
      </c>
    </row>
    <row r="1728" spans="1:12" ht="15.75" customHeight="1">
      <c r="A1728" s="28">
        <v>28225</v>
      </c>
      <c r="B1728" s="29">
        <v>5513</v>
      </c>
      <c r="C1728" s="26"/>
      <c r="D1728" s="28">
        <v>29130</v>
      </c>
      <c r="E1728" s="29">
        <v>1768</v>
      </c>
      <c r="F1728" s="26"/>
      <c r="G1728" s="31"/>
      <c r="H1728" s="26"/>
      <c r="K1728" s="28">
        <v>27767</v>
      </c>
      <c r="L1728" s="3" t="str">
        <f>VLOOKUP(K1728,Master_CPT_List!A:B,2,0)</f>
        <v>CLOSED TREATMENT PST MALLEOLUS FRACTURE W/O MANJ</v>
      </c>
    </row>
    <row r="1729" spans="1:12" ht="15.75" customHeight="1">
      <c r="A1729" s="28">
        <v>28226</v>
      </c>
      <c r="B1729" s="29">
        <v>5513</v>
      </c>
      <c r="C1729" s="26"/>
      <c r="D1729" s="28">
        <v>29131</v>
      </c>
      <c r="E1729" s="29">
        <v>1768</v>
      </c>
      <c r="F1729" s="26"/>
      <c r="G1729" s="31"/>
      <c r="H1729" s="26"/>
      <c r="K1729" s="28">
        <v>27768</v>
      </c>
      <c r="L1729" s="3" t="str">
        <f>VLOOKUP(K1729,Master_CPT_List!A:B,2,0)</f>
        <v>CLOSED TREATMENT PST MALLEOLUS FRACTURE W/MANJ</v>
      </c>
    </row>
    <row r="1730" spans="1:12" ht="15.75" customHeight="1">
      <c r="A1730" s="28">
        <v>28230</v>
      </c>
      <c r="B1730" s="29">
        <v>3578</v>
      </c>
      <c r="C1730" s="26"/>
      <c r="D1730" s="28">
        <v>29200</v>
      </c>
      <c r="E1730" s="29">
        <v>1768</v>
      </c>
      <c r="F1730" s="26"/>
      <c r="G1730" s="31"/>
      <c r="H1730" s="26"/>
      <c r="K1730" s="28">
        <v>27769</v>
      </c>
      <c r="L1730" s="3" t="str">
        <f>VLOOKUP(K1730,Master_CPT_List!A:B,2,0)</f>
        <v>OPEN TREATMENT POSTERIOR MALLEOLUS FRACTURE</v>
      </c>
    </row>
    <row r="1731" spans="1:12" ht="15.75" customHeight="1">
      <c r="A1731" s="28">
        <v>28232</v>
      </c>
      <c r="B1731" s="29">
        <v>3578</v>
      </c>
      <c r="C1731" s="26"/>
      <c r="D1731" s="28">
        <v>29240</v>
      </c>
      <c r="E1731" s="29">
        <v>1768</v>
      </c>
      <c r="F1731" s="26"/>
      <c r="G1731" s="31"/>
      <c r="H1731" s="26"/>
      <c r="K1731" s="28">
        <v>27780</v>
      </c>
      <c r="L1731" s="3" t="str">
        <f>VLOOKUP(K1731,Master_CPT_List!A:B,2,0)</f>
        <v>CLTX PROX FIBULA/SHFT FX W/O MANJ</v>
      </c>
    </row>
    <row r="1732" spans="1:12" ht="15.75" customHeight="1">
      <c r="A1732" s="28">
        <v>28234</v>
      </c>
      <c r="B1732" s="29">
        <v>3578</v>
      </c>
      <c r="C1732" s="26"/>
      <c r="D1732" s="28">
        <v>29260</v>
      </c>
      <c r="E1732" s="29">
        <v>1768</v>
      </c>
      <c r="F1732" s="26"/>
      <c r="G1732" s="31"/>
      <c r="H1732" s="26"/>
      <c r="K1732" s="28">
        <v>27781</v>
      </c>
      <c r="L1732" s="3" t="str">
        <f>VLOOKUP(K1732,Master_CPT_List!A:B,2,0)</f>
        <v>CLTX PROX FIBULA/SHFT FX W/MANJ</v>
      </c>
    </row>
    <row r="1733" spans="1:12" ht="15.75" customHeight="1">
      <c r="A1733" s="28">
        <v>28238</v>
      </c>
      <c r="B1733" s="29">
        <v>7918</v>
      </c>
      <c r="C1733" s="26"/>
      <c r="D1733" s="28">
        <v>29280</v>
      </c>
      <c r="E1733" s="29">
        <v>1768</v>
      </c>
      <c r="F1733" s="26"/>
      <c r="G1733" s="31"/>
      <c r="H1733" s="26"/>
      <c r="K1733" s="28">
        <v>27784</v>
      </c>
      <c r="L1733" s="3" t="str">
        <f>VLOOKUP(K1733,Master_CPT_List!A:B,2,0)</f>
        <v>OPEN TREATMENT PROXIMAL FIBULA/SHAFT FRACTURE</v>
      </c>
    </row>
    <row r="1734" spans="1:12" ht="15.75" customHeight="1">
      <c r="A1734" s="28">
        <v>28240</v>
      </c>
      <c r="B1734" s="29">
        <v>5513</v>
      </c>
      <c r="C1734" s="26"/>
      <c r="D1734" s="28">
        <v>29305</v>
      </c>
      <c r="E1734" s="29">
        <v>1768</v>
      </c>
      <c r="F1734" s="26"/>
      <c r="G1734" s="31"/>
      <c r="H1734" s="26"/>
      <c r="K1734" s="28">
        <v>27786</v>
      </c>
      <c r="L1734" s="3" t="str">
        <f>VLOOKUP(K1734,Master_CPT_List!A:B,2,0)</f>
        <v>CLTX DSTL FIBULAR FX LAT MALLS W/O MANJ</v>
      </c>
    </row>
    <row r="1735" spans="1:12" ht="15.75" customHeight="1">
      <c r="A1735" s="28">
        <v>28250</v>
      </c>
      <c r="B1735" s="29">
        <v>5513</v>
      </c>
      <c r="C1735" s="26"/>
      <c r="D1735" s="28">
        <v>29325</v>
      </c>
      <c r="E1735" s="29">
        <v>1768</v>
      </c>
      <c r="F1735" s="26"/>
      <c r="G1735" s="31"/>
      <c r="H1735" s="26"/>
      <c r="K1735" s="28">
        <v>27788</v>
      </c>
      <c r="L1735" s="3" t="str">
        <f>VLOOKUP(K1735,Master_CPT_List!A:B,2,0)</f>
        <v>CLTX DSTL FIBULAR FX LAT MALLS W/MANJ</v>
      </c>
    </row>
    <row r="1736" spans="1:12" ht="15.75" customHeight="1">
      <c r="A1736" s="28">
        <v>28260</v>
      </c>
      <c r="B1736" s="29">
        <v>5513</v>
      </c>
      <c r="C1736" s="26"/>
      <c r="D1736" s="28">
        <v>29345</v>
      </c>
      <c r="E1736" s="29">
        <v>1768</v>
      </c>
      <c r="F1736" s="26"/>
      <c r="G1736" s="31"/>
      <c r="H1736" s="26"/>
      <c r="K1736" s="28">
        <v>27792</v>
      </c>
      <c r="L1736" s="3" t="str">
        <f>VLOOKUP(K1736,Master_CPT_List!A:B,2,0)</f>
        <v>OPEN TX DISTAL FIBULAR FRACTURE LAT MALLEOLUS</v>
      </c>
    </row>
    <row r="1737" spans="1:12" ht="15.75" customHeight="1">
      <c r="A1737" s="28">
        <v>28261</v>
      </c>
      <c r="B1737" s="29">
        <v>3578</v>
      </c>
      <c r="C1737" s="26"/>
      <c r="D1737" s="28">
        <v>29355</v>
      </c>
      <c r="E1737" s="29">
        <v>1768</v>
      </c>
      <c r="F1737" s="26"/>
      <c r="G1737" s="31"/>
      <c r="H1737" s="26"/>
      <c r="K1737" s="28">
        <v>27808</v>
      </c>
      <c r="L1737" s="3" t="str">
        <f>VLOOKUP(K1737,Master_CPT_List!A:B,2,0)</f>
        <v>CLOSED TX BIMALLEOLAR ANKLE FRACTURE W/O MANJ</v>
      </c>
    </row>
    <row r="1738" spans="1:12" ht="15.75" customHeight="1">
      <c r="A1738" s="28">
        <v>28262</v>
      </c>
      <c r="B1738" s="29">
        <v>7918</v>
      </c>
      <c r="C1738" s="26"/>
      <c r="D1738" s="28">
        <v>29358</v>
      </c>
      <c r="E1738" s="29">
        <v>1768</v>
      </c>
      <c r="F1738" s="26"/>
      <c r="G1738" s="31"/>
      <c r="H1738" s="26"/>
      <c r="K1738" s="28">
        <v>27810</v>
      </c>
      <c r="L1738" s="3" t="str">
        <f>VLOOKUP(K1738,Master_CPT_List!A:B,2,0)</f>
        <v>CLOSED TX BIMALLEOLAR ANKLE FRACTURE W/MANJ</v>
      </c>
    </row>
    <row r="1739" spans="1:12" ht="15.75" customHeight="1">
      <c r="A1739" s="28">
        <v>28264</v>
      </c>
      <c r="B1739" s="29">
        <v>3578</v>
      </c>
      <c r="C1739" s="26"/>
      <c r="D1739" s="28">
        <v>29365</v>
      </c>
      <c r="E1739" s="29">
        <v>1768</v>
      </c>
      <c r="F1739" s="26"/>
      <c r="G1739" s="31"/>
      <c r="H1739" s="26"/>
      <c r="K1739" s="28">
        <v>27814</v>
      </c>
      <c r="L1739" s="3" t="str">
        <f>VLOOKUP(K1739,Master_CPT_List!A:B,2,0)</f>
        <v>OPEN TREATMENT BIMALLEOLAR ANKLE FRACTURE</v>
      </c>
    </row>
    <row r="1740" spans="1:12" ht="15.75" customHeight="1">
      <c r="A1740" s="28">
        <v>28270</v>
      </c>
      <c r="B1740" s="29">
        <v>5513</v>
      </c>
      <c r="C1740" s="26"/>
      <c r="D1740" s="28">
        <v>29405</v>
      </c>
      <c r="E1740" s="29">
        <v>1768</v>
      </c>
      <c r="F1740" s="26"/>
      <c r="G1740" s="31"/>
      <c r="H1740" s="26"/>
      <c r="K1740" s="28">
        <v>27816</v>
      </c>
      <c r="L1740" s="3" t="str">
        <f>VLOOKUP(K1740,Master_CPT_List!A:B,2,0)</f>
        <v>CLTX TRIMALLEOLAR ANKLE FX W/O MANIPULATION</v>
      </c>
    </row>
    <row r="1741" spans="1:12" ht="15.75" customHeight="1">
      <c r="A1741" s="28">
        <v>28272</v>
      </c>
      <c r="B1741" s="29">
        <v>3578</v>
      </c>
      <c r="C1741" s="26"/>
      <c r="D1741" s="28">
        <v>29425</v>
      </c>
      <c r="E1741" s="29">
        <v>1768</v>
      </c>
      <c r="F1741" s="26"/>
      <c r="G1741" s="31"/>
      <c r="H1741" s="26"/>
      <c r="K1741" s="28">
        <v>27818</v>
      </c>
      <c r="L1741" s="3" t="str">
        <f>VLOOKUP(K1741,Master_CPT_List!A:B,2,0)</f>
        <v>CLTX TRIMALLEOLAR ANKLE FX W/MANIPULATION</v>
      </c>
    </row>
    <row r="1742" spans="1:12" ht="15.75" customHeight="1">
      <c r="A1742" s="28">
        <v>28280</v>
      </c>
      <c r="B1742" s="29">
        <v>5513</v>
      </c>
      <c r="C1742" s="26"/>
      <c r="D1742" s="28">
        <v>29435</v>
      </c>
      <c r="E1742" s="29">
        <v>1768</v>
      </c>
      <c r="F1742" s="26"/>
      <c r="G1742" s="31"/>
      <c r="H1742" s="26"/>
      <c r="K1742" s="28">
        <v>27822</v>
      </c>
      <c r="L1742" s="3" t="str">
        <f>VLOOKUP(K1742,Master_CPT_List!A:B,2,0)</f>
        <v>OPEN TX TRIMALLEOLAR ANKLE FX W/O FIXJ PST LIP</v>
      </c>
    </row>
    <row r="1743" spans="1:12" ht="15.75" customHeight="1">
      <c r="A1743" s="28">
        <v>28285</v>
      </c>
      <c r="B1743" s="29">
        <v>5513</v>
      </c>
      <c r="C1743" s="26"/>
      <c r="D1743" s="28">
        <v>29440</v>
      </c>
      <c r="E1743" s="29">
        <v>1768</v>
      </c>
      <c r="F1743" s="26"/>
      <c r="G1743" s="31"/>
      <c r="H1743" s="26"/>
      <c r="K1743" s="28">
        <v>27823</v>
      </c>
      <c r="L1743" s="3" t="str">
        <f>VLOOKUP(K1743,Master_CPT_List!A:B,2,0)</f>
        <v>OPEN TX TRIMALLEOLAR ANKLE FX W/FIXJ PST LIP</v>
      </c>
    </row>
    <row r="1744" spans="1:12" ht="15.75" customHeight="1">
      <c r="A1744" s="28">
        <v>28286</v>
      </c>
      <c r="B1744" s="29">
        <v>5513</v>
      </c>
      <c r="C1744" s="26"/>
      <c r="D1744" s="28">
        <v>29445</v>
      </c>
      <c r="E1744" s="29">
        <v>1768</v>
      </c>
      <c r="F1744" s="26"/>
      <c r="G1744" s="31"/>
      <c r="H1744" s="26"/>
      <c r="K1744" s="28">
        <v>27824</v>
      </c>
      <c r="L1744" s="3" t="str">
        <f>VLOOKUP(K1744,Master_CPT_List!A:B,2,0)</f>
        <v>CLTX FX W8 BRG ARTCLR PRTN DSTL TIBIA W/O MANJ</v>
      </c>
    </row>
    <row r="1745" spans="1:12" ht="15.75" customHeight="1">
      <c r="A1745" s="28">
        <v>28288</v>
      </c>
      <c r="B1745" s="29">
        <v>5513</v>
      </c>
      <c r="C1745" s="26"/>
      <c r="D1745" s="28">
        <v>29450</v>
      </c>
      <c r="E1745" s="29">
        <v>1768</v>
      </c>
      <c r="F1745" s="26"/>
      <c r="G1745" s="31"/>
      <c r="H1745" s="26"/>
      <c r="K1745" s="28">
        <v>27825</v>
      </c>
      <c r="L1745" s="3" t="str">
        <f>VLOOKUP(K1745,Master_CPT_List!A:B,2,0)</f>
        <v>CLTX FX W8 BRG ARTCLR PRTN DSTL TIB W/SKEL TRACJ</v>
      </c>
    </row>
    <row r="1746" spans="1:12" ht="15.75" customHeight="1">
      <c r="A1746" s="28">
        <v>28289</v>
      </c>
      <c r="B1746" s="29">
        <v>5513</v>
      </c>
      <c r="C1746" s="26"/>
      <c r="D1746" s="28">
        <v>29505</v>
      </c>
      <c r="E1746" s="29">
        <v>1768</v>
      </c>
      <c r="F1746" s="26"/>
      <c r="G1746" s="31"/>
      <c r="H1746" s="26"/>
      <c r="K1746" s="28">
        <v>27826</v>
      </c>
      <c r="L1746" s="3" t="str">
        <f>VLOOKUP(K1746,Master_CPT_List!A:B,2,0)</f>
        <v>OPEN TREATMENT FRACTURE DISTAL TIBIA FIBULA</v>
      </c>
    </row>
    <row r="1747" spans="1:12" ht="15.75" customHeight="1">
      <c r="A1747" s="28">
        <v>28291</v>
      </c>
      <c r="B1747" s="29">
        <v>7918</v>
      </c>
      <c r="C1747" s="26"/>
      <c r="D1747" s="28">
        <v>29515</v>
      </c>
      <c r="E1747" s="29">
        <v>1768</v>
      </c>
      <c r="F1747" s="26"/>
      <c r="G1747" s="31"/>
      <c r="H1747" s="26"/>
      <c r="K1747" s="28">
        <v>27827</v>
      </c>
      <c r="L1747" s="3" t="str">
        <f>VLOOKUP(K1747,Master_CPT_List!A:B,2,0)</f>
        <v>OPEN TREATMENT FRACTURE DISTAL TIBIA ONLY</v>
      </c>
    </row>
    <row r="1748" spans="1:12" ht="15.75" customHeight="1">
      <c r="A1748" s="28">
        <v>28292</v>
      </c>
      <c r="B1748" s="29">
        <v>5513</v>
      </c>
      <c r="C1748" s="26"/>
      <c r="D1748" s="28">
        <v>29520</v>
      </c>
      <c r="E1748" s="29">
        <v>1768</v>
      </c>
      <c r="F1748" s="26"/>
      <c r="G1748" s="31"/>
      <c r="H1748" s="26"/>
      <c r="K1748" s="28">
        <v>27828</v>
      </c>
      <c r="L1748" s="3" t="str">
        <f>VLOOKUP(K1748,Master_CPT_List!A:B,2,0)</f>
        <v>OPEN TREATMENT FRACTURE DISTAL TIBIA &amp; FIBULA</v>
      </c>
    </row>
    <row r="1749" spans="1:12" ht="15.75" customHeight="1">
      <c r="A1749" s="28">
        <v>28295</v>
      </c>
      <c r="B1749" s="29">
        <v>5513</v>
      </c>
      <c r="C1749" s="26"/>
      <c r="D1749" s="28">
        <v>29530</v>
      </c>
      <c r="E1749" s="29">
        <v>1768</v>
      </c>
      <c r="F1749" s="26"/>
      <c r="G1749" s="31"/>
      <c r="H1749" s="26"/>
      <c r="K1749" s="28">
        <v>27829</v>
      </c>
      <c r="L1749" s="3" t="str">
        <f>VLOOKUP(K1749,Master_CPT_List!A:B,2,0)</f>
        <v>OPEN TX DISTAL TIBIOFIBULAR JOINT DISRUPTION</v>
      </c>
    </row>
    <row r="1750" spans="1:12" ht="15.75" customHeight="1">
      <c r="A1750" s="28">
        <v>28296</v>
      </c>
      <c r="B1750" s="29">
        <v>5513</v>
      </c>
      <c r="C1750" s="26"/>
      <c r="D1750" s="28">
        <v>29540</v>
      </c>
      <c r="E1750" s="29">
        <v>1768</v>
      </c>
      <c r="F1750" s="26"/>
      <c r="G1750" s="31"/>
      <c r="H1750" s="26"/>
      <c r="K1750" s="28">
        <v>27830</v>
      </c>
      <c r="L1750" s="3" t="str">
        <f>VLOOKUP(K1750,Master_CPT_List!A:B,2,0)</f>
        <v>CLTX PROX TIBFIB JT DISLC W/O ANES</v>
      </c>
    </row>
    <row r="1751" spans="1:12" ht="15.75" customHeight="1">
      <c r="A1751" s="28">
        <v>28297</v>
      </c>
      <c r="B1751" s="29">
        <v>7918</v>
      </c>
      <c r="C1751" s="26"/>
      <c r="D1751" s="28">
        <v>29550</v>
      </c>
      <c r="E1751" s="29">
        <v>1768</v>
      </c>
      <c r="F1751" s="26"/>
      <c r="G1751" s="31"/>
      <c r="H1751" s="26"/>
      <c r="K1751" s="28">
        <v>27831</v>
      </c>
      <c r="L1751" s="3" t="str">
        <f>VLOOKUP(K1751,Master_CPT_List!A:B,2,0)</f>
        <v>CLTX PROX TIBFIB JT DISLC REQ ANES</v>
      </c>
    </row>
    <row r="1752" spans="1:12" ht="15.75" customHeight="1">
      <c r="A1752" s="28">
        <v>28298</v>
      </c>
      <c r="B1752" s="29">
        <v>7918</v>
      </c>
      <c r="C1752" s="26"/>
      <c r="D1752" s="28">
        <v>29580</v>
      </c>
      <c r="E1752" s="29">
        <v>1768</v>
      </c>
      <c r="F1752" s="26"/>
      <c r="G1752" s="31"/>
      <c r="H1752" s="26"/>
      <c r="K1752" s="28">
        <v>27832</v>
      </c>
      <c r="L1752" s="3" t="str">
        <f>VLOOKUP(K1752,Master_CPT_List!A:B,2,0)</f>
        <v>OPEN TX PROX TIBFIB JOINT DISLOCATE EXC PROX FIB</v>
      </c>
    </row>
    <row r="1753" spans="1:12" ht="15.75" customHeight="1">
      <c r="A1753" s="28">
        <v>28299</v>
      </c>
      <c r="B1753" s="29">
        <v>7918</v>
      </c>
      <c r="C1753" s="26"/>
      <c r="D1753" s="28">
        <v>29581</v>
      </c>
      <c r="E1753" s="29">
        <v>1768</v>
      </c>
      <c r="F1753" s="26"/>
      <c r="G1753" s="31"/>
      <c r="H1753" s="26"/>
      <c r="K1753" s="28">
        <v>27840</v>
      </c>
      <c r="L1753" s="3" t="str">
        <f>VLOOKUP(K1753,Master_CPT_List!A:B,2,0)</f>
        <v>CLOSED TX ANKLE DISLOCATION W/O ANESTHESIA</v>
      </c>
    </row>
    <row r="1754" spans="1:12" ht="15.75" customHeight="1">
      <c r="A1754" s="28">
        <v>28300</v>
      </c>
      <c r="B1754" s="29">
        <v>7918</v>
      </c>
      <c r="C1754" s="26"/>
      <c r="D1754" s="28">
        <v>29584</v>
      </c>
      <c r="E1754" s="29">
        <v>1768</v>
      </c>
      <c r="F1754" s="26"/>
      <c r="G1754" s="31"/>
      <c r="H1754" s="26"/>
      <c r="K1754" s="28">
        <v>27842</v>
      </c>
      <c r="L1754" s="3" t="str">
        <f>VLOOKUP(K1754,Master_CPT_List!A:B,2,0)</f>
        <v>CLTX ANKLE DISLC REQ ANES W/WO PRQ SKEL FIXJ</v>
      </c>
    </row>
    <row r="1755" spans="1:12" ht="15.75" customHeight="1">
      <c r="A1755" s="28">
        <v>28302</v>
      </c>
      <c r="B1755" s="29">
        <v>7918</v>
      </c>
      <c r="C1755" s="26"/>
      <c r="D1755" s="28">
        <v>29700</v>
      </c>
      <c r="E1755" s="29">
        <v>1768</v>
      </c>
      <c r="F1755" s="26"/>
      <c r="G1755" s="31"/>
      <c r="H1755" s="26"/>
      <c r="K1755" s="28">
        <v>27846</v>
      </c>
      <c r="L1755" s="3" t="str">
        <f>VLOOKUP(K1755,Master_CPT_List!A:B,2,0)</f>
        <v>OPTX ANKLE DISLOCATION W/O REPAIR/INTERNAL FIXJ</v>
      </c>
    </row>
    <row r="1756" spans="1:12" ht="15.75" customHeight="1">
      <c r="A1756" s="28">
        <v>28304</v>
      </c>
      <c r="B1756" s="29">
        <v>7918</v>
      </c>
      <c r="C1756" s="26"/>
      <c r="D1756" s="28">
        <v>29705</v>
      </c>
      <c r="E1756" s="29">
        <v>1768</v>
      </c>
      <c r="F1756" s="26"/>
      <c r="G1756" s="31"/>
      <c r="H1756" s="26"/>
      <c r="K1756" s="28">
        <v>27848</v>
      </c>
      <c r="L1756" s="3" t="str">
        <f>VLOOKUP(K1756,Master_CPT_List!A:B,2,0)</f>
        <v>OPTX ANKLE DISLOCATION W/REPAIR/INT/XTRNL FIXJ</v>
      </c>
    </row>
    <row r="1757" spans="1:12" ht="15.75" customHeight="1">
      <c r="A1757" s="28">
        <v>28305</v>
      </c>
      <c r="B1757" s="29">
        <v>7918</v>
      </c>
      <c r="C1757" s="26"/>
      <c r="D1757" s="28">
        <v>29710</v>
      </c>
      <c r="E1757" s="29">
        <v>1768</v>
      </c>
      <c r="F1757" s="26"/>
      <c r="G1757" s="31"/>
      <c r="H1757" s="26"/>
      <c r="K1757" s="28">
        <v>27860</v>
      </c>
      <c r="L1757" s="3" t="str">
        <f>VLOOKUP(K1757,Master_CPT_List!A:B,2,0)</f>
        <v>MANIPULATION ANKLE UNDER GENERAL ANESTHESIA</v>
      </c>
    </row>
    <row r="1758" spans="1:12" ht="15.75" customHeight="1">
      <c r="A1758" s="28">
        <v>28306</v>
      </c>
      <c r="B1758" s="29">
        <v>7918</v>
      </c>
      <c r="C1758" s="26"/>
      <c r="D1758" s="28">
        <v>29720</v>
      </c>
      <c r="E1758" s="29">
        <v>1768</v>
      </c>
      <c r="F1758" s="26"/>
      <c r="G1758" s="31"/>
      <c r="H1758" s="26"/>
      <c r="K1758" s="28">
        <v>27870</v>
      </c>
      <c r="L1758" s="3" t="str">
        <f>VLOOKUP(K1758,Master_CPT_List!A:B,2,0)</f>
        <v>ARTHRODESIS ANKLE OPEN</v>
      </c>
    </row>
    <row r="1759" spans="1:12" ht="15.75" customHeight="1">
      <c r="A1759" s="28">
        <v>28307</v>
      </c>
      <c r="B1759" s="29">
        <v>7918</v>
      </c>
      <c r="C1759" s="26"/>
      <c r="D1759" s="28">
        <v>29730</v>
      </c>
      <c r="E1759" s="29">
        <v>1768</v>
      </c>
      <c r="F1759" s="26"/>
      <c r="G1759" s="31"/>
      <c r="H1759" s="26"/>
      <c r="K1759" s="28">
        <v>27871</v>
      </c>
      <c r="L1759" s="3" t="str">
        <f>VLOOKUP(K1759,Master_CPT_List!A:B,2,0)</f>
        <v>ARTHRODESIS TIBIOFIBULAR JOINT PROXIMAL/DISTAL</v>
      </c>
    </row>
    <row r="1760" spans="1:12" ht="15.75" customHeight="1">
      <c r="A1760" s="28">
        <v>28308</v>
      </c>
      <c r="B1760" s="29">
        <v>5513</v>
      </c>
      <c r="C1760" s="26"/>
      <c r="D1760" s="28">
        <v>29740</v>
      </c>
      <c r="E1760" s="29">
        <v>1768</v>
      </c>
      <c r="F1760" s="26"/>
      <c r="G1760" s="31"/>
      <c r="H1760" s="26"/>
      <c r="K1760" s="28">
        <v>27880</v>
      </c>
      <c r="L1760" s="3" t="str">
        <f>VLOOKUP(K1760,Master_CPT_List!A:B,2,0)</f>
        <v>AMPUTATION LEG THROUGH TIBIA&amp;FIBULA</v>
      </c>
    </row>
    <row r="1761" spans="1:12" ht="15.75" customHeight="1">
      <c r="A1761" s="28">
        <v>28309</v>
      </c>
      <c r="B1761" s="29">
        <v>7918</v>
      </c>
      <c r="C1761" s="26"/>
      <c r="D1761" s="28">
        <v>29750</v>
      </c>
      <c r="E1761" s="29">
        <v>1768</v>
      </c>
      <c r="F1761" s="26"/>
      <c r="G1761" s="31"/>
      <c r="H1761" s="26"/>
      <c r="K1761" s="28">
        <v>27881</v>
      </c>
      <c r="L1761" s="3" t="str">
        <f>VLOOKUP(K1761,Master_CPT_List!A:B,2,0)</f>
        <v>AMP LEG THRU TIBFIB W/IMMT FITG TQ W/1ST CST</v>
      </c>
    </row>
    <row r="1762" spans="1:12" ht="15.75" customHeight="1">
      <c r="A1762" s="28">
        <v>28310</v>
      </c>
      <c r="B1762" s="29">
        <v>7918</v>
      </c>
      <c r="C1762" s="26"/>
      <c r="D1762" s="28">
        <v>29799</v>
      </c>
      <c r="E1762" s="29">
        <v>1768</v>
      </c>
      <c r="F1762" s="26"/>
      <c r="G1762" s="31"/>
      <c r="H1762" s="26"/>
      <c r="K1762" s="28">
        <v>27882</v>
      </c>
      <c r="L1762" s="3" t="str">
        <f>VLOOKUP(K1762,Master_CPT_List!A:B,2,0)</f>
        <v>AMPUTATION LEG THRU TIBIA&amp;FIBULA OPEN CIRCULAR</v>
      </c>
    </row>
    <row r="1763" spans="1:12" ht="15.75" customHeight="1">
      <c r="A1763" s="28">
        <v>28312</v>
      </c>
      <c r="B1763" s="29">
        <v>5513</v>
      </c>
      <c r="C1763" s="26"/>
      <c r="D1763" s="28">
        <v>29826</v>
      </c>
      <c r="E1763" s="29">
        <v>1768</v>
      </c>
      <c r="F1763" s="26"/>
      <c r="G1763" s="31"/>
      <c r="H1763" s="26"/>
      <c r="K1763" s="28">
        <v>27884</v>
      </c>
      <c r="L1763" s="3" t="str">
        <f>VLOOKUP(K1763,Master_CPT_List!A:B,2,0)</f>
        <v>AMP LEG THRU TIBIA&amp;FIBULA SEC CLOSURE/SCAR REV</v>
      </c>
    </row>
    <row r="1764" spans="1:12" ht="15.75" customHeight="1">
      <c r="A1764" s="28">
        <v>28313</v>
      </c>
      <c r="B1764" s="29">
        <v>5513</v>
      </c>
      <c r="C1764" s="26"/>
      <c r="D1764" s="28">
        <v>29999</v>
      </c>
      <c r="E1764" s="29">
        <v>1768</v>
      </c>
      <c r="F1764" s="26"/>
      <c r="G1764" s="31"/>
      <c r="H1764" s="26"/>
      <c r="K1764" s="28">
        <v>27886</v>
      </c>
      <c r="L1764" s="3" t="str">
        <f>VLOOKUP(K1764,Master_CPT_List!A:B,2,0)</f>
        <v>AMP LEG THRU TIBIA&amp;FIBULA RE-AMPUTATION</v>
      </c>
    </row>
    <row r="1765" spans="1:12" ht="15.75" customHeight="1">
      <c r="A1765" s="28">
        <v>28315</v>
      </c>
      <c r="B1765" s="29">
        <v>5513</v>
      </c>
      <c r="C1765" s="26"/>
      <c r="D1765" s="28">
        <v>30000</v>
      </c>
      <c r="E1765" s="29">
        <v>1768</v>
      </c>
      <c r="F1765" s="26"/>
      <c r="G1765" s="31"/>
      <c r="H1765" s="26"/>
      <c r="K1765" s="28">
        <v>27888</v>
      </c>
      <c r="L1765" s="3" t="str">
        <f>VLOOKUP(K1765,Master_CPT_List!A:B,2,0)</f>
        <v>AMP ANKLE-MALLI TIBFIB W/PLSTC CLSR&amp;RESCJ NRV</v>
      </c>
    </row>
    <row r="1766" spans="1:12" ht="15.75" customHeight="1">
      <c r="A1766" s="28">
        <v>28320</v>
      </c>
      <c r="B1766" s="29">
        <v>7918</v>
      </c>
      <c r="C1766" s="26"/>
      <c r="D1766" s="28">
        <v>30020</v>
      </c>
      <c r="E1766" s="29">
        <v>1768</v>
      </c>
      <c r="F1766" s="26"/>
      <c r="G1766" s="31"/>
      <c r="H1766" s="26"/>
      <c r="K1766" s="28">
        <v>27889</v>
      </c>
      <c r="L1766" s="3" t="str">
        <f>VLOOKUP(K1766,Master_CPT_List!A:B,2,0)</f>
        <v>ANKLE DISARTICULATION</v>
      </c>
    </row>
    <row r="1767" spans="1:12" ht="15.75" customHeight="1">
      <c r="A1767" s="28">
        <v>28322</v>
      </c>
      <c r="B1767" s="29">
        <v>7918</v>
      </c>
      <c r="C1767" s="26"/>
      <c r="D1767" s="28">
        <v>30200</v>
      </c>
      <c r="E1767" s="29">
        <v>1768</v>
      </c>
      <c r="F1767" s="26"/>
      <c r="G1767" s="31"/>
      <c r="H1767" s="26"/>
      <c r="K1767" s="28">
        <v>27892</v>
      </c>
      <c r="L1767" s="3" t="str">
        <f>VLOOKUP(K1767,Master_CPT_List!A:B,2,0)</f>
        <v>DCMPRN FASCT LEG ANT&amp;/LAT W/DBRDMT MUSC&amp;/NERVE</v>
      </c>
    </row>
    <row r="1768" spans="1:12" ht="15.75" customHeight="1">
      <c r="A1768" s="28">
        <v>28340</v>
      </c>
      <c r="B1768" s="29">
        <v>5513</v>
      </c>
      <c r="C1768" s="26"/>
      <c r="D1768" s="28">
        <v>30300</v>
      </c>
      <c r="E1768" s="29">
        <v>1768</v>
      </c>
      <c r="F1768" s="26"/>
      <c r="G1768" s="31"/>
      <c r="H1768" s="26"/>
      <c r="K1768" s="28">
        <v>27893</v>
      </c>
      <c r="L1768" s="3" t="str">
        <f>VLOOKUP(K1768,Master_CPT_List!A:B,2,0)</f>
        <v>DCMPRN FASCT LEG PST W/DBRDMT MUSC&amp;/NRV</v>
      </c>
    </row>
    <row r="1769" spans="1:12" ht="15.75" customHeight="1">
      <c r="A1769" s="28">
        <v>28341</v>
      </c>
      <c r="B1769" s="29">
        <v>5513</v>
      </c>
      <c r="C1769" s="26"/>
      <c r="D1769" s="28">
        <v>30560</v>
      </c>
      <c r="E1769" s="29">
        <v>1768</v>
      </c>
      <c r="F1769" s="26"/>
      <c r="G1769" s="31"/>
      <c r="H1769" s="26"/>
      <c r="K1769" s="28">
        <v>27894</v>
      </c>
      <c r="L1769" s="3" t="str">
        <f>VLOOKUP(K1769,Master_CPT_List!A:B,2,0)</f>
        <v>DCMPRN FASCT LEG ANT&amp;/LAT&amp;PST W/DBRDMT MUS</v>
      </c>
    </row>
    <row r="1770" spans="1:12" ht="15.75" customHeight="1">
      <c r="A1770" s="28">
        <v>28344</v>
      </c>
      <c r="B1770" s="29">
        <v>5513</v>
      </c>
      <c r="C1770" s="26"/>
      <c r="D1770" s="28">
        <v>30901</v>
      </c>
      <c r="E1770" s="29">
        <v>1768</v>
      </c>
      <c r="F1770" s="26"/>
      <c r="G1770" s="31"/>
      <c r="H1770" s="26"/>
      <c r="K1770" s="28">
        <v>27899</v>
      </c>
      <c r="L1770" s="3" t="str">
        <f>VLOOKUP(K1770,Master_CPT_List!A:B,2,0)</f>
        <v>UNLISTED PROCEDURE LEG/ANKLE</v>
      </c>
    </row>
    <row r="1771" spans="1:12" ht="15.75" customHeight="1">
      <c r="A1771" s="28">
        <v>28345</v>
      </c>
      <c r="B1771" s="29">
        <v>3578</v>
      </c>
      <c r="C1771" s="26"/>
      <c r="D1771" s="28">
        <v>30903</v>
      </c>
      <c r="E1771" s="29">
        <v>1768</v>
      </c>
      <c r="F1771" s="26"/>
      <c r="G1771" s="31"/>
      <c r="H1771" s="26"/>
      <c r="K1771" s="28">
        <v>28001</v>
      </c>
      <c r="L1771" s="3" t="str">
        <f>VLOOKUP(K1771,Master_CPT_List!A:B,2,0)</f>
        <v>INCISION&amp;DRAINAGE BURSA FOOT</v>
      </c>
    </row>
    <row r="1772" spans="1:12" ht="15.75" customHeight="1">
      <c r="A1772" s="28">
        <v>28360</v>
      </c>
      <c r="B1772" s="29">
        <v>7918</v>
      </c>
      <c r="C1772" s="26"/>
      <c r="D1772" s="28">
        <v>30905</v>
      </c>
      <c r="E1772" s="29">
        <v>1768</v>
      </c>
      <c r="F1772" s="26"/>
      <c r="G1772" s="31"/>
      <c r="H1772" s="26"/>
      <c r="K1772" s="28">
        <v>28002</v>
      </c>
      <c r="L1772" s="3" t="str">
        <f>VLOOKUP(K1772,Master_CPT_List!A:B,2,0)</f>
        <v>I&amp;D BELOW FASCIA FOOT 1 BURSAL SPACE</v>
      </c>
    </row>
    <row r="1773" spans="1:12" ht="15.75" customHeight="1">
      <c r="A1773" s="28">
        <v>28400</v>
      </c>
      <c r="B1773" s="29">
        <v>2476</v>
      </c>
      <c r="C1773" s="26"/>
      <c r="D1773" s="28">
        <v>30906</v>
      </c>
      <c r="E1773" s="29">
        <v>1768</v>
      </c>
      <c r="F1773" s="26"/>
      <c r="G1773" s="31"/>
      <c r="H1773" s="26"/>
      <c r="K1773" s="28">
        <v>28003</v>
      </c>
      <c r="L1773" s="3" t="str">
        <f>VLOOKUP(K1773,Master_CPT_List!A:B,2,0)</f>
        <v>I&amp;D BELOW FASCIA FOOT MULTIPLE AREAS</v>
      </c>
    </row>
    <row r="1774" spans="1:12" ht="15.75" customHeight="1">
      <c r="A1774" s="28">
        <v>28405</v>
      </c>
      <c r="B1774" s="29">
        <v>2476</v>
      </c>
      <c r="C1774" s="26"/>
      <c r="D1774" s="28">
        <v>30999</v>
      </c>
      <c r="E1774" s="29">
        <v>1768</v>
      </c>
      <c r="F1774" s="26"/>
      <c r="G1774" s="31"/>
      <c r="H1774" s="26"/>
      <c r="K1774" s="28">
        <v>28005</v>
      </c>
      <c r="L1774" s="3" t="str">
        <f>VLOOKUP(K1774,Master_CPT_List!A:B,2,0)</f>
        <v>INCISION BONE CORTEX FOOT</v>
      </c>
    </row>
    <row r="1775" spans="1:12" ht="15.75" customHeight="1">
      <c r="A1775" s="28">
        <v>28406</v>
      </c>
      <c r="B1775" s="29">
        <v>7918</v>
      </c>
      <c r="C1775" s="26"/>
      <c r="D1775" s="28">
        <v>31000</v>
      </c>
      <c r="E1775" s="29">
        <v>1768</v>
      </c>
      <c r="F1775" s="26"/>
      <c r="G1775" s="31"/>
      <c r="H1775" s="26"/>
      <c r="K1775" s="28">
        <v>28008</v>
      </c>
      <c r="L1775" s="3" t="str">
        <f>VLOOKUP(K1775,Master_CPT_List!A:B,2,0)</f>
        <v>FASCIOTOMY FOOT&amp;/TOE</v>
      </c>
    </row>
    <row r="1776" spans="1:12" ht="15.75" customHeight="1">
      <c r="A1776" s="28">
        <v>28415</v>
      </c>
      <c r="B1776" s="29">
        <v>7918</v>
      </c>
      <c r="C1776" s="26"/>
      <c r="D1776" s="28">
        <v>31231</v>
      </c>
      <c r="E1776" s="29">
        <v>1768</v>
      </c>
      <c r="F1776" s="26"/>
      <c r="G1776" s="31"/>
      <c r="H1776" s="26"/>
      <c r="K1776" s="28">
        <v>28010</v>
      </c>
      <c r="L1776" s="3" t="str">
        <f>VLOOKUP(K1776,Master_CPT_List!A:B,2,0)</f>
        <v>TENOTOMY PERCUTANEOUS TOE SINGLE TENDON</v>
      </c>
    </row>
    <row r="1777" spans="1:12" ht="15.75" customHeight="1">
      <c r="A1777" s="28">
        <v>28420</v>
      </c>
      <c r="B1777" s="29">
        <v>7918</v>
      </c>
      <c r="C1777" s="26"/>
      <c r="D1777" s="28">
        <v>31233</v>
      </c>
      <c r="E1777" s="29">
        <v>1768</v>
      </c>
      <c r="F1777" s="26"/>
      <c r="G1777" s="31"/>
      <c r="H1777" s="26"/>
      <c r="K1777" s="28">
        <v>28011</v>
      </c>
      <c r="L1777" s="3" t="str">
        <f>VLOOKUP(K1777,Master_CPT_List!A:B,2,0)</f>
        <v>TENOTOMY PERCUTANEOUS TOE MULTIPLE TENDON</v>
      </c>
    </row>
    <row r="1778" spans="1:12" ht="15.75" customHeight="1">
      <c r="A1778" s="28">
        <v>28430</v>
      </c>
      <c r="B1778" s="29">
        <v>2476</v>
      </c>
      <c r="C1778" s="26"/>
      <c r="D1778" s="28">
        <v>31299</v>
      </c>
      <c r="E1778" s="29">
        <v>1768</v>
      </c>
      <c r="F1778" s="26"/>
      <c r="G1778" s="31"/>
      <c r="H1778" s="26"/>
      <c r="K1778" s="28">
        <v>28020</v>
      </c>
      <c r="L1778" s="3" t="str">
        <f>VLOOKUP(K1778,Master_CPT_List!A:B,2,0)</f>
        <v>ARTHRT W/EXPL DRG/RMVL LOOSE/FB NTRTRSL/TARS JT</v>
      </c>
    </row>
    <row r="1779" spans="1:12" ht="15.75" customHeight="1">
      <c r="A1779" s="28">
        <v>28435</v>
      </c>
      <c r="B1779" s="29">
        <v>3578</v>
      </c>
      <c r="C1779" s="26"/>
      <c r="D1779" s="28">
        <v>31500</v>
      </c>
      <c r="E1779" s="29">
        <v>1768</v>
      </c>
      <c r="F1779" s="26"/>
      <c r="G1779" s="31"/>
      <c r="H1779" s="26"/>
      <c r="K1779" s="28">
        <v>28022</v>
      </c>
      <c r="L1779" s="3" t="str">
        <f>VLOOKUP(K1779,Master_CPT_List!A:B,2,0)</f>
        <v>ARTHRT W/EXPL DRG/RMVL LOOSE/FB MTTARPHLNGL JT</v>
      </c>
    </row>
    <row r="1780" spans="1:12" ht="15.75" customHeight="1">
      <c r="A1780" s="28">
        <v>28436</v>
      </c>
      <c r="B1780" s="29">
        <v>7918</v>
      </c>
      <c r="C1780" s="26"/>
      <c r="D1780" s="28">
        <v>31502</v>
      </c>
      <c r="E1780" s="29">
        <v>1768</v>
      </c>
      <c r="F1780" s="26"/>
      <c r="G1780" s="31"/>
      <c r="H1780" s="26"/>
      <c r="K1780" s="28">
        <v>28024</v>
      </c>
      <c r="L1780" s="3" t="str">
        <f>VLOOKUP(K1780,Master_CPT_List!A:B,2,0)</f>
        <v>ARTHRT W/EXPL DRG/RMVL LOOSE/FB IPHAL JT</v>
      </c>
    </row>
    <row r="1781" spans="1:12" ht="15.75" customHeight="1">
      <c r="A1781" s="28">
        <v>28445</v>
      </c>
      <c r="B1781" s="29">
        <v>7918</v>
      </c>
      <c r="C1781" s="26"/>
      <c r="D1781" s="28">
        <v>31505</v>
      </c>
      <c r="E1781" s="29">
        <v>1768</v>
      </c>
      <c r="F1781" s="26"/>
      <c r="G1781" s="31"/>
      <c r="H1781" s="26"/>
      <c r="K1781" s="28">
        <v>28035</v>
      </c>
      <c r="L1781" s="3" t="str">
        <f>VLOOKUP(K1781,Master_CPT_List!A:B,2,0)</f>
        <v>RELEASE TARSAL TUNNEL</v>
      </c>
    </row>
    <row r="1782" spans="1:12" ht="15.75" customHeight="1">
      <c r="A1782" s="28">
        <v>28446</v>
      </c>
      <c r="B1782" s="29">
        <v>7918</v>
      </c>
      <c r="C1782" s="26"/>
      <c r="D1782" s="28">
        <v>31511</v>
      </c>
      <c r="E1782" s="29">
        <v>1768</v>
      </c>
      <c r="F1782" s="26"/>
      <c r="G1782" s="31"/>
      <c r="H1782" s="26"/>
      <c r="K1782" s="28">
        <v>28039</v>
      </c>
      <c r="L1782" s="3" t="str">
        <f>VLOOKUP(K1782,Master_CPT_List!A:B,2,0)</f>
        <v>EXCISION TUMOR SOFT TIS FOOT/TOE SUBQ 1.5 CM/&gt;</v>
      </c>
    </row>
    <row r="1783" spans="1:12" ht="15.75" customHeight="1">
      <c r="A1783" s="28">
        <v>28450</v>
      </c>
      <c r="B1783" s="29">
        <v>2476</v>
      </c>
      <c r="C1783" s="26"/>
      <c r="D1783" s="28">
        <v>31513</v>
      </c>
      <c r="E1783" s="29">
        <v>1768</v>
      </c>
      <c r="F1783" s="26"/>
      <c r="G1783" s="31"/>
      <c r="H1783" s="26"/>
      <c r="K1783" s="28">
        <v>28041</v>
      </c>
      <c r="L1783" s="3" t="str">
        <f>VLOOKUP(K1783,Master_CPT_List!A:B,2,0)</f>
        <v>EXC TUMOR SOFT TISSUE FOOT/TOE SUBFASC 1.5 CM/&gt;</v>
      </c>
    </row>
    <row r="1784" spans="1:12" ht="15.75" customHeight="1">
      <c r="A1784" s="28">
        <v>28455</v>
      </c>
      <c r="B1784" s="29">
        <v>3578</v>
      </c>
      <c r="C1784" s="26"/>
      <c r="D1784" s="28">
        <v>31515</v>
      </c>
      <c r="E1784" s="29">
        <v>1768</v>
      </c>
      <c r="F1784" s="26"/>
      <c r="G1784" s="31"/>
      <c r="H1784" s="26"/>
      <c r="K1784" s="28">
        <v>28043</v>
      </c>
      <c r="L1784" s="3" t="str">
        <f>VLOOKUP(K1784,Master_CPT_List!A:B,2,0)</f>
        <v>EXCISION TUMOR SOFT TISSUE FOOT/TOE SUBQ &lt;1.5CM</v>
      </c>
    </row>
    <row r="1785" spans="1:12" ht="15.75" customHeight="1">
      <c r="A1785" s="28">
        <v>28456</v>
      </c>
      <c r="B1785" s="29">
        <v>7918</v>
      </c>
      <c r="C1785" s="26"/>
      <c r="D1785" s="28">
        <v>31520</v>
      </c>
      <c r="E1785" s="29">
        <v>1768</v>
      </c>
      <c r="F1785" s="26"/>
      <c r="G1785" s="31"/>
      <c r="H1785" s="26"/>
      <c r="K1785" s="28">
        <v>28045</v>
      </c>
      <c r="L1785" s="3" t="str">
        <f>VLOOKUP(K1785,Master_CPT_List!A:B,2,0)</f>
        <v>EXC TUMOR SOFT TISSUE FOOT/TOE SUBFASC &lt;1.5CM</v>
      </c>
    </row>
    <row r="1786" spans="1:12" ht="15.75" customHeight="1">
      <c r="A1786" s="28">
        <v>28465</v>
      </c>
      <c r="B1786" s="29">
        <v>7918</v>
      </c>
      <c r="C1786" s="26"/>
      <c r="D1786" s="28">
        <v>31575</v>
      </c>
      <c r="E1786" s="29">
        <v>1768</v>
      </c>
      <c r="F1786" s="26"/>
      <c r="G1786" s="31"/>
      <c r="H1786" s="26"/>
      <c r="K1786" s="28">
        <v>28046</v>
      </c>
      <c r="L1786" s="3" t="str">
        <f>VLOOKUP(K1786,Master_CPT_List!A:B,2,0)</f>
        <v>RAD RESECTION TUMOR SOFT TISSUE FOOT/TOE &lt;3CM</v>
      </c>
    </row>
    <row r="1787" spans="1:12" ht="15.75" customHeight="1">
      <c r="A1787" s="28">
        <v>28470</v>
      </c>
      <c r="B1787" s="29">
        <v>2476</v>
      </c>
      <c r="C1787" s="26"/>
      <c r="D1787" s="28">
        <v>31577</v>
      </c>
      <c r="E1787" s="29">
        <v>1768</v>
      </c>
      <c r="F1787" s="26"/>
      <c r="G1787" s="31"/>
      <c r="H1787" s="26"/>
      <c r="K1787" s="28">
        <v>28047</v>
      </c>
      <c r="L1787" s="3" t="str">
        <f>VLOOKUP(K1787,Master_CPT_List!A:B,2,0)</f>
        <v>RAD RESECTION TUMOR SOFT TISSUE FOOT/TOE 3 CM/&gt;</v>
      </c>
    </row>
    <row r="1788" spans="1:12" ht="15.75" customHeight="1">
      <c r="A1788" s="28">
        <v>28475</v>
      </c>
      <c r="B1788" s="29">
        <v>2476</v>
      </c>
      <c r="C1788" s="26"/>
      <c r="D1788" s="28">
        <v>31579</v>
      </c>
      <c r="E1788" s="29">
        <v>1768</v>
      </c>
      <c r="F1788" s="26"/>
      <c r="G1788" s="31"/>
      <c r="H1788" s="26"/>
      <c r="K1788" s="28">
        <v>28050</v>
      </c>
      <c r="L1788" s="3" t="str">
        <f>VLOOKUP(K1788,Master_CPT_List!A:B,2,0)</f>
        <v>ARTHRT W/BX INTERTARSAL/TARSOMETATARSAL JOINT</v>
      </c>
    </row>
    <row r="1789" spans="1:12" ht="15.75" customHeight="1">
      <c r="A1789" s="28">
        <v>28476</v>
      </c>
      <c r="B1789" s="29">
        <v>5513</v>
      </c>
      <c r="C1789" s="26"/>
      <c r="D1789" s="28">
        <v>31599</v>
      </c>
      <c r="E1789" s="29">
        <v>1768</v>
      </c>
      <c r="F1789" s="26"/>
      <c r="G1789" s="31"/>
      <c r="H1789" s="26"/>
      <c r="K1789" s="28">
        <v>28052</v>
      </c>
      <c r="L1789" s="3" t="str">
        <f>VLOOKUP(K1789,Master_CPT_List!A:B,2,0)</f>
        <v>ARTHRTOMY W/BX METATARSOPHALANGEAL JOINT</v>
      </c>
    </row>
    <row r="1790" spans="1:12" ht="15.75" customHeight="1">
      <c r="A1790" s="28">
        <v>28485</v>
      </c>
      <c r="B1790" s="29">
        <v>7918</v>
      </c>
      <c r="C1790" s="26"/>
      <c r="D1790" s="28">
        <v>31605</v>
      </c>
      <c r="E1790" s="29">
        <v>1768</v>
      </c>
      <c r="F1790" s="26"/>
      <c r="G1790" s="31"/>
      <c r="H1790" s="26"/>
      <c r="K1790" s="28">
        <v>28054</v>
      </c>
      <c r="L1790" s="3" t="str">
        <f>VLOOKUP(K1790,Master_CPT_List!A:B,2,0)</f>
        <v>ARTHRTOMY W/BX INTERPHALANGEAL JOINT</v>
      </c>
    </row>
    <row r="1791" spans="1:12" ht="15.75" customHeight="1">
      <c r="A1791" s="28">
        <v>28490</v>
      </c>
      <c r="B1791" s="29">
        <v>2476</v>
      </c>
      <c r="C1791" s="26"/>
      <c r="D1791" s="28">
        <v>31615</v>
      </c>
      <c r="E1791" s="29">
        <v>1768</v>
      </c>
      <c r="F1791" s="26"/>
      <c r="G1791" s="31"/>
      <c r="H1791" s="26"/>
      <c r="K1791" s="28">
        <v>28055</v>
      </c>
      <c r="L1791" s="3" t="str">
        <f>VLOOKUP(K1791,Master_CPT_List!A:B,2,0)</f>
        <v>NEURECTOMY INTRINSIC MUSCULATURE OF FOOT</v>
      </c>
    </row>
    <row r="1792" spans="1:12" ht="15.75" customHeight="1">
      <c r="A1792" s="28">
        <v>28495</v>
      </c>
      <c r="B1792" s="29">
        <v>2476</v>
      </c>
      <c r="C1792" s="26"/>
      <c r="D1792" s="28">
        <v>31627</v>
      </c>
      <c r="E1792" s="29">
        <v>1768</v>
      </c>
      <c r="F1792" s="26"/>
      <c r="G1792" s="31"/>
      <c r="H1792" s="26"/>
      <c r="K1792" s="28">
        <v>28060</v>
      </c>
      <c r="L1792" s="3" t="str">
        <f>VLOOKUP(K1792,Master_CPT_List!A:B,2,0)</f>
        <v>FASCIECTOMY PLANTAR FASCIA PARTIAL SPX</v>
      </c>
    </row>
    <row r="1793" spans="1:12" ht="15.75" customHeight="1">
      <c r="A1793" s="28">
        <v>28496</v>
      </c>
      <c r="B1793" s="29">
        <v>5513</v>
      </c>
      <c r="C1793" s="26"/>
      <c r="D1793" s="28">
        <v>31632</v>
      </c>
      <c r="E1793" s="29">
        <v>1768</v>
      </c>
      <c r="F1793" s="26"/>
      <c r="G1793" s="31"/>
      <c r="H1793" s="26"/>
      <c r="K1793" s="28">
        <v>28062</v>
      </c>
      <c r="L1793" s="3" t="str">
        <f>VLOOKUP(K1793,Master_CPT_List!A:B,2,0)</f>
        <v>FASCIOTOMY PLANTAR FASCIA RADICAL SPX</v>
      </c>
    </row>
    <row r="1794" spans="1:12" ht="15.75" customHeight="1">
      <c r="A1794" s="28">
        <v>28505</v>
      </c>
      <c r="B1794" s="29">
        <v>5513</v>
      </c>
      <c r="C1794" s="26"/>
      <c r="D1794" s="28">
        <v>31633</v>
      </c>
      <c r="E1794" s="29">
        <v>1768</v>
      </c>
      <c r="F1794" s="26"/>
      <c r="G1794" s="31"/>
      <c r="H1794" s="26"/>
      <c r="K1794" s="28">
        <v>28070</v>
      </c>
      <c r="L1794" s="3" t="str">
        <f>VLOOKUP(K1794,Master_CPT_List!A:B,2,0)</f>
        <v>SYNVCT INTERTARSAL/TARSOMETATARSAL JT EA SPX</v>
      </c>
    </row>
    <row r="1795" spans="1:12" ht="15.75" customHeight="1">
      <c r="A1795" s="28">
        <v>28510</v>
      </c>
      <c r="B1795" s="29">
        <v>2476</v>
      </c>
      <c r="C1795" s="26"/>
      <c r="D1795" s="28">
        <v>31637</v>
      </c>
      <c r="E1795" s="29">
        <v>1768</v>
      </c>
      <c r="F1795" s="26"/>
      <c r="G1795" s="31"/>
      <c r="H1795" s="26"/>
      <c r="K1795" s="28">
        <v>28072</v>
      </c>
      <c r="L1795" s="3" t="str">
        <f>VLOOKUP(K1795,Master_CPT_List!A:B,2,0)</f>
        <v>SYNOVECTOMY METATARSOPHALANGEAL JOINT EACH</v>
      </c>
    </row>
    <row r="1796" spans="1:12" ht="15.75" customHeight="1">
      <c r="A1796" s="28">
        <v>28515</v>
      </c>
      <c r="B1796" s="29">
        <v>2476</v>
      </c>
      <c r="C1796" s="26"/>
      <c r="D1796" s="28">
        <v>31646</v>
      </c>
      <c r="E1796" s="29">
        <v>1768</v>
      </c>
      <c r="F1796" s="26"/>
      <c r="G1796" s="31"/>
      <c r="H1796" s="26"/>
      <c r="K1796" s="28">
        <v>28080</v>
      </c>
      <c r="L1796" s="3" t="str">
        <f>VLOOKUP(K1796,Master_CPT_List!A:B,2,0)</f>
        <v>EXCISION INTERDIGITAL MORTON NEUROMA SINGLE EACH</v>
      </c>
    </row>
    <row r="1797" spans="1:12" ht="15.75" customHeight="1">
      <c r="A1797" s="28">
        <v>28525</v>
      </c>
      <c r="B1797" s="29">
        <v>5513</v>
      </c>
      <c r="C1797" s="26"/>
      <c r="D1797" s="28">
        <v>31651</v>
      </c>
      <c r="E1797" s="29">
        <v>1768</v>
      </c>
      <c r="F1797" s="26"/>
      <c r="G1797" s="31"/>
      <c r="H1797" s="26"/>
      <c r="K1797" s="28">
        <v>28086</v>
      </c>
      <c r="L1797" s="3" t="str">
        <f>VLOOKUP(K1797,Master_CPT_List!A:B,2,0)</f>
        <v>SYNOVECTOMY TENDON SHEATH FOOT FLEXOR</v>
      </c>
    </row>
    <row r="1798" spans="1:12" ht="15.75" customHeight="1">
      <c r="A1798" s="28">
        <v>28530</v>
      </c>
      <c r="B1798" s="29">
        <v>2476</v>
      </c>
      <c r="C1798" s="26"/>
      <c r="D1798" s="28">
        <v>31654</v>
      </c>
      <c r="E1798" s="29">
        <v>1768</v>
      </c>
      <c r="F1798" s="26"/>
      <c r="G1798" s="31"/>
      <c r="H1798" s="26"/>
      <c r="K1798" s="28">
        <v>28088</v>
      </c>
      <c r="L1798" s="3" t="str">
        <f>VLOOKUP(K1798,Master_CPT_List!A:B,2,0)</f>
        <v>SYNOVECTOMY TENDON SHEATH FOOT EXTENSOR</v>
      </c>
    </row>
    <row r="1799" spans="1:12" ht="15.75" customHeight="1">
      <c r="A1799" s="28">
        <v>28531</v>
      </c>
      <c r="B1799" s="29">
        <v>7918</v>
      </c>
      <c r="C1799" s="26"/>
      <c r="D1799" s="28">
        <v>31717</v>
      </c>
      <c r="E1799" s="29">
        <v>1768</v>
      </c>
      <c r="F1799" s="26"/>
      <c r="G1799" s="31"/>
      <c r="H1799" s="26"/>
      <c r="K1799" s="28">
        <v>28090</v>
      </c>
      <c r="L1799" s="3" t="str">
        <f>VLOOKUP(K1799,Master_CPT_List!A:B,2,0)</f>
        <v>EXC LESION TENDON SHEATH/CAPSULE W/SYNVCT FOOT</v>
      </c>
    </row>
    <row r="1800" spans="1:12" ht="15.75" customHeight="1">
      <c r="A1800" s="28">
        <v>28540</v>
      </c>
      <c r="B1800" s="29">
        <v>2476</v>
      </c>
      <c r="C1800" s="26"/>
      <c r="D1800" s="28">
        <v>31720</v>
      </c>
      <c r="E1800" s="29">
        <v>1768</v>
      </c>
      <c r="F1800" s="26"/>
      <c r="G1800" s="31"/>
      <c r="H1800" s="26"/>
      <c r="K1800" s="28">
        <v>28092</v>
      </c>
      <c r="L1800" s="3" t="str">
        <f>VLOOKUP(K1800,Master_CPT_List!A:B,2,0)</f>
        <v>EXC LESION TENDON SHEATH/CAPSULE W/SYNVCT TOE EA</v>
      </c>
    </row>
    <row r="1801" spans="1:12" ht="15.75" customHeight="1">
      <c r="A1801" s="28">
        <v>28545</v>
      </c>
      <c r="B1801" s="29">
        <v>5513</v>
      </c>
      <c r="C1801" s="26"/>
      <c r="D1801" s="28">
        <v>31899</v>
      </c>
      <c r="E1801" s="29">
        <v>1768</v>
      </c>
      <c r="F1801" s="26"/>
      <c r="G1801" s="31"/>
      <c r="H1801" s="26"/>
      <c r="K1801" s="28">
        <v>28100</v>
      </c>
      <c r="L1801" s="3" t="str">
        <f>VLOOKUP(K1801,Master_CPT_List!A:B,2,0)</f>
        <v>EXCISION/CURETTAGE CYST/TUMOR TALUS/CALCANEUS</v>
      </c>
    </row>
    <row r="1802" spans="1:12" ht="15.75" customHeight="1">
      <c r="A1802" s="28">
        <v>28546</v>
      </c>
      <c r="B1802" s="29">
        <v>3578</v>
      </c>
      <c r="C1802" s="26"/>
      <c r="D1802" s="28">
        <v>33419</v>
      </c>
      <c r="E1802" s="29">
        <v>1768</v>
      </c>
      <c r="F1802" s="26"/>
      <c r="G1802" s="31"/>
      <c r="H1802" s="26"/>
      <c r="K1802" s="28">
        <v>28102</v>
      </c>
      <c r="L1802" s="3" t="str">
        <f>VLOOKUP(K1802,Master_CPT_List!A:B,2,0)</f>
        <v>EXC/CURTG CST/B9 TUM TALUS/CLCNS W/ILIAC/AGRFT</v>
      </c>
    </row>
    <row r="1803" spans="1:12" ht="15.75" customHeight="1">
      <c r="A1803" s="28">
        <v>28555</v>
      </c>
      <c r="B1803" s="29">
        <v>7918</v>
      </c>
      <c r="C1803" s="26"/>
      <c r="D1803" s="28">
        <v>33508</v>
      </c>
      <c r="E1803" s="29">
        <v>1768</v>
      </c>
      <c r="F1803" s="26"/>
      <c r="G1803" s="31"/>
      <c r="H1803" s="26"/>
      <c r="K1803" s="28">
        <v>28103</v>
      </c>
      <c r="L1803" s="3" t="str">
        <f>VLOOKUP(K1803,Master_CPT_List!A:B,2,0)</f>
        <v>EXC/CURETTAGE CYST/TUMOR TALUS/CALCANEUS ALGRFT</v>
      </c>
    </row>
    <row r="1804" spans="1:12" ht="15.75" customHeight="1">
      <c r="A1804" s="28">
        <v>28570</v>
      </c>
      <c r="B1804" s="29">
        <v>2476</v>
      </c>
      <c r="C1804" s="26"/>
      <c r="D1804" s="28">
        <v>33866</v>
      </c>
      <c r="E1804" s="29">
        <v>1768</v>
      </c>
      <c r="F1804" s="26"/>
      <c r="G1804" s="31"/>
      <c r="H1804" s="26"/>
      <c r="K1804" s="28">
        <v>28104</v>
      </c>
      <c r="L1804" s="3" t="str">
        <f>VLOOKUP(K1804,Master_CPT_List!A:B,2,0)</f>
        <v>EXC/CURTG BONE CYST/B9 TUMORTARSAL/METATARSAL</v>
      </c>
    </row>
    <row r="1805" spans="1:12" ht="15.75" customHeight="1">
      <c r="A1805" s="28">
        <v>28575</v>
      </c>
      <c r="B1805" s="29">
        <v>5513</v>
      </c>
      <c r="C1805" s="26"/>
      <c r="D1805" s="28">
        <v>34713</v>
      </c>
      <c r="E1805" s="29">
        <v>1768</v>
      </c>
      <c r="F1805" s="26"/>
      <c r="G1805" s="31"/>
      <c r="H1805" s="26"/>
      <c r="K1805" s="28">
        <v>28106</v>
      </c>
      <c r="L1805" s="3" t="str">
        <f>VLOOKUP(K1805,Master_CPT_List!A:B,2,0)</f>
        <v>EXC/CURTG CST/B9 TUM TARSAL/METAR W/ILIAC/AGRFT</v>
      </c>
    </row>
    <row r="1806" spans="1:12" ht="15.75" customHeight="1">
      <c r="A1806" s="28">
        <v>28576</v>
      </c>
      <c r="B1806" s="29">
        <v>7918</v>
      </c>
      <c r="C1806" s="26"/>
      <c r="D1806" s="28">
        <v>34714</v>
      </c>
      <c r="E1806" s="29">
        <v>1768</v>
      </c>
      <c r="F1806" s="26"/>
      <c r="G1806" s="31"/>
      <c r="H1806" s="26"/>
      <c r="K1806" s="28">
        <v>28107</v>
      </c>
      <c r="L1806" s="3" t="str">
        <f>VLOOKUP(K1806,Master_CPT_List!A:B,2,0)</f>
        <v>EXC/CURTG CST/B9 TUM TARSAL/METAR W/ALGRFT</v>
      </c>
    </row>
    <row r="1807" spans="1:12" ht="15.75" customHeight="1">
      <c r="A1807" s="28">
        <v>28585</v>
      </c>
      <c r="B1807" s="29">
        <v>7918</v>
      </c>
      <c r="C1807" s="26"/>
      <c r="D1807" s="28">
        <v>34715</v>
      </c>
      <c r="E1807" s="29">
        <v>1768</v>
      </c>
      <c r="F1807" s="26"/>
      <c r="G1807" s="31"/>
      <c r="H1807" s="26"/>
      <c r="K1807" s="28">
        <v>28108</v>
      </c>
      <c r="L1807" s="3" t="str">
        <f>VLOOKUP(K1807,Master_CPT_List!A:B,2,0)</f>
        <v>EXC/CURTG CST/B9 TUM PHALANGES FOOT</v>
      </c>
    </row>
    <row r="1808" spans="1:12" ht="15.75" customHeight="1">
      <c r="A1808" s="28">
        <v>28600</v>
      </c>
      <c r="B1808" s="29">
        <v>2476</v>
      </c>
      <c r="C1808" s="26"/>
      <c r="D1808" s="28">
        <v>34716</v>
      </c>
      <c r="E1808" s="29">
        <v>1768</v>
      </c>
      <c r="F1808" s="26"/>
      <c r="G1808" s="31"/>
      <c r="H1808" s="26"/>
      <c r="K1808" s="28">
        <v>28110</v>
      </c>
      <c r="L1808" s="3" t="str">
        <f>VLOOKUP(K1808,Master_CPT_List!A:B,2,0)</f>
        <v>OSTECTOMY PRTL 5TH METAR HEAD SPX</v>
      </c>
    </row>
    <row r="1809" spans="1:12" ht="15.75" customHeight="1">
      <c r="A1809" s="28">
        <v>28605</v>
      </c>
      <c r="B1809" s="29">
        <v>2476</v>
      </c>
      <c r="C1809" s="26"/>
      <c r="D1809" s="28">
        <v>35500</v>
      </c>
      <c r="E1809" s="29">
        <v>1768</v>
      </c>
      <c r="F1809" s="26"/>
      <c r="G1809" s="31"/>
      <c r="H1809" s="26"/>
      <c r="K1809" s="28">
        <v>28111</v>
      </c>
      <c r="L1809" s="3" t="str">
        <f>VLOOKUP(K1809,Master_CPT_List!A:B,2,0)</f>
        <v>OSTECTOMY COMPLETE 1ST METATARSAL HEAD</v>
      </c>
    </row>
    <row r="1810" spans="1:12" ht="15.75" customHeight="1">
      <c r="A1810" s="28">
        <v>28606</v>
      </c>
      <c r="B1810" s="29">
        <v>5513</v>
      </c>
      <c r="C1810" s="26"/>
      <c r="D1810" s="28">
        <v>35572</v>
      </c>
      <c r="E1810" s="29">
        <v>1768</v>
      </c>
      <c r="F1810" s="26"/>
      <c r="G1810" s="31"/>
      <c r="H1810" s="26"/>
      <c r="K1810" s="28">
        <v>28112</v>
      </c>
      <c r="L1810" s="3" t="str">
        <f>VLOOKUP(K1810,Master_CPT_List!A:B,2,0)</f>
        <v>OSTECTOMY COMPLETE OTHER METATARSAL HEAD 2/3/4</v>
      </c>
    </row>
    <row r="1811" spans="1:12" ht="15.75" customHeight="1">
      <c r="A1811" s="28">
        <v>28615</v>
      </c>
      <c r="B1811" s="29">
        <v>7918</v>
      </c>
      <c r="C1811" s="26"/>
      <c r="D1811" s="28">
        <v>35685</v>
      </c>
      <c r="E1811" s="29">
        <v>1768</v>
      </c>
      <c r="F1811" s="26"/>
      <c r="G1811" s="31"/>
      <c r="H1811" s="26"/>
      <c r="K1811" s="28">
        <v>28113</v>
      </c>
      <c r="L1811" s="3" t="str">
        <f>VLOOKUP(K1811,Master_CPT_List!A:B,2,0)</f>
        <v>OSTECTOMY COMPLETE 5TH METATARSAL HEAD</v>
      </c>
    </row>
    <row r="1812" spans="1:12" ht="15.75" customHeight="1">
      <c r="A1812" s="28">
        <v>28630</v>
      </c>
      <c r="B1812" s="29">
        <v>2476</v>
      </c>
      <c r="C1812" s="26"/>
      <c r="D1812" s="28">
        <v>35686</v>
      </c>
      <c r="E1812" s="29">
        <v>1768</v>
      </c>
      <c r="F1812" s="26"/>
      <c r="G1812" s="31"/>
      <c r="H1812" s="26"/>
      <c r="K1812" s="28">
        <v>28114</v>
      </c>
      <c r="L1812" s="3" t="str">
        <f>VLOOKUP(K1812,Master_CPT_List!A:B,2,0)</f>
        <v>OSTC COMPL ALL METAR HEADS W/PRTL PROX PHALANGC</v>
      </c>
    </row>
    <row r="1813" spans="1:12" ht="15.75" customHeight="1">
      <c r="A1813" s="28">
        <v>28635</v>
      </c>
      <c r="B1813" s="29">
        <v>3578</v>
      </c>
      <c r="C1813" s="26"/>
      <c r="D1813" s="28">
        <v>36000</v>
      </c>
      <c r="E1813" s="29">
        <v>1768</v>
      </c>
      <c r="F1813" s="26"/>
      <c r="G1813" s="31"/>
      <c r="H1813" s="26"/>
      <c r="K1813" s="28">
        <v>28116</v>
      </c>
      <c r="L1813" s="3" t="str">
        <f>VLOOKUP(K1813,Master_CPT_List!A:B,2,0)</f>
        <v>OSTECTOMY TARSAL COALITION</v>
      </c>
    </row>
    <row r="1814" spans="1:12" ht="15.75" customHeight="1">
      <c r="A1814" s="28">
        <v>28636</v>
      </c>
      <c r="B1814" s="29">
        <v>5513</v>
      </c>
      <c r="C1814" s="26"/>
      <c r="D1814" s="28">
        <v>36005</v>
      </c>
      <c r="E1814" s="29">
        <v>1768</v>
      </c>
      <c r="F1814" s="26"/>
      <c r="G1814" s="31"/>
      <c r="H1814" s="26"/>
      <c r="K1814" s="28">
        <v>28118</v>
      </c>
      <c r="L1814" s="3" t="str">
        <f>VLOOKUP(K1814,Master_CPT_List!A:B,2,0)</f>
        <v>OSTECTOMY CALCANEUS</v>
      </c>
    </row>
    <row r="1815" spans="1:12" ht="15.75" customHeight="1">
      <c r="A1815" s="28">
        <v>28645</v>
      </c>
      <c r="B1815" s="29">
        <v>5513</v>
      </c>
      <c r="C1815" s="26"/>
      <c r="D1815" s="28">
        <v>36010</v>
      </c>
      <c r="E1815" s="29">
        <v>1768</v>
      </c>
      <c r="F1815" s="26"/>
      <c r="G1815" s="31"/>
      <c r="H1815" s="26"/>
      <c r="K1815" s="28">
        <v>28119</v>
      </c>
      <c r="L1815" s="3" t="str">
        <f>VLOOKUP(K1815,Master_CPT_List!A:B,2,0)</f>
        <v>OSTECTOMY CALCANEUS SPUR W/WO PLNTAR FASCIAL RLS</v>
      </c>
    </row>
    <row r="1816" spans="1:12" ht="15.75" customHeight="1">
      <c r="A1816" s="28">
        <v>28660</v>
      </c>
      <c r="B1816" s="29">
        <v>2476</v>
      </c>
      <c r="C1816" s="26"/>
      <c r="D1816" s="28">
        <v>36011</v>
      </c>
      <c r="E1816" s="29">
        <v>1768</v>
      </c>
      <c r="F1816" s="26"/>
      <c r="G1816" s="31"/>
      <c r="H1816" s="26"/>
      <c r="K1816" s="28">
        <v>28120</v>
      </c>
      <c r="L1816" s="3" t="str">
        <f>VLOOKUP(K1816,Master_CPT_List!A:B,2,0)</f>
        <v>PARTIAL EXCISION BONE TALUS/CALCANEUS</v>
      </c>
    </row>
    <row r="1817" spans="1:12" ht="15.75" customHeight="1">
      <c r="A1817" s="28">
        <v>28665</v>
      </c>
      <c r="B1817" s="29">
        <v>2476</v>
      </c>
      <c r="C1817" s="26"/>
      <c r="D1817" s="28">
        <v>36012</v>
      </c>
      <c r="E1817" s="29">
        <v>1768</v>
      </c>
      <c r="F1817" s="26"/>
      <c r="G1817" s="31"/>
      <c r="H1817" s="26"/>
      <c r="K1817" s="28">
        <v>28122</v>
      </c>
      <c r="L1817" s="3" t="str">
        <f>VLOOKUP(K1817,Master_CPT_List!A:B,2,0)</f>
        <v>PRTL EXC B1 TARSAL/METAR B1 XCP TALUS/CALCANEUS</v>
      </c>
    </row>
    <row r="1818" spans="1:12" ht="15.75" customHeight="1">
      <c r="A1818" s="28">
        <v>28666</v>
      </c>
      <c r="B1818" s="29">
        <v>5513</v>
      </c>
      <c r="C1818" s="26"/>
      <c r="D1818" s="28">
        <v>36013</v>
      </c>
      <c r="E1818" s="29">
        <v>1768</v>
      </c>
      <c r="F1818" s="26"/>
      <c r="G1818" s="31"/>
      <c r="H1818" s="26"/>
      <c r="K1818" s="28">
        <v>28124</v>
      </c>
      <c r="L1818" s="3" t="str">
        <f>VLOOKUP(K1818,Master_CPT_List!A:B,2,0)</f>
        <v>PARTICAL EXCISION BONE PHALANX TOE</v>
      </c>
    </row>
    <row r="1819" spans="1:12" ht="15.75" customHeight="1">
      <c r="A1819" s="28">
        <v>28675</v>
      </c>
      <c r="B1819" s="29">
        <v>5513</v>
      </c>
      <c r="C1819" s="26"/>
      <c r="D1819" s="28">
        <v>36014</v>
      </c>
      <c r="E1819" s="29">
        <v>1768</v>
      </c>
      <c r="F1819" s="26"/>
      <c r="G1819" s="31"/>
      <c r="H1819" s="26"/>
      <c r="K1819" s="28">
        <v>28126</v>
      </c>
      <c r="L1819" s="3" t="str">
        <f>VLOOKUP(K1819,Master_CPT_List!A:B,2,0)</f>
        <v>RESECTION PARTIAL/COMPLETE PHALANGEAL BASE EACH</v>
      </c>
    </row>
    <row r="1820" spans="1:12" ht="15.75" customHeight="1">
      <c r="A1820" s="28">
        <v>28705</v>
      </c>
      <c r="B1820" s="29">
        <v>7918</v>
      </c>
      <c r="C1820" s="26"/>
      <c r="D1820" s="28">
        <v>36015</v>
      </c>
      <c r="E1820" s="29">
        <v>1768</v>
      </c>
      <c r="F1820" s="26"/>
      <c r="G1820" s="31"/>
      <c r="H1820" s="26"/>
      <c r="K1820" s="28">
        <v>28130</v>
      </c>
      <c r="L1820" s="3" t="str">
        <f>VLOOKUP(K1820,Master_CPT_List!A:B,2,0)</f>
        <v>TALECTOMY ASTRAGALECTOMY</v>
      </c>
    </row>
    <row r="1821" spans="1:12" ht="15.75" customHeight="1">
      <c r="A1821" s="28">
        <v>28715</v>
      </c>
      <c r="B1821" s="29">
        <v>7918</v>
      </c>
      <c r="C1821" s="26"/>
      <c r="D1821" s="28">
        <v>36100</v>
      </c>
      <c r="E1821" s="29">
        <v>1768</v>
      </c>
      <c r="F1821" s="26"/>
      <c r="G1821" s="31"/>
      <c r="H1821" s="26"/>
      <c r="K1821" s="28">
        <v>28140</v>
      </c>
      <c r="L1821" s="3" t="str">
        <f>VLOOKUP(K1821,Master_CPT_List!A:B,2,0)</f>
        <v>METATARSECTOMY</v>
      </c>
    </row>
    <row r="1822" spans="1:12" ht="15.75" customHeight="1">
      <c r="A1822" s="28">
        <v>28725</v>
      </c>
      <c r="B1822" s="29">
        <v>7918</v>
      </c>
      <c r="C1822" s="26"/>
      <c r="D1822" s="28">
        <v>36140</v>
      </c>
      <c r="E1822" s="29">
        <v>1768</v>
      </c>
      <c r="F1822" s="26"/>
      <c r="G1822" s="31"/>
      <c r="H1822" s="26"/>
      <c r="K1822" s="28">
        <v>28150</v>
      </c>
      <c r="L1822" s="3" t="str">
        <f>VLOOKUP(K1822,Master_CPT_List!A:B,2,0)</f>
        <v>PHALANGECTOMY TOE EACH TOE</v>
      </c>
    </row>
    <row r="1823" spans="1:12" ht="15.75" customHeight="1">
      <c r="A1823" s="28">
        <v>28730</v>
      </c>
      <c r="B1823" s="29">
        <v>7918</v>
      </c>
      <c r="C1823" s="26"/>
      <c r="D1823" s="28">
        <v>36160</v>
      </c>
      <c r="E1823" s="29">
        <v>1768</v>
      </c>
      <c r="F1823" s="26"/>
      <c r="G1823" s="31"/>
      <c r="H1823" s="26"/>
      <c r="K1823" s="28">
        <v>28153</v>
      </c>
      <c r="L1823" s="3" t="str">
        <f>VLOOKUP(K1823,Master_CPT_List!A:B,2,0)</f>
        <v>RESECTION CONDYLE DISTAL END PHALANX EACH TOE</v>
      </c>
    </row>
    <row r="1824" spans="1:12" ht="15.75" customHeight="1">
      <c r="A1824" s="28">
        <v>28735</v>
      </c>
      <c r="B1824" s="29">
        <v>7918</v>
      </c>
      <c r="C1824" s="26"/>
      <c r="D1824" s="28">
        <v>36200</v>
      </c>
      <c r="E1824" s="29">
        <v>1768</v>
      </c>
      <c r="F1824" s="26"/>
      <c r="G1824" s="31"/>
      <c r="H1824" s="26"/>
      <c r="K1824" s="28">
        <v>28160</v>
      </c>
      <c r="L1824" s="3" t="str">
        <f>VLOOKUP(K1824,Master_CPT_List!A:B,2,0)</f>
        <v>HEMIPHALANGECTOMY/INTERPHALANGEAL JOINT EXC TOE</v>
      </c>
    </row>
    <row r="1825" spans="1:12" ht="15.75" customHeight="1">
      <c r="A1825" s="28">
        <v>28737</v>
      </c>
      <c r="B1825" s="29">
        <v>7918</v>
      </c>
      <c r="C1825" s="26"/>
      <c r="D1825" s="28">
        <v>36215</v>
      </c>
      <c r="E1825" s="29">
        <v>1768</v>
      </c>
      <c r="F1825" s="26"/>
      <c r="G1825" s="31"/>
      <c r="H1825" s="26"/>
      <c r="K1825" s="28">
        <v>28171</v>
      </c>
      <c r="L1825" s="3" t="str">
        <f>VLOOKUP(K1825,Master_CPT_List!A:B,2,0)</f>
        <v>RAD RESCJ TUMOR TARSAL EXCEPT TALUS/CALCANEUS</v>
      </c>
    </row>
    <row r="1826" spans="1:12" ht="15.75" customHeight="1">
      <c r="A1826" s="28">
        <v>28740</v>
      </c>
      <c r="B1826" s="29">
        <v>7918</v>
      </c>
      <c r="C1826" s="26"/>
      <c r="D1826" s="28">
        <v>36216</v>
      </c>
      <c r="E1826" s="29">
        <v>1768</v>
      </c>
      <c r="F1826" s="26"/>
      <c r="G1826" s="31"/>
      <c r="H1826" s="26"/>
      <c r="K1826" s="28">
        <v>28173</v>
      </c>
      <c r="L1826" s="3" t="str">
        <f>VLOOKUP(K1826,Master_CPT_List!A:B,2,0)</f>
        <v>RADICAL RESECTION TUMOR METATARSAL</v>
      </c>
    </row>
    <row r="1827" spans="1:12" ht="15.75" customHeight="1">
      <c r="A1827" s="28">
        <v>28750</v>
      </c>
      <c r="B1827" s="29">
        <v>7918</v>
      </c>
      <c r="C1827" s="26"/>
      <c r="D1827" s="28">
        <v>36217</v>
      </c>
      <c r="E1827" s="29">
        <v>1768</v>
      </c>
      <c r="F1827" s="26"/>
      <c r="G1827" s="31"/>
      <c r="H1827" s="26"/>
      <c r="K1827" s="28">
        <v>28175</v>
      </c>
      <c r="L1827" s="3" t="str">
        <f>VLOOKUP(K1827,Master_CPT_List!A:B,2,0)</f>
        <v>RADICAL RESECTION TUMOR PHALANX OR TOE</v>
      </c>
    </row>
    <row r="1828" spans="1:12" ht="15.75" customHeight="1">
      <c r="A1828" s="28">
        <v>28755</v>
      </c>
      <c r="B1828" s="29">
        <v>7918</v>
      </c>
      <c r="C1828" s="26"/>
      <c r="D1828" s="28">
        <v>36218</v>
      </c>
      <c r="E1828" s="29">
        <v>1768</v>
      </c>
      <c r="F1828" s="26"/>
      <c r="G1828" s="31"/>
      <c r="H1828" s="26"/>
      <c r="K1828" s="28">
        <v>28190</v>
      </c>
      <c r="L1828" s="3" t="str">
        <f>VLOOKUP(K1828,Master_CPT_List!A:B,2,0)</f>
        <v>REMOVAL FOREIGN BODY FOOT SUBCUTANEOUS</v>
      </c>
    </row>
    <row r="1829" spans="1:12" ht="15.75" customHeight="1">
      <c r="A1829" s="28">
        <v>28760</v>
      </c>
      <c r="B1829" s="29">
        <v>7918</v>
      </c>
      <c r="C1829" s="26"/>
      <c r="D1829" s="28">
        <v>36227</v>
      </c>
      <c r="E1829" s="29">
        <v>1768</v>
      </c>
      <c r="F1829" s="26"/>
      <c r="G1829" s="31"/>
      <c r="H1829" s="26"/>
      <c r="K1829" s="28">
        <v>28192</v>
      </c>
      <c r="L1829" s="3" t="str">
        <f>VLOOKUP(K1829,Master_CPT_List!A:B,2,0)</f>
        <v>REMOVAL FOREIGN BODY FOOT DEEP</v>
      </c>
    </row>
    <row r="1830" spans="1:12" ht="15.75" customHeight="1">
      <c r="A1830" s="28">
        <v>28800</v>
      </c>
      <c r="B1830" s="29">
        <v>13490</v>
      </c>
      <c r="C1830" s="26"/>
      <c r="D1830" s="28">
        <v>36228</v>
      </c>
      <c r="E1830" s="29">
        <v>1768</v>
      </c>
      <c r="F1830" s="26"/>
      <c r="G1830" s="31"/>
      <c r="H1830" s="26"/>
      <c r="K1830" s="28">
        <v>28193</v>
      </c>
      <c r="L1830" s="3" t="str">
        <f>VLOOKUP(K1830,Master_CPT_List!A:B,2,0)</f>
        <v>REMOVAL FOREIGN BODY FOOT COMPLICATED</v>
      </c>
    </row>
    <row r="1831" spans="1:12" ht="15.75" customHeight="1">
      <c r="A1831" s="28">
        <v>28805</v>
      </c>
      <c r="B1831" s="29">
        <v>5513</v>
      </c>
      <c r="C1831" s="26"/>
      <c r="D1831" s="28">
        <v>36245</v>
      </c>
      <c r="E1831" s="29">
        <v>1768</v>
      </c>
      <c r="F1831" s="26"/>
      <c r="G1831" s="31"/>
      <c r="H1831" s="26"/>
      <c r="K1831" s="28">
        <v>28200</v>
      </c>
      <c r="L1831" s="3" t="str">
        <f>VLOOKUP(K1831,Master_CPT_List!A:B,2,0)</f>
        <v>RPR TDN FLXR FOOT 1/2 W/O FREE GRAFG EACH TENDON</v>
      </c>
    </row>
    <row r="1832" spans="1:12" ht="15.75" customHeight="1">
      <c r="A1832" s="28">
        <v>28810</v>
      </c>
      <c r="B1832" s="29">
        <v>5513</v>
      </c>
      <c r="C1832" s="26"/>
      <c r="D1832" s="28">
        <v>36246</v>
      </c>
      <c r="E1832" s="29">
        <v>1768</v>
      </c>
      <c r="F1832" s="26"/>
      <c r="G1832" s="31"/>
      <c r="H1832" s="26"/>
      <c r="K1832" s="28">
        <v>28202</v>
      </c>
      <c r="L1832" s="3" t="str">
        <f>VLOOKUP(K1832,Master_CPT_List!A:B,2,0)</f>
        <v>RPR TENDON FLXR FOOT SEC W/FREE GRAFT EA TENDON</v>
      </c>
    </row>
    <row r="1833" spans="1:12" ht="15.75" customHeight="1">
      <c r="A1833" s="28">
        <v>28820</v>
      </c>
      <c r="B1833" s="29">
        <v>5513</v>
      </c>
      <c r="C1833" s="26"/>
      <c r="D1833" s="28">
        <v>36247</v>
      </c>
      <c r="E1833" s="29">
        <v>1768</v>
      </c>
      <c r="F1833" s="26"/>
      <c r="G1833" s="31"/>
      <c r="H1833" s="26"/>
      <c r="K1833" s="28">
        <v>28208</v>
      </c>
      <c r="L1833" s="3" t="str">
        <f>VLOOKUP(K1833,Master_CPT_List!A:B,2,0)</f>
        <v>REPAIR TENDON EXTENSOR FOOT 1/2 EACH TENDON</v>
      </c>
    </row>
    <row r="1834" spans="1:12" ht="15.75" customHeight="1">
      <c r="A1834" s="28">
        <v>28825</v>
      </c>
      <c r="B1834" s="29">
        <v>5513</v>
      </c>
      <c r="C1834" s="26"/>
      <c r="D1834" s="28">
        <v>36248</v>
      </c>
      <c r="E1834" s="29">
        <v>1768</v>
      </c>
      <c r="F1834" s="26"/>
      <c r="G1834" s="31"/>
      <c r="H1834" s="26"/>
      <c r="K1834" s="28">
        <v>28210</v>
      </c>
      <c r="L1834" s="3" t="str">
        <f>VLOOKUP(K1834,Master_CPT_List!A:B,2,0)</f>
        <v>RPR TENDON XTNSR FOOT SEC W/FREE GRAFT EA TENDON</v>
      </c>
    </row>
    <row r="1835" spans="1:12" ht="15.75" customHeight="1">
      <c r="A1835" s="28">
        <v>28890</v>
      </c>
      <c r="B1835" s="29">
        <v>3578</v>
      </c>
      <c r="C1835" s="26"/>
      <c r="D1835" s="28">
        <v>36299</v>
      </c>
      <c r="E1835" s="29">
        <v>1768</v>
      </c>
      <c r="F1835" s="26"/>
      <c r="G1835" s="31"/>
      <c r="H1835" s="26"/>
      <c r="K1835" s="28">
        <v>28220</v>
      </c>
      <c r="L1835" s="3" t="str">
        <f>VLOOKUP(K1835,Master_CPT_List!A:B,2,0)</f>
        <v>TENOLYSIS FLEXOR FOOT SINGLE TENDON</v>
      </c>
    </row>
    <row r="1836" spans="1:12" ht="15.75" customHeight="1">
      <c r="A1836" s="28">
        <v>28899</v>
      </c>
      <c r="B1836" s="29">
        <v>2476</v>
      </c>
      <c r="C1836" s="26"/>
      <c r="D1836" s="28">
        <v>36420</v>
      </c>
      <c r="E1836" s="29">
        <v>1768</v>
      </c>
      <c r="F1836" s="26"/>
      <c r="G1836" s="31"/>
      <c r="H1836" s="26"/>
      <c r="K1836" s="28">
        <v>28222</v>
      </c>
      <c r="L1836" s="3" t="str">
        <f>VLOOKUP(K1836,Master_CPT_List!A:B,2,0)</f>
        <v>TENOLYSIS FLEXOR FOOT MULTIPLE TENDONS</v>
      </c>
    </row>
    <row r="1837" spans="1:12" ht="15.75" customHeight="1">
      <c r="A1837" s="28">
        <v>29000</v>
      </c>
      <c r="B1837" s="29">
        <v>2476</v>
      </c>
      <c r="C1837" s="26"/>
      <c r="D1837" s="28">
        <v>36425</v>
      </c>
      <c r="E1837" s="29">
        <v>1768</v>
      </c>
      <c r="F1837" s="26"/>
      <c r="G1837" s="31"/>
      <c r="H1837" s="26"/>
      <c r="K1837" s="28">
        <v>28225</v>
      </c>
      <c r="L1837" s="3" t="str">
        <f>VLOOKUP(K1837,Master_CPT_List!A:B,2,0)</f>
        <v>TENOLYSIS EXTENSOR FOOT SINGLE TENDON</v>
      </c>
    </row>
    <row r="1838" spans="1:12" ht="15.75" customHeight="1">
      <c r="A1838" s="28">
        <v>29010</v>
      </c>
      <c r="B1838" s="29">
        <v>2476</v>
      </c>
      <c r="C1838" s="26"/>
      <c r="D1838" s="28">
        <v>36430</v>
      </c>
      <c r="E1838" s="29">
        <v>1768</v>
      </c>
      <c r="F1838" s="26"/>
      <c r="G1838" s="31"/>
      <c r="H1838" s="26"/>
      <c r="K1838" s="28">
        <v>28226</v>
      </c>
      <c r="L1838" s="3" t="str">
        <f>VLOOKUP(K1838,Master_CPT_List!A:B,2,0)</f>
        <v>TENOLYSIS EXTENSOR FOOT MULTIPLE TENDON</v>
      </c>
    </row>
    <row r="1839" spans="1:12" ht="15.75" customHeight="1">
      <c r="A1839" s="28">
        <v>29015</v>
      </c>
      <c r="B1839" s="29">
        <v>2476</v>
      </c>
      <c r="C1839" s="26"/>
      <c r="D1839" s="28">
        <v>36440</v>
      </c>
      <c r="E1839" s="29">
        <v>1768</v>
      </c>
      <c r="F1839" s="26"/>
      <c r="G1839" s="31"/>
      <c r="H1839" s="26"/>
      <c r="K1839" s="28">
        <v>28230</v>
      </c>
      <c r="L1839" s="3" t="str">
        <f>VLOOKUP(K1839,Master_CPT_List!A:B,2,0)</f>
        <v>TX OPN TENDON FLEXOR FOOT SINGLE/MULT TENDON SPX</v>
      </c>
    </row>
    <row r="1840" spans="1:12" ht="15.75" customHeight="1">
      <c r="A1840" s="28">
        <v>29035</v>
      </c>
      <c r="B1840" s="29">
        <v>2476</v>
      </c>
      <c r="C1840" s="26"/>
      <c r="D1840" s="28">
        <v>36450</v>
      </c>
      <c r="E1840" s="29">
        <v>1768</v>
      </c>
      <c r="F1840" s="26"/>
      <c r="G1840" s="31"/>
      <c r="H1840" s="26"/>
      <c r="K1840" s="28">
        <v>28232</v>
      </c>
      <c r="L1840" s="3" t="str">
        <f>VLOOKUP(K1840,Master_CPT_List!A:B,2,0)</f>
        <v>TX OPEN TENDON FLEXOR TOE 1 TENDON SPX</v>
      </c>
    </row>
    <row r="1841" spans="1:12" ht="15.75" customHeight="1">
      <c r="A1841" s="28">
        <v>29040</v>
      </c>
      <c r="B1841" s="29">
        <v>2476</v>
      </c>
      <c r="C1841" s="26"/>
      <c r="D1841" s="28">
        <v>36455</v>
      </c>
      <c r="E1841" s="29">
        <v>1768</v>
      </c>
      <c r="F1841" s="26"/>
      <c r="G1841" s="31"/>
      <c r="H1841" s="26"/>
      <c r="K1841" s="28">
        <v>28234</v>
      </c>
      <c r="L1841" s="3" t="str">
        <f>VLOOKUP(K1841,Master_CPT_List!A:B,2,0)</f>
        <v>TENOTOMY OPEN EXTENSOR FOOT/TOE EACH TENDON</v>
      </c>
    </row>
    <row r="1842" spans="1:12" ht="15.75" customHeight="1">
      <c r="A1842" s="28">
        <v>29044</v>
      </c>
      <c r="B1842" s="32">
        <v>0.59540000000000004</v>
      </c>
      <c r="C1842" s="26"/>
      <c r="D1842" s="28">
        <v>36456</v>
      </c>
      <c r="E1842" s="29">
        <v>1768</v>
      </c>
      <c r="F1842" s="26"/>
      <c r="G1842" s="31"/>
      <c r="H1842" s="26"/>
      <c r="K1842" s="28">
        <v>28238</v>
      </c>
      <c r="L1842" s="3" t="str">
        <f>VLOOKUP(K1842,Master_CPT_List!A:B,2,0)</f>
        <v>RCNSTJ PST TIBL TDN W/EXC ACCESSORY TARSL NAVCLR</v>
      </c>
    </row>
    <row r="1843" spans="1:12" ht="15.75" customHeight="1">
      <c r="A1843" s="28">
        <v>29046</v>
      </c>
      <c r="B1843" s="29">
        <v>2476</v>
      </c>
      <c r="C1843" s="26"/>
      <c r="D1843" s="28">
        <v>36460</v>
      </c>
      <c r="E1843" s="29">
        <v>1768</v>
      </c>
      <c r="F1843" s="26"/>
      <c r="G1843" s="31"/>
      <c r="H1843" s="26"/>
      <c r="K1843" s="28">
        <v>28240</v>
      </c>
      <c r="L1843" s="3" t="str">
        <f>VLOOKUP(K1843,Master_CPT_List!A:B,2,0)</f>
        <v>TENOTOMY LENGTHENING/RLS ABDUCTOR HALLUCIS MUSC</v>
      </c>
    </row>
    <row r="1844" spans="1:12" ht="15.75" customHeight="1">
      <c r="A1844" s="28">
        <v>29049</v>
      </c>
      <c r="B1844" s="29">
        <v>2476</v>
      </c>
      <c r="C1844" s="26"/>
      <c r="D1844" s="28">
        <v>36468</v>
      </c>
      <c r="E1844" s="29">
        <v>1768</v>
      </c>
      <c r="F1844" s="26"/>
      <c r="G1844" s="31"/>
      <c r="H1844" s="26"/>
      <c r="K1844" s="28">
        <v>28250</v>
      </c>
      <c r="L1844" s="3" t="str">
        <f>VLOOKUP(K1844,Master_CPT_List!A:B,2,0)</f>
        <v>DIVISION PLANTAR FASCIA &amp; MUSCLE SPX</v>
      </c>
    </row>
    <row r="1845" spans="1:12" ht="15.75" customHeight="1">
      <c r="A1845" s="28">
        <v>29055</v>
      </c>
      <c r="B1845" s="29">
        <v>2476</v>
      </c>
      <c r="C1845" s="26"/>
      <c r="D1845" s="28">
        <v>36470</v>
      </c>
      <c r="E1845" s="29">
        <v>1768</v>
      </c>
      <c r="F1845" s="26"/>
      <c r="G1845" s="31"/>
      <c r="H1845" s="26"/>
      <c r="K1845" s="28">
        <v>28260</v>
      </c>
      <c r="L1845" s="3" t="str">
        <f>VLOOKUP(K1845,Master_CPT_List!A:B,2,0)</f>
        <v>CAPSULOTOMY MIDFOOT MEDIAL RELEASE ONLY SPX</v>
      </c>
    </row>
    <row r="1846" spans="1:12" ht="15.75" customHeight="1">
      <c r="A1846" s="28">
        <v>29058</v>
      </c>
      <c r="B1846" s="29">
        <v>2476</v>
      </c>
      <c r="C1846" s="26"/>
      <c r="D1846" s="28">
        <v>36471</v>
      </c>
      <c r="E1846" s="29">
        <v>1768</v>
      </c>
      <c r="F1846" s="26"/>
      <c r="G1846" s="31"/>
      <c r="H1846" s="26"/>
      <c r="K1846" s="28">
        <v>28261</v>
      </c>
      <c r="L1846" s="3" t="str">
        <f>VLOOKUP(K1846,Master_CPT_List!A:B,2,0)</f>
        <v>CAPSULOTOMY MIDFOOT W/TENDON LENGTHENING</v>
      </c>
    </row>
    <row r="1847" spans="1:12" ht="15.75" customHeight="1">
      <c r="A1847" s="28">
        <v>29065</v>
      </c>
      <c r="B1847" s="29">
        <v>2476</v>
      </c>
      <c r="C1847" s="26"/>
      <c r="D1847" s="28">
        <v>36474</v>
      </c>
      <c r="E1847" s="29">
        <v>1768</v>
      </c>
      <c r="F1847" s="26"/>
      <c r="G1847" s="31"/>
      <c r="H1847" s="26"/>
      <c r="K1847" s="28">
        <v>28262</v>
      </c>
      <c r="L1847" s="3" t="str">
        <f>VLOOKUP(K1847,Master_CPT_List!A:B,2,0)</f>
        <v>CAPSUL MIDFOOT W/PST TALOTIBL CAPSUL&amp;TDN LNGTH</v>
      </c>
    </row>
    <row r="1848" spans="1:12" ht="15.75" customHeight="1">
      <c r="A1848" s="28">
        <v>29075</v>
      </c>
      <c r="B1848" s="29">
        <v>2476</v>
      </c>
      <c r="C1848" s="26"/>
      <c r="D1848" s="28">
        <v>36476</v>
      </c>
      <c r="E1848" s="29">
        <v>1768</v>
      </c>
      <c r="F1848" s="26"/>
      <c r="G1848" s="31"/>
      <c r="H1848" s="26"/>
      <c r="K1848" s="28">
        <v>28264</v>
      </c>
      <c r="L1848" s="3" t="str">
        <f>VLOOKUP(K1848,Master_CPT_List!A:B,2,0)</f>
        <v>CAPSULOTOMY MIDTARSAL</v>
      </c>
    </row>
    <row r="1849" spans="1:12" ht="15.75" customHeight="1">
      <c r="A1849" s="28">
        <v>29085</v>
      </c>
      <c r="B1849" s="32">
        <v>0.59540000000000004</v>
      </c>
      <c r="C1849" s="26"/>
      <c r="D1849" s="28">
        <v>36479</v>
      </c>
      <c r="E1849" s="29">
        <v>1768</v>
      </c>
      <c r="F1849" s="26"/>
      <c r="G1849" s="31"/>
      <c r="H1849" s="26"/>
      <c r="K1849" s="28">
        <v>28270</v>
      </c>
      <c r="L1849" s="3" t="str">
        <f>VLOOKUP(K1849,Master_CPT_List!A:B,2,0)</f>
        <v>CAPSUL MTTARPHLNGL JT W/WO TENORRHAPHY EA JT SPX</v>
      </c>
    </row>
    <row r="1850" spans="1:12" ht="15.75" customHeight="1">
      <c r="A1850" s="28">
        <v>29086</v>
      </c>
      <c r="B1850" s="32">
        <v>0.59540000000000004</v>
      </c>
      <c r="C1850" s="26"/>
      <c r="D1850" s="28">
        <v>36481</v>
      </c>
      <c r="E1850" s="29">
        <v>1768</v>
      </c>
      <c r="F1850" s="26"/>
      <c r="G1850" s="31"/>
      <c r="H1850" s="26"/>
      <c r="K1850" s="28">
        <v>28272</v>
      </c>
      <c r="L1850" s="3" t="str">
        <f>VLOOKUP(K1850,Master_CPT_List!A:B,2,0)</f>
        <v>CAPSULOTOMY IPHAL JOINT EACH JOINT SPX</v>
      </c>
    </row>
    <row r="1851" spans="1:12" ht="15.75" customHeight="1">
      <c r="A1851" s="28">
        <v>29105</v>
      </c>
      <c r="B1851" s="32">
        <v>0.59540000000000004</v>
      </c>
      <c r="C1851" s="26"/>
      <c r="D1851" s="28">
        <v>36483</v>
      </c>
      <c r="E1851" s="29">
        <v>1768</v>
      </c>
      <c r="F1851" s="26"/>
      <c r="G1851" s="31"/>
      <c r="H1851" s="26"/>
      <c r="K1851" s="28">
        <v>28280</v>
      </c>
      <c r="L1851" s="3" t="str">
        <f>VLOOKUP(K1851,Master_CPT_List!A:B,2,0)</f>
        <v>SYNDACTYLIZATION TOES</v>
      </c>
    </row>
    <row r="1852" spans="1:12" ht="15.75" customHeight="1">
      <c r="A1852" s="28">
        <v>29125</v>
      </c>
      <c r="B1852" s="32">
        <v>0.59540000000000004</v>
      </c>
      <c r="C1852" s="26"/>
      <c r="D1852" s="28">
        <v>36500</v>
      </c>
      <c r="E1852" s="29">
        <v>1768</v>
      </c>
      <c r="F1852" s="26"/>
      <c r="G1852" s="31"/>
      <c r="H1852" s="26"/>
      <c r="K1852" s="28">
        <v>28285</v>
      </c>
      <c r="L1852" s="3" t="str">
        <f>VLOOKUP(K1852,Master_CPT_List!A:B,2,0)</f>
        <v>CORRECTION HAMMERTOE</v>
      </c>
    </row>
    <row r="1853" spans="1:12" ht="15.75" customHeight="1">
      <c r="A1853" s="28">
        <v>29126</v>
      </c>
      <c r="B1853" s="32">
        <v>0.59540000000000004</v>
      </c>
      <c r="C1853" s="26"/>
      <c r="D1853" s="28">
        <v>36510</v>
      </c>
      <c r="E1853" s="29">
        <v>1768</v>
      </c>
      <c r="F1853" s="26"/>
      <c r="G1853" s="31"/>
      <c r="H1853" s="26"/>
      <c r="K1853" s="28">
        <v>28286</v>
      </c>
      <c r="L1853" s="3" t="str">
        <f>VLOOKUP(K1853,Master_CPT_List!A:B,2,0)</f>
        <v>CORRECTION COCK-UP 5TH TOE W/PLASTIC CLOSURE</v>
      </c>
    </row>
    <row r="1854" spans="1:12" ht="15.75" customHeight="1">
      <c r="A1854" s="28">
        <v>29130</v>
      </c>
      <c r="B1854" s="32">
        <v>0.59540000000000004</v>
      </c>
      <c r="C1854" s="26"/>
      <c r="D1854" s="28">
        <v>36513</v>
      </c>
      <c r="E1854" s="29">
        <v>1768</v>
      </c>
      <c r="F1854" s="26"/>
      <c r="G1854" s="31"/>
      <c r="H1854" s="26"/>
      <c r="K1854" s="28">
        <v>28288</v>
      </c>
      <c r="L1854" s="3" t="str">
        <f>VLOOKUP(K1854,Master_CPT_List!A:B,2,0)</f>
        <v>OSTC PRTL EXOSTC/CONDYLC METAR HEAD</v>
      </c>
    </row>
    <row r="1855" spans="1:12" ht="15.75" customHeight="1">
      <c r="A1855" s="28">
        <v>29131</v>
      </c>
      <c r="B1855" s="32">
        <v>0.59540000000000004</v>
      </c>
      <c r="C1855" s="26"/>
      <c r="D1855" s="28">
        <v>36591</v>
      </c>
      <c r="E1855" s="29">
        <v>1768</v>
      </c>
      <c r="F1855" s="26"/>
      <c r="G1855" s="31"/>
      <c r="H1855" s="26"/>
      <c r="K1855" s="28">
        <v>28289</v>
      </c>
      <c r="L1855" s="3" t="str">
        <f>VLOOKUP(K1855,Master_CPT_List!A:B,2,0)</f>
        <v>HALLUX RIGIDUS CORRECT W/CHEILECTOMY 1ST MP JT</v>
      </c>
    </row>
    <row r="1856" spans="1:12" ht="15.75" customHeight="1">
      <c r="A1856" s="28">
        <v>29200</v>
      </c>
      <c r="B1856" s="32">
        <v>0.59540000000000004</v>
      </c>
      <c r="C1856" s="26"/>
      <c r="D1856" s="28">
        <v>36592</v>
      </c>
      <c r="E1856" s="29">
        <v>1768</v>
      </c>
      <c r="F1856" s="26"/>
      <c r="G1856" s="31"/>
      <c r="H1856" s="26"/>
      <c r="K1856" s="28">
        <v>28291</v>
      </c>
      <c r="L1856" s="3" t="str">
        <f>VLOOKUP(K1856,Master_CPT_List!A:B,2,0)</f>
        <v>CORRJ HALUX RIGDUS W/IMPLT</v>
      </c>
    </row>
    <row r="1857" spans="1:12" ht="15.75" customHeight="1">
      <c r="A1857" s="28">
        <v>29240</v>
      </c>
      <c r="B1857" s="32">
        <v>0.59540000000000004</v>
      </c>
      <c r="C1857" s="26"/>
      <c r="D1857" s="28">
        <v>36593</v>
      </c>
      <c r="E1857" s="29">
        <v>1768</v>
      </c>
      <c r="F1857" s="26"/>
      <c r="G1857" s="31"/>
      <c r="H1857" s="26"/>
      <c r="K1857" s="28">
        <v>28292</v>
      </c>
      <c r="L1857" s="3" t="str">
        <f>VLOOKUP(K1857,Master_CPT_List!A:B,2,0)</f>
        <v>KELLER/MCBRIDE/MAYO PROCEDURE</v>
      </c>
    </row>
    <row r="1858" spans="1:12" ht="15.75" customHeight="1">
      <c r="A1858" s="28">
        <v>29260</v>
      </c>
      <c r="B1858" s="32">
        <v>0.59540000000000004</v>
      </c>
      <c r="C1858" s="26"/>
      <c r="D1858" s="28">
        <v>36598</v>
      </c>
      <c r="E1858" s="29">
        <v>1768</v>
      </c>
      <c r="F1858" s="26"/>
      <c r="G1858" s="31"/>
      <c r="H1858" s="26"/>
      <c r="K1858" s="28">
        <v>28295</v>
      </c>
      <c r="L1858" s="3" t="str">
        <f>VLOOKUP(K1858,Master_CPT_List!A:B,2,0)</f>
        <v>CORRECTION HALLUX VALGUS</v>
      </c>
    </row>
    <row r="1859" spans="1:12" ht="15.75" customHeight="1">
      <c r="A1859" s="28">
        <v>29280</v>
      </c>
      <c r="B1859" s="32">
        <v>0.59540000000000004</v>
      </c>
      <c r="C1859" s="26"/>
      <c r="D1859" s="28">
        <v>36600</v>
      </c>
      <c r="E1859" s="29">
        <v>1768</v>
      </c>
      <c r="F1859" s="26"/>
      <c r="G1859" s="31"/>
      <c r="H1859" s="26"/>
      <c r="K1859" s="28">
        <v>28296</v>
      </c>
      <c r="L1859" s="3" t="str">
        <f>VLOOKUP(K1859,Master_CPT_List!A:B,2,0)</f>
        <v>CORRJ HALLUX VALGUS W/WO SESMDC W/METAR OSTEOT</v>
      </c>
    </row>
    <row r="1860" spans="1:12" ht="15.75" customHeight="1">
      <c r="A1860" s="28">
        <v>29305</v>
      </c>
      <c r="B1860" s="29">
        <v>2476</v>
      </c>
      <c r="C1860" s="26"/>
      <c r="D1860" s="28">
        <v>36620</v>
      </c>
      <c r="E1860" s="29">
        <v>1768</v>
      </c>
      <c r="F1860" s="26"/>
      <c r="G1860" s="31"/>
      <c r="H1860" s="26"/>
      <c r="K1860" s="28">
        <v>28297</v>
      </c>
      <c r="L1860" s="3" t="str">
        <f>VLOOKUP(K1860,Master_CPT_List!A:B,2,0)</f>
        <v>CORRJ HALLUX VALGUS W/WO SESMDC LAPIDUS-TYP PX</v>
      </c>
    </row>
    <row r="1861" spans="1:12" ht="15.75" customHeight="1">
      <c r="A1861" s="28">
        <v>29325</v>
      </c>
      <c r="B1861" s="29">
        <v>2476</v>
      </c>
      <c r="C1861" s="26"/>
      <c r="D1861" s="28">
        <v>36625</v>
      </c>
      <c r="E1861" s="29">
        <v>1768</v>
      </c>
      <c r="F1861" s="26"/>
      <c r="G1861" s="31"/>
      <c r="H1861" s="26"/>
      <c r="K1861" s="28">
        <v>28298</v>
      </c>
      <c r="L1861" s="3" t="str">
        <f>VLOOKUP(K1861,Master_CPT_List!A:B,2,0)</f>
        <v>CORRJ HALLUX VALGUS W/WO SESMDC PHALANX OSTEOT</v>
      </c>
    </row>
    <row r="1862" spans="1:12" ht="15.75" customHeight="1">
      <c r="A1862" s="28">
        <v>29345</v>
      </c>
      <c r="B1862" s="29">
        <v>2476</v>
      </c>
      <c r="C1862" s="26"/>
      <c r="D1862" s="28">
        <v>36680</v>
      </c>
      <c r="E1862" s="29">
        <v>1768</v>
      </c>
      <c r="F1862" s="26"/>
      <c r="G1862" s="31"/>
      <c r="H1862" s="26"/>
      <c r="K1862" s="28">
        <v>28299</v>
      </c>
      <c r="L1862" s="3" t="str">
        <f>VLOOKUP(K1862,Master_CPT_List!A:B,2,0)</f>
        <v>CORRJ HALLUX VALGUS W/WO SESMDC 2 OSTEOT</v>
      </c>
    </row>
    <row r="1863" spans="1:12" ht="15.75" customHeight="1">
      <c r="A1863" s="28">
        <v>29355</v>
      </c>
      <c r="B1863" s="29">
        <v>2476</v>
      </c>
      <c r="C1863" s="26"/>
      <c r="D1863" s="28">
        <v>36907</v>
      </c>
      <c r="E1863" s="29">
        <v>1768</v>
      </c>
      <c r="F1863" s="26"/>
      <c r="G1863" s="31"/>
      <c r="H1863" s="26"/>
      <c r="K1863" s="28">
        <v>28300</v>
      </c>
      <c r="L1863" s="3" t="str">
        <f>VLOOKUP(K1863,Master_CPT_List!A:B,2,0)</f>
        <v>OSTEOTOMY CALCANEUS W/WO INTERNAL FIXATION</v>
      </c>
    </row>
    <row r="1864" spans="1:12" ht="15.75" customHeight="1">
      <c r="A1864" s="28">
        <v>29358</v>
      </c>
      <c r="B1864" s="29">
        <v>2476</v>
      </c>
      <c r="C1864" s="26"/>
      <c r="D1864" s="28">
        <v>36908</v>
      </c>
      <c r="E1864" s="29">
        <v>1768</v>
      </c>
      <c r="F1864" s="26"/>
      <c r="G1864" s="31"/>
      <c r="H1864" s="26"/>
      <c r="K1864" s="28">
        <v>28302</v>
      </c>
      <c r="L1864" s="3" t="str">
        <f>VLOOKUP(K1864,Master_CPT_List!A:B,2,0)</f>
        <v>OSTEOTOMY TALUS</v>
      </c>
    </row>
    <row r="1865" spans="1:12" ht="15.75" customHeight="1">
      <c r="A1865" s="28">
        <v>29365</v>
      </c>
      <c r="B1865" s="29">
        <v>2476</v>
      </c>
      <c r="C1865" s="26"/>
      <c r="D1865" s="28">
        <v>36909</v>
      </c>
      <c r="E1865" s="29">
        <v>1768</v>
      </c>
      <c r="F1865" s="26"/>
      <c r="G1865" s="31"/>
      <c r="H1865" s="26"/>
      <c r="K1865" s="28">
        <v>28304</v>
      </c>
      <c r="L1865" s="3" t="str">
        <f>VLOOKUP(K1865,Master_CPT_List!A:B,2,0)</f>
        <v>OSTEOTOMY TARSAL BONES OTH/THN CALCANEUS/TALUS</v>
      </c>
    </row>
    <row r="1866" spans="1:12" ht="15.75" customHeight="1">
      <c r="A1866" s="28">
        <v>29405</v>
      </c>
      <c r="B1866" s="29">
        <v>2476</v>
      </c>
      <c r="C1866" s="26"/>
      <c r="D1866" s="28">
        <v>37185</v>
      </c>
      <c r="E1866" s="29">
        <v>1768</v>
      </c>
      <c r="F1866" s="26"/>
      <c r="G1866" s="31"/>
      <c r="H1866" s="26"/>
      <c r="K1866" s="28">
        <v>28305</v>
      </c>
      <c r="L1866" s="3" t="str">
        <f>VLOOKUP(K1866,Master_CPT_List!A:B,2,0)</f>
        <v>OSTEOT TARSAL OTH/THN CALCANEUS/TALUS W/AGRFT</v>
      </c>
    </row>
    <row r="1867" spans="1:12" ht="15.75" customHeight="1">
      <c r="A1867" s="28">
        <v>29425</v>
      </c>
      <c r="B1867" s="29">
        <v>2476</v>
      </c>
      <c r="C1867" s="26"/>
      <c r="D1867" s="28">
        <v>37186</v>
      </c>
      <c r="E1867" s="29">
        <v>1768</v>
      </c>
      <c r="F1867" s="26"/>
      <c r="G1867" s="31"/>
      <c r="H1867" s="26"/>
      <c r="K1867" s="28">
        <v>28306</v>
      </c>
      <c r="L1867" s="3" t="str">
        <f>VLOOKUP(K1867,Master_CPT_List!A:B,2,0)</f>
        <v>OSTEOT W/WO LNGTH SHRT/CORRJ 1ST METAR</v>
      </c>
    </row>
    <row r="1868" spans="1:12" ht="15.75" customHeight="1">
      <c r="A1868" s="28">
        <v>29435</v>
      </c>
      <c r="B1868" s="29">
        <v>2476</v>
      </c>
      <c r="C1868" s="26"/>
      <c r="D1868" s="28">
        <v>37195</v>
      </c>
      <c r="E1868" s="29">
        <v>1768</v>
      </c>
      <c r="F1868" s="26"/>
      <c r="G1868" s="31"/>
      <c r="H1868" s="26"/>
      <c r="K1868" s="28">
        <v>28307</v>
      </c>
      <c r="L1868" s="3" t="str">
        <f>VLOOKUP(K1868,Master_CPT_List!A:B,2,0)</f>
        <v>OSTEOT W/WO LNGTH SHRT/CORRJ METAR XCP 1ST TOE</v>
      </c>
    </row>
    <row r="1869" spans="1:12" ht="15.75" customHeight="1">
      <c r="A1869" s="28">
        <v>29440</v>
      </c>
      <c r="B1869" s="32">
        <v>0.59540000000000004</v>
      </c>
      <c r="C1869" s="26"/>
      <c r="D1869" s="28">
        <v>37247</v>
      </c>
      <c r="E1869" s="29">
        <v>1768</v>
      </c>
      <c r="F1869" s="26"/>
      <c r="G1869" s="31"/>
      <c r="H1869" s="26"/>
      <c r="K1869" s="28">
        <v>28308</v>
      </c>
      <c r="L1869" s="3" t="str">
        <f>VLOOKUP(K1869,Master_CPT_List!A:B,2,0)</f>
        <v>OSTEOT W/WO LNGTH SHRT/CORRJ METAR XCP 1ST EA</v>
      </c>
    </row>
    <row r="1870" spans="1:12" ht="15.75" customHeight="1">
      <c r="A1870" s="28">
        <v>29445</v>
      </c>
      <c r="B1870" s="29">
        <v>2476</v>
      </c>
      <c r="C1870" s="26"/>
      <c r="D1870" s="28">
        <v>37249</v>
      </c>
      <c r="E1870" s="29">
        <v>1768</v>
      </c>
      <c r="F1870" s="26"/>
      <c r="G1870" s="31"/>
      <c r="H1870" s="26"/>
      <c r="K1870" s="28">
        <v>28309</v>
      </c>
      <c r="L1870" s="3" t="str">
        <f>VLOOKUP(K1870,Master_CPT_List!A:B,2,0)</f>
        <v>OSTEOT W/WO LNGTH SHRT/ANGULAR CORRJ METAR MLT</v>
      </c>
    </row>
    <row r="1871" spans="1:12" ht="15.75" customHeight="1">
      <c r="A1871" s="28">
        <v>29450</v>
      </c>
      <c r="B1871" s="32">
        <v>0.59540000000000004</v>
      </c>
      <c r="C1871" s="26"/>
      <c r="D1871" s="28">
        <v>37252</v>
      </c>
      <c r="E1871" s="29">
        <v>1768</v>
      </c>
      <c r="F1871" s="26"/>
      <c r="G1871" s="31"/>
      <c r="H1871" s="26"/>
      <c r="K1871" s="28">
        <v>28310</v>
      </c>
      <c r="L1871" s="3" t="str">
        <f>VLOOKUP(K1871,Master_CPT_List!A:B,2,0)</f>
        <v>OSTEOT SHRT CORRJ PROX PHALANX 1ST TOE</v>
      </c>
    </row>
    <row r="1872" spans="1:12" ht="15.75" customHeight="1">
      <c r="A1872" s="28">
        <v>29505</v>
      </c>
      <c r="B1872" s="32">
        <v>0.59540000000000004</v>
      </c>
      <c r="C1872" s="26"/>
      <c r="D1872" s="28">
        <v>37253</v>
      </c>
      <c r="E1872" s="29">
        <v>1768</v>
      </c>
      <c r="F1872" s="26"/>
      <c r="G1872" s="31"/>
      <c r="H1872" s="26"/>
      <c r="K1872" s="28">
        <v>28312</v>
      </c>
      <c r="L1872" s="3" t="str">
        <f>VLOOKUP(K1872,Master_CPT_List!A:B,2,0)</f>
        <v>OSTEOT SHRT CORRJ OTH PHALANGES ANY TOE</v>
      </c>
    </row>
    <row r="1873" spans="1:12" ht="15.75" customHeight="1">
      <c r="A1873" s="28">
        <v>29515</v>
      </c>
      <c r="B1873" s="32">
        <v>0.59540000000000004</v>
      </c>
      <c r="C1873" s="26"/>
      <c r="D1873" s="28">
        <v>38200</v>
      </c>
      <c r="E1873" s="29">
        <v>1768</v>
      </c>
      <c r="F1873" s="26"/>
      <c r="G1873" s="31"/>
      <c r="H1873" s="26"/>
      <c r="K1873" s="28">
        <v>28313</v>
      </c>
      <c r="L1873" s="3" t="str">
        <f>VLOOKUP(K1873,Master_CPT_List!A:B,2,0)</f>
        <v>RCNSTJ ANGULAR DFRM TOE SOFT TISS PX ONLY</v>
      </c>
    </row>
    <row r="1874" spans="1:12" ht="15.75" customHeight="1">
      <c r="A1874" s="28">
        <v>29520</v>
      </c>
      <c r="B1874" s="32">
        <v>0.59540000000000004</v>
      </c>
      <c r="C1874" s="26"/>
      <c r="D1874" s="28">
        <v>38205</v>
      </c>
      <c r="E1874" s="29">
        <v>1768</v>
      </c>
      <c r="F1874" s="26"/>
      <c r="G1874" s="31"/>
      <c r="H1874" s="26"/>
      <c r="K1874" s="28">
        <v>28315</v>
      </c>
      <c r="L1874" s="3" t="str">
        <f>VLOOKUP(K1874,Master_CPT_List!A:B,2,0)</f>
        <v>SESAMOIDECTOMY FIRST TOE SPX</v>
      </c>
    </row>
    <row r="1875" spans="1:12" ht="15.75" customHeight="1">
      <c r="A1875" s="28">
        <v>29530</v>
      </c>
      <c r="B1875" s="32">
        <v>0.59540000000000004</v>
      </c>
      <c r="C1875" s="26"/>
      <c r="D1875" s="28">
        <v>38207</v>
      </c>
      <c r="E1875" s="29">
        <v>1768</v>
      </c>
      <c r="F1875" s="26"/>
      <c r="G1875" s="31"/>
      <c r="H1875" s="26"/>
      <c r="K1875" s="28">
        <v>28320</v>
      </c>
      <c r="L1875" s="3" t="str">
        <f>VLOOKUP(K1875,Master_CPT_List!A:B,2,0)</f>
        <v>REPAIR NONUNION/MALUNION TARSAL BONES</v>
      </c>
    </row>
    <row r="1876" spans="1:12" ht="15.75" customHeight="1">
      <c r="A1876" s="28">
        <v>29540</v>
      </c>
      <c r="B1876" s="32">
        <v>0.59540000000000004</v>
      </c>
      <c r="C1876" s="26"/>
      <c r="D1876" s="28">
        <v>38208</v>
      </c>
      <c r="E1876" s="29">
        <v>1768</v>
      </c>
      <c r="F1876" s="26"/>
      <c r="G1876" s="31"/>
      <c r="H1876" s="26"/>
      <c r="K1876" s="28">
        <v>28322</v>
      </c>
      <c r="L1876" s="3" t="str">
        <f>VLOOKUP(K1876,Master_CPT_List!A:B,2,0)</f>
        <v>RPR NON/MALUNION METARSAL W/WO BONE GRAFT</v>
      </c>
    </row>
    <row r="1877" spans="1:12" ht="15.75" customHeight="1">
      <c r="A1877" s="28">
        <v>29550</v>
      </c>
      <c r="B1877" s="32">
        <v>0.59540000000000004</v>
      </c>
      <c r="C1877" s="26"/>
      <c r="D1877" s="28">
        <v>38209</v>
      </c>
      <c r="E1877" s="29">
        <v>1768</v>
      </c>
      <c r="F1877" s="26"/>
      <c r="G1877" s="31"/>
      <c r="H1877" s="26"/>
      <c r="K1877" s="28">
        <v>28340</v>
      </c>
      <c r="L1877" s="3" t="str">
        <f>VLOOKUP(K1877,Master_CPT_List!A:B,2,0)</f>
        <v>RCNSTJ TOE MACRODACTYLY SOFT TISSUE RESECTION</v>
      </c>
    </row>
    <row r="1878" spans="1:12" ht="15.75" customHeight="1">
      <c r="A1878" s="28">
        <v>29580</v>
      </c>
      <c r="B1878" s="32">
        <v>0.59540000000000004</v>
      </c>
      <c r="C1878" s="26"/>
      <c r="D1878" s="28">
        <v>38210</v>
      </c>
      <c r="E1878" s="29">
        <v>1768</v>
      </c>
      <c r="F1878" s="26"/>
      <c r="G1878" s="31"/>
      <c r="H1878" s="26"/>
      <c r="K1878" s="28">
        <v>28341</v>
      </c>
      <c r="L1878" s="3" t="str">
        <f>VLOOKUP(K1878,Master_CPT_List!A:B,2,0)</f>
        <v>RCNSTJ TOE MACRODACTYLY REQUIRING BONE RESECTION</v>
      </c>
    </row>
    <row r="1879" spans="1:12" ht="15.75" customHeight="1">
      <c r="A1879" s="28">
        <v>29581</v>
      </c>
      <c r="B1879" s="32">
        <v>0.59540000000000004</v>
      </c>
      <c r="C1879" s="26"/>
      <c r="D1879" s="28">
        <v>38211</v>
      </c>
      <c r="E1879" s="29">
        <v>1768</v>
      </c>
      <c r="F1879" s="26"/>
      <c r="G1879" s="31"/>
      <c r="H1879" s="26"/>
      <c r="K1879" s="28">
        <v>28344</v>
      </c>
      <c r="L1879" s="3" t="str">
        <f>VLOOKUP(K1879,Master_CPT_List!A:B,2,0)</f>
        <v>RECONSTRUCTION TOE POLYDACTYLY</v>
      </c>
    </row>
    <row r="1880" spans="1:12" ht="15.75" customHeight="1">
      <c r="A1880" s="28">
        <v>29584</v>
      </c>
      <c r="B1880" s="32">
        <v>0.59540000000000004</v>
      </c>
      <c r="C1880" s="26"/>
      <c r="D1880" s="28">
        <v>38212</v>
      </c>
      <c r="E1880" s="29">
        <v>1768</v>
      </c>
      <c r="F1880" s="26"/>
      <c r="G1880" s="31"/>
      <c r="H1880" s="26"/>
      <c r="K1880" s="28">
        <v>28345</v>
      </c>
      <c r="L1880" s="3" t="str">
        <f>VLOOKUP(K1880,Master_CPT_List!A:B,2,0)</f>
        <v>RCNSTJ TOE SYNDACTYLY W/WO SKIN GRAFT EACH WEB</v>
      </c>
    </row>
    <row r="1881" spans="1:12" ht="15.75" customHeight="1">
      <c r="A1881" s="28">
        <v>29700</v>
      </c>
      <c r="B1881" s="29">
        <v>2476</v>
      </c>
      <c r="C1881" s="26"/>
      <c r="D1881" s="28">
        <v>38213</v>
      </c>
      <c r="E1881" s="29">
        <v>1768</v>
      </c>
      <c r="F1881" s="26"/>
      <c r="G1881" s="31"/>
      <c r="H1881" s="26"/>
      <c r="K1881" s="28">
        <v>28360</v>
      </c>
      <c r="L1881" s="3" t="str">
        <f>VLOOKUP(K1881,Master_CPT_List!A:B,2,0)</f>
        <v>RECONSTRUCTION CLEFT FOOT</v>
      </c>
    </row>
    <row r="1882" spans="1:12" ht="15.75" customHeight="1">
      <c r="A1882" s="28">
        <v>29705</v>
      </c>
      <c r="B1882" s="29">
        <v>2476</v>
      </c>
      <c r="C1882" s="26"/>
      <c r="D1882" s="28">
        <v>38214</v>
      </c>
      <c r="E1882" s="29">
        <v>1768</v>
      </c>
      <c r="F1882" s="26"/>
      <c r="G1882" s="31"/>
      <c r="H1882" s="26"/>
      <c r="K1882" s="28">
        <v>28400</v>
      </c>
      <c r="L1882" s="3" t="str">
        <f>VLOOKUP(K1882,Master_CPT_List!A:B,2,0)</f>
        <v>CLOSED TX CALCANEAL FRACTURE W/O MANIPULATION</v>
      </c>
    </row>
    <row r="1883" spans="1:12" ht="15.75" customHeight="1">
      <c r="A1883" s="28">
        <v>29710</v>
      </c>
      <c r="B1883" s="29">
        <v>2476</v>
      </c>
      <c r="C1883" s="26"/>
      <c r="D1883" s="28">
        <v>38215</v>
      </c>
      <c r="E1883" s="29">
        <v>1768</v>
      </c>
      <c r="F1883" s="26"/>
      <c r="G1883" s="31"/>
      <c r="H1883" s="26"/>
      <c r="K1883" s="28">
        <v>28405</v>
      </c>
      <c r="L1883" s="3" t="str">
        <f>VLOOKUP(K1883,Master_CPT_List!A:B,2,0)</f>
        <v>CLOSED TX CALCANEAL FRACTURE W/MANIPULATION</v>
      </c>
    </row>
    <row r="1884" spans="1:12" ht="15.75" customHeight="1">
      <c r="A1884" s="28">
        <v>29720</v>
      </c>
      <c r="B1884" s="32">
        <v>0.59540000000000004</v>
      </c>
      <c r="C1884" s="26"/>
      <c r="D1884" s="28">
        <v>38790</v>
      </c>
      <c r="E1884" s="29">
        <v>1768</v>
      </c>
      <c r="F1884" s="26"/>
      <c r="G1884" s="31"/>
      <c r="H1884" s="26"/>
      <c r="K1884" s="28">
        <v>28406</v>
      </c>
      <c r="L1884" s="3" t="str">
        <f>VLOOKUP(K1884,Master_CPT_List!A:B,2,0)</f>
        <v>PRQ SKELETAL FIXJ CALCANEAL FRACTURE W/MANJ</v>
      </c>
    </row>
    <row r="1885" spans="1:12" ht="15.75" customHeight="1">
      <c r="A1885" s="28">
        <v>29730</v>
      </c>
      <c r="B1885" s="32">
        <v>0.59540000000000004</v>
      </c>
      <c r="C1885" s="26"/>
      <c r="D1885" s="28">
        <v>38792</v>
      </c>
      <c r="E1885" s="29">
        <v>1768</v>
      </c>
      <c r="F1885" s="26"/>
      <c r="G1885" s="31"/>
      <c r="H1885" s="26"/>
      <c r="K1885" s="28">
        <v>28415</v>
      </c>
      <c r="L1885" s="3" t="str">
        <f>VLOOKUP(K1885,Master_CPT_List!A:B,2,0)</f>
        <v>OPEN TREATMENT CALCANEAL FRACTURE</v>
      </c>
    </row>
    <row r="1886" spans="1:12" ht="15.75" customHeight="1">
      <c r="A1886" s="28">
        <v>29740</v>
      </c>
      <c r="B1886" s="29">
        <v>2476</v>
      </c>
      <c r="C1886" s="26"/>
      <c r="D1886" s="28">
        <v>38794</v>
      </c>
      <c r="E1886" s="29">
        <v>1768</v>
      </c>
      <c r="F1886" s="26"/>
      <c r="G1886" s="31"/>
      <c r="H1886" s="26"/>
      <c r="K1886" s="28">
        <v>28420</v>
      </c>
      <c r="L1886" s="3" t="str">
        <f>VLOOKUP(K1886,Master_CPT_List!A:B,2,0)</f>
        <v>OPEN TREATMENT CALCANEAL FRACTURE W BONE GRAFT</v>
      </c>
    </row>
    <row r="1887" spans="1:12" ht="15.75" customHeight="1">
      <c r="A1887" s="28">
        <v>29750</v>
      </c>
      <c r="B1887" s="29">
        <v>2476</v>
      </c>
      <c r="C1887" s="26"/>
      <c r="D1887" s="28">
        <v>38900</v>
      </c>
      <c r="E1887" s="29">
        <v>1768</v>
      </c>
      <c r="F1887" s="26"/>
      <c r="G1887" s="31"/>
      <c r="H1887" s="26"/>
      <c r="K1887" s="28">
        <v>28430</v>
      </c>
      <c r="L1887" s="3" t="str">
        <f>VLOOKUP(K1887,Master_CPT_List!A:B,2,0)</f>
        <v>CLOSED TX TALUS FRACTURE W/O MANIPULATION</v>
      </c>
    </row>
    <row r="1888" spans="1:12" ht="15.75" customHeight="1">
      <c r="A1888" s="28">
        <v>29799</v>
      </c>
      <c r="B1888" s="32">
        <v>0.59540000000000004</v>
      </c>
      <c r="C1888" s="26"/>
      <c r="D1888" s="28">
        <v>38999</v>
      </c>
      <c r="E1888" s="29">
        <v>1768</v>
      </c>
      <c r="F1888" s="26"/>
      <c r="G1888" s="31"/>
      <c r="H1888" s="26"/>
      <c r="K1888" s="28">
        <v>28435</v>
      </c>
      <c r="L1888" s="3" t="str">
        <f>VLOOKUP(K1888,Master_CPT_List!A:B,2,0)</f>
        <v>CLOSED TX TALUS FRACTURE W/MANIPULATION</v>
      </c>
    </row>
    <row r="1889" spans="1:12" ht="15.75" customHeight="1">
      <c r="A1889" s="28">
        <v>29800</v>
      </c>
      <c r="B1889" s="29">
        <v>5513</v>
      </c>
      <c r="C1889" s="26"/>
      <c r="D1889" s="28">
        <v>40490</v>
      </c>
      <c r="E1889" s="29">
        <v>1768</v>
      </c>
      <c r="F1889" s="26"/>
      <c r="G1889" s="31"/>
      <c r="H1889" s="26"/>
      <c r="K1889" s="28">
        <v>28436</v>
      </c>
      <c r="L1889" s="3" t="str">
        <f>VLOOKUP(K1889,Master_CPT_List!A:B,2,0)</f>
        <v>PRQ SKELETAL FIXATION TALUS FRACTURE W/MANJ</v>
      </c>
    </row>
    <row r="1890" spans="1:12" ht="15.75" customHeight="1">
      <c r="A1890" s="28">
        <v>29804</v>
      </c>
      <c r="B1890" s="29">
        <v>5513</v>
      </c>
      <c r="C1890" s="26"/>
      <c r="D1890" s="28">
        <v>40650</v>
      </c>
      <c r="E1890" s="29">
        <v>1768</v>
      </c>
      <c r="F1890" s="26"/>
      <c r="G1890" s="31"/>
      <c r="H1890" s="26"/>
      <c r="K1890" s="28">
        <v>28445</v>
      </c>
      <c r="L1890" s="3" t="str">
        <f>VLOOKUP(K1890,Master_CPT_List!A:B,2,0)</f>
        <v>OPEN TREATMENT TALUS FRACTURE</v>
      </c>
    </row>
    <row r="1891" spans="1:12" ht="15.75" customHeight="1">
      <c r="A1891" s="28">
        <v>29805</v>
      </c>
      <c r="B1891" s="29">
        <v>5513</v>
      </c>
      <c r="C1891" s="26"/>
      <c r="D1891" s="28">
        <v>40652</v>
      </c>
      <c r="E1891" s="29">
        <v>1768</v>
      </c>
      <c r="F1891" s="26"/>
      <c r="G1891" s="31"/>
      <c r="H1891" s="26"/>
      <c r="K1891" s="28">
        <v>28446</v>
      </c>
      <c r="L1891" s="3" t="str">
        <f>VLOOKUP(K1891,Master_CPT_List!A:B,2,0)</f>
        <v>OPEN OSTEOCHONDRAL AUTOGRAFT TALUS</v>
      </c>
    </row>
    <row r="1892" spans="1:12" ht="15.75" customHeight="1">
      <c r="A1892" s="28">
        <v>29806</v>
      </c>
      <c r="B1892" s="29">
        <v>7918</v>
      </c>
      <c r="C1892" s="26"/>
      <c r="D1892" s="28">
        <v>40799</v>
      </c>
      <c r="E1892" s="29">
        <v>1768</v>
      </c>
      <c r="F1892" s="26"/>
      <c r="G1892" s="31"/>
      <c r="H1892" s="26"/>
      <c r="K1892" s="28">
        <v>28450</v>
      </c>
      <c r="L1892" s="3" t="str">
        <f>VLOOKUP(K1892,Master_CPT_List!A:B,2,0)</f>
        <v>TX TARSAL BONE FX XCP TALUS&amp;CALCN W/O MANJ</v>
      </c>
    </row>
    <row r="1893" spans="1:12" ht="15.75" customHeight="1">
      <c r="A1893" s="28">
        <v>29807</v>
      </c>
      <c r="B1893" s="29">
        <v>7918</v>
      </c>
      <c r="C1893" s="26"/>
      <c r="D1893" s="28">
        <v>40801</v>
      </c>
      <c r="E1893" s="29">
        <v>1768</v>
      </c>
      <c r="F1893" s="26"/>
      <c r="G1893" s="31"/>
      <c r="H1893" s="26"/>
      <c r="K1893" s="28">
        <v>28455</v>
      </c>
      <c r="L1893" s="3" t="str">
        <f>VLOOKUP(K1893,Master_CPT_List!A:B,2,0)</f>
        <v>TX TARSAL BONE FX XCP TALUS&amp;CALCN W/MANJ</v>
      </c>
    </row>
    <row r="1894" spans="1:12" ht="15.75" customHeight="1">
      <c r="A1894" s="28">
        <v>29819</v>
      </c>
      <c r="B1894" s="29">
        <v>5513</v>
      </c>
      <c r="C1894" s="26"/>
      <c r="D1894" s="28">
        <v>40805</v>
      </c>
      <c r="E1894" s="29">
        <v>1768</v>
      </c>
      <c r="F1894" s="26"/>
      <c r="G1894" s="31"/>
      <c r="H1894" s="26"/>
      <c r="K1894" s="28">
        <v>28456</v>
      </c>
      <c r="L1894" s="3" t="str">
        <f>VLOOKUP(K1894,Master_CPT_List!A:B,2,0)</f>
        <v>PRQ SKEL FIXJ TARSL FX XCP TALUS&amp;CALCNS W/MANJ</v>
      </c>
    </row>
    <row r="1895" spans="1:12" ht="15.75" customHeight="1">
      <c r="A1895" s="28">
        <v>29820</v>
      </c>
      <c r="B1895" s="29">
        <v>7918</v>
      </c>
      <c r="C1895" s="26"/>
      <c r="D1895" s="28">
        <v>40806</v>
      </c>
      <c r="E1895" s="29">
        <v>1768</v>
      </c>
      <c r="F1895" s="26"/>
      <c r="G1895" s="31"/>
      <c r="H1895" s="26"/>
      <c r="K1895" s="28">
        <v>28465</v>
      </c>
      <c r="L1895" s="3" t="str">
        <f>VLOOKUP(K1895,Master_CPT_List!A:B,2,0)</f>
        <v>OPEN TX TARSAL FRACTURE XCP TALUS &amp; CALCANEUS EA</v>
      </c>
    </row>
    <row r="1896" spans="1:12" ht="15.75" customHeight="1">
      <c r="A1896" s="28">
        <v>29821</v>
      </c>
      <c r="B1896" s="29">
        <v>5513</v>
      </c>
      <c r="C1896" s="26"/>
      <c r="D1896" s="28">
        <v>40808</v>
      </c>
      <c r="E1896" s="29">
        <v>1768</v>
      </c>
      <c r="F1896" s="26"/>
      <c r="G1896" s="31"/>
      <c r="H1896" s="26"/>
      <c r="K1896" s="28">
        <v>28470</v>
      </c>
      <c r="L1896" s="3" t="str">
        <f>VLOOKUP(K1896,Master_CPT_List!A:B,2,0)</f>
        <v>CLOSED TX METATARSAL FRACTURE W/O MANIPULATION</v>
      </c>
    </row>
    <row r="1897" spans="1:12" ht="15.75" customHeight="1">
      <c r="A1897" s="28">
        <v>29822</v>
      </c>
      <c r="B1897" s="29">
        <v>5513</v>
      </c>
      <c r="C1897" s="26"/>
      <c r="D1897" s="28">
        <v>40818</v>
      </c>
      <c r="E1897" s="29">
        <v>1768</v>
      </c>
      <c r="F1897" s="26"/>
      <c r="G1897" s="31"/>
      <c r="H1897" s="26"/>
      <c r="K1897" s="28">
        <v>28475</v>
      </c>
      <c r="L1897" s="3" t="str">
        <f>VLOOKUP(K1897,Master_CPT_List!A:B,2,0)</f>
        <v>CLTX METAR FX W/MANJ</v>
      </c>
    </row>
    <row r="1898" spans="1:12" ht="15.75" customHeight="1">
      <c r="A1898" s="28">
        <v>29823</v>
      </c>
      <c r="B1898" s="29">
        <v>5513</v>
      </c>
      <c r="C1898" s="26"/>
      <c r="D1898" s="28">
        <v>40830</v>
      </c>
      <c r="E1898" s="29">
        <v>1768</v>
      </c>
      <c r="F1898" s="26"/>
      <c r="G1898" s="31"/>
      <c r="H1898" s="26"/>
      <c r="K1898" s="28">
        <v>28476</v>
      </c>
      <c r="L1898" s="3" t="str">
        <f>VLOOKUP(K1898,Master_CPT_List!A:B,2,0)</f>
        <v>PRQ SKEL FIXJ METAR FX W/MANJ</v>
      </c>
    </row>
    <row r="1899" spans="1:12" ht="15.75" customHeight="1">
      <c r="A1899" s="28">
        <v>29824</v>
      </c>
      <c r="B1899" s="29">
        <v>5513</v>
      </c>
      <c r="C1899" s="26"/>
      <c r="D1899" s="28">
        <v>40831</v>
      </c>
      <c r="E1899" s="29">
        <v>1768</v>
      </c>
      <c r="F1899" s="26"/>
      <c r="G1899" s="31"/>
      <c r="H1899" s="26"/>
      <c r="K1899" s="28">
        <v>28485</v>
      </c>
      <c r="L1899" s="3" t="str">
        <f>VLOOKUP(K1899,Master_CPT_List!A:B,2,0)</f>
        <v>OPEN TREATMENT METATARSAL FRACTURE EACH</v>
      </c>
    </row>
    <row r="1900" spans="1:12" ht="15.75" customHeight="1">
      <c r="A1900" s="28">
        <v>29825</v>
      </c>
      <c r="B1900" s="29">
        <v>5513</v>
      </c>
      <c r="C1900" s="26"/>
      <c r="D1900" s="28">
        <v>40899</v>
      </c>
      <c r="E1900" s="29">
        <v>1768</v>
      </c>
      <c r="F1900" s="26"/>
      <c r="G1900" s="31"/>
      <c r="H1900" s="26"/>
      <c r="K1900" s="28">
        <v>28490</v>
      </c>
      <c r="L1900" s="3" t="str">
        <f>VLOOKUP(K1900,Master_CPT_List!A:B,2,0)</f>
        <v>CLTX FX GRT TOE PHLX/PHLG W/O MANJ</v>
      </c>
    </row>
    <row r="1901" spans="1:12" ht="15.75" customHeight="1">
      <c r="A1901" s="28">
        <v>29827</v>
      </c>
      <c r="B1901" s="29">
        <v>7918</v>
      </c>
      <c r="C1901" s="26"/>
      <c r="D1901" s="28">
        <v>41000</v>
      </c>
      <c r="E1901" s="29">
        <v>1768</v>
      </c>
      <c r="F1901" s="26"/>
      <c r="G1901" s="31"/>
      <c r="H1901" s="26"/>
      <c r="K1901" s="28">
        <v>28495</v>
      </c>
      <c r="L1901" s="3" t="str">
        <f>VLOOKUP(K1901,Master_CPT_List!A:B,2,0)</f>
        <v>CLTX FX GRT TOE PHLX/PHLG W/MANJ</v>
      </c>
    </row>
    <row r="1902" spans="1:12" ht="15.75" customHeight="1">
      <c r="A1902" s="28">
        <v>29828</v>
      </c>
      <c r="B1902" s="29">
        <v>7918</v>
      </c>
      <c r="C1902" s="26"/>
      <c r="D1902" s="28">
        <v>41005</v>
      </c>
      <c r="E1902" s="29">
        <v>1768</v>
      </c>
      <c r="F1902" s="26"/>
      <c r="G1902" s="31"/>
      <c r="H1902" s="26"/>
      <c r="K1902" s="28">
        <v>28496</v>
      </c>
      <c r="L1902" s="3" t="str">
        <f>VLOOKUP(K1902,Master_CPT_List!A:B,2,0)</f>
        <v>PRQ SKEL FIXJ FX GRT TOE PHLX/PHLG W/MANJ</v>
      </c>
    </row>
    <row r="1903" spans="1:12" ht="15.75" customHeight="1">
      <c r="A1903" s="28">
        <v>29830</v>
      </c>
      <c r="B1903" s="29">
        <v>5513</v>
      </c>
      <c r="C1903" s="26"/>
      <c r="D1903" s="28">
        <v>41009</v>
      </c>
      <c r="E1903" s="29">
        <v>1768</v>
      </c>
      <c r="F1903" s="26"/>
      <c r="G1903" s="31"/>
      <c r="H1903" s="26"/>
      <c r="K1903" s="28">
        <v>28505</v>
      </c>
      <c r="L1903" s="3" t="str">
        <f>VLOOKUP(K1903,Master_CPT_List!A:B,2,0)</f>
        <v>OPEN TX FRACTURE GREAT TOE/PHALANX/PHALANGES</v>
      </c>
    </row>
    <row r="1904" spans="1:12" ht="15.75" customHeight="1">
      <c r="A1904" s="28">
        <v>29834</v>
      </c>
      <c r="B1904" s="29">
        <v>5513</v>
      </c>
      <c r="C1904" s="26"/>
      <c r="D1904" s="28">
        <v>41015</v>
      </c>
      <c r="E1904" s="29">
        <v>1768</v>
      </c>
      <c r="F1904" s="26"/>
      <c r="G1904" s="31"/>
      <c r="H1904" s="26"/>
      <c r="K1904" s="28">
        <v>28510</v>
      </c>
      <c r="L1904" s="3" t="str">
        <f>VLOOKUP(K1904,Master_CPT_List!A:B,2,0)</f>
        <v>CLTX FX PHLX/PHLG OTH/THN GRT TOE W/O MANJ</v>
      </c>
    </row>
    <row r="1905" spans="1:12" ht="15.75" customHeight="1">
      <c r="A1905" s="28">
        <v>29835</v>
      </c>
      <c r="B1905" s="29">
        <v>5513</v>
      </c>
      <c r="C1905" s="26"/>
      <c r="D1905" s="28">
        <v>41100</v>
      </c>
      <c r="E1905" s="29">
        <v>1768</v>
      </c>
      <c r="F1905" s="26"/>
      <c r="G1905" s="31"/>
      <c r="H1905" s="26"/>
      <c r="K1905" s="28">
        <v>28515</v>
      </c>
      <c r="L1905" s="3" t="str">
        <f>VLOOKUP(K1905,Master_CPT_List!A:B,2,0)</f>
        <v>CLTX FX PHLX/PHLG OTH/THN GRT TOE W/MANJ</v>
      </c>
    </row>
    <row r="1906" spans="1:12" ht="15.75" customHeight="1">
      <c r="A1906" s="28">
        <v>29836</v>
      </c>
      <c r="B1906" s="29">
        <v>7918</v>
      </c>
      <c r="C1906" s="26"/>
      <c r="D1906" s="28">
        <v>41250</v>
      </c>
      <c r="E1906" s="29">
        <v>1768</v>
      </c>
      <c r="F1906" s="26"/>
      <c r="G1906" s="31"/>
      <c r="H1906" s="26"/>
      <c r="K1906" s="28">
        <v>28525</v>
      </c>
      <c r="L1906" s="3" t="str">
        <f>VLOOKUP(K1906,Master_CPT_List!A:B,2,0)</f>
        <v>OPEN TX FRACTURE PHALANX/PHALANGES NOT GREAT TOE</v>
      </c>
    </row>
    <row r="1907" spans="1:12" ht="15.75" customHeight="1">
      <c r="A1907" s="28">
        <v>29837</v>
      </c>
      <c r="B1907" s="29">
        <v>5513</v>
      </c>
      <c r="C1907" s="26"/>
      <c r="D1907" s="28">
        <v>41251</v>
      </c>
      <c r="E1907" s="29">
        <v>1768</v>
      </c>
      <c r="F1907" s="26"/>
      <c r="G1907" s="31"/>
      <c r="H1907" s="26"/>
      <c r="K1907" s="28">
        <v>28530</v>
      </c>
      <c r="L1907" s="3" t="str">
        <f>VLOOKUP(K1907,Master_CPT_List!A:B,2,0)</f>
        <v>CLOSED TREATMENT SESAMOID FRACTURE</v>
      </c>
    </row>
    <row r="1908" spans="1:12" ht="15.75" customHeight="1">
      <c r="A1908" s="28">
        <v>29838</v>
      </c>
      <c r="B1908" s="29">
        <v>5513</v>
      </c>
      <c r="C1908" s="26"/>
      <c r="D1908" s="28">
        <v>41252</v>
      </c>
      <c r="E1908" s="29">
        <v>1768</v>
      </c>
      <c r="F1908" s="26"/>
      <c r="G1908" s="31"/>
      <c r="H1908" s="26"/>
      <c r="K1908" s="28">
        <v>28531</v>
      </c>
      <c r="L1908" s="3" t="str">
        <f>VLOOKUP(K1908,Master_CPT_List!A:B,2,0)</f>
        <v>OPEN TX SESAMOID FRACTURE W/WO INTERNAL FIXATION</v>
      </c>
    </row>
    <row r="1909" spans="1:12" ht="15.75" customHeight="1">
      <c r="A1909" s="28">
        <v>29840</v>
      </c>
      <c r="B1909" s="29">
        <v>5513</v>
      </c>
      <c r="C1909" s="26"/>
      <c r="D1909" s="28">
        <v>41599</v>
      </c>
      <c r="E1909" s="29">
        <v>1768</v>
      </c>
      <c r="F1909" s="26"/>
      <c r="G1909" s="31"/>
      <c r="H1909" s="26"/>
      <c r="K1909" s="28">
        <v>28540</v>
      </c>
      <c r="L1909" s="3" t="str">
        <f>VLOOKUP(K1909,Master_CPT_List!A:B,2,0)</f>
        <v>CLTX TARSAL DISLC OTH/THN TALOTARSAL W/O ANES</v>
      </c>
    </row>
    <row r="1910" spans="1:12" ht="15.75" customHeight="1">
      <c r="A1910" s="28">
        <v>29843</v>
      </c>
      <c r="B1910" s="29">
        <v>5513</v>
      </c>
      <c r="C1910" s="26"/>
      <c r="D1910" s="28">
        <v>41800</v>
      </c>
      <c r="E1910" s="29">
        <v>1768</v>
      </c>
      <c r="F1910" s="26"/>
      <c r="G1910" s="31"/>
      <c r="H1910" s="26"/>
      <c r="K1910" s="28">
        <v>28545</v>
      </c>
      <c r="L1910" s="3" t="str">
        <f>VLOOKUP(K1910,Master_CPT_List!A:B,2,0)</f>
        <v>CLTX TARSAL DISLC OTH/THN TALOTARSAL W/ANES</v>
      </c>
    </row>
    <row r="1911" spans="1:12" ht="15.75" customHeight="1">
      <c r="A1911" s="28">
        <v>29844</v>
      </c>
      <c r="B1911" s="29">
        <v>5513</v>
      </c>
      <c r="C1911" s="26"/>
      <c r="D1911" s="28">
        <v>41899</v>
      </c>
      <c r="E1911" s="29">
        <v>1768</v>
      </c>
      <c r="F1911" s="26"/>
      <c r="G1911" s="31"/>
      <c r="H1911" s="26"/>
      <c r="K1911" s="28">
        <v>28546</v>
      </c>
      <c r="L1911" s="3" t="str">
        <f>VLOOKUP(K1911,Master_CPT_List!A:B,2,0)</f>
        <v>PRQ SKEL FIXJ TARSL DISLC XCP TALOTARSAL W/MANJ</v>
      </c>
    </row>
    <row r="1912" spans="1:12" ht="15.75" customHeight="1">
      <c r="A1912" s="28">
        <v>29845</v>
      </c>
      <c r="B1912" s="29">
        <v>5513</v>
      </c>
      <c r="C1912" s="26"/>
      <c r="D1912" s="28">
        <v>42000</v>
      </c>
      <c r="E1912" s="29">
        <v>1768</v>
      </c>
      <c r="F1912" s="26"/>
      <c r="G1912" s="31"/>
      <c r="H1912" s="26"/>
      <c r="K1912" s="28">
        <v>28555</v>
      </c>
      <c r="L1912" s="3" t="str">
        <f>VLOOKUP(K1912,Master_CPT_List!A:B,2,0)</f>
        <v>OPEN TREATMENT TARSAL BONE DISLOCATION</v>
      </c>
    </row>
    <row r="1913" spans="1:12" ht="15.75" customHeight="1">
      <c r="A1913" s="28">
        <v>29846</v>
      </c>
      <c r="B1913" s="29">
        <v>5513</v>
      </c>
      <c r="C1913" s="26"/>
      <c r="D1913" s="28">
        <v>42180</v>
      </c>
      <c r="E1913" s="29">
        <v>1768</v>
      </c>
      <c r="F1913" s="26"/>
      <c r="G1913" s="31"/>
      <c r="H1913" s="26"/>
      <c r="K1913" s="28">
        <v>28570</v>
      </c>
      <c r="L1913" s="3" t="str">
        <f>VLOOKUP(K1913,Master_CPT_List!A:B,2,0)</f>
        <v>CLOSED TX TALOTARSAL JOINT DISLC W/O ANES</v>
      </c>
    </row>
    <row r="1914" spans="1:12" ht="15.75" customHeight="1">
      <c r="A1914" s="28">
        <v>29847</v>
      </c>
      <c r="B1914" s="29">
        <v>7918</v>
      </c>
      <c r="C1914" s="26"/>
      <c r="D1914" s="28">
        <v>42280</v>
      </c>
      <c r="E1914" s="29">
        <v>1768</v>
      </c>
      <c r="F1914" s="26"/>
      <c r="G1914" s="31"/>
      <c r="H1914" s="26"/>
      <c r="K1914" s="28">
        <v>28575</v>
      </c>
      <c r="L1914" s="3" t="str">
        <f>VLOOKUP(K1914,Master_CPT_List!A:B,2,0)</f>
        <v>CLOSED TX TALOTARSAL JOINT DISLOCATION W/ANES</v>
      </c>
    </row>
    <row r="1915" spans="1:12" ht="15.75" customHeight="1">
      <c r="A1915" s="28">
        <v>29848</v>
      </c>
      <c r="B1915" s="29">
        <v>3578</v>
      </c>
      <c r="C1915" s="26"/>
      <c r="D1915" s="28">
        <v>42299</v>
      </c>
      <c r="E1915" s="29">
        <v>1768</v>
      </c>
      <c r="F1915" s="26"/>
      <c r="G1915" s="31"/>
      <c r="H1915" s="26"/>
      <c r="K1915" s="28">
        <v>28576</v>
      </c>
      <c r="L1915" s="3" t="str">
        <f>VLOOKUP(K1915,Master_CPT_List!A:B,2,0)</f>
        <v>PRQ SKEL FIXJ TALOTARSAL JT DISLC W/MANJ</v>
      </c>
    </row>
    <row r="1916" spans="1:12" ht="15.75" customHeight="1">
      <c r="A1916" s="28">
        <v>29850</v>
      </c>
      <c r="B1916" s="29">
        <v>3578</v>
      </c>
      <c r="C1916" s="26"/>
      <c r="D1916" s="28">
        <v>42310</v>
      </c>
      <c r="E1916" s="29">
        <v>1768</v>
      </c>
      <c r="F1916" s="26"/>
      <c r="G1916" s="31"/>
      <c r="H1916" s="26"/>
      <c r="K1916" s="28">
        <v>28585</v>
      </c>
      <c r="L1916" s="3" t="str">
        <f>VLOOKUP(K1916,Master_CPT_List!A:B,2,0)</f>
        <v>OPEN TREATMENT TALOTARSAL JOINT DISLOCATION</v>
      </c>
    </row>
    <row r="1917" spans="1:12" ht="15.75" customHeight="1">
      <c r="A1917" s="28">
        <v>29851</v>
      </c>
      <c r="B1917" s="29">
        <v>3578</v>
      </c>
      <c r="C1917" s="26"/>
      <c r="D1917" s="28">
        <v>42320</v>
      </c>
      <c r="E1917" s="29">
        <v>1768</v>
      </c>
      <c r="F1917" s="26"/>
      <c r="G1917" s="31"/>
      <c r="H1917" s="26"/>
      <c r="K1917" s="28">
        <v>28600</v>
      </c>
      <c r="L1917" s="3" t="str">
        <f>VLOOKUP(K1917,Master_CPT_List!A:B,2,0)</f>
        <v>CLOSED TX TARSOMETATARSAL DISLOCATION W/O ANES</v>
      </c>
    </row>
    <row r="1918" spans="1:12" ht="15.75" customHeight="1">
      <c r="A1918" s="28">
        <v>29855</v>
      </c>
      <c r="B1918" s="29">
        <v>7918</v>
      </c>
      <c r="C1918" s="26"/>
      <c r="D1918" s="28">
        <v>42550</v>
      </c>
      <c r="E1918" s="29">
        <v>1768</v>
      </c>
      <c r="F1918" s="26"/>
      <c r="G1918" s="31"/>
      <c r="H1918" s="26"/>
      <c r="K1918" s="28">
        <v>28605</v>
      </c>
      <c r="L1918" s="3" t="str">
        <f>VLOOKUP(K1918,Master_CPT_List!A:B,2,0)</f>
        <v>CLOSED TX TARSOMETATARSAL DISLOCATION W/ANES</v>
      </c>
    </row>
    <row r="1919" spans="1:12" ht="15.75" customHeight="1">
      <c r="A1919" s="28">
        <v>29856</v>
      </c>
      <c r="B1919" s="29">
        <v>7918</v>
      </c>
      <c r="C1919" s="26"/>
      <c r="D1919" s="28">
        <v>42660</v>
      </c>
      <c r="E1919" s="29">
        <v>1768</v>
      </c>
      <c r="F1919" s="26"/>
      <c r="G1919" s="31"/>
      <c r="H1919" s="26"/>
      <c r="K1919" s="28">
        <v>28606</v>
      </c>
      <c r="L1919" s="3" t="str">
        <f>VLOOKUP(K1919,Master_CPT_List!A:B,2,0)</f>
        <v>PRQ SKEL FIXJ TARS JT DISLC W/MANJ</v>
      </c>
    </row>
    <row r="1920" spans="1:12" ht="15.75" customHeight="1">
      <c r="A1920" s="28">
        <v>29860</v>
      </c>
      <c r="B1920" s="29">
        <v>7918</v>
      </c>
      <c r="C1920" s="26"/>
      <c r="D1920" s="28">
        <v>42699</v>
      </c>
      <c r="E1920" s="29">
        <v>1768</v>
      </c>
      <c r="F1920" s="26"/>
      <c r="G1920" s="31"/>
      <c r="H1920" s="26"/>
      <c r="K1920" s="28">
        <v>28615</v>
      </c>
      <c r="L1920" s="3" t="str">
        <f>VLOOKUP(K1920,Master_CPT_List!A:B,2,0)</f>
        <v>OPEN TREATMENT TARSOMETATARSAL JOINT DISLOCATION</v>
      </c>
    </row>
    <row r="1921" spans="1:12" ht="15.75" customHeight="1">
      <c r="A1921" s="28">
        <v>29861</v>
      </c>
      <c r="B1921" s="29">
        <v>7918</v>
      </c>
      <c r="C1921" s="26"/>
      <c r="D1921" s="28">
        <v>42700</v>
      </c>
      <c r="E1921" s="29">
        <v>1768</v>
      </c>
      <c r="F1921" s="26"/>
      <c r="G1921" s="31"/>
      <c r="H1921" s="26"/>
      <c r="K1921" s="28">
        <v>28630</v>
      </c>
      <c r="L1921" s="3" t="str">
        <f>VLOOKUP(K1921,Master_CPT_List!A:B,2,0)</f>
        <v>CLTX METATARSOPHLNGL JT DISLC W/O ANES</v>
      </c>
    </row>
    <row r="1922" spans="1:12" ht="15.75" customHeight="1">
      <c r="A1922" s="28">
        <v>29862</v>
      </c>
      <c r="B1922" s="29">
        <v>7918</v>
      </c>
      <c r="C1922" s="26"/>
      <c r="D1922" s="28">
        <v>42809</v>
      </c>
      <c r="E1922" s="29">
        <v>1768</v>
      </c>
      <c r="F1922" s="26"/>
      <c r="G1922" s="31"/>
      <c r="H1922" s="26"/>
      <c r="K1922" s="28">
        <v>28635</v>
      </c>
      <c r="L1922" s="3" t="str">
        <f>VLOOKUP(K1922,Master_CPT_List!A:B,2,0)</f>
        <v>CLTX METATARSOPHLNGL JT DISLC REQ ANES</v>
      </c>
    </row>
    <row r="1923" spans="1:12" ht="15.75" customHeight="1">
      <c r="A1923" s="28">
        <v>29863</v>
      </c>
      <c r="B1923" s="29">
        <v>5513</v>
      </c>
      <c r="C1923" s="26"/>
      <c r="D1923" s="28">
        <v>42960</v>
      </c>
      <c r="E1923" s="29">
        <v>1768</v>
      </c>
      <c r="F1923" s="26"/>
      <c r="G1923" s="31"/>
      <c r="H1923" s="26"/>
      <c r="K1923" s="28">
        <v>28636</v>
      </c>
      <c r="L1923" s="3" t="str">
        <f>VLOOKUP(K1923,Master_CPT_List!A:B,2,0)</f>
        <v>PRQ SKEL FIXJ METATARSOPHLNGL JT DISLC W/MANJ</v>
      </c>
    </row>
    <row r="1924" spans="1:12" ht="15.75" customHeight="1">
      <c r="A1924" s="28">
        <v>29866</v>
      </c>
      <c r="B1924" s="29">
        <v>7918</v>
      </c>
      <c r="C1924" s="26"/>
      <c r="D1924" s="28">
        <v>42970</v>
      </c>
      <c r="E1924" s="29">
        <v>1768</v>
      </c>
      <c r="F1924" s="26"/>
      <c r="G1924" s="31"/>
      <c r="H1924" s="26"/>
      <c r="K1924" s="28">
        <v>28645</v>
      </c>
      <c r="L1924" s="3" t="str">
        <f>VLOOKUP(K1924,Master_CPT_List!A:B,2,0)</f>
        <v>OPEN TX METATARSOPHALANGEAL JOINT DISLOCATION</v>
      </c>
    </row>
    <row r="1925" spans="1:12" ht="15.75" customHeight="1">
      <c r="A1925" s="28">
        <v>29867</v>
      </c>
      <c r="B1925" s="29">
        <v>7918</v>
      </c>
      <c r="C1925" s="26"/>
      <c r="D1925" s="28">
        <v>42999</v>
      </c>
      <c r="E1925" s="29">
        <v>1768</v>
      </c>
      <c r="F1925" s="26"/>
      <c r="G1925" s="31"/>
      <c r="H1925" s="26"/>
      <c r="K1925" s="28">
        <v>28660</v>
      </c>
      <c r="L1925" s="3" t="str">
        <f>VLOOKUP(K1925,Master_CPT_List!A:B,2,0)</f>
        <v>CLTX INTERPHALANGEAL JOINT DISLOCATION W/O ANES</v>
      </c>
    </row>
    <row r="1926" spans="1:12" ht="15.75" customHeight="1">
      <c r="A1926" s="28">
        <v>29868</v>
      </c>
      <c r="B1926" s="29">
        <v>7918</v>
      </c>
      <c r="C1926" s="26"/>
      <c r="D1926" s="28">
        <v>43273</v>
      </c>
      <c r="E1926" s="29">
        <v>1768</v>
      </c>
      <c r="F1926" s="26"/>
      <c r="G1926" s="31"/>
      <c r="H1926" s="26"/>
      <c r="K1926" s="28">
        <v>28665</v>
      </c>
      <c r="L1926" s="3" t="str">
        <f>VLOOKUP(K1926,Master_CPT_List!A:B,2,0)</f>
        <v>CLTX INTERPHALANGEAL JOINT DISLOCATION REQ ANES</v>
      </c>
    </row>
    <row r="1927" spans="1:12" ht="15.75" customHeight="1">
      <c r="A1927" s="28">
        <v>29870</v>
      </c>
      <c r="B1927" s="29">
        <v>5513</v>
      </c>
      <c r="C1927" s="26"/>
      <c r="D1927" s="28">
        <v>43752</v>
      </c>
      <c r="E1927" s="29">
        <v>1768</v>
      </c>
      <c r="F1927" s="26"/>
      <c r="G1927" s="31"/>
      <c r="H1927" s="26"/>
      <c r="K1927" s="28">
        <v>28666</v>
      </c>
      <c r="L1927" s="3" t="str">
        <f>VLOOKUP(K1927,Master_CPT_List!A:B,2,0)</f>
        <v>PRQ SKEL FIXJ INTERPHALANGEAL JOINT DISLC W/MANJ</v>
      </c>
    </row>
    <row r="1928" spans="1:12" ht="15.75" customHeight="1">
      <c r="A1928" s="28">
        <v>29871</v>
      </c>
      <c r="B1928" s="29">
        <v>5513</v>
      </c>
      <c r="C1928" s="26"/>
      <c r="D1928" s="28">
        <v>43753</v>
      </c>
      <c r="E1928" s="29">
        <v>1768</v>
      </c>
      <c r="F1928" s="26"/>
      <c r="G1928" s="31"/>
      <c r="H1928" s="26"/>
      <c r="K1928" s="28">
        <v>28675</v>
      </c>
      <c r="L1928" s="3" t="str">
        <f>VLOOKUP(K1928,Master_CPT_List!A:B,2,0)</f>
        <v>OPEN TREATMENT INTERPHALANGEAL JOINT DISLOCATION</v>
      </c>
    </row>
    <row r="1929" spans="1:12" ht="15.75" customHeight="1">
      <c r="A1929" s="28">
        <v>29873</v>
      </c>
      <c r="B1929" s="29">
        <v>5513</v>
      </c>
      <c r="C1929" s="26"/>
      <c r="D1929" s="28">
        <v>43754</v>
      </c>
      <c r="E1929" s="29">
        <v>1768</v>
      </c>
      <c r="F1929" s="26"/>
      <c r="G1929" s="31"/>
      <c r="H1929" s="26"/>
      <c r="K1929" s="28">
        <v>28705</v>
      </c>
      <c r="L1929" s="3" t="str">
        <f>VLOOKUP(K1929,Master_CPT_List!A:B,2,0)</f>
        <v>ARTHRODESIS PANTALAR</v>
      </c>
    </row>
    <row r="1930" spans="1:12" ht="15.75" customHeight="1">
      <c r="A1930" s="28">
        <v>29874</v>
      </c>
      <c r="B1930" s="29">
        <v>5513</v>
      </c>
      <c r="C1930" s="26"/>
      <c r="D1930" s="28">
        <v>43755</v>
      </c>
      <c r="E1930" s="29">
        <v>1768</v>
      </c>
      <c r="F1930" s="26"/>
      <c r="G1930" s="31"/>
      <c r="H1930" s="26"/>
      <c r="K1930" s="28">
        <v>28715</v>
      </c>
      <c r="L1930" s="3" t="str">
        <f>VLOOKUP(K1930,Master_CPT_List!A:B,2,0)</f>
        <v>ARTHRODESIS TRIPLE</v>
      </c>
    </row>
    <row r="1931" spans="1:12" ht="15.75" customHeight="1">
      <c r="A1931" s="28">
        <v>29875</v>
      </c>
      <c r="B1931" s="29">
        <v>5513</v>
      </c>
      <c r="C1931" s="26"/>
      <c r="D1931" s="28">
        <v>43761</v>
      </c>
      <c r="E1931" s="29">
        <v>1768</v>
      </c>
      <c r="F1931" s="26"/>
      <c r="G1931" s="31"/>
      <c r="H1931" s="26"/>
      <c r="K1931" s="28">
        <v>28725</v>
      </c>
      <c r="L1931" s="3" t="str">
        <f>VLOOKUP(K1931,Master_CPT_List!A:B,2,0)</f>
        <v>ARTHRODESIS SUBTALAR</v>
      </c>
    </row>
    <row r="1932" spans="1:12" ht="15.75" customHeight="1">
      <c r="A1932" s="28">
        <v>29876</v>
      </c>
      <c r="B1932" s="29">
        <v>5513</v>
      </c>
      <c r="C1932" s="26"/>
      <c r="D1932" s="28">
        <v>43762</v>
      </c>
      <c r="E1932" s="29">
        <v>1768</v>
      </c>
      <c r="F1932" s="26"/>
      <c r="G1932" s="31"/>
      <c r="H1932" s="26"/>
      <c r="K1932" s="28">
        <v>28730</v>
      </c>
      <c r="L1932" s="3" t="str">
        <f>VLOOKUP(K1932,Master_CPT_List!A:B,2,0)</f>
        <v>ARTHRD MIDTARSL/TARSOMETATARSAL MULT/TRANSVRS</v>
      </c>
    </row>
    <row r="1933" spans="1:12" ht="15.75" customHeight="1">
      <c r="A1933" s="28">
        <v>29877</v>
      </c>
      <c r="B1933" s="29">
        <v>5513</v>
      </c>
      <c r="C1933" s="26"/>
      <c r="D1933" s="28">
        <v>43763</v>
      </c>
      <c r="E1933" s="29">
        <v>1768</v>
      </c>
      <c r="F1933" s="26"/>
      <c r="G1933" s="31"/>
      <c r="H1933" s="26"/>
      <c r="K1933" s="28">
        <v>28735</v>
      </c>
      <c r="L1933" s="3" t="str">
        <f>VLOOKUP(K1933,Master_CPT_List!A:B,2,0)</f>
        <v>ARTHRD MIDTARSL/TARS MLT/TRANSVRS W/OSTEOT</v>
      </c>
    </row>
    <row r="1934" spans="1:12" ht="15.75" customHeight="1">
      <c r="A1934" s="28">
        <v>29879</v>
      </c>
      <c r="B1934" s="29">
        <v>5513</v>
      </c>
      <c r="C1934" s="26"/>
      <c r="D1934" s="28">
        <v>44701</v>
      </c>
      <c r="E1934" s="29">
        <v>1768</v>
      </c>
      <c r="F1934" s="26"/>
      <c r="G1934" s="31"/>
      <c r="H1934" s="26"/>
      <c r="K1934" s="28">
        <v>28737</v>
      </c>
      <c r="L1934" s="3" t="str">
        <f>VLOOKUP(K1934,Master_CPT_List!A:B,2,0)</f>
        <v>ARTHRD W/TDN LNGTH&amp;ADVMNT TARSL NVCLR-CUNEIFOR</v>
      </c>
    </row>
    <row r="1935" spans="1:12" ht="15.75" customHeight="1">
      <c r="A1935" s="28">
        <v>29880</v>
      </c>
      <c r="B1935" s="29">
        <v>5513</v>
      </c>
      <c r="C1935" s="26"/>
      <c r="D1935" s="28">
        <v>44955</v>
      </c>
      <c r="E1935" s="29">
        <v>1768</v>
      </c>
      <c r="F1935" s="26"/>
      <c r="G1935" s="31"/>
      <c r="H1935" s="26"/>
      <c r="K1935" s="28">
        <v>28740</v>
      </c>
      <c r="L1935" s="3" t="str">
        <f>VLOOKUP(K1935,Master_CPT_List!A:B,2,0)</f>
        <v>ARTHRODESIS MIDTARSOMETATARSAL SINGLE JOINT</v>
      </c>
    </row>
    <row r="1936" spans="1:12" ht="15.75" customHeight="1">
      <c r="A1936" s="28">
        <v>29881</v>
      </c>
      <c r="B1936" s="29">
        <v>5513</v>
      </c>
      <c r="C1936" s="26"/>
      <c r="D1936" s="28">
        <v>46083</v>
      </c>
      <c r="E1936" s="29">
        <v>1768</v>
      </c>
      <c r="F1936" s="26"/>
      <c r="G1936" s="31"/>
      <c r="H1936" s="26"/>
      <c r="K1936" s="28">
        <v>28750</v>
      </c>
      <c r="L1936" s="3" t="str">
        <f>VLOOKUP(K1936,Master_CPT_List!A:B,2,0)</f>
        <v>ARTHRODESIS GREAT TOE METATARSOPHALANGEAL JOINT</v>
      </c>
    </row>
    <row r="1937" spans="1:12" ht="15.75" customHeight="1">
      <c r="A1937" s="28">
        <v>29882</v>
      </c>
      <c r="B1937" s="29">
        <v>5513</v>
      </c>
      <c r="C1937" s="26"/>
      <c r="D1937" s="28">
        <v>46600</v>
      </c>
      <c r="E1937" s="29">
        <v>1768</v>
      </c>
      <c r="F1937" s="26"/>
      <c r="G1937" s="31"/>
      <c r="H1937" s="26"/>
      <c r="K1937" s="28">
        <v>28755</v>
      </c>
      <c r="L1937" s="3" t="str">
        <f>VLOOKUP(K1937,Master_CPT_List!A:B,2,0)</f>
        <v>ARTHRODESIS GREAT TOE INTERPHALANGEAL JOINT</v>
      </c>
    </row>
    <row r="1938" spans="1:12" ht="15.75" customHeight="1">
      <c r="A1938" s="28">
        <v>29883</v>
      </c>
      <c r="B1938" s="29">
        <v>5513</v>
      </c>
      <c r="C1938" s="26"/>
      <c r="D1938" s="28">
        <v>46601</v>
      </c>
      <c r="E1938" s="29">
        <v>1768</v>
      </c>
      <c r="F1938" s="26"/>
      <c r="G1938" s="31"/>
      <c r="H1938" s="26"/>
      <c r="K1938" s="28">
        <v>28760</v>
      </c>
      <c r="L1938" s="3" t="str">
        <f>VLOOKUP(K1938,Master_CPT_List!A:B,2,0)</f>
        <v>ARTHRD W/XTNSR HALLUCIS LONGUS TR 1ST METAR NCK</v>
      </c>
    </row>
    <row r="1939" spans="1:12" ht="15.75" customHeight="1">
      <c r="A1939" s="28">
        <v>29884</v>
      </c>
      <c r="B1939" s="29">
        <v>5513</v>
      </c>
      <c r="C1939" s="26"/>
      <c r="D1939" s="28">
        <v>46900</v>
      </c>
      <c r="E1939" s="29">
        <v>1768</v>
      </c>
      <c r="F1939" s="26"/>
      <c r="G1939" s="31"/>
      <c r="H1939" s="26"/>
      <c r="K1939" s="28">
        <v>28800</v>
      </c>
      <c r="L1939" s="3" t="str">
        <f>VLOOKUP(K1939,Master_CPT_List!A:B,2,0)</f>
        <v>AMPUTATION FOOT MIDTARSAL</v>
      </c>
    </row>
    <row r="1940" spans="1:12" ht="15.75" customHeight="1">
      <c r="A1940" s="28">
        <v>29885</v>
      </c>
      <c r="B1940" s="29">
        <v>7918</v>
      </c>
      <c r="C1940" s="26"/>
      <c r="D1940" s="28">
        <v>46916</v>
      </c>
      <c r="E1940" s="29">
        <v>1768</v>
      </c>
      <c r="F1940" s="26"/>
      <c r="G1940" s="31"/>
      <c r="H1940" s="26"/>
      <c r="K1940" s="28">
        <v>28805</v>
      </c>
      <c r="L1940" s="3" t="str">
        <f>VLOOKUP(K1940,Master_CPT_List!A:B,2,0)</f>
        <v>AMPUTATION FOOT TRANSMETARSAL</v>
      </c>
    </row>
    <row r="1941" spans="1:12" ht="15.75" customHeight="1">
      <c r="A1941" s="28">
        <v>29886</v>
      </c>
      <c r="B1941" s="29">
        <v>5513</v>
      </c>
      <c r="C1941" s="26"/>
      <c r="D1941" s="28">
        <v>47001</v>
      </c>
      <c r="E1941" s="29">
        <v>1768</v>
      </c>
      <c r="F1941" s="26"/>
      <c r="G1941" s="31"/>
      <c r="H1941" s="26"/>
      <c r="K1941" s="28">
        <v>28810</v>
      </c>
      <c r="L1941" s="3" t="str">
        <f>VLOOKUP(K1941,Master_CPT_List!A:B,2,0)</f>
        <v>AMPUTATION METATARSAL W/TOE SINGLE</v>
      </c>
    </row>
    <row r="1942" spans="1:12" ht="15.75" customHeight="1">
      <c r="A1942" s="28">
        <v>29887</v>
      </c>
      <c r="B1942" s="29">
        <v>7918</v>
      </c>
      <c r="C1942" s="26"/>
      <c r="D1942" s="28">
        <v>47542</v>
      </c>
      <c r="E1942" s="29">
        <v>1768</v>
      </c>
      <c r="F1942" s="26"/>
      <c r="G1942" s="31"/>
      <c r="H1942" s="26"/>
      <c r="K1942" s="28">
        <v>28820</v>
      </c>
      <c r="L1942" s="3" t="str">
        <f>VLOOKUP(K1942,Master_CPT_List!A:B,2,0)</f>
        <v>AMPUTATION TOE METATARSOPHALANGEAL JOINT</v>
      </c>
    </row>
    <row r="1943" spans="1:12" ht="15.75" customHeight="1">
      <c r="A1943" s="28">
        <v>29888</v>
      </c>
      <c r="B1943" s="29">
        <v>7918</v>
      </c>
      <c r="C1943" s="26"/>
      <c r="D1943" s="28">
        <v>47543</v>
      </c>
      <c r="E1943" s="29">
        <v>1768</v>
      </c>
      <c r="F1943" s="26"/>
      <c r="G1943" s="31"/>
      <c r="H1943" s="26"/>
      <c r="K1943" s="28">
        <v>28825</v>
      </c>
      <c r="L1943" s="3" t="str">
        <f>VLOOKUP(K1943,Master_CPT_List!A:B,2,0)</f>
        <v>AMPUTATION TOE INTERPHALANGEAL JOINT</v>
      </c>
    </row>
    <row r="1944" spans="1:12" ht="15.75" customHeight="1">
      <c r="A1944" s="28">
        <v>29889</v>
      </c>
      <c r="B1944" s="29">
        <v>7918</v>
      </c>
      <c r="C1944" s="26"/>
      <c r="D1944" s="28">
        <v>47544</v>
      </c>
      <c r="E1944" s="29">
        <v>1768</v>
      </c>
      <c r="F1944" s="26"/>
      <c r="G1944" s="31"/>
      <c r="H1944" s="26"/>
      <c r="K1944" s="28">
        <v>28890</v>
      </c>
      <c r="L1944" s="3" t="str">
        <f>VLOOKUP(K1944,Master_CPT_List!A:B,2,0)</f>
        <v>ESWT HI NRG PHYS/QHP W/US GDN INVG PLNTAR FASCIA</v>
      </c>
    </row>
    <row r="1945" spans="1:12" ht="15.75" customHeight="1">
      <c r="A1945" s="28">
        <v>29891</v>
      </c>
      <c r="B1945" s="29">
        <v>5513</v>
      </c>
      <c r="C1945" s="26"/>
      <c r="D1945" s="28">
        <v>49326</v>
      </c>
      <c r="E1945" s="29">
        <v>1768</v>
      </c>
      <c r="F1945" s="26"/>
      <c r="G1945" s="31"/>
      <c r="H1945" s="26"/>
      <c r="K1945" s="28">
        <v>28899</v>
      </c>
      <c r="L1945" s="3" t="str">
        <f>VLOOKUP(K1945,Master_CPT_List!A:B,2,0)</f>
        <v>UNLISTED PROCEDURE FOOT/TOES</v>
      </c>
    </row>
    <row r="1946" spans="1:12" ht="15.75" customHeight="1">
      <c r="A1946" s="28">
        <v>29892</v>
      </c>
      <c r="B1946" s="29">
        <v>7918</v>
      </c>
      <c r="C1946" s="26"/>
      <c r="D1946" s="28">
        <v>49327</v>
      </c>
      <c r="E1946" s="29">
        <v>1768</v>
      </c>
      <c r="F1946" s="26"/>
      <c r="G1946" s="31"/>
      <c r="H1946" s="26"/>
      <c r="K1946" s="28">
        <v>29000</v>
      </c>
      <c r="L1946" s="3" t="str">
        <f>VLOOKUP(K1946,Master_CPT_List!A:B,2,0)</f>
        <v>APPLICATION HALO TYPE BODY CAST</v>
      </c>
    </row>
    <row r="1947" spans="1:12" ht="15.75" customHeight="1">
      <c r="A1947" s="28">
        <v>29893</v>
      </c>
      <c r="B1947" s="29">
        <v>5513</v>
      </c>
      <c r="C1947" s="26"/>
      <c r="D1947" s="28">
        <v>49400</v>
      </c>
      <c r="E1947" s="29">
        <v>1768</v>
      </c>
      <c r="F1947" s="26"/>
      <c r="G1947" s="31"/>
      <c r="H1947" s="26"/>
      <c r="K1947" s="28">
        <v>29010</v>
      </c>
      <c r="L1947" s="3" t="str">
        <f>VLOOKUP(K1947,Master_CPT_List!A:B,2,0)</f>
        <v>APPLICATION RISSER JACKET LOCALIZER BODY ONLY</v>
      </c>
    </row>
    <row r="1948" spans="1:12" ht="15.75" customHeight="1">
      <c r="A1948" s="28">
        <v>29894</v>
      </c>
      <c r="B1948" s="29">
        <v>5513</v>
      </c>
      <c r="C1948" s="26"/>
      <c r="D1948" s="28">
        <v>49424</v>
      </c>
      <c r="E1948" s="29">
        <v>1768</v>
      </c>
      <c r="F1948" s="26"/>
      <c r="G1948" s="31"/>
      <c r="H1948" s="26"/>
      <c r="K1948" s="28">
        <v>29015</v>
      </c>
      <c r="L1948" s="3" t="str">
        <f>VLOOKUP(K1948,Master_CPT_List!A:B,2,0)</f>
        <v>APPLICATION RISSER JACKET LOCALIZER BODY W/HEAD</v>
      </c>
    </row>
    <row r="1949" spans="1:12" ht="15.75" customHeight="1">
      <c r="A1949" s="28">
        <v>29895</v>
      </c>
      <c r="B1949" s="29">
        <v>5513</v>
      </c>
      <c r="C1949" s="26"/>
      <c r="D1949" s="28">
        <v>49427</v>
      </c>
      <c r="E1949" s="29">
        <v>1768</v>
      </c>
      <c r="F1949" s="26"/>
      <c r="G1949" s="31"/>
      <c r="H1949" s="26"/>
      <c r="K1949" s="28">
        <v>29035</v>
      </c>
      <c r="L1949" s="3" t="str">
        <f>VLOOKUP(K1949,Master_CPT_List!A:B,2,0)</f>
        <v>APPLICATION BODY CAST SHOULDER HIPS</v>
      </c>
    </row>
    <row r="1950" spans="1:12" ht="15.75" customHeight="1">
      <c r="A1950" s="28">
        <v>29897</v>
      </c>
      <c r="B1950" s="29">
        <v>5513</v>
      </c>
      <c r="C1950" s="26"/>
      <c r="D1950" s="28">
        <v>49465</v>
      </c>
      <c r="E1950" s="29">
        <v>1768</v>
      </c>
      <c r="F1950" s="26"/>
      <c r="G1950" s="31"/>
      <c r="H1950" s="26"/>
      <c r="K1950" s="28">
        <v>29040</v>
      </c>
      <c r="L1950" s="3" t="str">
        <f>VLOOKUP(K1950,Master_CPT_List!A:B,2,0)</f>
        <v>APPLICATION BODY CAST SHOULDER HIPS HEAD MINERVA</v>
      </c>
    </row>
    <row r="1951" spans="1:12" ht="15.75" customHeight="1">
      <c r="A1951" s="28">
        <v>29898</v>
      </c>
      <c r="B1951" s="29">
        <v>5513</v>
      </c>
      <c r="C1951" s="26"/>
      <c r="D1951" s="28">
        <v>49568</v>
      </c>
      <c r="E1951" s="29">
        <v>1768</v>
      </c>
      <c r="F1951" s="26"/>
      <c r="G1951" s="31"/>
      <c r="H1951" s="26"/>
      <c r="K1951" s="28">
        <v>29044</v>
      </c>
      <c r="L1951" s="3" t="str">
        <f>VLOOKUP(K1951,Master_CPT_List!A:B,2,0)</f>
        <v>APPLICATION BODY CAST SHOULDER HIPS W/ONE THIGH</v>
      </c>
    </row>
    <row r="1952" spans="1:12" ht="15.75" customHeight="1">
      <c r="A1952" s="28">
        <v>29899</v>
      </c>
      <c r="B1952" s="29">
        <v>7918</v>
      </c>
      <c r="C1952" s="26"/>
      <c r="D1952" s="28">
        <v>50391</v>
      </c>
      <c r="E1952" s="29">
        <v>1768</v>
      </c>
      <c r="F1952" s="26"/>
      <c r="G1952" s="31"/>
      <c r="H1952" s="26"/>
      <c r="K1952" s="28">
        <v>29046</v>
      </c>
      <c r="L1952" s="3" t="str">
        <f>VLOOKUP(K1952,Master_CPT_List!A:B,2,0)</f>
        <v>APPLICATION BODY CAST SHOULDER HIPS BOTH THIGHS</v>
      </c>
    </row>
    <row r="1953" spans="1:12" ht="15.75" customHeight="1">
      <c r="A1953" s="28">
        <v>29900</v>
      </c>
      <c r="B1953" s="29">
        <v>5513</v>
      </c>
      <c r="C1953" s="26"/>
      <c r="D1953" s="28">
        <v>50606</v>
      </c>
      <c r="E1953" s="29">
        <v>1768</v>
      </c>
      <c r="F1953" s="26"/>
      <c r="G1953" s="31"/>
      <c r="H1953" s="26"/>
      <c r="K1953" s="28">
        <v>29049</v>
      </c>
      <c r="L1953" s="3" t="str">
        <f>VLOOKUP(K1953,Master_CPT_List!A:B,2,0)</f>
        <v>APPLICATION CAST FIGURE-OF-8</v>
      </c>
    </row>
    <row r="1954" spans="1:12" ht="15.75" customHeight="1">
      <c r="A1954" s="28">
        <v>29901</v>
      </c>
      <c r="B1954" s="29">
        <v>5513</v>
      </c>
      <c r="C1954" s="26"/>
      <c r="D1954" s="28">
        <v>50684</v>
      </c>
      <c r="E1954" s="29">
        <v>1768</v>
      </c>
      <c r="F1954" s="26"/>
      <c r="G1954" s="31"/>
      <c r="H1954" s="26"/>
      <c r="K1954" s="28">
        <v>29055</v>
      </c>
      <c r="L1954" s="3" t="str">
        <f>VLOOKUP(K1954,Master_CPT_List!A:B,2,0)</f>
        <v>APPLICATION CAST SHOULDER SPICA</v>
      </c>
    </row>
    <row r="1955" spans="1:12" ht="15.75" customHeight="1">
      <c r="A1955" s="28">
        <v>29902</v>
      </c>
      <c r="B1955" s="29">
        <v>3578</v>
      </c>
      <c r="C1955" s="26"/>
      <c r="D1955" s="28">
        <v>50686</v>
      </c>
      <c r="E1955" s="29">
        <v>1768</v>
      </c>
      <c r="F1955" s="26"/>
      <c r="G1955" s="31"/>
      <c r="H1955" s="26"/>
      <c r="K1955" s="28">
        <v>29058</v>
      </c>
      <c r="L1955" s="3" t="str">
        <f>VLOOKUP(K1955,Master_CPT_List!A:B,2,0)</f>
        <v>APPLICATION CAST PLASTER VELPEAU</v>
      </c>
    </row>
    <row r="1956" spans="1:12" ht="15.75" customHeight="1">
      <c r="A1956" s="28">
        <v>29904</v>
      </c>
      <c r="B1956" s="29">
        <v>5513</v>
      </c>
      <c r="C1956" s="26"/>
      <c r="D1956" s="28">
        <v>50690</v>
      </c>
      <c r="E1956" s="29">
        <v>1768</v>
      </c>
      <c r="F1956" s="26"/>
      <c r="G1956" s="31"/>
      <c r="H1956" s="26"/>
      <c r="K1956" s="28">
        <v>29065</v>
      </c>
      <c r="L1956" s="3" t="str">
        <f>VLOOKUP(K1956,Master_CPT_List!A:B,2,0)</f>
        <v>APPLICATION CAST SHOULDER HAND LONG ARM</v>
      </c>
    </row>
    <row r="1957" spans="1:12" ht="15.75" customHeight="1">
      <c r="A1957" s="28">
        <v>29905</v>
      </c>
      <c r="B1957" s="29">
        <v>7918</v>
      </c>
      <c r="C1957" s="26"/>
      <c r="D1957" s="28">
        <v>50705</v>
      </c>
      <c r="E1957" s="29">
        <v>1768</v>
      </c>
      <c r="F1957" s="26"/>
      <c r="G1957" s="31"/>
      <c r="H1957" s="26"/>
      <c r="K1957" s="28">
        <v>29075</v>
      </c>
      <c r="L1957" s="3" t="str">
        <f>VLOOKUP(K1957,Master_CPT_List!A:B,2,0)</f>
        <v>APPLICATION CAST ELBOW FINGER SHORT ARM</v>
      </c>
    </row>
    <row r="1958" spans="1:12" ht="15.75" customHeight="1">
      <c r="A1958" s="28">
        <v>29906</v>
      </c>
      <c r="B1958" s="29">
        <v>5513</v>
      </c>
      <c r="C1958" s="26"/>
      <c r="D1958" s="28">
        <v>50706</v>
      </c>
      <c r="E1958" s="29">
        <v>1768</v>
      </c>
      <c r="F1958" s="26"/>
      <c r="G1958" s="31"/>
      <c r="H1958" s="26"/>
      <c r="K1958" s="28">
        <v>29085</v>
      </c>
      <c r="L1958" s="3" t="str">
        <f>VLOOKUP(K1958,Master_CPT_List!A:B,2,0)</f>
        <v>APPLICATION CAST HAND &amp; LOWER FOREARM GAUNTLET</v>
      </c>
    </row>
    <row r="1959" spans="1:12" ht="15.75" customHeight="1">
      <c r="A1959" s="28">
        <v>29907</v>
      </c>
      <c r="B1959" s="29">
        <v>7918</v>
      </c>
      <c r="C1959" s="26"/>
      <c r="D1959" s="28">
        <v>51100</v>
      </c>
      <c r="E1959" s="29">
        <v>1768</v>
      </c>
      <c r="F1959" s="26"/>
      <c r="G1959" s="31"/>
      <c r="H1959" s="26"/>
      <c r="K1959" s="28">
        <v>29086</v>
      </c>
      <c r="L1959" s="3" t="str">
        <f>VLOOKUP(K1959,Master_CPT_List!A:B,2,0)</f>
        <v>APPLICATION CAST FINGER</v>
      </c>
    </row>
    <row r="1960" spans="1:12" ht="15.75" customHeight="1">
      <c r="A1960" s="28">
        <v>29914</v>
      </c>
      <c r="B1960" s="29">
        <v>7918</v>
      </c>
      <c r="C1960" s="26"/>
      <c r="D1960" s="28">
        <v>51600</v>
      </c>
      <c r="E1960" s="29">
        <v>1768</v>
      </c>
      <c r="F1960" s="26"/>
      <c r="G1960" s="31"/>
      <c r="H1960" s="26"/>
      <c r="K1960" s="28">
        <v>29105</v>
      </c>
      <c r="L1960" s="3" t="str">
        <f>VLOOKUP(K1960,Master_CPT_List!A:B,2,0)</f>
        <v>APPLICATION LONG ARM SPLINT SHOULDER HAND</v>
      </c>
    </row>
    <row r="1961" spans="1:12" ht="15.75" customHeight="1">
      <c r="A1961" s="28">
        <v>29915</v>
      </c>
      <c r="B1961" s="29">
        <v>7918</v>
      </c>
      <c r="C1961" s="26"/>
      <c r="D1961" s="28">
        <v>51605</v>
      </c>
      <c r="E1961" s="29">
        <v>1768</v>
      </c>
      <c r="F1961" s="26"/>
      <c r="G1961" s="31"/>
      <c r="H1961" s="26"/>
      <c r="K1961" s="28">
        <v>29125</v>
      </c>
      <c r="L1961" s="3" t="str">
        <f>VLOOKUP(K1961,Master_CPT_List!A:B,2,0)</f>
        <v>APPLICATION SHORT ARM SPLINT FOREARM-HAND STATIC</v>
      </c>
    </row>
    <row r="1962" spans="1:12" ht="15.75" customHeight="1">
      <c r="A1962" s="28">
        <v>29916</v>
      </c>
      <c r="B1962" s="29">
        <v>7918</v>
      </c>
      <c r="C1962" s="26"/>
      <c r="D1962" s="28">
        <v>51610</v>
      </c>
      <c r="E1962" s="29">
        <v>1768</v>
      </c>
      <c r="F1962" s="26"/>
      <c r="G1962" s="31"/>
      <c r="H1962" s="26"/>
      <c r="K1962" s="28">
        <v>29126</v>
      </c>
      <c r="L1962" s="3" t="str">
        <f>VLOOKUP(K1962,Master_CPT_List!A:B,2,0)</f>
        <v>APPLICATION SHORT ARM SPLINT DYNAMIC</v>
      </c>
    </row>
    <row r="1963" spans="1:12" ht="15.75" customHeight="1">
      <c r="A1963" s="28">
        <v>29999</v>
      </c>
      <c r="B1963" s="29">
        <v>2476</v>
      </c>
      <c r="C1963" s="26"/>
      <c r="D1963" s="28">
        <v>51700</v>
      </c>
      <c r="E1963" s="29">
        <v>1768</v>
      </c>
      <c r="F1963" s="26"/>
      <c r="G1963" s="31"/>
      <c r="H1963" s="26"/>
      <c r="K1963" s="28">
        <v>29130</v>
      </c>
      <c r="L1963" s="3" t="str">
        <f>VLOOKUP(K1963,Master_CPT_List!A:B,2,0)</f>
        <v>APPLICATION FINGER SPLINT STATIC</v>
      </c>
    </row>
    <row r="1964" spans="1:12" ht="15.75" customHeight="1">
      <c r="A1964" s="28">
        <v>30000</v>
      </c>
      <c r="B1964" s="29">
        <v>2476</v>
      </c>
      <c r="C1964" s="26"/>
      <c r="D1964" s="28">
        <v>51701</v>
      </c>
      <c r="E1964" s="29">
        <v>1768</v>
      </c>
      <c r="F1964" s="26"/>
      <c r="G1964" s="31"/>
      <c r="H1964" s="26"/>
      <c r="K1964" s="28">
        <v>29131</v>
      </c>
      <c r="L1964" s="3" t="str">
        <f>VLOOKUP(K1964,Master_CPT_List!A:B,2,0)</f>
        <v>APPLICATION FINGER SPLINT DYNAMIC</v>
      </c>
    </row>
    <row r="1965" spans="1:12" ht="15.75" customHeight="1">
      <c r="A1965" s="28">
        <v>30020</v>
      </c>
      <c r="B1965" s="29">
        <v>2488</v>
      </c>
      <c r="C1965" s="26"/>
      <c r="D1965" s="28">
        <v>51702</v>
      </c>
      <c r="E1965" s="29">
        <v>1768</v>
      </c>
      <c r="F1965" s="26"/>
      <c r="G1965" s="31"/>
      <c r="H1965" s="26"/>
      <c r="K1965" s="28">
        <v>29200</v>
      </c>
      <c r="L1965" s="3" t="str">
        <f>VLOOKUP(K1965,Master_CPT_List!A:B,2,0)</f>
        <v>STRAPPING THORAX</v>
      </c>
    </row>
    <row r="1966" spans="1:12" ht="15.75" customHeight="1">
      <c r="A1966" s="28">
        <v>30100</v>
      </c>
      <c r="B1966" s="29">
        <v>3578</v>
      </c>
      <c r="C1966" s="26"/>
      <c r="D1966" s="28">
        <v>51703</v>
      </c>
      <c r="E1966" s="29">
        <v>1768</v>
      </c>
      <c r="F1966" s="26"/>
      <c r="G1966" s="31"/>
      <c r="H1966" s="26"/>
      <c r="K1966" s="28">
        <v>29240</v>
      </c>
      <c r="L1966" s="3" t="str">
        <f>VLOOKUP(K1966,Master_CPT_List!A:B,2,0)</f>
        <v>STRAPPING SHOULDER</v>
      </c>
    </row>
    <row r="1967" spans="1:12" ht="15.75" customHeight="1">
      <c r="A1967" s="28">
        <v>30110</v>
      </c>
      <c r="B1967" s="29">
        <v>3578</v>
      </c>
      <c r="C1967" s="26"/>
      <c r="D1967" s="28">
        <v>51705</v>
      </c>
      <c r="E1967" s="29">
        <v>1768</v>
      </c>
      <c r="F1967" s="26"/>
      <c r="G1967" s="31"/>
      <c r="H1967" s="26"/>
      <c r="K1967" s="28">
        <v>29260</v>
      </c>
      <c r="L1967" s="3" t="str">
        <f>VLOOKUP(K1967,Master_CPT_List!A:B,2,0)</f>
        <v>STRAPPING ELBOW/WRIST</v>
      </c>
    </row>
    <row r="1968" spans="1:12" ht="15.75" customHeight="1">
      <c r="A1968" s="28">
        <v>30115</v>
      </c>
      <c r="B1968" s="29">
        <v>5513</v>
      </c>
      <c r="C1968" s="26"/>
      <c r="D1968" s="28">
        <v>51720</v>
      </c>
      <c r="E1968" s="29">
        <v>1768</v>
      </c>
      <c r="F1968" s="26"/>
      <c r="G1968" s="31"/>
      <c r="H1968" s="26"/>
      <c r="K1968" s="28">
        <v>29280</v>
      </c>
      <c r="L1968" s="3" t="str">
        <f>VLOOKUP(K1968,Master_CPT_List!A:B,2,0)</f>
        <v>STRAPPING HAND/FINGER</v>
      </c>
    </row>
    <row r="1969" spans="1:12" ht="15.75" customHeight="1">
      <c r="A1969" s="28">
        <v>30117</v>
      </c>
      <c r="B1969" s="29">
        <v>5513</v>
      </c>
      <c r="C1969" s="26"/>
      <c r="D1969" s="28">
        <v>51725</v>
      </c>
      <c r="E1969" s="29">
        <v>1768</v>
      </c>
      <c r="F1969" s="26"/>
      <c r="G1969" s="31"/>
      <c r="H1969" s="26"/>
      <c r="K1969" s="28">
        <v>29305</v>
      </c>
      <c r="L1969" s="3" t="str">
        <f>VLOOKUP(K1969,Master_CPT_List!A:B,2,0)</f>
        <v>APPLICATION HIP SPICA CAST 1 LEG</v>
      </c>
    </row>
    <row r="1970" spans="1:12" ht="15.75" customHeight="1">
      <c r="A1970" s="28">
        <v>30118</v>
      </c>
      <c r="B1970" s="29">
        <v>5513</v>
      </c>
      <c r="C1970" s="26"/>
      <c r="D1970" s="28">
        <v>51726</v>
      </c>
      <c r="E1970" s="29">
        <v>1768</v>
      </c>
      <c r="F1970" s="26"/>
      <c r="G1970" s="31"/>
      <c r="H1970" s="26"/>
      <c r="K1970" s="28">
        <v>29325</v>
      </c>
      <c r="L1970" s="3" t="str">
        <f>VLOOKUP(K1970,Master_CPT_List!A:B,2,0)</f>
        <v>APPL HIP SPICA CAST ONE&amp;ONE-HALF SPICA/BOTH LEGS</v>
      </c>
    </row>
    <row r="1971" spans="1:12" ht="15.75" customHeight="1">
      <c r="A1971" s="28">
        <v>30120</v>
      </c>
      <c r="B1971" s="29">
        <v>5513</v>
      </c>
      <c r="C1971" s="26"/>
      <c r="D1971" s="28">
        <v>51736</v>
      </c>
      <c r="E1971" s="29">
        <v>1768</v>
      </c>
      <c r="F1971" s="26"/>
      <c r="G1971" s="31"/>
      <c r="H1971" s="26"/>
      <c r="K1971" s="28">
        <v>29345</v>
      </c>
      <c r="L1971" s="3" t="str">
        <f>VLOOKUP(K1971,Master_CPT_List!A:B,2,0)</f>
        <v>APPLICATION LONG LEG CAST THIGH-TOE</v>
      </c>
    </row>
    <row r="1972" spans="1:12" ht="15.75" customHeight="1">
      <c r="A1972" s="28">
        <v>30124</v>
      </c>
      <c r="B1972" s="29">
        <v>3578</v>
      </c>
      <c r="C1972" s="26"/>
      <c r="D1972" s="28">
        <v>51741</v>
      </c>
      <c r="E1972" s="29">
        <v>1768</v>
      </c>
      <c r="F1972" s="26"/>
      <c r="G1972" s="31"/>
      <c r="H1972" s="26"/>
      <c r="K1972" s="28">
        <v>29355</v>
      </c>
      <c r="L1972" s="3" t="str">
        <f>VLOOKUP(K1972,Master_CPT_List!A:B,2,0)</f>
        <v>APPLICATION LONG LEG CAST WALKER/AMBULATORY TYPE</v>
      </c>
    </row>
    <row r="1973" spans="1:12" ht="15.75" customHeight="1">
      <c r="A1973" s="28">
        <v>30125</v>
      </c>
      <c r="B1973" s="29">
        <v>7918</v>
      </c>
      <c r="C1973" s="26"/>
      <c r="D1973" s="28">
        <v>51784</v>
      </c>
      <c r="E1973" s="29">
        <v>1768</v>
      </c>
      <c r="F1973" s="26"/>
      <c r="G1973" s="31"/>
      <c r="H1973" s="26"/>
      <c r="K1973" s="28">
        <v>29358</v>
      </c>
      <c r="L1973" s="3" t="str">
        <f>VLOOKUP(K1973,Master_CPT_List!A:B,2,0)</f>
        <v>APPLICATION LONG LEG CAST BRACE</v>
      </c>
    </row>
    <row r="1974" spans="1:12" ht="15.75" customHeight="1">
      <c r="A1974" s="28">
        <v>30130</v>
      </c>
      <c r="B1974" s="29">
        <v>5513</v>
      </c>
      <c r="C1974" s="26"/>
      <c r="D1974" s="28">
        <v>51785</v>
      </c>
      <c r="E1974" s="29">
        <v>1768</v>
      </c>
      <c r="F1974" s="26"/>
      <c r="G1974" s="31"/>
      <c r="H1974" s="26"/>
      <c r="K1974" s="28">
        <v>29365</v>
      </c>
      <c r="L1974" s="3" t="str">
        <f>VLOOKUP(K1974,Master_CPT_List!A:B,2,0)</f>
        <v>APPLICATION CYLINDER CAST THIGH ANKLE</v>
      </c>
    </row>
    <row r="1975" spans="1:12" ht="15.75" customHeight="1">
      <c r="A1975" s="28">
        <v>30140</v>
      </c>
      <c r="B1975" s="29">
        <v>5513</v>
      </c>
      <c r="C1975" s="26"/>
      <c r="D1975" s="28">
        <v>51792</v>
      </c>
      <c r="E1975" s="29">
        <v>1768</v>
      </c>
      <c r="F1975" s="26"/>
      <c r="G1975" s="31"/>
      <c r="H1975" s="26"/>
      <c r="K1975" s="28">
        <v>29405</v>
      </c>
      <c r="L1975" s="3" t="str">
        <f>VLOOKUP(K1975,Master_CPT_List!A:B,2,0)</f>
        <v>APPLICATION SHORT LEG CAST BELOW KNEE-TOE</v>
      </c>
    </row>
    <row r="1976" spans="1:12" ht="15.75" customHeight="1">
      <c r="A1976" s="28">
        <v>30150</v>
      </c>
      <c r="B1976" s="29">
        <v>7918</v>
      </c>
      <c r="C1976" s="26"/>
      <c r="D1976" s="28">
        <v>51797</v>
      </c>
      <c r="E1976" s="29">
        <v>1768</v>
      </c>
      <c r="F1976" s="26"/>
      <c r="G1976" s="31"/>
      <c r="H1976" s="26"/>
      <c r="K1976" s="28">
        <v>29425</v>
      </c>
      <c r="L1976" s="3" t="str">
        <f>VLOOKUP(K1976,Master_CPT_List!A:B,2,0)</f>
        <v>APPLICATION SHORT LEG CAST WALKING/AMBULATORY</v>
      </c>
    </row>
    <row r="1977" spans="1:12" ht="15.75" customHeight="1">
      <c r="A1977" s="28">
        <v>30160</v>
      </c>
      <c r="B1977" s="29">
        <v>7918</v>
      </c>
      <c r="C1977" s="26"/>
      <c r="D1977" s="28">
        <v>51798</v>
      </c>
      <c r="E1977" s="29">
        <v>1768</v>
      </c>
      <c r="F1977" s="26"/>
      <c r="G1977" s="31"/>
      <c r="H1977" s="26"/>
      <c r="K1977" s="28">
        <v>29435</v>
      </c>
      <c r="L1977" s="3" t="str">
        <f>VLOOKUP(K1977,Master_CPT_List!A:B,2,0)</f>
        <v>APPLICATION PATELLAR TENDON BEARING CAST</v>
      </c>
    </row>
    <row r="1978" spans="1:12" ht="15.75" customHeight="1">
      <c r="A1978" s="28">
        <v>30200</v>
      </c>
      <c r="B1978" s="29">
        <v>2488</v>
      </c>
      <c r="C1978" s="26"/>
      <c r="D1978" s="28">
        <v>52441</v>
      </c>
      <c r="E1978" s="29">
        <v>1768</v>
      </c>
      <c r="F1978" s="26"/>
      <c r="G1978" s="31"/>
      <c r="H1978" s="26"/>
      <c r="K1978" s="28">
        <v>29440</v>
      </c>
      <c r="L1978" s="3" t="str">
        <f>VLOOKUP(K1978,Master_CPT_List!A:B,2,0)</f>
        <v>ADDING WALKER PREVIOUSLY APPLIED CAST</v>
      </c>
    </row>
    <row r="1979" spans="1:12" ht="15.75" customHeight="1">
      <c r="A1979" s="28">
        <v>30210</v>
      </c>
      <c r="B1979" s="29">
        <v>3578</v>
      </c>
      <c r="C1979" s="26"/>
      <c r="D1979" s="28">
        <v>52442</v>
      </c>
      <c r="E1979" s="29">
        <v>1768</v>
      </c>
      <c r="F1979" s="26"/>
      <c r="G1979" s="31"/>
      <c r="H1979" s="26"/>
      <c r="K1979" s="28">
        <v>29445</v>
      </c>
      <c r="L1979" s="3" t="str">
        <f>VLOOKUP(K1979,Master_CPT_List!A:B,2,0)</f>
        <v>APPLICATION RIGID TOTAL CONTACT LEG CAST</v>
      </c>
    </row>
    <row r="1980" spans="1:12" ht="15.75" customHeight="1">
      <c r="A1980" s="28">
        <v>30220</v>
      </c>
      <c r="B1980" s="29">
        <v>3578</v>
      </c>
      <c r="C1980" s="26"/>
      <c r="D1980" s="28">
        <v>53600</v>
      </c>
      <c r="E1980" s="29">
        <v>1768</v>
      </c>
      <c r="F1980" s="26"/>
      <c r="G1980" s="31"/>
      <c r="H1980" s="26"/>
      <c r="K1980" s="28">
        <v>29450</v>
      </c>
      <c r="L1980" s="3" t="str">
        <f>VLOOKUP(K1980,Master_CPT_List!A:B,2,0)</f>
        <v>APPL CLUBFOOT CAST MOLDING/MANJ LONG/SHORT LEG</v>
      </c>
    </row>
    <row r="1981" spans="1:12" ht="15.75" customHeight="1">
      <c r="A1981" s="28">
        <v>30300</v>
      </c>
      <c r="B1981" s="32">
        <v>0.59540000000000004</v>
      </c>
      <c r="C1981" s="26"/>
      <c r="D1981" s="28">
        <v>53601</v>
      </c>
      <c r="E1981" s="29">
        <v>1768</v>
      </c>
      <c r="F1981" s="26"/>
      <c r="G1981" s="31"/>
      <c r="H1981" s="26"/>
      <c r="K1981" s="28">
        <v>29505</v>
      </c>
      <c r="L1981" s="3" t="str">
        <f>VLOOKUP(K1981,Master_CPT_List!A:B,2,0)</f>
        <v>APPLICATION LONG LEG SPLINT THIGH ANKLE/TOES</v>
      </c>
    </row>
    <row r="1982" spans="1:12" ht="15.75" customHeight="1">
      <c r="A1982" s="28">
        <v>30310</v>
      </c>
      <c r="B1982" s="29">
        <v>5513</v>
      </c>
      <c r="C1982" s="26"/>
      <c r="D1982" s="28">
        <v>53621</v>
      </c>
      <c r="E1982" s="29">
        <v>1768</v>
      </c>
      <c r="F1982" s="26"/>
      <c r="G1982" s="31"/>
      <c r="H1982" s="26"/>
      <c r="K1982" s="28">
        <v>29515</v>
      </c>
      <c r="L1982" s="3" t="str">
        <f>VLOOKUP(K1982,Master_CPT_List!A:B,2,0)</f>
        <v>APPLICATION SHORT LEG SPLINT CALF FOOT</v>
      </c>
    </row>
    <row r="1983" spans="1:12" ht="15.75" customHeight="1">
      <c r="A1983" s="28">
        <v>30320</v>
      </c>
      <c r="B1983" s="29">
        <v>3578</v>
      </c>
      <c r="C1983" s="26"/>
      <c r="D1983" s="28">
        <v>53660</v>
      </c>
      <c r="E1983" s="29">
        <v>1768</v>
      </c>
      <c r="F1983" s="26"/>
      <c r="G1983" s="31"/>
      <c r="H1983" s="26"/>
      <c r="K1983" s="28">
        <v>29520</v>
      </c>
      <c r="L1983" s="3" t="str">
        <f>VLOOKUP(K1983,Master_CPT_List!A:B,2,0)</f>
        <v>STRAPPING HIP</v>
      </c>
    </row>
    <row r="1984" spans="1:12" ht="15.75" customHeight="1">
      <c r="A1984" s="28">
        <v>30400</v>
      </c>
      <c r="B1984" s="29">
        <v>7918</v>
      </c>
      <c r="C1984" s="26"/>
      <c r="D1984" s="28">
        <v>53661</v>
      </c>
      <c r="E1984" s="29">
        <v>1768</v>
      </c>
      <c r="F1984" s="26"/>
      <c r="G1984" s="31"/>
      <c r="H1984" s="26"/>
      <c r="K1984" s="28">
        <v>29530</v>
      </c>
      <c r="L1984" s="3" t="str">
        <f>VLOOKUP(K1984,Master_CPT_List!A:B,2,0)</f>
        <v>STRAPPING KNEE</v>
      </c>
    </row>
    <row r="1985" spans="1:12" ht="15.75" customHeight="1">
      <c r="A1985" s="28">
        <v>30410</v>
      </c>
      <c r="B1985" s="29">
        <v>7918</v>
      </c>
      <c r="C1985" s="26"/>
      <c r="D1985" s="28">
        <v>53899</v>
      </c>
      <c r="E1985" s="29">
        <v>1768</v>
      </c>
      <c r="F1985" s="26"/>
      <c r="G1985" s="31"/>
      <c r="H1985" s="26"/>
      <c r="K1985" s="28">
        <v>29540</v>
      </c>
      <c r="L1985" s="3" t="str">
        <f>VLOOKUP(K1985,Master_CPT_List!A:B,2,0)</f>
        <v>STRAPPING ANKLE &amp;/FOOT</v>
      </c>
    </row>
    <row r="1986" spans="1:12" ht="15.75" customHeight="1">
      <c r="A1986" s="28">
        <v>30420</v>
      </c>
      <c r="B1986" s="29">
        <v>7918</v>
      </c>
      <c r="C1986" s="26"/>
      <c r="D1986" s="28">
        <v>54050</v>
      </c>
      <c r="E1986" s="29">
        <v>1768</v>
      </c>
      <c r="F1986" s="26"/>
      <c r="G1986" s="31"/>
      <c r="H1986" s="26"/>
      <c r="K1986" s="28">
        <v>29550</v>
      </c>
      <c r="L1986" s="3" t="str">
        <f>VLOOKUP(K1986,Master_CPT_List!A:B,2,0)</f>
        <v>STRAPPING TOES</v>
      </c>
    </row>
    <row r="1987" spans="1:12" ht="15.75" customHeight="1">
      <c r="A1987" s="28">
        <v>30430</v>
      </c>
      <c r="B1987" s="29">
        <v>7918</v>
      </c>
      <c r="C1987" s="26"/>
      <c r="D1987" s="28">
        <v>54056</v>
      </c>
      <c r="E1987" s="29">
        <v>1768</v>
      </c>
      <c r="F1987" s="26"/>
      <c r="G1987" s="31"/>
      <c r="H1987" s="26"/>
      <c r="K1987" s="28">
        <v>29580</v>
      </c>
      <c r="L1987" s="3" t="str">
        <f>VLOOKUP(K1987,Master_CPT_List!A:B,2,0)</f>
        <v>STRAPPING UNNA BOOT</v>
      </c>
    </row>
    <row r="1988" spans="1:12" ht="15.75" customHeight="1">
      <c r="A1988" s="28">
        <v>30435</v>
      </c>
      <c r="B1988" s="29">
        <v>7918</v>
      </c>
      <c r="C1988" s="26"/>
      <c r="D1988" s="28">
        <v>54200</v>
      </c>
      <c r="E1988" s="29">
        <v>1768</v>
      </c>
      <c r="F1988" s="26"/>
      <c r="G1988" s="31"/>
      <c r="H1988" s="26"/>
      <c r="K1988" s="28">
        <v>29581</v>
      </c>
      <c r="L1988" s="3" t="str">
        <f>VLOOKUP(K1988,Master_CPT_List!A:B,2,0)</f>
        <v>APPL MLTLAYR COMPRES LEG BELOW KNEE W/ANKLE FOOT</v>
      </c>
    </row>
    <row r="1989" spans="1:12" ht="15.75" customHeight="1">
      <c r="A1989" s="28">
        <v>30450</v>
      </c>
      <c r="B1989" s="29">
        <v>7918</v>
      </c>
      <c r="C1989" s="26"/>
      <c r="D1989" s="28">
        <v>54220</v>
      </c>
      <c r="E1989" s="29">
        <v>1768</v>
      </c>
      <c r="F1989" s="26"/>
      <c r="G1989" s="31"/>
      <c r="H1989" s="26"/>
      <c r="K1989" s="28">
        <v>29584</v>
      </c>
      <c r="L1989" s="3" t="str">
        <f>VLOOKUP(K1989,Master_CPT_List!A:B,2,0)</f>
        <v>APPL MLTLAYR COMPRES SYS UPARM LWARM HAND&amp;FING</v>
      </c>
    </row>
    <row r="1990" spans="1:12" ht="15.75" customHeight="1">
      <c r="A1990" s="28">
        <v>30460</v>
      </c>
      <c r="B1990" s="29">
        <v>7918</v>
      </c>
      <c r="C1990" s="26"/>
      <c r="D1990" s="28">
        <v>54230</v>
      </c>
      <c r="E1990" s="29">
        <v>1768</v>
      </c>
      <c r="F1990" s="26"/>
      <c r="G1990" s="31"/>
      <c r="H1990" s="26"/>
      <c r="K1990" s="28">
        <v>29700</v>
      </c>
      <c r="L1990" s="3" t="str">
        <f>VLOOKUP(K1990,Master_CPT_List!A:B,2,0)</f>
        <v>REMOVAL/BIVALVING GAUNTLET BOOT/BODY CAST</v>
      </c>
    </row>
    <row r="1991" spans="1:12" ht="15.75" customHeight="1">
      <c r="A1991" s="28">
        <v>30462</v>
      </c>
      <c r="B1991" s="29">
        <v>7918</v>
      </c>
      <c r="C1991" s="26"/>
      <c r="D1991" s="28">
        <v>54235</v>
      </c>
      <c r="E1991" s="29">
        <v>1768</v>
      </c>
      <c r="F1991" s="26"/>
      <c r="G1991" s="31"/>
      <c r="H1991" s="26"/>
      <c r="K1991" s="28">
        <v>29705</v>
      </c>
      <c r="L1991" s="3" t="str">
        <f>VLOOKUP(K1991,Master_CPT_List!A:B,2,0)</f>
        <v>REMOVAL/BIVALVING FULL ARM/FULL LEG CAST</v>
      </c>
    </row>
    <row r="1992" spans="1:12" ht="15.75" customHeight="1">
      <c r="A1992" s="28">
        <v>30465</v>
      </c>
      <c r="B1992" s="29">
        <v>7918</v>
      </c>
      <c r="C1992" s="26"/>
      <c r="D1992" s="28">
        <v>54240</v>
      </c>
      <c r="E1992" s="29">
        <v>1768</v>
      </c>
      <c r="F1992" s="26"/>
      <c r="G1992" s="31"/>
      <c r="H1992" s="26"/>
      <c r="K1992" s="28">
        <v>29710</v>
      </c>
      <c r="L1992" s="3" t="str">
        <f>VLOOKUP(K1992,Master_CPT_List!A:B,2,0)</f>
        <v>RMVL/BIVALV SHO/HIP SPICA MINERVA/RISSER JACKET</v>
      </c>
    </row>
    <row r="1993" spans="1:12" ht="15.75" customHeight="1">
      <c r="A1993" s="28">
        <v>30520</v>
      </c>
      <c r="B1993" s="29">
        <v>5513</v>
      </c>
      <c r="C1993" s="26"/>
      <c r="D1993" s="28">
        <v>54250</v>
      </c>
      <c r="E1993" s="29">
        <v>1768</v>
      </c>
      <c r="F1993" s="26"/>
      <c r="G1993" s="31"/>
      <c r="H1993" s="26"/>
      <c r="K1993" s="28">
        <v>29720</v>
      </c>
      <c r="L1993" s="3" t="str">
        <f>VLOOKUP(K1993,Master_CPT_List!A:B,2,0)</f>
        <v>REPAIR SPICA BODY CAST/JACKET</v>
      </c>
    </row>
    <row r="1994" spans="1:12" ht="15.75" customHeight="1">
      <c r="A1994" s="28">
        <v>30540</v>
      </c>
      <c r="B1994" s="29">
        <v>7918</v>
      </c>
      <c r="C1994" s="26"/>
      <c r="D1994" s="28">
        <v>54411</v>
      </c>
      <c r="E1994" s="29">
        <v>1768</v>
      </c>
      <c r="F1994" s="26"/>
      <c r="G1994" s="31"/>
      <c r="H1994" s="26"/>
      <c r="K1994" s="28">
        <v>29730</v>
      </c>
      <c r="L1994" s="3" t="str">
        <f>VLOOKUP(K1994,Master_CPT_List!A:B,2,0)</f>
        <v>WINDOWING CAST</v>
      </c>
    </row>
    <row r="1995" spans="1:12" ht="15.75" customHeight="1">
      <c r="A1995" s="28">
        <v>30545</v>
      </c>
      <c r="B1995" s="29">
        <v>7918</v>
      </c>
      <c r="C1995" s="26"/>
      <c r="D1995" s="28">
        <v>54450</v>
      </c>
      <c r="E1995" s="29">
        <v>1768</v>
      </c>
      <c r="F1995" s="26"/>
      <c r="G1995" s="31"/>
      <c r="H1995" s="26"/>
      <c r="K1995" s="28">
        <v>29740</v>
      </c>
      <c r="L1995" s="3" t="str">
        <f>VLOOKUP(K1995,Master_CPT_List!A:B,2,0)</f>
        <v>WEDGING CAST EXCEPT CLUBFOOT CASTS</v>
      </c>
    </row>
    <row r="1996" spans="1:12" ht="15.75" customHeight="1">
      <c r="A1996" s="28">
        <v>30560</v>
      </c>
      <c r="B1996" s="29">
        <v>2488</v>
      </c>
      <c r="C1996" s="26"/>
      <c r="D1996" s="28">
        <v>55300</v>
      </c>
      <c r="E1996" s="29">
        <v>1768</v>
      </c>
      <c r="F1996" s="26"/>
      <c r="G1996" s="31"/>
      <c r="H1996" s="26"/>
      <c r="K1996" s="28">
        <v>29750</v>
      </c>
      <c r="L1996" s="3" t="str">
        <f>VLOOKUP(K1996,Master_CPT_List!A:B,2,0)</f>
        <v>WEDGING CLUBFOOT CAST</v>
      </c>
    </row>
    <row r="1997" spans="1:12" ht="15.75" customHeight="1">
      <c r="A1997" s="28">
        <v>30580</v>
      </c>
      <c r="B1997" s="29">
        <v>7918</v>
      </c>
      <c r="C1997" s="26"/>
      <c r="D1997" s="28">
        <v>55899</v>
      </c>
      <c r="E1997" s="29">
        <v>1768</v>
      </c>
      <c r="F1997" s="26"/>
      <c r="G1997" s="31"/>
      <c r="H1997" s="26"/>
      <c r="K1997" s="28">
        <v>29799</v>
      </c>
      <c r="L1997" s="3" t="str">
        <f>VLOOKUP(K1997,Master_CPT_List!A:B,2,0)</f>
        <v>UNLISTED PROCEDURE CASTING/STRAPPING</v>
      </c>
    </row>
    <row r="1998" spans="1:12" ht="15.75" customHeight="1">
      <c r="A1998" s="28">
        <v>30600</v>
      </c>
      <c r="B1998" s="29">
        <v>7918</v>
      </c>
      <c r="C1998" s="26"/>
      <c r="D1998" s="28">
        <v>56405</v>
      </c>
      <c r="E1998" s="29">
        <v>1768</v>
      </c>
      <c r="F1998" s="26"/>
      <c r="G1998" s="31"/>
      <c r="H1998" s="26"/>
      <c r="K1998" s="28">
        <v>29800</v>
      </c>
      <c r="L1998" s="3" t="str">
        <f>VLOOKUP(K1998,Master_CPT_List!A:B,2,0)</f>
        <v>ARTHRS TEMPOROMANDIBULR JT DX W/WO SYNVAL BX SPX</v>
      </c>
    </row>
    <row r="1999" spans="1:12" ht="15.75" customHeight="1">
      <c r="A1999" s="28">
        <v>30620</v>
      </c>
      <c r="B1999" s="29">
        <v>7918</v>
      </c>
      <c r="C1999" s="26"/>
      <c r="D1999" s="28">
        <v>56420</v>
      </c>
      <c r="E1999" s="29">
        <v>1768</v>
      </c>
      <c r="F1999" s="26"/>
      <c r="G1999" s="31"/>
      <c r="H1999" s="26"/>
      <c r="K1999" s="28">
        <v>29804</v>
      </c>
      <c r="L1999" s="3" t="str">
        <f>VLOOKUP(K1999,Master_CPT_List!A:B,2,0)</f>
        <v>ARTHROSCOPY TEMPOROMANDIBULAR JOINT SURGICAL</v>
      </c>
    </row>
    <row r="2000" spans="1:12" ht="15.75" customHeight="1">
      <c r="A2000" s="28">
        <v>30630</v>
      </c>
      <c r="B2000" s="29">
        <v>5513</v>
      </c>
      <c r="C2000" s="26"/>
      <c r="D2000" s="28">
        <v>56606</v>
      </c>
      <c r="E2000" s="29">
        <v>1768</v>
      </c>
      <c r="F2000" s="26"/>
      <c r="G2000" s="31"/>
      <c r="H2000" s="26"/>
      <c r="K2000" s="28">
        <v>29805</v>
      </c>
      <c r="L2000" s="3" t="str">
        <f>VLOOKUP(K2000,Master_CPT_List!A:B,2,0)</f>
        <v>ARTHROSCOPY SHOULDER DX W/WO SYNOVIAL BIOPSY SPX</v>
      </c>
    </row>
    <row r="2001" spans="1:12" ht="15.75" customHeight="1">
      <c r="A2001" s="28">
        <v>30801</v>
      </c>
      <c r="B2001" s="29">
        <v>3578</v>
      </c>
      <c r="C2001" s="26"/>
      <c r="D2001" s="28">
        <v>56820</v>
      </c>
      <c r="E2001" s="29">
        <v>1768</v>
      </c>
      <c r="F2001" s="26"/>
      <c r="G2001" s="31"/>
      <c r="H2001" s="26"/>
      <c r="K2001" s="28">
        <v>29806</v>
      </c>
      <c r="L2001" s="3" t="str">
        <f>VLOOKUP(K2001,Master_CPT_List!A:B,2,0)</f>
        <v>ARTHROSCOPY SHOULDER SURGICAL CAPSULORRHAPHY</v>
      </c>
    </row>
    <row r="2002" spans="1:12" ht="15.75" customHeight="1">
      <c r="A2002" s="28">
        <v>30802</v>
      </c>
      <c r="B2002" s="29">
        <v>3578</v>
      </c>
      <c r="C2002" s="26"/>
      <c r="D2002" s="28">
        <v>56821</v>
      </c>
      <c r="E2002" s="29">
        <v>1768</v>
      </c>
      <c r="F2002" s="26"/>
      <c r="G2002" s="31"/>
      <c r="H2002" s="26"/>
      <c r="K2002" s="28">
        <v>29807</v>
      </c>
      <c r="L2002" s="3" t="str">
        <f>VLOOKUP(K2002,Master_CPT_List!A:B,2,0)</f>
        <v>ARTHROSCOPY SHOULDER SURGICAL REPAIR SLAP LESION</v>
      </c>
    </row>
    <row r="2003" spans="1:12" ht="15.75" customHeight="1">
      <c r="A2003" s="28">
        <v>30901</v>
      </c>
      <c r="B2003" s="32">
        <v>0.59540000000000004</v>
      </c>
      <c r="C2003" s="26"/>
      <c r="D2003" s="28">
        <v>57150</v>
      </c>
      <c r="E2003" s="29">
        <v>1768</v>
      </c>
      <c r="F2003" s="26"/>
      <c r="G2003" s="31"/>
      <c r="H2003" s="26"/>
      <c r="K2003" s="28">
        <v>29819</v>
      </c>
      <c r="L2003" s="3" t="str">
        <f>VLOOKUP(K2003,Master_CPT_List!A:B,2,0)</f>
        <v>ARTHROSCOPY SHOULDER SURGICAL REMOVAL LOOSE/FB</v>
      </c>
    </row>
    <row r="2004" spans="1:12" ht="15.75" customHeight="1">
      <c r="A2004" s="28">
        <v>30903</v>
      </c>
      <c r="B2004" s="32">
        <v>0.59540000000000004</v>
      </c>
      <c r="C2004" s="26"/>
      <c r="D2004" s="28">
        <v>57156</v>
      </c>
      <c r="E2004" s="29">
        <v>1768</v>
      </c>
      <c r="F2004" s="26"/>
      <c r="G2004" s="31"/>
      <c r="H2004" s="26"/>
      <c r="K2004" s="28">
        <v>29820</v>
      </c>
      <c r="L2004" s="3" t="str">
        <f>VLOOKUP(K2004,Master_CPT_List!A:B,2,0)</f>
        <v>ARTHROSCOPY SHOULDER SURG SYNOVECTOMY PARTIAL</v>
      </c>
    </row>
    <row r="2005" spans="1:12" ht="15.75" customHeight="1">
      <c r="A2005" s="28">
        <v>30905</v>
      </c>
      <c r="B2005" s="32">
        <v>0.59540000000000004</v>
      </c>
      <c r="C2005" s="26"/>
      <c r="D2005" s="28">
        <v>57160</v>
      </c>
      <c r="E2005" s="29">
        <v>1768</v>
      </c>
      <c r="F2005" s="26"/>
      <c r="G2005" s="31"/>
      <c r="H2005" s="26"/>
      <c r="K2005" s="28">
        <v>29821</v>
      </c>
      <c r="L2005" s="3" t="str">
        <f>VLOOKUP(K2005,Master_CPT_List!A:B,2,0)</f>
        <v>ARTHROSCOPY SHOULDER SURG SYNOVECTOMY COMPLETE</v>
      </c>
    </row>
    <row r="2006" spans="1:12" ht="15.75" customHeight="1">
      <c r="A2006" s="28">
        <v>30906</v>
      </c>
      <c r="B2006" s="29">
        <v>2476</v>
      </c>
      <c r="C2006" s="26"/>
      <c r="D2006" s="28">
        <v>57170</v>
      </c>
      <c r="E2006" s="29">
        <v>1768</v>
      </c>
      <c r="F2006" s="26"/>
      <c r="G2006" s="31"/>
      <c r="H2006" s="26"/>
      <c r="K2006" s="28">
        <v>29822</v>
      </c>
      <c r="L2006" s="3" t="str">
        <f>VLOOKUP(K2006,Master_CPT_List!A:B,2,0)</f>
        <v>ARTHROSCOPY SHOULDER SURG DEBRIDEMENT LIMITED</v>
      </c>
    </row>
    <row r="2007" spans="1:12" ht="15.75" customHeight="1">
      <c r="A2007" s="28">
        <v>30915</v>
      </c>
      <c r="B2007" s="29">
        <v>5513</v>
      </c>
      <c r="C2007" s="26"/>
      <c r="D2007" s="28">
        <v>57180</v>
      </c>
      <c r="E2007" s="29">
        <v>1768</v>
      </c>
      <c r="F2007" s="26"/>
      <c r="G2007" s="31"/>
      <c r="H2007" s="26"/>
      <c r="K2007" s="28">
        <v>29823</v>
      </c>
      <c r="L2007" s="3" t="str">
        <f>VLOOKUP(K2007,Master_CPT_List!A:B,2,0)</f>
        <v>ARTHROSCOPY SHOULDER SURG DEBRIDEMENT EXTENSIVE</v>
      </c>
    </row>
    <row r="2008" spans="1:12" ht="15.75" customHeight="1">
      <c r="A2008" s="28">
        <v>30920</v>
      </c>
      <c r="B2008" s="29">
        <v>5513</v>
      </c>
      <c r="C2008" s="26"/>
      <c r="D2008" s="28">
        <v>57267</v>
      </c>
      <c r="E2008" s="29">
        <v>1768</v>
      </c>
      <c r="F2008" s="26"/>
      <c r="G2008" s="31"/>
      <c r="H2008" s="26"/>
      <c r="K2008" s="28">
        <v>29824</v>
      </c>
      <c r="L2008" s="3" t="str">
        <f>VLOOKUP(K2008,Master_CPT_List!A:B,2,0)</f>
        <v>ARTHROSCOPY SHOULDER DISTAL CLAVICULECTOMY</v>
      </c>
    </row>
    <row r="2009" spans="1:12" ht="15.75" customHeight="1">
      <c r="A2009" s="28">
        <v>30930</v>
      </c>
      <c r="B2009" s="29">
        <v>5513</v>
      </c>
      <c r="C2009" s="26"/>
      <c r="D2009" s="28">
        <v>57420</v>
      </c>
      <c r="E2009" s="29">
        <v>1768</v>
      </c>
      <c r="F2009" s="26"/>
      <c r="G2009" s="31"/>
      <c r="H2009" s="26"/>
      <c r="K2009" s="28">
        <v>29825</v>
      </c>
      <c r="L2009" s="3" t="str">
        <f>VLOOKUP(K2009,Master_CPT_List!A:B,2,0)</f>
        <v>ARTHROSCOPY SHOULDER AHESIOLYSIS W/WO MANIPJ</v>
      </c>
    </row>
    <row r="2010" spans="1:12" ht="15.75" customHeight="1">
      <c r="A2010" s="28">
        <v>30999</v>
      </c>
      <c r="B2010" s="29">
        <v>2476</v>
      </c>
      <c r="C2010" s="26"/>
      <c r="D2010" s="28">
        <v>57452</v>
      </c>
      <c r="E2010" s="29">
        <v>1768</v>
      </c>
      <c r="F2010" s="26"/>
      <c r="G2010" s="31"/>
      <c r="H2010" s="26"/>
      <c r="K2010" s="28">
        <v>29826</v>
      </c>
      <c r="L2010" s="3" t="str">
        <f>VLOOKUP(K2010,Master_CPT_List!A:B,2,0)</f>
        <v>ARTHROSCOPY SHOULDER W/CORACOACRM LIGMNT RELEASE</v>
      </c>
    </row>
    <row r="2011" spans="1:12" ht="15.75" customHeight="1">
      <c r="A2011" s="28">
        <v>31000</v>
      </c>
      <c r="B2011" s="29">
        <v>2476</v>
      </c>
      <c r="C2011" s="26"/>
      <c r="D2011" s="28">
        <v>57454</v>
      </c>
      <c r="E2011" s="29">
        <v>1768</v>
      </c>
      <c r="F2011" s="26"/>
      <c r="G2011" s="31"/>
      <c r="H2011" s="26"/>
      <c r="K2011" s="28">
        <v>29827</v>
      </c>
      <c r="L2011" s="3" t="str">
        <f>VLOOKUP(K2011,Master_CPT_List!A:B,2,0)</f>
        <v>ARTHROSCOPY SHOULDER ROTATOR CUFF REPAIR</v>
      </c>
    </row>
    <row r="2012" spans="1:12" ht="15.75" customHeight="1">
      <c r="A2012" s="28">
        <v>31002</v>
      </c>
      <c r="B2012" s="29">
        <v>3578</v>
      </c>
      <c r="C2012" s="26"/>
      <c r="D2012" s="28">
        <v>57455</v>
      </c>
      <c r="E2012" s="29">
        <v>1768</v>
      </c>
      <c r="F2012" s="26"/>
      <c r="G2012" s="31"/>
      <c r="H2012" s="26"/>
      <c r="K2012" s="28">
        <v>29828</v>
      </c>
      <c r="L2012" s="3" t="str">
        <f>VLOOKUP(K2012,Master_CPT_List!A:B,2,0)</f>
        <v>ARTHROSCOPY SHOULDER BICEPS TENODESIS</v>
      </c>
    </row>
    <row r="2013" spans="1:12" ht="15.75" customHeight="1">
      <c r="A2013" s="28">
        <v>31020</v>
      </c>
      <c r="B2013" s="29">
        <v>5513</v>
      </c>
      <c r="C2013" s="26"/>
      <c r="D2013" s="28">
        <v>57456</v>
      </c>
      <c r="E2013" s="29">
        <v>1768</v>
      </c>
      <c r="F2013" s="26"/>
      <c r="G2013" s="31"/>
      <c r="H2013" s="26"/>
      <c r="K2013" s="28">
        <v>29830</v>
      </c>
      <c r="L2013" s="3" t="str">
        <f>VLOOKUP(K2013,Master_CPT_List!A:B,2,0)</f>
        <v>ARTHROSCOPY ELBOW DIAG W/WO SYNOVIAL BIOPSY SPX</v>
      </c>
    </row>
    <row r="2014" spans="1:12" ht="15.75" customHeight="1">
      <c r="A2014" s="28">
        <v>31030</v>
      </c>
      <c r="B2014" s="29">
        <v>7918</v>
      </c>
      <c r="C2014" s="26"/>
      <c r="D2014" s="28">
        <v>57511</v>
      </c>
      <c r="E2014" s="29">
        <v>1768</v>
      </c>
      <c r="F2014" s="26"/>
      <c r="G2014" s="31"/>
      <c r="H2014" s="26"/>
      <c r="K2014" s="28">
        <v>29834</v>
      </c>
      <c r="L2014" s="3" t="str">
        <f>VLOOKUP(K2014,Master_CPT_List!A:B,2,0)</f>
        <v>ARTHROSCOPY ELBOW SURGICAL W/REMOVAL LOOSE/FB</v>
      </c>
    </row>
    <row r="2015" spans="1:12" ht="15.75" customHeight="1">
      <c r="A2015" s="28">
        <v>31032</v>
      </c>
      <c r="B2015" s="29">
        <v>7918</v>
      </c>
      <c r="C2015" s="26"/>
      <c r="D2015" s="28">
        <v>58100</v>
      </c>
      <c r="E2015" s="29">
        <v>1768</v>
      </c>
      <c r="F2015" s="26"/>
      <c r="G2015" s="31"/>
      <c r="H2015" s="26"/>
      <c r="K2015" s="28">
        <v>29835</v>
      </c>
      <c r="L2015" s="3" t="str">
        <f>VLOOKUP(K2015,Master_CPT_List!A:B,2,0)</f>
        <v>ARTHROSCOPY ELBOW SURGICAL SYNOVECTOMY PARTIAL</v>
      </c>
    </row>
    <row r="2016" spans="1:12" ht="15.75" customHeight="1">
      <c r="A2016" s="28">
        <v>31040</v>
      </c>
      <c r="B2016" s="29">
        <v>7918</v>
      </c>
      <c r="C2016" s="26"/>
      <c r="D2016" s="28">
        <v>58110</v>
      </c>
      <c r="E2016" s="29">
        <v>1768</v>
      </c>
      <c r="F2016" s="26"/>
      <c r="G2016" s="31"/>
      <c r="H2016" s="26"/>
      <c r="K2016" s="28">
        <v>29836</v>
      </c>
      <c r="L2016" s="3" t="str">
        <f>VLOOKUP(K2016,Master_CPT_List!A:B,2,0)</f>
        <v>ARTHROSCOPY ELBOW SURGICAL SYNOVECTOMY COMPLETE</v>
      </c>
    </row>
    <row r="2017" spans="1:12" ht="15.75" customHeight="1">
      <c r="A2017" s="28">
        <v>31050</v>
      </c>
      <c r="B2017" s="29">
        <v>7918</v>
      </c>
      <c r="C2017" s="26"/>
      <c r="D2017" s="28">
        <v>58300</v>
      </c>
      <c r="E2017" s="29">
        <v>1768</v>
      </c>
      <c r="F2017" s="26"/>
      <c r="G2017" s="31"/>
      <c r="H2017" s="26"/>
      <c r="K2017" s="28">
        <v>29837</v>
      </c>
      <c r="L2017" s="3" t="str">
        <f>VLOOKUP(K2017,Master_CPT_List!A:B,2,0)</f>
        <v>ARTHROSCOPY ELBOW SURGICAL DEBRIDEMENT LIMITED</v>
      </c>
    </row>
    <row r="2018" spans="1:12" ht="15.75" customHeight="1">
      <c r="A2018" s="28">
        <v>31051</v>
      </c>
      <c r="B2018" s="29">
        <v>7918</v>
      </c>
      <c r="C2018" s="26"/>
      <c r="D2018" s="28">
        <v>58301</v>
      </c>
      <c r="E2018" s="29">
        <v>1768</v>
      </c>
      <c r="F2018" s="26"/>
      <c r="G2018" s="31"/>
      <c r="H2018" s="26"/>
      <c r="K2018" s="28">
        <v>29838</v>
      </c>
      <c r="L2018" s="3" t="str">
        <f>VLOOKUP(K2018,Master_CPT_List!A:B,2,0)</f>
        <v>ARTHROSCOPY ELBOW SURGICAL DEBRIDEMENT EXTENSIVE</v>
      </c>
    </row>
    <row r="2019" spans="1:12" ht="15.75" customHeight="1">
      <c r="A2019" s="28">
        <v>31070</v>
      </c>
      <c r="B2019" s="29">
        <v>7918</v>
      </c>
      <c r="C2019" s="26"/>
      <c r="D2019" s="28">
        <v>58321</v>
      </c>
      <c r="E2019" s="29">
        <v>1768</v>
      </c>
      <c r="F2019" s="26"/>
      <c r="G2019" s="31"/>
      <c r="H2019" s="26"/>
      <c r="K2019" s="28">
        <v>29840</v>
      </c>
      <c r="L2019" s="3" t="str">
        <f>VLOOKUP(K2019,Master_CPT_List!A:B,2,0)</f>
        <v>ARTHROSCOPY WRIST DIAG W/WO SYNOVIAL BIOPSY SPX</v>
      </c>
    </row>
    <row r="2020" spans="1:12" ht="15.75" customHeight="1">
      <c r="A2020" s="28">
        <v>31075</v>
      </c>
      <c r="B2020" s="29">
        <v>7918</v>
      </c>
      <c r="C2020" s="26"/>
      <c r="D2020" s="28">
        <v>58322</v>
      </c>
      <c r="E2020" s="29">
        <v>1768</v>
      </c>
      <c r="F2020" s="26"/>
      <c r="G2020" s="31"/>
      <c r="H2020" s="26"/>
      <c r="K2020" s="28">
        <v>29843</v>
      </c>
      <c r="L2020" s="3" t="str">
        <f>VLOOKUP(K2020,Master_CPT_List!A:B,2,0)</f>
        <v>ARTHROSCOPY WRIST INFECTION LAVAGE&amp;DRAINAGE</v>
      </c>
    </row>
    <row r="2021" spans="1:12" ht="15.75" customHeight="1">
      <c r="A2021" s="28">
        <v>31080</v>
      </c>
      <c r="B2021" s="29">
        <v>7918</v>
      </c>
      <c r="C2021" s="26"/>
      <c r="D2021" s="28">
        <v>58323</v>
      </c>
      <c r="E2021" s="29">
        <v>1768</v>
      </c>
      <c r="F2021" s="26"/>
      <c r="G2021" s="31"/>
      <c r="H2021" s="26"/>
      <c r="K2021" s="28">
        <v>29844</v>
      </c>
      <c r="L2021" s="3" t="str">
        <f>VLOOKUP(K2021,Master_CPT_List!A:B,2,0)</f>
        <v>ARTHROSCOPY WRIST SURGICAL SYNOVECTOMY PARTIAL</v>
      </c>
    </row>
    <row r="2022" spans="1:12" ht="15.75" customHeight="1">
      <c r="A2022" s="28">
        <v>31081</v>
      </c>
      <c r="B2022" s="29">
        <v>7918</v>
      </c>
      <c r="C2022" s="26"/>
      <c r="D2022" s="28">
        <v>58340</v>
      </c>
      <c r="E2022" s="29">
        <v>1768</v>
      </c>
      <c r="F2022" s="26"/>
      <c r="G2022" s="31"/>
      <c r="H2022" s="26"/>
      <c r="K2022" s="28">
        <v>29845</v>
      </c>
      <c r="L2022" s="3" t="str">
        <f>VLOOKUP(K2022,Master_CPT_List!A:B,2,0)</f>
        <v>ARTHROSCOPY WRIST SURGICAL SYNOVECTOMY COMPLETE</v>
      </c>
    </row>
    <row r="2023" spans="1:12" ht="15.75" customHeight="1">
      <c r="A2023" s="28">
        <v>31084</v>
      </c>
      <c r="B2023" s="29">
        <v>7918</v>
      </c>
      <c r="C2023" s="26"/>
      <c r="D2023" s="28">
        <v>58579</v>
      </c>
      <c r="E2023" s="29">
        <v>1768</v>
      </c>
      <c r="F2023" s="26"/>
      <c r="G2023" s="31"/>
      <c r="H2023" s="26"/>
      <c r="K2023" s="28">
        <v>29846</v>
      </c>
      <c r="L2023" s="3" t="str">
        <f>VLOOKUP(K2023,Master_CPT_List!A:B,2,0)</f>
        <v>ARTHRS WRST EXC&amp;/RPR TRIANG FIBROCART&amp;/JOINT</v>
      </c>
    </row>
    <row r="2024" spans="1:12" ht="15.75" customHeight="1">
      <c r="A2024" s="28">
        <v>31085</v>
      </c>
      <c r="B2024" s="29">
        <v>7918</v>
      </c>
      <c r="C2024" s="26"/>
      <c r="D2024" s="28">
        <v>58976</v>
      </c>
      <c r="E2024" s="29">
        <v>1768</v>
      </c>
      <c r="F2024" s="26"/>
      <c r="G2024" s="31"/>
      <c r="H2024" s="26"/>
      <c r="K2024" s="28">
        <v>29847</v>
      </c>
      <c r="L2024" s="3" t="str">
        <f>VLOOKUP(K2024,Master_CPT_List!A:B,2,0)</f>
        <v>ARTHROSCOPY WRIST SURG INT FIXJ FX/INSTABILITY</v>
      </c>
    </row>
    <row r="2025" spans="1:12" ht="15.75" customHeight="1">
      <c r="A2025" s="28">
        <v>31086</v>
      </c>
      <c r="B2025" s="29">
        <v>7918</v>
      </c>
      <c r="C2025" s="26"/>
      <c r="D2025" s="28">
        <v>58999</v>
      </c>
      <c r="E2025" s="29">
        <v>1768</v>
      </c>
      <c r="F2025" s="26"/>
      <c r="G2025" s="31"/>
      <c r="H2025" s="26"/>
      <c r="K2025" s="28">
        <v>29848</v>
      </c>
      <c r="L2025" s="3" t="str">
        <f>VLOOKUP(K2025,Master_CPT_List!A:B,2,0)</f>
        <v>NDSC WRST SURG W/RLS TRANSVRS CARPL LIGM</v>
      </c>
    </row>
    <row r="2026" spans="1:12" ht="15.75" customHeight="1">
      <c r="A2026" s="28">
        <v>31087</v>
      </c>
      <c r="B2026" s="29">
        <v>7918</v>
      </c>
      <c r="C2026" s="26"/>
      <c r="D2026" s="28">
        <v>59001</v>
      </c>
      <c r="E2026" s="29">
        <v>1768</v>
      </c>
      <c r="F2026" s="26"/>
      <c r="G2026" s="31"/>
      <c r="H2026" s="26"/>
      <c r="K2026" s="28">
        <v>29850</v>
      </c>
      <c r="L2026" s="3" t="str">
        <f>VLOOKUP(K2026,Master_CPT_List!A:B,2,0)</f>
        <v>ARTHROSCOPY AID TX SPINE&amp;/FX KNEE W/O FIXJ</v>
      </c>
    </row>
    <row r="2027" spans="1:12" ht="15.75" customHeight="1">
      <c r="A2027" s="28">
        <v>31090</v>
      </c>
      <c r="B2027" s="29">
        <v>7918</v>
      </c>
      <c r="C2027" s="26"/>
      <c r="D2027" s="28">
        <v>59012</v>
      </c>
      <c r="E2027" s="29">
        <v>1768</v>
      </c>
      <c r="F2027" s="26"/>
      <c r="G2027" s="31"/>
      <c r="H2027" s="26"/>
      <c r="K2027" s="28">
        <v>29851</v>
      </c>
      <c r="L2027" s="3" t="str">
        <f>VLOOKUP(K2027,Master_CPT_List!A:B,2,0)</f>
        <v>ARTHROSCOPY AID TX SPINE&amp;/FX KNEE W/FIXJ</v>
      </c>
    </row>
    <row r="2028" spans="1:12" ht="15.75" customHeight="1">
      <c r="A2028" s="28">
        <v>31200</v>
      </c>
      <c r="B2028" s="29">
        <v>7918</v>
      </c>
      <c r="C2028" s="26"/>
      <c r="D2028" s="28">
        <v>59020</v>
      </c>
      <c r="E2028" s="29">
        <v>1768</v>
      </c>
      <c r="F2028" s="26"/>
      <c r="G2028" s="31"/>
      <c r="H2028" s="26"/>
      <c r="K2028" s="28">
        <v>29855</v>
      </c>
      <c r="L2028" s="3" t="str">
        <f>VLOOKUP(K2028,Master_CPT_List!A:B,2,0)</f>
        <v>ARTHRS AID TIBIAL FRACTURE PROXIMAL UNICONDYLAR</v>
      </c>
    </row>
    <row r="2029" spans="1:12" ht="15.75" customHeight="1">
      <c r="A2029" s="28">
        <v>31201</v>
      </c>
      <c r="B2029" s="29">
        <v>3578</v>
      </c>
      <c r="C2029" s="26"/>
      <c r="D2029" s="28">
        <v>59025</v>
      </c>
      <c r="E2029" s="29">
        <v>1768</v>
      </c>
      <c r="F2029" s="26"/>
      <c r="G2029" s="31"/>
      <c r="H2029" s="26"/>
      <c r="K2029" s="28">
        <v>29856</v>
      </c>
      <c r="L2029" s="3" t="str">
        <f>VLOOKUP(K2029,Master_CPT_List!A:B,2,0)</f>
        <v>ARTHRS AID TIBIAL FX PROX UNICONDYLAR BICONDYLAR</v>
      </c>
    </row>
    <row r="2030" spans="1:12" ht="15.75" customHeight="1">
      <c r="A2030" s="28">
        <v>31205</v>
      </c>
      <c r="B2030" s="29">
        <v>5513</v>
      </c>
      <c r="C2030" s="26"/>
      <c r="D2030" s="28">
        <v>59030</v>
      </c>
      <c r="E2030" s="29">
        <v>1768</v>
      </c>
      <c r="F2030" s="26"/>
      <c r="G2030" s="31"/>
      <c r="H2030" s="26"/>
      <c r="K2030" s="28">
        <v>29860</v>
      </c>
      <c r="L2030" s="3" t="str">
        <f>VLOOKUP(K2030,Master_CPT_List!A:B,2,0)</f>
        <v>ARTHROSCOPY HIP DIAGNOSTIC W/WO SYNOVIAL BYP SPX</v>
      </c>
    </row>
    <row r="2031" spans="1:12" ht="15.75" customHeight="1">
      <c r="A2031" s="28">
        <v>31225</v>
      </c>
      <c r="B2031" s="29">
        <v>13490</v>
      </c>
      <c r="C2031" s="26"/>
      <c r="D2031" s="28">
        <v>59050</v>
      </c>
      <c r="E2031" s="29">
        <v>1768</v>
      </c>
      <c r="F2031" s="26"/>
      <c r="G2031" s="31"/>
      <c r="H2031" s="26"/>
      <c r="K2031" s="28">
        <v>29861</v>
      </c>
      <c r="L2031" s="3" t="str">
        <f>VLOOKUP(K2031,Master_CPT_List!A:B,2,0)</f>
        <v>ARTHROSCOPY HIP SURGICAL W/REMOVAL LOOSE/FB</v>
      </c>
    </row>
    <row r="2032" spans="1:12" ht="15.75" customHeight="1">
      <c r="A2032" s="28">
        <v>31230</v>
      </c>
      <c r="B2032" s="29">
        <v>13490</v>
      </c>
      <c r="C2032" s="26"/>
      <c r="D2032" s="28">
        <v>59070</v>
      </c>
      <c r="E2032" s="29">
        <v>1768</v>
      </c>
      <c r="F2032" s="26"/>
      <c r="G2032" s="31"/>
      <c r="H2032" s="26"/>
      <c r="K2032" s="28">
        <v>29862</v>
      </c>
      <c r="L2032" s="3" t="str">
        <f>VLOOKUP(K2032,Master_CPT_List!A:B,2,0)</f>
        <v>ARTHRS HIP DEBRIDEMENT/SHAVING ARTICULAR CRTLG</v>
      </c>
    </row>
    <row r="2033" spans="1:12" ht="15.75" customHeight="1">
      <c r="A2033" s="28">
        <v>31231</v>
      </c>
      <c r="B2033" s="32">
        <v>0.59540000000000004</v>
      </c>
      <c r="C2033" s="26"/>
      <c r="D2033" s="28">
        <v>59072</v>
      </c>
      <c r="E2033" s="29">
        <v>1768</v>
      </c>
      <c r="F2033" s="26"/>
      <c r="G2033" s="31"/>
      <c r="H2033" s="26"/>
      <c r="K2033" s="28">
        <v>29863</v>
      </c>
      <c r="L2033" s="3" t="str">
        <f>VLOOKUP(K2033,Master_CPT_List!A:B,2,0)</f>
        <v>ARTHROSCOPY HIP SURGICAL W/SYNOVECTOMY</v>
      </c>
    </row>
    <row r="2034" spans="1:12" ht="15.75" customHeight="1">
      <c r="A2034" s="28">
        <v>31233</v>
      </c>
      <c r="B2034" s="29">
        <v>2488</v>
      </c>
      <c r="C2034" s="26"/>
      <c r="D2034" s="28">
        <v>59074</v>
      </c>
      <c r="E2034" s="29">
        <v>1768</v>
      </c>
      <c r="F2034" s="26"/>
      <c r="G2034" s="31"/>
      <c r="H2034" s="26"/>
      <c r="K2034" s="28">
        <v>29866</v>
      </c>
      <c r="L2034" s="3" t="str">
        <f>VLOOKUP(K2034,Master_CPT_List!A:B,2,0)</f>
        <v>ARTHROSCOPY KNEE OSTEOCHONDRAL AGRFT MOSAICPLAST</v>
      </c>
    </row>
    <row r="2035" spans="1:12" ht="15.75" customHeight="1">
      <c r="A2035" s="28">
        <v>31235</v>
      </c>
      <c r="B2035" s="29">
        <v>3578</v>
      </c>
      <c r="C2035" s="26"/>
      <c r="D2035" s="28">
        <v>59076</v>
      </c>
      <c r="E2035" s="29">
        <v>1768</v>
      </c>
      <c r="F2035" s="26"/>
      <c r="G2035" s="31"/>
      <c r="H2035" s="26"/>
      <c r="K2035" s="28">
        <v>29867</v>
      </c>
      <c r="L2035" s="3" t="str">
        <f>VLOOKUP(K2035,Master_CPT_List!A:B,2,0)</f>
        <v>ARTHROSCOPY KNEE OSTEOCHONDRAL ALLOGRAFT</v>
      </c>
    </row>
    <row r="2036" spans="1:12" ht="15.75" customHeight="1">
      <c r="A2036" s="28">
        <v>31237</v>
      </c>
      <c r="B2036" s="29">
        <v>3578</v>
      </c>
      <c r="C2036" s="26"/>
      <c r="D2036" s="28">
        <v>59200</v>
      </c>
      <c r="E2036" s="29">
        <v>1768</v>
      </c>
      <c r="F2036" s="26"/>
      <c r="G2036" s="31"/>
      <c r="H2036" s="26"/>
      <c r="K2036" s="28">
        <v>29868</v>
      </c>
      <c r="L2036" s="3" t="str">
        <f>VLOOKUP(K2036,Master_CPT_List!A:B,2,0)</f>
        <v>ARTHROSCOPY KNEE MENISCAL TRNSPLJ MED/LAT</v>
      </c>
    </row>
    <row r="2037" spans="1:12" ht="15.75" customHeight="1">
      <c r="A2037" s="28">
        <v>31238</v>
      </c>
      <c r="B2037" s="29">
        <v>3578</v>
      </c>
      <c r="C2037" s="26"/>
      <c r="D2037" s="28">
        <v>59866</v>
      </c>
      <c r="E2037" s="29">
        <v>1768</v>
      </c>
      <c r="F2037" s="26"/>
      <c r="G2037" s="31"/>
      <c r="H2037" s="26"/>
      <c r="K2037" s="28">
        <v>29870</v>
      </c>
      <c r="L2037" s="3" t="str">
        <f>VLOOKUP(K2037,Master_CPT_List!A:B,2,0)</f>
        <v>ARTHROSCOPY KNEE DIAGNOSTIC W/WO SYNOVIAL BX SPX</v>
      </c>
    </row>
    <row r="2038" spans="1:12" ht="15.75" customHeight="1">
      <c r="A2038" s="28">
        <v>31239</v>
      </c>
      <c r="B2038" s="29">
        <v>7918</v>
      </c>
      <c r="C2038" s="26"/>
      <c r="D2038" s="28">
        <v>59897</v>
      </c>
      <c r="E2038" s="29">
        <v>1768</v>
      </c>
      <c r="F2038" s="26"/>
      <c r="G2038" s="31"/>
      <c r="H2038" s="26"/>
      <c r="K2038" s="28">
        <v>29871</v>
      </c>
      <c r="L2038" s="3" t="str">
        <f>VLOOKUP(K2038,Master_CPT_List!A:B,2,0)</f>
        <v>ARTHROSCOPY KNEE INFECTION LAVAGE &amp; DRAINAGE</v>
      </c>
    </row>
    <row r="2039" spans="1:12" ht="15.75" customHeight="1">
      <c r="A2039" s="28">
        <v>31240</v>
      </c>
      <c r="B2039" s="29">
        <v>3578</v>
      </c>
      <c r="C2039" s="26"/>
      <c r="D2039" s="28">
        <v>59899</v>
      </c>
      <c r="E2039" s="29">
        <v>1768</v>
      </c>
      <c r="F2039" s="26"/>
      <c r="G2039" s="31"/>
      <c r="H2039" s="26"/>
      <c r="K2039" s="28">
        <v>29873</v>
      </c>
      <c r="L2039" s="3" t="str">
        <f>VLOOKUP(K2039,Master_CPT_List!A:B,2,0)</f>
        <v>ARTHROSCOPY KNEE LATERAL RELEASE</v>
      </c>
    </row>
    <row r="2040" spans="1:12" ht="15.75" customHeight="1">
      <c r="A2040" s="28">
        <v>31241</v>
      </c>
      <c r="B2040" s="29">
        <v>3578</v>
      </c>
      <c r="C2040" s="26"/>
      <c r="D2040" s="28">
        <v>60512</v>
      </c>
      <c r="E2040" s="29">
        <v>1768</v>
      </c>
      <c r="F2040" s="26"/>
      <c r="G2040" s="31"/>
      <c r="H2040" s="26"/>
      <c r="K2040" s="28">
        <v>29874</v>
      </c>
      <c r="L2040" s="3" t="str">
        <f>VLOOKUP(K2040,Master_CPT_List!A:B,2,0)</f>
        <v>ARTHROSCOPY KNEE REMOVAL LOOSE/FOREIGN BODY</v>
      </c>
    </row>
    <row r="2041" spans="1:12" ht="15.75" customHeight="1">
      <c r="A2041" s="28">
        <v>31253</v>
      </c>
      <c r="B2041" s="29">
        <v>7918</v>
      </c>
      <c r="C2041" s="26"/>
      <c r="D2041" s="28">
        <v>61050</v>
      </c>
      <c r="E2041" s="29">
        <v>1768</v>
      </c>
      <c r="F2041" s="26"/>
      <c r="G2041" s="31"/>
      <c r="H2041" s="26"/>
      <c r="K2041" s="28">
        <v>29875</v>
      </c>
      <c r="L2041" s="3" t="str">
        <f>VLOOKUP(K2041,Master_CPT_List!A:B,2,0)</f>
        <v>ARTHROSCOPY KNEE SYNOVECTOMY LIMITED SPX</v>
      </c>
    </row>
    <row r="2042" spans="1:12" ht="15.75" customHeight="1">
      <c r="A2042" s="28">
        <v>31254</v>
      </c>
      <c r="B2042" s="29">
        <v>7918</v>
      </c>
      <c r="C2042" s="26"/>
      <c r="D2042" s="28">
        <v>61055</v>
      </c>
      <c r="E2042" s="29">
        <v>1768</v>
      </c>
      <c r="F2042" s="26"/>
      <c r="G2042" s="31"/>
      <c r="H2042" s="26"/>
      <c r="K2042" s="28">
        <v>29876</v>
      </c>
      <c r="L2042" s="3" t="str">
        <f>VLOOKUP(K2042,Master_CPT_List!A:B,2,0)</f>
        <v>ARTHROSCOPY KNEE SYNOVECTOMY 2/&gt;COMPARTMENTS</v>
      </c>
    </row>
    <row r="2043" spans="1:12" ht="15.75" customHeight="1">
      <c r="A2043" s="28">
        <v>31255</v>
      </c>
      <c r="B2043" s="29">
        <v>7918</v>
      </c>
      <c r="C2043" s="26"/>
      <c r="D2043" s="28">
        <v>61781</v>
      </c>
      <c r="E2043" s="29">
        <v>1768</v>
      </c>
      <c r="F2043" s="26"/>
      <c r="G2043" s="31"/>
      <c r="H2043" s="26"/>
      <c r="K2043" s="28">
        <v>29877</v>
      </c>
      <c r="L2043" s="3" t="str">
        <f>VLOOKUP(K2043,Master_CPT_List!A:B,2,0)</f>
        <v>ARTHRS KNEE DEBRIDEMENT/SHAVING ARTCLR CRTLG</v>
      </c>
    </row>
    <row r="2044" spans="1:12" ht="15.75" customHeight="1">
      <c r="A2044" s="28">
        <v>31256</v>
      </c>
      <c r="B2044" s="29">
        <v>7918</v>
      </c>
      <c r="C2044" s="26"/>
      <c r="D2044" s="28">
        <v>61782</v>
      </c>
      <c r="E2044" s="29">
        <v>1768</v>
      </c>
      <c r="F2044" s="26"/>
      <c r="G2044" s="31"/>
      <c r="H2044" s="26"/>
      <c r="K2044" s="28">
        <v>29879</v>
      </c>
      <c r="L2044" s="3" t="str">
        <f>VLOOKUP(K2044,Master_CPT_List!A:B,2,0)</f>
        <v>ARTHRS KNEE ABRASION ARTHRP/MLT DRLG/MICROFX</v>
      </c>
    </row>
    <row r="2045" spans="1:12" ht="15.75" customHeight="1">
      <c r="A2045" s="28">
        <v>31257</v>
      </c>
      <c r="B2045" s="29">
        <v>7918</v>
      </c>
      <c r="C2045" s="26"/>
      <c r="D2045" s="28">
        <v>61783</v>
      </c>
      <c r="E2045" s="29">
        <v>1768</v>
      </c>
      <c r="F2045" s="26"/>
      <c r="G2045" s="31"/>
      <c r="H2045" s="26"/>
      <c r="K2045" s="28">
        <v>29880</v>
      </c>
      <c r="L2045" s="3" t="str">
        <f>VLOOKUP(K2045,Master_CPT_List!A:B,2,0)</f>
        <v>ARTHRS KNEE W/MENISCECTOMY MED&amp;LAT W/SHAVING</v>
      </c>
    </row>
    <row r="2046" spans="1:12" ht="15.75" customHeight="1">
      <c r="A2046" s="28">
        <v>31259</v>
      </c>
      <c r="B2046" s="29">
        <v>7918</v>
      </c>
      <c r="C2046" s="26"/>
      <c r="D2046" s="28">
        <v>61800</v>
      </c>
      <c r="E2046" s="29">
        <v>1768</v>
      </c>
      <c r="F2046" s="26"/>
      <c r="G2046" s="31"/>
      <c r="H2046" s="26"/>
      <c r="K2046" s="28">
        <v>29881</v>
      </c>
      <c r="L2046" s="3" t="str">
        <f>VLOOKUP(K2046,Master_CPT_List!A:B,2,0)</f>
        <v>REMOVAL OF ONE KNEE CARTILAGE USING AN ENDOSCOPE</v>
      </c>
    </row>
    <row r="2047" spans="1:12" ht="15.75" customHeight="1">
      <c r="A2047" s="28">
        <v>31267</v>
      </c>
      <c r="B2047" s="29">
        <v>7918</v>
      </c>
      <c r="C2047" s="26"/>
      <c r="D2047" s="28">
        <v>62160</v>
      </c>
      <c r="E2047" s="29">
        <v>1768</v>
      </c>
      <c r="F2047" s="26"/>
      <c r="G2047" s="31"/>
      <c r="H2047" s="26"/>
      <c r="K2047" s="28">
        <v>29882</v>
      </c>
      <c r="L2047" s="3" t="str">
        <f>VLOOKUP(K2047,Master_CPT_List!A:B,2,0)</f>
        <v>ARTHROSCOPY KNEE W/MENISCUS RPR MEDIAL/LATERAL</v>
      </c>
    </row>
    <row r="2048" spans="1:12" ht="15.75" customHeight="1">
      <c r="A2048" s="28">
        <v>31276</v>
      </c>
      <c r="B2048" s="29">
        <v>7918</v>
      </c>
      <c r="C2048" s="26"/>
      <c r="D2048" s="28">
        <v>62252</v>
      </c>
      <c r="E2048" s="29">
        <v>1768</v>
      </c>
      <c r="F2048" s="26"/>
      <c r="G2048" s="31"/>
      <c r="H2048" s="26"/>
      <c r="K2048" s="28">
        <v>29883</v>
      </c>
      <c r="L2048" s="3" t="str">
        <f>VLOOKUP(K2048,Master_CPT_List!A:B,2,0)</f>
        <v>ARTHROSCOPY KNEE W/MENISCUS RPR MEDIAL&amp;LATERAL</v>
      </c>
    </row>
    <row r="2049" spans="1:12" ht="15.75" customHeight="1">
      <c r="A2049" s="28">
        <v>31287</v>
      </c>
      <c r="B2049" s="29">
        <v>7918</v>
      </c>
      <c r="C2049" s="26"/>
      <c r="D2049" s="28">
        <v>62284</v>
      </c>
      <c r="E2049" s="29">
        <v>1768</v>
      </c>
      <c r="F2049" s="26"/>
      <c r="G2049" s="31"/>
      <c r="H2049" s="26"/>
      <c r="K2049" s="28">
        <v>29884</v>
      </c>
      <c r="L2049" s="3" t="str">
        <f>VLOOKUP(K2049,Master_CPT_List!A:B,2,0)</f>
        <v>ARTHROSCOPY KNEE W/LYSIS ADHESIONS W/WO MANJ SPX</v>
      </c>
    </row>
    <row r="2050" spans="1:12" ht="15.75" customHeight="1">
      <c r="A2050" s="28">
        <v>31288</v>
      </c>
      <c r="B2050" s="29">
        <v>7918</v>
      </c>
      <c r="C2050" s="26"/>
      <c r="D2050" s="28">
        <v>62290</v>
      </c>
      <c r="E2050" s="29">
        <v>1768</v>
      </c>
      <c r="F2050" s="26"/>
      <c r="G2050" s="31"/>
      <c r="H2050" s="26"/>
      <c r="K2050" s="28">
        <v>29885</v>
      </c>
      <c r="L2050" s="3" t="str">
        <f>VLOOKUP(K2050,Master_CPT_List!A:B,2,0)</f>
        <v>ARTHRS KNEE DRILL OSTEOCHONDRITIS DISSECANS GRFG</v>
      </c>
    </row>
    <row r="2051" spans="1:12" ht="15.75" customHeight="1">
      <c r="A2051" s="28">
        <v>31290</v>
      </c>
      <c r="B2051" s="29">
        <v>13490</v>
      </c>
      <c r="C2051" s="26"/>
      <c r="D2051" s="28">
        <v>62291</v>
      </c>
      <c r="E2051" s="29">
        <v>1768</v>
      </c>
      <c r="F2051" s="26"/>
      <c r="G2051" s="31"/>
      <c r="H2051" s="26"/>
      <c r="K2051" s="28">
        <v>29886</v>
      </c>
      <c r="L2051" s="3" t="str">
        <f>VLOOKUP(K2051,Master_CPT_List!A:B,2,0)</f>
        <v>ARTHRS KNEE DRILLING OSTEOCHOND DISSECANS LESION</v>
      </c>
    </row>
    <row r="2052" spans="1:12" ht="15.75" customHeight="1">
      <c r="A2052" s="28">
        <v>31291</v>
      </c>
      <c r="B2052" s="29">
        <v>13490</v>
      </c>
      <c r="C2052" s="26"/>
      <c r="D2052" s="28">
        <v>62367</v>
      </c>
      <c r="E2052" s="29">
        <v>1768</v>
      </c>
      <c r="F2052" s="26"/>
      <c r="G2052" s="31"/>
      <c r="H2052" s="26"/>
      <c r="K2052" s="28">
        <v>29887</v>
      </c>
      <c r="L2052" s="3" t="str">
        <f>VLOOKUP(K2052,Master_CPT_List!A:B,2,0)</f>
        <v>ARTHRS KNEE DRLG OSTEOCHOND DISSECANS INT FIXJ</v>
      </c>
    </row>
    <row r="2053" spans="1:12" ht="15.75" customHeight="1">
      <c r="A2053" s="28">
        <v>31292</v>
      </c>
      <c r="B2053" s="29">
        <v>7918</v>
      </c>
      <c r="C2053" s="26"/>
      <c r="D2053" s="28">
        <v>62368</v>
      </c>
      <c r="E2053" s="29">
        <v>1768</v>
      </c>
      <c r="F2053" s="26"/>
      <c r="G2053" s="31"/>
      <c r="H2053" s="26"/>
      <c r="K2053" s="28">
        <v>29888</v>
      </c>
      <c r="L2053" s="3" t="str">
        <f>VLOOKUP(K2053,Master_CPT_List!A:B,2,0)</f>
        <v>ARTHRS AIDED ANT CRUCIATE LIGM RPR/AGMNTJ/RCNSTJ</v>
      </c>
    </row>
    <row r="2054" spans="1:12" ht="15.75" customHeight="1">
      <c r="A2054" s="28">
        <v>31293</v>
      </c>
      <c r="B2054" s="29">
        <v>7918</v>
      </c>
      <c r="C2054" s="26"/>
      <c r="D2054" s="28">
        <v>62369</v>
      </c>
      <c r="E2054" s="29">
        <v>1768</v>
      </c>
      <c r="F2054" s="26"/>
      <c r="G2054" s="31"/>
      <c r="H2054" s="26"/>
      <c r="K2054" s="28">
        <v>29889</v>
      </c>
      <c r="L2054" s="3" t="str">
        <f>VLOOKUP(K2054,Master_CPT_List!A:B,2,0)</f>
        <v>ARTHRS AIDED PST CRUCIATE LIGM RPR/AGMNTJ/RCNSTJ</v>
      </c>
    </row>
    <row r="2055" spans="1:12" ht="15.75" customHeight="1">
      <c r="A2055" s="28">
        <v>31294</v>
      </c>
      <c r="B2055" s="29">
        <v>7918</v>
      </c>
      <c r="C2055" s="26"/>
      <c r="D2055" s="28">
        <v>62370</v>
      </c>
      <c r="E2055" s="29">
        <v>1768</v>
      </c>
      <c r="F2055" s="26"/>
      <c r="G2055" s="31"/>
      <c r="H2055" s="26"/>
      <c r="K2055" s="28">
        <v>29891</v>
      </c>
      <c r="L2055" s="3" t="str">
        <f>VLOOKUP(K2055,Master_CPT_List!A:B,2,0)</f>
        <v>ARTHRS ANKLE EXC OSTCHNDRL DFCT W/DRLG DFCT</v>
      </c>
    </row>
    <row r="2056" spans="1:12" ht="15.75" customHeight="1">
      <c r="A2056" s="28">
        <v>31295</v>
      </c>
      <c r="B2056" s="29">
        <v>7918</v>
      </c>
      <c r="C2056" s="26"/>
      <c r="D2056" s="28">
        <v>63035</v>
      </c>
      <c r="E2056" s="29">
        <v>1768</v>
      </c>
      <c r="F2056" s="26"/>
      <c r="G2056" s="31"/>
      <c r="H2056" s="26"/>
      <c r="K2056" s="28">
        <v>29892</v>
      </c>
      <c r="L2056" s="3" t="str">
        <f>VLOOKUP(K2056,Master_CPT_List!A:B,2,0)</f>
        <v>ARTHRS AID RPR LES/TALAR DOME FX/TIBL PLAFOND FX</v>
      </c>
    </row>
    <row r="2057" spans="1:12" ht="15.75" customHeight="1">
      <c r="A2057" s="28">
        <v>31296</v>
      </c>
      <c r="B2057" s="29">
        <v>7918</v>
      </c>
      <c r="C2057" s="26"/>
      <c r="D2057" s="28">
        <v>63048</v>
      </c>
      <c r="E2057" s="29">
        <v>1768</v>
      </c>
      <c r="F2057" s="26"/>
      <c r="G2057" s="31"/>
      <c r="H2057" s="26"/>
      <c r="K2057" s="28">
        <v>29893</v>
      </c>
      <c r="L2057" s="3" t="str">
        <f>VLOOKUP(K2057,Master_CPT_List!A:B,2,0)</f>
        <v>ENDOSCOPIC PLANTAR FASCIOTOMY</v>
      </c>
    </row>
    <row r="2058" spans="1:12" ht="15.75" customHeight="1">
      <c r="A2058" s="28">
        <v>31297</v>
      </c>
      <c r="B2058" s="29">
        <v>7918</v>
      </c>
      <c r="C2058" s="26"/>
      <c r="D2058" s="28">
        <v>63057</v>
      </c>
      <c r="E2058" s="29">
        <v>1768</v>
      </c>
      <c r="F2058" s="26"/>
      <c r="G2058" s="31"/>
      <c r="H2058" s="26"/>
      <c r="K2058" s="28">
        <v>29894</v>
      </c>
      <c r="L2058" s="3" t="str">
        <f>VLOOKUP(K2058,Master_CPT_List!A:B,2,0)</f>
        <v>ARTHROSCOPY ANKLE W/REMOVAL LOOSE/FOREIGN BODY</v>
      </c>
    </row>
    <row r="2059" spans="1:12" ht="15.75" customHeight="1">
      <c r="A2059" s="28">
        <v>31298</v>
      </c>
      <c r="B2059" s="29">
        <v>7918</v>
      </c>
      <c r="C2059" s="26"/>
      <c r="D2059" s="28">
        <v>63066</v>
      </c>
      <c r="E2059" s="29">
        <v>1768</v>
      </c>
      <c r="F2059" s="26"/>
      <c r="G2059" s="31"/>
      <c r="H2059" s="26"/>
      <c r="K2059" s="28">
        <v>29895</v>
      </c>
      <c r="L2059" s="3" t="str">
        <f>VLOOKUP(K2059,Master_CPT_List!A:B,2,0)</f>
        <v>ARTHROSCOPY ANKLE SURGICAL SYNOVECTOMY PARTIAL</v>
      </c>
    </row>
    <row r="2060" spans="1:12" ht="15.75" customHeight="1">
      <c r="A2060" s="28">
        <v>31299</v>
      </c>
      <c r="B2060" s="29">
        <v>2476</v>
      </c>
      <c r="C2060" s="26"/>
      <c r="D2060" s="28">
        <v>63076</v>
      </c>
      <c r="E2060" s="29">
        <v>1768</v>
      </c>
      <c r="F2060" s="26"/>
      <c r="G2060" s="31"/>
      <c r="H2060" s="26"/>
      <c r="K2060" s="28">
        <v>29897</v>
      </c>
      <c r="L2060" s="3" t="str">
        <f>VLOOKUP(K2060,Master_CPT_List!A:B,2,0)</f>
        <v>ARTHROSCOPY ANKLE SURGICAL DEBRIDEMENT LIMITED</v>
      </c>
    </row>
    <row r="2061" spans="1:12" ht="15.75" customHeight="1">
      <c r="A2061" s="28">
        <v>31300</v>
      </c>
      <c r="B2061" s="29">
        <v>5513</v>
      </c>
      <c r="C2061" s="26"/>
      <c r="D2061" s="28">
        <v>64400</v>
      </c>
      <c r="E2061" s="29">
        <v>1768</v>
      </c>
      <c r="F2061" s="26"/>
      <c r="G2061" s="31"/>
      <c r="H2061" s="26"/>
      <c r="K2061" s="28">
        <v>29898</v>
      </c>
      <c r="L2061" s="3" t="str">
        <f>VLOOKUP(K2061,Master_CPT_List!A:B,2,0)</f>
        <v>ARTHROSCOPY ANKLE SURGICAL DEBRIDEMENT EXTENSIVE</v>
      </c>
    </row>
    <row r="2062" spans="1:12" ht="15.75" customHeight="1">
      <c r="A2062" s="28">
        <v>31360</v>
      </c>
      <c r="B2062" s="29">
        <v>13490</v>
      </c>
      <c r="C2062" s="26"/>
      <c r="D2062" s="28">
        <v>64405</v>
      </c>
      <c r="E2062" s="29">
        <v>1768</v>
      </c>
      <c r="F2062" s="26"/>
      <c r="G2062" s="31"/>
      <c r="H2062" s="26"/>
      <c r="K2062" s="28">
        <v>29899</v>
      </c>
      <c r="L2062" s="3" t="str">
        <f>VLOOKUP(K2062,Master_CPT_List!A:B,2,0)</f>
        <v>ARTHROSCOPY ANKLE SURGICAL W/ANKLE ARTHRODESIS</v>
      </c>
    </row>
    <row r="2063" spans="1:12" ht="15.75" customHeight="1">
      <c r="A2063" s="28">
        <v>31365</v>
      </c>
      <c r="B2063" s="29">
        <v>13490</v>
      </c>
      <c r="C2063" s="26"/>
      <c r="D2063" s="28">
        <v>64408</v>
      </c>
      <c r="E2063" s="29">
        <v>1768</v>
      </c>
      <c r="F2063" s="26"/>
      <c r="G2063" s="31"/>
      <c r="H2063" s="26"/>
      <c r="K2063" s="28">
        <v>29900</v>
      </c>
      <c r="L2063" s="3" t="str">
        <f>VLOOKUP(K2063,Master_CPT_List!A:B,2,0)</f>
        <v>ARTHROSCOPY METACARPOPHALANGEAL SYNOVIAL BIOPSY</v>
      </c>
    </row>
    <row r="2064" spans="1:12" ht="15.75" customHeight="1">
      <c r="A2064" s="28">
        <v>31367</v>
      </c>
      <c r="B2064" s="29">
        <v>13490</v>
      </c>
      <c r="C2064" s="26"/>
      <c r="D2064" s="28">
        <v>64455</v>
      </c>
      <c r="E2064" s="29">
        <v>1768</v>
      </c>
      <c r="F2064" s="26"/>
      <c r="G2064" s="31"/>
      <c r="H2064" s="26"/>
      <c r="K2064" s="28">
        <v>29901</v>
      </c>
      <c r="L2064" s="3" t="str">
        <f>VLOOKUP(K2064,Master_CPT_List!A:B,2,0)</f>
        <v>ARTHRS METACARPOPHALANGEAL JOINT DEBRIDEMENT</v>
      </c>
    </row>
    <row r="2065" spans="1:12" ht="15.75" customHeight="1">
      <c r="A2065" s="28">
        <v>31368</v>
      </c>
      <c r="B2065" s="29">
        <v>13490</v>
      </c>
      <c r="C2065" s="26"/>
      <c r="D2065" s="28">
        <v>64462</v>
      </c>
      <c r="E2065" s="29">
        <v>1768</v>
      </c>
      <c r="F2065" s="26"/>
      <c r="G2065" s="31"/>
      <c r="H2065" s="26"/>
      <c r="K2065" s="28">
        <v>29902</v>
      </c>
      <c r="L2065" s="3" t="str">
        <f>VLOOKUP(K2065,Master_CPT_List!A:B,2,0)</f>
        <v>ARTHRS MTCARPHLNGL JT W/RDCTJ UR COLTRL LIGM</v>
      </c>
    </row>
    <row r="2066" spans="1:12" ht="15.75" customHeight="1">
      <c r="A2066" s="28">
        <v>31370</v>
      </c>
      <c r="B2066" s="29">
        <v>13490</v>
      </c>
      <c r="C2066" s="26"/>
      <c r="D2066" s="28">
        <v>64480</v>
      </c>
      <c r="E2066" s="29">
        <v>1768</v>
      </c>
      <c r="F2066" s="26"/>
      <c r="G2066" s="31"/>
      <c r="H2066" s="26"/>
      <c r="K2066" s="28">
        <v>29904</v>
      </c>
      <c r="L2066" s="3" t="str">
        <f>VLOOKUP(K2066,Master_CPT_List!A:B,2,0)</f>
        <v>ARTHRS SUBTALAR JOINT REMOVE LOOSE/FOREIGN BODY</v>
      </c>
    </row>
    <row r="2067" spans="1:12" ht="15.75" customHeight="1">
      <c r="A2067" s="28">
        <v>31375</v>
      </c>
      <c r="B2067" s="29">
        <v>13490</v>
      </c>
      <c r="C2067" s="26"/>
      <c r="D2067" s="28">
        <v>64484</v>
      </c>
      <c r="E2067" s="29">
        <v>1768</v>
      </c>
      <c r="F2067" s="26"/>
      <c r="G2067" s="31"/>
      <c r="H2067" s="26"/>
      <c r="K2067" s="28">
        <v>29905</v>
      </c>
      <c r="L2067" s="3" t="str">
        <f>VLOOKUP(K2067,Master_CPT_List!A:B,2,0)</f>
        <v>ARTHROSCOPY SUBTALAR JOINT WITH SYNOVECTOMY</v>
      </c>
    </row>
    <row r="2068" spans="1:12" ht="15.75" customHeight="1">
      <c r="A2068" s="28">
        <v>31380</v>
      </c>
      <c r="B2068" s="29">
        <v>13490</v>
      </c>
      <c r="C2068" s="26"/>
      <c r="D2068" s="28">
        <v>64486</v>
      </c>
      <c r="E2068" s="29">
        <v>1768</v>
      </c>
      <c r="F2068" s="26"/>
      <c r="G2068" s="31"/>
      <c r="H2068" s="26"/>
      <c r="K2068" s="28">
        <v>29906</v>
      </c>
      <c r="L2068" s="3" t="str">
        <f>VLOOKUP(K2068,Master_CPT_List!A:B,2,0)</f>
        <v>ARTHROSCOPY SUBTALAR JOINT WITH DEBRIDEMENT</v>
      </c>
    </row>
    <row r="2069" spans="1:12" ht="15.75" customHeight="1">
      <c r="A2069" s="28">
        <v>31382</v>
      </c>
      <c r="B2069" s="29">
        <v>13490</v>
      </c>
      <c r="C2069" s="26"/>
      <c r="D2069" s="28">
        <v>64487</v>
      </c>
      <c r="E2069" s="29">
        <v>1768</v>
      </c>
      <c r="F2069" s="26"/>
      <c r="G2069" s="31"/>
      <c r="H2069" s="26"/>
      <c r="K2069" s="28">
        <v>29907</v>
      </c>
      <c r="L2069" s="3" t="str">
        <f>VLOOKUP(K2069,Master_CPT_List!A:B,2,0)</f>
        <v>ARTHROSCOPY SUBTALAR JOINT SUBTALAR ARTHRODESIS</v>
      </c>
    </row>
    <row r="2070" spans="1:12" ht="15.75" customHeight="1">
      <c r="A2070" s="28">
        <v>31390</v>
      </c>
      <c r="B2070" s="29">
        <v>13490</v>
      </c>
      <c r="C2070" s="26"/>
      <c r="D2070" s="28">
        <v>64488</v>
      </c>
      <c r="E2070" s="29">
        <v>1768</v>
      </c>
      <c r="F2070" s="26"/>
      <c r="G2070" s="31"/>
      <c r="H2070" s="26"/>
      <c r="K2070" s="28">
        <v>29914</v>
      </c>
      <c r="L2070" s="3" t="str">
        <f>VLOOKUP(K2070,Master_CPT_List!A:B,2,0)</f>
        <v>ARTHROSCOPY HIP W/FEMOROPLASTY</v>
      </c>
    </row>
    <row r="2071" spans="1:12" ht="15.75" customHeight="1">
      <c r="A2071" s="28">
        <v>31395</v>
      </c>
      <c r="B2071" s="29">
        <v>13490</v>
      </c>
      <c r="C2071" s="26"/>
      <c r="D2071" s="28">
        <v>64489</v>
      </c>
      <c r="E2071" s="29">
        <v>1768</v>
      </c>
      <c r="F2071" s="26"/>
      <c r="G2071" s="31"/>
      <c r="H2071" s="26"/>
      <c r="K2071" s="28">
        <v>29915</v>
      </c>
      <c r="L2071" s="3" t="str">
        <f>VLOOKUP(K2071,Master_CPT_List!A:B,2,0)</f>
        <v>ARTHROSCOPY HIP W/ACETABULOPLASTY</v>
      </c>
    </row>
    <row r="2072" spans="1:12" ht="15.75" customHeight="1">
      <c r="A2072" s="28">
        <v>31400</v>
      </c>
      <c r="B2072" s="29">
        <v>7918</v>
      </c>
      <c r="C2072" s="26"/>
      <c r="D2072" s="28">
        <v>64491</v>
      </c>
      <c r="E2072" s="29">
        <v>1768</v>
      </c>
      <c r="F2072" s="26"/>
      <c r="G2072" s="31"/>
      <c r="H2072" s="26"/>
      <c r="K2072" s="28">
        <v>29916</v>
      </c>
      <c r="L2072" s="3" t="str">
        <f>VLOOKUP(K2072,Master_CPT_List!A:B,2,0)</f>
        <v>ARTHROSCOPY HIP W/LABRAL REPAIR</v>
      </c>
    </row>
    <row r="2073" spans="1:12" ht="15.75" customHeight="1">
      <c r="A2073" s="28">
        <v>31420</v>
      </c>
      <c r="B2073" s="29">
        <v>7918</v>
      </c>
      <c r="C2073" s="26"/>
      <c r="D2073" s="28">
        <v>64492</v>
      </c>
      <c r="E2073" s="29">
        <v>1768</v>
      </c>
      <c r="F2073" s="26"/>
      <c r="G2073" s="31"/>
      <c r="H2073" s="26"/>
      <c r="K2073" s="28">
        <v>29999</v>
      </c>
      <c r="L2073" s="3" t="str">
        <f>VLOOKUP(K2073,Master_CPT_List!A:B,2,0)</f>
        <v>UNLISTED PROCEDURE ARTHROSCOPY</v>
      </c>
    </row>
    <row r="2074" spans="1:12" ht="15.75" customHeight="1">
      <c r="A2074" s="28">
        <v>31500</v>
      </c>
      <c r="B2074" s="29">
        <v>2476</v>
      </c>
      <c r="C2074" s="26"/>
      <c r="D2074" s="28">
        <v>64494</v>
      </c>
      <c r="E2074" s="29">
        <v>1768</v>
      </c>
      <c r="F2074" s="26"/>
      <c r="G2074" s="31"/>
      <c r="H2074" s="26"/>
      <c r="K2074" s="28">
        <v>30000</v>
      </c>
      <c r="L2074" s="3" t="str">
        <f>VLOOKUP(K2074,Master_CPT_List!A:B,2,0)</f>
        <v>DRAINAGE ABSCESS/HEMATOMA NASAL INT APPROACH</v>
      </c>
    </row>
    <row r="2075" spans="1:12" ht="15.75" customHeight="1">
      <c r="A2075" s="28">
        <v>31502</v>
      </c>
      <c r="B2075" s="29">
        <v>2476</v>
      </c>
      <c r="C2075" s="26"/>
      <c r="D2075" s="28">
        <v>64495</v>
      </c>
      <c r="E2075" s="29">
        <v>1768</v>
      </c>
      <c r="F2075" s="26"/>
      <c r="G2075" s="31"/>
      <c r="H2075" s="26"/>
      <c r="K2075" s="28">
        <v>30020</v>
      </c>
      <c r="L2075" s="3" t="str">
        <f>VLOOKUP(K2075,Master_CPT_List!A:B,2,0)</f>
        <v>DRAINAGE ABSCESS/HEMATOMA NASAL SEPTUM</v>
      </c>
    </row>
    <row r="2076" spans="1:12" ht="15.75" customHeight="1">
      <c r="A2076" s="28">
        <v>31505</v>
      </c>
      <c r="B2076" s="32">
        <v>0.59540000000000004</v>
      </c>
      <c r="C2076" s="26"/>
      <c r="D2076" s="28">
        <v>64505</v>
      </c>
      <c r="E2076" s="29">
        <v>1768</v>
      </c>
      <c r="F2076" s="26"/>
      <c r="G2076" s="31"/>
      <c r="H2076" s="26"/>
      <c r="K2076" s="28">
        <v>30100</v>
      </c>
      <c r="L2076" s="3" t="str">
        <f>VLOOKUP(K2076,Master_CPT_List!A:B,2,0)</f>
        <v>BIOPSY INTRANASAL</v>
      </c>
    </row>
    <row r="2077" spans="1:12" ht="15.75" customHeight="1">
      <c r="A2077" s="28">
        <v>31510</v>
      </c>
      <c r="B2077" s="29">
        <v>7918</v>
      </c>
      <c r="C2077" s="26"/>
      <c r="D2077" s="28">
        <v>64566</v>
      </c>
      <c r="E2077" s="29">
        <v>1768</v>
      </c>
      <c r="F2077" s="26"/>
      <c r="G2077" s="31"/>
      <c r="H2077" s="26"/>
      <c r="K2077" s="28">
        <v>30110</v>
      </c>
      <c r="L2077" s="3" t="str">
        <f>VLOOKUP(K2077,Master_CPT_List!A:B,2,0)</f>
        <v>EXCISION NASAL POLYP SIMPLE</v>
      </c>
    </row>
    <row r="2078" spans="1:12" ht="15.75" customHeight="1">
      <c r="A2078" s="28">
        <v>31511</v>
      </c>
      <c r="B2078" s="32">
        <v>0.59540000000000004</v>
      </c>
      <c r="C2078" s="26"/>
      <c r="D2078" s="28">
        <v>64611</v>
      </c>
      <c r="E2078" s="29">
        <v>1768</v>
      </c>
      <c r="F2078" s="26"/>
      <c r="G2078" s="31"/>
      <c r="H2078" s="26"/>
      <c r="K2078" s="28">
        <v>30115</v>
      </c>
      <c r="L2078" s="3" t="str">
        <f>VLOOKUP(K2078,Master_CPT_List!A:B,2,0)</f>
        <v>EXCISION NASAL POLYP EXTENSIVE</v>
      </c>
    </row>
    <row r="2079" spans="1:12" ht="15.75" customHeight="1">
      <c r="A2079" s="28">
        <v>31512</v>
      </c>
      <c r="B2079" s="29">
        <v>7918</v>
      </c>
      <c r="C2079" s="26"/>
      <c r="D2079" s="28">
        <v>64612</v>
      </c>
      <c r="E2079" s="29">
        <v>1768</v>
      </c>
      <c r="F2079" s="26"/>
      <c r="G2079" s="31"/>
      <c r="H2079" s="26"/>
      <c r="K2079" s="28">
        <v>30117</v>
      </c>
      <c r="L2079" s="3" t="str">
        <f>VLOOKUP(K2079,Master_CPT_List!A:B,2,0)</f>
        <v>EXCISION/DESTRUCTION INTRANASAL LESION INT APPR</v>
      </c>
    </row>
    <row r="2080" spans="1:12" ht="15.75" customHeight="1">
      <c r="A2080" s="28">
        <v>31513</v>
      </c>
      <c r="B2080" s="29">
        <v>2488</v>
      </c>
      <c r="C2080" s="26"/>
      <c r="D2080" s="28">
        <v>64615</v>
      </c>
      <c r="E2080" s="29">
        <v>1768</v>
      </c>
      <c r="F2080" s="26"/>
      <c r="G2080" s="31"/>
      <c r="H2080" s="26"/>
      <c r="K2080" s="28">
        <v>30118</v>
      </c>
      <c r="L2080" s="3" t="str">
        <f>VLOOKUP(K2080,Master_CPT_List!A:B,2,0)</f>
        <v>EXCISION/DESTRUCTION INTRANASAL LESION XTRNL</v>
      </c>
    </row>
    <row r="2081" spans="1:12" ht="15.75" customHeight="1">
      <c r="A2081" s="28">
        <v>31515</v>
      </c>
      <c r="B2081" s="29">
        <v>2488</v>
      </c>
      <c r="C2081" s="26"/>
      <c r="D2081" s="28">
        <v>64616</v>
      </c>
      <c r="E2081" s="29">
        <v>1768</v>
      </c>
      <c r="F2081" s="26"/>
      <c r="G2081" s="31"/>
      <c r="H2081" s="26"/>
      <c r="K2081" s="28">
        <v>30120</v>
      </c>
      <c r="L2081" s="3" t="str">
        <f>VLOOKUP(K2081,Master_CPT_List!A:B,2,0)</f>
        <v>EXCISION/SURGICAL PLANING SKIN NOSE RHINOPHYMA</v>
      </c>
    </row>
    <row r="2082" spans="1:12" ht="15.75" customHeight="1">
      <c r="A2082" s="28">
        <v>31520</v>
      </c>
      <c r="B2082" s="29">
        <v>2488</v>
      </c>
      <c r="C2082" s="26"/>
      <c r="D2082" s="28">
        <v>64617</v>
      </c>
      <c r="E2082" s="29">
        <v>1768</v>
      </c>
      <c r="F2082" s="26"/>
      <c r="G2082" s="31"/>
      <c r="H2082" s="26"/>
      <c r="K2082" s="28">
        <v>30124</v>
      </c>
      <c r="L2082" s="3" t="str">
        <f>VLOOKUP(K2082,Master_CPT_List!A:B,2,0)</f>
        <v>EXCISION DERMOID CYST NOSE SIMPLE SUBCUTANEOUS</v>
      </c>
    </row>
    <row r="2083" spans="1:12" ht="15.75" customHeight="1">
      <c r="A2083" s="28">
        <v>31525</v>
      </c>
      <c r="B2083" s="29">
        <v>3578</v>
      </c>
      <c r="C2083" s="26"/>
      <c r="D2083" s="28">
        <v>64632</v>
      </c>
      <c r="E2083" s="29">
        <v>1768</v>
      </c>
      <c r="F2083" s="26"/>
      <c r="G2083" s="31"/>
      <c r="H2083" s="26"/>
      <c r="K2083" s="28">
        <v>30125</v>
      </c>
      <c r="L2083" s="3" t="str">
        <f>VLOOKUP(K2083,Master_CPT_List!A:B,2,0)</f>
        <v>EXC DERMOID CYST NOSE COMPLEX UNDER BONE/CRTLG</v>
      </c>
    </row>
    <row r="2084" spans="1:12" ht="15.75" customHeight="1">
      <c r="A2084" s="28">
        <v>31526</v>
      </c>
      <c r="B2084" s="29">
        <v>3578</v>
      </c>
      <c r="C2084" s="26"/>
      <c r="D2084" s="28">
        <v>64634</v>
      </c>
      <c r="E2084" s="29">
        <v>1768</v>
      </c>
      <c r="F2084" s="26"/>
      <c r="G2084" s="31"/>
      <c r="H2084" s="26"/>
      <c r="K2084" s="28">
        <v>30130</v>
      </c>
      <c r="L2084" s="3" t="str">
        <f>VLOOKUP(K2084,Master_CPT_List!A:B,2,0)</f>
        <v>EXCISION INFERIOR TURBINATE PARTIAL/COMPLETE</v>
      </c>
    </row>
    <row r="2085" spans="1:12" ht="15.75" customHeight="1">
      <c r="A2085" s="28">
        <v>31527</v>
      </c>
      <c r="B2085" s="29">
        <v>7918</v>
      </c>
      <c r="C2085" s="26"/>
      <c r="D2085" s="28">
        <v>64636</v>
      </c>
      <c r="E2085" s="29">
        <v>1768</v>
      </c>
      <c r="F2085" s="26"/>
      <c r="G2085" s="31"/>
      <c r="H2085" s="26"/>
      <c r="K2085" s="28">
        <v>30140</v>
      </c>
      <c r="L2085" s="3" t="str">
        <f>VLOOKUP(K2085,Master_CPT_List!A:B,2,0)</f>
        <v>SUBMUCOUS RESCJ INFERIOR TURBINATE PRTL/COMPL</v>
      </c>
    </row>
    <row r="2086" spans="1:12" ht="15.75" customHeight="1">
      <c r="A2086" s="28">
        <v>31528</v>
      </c>
      <c r="B2086" s="29">
        <v>7918</v>
      </c>
      <c r="C2086" s="26"/>
      <c r="D2086" s="28">
        <v>64643</v>
      </c>
      <c r="E2086" s="29">
        <v>1768</v>
      </c>
      <c r="F2086" s="26"/>
      <c r="G2086" s="31"/>
      <c r="H2086" s="26"/>
      <c r="K2086" s="28">
        <v>30150</v>
      </c>
      <c r="L2086" s="3" t="str">
        <f>VLOOKUP(K2086,Master_CPT_List!A:B,2,0)</f>
        <v>RHINECTOMY PARTIAL</v>
      </c>
    </row>
    <row r="2087" spans="1:12" ht="15.75" customHeight="1">
      <c r="A2087" s="28">
        <v>31529</v>
      </c>
      <c r="B2087" s="29">
        <v>7918</v>
      </c>
      <c r="C2087" s="26"/>
      <c r="D2087" s="28">
        <v>64645</v>
      </c>
      <c r="E2087" s="29">
        <v>1768</v>
      </c>
      <c r="F2087" s="26"/>
      <c r="G2087" s="31"/>
      <c r="H2087" s="26"/>
      <c r="K2087" s="28">
        <v>30160</v>
      </c>
      <c r="L2087" s="3" t="str">
        <f>VLOOKUP(K2087,Master_CPT_List!A:B,2,0)</f>
        <v>RHINECTOMY TOTAL</v>
      </c>
    </row>
    <row r="2088" spans="1:12" ht="15.75" customHeight="1">
      <c r="A2088" s="28">
        <v>31530</v>
      </c>
      <c r="B2088" s="29">
        <v>3578</v>
      </c>
      <c r="C2088" s="26"/>
      <c r="D2088" s="28">
        <v>64650</v>
      </c>
      <c r="E2088" s="29">
        <v>1768</v>
      </c>
      <c r="F2088" s="26"/>
      <c r="G2088" s="31"/>
      <c r="H2088" s="26"/>
      <c r="K2088" s="28">
        <v>30200</v>
      </c>
      <c r="L2088" s="3" t="str">
        <f>VLOOKUP(K2088,Master_CPT_List!A:B,2,0)</f>
        <v>INJECTION TURBINATE THERAPEUTIC</v>
      </c>
    </row>
    <row r="2089" spans="1:12" ht="15.75" customHeight="1">
      <c r="A2089" s="28">
        <v>31531</v>
      </c>
      <c r="B2089" s="29">
        <v>7918</v>
      </c>
      <c r="C2089" s="26"/>
      <c r="D2089" s="28">
        <v>64653</v>
      </c>
      <c r="E2089" s="29">
        <v>1768</v>
      </c>
      <c r="F2089" s="26"/>
      <c r="G2089" s="31"/>
      <c r="H2089" s="26"/>
      <c r="K2089" s="28">
        <v>30210</v>
      </c>
      <c r="L2089" s="3" t="str">
        <f>VLOOKUP(K2089,Master_CPT_List!A:B,2,0)</f>
        <v>DISPLACEMENT THERAPY PROETZ TYPE</v>
      </c>
    </row>
    <row r="2090" spans="1:12" ht="15.75" customHeight="1">
      <c r="A2090" s="28">
        <v>31535</v>
      </c>
      <c r="B2090" s="29">
        <v>7918</v>
      </c>
      <c r="C2090" s="26"/>
      <c r="D2090" s="28">
        <v>64727</v>
      </c>
      <c r="E2090" s="29">
        <v>1768</v>
      </c>
      <c r="F2090" s="26"/>
      <c r="G2090" s="31"/>
      <c r="H2090" s="26"/>
      <c r="K2090" s="28">
        <v>30220</v>
      </c>
      <c r="L2090" s="3" t="str">
        <f>VLOOKUP(K2090,Master_CPT_List!A:B,2,0)</f>
        <v>INSERTION NASAL SEPTAL PROSTHESIS BUTTON</v>
      </c>
    </row>
    <row r="2091" spans="1:12" ht="15.75" customHeight="1">
      <c r="A2091" s="28">
        <v>31536</v>
      </c>
      <c r="B2091" s="29">
        <v>7918</v>
      </c>
      <c r="C2091" s="26"/>
      <c r="D2091" s="28">
        <v>64778</v>
      </c>
      <c r="E2091" s="29">
        <v>1768</v>
      </c>
      <c r="F2091" s="26"/>
      <c r="G2091" s="31"/>
      <c r="H2091" s="26"/>
      <c r="K2091" s="28">
        <v>30300</v>
      </c>
      <c r="L2091" s="3" t="str">
        <f>VLOOKUP(K2091,Master_CPT_List!A:B,2,0)</f>
        <v>REMOVAL FOREIGN BODY INTRANASAL OFFICE PROCEDURE</v>
      </c>
    </row>
    <row r="2092" spans="1:12" ht="15.75" customHeight="1">
      <c r="A2092" s="28">
        <v>31540</v>
      </c>
      <c r="B2092" s="29">
        <v>7918</v>
      </c>
      <c r="C2092" s="26"/>
      <c r="D2092" s="28">
        <v>64783</v>
      </c>
      <c r="E2092" s="29">
        <v>1768</v>
      </c>
      <c r="F2092" s="26"/>
      <c r="G2092" s="31"/>
      <c r="H2092" s="26"/>
      <c r="K2092" s="28">
        <v>30310</v>
      </c>
      <c r="L2092" s="3" t="str">
        <f>VLOOKUP(K2092,Master_CPT_List!A:B,2,0)</f>
        <v>REMOVAL FOREIGN BODY INTRANASAL GENERAL ANES</v>
      </c>
    </row>
    <row r="2093" spans="1:12" ht="15.75" customHeight="1">
      <c r="A2093" s="28">
        <v>31541</v>
      </c>
      <c r="B2093" s="29">
        <v>7918</v>
      </c>
      <c r="C2093" s="26"/>
      <c r="D2093" s="28">
        <v>64787</v>
      </c>
      <c r="E2093" s="29">
        <v>1768</v>
      </c>
      <c r="F2093" s="26"/>
      <c r="G2093" s="31"/>
      <c r="H2093" s="26"/>
      <c r="K2093" s="28">
        <v>30320</v>
      </c>
      <c r="L2093" s="3" t="str">
        <f>VLOOKUP(K2093,Master_CPT_List!A:B,2,0)</f>
        <v>RMVL FOREIGN BODY INTRANASAL LATERAL RHINOTOMY</v>
      </c>
    </row>
    <row r="2094" spans="1:12" ht="15.75" customHeight="1">
      <c r="A2094" s="28">
        <v>31545</v>
      </c>
      <c r="B2094" s="29">
        <v>7918</v>
      </c>
      <c r="C2094" s="26"/>
      <c r="D2094" s="28">
        <v>64832</v>
      </c>
      <c r="E2094" s="29">
        <v>1768</v>
      </c>
      <c r="F2094" s="26"/>
      <c r="G2094" s="31"/>
      <c r="H2094" s="26"/>
      <c r="K2094" s="28">
        <v>30400</v>
      </c>
      <c r="L2094" s="3" t="str">
        <f>VLOOKUP(K2094,Master_CPT_List!A:B,2,0)</f>
        <v>RHINP PRIM LAT&amp;ALAR CRTLGS&amp;/ELVTN NASAL TI</v>
      </c>
    </row>
    <row r="2095" spans="1:12" ht="15.75" customHeight="1">
      <c r="A2095" s="28">
        <v>31546</v>
      </c>
      <c r="B2095" s="29">
        <v>7918</v>
      </c>
      <c r="C2095" s="26"/>
      <c r="D2095" s="28">
        <v>64837</v>
      </c>
      <c r="E2095" s="29">
        <v>1768</v>
      </c>
      <c r="F2095" s="26"/>
      <c r="G2095" s="31"/>
      <c r="H2095" s="26"/>
      <c r="K2095" s="28">
        <v>30410</v>
      </c>
      <c r="L2095" s="3" t="str">
        <f>VLOOKUP(K2095,Master_CPT_List!A:B,2,0)</f>
        <v>RHINP PRIM COMPLETE XTRNL PARTS</v>
      </c>
    </row>
    <row r="2096" spans="1:12" ht="15.75" customHeight="1">
      <c r="A2096" s="28">
        <v>31551</v>
      </c>
      <c r="B2096" s="29">
        <v>7918</v>
      </c>
      <c r="C2096" s="26"/>
      <c r="D2096" s="28">
        <v>64859</v>
      </c>
      <c r="E2096" s="29">
        <v>1768</v>
      </c>
      <c r="F2096" s="26"/>
      <c r="G2096" s="31"/>
      <c r="H2096" s="26"/>
      <c r="K2096" s="28">
        <v>30420</v>
      </c>
      <c r="L2096" s="3" t="str">
        <f>VLOOKUP(K2096,Master_CPT_List!A:B,2,0)</f>
        <v>RHINOPLASTY PRIMARY W/MAJOR SEPTAL REPAIR</v>
      </c>
    </row>
    <row r="2097" spans="1:12" ht="15.75" customHeight="1">
      <c r="A2097" s="28">
        <v>31552</v>
      </c>
      <c r="B2097" s="29">
        <v>7918</v>
      </c>
      <c r="C2097" s="26"/>
      <c r="D2097" s="28">
        <v>64872</v>
      </c>
      <c r="E2097" s="29">
        <v>1768</v>
      </c>
      <c r="F2097" s="26"/>
      <c r="G2097" s="31"/>
      <c r="H2097" s="26"/>
      <c r="K2097" s="28">
        <v>30430</v>
      </c>
      <c r="L2097" s="3" t="str">
        <f>VLOOKUP(K2097,Master_CPT_List!A:B,2,0)</f>
        <v>RHINOPLASTY SECONDARY MINOR REVISION</v>
      </c>
    </row>
    <row r="2098" spans="1:12" ht="15.75" customHeight="1">
      <c r="A2098" s="28">
        <v>31553</v>
      </c>
      <c r="B2098" s="29">
        <v>7918</v>
      </c>
      <c r="C2098" s="26"/>
      <c r="D2098" s="28">
        <v>64874</v>
      </c>
      <c r="E2098" s="29">
        <v>1768</v>
      </c>
      <c r="F2098" s="26"/>
      <c r="G2098" s="31"/>
      <c r="H2098" s="26"/>
      <c r="K2098" s="28">
        <v>30435</v>
      </c>
      <c r="L2098" s="3" t="str">
        <f>VLOOKUP(K2098,Master_CPT_List!A:B,2,0)</f>
        <v>RHINOPLASTY SECONDARY INTERMEDIATE REVISION</v>
      </c>
    </row>
    <row r="2099" spans="1:12" ht="15.75" customHeight="1">
      <c r="A2099" s="28">
        <v>31554</v>
      </c>
      <c r="B2099" s="29">
        <v>7918</v>
      </c>
      <c r="C2099" s="26"/>
      <c r="D2099" s="28">
        <v>64876</v>
      </c>
      <c r="E2099" s="29">
        <v>1768</v>
      </c>
      <c r="F2099" s="26"/>
      <c r="G2099" s="31"/>
      <c r="H2099" s="26"/>
      <c r="K2099" s="28">
        <v>30450</v>
      </c>
      <c r="L2099" s="3" t="str">
        <f>VLOOKUP(K2099,Master_CPT_List!A:B,2,0)</f>
        <v>RHINOPLASTY SECONDARY MAJOR REVISION</v>
      </c>
    </row>
    <row r="2100" spans="1:12" ht="15.75" customHeight="1">
      <c r="A2100" s="28">
        <v>31560</v>
      </c>
      <c r="B2100" s="29">
        <v>7918</v>
      </c>
      <c r="C2100" s="26"/>
      <c r="D2100" s="28">
        <v>64901</v>
      </c>
      <c r="E2100" s="29">
        <v>1768</v>
      </c>
      <c r="F2100" s="26"/>
      <c r="G2100" s="31"/>
      <c r="H2100" s="26"/>
      <c r="K2100" s="28">
        <v>30460</v>
      </c>
      <c r="L2100" s="3" t="str">
        <f>VLOOKUP(K2100,Master_CPT_List!A:B,2,0)</f>
        <v>RHINP DFRM W/COLUM LNGTH TIP ONLY</v>
      </c>
    </row>
    <row r="2101" spans="1:12" ht="15.75" customHeight="1">
      <c r="A2101" s="28">
        <v>31561</v>
      </c>
      <c r="B2101" s="29">
        <v>7918</v>
      </c>
      <c r="C2101" s="26"/>
      <c r="D2101" s="28">
        <v>64902</v>
      </c>
      <c r="E2101" s="29">
        <v>1768</v>
      </c>
      <c r="F2101" s="26"/>
      <c r="G2101" s="31"/>
      <c r="H2101" s="26"/>
      <c r="K2101" s="28">
        <v>30462</v>
      </c>
      <c r="L2101" s="3" t="str">
        <f>VLOOKUP(K2101,Master_CPT_List!A:B,2,0)</f>
        <v>RHINP DFRM COLUM LNGTH TIP SEPTUM OSTEOT</v>
      </c>
    </row>
    <row r="2102" spans="1:12" ht="15.75" customHeight="1">
      <c r="A2102" s="28">
        <v>31570</v>
      </c>
      <c r="B2102" s="29">
        <v>7918</v>
      </c>
      <c r="C2102" s="26"/>
      <c r="D2102" s="28">
        <v>64913</v>
      </c>
      <c r="E2102" s="29">
        <v>1768</v>
      </c>
      <c r="F2102" s="26"/>
      <c r="G2102" s="31"/>
      <c r="H2102" s="26"/>
      <c r="K2102" s="28">
        <v>30465</v>
      </c>
      <c r="L2102" s="3" t="str">
        <f>VLOOKUP(K2102,Master_CPT_List!A:B,2,0)</f>
        <v>REPAIR NASAL VESTIBULAR STENOSIS</v>
      </c>
    </row>
    <row r="2103" spans="1:12" ht="15.75" customHeight="1">
      <c r="A2103" s="28">
        <v>31571</v>
      </c>
      <c r="B2103" s="29">
        <v>7918</v>
      </c>
      <c r="C2103" s="26"/>
      <c r="D2103" s="28">
        <v>64999</v>
      </c>
      <c r="E2103" s="29">
        <v>1768</v>
      </c>
      <c r="F2103" s="26"/>
      <c r="G2103" s="31"/>
      <c r="H2103" s="26"/>
      <c r="K2103" s="28">
        <v>30520</v>
      </c>
      <c r="L2103" s="3" t="str">
        <f>VLOOKUP(K2103,Master_CPT_List!A:B,2,0)</f>
        <v>SEPTOPLASTY/SUBMUCOUS RESECJ W/WO CARTILAGE GRF</v>
      </c>
    </row>
    <row r="2104" spans="1:12" ht="15.75" customHeight="1">
      <c r="A2104" s="28">
        <v>31572</v>
      </c>
      <c r="B2104" s="29">
        <v>7918</v>
      </c>
      <c r="C2104" s="26"/>
      <c r="D2104" s="28">
        <v>65205</v>
      </c>
      <c r="E2104" s="29">
        <v>1768</v>
      </c>
      <c r="F2104" s="26"/>
      <c r="G2104" s="31"/>
      <c r="H2104" s="26"/>
      <c r="K2104" s="28">
        <v>30540</v>
      </c>
      <c r="L2104" s="3" t="str">
        <f>VLOOKUP(K2104,Master_CPT_List!A:B,2,0)</f>
        <v>REPAIR CHOANAL ATRESIA INTRANASAL</v>
      </c>
    </row>
    <row r="2105" spans="1:12" ht="15.75" customHeight="1">
      <c r="A2105" s="28">
        <v>31573</v>
      </c>
      <c r="B2105" s="29">
        <v>3578</v>
      </c>
      <c r="C2105" s="26"/>
      <c r="D2105" s="28">
        <v>65210</v>
      </c>
      <c r="E2105" s="29">
        <v>1768</v>
      </c>
      <c r="F2105" s="26"/>
      <c r="G2105" s="31"/>
      <c r="H2105" s="26"/>
      <c r="K2105" s="28">
        <v>30545</v>
      </c>
      <c r="L2105" s="3" t="str">
        <f>VLOOKUP(K2105,Master_CPT_List!A:B,2,0)</f>
        <v>REPAIR CHOANAL ATRESIA TRANSPALATINE</v>
      </c>
    </row>
    <row r="2106" spans="1:12" ht="15.75" customHeight="1">
      <c r="A2106" s="28">
        <v>31574</v>
      </c>
      <c r="B2106" s="29">
        <v>3578</v>
      </c>
      <c r="C2106" s="26"/>
      <c r="D2106" s="28">
        <v>65220</v>
      </c>
      <c r="E2106" s="29">
        <v>1768</v>
      </c>
      <c r="F2106" s="26"/>
      <c r="G2106" s="31"/>
      <c r="H2106" s="26"/>
      <c r="K2106" s="28">
        <v>30560</v>
      </c>
      <c r="L2106" s="3" t="str">
        <f>VLOOKUP(K2106,Master_CPT_List!A:B,2,0)</f>
        <v>LYSIS INTRANASAL SYNECHIA</v>
      </c>
    </row>
    <row r="2107" spans="1:12" ht="15.75" customHeight="1">
      <c r="A2107" s="28">
        <v>31575</v>
      </c>
      <c r="B2107" s="32">
        <v>0.59540000000000004</v>
      </c>
      <c r="C2107" s="26"/>
      <c r="D2107" s="28">
        <v>65222</v>
      </c>
      <c r="E2107" s="29">
        <v>1768</v>
      </c>
      <c r="F2107" s="26"/>
      <c r="G2107" s="31"/>
      <c r="H2107" s="26"/>
      <c r="K2107" s="28">
        <v>30580</v>
      </c>
      <c r="L2107" s="3" t="str">
        <f>VLOOKUP(K2107,Master_CPT_List!A:B,2,0)</f>
        <v>REPAIR FISTULA OROMAXILLARY</v>
      </c>
    </row>
    <row r="2108" spans="1:12" ht="15.75" customHeight="1">
      <c r="A2108" s="28">
        <v>31576</v>
      </c>
      <c r="B2108" s="29">
        <v>3578</v>
      </c>
      <c r="C2108" s="26"/>
      <c r="D2108" s="28">
        <v>65260</v>
      </c>
      <c r="E2108" s="29">
        <v>1768</v>
      </c>
      <c r="F2108" s="26"/>
      <c r="G2108" s="31"/>
      <c r="H2108" s="26"/>
      <c r="K2108" s="28">
        <v>30600</v>
      </c>
      <c r="L2108" s="3" t="str">
        <f>VLOOKUP(K2108,Master_CPT_List!A:B,2,0)</f>
        <v>REPAIR FISTULA ORONASAL</v>
      </c>
    </row>
    <row r="2109" spans="1:12" ht="15.75" customHeight="1">
      <c r="A2109" s="28">
        <v>31577</v>
      </c>
      <c r="B2109" s="29">
        <v>2488</v>
      </c>
      <c r="C2109" s="26"/>
      <c r="D2109" s="28">
        <v>65430</v>
      </c>
      <c r="E2109" s="29">
        <v>1768</v>
      </c>
      <c r="F2109" s="26"/>
      <c r="G2109" s="31"/>
      <c r="H2109" s="26"/>
      <c r="K2109" s="28">
        <v>30620</v>
      </c>
      <c r="L2109" s="3" t="str">
        <f>VLOOKUP(K2109,Master_CPT_List!A:B,2,0)</f>
        <v>SEPTAL/OTHER INTRANASAL DERMATOPLASTY</v>
      </c>
    </row>
    <row r="2110" spans="1:12" ht="15.75" customHeight="1">
      <c r="A2110" s="28">
        <v>31578</v>
      </c>
      <c r="B2110" s="29">
        <v>7918</v>
      </c>
      <c r="C2110" s="26"/>
      <c r="D2110" s="28">
        <v>65450</v>
      </c>
      <c r="E2110" s="29">
        <v>1768</v>
      </c>
      <c r="F2110" s="26"/>
      <c r="G2110" s="31"/>
      <c r="H2110" s="26"/>
      <c r="K2110" s="28">
        <v>30630</v>
      </c>
      <c r="L2110" s="3" t="str">
        <f>VLOOKUP(K2110,Master_CPT_List!A:B,2,0)</f>
        <v>REPAIR NASAL SEPTAL PERFORATIONS</v>
      </c>
    </row>
    <row r="2111" spans="1:12" ht="15.75" customHeight="1">
      <c r="A2111" s="28">
        <v>31579</v>
      </c>
      <c r="B2111" s="29">
        <v>2488</v>
      </c>
      <c r="C2111" s="26"/>
      <c r="D2111" s="28">
        <v>65757</v>
      </c>
      <c r="E2111" s="29">
        <v>1768</v>
      </c>
      <c r="F2111" s="26"/>
      <c r="G2111" s="31"/>
      <c r="H2111" s="26"/>
      <c r="K2111" s="28">
        <v>30801</v>
      </c>
      <c r="L2111" s="3" t="str">
        <f>VLOOKUP(K2111,Master_CPT_List!A:B,2,0)</f>
        <v>ABLTJ SOFT TIS INFERIOR TURBINATES UNI/BI SUPFC</v>
      </c>
    </row>
    <row r="2112" spans="1:12" ht="15.75" customHeight="1">
      <c r="A2112" s="28">
        <v>31580</v>
      </c>
      <c r="B2112" s="29">
        <v>7918</v>
      </c>
      <c r="C2112" s="26"/>
      <c r="D2112" s="28">
        <v>65800</v>
      </c>
      <c r="E2112" s="29">
        <v>1768</v>
      </c>
      <c r="F2112" s="26"/>
      <c r="G2112" s="31"/>
      <c r="H2112" s="26"/>
      <c r="K2112" s="28">
        <v>30802</v>
      </c>
      <c r="L2112" s="3" t="str">
        <f>VLOOKUP(K2112,Master_CPT_List!A:B,2,0)</f>
        <v>ABLTJ SOF TISS INF TURBS UNI/BI SUPFC INTRAMURAL</v>
      </c>
    </row>
    <row r="2113" spans="1:12" ht="15.75" customHeight="1">
      <c r="A2113" s="28">
        <v>31584</v>
      </c>
      <c r="B2113" s="29">
        <v>7918</v>
      </c>
      <c r="C2113" s="26"/>
      <c r="D2113" s="28">
        <v>66500</v>
      </c>
      <c r="E2113" s="29">
        <v>1768</v>
      </c>
      <c r="F2113" s="26"/>
      <c r="G2113" s="31"/>
      <c r="H2113" s="26"/>
      <c r="K2113" s="28">
        <v>30901</v>
      </c>
      <c r="L2113" s="3" t="str">
        <f>VLOOKUP(K2113,Master_CPT_List!A:B,2,0)</f>
        <v>CONTROL NASAL HEMORRHAGE ANTERIOR SIMPLE</v>
      </c>
    </row>
    <row r="2114" spans="1:12" ht="15.75" customHeight="1">
      <c r="A2114" s="28">
        <v>31587</v>
      </c>
      <c r="B2114" s="29">
        <v>7918</v>
      </c>
      <c r="C2114" s="26"/>
      <c r="D2114" s="28">
        <v>66820</v>
      </c>
      <c r="E2114" s="29">
        <v>1768</v>
      </c>
      <c r="F2114" s="26"/>
      <c r="G2114" s="31"/>
      <c r="H2114" s="26"/>
      <c r="K2114" s="28">
        <v>30903</v>
      </c>
      <c r="L2114" s="3" t="str">
        <f>VLOOKUP(K2114,Master_CPT_List!A:B,2,0)</f>
        <v>CONTROL NASAL HEMORRHAGE ANTERIOR COMPLEX</v>
      </c>
    </row>
    <row r="2115" spans="1:12" ht="15.75" customHeight="1">
      <c r="A2115" s="28">
        <v>31590</v>
      </c>
      <c r="B2115" s="29">
        <v>7918</v>
      </c>
      <c r="C2115" s="26"/>
      <c r="D2115" s="28">
        <v>66990</v>
      </c>
      <c r="E2115" s="29">
        <v>1768</v>
      </c>
      <c r="F2115" s="26"/>
      <c r="G2115" s="31"/>
      <c r="H2115" s="26"/>
      <c r="K2115" s="28">
        <v>30905</v>
      </c>
      <c r="L2115" s="3" t="str">
        <f>VLOOKUP(K2115,Master_CPT_List!A:B,2,0)</f>
        <v>CTRL NSL HEMRRG PST NASAL PACKS&amp;/CAUTERY 1ST</v>
      </c>
    </row>
    <row r="2116" spans="1:12" ht="15.75" customHeight="1">
      <c r="A2116" s="28">
        <v>31591</v>
      </c>
      <c r="B2116" s="29">
        <v>7918</v>
      </c>
      <c r="C2116" s="26"/>
      <c r="D2116" s="28">
        <v>67028</v>
      </c>
      <c r="E2116" s="29">
        <v>1768</v>
      </c>
      <c r="F2116" s="26"/>
      <c r="G2116" s="31"/>
      <c r="H2116" s="26"/>
      <c r="K2116" s="28">
        <v>30906</v>
      </c>
      <c r="L2116" s="3" t="str">
        <f>VLOOKUP(K2116,Master_CPT_List!A:B,2,0)</f>
        <v>CTRL NSL HEMRRG PST NASAL PACKS&amp;/CAUTERY SUBSQ</v>
      </c>
    </row>
    <row r="2117" spans="1:12" ht="15.75" customHeight="1">
      <c r="A2117" s="28">
        <v>31592</v>
      </c>
      <c r="B2117" s="29">
        <v>7918</v>
      </c>
      <c r="C2117" s="26"/>
      <c r="D2117" s="28">
        <v>67141</v>
      </c>
      <c r="E2117" s="29">
        <v>1768</v>
      </c>
      <c r="F2117" s="26"/>
      <c r="G2117" s="31"/>
      <c r="H2117" s="26"/>
      <c r="K2117" s="28">
        <v>30915</v>
      </c>
      <c r="L2117" s="3" t="str">
        <f>VLOOKUP(K2117,Master_CPT_List!A:B,2,0)</f>
        <v>LIGATION ARTERIES ETHMOIDAL</v>
      </c>
    </row>
    <row r="2118" spans="1:12" ht="15.75" customHeight="1">
      <c r="A2118" s="28">
        <v>31599</v>
      </c>
      <c r="B2118" s="29">
        <v>2476</v>
      </c>
      <c r="C2118" s="26"/>
      <c r="D2118" s="28">
        <v>67208</v>
      </c>
      <c r="E2118" s="29">
        <v>1768</v>
      </c>
      <c r="F2118" s="26"/>
      <c r="G2118" s="31"/>
      <c r="H2118" s="26"/>
      <c r="K2118" s="28">
        <v>30920</v>
      </c>
      <c r="L2118" s="3" t="str">
        <f>VLOOKUP(K2118,Master_CPT_List!A:B,2,0)</f>
        <v>LIGATION ARTERIES INT MAXILLARY TRANSANTRAL</v>
      </c>
    </row>
    <row r="2119" spans="1:12" ht="15.75" customHeight="1">
      <c r="A2119" s="28">
        <v>31600</v>
      </c>
      <c r="B2119" s="29">
        <v>5513</v>
      </c>
      <c r="C2119" s="26"/>
      <c r="D2119" s="28">
        <v>67225</v>
      </c>
      <c r="E2119" s="29">
        <v>1768</v>
      </c>
      <c r="F2119" s="26"/>
      <c r="G2119" s="31"/>
      <c r="H2119" s="26"/>
      <c r="K2119" s="28">
        <v>30930</v>
      </c>
      <c r="L2119" s="3" t="str">
        <f>VLOOKUP(K2119,Master_CPT_List!A:B,2,0)</f>
        <v>FRACTURE NASAL INFERIOR TURBINATE THERAPEUTIC</v>
      </c>
    </row>
    <row r="2120" spans="1:12" ht="15.75" customHeight="1">
      <c r="A2120" s="28">
        <v>31601</v>
      </c>
      <c r="B2120" s="29">
        <v>7918</v>
      </c>
      <c r="C2120" s="26"/>
      <c r="D2120" s="28">
        <v>67320</v>
      </c>
      <c r="E2120" s="29">
        <v>1768</v>
      </c>
      <c r="F2120" s="26"/>
      <c r="G2120" s="31"/>
      <c r="H2120" s="26"/>
      <c r="K2120" s="28">
        <v>30999</v>
      </c>
      <c r="L2120" s="3" t="str">
        <f>VLOOKUP(K2120,Master_CPT_List!A:B,2,0)</f>
        <v>UNLISTED PROCEDURE NOSE</v>
      </c>
    </row>
    <row r="2121" spans="1:12" ht="15.75" customHeight="1">
      <c r="A2121" s="28">
        <v>31603</v>
      </c>
      <c r="B2121" s="29">
        <v>3578</v>
      </c>
      <c r="C2121" s="26"/>
      <c r="D2121" s="28">
        <v>67331</v>
      </c>
      <c r="E2121" s="29">
        <v>1768</v>
      </c>
      <c r="F2121" s="26"/>
      <c r="G2121" s="31"/>
      <c r="H2121" s="26"/>
      <c r="K2121" s="28">
        <v>31000</v>
      </c>
      <c r="L2121" s="3" t="str">
        <f>VLOOKUP(K2121,Master_CPT_List!A:B,2,0)</f>
        <v>LAVAGE CANNULATION MAXILLARY SINUS</v>
      </c>
    </row>
    <row r="2122" spans="1:12" ht="15.75" customHeight="1">
      <c r="A2122" s="28">
        <v>31605</v>
      </c>
      <c r="B2122" s="29">
        <v>2476</v>
      </c>
      <c r="C2122" s="26"/>
      <c r="D2122" s="28">
        <v>67332</v>
      </c>
      <c r="E2122" s="29">
        <v>1768</v>
      </c>
      <c r="F2122" s="26"/>
      <c r="G2122" s="31"/>
      <c r="H2122" s="26"/>
      <c r="K2122" s="28">
        <v>31002</v>
      </c>
      <c r="L2122" s="3" t="str">
        <f>VLOOKUP(K2122,Master_CPT_List!A:B,2,0)</f>
        <v>LAVAGE CANNULATION SPHENOID SINUS</v>
      </c>
    </row>
    <row r="2123" spans="1:12" ht="15.75" customHeight="1">
      <c r="A2123" s="28">
        <v>31610</v>
      </c>
      <c r="B2123" s="29">
        <v>7918</v>
      </c>
      <c r="C2123" s="26"/>
      <c r="D2123" s="28">
        <v>67334</v>
      </c>
      <c r="E2123" s="29">
        <v>1768</v>
      </c>
      <c r="F2123" s="26"/>
      <c r="G2123" s="31"/>
      <c r="H2123" s="26"/>
      <c r="K2123" s="28">
        <v>31020</v>
      </c>
      <c r="L2123" s="3" t="str">
        <f>VLOOKUP(K2123,Master_CPT_List!A:B,2,0)</f>
        <v>SINUSOTOMY MAXILLARY ANTROTOMY INTRANASAL</v>
      </c>
    </row>
    <row r="2124" spans="1:12" ht="15.75" customHeight="1">
      <c r="A2124" s="28">
        <v>31611</v>
      </c>
      <c r="B2124" s="29">
        <v>5513</v>
      </c>
      <c r="C2124" s="26"/>
      <c r="D2124" s="28">
        <v>67335</v>
      </c>
      <c r="E2124" s="29">
        <v>1768</v>
      </c>
      <c r="F2124" s="26"/>
      <c r="G2124" s="31"/>
      <c r="H2124" s="26"/>
      <c r="K2124" s="28">
        <v>31030</v>
      </c>
      <c r="L2124" s="3" t="str">
        <f>VLOOKUP(K2124,Master_CPT_List!A:B,2,0)</f>
        <v>SINUSOTOMY MAXILLARY RAD W/O RMVL ANTROCH POLYPS</v>
      </c>
    </row>
    <row r="2125" spans="1:12" ht="15.75" customHeight="1">
      <c r="A2125" s="28">
        <v>31612</v>
      </c>
      <c r="B2125" s="29">
        <v>5513</v>
      </c>
      <c r="C2125" s="26"/>
      <c r="D2125" s="28">
        <v>67340</v>
      </c>
      <c r="E2125" s="29">
        <v>1768</v>
      </c>
      <c r="F2125" s="26"/>
      <c r="G2125" s="31"/>
      <c r="H2125" s="26"/>
      <c r="K2125" s="28">
        <v>31032</v>
      </c>
      <c r="L2125" s="3" t="str">
        <f>VLOOKUP(K2125,Master_CPT_List!A:B,2,0)</f>
        <v>SINUSOT MAX ANTRT RAD W/RMVL ANTROCH POLYPS</v>
      </c>
    </row>
    <row r="2126" spans="1:12" ht="15.75" customHeight="1">
      <c r="A2126" s="28">
        <v>31613</v>
      </c>
      <c r="B2126" s="29">
        <v>5513</v>
      </c>
      <c r="C2126" s="26"/>
      <c r="D2126" s="28">
        <v>67345</v>
      </c>
      <c r="E2126" s="29">
        <v>1768</v>
      </c>
      <c r="F2126" s="26"/>
      <c r="G2126" s="31"/>
      <c r="H2126" s="26"/>
      <c r="K2126" s="28">
        <v>31040</v>
      </c>
      <c r="L2126" s="3" t="str">
        <f>VLOOKUP(K2126,Master_CPT_List!A:B,2,0)</f>
        <v>PTERYGOMAXILLARY FOSSA SURGERY ANY APPROACH</v>
      </c>
    </row>
    <row r="2127" spans="1:12" ht="15.75" customHeight="1">
      <c r="A2127" s="28">
        <v>31614</v>
      </c>
      <c r="B2127" s="29">
        <v>7918</v>
      </c>
      <c r="C2127" s="26"/>
      <c r="D2127" s="28">
        <v>67399</v>
      </c>
      <c r="E2127" s="29">
        <v>1768</v>
      </c>
      <c r="F2127" s="26"/>
      <c r="G2127" s="31"/>
      <c r="H2127" s="26"/>
      <c r="K2127" s="28">
        <v>31050</v>
      </c>
      <c r="L2127" s="3" t="str">
        <f>VLOOKUP(K2127,Master_CPT_List!A:B,2,0)</f>
        <v>SINUSOTOMY SPHENOID W/WO BIOPSY</v>
      </c>
    </row>
    <row r="2128" spans="1:12" ht="15.75" customHeight="1">
      <c r="A2128" s="28">
        <v>31615</v>
      </c>
      <c r="B2128" s="29">
        <v>2488</v>
      </c>
      <c r="C2128" s="26"/>
      <c r="D2128" s="28">
        <v>67500</v>
      </c>
      <c r="E2128" s="29">
        <v>1768</v>
      </c>
      <c r="F2128" s="26"/>
      <c r="G2128" s="31"/>
      <c r="H2128" s="26"/>
      <c r="K2128" s="28">
        <v>31051</v>
      </c>
      <c r="L2128" s="3" t="str">
        <f>VLOOKUP(K2128,Master_CPT_List!A:B,2,0)</f>
        <v>SINUSOT SPHENOID W/MUCOSAL STRIPPING/RMVL POLYP</v>
      </c>
    </row>
    <row r="2129" spans="1:12" ht="15.75" customHeight="1">
      <c r="A2129" s="28">
        <v>31622</v>
      </c>
      <c r="B2129" s="29">
        <v>3578</v>
      </c>
      <c r="C2129" s="26"/>
      <c r="D2129" s="28">
        <v>67505</v>
      </c>
      <c r="E2129" s="29">
        <v>1768</v>
      </c>
      <c r="F2129" s="26"/>
      <c r="G2129" s="31"/>
      <c r="H2129" s="26"/>
      <c r="K2129" s="28">
        <v>31070</v>
      </c>
      <c r="L2129" s="3" t="str">
        <f>VLOOKUP(K2129,Master_CPT_List!A:B,2,0)</f>
        <v>SINUSOTOMY FRONTAL EXTERNAL SIMPLE</v>
      </c>
    </row>
    <row r="2130" spans="1:12" ht="15.75" customHeight="1">
      <c r="A2130" s="28">
        <v>31623</v>
      </c>
      <c r="B2130" s="29">
        <v>3578</v>
      </c>
      <c r="C2130" s="26"/>
      <c r="D2130" s="28">
        <v>67515</v>
      </c>
      <c r="E2130" s="29">
        <v>1768</v>
      </c>
      <c r="F2130" s="26"/>
      <c r="G2130" s="31"/>
      <c r="H2130" s="26"/>
      <c r="K2130" s="28">
        <v>31075</v>
      </c>
      <c r="L2130" s="3" t="str">
        <f>VLOOKUP(K2130,Master_CPT_List!A:B,2,0)</f>
        <v>SINUSOTOMY FRONTAL TRANSORBITAL UNILATERAL</v>
      </c>
    </row>
    <row r="2131" spans="1:12" ht="15.75" customHeight="1">
      <c r="A2131" s="28">
        <v>31624</v>
      </c>
      <c r="B2131" s="29">
        <v>3578</v>
      </c>
      <c r="C2131" s="26"/>
      <c r="D2131" s="28">
        <v>67599</v>
      </c>
      <c r="E2131" s="29">
        <v>1768</v>
      </c>
      <c r="F2131" s="26"/>
      <c r="G2131" s="31"/>
      <c r="H2131" s="26"/>
      <c r="K2131" s="28">
        <v>31080</v>
      </c>
      <c r="L2131" s="3" t="str">
        <f>VLOOKUP(K2131,Master_CPT_List!A:B,2,0)</f>
        <v>SINUSOTOMY FRNT OBLITERATIVE W/O FLAP BROW INC</v>
      </c>
    </row>
    <row r="2132" spans="1:12" ht="15.75" customHeight="1">
      <c r="A2132" s="28">
        <v>31625</v>
      </c>
      <c r="B2132" s="29">
        <v>3578</v>
      </c>
      <c r="C2132" s="26"/>
      <c r="D2132" s="28">
        <v>67700</v>
      </c>
      <c r="E2132" s="29">
        <v>1768</v>
      </c>
      <c r="F2132" s="26"/>
      <c r="G2132" s="31"/>
      <c r="H2132" s="26"/>
      <c r="K2132" s="28">
        <v>31081</v>
      </c>
      <c r="L2132" s="3" t="str">
        <f>VLOOKUP(K2132,Master_CPT_List!A:B,2,0)</f>
        <v>SINUSOT FRNT OBLIT W/O OSTPL FLAP CORONAL INC</v>
      </c>
    </row>
    <row r="2133" spans="1:12" ht="15.75" customHeight="1">
      <c r="A2133" s="28">
        <v>31626</v>
      </c>
      <c r="B2133" s="29">
        <v>7918</v>
      </c>
      <c r="C2133" s="26"/>
      <c r="D2133" s="28">
        <v>67800</v>
      </c>
      <c r="E2133" s="29">
        <v>1768</v>
      </c>
      <c r="F2133" s="26"/>
      <c r="G2133" s="31"/>
      <c r="H2133" s="26"/>
      <c r="K2133" s="28">
        <v>31084</v>
      </c>
      <c r="L2133" s="3" t="str">
        <f>VLOOKUP(K2133,Master_CPT_List!A:B,2,0)</f>
        <v>SINUSOT FRNT OBLIT W/OSTPL FLAP BROW INC</v>
      </c>
    </row>
    <row r="2134" spans="1:12" ht="15.75" customHeight="1">
      <c r="A2134" s="28">
        <v>31628</v>
      </c>
      <c r="B2134" s="29">
        <v>7918</v>
      </c>
      <c r="C2134" s="26"/>
      <c r="D2134" s="28">
        <v>67805</v>
      </c>
      <c r="E2134" s="29">
        <v>1768</v>
      </c>
      <c r="F2134" s="26"/>
      <c r="G2134" s="31"/>
      <c r="H2134" s="26"/>
      <c r="K2134" s="28">
        <v>31085</v>
      </c>
      <c r="L2134" s="3" t="str">
        <f>VLOOKUP(K2134,Master_CPT_List!A:B,2,0)</f>
        <v>SINUSOT FRNT OBLIT W/OSTPL FLAP CORONAL INC</v>
      </c>
    </row>
    <row r="2135" spans="1:12" ht="15.75" customHeight="1">
      <c r="A2135" s="28">
        <v>31629</v>
      </c>
      <c r="B2135" s="29">
        <v>7918</v>
      </c>
      <c r="C2135" s="26"/>
      <c r="D2135" s="28">
        <v>67810</v>
      </c>
      <c r="E2135" s="29">
        <v>1768</v>
      </c>
      <c r="F2135" s="26"/>
      <c r="G2135" s="31"/>
      <c r="H2135" s="26"/>
      <c r="K2135" s="28">
        <v>31086</v>
      </c>
      <c r="L2135" s="3" t="str">
        <f>VLOOKUP(K2135,Master_CPT_List!A:B,2,0)</f>
        <v>SINUSOT FRNT NONOBLIT W/OSTPL FLAP BROW INC</v>
      </c>
    </row>
    <row r="2136" spans="1:12" ht="15.75" customHeight="1">
      <c r="A2136" s="28">
        <v>31630</v>
      </c>
      <c r="B2136" s="29">
        <v>7918</v>
      </c>
      <c r="C2136" s="26"/>
      <c r="D2136" s="28">
        <v>67820</v>
      </c>
      <c r="E2136" s="29">
        <v>1768</v>
      </c>
      <c r="F2136" s="26"/>
      <c r="G2136" s="31"/>
      <c r="H2136" s="26"/>
      <c r="K2136" s="28">
        <v>31087</v>
      </c>
      <c r="L2136" s="3" t="str">
        <f>VLOOKUP(K2136,Master_CPT_List!A:B,2,0)</f>
        <v>SINUSOT FRNT NONOBLIT W/OSTPL FLAP CORONAL INC</v>
      </c>
    </row>
    <row r="2137" spans="1:12" ht="15.75" customHeight="1">
      <c r="A2137" s="28">
        <v>31631</v>
      </c>
      <c r="B2137" s="29">
        <v>7918</v>
      </c>
      <c r="C2137" s="26"/>
      <c r="D2137" s="28">
        <v>67825</v>
      </c>
      <c r="E2137" s="29">
        <v>1768</v>
      </c>
      <c r="F2137" s="26"/>
      <c r="G2137" s="31"/>
      <c r="H2137" s="26"/>
      <c r="K2137" s="28">
        <v>31090</v>
      </c>
      <c r="L2137" s="3" t="str">
        <f>VLOOKUP(K2137,Master_CPT_List!A:B,2,0)</f>
        <v>SINUSOT UNI 3/&gt; PARANSL SINUSES</v>
      </c>
    </row>
    <row r="2138" spans="1:12" ht="15.75" customHeight="1">
      <c r="A2138" s="28">
        <v>31634</v>
      </c>
      <c r="B2138" s="29">
        <v>7918</v>
      </c>
      <c r="C2138" s="26"/>
      <c r="D2138" s="28">
        <v>67938</v>
      </c>
      <c r="E2138" s="29">
        <v>1768</v>
      </c>
      <c r="F2138" s="26"/>
      <c r="G2138" s="31"/>
      <c r="H2138" s="26"/>
      <c r="K2138" s="28">
        <v>31200</v>
      </c>
      <c r="L2138" s="3" t="str">
        <f>VLOOKUP(K2138,Master_CPT_List!A:B,2,0)</f>
        <v>ETHMOIDECTOMY INTRANASAL ANTERIOR</v>
      </c>
    </row>
    <row r="2139" spans="1:12" ht="15.75" customHeight="1">
      <c r="A2139" s="28">
        <v>31635</v>
      </c>
      <c r="B2139" s="29">
        <v>3578</v>
      </c>
      <c r="C2139" s="26"/>
      <c r="D2139" s="28">
        <v>67999</v>
      </c>
      <c r="E2139" s="29">
        <v>1768</v>
      </c>
      <c r="F2139" s="26"/>
      <c r="G2139" s="31"/>
      <c r="H2139" s="26"/>
      <c r="K2139" s="28">
        <v>31201</v>
      </c>
      <c r="L2139" s="3" t="str">
        <f>VLOOKUP(K2139,Master_CPT_List!A:B,2,0)</f>
        <v>ETHMOIDECTOMY INTRANASAL TOTAL</v>
      </c>
    </row>
    <row r="2140" spans="1:12" ht="15.75" customHeight="1">
      <c r="A2140" s="28">
        <v>31636</v>
      </c>
      <c r="B2140" s="29">
        <v>7918</v>
      </c>
      <c r="C2140" s="26"/>
      <c r="D2140" s="28">
        <v>68040</v>
      </c>
      <c r="E2140" s="29">
        <v>1768</v>
      </c>
      <c r="F2140" s="26"/>
      <c r="G2140" s="31"/>
      <c r="H2140" s="26"/>
      <c r="K2140" s="28">
        <v>31205</v>
      </c>
      <c r="L2140" s="3" t="str">
        <f>VLOOKUP(K2140,Master_CPT_List!A:B,2,0)</f>
        <v>ETHMOIDECTOMY EXTRANASAL TOTAL</v>
      </c>
    </row>
    <row r="2141" spans="1:12" ht="15.75" customHeight="1">
      <c r="A2141" s="28">
        <v>31638</v>
      </c>
      <c r="B2141" s="29">
        <v>7918</v>
      </c>
      <c r="C2141" s="26"/>
      <c r="D2141" s="28">
        <v>68200</v>
      </c>
      <c r="E2141" s="29">
        <v>1768</v>
      </c>
      <c r="F2141" s="26"/>
      <c r="G2141" s="31"/>
      <c r="H2141" s="26"/>
      <c r="K2141" s="28">
        <v>31225</v>
      </c>
      <c r="L2141" s="3" t="str">
        <f>VLOOKUP(K2141,Master_CPT_List!A:B,2,0)</f>
        <v>MAXILLECTOMY W/O ORBITAL EXENTERATION</v>
      </c>
    </row>
    <row r="2142" spans="1:12" ht="15.75" customHeight="1">
      <c r="A2142" s="28">
        <v>31640</v>
      </c>
      <c r="B2142" s="29">
        <v>7918</v>
      </c>
      <c r="C2142" s="26"/>
      <c r="D2142" s="28">
        <v>68399</v>
      </c>
      <c r="E2142" s="29">
        <v>1768</v>
      </c>
      <c r="F2142" s="26"/>
      <c r="G2142" s="31"/>
      <c r="H2142" s="26"/>
      <c r="K2142" s="28">
        <v>31230</v>
      </c>
      <c r="L2142" s="3" t="str">
        <f>VLOOKUP(K2142,Master_CPT_List!A:B,2,0)</f>
        <v>MAXILLECTOMY W/ORBITAL EXENTERATION</v>
      </c>
    </row>
    <row r="2143" spans="1:12" ht="15.75" customHeight="1">
      <c r="A2143" s="28">
        <v>31641</v>
      </c>
      <c r="B2143" s="29">
        <v>7918</v>
      </c>
      <c r="C2143" s="26"/>
      <c r="D2143" s="28">
        <v>68440</v>
      </c>
      <c r="E2143" s="29">
        <v>1768</v>
      </c>
      <c r="F2143" s="26"/>
      <c r="G2143" s="31"/>
      <c r="H2143" s="26"/>
      <c r="K2143" s="28">
        <v>31231</v>
      </c>
      <c r="L2143" s="3" t="str">
        <f>VLOOKUP(K2143,Master_CPT_List!A:B,2,0)</f>
        <v>NASAL ENDOSCOPY DIAGNOSTIC UNI/BI SPX</v>
      </c>
    </row>
    <row r="2144" spans="1:12" ht="15.75" customHeight="1">
      <c r="A2144" s="28">
        <v>31643</v>
      </c>
      <c r="B2144" s="29">
        <v>3578</v>
      </c>
      <c r="C2144" s="26"/>
      <c r="D2144" s="28">
        <v>68530</v>
      </c>
      <c r="E2144" s="29">
        <v>1768</v>
      </c>
      <c r="F2144" s="26"/>
      <c r="G2144" s="31"/>
      <c r="H2144" s="26"/>
      <c r="K2144" s="28">
        <v>31233</v>
      </c>
      <c r="L2144" s="3" t="str">
        <f>VLOOKUP(K2144,Master_CPT_List!A:B,2,0)</f>
        <v>NASAL/SINUS ENDOSCOPY DX MAXILLARY SINUSOSCOPY</v>
      </c>
    </row>
    <row r="2145" spans="1:12" ht="15.75" customHeight="1">
      <c r="A2145" s="28">
        <v>31645</v>
      </c>
      <c r="B2145" s="29">
        <v>3578</v>
      </c>
      <c r="C2145" s="26"/>
      <c r="D2145" s="28">
        <v>68705</v>
      </c>
      <c r="E2145" s="29">
        <v>1768</v>
      </c>
      <c r="F2145" s="26"/>
      <c r="G2145" s="31"/>
      <c r="H2145" s="26"/>
      <c r="K2145" s="28">
        <v>31235</v>
      </c>
      <c r="L2145" s="3" t="str">
        <f>VLOOKUP(K2145,Master_CPT_List!A:B,2,0)</f>
        <v>NASAL/SINUS ENDOSCOPY DX SPHENOID SINUSOSCOPY</v>
      </c>
    </row>
    <row r="2146" spans="1:12" ht="15.75" customHeight="1">
      <c r="A2146" s="28">
        <v>31646</v>
      </c>
      <c r="B2146" s="29">
        <v>2488</v>
      </c>
      <c r="C2146" s="26"/>
      <c r="D2146" s="28">
        <v>68760</v>
      </c>
      <c r="E2146" s="29">
        <v>1768</v>
      </c>
      <c r="F2146" s="26"/>
      <c r="G2146" s="31"/>
      <c r="H2146" s="26"/>
      <c r="K2146" s="28">
        <v>31237</v>
      </c>
      <c r="L2146" s="3" t="str">
        <f>VLOOKUP(K2146,Master_CPT_List!A:B,2,0)</f>
        <v>NASAL/SINUS NDSC SURG W/BX POLYPECT/DBRDMT SPX</v>
      </c>
    </row>
    <row r="2147" spans="1:12" ht="15.75" customHeight="1">
      <c r="A2147" s="28">
        <v>31647</v>
      </c>
      <c r="B2147" s="29">
        <v>7918</v>
      </c>
      <c r="C2147" s="26"/>
      <c r="D2147" s="28">
        <v>68761</v>
      </c>
      <c r="E2147" s="29">
        <v>1768</v>
      </c>
      <c r="F2147" s="26"/>
      <c r="G2147" s="31"/>
      <c r="H2147" s="26"/>
      <c r="K2147" s="28">
        <v>31238</v>
      </c>
      <c r="L2147" s="3" t="str">
        <f>VLOOKUP(K2147,Master_CPT_List!A:B,2,0)</f>
        <v>NASAL/SINUS NDSC SURG W/CONTROL NASAL HEMRRG</v>
      </c>
    </row>
    <row r="2148" spans="1:12" ht="15.75" customHeight="1">
      <c r="A2148" s="28">
        <v>31648</v>
      </c>
      <c r="B2148" s="29">
        <v>7918</v>
      </c>
      <c r="C2148" s="26"/>
      <c r="D2148" s="28">
        <v>68801</v>
      </c>
      <c r="E2148" s="29">
        <v>1768</v>
      </c>
      <c r="F2148" s="26"/>
      <c r="G2148" s="31"/>
      <c r="H2148" s="26"/>
      <c r="K2148" s="28">
        <v>31239</v>
      </c>
      <c r="L2148" s="3" t="str">
        <f>VLOOKUP(K2148,Master_CPT_List!A:B,2,0)</f>
        <v>NASAL/SINUS NDSC SURG W/DACRYOCSTORHINOSTOMY</v>
      </c>
    </row>
    <row r="2149" spans="1:12" ht="15.75" customHeight="1">
      <c r="A2149" s="28">
        <v>31649</v>
      </c>
      <c r="B2149" s="29">
        <v>3578</v>
      </c>
      <c r="C2149" s="26"/>
      <c r="D2149" s="28">
        <v>68810</v>
      </c>
      <c r="E2149" s="29">
        <v>1768</v>
      </c>
      <c r="F2149" s="26"/>
      <c r="G2149" s="31"/>
      <c r="H2149" s="26"/>
      <c r="K2149" s="28">
        <v>31240</v>
      </c>
      <c r="L2149" s="3" t="str">
        <f>VLOOKUP(K2149,Master_CPT_List!A:B,2,0)</f>
        <v>NASAL/SINUS NDSC SURG W/CONCHA BULLOSA RESECTION</v>
      </c>
    </row>
    <row r="2150" spans="1:12" ht="15.75" customHeight="1">
      <c r="A2150" s="28">
        <v>31652</v>
      </c>
      <c r="B2150" s="29">
        <v>7918</v>
      </c>
      <c r="C2150" s="26"/>
      <c r="D2150" s="28">
        <v>68840</v>
      </c>
      <c r="E2150" s="29">
        <v>1768</v>
      </c>
      <c r="F2150" s="26"/>
      <c r="G2150" s="31"/>
      <c r="H2150" s="26"/>
      <c r="K2150" s="28">
        <v>31241</v>
      </c>
      <c r="L2150" s="3" t="str">
        <f>VLOOKUP(K2150,Master_CPT_List!A:B,2,0)</f>
        <v>NSL/SINS NDSC W/ARTERY LIG</v>
      </c>
    </row>
    <row r="2151" spans="1:12" ht="15.75" customHeight="1">
      <c r="A2151" s="28">
        <v>31653</v>
      </c>
      <c r="B2151" s="29">
        <v>7918</v>
      </c>
      <c r="C2151" s="26"/>
      <c r="D2151" s="28">
        <v>68850</v>
      </c>
      <c r="E2151" s="29">
        <v>1768</v>
      </c>
      <c r="F2151" s="26"/>
      <c r="G2151" s="31"/>
      <c r="H2151" s="26"/>
      <c r="K2151" s="28">
        <v>31253</v>
      </c>
      <c r="L2151" s="3" t="str">
        <f>VLOOKUP(K2151,Master_CPT_List!A:B,2,0)</f>
        <v>NSL/SINS NDSC TOTAL</v>
      </c>
    </row>
    <row r="2152" spans="1:12" ht="15.75" customHeight="1">
      <c r="A2152" s="28">
        <v>31660</v>
      </c>
      <c r="B2152" s="29">
        <v>7918</v>
      </c>
      <c r="C2152" s="26"/>
      <c r="D2152" s="28">
        <v>68899</v>
      </c>
      <c r="E2152" s="29">
        <v>1768</v>
      </c>
      <c r="F2152" s="26"/>
      <c r="G2152" s="31"/>
      <c r="H2152" s="26"/>
      <c r="K2152" s="28">
        <v>31254</v>
      </c>
      <c r="L2152" s="3" t="str">
        <f>VLOOKUP(K2152,Master_CPT_List!A:B,2,0)</f>
        <v>NASAL/SINUS ENDOSCOPY W/ETHMOIDECTOMY PARTIAL</v>
      </c>
    </row>
    <row r="2153" spans="1:12" ht="15.75" customHeight="1">
      <c r="A2153" s="28">
        <v>31661</v>
      </c>
      <c r="B2153" s="29">
        <v>7918</v>
      </c>
      <c r="C2153" s="26"/>
      <c r="D2153" s="28">
        <v>69100</v>
      </c>
      <c r="E2153" s="29">
        <v>1768</v>
      </c>
      <c r="F2153" s="26"/>
      <c r="G2153" s="31"/>
      <c r="H2153" s="26"/>
      <c r="K2153" s="28">
        <v>31255</v>
      </c>
      <c r="L2153" s="3" t="str">
        <f>VLOOKUP(K2153,Master_CPT_List!A:B,2,0)</f>
        <v>NASAL/SINUS ENDOSCOPY W/ETHMOIDECTOMY TOTAL</v>
      </c>
    </row>
    <row r="2154" spans="1:12" ht="15.75" customHeight="1">
      <c r="A2154" s="28">
        <v>31717</v>
      </c>
      <c r="B2154" s="29">
        <v>2488</v>
      </c>
      <c r="C2154" s="26"/>
      <c r="D2154" s="28">
        <v>69200</v>
      </c>
      <c r="E2154" s="29">
        <v>1768</v>
      </c>
      <c r="F2154" s="26"/>
      <c r="G2154" s="31"/>
      <c r="H2154" s="26"/>
      <c r="K2154" s="28">
        <v>31256</v>
      </c>
      <c r="L2154" s="3" t="str">
        <f>VLOOKUP(K2154,Master_CPT_List!A:B,2,0)</f>
        <v>NASAL/SINUS ENDOSCOPY W/MAXILLARY ANTROSTOMY</v>
      </c>
    </row>
    <row r="2155" spans="1:12" ht="15.75" customHeight="1">
      <c r="A2155" s="28">
        <v>31720</v>
      </c>
      <c r="B2155" s="29">
        <v>2476</v>
      </c>
      <c r="C2155" s="26"/>
      <c r="D2155" s="28">
        <v>69209</v>
      </c>
      <c r="E2155" s="29">
        <v>1768</v>
      </c>
      <c r="F2155" s="26"/>
      <c r="G2155" s="31"/>
      <c r="H2155" s="26"/>
      <c r="K2155" s="28">
        <v>31257</v>
      </c>
      <c r="L2155" s="3" t="str">
        <f>VLOOKUP(K2155,Master_CPT_List!A:B,2,0)</f>
        <v>NSL/SINS NDSC TOT W/SPHENDT</v>
      </c>
    </row>
    <row r="2156" spans="1:12" ht="15.75" customHeight="1">
      <c r="A2156" s="28">
        <v>31725</v>
      </c>
      <c r="B2156" s="29">
        <v>13490</v>
      </c>
      <c r="C2156" s="26"/>
      <c r="D2156" s="28">
        <v>69210</v>
      </c>
      <c r="E2156" s="29">
        <v>1768</v>
      </c>
      <c r="F2156" s="26"/>
      <c r="G2156" s="31"/>
      <c r="H2156" s="26"/>
      <c r="K2156" s="28">
        <v>31259</v>
      </c>
      <c r="L2156" s="3" t="str">
        <f>VLOOKUP(K2156,Master_CPT_List!A:B,2,0)</f>
        <v>NSL/SINS NDSC SPHN TISS RMVL</v>
      </c>
    </row>
    <row r="2157" spans="1:12" ht="15.75" customHeight="1">
      <c r="A2157" s="28">
        <v>31730</v>
      </c>
      <c r="B2157" s="29">
        <v>3578</v>
      </c>
      <c r="C2157" s="26"/>
      <c r="D2157" s="28">
        <v>69220</v>
      </c>
      <c r="E2157" s="29">
        <v>1768</v>
      </c>
      <c r="F2157" s="26"/>
      <c r="G2157" s="31"/>
      <c r="H2157" s="26"/>
      <c r="K2157" s="28">
        <v>31267</v>
      </c>
      <c r="L2157" s="3" t="str">
        <f>VLOOKUP(K2157,Master_CPT_List!A:B,2,0)</f>
        <v>NSL/SINUS NDSC MAX ANTROST W/RMVL TISS MAX SINUS</v>
      </c>
    </row>
    <row r="2158" spans="1:12" ht="15.75" customHeight="1">
      <c r="A2158" s="28">
        <v>31750</v>
      </c>
      <c r="B2158" s="29">
        <v>7918</v>
      </c>
      <c r="C2158" s="26"/>
      <c r="D2158" s="28">
        <v>69222</v>
      </c>
      <c r="E2158" s="29">
        <v>1768</v>
      </c>
      <c r="F2158" s="26"/>
      <c r="G2158" s="31"/>
      <c r="H2158" s="26"/>
      <c r="K2158" s="28">
        <v>31276</v>
      </c>
      <c r="L2158" s="3" t="str">
        <f>VLOOKUP(K2158,Master_CPT_List!A:B,2,0)</f>
        <v>NASAL/SINUS NDSC W/FRONTAL SINUS EXPLORATION</v>
      </c>
    </row>
    <row r="2159" spans="1:12" ht="15.75" customHeight="1">
      <c r="A2159" s="28">
        <v>31755</v>
      </c>
      <c r="B2159" s="29">
        <v>7918</v>
      </c>
      <c r="C2159" s="26"/>
      <c r="D2159" s="28">
        <v>69399</v>
      </c>
      <c r="E2159" s="29">
        <v>1768</v>
      </c>
      <c r="F2159" s="26"/>
      <c r="G2159" s="31"/>
      <c r="H2159" s="26"/>
      <c r="K2159" s="28">
        <v>31287</v>
      </c>
      <c r="L2159" s="3" t="str">
        <f>VLOOKUP(K2159,Master_CPT_List!A:B,2,0)</f>
        <v>NASAL/SINUS ENDOSCOPY W/SPHENOIDOTOMY</v>
      </c>
    </row>
    <row r="2160" spans="1:12" ht="15.75" customHeight="1">
      <c r="A2160" s="28">
        <v>31760</v>
      </c>
      <c r="B2160" s="29">
        <v>13490</v>
      </c>
      <c r="C2160" s="26"/>
      <c r="D2160" s="28">
        <v>69420</v>
      </c>
      <c r="E2160" s="29">
        <v>1768</v>
      </c>
      <c r="F2160" s="26"/>
      <c r="G2160" s="31"/>
      <c r="H2160" s="26"/>
      <c r="K2160" s="28">
        <v>31288</v>
      </c>
      <c r="L2160" s="3" t="str">
        <f>VLOOKUP(K2160,Master_CPT_List!A:B,2,0)</f>
        <v>NSL/SINUS NDSC SPHENDT RMVL TISS SPHENOID SINUS</v>
      </c>
    </row>
    <row r="2161" spans="1:12" ht="15.75" customHeight="1">
      <c r="A2161" s="28">
        <v>31766</v>
      </c>
      <c r="B2161" s="29">
        <v>13490</v>
      </c>
      <c r="C2161" s="26"/>
      <c r="D2161" s="28">
        <v>69433</v>
      </c>
      <c r="E2161" s="29">
        <v>1768</v>
      </c>
      <c r="F2161" s="26"/>
      <c r="G2161" s="31"/>
      <c r="H2161" s="26"/>
      <c r="K2161" s="28">
        <v>31290</v>
      </c>
      <c r="L2161" s="3" t="str">
        <f>VLOOKUP(K2161,Master_CPT_List!A:B,2,0)</f>
        <v>NASAL/SINUS NDSC RPR CEREBRSP FLUID LEAK ETHMOID</v>
      </c>
    </row>
    <row r="2162" spans="1:12" ht="15.75" customHeight="1">
      <c r="A2162" s="28">
        <v>31770</v>
      </c>
      <c r="B2162" s="29">
        <v>13490</v>
      </c>
      <c r="C2162" s="26"/>
      <c r="D2162" s="28">
        <v>69799</v>
      </c>
      <c r="E2162" s="29">
        <v>1768</v>
      </c>
      <c r="F2162" s="26"/>
      <c r="G2162" s="31"/>
      <c r="H2162" s="26"/>
      <c r="K2162" s="28">
        <v>31291</v>
      </c>
      <c r="L2162" s="3" t="str">
        <f>VLOOKUP(K2162,Master_CPT_List!A:B,2,0)</f>
        <v>NASAL/SINUS NDSC RPR CEREBSP FLUID LEAK SPHENOID</v>
      </c>
    </row>
    <row r="2163" spans="1:12" ht="15.75" customHeight="1">
      <c r="A2163" s="28">
        <v>31775</v>
      </c>
      <c r="B2163" s="29">
        <v>13490</v>
      </c>
      <c r="C2163" s="26"/>
      <c r="D2163" s="28">
        <v>69949</v>
      </c>
      <c r="E2163" s="29">
        <v>1768</v>
      </c>
      <c r="F2163" s="26"/>
      <c r="G2163" s="31"/>
      <c r="H2163" s="26"/>
      <c r="K2163" s="28">
        <v>31292</v>
      </c>
      <c r="L2163" s="3" t="str">
        <f>VLOOKUP(K2163,Master_CPT_List!A:B,2,0)</f>
        <v>NSL/SINUS NDSC SURG W/MEDIAL/INF ORB WALL DCMPRN</v>
      </c>
    </row>
    <row r="2164" spans="1:12" ht="15.75" customHeight="1">
      <c r="A2164" s="28">
        <v>31780</v>
      </c>
      <c r="B2164" s="29">
        <v>13490</v>
      </c>
      <c r="C2164" s="26"/>
      <c r="D2164" s="28">
        <v>69979</v>
      </c>
      <c r="E2164" s="29">
        <v>1768</v>
      </c>
      <c r="F2164" s="26"/>
      <c r="G2164" s="31"/>
      <c r="H2164" s="26"/>
      <c r="K2164" s="28">
        <v>31293</v>
      </c>
      <c r="L2164" s="3" t="str">
        <f>VLOOKUP(K2164,Master_CPT_List!A:B,2,0)</f>
        <v>NASAL/SINUS NDSC MEDIAL ORB&amp;NF ORB WALL DCMPR</v>
      </c>
    </row>
    <row r="2165" spans="1:12" ht="15.75" customHeight="1">
      <c r="A2165" s="28">
        <v>31781</v>
      </c>
      <c r="B2165" s="29">
        <v>13490</v>
      </c>
      <c r="C2165" s="26"/>
      <c r="D2165" s="28">
        <v>69990</v>
      </c>
      <c r="E2165" s="29">
        <v>1768</v>
      </c>
      <c r="F2165" s="26"/>
      <c r="G2165" s="31"/>
      <c r="H2165" s="26"/>
      <c r="K2165" s="28">
        <v>31294</v>
      </c>
      <c r="L2165" s="3" t="str">
        <f>VLOOKUP(K2165,Master_CPT_List!A:B,2,0)</f>
        <v>NASAL/SINUS NDSC SURG W/OPTIC NERVE DCMPRN</v>
      </c>
    </row>
    <row r="2166" spans="1:12" ht="15.75" customHeight="1">
      <c r="A2166" s="28">
        <v>31785</v>
      </c>
      <c r="B2166" s="29">
        <v>7918</v>
      </c>
      <c r="C2166" s="26"/>
      <c r="D2166" s="28">
        <v>91010</v>
      </c>
      <c r="E2166" s="29">
        <v>1768</v>
      </c>
      <c r="F2166" s="26"/>
      <c r="G2166" s="31"/>
      <c r="H2166" s="26"/>
      <c r="K2166" s="28">
        <v>31295</v>
      </c>
      <c r="L2166" s="3" t="str">
        <f>VLOOKUP(K2166,Master_CPT_List!A:B,2,0)</f>
        <v>NASAL/SINUS NDSC SURG W/DILAT MAXILLARY SINUS</v>
      </c>
    </row>
    <row r="2167" spans="1:12" ht="15.75" customHeight="1">
      <c r="A2167" s="28">
        <v>31786</v>
      </c>
      <c r="B2167" s="29">
        <v>13490</v>
      </c>
      <c r="C2167" s="26"/>
      <c r="D2167" s="28">
        <v>91013</v>
      </c>
      <c r="E2167" s="29">
        <v>1768</v>
      </c>
      <c r="F2167" s="26"/>
      <c r="G2167" s="31"/>
      <c r="H2167" s="26"/>
      <c r="K2167" s="28">
        <v>31296</v>
      </c>
      <c r="L2167" s="3" t="str">
        <f>VLOOKUP(K2167,Master_CPT_List!A:B,2,0)</f>
        <v>NASAL/SINUS NDSC SURG W/DILATION FRONTAL SINUS</v>
      </c>
    </row>
    <row r="2168" spans="1:12" ht="15.75" customHeight="1">
      <c r="A2168" s="28">
        <v>31800</v>
      </c>
      <c r="B2168" s="29">
        <v>13490</v>
      </c>
      <c r="C2168" s="26"/>
      <c r="D2168" s="28">
        <v>91020</v>
      </c>
      <c r="E2168" s="29">
        <v>1768</v>
      </c>
      <c r="F2168" s="26"/>
      <c r="G2168" s="31"/>
      <c r="H2168" s="26"/>
      <c r="K2168" s="28">
        <v>31297</v>
      </c>
      <c r="L2168" s="3" t="str">
        <f>VLOOKUP(K2168,Master_CPT_List!A:B,2,0)</f>
        <v>NASAL/SINUS NDSC SURG W/DILATION SPHENOID SINUS</v>
      </c>
    </row>
    <row r="2169" spans="1:12" ht="15.75" customHeight="1">
      <c r="A2169" s="28">
        <v>31805</v>
      </c>
      <c r="B2169" s="29">
        <v>13490</v>
      </c>
      <c r="C2169" s="26"/>
      <c r="D2169" s="28">
        <v>91022</v>
      </c>
      <c r="E2169" s="29">
        <v>1768</v>
      </c>
      <c r="F2169" s="26"/>
      <c r="G2169" s="31"/>
      <c r="H2169" s="26"/>
      <c r="K2169" s="28">
        <v>31298</v>
      </c>
      <c r="L2169" s="3" t="str">
        <f>VLOOKUP(K2169,Master_CPT_List!A:B,2,0)</f>
        <v>NSL/SINS NDSC W/SINS DILAT</v>
      </c>
    </row>
    <row r="2170" spans="1:12" ht="15.75" customHeight="1">
      <c r="A2170" s="28">
        <v>31820</v>
      </c>
      <c r="B2170" s="29">
        <v>5513</v>
      </c>
      <c r="C2170" s="26"/>
      <c r="D2170" s="28">
        <v>91030</v>
      </c>
      <c r="E2170" s="29">
        <v>1768</v>
      </c>
      <c r="F2170" s="26"/>
      <c r="G2170" s="31"/>
      <c r="H2170" s="26"/>
      <c r="K2170" s="28">
        <v>31299</v>
      </c>
      <c r="L2170" s="3" t="str">
        <f>VLOOKUP(K2170,Master_CPT_List!A:B,2,0)</f>
        <v>UNLISTED PROCEDURE ACCESSORY SINUSES</v>
      </c>
    </row>
    <row r="2171" spans="1:12" ht="15.75" customHeight="1">
      <c r="A2171" s="28">
        <v>31825</v>
      </c>
      <c r="B2171" s="29">
        <v>5513</v>
      </c>
      <c r="C2171" s="26"/>
      <c r="D2171" s="28">
        <v>91034</v>
      </c>
      <c r="E2171" s="29">
        <v>1768</v>
      </c>
      <c r="F2171" s="26"/>
      <c r="G2171" s="31"/>
      <c r="H2171" s="26"/>
      <c r="K2171" s="28">
        <v>31300</v>
      </c>
      <c r="L2171" s="3" t="str">
        <f>VLOOKUP(K2171,Master_CPT_List!A:B,2,0)</f>
        <v>LARYNGOTOMY W/RMVL TUMOR/LARYNGOCELE CORDECTOMY</v>
      </c>
    </row>
    <row r="2172" spans="1:12" ht="15.75" customHeight="1">
      <c r="A2172" s="28">
        <v>31830</v>
      </c>
      <c r="B2172" s="29">
        <v>5513</v>
      </c>
      <c r="C2172" s="26"/>
      <c r="D2172" s="28">
        <v>91035</v>
      </c>
      <c r="E2172" s="29">
        <v>1768</v>
      </c>
      <c r="F2172" s="26"/>
      <c r="G2172" s="31"/>
      <c r="H2172" s="26"/>
      <c r="K2172" s="28">
        <v>31360</v>
      </c>
      <c r="L2172" s="3" t="str">
        <f>VLOOKUP(K2172,Master_CPT_List!A:B,2,0)</f>
        <v>LARYNGECTOMY TOTAL W/O RADICAL NECK DISSECTION</v>
      </c>
    </row>
    <row r="2173" spans="1:12" ht="15.75" customHeight="1">
      <c r="A2173" s="28">
        <v>31899</v>
      </c>
      <c r="B2173" s="32">
        <v>0.59540000000000004</v>
      </c>
      <c r="C2173" s="26"/>
      <c r="D2173" s="28">
        <v>91037</v>
      </c>
      <c r="E2173" s="29">
        <v>1768</v>
      </c>
      <c r="F2173" s="26"/>
      <c r="G2173" s="31"/>
      <c r="H2173" s="26"/>
      <c r="K2173" s="28">
        <v>31365</v>
      </c>
      <c r="L2173" s="3" t="str">
        <f>VLOOKUP(K2173,Master_CPT_List!A:B,2,0)</f>
        <v>LARYNGECTOMY TOTAL W/RADICAL NECK DISSECTION</v>
      </c>
    </row>
    <row r="2174" spans="1:12" ht="15.75" customHeight="1">
      <c r="A2174" s="28">
        <v>32035</v>
      </c>
      <c r="B2174" s="29">
        <v>13490</v>
      </c>
      <c r="C2174" s="26"/>
      <c r="D2174" s="28">
        <v>91038</v>
      </c>
      <c r="E2174" s="29">
        <v>1768</v>
      </c>
      <c r="F2174" s="26"/>
      <c r="G2174" s="31"/>
      <c r="H2174" s="26"/>
      <c r="K2174" s="28">
        <v>31367</v>
      </c>
      <c r="L2174" s="3" t="str">
        <f>VLOOKUP(K2174,Master_CPT_List!A:B,2,0)</f>
        <v>LARYNGECTOMY STOT SUPRAGLOTTIC W/O RAD NECK DSJ</v>
      </c>
    </row>
    <row r="2175" spans="1:12" ht="15.75" customHeight="1">
      <c r="A2175" s="28">
        <v>32036</v>
      </c>
      <c r="B2175" s="29">
        <v>13490</v>
      </c>
      <c r="C2175" s="26"/>
      <c r="D2175" s="28">
        <v>91040</v>
      </c>
      <c r="E2175" s="29">
        <v>1768</v>
      </c>
      <c r="F2175" s="26"/>
      <c r="G2175" s="31"/>
      <c r="H2175" s="26"/>
      <c r="K2175" s="28">
        <v>31368</v>
      </c>
      <c r="L2175" s="3" t="str">
        <f>VLOOKUP(K2175,Master_CPT_List!A:B,2,0)</f>
        <v>LARYNGECTOMY STOT SUPRAGLOTTIC W/RAD NCK DSJ</v>
      </c>
    </row>
    <row r="2176" spans="1:12" ht="15.75" customHeight="1">
      <c r="A2176" s="28">
        <v>32096</v>
      </c>
      <c r="B2176" s="29">
        <v>13490</v>
      </c>
      <c r="C2176" s="26"/>
      <c r="D2176" s="28">
        <v>91065</v>
      </c>
      <c r="E2176" s="29">
        <v>1768</v>
      </c>
      <c r="F2176" s="26"/>
      <c r="G2176" s="31"/>
      <c r="H2176" s="26"/>
      <c r="K2176" s="28">
        <v>31370</v>
      </c>
      <c r="L2176" s="3" t="str">
        <f>VLOOKUP(K2176,Master_CPT_List!A:B,2,0)</f>
        <v>PARTIAL LARYNGECTOMY HEMILARYGECTOMY HORIZONTAL</v>
      </c>
    </row>
    <row r="2177" spans="1:12" ht="15.75" customHeight="1">
      <c r="A2177" s="28">
        <v>32097</v>
      </c>
      <c r="B2177" s="29">
        <v>13490</v>
      </c>
      <c r="C2177" s="26"/>
      <c r="D2177" s="28">
        <v>91117</v>
      </c>
      <c r="E2177" s="29">
        <v>1768</v>
      </c>
      <c r="F2177" s="26"/>
      <c r="G2177" s="31"/>
      <c r="H2177" s="26"/>
      <c r="K2177" s="28">
        <v>31375</v>
      </c>
      <c r="L2177" s="3" t="str">
        <f>VLOOKUP(K2177,Master_CPT_List!A:B,2,0)</f>
        <v>PARTIAL LARYNGECTOMY HEMILARYNG LATEROVERTICAL</v>
      </c>
    </row>
    <row r="2178" spans="1:12" ht="15.75" customHeight="1">
      <c r="A2178" s="28">
        <v>32098</v>
      </c>
      <c r="B2178" s="29">
        <v>13490</v>
      </c>
      <c r="C2178" s="26"/>
      <c r="D2178" s="28">
        <v>91120</v>
      </c>
      <c r="E2178" s="29">
        <v>1768</v>
      </c>
      <c r="F2178" s="26"/>
      <c r="G2178" s="31"/>
      <c r="H2178" s="26"/>
      <c r="K2178" s="28">
        <v>31380</v>
      </c>
      <c r="L2178" s="3" t="str">
        <f>VLOOKUP(K2178,Master_CPT_List!A:B,2,0)</f>
        <v>PARTIAL LARYNGECTOMY HEMILARYNG ANTEROVERTICAL</v>
      </c>
    </row>
    <row r="2179" spans="1:12" ht="15.75" customHeight="1">
      <c r="A2179" s="28">
        <v>32100</v>
      </c>
      <c r="B2179" s="29">
        <v>13490</v>
      </c>
      <c r="C2179" s="26"/>
      <c r="D2179" s="28">
        <v>91122</v>
      </c>
      <c r="E2179" s="29">
        <v>1768</v>
      </c>
      <c r="F2179" s="26"/>
      <c r="G2179" s="31"/>
      <c r="H2179" s="26"/>
      <c r="K2179" s="28">
        <v>31382</v>
      </c>
      <c r="L2179" s="3" t="str">
        <f>VLOOKUP(K2179,Master_CPT_List!A:B,2,0)</f>
        <v>PARTIAL LARYNG HEMILARYNG ANTERO-LATERO-VERTICAL</v>
      </c>
    </row>
    <row r="2180" spans="1:12" ht="15.75" customHeight="1">
      <c r="A2180" s="28">
        <v>32110</v>
      </c>
      <c r="B2180" s="29">
        <v>13490</v>
      </c>
      <c r="C2180" s="26"/>
      <c r="D2180" s="28">
        <v>91132</v>
      </c>
      <c r="E2180" s="29">
        <v>1768</v>
      </c>
      <c r="F2180" s="26"/>
      <c r="G2180" s="31"/>
      <c r="H2180" s="26"/>
      <c r="K2180" s="28">
        <v>31390</v>
      </c>
      <c r="L2180" s="3" t="str">
        <f>VLOOKUP(K2180,Master_CPT_List!A:B,2,0)</f>
        <v>PHARYNGOLARYNGECTOMY W/RAD NECK DSJ W/O RCNSTJ</v>
      </c>
    </row>
    <row r="2181" spans="1:12" ht="15.75" customHeight="1">
      <c r="A2181" s="28">
        <v>32120</v>
      </c>
      <c r="B2181" s="29">
        <v>13490</v>
      </c>
      <c r="C2181" s="26"/>
      <c r="D2181" s="28">
        <v>91133</v>
      </c>
      <c r="E2181" s="29">
        <v>1768</v>
      </c>
      <c r="F2181" s="26"/>
      <c r="G2181" s="31"/>
      <c r="H2181" s="26"/>
      <c r="K2181" s="28">
        <v>31395</v>
      </c>
      <c r="L2181" s="3" t="str">
        <f>VLOOKUP(K2181,Master_CPT_List!A:B,2,0)</f>
        <v>PHARYNGOLARYNGECTOMY W/RAD NECK DSJ W/RCNSTJ</v>
      </c>
    </row>
    <row r="2182" spans="1:12" ht="15.75" customHeight="1">
      <c r="A2182" s="28">
        <v>32124</v>
      </c>
      <c r="B2182" s="29">
        <v>13490</v>
      </c>
      <c r="C2182" s="26"/>
      <c r="D2182" s="28">
        <v>91299</v>
      </c>
      <c r="E2182" s="29">
        <v>1768</v>
      </c>
      <c r="F2182" s="26"/>
      <c r="G2182" s="31"/>
      <c r="H2182" s="26"/>
      <c r="K2182" s="28">
        <v>31400</v>
      </c>
      <c r="L2182" s="3" t="str">
        <f>VLOOKUP(K2182,Master_CPT_List!A:B,2,0)</f>
        <v>ARYTENOIDECTOMY/ARYTENOIDOPEXY XTRNL APPROACH</v>
      </c>
    </row>
    <row r="2183" spans="1:12" ht="15.75" customHeight="1">
      <c r="A2183" s="28">
        <v>32140</v>
      </c>
      <c r="B2183" s="29">
        <v>13490</v>
      </c>
      <c r="C2183" s="26"/>
      <c r="D2183" s="28">
        <v>92502</v>
      </c>
      <c r="E2183" s="29">
        <v>1768</v>
      </c>
      <c r="F2183" s="26"/>
      <c r="G2183" s="31"/>
      <c r="H2183" s="26"/>
      <c r="K2183" s="28">
        <v>31420</v>
      </c>
      <c r="L2183" s="3" t="str">
        <f>VLOOKUP(K2183,Master_CPT_List!A:B,2,0)</f>
        <v>EPIGLOTTIDECTOMY</v>
      </c>
    </row>
    <row r="2184" spans="1:12" ht="15.75" customHeight="1">
      <c r="A2184" s="28">
        <v>32141</v>
      </c>
      <c r="B2184" s="29">
        <v>13490</v>
      </c>
      <c r="C2184" s="26"/>
      <c r="D2184" s="28">
        <v>92950</v>
      </c>
      <c r="E2184" s="29">
        <v>1768</v>
      </c>
      <c r="F2184" s="26"/>
      <c r="G2184" s="31"/>
      <c r="H2184" s="26"/>
      <c r="K2184" s="28">
        <v>31500</v>
      </c>
      <c r="L2184" s="3" t="str">
        <f>VLOOKUP(K2184,Master_CPT_List!A:B,2,0)</f>
        <v>INTUBATION ENDOTRACHEAL EMERGENCY PROCEDURE</v>
      </c>
    </row>
    <row r="2185" spans="1:12" ht="15.75" customHeight="1">
      <c r="A2185" s="28">
        <v>32150</v>
      </c>
      <c r="B2185" s="29">
        <v>13490</v>
      </c>
      <c r="C2185" s="26"/>
      <c r="D2185" s="28">
        <v>92973</v>
      </c>
      <c r="E2185" s="29">
        <v>1768</v>
      </c>
      <c r="F2185" s="26"/>
      <c r="G2185" s="31"/>
      <c r="H2185" s="26"/>
      <c r="K2185" s="28">
        <v>31502</v>
      </c>
      <c r="L2185" s="3" t="str">
        <f>VLOOKUP(K2185,Master_CPT_List!A:B,2,0)</f>
        <v>TRACHEOTOMY TUBE CHANGE PRIOR TO FISTULA TRACT</v>
      </c>
    </row>
    <row r="2186" spans="1:12" ht="15.75" customHeight="1">
      <c r="A2186" s="28">
        <v>32151</v>
      </c>
      <c r="B2186" s="29">
        <v>13490</v>
      </c>
      <c r="C2186" s="26"/>
      <c r="D2186" s="28">
        <v>92974</v>
      </c>
      <c r="E2186" s="29">
        <v>1768</v>
      </c>
      <c r="F2186" s="26"/>
      <c r="G2186" s="31"/>
      <c r="H2186" s="26"/>
      <c r="K2186" s="28">
        <v>31505</v>
      </c>
      <c r="L2186" s="3" t="str">
        <f>VLOOKUP(K2186,Master_CPT_List!A:B,2,0)</f>
        <v>LARYNGOSCOPY INDIRECT DIAGNOSTIC SPX</v>
      </c>
    </row>
    <row r="2187" spans="1:12" ht="15.75" customHeight="1">
      <c r="A2187" s="28">
        <v>32160</v>
      </c>
      <c r="B2187" s="29">
        <v>13490</v>
      </c>
      <c r="C2187" s="26"/>
      <c r="D2187" s="28">
        <v>92977</v>
      </c>
      <c r="E2187" s="29">
        <v>1768</v>
      </c>
      <c r="F2187" s="26"/>
      <c r="G2187" s="31"/>
      <c r="H2187" s="26"/>
      <c r="K2187" s="28">
        <v>31510</v>
      </c>
      <c r="L2187" s="3" t="str">
        <f>VLOOKUP(K2187,Master_CPT_List!A:B,2,0)</f>
        <v>LARYNGOSCOPY INDIRECT W/BIOPSY</v>
      </c>
    </row>
    <row r="2188" spans="1:12" ht="15.75" customHeight="1">
      <c r="A2188" s="28">
        <v>32200</v>
      </c>
      <c r="B2188" s="29">
        <v>13490</v>
      </c>
      <c r="C2188" s="26"/>
      <c r="D2188" s="28">
        <v>92978</v>
      </c>
      <c r="E2188" s="29">
        <v>1768</v>
      </c>
      <c r="F2188" s="26"/>
      <c r="G2188" s="31"/>
      <c r="H2188" s="26"/>
      <c r="K2188" s="28">
        <v>31511</v>
      </c>
      <c r="L2188" s="3" t="str">
        <f>VLOOKUP(K2188,Master_CPT_List!A:B,2,0)</f>
        <v>LARYNGOSCOPY INDIRECT W/REMOVAL FOREIGN BODY</v>
      </c>
    </row>
    <row r="2189" spans="1:12" ht="15.75" customHeight="1">
      <c r="A2189" s="28">
        <v>32215</v>
      </c>
      <c r="B2189" s="29">
        <v>13490</v>
      </c>
      <c r="C2189" s="26"/>
      <c r="D2189" s="28">
        <v>92979</v>
      </c>
      <c r="E2189" s="29">
        <v>1768</v>
      </c>
      <c r="F2189" s="26"/>
      <c r="G2189" s="31"/>
      <c r="H2189" s="26"/>
      <c r="K2189" s="28">
        <v>31512</v>
      </c>
      <c r="L2189" s="3" t="str">
        <f>VLOOKUP(K2189,Master_CPT_List!A:B,2,0)</f>
        <v>LARYNGOSCOPY INDIRECT W/REMOVAL LESION</v>
      </c>
    </row>
    <row r="2190" spans="1:12" ht="15.75" customHeight="1">
      <c r="A2190" s="28">
        <v>32220</v>
      </c>
      <c r="B2190" s="29">
        <v>13490</v>
      </c>
      <c r="C2190" s="26"/>
      <c r="D2190" s="28">
        <v>93462</v>
      </c>
      <c r="E2190" s="29">
        <v>1768</v>
      </c>
      <c r="F2190" s="26"/>
      <c r="G2190" s="31"/>
      <c r="H2190" s="26"/>
      <c r="K2190" s="28">
        <v>31513</v>
      </c>
      <c r="L2190" s="3" t="str">
        <f>VLOOKUP(K2190,Master_CPT_List!A:B,2,0)</f>
        <v>LARYNGOSCOPY INDIRECT W/VOCAL CORD INJECTION</v>
      </c>
    </row>
    <row r="2191" spans="1:12" ht="15.75" customHeight="1">
      <c r="A2191" s="28">
        <v>32225</v>
      </c>
      <c r="B2191" s="29">
        <v>13490</v>
      </c>
      <c r="C2191" s="26"/>
      <c r="D2191" s="28">
        <v>93463</v>
      </c>
      <c r="E2191" s="29">
        <v>1768</v>
      </c>
      <c r="F2191" s="26"/>
      <c r="G2191" s="31"/>
      <c r="H2191" s="26"/>
      <c r="K2191" s="28">
        <v>31515</v>
      </c>
      <c r="L2191" s="3" t="str">
        <f>VLOOKUP(K2191,Master_CPT_List!A:B,2,0)</f>
        <v>LARYNGOSCOPY W/WO TRACHEOSCOPY ASPIRATION</v>
      </c>
    </row>
    <row r="2192" spans="1:12" ht="15.75" customHeight="1">
      <c r="A2192" s="28">
        <v>32310</v>
      </c>
      <c r="B2192" s="29">
        <v>13490</v>
      </c>
      <c r="C2192" s="26"/>
      <c r="D2192" s="28">
        <v>93464</v>
      </c>
      <c r="E2192" s="29">
        <v>1768</v>
      </c>
      <c r="F2192" s="26"/>
      <c r="G2192" s="31"/>
      <c r="H2192" s="26"/>
      <c r="K2192" s="28">
        <v>31520</v>
      </c>
      <c r="L2192" s="3" t="str">
        <f>VLOOKUP(K2192,Master_CPT_List!A:B,2,0)</f>
        <v>LARYNGOSCOPY W/WO TRACHEOSCOPY DX NEWBORN</v>
      </c>
    </row>
    <row r="2193" spans="1:12" ht="15.75" customHeight="1">
      <c r="A2193" s="28">
        <v>32320</v>
      </c>
      <c r="B2193" s="29">
        <v>13490</v>
      </c>
      <c r="C2193" s="26"/>
      <c r="D2193" s="28">
        <v>93561</v>
      </c>
      <c r="E2193" s="29">
        <v>1768</v>
      </c>
      <c r="F2193" s="26"/>
      <c r="G2193" s="31"/>
      <c r="H2193" s="26"/>
      <c r="K2193" s="28">
        <v>31525</v>
      </c>
      <c r="L2193" s="3" t="str">
        <f>VLOOKUP(K2193,Master_CPT_List!A:B,2,0)</f>
        <v>LARYNGOSCOPY W/WO TRACHEOSCOPY DX EXCEPT NEWBORN</v>
      </c>
    </row>
    <row r="2194" spans="1:12" ht="15.75" customHeight="1">
      <c r="A2194" s="28">
        <v>32400</v>
      </c>
      <c r="B2194" s="29">
        <v>3578</v>
      </c>
      <c r="C2194" s="26"/>
      <c r="D2194" s="28">
        <v>93562</v>
      </c>
      <c r="E2194" s="29">
        <v>1768</v>
      </c>
      <c r="F2194" s="26"/>
      <c r="G2194" s="31"/>
      <c r="H2194" s="26"/>
      <c r="K2194" s="28">
        <v>31526</v>
      </c>
      <c r="L2194" s="3" t="str">
        <f>VLOOKUP(K2194,Master_CPT_List!A:B,2,0)</f>
        <v>LARYNGOSCOPY W/WO TRACHEOSCOPY W/MICRO/TELESCOPE</v>
      </c>
    </row>
    <row r="2195" spans="1:12" ht="15.75" customHeight="1">
      <c r="A2195" s="28">
        <v>32405</v>
      </c>
      <c r="B2195" s="29">
        <v>3578</v>
      </c>
      <c r="C2195" s="26"/>
      <c r="D2195" s="28">
        <v>93563</v>
      </c>
      <c r="E2195" s="29">
        <v>1768</v>
      </c>
      <c r="F2195" s="26"/>
      <c r="G2195" s="31"/>
      <c r="H2195" s="26"/>
      <c r="K2195" s="28">
        <v>31527</v>
      </c>
      <c r="L2195" s="3" t="str">
        <f>VLOOKUP(K2195,Master_CPT_List!A:B,2,0)</f>
        <v>LARYNGOSCOPY W/WO TRACHEOSCOPY INSERT OBTURATOR</v>
      </c>
    </row>
    <row r="2196" spans="1:12" ht="15.75" customHeight="1">
      <c r="A2196" s="28">
        <v>32440</v>
      </c>
      <c r="B2196" s="29">
        <v>13490</v>
      </c>
      <c r="C2196" s="26"/>
      <c r="D2196" s="28">
        <v>93564</v>
      </c>
      <c r="E2196" s="29">
        <v>1768</v>
      </c>
      <c r="F2196" s="26"/>
      <c r="G2196" s="31"/>
      <c r="H2196" s="26"/>
      <c r="K2196" s="28">
        <v>31528</v>
      </c>
      <c r="L2196" s="3" t="str">
        <f>VLOOKUP(K2196,Master_CPT_List!A:B,2,0)</f>
        <v>LARYNGOSCOPY W/WO TRACHEOSCOPY W/DILATION IN</v>
      </c>
    </row>
    <row r="2197" spans="1:12" ht="15.75" customHeight="1">
      <c r="A2197" s="28">
        <v>32442</v>
      </c>
      <c r="B2197" s="29">
        <v>13490</v>
      </c>
      <c r="C2197" s="26"/>
      <c r="D2197" s="28">
        <v>93565</v>
      </c>
      <c r="E2197" s="29">
        <v>1768</v>
      </c>
      <c r="F2197" s="26"/>
      <c r="G2197" s="31"/>
      <c r="H2197" s="26"/>
      <c r="K2197" s="28">
        <v>31529</v>
      </c>
      <c r="L2197" s="3" t="str">
        <f>VLOOKUP(K2197,Master_CPT_List!A:B,2,0)</f>
        <v>LARYNGOSCOPY W/WO TRACHEOSCOPY DILATION SUBSQ</v>
      </c>
    </row>
    <row r="2198" spans="1:12" ht="15.75" customHeight="1">
      <c r="A2198" s="28">
        <v>32445</v>
      </c>
      <c r="B2198" s="29">
        <v>13490</v>
      </c>
      <c r="C2198" s="26"/>
      <c r="D2198" s="28">
        <v>93566</v>
      </c>
      <c r="E2198" s="29">
        <v>1768</v>
      </c>
      <c r="F2198" s="26"/>
      <c r="G2198" s="31"/>
      <c r="H2198" s="26"/>
      <c r="K2198" s="28">
        <v>31530</v>
      </c>
      <c r="L2198" s="3" t="str">
        <f>VLOOKUP(K2198,Master_CPT_List!A:B,2,0)</f>
        <v>LARYNGOSCOPY W/FOREIGN BODY REMOVAL</v>
      </c>
    </row>
    <row r="2199" spans="1:12" ht="15.75" customHeight="1">
      <c r="A2199" s="28">
        <v>32480</v>
      </c>
      <c r="B2199" s="29">
        <v>13490</v>
      </c>
      <c r="C2199" s="26"/>
      <c r="D2199" s="28">
        <v>93567</v>
      </c>
      <c r="E2199" s="29">
        <v>1768</v>
      </c>
      <c r="F2199" s="26"/>
      <c r="G2199" s="31"/>
      <c r="H2199" s="26"/>
      <c r="K2199" s="28">
        <v>31531</v>
      </c>
      <c r="L2199" s="3" t="str">
        <f>VLOOKUP(K2199,Master_CPT_List!A:B,2,0)</f>
        <v>LARYNGOSCOPY FOREIGN BODY RMVL MICRO/TELESCOPE</v>
      </c>
    </row>
    <row r="2200" spans="1:12" ht="15.75" customHeight="1">
      <c r="A2200" s="28">
        <v>32482</v>
      </c>
      <c r="B2200" s="29">
        <v>13490</v>
      </c>
      <c r="C2200" s="26"/>
      <c r="D2200" s="28">
        <v>93568</v>
      </c>
      <c r="E2200" s="29">
        <v>1768</v>
      </c>
      <c r="F2200" s="26"/>
      <c r="G2200" s="31"/>
      <c r="H2200" s="26"/>
      <c r="K2200" s="28">
        <v>31535</v>
      </c>
      <c r="L2200" s="3" t="str">
        <f>VLOOKUP(K2200,Master_CPT_List!A:B,2,0)</f>
        <v>LARYNGOSCOPY DIRECT OPERATIVE W/BIOPSY</v>
      </c>
    </row>
    <row r="2201" spans="1:12" ht="15.75" customHeight="1">
      <c r="A2201" s="28">
        <v>32484</v>
      </c>
      <c r="B2201" s="29">
        <v>13490</v>
      </c>
      <c r="C2201" s="26"/>
      <c r="D2201" s="28">
        <v>93571</v>
      </c>
      <c r="E2201" s="29">
        <v>1768</v>
      </c>
      <c r="F2201" s="26"/>
      <c r="G2201" s="31"/>
      <c r="H2201" s="26"/>
      <c r="K2201" s="28">
        <v>31536</v>
      </c>
      <c r="L2201" s="3" t="str">
        <f>VLOOKUP(K2201,Master_CPT_List!A:B,2,0)</f>
        <v>LARYNGOSCOPY W/BIOPSY MICROSCOPE/TELESCOPE</v>
      </c>
    </row>
    <row r="2202" spans="1:12" ht="15.75" customHeight="1">
      <c r="A2202" s="28">
        <v>32486</v>
      </c>
      <c r="B2202" s="29">
        <v>13490</v>
      </c>
      <c r="C2202" s="26"/>
      <c r="D2202" s="28">
        <v>93572</v>
      </c>
      <c r="E2202" s="29">
        <v>1768</v>
      </c>
      <c r="F2202" s="26"/>
      <c r="G2202" s="31"/>
      <c r="H2202" s="26"/>
      <c r="K2202" s="28">
        <v>31540</v>
      </c>
      <c r="L2202" s="3" t="str">
        <f>VLOOKUP(K2202,Master_CPT_List!A:B,2,0)</f>
        <v>LARYNGOSCOPY EXC TUM&amp;/STRIPPING CORDS/EPIGLOTT</v>
      </c>
    </row>
    <row r="2203" spans="1:12" ht="15.75" customHeight="1">
      <c r="A2203" s="28">
        <v>32488</v>
      </c>
      <c r="B2203" s="29">
        <v>13490</v>
      </c>
      <c r="C2203" s="26"/>
      <c r="D2203" s="28">
        <v>93592</v>
      </c>
      <c r="E2203" s="29">
        <v>1768</v>
      </c>
      <c r="F2203" s="26"/>
      <c r="G2203" s="31"/>
      <c r="H2203" s="26"/>
      <c r="K2203" s="28">
        <v>31541</v>
      </c>
      <c r="L2203" s="3" t="str">
        <f>VLOOKUP(K2203,Master_CPT_List!A:B,2,0)</f>
        <v>LARGSC EXC TUM&amp;/STRPG CORDS/EPIGL MCRSCP/TLSCP</v>
      </c>
    </row>
    <row r="2204" spans="1:12" ht="15.75" customHeight="1">
      <c r="A2204" s="28">
        <v>32491</v>
      </c>
      <c r="B2204" s="29">
        <v>13490</v>
      </c>
      <c r="C2204" s="26"/>
      <c r="D2204" s="28">
        <v>93609</v>
      </c>
      <c r="E2204" s="29">
        <v>1768</v>
      </c>
      <c r="F2204" s="26"/>
      <c r="G2204" s="31"/>
      <c r="H2204" s="26"/>
      <c r="K2204" s="28">
        <v>31545</v>
      </c>
      <c r="L2204" s="3" t="str">
        <f>VLOOKUP(K2204,Master_CPT_List!A:B,2,0)</f>
        <v>LARGSC MICRO/TELESCOPE RMVL LES VOCAL CORD FLAP</v>
      </c>
    </row>
    <row r="2205" spans="1:12" ht="15.75" customHeight="1">
      <c r="A2205" s="28">
        <v>32501</v>
      </c>
      <c r="B2205" s="29">
        <v>13490</v>
      </c>
      <c r="C2205" s="26"/>
      <c r="D2205" s="28">
        <v>93613</v>
      </c>
      <c r="E2205" s="29">
        <v>1768</v>
      </c>
      <c r="F2205" s="26"/>
      <c r="G2205" s="31"/>
      <c r="H2205" s="26"/>
      <c r="K2205" s="28">
        <v>31546</v>
      </c>
      <c r="L2205" s="3" t="str">
        <f>VLOOKUP(K2205,Master_CPT_List!A:B,2,0)</f>
        <v>LARGSC MICRO/TELESCOPE RMVL LES VOCAL CORD GRAFT</v>
      </c>
    </row>
    <row r="2206" spans="1:12" ht="15.75" customHeight="1">
      <c r="A2206" s="28">
        <v>32503</v>
      </c>
      <c r="B2206" s="29">
        <v>13490</v>
      </c>
      <c r="C2206" s="26"/>
      <c r="D2206" s="28">
        <v>93621</v>
      </c>
      <c r="E2206" s="29">
        <v>1768</v>
      </c>
      <c r="F2206" s="26"/>
      <c r="G2206" s="31"/>
      <c r="H2206" s="26"/>
      <c r="K2206" s="28">
        <v>31551</v>
      </c>
      <c r="L2206" s="3" t="str">
        <f>VLOOKUP(K2206,Master_CPT_List!A:B,2,0)</f>
        <v>LARYNGOPLASTY LARYNGEAL STEN</v>
      </c>
    </row>
    <row r="2207" spans="1:12" ht="15.75" customHeight="1">
      <c r="A2207" s="28">
        <v>32504</v>
      </c>
      <c r="B2207" s="29">
        <v>13490</v>
      </c>
      <c r="C2207" s="26"/>
      <c r="D2207" s="28">
        <v>93622</v>
      </c>
      <c r="E2207" s="29">
        <v>1768</v>
      </c>
      <c r="F2207" s="26"/>
      <c r="G2207" s="31"/>
      <c r="H2207" s="26"/>
      <c r="K2207" s="28">
        <v>31552</v>
      </c>
      <c r="L2207" s="3" t="str">
        <f>VLOOKUP(K2207,Master_CPT_List!A:B,2,0)</f>
        <v>LARYNGOPLASTY LARYNGEAL STEN</v>
      </c>
    </row>
    <row r="2208" spans="1:12" ht="15.75" customHeight="1">
      <c r="A2208" s="28">
        <v>32505</v>
      </c>
      <c r="B2208" s="29">
        <v>13490</v>
      </c>
      <c r="C2208" s="26"/>
      <c r="D2208" s="28">
        <v>93623</v>
      </c>
      <c r="E2208" s="29">
        <v>1768</v>
      </c>
      <c r="F2208" s="26"/>
      <c r="G2208" s="31"/>
      <c r="H2208" s="26"/>
      <c r="K2208" s="28">
        <v>31553</v>
      </c>
      <c r="L2208" s="3" t="str">
        <f>VLOOKUP(K2208,Master_CPT_List!A:B,2,0)</f>
        <v>LARYNGOPLASTY LARYNGEAL STEN</v>
      </c>
    </row>
    <row r="2209" spans="1:12" ht="15.75" customHeight="1">
      <c r="A2209" s="28">
        <v>32506</v>
      </c>
      <c r="B2209" s="29">
        <v>13490</v>
      </c>
      <c r="C2209" s="26"/>
      <c r="D2209" s="28">
        <v>93631</v>
      </c>
      <c r="E2209" s="29">
        <v>1768</v>
      </c>
      <c r="F2209" s="26"/>
      <c r="G2209" s="31"/>
      <c r="H2209" s="26"/>
      <c r="K2209" s="28">
        <v>31554</v>
      </c>
      <c r="L2209" s="3" t="str">
        <f>VLOOKUP(K2209,Master_CPT_List!A:B,2,0)</f>
        <v>LARYNGOPLASTY LARYNGEAL STEN</v>
      </c>
    </row>
    <row r="2210" spans="1:12" ht="15.75" customHeight="1">
      <c r="A2210" s="28">
        <v>32507</v>
      </c>
      <c r="B2210" s="29">
        <v>13490</v>
      </c>
      <c r="C2210" s="26"/>
      <c r="D2210" s="28">
        <v>93640</v>
      </c>
      <c r="E2210" s="29">
        <v>1768</v>
      </c>
      <c r="F2210" s="26"/>
      <c r="G2210" s="31"/>
      <c r="H2210" s="26"/>
      <c r="K2210" s="28">
        <v>31560</v>
      </c>
      <c r="L2210" s="3" t="str">
        <f>VLOOKUP(K2210,Master_CPT_List!A:B,2,0)</f>
        <v>LARYNGOSCOPY DIRECT OPERATIVE W/ARYTENOIDECTOMY</v>
      </c>
    </row>
    <row r="2211" spans="1:12" ht="15.75" customHeight="1">
      <c r="A2211" s="28">
        <v>32540</v>
      </c>
      <c r="B2211" s="29">
        <v>13490</v>
      </c>
      <c r="C2211" s="26"/>
      <c r="D2211" s="28">
        <v>93641</v>
      </c>
      <c r="E2211" s="29">
        <v>1768</v>
      </c>
      <c r="F2211" s="26"/>
      <c r="G2211" s="31"/>
      <c r="H2211" s="26"/>
      <c r="K2211" s="28">
        <v>31561</v>
      </c>
      <c r="L2211" s="3" t="str">
        <f>VLOOKUP(K2211,Master_CPT_List!A:B,2,0)</f>
        <v>LARGSC ARYTENOIDECTOMY MICROSCOPE/TELESCOPE</v>
      </c>
    </row>
    <row r="2212" spans="1:12" ht="15.75" customHeight="1">
      <c r="A2212" s="28">
        <v>32550</v>
      </c>
      <c r="B2212" s="29">
        <v>7918</v>
      </c>
      <c r="C2212" s="26"/>
      <c r="D2212" s="28">
        <v>93644</v>
      </c>
      <c r="E2212" s="29">
        <v>1768</v>
      </c>
      <c r="F2212" s="26"/>
      <c r="G2212" s="31"/>
      <c r="H2212" s="26"/>
      <c r="K2212" s="28">
        <v>31570</v>
      </c>
      <c r="L2212" s="3" t="str">
        <f>VLOOKUP(K2212,Master_CPT_List!A:B,2,0)</f>
        <v>LARYNGOSCOPE INJECTION VOCAL CORD THERAPEUTIC</v>
      </c>
    </row>
    <row r="2213" spans="1:12" ht="15.75" customHeight="1">
      <c r="A2213" s="28">
        <v>32551</v>
      </c>
      <c r="B2213" s="29">
        <v>3930</v>
      </c>
      <c r="C2213" s="26"/>
      <c r="D2213" s="28">
        <v>93655</v>
      </c>
      <c r="E2213" s="29">
        <v>1768</v>
      </c>
      <c r="F2213" s="26"/>
      <c r="G2213" s="31"/>
      <c r="H2213" s="26"/>
      <c r="K2213" s="28">
        <v>31571</v>
      </c>
      <c r="L2213" s="3" t="str">
        <f>VLOOKUP(K2213,Master_CPT_List!A:B,2,0)</f>
        <v>LARGSC W/NJX VOCAL CORD THER W/MICRO/TELESCOPE</v>
      </c>
    </row>
    <row r="2214" spans="1:12" ht="15.75" customHeight="1">
      <c r="A2214" s="28">
        <v>32552</v>
      </c>
      <c r="B2214" s="29">
        <v>2507</v>
      </c>
      <c r="C2214" s="26"/>
      <c r="D2214" s="28">
        <v>93657</v>
      </c>
      <c r="E2214" s="29">
        <v>1768</v>
      </c>
      <c r="F2214" s="26"/>
      <c r="G2214" s="31"/>
      <c r="H2214" s="26"/>
      <c r="K2214" s="28">
        <v>31572</v>
      </c>
      <c r="L2214" s="3" t="str">
        <f>VLOOKUP(K2214,Master_CPT_List!A:B,2,0)</f>
        <v>LARGSC W/LASER DSTRJ LES</v>
      </c>
    </row>
    <row r="2215" spans="1:12" ht="15.75" customHeight="1">
      <c r="A2215" s="28">
        <v>32553</v>
      </c>
      <c r="B2215" s="29">
        <v>3578</v>
      </c>
      <c r="C2215" s="26"/>
      <c r="D2215" s="28">
        <v>93660</v>
      </c>
      <c r="E2215" s="29">
        <v>1768</v>
      </c>
      <c r="F2215" s="26"/>
      <c r="G2215" s="31"/>
      <c r="H2215" s="26"/>
      <c r="K2215" s="28">
        <v>31573</v>
      </c>
      <c r="L2215" s="3" t="str">
        <f>VLOOKUP(K2215,Master_CPT_List!A:B,2,0)</f>
        <v>LARGSC W/THER INJECTION</v>
      </c>
    </row>
    <row r="2216" spans="1:12" ht="15.75" customHeight="1">
      <c r="A2216" s="28">
        <v>32554</v>
      </c>
      <c r="B2216" s="29">
        <v>2507</v>
      </c>
      <c r="C2216" s="26"/>
      <c r="D2216" s="28">
        <v>93662</v>
      </c>
      <c r="E2216" s="29">
        <v>1768</v>
      </c>
      <c r="F2216" s="26"/>
      <c r="G2216" s="31"/>
      <c r="H2216" s="26"/>
      <c r="K2216" s="28">
        <v>31574</v>
      </c>
      <c r="L2216" s="3" t="str">
        <f>VLOOKUP(K2216,Master_CPT_List!A:B,2,0)</f>
        <v>LARGSC W/NJX AUGMENTATION</v>
      </c>
    </row>
    <row r="2217" spans="1:12" ht="15.75" customHeight="1">
      <c r="A2217" s="28">
        <v>32555</v>
      </c>
      <c r="B2217" s="29">
        <v>2507</v>
      </c>
      <c r="C2217" s="26"/>
      <c r="D2217" s="28">
        <v>93745</v>
      </c>
      <c r="E2217" s="29">
        <v>1768</v>
      </c>
      <c r="F2217" s="26"/>
      <c r="G2217" s="31"/>
      <c r="H2217" s="26"/>
      <c r="K2217" s="28">
        <v>31575</v>
      </c>
      <c r="L2217" s="3" t="str">
        <f>VLOOKUP(K2217,Master_CPT_List!A:B,2,0)</f>
        <v>LARYNGOSCOPY FLEXIBLE FIBEROPTIC DIAGNOSTIC</v>
      </c>
    </row>
    <row r="2218" spans="1:12" ht="15.75" customHeight="1">
      <c r="A2218" s="28">
        <v>32556</v>
      </c>
      <c r="B2218" s="29">
        <v>3578</v>
      </c>
      <c r="C2218" s="26"/>
      <c r="D2218" s="28">
        <v>93750</v>
      </c>
      <c r="E2218" s="29">
        <v>1768</v>
      </c>
      <c r="F2218" s="26"/>
      <c r="G2218" s="31"/>
      <c r="H2218" s="26"/>
      <c r="K2218" s="28">
        <v>31576</v>
      </c>
      <c r="L2218" s="3" t="str">
        <f>VLOOKUP(K2218,Master_CPT_List!A:B,2,0)</f>
        <v>LARYNGOSCOPY FLEXIBLE FIBEROPTIC W/BIOPSY</v>
      </c>
    </row>
    <row r="2219" spans="1:12" ht="15.75" customHeight="1">
      <c r="A2219" s="28">
        <v>32557</v>
      </c>
      <c r="B2219" s="29">
        <v>3930</v>
      </c>
      <c r="C2219" s="26"/>
      <c r="D2219" s="28">
        <v>93799</v>
      </c>
      <c r="E2219" s="29">
        <v>1768</v>
      </c>
      <c r="F2219" s="26"/>
      <c r="G2219" s="31"/>
      <c r="H2219" s="26"/>
      <c r="K2219" s="28">
        <v>31577</v>
      </c>
      <c r="L2219" s="3" t="str">
        <f>VLOOKUP(K2219,Master_CPT_List!A:B,2,0)</f>
        <v>LARYNGOSCOPY FLX FIBEROPTIC RMVL FOREIGN BODY</v>
      </c>
    </row>
    <row r="2220" spans="1:12" ht="15.75" customHeight="1">
      <c r="A2220" s="28">
        <v>32560</v>
      </c>
      <c r="B2220" s="29">
        <v>2507</v>
      </c>
      <c r="C2220" s="26"/>
      <c r="D2220" s="28">
        <v>95990</v>
      </c>
      <c r="E2220" s="29">
        <v>1768</v>
      </c>
      <c r="F2220" s="26"/>
      <c r="G2220" s="31"/>
      <c r="H2220" s="26"/>
      <c r="K2220" s="28">
        <v>31578</v>
      </c>
      <c r="L2220" s="3" t="str">
        <f>VLOOKUP(K2220,Master_CPT_List!A:B,2,0)</f>
        <v>LARYNGOSCOPY FLEXIBLE FIBEROPTIC REMOVAL LESION</v>
      </c>
    </row>
    <row r="2221" spans="1:12" ht="15.75" customHeight="1">
      <c r="A2221" s="28">
        <v>32561</v>
      </c>
      <c r="B2221" s="29">
        <v>2507</v>
      </c>
      <c r="C2221" s="26"/>
      <c r="D2221" s="28">
        <v>95991</v>
      </c>
      <c r="E2221" s="29">
        <v>1768</v>
      </c>
      <c r="F2221" s="26"/>
      <c r="G2221" s="31"/>
      <c r="H2221" s="26"/>
      <c r="K2221" s="28">
        <v>31579</v>
      </c>
      <c r="L2221" s="3" t="str">
        <f>VLOOKUP(K2221,Master_CPT_List!A:B,2,0)</f>
        <v>LARYNGOSCOPY FLX/RGD FIBOPT W/STROBOSCOPY</v>
      </c>
    </row>
    <row r="2222" spans="1:12" ht="15.75" customHeight="1">
      <c r="A2222" s="28">
        <v>32562</v>
      </c>
      <c r="B2222" s="29">
        <v>2507</v>
      </c>
      <c r="C2222" s="26"/>
      <c r="D2222" s="28">
        <v>96567</v>
      </c>
      <c r="E2222" s="29">
        <v>1768</v>
      </c>
      <c r="F2222" s="26"/>
      <c r="G2222" s="31"/>
      <c r="H2222" s="26"/>
      <c r="K2222" s="28">
        <v>31580</v>
      </c>
      <c r="L2222" s="3" t="str">
        <f>VLOOKUP(K2222,Master_CPT_List!A:B,2,0)</f>
        <v>LARYNGOPLASTY LARYN WEB 2 STG W/KEEL INSJ&amp;RMVL</v>
      </c>
    </row>
    <row r="2223" spans="1:12" ht="15.75" customHeight="1">
      <c r="A2223" s="28">
        <v>32601</v>
      </c>
      <c r="B2223" s="29">
        <v>7918</v>
      </c>
      <c r="C2223" s="26"/>
      <c r="D2223" s="28">
        <v>96570</v>
      </c>
      <c r="E2223" s="29">
        <v>1768</v>
      </c>
      <c r="F2223" s="26"/>
      <c r="G2223" s="31"/>
      <c r="H2223" s="26"/>
      <c r="K2223" s="28">
        <v>31584</v>
      </c>
      <c r="L2223" s="3" t="str">
        <f>VLOOKUP(K2223,Master_CPT_List!A:B,2,0)</f>
        <v>LARYNGOPLASTY W/OPEN REDUCTION FRACTURE</v>
      </c>
    </row>
    <row r="2224" spans="1:12" ht="15.75" customHeight="1">
      <c r="A2224" s="28">
        <v>32604</v>
      </c>
      <c r="B2224" s="29">
        <v>7918</v>
      </c>
      <c r="C2224" s="26"/>
      <c r="D2224" s="28">
        <v>96571</v>
      </c>
      <c r="E2224" s="29">
        <v>1768</v>
      </c>
      <c r="F2224" s="26"/>
      <c r="G2224" s="31"/>
      <c r="H2224" s="26"/>
      <c r="K2224" s="28">
        <v>31587</v>
      </c>
      <c r="L2224" s="3" t="str">
        <f>VLOOKUP(K2224,Master_CPT_List!A:B,2,0)</f>
        <v>LARYNGOPLASTY CRICOID SPLIT</v>
      </c>
    </row>
    <row r="2225" spans="1:12" ht="15.75" customHeight="1">
      <c r="A2225" s="28">
        <v>32606</v>
      </c>
      <c r="B2225" s="29">
        <v>7918</v>
      </c>
      <c r="C2225" s="26"/>
      <c r="D2225" s="28">
        <v>96573</v>
      </c>
      <c r="E2225" s="29">
        <v>1768</v>
      </c>
      <c r="F2225" s="26"/>
      <c r="G2225" s="31"/>
      <c r="H2225" s="26"/>
      <c r="K2225" s="28">
        <v>31590</v>
      </c>
      <c r="L2225" s="3" t="str">
        <f>VLOOKUP(K2225,Master_CPT_List!A:B,2,0)</f>
        <v>LARYNGEAL REINNERVATION NEUROMUSCULAR PEDICLE</v>
      </c>
    </row>
    <row r="2226" spans="1:12" ht="15.75" customHeight="1">
      <c r="A2226" s="28">
        <v>32607</v>
      </c>
      <c r="B2226" s="29">
        <v>7918</v>
      </c>
      <c r="C2226" s="26"/>
      <c r="D2226" s="28">
        <v>96574</v>
      </c>
      <c r="E2226" s="29">
        <v>1768</v>
      </c>
      <c r="F2226" s="26"/>
      <c r="G2226" s="31"/>
      <c r="H2226" s="26"/>
      <c r="K2226" s="28">
        <v>31591</v>
      </c>
      <c r="L2226" s="3" t="str">
        <f>VLOOKUP(K2226,Master_CPT_List!A:B,2,0)</f>
        <v>LARYNGOPLASTY MEDIALIZATION</v>
      </c>
    </row>
    <row r="2227" spans="1:12" ht="15.75" customHeight="1">
      <c r="A2227" s="28">
        <v>32608</v>
      </c>
      <c r="B2227" s="29">
        <v>7918</v>
      </c>
      <c r="C2227" s="26"/>
      <c r="D2227" s="28">
        <v>97597</v>
      </c>
      <c r="E2227" s="29">
        <v>1768</v>
      </c>
      <c r="F2227" s="26"/>
      <c r="G2227" s="31"/>
      <c r="H2227" s="26"/>
      <c r="K2227" s="28">
        <v>31592</v>
      </c>
      <c r="L2227" s="3" t="str">
        <f>VLOOKUP(K2227,Master_CPT_List!A:B,2,0)</f>
        <v>CRICOTRACHEAL RESECTION</v>
      </c>
    </row>
    <row r="2228" spans="1:12" ht="15.75" customHeight="1">
      <c r="A2228" s="28">
        <v>32609</v>
      </c>
      <c r="B2228" s="29">
        <v>7918</v>
      </c>
      <c r="C2228" s="26"/>
      <c r="D2228" s="28">
        <v>97598</v>
      </c>
      <c r="E2228" s="29">
        <v>1768</v>
      </c>
      <c r="F2228" s="26"/>
      <c r="G2228" s="31"/>
      <c r="H2228" s="26"/>
      <c r="K2228" s="28">
        <v>31599</v>
      </c>
      <c r="L2228" s="3" t="str">
        <f>VLOOKUP(K2228,Master_CPT_List!A:B,2,0)</f>
        <v>UNLISTED PROCEDURE LARYNX</v>
      </c>
    </row>
    <row r="2229" spans="1:12" ht="15.75" customHeight="1">
      <c r="A2229" s="28">
        <v>32650</v>
      </c>
      <c r="B2229" s="29">
        <v>13490</v>
      </c>
      <c r="C2229" s="26"/>
      <c r="D2229" s="33" t="s">
        <v>4688</v>
      </c>
      <c r="E2229" s="29">
        <v>1768</v>
      </c>
      <c r="F2229" s="26"/>
      <c r="G2229" s="31"/>
      <c r="H2229" s="26"/>
      <c r="K2229" s="28">
        <v>31600</v>
      </c>
      <c r="L2229" s="3" t="str">
        <f>VLOOKUP(K2229,Master_CPT_List!A:B,2,0)</f>
        <v>TRACHEOSTOMY PLANNED SEPARATE PROCEDURE</v>
      </c>
    </row>
    <row r="2230" spans="1:12" ht="15.75" customHeight="1">
      <c r="A2230" s="28">
        <v>32651</v>
      </c>
      <c r="B2230" s="29">
        <v>13490</v>
      </c>
      <c r="C2230" s="26"/>
      <c r="D2230" s="33" t="s">
        <v>4689</v>
      </c>
      <c r="E2230" s="29">
        <v>1768</v>
      </c>
      <c r="F2230" s="26"/>
      <c r="G2230" s="31"/>
      <c r="H2230" s="26"/>
      <c r="K2230" s="28">
        <v>31601</v>
      </c>
      <c r="L2230" s="3" t="str">
        <f>VLOOKUP(K2230,Master_CPT_List!A:B,2,0)</f>
        <v>TRACHEOSTOMY PLANNED UNDER 2 YEARS SPX</v>
      </c>
    </row>
    <row r="2231" spans="1:12" ht="15.75" customHeight="1">
      <c r="A2231" s="28">
        <v>32652</v>
      </c>
      <c r="B2231" s="29">
        <v>13490</v>
      </c>
      <c r="C2231" s="26"/>
      <c r="D2231" s="33" t="s">
        <v>4690</v>
      </c>
      <c r="E2231" s="29">
        <v>1768</v>
      </c>
      <c r="F2231" s="26"/>
      <c r="G2231" s="31"/>
      <c r="H2231" s="26"/>
      <c r="K2231" s="28">
        <v>31603</v>
      </c>
      <c r="L2231" s="3" t="str">
        <f>VLOOKUP(K2231,Master_CPT_List!A:B,2,0)</f>
        <v>TRACHEOSTOMY EMERGENCY PROCEDURE TRANSTRACHEAL</v>
      </c>
    </row>
    <row r="2232" spans="1:12" ht="15.75" customHeight="1">
      <c r="A2232" s="28">
        <v>32653</v>
      </c>
      <c r="B2232" s="29">
        <v>13490</v>
      </c>
      <c r="C2232" s="26"/>
      <c r="D2232" s="33" t="s">
        <v>4691</v>
      </c>
      <c r="E2232" s="29">
        <v>1768</v>
      </c>
      <c r="F2232" s="26"/>
      <c r="G2232" s="31"/>
      <c r="H2232" s="26"/>
      <c r="K2232" s="28">
        <v>31605</v>
      </c>
      <c r="L2232" s="3" t="str">
        <f>VLOOKUP(K2232,Master_CPT_List!A:B,2,0)</f>
        <v>TRACHEOSTOMY EMERGENCY CRICOTHYROID MEMBRANE</v>
      </c>
    </row>
    <row r="2233" spans="1:12" ht="15.75" customHeight="1">
      <c r="A2233" s="28">
        <v>32654</v>
      </c>
      <c r="B2233" s="29">
        <v>13490</v>
      </c>
      <c r="C2233" s="26"/>
      <c r="D2233" s="33" t="s">
        <v>4692</v>
      </c>
      <c r="E2233" s="29">
        <v>1768</v>
      </c>
      <c r="F2233" s="26"/>
      <c r="G2233" s="31"/>
      <c r="H2233" s="26"/>
      <c r="K2233" s="28">
        <v>31610</v>
      </c>
      <c r="L2233" s="3" t="str">
        <f>VLOOKUP(K2233,Master_CPT_List!A:B,2,0)</f>
        <v>TRACHEOSTOMY FENESTRATION W/SKIN FLAPS</v>
      </c>
    </row>
    <row r="2234" spans="1:12" ht="15.75" customHeight="1">
      <c r="A2234" s="28">
        <v>32655</v>
      </c>
      <c r="B2234" s="29">
        <v>13490</v>
      </c>
      <c r="C2234" s="26"/>
      <c r="D2234" s="33" t="s">
        <v>4693</v>
      </c>
      <c r="E2234" s="29">
        <v>1768</v>
      </c>
      <c r="F2234" s="26"/>
      <c r="G2234" s="31"/>
      <c r="H2234" s="26"/>
      <c r="K2234" s="28">
        <v>31611</v>
      </c>
      <c r="L2234" s="3" t="str">
        <f>VLOOKUP(K2234,Master_CPT_List!A:B,2,0)</f>
        <v>CONSTJ TRACHEOESOPHGL FSTL&amp;INSJ SP PROSTH</v>
      </c>
    </row>
    <row r="2235" spans="1:12" ht="15.75" customHeight="1">
      <c r="A2235" s="28">
        <v>32656</v>
      </c>
      <c r="B2235" s="29">
        <v>13490</v>
      </c>
      <c r="C2235" s="26"/>
      <c r="D2235" s="33" t="s">
        <v>4694</v>
      </c>
      <c r="E2235" s="29">
        <v>1768</v>
      </c>
      <c r="F2235" s="26"/>
      <c r="G2235" s="31"/>
      <c r="H2235" s="26"/>
      <c r="K2235" s="28">
        <v>31612</v>
      </c>
      <c r="L2235" s="3" t="str">
        <f>VLOOKUP(K2235,Master_CPT_List!A:B,2,0)</f>
        <v>TRACHEAL PNXR PRQ W/TRANSTRACHEAL ASPIR&amp;/NJX</v>
      </c>
    </row>
    <row r="2236" spans="1:12" ht="15.75" customHeight="1">
      <c r="A2236" s="28">
        <v>32658</v>
      </c>
      <c r="B2236" s="29">
        <v>13490</v>
      </c>
      <c r="C2236" s="26"/>
      <c r="D2236" s="33" t="s">
        <v>4695</v>
      </c>
      <c r="E2236" s="29">
        <v>1768</v>
      </c>
      <c r="F2236" s="26"/>
      <c r="G2236" s="31"/>
      <c r="H2236" s="26"/>
      <c r="K2236" s="28">
        <v>31613</v>
      </c>
      <c r="L2236" s="3" t="str">
        <f>VLOOKUP(K2236,Master_CPT_List!A:B,2,0)</f>
        <v>TRACHEOSTOMA REVJ SMPL W/O FLAP ROTATION</v>
      </c>
    </row>
    <row r="2237" spans="1:12" ht="15.75" customHeight="1">
      <c r="A2237" s="28">
        <v>32659</v>
      </c>
      <c r="B2237" s="29">
        <v>13490</v>
      </c>
      <c r="C2237" s="26"/>
      <c r="D2237" s="33" t="s">
        <v>4696</v>
      </c>
      <c r="E2237" s="29">
        <v>1768</v>
      </c>
      <c r="F2237" s="26"/>
      <c r="G2237" s="31"/>
      <c r="H2237" s="26"/>
      <c r="K2237" s="28">
        <v>31614</v>
      </c>
      <c r="L2237" s="3" t="str">
        <f>VLOOKUP(K2237,Master_CPT_List!A:B,2,0)</f>
        <v>TRACHEOSTOMA REVJ CPLX W/FLAP ROTATION</v>
      </c>
    </row>
    <row r="2238" spans="1:12" ht="15.75" customHeight="1">
      <c r="A2238" s="28">
        <v>32661</v>
      </c>
      <c r="B2238" s="29">
        <v>13490</v>
      </c>
      <c r="C2238" s="26"/>
      <c r="D2238" s="33" t="s">
        <v>4697</v>
      </c>
      <c r="E2238" s="29">
        <v>1768</v>
      </c>
      <c r="F2238" s="26"/>
      <c r="G2238" s="31"/>
      <c r="H2238" s="26"/>
      <c r="K2238" s="28">
        <v>31615</v>
      </c>
      <c r="L2238" s="3" t="str">
        <f>VLOOKUP(K2238,Master_CPT_List!A:B,2,0)</f>
        <v>TRACHEOBRNCHSC THRU EST TRACHS INC</v>
      </c>
    </row>
    <row r="2239" spans="1:12" ht="15.75" customHeight="1">
      <c r="A2239" s="28">
        <v>32662</v>
      </c>
      <c r="B2239" s="29">
        <v>13490</v>
      </c>
      <c r="C2239" s="26"/>
      <c r="D2239" s="33" t="s">
        <v>4698</v>
      </c>
      <c r="E2239" s="29">
        <v>1768</v>
      </c>
      <c r="F2239" s="26"/>
      <c r="G2239" s="31"/>
      <c r="H2239" s="26"/>
      <c r="K2239" s="28">
        <v>31622</v>
      </c>
      <c r="L2239" s="3" t="str">
        <f>VLOOKUP(K2239,Master_CPT_List!A:B,2,0)</f>
        <v>BRNCHSC INCL FLUOR GDNCE DX W/CELL WASHG SPX</v>
      </c>
    </row>
    <row r="2240" spans="1:12" ht="15.75" customHeight="1">
      <c r="A2240" s="28">
        <v>32663</v>
      </c>
      <c r="B2240" s="29">
        <v>13490</v>
      </c>
      <c r="C2240" s="26"/>
      <c r="D2240" s="33" t="s">
        <v>4699</v>
      </c>
      <c r="E2240" s="29">
        <v>1768</v>
      </c>
      <c r="F2240" s="26"/>
      <c r="G2240" s="31"/>
      <c r="H2240" s="26"/>
      <c r="K2240" s="28">
        <v>31623</v>
      </c>
      <c r="L2240" s="3" t="str">
        <f>VLOOKUP(K2240,Master_CPT_List!A:B,2,0)</f>
        <v>BRNCHSC BRUSHING/PROTECTED BRUSHINGS</v>
      </c>
    </row>
    <row r="2241" spans="1:12" ht="15.75" customHeight="1">
      <c r="A2241" s="28">
        <v>32664</v>
      </c>
      <c r="B2241" s="29">
        <v>13490</v>
      </c>
      <c r="C2241" s="26"/>
      <c r="D2241" s="33" t="s">
        <v>4700</v>
      </c>
      <c r="E2241" s="29">
        <v>1768</v>
      </c>
      <c r="F2241" s="26"/>
      <c r="G2241" s="31"/>
      <c r="H2241" s="26"/>
      <c r="K2241" s="28">
        <v>31624</v>
      </c>
      <c r="L2241" s="3" t="str">
        <f>VLOOKUP(K2241,Master_CPT_List!A:B,2,0)</f>
        <v>BRNCHSC W/BRNCL ALVEOLAR LAVAGE</v>
      </c>
    </row>
    <row r="2242" spans="1:12" ht="15.75" customHeight="1">
      <c r="A2242" s="28">
        <v>32665</v>
      </c>
      <c r="B2242" s="29">
        <v>13490</v>
      </c>
      <c r="C2242" s="26"/>
      <c r="D2242" s="33" t="s">
        <v>4701</v>
      </c>
      <c r="E2242" s="29">
        <v>1768</v>
      </c>
      <c r="F2242" s="26"/>
      <c r="G2242" s="31"/>
      <c r="H2242" s="26"/>
      <c r="K2242" s="28">
        <v>31625</v>
      </c>
      <c r="L2242" s="3" t="str">
        <f>VLOOKUP(K2242,Master_CPT_List!A:B,2,0)</f>
        <v>BRONCHOSCOPY BRONCHIAL/ENDOBRNCL BX 1+ SITES</v>
      </c>
    </row>
    <row r="2243" spans="1:12" ht="15.75" customHeight="1">
      <c r="A2243" s="28">
        <v>32666</v>
      </c>
      <c r="B2243" s="29">
        <v>13490</v>
      </c>
      <c r="C2243" s="26"/>
      <c r="D2243" s="33" t="s">
        <v>4702</v>
      </c>
      <c r="E2243" s="29">
        <v>1768</v>
      </c>
      <c r="F2243" s="26"/>
      <c r="G2243" s="31"/>
      <c r="H2243" s="26"/>
      <c r="K2243" s="28">
        <v>31626</v>
      </c>
      <c r="L2243" s="3" t="str">
        <f>VLOOKUP(K2243,Master_CPT_List!A:B,2,0)</f>
        <v>BRONCHOSCOPY W/PLMT FIDUCIAL MARKERS SINGLE/MULT</v>
      </c>
    </row>
    <row r="2244" spans="1:12" ht="15.75" customHeight="1">
      <c r="A2244" s="28">
        <v>32667</v>
      </c>
      <c r="B2244" s="29">
        <v>13490</v>
      </c>
      <c r="C2244" s="26"/>
      <c r="D2244" s="33" t="s">
        <v>4703</v>
      </c>
      <c r="E2244" s="29">
        <v>1768</v>
      </c>
      <c r="F2244" s="26"/>
      <c r="G2244" s="31"/>
      <c r="H2244" s="26"/>
      <c r="K2244" s="28">
        <v>31627</v>
      </c>
      <c r="L2244" s="3" t="str">
        <f>VLOOKUP(K2244,Master_CPT_List!A:B,2,0)</f>
        <v>BRONCHOSCOPY W/CPTR-ASST IMAGE-GUIDED NAVIGATION</v>
      </c>
    </row>
    <row r="2245" spans="1:12" ht="15.75" customHeight="1">
      <c r="A2245" s="28">
        <v>32668</v>
      </c>
      <c r="B2245" s="29">
        <v>13490</v>
      </c>
      <c r="C2245" s="26"/>
      <c r="D2245" s="33" t="s">
        <v>4704</v>
      </c>
      <c r="E2245" s="29">
        <v>1768</v>
      </c>
      <c r="F2245" s="26"/>
      <c r="G2245" s="31"/>
      <c r="H2245" s="26"/>
      <c r="K2245" s="28">
        <v>31628</v>
      </c>
      <c r="L2245" s="3" t="str">
        <f>VLOOKUP(K2245,Master_CPT_List!A:B,2,0)</f>
        <v>BRONCHOSCOPY W/TRANSBRONCHIAL LUNG BX 1 LOBE</v>
      </c>
    </row>
    <row r="2246" spans="1:12" ht="15.75" customHeight="1">
      <c r="A2246" s="28">
        <v>32669</v>
      </c>
      <c r="B2246" s="29">
        <v>13490</v>
      </c>
      <c r="C2246" s="26"/>
      <c r="D2246" s="33" t="s">
        <v>4705</v>
      </c>
      <c r="E2246" s="29">
        <v>1768</v>
      </c>
      <c r="F2246" s="26"/>
      <c r="G2246" s="31"/>
      <c r="H2246" s="26"/>
      <c r="K2246" s="28">
        <v>31629</v>
      </c>
      <c r="L2246" s="3" t="str">
        <f>VLOOKUP(K2246,Master_CPT_List!A:B,2,0)</f>
        <v>BRONCHOSCOPY NEEDLE BX TRACHEA MAIN STEM&amp;/BRON</v>
      </c>
    </row>
    <row r="2247" spans="1:12" ht="15.75" customHeight="1">
      <c r="A2247" s="28">
        <v>32670</v>
      </c>
      <c r="B2247" s="29">
        <v>13490</v>
      </c>
      <c r="C2247" s="26"/>
      <c r="D2247" s="33" t="s">
        <v>4706</v>
      </c>
      <c r="E2247" s="29">
        <v>1768</v>
      </c>
      <c r="F2247" s="26"/>
      <c r="G2247" s="31"/>
      <c r="H2247" s="26"/>
      <c r="K2247" s="28">
        <v>31630</v>
      </c>
      <c r="L2247" s="3" t="str">
        <f>VLOOKUP(K2247,Master_CPT_List!A:B,2,0)</f>
        <v>BRNCHSC W/TRACHEAL/BRONCHIAL DILAT/CLSD RDCTJ FX</v>
      </c>
    </row>
    <row r="2248" spans="1:12" ht="15.75" customHeight="1">
      <c r="A2248" s="28">
        <v>32671</v>
      </c>
      <c r="B2248" s="29">
        <v>13490</v>
      </c>
      <c r="C2248" s="26"/>
      <c r="D2248" s="33" t="s">
        <v>4707</v>
      </c>
      <c r="E2248" s="29">
        <v>1768</v>
      </c>
      <c r="F2248" s="26"/>
      <c r="G2248" s="31"/>
      <c r="H2248" s="26"/>
      <c r="K2248" s="28">
        <v>31631</v>
      </c>
      <c r="L2248" s="3" t="str">
        <f>VLOOKUP(K2248,Master_CPT_List!A:B,2,0)</f>
        <v>BRONCHOSCOPY W/PLACEMENT TRACHEAL STENT</v>
      </c>
    </row>
    <row r="2249" spans="1:12" ht="15.75" customHeight="1">
      <c r="A2249" s="28">
        <v>32672</v>
      </c>
      <c r="B2249" s="29">
        <v>13490</v>
      </c>
      <c r="C2249" s="26"/>
      <c r="D2249" s="33" t="s">
        <v>4708</v>
      </c>
      <c r="E2249" s="29">
        <v>1768</v>
      </c>
      <c r="F2249" s="26"/>
      <c r="G2249" s="31"/>
      <c r="H2249" s="26"/>
      <c r="K2249" s="28">
        <v>31632</v>
      </c>
      <c r="L2249" s="3" t="str">
        <f>VLOOKUP(K2249,Master_CPT_List!A:B,2,0)</f>
        <v>BRONCHOSCOPY W/TRANSBRONCHIAL LUNG BX EACH LOBE</v>
      </c>
    </row>
    <row r="2250" spans="1:12" ht="15.75" customHeight="1">
      <c r="A2250" s="28">
        <v>32673</v>
      </c>
      <c r="B2250" s="29">
        <v>13490</v>
      </c>
      <c r="C2250" s="26"/>
      <c r="D2250" s="33" t="s">
        <v>4709</v>
      </c>
      <c r="E2250" s="29">
        <v>1768</v>
      </c>
      <c r="F2250" s="26"/>
      <c r="G2250" s="31"/>
      <c r="H2250" s="26"/>
      <c r="K2250" s="28">
        <v>31633</v>
      </c>
      <c r="L2250" s="3" t="str">
        <f>VLOOKUP(K2250,Master_CPT_List!A:B,2,0)</f>
        <v>BRONCHOSCOPY W/TRANSBRONCL NDL ASPIR BX EA LOBE</v>
      </c>
    </row>
    <row r="2251" spans="1:12" ht="15.75" customHeight="1">
      <c r="A2251" s="28">
        <v>32674</v>
      </c>
      <c r="B2251" s="29">
        <v>13490</v>
      </c>
      <c r="C2251" s="26"/>
      <c r="D2251" s="33" t="s">
        <v>4710</v>
      </c>
      <c r="E2251" s="29">
        <v>1768</v>
      </c>
      <c r="F2251" s="26"/>
      <c r="G2251" s="31"/>
      <c r="H2251" s="26"/>
      <c r="K2251" s="28">
        <v>31634</v>
      </c>
      <c r="L2251" s="3" t="str">
        <f>VLOOKUP(K2251,Master_CPT_List!A:B,2,0)</f>
        <v>BRONCHOSCOPY BALLOON OCCLUSION</v>
      </c>
    </row>
    <row r="2252" spans="1:12" ht="15.75" customHeight="1">
      <c r="A2252" s="28">
        <v>32701</v>
      </c>
      <c r="B2252" s="29">
        <v>2463</v>
      </c>
      <c r="C2252" s="26"/>
      <c r="D2252" s="33" t="s">
        <v>4711</v>
      </c>
      <c r="E2252" s="29">
        <v>1768</v>
      </c>
      <c r="F2252" s="26"/>
      <c r="G2252" s="31"/>
      <c r="H2252" s="26"/>
      <c r="K2252" s="28">
        <v>31635</v>
      </c>
      <c r="L2252" s="3" t="str">
        <f>VLOOKUP(K2252,Master_CPT_List!A:B,2,0)</f>
        <v>BRONCHOSCOPY W/REMOVAL FOREIGN BODY</v>
      </c>
    </row>
    <row r="2253" spans="1:12" ht="15.75" customHeight="1">
      <c r="A2253" s="28">
        <v>32800</v>
      </c>
      <c r="B2253" s="29">
        <v>13490</v>
      </c>
      <c r="C2253" s="26"/>
      <c r="D2253" s="33" t="s">
        <v>4712</v>
      </c>
      <c r="E2253" s="29">
        <v>1768</v>
      </c>
      <c r="F2253" s="26"/>
      <c r="G2253" s="31"/>
      <c r="H2253" s="26"/>
      <c r="K2253" s="28">
        <v>31636</v>
      </c>
      <c r="L2253" s="3" t="str">
        <f>VLOOKUP(K2253,Master_CPT_List!A:B,2,0)</f>
        <v>BRNCHSC W/PLACEMENT BRNCL STENT 1ST BRONCHUS</v>
      </c>
    </row>
    <row r="2254" spans="1:12" ht="15.75" customHeight="1">
      <c r="A2254" s="28">
        <v>32810</v>
      </c>
      <c r="B2254" s="29">
        <v>13490</v>
      </c>
      <c r="C2254" s="26"/>
      <c r="D2254" s="33" t="s">
        <v>4713</v>
      </c>
      <c r="E2254" s="29">
        <v>2596</v>
      </c>
      <c r="F2254" s="26"/>
      <c r="G2254" s="31"/>
      <c r="H2254" s="26"/>
      <c r="K2254" s="28">
        <v>31637</v>
      </c>
      <c r="L2254" s="3" t="str">
        <f>VLOOKUP(K2254,Master_CPT_List!A:B,2,0)</f>
        <v>BRONCHOSCOPY EACH MAJOR BRONCHUS STENTED</v>
      </c>
    </row>
    <row r="2255" spans="1:12" ht="15.75" customHeight="1">
      <c r="A2255" s="28">
        <v>32815</v>
      </c>
      <c r="B2255" s="29">
        <v>13490</v>
      </c>
      <c r="C2255" s="26"/>
      <c r="D2255" s="33" t="s">
        <v>4714</v>
      </c>
      <c r="E2255" s="29">
        <v>2596</v>
      </c>
      <c r="F2255" s="26"/>
      <c r="G2255" s="31"/>
      <c r="H2255" s="26"/>
      <c r="K2255" s="28">
        <v>31638</v>
      </c>
      <c r="L2255" s="3" t="str">
        <f>VLOOKUP(K2255,Master_CPT_List!A:B,2,0)</f>
        <v>BRNCHSC REVJ TRACHEAL/BRNCL STENT INS PREV SESS</v>
      </c>
    </row>
    <row r="2256" spans="1:12" ht="15.75" customHeight="1">
      <c r="A2256" s="28">
        <v>32820</v>
      </c>
      <c r="B2256" s="29">
        <v>13490</v>
      </c>
      <c r="C2256" s="26"/>
      <c r="D2256" s="33" t="s">
        <v>4715</v>
      </c>
      <c r="E2256" s="29">
        <v>2596</v>
      </c>
      <c r="F2256" s="26"/>
      <c r="G2256" s="31"/>
      <c r="H2256" s="26"/>
      <c r="K2256" s="28">
        <v>31640</v>
      </c>
      <c r="L2256" s="3" t="str">
        <f>VLOOKUP(K2256,Master_CPT_List!A:B,2,0)</f>
        <v>BRONCHOSCOPY W/EXCISION TUMOR</v>
      </c>
    </row>
    <row r="2257" spans="1:12" ht="15.75" customHeight="1">
      <c r="A2257" s="28">
        <v>32850</v>
      </c>
      <c r="B2257" s="29">
        <v>13490</v>
      </c>
      <c r="C2257" s="26"/>
      <c r="D2257" s="33" t="s">
        <v>4716</v>
      </c>
      <c r="E2257" s="29">
        <v>2596</v>
      </c>
      <c r="F2257" s="26"/>
      <c r="G2257" s="31"/>
      <c r="H2257" s="26"/>
      <c r="K2257" s="28">
        <v>31641</v>
      </c>
      <c r="L2257" s="3" t="str">
        <f>VLOOKUP(K2257,Master_CPT_List!A:B,2,0)</f>
        <v>BRNCHSC W/DSTRJ TUM RELIEF STENOSIS OTH/THN EXC</v>
      </c>
    </row>
    <row r="2258" spans="1:12" ht="15.75" customHeight="1">
      <c r="A2258" s="28">
        <v>32851</v>
      </c>
      <c r="B2258" s="29">
        <v>13490</v>
      </c>
      <c r="C2258" s="26"/>
      <c r="D2258" s="33" t="s">
        <v>3860</v>
      </c>
      <c r="E2258" s="29">
        <v>2596</v>
      </c>
      <c r="F2258" s="26"/>
      <c r="G2258" s="31"/>
      <c r="H2258" s="26"/>
      <c r="K2258" s="28">
        <v>31643</v>
      </c>
      <c r="L2258" s="3" t="str">
        <f>VLOOKUP(K2258,Master_CPT_List!A:B,2,0)</f>
        <v>BRNCHSC W/PLMT CATH INTRCV RADIOELMNT APPL</v>
      </c>
    </row>
    <row r="2259" spans="1:12" ht="15.75" customHeight="1">
      <c r="A2259" s="28">
        <v>32852</v>
      </c>
      <c r="B2259" s="29">
        <v>13490</v>
      </c>
      <c r="C2259" s="26"/>
      <c r="D2259" s="33" t="s">
        <v>4717</v>
      </c>
      <c r="E2259" s="29">
        <v>2596</v>
      </c>
      <c r="F2259" s="26"/>
      <c r="G2259" s="31"/>
      <c r="H2259" s="26"/>
      <c r="K2259" s="28">
        <v>31645</v>
      </c>
      <c r="L2259" s="3" t="str">
        <f>VLOOKUP(K2259,Master_CPT_List!A:B,2,0)</f>
        <v>BRNCHSC W/THER ASPIR TRACHEOBRNCL TREE 1ST</v>
      </c>
    </row>
    <row r="2260" spans="1:12" ht="15.75" customHeight="1">
      <c r="A2260" s="28">
        <v>32853</v>
      </c>
      <c r="B2260" s="29">
        <v>13490</v>
      </c>
      <c r="C2260" s="26"/>
      <c r="D2260" s="28">
        <v>10005</v>
      </c>
      <c r="E2260" s="29">
        <v>2596</v>
      </c>
      <c r="F2260" s="26"/>
      <c r="G2260" s="31"/>
      <c r="H2260" s="26"/>
      <c r="K2260" s="28">
        <v>31646</v>
      </c>
      <c r="L2260" s="3" t="str">
        <f>VLOOKUP(K2260,Master_CPT_List!A:B,2,0)</f>
        <v>BRNCHSC W/THER ASPIR TRACHEOBRNCL TREE SBSQ</v>
      </c>
    </row>
    <row r="2261" spans="1:12" ht="15.75" customHeight="1">
      <c r="A2261" s="28">
        <v>32854</v>
      </c>
      <c r="B2261" s="29">
        <v>13490</v>
      </c>
      <c r="C2261" s="26"/>
      <c r="D2261" s="28">
        <v>10007</v>
      </c>
      <c r="E2261" s="29">
        <v>2596</v>
      </c>
      <c r="F2261" s="26"/>
      <c r="G2261" s="31"/>
      <c r="H2261" s="26"/>
      <c r="K2261" s="28">
        <v>31647</v>
      </c>
      <c r="L2261" s="3" t="str">
        <f>VLOOKUP(K2261,Master_CPT_List!A:B,2,0)</f>
        <v>BRNCHSC OCCLUSION&amp;INSERT BRONCH VALVE INIT LOBE</v>
      </c>
    </row>
    <row r="2262" spans="1:12" ht="15.75" customHeight="1">
      <c r="A2262" s="28">
        <v>32855</v>
      </c>
      <c r="B2262" s="29">
        <v>13490</v>
      </c>
      <c r="C2262" s="26"/>
      <c r="D2262" s="28">
        <v>10009</v>
      </c>
      <c r="E2262" s="29">
        <v>2596</v>
      </c>
      <c r="F2262" s="26"/>
      <c r="G2262" s="31"/>
      <c r="H2262" s="26"/>
      <c r="K2262" s="28">
        <v>31648</v>
      </c>
      <c r="L2262" s="3" t="str">
        <f>VLOOKUP(K2262,Master_CPT_List!A:B,2,0)</f>
        <v>BRNCHSC REMOVAL BRONCHIAL VALVE INITIAL</v>
      </c>
    </row>
    <row r="2263" spans="1:12" ht="15.75" customHeight="1">
      <c r="A2263" s="28">
        <v>32856</v>
      </c>
      <c r="B2263" s="29">
        <v>13490</v>
      </c>
      <c r="C2263" s="26"/>
      <c r="D2263" s="28">
        <v>10011</v>
      </c>
      <c r="E2263" s="29">
        <v>2596</v>
      </c>
      <c r="F2263" s="26"/>
      <c r="G2263" s="31"/>
      <c r="H2263" s="26"/>
      <c r="K2263" s="28">
        <v>31649</v>
      </c>
      <c r="L2263" s="3" t="str">
        <f>VLOOKUP(K2263,Master_CPT_List!A:B,2,0)</f>
        <v>BRNCHSC REMOVAL BRONCHIAL VALVE EA ADDL</v>
      </c>
    </row>
    <row r="2264" spans="1:12" ht="15.75" customHeight="1">
      <c r="A2264" s="28">
        <v>32900</v>
      </c>
      <c r="B2264" s="29">
        <v>13490</v>
      </c>
      <c r="C2264" s="26"/>
      <c r="D2264" s="28">
        <v>10030</v>
      </c>
      <c r="E2264" s="29">
        <v>2596</v>
      </c>
      <c r="F2264" s="26"/>
      <c r="G2264" s="31"/>
      <c r="H2264" s="26"/>
      <c r="K2264" s="28">
        <v>31651</v>
      </c>
      <c r="L2264" s="3" t="str">
        <f>VLOOKUP(K2264,Master_CPT_List!A:B,2,0)</f>
        <v>BRNCHSC OCCLUSION&amp;INSERT BRONCH VALVE ADDL LOBE</v>
      </c>
    </row>
    <row r="2265" spans="1:12" ht="15.75" customHeight="1">
      <c r="A2265" s="28">
        <v>32905</v>
      </c>
      <c r="B2265" s="29">
        <v>13490</v>
      </c>
      <c r="C2265" s="26"/>
      <c r="D2265" s="28">
        <v>10035</v>
      </c>
      <c r="E2265" s="29">
        <v>2596</v>
      </c>
      <c r="F2265" s="26"/>
      <c r="G2265" s="31"/>
      <c r="H2265" s="26"/>
      <c r="K2265" s="28">
        <v>31652</v>
      </c>
      <c r="L2265" s="3" t="str">
        <f>VLOOKUP(K2265,Master_CPT_List!A:B,2,0)</f>
        <v>BRNCHSC EBUS GUIDED SAMPL 1/2 NODE STATION/STRUX</v>
      </c>
    </row>
    <row r="2266" spans="1:12" ht="15.75" customHeight="1">
      <c r="A2266" s="28">
        <v>32906</v>
      </c>
      <c r="B2266" s="29">
        <v>13490</v>
      </c>
      <c r="C2266" s="26"/>
      <c r="D2266" s="28">
        <v>10080</v>
      </c>
      <c r="E2266" s="29">
        <v>2596</v>
      </c>
      <c r="F2266" s="26"/>
      <c r="G2266" s="31"/>
      <c r="H2266" s="26"/>
      <c r="K2266" s="28">
        <v>31653</v>
      </c>
      <c r="L2266" s="3" t="str">
        <f>VLOOKUP(K2266,Master_CPT_List!A:B,2,0)</f>
        <v>BRNCHSC EBUS GUIDED SAMPL 3/&gt; NODE STATION/STRUX</v>
      </c>
    </row>
    <row r="2267" spans="1:12" ht="15.75" customHeight="1">
      <c r="A2267" s="28">
        <v>32940</v>
      </c>
      <c r="B2267" s="29">
        <v>13490</v>
      </c>
      <c r="C2267" s="26"/>
      <c r="D2267" s="28">
        <v>10081</v>
      </c>
      <c r="E2267" s="29">
        <v>2596</v>
      </c>
      <c r="F2267" s="26"/>
      <c r="G2267" s="31"/>
      <c r="H2267" s="26"/>
      <c r="K2267" s="28">
        <v>31654</v>
      </c>
      <c r="L2267" s="3" t="str">
        <f>VLOOKUP(K2267,Master_CPT_List!A:B,2,0)</f>
        <v>BRNSCHSC TNDSC EBUS DX/TX INTERVENTION PERPH LES</v>
      </c>
    </row>
    <row r="2268" spans="1:12" ht="15.75" customHeight="1">
      <c r="A2268" s="28">
        <v>32960</v>
      </c>
      <c r="B2268" s="29">
        <v>2507</v>
      </c>
      <c r="C2268" s="26"/>
      <c r="D2268" s="28">
        <v>11010</v>
      </c>
      <c r="E2268" s="29">
        <v>2596</v>
      </c>
      <c r="F2268" s="26"/>
      <c r="G2268" s="31"/>
      <c r="H2268" s="26"/>
      <c r="K2268" s="28">
        <v>31660</v>
      </c>
      <c r="L2268" s="3" t="str">
        <f>VLOOKUP(K2268,Master_CPT_List!A:B,2,0)</f>
        <v>BRONCHOSCOPIC THERMOPLASTY ONE LOBE</v>
      </c>
    </row>
    <row r="2269" spans="1:12" ht="15.75" customHeight="1">
      <c r="A2269" s="28">
        <v>32994</v>
      </c>
      <c r="B2269" s="29">
        <v>7918</v>
      </c>
      <c r="C2269" s="26"/>
      <c r="D2269" s="28">
        <v>11011</v>
      </c>
      <c r="E2269" s="29">
        <v>2596</v>
      </c>
      <c r="F2269" s="26"/>
      <c r="G2269" s="31"/>
      <c r="H2269" s="26"/>
      <c r="K2269" s="28">
        <v>31661</v>
      </c>
      <c r="L2269" s="3" t="str">
        <f>VLOOKUP(K2269,Master_CPT_List!A:B,2,0)</f>
        <v>BRONCHOSCOPIC THERMOPLASTY 2/&gt; LOBES</v>
      </c>
    </row>
    <row r="2270" spans="1:12" ht="15.75" customHeight="1">
      <c r="A2270" s="28">
        <v>32997</v>
      </c>
      <c r="B2270" s="29">
        <v>13490</v>
      </c>
      <c r="C2270" s="26"/>
      <c r="D2270" s="28">
        <v>11012</v>
      </c>
      <c r="E2270" s="29">
        <v>2596</v>
      </c>
      <c r="F2270" s="26"/>
      <c r="G2270" s="31"/>
      <c r="H2270" s="26"/>
      <c r="K2270" s="28">
        <v>31717</v>
      </c>
      <c r="L2270" s="3" t="str">
        <f>VLOOKUP(K2270,Master_CPT_List!A:B,2,0)</f>
        <v>CATHETERIZATION W/BRONCHIAL BRUSH BIOPSY</v>
      </c>
    </row>
    <row r="2271" spans="1:12" ht="15.75" customHeight="1">
      <c r="A2271" s="28">
        <v>32998</v>
      </c>
      <c r="B2271" s="29">
        <v>7918</v>
      </c>
      <c r="C2271" s="26"/>
      <c r="D2271" s="28">
        <v>11044</v>
      </c>
      <c r="E2271" s="29">
        <v>2596</v>
      </c>
      <c r="F2271" s="26"/>
      <c r="G2271" s="31"/>
      <c r="H2271" s="26"/>
      <c r="K2271" s="28">
        <v>31720</v>
      </c>
      <c r="L2271" s="3" t="str">
        <f>VLOOKUP(K2271,Master_CPT_List!A:B,2,0)</f>
        <v>CATHETER ASPIRATION NASOTRACHEAL SPX</v>
      </c>
    </row>
    <row r="2272" spans="1:12" ht="15.75" customHeight="1">
      <c r="A2272" s="28">
        <v>32999</v>
      </c>
      <c r="B2272" s="29">
        <v>2507</v>
      </c>
      <c r="C2272" s="26"/>
      <c r="D2272" s="28">
        <v>11400</v>
      </c>
      <c r="E2272" s="29">
        <v>2596</v>
      </c>
      <c r="F2272" s="26"/>
      <c r="G2272" s="31"/>
      <c r="H2272" s="26"/>
      <c r="K2272" s="28">
        <v>31725</v>
      </c>
      <c r="L2272" s="3" t="str">
        <f>VLOOKUP(K2272,Master_CPT_List!A:B,2,0)</f>
        <v>CATH ASPIR TRACHEOBRNCL FIBERSCOPE BEDSIDE SPX</v>
      </c>
    </row>
    <row r="2273" spans="1:12" ht="15.75" customHeight="1">
      <c r="A2273" s="28">
        <v>33016</v>
      </c>
      <c r="B2273" s="29">
        <v>3930</v>
      </c>
      <c r="C2273" s="26"/>
      <c r="D2273" s="28">
        <v>11402</v>
      </c>
      <c r="E2273" s="29">
        <v>2596</v>
      </c>
      <c r="F2273" s="26"/>
      <c r="G2273" s="31"/>
      <c r="H2273" s="26"/>
      <c r="K2273" s="28">
        <v>31730</v>
      </c>
      <c r="L2273" s="3" t="str">
        <f>VLOOKUP(K2273,Master_CPT_List!A:B,2,0)</f>
        <v>TTRACH INTRO NDL WIRE DIL/STENT/TUBE O2 THER</v>
      </c>
    </row>
    <row r="2274" spans="1:12" ht="15.75" customHeight="1">
      <c r="A2274" s="28">
        <v>33017</v>
      </c>
      <c r="B2274" s="29">
        <v>13490</v>
      </c>
      <c r="C2274" s="26"/>
      <c r="D2274" s="28">
        <v>11403</v>
      </c>
      <c r="E2274" s="29">
        <v>2596</v>
      </c>
      <c r="F2274" s="26"/>
      <c r="G2274" s="31"/>
      <c r="H2274" s="26"/>
      <c r="K2274" s="28">
        <v>31750</v>
      </c>
      <c r="L2274" s="3" t="str">
        <f>VLOOKUP(K2274,Master_CPT_List!A:B,2,0)</f>
        <v>TRACHEOPLASTY CERVICAL</v>
      </c>
    </row>
    <row r="2275" spans="1:12" ht="15.75" customHeight="1">
      <c r="A2275" s="28">
        <v>33018</v>
      </c>
      <c r="B2275" s="29">
        <v>13490</v>
      </c>
      <c r="C2275" s="26"/>
      <c r="D2275" s="28">
        <v>11420</v>
      </c>
      <c r="E2275" s="29">
        <v>2596</v>
      </c>
      <c r="F2275" s="26"/>
      <c r="G2275" s="31"/>
      <c r="H2275" s="26"/>
      <c r="K2275" s="28">
        <v>31755</v>
      </c>
      <c r="L2275" s="3" t="str">
        <f>VLOOKUP(K2275,Master_CPT_List!A:B,2,0)</f>
        <v>TRACHEOPLASTY TRACHEOPHARYNGEAL FSTLJ EA STG</v>
      </c>
    </row>
    <row r="2276" spans="1:12" ht="15.75" customHeight="1">
      <c r="A2276" s="28">
        <v>33019</v>
      </c>
      <c r="B2276" s="29">
        <v>13490</v>
      </c>
      <c r="C2276" s="26"/>
      <c r="D2276" s="28">
        <v>11421</v>
      </c>
      <c r="E2276" s="29">
        <v>2596</v>
      </c>
      <c r="F2276" s="26"/>
      <c r="G2276" s="31"/>
      <c r="H2276" s="26"/>
      <c r="K2276" s="28">
        <v>31760</v>
      </c>
      <c r="L2276" s="3" t="str">
        <f>VLOOKUP(K2276,Master_CPT_List!A:B,2,0)</f>
        <v>TRACHEOPLASTY INTRATHORACIC</v>
      </c>
    </row>
    <row r="2277" spans="1:12" ht="15.75" customHeight="1">
      <c r="A2277" s="28">
        <v>33020</v>
      </c>
      <c r="B2277" s="29">
        <v>13490</v>
      </c>
      <c r="C2277" s="26"/>
      <c r="D2277" s="28">
        <v>11422</v>
      </c>
      <c r="E2277" s="29">
        <v>2596</v>
      </c>
      <c r="F2277" s="26"/>
      <c r="G2277" s="31"/>
      <c r="H2277" s="26"/>
      <c r="K2277" s="28">
        <v>31766</v>
      </c>
      <c r="L2277" s="3" t="str">
        <f>VLOOKUP(K2277,Master_CPT_List!A:B,2,0)</f>
        <v>CARINAL RECONSTRUCTION</v>
      </c>
    </row>
    <row r="2278" spans="1:12" ht="15.75" customHeight="1">
      <c r="A2278" s="28">
        <v>33025</v>
      </c>
      <c r="B2278" s="29">
        <v>13490</v>
      </c>
      <c r="C2278" s="26"/>
      <c r="D2278" s="28">
        <v>11440</v>
      </c>
      <c r="E2278" s="29">
        <v>2596</v>
      </c>
      <c r="F2278" s="26"/>
      <c r="G2278" s="31"/>
      <c r="H2278" s="26"/>
      <c r="K2278" s="28">
        <v>31770</v>
      </c>
      <c r="L2278" s="3" t="str">
        <f>VLOOKUP(K2278,Master_CPT_List!A:B,2,0)</f>
        <v>BRONCHOPLASTY GRAFT REPAIR</v>
      </c>
    </row>
    <row r="2279" spans="1:12" ht="15.75" customHeight="1">
      <c r="A2279" s="28">
        <v>33030</v>
      </c>
      <c r="B2279" s="29">
        <v>13490</v>
      </c>
      <c r="C2279" s="26"/>
      <c r="D2279" s="28">
        <v>11441</v>
      </c>
      <c r="E2279" s="29">
        <v>2596</v>
      </c>
      <c r="F2279" s="26"/>
      <c r="G2279" s="31"/>
      <c r="H2279" s="26"/>
      <c r="K2279" s="28">
        <v>31775</v>
      </c>
      <c r="L2279" s="3" t="str">
        <f>VLOOKUP(K2279,Master_CPT_List!A:B,2,0)</f>
        <v>BRONCHOPLASTY EXCISION STENOSIS &amp; ANASTOMOSIS</v>
      </c>
    </row>
    <row r="2280" spans="1:12" ht="15.75" customHeight="1">
      <c r="A2280" s="28">
        <v>33031</v>
      </c>
      <c r="B2280" s="29">
        <v>13490</v>
      </c>
      <c r="C2280" s="26"/>
      <c r="D2280" s="28">
        <v>11442</v>
      </c>
      <c r="E2280" s="29">
        <v>2596</v>
      </c>
      <c r="F2280" s="26"/>
      <c r="G2280" s="31"/>
      <c r="H2280" s="26"/>
      <c r="K2280" s="28">
        <v>31780</v>
      </c>
      <c r="L2280" s="3" t="str">
        <f>VLOOKUP(K2280,Master_CPT_List!A:B,2,0)</f>
        <v>EXCISION TRACHEAL STENOSIS&amp;ANASTOMOSIS CERVICA</v>
      </c>
    </row>
    <row r="2281" spans="1:12" ht="15.75" customHeight="1">
      <c r="A2281" s="28">
        <v>33050</v>
      </c>
      <c r="B2281" s="29">
        <v>13490</v>
      </c>
      <c r="C2281" s="26"/>
      <c r="D2281" s="28">
        <v>11443</v>
      </c>
      <c r="E2281" s="29">
        <v>2596</v>
      </c>
      <c r="F2281" s="26"/>
      <c r="G2281" s="31"/>
      <c r="H2281" s="26"/>
      <c r="K2281" s="28">
        <v>31781</v>
      </c>
      <c r="L2281" s="3" t="str">
        <f>VLOOKUP(K2281,Master_CPT_List!A:B,2,0)</f>
        <v>EXC TRACHEAL STENOSIS&amp;ANAST CERVICOTHORACIC</v>
      </c>
    </row>
    <row r="2282" spans="1:12" ht="15.75" customHeight="1">
      <c r="A2282" s="28">
        <v>33120</v>
      </c>
      <c r="B2282" s="29">
        <v>13490</v>
      </c>
      <c r="C2282" s="26"/>
      <c r="D2282" s="28">
        <v>11444</v>
      </c>
      <c r="E2282" s="29">
        <v>2596</v>
      </c>
      <c r="F2282" s="26"/>
      <c r="G2282" s="31"/>
      <c r="H2282" s="26"/>
      <c r="K2282" s="28">
        <v>31785</v>
      </c>
      <c r="L2282" s="3" t="str">
        <f>VLOOKUP(K2282,Master_CPT_List!A:B,2,0)</f>
        <v>EXCISION TRACHEAL TUMOR/CARCINOMA CERVICAL</v>
      </c>
    </row>
    <row r="2283" spans="1:12" ht="15.75" customHeight="1">
      <c r="A2283" s="28">
        <v>33130</v>
      </c>
      <c r="B2283" s="29">
        <v>13490</v>
      </c>
      <c r="C2283" s="26"/>
      <c r="D2283" s="28">
        <v>11600</v>
      </c>
      <c r="E2283" s="29">
        <v>2596</v>
      </c>
      <c r="F2283" s="26"/>
      <c r="G2283" s="31"/>
      <c r="H2283" s="26"/>
      <c r="K2283" s="28">
        <v>31786</v>
      </c>
      <c r="L2283" s="3" t="str">
        <f>VLOOKUP(K2283,Master_CPT_List!A:B,2,0)</f>
        <v>EXCISION TRACHEAL TUMOR/CARCINOMA THORACIC</v>
      </c>
    </row>
    <row r="2284" spans="1:12" ht="15.75" customHeight="1">
      <c r="A2284" s="28">
        <v>33140</v>
      </c>
      <c r="B2284" s="29">
        <v>13490</v>
      </c>
      <c r="C2284" s="26"/>
      <c r="D2284" s="28">
        <v>11601</v>
      </c>
      <c r="E2284" s="29">
        <v>2596</v>
      </c>
      <c r="F2284" s="26"/>
      <c r="G2284" s="31"/>
      <c r="H2284" s="26"/>
      <c r="K2284" s="28">
        <v>31800</v>
      </c>
      <c r="L2284" s="3" t="str">
        <f>VLOOKUP(K2284,Master_CPT_List!A:B,2,0)</f>
        <v>SUTURE TRACHEAL WOUND/INJURY CERVICAL</v>
      </c>
    </row>
    <row r="2285" spans="1:12" ht="15.75" customHeight="1">
      <c r="A2285" s="28">
        <v>33141</v>
      </c>
      <c r="B2285" s="29">
        <v>13490</v>
      </c>
      <c r="C2285" s="26"/>
      <c r="D2285" s="28">
        <v>11603</v>
      </c>
      <c r="E2285" s="29">
        <v>2596</v>
      </c>
      <c r="F2285" s="26"/>
      <c r="G2285" s="31"/>
      <c r="H2285" s="26"/>
      <c r="K2285" s="28">
        <v>31805</v>
      </c>
      <c r="L2285" s="3" t="str">
        <f>VLOOKUP(K2285,Master_CPT_List!A:B,2,0)</f>
        <v>SUTURE TRACHEAL WOUND/INJURY INTRATHORACIC</v>
      </c>
    </row>
    <row r="2286" spans="1:12" ht="15.75" customHeight="1">
      <c r="A2286" s="28">
        <v>33202</v>
      </c>
      <c r="B2286" s="29">
        <v>13490</v>
      </c>
      <c r="C2286" s="26"/>
      <c r="D2286" s="28">
        <v>11604</v>
      </c>
      <c r="E2286" s="29">
        <v>2596</v>
      </c>
      <c r="F2286" s="26"/>
      <c r="G2286" s="31"/>
      <c r="H2286" s="26"/>
      <c r="K2286" s="28">
        <v>31820</v>
      </c>
      <c r="L2286" s="3" t="str">
        <f>VLOOKUP(K2286,Master_CPT_List!A:B,2,0)</f>
        <v>SURG CLSR TRACHEOSTOMY/FISTULA W/O PLASTIC RPR</v>
      </c>
    </row>
    <row r="2287" spans="1:12" ht="15.75" customHeight="1">
      <c r="A2287" s="28">
        <v>33203</v>
      </c>
      <c r="B2287" s="29">
        <v>13490</v>
      </c>
      <c r="C2287" s="26"/>
      <c r="D2287" s="28">
        <v>11620</v>
      </c>
      <c r="E2287" s="29">
        <v>2596</v>
      </c>
      <c r="F2287" s="26"/>
      <c r="G2287" s="31"/>
      <c r="H2287" s="26"/>
      <c r="K2287" s="28">
        <v>31825</v>
      </c>
      <c r="L2287" s="3" t="str">
        <f>VLOOKUP(K2287,Master_CPT_List!A:B,2,0)</f>
        <v>SURG CLSR TRACHEOSTOMY/FISTULA W/PLASTIC RPR</v>
      </c>
    </row>
    <row r="2288" spans="1:12" ht="15.75" customHeight="1">
      <c r="A2288" s="28">
        <v>33206</v>
      </c>
      <c r="B2288" s="29">
        <v>7918</v>
      </c>
      <c r="C2288" s="26"/>
      <c r="D2288" s="28">
        <v>11621</v>
      </c>
      <c r="E2288" s="29">
        <v>2596</v>
      </c>
      <c r="F2288" s="26"/>
      <c r="G2288" s="31"/>
      <c r="H2288" s="26"/>
      <c r="K2288" s="28">
        <v>31830</v>
      </c>
      <c r="L2288" s="3" t="str">
        <f>VLOOKUP(K2288,Master_CPT_List!A:B,2,0)</f>
        <v>REVISION TRACHEOSTOMY SCAR</v>
      </c>
    </row>
    <row r="2289" spans="1:12" ht="15.75" customHeight="1">
      <c r="A2289" s="28">
        <v>33207</v>
      </c>
      <c r="B2289" s="29">
        <v>7918</v>
      </c>
      <c r="C2289" s="26"/>
      <c r="D2289" s="28">
        <v>11622</v>
      </c>
      <c r="E2289" s="29">
        <v>2596</v>
      </c>
      <c r="F2289" s="26"/>
      <c r="G2289" s="31"/>
      <c r="H2289" s="26"/>
      <c r="K2289" s="28">
        <v>31899</v>
      </c>
      <c r="L2289" s="3" t="str">
        <f>VLOOKUP(K2289,Master_CPT_List!A:B,2,0)</f>
        <v>UNLISTED PROCEDURE TRACHEA BRONCHI</v>
      </c>
    </row>
    <row r="2290" spans="1:12" ht="15.75" customHeight="1">
      <c r="A2290" s="28">
        <v>33208</v>
      </c>
      <c r="B2290" s="29">
        <v>7918</v>
      </c>
      <c r="C2290" s="26"/>
      <c r="D2290" s="28">
        <v>11623</v>
      </c>
      <c r="E2290" s="29">
        <v>2596</v>
      </c>
      <c r="F2290" s="26"/>
      <c r="G2290" s="31"/>
      <c r="H2290" s="26"/>
      <c r="K2290" s="28">
        <v>32035</v>
      </c>
      <c r="L2290" s="3" t="str">
        <f>VLOOKUP(K2290,Master_CPT_List!A:B,2,0)</f>
        <v>THORACOSTOMY W/RIB RESECTION EMPYEMA</v>
      </c>
    </row>
    <row r="2291" spans="1:12" ht="15.75" customHeight="1">
      <c r="A2291" s="28">
        <v>33210</v>
      </c>
      <c r="B2291" s="29">
        <v>7918</v>
      </c>
      <c r="C2291" s="26"/>
      <c r="D2291" s="28">
        <v>11640</v>
      </c>
      <c r="E2291" s="29">
        <v>2596</v>
      </c>
      <c r="F2291" s="26"/>
      <c r="G2291" s="31"/>
      <c r="H2291" s="26"/>
      <c r="K2291" s="28">
        <v>32036</v>
      </c>
      <c r="L2291" s="3" t="str">
        <f>VLOOKUP(K2291,Master_CPT_List!A:B,2,0)</f>
        <v>THORACOSTOMY OPEN FLAP DRAINAGE EMPYEMA</v>
      </c>
    </row>
    <row r="2292" spans="1:12" ht="15.75" customHeight="1">
      <c r="A2292" s="28">
        <v>33211</v>
      </c>
      <c r="B2292" s="29">
        <v>7918</v>
      </c>
      <c r="C2292" s="26"/>
      <c r="D2292" s="28">
        <v>11641</v>
      </c>
      <c r="E2292" s="29">
        <v>2596</v>
      </c>
      <c r="F2292" s="26"/>
      <c r="G2292" s="31"/>
      <c r="H2292" s="26"/>
      <c r="K2292" s="28">
        <v>32096</v>
      </c>
      <c r="L2292" s="3" t="str">
        <f>VLOOKUP(K2292,Master_CPT_List!A:B,2,0)</f>
        <v>THORACTOMY W/DX BX LUNG INFILTRATE UNILATERAL</v>
      </c>
    </row>
    <row r="2293" spans="1:12" ht="15.75" customHeight="1">
      <c r="A2293" s="28">
        <v>33212</v>
      </c>
      <c r="B2293" s="29">
        <v>7918</v>
      </c>
      <c r="C2293" s="26"/>
      <c r="D2293" s="28">
        <v>11642</v>
      </c>
      <c r="E2293" s="29">
        <v>2596</v>
      </c>
      <c r="F2293" s="26"/>
      <c r="G2293" s="31"/>
      <c r="H2293" s="26"/>
      <c r="K2293" s="28">
        <v>32097</v>
      </c>
      <c r="L2293" s="3" t="str">
        <f>VLOOKUP(K2293,Master_CPT_List!A:B,2,0)</f>
        <v>THORACTOMY W/DX BX LUNG NODULE/MASS UNILATERAL</v>
      </c>
    </row>
    <row r="2294" spans="1:12" ht="15.75" customHeight="1">
      <c r="A2294" s="28">
        <v>33213</v>
      </c>
      <c r="B2294" s="29">
        <v>7918</v>
      </c>
      <c r="C2294" s="26"/>
      <c r="D2294" s="28">
        <v>11643</v>
      </c>
      <c r="E2294" s="29">
        <v>2596</v>
      </c>
      <c r="F2294" s="26"/>
      <c r="G2294" s="31"/>
      <c r="H2294" s="26"/>
      <c r="K2294" s="28">
        <v>32098</v>
      </c>
      <c r="L2294" s="3" t="str">
        <f>VLOOKUP(K2294,Master_CPT_List!A:B,2,0)</f>
        <v>THORACOTOMY W/BIOPSY OF PLEURA</v>
      </c>
    </row>
    <row r="2295" spans="1:12" ht="15.75" customHeight="1">
      <c r="A2295" s="28">
        <v>33214</v>
      </c>
      <c r="B2295" s="29">
        <v>7918</v>
      </c>
      <c r="C2295" s="26"/>
      <c r="D2295" s="28">
        <v>11755</v>
      </c>
      <c r="E2295" s="29">
        <v>2596</v>
      </c>
      <c r="F2295" s="26"/>
      <c r="G2295" s="31"/>
      <c r="H2295" s="26"/>
      <c r="K2295" s="28">
        <v>32100</v>
      </c>
      <c r="L2295" s="3" t="str">
        <f>VLOOKUP(K2295,Master_CPT_List!A:B,2,0)</f>
        <v>THORACOTOMY WITH EXPLORATION</v>
      </c>
    </row>
    <row r="2296" spans="1:12" ht="15.75" customHeight="1">
      <c r="A2296" s="28">
        <v>33215</v>
      </c>
      <c r="B2296" s="29">
        <v>5513</v>
      </c>
      <c r="C2296" s="26"/>
      <c r="D2296" s="28">
        <v>11976</v>
      </c>
      <c r="E2296" s="29">
        <v>2596</v>
      </c>
      <c r="F2296" s="26"/>
      <c r="G2296" s="31"/>
      <c r="H2296" s="26"/>
      <c r="K2296" s="28">
        <v>32110</v>
      </c>
      <c r="L2296" s="3" t="str">
        <f>VLOOKUP(K2296,Master_CPT_List!A:B,2,0)</f>
        <v>THORCOM CTRL TRAUMTC HEMRRG&amp;/RPR LNG TEAR</v>
      </c>
    </row>
    <row r="2297" spans="1:12" ht="15.75" customHeight="1">
      <c r="A2297" s="28">
        <v>33216</v>
      </c>
      <c r="B2297" s="29">
        <v>7918</v>
      </c>
      <c r="C2297" s="26"/>
      <c r="D2297" s="28">
        <v>15781</v>
      </c>
      <c r="E2297" s="29">
        <v>2596</v>
      </c>
      <c r="F2297" s="26"/>
      <c r="G2297" s="31"/>
      <c r="H2297" s="26"/>
      <c r="K2297" s="28">
        <v>32120</v>
      </c>
      <c r="L2297" s="3" t="str">
        <f>VLOOKUP(K2297,Master_CPT_List!A:B,2,0)</f>
        <v>THORACOTOMY POSTOPERATIVE COMPLICATIONS</v>
      </c>
    </row>
    <row r="2298" spans="1:12" ht="15.75" customHeight="1">
      <c r="A2298" s="28">
        <v>33217</v>
      </c>
      <c r="B2298" s="29">
        <v>7918</v>
      </c>
      <c r="C2298" s="26"/>
      <c r="D2298" s="28">
        <v>15782</v>
      </c>
      <c r="E2298" s="29">
        <v>2596</v>
      </c>
      <c r="F2298" s="26"/>
      <c r="G2298" s="31"/>
      <c r="H2298" s="26"/>
      <c r="K2298" s="28">
        <v>32124</v>
      </c>
      <c r="L2298" s="3" t="str">
        <f>VLOOKUP(K2298,Master_CPT_List!A:B,2,0)</f>
        <v>THORACOTOMY OPN INTRAPLEURAL PNEUMONOLYSIS</v>
      </c>
    </row>
    <row r="2299" spans="1:12" ht="15.75" customHeight="1">
      <c r="A2299" s="28">
        <v>33218</v>
      </c>
      <c r="B2299" s="29">
        <v>7918</v>
      </c>
      <c r="C2299" s="26"/>
      <c r="D2299" s="28">
        <v>15999</v>
      </c>
      <c r="E2299" s="29">
        <v>2596</v>
      </c>
      <c r="F2299" s="26"/>
      <c r="G2299" s="31"/>
      <c r="H2299" s="26"/>
      <c r="K2299" s="28">
        <v>32140</v>
      </c>
      <c r="L2299" s="3" t="str">
        <f>VLOOKUP(K2299,Master_CPT_List!A:B,2,0)</f>
        <v>THORCOM W/REMOVAL OF CYST</v>
      </c>
    </row>
    <row r="2300" spans="1:12" ht="15.75" customHeight="1">
      <c r="A2300" s="28">
        <v>33220</v>
      </c>
      <c r="B2300" s="29">
        <v>7918</v>
      </c>
      <c r="C2300" s="26"/>
      <c r="D2300" s="28">
        <v>19000</v>
      </c>
      <c r="E2300" s="29">
        <v>2596</v>
      </c>
      <c r="F2300" s="26"/>
      <c r="G2300" s="31"/>
      <c r="H2300" s="26"/>
      <c r="K2300" s="28">
        <v>32141</v>
      </c>
      <c r="L2300" s="3" t="str">
        <f>VLOOKUP(K2300,Master_CPT_List!A:B,2,0)</f>
        <v>THORACOTOMY W/RESECTION BULLAE</v>
      </c>
    </row>
    <row r="2301" spans="1:12" ht="15.75" customHeight="1">
      <c r="A2301" s="28">
        <v>33221</v>
      </c>
      <c r="B2301" s="29">
        <v>7918</v>
      </c>
      <c r="C2301" s="26"/>
      <c r="D2301" s="28">
        <v>19281</v>
      </c>
      <c r="E2301" s="29">
        <v>2596</v>
      </c>
      <c r="F2301" s="26"/>
      <c r="G2301" s="31"/>
      <c r="H2301" s="26"/>
      <c r="K2301" s="28">
        <v>32150</v>
      </c>
      <c r="L2301" s="3" t="str">
        <f>VLOOKUP(K2301,Master_CPT_List!A:B,2,0)</f>
        <v>THORCOM W/RMVL INTRAPLEURAL FB/FIBRIN DEP</v>
      </c>
    </row>
    <row r="2302" spans="1:12" ht="15.75" customHeight="1">
      <c r="A2302" s="28">
        <v>33222</v>
      </c>
      <c r="B2302" s="29">
        <v>3930</v>
      </c>
      <c r="C2302" s="26"/>
      <c r="D2302" s="28">
        <v>19283</v>
      </c>
      <c r="E2302" s="29">
        <v>2596</v>
      </c>
      <c r="F2302" s="26"/>
      <c r="G2302" s="31"/>
      <c r="H2302" s="26"/>
      <c r="K2302" s="28">
        <v>32151</v>
      </c>
      <c r="L2302" s="3" t="str">
        <f>VLOOKUP(K2302,Master_CPT_List!A:B,2,0)</f>
        <v>THORCOM W/RMVL IPUL FB</v>
      </c>
    </row>
    <row r="2303" spans="1:12" ht="15.75" customHeight="1">
      <c r="A2303" s="28">
        <v>33223</v>
      </c>
      <c r="B2303" s="29">
        <v>3930</v>
      </c>
      <c r="C2303" s="26"/>
      <c r="D2303" s="28">
        <v>19285</v>
      </c>
      <c r="E2303" s="29">
        <v>2596</v>
      </c>
      <c r="F2303" s="26"/>
      <c r="G2303" s="31"/>
      <c r="H2303" s="26"/>
      <c r="K2303" s="28">
        <v>32160</v>
      </c>
      <c r="L2303" s="3" t="str">
        <f>VLOOKUP(K2303,Master_CPT_List!A:B,2,0)</f>
        <v>THORACOTOMY W/CARDIAC MASSAGE</v>
      </c>
    </row>
    <row r="2304" spans="1:12" ht="15.75" customHeight="1">
      <c r="A2304" s="28">
        <v>33224</v>
      </c>
      <c r="B2304" s="29">
        <v>7918</v>
      </c>
      <c r="C2304" s="26"/>
      <c r="D2304" s="28">
        <v>19287</v>
      </c>
      <c r="E2304" s="29">
        <v>2596</v>
      </c>
      <c r="F2304" s="26"/>
      <c r="G2304" s="31"/>
      <c r="H2304" s="26"/>
      <c r="K2304" s="28">
        <v>32200</v>
      </c>
      <c r="L2304" s="3" t="str">
        <f>VLOOKUP(K2304,Master_CPT_List!A:B,2,0)</f>
        <v>PNEUMONOSTOMY W/OPEN DRAINAGE ABSCESS/CYST</v>
      </c>
    </row>
    <row r="2305" spans="1:12" ht="15.75" customHeight="1">
      <c r="A2305" s="28">
        <v>33226</v>
      </c>
      <c r="B2305" s="29">
        <v>5513</v>
      </c>
      <c r="C2305" s="26"/>
      <c r="D2305" s="28">
        <v>20103</v>
      </c>
      <c r="E2305" s="29">
        <v>2596</v>
      </c>
      <c r="F2305" s="26"/>
      <c r="G2305" s="31"/>
      <c r="H2305" s="26"/>
      <c r="K2305" s="28">
        <v>32215</v>
      </c>
      <c r="L2305" s="3" t="str">
        <f>VLOOKUP(K2305,Master_CPT_List!A:B,2,0)</f>
        <v>PLEURAL SCARIFICATION REPEAT PNEUMOTHORAX</v>
      </c>
    </row>
    <row r="2306" spans="1:12" ht="15.75" customHeight="1">
      <c r="A2306" s="28">
        <v>33227</v>
      </c>
      <c r="B2306" s="29">
        <v>7918</v>
      </c>
      <c r="C2306" s="26"/>
      <c r="D2306" s="28">
        <v>20220</v>
      </c>
      <c r="E2306" s="29">
        <v>2596</v>
      </c>
      <c r="F2306" s="26"/>
      <c r="G2306" s="31"/>
      <c r="H2306" s="26"/>
      <c r="K2306" s="28">
        <v>32220</v>
      </c>
      <c r="L2306" s="3" t="str">
        <f>VLOOKUP(K2306,Master_CPT_List!A:B,2,0)</f>
        <v>DECORTICATION PULMONARY TOTAL SEPARATE PROCEDURE</v>
      </c>
    </row>
    <row r="2307" spans="1:12" ht="15.75" customHeight="1">
      <c r="A2307" s="28">
        <v>33228</v>
      </c>
      <c r="B2307" s="29">
        <v>7918</v>
      </c>
      <c r="C2307" s="26"/>
      <c r="D2307" s="28">
        <v>20520</v>
      </c>
      <c r="E2307" s="29">
        <v>2596</v>
      </c>
      <c r="F2307" s="26"/>
      <c r="G2307" s="31"/>
      <c r="H2307" s="26"/>
      <c r="K2307" s="28">
        <v>32225</v>
      </c>
      <c r="L2307" s="3" t="str">
        <f>VLOOKUP(K2307,Master_CPT_List!A:B,2,0)</f>
        <v>DECORTICATION PULMONARY PARTIAL SEPARATE PROC</v>
      </c>
    </row>
    <row r="2308" spans="1:12" ht="15.75" customHeight="1">
      <c r="A2308" s="28">
        <v>33229</v>
      </c>
      <c r="B2308" s="29">
        <v>7918</v>
      </c>
      <c r="C2308" s="26"/>
      <c r="D2308" s="28">
        <v>20606</v>
      </c>
      <c r="E2308" s="29">
        <v>2596</v>
      </c>
      <c r="F2308" s="26"/>
      <c r="G2308" s="31"/>
      <c r="H2308" s="26"/>
      <c r="K2308" s="28">
        <v>32310</v>
      </c>
      <c r="L2308" s="3" t="str">
        <f>VLOOKUP(K2308,Master_CPT_List!A:B,2,0)</f>
        <v>PLEURECTOMY PARIETAL SEPARATE PROCEDURE</v>
      </c>
    </row>
    <row r="2309" spans="1:12" ht="15.75" customHeight="1">
      <c r="A2309" s="28">
        <v>33230</v>
      </c>
      <c r="B2309" s="29">
        <v>7918</v>
      </c>
      <c r="C2309" s="26"/>
      <c r="D2309" s="28">
        <v>20615</v>
      </c>
      <c r="E2309" s="29">
        <v>2596</v>
      </c>
      <c r="F2309" s="26"/>
      <c r="G2309" s="31"/>
      <c r="H2309" s="26"/>
      <c r="K2309" s="28">
        <v>32320</v>
      </c>
      <c r="L2309" s="3" t="str">
        <f>VLOOKUP(K2309,Master_CPT_List!A:B,2,0)</f>
        <v>DECORTICATION &amp; PARIETAL PLEURECTOMY</v>
      </c>
    </row>
    <row r="2310" spans="1:12" ht="15.75" customHeight="1">
      <c r="A2310" s="28">
        <v>33231</v>
      </c>
      <c r="B2310" s="29">
        <v>7918</v>
      </c>
      <c r="C2310" s="26"/>
      <c r="D2310" s="28">
        <v>20697</v>
      </c>
      <c r="E2310" s="29">
        <v>2596</v>
      </c>
      <c r="F2310" s="26"/>
      <c r="G2310" s="31"/>
      <c r="H2310" s="26"/>
      <c r="K2310" s="28">
        <v>32400</v>
      </c>
      <c r="L2310" s="3" t="str">
        <f>VLOOKUP(K2310,Master_CPT_List!A:B,2,0)</f>
        <v>BIOPSY PLEURA PERCUTANEOUS NEEDLE</v>
      </c>
    </row>
    <row r="2311" spans="1:12" ht="15.75" customHeight="1">
      <c r="A2311" s="28">
        <v>33233</v>
      </c>
      <c r="B2311" s="29">
        <v>7918</v>
      </c>
      <c r="C2311" s="26"/>
      <c r="D2311" s="28">
        <v>20950</v>
      </c>
      <c r="E2311" s="29">
        <v>2596</v>
      </c>
      <c r="F2311" s="26"/>
      <c r="G2311" s="31"/>
      <c r="H2311" s="26"/>
      <c r="K2311" s="28">
        <v>32405</v>
      </c>
      <c r="L2311" s="3" t="str">
        <f>VLOOKUP(K2311,Master_CPT_List!A:B,2,0)</f>
        <v>BIOPSY LUNG/MEDIASTINUM PERCUTANEOUS NEEDLE</v>
      </c>
    </row>
    <row r="2312" spans="1:12" ht="15.75" customHeight="1">
      <c r="A2312" s="28">
        <v>33234</v>
      </c>
      <c r="B2312" s="29">
        <v>7918</v>
      </c>
      <c r="C2312" s="26"/>
      <c r="D2312" s="28">
        <v>21011</v>
      </c>
      <c r="E2312" s="29">
        <v>2596</v>
      </c>
      <c r="F2312" s="26"/>
      <c r="G2312" s="31"/>
      <c r="H2312" s="26"/>
      <c r="K2312" s="28">
        <v>32440</v>
      </c>
      <c r="L2312" s="3" t="str">
        <f>VLOOKUP(K2312,Master_CPT_List!A:B,2,0)</f>
        <v>REMOVAL OF LUNG PNEUMONECTOMY</v>
      </c>
    </row>
    <row r="2313" spans="1:12" ht="15.75" customHeight="1">
      <c r="A2313" s="28">
        <v>33235</v>
      </c>
      <c r="B2313" s="29">
        <v>7918</v>
      </c>
      <c r="C2313" s="26"/>
      <c r="D2313" s="28">
        <v>21012</v>
      </c>
      <c r="E2313" s="29">
        <v>2596</v>
      </c>
      <c r="F2313" s="26"/>
      <c r="G2313" s="31"/>
      <c r="H2313" s="26"/>
      <c r="K2313" s="28">
        <v>32442</v>
      </c>
      <c r="L2313" s="3" t="str">
        <f>VLOOKUP(K2313,Master_CPT_List!A:B,2,0)</f>
        <v>REMOVAL LUNG PNEUMONECTOMY RESXN SGMNT TRACHEA</v>
      </c>
    </row>
    <row r="2314" spans="1:12" ht="15.75" customHeight="1">
      <c r="A2314" s="28">
        <v>33236</v>
      </c>
      <c r="B2314" s="29">
        <v>13490</v>
      </c>
      <c r="C2314" s="26"/>
      <c r="D2314" s="28">
        <v>21013</v>
      </c>
      <c r="E2314" s="29">
        <v>2596</v>
      </c>
      <c r="F2314" s="26"/>
      <c r="G2314" s="31"/>
      <c r="H2314" s="26"/>
      <c r="K2314" s="28">
        <v>32445</v>
      </c>
      <c r="L2314" s="3" t="str">
        <f>VLOOKUP(K2314,Master_CPT_List!A:B,2,0)</f>
        <v>REMOVAL LUNG PNEUMONECTOMY EXTRAPLEURAL</v>
      </c>
    </row>
    <row r="2315" spans="1:12" ht="15.75" customHeight="1">
      <c r="A2315" s="28">
        <v>33237</v>
      </c>
      <c r="B2315" s="29">
        <v>13490</v>
      </c>
      <c r="C2315" s="26"/>
      <c r="D2315" s="28">
        <v>21014</v>
      </c>
      <c r="E2315" s="29">
        <v>2596</v>
      </c>
      <c r="F2315" s="26"/>
      <c r="G2315" s="31"/>
      <c r="H2315" s="26"/>
      <c r="K2315" s="28">
        <v>32480</v>
      </c>
      <c r="L2315" s="3" t="str">
        <f>VLOOKUP(K2315,Master_CPT_List!A:B,2,0)</f>
        <v>RMVL LUNG OTHER THAN PNEUMONECTOMY 1 LOBE LOBECT</v>
      </c>
    </row>
    <row r="2316" spans="1:12" ht="15.75" customHeight="1">
      <c r="A2316" s="28">
        <v>33238</v>
      </c>
      <c r="B2316" s="29">
        <v>13490</v>
      </c>
      <c r="C2316" s="26"/>
      <c r="D2316" s="28">
        <v>21725</v>
      </c>
      <c r="E2316" s="29">
        <v>2596</v>
      </c>
      <c r="F2316" s="26"/>
      <c r="G2316" s="31"/>
      <c r="H2316" s="26"/>
      <c r="K2316" s="28">
        <v>32482</v>
      </c>
      <c r="L2316" s="3" t="str">
        <f>VLOOKUP(K2316,Master_CPT_List!A:B,2,0)</f>
        <v>RMVL LUNG OTHER THAN PNEUMONECT 2 LOBES BILOBEC</v>
      </c>
    </row>
    <row r="2317" spans="1:12" ht="15.75" customHeight="1">
      <c r="A2317" s="28">
        <v>33240</v>
      </c>
      <c r="B2317" s="29">
        <v>7918</v>
      </c>
      <c r="C2317" s="26"/>
      <c r="D2317" s="28">
        <v>21920</v>
      </c>
      <c r="E2317" s="29">
        <v>2596</v>
      </c>
      <c r="F2317" s="26"/>
      <c r="G2317" s="31"/>
      <c r="H2317" s="26"/>
      <c r="K2317" s="28">
        <v>32484</v>
      </c>
      <c r="L2317" s="3" t="str">
        <f>VLOOKUP(K2317,Master_CPT_List!A:B,2,0)</f>
        <v>RMVL LUNG OTHER THAN PNEUMONECT 1 SEGMENTECTOMY</v>
      </c>
    </row>
    <row r="2318" spans="1:12" ht="15.75" customHeight="1">
      <c r="A2318" s="28">
        <v>33241</v>
      </c>
      <c r="B2318" s="29">
        <v>7918</v>
      </c>
      <c r="C2318" s="26"/>
      <c r="D2318" s="28">
        <v>23065</v>
      </c>
      <c r="E2318" s="29">
        <v>2596</v>
      </c>
      <c r="F2318" s="26"/>
      <c r="G2318" s="31"/>
      <c r="H2318" s="26"/>
      <c r="K2318" s="28">
        <v>32486</v>
      </c>
      <c r="L2318" s="3" t="str">
        <f>VLOOKUP(K2318,Master_CPT_List!A:B,2,0)</f>
        <v>RMVL LUNG XCP TOT PNEUMONECTOMY SLEEVE LOBECTOMY</v>
      </c>
    </row>
    <row r="2319" spans="1:12" ht="15.75" customHeight="1">
      <c r="A2319" s="28">
        <v>33243</v>
      </c>
      <c r="B2319" s="29">
        <v>13490</v>
      </c>
      <c r="C2319" s="26"/>
      <c r="D2319" s="28">
        <v>23330</v>
      </c>
      <c r="E2319" s="29">
        <v>2596</v>
      </c>
      <c r="F2319" s="26"/>
      <c r="G2319" s="31"/>
      <c r="H2319" s="26"/>
      <c r="K2319" s="28">
        <v>32488</v>
      </c>
      <c r="L2319" s="3" t="str">
        <f>VLOOKUP(K2319,Master_CPT_List!A:B,2,0)</f>
        <v>RMVL LUNG OTHER/THAN PNUMEC COMPLETION PNUMEC</v>
      </c>
    </row>
    <row r="2320" spans="1:12" ht="15.75" customHeight="1">
      <c r="A2320" s="28">
        <v>33244</v>
      </c>
      <c r="B2320" s="29">
        <v>7918</v>
      </c>
      <c r="C2320" s="26"/>
      <c r="D2320" s="28">
        <v>23333</v>
      </c>
      <c r="E2320" s="29">
        <v>2596</v>
      </c>
      <c r="F2320" s="26"/>
      <c r="G2320" s="31"/>
      <c r="H2320" s="26"/>
      <c r="K2320" s="28">
        <v>32491</v>
      </c>
      <c r="L2320" s="3" t="str">
        <f>VLOOKUP(K2320,Master_CPT_List!A:B,2,0)</f>
        <v>RMVL LUNG OTH/THN PNUMEC RESXN-PLCTJ EMPHY LUNG</v>
      </c>
    </row>
    <row r="2321" spans="1:12" ht="15.75" customHeight="1">
      <c r="A2321" s="28">
        <v>33249</v>
      </c>
      <c r="B2321" s="29">
        <v>7918</v>
      </c>
      <c r="C2321" s="26"/>
      <c r="D2321" s="28">
        <v>23505</v>
      </c>
      <c r="E2321" s="29">
        <v>2596</v>
      </c>
      <c r="F2321" s="26"/>
      <c r="G2321" s="31"/>
      <c r="H2321" s="26"/>
      <c r="K2321" s="28">
        <v>32501</v>
      </c>
      <c r="L2321" s="3" t="str">
        <f>VLOOKUP(K2321,Master_CPT_List!A:B,2,0)</f>
        <v>RESCJ&amp;BRONCHOPLASTY PFRMD TM LOBEC/SGMECTOMY</v>
      </c>
    </row>
    <row r="2322" spans="1:12" ht="15.75" customHeight="1">
      <c r="A2322" s="28">
        <v>33250</v>
      </c>
      <c r="B2322" s="29">
        <v>13490</v>
      </c>
      <c r="C2322" s="26"/>
      <c r="D2322" s="28">
        <v>23665</v>
      </c>
      <c r="E2322" s="29">
        <v>2596</v>
      </c>
      <c r="F2322" s="26"/>
      <c r="G2322" s="31"/>
      <c r="H2322" s="26"/>
      <c r="K2322" s="28">
        <v>32503</v>
      </c>
      <c r="L2322" s="3" t="str">
        <f>VLOOKUP(K2322,Master_CPT_List!A:B,2,0)</f>
        <v>RESCJ APICAL LUNG TUMOR W/O CHEST WALL RCNSTJ</v>
      </c>
    </row>
    <row r="2323" spans="1:12" ht="15.75" customHeight="1">
      <c r="A2323" s="28">
        <v>33251</v>
      </c>
      <c r="B2323" s="29">
        <v>13490</v>
      </c>
      <c r="C2323" s="26"/>
      <c r="D2323" s="28">
        <v>24200</v>
      </c>
      <c r="E2323" s="29">
        <v>2596</v>
      </c>
      <c r="F2323" s="26"/>
      <c r="G2323" s="31"/>
      <c r="H2323" s="26"/>
      <c r="K2323" s="28">
        <v>32504</v>
      </c>
      <c r="L2323" s="3" t="str">
        <f>VLOOKUP(K2323,Master_CPT_List!A:B,2,0)</f>
        <v>RESCJ APICAL LUNG TUMOR W/CHEST WALL RCNSTJ</v>
      </c>
    </row>
    <row r="2324" spans="1:12" ht="15.75" customHeight="1">
      <c r="A2324" s="28">
        <v>33254</v>
      </c>
      <c r="B2324" s="29">
        <v>13490</v>
      </c>
      <c r="C2324" s="26"/>
      <c r="D2324" s="28">
        <v>25065</v>
      </c>
      <c r="E2324" s="29">
        <v>2596</v>
      </c>
      <c r="F2324" s="26"/>
      <c r="G2324" s="31"/>
      <c r="H2324" s="26"/>
      <c r="K2324" s="28">
        <v>32505</v>
      </c>
      <c r="L2324" s="3" t="str">
        <f>VLOOKUP(K2324,Master_CPT_List!A:B,2,0)</f>
        <v>THORACOTOMY W/THERAPEUTIC WEDGE RESEXN INITIAL</v>
      </c>
    </row>
    <row r="2325" spans="1:12" ht="15.75" customHeight="1">
      <c r="A2325" s="28">
        <v>33255</v>
      </c>
      <c r="B2325" s="29">
        <v>13490</v>
      </c>
      <c r="C2325" s="26"/>
      <c r="D2325" s="28">
        <v>25505</v>
      </c>
      <c r="E2325" s="29">
        <v>2596</v>
      </c>
      <c r="F2325" s="26"/>
      <c r="G2325" s="31"/>
      <c r="H2325" s="26"/>
      <c r="K2325" s="28">
        <v>32506</v>
      </c>
      <c r="L2325" s="3" t="str">
        <f>VLOOKUP(K2325,Master_CPT_List!A:B,2,0)</f>
        <v>THORACOTOMY W/THERAP WEDGE RESEXN ADDL IPSILATRL</v>
      </c>
    </row>
    <row r="2326" spans="1:12" ht="15.75" customHeight="1">
      <c r="A2326" s="28">
        <v>33256</v>
      </c>
      <c r="B2326" s="29">
        <v>13490</v>
      </c>
      <c r="C2326" s="26"/>
      <c r="D2326" s="28">
        <v>25605</v>
      </c>
      <c r="E2326" s="29">
        <v>2596</v>
      </c>
      <c r="F2326" s="26"/>
      <c r="G2326" s="31"/>
      <c r="H2326" s="26"/>
      <c r="K2326" s="28">
        <v>32507</v>
      </c>
      <c r="L2326" s="3" t="str">
        <f>VLOOKUP(K2326,Master_CPT_List!A:B,2,0)</f>
        <v>THORACOTOMY W/DX WEDGE RESEXN &amp; ANTOM LUNG RESE</v>
      </c>
    </row>
    <row r="2327" spans="1:12" ht="15.75" customHeight="1">
      <c r="A2327" s="28">
        <v>33257</v>
      </c>
      <c r="B2327" s="29">
        <v>13490</v>
      </c>
      <c r="C2327" s="26"/>
      <c r="D2327" s="28">
        <v>25624</v>
      </c>
      <c r="E2327" s="29">
        <v>2596</v>
      </c>
      <c r="F2327" s="26"/>
      <c r="G2327" s="31"/>
      <c r="H2327" s="26"/>
      <c r="K2327" s="28">
        <v>32540</v>
      </c>
      <c r="L2327" s="3" t="str">
        <f>VLOOKUP(K2327,Master_CPT_List!A:B,2,0)</f>
        <v>EXTRAPLEURAL ENUCLEATION EMPYEMA EMPYEMECTOMY</v>
      </c>
    </row>
    <row r="2328" spans="1:12" ht="15.75" customHeight="1">
      <c r="A2328" s="28">
        <v>33258</v>
      </c>
      <c r="B2328" s="29">
        <v>13490</v>
      </c>
      <c r="C2328" s="26"/>
      <c r="D2328" s="28">
        <v>27040</v>
      </c>
      <c r="E2328" s="29">
        <v>2596</v>
      </c>
      <c r="F2328" s="26"/>
      <c r="G2328" s="31"/>
      <c r="H2328" s="26"/>
      <c r="K2328" s="28">
        <v>32550</v>
      </c>
      <c r="L2328" s="3" t="str">
        <f>VLOOKUP(K2328,Master_CPT_List!A:B,2,0)</f>
        <v>INSERTION INDWELLING TUNNELED PLEURAL CATHETER</v>
      </c>
    </row>
    <row r="2329" spans="1:12" ht="15.75" customHeight="1">
      <c r="A2329" s="28">
        <v>33259</v>
      </c>
      <c r="B2329" s="29">
        <v>13490</v>
      </c>
      <c r="C2329" s="26"/>
      <c r="D2329" s="28">
        <v>27041</v>
      </c>
      <c r="E2329" s="29">
        <v>2596</v>
      </c>
      <c r="F2329" s="26"/>
      <c r="G2329" s="31"/>
      <c r="H2329" s="26"/>
      <c r="K2329" s="28">
        <v>32551</v>
      </c>
      <c r="L2329" s="3" t="str">
        <f>VLOOKUP(K2329,Master_CPT_List!A:B,2,0)</f>
        <v>TUBE THORACOSTOMY INCLUDES WATER SEAL</v>
      </c>
    </row>
    <row r="2330" spans="1:12" ht="15.75" customHeight="1">
      <c r="A2330" s="28">
        <v>33261</v>
      </c>
      <c r="B2330" s="29">
        <v>13490</v>
      </c>
      <c r="C2330" s="26"/>
      <c r="D2330" s="28">
        <v>27215</v>
      </c>
      <c r="E2330" s="29">
        <v>2596</v>
      </c>
      <c r="F2330" s="26"/>
      <c r="G2330" s="31"/>
      <c r="H2330" s="26"/>
      <c r="K2330" s="28">
        <v>32552</v>
      </c>
      <c r="L2330" s="3" t="str">
        <f>VLOOKUP(K2330,Master_CPT_List!A:B,2,0)</f>
        <v>RMVL NDWELLG TUNNELED PLEURAL CATHETER W/CUFF</v>
      </c>
    </row>
    <row r="2331" spans="1:12" ht="15.75" customHeight="1">
      <c r="A2331" s="28">
        <v>33262</v>
      </c>
      <c r="B2331" s="29">
        <v>7918</v>
      </c>
      <c r="C2331" s="26"/>
      <c r="D2331" s="28">
        <v>27252</v>
      </c>
      <c r="E2331" s="29">
        <v>2596</v>
      </c>
      <c r="F2331" s="26"/>
      <c r="G2331" s="31"/>
      <c r="H2331" s="26"/>
      <c r="K2331" s="28">
        <v>32553</v>
      </c>
      <c r="L2331" s="3" t="str">
        <f>VLOOKUP(K2331,Master_CPT_List!A:B,2,0)</f>
        <v>PLMT NTRSTL DEV RADJ THX GID PRQ INTRATHRC 1/MLT</v>
      </c>
    </row>
    <row r="2332" spans="1:12" ht="15.75" customHeight="1">
      <c r="A2332" s="28">
        <v>33263</v>
      </c>
      <c r="B2332" s="29">
        <v>7918</v>
      </c>
      <c r="C2332" s="26"/>
      <c r="D2332" s="28">
        <v>27257</v>
      </c>
      <c r="E2332" s="29">
        <v>2596</v>
      </c>
      <c r="F2332" s="26"/>
      <c r="G2332" s="31"/>
      <c r="H2332" s="26"/>
      <c r="K2332" s="28">
        <v>32554</v>
      </c>
      <c r="L2332" s="3" t="str">
        <f>VLOOKUP(K2332,Master_CPT_List!A:B,2,0)</f>
        <v>THORACENTESIS NEEDLE/CATH PLEURA W/O IMAGING</v>
      </c>
    </row>
    <row r="2333" spans="1:12" ht="15.75" customHeight="1">
      <c r="A2333" s="28">
        <v>33264</v>
      </c>
      <c r="B2333" s="29">
        <v>7918</v>
      </c>
      <c r="C2333" s="26"/>
      <c r="D2333" s="28">
        <v>27323</v>
      </c>
      <c r="E2333" s="29">
        <v>2596</v>
      </c>
      <c r="F2333" s="26"/>
      <c r="G2333" s="31"/>
      <c r="H2333" s="26"/>
      <c r="K2333" s="28">
        <v>32555</v>
      </c>
      <c r="L2333" s="3" t="str">
        <f>VLOOKUP(K2333,Master_CPT_List!A:B,2,0)</f>
        <v>THORACENTESIS NEEDLE/CATH PLEURA W/IMAGING</v>
      </c>
    </row>
    <row r="2334" spans="1:12" ht="15.75" customHeight="1">
      <c r="A2334" s="28">
        <v>33265</v>
      </c>
      <c r="B2334" s="29">
        <v>13490</v>
      </c>
      <c r="C2334" s="26"/>
      <c r="D2334" s="28">
        <v>27613</v>
      </c>
      <c r="E2334" s="29">
        <v>2596</v>
      </c>
      <c r="F2334" s="26"/>
      <c r="G2334" s="31"/>
      <c r="H2334" s="26"/>
      <c r="K2334" s="28">
        <v>32556</v>
      </c>
      <c r="L2334" s="3" t="str">
        <f>VLOOKUP(K2334,Master_CPT_List!A:B,2,0)</f>
        <v>PERQ DRAINAGE PLEURA INSERT CATH W/O IMAGING</v>
      </c>
    </row>
    <row r="2335" spans="1:12" ht="15.75" customHeight="1">
      <c r="A2335" s="28">
        <v>33266</v>
      </c>
      <c r="B2335" s="29">
        <v>13490</v>
      </c>
      <c r="C2335" s="26"/>
      <c r="D2335" s="28">
        <v>27781</v>
      </c>
      <c r="E2335" s="29">
        <v>2596</v>
      </c>
      <c r="F2335" s="26"/>
      <c r="G2335" s="31"/>
      <c r="H2335" s="26"/>
      <c r="K2335" s="28">
        <v>32557</v>
      </c>
      <c r="L2335" s="3" t="str">
        <f>VLOOKUP(K2335,Master_CPT_List!A:B,2,0)</f>
        <v>PERQ DRAINAGE PLEURA INSERT CATH W/IMAGING</v>
      </c>
    </row>
    <row r="2336" spans="1:12" ht="15.75" customHeight="1">
      <c r="A2336" s="28">
        <v>33270</v>
      </c>
      <c r="B2336" s="29">
        <v>7918</v>
      </c>
      <c r="C2336" s="26"/>
      <c r="D2336" s="28">
        <v>27810</v>
      </c>
      <c r="E2336" s="29">
        <v>2596</v>
      </c>
      <c r="F2336" s="26"/>
      <c r="G2336" s="31"/>
      <c r="H2336" s="26"/>
      <c r="K2336" s="28">
        <v>32560</v>
      </c>
      <c r="L2336" s="3" t="str">
        <f>VLOOKUP(K2336,Master_CPT_List!A:B,2,0)</f>
        <v>INSTLJ VIA CHEST TUBE/CATH AGENT FOR PLEURODESIS</v>
      </c>
    </row>
    <row r="2337" spans="1:12" ht="15.75" customHeight="1">
      <c r="A2337" s="28">
        <v>33271</v>
      </c>
      <c r="B2337" s="29">
        <v>7918</v>
      </c>
      <c r="C2337" s="26"/>
      <c r="D2337" s="28">
        <v>27818</v>
      </c>
      <c r="E2337" s="29">
        <v>2596</v>
      </c>
      <c r="F2337" s="26"/>
      <c r="G2337" s="31"/>
      <c r="H2337" s="26"/>
      <c r="K2337" s="28">
        <v>32561</v>
      </c>
      <c r="L2337" s="3" t="str">
        <f>VLOOKUP(K2337,Master_CPT_List!A:B,2,0)</f>
        <v>INSTLJ VIA CH TUBE/CATH AGENT FBRNLYSIS 1ST DAY</v>
      </c>
    </row>
    <row r="2338" spans="1:12" ht="15.75" customHeight="1">
      <c r="A2338" s="28">
        <v>33272</v>
      </c>
      <c r="B2338" s="29">
        <v>7918</v>
      </c>
      <c r="C2338" s="26"/>
      <c r="D2338" s="28">
        <v>27831</v>
      </c>
      <c r="E2338" s="29">
        <v>2596</v>
      </c>
      <c r="F2338" s="26"/>
      <c r="G2338" s="31"/>
      <c r="H2338" s="26"/>
      <c r="K2338" s="28">
        <v>32562</v>
      </c>
      <c r="L2338" s="3" t="str">
        <f>VLOOKUP(K2338,Master_CPT_List!A:B,2,0)</f>
        <v>INSTLJ CH TUBE/CATH AGENT FBRNLYSIS SBSQ DAY</v>
      </c>
    </row>
    <row r="2339" spans="1:12" ht="15.75" customHeight="1">
      <c r="A2339" s="28">
        <v>33273</v>
      </c>
      <c r="B2339" s="29">
        <v>7918</v>
      </c>
      <c r="C2339" s="26"/>
      <c r="D2339" s="28">
        <v>28190</v>
      </c>
      <c r="E2339" s="29">
        <v>2596</v>
      </c>
      <c r="F2339" s="26"/>
      <c r="G2339" s="31"/>
      <c r="H2339" s="26"/>
      <c r="K2339" s="28">
        <v>32601</v>
      </c>
      <c r="L2339" s="3" t="str">
        <f>VLOOKUP(K2339,Master_CPT_List!A:B,2,0)</f>
        <v>THORSC DX LUNGS/PERICAR/MED/PLEURAL SPACE W/O BX</v>
      </c>
    </row>
    <row r="2340" spans="1:12" ht="15.75" customHeight="1">
      <c r="A2340" s="28">
        <v>33274</v>
      </c>
      <c r="B2340" s="29">
        <v>7918</v>
      </c>
      <c r="C2340" s="26"/>
      <c r="D2340" s="28">
        <v>28193</v>
      </c>
      <c r="E2340" s="29">
        <v>2596</v>
      </c>
      <c r="F2340" s="26"/>
      <c r="G2340" s="31"/>
      <c r="H2340" s="26"/>
      <c r="K2340" s="28">
        <v>32604</v>
      </c>
      <c r="L2340" s="3" t="str">
        <f>VLOOKUP(K2340,Master_CPT_List!A:B,2,0)</f>
        <v>THORACOSCOPY DX PERICARDIAL SAC W/BIOPSY SPX</v>
      </c>
    </row>
    <row r="2341" spans="1:12" ht="15.75" customHeight="1">
      <c r="A2341" s="28">
        <v>33275</v>
      </c>
      <c r="B2341" s="29">
        <v>5513</v>
      </c>
      <c r="C2341" s="26"/>
      <c r="D2341" s="28">
        <v>32551</v>
      </c>
      <c r="E2341" s="29">
        <v>2596</v>
      </c>
      <c r="F2341" s="26"/>
      <c r="G2341" s="31"/>
      <c r="H2341" s="26"/>
      <c r="K2341" s="28">
        <v>32606</v>
      </c>
      <c r="L2341" s="3" t="str">
        <f>VLOOKUP(K2341,Master_CPT_List!A:B,2,0)</f>
        <v>THORACOSCOPY DX MEDIASTINAL SPACE W/BIOPSY SPX</v>
      </c>
    </row>
    <row r="2342" spans="1:12" ht="15.75" customHeight="1">
      <c r="A2342" s="28">
        <v>33285</v>
      </c>
      <c r="B2342" s="29">
        <v>7918</v>
      </c>
      <c r="C2342" s="26"/>
      <c r="D2342" s="28">
        <v>32552</v>
      </c>
      <c r="E2342" s="29">
        <v>2596</v>
      </c>
      <c r="F2342" s="26"/>
      <c r="G2342" s="31"/>
      <c r="H2342" s="26"/>
      <c r="K2342" s="28">
        <v>32607</v>
      </c>
      <c r="L2342" s="3" t="str">
        <f>VLOOKUP(K2342,Master_CPT_List!A:B,2,0)</f>
        <v>THORACOSCOPY W/DX BX OF LUNG INFILTRATE UNILATRL</v>
      </c>
    </row>
    <row r="2343" spans="1:12" ht="15.75" customHeight="1">
      <c r="A2343" s="28">
        <v>33286</v>
      </c>
      <c r="B2343" s="29">
        <v>2507</v>
      </c>
      <c r="C2343" s="26"/>
      <c r="D2343" s="28">
        <v>32554</v>
      </c>
      <c r="E2343" s="29">
        <v>2596</v>
      </c>
      <c r="F2343" s="26"/>
      <c r="G2343" s="31"/>
      <c r="H2343" s="26"/>
      <c r="K2343" s="28">
        <v>32608</v>
      </c>
      <c r="L2343" s="3" t="str">
        <f>VLOOKUP(K2343,Master_CPT_List!A:B,2,0)</f>
        <v>THORACOSCOPY W/DX BX OF LUNG NODULES UNILATRL</v>
      </c>
    </row>
    <row r="2344" spans="1:12" ht="15.75" customHeight="1">
      <c r="A2344" s="28">
        <v>33289</v>
      </c>
      <c r="B2344" s="29">
        <v>7918</v>
      </c>
      <c r="C2344" s="26"/>
      <c r="D2344" s="28">
        <v>32555</v>
      </c>
      <c r="E2344" s="29">
        <v>2596</v>
      </c>
      <c r="F2344" s="26"/>
      <c r="G2344" s="31"/>
      <c r="H2344" s="26"/>
      <c r="K2344" s="28">
        <v>32609</v>
      </c>
      <c r="L2344" s="3" t="str">
        <f>VLOOKUP(K2344,Master_CPT_List!A:B,2,0)</f>
        <v>THORACOSCOPY WITH BIOPSYIES OF PLEURA</v>
      </c>
    </row>
    <row r="2345" spans="1:12" ht="15.75" customHeight="1">
      <c r="A2345" s="28">
        <v>33300</v>
      </c>
      <c r="B2345" s="29">
        <v>13490</v>
      </c>
      <c r="C2345" s="26"/>
      <c r="D2345" s="28">
        <v>32557</v>
      </c>
      <c r="E2345" s="29">
        <v>2596</v>
      </c>
      <c r="F2345" s="26"/>
      <c r="G2345" s="31"/>
      <c r="H2345" s="26"/>
      <c r="K2345" s="28">
        <v>32650</v>
      </c>
      <c r="L2345" s="3" t="str">
        <f>VLOOKUP(K2345,Master_CPT_List!A:B,2,0)</f>
        <v>THORACOSCOPY W/PLEURODESIS</v>
      </c>
    </row>
    <row r="2346" spans="1:12" ht="15.75" customHeight="1">
      <c r="A2346" s="28">
        <v>33305</v>
      </c>
      <c r="B2346" s="29">
        <v>13490</v>
      </c>
      <c r="C2346" s="26"/>
      <c r="D2346" s="28">
        <v>32560</v>
      </c>
      <c r="E2346" s="29">
        <v>2596</v>
      </c>
      <c r="F2346" s="26"/>
      <c r="G2346" s="31"/>
      <c r="H2346" s="26"/>
      <c r="K2346" s="28">
        <v>32651</v>
      </c>
      <c r="L2346" s="3" t="str">
        <f>VLOOKUP(K2346,Master_CPT_List!A:B,2,0)</f>
        <v>THORACOSCOPY W/PARTIAL PULMONARY DECORTICATION</v>
      </c>
    </row>
    <row r="2347" spans="1:12" ht="15.75" customHeight="1">
      <c r="A2347" s="28">
        <v>33310</v>
      </c>
      <c r="B2347" s="29">
        <v>13490</v>
      </c>
      <c r="C2347" s="26"/>
      <c r="D2347" s="28">
        <v>32561</v>
      </c>
      <c r="E2347" s="29">
        <v>2596</v>
      </c>
      <c r="F2347" s="26"/>
      <c r="G2347" s="31"/>
      <c r="H2347" s="26"/>
      <c r="K2347" s="28">
        <v>32652</v>
      </c>
      <c r="L2347" s="3" t="str">
        <f>VLOOKUP(K2347,Master_CPT_List!A:B,2,0)</f>
        <v>THRSC TOT PULM DCRTCTJ INTRAPLEURAL PNEUMONOLSS</v>
      </c>
    </row>
    <row r="2348" spans="1:12" ht="15.75" customHeight="1">
      <c r="A2348" s="28">
        <v>33315</v>
      </c>
      <c r="B2348" s="29">
        <v>13490</v>
      </c>
      <c r="C2348" s="26"/>
      <c r="D2348" s="28">
        <v>32562</v>
      </c>
      <c r="E2348" s="29">
        <v>2596</v>
      </c>
      <c r="F2348" s="26"/>
      <c r="G2348" s="31"/>
      <c r="H2348" s="26"/>
      <c r="K2348" s="28">
        <v>32653</v>
      </c>
      <c r="L2348" s="3" t="str">
        <f>VLOOKUP(K2348,Master_CPT_List!A:B,2,0)</f>
        <v>THORACOSCOPY RMVL INTRAPLEURAL FB/FIBRIN DEPOSIT</v>
      </c>
    </row>
    <row r="2349" spans="1:12" ht="15.75" customHeight="1">
      <c r="A2349" s="28">
        <v>33320</v>
      </c>
      <c r="B2349" s="29">
        <v>13490</v>
      </c>
      <c r="C2349" s="26"/>
      <c r="D2349" s="28">
        <v>32960</v>
      </c>
      <c r="E2349" s="29">
        <v>2596</v>
      </c>
      <c r="F2349" s="26"/>
      <c r="G2349" s="31"/>
      <c r="H2349" s="26"/>
      <c r="K2349" s="28">
        <v>32654</v>
      </c>
      <c r="L2349" s="3" t="str">
        <f>VLOOKUP(K2349,Master_CPT_List!A:B,2,0)</f>
        <v>THORACOSCOPY CONTROL TRAUMATIC HEMORRHAGE</v>
      </c>
    </row>
    <row r="2350" spans="1:12" ht="15.75" customHeight="1">
      <c r="A2350" s="28">
        <v>33321</v>
      </c>
      <c r="B2350" s="29">
        <v>13490</v>
      </c>
      <c r="C2350" s="26"/>
      <c r="D2350" s="28">
        <v>32999</v>
      </c>
      <c r="E2350" s="29">
        <v>2596</v>
      </c>
      <c r="F2350" s="26"/>
      <c r="G2350" s="31"/>
      <c r="H2350" s="26"/>
      <c r="K2350" s="28">
        <v>32655</v>
      </c>
      <c r="L2350" s="3" t="str">
        <f>VLOOKUP(K2350,Master_CPT_List!A:B,2,0)</f>
        <v>THORACOSCOPY W/RESECTION BULLAE W/WO PLEURAL PX</v>
      </c>
    </row>
    <row r="2351" spans="1:12" ht="15.75" customHeight="1">
      <c r="A2351" s="28">
        <v>33322</v>
      </c>
      <c r="B2351" s="29">
        <v>13490</v>
      </c>
      <c r="C2351" s="26"/>
      <c r="D2351" s="28">
        <v>33016</v>
      </c>
      <c r="E2351" s="29">
        <v>2596</v>
      </c>
      <c r="F2351" s="26"/>
      <c r="G2351" s="31"/>
      <c r="H2351" s="26"/>
      <c r="K2351" s="28">
        <v>32656</v>
      </c>
      <c r="L2351" s="3" t="str">
        <f>VLOOKUP(K2351,Master_CPT_List!A:B,2,0)</f>
        <v>THORACOSCOPY W/PARIETAL PLEURECTOMY</v>
      </c>
    </row>
    <row r="2352" spans="1:12" ht="15.75" customHeight="1">
      <c r="A2352" s="28">
        <v>33330</v>
      </c>
      <c r="B2352" s="29">
        <v>13490</v>
      </c>
      <c r="C2352" s="26"/>
      <c r="D2352" s="28">
        <v>33286</v>
      </c>
      <c r="E2352" s="29">
        <v>2596</v>
      </c>
      <c r="F2352" s="26"/>
      <c r="G2352" s="31"/>
      <c r="H2352" s="26"/>
      <c r="K2352" s="28">
        <v>32658</v>
      </c>
      <c r="L2352" s="3" t="str">
        <f>VLOOKUP(K2352,Master_CPT_List!A:B,2,0)</f>
        <v>THORACOSCOPY W/RMVL CLOT/FB FROM PERICARDIAL SAC</v>
      </c>
    </row>
    <row r="2353" spans="1:12" ht="15.75" customHeight="1">
      <c r="A2353" s="28">
        <v>33335</v>
      </c>
      <c r="B2353" s="29">
        <v>13490</v>
      </c>
      <c r="C2353" s="26"/>
      <c r="D2353" s="28">
        <v>33999</v>
      </c>
      <c r="E2353" s="29">
        <v>2596</v>
      </c>
      <c r="F2353" s="26"/>
      <c r="G2353" s="31"/>
      <c r="H2353" s="26"/>
      <c r="K2353" s="28">
        <v>32659</v>
      </c>
      <c r="L2353" s="3" t="str">
        <f>VLOOKUP(K2353,Master_CPT_List!A:B,2,0)</f>
        <v>THRSC CRTJ PRCRD WINDOW/PRTL RESCJ PRCRD SAC</v>
      </c>
    </row>
    <row r="2354" spans="1:12" ht="15.75" customHeight="1">
      <c r="A2354" s="28">
        <v>33340</v>
      </c>
      <c r="B2354" s="29">
        <v>13490</v>
      </c>
      <c r="C2354" s="26"/>
      <c r="D2354" s="28">
        <v>34471</v>
      </c>
      <c r="E2354" s="29">
        <v>2596</v>
      </c>
      <c r="F2354" s="26"/>
      <c r="G2354" s="31"/>
      <c r="H2354" s="26"/>
      <c r="K2354" s="28">
        <v>32661</v>
      </c>
      <c r="L2354" s="3" t="str">
        <f>VLOOKUP(K2354,Master_CPT_List!A:B,2,0)</f>
        <v>THORACOSCOPY W/EXC PERICARDIAL CYST TUMOR/MASS</v>
      </c>
    </row>
    <row r="2355" spans="1:12" ht="15.75" customHeight="1">
      <c r="A2355" s="28">
        <v>33361</v>
      </c>
      <c r="B2355" s="29">
        <v>13490</v>
      </c>
      <c r="C2355" s="26"/>
      <c r="D2355" s="28">
        <v>35180</v>
      </c>
      <c r="E2355" s="29">
        <v>2596</v>
      </c>
      <c r="F2355" s="26"/>
      <c r="G2355" s="31"/>
      <c r="H2355" s="26"/>
      <c r="K2355" s="28">
        <v>32662</v>
      </c>
      <c r="L2355" s="3" t="str">
        <f>VLOOKUP(K2355,Master_CPT_List!A:B,2,0)</f>
        <v>THORACOSCOPY W/EXC MEDIASTINAL CYST TUMOR/MASS</v>
      </c>
    </row>
    <row r="2356" spans="1:12" ht="15.75" customHeight="1">
      <c r="A2356" s="28">
        <v>33362</v>
      </c>
      <c r="B2356" s="29">
        <v>13490</v>
      </c>
      <c r="C2356" s="26"/>
      <c r="D2356" s="28">
        <v>35226</v>
      </c>
      <c r="E2356" s="29">
        <v>2596</v>
      </c>
      <c r="F2356" s="26"/>
      <c r="G2356" s="31"/>
      <c r="H2356" s="26"/>
      <c r="K2356" s="28">
        <v>32663</v>
      </c>
      <c r="L2356" s="3" t="str">
        <f>VLOOKUP(K2356,Master_CPT_List!A:B,2,0)</f>
        <v>THORACOSCOPY W/LOBECTOMY SINGLE LOBE</v>
      </c>
    </row>
    <row r="2357" spans="1:12" ht="15.75" customHeight="1">
      <c r="A2357" s="28">
        <v>33363</v>
      </c>
      <c r="B2357" s="29">
        <v>13490</v>
      </c>
      <c r="C2357" s="26"/>
      <c r="D2357" s="28">
        <v>36002</v>
      </c>
      <c r="E2357" s="29">
        <v>2596</v>
      </c>
      <c r="F2357" s="26"/>
      <c r="G2357" s="31"/>
      <c r="H2357" s="26"/>
      <c r="K2357" s="28">
        <v>32664</v>
      </c>
      <c r="L2357" s="3" t="str">
        <f>VLOOKUP(K2357,Master_CPT_List!A:B,2,0)</f>
        <v>THORACOSCOPY W/THORACIC SYMPATHECTOMY</v>
      </c>
    </row>
    <row r="2358" spans="1:12" ht="15.75" customHeight="1">
      <c r="A2358" s="28">
        <v>33364</v>
      </c>
      <c r="B2358" s="29">
        <v>13490</v>
      </c>
      <c r="C2358" s="26"/>
      <c r="D2358" s="28">
        <v>36555</v>
      </c>
      <c r="E2358" s="29">
        <v>2596</v>
      </c>
      <c r="F2358" s="26"/>
      <c r="G2358" s="31"/>
      <c r="H2358" s="26"/>
      <c r="K2358" s="28">
        <v>32665</v>
      </c>
      <c r="L2358" s="3" t="str">
        <f>VLOOKUP(K2358,Master_CPT_List!A:B,2,0)</f>
        <v>THORACOSCOPY W/ESOPHAGOMYOTOMY HELLER TYPE</v>
      </c>
    </row>
    <row r="2359" spans="1:12" ht="15.75" customHeight="1">
      <c r="A2359" s="28">
        <v>33365</v>
      </c>
      <c r="B2359" s="29">
        <v>13490</v>
      </c>
      <c r="C2359" s="26"/>
      <c r="D2359" s="28">
        <v>36556</v>
      </c>
      <c r="E2359" s="29">
        <v>2596</v>
      </c>
      <c r="F2359" s="26"/>
      <c r="G2359" s="31"/>
      <c r="H2359" s="26"/>
      <c r="K2359" s="28">
        <v>32666</v>
      </c>
      <c r="L2359" s="3" t="str">
        <f>VLOOKUP(K2359,Master_CPT_List!A:B,2,0)</f>
        <v>THORACOSCOPY W/THERA WEDGE RESEXN INITIAL UNILAT</v>
      </c>
    </row>
    <row r="2360" spans="1:12" ht="15.75" customHeight="1">
      <c r="A2360" s="28">
        <v>33366</v>
      </c>
      <c r="B2360" s="29">
        <v>13490</v>
      </c>
      <c r="C2360" s="26"/>
      <c r="D2360" s="28">
        <v>36568</v>
      </c>
      <c r="E2360" s="29">
        <v>2596</v>
      </c>
      <c r="F2360" s="26"/>
      <c r="G2360" s="31"/>
      <c r="H2360" s="26"/>
      <c r="K2360" s="28">
        <v>32667</v>
      </c>
      <c r="L2360" s="3" t="str">
        <f>VLOOKUP(K2360,Master_CPT_List!A:B,2,0)</f>
        <v>THORACOSCOPY W/THERA WEDGE RESEXN ADDL IPSILATRL</v>
      </c>
    </row>
    <row r="2361" spans="1:12" ht="15.75" customHeight="1">
      <c r="A2361" s="28">
        <v>33367</v>
      </c>
      <c r="B2361" s="29">
        <v>13490</v>
      </c>
      <c r="C2361" s="26"/>
      <c r="D2361" s="28">
        <v>36569</v>
      </c>
      <c r="E2361" s="29">
        <v>2596</v>
      </c>
      <c r="F2361" s="26"/>
      <c r="G2361" s="31"/>
      <c r="H2361" s="26"/>
      <c r="K2361" s="28">
        <v>32668</v>
      </c>
      <c r="L2361" s="3" t="str">
        <f>VLOOKUP(K2361,Master_CPT_List!A:B,2,0)</f>
        <v>THORACOSCOPY W/DX WEDGE RESEXN ANATO LUNG RESEXN</v>
      </c>
    </row>
    <row r="2362" spans="1:12" ht="15.75" customHeight="1">
      <c r="A2362" s="28">
        <v>33368</v>
      </c>
      <c r="B2362" s="29">
        <v>13490</v>
      </c>
      <c r="C2362" s="26"/>
      <c r="D2362" s="28">
        <v>36572</v>
      </c>
      <c r="E2362" s="29">
        <v>2596</v>
      </c>
      <c r="F2362" s="26"/>
      <c r="G2362" s="31"/>
      <c r="H2362" s="26"/>
      <c r="K2362" s="28">
        <v>32669</v>
      </c>
      <c r="L2362" s="3" t="str">
        <f>VLOOKUP(K2362,Master_CPT_List!A:B,2,0)</f>
        <v>THORACOSCOPY W/SEGMENTECTOMY</v>
      </c>
    </row>
    <row r="2363" spans="1:12" ht="15.75" customHeight="1">
      <c r="A2363" s="28">
        <v>33369</v>
      </c>
      <c r="B2363" s="29">
        <v>13490</v>
      </c>
      <c r="C2363" s="26"/>
      <c r="D2363" s="28">
        <v>36575</v>
      </c>
      <c r="E2363" s="29">
        <v>2596</v>
      </c>
      <c r="F2363" s="26"/>
      <c r="G2363" s="31"/>
      <c r="H2363" s="26"/>
      <c r="K2363" s="28">
        <v>32670</v>
      </c>
      <c r="L2363" s="3" t="str">
        <f>VLOOKUP(K2363,Master_CPT_List!A:B,2,0)</f>
        <v>THORACOSCOPY W/BILOBECTOMY</v>
      </c>
    </row>
    <row r="2364" spans="1:12" ht="15.75" customHeight="1">
      <c r="A2364" s="28">
        <v>33390</v>
      </c>
      <c r="B2364" s="29">
        <v>13490</v>
      </c>
      <c r="C2364" s="26"/>
      <c r="D2364" s="28">
        <v>36576</v>
      </c>
      <c r="E2364" s="29">
        <v>2596</v>
      </c>
      <c r="F2364" s="26"/>
      <c r="G2364" s="31"/>
      <c r="H2364" s="26"/>
      <c r="K2364" s="28">
        <v>32671</v>
      </c>
      <c r="L2364" s="3" t="str">
        <f>VLOOKUP(K2364,Master_CPT_List!A:B,2,0)</f>
        <v>THORACOSCOPY W/PNEUMONECTOMY</v>
      </c>
    </row>
    <row r="2365" spans="1:12" ht="15.75" customHeight="1">
      <c r="A2365" s="28">
        <v>33391</v>
      </c>
      <c r="B2365" s="29">
        <v>13490</v>
      </c>
      <c r="C2365" s="26"/>
      <c r="D2365" s="28">
        <v>36580</v>
      </c>
      <c r="E2365" s="29">
        <v>2596</v>
      </c>
      <c r="F2365" s="26"/>
      <c r="G2365" s="31"/>
      <c r="H2365" s="26"/>
      <c r="K2365" s="28">
        <v>32672</v>
      </c>
      <c r="L2365" s="3" t="str">
        <f>VLOOKUP(K2365,Master_CPT_List!A:B,2,0)</f>
        <v>THORACOSCOPY W/RESEXN-PLICAJ EMPHYSEMA LUNG UNIL</v>
      </c>
    </row>
    <row r="2366" spans="1:12" ht="15.75" customHeight="1">
      <c r="A2366" s="28">
        <v>33404</v>
      </c>
      <c r="B2366" s="29">
        <v>13490</v>
      </c>
      <c r="C2366" s="26"/>
      <c r="D2366" s="28">
        <v>36584</v>
      </c>
      <c r="E2366" s="29">
        <v>2596</v>
      </c>
      <c r="F2366" s="26"/>
      <c r="G2366" s="31"/>
      <c r="H2366" s="26"/>
      <c r="K2366" s="28">
        <v>32673</v>
      </c>
      <c r="L2366" s="3" t="str">
        <f>VLOOKUP(K2366,Master_CPT_List!A:B,2,0)</f>
        <v>THORACOSCOPY RESEXN THYMUS UNI/BILATERAL</v>
      </c>
    </row>
    <row r="2367" spans="1:12" ht="15.75" customHeight="1">
      <c r="A2367" s="28">
        <v>33405</v>
      </c>
      <c r="B2367" s="29">
        <v>13490</v>
      </c>
      <c r="C2367" s="26"/>
      <c r="D2367" s="28">
        <v>36589</v>
      </c>
      <c r="E2367" s="29">
        <v>2596</v>
      </c>
      <c r="F2367" s="26"/>
      <c r="G2367" s="31"/>
      <c r="H2367" s="26"/>
      <c r="K2367" s="28">
        <v>32674</v>
      </c>
      <c r="L2367" s="3" t="str">
        <f>VLOOKUP(K2367,Master_CPT_List!A:B,2,0)</f>
        <v>THORCOSCPY W/MEDIASTINL &amp; REGIONL LYMPHDENECTOMY</v>
      </c>
    </row>
    <row r="2368" spans="1:12" ht="15.75" customHeight="1">
      <c r="A2368" s="28">
        <v>33406</v>
      </c>
      <c r="B2368" s="29">
        <v>13490</v>
      </c>
      <c r="C2368" s="26"/>
      <c r="D2368" s="28">
        <v>36590</v>
      </c>
      <c r="E2368" s="29">
        <v>2596</v>
      </c>
      <c r="F2368" s="26"/>
      <c r="G2368" s="31"/>
      <c r="H2368" s="26"/>
      <c r="K2368" s="28">
        <v>32701</v>
      </c>
      <c r="L2368" s="3" t="str">
        <f>VLOOKUP(K2368,Master_CPT_List!A:B,2,0)</f>
        <v>THORAX STEREOTACTIC RADIATION TARGET W/TX COURSE</v>
      </c>
    </row>
    <row r="2369" spans="1:12" ht="15.75" customHeight="1">
      <c r="A2369" s="28">
        <v>33410</v>
      </c>
      <c r="B2369" s="29">
        <v>13490</v>
      </c>
      <c r="C2369" s="26"/>
      <c r="D2369" s="28">
        <v>36596</v>
      </c>
      <c r="E2369" s="29">
        <v>2596</v>
      </c>
      <c r="F2369" s="26"/>
      <c r="G2369" s="31"/>
      <c r="H2369" s="26"/>
      <c r="K2369" s="28">
        <v>32800</v>
      </c>
      <c r="L2369" s="3" t="str">
        <f>VLOOKUP(K2369,Master_CPT_List!A:B,2,0)</f>
        <v>REPAIR LUNG HERNIA THROUGH CHEST WALL</v>
      </c>
    </row>
    <row r="2370" spans="1:12" ht="15.75" customHeight="1">
      <c r="A2370" s="28">
        <v>33411</v>
      </c>
      <c r="B2370" s="29">
        <v>13490</v>
      </c>
      <c r="C2370" s="26"/>
      <c r="D2370" s="28">
        <v>36597</v>
      </c>
      <c r="E2370" s="29">
        <v>2596</v>
      </c>
      <c r="F2370" s="26"/>
      <c r="G2370" s="31"/>
      <c r="H2370" s="26"/>
      <c r="K2370" s="28">
        <v>32810</v>
      </c>
      <c r="L2370" s="3" t="str">
        <f>VLOOKUP(K2370,Master_CPT_List!A:B,2,0)</f>
        <v>CLSR CH WALL FLWG OPN FLAP DRG EMPYEMA</v>
      </c>
    </row>
    <row r="2371" spans="1:12" ht="15.75" customHeight="1">
      <c r="A2371" s="28">
        <v>33412</v>
      </c>
      <c r="B2371" s="29">
        <v>13490</v>
      </c>
      <c r="C2371" s="26"/>
      <c r="D2371" s="28">
        <v>36860</v>
      </c>
      <c r="E2371" s="29">
        <v>2596</v>
      </c>
      <c r="F2371" s="26"/>
      <c r="G2371" s="31"/>
      <c r="H2371" s="26"/>
      <c r="K2371" s="28">
        <v>32815</v>
      </c>
      <c r="L2371" s="3" t="str">
        <f>VLOOKUP(K2371,Master_CPT_List!A:B,2,0)</f>
        <v>OPEN CLOSURE MAJOR BRONCHIAL FISTULA</v>
      </c>
    </row>
    <row r="2372" spans="1:12" ht="15.75" customHeight="1">
      <c r="A2372" s="28">
        <v>33413</v>
      </c>
      <c r="B2372" s="29">
        <v>13490</v>
      </c>
      <c r="C2372" s="26"/>
      <c r="D2372" s="28">
        <v>37213</v>
      </c>
      <c r="E2372" s="29">
        <v>2596</v>
      </c>
      <c r="F2372" s="26"/>
      <c r="G2372" s="31"/>
      <c r="H2372" s="26"/>
      <c r="K2372" s="28">
        <v>32820</v>
      </c>
      <c r="L2372" s="3" t="str">
        <f>VLOOKUP(K2372,Master_CPT_List!A:B,2,0)</f>
        <v>MAJOR RECONSTRUCTION CHEST WALL POSTTRAUMATIC</v>
      </c>
    </row>
    <row r="2373" spans="1:12" ht="15.75" customHeight="1">
      <c r="A2373" s="28">
        <v>33414</v>
      </c>
      <c r="B2373" s="29">
        <v>13490</v>
      </c>
      <c r="C2373" s="26"/>
      <c r="D2373" s="28">
        <v>37214</v>
      </c>
      <c r="E2373" s="29">
        <v>2596</v>
      </c>
      <c r="F2373" s="26"/>
      <c r="G2373" s="31"/>
      <c r="H2373" s="26"/>
      <c r="K2373" s="28">
        <v>32850</v>
      </c>
      <c r="L2373" s="3" t="str">
        <f>VLOOKUP(K2373,Master_CPT_List!A:B,2,0)</f>
        <v>DONOR PNEUMONECTOMY FROM CADAVER DONOR</v>
      </c>
    </row>
    <row r="2374" spans="1:12" ht="15.75" customHeight="1">
      <c r="A2374" s="28">
        <v>33415</v>
      </c>
      <c r="B2374" s="29">
        <v>13490</v>
      </c>
      <c r="C2374" s="26"/>
      <c r="D2374" s="28">
        <v>37501</v>
      </c>
      <c r="E2374" s="29">
        <v>2596</v>
      </c>
      <c r="F2374" s="26"/>
      <c r="G2374" s="31"/>
      <c r="H2374" s="26"/>
      <c r="K2374" s="28">
        <v>32851</v>
      </c>
      <c r="L2374" s="3" t="str">
        <f>VLOOKUP(K2374,Master_CPT_List!A:B,2,0)</f>
        <v>LUNG TRANSPLANT 1 W/O CARDIOPULMONARY BYPASS</v>
      </c>
    </row>
    <row r="2375" spans="1:12" ht="15.75" customHeight="1">
      <c r="A2375" s="28">
        <v>33416</v>
      </c>
      <c r="B2375" s="29">
        <v>13490</v>
      </c>
      <c r="C2375" s="26"/>
      <c r="D2375" s="28">
        <v>37565</v>
      </c>
      <c r="E2375" s="29">
        <v>2596</v>
      </c>
      <c r="F2375" s="26"/>
      <c r="G2375" s="31"/>
      <c r="H2375" s="26"/>
      <c r="K2375" s="28">
        <v>32852</v>
      </c>
      <c r="L2375" s="3" t="str">
        <f>VLOOKUP(K2375,Master_CPT_List!A:B,2,0)</f>
        <v>LUNG TRANSPLANT 1 W/CARDIOPULMONARY BYPASS</v>
      </c>
    </row>
    <row r="2376" spans="1:12" ht="15.75" customHeight="1">
      <c r="A2376" s="28">
        <v>33417</v>
      </c>
      <c r="B2376" s="29">
        <v>13490</v>
      </c>
      <c r="C2376" s="26"/>
      <c r="D2376" s="28">
        <v>37615</v>
      </c>
      <c r="E2376" s="29">
        <v>2596</v>
      </c>
      <c r="F2376" s="26"/>
      <c r="G2376" s="31"/>
      <c r="H2376" s="26"/>
      <c r="K2376" s="28">
        <v>32853</v>
      </c>
      <c r="L2376" s="3" t="str">
        <f>VLOOKUP(K2376,Master_CPT_List!A:B,2,0)</f>
        <v>LUNG TRANSPLANT 2 W/O CARDIOPULMONARY BYPASS</v>
      </c>
    </row>
    <row r="2377" spans="1:12" ht="15.75" customHeight="1">
      <c r="A2377" s="28">
        <v>33418</v>
      </c>
      <c r="B2377" s="29">
        <v>24634</v>
      </c>
      <c r="C2377" s="26"/>
      <c r="D2377" s="28">
        <v>37761</v>
      </c>
      <c r="E2377" s="29">
        <v>2596</v>
      </c>
      <c r="F2377" s="26"/>
      <c r="G2377" s="31"/>
      <c r="H2377" s="26"/>
      <c r="K2377" s="28">
        <v>32854</v>
      </c>
      <c r="L2377" s="3" t="str">
        <f>VLOOKUP(K2377,Master_CPT_List!A:B,2,0)</f>
        <v>LUNG TRANSPLANT 2 W/CARDIOPULMONARY BYPASS</v>
      </c>
    </row>
    <row r="2378" spans="1:12" ht="15.75" customHeight="1">
      <c r="A2378" s="28">
        <v>33419</v>
      </c>
      <c r="B2378" s="29">
        <v>24634</v>
      </c>
      <c r="C2378" s="26"/>
      <c r="D2378" s="28">
        <v>37780</v>
      </c>
      <c r="E2378" s="29">
        <v>2596</v>
      </c>
      <c r="F2378" s="26"/>
      <c r="G2378" s="31"/>
      <c r="H2378" s="26"/>
      <c r="K2378" s="28">
        <v>32855</v>
      </c>
      <c r="L2378" s="3" t="str">
        <f>VLOOKUP(K2378,Master_CPT_List!A:B,2,0)</f>
        <v>BKBENCH PREPJ CADAVER DONOR LUNG ALLOGRAFT UNI</v>
      </c>
    </row>
    <row r="2379" spans="1:12" ht="15.75" customHeight="1">
      <c r="A2379" s="28">
        <v>33420</v>
      </c>
      <c r="B2379" s="29">
        <v>13490</v>
      </c>
      <c r="C2379" s="26"/>
      <c r="D2379" s="28">
        <v>37799</v>
      </c>
      <c r="E2379" s="29">
        <v>2596</v>
      </c>
      <c r="F2379" s="26"/>
      <c r="G2379" s="31"/>
      <c r="H2379" s="26"/>
      <c r="K2379" s="28">
        <v>32856</v>
      </c>
      <c r="L2379" s="3" t="str">
        <f>VLOOKUP(K2379,Master_CPT_List!A:B,2,0)</f>
        <v>BKBENCH PREPJ CADAVER DONOR LUNG ALLOGRAFT BI</v>
      </c>
    </row>
    <row r="2380" spans="1:12" ht="15.75" customHeight="1">
      <c r="A2380" s="28">
        <v>33422</v>
      </c>
      <c r="B2380" s="29">
        <v>13490</v>
      </c>
      <c r="C2380" s="26"/>
      <c r="D2380" s="28">
        <v>38220</v>
      </c>
      <c r="E2380" s="29">
        <v>2596</v>
      </c>
      <c r="F2380" s="26"/>
      <c r="G2380" s="31"/>
      <c r="H2380" s="26"/>
      <c r="K2380" s="28">
        <v>32900</v>
      </c>
      <c r="L2380" s="3" t="str">
        <f>VLOOKUP(K2380,Master_CPT_List!A:B,2,0)</f>
        <v>RESECTION RIBS EXTRAPLEURAL ALL STAGES</v>
      </c>
    </row>
    <row r="2381" spans="1:12" ht="15.75" customHeight="1">
      <c r="A2381" s="28">
        <v>33425</v>
      </c>
      <c r="B2381" s="29">
        <v>13490</v>
      </c>
      <c r="C2381" s="26"/>
      <c r="D2381" s="28">
        <v>38221</v>
      </c>
      <c r="E2381" s="29">
        <v>2596</v>
      </c>
      <c r="F2381" s="26"/>
      <c r="G2381" s="31"/>
      <c r="H2381" s="26"/>
      <c r="K2381" s="28">
        <v>32905</v>
      </c>
      <c r="L2381" s="3" t="str">
        <f>VLOOKUP(K2381,Master_CPT_List!A:B,2,0)</f>
        <v>THORACOPLASTY SCHEDE TYPE/EXTRAPLEURAL</v>
      </c>
    </row>
    <row r="2382" spans="1:12" ht="15.75" customHeight="1">
      <c r="A2382" s="28">
        <v>33426</v>
      </c>
      <c r="B2382" s="29">
        <v>13490</v>
      </c>
      <c r="C2382" s="26"/>
      <c r="D2382" s="28">
        <v>40800</v>
      </c>
      <c r="E2382" s="29">
        <v>2596</v>
      </c>
      <c r="F2382" s="26"/>
      <c r="G2382" s="31"/>
      <c r="H2382" s="26"/>
      <c r="K2382" s="28">
        <v>32906</v>
      </c>
      <c r="L2382" s="3" t="str">
        <f>VLOOKUP(K2382,Master_CPT_List!A:B,2,0)</f>
        <v>THORACOP SCHEDE TYP/XTRPLEURAL CLSR BRNCPLR FSTL</v>
      </c>
    </row>
    <row r="2383" spans="1:12" ht="15.75" customHeight="1">
      <c r="A2383" s="28">
        <v>33427</v>
      </c>
      <c r="B2383" s="29">
        <v>13490</v>
      </c>
      <c r="C2383" s="26"/>
      <c r="D2383" s="28">
        <v>41108</v>
      </c>
      <c r="E2383" s="29">
        <v>2596</v>
      </c>
      <c r="F2383" s="26"/>
      <c r="G2383" s="31"/>
      <c r="H2383" s="26"/>
      <c r="K2383" s="28">
        <v>32940</v>
      </c>
      <c r="L2383" s="3" t="str">
        <f>VLOOKUP(K2383,Master_CPT_List!A:B,2,0)</f>
        <v>PNEUMONOLYSIS XTRPRIOSTEAL W/FILLING/PACKING PX</v>
      </c>
    </row>
    <row r="2384" spans="1:12" ht="15.75" customHeight="1">
      <c r="A2384" s="28">
        <v>33430</v>
      </c>
      <c r="B2384" s="29">
        <v>13490</v>
      </c>
      <c r="C2384" s="26"/>
      <c r="D2384" s="28">
        <v>42400</v>
      </c>
      <c r="E2384" s="29">
        <v>2596</v>
      </c>
      <c r="F2384" s="26"/>
      <c r="G2384" s="31"/>
      <c r="H2384" s="26"/>
      <c r="K2384" s="28">
        <v>32960</v>
      </c>
      <c r="L2384" s="3" t="str">
        <f>VLOOKUP(K2384,Master_CPT_List!A:B,2,0)</f>
        <v>PNEUMOTHORAX THER INTRAPLEURAL INJECTION AIR</v>
      </c>
    </row>
    <row r="2385" spans="1:12" ht="15.75" customHeight="1">
      <c r="A2385" s="28">
        <v>33440</v>
      </c>
      <c r="B2385" s="29">
        <v>13490</v>
      </c>
      <c r="C2385" s="26"/>
      <c r="D2385" s="28">
        <v>42800</v>
      </c>
      <c r="E2385" s="29">
        <v>2596</v>
      </c>
      <c r="F2385" s="26"/>
      <c r="G2385" s="31"/>
      <c r="H2385" s="26"/>
      <c r="K2385" s="28">
        <v>32994</v>
      </c>
      <c r="L2385" s="3" t="str">
        <f>VLOOKUP(K2385,Master_CPT_List!A:B,2,0)</f>
        <v>ABLATE PULM TUMOR PERQ CRYBL</v>
      </c>
    </row>
    <row r="2386" spans="1:12" ht="15.75" customHeight="1">
      <c r="A2386" s="28">
        <v>33460</v>
      </c>
      <c r="B2386" s="29">
        <v>13490</v>
      </c>
      <c r="C2386" s="26"/>
      <c r="D2386" s="28">
        <v>45300</v>
      </c>
      <c r="E2386" s="29">
        <v>2596</v>
      </c>
      <c r="F2386" s="26"/>
      <c r="G2386" s="31"/>
      <c r="H2386" s="26"/>
      <c r="K2386" s="28">
        <v>32997</v>
      </c>
      <c r="L2386" s="3" t="str">
        <f>VLOOKUP(K2386,Master_CPT_List!A:B,2,0)</f>
        <v>TOTAL LUNG LAVAGE UNILATERAL</v>
      </c>
    </row>
    <row r="2387" spans="1:12" ht="15.75" customHeight="1">
      <c r="A2387" s="28">
        <v>33463</v>
      </c>
      <c r="B2387" s="29">
        <v>13490</v>
      </c>
      <c r="C2387" s="26"/>
      <c r="D2387" s="28">
        <v>45330</v>
      </c>
      <c r="E2387" s="29">
        <v>2596</v>
      </c>
      <c r="F2387" s="26"/>
      <c r="G2387" s="31"/>
      <c r="H2387" s="26"/>
      <c r="K2387" s="28">
        <v>32998</v>
      </c>
      <c r="L2387" s="3" t="str">
        <f>VLOOKUP(K2387,Master_CPT_List!A:B,2,0)</f>
        <v>ABLATION PULMONARY TUMOR PERQ RADIOFREQUENCY UNI</v>
      </c>
    </row>
    <row r="2388" spans="1:12" ht="15.75" customHeight="1">
      <c r="A2388" s="28">
        <v>33464</v>
      </c>
      <c r="B2388" s="29">
        <v>13490</v>
      </c>
      <c r="C2388" s="26"/>
      <c r="D2388" s="28">
        <v>45331</v>
      </c>
      <c r="E2388" s="29">
        <v>2596</v>
      </c>
      <c r="F2388" s="26"/>
      <c r="G2388" s="31"/>
      <c r="H2388" s="26"/>
      <c r="K2388" s="28">
        <v>32999</v>
      </c>
      <c r="L2388" s="3" t="str">
        <f>VLOOKUP(K2388,Master_CPT_List!A:B,2,0)</f>
        <v>UNLISTED PROCEDURE LUNGS &amp; PLEURA</v>
      </c>
    </row>
    <row r="2389" spans="1:12" ht="15.75" customHeight="1">
      <c r="A2389" s="28">
        <v>33465</v>
      </c>
      <c r="B2389" s="29">
        <v>13490</v>
      </c>
      <c r="C2389" s="26"/>
      <c r="D2389" s="28">
        <v>45333</v>
      </c>
      <c r="E2389" s="29">
        <v>2596</v>
      </c>
      <c r="F2389" s="26"/>
      <c r="G2389" s="31"/>
      <c r="H2389" s="26"/>
      <c r="K2389" s="28">
        <v>33016</v>
      </c>
      <c r="L2389" s="3" t="str">
        <f>VLOOKUP(K2389,Master_CPT_List!A:B,2,0)</f>
        <v>PERICARDIOCENTESIS W/IMAGING</v>
      </c>
    </row>
    <row r="2390" spans="1:12" ht="15.75" customHeight="1">
      <c r="A2390" s="28">
        <v>33468</v>
      </c>
      <c r="B2390" s="29">
        <v>13490</v>
      </c>
      <c r="C2390" s="26"/>
      <c r="D2390" s="28">
        <v>45335</v>
      </c>
      <c r="E2390" s="29">
        <v>2596</v>
      </c>
      <c r="F2390" s="26"/>
      <c r="G2390" s="31"/>
      <c r="H2390" s="26"/>
      <c r="K2390" s="28">
        <v>33017</v>
      </c>
      <c r="L2390" s="3" t="str">
        <f>VLOOKUP(K2390,Master_CPT_List!A:B,2,0)</f>
        <v>PRCRD DRG 6YR+ W/O CONGENITAL CAR</v>
      </c>
    </row>
    <row r="2391" spans="1:12" ht="15.75" customHeight="1">
      <c r="A2391" s="28">
        <v>33470</v>
      </c>
      <c r="B2391" s="29">
        <v>13490</v>
      </c>
      <c r="C2391" s="26"/>
      <c r="D2391" s="28">
        <v>45520</v>
      </c>
      <c r="E2391" s="29">
        <v>2596</v>
      </c>
      <c r="F2391" s="26"/>
      <c r="G2391" s="31"/>
      <c r="H2391" s="26"/>
      <c r="K2391" s="28">
        <v>33018</v>
      </c>
      <c r="L2391" s="3" t="str">
        <f>VLOOKUP(K2391,Master_CPT_List!A:B,2,0)</f>
        <v>PRCRD DRG 0-5YR OR W/ANOMLY</v>
      </c>
    </row>
    <row r="2392" spans="1:12" ht="15.75" customHeight="1">
      <c r="A2392" s="28">
        <v>33471</v>
      </c>
      <c r="B2392" s="29">
        <v>13490</v>
      </c>
      <c r="C2392" s="26"/>
      <c r="D2392" s="28">
        <v>45900</v>
      </c>
      <c r="E2392" s="29">
        <v>2596</v>
      </c>
      <c r="F2392" s="26"/>
      <c r="G2392" s="31"/>
      <c r="H2392" s="26"/>
      <c r="K2392" s="28">
        <v>33019</v>
      </c>
      <c r="L2392" s="3" t="str">
        <f>VLOOKUP(K2392,Master_CPT_List!A:B,2,0)</f>
        <v>PERQ PRCRD DRG INSERTION CATH CT</v>
      </c>
    </row>
    <row r="2393" spans="1:12" ht="15.75" customHeight="1">
      <c r="A2393" s="28">
        <v>33474</v>
      </c>
      <c r="B2393" s="29">
        <v>13490</v>
      </c>
      <c r="C2393" s="26"/>
      <c r="D2393" s="28">
        <v>45999</v>
      </c>
      <c r="E2393" s="29">
        <v>2596</v>
      </c>
      <c r="F2393" s="26"/>
      <c r="G2393" s="31"/>
      <c r="H2393" s="26"/>
      <c r="K2393" s="28">
        <v>33020</v>
      </c>
      <c r="L2393" s="3" t="str">
        <f>VLOOKUP(K2393,Master_CPT_List!A:B,2,0)</f>
        <v>PERICARDIOTOMY REMOVAL CLOT/FOREIGN BODY PRIMARY</v>
      </c>
    </row>
    <row r="2394" spans="1:12" ht="15.75" customHeight="1">
      <c r="A2394" s="28">
        <v>33475</v>
      </c>
      <c r="B2394" s="29">
        <v>13490</v>
      </c>
      <c r="C2394" s="26"/>
      <c r="D2394" s="28">
        <v>46050</v>
      </c>
      <c r="E2394" s="29">
        <v>2596</v>
      </c>
      <c r="F2394" s="26"/>
      <c r="G2394" s="31"/>
      <c r="H2394" s="26"/>
      <c r="K2394" s="28">
        <v>33025</v>
      </c>
      <c r="L2394" s="3" t="str">
        <f>VLOOKUP(K2394,Master_CPT_List!A:B,2,0)</f>
        <v>CRTJ PERICARDIAL WINDOW/PRTL RESECJ W/DRG/BX</v>
      </c>
    </row>
    <row r="2395" spans="1:12" ht="15.75" customHeight="1">
      <c r="A2395" s="28">
        <v>33476</v>
      </c>
      <c r="B2395" s="29">
        <v>13490</v>
      </c>
      <c r="C2395" s="26"/>
      <c r="D2395" s="28">
        <v>46221</v>
      </c>
      <c r="E2395" s="29">
        <v>2596</v>
      </c>
      <c r="F2395" s="26"/>
      <c r="G2395" s="31"/>
      <c r="H2395" s="26"/>
      <c r="K2395" s="28">
        <v>33030</v>
      </c>
      <c r="L2395" s="3" t="str">
        <f>VLOOKUP(K2395,Master_CPT_List!A:B,2,0)</f>
        <v>PRICARDIECTOMY STOT/COMPL W/O CARDPULM BYPASS</v>
      </c>
    </row>
    <row r="2396" spans="1:12" ht="15.75" customHeight="1">
      <c r="A2396" s="28">
        <v>33477</v>
      </c>
      <c r="B2396" s="29">
        <v>13490</v>
      </c>
      <c r="C2396" s="26"/>
      <c r="D2396" s="28">
        <v>46500</v>
      </c>
      <c r="E2396" s="29">
        <v>2596</v>
      </c>
      <c r="F2396" s="26"/>
      <c r="G2396" s="31"/>
      <c r="H2396" s="26"/>
      <c r="K2396" s="28">
        <v>33031</v>
      </c>
      <c r="L2396" s="3" t="str">
        <f>VLOOKUP(K2396,Master_CPT_List!A:B,2,0)</f>
        <v>PRICARDIECTOMY STOT/COMPL W/CARDPULM BYPASS</v>
      </c>
    </row>
    <row r="2397" spans="1:12" ht="15.75" customHeight="1">
      <c r="A2397" s="28">
        <v>33478</v>
      </c>
      <c r="B2397" s="29">
        <v>13490</v>
      </c>
      <c r="C2397" s="26"/>
      <c r="D2397" s="28">
        <v>46930</v>
      </c>
      <c r="E2397" s="29">
        <v>2596</v>
      </c>
      <c r="F2397" s="26"/>
      <c r="G2397" s="31"/>
      <c r="H2397" s="26"/>
      <c r="K2397" s="28">
        <v>33050</v>
      </c>
      <c r="L2397" s="3" t="str">
        <f>VLOOKUP(K2397,Master_CPT_List!A:B,2,0)</f>
        <v>RESECTION PERICARDIAL CYST/TUMOR</v>
      </c>
    </row>
    <row r="2398" spans="1:12" ht="15.75" customHeight="1">
      <c r="A2398" s="28">
        <v>33496</v>
      </c>
      <c r="B2398" s="29">
        <v>13490</v>
      </c>
      <c r="C2398" s="26"/>
      <c r="D2398" s="28">
        <v>46942</v>
      </c>
      <c r="E2398" s="29">
        <v>2596</v>
      </c>
      <c r="F2398" s="26"/>
      <c r="G2398" s="31"/>
      <c r="H2398" s="26"/>
      <c r="K2398" s="28">
        <v>33120</v>
      </c>
      <c r="L2398" s="3" t="str">
        <f>VLOOKUP(K2398,Master_CPT_List!A:B,2,0)</f>
        <v>EXC INTRACARDIAC TUMOR RESCJ CARDIOPULMONARY BYP</v>
      </c>
    </row>
    <row r="2399" spans="1:12" ht="15.75" customHeight="1">
      <c r="A2399" s="28">
        <v>33500</v>
      </c>
      <c r="B2399" s="29">
        <v>13490</v>
      </c>
      <c r="C2399" s="26"/>
      <c r="D2399" s="28">
        <v>46999</v>
      </c>
      <c r="E2399" s="29">
        <v>2596</v>
      </c>
      <c r="F2399" s="26"/>
      <c r="G2399" s="31"/>
      <c r="H2399" s="26"/>
      <c r="K2399" s="28">
        <v>33130</v>
      </c>
      <c r="L2399" s="3" t="str">
        <f>VLOOKUP(K2399,Master_CPT_List!A:B,2,0)</f>
        <v>RESECTION EXTERNAL CARDIAC TUMOR</v>
      </c>
    </row>
    <row r="2400" spans="1:12" ht="15.75" customHeight="1">
      <c r="A2400" s="28">
        <v>33501</v>
      </c>
      <c r="B2400" s="29">
        <v>13490</v>
      </c>
      <c r="C2400" s="26"/>
      <c r="D2400" s="28">
        <v>47399</v>
      </c>
      <c r="E2400" s="29">
        <v>2596</v>
      </c>
      <c r="F2400" s="26"/>
      <c r="G2400" s="31"/>
      <c r="H2400" s="26"/>
      <c r="K2400" s="28">
        <v>33140</v>
      </c>
      <c r="L2400" s="3" t="str">
        <f>VLOOKUP(K2400,Master_CPT_List!A:B,2,0)</f>
        <v>TRANSMYOCARDIAL LASER REVASCULAR THORACOTOMY SPX</v>
      </c>
    </row>
    <row r="2401" spans="1:12" ht="15.75" customHeight="1">
      <c r="A2401" s="28">
        <v>33502</v>
      </c>
      <c r="B2401" s="29">
        <v>13490</v>
      </c>
      <c r="C2401" s="26"/>
      <c r="D2401" s="28">
        <v>47550</v>
      </c>
      <c r="E2401" s="29">
        <v>2596</v>
      </c>
      <c r="F2401" s="26"/>
      <c r="G2401" s="31"/>
      <c r="H2401" s="26"/>
      <c r="K2401" s="28">
        <v>33141</v>
      </c>
      <c r="L2401" s="3" t="str">
        <f>VLOOKUP(K2401,Master_CPT_List!A:B,2,0)</f>
        <v>TRANSMYOCRD LASER REVSC PFRMD TM OTH OPN CAR PX</v>
      </c>
    </row>
    <row r="2402" spans="1:12" ht="15.75" customHeight="1">
      <c r="A2402" s="28">
        <v>33503</v>
      </c>
      <c r="B2402" s="29">
        <v>13490</v>
      </c>
      <c r="C2402" s="26"/>
      <c r="D2402" s="28">
        <v>48999</v>
      </c>
      <c r="E2402" s="29">
        <v>2596</v>
      </c>
      <c r="F2402" s="26"/>
      <c r="G2402" s="31"/>
      <c r="H2402" s="26"/>
      <c r="K2402" s="28">
        <v>33202</v>
      </c>
      <c r="L2402" s="3" t="str">
        <f>VLOOKUP(K2402,Master_CPT_List!A:B,2,0)</f>
        <v>INSERTION EPICARDIAL ELECTRODE OPEN</v>
      </c>
    </row>
    <row r="2403" spans="1:12" ht="15.75" customHeight="1">
      <c r="A2403" s="28">
        <v>33504</v>
      </c>
      <c r="B2403" s="29">
        <v>13490</v>
      </c>
      <c r="C2403" s="26"/>
      <c r="D2403" s="28">
        <v>49185</v>
      </c>
      <c r="E2403" s="29">
        <v>2596</v>
      </c>
      <c r="F2403" s="26"/>
      <c r="G2403" s="31"/>
      <c r="H2403" s="26"/>
      <c r="K2403" s="28">
        <v>33203</v>
      </c>
      <c r="L2403" s="3" t="str">
        <f>VLOOKUP(K2403,Master_CPT_List!A:B,2,0)</f>
        <v>INSERTION EPICARDIAL ELECTRODE ENDOSCOPIC</v>
      </c>
    </row>
    <row r="2404" spans="1:12" ht="15.75" customHeight="1">
      <c r="A2404" s="28">
        <v>33505</v>
      </c>
      <c r="B2404" s="29">
        <v>13490</v>
      </c>
      <c r="C2404" s="26"/>
      <c r="D2404" s="28">
        <v>50389</v>
      </c>
      <c r="E2404" s="29">
        <v>2596</v>
      </c>
      <c r="F2404" s="26"/>
      <c r="G2404" s="31"/>
      <c r="H2404" s="26"/>
      <c r="K2404" s="28">
        <v>33206</v>
      </c>
      <c r="L2404" s="3" t="str">
        <f>VLOOKUP(K2404,Master_CPT_List!A:B,2,0)</f>
        <v>INS NEW/RPLCMT PRM PACEMAKR W/TRANS ELTRD ATRIAL</v>
      </c>
    </row>
    <row r="2405" spans="1:12" ht="15.75" customHeight="1">
      <c r="A2405" s="28">
        <v>33506</v>
      </c>
      <c r="B2405" s="29">
        <v>13490</v>
      </c>
      <c r="C2405" s="26"/>
      <c r="D2405" s="28">
        <v>50390</v>
      </c>
      <c r="E2405" s="29">
        <v>2596</v>
      </c>
      <c r="F2405" s="26"/>
      <c r="G2405" s="31"/>
      <c r="H2405" s="26"/>
      <c r="K2405" s="28">
        <v>33207</v>
      </c>
      <c r="L2405" s="3" t="str">
        <f>VLOOKUP(K2405,Master_CPT_List!A:B,2,0)</f>
        <v>INS NEW/RPLC PRM PACEMAKER W/TRANSV ELTRD VENTR</v>
      </c>
    </row>
    <row r="2406" spans="1:12" ht="15.75" customHeight="1">
      <c r="A2406" s="28">
        <v>33507</v>
      </c>
      <c r="B2406" s="29">
        <v>13490</v>
      </c>
      <c r="C2406" s="26"/>
      <c r="D2406" s="28">
        <v>50396</v>
      </c>
      <c r="E2406" s="29">
        <v>2596</v>
      </c>
      <c r="F2406" s="26"/>
      <c r="G2406" s="31"/>
      <c r="H2406" s="26"/>
      <c r="K2406" s="28">
        <v>33208</v>
      </c>
      <c r="L2406" s="3" t="str">
        <f>VLOOKUP(K2406,Master_CPT_List!A:B,2,0)</f>
        <v>INS NEW/RPLCMT PRM PM W/TRANSV ELTRD ATRIAL&amp;VENT</v>
      </c>
    </row>
    <row r="2407" spans="1:12" ht="15.75" customHeight="1">
      <c r="A2407" s="28">
        <v>33510</v>
      </c>
      <c r="B2407" s="29">
        <v>13490</v>
      </c>
      <c r="C2407" s="26"/>
      <c r="D2407" s="28">
        <v>50430</v>
      </c>
      <c r="E2407" s="29">
        <v>2596</v>
      </c>
      <c r="F2407" s="26"/>
      <c r="G2407" s="31"/>
      <c r="H2407" s="26"/>
      <c r="K2407" s="28">
        <v>33210</v>
      </c>
      <c r="L2407" s="3" t="str">
        <f>VLOOKUP(K2407,Master_CPT_List!A:B,2,0)</f>
        <v>INSJ/RPLCMT TEMP TRANSVNS 1CHMBR ELTRD/PM CATH</v>
      </c>
    </row>
    <row r="2408" spans="1:12" ht="15.75" customHeight="1">
      <c r="A2408" s="28">
        <v>33511</v>
      </c>
      <c r="B2408" s="29">
        <v>13490</v>
      </c>
      <c r="C2408" s="26"/>
      <c r="D2408" s="28">
        <v>50431</v>
      </c>
      <c r="E2408" s="29">
        <v>2596</v>
      </c>
      <c r="F2408" s="26"/>
      <c r="G2408" s="31"/>
      <c r="H2408" s="26"/>
      <c r="K2408" s="28">
        <v>33211</v>
      </c>
      <c r="L2408" s="3" t="str">
        <f>VLOOKUP(K2408,Master_CPT_List!A:B,2,0)</f>
        <v>INSJ/RPLCMT TEMP TRANSVNS 2CHMBR PACG ELTRDS SPX</v>
      </c>
    </row>
    <row r="2409" spans="1:12" ht="15.75" customHeight="1">
      <c r="A2409" s="28">
        <v>33512</v>
      </c>
      <c r="B2409" s="29">
        <v>13490</v>
      </c>
      <c r="C2409" s="26"/>
      <c r="D2409" s="28">
        <v>50434</v>
      </c>
      <c r="E2409" s="29">
        <v>2596</v>
      </c>
      <c r="F2409" s="26"/>
      <c r="G2409" s="31"/>
      <c r="H2409" s="26"/>
      <c r="K2409" s="28">
        <v>33212</v>
      </c>
      <c r="L2409" s="3" t="str">
        <f>VLOOKUP(K2409,Master_CPT_List!A:B,2,0)</f>
        <v>INS PM PLS GEN W/EXIST SINGLE LEAD</v>
      </c>
    </row>
    <row r="2410" spans="1:12" ht="15.75" customHeight="1">
      <c r="A2410" s="28">
        <v>33513</v>
      </c>
      <c r="B2410" s="29">
        <v>13490</v>
      </c>
      <c r="C2410" s="26"/>
      <c r="D2410" s="28">
        <v>50435</v>
      </c>
      <c r="E2410" s="29">
        <v>2596</v>
      </c>
      <c r="F2410" s="26"/>
      <c r="G2410" s="31"/>
      <c r="H2410" s="26"/>
      <c r="K2410" s="28">
        <v>33213</v>
      </c>
      <c r="L2410" s="3" t="str">
        <f>VLOOKUP(K2410,Master_CPT_List!A:B,2,0)</f>
        <v>INS PACEMAKER PULSE GEN ONLY W/EXIST DUAL LEADS</v>
      </c>
    </row>
    <row r="2411" spans="1:12" ht="15.75" customHeight="1">
      <c r="A2411" s="28">
        <v>33514</v>
      </c>
      <c r="B2411" s="29">
        <v>13490</v>
      </c>
      <c r="C2411" s="26"/>
      <c r="D2411" s="28">
        <v>50520</v>
      </c>
      <c r="E2411" s="29">
        <v>2596</v>
      </c>
      <c r="F2411" s="26"/>
      <c r="G2411" s="31"/>
      <c r="H2411" s="26"/>
      <c r="K2411" s="28">
        <v>33214</v>
      </c>
      <c r="L2411" s="3" t="str">
        <f>VLOOKUP(K2411,Master_CPT_List!A:B,2,0)</f>
        <v>UPG PACEMAKER SYS CONVERT 1CHMBR SYS 2CHMBR SYS</v>
      </c>
    </row>
    <row r="2412" spans="1:12" ht="15.75" customHeight="1">
      <c r="A2412" s="28">
        <v>33516</v>
      </c>
      <c r="B2412" s="29">
        <v>13490</v>
      </c>
      <c r="C2412" s="26"/>
      <c r="D2412" s="28">
        <v>50562</v>
      </c>
      <c r="E2412" s="29">
        <v>2596</v>
      </c>
      <c r="F2412" s="26"/>
      <c r="G2412" s="31"/>
      <c r="H2412" s="26"/>
      <c r="K2412" s="28">
        <v>33215</v>
      </c>
      <c r="L2412" s="3" t="str">
        <f>VLOOKUP(K2412,Master_CPT_List!A:B,2,0)</f>
        <v>RPSG PREV IMPLTED PM/DFB R ATR/R VENTR ELECTRODE</v>
      </c>
    </row>
    <row r="2413" spans="1:12" ht="15.75" customHeight="1">
      <c r="A2413" s="28">
        <v>33517</v>
      </c>
      <c r="B2413" s="29">
        <v>13490</v>
      </c>
      <c r="C2413" s="26"/>
      <c r="D2413" s="28">
        <v>50570</v>
      </c>
      <c r="E2413" s="29">
        <v>2596</v>
      </c>
      <c r="F2413" s="26"/>
      <c r="G2413" s="31"/>
      <c r="H2413" s="26"/>
      <c r="K2413" s="28">
        <v>33216</v>
      </c>
      <c r="L2413" s="3" t="str">
        <f>VLOOKUP(K2413,Master_CPT_List!A:B,2,0)</f>
        <v>INSJ 1 TRANSVNS ELTRD PERM PACEMAKER/IMPLTBL DFB</v>
      </c>
    </row>
    <row r="2414" spans="1:12" ht="15.75" customHeight="1">
      <c r="A2414" s="28">
        <v>33518</v>
      </c>
      <c r="B2414" s="29">
        <v>13490</v>
      </c>
      <c r="C2414" s="26"/>
      <c r="D2414" s="28">
        <v>50572</v>
      </c>
      <c r="E2414" s="29">
        <v>2596</v>
      </c>
      <c r="F2414" s="26"/>
      <c r="G2414" s="31"/>
      <c r="H2414" s="26"/>
      <c r="K2414" s="28">
        <v>33217</v>
      </c>
      <c r="L2414" s="3" t="str">
        <f>VLOOKUP(K2414,Master_CPT_List!A:B,2,0)</f>
        <v>INSJ 2 TRANSVNS ELTRD PERM PACEMAKER/IMPLTBL DFB</v>
      </c>
    </row>
    <row r="2415" spans="1:12" ht="15.75" customHeight="1">
      <c r="A2415" s="28">
        <v>33519</v>
      </c>
      <c r="B2415" s="29">
        <v>13490</v>
      </c>
      <c r="C2415" s="26"/>
      <c r="D2415" s="28">
        <v>50574</v>
      </c>
      <c r="E2415" s="29">
        <v>2596</v>
      </c>
      <c r="F2415" s="26"/>
      <c r="G2415" s="31"/>
      <c r="H2415" s="26"/>
      <c r="K2415" s="28">
        <v>33218</v>
      </c>
      <c r="L2415" s="3" t="str">
        <f>VLOOKUP(K2415,Master_CPT_List!A:B,2,0)</f>
        <v>RPR 1 TRANSVNS ELTRD PRM PM/PACING IMPLNTBL DFB</v>
      </c>
    </row>
    <row r="2416" spans="1:12" ht="15.75" customHeight="1">
      <c r="A2416" s="28">
        <v>33521</v>
      </c>
      <c r="B2416" s="29">
        <v>13490</v>
      </c>
      <c r="C2416" s="26"/>
      <c r="D2416" s="28">
        <v>50951</v>
      </c>
      <c r="E2416" s="29">
        <v>2596</v>
      </c>
      <c r="F2416" s="26"/>
      <c r="G2416" s="31"/>
      <c r="H2416" s="26"/>
      <c r="K2416" s="28">
        <v>33220</v>
      </c>
      <c r="L2416" s="3" t="str">
        <f>VLOOKUP(K2416,Master_CPT_List!A:B,2,0)</f>
        <v>RPR 2 TRANSVNS ELECTRODES PRM PM/IMPLANTABLE DFB</v>
      </c>
    </row>
    <row r="2417" spans="1:12" ht="15.75" customHeight="1">
      <c r="A2417" s="28">
        <v>33522</v>
      </c>
      <c r="B2417" s="29">
        <v>13490</v>
      </c>
      <c r="C2417" s="26"/>
      <c r="D2417" s="28">
        <v>50970</v>
      </c>
      <c r="E2417" s="29">
        <v>2596</v>
      </c>
      <c r="F2417" s="26"/>
      <c r="G2417" s="31"/>
      <c r="H2417" s="26"/>
      <c r="K2417" s="28">
        <v>33221</v>
      </c>
      <c r="L2417" s="3" t="str">
        <f>VLOOKUP(K2417,Master_CPT_List!A:B,2,0)</f>
        <v>INS PACEMAKER PULSE GEN ONLY W/EXIST MULT LEADS</v>
      </c>
    </row>
    <row r="2418" spans="1:12" ht="15.75" customHeight="1">
      <c r="A2418" s="28">
        <v>33523</v>
      </c>
      <c r="B2418" s="29">
        <v>13490</v>
      </c>
      <c r="C2418" s="26"/>
      <c r="D2418" s="28">
        <v>50972</v>
      </c>
      <c r="E2418" s="29">
        <v>2596</v>
      </c>
      <c r="F2418" s="26"/>
      <c r="G2418" s="31"/>
      <c r="H2418" s="26"/>
      <c r="K2418" s="28">
        <v>33222</v>
      </c>
      <c r="L2418" s="3" t="str">
        <f>VLOOKUP(K2418,Master_CPT_List!A:B,2,0)</f>
        <v>RELOCATION OF SKIN POCKET FOR PACEMAKER</v>
      </c>
    </row>
    <row r="2419" spans="1:12" ht="15.75" customHeight="1">
      <c r="A2419" s="28">
        <v>33530</v>
      </c>
      <c r="B2419" s="29">
        <v>13490</v>
      </c>
      <c r="C2419" s="26"/>
      <c r="D2419" s="28">
        <v>51045</v>
      </c>
      <c r="E2419" s="29">
        <v>2596</v>
      </c>
      <c r="F2419" s="26"/>
      <c r="G2419" s="31"/>
      <c r="H2419" s="26"/>
      <c r="K2419" s="28">
        <v>33223</v>
      </c>
      <c r="L2419" s="3" t="str">
        <f>VLOOKUP(K2419,Master_CPT_List!A:B,2,0)</f>
        <v>RELOCATE SKIN POCKET IMPLANTABLE DEFIBRILLATOR</v>
      </c>
    </row>
    <row r="2420" spans="1:12" ht="15.75" customHeight="1">
      <c r="A2420" s="28">
        <v>33533</v>
      </c>
      <c r="B2420" s="29">
        <v>13490</v>
      </c>
      <c r="C2420" s="26"/>
      <c r="D2420" s="28">
        <v>51710</v>
      </c>
      <c r="E2420" s="29">
        <v>2596</v>
      </c>
      <c r="F2420" s="26"/>
      <c r="G2420" s="31"/>
      <c r="H2420" s="26"/>
      <c r="K2420" s="28">
        <v>33224</v>
      </c>
      <c r="L2420" s="3" t="str">
        <f>VLOOKUP(K2420,Master_CPT_List!A:B,2,0)</f>
        <v>INSJ ELTRD CAR VEN SYS ATTCH PREV PM/DFB PLS GEN</v>
      </c>
    </row>
    <row r="2421" spans="1:12" ht="15.75" customHeight="1">
      <c r="A2421" s="28">
        <v>33534</v>
      </c>
      <c r="B2421" s="29">
        <v>13490</v>
      </c>
      <c r="C2421" s="26"/>
      <c r="D2421" s="28">
        <v>51727</v>
      </c>
      <c r="E2421" s="29">
        <v>2596</v>
      </c>
      <c r="F2421" s="26"/>
      <c r="G2421" s="31"/>
      <c r="H2421" s="26"/>
      <c r="K2421" s="28">
        <v>33225</v>
      </c>
      <c r="L2421" s="3" t="str">
        <f>VLOOKUP(K2421,Master_CPT_List!A:B,2,0)</f>
        <v>INSJ ELTRD CAR VEN SYS TM INSJ DFB/PM PLS GEN</v>
      </c>
    </row>
    <row r="2422" spans="1:12" ht="15.75" customHeight="1">
      <c r="A2422" s="28">
        <v>33535</v>
      </c>
      <c r="B2422" s="29">
        <v>13490</v>
      </c>
      <c r="C2422" s="26"/>
      <c r="D2422" s="28">
        <v>51728</v>
      </c>
      <c r="E2422" s="29">
        <v>2596</v>
      </c>
      <c r="F2422" s="26"/>
      <c r="G2422" s="31"/>
      <c r="H2422" s="26"/>
      <c r="K2422" s="28">
        <v>33226</v>
      </c>
      <c r="L2422" s="3" t="str">
        <f>VLOOKUP(K2422,Master_CPT_List!A:B,2,0)</f>
        <v>RPSG PREV IMPLTED CAR VEN SYS L VENTR ELTRD</v>
      </c>
    </row>
    <row r="2423" spans="1:12" ht="15.75" customHeight="1">
      <c r="A2423" s="28">
        <v>33536</v>
      </c>
      <c r="B2423" s="29">
        <v>13490</v>
      </c>
      <c r="C2423" s="26"/>
      <c r="D2423" s="28">
        <v>51729</v>
      </c>
      <c r="E2423" s="29">
        <v>2596</v>
      </c>
      <c r="F2423" s="26"/>
      <c r="G2423" s="31"/>
      <c r="H2423" s="26"/>
      <c r="K2423" s="28">
        <v>33227</v>
      </c>
      <c r="L2423" s="3" t="str">
        <f>VLOOKUP(K2423,Master_CPT_List!A:B,2,0)</f>
        <v>REMVL PERM PM PLSE GEN W/REPL PLSE GEN SNGL LEAD</v>
      </c>
    </row>
    <row r="2424" spans="1:12" ht="15.75" customHeight="1">
      <c r="A2424" s="28">
        <v>33542</v>
      </c>
      <c r="B2424" s="29">
        <v>13490</v>
      </c>
      <c r="C2424" s="26"/>
      <c r="D2424" s="28">
        <v>52000</v>
      </c>
      <c r="E2424" s="29">
        <v>2596</v>
      </c>
      <c r="F2424" s="26"/>
      <c r="G2424" s="31"/>
      <c r="H2424" s="26"/>
      <c r="K2424" s="28">
        <v>33228</v>
      </c>
      <c r="L2424" s="3" t="str">
        <f>VLOOKUP(K2424,Master_CPT_List!A:B,2,0)</f>
        <v>REMVL PERM PM PLS GEN W/REPL PLSE GEN 2 LEAD SYS</v>
      </c>
    </row>
    <row r="2425" spans="1:12" ht="15.75" customHeight="1">
      <c r="A2425" s="28">
        <v>33545</v>
      </c>
      <c r="B2425" s="29">
        <v>13490</v>
      </c>
      <c r="C2425" s="26"/>
      <c r="D2425" s="28">
        <v>52010</v>
      </c>
      <c r="E2425" s="29">
        <v>2596</v>
      </c>
      <c r="F2425" s="26"/>
      <c r="G2425" s="31"/>
      <c r="H2425" s="26"/>
      <c r="K2425" s="28">
        <v>33229</v>
      </c>
      <c r="L2425" s="3" t="str">
        <f>VLOOKUP(K2425,Master_CPT_List!A:B,2,0)</f>
        <v>REMVL PERM PM PLS GEN W/REPL PLSE GEN MULT LEAD</v>
      </c>
    </row>
    <row r="2426" spans="1:12" ht="15.75" customHeight="1">
      <c r="A2426" s="28">
        <v>33548</v>
      </c>
      <c r="B2426" s="29">
        <v>13490</v>
      </c>
      <c r="C2426" s="26"/>
      <c r="D2426" s="28">
        <v>52265</v>
      </c>
      <c r="E2426" s="29">
        <v>2596</v>
      </c>
      <c r="F2426" s="26"/>
      <c r="G2426" s="31"/>
      <c r="H2426" s="26"/>
      <c r="K2426" s="28">
        <v>33230</v>
      </c>
      <c r="L2426" s="3" t="str">
        <f>VLOOKUP(K2426,Master_CPT_List!A:B,2,0)</f>
        <v>INSJ IMPLNTBL DEFIB PULSE GEN W/EXIST DUAL LEADS</v>
      </c>
    </row>
    <row r="2427" spans="1:12" ht="15.75" customHeight="1">
      <c r="A2427" s="28">
        <v>33572</v>
      </c>
      <c r="B2427" s="29">
        <v>13490</v>
      </c>
      <c r="C2427" s="26"/>
      <c r="D2427" s="28">
        <v>53448</v>
      </c>
      <c r="E2427" s="29">
        <v>2596</v>
      </c>
      <c r="F2427" s="26"/>
      <c r="G2427" s="31"/>
      <c r="H2427" s="26"/>
      <c r="K2427" s="28">
        <v>33231</v>
      </c>
      <c r="L2427" s="3" t="str">
        <f>VLOOKUP(K2427,Master_CPT_List!A:B,2,0)</f>
        <v>INSJ IMPLNTBL DEFIB PULSE GEN W/EXIST MULTILEADS</v>
      </c>
    </row>
    <row r="2428" spans="1:12" ht="15.75" customHeight="1">
      <c r="A2428" s="28">
        <v>33600</v>
      </c>
      <c r="B2428" s="29">
        <v>13490</v>
      </c>
      <c r="C2428" s="26"/>
      <c r="D2428" s="28">
        <v>53620</v>
      </c>
      <c r="E2428" s="29">
        <v>2596</v>
      </c>
      <c r="F2428" s="26"/>
      <c r="G2428" s="31"/>
      <c r="H2428" s="26"/>
      <c r="K2428" s="28">
        <v>33233</v>
      </c>
      <c r="L2428" s="3" t="str">
        <f>VLOOKUP(K2428,Master_CPT_List!A:B,2,0)</f>
        <v>REMOVAL PERMANENT PACEMAKER PULSE GENERATOR ONLY</v>
      </c>
    </row>
    <row r="2429" spans="1:12" ht="15.75" customHeight="1">
      <c r="A2429" s="28">
        <v>33602</v>
      </c>
      <c r="B2429" s="29">
        <v>13490</v>
      </c>
      <c r="C2429" s="26"/>
      <c r="D2429" s="28">
        <v>53855</v>
      </c>
      <c r="E2429" s="29">
        <v>2596</v>
      </c>
      <c r="F2429" s="26"/>
      <c r="G2429" s="31"/>
      <c r="H2429" s="26"/>
      <c r="K2429" s="28">
        <v>33234</v>
      </c>
      <c r="L2429" s="3" t="str">
        <f>VLOOKUP(K2429,Master_CPT_List!A:B,2,0)</f>
        <v>RMVL TRANSVNS PM ELTRD 1 LEAD SYS ATR/VENTR</v>
      </c>
    </row>
    <row r="2430" spans="1:12" ht="15.75" customHeight="1">
      <c r="A2430" s="28">
        <v>33606</v>
      </c>
      <c r="B2430" s="29">
        <v>13490</v>
      </c>
      <c r="C2430" s="26"/>
      <c r="D2430" s="28">
        <v>54417</v>
      </c>
      <c r="E2430" s="29">
        <v>2596</v>
      </c>
      <c r="F2430" s="26"/>
      <c r="G2430" s="31"/>
      <c r="H2430" s="26"/>
      <c r="K2430" s="28">
        <v>33235</v>
      </c>
      <c r="L2430" s="3" t="str">
        <f>VLOOKUP(K2430,Master_CPT_List!A:B,2,0)</f>
        <v>RMVL TRANSVNS PM ELTRD DUAL LEAD SYS</v>
      </c>
    </row>
    <row r="2431" spans="1:12" ht="15.75" customHeight="1">
      <c r="A2431" s="28">
        <v>33608</v>
      </c>
      <c r="B2431" s="29">
        <v>13490</v>
      </c>
      <c r="C2431" s="26"/>
      <c r="D2431" s="28">
        <v>54800</v>
      </c>
      <c r="E2431" s="29">
        <v>2596</v>
      </c>
      <c r="F2431" s="26"/>
      <c r="G2431" s="31"/>
      <c r="H2431" s="26"/>
      <c r="K2431" s="28">
        <v>33236</v>
      </c>
      <c r="L2431" s="3" t="str">
        <f>VLOOKUP(K2431,Master_CPT_List!A:B,2,0)</f>
        <v>RMVL PRM EPICAR PM&amp;ELTRDS THORCOM 1 LEAD SYS</v>
      </c>
    </row>
    <row r="2432" spans="1:12" ht="15.75" customHeight="1">
      <c r="A2432" s="28">
        <v>33610</v>
      </c>
      <c r="B2432" s="29">
        <v>13490</v>
      </c>
      <c r="C2432" s="26"/>
      <c r="D2432" s="28">
        <v>55000</v>
      </c>
      <c r="E2432" s="29">
        <v>2596</v>
      </c>
      <c r="F2432" s="26"/>
      <c r="G2432" s="31"/>
      <c r="H2432" s="26"/>
      <c r="K2432" s="28">
        <v>33237</v>
      </c>
      <c r="L2432" s="3" t="str">
        <f>VLOOKUP(K2432,Master_CPT_List!A:B,2,0)</f>
        <v>RMVL PRM EPICAR PM&amp;ELTRDS THORCOM DUAL LEAD SY</v>
      </c>
    </row>
    <row r="2433" spans="1:12" ht="15.75" customHeight="1">
      <c r="A2433" s="28">
        <v>33611</v>
      </c>
      <c r="B2433" s="29">
        <v>13490</v>
      </c>
      <c r="C2433" s="26"/>
      <c r="D2433" s="28">
        <v>55605</v>
      </c>
      <c r="E2433" s="29">
        <v>2596</v>
      </c>
      <c r="F2433" s="26"/>
      <c r="G2433" s="31"/>
      <c r="H2433" s="26"/>
      <c r="K2433" s="28">
        <v>33238</v>
      </c>
      <c r="L2433" s="3" t="str">
        <f>VLOOKUP(K2433,Master_CPT_List!A:B,2,0)</f>
        <v>RMVL PRM TRANSVENOUS ELECTRODE THORACOTOMY</v>
      </c>
    </row>
    <row r="2434" spans="1:12" ht="15.75" customHeight="1">
      <c r="A2434" s="28">
        <v>33612</v>
      </c>
      <c r="B2434" s="29">
        <v>13490</v>
      </c>
      <c r="C2434" s="26"/>
      <c r="D2434" s="28">
        <v>55650</v>
      </c>
      <c r="E2434" s="29">
        <v>2596</v>
      </c>
      <c r="F2434" s="26"/>
      <c r="G2434" s="31"/>
      <c r="H2434" s="26"/>
      <c r="K2434" s="28">
        <v>33240</v>
      </c>
      <c r="L2434" s="3" t="str">
        <f>VLOOKUP(K2434,Master_CPT_List!A:B,2,0)</f>
        <v>INSJ IMPLNTBL DEFIB PULSE GEN W/1 EXISTING LD</v>
      </c>
    </row>
    <row r="2435" spans="1:12" ht="15.75" customHeight="1">
      <c r="A2435" s="28">
        <v>33615</v>
      </c>
      <c r="B2435" s="29">
        <v>13490</v>
      </c>
      <c r="C2435" s="26"/>
      <c r="D2435" s="28">
        <v>55870</v>
      </c>
      <c r="E2435" s="29">
        <v>2596</v>
      </c>
      <c r="F2435" s="26"/>
      <c r="G2435" s="31"/>
      <c r="H2435" s="26"/>
      <c r="K2435" s="28">
        <v>33241</v>
      </c>
      <c r="L2435" s="3" t="str">
        <f>VLOOKUP(K2435,Master_CPT_List!A:B,2,0)</f>
        <v>REMOVAL IMPLANTABLE DEFIB PULSE GENERATOR ONLY</v>
      </c>
    </row>
    <row r="2436" spans="1:12" ht="15.75" customHeight="1">
      <c r="A2436" s="28">
        <v>33617</v>
      </c>
      <c r="B2436" s="29">
        <v>13490</v>
      </c>
      <c r="C2436" s="26"/>
      <c r="D2436" s="28">
        <v>56605</v>
      </c>
      <c r="E2436" s="29">
        <v>2596</v>
      </c>
      <c r="F2436" s="26"/>
      <c r="G2436" s="31"/>
      <c r="H2436" s="26"/>
      <c r="K2436" s="28">
        <v>33243</v>
      </c>
      <c r="L2436" s="3" t="str">
        <f>VLOOKUP(K2436,Master_CPT_List!A:B,2,0)</f>
        <v>RMVL 1/DUAL CHAMBER DEFIB ELECTRODE BY THORACOM</v>
      </c>
    </row>
    <row r="2437" spans="1:12" ht="15.75" customHeight="1">
      <c r="A2437" s="28">
        <v>33619</v>
      </c>
      <c r="B2437" s="29">
        <v>13490</v>
      </c>
      <c r="C2437" s="26"/>
      <c r="D2437" s="28">
        <v>57100</v>
      </c>
      <c r="E2437" s="29">
        <v>2596</v>
      </c>
      <c r="F2437" s="26"/>
      <c r="G2437" s="31"/>
      <c r="H2437" s="26"/>
      <c r="K2437" s="28">
        <v>33244</v>
      </c>
      <c r="L2437" s="3" t="str">
        <f>VLOOKUP(K2437,Master_CPT_List!A:B,2,0)</f>
        <v>RMVL1/DUAL CHMBR IMPLTBL DFB ELTRD TRANSVNS XTRJ</v>
      </c>
    </row>
    <row r="2438" spans="1:12" ht="15.75" customHeight="1">
      <c r="A2438" s="28">
        <v>33620</v>
      </c>
      <c r="B2438" s="29">
        <v>13490</v>
      </c>
      <c r="C2438" s="26"/>
      <c r="D2438" s="28">
        <v>57155</v>
      </c>
      <c r="E2438" s="29">
        <v>2596</v>
      </c>
      <c r="F2438" s="26"/>
      <c r="G2438" s="31"/>
      <c r="H2438" s="26"/>
      <c r="K2438" s="28">
        <v>33249</v>
      </c>
      <c r="L2438" s="3" t="str">
        <f>VLOOKUP(K2438,Master_CPT_List!A:B,2,0)</f>
        <v>INSJ/RPLCMT PERM DFB W/TRNSVNS LDS 1/DUAL CHMBR</v>
      </c>
    </row>
    <row r="2439" spans="1:12" ht="15.75" customHeight="1">
      <c r="A2439" s="28">
        <v>33621</v>
      </c>
      <c r="B2439" s="29">
        <v>13490</v>
      </c>
      <c r="C2439" s="26"/>
      <c r="D2439" s="28">
        <v>57421</v>
      </c>
      <c r="E2439" s="29">
        <v>2596</v>
      </c>
      <c r="F2439" s="26"/>
      <c r="G2439" s="31"/>
      <c r="H2439" s="26"/>
      <c r="K2439" s="28">
        <v>33250</v>
      </c>
      <c r="L2439" s="3" t="str">
        <f>VLOOKUP(K2439,Master_CPT_List!A:B,2,0)</f>
        <v>ABLATION ARRHYTHMOGENIC FOCI/PATHWAY W/O BYPASS</v>
      </c>
    </row>
    <row r="2440" spans="1:12" ht="15.75" customHeight="1">
      <c r="A2440" s="28">
        <v>33622</v>
      </c>
      <c r="B2440" s="29">
        <v>13490</v>
      </c>
      <c r="C2440" s="26"/>
      <c r="D2440" s="28">
        <v>57500</v>
      </c>
      <c r="E2440" s="29">
        <v>2596</v>
      </c>
      <c r="F2440" s="26"/>
      <c r="G2440" s="31"/>
      <c r="H2440" s="26"/>
      <c r="K2440" s="28">
        <v>33251</v>
      </c>
      <c r="L2440" s="3" t="str">
        <f>VLOOKUP(K2440,Master_CPT_List!A:B,2,0)</f>
        <v>ABLATION ARRHYTHMOGENIC FOCI/PATHWAY W/BYPASS</v>
      </c>
    </row>
    <row r="2441" spans="1:12" ht="15.75" customHeight="1">
      <c r="A2441" s="28">
        <v>33641</v>
      </c>
      <c r="B2441" s="29">
        <v>13490</v>
      </c>
      <c r="C2441" s="26"/>
      <c r="D2441" s="28">
        <v>57505</v>
      </c>
      <c r="E2441" s="29">
        <v>2596</v>
      </c>
      <c r="F2441" s="26"/>
      <c r="G2441" s="31"/>
      <c r="H2441" s="26"/>
      <c r="K2441" s="28">
        <v>33254</v>
      </c>
      <c r="L2441" s="3" t="str">
        <f>VLOOKUP(K2441,Master_CPT_List!A:B,2,0)</f>
        <v>ABLATION &amp; RECONSTRUCTION ATRIA LIMITED</v>
      </c>
    </row>
    <row r="2442" spans="1:12" ht="15.75" customHeight="1">
      <c r="A2442" s="28">
        <v>33645</v>
      </c>
      <c r="B2442" s="29">
        <v>13490</v>
      </c>
      <c r="C2442" s="26"/>
      <c r="D2442" s="28">
        <v>58970</v>
      </c>
      <c r="E2442" s="29">
        <v>2596</v>
      </c>
      <c r="F2442" s="26"/>
      <c r="G2442" s="31"/>
      <c r="H2442" s="26"/>
      <c r="K2442" s="28">
        <v>33255</v>
      </c>
      <c r="L2442" s="3" t="str">
        <f>VLOOKUP(K2442,Master_CPT_List!A:B,2,0)</f>
        <v>ABLATION &amp; RCNSTJ ATRIA EXTNSV W/O BYPASS</v>
      </c>
    </row>
    <row r="2443" spans="1:12" ht="15.75" customHeight="1">
      <c r="A2443" s="28">
        <v>33647</v>
      </c>
      <c r="B2443" s="29">
        <v>13490</v>
      </c>
      <c r="C2443" s="26"/>
      <c r="D2443" s="28">
        <v>58974</v>
      </c>
      <c r="E2443" s="29">
        <v>2596</v>
      </c>
      <c r="F2443" s="26"/>
      <c r="G2443" s="31"/>
      <c r="H2443" s="26"/>
      <c r="K2443" s="28">
        <v>33256</v>
      </c>
      <c r="L2443" s="3" t="str">
        <f>VLOOKUP(K2443,Master_CPT_List!A:B,2,0)</f>
        <v>ABLATION &amp; RCNSTJ ATRIA EXTNSV W/BYPASS</v>
      </c>
    </row>
    <row r="2444" spans="1:12" ht="15.75" customHeight="1">
      <c r="A2444" s="28">
        <v>33660</v>
      </c>
      <c r="B2444" s="29">
        <v>13490</v>
      </c>
      <c r="C2444" s="26"/>
      <c r="D2444" s="28">
        <v>59000</v>
      </c>
      <c r="E2444" s="29">
        <v>2596</v>
      </c>
      <c r="F2444" s="26"/>
      <c r="G2444" s="31"/>
      <c r="H2444" s="26"/>
      <c r="K2444" s="28">
        <v>33257</v>
      </c>
      <c r="L2444" s="3" t="str">
        <f>VLOOKUP(K2444,Master_CPT_List!A:B,2,0)</f>
        <v>ATRIA ABLATE &amp; RCNSTJ W/OTHER PROCEDURE LIMITE</v>
      </c>
    </row>
    <row r="2445" spans="1:12" ht="15.75" customHeight="1">
      <c r="A2445" s="28">
        <v>33665</v>
      </c>
      <c r="B2445" s="29">
        <v>13490</v>
      </c>
      <c r="C2445" s="26"/>
      <c r="D2445" s="28">
        <v>59015</v>
      </c>
      <c r="E2445" s="29">
        <v>2596</v>
      </c>
      <c r="F2445" s="26"/>
      <c r="G2445" s="31"/>
      <c r="H2445" s="26"/>
      <c r="K2445" s="28">
        <v>33258</v>
      </c>
      <c r="L2445" s="3" t="str">
        <f>VLOOKUP(K2445,Master_CPT_List!A:B,2,0)</f>
        <v>ATRIA ABLTJ &amp; RCNSTJ W/OTHER PX EXTENSIV W/O BYP</v>
      </c>
    </row>
    <row r="2446" spans="1:12" ht="15.75" customHeight="1">
      <c r="A2446" s="28">
        <v>33670</v>
      </c>
      <c r="B2446" s="29">
        <v>13490</v>
      </c>
      <c r="C2446" s="26"/>
      <c r="D2446" s="28">
        <v>60100</v>
      </c>
      <c r="E2446" s="29">
        <v>2596</v>
      </c>
      <c r="F2446" s="26"/>
      <c r="G2446" s="31"/>
      <c r="H2446" s="26"/>
      <c r="K2446" s="28">
        <v>33259</v>
      </c>
      <c r="L2446" s="3" t="str">
        <f>VLOOKUP(K2446,Master_CPT_List!A:B,2,0)</f>
        <v>ATRIA ABLTJ &amp; RCNSTJ W/OTHER PX EXTEN W/BYPASS</v>
      </c>
    </row>
    <row r="2447" spans="1:12" ht="15.75" customHeight="1">
      <c r="A2447" s="28">
        <v>33675</v>
      </c>
      <c r="B2447" s="29">
        <v>13490</v>
      </c>
      <c r="C2447" s="26"/>
      <c r="D2447" s="28">
        <v>60300</v>
      </c>
      <c r="E2447" s="29">
        <v>2596</v>
      </c>
      <c r="F2447" s="26"/>
      <c r="G2447" s="31"/>
      <c r="H2447" s="26"/>
      <c r="K2447" s="28">
        <v>33261</v>
      </c>
      <c r="L2447" s="3" t="str">
        <f>VLOOKUP(K2447,Master_CPT_List!A:B,2,0)</f>
        <v>OPRATIVE ABLTJ VENTR ARRHYTHMOGENIC FOC W/BYPASS</v>
      </c>
    </row>
    <row r="2448" spans="1:12" ht="15.75" customHeight="1">
      <c r="A2448" s="28">
        <v>33676</v>
      </c>
      <c r="B2448" s="29">
        <v>13490</v>
      </c>
      <c r="C2448" s="26"/>
      <c r="D2448" s="28">
        <v>61000</v>
      </c>
      <c r="E2448" s="29">
        <v>2596</v>
      </c>
      <c r="F2448" s="26"/>
      <c r="G2448" s="31"/>
      <c r="H2448" s="26"/>
      <c r="K2448" s="28">
        <v>33262</v>
      </c>
      <c r="L2448" s="3" t="str">
        <f>VLOOKUP(K2448,Master_CPT_List!A:B,2,0)</f>
        <v>RMVL IMPLTBL DFB PLSE GEN W/REPL PLSE GEN 1 LEAD</v>
      </c>
    </row>
    <row r="2449" spans="1:12" ht="15.75" customHeight="1">
      <c r="A2449" s="28">
        <v>33677</v>
      </c>
      <c r="B2449" s="29">
        <v>13490</v>
      </c>
      <c r="C2449" s="26"/>
      <c r="D2449" s="28">
        <v>61001</v>
      </c>
      <c r="E2449" s="29">
        <v>2596</v>
      </c>
      <c r="F2449" s="26"/>
      <c r="G2449" s="31"/>
      <c r="H2449" s="26"/>
      <c r="K2449" s="28">
        <v>33263</v>
      </c>
      <c r="L2449" s="3" t="str">
        <f>VLOOKUP(K2449,Master_CPT_List!A:B,2,0)</f>
        <v>RMVL IMPLTBL DFB PLSE GEN W/RPLCMT PLSE GEN 2 LD</v>
      </c>
    </row>
    <row r="2450" spans="1:12" ht="15.75" customHeight="1">
      <c r="A2450" s="28">
        <v>33681</v>
      </c>
      <c r="B2450" s="29">
        <v>13490</v>
      </c>
      <c r="C2450" s="26"/>
      <c r="D2450" s="28">
        <v>61020</v>
      </c>
      <c r="E2450" s="29">
        <v>2596</v>
      </c>
      <c r="F2450" s="26"/>
      <c r="G2450" s="31"/>
      <c r="H2450" s="26"/>
      <c r="K2450" s="28">
        <v>33264</v>
      </c>
      <c r="L2450" s="3" t="str">
        <f>VLOOKUP(K2450,Master_CPT_List!A:B,2,0)</f>
        <v>RMVL IMPLTBL DFB PLS GEN W/RPLCMT PLS GEN MLT LD</v>
      </c>
    </row>
    <row r="2451" spans="1:12" ht="15.75" customHeight="1">
      <c r="A2451" s="28">
        <v>33684</v>
      </c>
      <c r="B2451" s="29">
        <v>13490</v>
      </c>
      <c r="C2451" s="26"/>
      <c r="D2451" s="28">
        <v>61026</v>
      </c>
      <c r="E2451" s="29">
        <v>2596</v>
      </c>
      <c r="F2451" s="26"/>
      <c r="G2451" s="31"/>
      <c r="H2451" s="26"/>
      <c r="K2451" s="28">
        <v>33265</v>
      </c>
      <c r="L2451" s="3" t="str">
        <f>VLOOKUP(K2451,Master_CPT_List!A:B,2,0)</f>
        <v>NDSC ABLATION &amp; RCNSTJ ATRIA LIMITED W/O BYPAS</v>
      </c>
    </row>
    <row r="2452" spans="1:12" ht="15.75" customHeight="1">
      <c r="A2452" s="28">
        <v>33688</v>
      </c>
      <c r="B2452" s="29">
        <v>13490</v>
      </c>
      <c r="C2452" s="26"/>
      <c r="D2452" s="28">
        <v>61070</v>
      </c>
      <c r="E2452" s="29">
        <v>2596</v>
      </c>
      <c r="F2452" s="26"/>
      <c r="G2452" s="31"/>
      <c r="H2452" s="26"/>
      <c r="K2452" s="28">
        <v>33266</v>
      </c>
      <c r="L2452" s="3" t="str">
        <f>VLOOKUP(K2452,Master_CPT_List!A:B,2,0)</f>
        <v>NDSC ABLATION &amp; RCNSTJ ATRIA EXTEN W/O BYPASS</v>
      </c>
    </row>
    <row r="2453" spans="1:12" ht="15.75" customHeight="1">
      <c r="A2453" s="28">
        <v>33690</v>
      </c>
      <c r="B2453" s="29">
        <v>13490</v>
      </c>
      <c r="C2453" s="26"/>
      <c r="D2453" s="28">
        <v>62263</v>
      </c>
      <c r="E2453" s="29">
        <v>2596</v>
      </c>
      <c r="F2453" s="26"/>
      <c r="G2453" s="31"/>
      <c r="H2453" s="26"/>
      <c r="K2453" s="28">
        <v>33270</v>
      </c>
      <c r="L2453" s="3" t="str">
        <f>VLOOKUP(K2453,Master_CPT_List!A:B,2,0)</f>
        <v>INS/RPLCMNT PERM SUBQ IMPLTBL DFB W/SUBQ ELTRD</v>
      </c>
    </row>
    <row r="2454" spans="1:12" ht="15.75" customHeight="1">
      <c r="A2454" s="28">
        <v>33692</v>
      </c>
      <c r="B2454" s="29">
        <v>13490</v>
      </c>
      <c r="C2454" s="26"/>
      <c r="D2454" s="28">
        <v>62264</v>
      </c>
      <c r="E2454" s="29">
        <v>2596</v>
      </c>
      <c r="F2454" s="26"/>
      <c r="G2454" s="31"/>
      <c r="H2454" s="26"/>
      <c r="K2454" s="28">
        <v>33271</v>
      </c>
      <c r="L2454" s="3" t="str">
        <f>VLOOKUP(K2454,Master_CPT_List!A:B,2,0)</f>
        <v>INSJ OF SUBQ IMPLANTABLE DEFIBRILLATOR ELECTRODE</v>
      </c>
    </row>
    <row r="2455" spans="1:12" ht="15.75" customHeight="1">
      <c r="A2455" s="28">
        <v>33694</v>
      </c>
      <c r="B2455" s="29">
        <v>13490</v>
      </c>
      <c r="C2455" s="26"/>
      <c r="D2455" s="28">
        <v>62267</v>
      </c>
      <c r="E2455" s="29">
        <v>2596</v>
      </c>
      <c r="F2455" s="26"/>
      <c r="G2455" s="31"/>
      <c r="H2455" s="26"/>
      <c r="K2455" s="28">
        <v>33272</v>
      </c>
      <c r="L2455" s="3" t="str">
        <f>VLOOKUP(K2455,Master_CPT_List!A:B,2,0)</f>
        <v>RMVL OF SUBQ IMPLANTABLE DEFIBRILLATOR ELECTRODE</v>
      </c>
    </row>
    <row r="2456" spans="1:12" ht="15.75" customHeight="1">
      <c r="A2456" s="28">
        <v>33697</v>
      </c>
      <c r="B2456" s="29">
        <v>13490</v>
      </c>
      <c r="C2456" s="26"/>
      <c r="D2456" s="28">
        <v>62268</v>
      </c>
      <c r="E2456" s="29">
        <v>2596</v>
      </c>
      <c r="F2456" s="26"/>
      <c r="G2456" s="31"/>
      <c r="H2456" s="26"/>
      <c r="K2456" s="28">
        <v>33273</v>
      </c>
      <c r="L2456" s="3" t="str">
        <f>VLOOKUP(K2456,Master_CPT_List!A:B,2,0)</f>
        <v>REPOS PREVIOUSLY IMPLANTED SUBQ IMPLANTABLE DFB</v>
      </c>
    </row>
    <row r="2457" spans="1:12" ht="15.75" customHeight="1">
      <c r="A2457" s="28">
        <v>33702</v>
      </c>
      <c r="B2457" s="29">
        <v>13490</v>
      </c>
      <c r="C2457" s="26"/>
      <c r="D2457" s="28">
        <v>62270</v>
      </c>
      <c r="E2457" s="29">
        <v>2596</v>
      </c>
      <c r="F2457" s="26"/>
      <c r="G2457" s="31"/>
      <c r="H2457" s="26"/>
      <c r="K2457" s="28">
        <v>33274</v>
      </c>
      <c r="L2457" s="3" t="str">
        <f>VLOOKUP(K2457,Master_CPT_List!A:B,2,0)</f>
        <v>TCAT INSJ/RPL PERM LDLS PM</v>
      </c>
    </row>
    <row r="2458" spans="1:12" ht="15.75" customHeight="1">
      <c r="A2458" s="28">
        <v>33710</v>
      </c>
      <c r="B2458" s="29">
        <v>13490</v>
      </c>
      <c r="C2458" s="26"/>
      <c r="D2458" s="28">
        <v>62272</v>
      </c>
      <c r="E2458" s="29">
        <v>2596</v>
      </c>
      <c r="F2458" s="26"/>
      <c r="G2458" s="31"/>
      <c r="H2458" s="26"/>
      <c r="K2458" s="28">
        <v>33275</v>
      </c>
      <c r="L2458" s="3" t="str">
        <f>VLOOKUP(K2458,Master_CPT_List!A:B,2,0)</f>
        <v>TCAT RMVL PERM LDLS PM</v>
      </c>
    </row>
    <row r="2459" spans="1:12" ht="15.75" customHeight="1">
      <c r="A2459" s="28">
        <v>33720</v>
      </c>
      <c r="B2459" s="29">
        <v>13490</v>
      </c>
      <c r="C2459" s="26"/>
      <c r="D2459" s="28">
        <v>62273</v>
      </c>
      <c r="E2459" s="29">
        <v>2596</v>
      </c>
      <c r="F2459" s="26"/>
      <c r="G2459" s="31"/>
      <c r="H2459" s="26"/>
      <c r="K2459" s="28">
        <v>33285</v>
      </c>
      <c r="L2459" s="3" t="str">
        <f>VLOOKUP(K2459,Master_CPT_List!A:B,2,0)</f>
        <v>INSJ SUBQ CAR RHYTHM MNTR</v>
      </c>
    </row>
    <row r="2460" spans="1:12" ht="15.75" customHeight="1">
      <c r="A2460" s="28">
        <v>33722</v>
      </c>
      <c r="B2460" s="29">
        <v>13490</v>
      </c>
      <c r="C2460" s="26"/>
      <c r="D2460" s="28">
        <v>62280</v>
      </c>
      <c r="E2460" s="29">
        <v>2596</v>
      </c>
      <c r="F2460" s="26"/>
      <c r="G2460" s="31"/>
      <c r="H2460" s="26"/>
      <c r="K2460" s="28">
        <v>33286</v>
      </c>
      <c r="L2460" s="3" t="str">
        <f>VLOOKUP(K2460,Master_CPT_List!A:B,2,0)</f>
        <v>RMVL SUBQ CAR RHYTHM MNTR</v>
      </c>
    </row>
    <row r="2461" spans="1:12" ht="15.75" customHeight="1">
      <c r="A2461" s="28">
        <v>33724</v>
      </c>
      <c r="B2461" s="29">
        <v>13490</v>
      </c>
      <c r="C2461" s="26"/>
      <c r="D2461" s="28">
        <v>62281</v>
      </c>
      <c r="E2461" s="29">
        <v>2596</v>
      </c>
      <c r="F2461" s="26"/>
      <c r="G2461" s="31"/>
      <c r="H2461" s="26"/>
      <c r="K2461" s="28">
        <v>33289</v>
      </c>
      <c r="L2461" s="3" t="str">
        <f>VLOOKUP(K2461,Master_CPT_List!A:B,2,0)</f>
        <v>TCAT IMPL WRLS P-ART PRS SNR</v>
      </c>
    </row>
    <row r="2462" spans="1:12" ht="15.75" customHeight="1">
      <c r="A2462" s="28">
        <v>33726</v>
      </c>
      <c r="B2462" s="29">
        <v>13490</v>
      </c>
      <c r="C2462" s="26"/>
      <c r="D2462" s="28">
        <v>62282</v>
      </c>
      <c r="E2462" s="29">
        <v>2596</v>
      </c>
      <c r="F2462" s="26"/>
      <c r="G2462" s="31"/>
      <c r="H2462" s="26"/>
      <c r="K2462" s="28">
        <v>33300</v>
      </c>
      <c r="L2462" s="3" t="str">
        <f>VLOOKUP(K2462,Master_CPT_List!A:B,2,0)</f>
        <v>REPAIR CARDIAC WOUND W/O BYPASS</v>
      </c>
    </row>
    <row r="2463" spans="1:12" ht="15.75" customHeight="1">
      <c r="A2463" s="28">
        <v>33730</v>
      </c>
      <c r="B2463" s="29">
        <v>13490</v>
      </c>
      <c r="C2463" s="26"/>
      <c r="D2463" s="28">
        <v>62294</v>
      </c>
      <c r="E2463" s="29">
        <v>2596</v>
      </c>
      <c r="F2463" s="26"/>
      <c r="G2463" s="31"/>
      <c r="H2463" s="26"/>
      <c r="K2463" s="28">
        <v>33305</v>
      </c>
      <c r="L2463" s="3" t="str">
        <f>VLOOKUP(K2463,Master_CPT_List!A:B,2,0)</f>
        <v>REPAIR CARDIAC WOUND W/CARDIOPULMONARY BYPASS</v>
      </c>
    </row>
    <row r="2464" spans="1:12" ht="15.75" customHeight="1">
      <c r="A2464" s="28">
        <v>33732</v>
      </c>
      <c r="B2464" s="29">
        <v>13490</v>
      </c>
      <c r="C2464" s="26"/>
      <c r="D2464" s="28">
        <v>62302</v>
      </c>
      <c r="E2464" s="29">
        <v>2596</v>
      </c>
      <c r="F2464" s="26"/>
      <c r="G2464" s="31"/>
      <c r="H2464" s="26"/>
      <c r="K2464" s="28">
        <v>33310</v>
      </c>
      <c r="L2464" s="3" t="str">
        <f>VLOOKUP(K2464,Master_CPT_List!A:B,2,0)</f>
        <v>CARDIOT EXPL W/RMVL FB ATR/VENTR THRMB W/O BYP</v>
      </c>
    </row>
    <row r="2465" spans="1:12" ht="15.75" customHeight="1">
      <c r="A2465" s="28">
        <v>33735</v>
      </c>
      <c r="B2465" s="29">
        <v>13490</v>
      </c>
      <c r="C2465" s="26"/>
      <c r="D2465" s="28">
        <v>62303</v>
      </c>
      <c r="E2465" s="29">
        <v>2596</v>
      </c>
      <c r="F2465" s="26"/>
      <c r="G2465" s="31"/>
      <c r="H2465" s="26"/>
      <c r="K2465" s="28">
        <v>33315</v>
      </c>
      <c r="L2465" s="3" t="str">
        <f>VLOOKUP(K2465,Master_CPT_List!A:B,2,0)</f>
        <v>CARDIOT EXPL RMVL FB ATR/VENTR THRMB CARD BYP</v>
      </c>
    </row>
    <row r="2466" spans="1:12" ht="15.75" customHeight="1">
      <c r="A2466" s="28">
        <v>33736</v>
      </c>
      <c r="B2466" s="29">
        <v>13490</v>
      </c>
      <c r="C2466" s="26"/>
      <c r="D2466" s="28">
        <v>62304</v>
      </c>
      <c r="E2466" s="29">
        <v>2596</v>
      </c>
      <c r="F2466" s="26"/>
      <c r="G2466" s="31"/>
      <c r="H2466" s="26"/>
      <c r="K2466" s="28">
        <v>33320</v>
      </c>
      <c r="L2466" s="3" t="str">
        <f>VLOOKUP(K2466,Master_CPT_List!A:B,2,0)</f>
        <v>SUTR RPR AORTA/GRT VSL W/O SHUNT/CARD BYP</v>
      </c>
    </row>
    <row r="2467" spans="1:12" ht="15.75" customHeight="1">
      <c r="A2467" s="28">
        <v>33737</v>
      </c>
      <c r="B2467" s="29">
        <v>13490</v>
      </c>
      <c r="C2467" s="26"/>
      <c r="D2467" s="28">
        <v>62305</v>
      </c>
      <c r="E2467" s="29">
        <v>2596</v>
      </c>
      <c r="F2467" s="26"/>
      <c r="G2467" s="31"/>
      <c r="H2467" s="26"/>
      <c r="K2467" s="28">
        <v>33321</v>
      </c>
      <c r="L2467" s="3" t="str">
        <f>VLOOKUP(K2467,Master_CPT_List!A:B,2,0)</f>
        <v>SUTR RPR AORTA/GREAT VESSEL W/SHUNT BYPASS</v>
      </c>
    </row>
    <row r="2468" spans="1:12" ht="15.75" customHeight="1">
      <c r="A2468" s="28">
        <v>33750</v>
      </c>
      <c r="B2468" s="29">
        <v>13490</v>
      </c>
      <c r="C2468" s="26"/>
      <c r="D2468" s="28">
        <v>62320</v>
      </c>
      <c r="E2468" s="29">
        <v>2596</v>
      </c>
      <c r="F2468" s="26"/>
      <c r="G2468" s="31"/>
      <c r="H2468" s="26"/>
      <c r="K2468" s="28">
        <v>33322</v>
      </c>
      <c r="L2468" s="3" t="str">
        <f>VLOOKUP(K2468,Master_CPT_List!A:B,2,0)</f>
        <v>SUTURE REPAIR AORTA/GREAT VESSEL W/BYPASS</v>
      </c>
    </row>
    <row r="2469" spans="1:12" ht="15.75" customHeight="1">
      <c r="A2469" s="28">
        <v>33755</v>
      </c>
      <c r="B2469" s="29">
        <v>13490</v>
      </c>
      <c r="C2469" s="26"/>
      <c r="D2469" s="28">
        <v>62321</v>
      </c>
      <c r="E2469" s="29">
        <v>2596</v>
      </c>
      <c r="F2469" s="26"/>
      <c r="G2469" s="31"/>
      <c r="H2469" s="26"/>
      <c r="K2469" s="28">
        <v>33330</v>
      </c>
      <c r="L2469" s="3" t="str">
        <f>VLOOKUP(K2469,Master_CPT_List!A:B,2,0)</f>
        <v>INSJ GRAFT AORTA/GREAT VESSEL W/O SHUNT/BYPASS</v>
      </c>
    </row>
    <row r="2470" spans="1:12" ht="15.75" customHeight="1">
      <c r="A2470" s="28">
        <v>33762</v>
      </c>
      <c r="B2470" s="29">
        <v>13490</v>
      </c>
      <c r="C2470" s="26"/>
      <c r="D2470" s="28">
        <v>62322</v>
      </c>
      <c r="E2470" s="29">
        <v>2596</v>
      </c>
      <c r="F2470" s="26"/>
      <c r="G2470" s="31"/>
      <c r="H2470" s="26"/>
      <c r="K2470" s="28">
        <v>33335</v>
      </c>
      <c r="L2470" s="3" t="str">
        <f>VLOOKUP(K2470,Master_CPT_List!A:B,2,0)</f>
        <v>INSJ GRAFT AORTA/GREAT VESSEL W/BYPASS</v>
      </c>
    </row>
    <row r="2471" spans="1:12" ht="15.75" customHeight="1">
      <c r="A2471" s="28">
        <v>33764</v>
      </c>
      <c r="B2471" s="29">
        <v>13490</v>
      </c>
      <c r="C2471" s="26"/>
      <c r="D2471" s="28">
        <v>62323</v>
      </c>
      <c r="E2471" s="29">
        <v>2596</v>
      </c>
      <c r="F2471" s="26"/>
      <c r="G2471" s="31"/>
      <c r="H2471" s="26"/>
      <c r="K2471" s="28">
        <v>33340</v>
      </c>
      <c r="L2471" s="3" t="str">
        <f>VLOOKUP(K2471,Master_CPT_List!A:B,2,0)</f>
        <v>PERQ CLSR TCAT L ATR APNDGE</v>
      </c>
    </row>
    <row r="2472" spans="1:12" ht="15.75" customHeight="1">
      <c r="A2472" s="28">
        <v>33766</v>
      </c>
      <c r="B2472" s="29">
        <v>13490</v>
      </c>
      <c r="C2472" s="26"/>
      <c r="D2472" s="28">
        <v>62324</v>
      </c>
      <c r="E2472" s="29">
        <v>2596</v>
      </c>
      <c r="F2472" s="26"/>
      <c r="G2472" s="31"/>
      <c r="H2472" s="26"/>
      <c r="K2472" s="28">
        <v>33361</v>
      </c>
      <c r="L2472" s="3" t="str">
        <f>VLOOKUP(K2472,Master_CPT_List!A:B,2,0)</f>
        <v>REPLACE AORTIC VALVE PERQ FEMORAL ARTRY APPROACH</v>
      </c>
    </row>
    <row r="2473" spans="1:12" ht="15.75" customHeight="1">
      <c r="A2473" s="28">
        <v>33767</v>
      </c>
      <c r="B2473" s="29">
        <v>13490</v>
      </c>
      <c r="C2473" s="26"/>
      <c r="D2473" s="28">
        <v>62325</v>
      </c>
      <c r="E2473" s="29">
        <v>2596</v>
      </c>
      <c r="F2473" s="26"/>
      <c r="G2473" s="31"/>
      <c r="H2473" s="26"/>
      <c r="K2473" s="28">
        <v>33362</v>
      </c>
      <c r="L2473" s="3" t="str">
        <f>VLOOKUP(K2473,Master_CPT_List!A:B,2,0)</f>
        <v>REPLACE AORTIC VALVE OPENFEMORAL ARTERY APPROACH</v>
      </c>
    </row>
    <row r="2474" spans="1:12" ht="15.75" customHeight="1">
      <c r="A2474" s="28">
        <v>33768</v>
      </c>
      <c r="B2474" s="29">
        <v>13490</v>
      </c>
      <c r="C2474" s="26"/>
      <c r="D2474" s="28">
        <v>62326</v>
      </c>
      <c r="E2474" s="29">
        <v>2596</v>
      </c>
      <c r="F2474" s="26"/>
      <c r="G2474" s="31"/>
      <c r="H2474" s="26"/>
      <c r="K2474" s="28">
        <v>33363</v>
      </c>
      <c r="L2474" s="3" t="str">
        <f>VLOOKUP(K2474,Master_CPT_List!A:B,2,0)</f>
        <v>REPLACE AORTIC VALVE OPEN AXILLRY ARTRY APPROACH</v>
      </c>
    </row>
    <row r="2475" spans="1:12" ht="15.75" customHeight="1">
      <c r="A2475" s="28">
        <v>33770</v>
      </c>
      <c r="B2475" s="29">
        <v>13490</v>
      </c>
      <c r="C2475" s="26"/>
      <c r="D2475" s="28">
        <v>62327</v>
      </c>
      <c r="E2475" s="29">
        <v>2596</v>
      </c>
      <c r="F2475" s="26"/>
      <c r="G2475" s="31"/>
      <c r="H2475" s="26"/>
      <c r="K2475" s="28">
        <v>33364</v>
      </c>
      <c r="L2475" s="3" t="str">
        <f>VLOOKUP(K2475,Master_CPT_List!A:B,2,0)</f>
        <v>REPLACE AORTIC VALVE OPEN ILIAC ARTERY APPROACH</v>
      </c>
    </row>
    <row r="2476" spans="1:12" ht="15.75" customHeight="1">
      <c r="A2476" s="28">
        <v>33771</v>
      </c>
      <c r="B2476" s="29">
        <v>13490</v>
      </c>
      <c r="C2476" s="26"/>
      <c r="D2476" s="28">
        <v>62328</v>
      </c>
      <c r="E2476" s="29">
        <v>2596</v>
      </c>
      <c r="F2476" s="26"/>
      <c r="G2476" s="31"/>
      <c r="H2476" s="26"/>
      <c r="K2476" s="28">
        <v>33365</v>
      </c>
      <c r="L2476" s="3" t="str">
        <f>VLOOKUP(K2476,Master_CPT_List!A:B,2,0)</f>
        <v>REPLACE AORTIC VALVE OPEN TRANSAORTIC APPROACH</v>
      </c>
    </row>
    <row r="2477" spans="1:12" ht="15.75" customHeight="1">
      <c r="A2477" s="28">
        <v>33774</v>
      </c>
      <c r="B2477" s="29">
        <v>13490</v>
      </c>
      <c r="C2477" s="26"/>
      <c r="D2477" s="28">
        <v>62329</v>
      </c>
      <c r="E2477" s="29">
        <v>2596</v>
      </c>
      <c r="F2477" s="26"/>
      <c r="G2477" s="31"/>
      <c r="H2477" s="26"/>
      <c r="K2477" s="28">
        <v>33366</v>
      </c>
      <c r="L2477" s="3" t="str">
        <f>VLOOKUP(K2477,Master_CPT_List!A:B,2,0)</f>
        <v>TRANSCATHETER TRANSAPICAL REPLACEMT AORTIC VALVE</v>
      </c>
    </row>
    <row r="2478" spans="1:12" ht="15.75" customHeight="1">
      <c r="A2478" s="28">
        <v>33775</v>
      </c>
      <c r="B2478" s="29">
        <v>13490</v>
      </c>
      <c r="C2478" s="26"/>
      <c r="D2478" s="28">
        <v>64415</v>
      </c>
      <c r="E2478" s="29">
        <v>2596</v>
      </c>
      <c r="F2478" s="26"/>
      <c r="G2478" s="31"/>
      <c r="H2478" s="26"/>
      <c r="K2478" s="28">
        <v>33367</v>
      </c>
      <c r="L2478" s="3" t="str">
        <f>VLOOKUP(K2478,Master_CPT_List!A:B,2,0)</f>
        <v>REPLACE AORTIC VALVE W/BYP PRQ ART/VENOUS APPRCH</v>
      </c>
    </row>
    <row r="2479" spans="1:12" ht="15.75" customHeight="1">
      <c r="A2479" s="28">
        <v>33776</v>
      </c>
      <c r="B2479" s="29">
        <v>13490</v>
      </c>
      <c r="C2479" s="26"/>
      <c r="D2479" s="28">
        <v>64416</v>
      </c>
      <c r="E2479" s="29">
        <v>2596</v>
      </c>
      <c r="F2479" s="26"/>
      <c r="G2479" s="31"/>
      <c r="H2479" s="26"/>
      <c r="K2479" s="28">
        <v>33368</v>
      </c>
      <c r="L2479" s="3" t="str">
        <f>VLOOKUP(K2479,Master_CPT_List!A:B,2,0)</f>
        <v>REPLACE AORTIC VALVE W/BYP OPEN ART/VENOUS APRCH</v>
      </c>
    </row>
    <row r="2480" spans="1:12" ht="15.75" customHeight="1">
      <c r="A2480" s="28">
        <v>33777</v>
      </c>
      <c r="B2480" s="29">
        <v>13490</v>
      </c>
      <c r="C2480" s="26"/>
      <c r="D2480" s="28">
        <v>64417</v>
      </c>
      <c r="E2480" s="29">
        <v>2596</v>
      </c>
      <c r="F2480" s="26"/>
      <c r="G2480" s="31"/>
      <c r="H2480" s="26"/>
      <c r="K2480" s="28">
        <v>33369</v>
      </c>
      <c r="L2480" s="3" t="str">
        <f>VLOOKUP(K2480,Master_CPT_List!A:B,2,0)</f>
        <v>REPLACE AORTA VALVE W/BYP CNTRL ART/VENOUS APRCH</v>
      </c>
    </row>
    <row r="2481" spans="1:12" ht="15.75" customHeight="1">
      <c r="A2481" s="28">
        <v>33778</v>
      </c>
      <c r="B2481" s="29">
        <v>13490</v>
      </c>
      <c r="C2481" s="26"/>
      <c r="D2481" s="28">
        <v>64418</v>
      </c>
      <c r="E2481" s="29">
        <v>2596</v>
      </c>
      <c r="F2481" s="26"/>
      <c r="G2481" s="31"/>
      <c r="H2481" s="26"/>
      <c r="K2481" s="28">
        <v>33390</v>
      </c>
      <c r="L2481" s="3" t="str">
        <f>VLOOKUP(K2481,Master_CPT_List!A:B,2,0)</f>
        <v>VALVULOPLASTY AORTIC VALVE</v>
      </c>
    </row>
    <row r="2482" spans="1:12" ht="15.75" customHeight="1">
      <c r="A2482" s="28">
        <v>33779</v>
      </c>
      <c r="B2482" s="29">
        <v>13490</v>
      </c>
      <c r="C2482" s="26"/>
      <c r="D2482" s="28">
        <v>64420</v>
      </c>
      <c r="E2482" s="29">
        <v>2596</v>
      </c>
      <c r="F2482" s="26"/>
      <c r="G2482" s="31"/>
      <c r="H2482" s="26"/>
      <c r="K2482" s="28">
        <v>33391</v>
      </c>
      <c r="L2482" s="3" t="str">
        <f>VLOOKUP(K2482,Master_CPT_List!A:B,2,0)</f>
        <v>VALVULOPLASTY AORTIC VALVE</v>
      </c>
    </row>
    <row r="2483" spans="1:12" ht="15.75" customHeight="1">
      <c r="A2483" s="28">
        <v>33780</v>
      </c>
      <c r="B2483" s="29">
        <v>13490</v>
      </c>
      <c r="C2483" s="26"/>
      <c r="D2483" s="28">
        <v>64421</v>
      </c>
      <c r="E2483" s="29">
        <v>2596</v>
      </c>
      <c r="F2483" s="26"/>
      <c r="G2483" s="31"/>
      <c r="H2483" s="26"/>
      <c r="K2483" s="28">
        <v>33404</v>
      </c>
      <c r="L2483" s="3" t="str">
        <f>VLOOKUP(K2483,Master_CPT_List!A:B,2,0)</f>
        <v>CONSTRUCTION APICAL-AORTIC CONDUIT</v>
      </c>
    </row>
    <row r="2484" spans="1:12" ht="15.75" customHeight="1">
      <c r="A2484" s="28">
        <v>33781</v>
      </c>
      <c r="B2484" s="29">
        <v>13490</v>
      </c>
      <c r="C2484" s="26"/>
      <c r="D2484" s="28">
        <v>64425</v>
      </c>
      <c r="E2484" s="29">
        <v>2596</v>
      </c>
      <c r="F2484" s="26"/>
      <c r="G2484" s="31"/>
      <c r="H2484" s="26"/>
      <c r="K2484" s="28">
        <v>33405</v>
      </c>
      <c r="L2484" s="3" t="str">
        <f>VLOOKUP(K2484,Master_CPT_List!A:B,2,0)</f>
        <v>RPLCMT PROST AORTIC VALVE XCP HOMOGRF/STENT</v>
      </c>
    </row>
    <row r="2485" spans="1:12" ht="15.75" customHeight="1">
      <c r="A2485" s="28">
        <v>33782</v>
      </c>
      <c r="B2485" s="29">
        <v>13490</v>
      </c>
      <c r="C2485" s="26"/>
      <c r="D2485" s="28">
        <v>64430</v>
      </c>
      <c r="E2485" s="29">
        <v>2596</v>
      </c>
      <c r="F2485" s="26"/>
      <c r="G2485" s="31"/>
      <c r="H2485" s="26"/>
      <c r="K2485" s="28">
        <v>33406</v>
      </c>
      <c r="L2485" s="3" t="str">
        <f>VLOOKUP(K2485,Master_CPT_List!A:B,2,0)</f>
        <v>RPLCMT AORTIC VALVE ALLOGRAFT VALVE FREEHAND</v>
      </c>
    </row>
    <row r="2486" spans="1:12" ht="15.75" customHeight="1">
      <c r="A2486" s="28">
        <v>33783</v>
      </c>
      <c r="B2486" s="29">
        <v>13490</v>
      </c>
      <c r="C2486" s="26"/>
      <c r="D2486" s="28">
        <v>64435</v>
      </c>
      <c r="E2486" s="29">
        <v>2596</v>
      </c>
      <c r="F2486" s="26"/>
      <c r="G2486" s="31"/>
      <c r="H2486" s="26"/>
      <c r="K2486" s="28">
        <v>33410</v>
      </c>
      <c r="L2486" s="3" t="str">
        <f>VLOOKUP(K2486,Master_CPT_List!A:B,2,0)</f>
        <v>RPLCMT AORTIC VALVE W/STENTLESS TISSUE VALVE</v>
      </c>
    </row>
    <row r="2487" spans="1:12" ht="15.75" customHeight="1">
      <c r="A2487" s="28">
        <v>33786</v>
      </c>
      <c r="B2487" s="29">
        <v>13490</v>
      </c>
      <c r="C2487" s="26"/>
      <c r="D2487" s="28">
        <v>64445</v>
      </c>
      <c r="E2487" s="29">
        <v>2596</v>
      </c>
      <c r="F2487" s="26"/>
      <c r="G2487" s="31"/>
      <c r="H2487" s="26"/>
      <c r="K2487" s="28">
        <v>33411</v>
      </c>
      <c r="L2487" s="3" t="str">
        <f>VLOOKUP(K2487,Master_CPT_List!A:B,2,0)</f>
        <v>RPLCMT AORTIC VALVE ANNULUS ENLGMENT NONC SINUS</v>
      </c>
    </row>
    <row r="2488" spans="1:12" ht="15.75" customHeight="1">
      <c r="A2488" s="28">
        <v>33788</v>
      </c>
      <c r="B2488" s="29">
        <v>13490</v>
      </c>
      <c r="C2488" s="26"/>
      <c r="D2488" s="28">
        <v>64446</v>
      </c>
      <c r="E2488" s="29">
        <v>2596</v>
      </c>
      <c r="F2488" s="26"/>
      <c r="G2488" s="31"/>
      <c r="H2488" s="26"/>
      <c r="K2488" s="28">
        <v>33412</v>
      </c>
      <c r="L2488" s="3" t="str">
        <f>VLOOKUP(K2488,Master_CPT_List!A:B,2,0)</f>
        <v>REPLACEMENT AORTIC VALVE KONNO PROCEDURE</v>
      </c>
    </row>
    <row r="2489" spans="1:12" ht="15.75" customHeight="1">
      <c r="A2489" s="28">
        <v>33800</v>
      </c>
      <c r="B2489" s="29">
        <v>13490</v>
      </c>
      <c r="C2489" s="26"/>
      <c r="D2489" s="28">
        <v>64447</v>
      </c>
      <c r="E2489" s="29">
        <v>2596</v>
      </c>
      <c r="F2489" s="26"/>
      <c r="G2489" s="31"/>
      <c r="H2489" s="26"/>
      <c r="K2489" s="28">
        <v>33413</v>
      </c>
      <c r="L2489" s="3" t="str">
        <f>VLOOKUP(K2489,Master_CPT_List!A:B,2,0)</f>
        <v>REPLACEMENT AORTIC&amp;PULMON VALVES ROSS PROCEDUR</v>
      </c>
    </row>
    <row r="2490" spans="1:12" ht="15.75" customHeight="1">
      <c r="A2490" s="28">
        <v>33802</v>
      </c>
      <c r="B2490" s="29">
        <v>13490</v>
      </c>
      <c r="C2490" s="26"/>
      <c r="D2490" s="28">
        <v>64448</v>
      </c>
      <c r="E2490" s="29">
        <v>2596</v>
      </c>
      <c r="F2490" s="26"/>
      <c r="G2490" s="31"/>
      <c r="H2490" s="26"/>
      <c r="K2490" s="28">
        <v>33414</v>
      </c>
      <c r="L2490" s="3" t="str">
        <f>VLOOKUP(K2490,Master_CPT_List!A:B,2,0)</f>
        <v>RPR VENTR O/F TRC OBSTRCJ PATCH ENLGMENT O/F TRC</v>
      </c>
    </row>
    <row r="2491" spans="1:12" ht="15.75" customHeight="1">
      <c r="A2491" s="28">
        <v>33803</v>
      </c>
      <c r="B2491" s="29">
        <v>13490</v>
      </c>
      <c r="C2491" s="26"/>
      <c r="D2491" s="28">
        <v>64449</v>
      </c>
      <c r="E2491" s="29">
        <v>2596</v>
      </c>
      <c r="F2491" s="26"/>
      <c r="G2491" s="31"/>
      <c r="H2491" s="26"/>
      <c r="K2491" s="28">
        <v>33415</v>
      </c>
      <c r="L2491" s="3" t="str">
        <f>VLOOKUP(K2491,Master_CPT_List!A:B,2,0)</f>
        <v>RESECTION/INCISION SUBVALVULAR TISSUE</v>
      </c>
    </row>
    <row r="2492" spans="1:12" ht="15.75" customHeight="1">
      <c r="A2492" s="28">
        <v>33813</v>
      </c>
      <c r="B2492" s="29">
        <v>13490</v>
      </c>
      <c r="C2492" s="26"/>
      <c r="D2492" s="28">
        <v>64450</v>
      </c>
      <c r="E2492" s="29">
        <v>2596</v>
      </c>
      <c r="F2492" s="26"/>
      <c r="G2492" s="31"/>
      <c r="H2492" s="26"/>
      <c r="K2492" s="28">
        <v>33416</v>
      </c>
      <c r="L2492" s="3" t="str">
        <f>VLOOKUP(K2492,Master_CPT_List!A:B,2,0)</f>
        <v>VENTRICULOMYOTOMY-MYECTOMY</v>
      </c>
    </row>
    <row r="2493" spans="1:12" ht="15.75" customHeight="1">
      <c r="A2493" s="28">
        <v>33814</v>
      </c>
      <c r="B2493" s="29">
        <v>13490</v>
      </c>
      <c r="C2493" s="26"/>
      <c r="D2493" s="28">
        <v>64451</v>
      </c>
      <c r="E2493" s="29">
        <v>2596</v>
      </c>
      <c r="F2493" s="26"/>
      <c r="G2493" s="31"/>
      <c r="H2493" s="26"/>
      <c r="K2493" s="28">
        <v>33417</v>
      </c>
      <c r="L2493" s="3" t="str">
        <f>VLOOKUP(K2493,Master_CPT_List!A:B,2,0)</f>
        <v>AORTOPLASTY SUPRAVALVULAR STENOSIS</v>
      </c>
    </row>
    <row r="2494" spans="1:12" ht="15.75" customHeight="1">
      <c r="A2494" s="28">
        <v>33820</v>
      </c>
      <c r="B2494" s="29">
        <v>13490</v>
      </c>
      <c r="C2494" s="26"/>
      <c r="D2494" s="28">
        <v>64454</v>
      </c>
      <c r="E2494" s="29">
        <v>2596</v>
      </c>
      <c r="F2494" s="26"/>
      <c r="G2494" s="31"/>
      <c r="H2494" s="26"/>
      <c r="K2494" s="28">
        <v>33418</v>
      </c>
      <c r="L2494" s="3" t="str">
        <f>VLOOKUP(K2494,Master_CPT_List!A:B,2,0)</f>
        <v>TCAT MITRAL VALVE REPAIR INITIAL PROSTHESIS</v>
      </c>
    </row>
    <row r="2495" spans="1:12" ht="15.75" customHeight="1">
      <c r="A2495" s="28">
        <v>33822</v>
      </c>
      <c r="B2495" s="29">
        <v>13490</v>
      </c>
      <c r="C2495" s="26"/>
      <c r="D2495" s="28">
        <v>64461</v>
      </c>
      <c r="E2495" s="29">
        <v>2596</v>
      </c>
      <c r="F2495" s="26"/>
      <c r="G2495" s="31"/>
      <c r="H2495" s="26"/>
      <c r="K2495" s="28">
        <v>33419</v>
      </c>
      <c r="L2495" s="3" t="str">
        <f>VLOOKUP(K2495,Master_CPT_List!A:B,2,0)</f>
        <v>TCAT MITRAL VALVE REPAIR ADDL PROSTHESIS</v>
      </c>
    </row>
    <row r="2496" spans="1:12" ht="15.75" customHeight="1">
      <c r="A2496" s="28">
        <v>33824</v>
      </c>
      <c r="B2496" s="29">
        <v>13490</v>
      </c>
      <c r="C2496" s="26"/>
      <c r="D2496" s="28">
        <v>64463</v>
      </c>
      <c r="E2496" s="29">
        <v>2596</v>
      </c>
      <c r="F2496" s="26"/>
      <c r="G2496" s="31"/>
      <c r="H2496" s="26"/>
      <c r="K2496" s="28">
        <v>33420</v>
      </c>
      <c r="L2496" s="3" t="str">
        <f>VLOOKUP(K2496,Master_CPT_List!A:B,2,0)</f>
        <v>VALVOTOMY MITRAL VALVE CLOSED HEART</v>
      </c>
    </row>
    <row r="2497" spans="1:12" ht="15.75" customHeight="1">
      <c r="A2497" s="28">
        <v>33840</v>
      </c>
      <c r="B2497" s="29">
        <v>13490</v>
      </c>
      <c r="C2497" s="26"/>
      <c r="D2497" s="28">
        <v>64479</v>
      </c>
      <c r="E2497" s="29">
        <v>2596</v>
      </c>
      <c r="F2497" s="26"/>
      <c r="G2497" s="31"/>
      <c r="H2497" s="26"/>
      <c r="K2497" s="28">
        <v>33422</v>
      </c>
      <c r="L2497" s="3" t="str">
        <f>VLOOKUP(K2497,Master_CPT_List!A:B,2,0)</f>
        <v>VALVOTOMY MITRAL VALVE OPEN HEART W/BYPASS</v>
      </c>
    </row>
    <row r="2498" spans="1:12" ht="15.75" customHeight="1">
      <c r="A2498" s="28">
        <v>33845</v>
      </c>
      <c r="B2498" s="29">
        <v>13490</v>
      </c>
      <c r="C2498" s="26"/>
      <c r="D2498" s="28">
        <v>64483</v>
      </c>
      <c r="E2498" s="29">
        <v>2596</v>
      </c>
      <c r="F2498" s="26"/>
      <c r="G2498" s="31"/>
      <c r="H2498" s="26"/>
      <c r="K2498" s="28">
        <v>33425</v>
      </c>
      <c r="L2498" s="3" t="str">
        <f>VLOOKUP(K2498,Master_CPT_List!A:B,2,0)</f>
        <v>VALVULOPLASTY MITRAL VALVE W/CARDIAC BYPASS</v>
      </c>
    </row>
    <row r="2499" spans="1:12" ht="15.75" customHeight="1">
      <c r="A2499" s="28">
        <v>33851</v>
      </c>
      <c r="B2499" s="29">
        <v>13490</v>
      </c>
      <c r="C2499" s="26"/>
      <c r="D2499" s="28">
        <v>64490</v>
      </c>
      <c r="E2499" s="29">
        <v>2596</v>
      </c>
      <c r="F2499" s="26"/>
      <c r="G2499" s="31"/>
      <c r="H2499" s="26"/>
      <c r="K2499" s="28">
        <v>33426</v>
      </c>
      <c r="L2499" s="3" t="str">
        <f>VLOOKUP(K2499,Master_CPT_List!A:B,2,0)</f>
        <v>VLVP MITRAL VALVE W/CARD BYP W/PROSTC RING</v>
      </c>
    </row>
    <row r="2500" spans="1:12" ht="15.75" customHeight="1">
      <c r="A2500" s="28">
        <v>33852</v>
      </c>
      <c r="B2500" s="29">
        <v>13490</v>
      </c>
      <c r="C2500" s="26"/>
      <c r="D2500" s="28">
        <v>64493</v>
      </c>
      <c r="E2500" s="29">
        <v>2596</v>
      </c>
      <c r="F2500" s="26"/>
      <c r="G2500" s="31"/>
      <c r="H2500" s="26"/>
      <c r="K2500" s="28">
        <v>33427</v>
      </c>
      <c r="L2500" s="3" t="str">
        <f>VLOOKUP(K2500,Master_CPT_List!A:B,2,0)</f>
        <v>VLVP MITRAL VALVE W/BYPASS RAD RCNSTJ W/WO RING</v>
      </c>
    </row>
    <row r="2501" spans="1:12" ht="15.75" customHeight="1">
      <c r="A2501" s="28">
        <v>33853</v>
      </c>
      <c r="B2501" s="29">
        <v>13490</v>
      </c>
      <c r="C2501" s="26"/>
      <c r="D2501" s="28">
        <v>64510</v>
      </c>
      <c r="E2501" s="29">
        <v>2596</v>
      </c>
      <c r="F2501" s="26"/>
      <c r="G2501" s="31"/>
      <c r="H2501" s="26"/>
      <c r="K2501" s="28">
        <v>33430</v>
      </c>
      <c r="L2501" s="3" t="str">
        <f>VLOOKUP(K2501,Master_CPT_List!A:B,2,0)</f>
        <v>REPLACEMENT MITRAL VALVE W/CARDIOPULMONARY BYP</v>
      </c>
    </row>
    <row r="2502" spans="1:12" ht="15.75" customHeight="1">
      <c r="A2502" s="28">
        <v>33858</v>
      </c>
      <c r="B2502" s="29">
        <v>13490</v>
      </c>
      <c r="C2502" s="26"/>
      <c r="D2502" s="28">
        <v>64517</v>
      </c>
      <c r="E2502" s="29">
        <v>2596</v>
      </c>
      <c r="F2502" s="26"/>
      <c r="G2502" s="31"/>
      <c r="H2502" s="26"/>
      <c r="K2502" s="28">
        <v>33440</v>
      </c>
      <c r="L2502" s="3" t="str">
        <f>VLOOKUP(K2502,Master_CPT_List!A:B,2,0)</f>
        <v>RPLCMT A-VALVE TLCJ AUTOL PV</v>
      </c>
    </row>
    <row r="2503" spans="1:12" ht="15.75" customHeight="1">
      <c r="A2503" s="28">
        <v>33859</v>
      </c>
      <c r="B2503" s="29">
        <v>13490</v>
      </c>
      <c r="C2503" s="26"/>
      <c r="D2503" s="28">
        <v>64520</v>
      </c>
      <c r="E2503" s="29">
        <v>2596</v>
      </c>
      <c r="F2503" s="26"/>
      <c r="G2503" s="31"/>
      <c r="H2503" s="26"/>
      <c r="K2503" s="28">
        <v>33460</v>
      </c>
      <c r="L2503" s="3" t="str">
        <f>VLOOKUP(K2503,Master_CPT_List!A:B,2,0)</f>
        <v>VALVECTOMY TRICUSPID VALVE W/CARDIOPULMONARY BYP</v>
      </c>
    </row>
    <row r="2504" spans="1:12" ht="15.75" customHeight="1">
      <c r="A2504" s="28">
        <v>33863</v>
      </c>
      <c r="B2504" s="29">
        <v>13490</v>
      </c>
      <c r="C2504" s="26"/>
      <c r="D2504" s="28">
        <v>64530</v>
      </c>
      <c r="E2504" s="29">
        <v>2596</v>
      </c>
      <c r="F2504" s="26"/>
      <c r="G2504" s="31"/>
      <c r="H2504" s="26"/>
      <c r="K2504" s="28">
        <v>33463</v>
      </c>
      <c r="L2504" s="3" t="str">
        <f>VLOOKUP(K2504,Master_CPT_List!A:B,2,0)</f>
        <v>VALVULOPLASTY TRICUSPID VALVE W/O RING INSERTION</v>
      </c>
    </row>
    <row r="2505" spans="1:12" ht="15.75" customHeight="1">
      <c r="A2505" s="28">
        <v>33864</v>
      </c>
      <c r="B2505" s="29">
        <v>13490</v>
      </c>
      <c r="C2505" s="26"/>
      <c r="D2505" s="28">
        <v>64600</v>
      </c>
      <c r="E2505" s="29">
        <v>2596</v>
      </c>
      <c r="F2505" s="26"/>
      <c r="G2505" s="31"/>
      <c r="H2505" s="26"/>
      <c r="K2505" s="28">
        <v>33464</v>
      </c>
      <c r="L2505" s="3" t="str">
        <f>VLOOKUP(K2505,Master_CPT_List!A:B,2,0)</f>
        <v>VALVULOPLASTY TRICUSPID VALVE W/RING INSERTION</v>
      </c>
    </row>
    <row r="2506" spans="1:12" ht="15.75" customHeight="1">
      <c r="A2506" s="28">
        <v>33871</v>
      </c>
      <c r="B2506" s="29">
        <v>13490</v>
      </c>
      <c r="C2506" s="26"/>
      <c r="D2506" s="28">
        <v>64620</v>
      </c>
      <c r="E2506" s="29">
        <v>2596</v>
      </c>
      <c r="F2506" s="26"/>
      <c r="G2506" s="31"/>
      <c r="H2506" s="26"/>
      <c r="K2506" s="28">
        <v>33465</v>
      </c>
      <c r="L2506" s="3" t="str">
        <f>VLOOKUP(K2506,Master_CPT_List!A:B,2,0)</f>
        <v>REPLACEMENT TRICUSPID VALVE W/CARD BYPASS</v>
      </c>
    </row>
    <row r="2507" spans="1:12" ht="15.75" customHeight="1">
      <c r="A2507" s="28">
        <v>33875</v>
      </c>
      <c r="B2507" s="29">
        <v>13490</v>
      </c>
      <c r="C2507" s="26"/>
      <c r="D2507" s="28">
        <v>64630</v>
      </c>
      <c r="E2507" s="29">
        <v>2596</v>
      </c>
      <c r="F2507" s="26"/>
      <c r="G2507" s="31"/>
      <c r="H2507" s="26"/>
      <c r="K2507" s="28">
        <v>33468</v>
      </c>
      <c r="L2507" s="3" t="str">
        <f>VLOOKUP(K2507,Master_CPT_List!A:B,2,0)</f>
        <v>TRICUSPID VALVE RPSG&amp;PLCTJ EBSTEIN ANOMALY</v>
      </c>
    </row>
    <row r="2508" spans="1:12" ht="15.75" customHeight="1">
      <c r="A2508" s="28">
        <v>33877</v>
      </c>
      <c r="B2508" s="29">
        <v>13490</v>
      </c>
      <c r="C2508" s="26"/>
      <c r="D2508" s="28">
        <v>64640</v>
      </c>
      <c r="E2508" s="29">
        <v>2596</v>
      </c>
      <c r="F2508" s="26"/>
      <c r="G2508" s="31"/>
      <c r="H2508" s="26"/>
      <c r="K2508" s="28">
        <v>33470</v>
      </c>
      <c r="L2508" s="3" t="str">
        <f>VLOOKUP(K2508,Master_CPT_List!A:B,2,0)</f>
        <v>VALVOTOMY PULMONARY VALVE CLSD HEART TRANSVENTR</v>
      </c>
    </row>
    <row r="2509" spans="1:12" ht="15.75" customHeight="1">
      <c r="A2509" s="28">
        <v>33880</v>
      </c>
      <c r="B2509" s="29">
        <v>13490</v>
      </c>
      <c r="C2509" s="26"/>
      <c r="D2509" s="28">
        <v>64642</v>
      </c>
      <c r="E2509" s="29">
        <v>2596</v>
      </c>
      <c r="F2509" s="26"/>
      <c r="G2509" s="31"/>
      <c r="H2509" s="26"/>
      <c r="K2509" s="28">
        <v>33471</v>
      </c>
      <c r="L2509" s="3" t="str">
        <f>VLOOKUP(K2509,Master_CPT_List!A:B,2,0)</f>
        <v>VALVOTOMY PULM VALVE CLSD HEART VIA PULM ARTERY</v>
      </c>
    </row>
    <row r="2510" spans="1:12" ht="15.75" customHeight="1">
      <c r="A2510" s="28">
        <v>33881</v>
      </c>
      <c r="B2510" s="29">
        <v>13490</v>
      </c>
      <c r="C2510" s="26"/>
      <c r="D2510" s="28">
        <v>64644</v>
      </c>
      <c r="E2510" s="29">
        <v>2596</v>
      </c>
      <c r="F2510" s="26"/>
      <c r="G2510" s="31"/>
      <c r="H2510" s="26"/>
      <c r="K2510" s="28">
        <v>33474</v>
      </c>
      <c r="L2510" s="3" t="str">
        <f>VLOOKUP(K2510,Master_CPT_List!A:B,2,0)</f>
        <v>VALVOTOMY PULMONARY VALVE OPEN HEART W/BYPASS</v>
      </c>
    </row>
    <row r="2511" spans="1:12" ht="15.75" customHeight="1">
      <c r="A2511" s="28">
        <v>33883</v>
      </c>
      <c r="B2511" s="29">
        <v>13490</v>
      </c>
      <c r="C2511" s="26"/>
      <c r="D2511" s="28">
        <v>64646</v>
      </c>
      <c r="E2511" s="29">
        <v>2596</v>
      </c>
      <c r="F2511" s="26"/>
      <c r="G2511" s="31"/>
      <c r="H2511" s="26"/>
      <c r="K2511" s="28">
        <v>33475</v>
      </c>
      <c r="L2511" s="3" t="str">
        <f>VLOOKUP(K2511,Master_CPT_List!A:B,2,0)</f>
        <v>REPLACEMENT PULMONARY VALVE</v>
      </c>
    </row>
    <row r="2512" spans="1:12" ht="15.75" customHeight="1">
      <c r="A2512" s="28">
        <v>33884</v>
      </c>
      <c r="B2512" s="29">
        <v>13490</v>
      </c>
      <c r="C2512" s="26"/>
      <c r="D2512" s="28">
        <v>64647</v>
      </c>
      <c r="E2512" s="29">
        <v>2596</v>
      </c>
      <c r="F2512" s="26"/>
      <c r="G2512" s="31"/>
      <c r="H2512" s="26"/>
      <c r="K2512" s="28">
        <v>33476</v>
      </c>
      <c r="L2512" s="3" t="str">
        <f>VLOOKUP(K2512,Master_CPT_List!A:B,2,0)</f>
        <v>R VENTRIC RESCJ INFUND STEN W/WO COMMISSUROTOMY</v>
      </c>
    </row>
    <row r="2513" spans="1:12" ht="15.75" customHeight="1">
      <c r="A2513" s="28">
        <v>33886</v>
      </c>
      <c r="B2513" s="29">
        <v>13490</v>
      </c>
      <c r="C2513" s="26"/>
      <c r="D2513" s="28">
        <v>64680</v>
      </c>
      <c r="E2513" s="29">
        <v>2596</v>
      </c>
      <c r="F2513" s="26"/>
      <c r="G2513" s="31"/>
      <c r="H2513" s="26"/>
      <c r="K2513" s="31">
        <v>33477</v>
      </c>
      <c r="L2513" s="3" t="str">
        <f>VLOOKUP(K2513,Master_CPT_List!A:B,2,0)</f>
        <v>TCAT PULMONARY VALVE IMPLANTATION PRQ APPROACH</v>
      </c>
    </row>
    <row r="2514" spans="1:12" ht="15.75" customHeight="1">
      <c r="A2514" s="28">
        <v>33889</v>
      </c>
      <c r="B2514" s="29">
        <v>13490</v>
      </c>
      <c r="C2514" s="26"/>
      <c r="D2514" s="28">
        <v>64681</v>
      </c>
      <c r="E2514" s="29">
        <v>2596</v>
      </c>
      <c r="F2514" s="26"/>
      <c r="G2514" s="31"/>
      <c r="H2514" s="26"/>
      <c r="K2514" s="28">
        <v>33478</v>
      </c>
      <c r="L2514" s="3" t="str">
        <f>VLOOKUP(K2514,Master_CPT_List!A:B,2,0)</f>
        <v>OUTFLOW TRACT AGMNTJ W/WO COMMISSUR/INFUND RESCJ</v>
      </c>
    </row>
    <row r="2515" spans="1:12" ht="15.75" customHeight="1">
      <c r="A2515" s="28">
        <v>33891</v>
      </c>
      <c r="B2515" s="29">
        <v>13490</v>
      </c>
      <c r="C2515" s="26"/>
      <c r="D2515" s="28">
        <v>65410</v>
      </c>
      <c r="E2515" s="29">
        <v>2596</v>
      </c>
      <c r="F2515" s="26"/>
      <c r="G2515" s="31"/>
      <c r="H2515" s="26"/>
      <c r="K2515" s="28">
        <v>33496</v>
      </c>
      <c r="L2515" s="3" t="str">
        <f>VLOOKUP(K2515,Master_CPT_List!A:B,2,0)</f>
        <v>RPR NON-STRUCT PROSTC VALVE DYSFUNCTION W/BYPASS</v>
      </c>
    </row>
    <row r="2516" spans="1:12" ht="15.75" customHeight="1">
      <c r="A2516" s="28">
        <v>33910</v>
      </c>
      <c r="B2516" s="29">
        <v>13490</v>
      </c>
      <c r="C2516" s="26"/>
      <c r="D2516" s="28">
        <v>65855</v>
      </c>
      <c r="E2516" s="29">
        <v>2596</v>
      </c>
      <c r="F2516" s="26"/>
      <c r="G2516" s="31"/>
      <c r="H2516" s="26"/>
      <c r="K2516" s="28">
        <v>33500</v>
      </c>
      <c r="L2516" s="3" t="str">
        <f>VLOOKUP(K2516,Master_CPT_List!A:B,2,0)</f>
        <v>RPR CORONARY AV/ARTERIOCAR CHMBR FSTL W/BYPASS</v>
      </c>
    </row>
    <row r="2517" spans="1:12" ht="15.75" customHeight="1">
      <c r="A2517" s="28">
        <v>33915</v>
      </c>
      <c r="B2517" s="29">
        <v>13490</v>
      </c>
      <c r="C2517" s="26"/>
      <c r="D2517" s="28">
        <v>65860</v>
      </c>
      <c r="E2517" s="29">
        <v>2596</v>
      </c>
      <c r="F2517" s="26"/>
      <c r="G2517" s="31"/>
      <c r="H2517" s="26"/>
      <c r="K2517" s="28">
        <v>33501</v>
      </c>
      <c r="L2517" s="3" t="str">
        <f>VLOOKUP(K2517,Master_CPT_List!A:B,2,0)</f>
        <v>RPR CORONARY AV/ARTERIOCAR CHMBR FSTL W/O BYPASS</v>
      </c>
    </row>
    <row r="2518" spans="1:12" ht="15.75" customHeight="1">
      <c r="A2518" s="28">
        <v>33916</v>
      </c>
      <c r="B2518" s="29">
        <v>13490</v>
      </c>
      <c r="C2518" s="26"/>
      <c r="D2518" s="28">
        <v>66761</v>
      </c>
      <c r="E2518" s="29">
        <v>2596</v>
      </c>
      <c r="F2518" s="26"/>
      <c r="G2518" s="31"/>
      <c r="H2518" s="26"/>
      <c r="K2518" s="28">
        <v>33502</v>
      </c>
      <c r="L2518" s="3" t="str">
        <f>VLOOKUP(K2518,Master_CPT_List!A:B,2,0)</f>
        <v>RPR ANOM CORONARY ART PULM ART ORIGIN LIGATION</v>
      </c>
    </row>
    <row r="2519" spans="1:12" ht="15.75" customHeight="1">
      <c r="A2519" s="28">
        <v>33917</v>
      </c>
      <c r="B2519" s="29">
        <v>13490</v>
      </c>
      <c r="C2519" s="26"/>
      <c r="D2519" s="28">
        <v>66762</v>
      </c>
      <c r="E2519" s="29">
        <v>2596</v>
      </c>
      <c r="F2519" s="26"/>
      <c r="G2519" s="31"/>
      <c r="H2519" s="26"/>
      <c r="K2519" s="28">
        <v>33503</v>
      </c>
      <c r="L2519" s="3" t="str">
        <f>VLOOKUP(K2519,Master_CPT_List!A:B,2,0)</f>
        <v>RPR ANOM CORONARY ARTERY PULM ART ORIGIN GRAFT</v>
      </c>
    </row>
    <row r="2520" spans="1:12" ht="15.75" customHeight="1">
      <c r="A2520" s="28">
        <v>33920</v>
      </c>
      <c r="B2520" s="29">
        <v>13490</v>
      </c>
      <c r="C2520" s="26"/>
      <c r="D2520" s="28">
        <v>66770</v>
      </c>
      <c r="E2520" s="29">
        <v>2596</v>
      </c>
      <c r="F2520" s="26"/>
      <c r="G2520" s="31"/>
      <c r="H2520" s="26"/>
      <c r="K2520" s="28">
        <v>33504</v>
      </c>
      <c r="L2520" s="3" t="str">
        <f>VLOOKUP(K2520,Master_CPT_List!A:B,2,0)</f>
        <v>RPR ANOM CORONARY ART PULM ART ORIGIN GRF W/BYP</v>
      </c>
    </row>
    <row r="2521" spans="1:12" ht="15.75" customHeight="1">
      <c r="A2521" s="28">
        <v>33922</v>
      </c>
      <c r="B2521" s="29">
        <v>13490</v>
      </c>
      <c r="C2521" s="26"/>
      <c r="D2521" s="28">
        <v>66821</v>
      </c>
      <c r="E2521" s="29">
        <v>2596</v>
      </c>
      <c r="F2521" s="26"/>
      <c r="G2521" s="31"/>
      <c r="H2521" s="26"/>
      <c r="K2521" s="28">
        <v>33505</v>
      </c>
      <c r="L2521" s="3" t="str">
        <f>VLOOKUP(K2521,Master_CPT_List!A:B,2,0)</f>
        <v>RPR ANOM CORON ART W/CONSTJ INTRAPULM ART TUNNEL</v>
      </c>
    </row>
    <row r="2522" spans="1:12" ht="15.75" customHeight="1">
      <c r="A2522" s="28">
        <v>33924</v>
      </c>
      <c r="B2522" s="29">
        <v>13490</v>
      </c>
      <c r="C2522" s="26"/>
      <c r="D2522" s="28">
        <v>67031</v>
      </c>
      <c r="E2522" s="29">
        <v>2596</v>
      </c>
      <c r="F2522" s="26"/>
      <c r="G2522" s="31"/>
      <c r="H2522" s="26"/>
      <c r="K2522" s="28">
        <v>33506</v>
      </c>
      <c r="L2522" s="3" t="str">
        <f>VLOOKUP(K2522,Master_CPT_List!A:B,2,0)</f>
        <v>RPR ANOM CORONARY ART FROM PULM ART TO AORTA</v>
      </c>
    </row>
    <row r="2523" spans="1:12" ht="15.75" customHeight="1">
      <c r="A2523" s="28">
        <v>33925</v>
      </c>
      <c r="B2523" s="29">
        <v>13490</v>
      </c>
      <c r="C2523" s="26"/>
      <c r="D2523" s="28">
        <v>67105</v>
      </c>
      <c r="E2523" s="29">
        <v>2596</v>
      </c>
      <c r="F2523" s="26"/>
      <c r="G2523" s="31"/>
      <c r="H2523" s="26"/>
      <c r="K2523" s="28">
        <v>33507</v>
      </c>
      <c r="L2523" s="3" t="str">
        <f>VLOOKUP(K2523,Master_CPT_List!A:B,2,0)</f>
        <v>RPR ANOM AORTIC ORIGIN CORONARY ART UNROOF/TLCJ</v>
      </c>
    </row>
    <row r="2524" spans="1:12" ht="15.75" customHeight="1">
      <c r="A2524" s="28">
        <v>33926</v>
      </c>
      <c r="B2524" s="29">
        <v>13490</v>
      </c>
      <c r="C2524" s="26"/>
      <c r="D2524" s="28">
        <v>67145</v>
      </c>
      <c r="E2524" s="29">
        <v>2596</v>
      </c>
      <c r="F2524" s="26"/>
      <c r="G2524" s="31"/>
      <c r="H2524" s="26"/>
      <c r="K2524" s="28">
        <v>33508</v>
      </c>
      <c r="L2524" s="3" t="str">
        <f>VLOOKUP(K2524,Master_CPT_List!A:B,2,0)</f>
        <v>NDSC SURG W/VIDEO-ASSISTED HARVEST VEIN CABG</v>
      </c>
    </row>
    <row r="2525" spans="1:12" ht="15.75" customHeight="1">
      <c r="A2525" s="28">
        <v>33927</v>
      </c>
      <c r="B2525" s="29">
        <v>13490</v>
      </c>
      <c r="C2525" s="26"/>
      <c r="D2525" s="28">
        <v>67210</v>
      </c>
      <c r="E2525" s="29">
        <v>2596</v>
      </c>
      <c r="F2525" s="26"/>
      <c r="G2525" s="31"/>
      <c r="H2525" s="26"/>
      <c r="K2525" s="28">
        <v>33510</v>
      </c>
      <c r="L2525" s="3" t="str">
        <f>VLOOKUP(K2525,Master_CPT_List!A:B,2,0)</f>
        <v>CORONARY ARTERY BYPASS 1 CORONARY VENOUS GRAFT</v>
      </c>
    </row>
    <row r="2526" spans="1:12" ht="15.75" customHeight="1">
      <c r="A2526" s="28">
        <v>33928</v>
      </c>
      <c r="B2526" s="29">
        <v>13490</v>
      </c>
      <c r="C2526" s="26"/>
      <c r="D2526" s="28">
        <v>67220</v>
      </c>
      <c r="E2526" s="29">
        <v>2596</v>
      </c>
      <c r="F2526" s="26"/>
      <c r="G2526" s="31"/>
      <c r="H2526" s="26"/>
      <c r="K2526" s="28">
        <v>33511</v>
      </c>
      <c r="L2526" s="3" t="str">
        <f>VLOOKUP(K2526,Master_CPT_List!A:B,2,0)</f>
        <v>CORONARY ARTERY BYPASS 2 CORONARY VENOUS GRAFTS</v>
      </c>
    </row>
    <row r="2527" spans="1:12" ht="15.75" customHeight="1">
      <c r="A2527" s="28">
        <v>33929</v>
      </c>
      <c r="B2527" s="29">
        <v>13490</v>
      </c>
      <c r="C2527" s="26"/>
      <c r="D2527" s="28">
        <v>67221</v>
      </c>
      <c r="E2527" s="29">
        <v>2596</v>
      </c>
      <c r="F2527" s="26"/>
      <c r="G2527" s="31"/>
      <c r="H2527" s="26"/>
      <c r="K2527" s="28">
        <v>33512</v>
      </c>
      <c r="L2527" s="3" t="str">
        <f>VLOOKUP(K2527,Master_CPT_List!A:B,2,0)</f>
        <v>CORONARY ARTERY BYPASS 3 CORONARY VENOUS GRAFTS</v>
      </c>
    </row>
    <row r="2528" spans="1:12" ht="15.75" customHeight="1">
      <c r="A2528" s="28">
        <v>33930</v>
      </c>
      <c r="B2528" s="29">
        <v>13490</v>
      </c>
      <c r="C2528" s="26"/>
      <c r="D2528" s="28">
        <v>67228</v>
      </c>
      <c r="E2528" s="29">
        <v>2596</v>
      </c>
      <c r="F2528" s="26"/>
      <c r="G2528" s="31"/>
      <c r="H2528" s="26"/>
      <c r="K2528" s="28">
        <v>33513</v>
      </c>
      <c r="L2528" s="3" t="str">
        <f>VLOOKUP(K2528,Master_CPT_List!A:B,2,0)</f>
        <v>CORONARY ARTERY BYPASS 4 CORONARY VENOUS GRAFTS</v>
      </c>
    </row>
    <row r="2529" spans="1:12" ht="15.75" customHeight="1">
      <c r="A2529" s="28">
        <v>33933</v>
      </c>
      <c r="B2529" s="29">
        <v>13490</v>
      </c>
      <c r="C2529" s="26"/>
      <c r="D2529" s="28">
        <v>67229</v>
      </c>
      <c r="E2529" s="29">
        <v>2596</v>
      </c>
      <c r="F2529" s="26"/>
      <c r="G2529" s="31"/>
      <c r="H2529" s="26"/>
      <c r="K2529" s="28">
        <v>33514</v>
      </c>
      <c r="L2529" s="3" t="str">
        <f>VLOOKUP(K2529,Master_CPT_List!A:B,2,0)</f>
        <v>CORONARY ARTERY BYPASS 5 CORONARY VENOUS GRAFTS</v>
      </c>
    </row>
    <row r="2530" spans="1:12" ht="15.75" customHeight="1">
      <c r="A2530" s="28">
        <v>33935</v>
      </c>
      <c r="B2530" s="29">
        <v>13490</v>
      </c>
      <c r="C2530" s="26"/>
      <c r="D2530" s="28">
        <v>68100</v>
      </c>
      <c r="E2530" s="29">
        <v>2596</v>
      </c>
      <c r="F2530" s="26"/>
      <c r="G2530" s="31"/>
      <c r="H2530" s="26"/>
      <c r="K2530" s="28">
        <v>33516</v>
      </c>
      <c r="L2530" s="3" t="str">
        <f>VLOOKUP(K2530,Master_CPT_List!A:B,2,0)</f>
        <v>CORONARY ARTERY BYPASS 6/+ CORONARY VENOUS GRAFT</v>
      </c>
    </row>
    <row r="2531" spans="1:12" ht="15.75" customHeight="1">
      <c r="A2531" s="28">
        <v>33940</v>
      </c>
      <c r="B2531" s="29">
        <v>13490</v>
      </c>
      <c r="C2531" s="26"/>
      <c r="D2531" s="28">
        <v>68420</v>
      </c>
      <c r="E2531" s="29">
        <v>2596</v>
      </c>
      <c r="F2531" s="26"/>
      <c r="G2531" s="31"/>
      <c r="H2531" s="26"/>
      <c r="K2531" s="28">
        <v>33517</v>
      </c>
      <c r="L2531" s="3" t="str">
        <f>VLOOKUP(K2531,Master_CPT_List!A:B,2,0)</f>
        <v>CORONARY ARTERY BYP W/VEIN &amp; ARTERY GRAFT 1 VEIN</v>
      </c>
    </row>
    <row r="2532" spans="1:12" ht="15.75" customHeight="1">
      <c r="A2532" s="28">
        <v>33944</v>
      </c>
      <c r="B2532" s="29">
        <v>13490</v>
      </c>
      <c r="C2532" s="26"/>
      <c r="D2532" s="28">
        <v>68770</v>
      </c>
      <c r="E2532" s="29">
        <v>2596</v>
      </c>
      <c r="F2532" s="26"/>
      <c r="G2532" s="31"/>
      <c r="H2532" s="26"/>
      <c r="K2532" s="28">
        <v>33518</v>
      </c>
      <c r="L2532" s="3" t="str">
        <f>VLOOKUP(K2532,Master_CPT_List!A:B,2,0)</f>
        <v>CORONARY ARTERY BYP W/VEIN &amp; ARTERY GRAFT 2 VEIN</v>
      </c>
    </row>
    <row r="2533" spans="1:12" ht="15.75" customHeight="1">
      <c r="A2533" s="28">
        <v>33945</v>
      </c>
      <c r="B2533" s="29">
        <v>13490</v>
      </c>
      <c r="C2533" s="26"/>
      <c r="D2533" s="28">
        <v>69000</v>
      </c>
      <c r="E2533" s="29">
        <v>2596</v>
      </c>
      <c r="F2533" s="26"/>
      <c r="G2533" s="31"/>
      <c r="H2533" s="26"/>
      <c r="K2533" s="28">
        <v>33519</v>
      </c>
      <c r="L2533" s="3" t="str">
        <f>VLOOKUP(K2533,Master_CPT_List!A:B,2,0)</f>
        <v>CORONARY ARTERY BYP W/VEIN &amp; ARTERY GRAFT 3 VEIN</v>
      </c>
    </row>
    <row r="2534" spans="1:12" ht="15.75" customHeight="1">
      <c r="A2534" s="28">
        <v>33946</v>
      </c>
      <c r="B2534" s="29">
        <v>13490</v>
      </c>
      <c r="C2534" s="26"/>
      <c r="D2534" s="28">
        <v>69020</v>
      </c>
      <c r="E2534" s="29">
        <v>2596</v>
      </c>
      <c r="F2534" s="26"/>
      <c r="G2534" s="31"/>
      <c r="H2534" s="26"/>
      <c r="K2534" s="28">
        <v>33521</v>
      </c>
      <c r="L2534" s="3" t="str">
        <f>VLOOKUP(K2534,Master_CPT_List!A:B,2,0)</f>
        <v>CORONARY ARTERY BYP W/VEIN &amp; ARTERY GRAFT 4 VEIN</v>
      </c>
    </row>
    <row r="2535" spans="1:12" ht="15.75" customHeight="1">
      <c r="A2535" s="28">
        <v>33947</v>
      </c>
      <c r="B2535" s="29">
        <v>13490</v>
      </c>
      <c r="C2535" s="26"/>
      <c r="D2535" s="28">
        <v>92953</v>
      </c>
      <c r="E2535" s="29">
        <v>2596</v>
      </c>
      <c r="F2535" s="26"/>
      <c r="G2535" s="31"/>
      <c r="H2535" s="26"/>
      <c r="K2535" s="28">
        <v>33522</v>
      </c>
      <c r="L2535" s="3" t="str">
        <f>VLOOKUP(K2535,Master_CPT_List!A:B,2,0)</f>
        <v>CORONARY ARTERY BYP W/VEIN &amp; ARTERY GRAFT 5 VEIN</v>
      </c>
    </row>
    <row r="2536" spans="1:12" ht="15.75" customHeight="1">
      <c r="A2536" s="28">
        <v>33948</v>
      </c>
      <c r="B2536" s="29">
        <v>13490</v>
      </c>
      <c r="C2536" s="26"/>
      <c r="D2536" s="28">
        <v>92960</v>
      </c>
      <c r="E2536" s="29">
        <v>2596</v>
      </c>
      <c r="F2536" s="26"/>
      <c r="G2536" s="31"/>
      <c r="H2536" s="26"/>
      <c r="K2536" s="28">
        <v>33523</v>
      </c>
      <c r="L2536" s="3" t="str">
        <f>VLOOKUP(K2536,Master_CPT_List!A:B,2,0)</f>
        <v>CORONARY ARTERY BYP W/VEIN &amp;ARTERY GRAFT 6 VEIN</v>
      </c>
    </row>
    <row r="2537" spans="1:12" ht="15.75" customHeight="1">
      <c r="A2537" s="28">
        <v>33949</v>
      </c>
      <c r="B2537" s="29">
        <v>13490</v>
      </c>
      <c r="C2537" s="26"/>
      <c r="D2537" s="28">
        <v>92961</v>
      </c>
      <c r="E2537" s="29">
        <v>2596</v>
      </c>
      <c r="F2537" s="26"/>
      <c r="G2537" s="31"/>
      <c r="H2537" s="26"/>
      <c r="K2537" s="28">
        <v>33530</v>
      </c>
      <c r="L2537" s="3" t="str">
        <f>VLOOKUP(K2537,Master_CPT_List!A:B,2,0)</f>
        <v>ROPRTJ CAB/VALVE PX &gt; 1 MO AFTER ORIGINAL OPERJ</v>
      </c>
    </row>
    <row r="2538" spans="1:12" ht="15.75" customHeight="1">
      <c r="A2538" s="28">
        <v>33951</v>
      </c>
      <c r="B2538" s="29">
        <v>13490</v>
      </c>
      <c r="C2538" s="26"/>
      <c r="D2538" s="28">
        <v>93503</v>
      </c>
      <c r="E2538" s="29">
        <v>2596</v>
      </c>
      <c r="F2538" s="26"/>
      <c r="G2538" s="31"/>
      <c r="H2538" s="26"/>
      <c r="K2538" s="28">
        <v>33533</v>
      </c>
      <c r="L2538" s="3" t="str">
        <f>VLOOKUP(K2538,Master_CPT_List!A:B,2,0)</f>
        <v>CABG W/ARTERIAL GRAFT SINGLE ARTERIAL GRAFT</v>
      </c>
    </row>
    <row r="2539" spans="1:12" ht="15.75" customHeight="1">
      <c r="A2539" s="28">
        <v>33952</v>
      </c>
      <c r="B2539" s="29">
        <v>13490</v>
      </c>
      <c r="C2539" s="26"/>
      <c r="D2539" s="33" t="s">
        <v>4718</v>
      </c>
      <c r="E2539" s="29">
        <v>2596</v>
      </c>
      <c r="F2539" s="26"/>
      <c r="G2539" s="31"/>
      <c r="H2539" s="26"/>
      <c r="K2539" s="28">
        <v>33534</v>
      </c>
      <c r="L2539" s="3" t="str">
        <f>VLOOKUP(K2539,Master_CPT_List!A:B,2,0)</f>
        <v>CABG W/ARTERIAL GRAFT TWO ARTERIAL GRAFTS</v>
      </c>
    </row>
    <row r="2540" spans="1:12" ht="15.75" customHeight="1">
      <c r="A2540" s="28">
        <v>33953</v>
      </c>
      <c r="B2540" s="29">
        <v>13490</v>
      </c>
      <c r="C2540" s="26"/>
      <c r="D2540" s="33" t="s">
        <v>4719</v>
      </c>
      <c r="E2540" s="29">
        <v>2596</v>
      </c>
      <c r="F2540" s="26"/>
      <c r="G2540" s="31"/>
      <c r="H2540" s="26"/>
      <c r="K2540" s="28">
        <v>33535</v>
      </c>
      <c r="L2540" s="3" t="str">
        <f>VLOOKUP(K2540,Master_CPT_List!A:B,2,0)</f>
        <v>CABG W/ARTERIAL GRAFT THREE ARTERIAL GRAFTS</v>
      </c>
    </row>
    <row r="2541" spans="1:12" ht="15.75" customHeight="1">
      <c r="A2541" s="28">
        <v>33954</v>
      </c>
      <c r="B2541" s="29">
        <v>13490</v>
      </c>
      <c r="C2541" s="26"/>
      <c r="D2541" s="33" t="s">
        <v>4720</v>
      </c>
      <c r="E2541" s="29">
        <v>2596</v>
      </c>
      <c r="F2541" s="26"/>
      <c r="G2541" s="31"/>
      <c r="H2541" s="26"/>
      <c r="K2541" s="28">
        <v>33536</v>
      </c>
      <c r="L2541" s="3" t="str">
        <f>VLOOKUP(K2541,Master_CPT_List!A:B,2,0)</f>
        <v>CABG W/ARTERIAL GRAFT FOUR/&gt;ARTERIAL GRAFTS</v>
      </c>
    </row>
    <row r="2542" spans="1:12" ht="15.75" customHeight="1">
      <c r="A2542" s="28">
        <v>33955</v>
      </c>
      <c r="B2542" s="29">
        <v>13490</v>
      </c>
      <c r="C2542" s="26"/>
      <c r="D2542" s="33" t="s">
        <v>4721</v>
      </c>
      <c r="E2542" s="29">
        <v>2596</v>
      </c>
      <c r="F2542" s="26"/>
      <c r="G2542" s="31"/>
      <c r="H2542" s="26"/>
      <c r="K2542" s="28">
        <v>33542</v>
      </c>
      <c r="L2542" s="3" t="str">
        <f>VLOOKUP(K2542,Master_CPT_List!A:B,2,0)</f>
        <v>MYOCARDIAL RESECTION</v>
      </c>
    </row>
    <row r="2543" spans="1:12" ht="15.75" customHeight="1">
      <c r="A2543" s="28">
        <v>33956</v>
      </c>
      <c r="B2543" s="29">
        <v>13490</v>
      </c>
      <c r="C2543" s="26"/>
      <c r="D2543" s="33" t="s">
        <v>4722</v>
      </c>
      <c r="E2543" s="29">
        <v>2596</v>
      </c>
      <c r="F2543" s="26"/>
      <c r="G2543" s="31"/>
      <c r="H2543" s="26"/>
      <c r="K2543" s="28">
        <v>33545</v>
      </c>
      <c r="L2543" s="3" t="str">
        <f>VLOOKUP(K2543,Master_CPT_List!A:B,2,0)</f>
        <v>RPR POSTINFRCJ VENTRICULAR SEPTAL DEFECT</v>
      </c>
    </row>
    <row r="2544" spans="1:12" ht="15.75" customHeight="1">
      <c r="A2544" s="28">
        <v>33957</v>
      </c>
      <c r="B2544" s="29">
        <v>13490</v>
      </c>
      <c r="C2544" s="26"/>
      <c r="D2544" s="33" t="s">
        <v>4723</v>
      </c>
      <c r="E2544" s="29">
        <v>2596</v>
      </c>
      <c r="F2544" s="26"/>
      <c r="G2544" s="31"/>
      <c r="H2544" s="26"/>
      <c r="K2544" s="28">
        <v>33548</v>
      </c>
      <c r="L2544" s="3" t="str">
        <f>VLOOKUP(K2544,Master_CPT_List!A:B,2,0)</f>
        <v>SURG VENTRICULAR RSTRJ PX W/PROSTC PATCH PFRMD</v>
      </c>
    </row>
    <row r="2545" spans="1:12" ht="15.75" customHeight="1">
      <c r="A2545" s="28">
        <v>33958</v>
      </c>
      <c r="B2545" s="29">
        <v>13490</v>
      </c>
      <c r="C2545" s="26"/>
      <c r="D2545" s="33" t="s">
        <v>4724</v>
      </c>
      <c r="E2545" s="29">
        <v>4006</v>
      </c>
      <c r="F2545" s="26"/>
      <c r="G2545" s="31"/>
      <c r="H2545" s="26"/>
      <c r="K2545" s="28">
        <v>33572</v>
      </c>
      <c r="L2545" s="3" t="str">
        <f>VLOOKUP(K2545,Master_CPT_List!A:B,2,0)</f>
        <v>CORONARY ENDARTERCOMY OPEN ANY METHOD</v>
      </c>
    </row>
    <row r="2546" spans="1:12" ht="15.75" customHeight="1">
      <c r="A2546" s="28">
        <v>33959</v>
      </c>
      <c r="B2546" s="29">
        <v>13490</v>
      </c>
      <c r="C2546" s="26"/>
      <c r="D2546" s="33" t="s">
        <v>4725</v>
      </c>
      <c r="E2546" s="29">
        <v>4006</v>
      </c>
      <c r="F2546" s="26"/>
      <c r="G2546" s="31"/>
      <c r="H2546" s="26"/>
      <c r="K2546" s="28">
        <v>33600</v>
      </c>
      <c r="L2546" s="3" t="str">
        <f>VLOOKUP(K2546,Master_CPT_List!A:B,2,0)</f>
        <v>CLOSURE ATRIOVENTRICULAR VALVE SUTURE/PATCH</v>
      </c>
    </row>
    <row r="2547" spans="1:12" ht="15.75" customHeight="1">
      <c r="A2547" s="28">
        <v>33962</v>
      </c>
      <c r="B2547" s="29">
        <v>13490</v>
      </c>
      <c r="C2547" s="26"/>
      <c r="D2547" s="28">
        <v>10121</v>
      </c>
      <c r="E2547" s="29">
        <v>4006</v>
      </c>
      <c r="F2547" s="26"/>
      <c r="G2547" s="31"/>
      <c r="H2547" s="26"/>
      <c r="K2547" s="28">
        <v>33602</v>
      </c>
      <c r="L2547" s="3" t="str">
        <f>VLOOKUP(K2547,Master_CPT_List!A:B,2,0)</f>
        <v>CLOSURE SEMILUNAR VALVE AORTIC/PULM SUTURE/PATCH</v>
      </c>
    </row>
    <row r="2548" spans="1:12" ht="15.75" customHeight="1">
      <c r="A2548" s="28">
        <v>33963</v>
      </c>
      <c r="B2548" s="29">
        <v>13490</v>
      </c>
      <c r="C2548" s="26"/>
      <c r="D2548" s="28">
        <v>10140</v>
      </c>
      <c r="E2548" s="29">
        <v>4006</v>
      </c>
      <c r="F2548" s="26"/>
      <c r="G2548" s="31"/>
      <c r="H2548" s="26"/>
      <c r="K2548" s="28">
        <v>33606</v>
      </c>
      <c r="L2548" s="3" t="str">
        <f>VLOOKUP(K2548,Master_CPT_List!A:B,2,0)</f>
        <v>ANAST PULMONARY ART AORTA DAMUS-KAYE-STANSEL PX</v>
      </c>
    </row>
    <row r="2549" spans="1:12" ht="15.75" customHeight="1">
      <c r="A2549" s="28">
        <v>33964</v>
      </c>
      <c r="B2549" s="29">
        <v>13490</v>
      </c>
      <c r="C2549" s="26"/>
      <c r="D2549" s="28">
        <v>11404</v>
      </c>
      <c r="E2549" s="29">
        <v>4006</v>
      </c>
      <c r="F2549" s="26"/>
      <c r="G2549" s="31"/>
      <c r="H2549" s="26"/>
      <c r="K2549" s="28">
        <v>33608</v>
      </c>
      <c r="L2549" s="3" t="str">
        <f>VLOOKUP(K2549,Master_CPT_List!A:B,2,0)</f>
        <v>RPR CAR ANOMAL XCP PULM ATRESIA VENTR SEPTL DFCT</v>
      </c>
    </row>
    <row r="2550" spans="1:12" ht="15.75" customHeight="1">
      <c r="A2550" s="28">
        <v>33965</v>
      </c>
      <c r="B2550" s="29">
        <v>13490</v>
      </c>
      <c r="C2550" s="26"/>
      <c r="D2550" s="28">
        <v>11406</v>
      </c>
      <c r="E2550" s="29">
        <v>4006</v>
      </c>
      <c r="F2550" s="26"/>
      <c r="G2550" s="31"/>
      <c r="H2550" s="26"/>
      <c r="K2550" s="28">
        <v>33610</v>
      </c>
      <c r="L2550" s="3" t="str">
        <f>VLOOKUP(K2550,Master_CPT_List!A:B,2,0)</f>
        <v>RPR CAR ANOMAL SURG ENLGMENT VENTR SEPTL DFCT</v>
      </c>
    </row>
    <row r="2551" spans="1:12" ht="15.75" customHeight="1">
      <c r="A2551" s="28">
        <v>33966</v>
      </c>
      <c r="B2551" s="29">
        <v>13490</v>
      </c>
      <c r="C2551" s="26"/>
      <c r="D2551" s="28">
        <v>11423</v>
      </c>
      <c r="E2551" s="29">
        <v>4006</v>
      </c>
      <c r="F2551" s="26"/>
      <c r="G2551" s="31"/>
      <c r="H2551" s="26"/>
      <c r="K2551" s="28">
        <v>33611</v>
      </c>
      <c r="L2551" s="3" t="str">
        <f>VLOOKUP(K2551,Master_CPT_List!A:B,2,0)</f>
        <v>RPR 2 OUTLET R VNTRC W/INTRAVENTR TUNNEL RPR</v>
      </c>
    </row>
    <row r="2552" spans="1:12" ht="15.75" customHeight="1">
      <c r="A2552" s="28">
        <v>33967</v>
      </c>
      <c r="B2552" s="29">
        <v>13490</v>
      </c>
      <c r="C2552" s="26"/>
      <c r="D2552" s="28">
        <v>11424</v>
      </c>
      <c r="E2552" s="29">
        <v>4006</v>
      </c>
      <c r="F2552" s="26"/>
      <c r="G2552" s="31"/>
      <c r="H2552" s="26"/>
      <c r="K2552" s="28">
        <v>33612</v>
      </c>
      <c r="L2552" s="3" t="str">
        <f>VLOOKUP(K2552,Master_CPT_List!A:B,2,0)</f>
        <v>RPR 2 OUTLET R VNTRC RPR R VENTR O/F TRC OBSTRCJ</v>
      </c>
    </row>
    <row r="2553" spans="1:12" ht="15.75" customHeight="1">
      <c r="A2553" s="28">
        <v>33968</v>
      </c>
      <c r="B2553" s="29">
        <v>13490</v>
      </c>
      <c r="C2553" s="26"/>
      <c r="D2553" s="28">
        <v>11606</v>
      </c>
      <c r="E2553" s="29">
        <v>4006</v>
      </c>
      <c r="F2553" s="26"/>
      <c r="G2553" s="31"/>
      <c r="H2553" s="26"/>
      <c r="K2553" s="28">
        <v>33615</v>
      </c>
      <c r="L2553" s="3" t="str">
        <f>VLOOKUP(K2553,Master_CPT_List!A:B,2,0)</f>
        <v>RPR CAR ANOMAL CLSR SEPTL DFCT SMPL FONTAN PX</v>
      </c>
    </row>
    <row r="2554" spans="1:12" ht="15.75" customHeight="1">
      <c r="A2554" s="28">
        <v>33969</v>
      </c>
      <c r="B2554" s="29">
        <v>13490</v>
      </c>
      <c r="C2554" s="26"/>
      <c r="D2554" s="28">
        <v>11624</v>
      </c>
      <c r="E2554" s="29">
        <v>4006</v>
      </c>
      <c r="F2554" s="26"/>
      <c r="G2554" s="31"/>
      <c r="H2554" s="26"/>
      <c r="K2554" s="28">
        <v>33617</v>
      </c>
      <c r="L2554" s="3" t="str">
        <f>VLOOKUP(K2554,Master_CPT_List!A:B,2,0)</f>
        <v>RPR COMPLEX CARDIAC ANOMALY MODIFIED FONTAN PX</v>
      </c>
    </row>
    <row r="2555" spans="1:12" ht="15.75" customHeight="1">
      <c r="A2555" s="28">
        <v>33970</v>
      </c>
      <c r="B2555" s="29">
        <v>13490</v>
      </c>
      <c r="C2555" s="26"/>
      <c r="D2555" s="28">
        <v>11644</v>
      </c>
      <c r="E2555" s="29">
        <v>4006</v>
      </c>
      <c r="F2555" s="26"/>
      <c r="G2555" s="31"/>
      <c r="H2555" s="26"/>
      <c r="K2555" s="28">
        <v>33619</v>
      </c>
      <c r="L2555" s="3" t="str">
        <f>VLOOKUP(K2555,Master_CPT_List!A:B,2,0)</f>
        <v>RPR 1 VNTRC W/O/F OBSTRCJ&amp;AORTIC ARCH HYPOPLAS</v>
      </c>
    </row>
    <row r="2556" spans="1:12" ht="15.75" customHeight="1">
      <c r="A2556" s="28">
        <v>33971</v>
      </c>
      <c r="B2556" s="29">
        <v>13490</v>
      </c>
      <c r="C2556" s="26"/>
      <c r="D2556" s="28">
        <v>11762</v>
      </c>
      <c r="E2556" s="29">
        <v>4006</v>
      </c>
      <c r="F2556" s="26"/>
      <c r="G2556" s="31"/>
      <c r="H2556" s="26"/>
      <c r="K2556" s="28">
        <v>33620</v>
      </c>
      <c r="L2556" s="3" t="str">
        <f>VLOOKUP(K2556,Master_CPT_List!A:B,2,0)</f>
        <v>APPLICATION RIGHT &amp; LEFT PULMONARY ARTERY BAND</v>
      </c>
    </row>
    <row r="2557" spans="1:12" ht="15.75" customHeight="1">
      <c r="A2557" s="28">
        <v>33973</v>
      </c>
      <c r="B2557" s="29">
        <v>13490</v>
      </c>
      <c r="C2557" s="26"/>
      <c r="D2557" s="28">
        <v>12037</v>
      </c>
      <c r="E2557" s="29">
        <v>4006</v>
      </c>
      <c r="F2557" s="26"/>
      <c r="G2557" s="31"/>
      <c r="H2557" s="26"/>
      <c r="K2557" s="28">
        <v>33621</v>
      </c>
      <c r="L2557" s="3" t="str">
        <f>VLOOKUP(K2557,Master_CPT_List!A:B,2,0)</f>
        <v>TRANSTHORACIC CATHETER INSERTION FOR STENT PLMT</v>
      </c>
    </row>
    <row r="2558" spans="1:12" ht="15.75" customHeight="1">
      <c r="A2558" s="28">
        <v>33974</v>
      </c>
      <c r="B2558" s="29">
        <v>13490</v>
      </c>
      <c r="C2558" s="26"/>
      <c r="D2558" s="28">
        <v>12047</v>
      </c>
      <c r="E2558" s="29">
        <v>4006</v>
      </c>
      <c r="F2558" s="26"/>
      <c r="G2558" s="31"/>
      <c r="H2558" s="26"/>
      <c r="K2558" s="28">
        <v>33622</v>
      </c>
      <c r="L2558" s="3" t="str">
        <f>VLOOKUP(K2558,Master_CPT_List!A:B,2,0)</f>
        <v>RECONSTRUCTION COMPLEX CARDIAC ANOMALY</v>
      </c>
    </row>
    <row r="2559" spans="1:12" ht="15.75" customHeight="1">
      <c r="A2559" s="28">
        <v>33975</v>
      </c>
      <c r="B2559" s="29">
        <v>13490</v>
      </c>
      <c r="C2559" s="26"/>
      <c r="D2559" s="28">
        <v>13160</v>
      </c>
      <c r="E2559" s="29">
        <v>4006</v>
      </c>
      <c r="F2559" s="26"/>
      <c r="G2559" s="31"/>
      <c r="H2559" s="26"/>
      <c r="K2559" s="28">
        <v>33641</v>
      </c>
      <c r="L2559" s="3" t="str">
        <f>VLOOKUP(K2559,Master_CPT_List!A:B,2,0)</f>
        <v>RPR ATRIAL SEPTAL DFCT SECUNDUM W/BYP W/WO PATCH</v>
      </c>
    </row>
    <row r="2560" spans="1:12" ht="15.75" customHeight="1">
      <c r="A2560" s="28">
        <v>33976</v>
      </c>
      <c r="B2560" s="29">
        <v>13490</v>
      </c>
      <c r="C2560" s="26"/>
      <c r="D2560" s="28">
        <v>14000</v>
      </c>
      <c r="E2560" s="29">
        <v>4006</v>
      </c>
      <c r="F2560" s="26"/>
      <c r="G2560" s="31"/>
      <c r="H2560" s="26"/>
      <c r="K2560" s="28">
        <v>33645</v>
      </c>
      <c r="L2560" s="3" t="str">
        <f>VLOOKUP(K2560,Master_CPT_List!A:B,2,0)</f>
        <v>DIR/PTCH CLS SINUS VENOSUS W/WO ANOM PUL VEN DRG</v>
      </c>
    </row>
    <row r="2561" spans="1:12" ht="15.75" customHeight="1">
      <c r="A2561" s="28">
        <v>33977</v>
      </c>
      <c r="B2561" s="29">
        <v>13490</v>
      </c>
      <c r="C2561" s="26"/>
      <c r="D2561" s="28">
        <v>14001</v>
      </c>
      <c r="E2561" s="29">
        <v>4006</v>
      </c>
      <c r="F2561" s="26"/>
      <c r="G2561" s="31"/>
      <c r="H2561" s="26"/>
      <c r="K2561" s="28">
        <v>33647</v>
      </c>
      <c r="L2561" s="3" t="str">
        <f>VLOOKUP(K2561,Master_CPT_List!A:B,2,0)</f>
        <v>RPR ATRIAL &amp; VENTRIC SEPTAL DFCT DIR/PATCH CLS</v>
      </c>
    </row>
    <row r="2562" spans="1:12" ht="15.75" customHeight="1">
      <c r="A2562" s="28">
        <v>33978</v>
      </c>
      <c r="B2562" s="29">
        <v>13490</v>
      </c>
      <c r="C2562" s="26"/>
      <c r="D2562" s="28">
        <v>14020</v>
      </c>
      <c r="E2562" s="29">
        <v>4006</v>
      </c>
      <c r="F2562" s="26"/>
      <c r="G2562" s="31"/>
      <c r="H2562" s="26"/>
      <c r="K2562" s="28">
        <v>33660</v>
      </c>
      <c r="L2562" s="3" t="str">
        <f>VLOOKUP(K2562,Master_CPT_List!A:B,2,0)</f>
        <v>RPR INCPLT/PRTL AV CANAL W/WO AV VALVE RPR</v>
      </c>
    </row>
    <row r="2563" spans="1:12" ht="15.75" customHeight="1">
      <c r="A2563" s="28">
        <v>33979</v>
      </c>
      <c r="B2563" s="29">
        <v>13490</v>
      </c>
      <c r="C2563" s="26"/>
      <c r="D2563" s="28">
        <v>14021</v>
      </c>
      <c r="E2563" s="29">
        <v>4006</v>
      </c>
      <c r="F2563" s="26"/>
      <c r="G2563" s="31"/>
      <c r="H2563" s="26"/>
      <c r="K2563" s="28">
        <v>33665</v>
      </c>
      <c r="L2563" s="3" t="str">
        <f>VLOOKUP(K2563,Master_CPT_List!A:B,2,0)</f>
        <v>RPR INTRM/TRANSJ AV CANAL W/WO AV VALVE RPR</v>
      </c>
    </row>
    <row r="2564" spans="1:12" ht="15.75" customHeight="1">
      <c r="A2564" s="28">
        <v>33980</v>
      </c>
      <c r="B2564" s="29">
        <v>13490</v>
      </c>
      <c r="C2564" s="26"/>
      <c r="D2564" s="28">
        <v>14040</v>
      </c>
      <c r="E2564" s="29">
        <v>4006</v>
      </c>
      <c r="F2564" s="26"/>
      <c r="G2564" s="31"/>
      <c r="H2564" s="26"/>
      <c r="K2564" s="28">
        <v>33670</v>
      </c>
      <c r="L2564" s="3" t="str">
        <f>VLOOKUP(K2564,Master_CPT_List!A:B,2,0)</f>
        <v>RPR COMPL AV CANAL W/WO PROSTC VALVE</v>
      </c>
    </row>
    <row r="2565" spans="1:12" ht="15.75" customHeight="1">
      <c r="A2565" s="28">
        <v>33981</v>
      </c>
      <c r="B2565" s="29">
        <v>13490</v>
      </c>
      <c r="C2565" s="26"/>
      <c r="D2565" s="28">
        <v>14041</v>
      </c>
      <c r="E2565" s="29">
        <v>4006</v>
      </c>
      <c r="F2565" s="26"/>
      <c r="G2565" s="31"/>
      <c r="H2565" s="26"/>
      <c r="K2565" s="28">
        <v>33675</v>
      </c>
      <c r="L2565" s="3" t="str">
        <f>VLOOKUP(K2565,Master_CPT_List!A:B,2,0)</f>
        <v>CLOSURE MULTIPLE VENTRICULAR SEPTAL DEFECTS</v>
      </c>
    </row>
    <row r="2566" spans="1:12" ht="15.75" customHeight="1">
      <c r="A2566" s="28">
        <v>33982</v>
      </c>
      <c r="B2566" s="29">
        <v>13490</v>
      </c>
      <c r="C2566" s="26"/>
      <c r="D2566" s="28">
        <v>14060</v>
      </c>
      <c r="E2566" s="29">
        <v>4006</v>
      </c>
      <c r="F2566" s="26"/>
      <c r="G2566" s="31"/>
      <c r="H2566" s="26"/>
      <c r="K2566" s="28">
        <v>33676</v>
      </c>
      <c r="L2566" s="3" t="str">
        <f>VLOOKUP(K2566,Master_CPT_List!A:B,2,0)</f>
        <v>CLOSURE MULTIPLE VSD W/RESECTION</v>
      </c>
    </row>
    <row r="2567" spans="1:12" ht="15.75" customHeight="1">
      <c r="A2567" s="28">
        <v>33983</v>
      </c>
      <c r="B2567" s="29">
        <v>13490</v>
      </c>
      <c r="C2567" s="26"/>
      <c r="D2567" s="28">
        <v>14061</v>
      </c>
      <c r="E2567" s="29">
        <v>4006</v>
      </c>
      <c r="F2567" s="26"/>
      <c r="G2567" s="31"/>
      <c r="H2567" s="26"/>
      <c r="K2567" s="28">
        <v>33677</v>
      </c>
      <c r="L2567" s="3" t="str">
        <f>VLOOKUP(K2567,Master_CPT_List!A:B,2,0)</f>
        <v>CLOSURE MULTIPLE VSD W/REMOVAL ARTERY BAND</v>
      </c>
    </row>
    <row r="2568" spans="1:12" ht="15.75" customHeight="1">
      <c r="A2568" s="28">
        <v>33984</v>
      </c>
      <c r="B2568" s="29">
        <v>13490</v>
      </c>
      <c r="C2568" s="26"/>
      <c r="D2568" s="28">
        <v>14350</v>
      </c>
      <c r="E2568" s="29">
        <v>4006</v>
      </c>
      <c r="F2568" s="26"/>
      <c r="G2568" s="31"/>
      <c r="H2568" s="26"/>
      <c r="K2568" s="28">
        <v>33681</v>
      </c>
      <c r="L2568" s="3" t="str">
        <f>VLOOKUP(K2568,Master_CPT_List!A:B,2,0)</f>
        <v>CLSR 1 VENTRICULAR SEPTAL DEFECT W/WO PATCH</v>
      </c>
    </row>
    <row r="2569" spans="1:12" ht="15.75" customHeight="1">
      <c r="A2569" s="28">
        <v>33985</v>
      </c>
      <c r="B2569" s="29">
        <v>13490</v>
      </c>
      <c r="C2569" s="26"/>
      <c r="D2569" s="28">
        <v>15002</v>
      </c>
      <c r="E2569" s="29">
        <v>4006</v>
      </c>
      <c r="F2569" s="26"/>
      <c r="G2569" s="31"/>
      <c r="H2569" s="26"/>
      <c r="K2569" s="28">
        <v>33684</v>
      </c>
      <c r="L2569" s="3" t="str">
        <f>VLOOKUP(K2569,Master_CPT_List!A:B,2,0)</f>
        <v>CLSR V-SEPTL DFCT W/PULM VLVT/INFUND RESCJ</v>
      </c>
    </row>
    <row r="2570" spans="1:12" ht="15.75" customHeight="1">
      <c r="A2570" s="28">
        <v>33986</v>
      </c>
      <c r="B2570" s="29">
        <v>13490</v>
      </c>
      <c r="C2570" s="26"/>
      <c r="D2570" s="28">
        <v>15040</v>
      </c>
      <c r="E2570" s="29">
        <v>4006</v>
      </c>
      <c r="F2570" s="26"/>
      <c r="G2570" s="31"/>
      <c r="H2570" s="26"/>
      <c r="K2570" s="28">
        <v>33688</v>
      </c>
      <c r="L2570" s="3" t="str">
        <f>VLOOKUP(K2570,Master_CPT_List!A:B,2,0)</f>
        <v>CLSR V-SEPTAL DFCT W/RMVL P-ART BAND W/WO GUSSET</v>
      </c>
    </row>
    <row r="2571" spans="1:12" ht="15.75" customHeight="1">
      <c r="A2571" s="28">
        <v>33987</v>
      </c>
      <c r="B2571" s="29">
        <v>13490</v>
      </c>
      <c r="C2571" s="26"/>
      <c r="D2571" s="28">
        <v>15100</v>
      </c>
      <c r="E2571" s="29">
        <v>4006</v>
      </c>
      <c r="F2571" s="26"/>
      <c r="G2571" s="31"/>
      <c r="H2571" s="26"/>
      <c r="K2571" s="28">
        <v>33690</v>
      </c>
      <c r="L2571" s="3" t="str">
        <f>VLOOKUP(K2571,Master_CPT_List!A:B,2,0)</f>
        <v>BANDING PULMONARY ARTERY</v>
      </c>
    </row>
    <row r="2572" spans="1:12" ht="15.75" customHeight="1">
      <c r="A2572" s="28">
        <v>33988</v>
      </c>
      <c r="B2572" s="29">
        <v>13490</v>
      </c>
      <c r="C2572" s="26"/>
      <c r="D2572" s="28">
        <v>15110</v>
      </c>
      <c r="E2572" s="29">
        <v>4006</v>
      </c>
      <c r="F2572" s="26"/>
      <c r="G2572" s="31"/>
      <c r="H2572" s="26"/>
      <c r="K2572" s="28">
        <v>33692</v>
      </c>
      <c r="L2572" s="3" t="str">
        <f>VLOOKUP(K2572,Master_CPT_List!A:B,2,0)</f>
        <v>COMPL RPR TETRALOGY FALLOT W/O PULM ATRESIA</v>
      </c>
    </row>
    <row r="2573" spans="1:12" ht="15.75" customHeight="1">
      <c r="A2573" s="28">
        <v>33989</v>
      </c>
      <c r="B2573" s="29">
        <v>13490</v>
      </c>
      <c r="C2573" s="26"/>
      <c r="D2573" s="28">
        <v>15115</v>
      </c>
      <c r="E2573" s="29">
        <v>4006</v>
      </c>
      <c r="F2573" s="26"/>
      <c r="G2573" s="31"/>
      <c r="H2573" s="26"/>
      <c r="K2573" s="28">
        <v>33694</v>
      </c>
      <c r="L2573" s="3" t="str">
        <f>VLOOKUP(K2573,Master_CPT_List!A:B,2,0)</f>
        <v>COMPL RPR T-FALLOT W/O PULM ATRESIA TANULR PATCH</v>
      </c>
    </row>
    <row r="2574" spans="1:12" ht="15.75" customHeight="1">
      <c r="A2574" s="28">
        <v>33990</v>
      </c>
      <c r="B2574" s="29">
        <v>13490</v>
      </c>
      <c r="C2574" s="26"/>
      <c r="D2574" s="28">
        <v>15150</v>
      </c>
      <c r="E2574" s="29">
        <v>4006</v>
      </c>
      <c r="F2574" s="26"/>
      <c r="G2574" s="31"/>
      <c r="H2574" s="26"/>
      <c r="K2574" s="28">
        <v>33697</v>
      </c>
      <c r="L2574" s="3" t="str">
        <f>VLOOKUP(K2574,Master_CPT_List!A:B,2,0)</f>
        <v>COMPL RPR T-FALLOT W/PULM ATRESIA</v>
      </c>
    </row>
    <row r="2575" spans="1:12" ht="15.75" customHeight="1">
      <c r="A2575" s="28">
        <v>33991</v>
      </c>
      <c r="B2575" s="29">
        <v>13490</v>
      </c>
      <c r="C2575" s="26"/>
      <c r="D2575" s="28">
        <v>15220</v>
      </c>
      <c r="E2575" s="29">
        <v>4006</v>
      </c>
      <c r="F2575" s="26"/>
      <c r="G2575" s="31"/>
      <c r="H2575" s="26"/>
      <c r="K2575" s="28">
        <v>33702</v>
      </c>
      <c r="L2575" s="3" t="str">
        <f>VLOOKUP(K2575,Master_CPT_List!A:B,2,0)</f>
        <v>RPR SINUS VALSALVA FISTULA</v>
      </c>
    </row>
    <row r="2576" spans="1:12" ht="15.75" customHeight="1">
      <c r="A2576" s="28">
        <v>33992</v>
      </c>
      <c r="B2576" s="29">
        <v>13490</v>
      </c>
      <c r="C2576" s="26"/>
      <c r="D2576" s="28">
        <v>15240</v>
      </c>
      <c r="E2576" s="29">
        <v>4006</v>
      </c>
      <c r="F2576" s="26"/>
      <c r="G2576" s="31"/>
      <c r="H2576" s="26"/>
      <c r="K2576" s="28">
        <v>33710</v>
      </c>
      <c r="L2576" s="3" t="str">
        <f>VLOOKUP(K2576,Master_CPT_List!A:B,2,0)</f>
        <v>RPR SINUS VALSALVA FISTULA W/RPR V-SEPTAL DEFECT</v>
      </c>
    </row>
    <row r="2577" spans="1:12" ht="15.75" customHeight="1">
      <c r="A2577" s="28">
        <v>33993</v>
      </c>
      <c r="B2577" s="29">
        <v>13490</v>
      </c>
      <c r="C2577" s="26"/>
      <c r="D2577" s="28">
        <v>15260</v>
      </c>
      <c r="E2577" s="29">
        <v>4006</v>
      </c>
      <c r="F2577" s="26"/>
      <c r="G2577" s="31"/>
      <c r="H2577" s="26"/>
      <c r="K2577" s="28">
        <v>33720</v>
      </c>
      <c r="L2577" s="3" t="str">
        <f>VLOOKUP(K2577,Master_CPT_List!A:B,2,0)</f>
        <v>RPR SINUS VALSALVA ANEURYSM</v>
      </c>
    </row>
    <row r="2578" spans="1:12" ht="15.75" customHeight="1">
      <c r="A2578" s="28">
        <v>33999</v>
      </c>
      <c r="B2578" s="29">
        <v>2507</v>
      </c>
      <c r="C2578" s="26"/>
      <c r="D2578" s="28">
        <v>15271</v>
      </c>
      <c r="E2578" s="29">
        <v>4006</v>
      </c>
      <c r="F2578" s="26"/>
      <c r="G2578" s="31"/>
      <c r="H2578" s="26"/>
      <c r="K2578" s="28">
        <v>33722</v>
      </c>
      <c r="L2578" s="3" t="str">
        <f>VLOOKUP(K2578,Master_CPT_List!A:B,2,0)</f>
        <v>CLOSURE AORTICO-LEFT VENTRICULAR TUNNEL</v>
      </c>
    </row>
    <row r="2579" spans="1:12" ht="15.75" customHeight="1">
      <c r="A2579" s="28">
        <v>34001</v>
      </c>
      <c r="B2579" s="29">
        <v>13490</v>
      </c>
      <c r="C2579" s="26"/>
      <c r="D2579" s="28">
        <v>15275</v>
      </c>
      <c r="E2579" s="29">
        <v>4006</v>
      </c>
      <c r="F2579" s="26"/>
      <c r="G2579" s="31"/>
      <c r="H2579" s="26"/>
      <c r="K2579" s="28">
        <v>33724</v>
      </c>
      <c r="L2579" s="3" t="str">
        <f>VLOOKUP(K2579,Master_CPT_List!A:B,2,0)</f>
        <v>REPAIR ISOLATED PARTIAL PULM VENOUS RETURN</v>
      </c>
    </row>
    <row r="2580" spans="1:12" ht="15.75" customHeight="1">
      <c r="A2580" s="28">
        <v>34051</v>
      </c>
      <c r="B2580" s="29">
        <v>13490</v>
      </c>
      <c r="C2580" s="26"/>
      <c r="D2580" s="28">
        <v>15277</v>
      </c>
      <c r="E2580" s="29">
        <v>4006</v>
      </c>
      <c r="F2580" s="26"/>
      <c r="G2580" s="31"/>
      <c r="H2580" s="26"/>
      <c r="K2580" s="28">
        <v>33726</v>
      </c>
      <c r="L2580" s="3" t="str">
        <f>VLOOKUP(K2580,Master_CPT_List!A:B,2,0)</f>
        <v>REPAIR PULMONARY VENOUS STENOSIS</v>
      </c>
    </row>
    <row r="2581" spans="1:12" ht="15.75" customHeight="1">
      <c r="A2581" s="28">
        <v>34101</v>
      </c>
      <c r="B2581" s="29">
        <v>7918</v>
      </c>
      <c r="C2581" s="26"/>
      <c r="D2581" s="28">
        <v>15570</v>
      </c>
      <c r="E2581" s="29">
        <v>4006</v>
      </c>
      <c r="F2581" s="26"/>
      <c r="G2581" s="31"/>
      <c r="H2581" s="26"/>
      <c r="K2581" s="28">
        <v>33730</v>
      </c>
      <c r="L2581" s="3" t="str">
        <f>VLOOKUP(K2581,Master_CPT_List!A:B,2,0)</f>
        <v>COMPLETE RPR ANOMALOUS PULMONARY VENOUS RETURN</v>
      </c>
    </row>
    <row r="2582" spans="1:12" ht="15.75" customHeight="1">
      <c r="A2582" s="28">
        <v>34111</v>
      </c>
      <c r="B2582" s="29">
        <v>7918</v>
      </c>
      <c r="C2582" s="26"/>
      <c r="D2582" s="28">
        <v>15574</v>
      </c>
      <c r="E2582" s="29">
        <v>4006</v>
      </c>
      <c r="F2582" s="26"/>
      <c r="G2582" s="31"/>
      <c r="H2582" s="26"/>
      <c r="K2582" s="28">
        <v>33732</v>
      </c>
      <c r="L2582" s="3" t="str">
        <f>VLOOKUP(K2582,Master_CPT_List!A:B,2,0)</f>
        <v>RPR COR TRIATM/SUPVALVR RING RESCJ L ATRIAL MEMB</v>
      </c>
    </row>
    <row r="2583" spans="1:12" ht="15.75" customHeight="1">
      <c r="A2583" s="28">
        <v>34151</v>
      </c>
      <c r="B2583" s="29">
        <v>13490</v>
      </c>
      <c r="C2583" s="26"/>
      <c r="D2583" s="28">
        <v>15576</v>
      </c>
      <c r="E2583" s="29">
        <v>4006</v>
      </c>
      <c r="F2583" s="26"/>
      <c r="G2583" s="31"/>
      <c r="H2583" s="26"/>
      <c r="K2583" s="28">
        <v>33735</v>
      </c>
      <c r="L2583" s="3" t="str">
        <f>VLOOKUP(K2583,Master_CPT_List!A:B,2,0)</f>
        <v>ATRIAL SEPTECTOMY/SEPTOSTOMY CLOSED HEART</v>
      </c>
    </row>
    <row r="2584" spans="1:12" ht="15.75" customHeight="1">
      <c r="A2584" s="28">
        <v>34201</v>
      </c>
      <c r="B2584" s="29">
        <v>7918</v>
      </c>
      <c r="C2584" s="26"/>
      <c r="D2584" s="28">
        <v>15620</v>
      </c>
      <c r="E2584" s="29">
        <v>4006</v>
      </c>
      <c r="F2584" s="26"/>
      <c r="G2584" s="31"/>
      <c r="H2584" s="26"/>
      <c r="K2584" s="28">
        <v>33736</v>
      </c>
      <c r="L2584" s="3" t="str">
        <f>VLOOKUP(K2584,Master_CPT_List!A:B,2,0)</f>
        <v>ATRIAL SEPTECTOMY/SEPTOSTOMY OPEN HEART W/BYPASS</v>
      </c>
    </row>
    <row r="2585" spans="1:12" ht="15.75" customHeight="1">
      <c r="A2585" s="28">
        <v>34203</v>
      </c>
      <c r="B2585" s="29">
        <v>7918</v>
      </c>
      <c r="C2585" s="26"/>
      <c r="D2585" s="28">
        <v>15630</v>
      </c>
      <c r="E2585" s="29">
        <v>4006</v>
      </c>
      <c r="F2585" s="26"/>
      <c r="G2585" s="31"/>
      <c r="H2585" s="26"/>
      <c r="K2585" s="28">
        <v>33737</v>
      </c>
      <c r="L2585" s="3" t="str">
        <f>VLOOKUP(K2585,Master_CPT_List!A:B,2,0)</f>
        <v>ATRIAL SEPTECT/SEPTOST OPN HRT W/INFL OCCLUSION</v>
      </c>
    </row>
    <row r="2586" spans="1:12" ht="15.75" customHeight="1">
      <c r="A2586" s="28">
        <v>34401</v>
      </c>
      <c r="B2586" s="29">
        <v>13490</v>
      </c>
      <c r="C2586" s="26"/>
      <c r="D2586" s="28">
        <v>15650</v>
      </c>
      <c r="E2586" s="29">
        <v>4006</v>
      </c>
      <c r="F2586" s="26"/>
      <c r="G2586" s="31"/>
      <c r="H2586" s="26"/>
      <c r="K2586" s="28">
        <v>33750</v>
      </c>
      <c r="L2586" s="3" t="str">
        <f>VLOOKUP(K2586,Master_CPT_List!A:B,2,0)</f>
        <v>SHUNT SUBCLAVIAN PULMONARY ARTERY</v>
      </c>
    </row>
    <row r="2587" spans="1:12" ht="15.75" customHeight="1">
      <c r="A2587" s="28">
        <v>34421</v>
      </c>
      <c r="B2587" s="29">
        <v>5513</v>
      </c>
      <c r="C2587" s="26"/>
      <c r="D2587" s="28">
        <v>15736</v>
      </c>
      <c r="E2587" s="29">
        <v>4006</v>
      </c>
      <c r="F2587" s="26"/>
      <c r="G2587" s="31"/>
      <c r="H2587" s="26"/>
      <c r="K2587" s="28">
        <v>33755</v>
      </c>
      <c r="L2587" s="3" t="str">
        <f>VLOOKUP(K2587,Master_CPT_List!A:B,2,0)</f>
        <v>SHUNT ASCENDING AORTA PULMONARY ARTERY</v>
      </c>
    </row>
    <row r="2588" spans="1:12" ht="15.75" customHeight="1">
      <c r="A2588" s="28">
        <v>34451</v>
      </c>
      <c r="B2588" s="29">
        <v>13490</v>
      </c>
      <c r="C2588" s="26"/>
      <c r="D2588" s="28">
        <v>15740</v>
      </c>
      <c r="E2588" s="29">
        <v>4006</v>
      </c>
      <c r="F2588" s="26"/>
      <c r="G2588" s="31"/>
      <c r="H2588" s="26"/>
      <c r="K2588" s="28">
        <v>33762</v>
      </c>
      <c r="L2588" s="3" t="str">
        <f>VLOOKUP(K2588,Master_CPT_List!A:B,2,0)</f>
        <v>SHUNT DESCENDING AORTA PULMONARY ARTERY</v>
      </c>
    </row>
    <row r="2589" spans="1:12" ht="15.75" customHeight="1">
      <c r="A2589" s="28">
        <v>34471</v>
      </c>
      <c r="B2589" s="29">
        <v>2507</v>
      </c>
      <c r="C2589" s="26"/>
      <c r="D2589" s="28">
        <v>15760</v>
      </c>
      <c r="E2589" s="29">
        <v>4006</v>
      </c>
      <c r="F2589" s="26"/>
      <c r="G2589" s="31"/>
      <c r="H2589" s="26"/>
      <c r="K2589" s="28">
        <v>33764</v>
      </c>
      <c r="L2589" s="3" t="str">
        <f>VLOOKUP(K2589,Master_CPT_List!A:B,2,0)</f>
        <v>SHUNT CENTRAL W/PROSTHETIC GRAFT</v>
      </c>
    </row>
    <row r="2590" spans="1:12" ht="15.75" customHeight="1">
      <c r="A2590" s="28">
        <v>34490</v>
      </c>
      <c r="B2590" s="29">
        <v>5513</v>
      </c>
      <c r="C2590" s="26"/>
      <c r="D2590" s="28">
        <v>15773</v>
      </c>
      <c r="E2590" s="29">
        <v>4006</v>
      </c>
      <c r="F2590" s="26"/>
      <c r="G2590" s="31"/>
      <c r="H2590" s="26"/>
      <c r="K2590" s="28">
        <v>33766</v>
      </c>
      <c r="L2590" s="3" t="str">
        <f>VLOOKUP(K2590,Master_CPT_List!A:B,2,0)</f>
        <v>SHUNT SUPERIOR VENA CAVA PULMONARY ART 1 LUNG</v>
      </c>
    </row>
    <row r="2591" spans="1:12" ht="15.75" customHeight="1">
      <c r="A2591" s="28">
        <v>34501</v>
      </c>
      <c r="B2591" s="29">
        <v>7918</v>
      </c>
      <c r="C2591" s="26"/>
      <c r="D2591" s="28">
        <v>15819</v>
      </c>
      <c r="E2591" s="29">
        <v>4006</v>
      </c>
      <c r="F2591" s="26"/>
      <c r="G2591" s="31"/>
      <c r="H2591" s="26"/>
      <c r="K2591" s="28">
        <v>33767</v>
      </c>
      <c r="L2591" s="3" t="str">
        <f>VLOOKUP(K2591,Master_CPT_List!A:B,2,0)</f>
        <v>SHUNT SUPERIOR VENA CAVA PULM ARTERY BOTH LUNGS</v>
      </c>
    </row>
    <row r="2592" spans="1:12" ht="15.75" customHeight="1">
      <c r="A2592" s="28">
        <v>34502</v>
      </c>
      <c r="B2592" s="29">
        <v>13490</v>
      </c>
      <c r="C2592" s="26"/>
      <c r="D2592" s="28">
        <v>15820</v>
      </c>
      <c r="E2592" s="29">
        <v>4006</v>
      </c>
      <c r="F2592" s="26"/>
      <c r="G2592" s="31"/>
      <c r="H2592" s="26"/>
      <c r="K2592" s="28">
        <v>33768</v>
      </c>
      <c r="L2592" s="3" t="str">
        <f>VLOOKUP(K2592,Master_CPT_List!A:B,2,0)</f>
        <v>ANASTOMOSIS CAVOPULMARY 2ND SUPRIOR VENA CAVA</v>
      </c>
    </row>
    <row r="2593" spans="1:12" ht="15.75" customHeight="1">
      <c r="A2593" s="28">
        <v>34510</v>
      </c>
      <c r="B2593" s="29">
        <v>7918</v>
      </c>
      <c r="C2593" s="26"/>
      <c r="D2593" s="28">
        <v>15821</v>
      </c>
      <c r="E2593" s="29">
        <v>4006</v>
      </c>
      <c r="F2593" s="26"/>
      <c r="G2593" s="31"/>
      <c r="H2593" s="26"/>
      <c r="K2593" s="28">
        <v>33770</v>
      </c>
      <c r="L2593" s="3" t="str">
        <f>VLOOKUP(K2593,Master_CPT_List!A:B,2,0)</f>
        <v>RPR TRPOS GREAT VSLS W/O ENLGMNT V-SEPTL DFCT</v>
      </c>
    </row>
    <row r="2594" spans="1:12" ht="15.75" customHeight="1">
      <c r="A2594" s="28">
        <v>34520</v>
      </c>
      <c r="B2594" s="29">
        <v>7918</v>
      </c>
      <c r="C2594" s="26"/>
      <c r="D2594" s="28">
        <v>15822</v>
      </c>
      <c r="E2594" s="29">
        <v>4006</v>
      </c>
      <c r="F2594" s="26"/>
      <c r="G2594" s="31"/>
      <c r="H2594" s="26"/>
      <c r="K2594" s="28">
        <v>33771</v>
      </c>
      <c r="L2594" s="3" t="str">
        <f>VLOOKUP(K2594,Master_CPT_List!A:B,2,0)</f>
        <v>RPR TRPOS GREAT VSLS W/ENLGMNT V-SEPTL DFCT</v>
      </c>
    </row>
    <row r="2595" spans="1:12" ht="15.75" customHeight="1">
      <c r="A2595" s="28">
        <v>34530</v>
      </c>
      <c r="B2595" s="29">
        <v>5513</v>
      </c>
      <c r="C2595" s="26"/>
      <c r="D2595" s="28">
        <v>15823</v>
      </c>
      <c r="E2595" s="29">
        <v>4006</v>
      </c>
      <c r="F2595" s="26"/>
      <c r="G2595" s="31"/>
      <c r="H2595" s="26"/>
      <c r="K2595" s="28">
        <v>33774</v>
      </c>
      <c r="L2595" s="3" t="str">
        <f>VLOOKUP(K2595,Master_CPT_List!A:B,2,0)</f>
        <v>RPR TRPOS GREAT VSLS ATRIAL BAFFLE PX W/BYPASS</v>
      </c>
    </row>
    <row r="2596" spans="1:12" ht="15.75" customHeight="1">
      <c r="A2596" s="28">
        <v>34701</v>
      </c>
      <c r="B2596" s="29">
        <v>13490</v>
      </c>
      <c r="C2596" s="26"/>
      <c r="D2596" s="28">
        <v>15824</v>
      </c>
      <c r="E2596" s="29">
        <v>4006</v>
      </c>
      <c r="F2596" s="26"/>
      <c r="G2596" s="31"/>
      <c r="H2596" s="26"/>
      <c r="K2596" s="28">
        <v>33775</v>
      </c>
      <c r="L2596" s="3" t="str">
        <f>VLOOKUP(K2596,Master_CPT_List!A:B,2,0)</f>
        <v>RPR TRPOS GREAT VSLS ATR BAFFLE W/RMVL PULM BAND</v>
      </c>
    </row>
    <row r="2597" spans="1:12" ht="15.75" customHeight="1">
      <c r="A2597" s="28">
        <v>34702</v>
      </c>
      <c r="B2597" s="29">
        <v>13490</v>
      </c>
      <c r="C2597" s="26"/>
      <c r="D2597" s="28">
        <v>15836</v>
      </c>
      <c r="E2597" s="29">
        <v>4006</v>
      </c>
      <c r="F2597" s="26"/>
      <c r="G2597" s="31"/>
      <c r="H2597" s="26"/>
      <c r="K2597" s="28">
        <v>33776</v>
      </c>
      <c r="L2597" s="3" t="str">
        <f>VLOOKUP(K2597,Master_CPT_List!A:B,2,0)</f>
        <v>RPR TRPOS GRT VSL ATR BAFFLE W/CLSR V-SEPTL DFCT</v>
      </c>
    </row>
    <row r="2598" spans="1:12" ht="15.75" customHeight="1">
      <c r="A2598" s="28">
        <v>34703</v>
      </c>
      <c r="B2598" s="29">
        <v>13490</v>
      </c>
      <c r="C2598" s="26"/>
      <c r="D2598" s="28">
        <v>15837</v>
      </c>
      <c r="E2598" s="29">
        <v>4006</v>
      </c>
      <c r="F2598" s="26"/>
      <c r="G2598" s="31"/>
      <c r="H2598" s="26"/>
      <c r="K2598" s="28">
        <v>33777</v>
      </c>
      <c r="L2598" s="3" t="str">
        <f>VLOOKUP(K2598,Master_CPT_List!A:B,2,0)</f>
        <v>RPR TRPOS GRT VSL ATR BAFFLE W/BYP SBPULM OBSTRC</v>
      </c>
    </row>
    <row r="2599" spans="1:12" ht="15.75" customHeight="1">
      <c r="A2599" s="28">
        <v>34704</v>
      </c>
      <c r="B2599" s="29">
        <v>13490</v>
      </c>
      <c r="C2599" s="26"/>
      <c r="D2599" s="28">
        <v>15838</v>
      </c>
      <c r="E2599" s="29">
        <v>4006</v>
      </c>
      <c r="F2599" s="26"/>
      <c r="G2599" s="31"/>
      <c r="H2599" s="26"/>
      <c r="K2599" s="28">
        <v>33778</v>
      </c>
      <c r="L2599" s="3" t="str">
        <f>VLOOKUP(K2599,Master_CPT_List!A:B,2,0)</f>
        <v>RPR TRPOS GRT VESSEL AORTIC PULMONARY ART RCNSTJ</v>
      </c>
    </row>
    <row r="2600" spans="1:12" ht="15.75" customHeight="1">
      <c r="A2600" s="28">
        <v>34705</v>
      </c>
      <c r="B2600" s="29">
        <v>13490</v>
      </c>
      <c r="C2600" s="26"/>
      <c r="D2600" s="28">
        <v>15839</v>
      </c>
      <c r="E2600" s="29">
        <v>4006</v>
      </c>
      <c r="F2600" s="26"/>
      <c r="G2600" s="31"/>
      <c r="H2600" s="26"/>
      <c r="K2600" s="28">
        <v>33779</v>
      </c>
      <c r="L2600" s="3" t="str">
        <f>VLOOKUP(K2600,Master_CPT_List!A:B,2,0)</f>
        <v>RPR TGV AORTIC PULM ART RCNSTJ W/RMVL PULM BAND</v>
      </c>
    </row>
    <row r="2601" spans="1:12" ht="15.75" customHeight="1">
      <c r="A2601" s="28">
        <v>34706</v>
      </c>
      <c r="B2601" s="29">
        <v>13490</v>
      </c>
      <c r="C2601" s="26"/>
      <c r="D2601" s="28">
        <v>15842</v>
      </c>
      <c r="E2601" s="29">
        <v>4006</v>
      </c>
      <c r="F2601" s="26"/>
      <c r="G2601" s="31"/>
      <c r="H2601" s="26"/>
      <c r="K2601" s="28">
        <v>33780</v>
      </c>
      <c r="L2601" s="3" t="str">
        <f>VLOOKUP(K2601,Master_CPT_List!A:B,2,0)</f>
        <v>RPR TGV AORTIC P-ART RCNSTJ W/CLSR V-SEPTL DFCT</v>
      </c>
    </row>
    <row r="2602" spans="1:12" ht="15.75" customHeight="1">
      <c r="A2602" s="28">
        <v>34707</v>
      </c>
      <c r="B2602" s="29">
        <v>13490</v>
      </c>
      <c r="C2602" s="26"/>
      <c r="D2602" s="28">
        <v>15851</v>
      </c>
      <c r="E2602" s="29">
        <v>4006</v>
      </c>
      <c r="F2602" s="26"/>
      <c r="G2602" s="31"/>
      <c r="H2602" s="26"/>
      <c r="K2602" s="28">
        <v>33781</v>
      </c>
      <c r="L2602" s="3" t="str">
        <f>VLOOKUP(K2602,Master_CPT_List!A:B,2,0)</f>
        <v>RPR TGV AORTIC P-ART RCNSTJ RPR SBPULMC OBSTRCJ</v>
      </c>
    </row>
    <row r="2603" spans="1:12" ht="15.75" customHeight="1">
      <c r="A2603" s="28">
        <v>34708</v>
      </c>
      <c r="B2603" s="29">
        <v>13490</v>
      </c>
      <c r="C2603" s="26"/>
      <c r="D2603" s="28">
        <v>15878</v>
      </c>
      <c r="E2603" s="29">
        <v>4006</v>
      </c>
      <c r="F2603" s="26"/>
      <c r="G2603" s="31"/>
      <c r="H2603" s="26"/>
      <c r="K2603" s="28">
        <v>33782</v>
      </c>
      <c r="L2603" s="3" t="str">
        <f>VLOOKUP(K2603,Master_CPT_List!A:B,2,0)</f>
        <v>A-ROOT TLCJ VSD PULM STNS RPR W/O C OST RIMPLTJ</v>
      </c>
    </row>
    <row r="2604" spans="1:12" ht="15.75" customHeight="1">
      <c r="A2604" s="28">
        <v>34709</v>
      </c>
      <c r="B2604" s="29">
        <v>13490</v>
      </c>
      <c r="C2604" s="26"/>
      <c r="D2604" s="28">
        <v>15920</v>
      </c>
      <c r="E2604" s="29">
        <v>4006</v>
      </c>
      <c r="F2604" s="26"/>
      <c r="G2604" s="31"/>
      <c r="H2604" s="26"/>
      <c r="K2604" s="28">
        <v>33783</v>
      </c>
      <c r="L2604" s="3" t="str">
        <f>VLOOKUP(K2604,Master_CPT_List!A:B,2,0)</f>
        <v>A-ROOT TLCJ VSD PULM STNS RPR W/RIMPLTJ C OSTIA</v>
      </c>
    </row>
    <row r="2605" spans="1:12" ht="15.75" customHeight="1">
      <c r="A2605" s="28">
        <v>34710</v>
      </c>
      <c r="B2605" s="29">
        <v>13490</v>
      </c>
      <c r="C2605" s="26"/>
      <c r="D2605" s="28">
        <v>15936</v>
      </c>
      <c r="E2605" s="29">
        <v>4006</v>
      </c>
      <c r="F2605" s="26"/>
      <c r="G2605" s="31"/>
      <c r="H2605" s="26"/>
      <c r="K2605" s="28">
        <v>33786</v>
      </c>
      <c r="L2605" s="3" t="str">
        <f>VLOOKUP(K2605,Master_CPT_List!A:B,2,0)</f>
        <v>TOTAL REPAIR TRUNCUS ARTERIOSUS</v>
      </c>
    </row>
    <row r="2606" spans="1:12" ht="15.75" customHeight="1">
      <c r="A2606" s="28">
        <v>34711</v>
      </c>
      <c r="B2606" s="29">
        <v>13490</v>
      </c>
      <c r="C2606" s="26"/>
      <c r="D2606" s="28">
        <v>15937</v>
      </c>
      <c r="E2606" s="29">
        <v>4006</v>
      </c>
      <c r="F2606" s="26"/>
      <c r="G2606" s="31"/>
      <c r="H2606" s="26"/>
      <c r="K2606" s="28">
        <v>33788</v>
      </c>
      <c r="L2606" s="3" t="str">
        <f>VLOOKUP(K2606,Master_CPT_List!A:B,2,0)</f>
        <v>REIMPLANTATION ANOMALOUS PULMONARY ARTERY</v>
      </c>
    </row>
    <row r="2607" spans="1:12" ht="15.75" customHeight="1">
      <c r="A2607" s="28">
        <v>34712</v>
      </c>
      <c r="B2607" s="29">
        <v>13490</v>
      </c>
      <c r="C2607" s="26"/>
      <c r="D2607" s="28">
        <v>15945</v>
      </c>
      <c r="E2607" s="29">
        <v>4006</v>
      </c>
      <c r="F2607" s="26"/>
      <c r="G2607" s="31"/>
      <c r="H2607" s="26"/>
      <c r="K2607" s="28">
        <v>33800</v>
      </c>
      <c r="L2607" s="3" t="str">
        <f>VLOOKUP(K2607,Master_CPT_List!A:B,2,0)</f>
        <v>AORTIC SUSPENSION TRACHEAL DECOMPRESSION SPX</v>
      </c>
    </row>
    <row r="2608" spans="1:12" ht="15.75" customHeight="1">
      <c r="A2608" s="28">
        <v>34717</v>
      </c>
      <c r="B2608" s="29">
        <v>13490</v>
      </c>
      <c r="C2608" s="26"/>
      <c r="D2608" s="28">
        <v>15956</v>
      </c>
      <c r="E2608" s="29">
        <v>4006</v>
      </c>
      <c r="F2608" s="26"/>
      <c r="G2608" s="31"/>
      <c r="H2608" s="26"/>
      <c r="K2608" s="28">
        <v>33802</v>
      </c>
      <c r="L2608" s="3" t="str">
        <f>VLOOKUP(K2608,Master_CPT_List!A:B,2,0)</f>
        <v>DIVISION ABERRANT VESSEL VASCULAR RING</v>
      </c>
    </row>
    <row r="2609" spans="1:12" ht="15.75" customHeight="1">
      <c r="A2609" s="28">
        <v>34718</v>
      </c>
      <c r="B2609" s="29">
        <v>13490</v>
      </c>
      <c r="C2609" s="26"/>
      <c r="D2609" s="28">
        <v>16036</v>
      </c>
      <c r="E2609" s="29">
        <v>4006</v>
      </c>
      <c r="F2609" s="26"/>
      <c r="G2609" s="31"/>
      <c r="H2609" s="26"/>
      <c r="K2609" s="28">
        <v>33803</v>
      </c>
      <c r="L2609" s="3" t="str">
        <f>VLOOKUP(K2609,Master_CPT_List!A:B,2,0)</f>
        <v>DIVISION ABERRANT VESSEL W/REANASTOMOSIS</v>
      </c>
    </row>
    <row r="2610" spans="1:12" ht="15.75" customHeight="1">
      <c r="A2610" s="28">
        <v>34808</v>
      </c>
      <c r="B2610" s="29">
        <v>13490</v>
      </c>
      <c r="C2610" s="26"/>
      <c r="D2610" s="28">
        <v>17108</v>
      </c>
      <c r="E2610" s="29">
        <v>4006</v>
      </c>
      <c r="F2610" s="26"/>
      <c r="G2610" s="31"/>
      <c r="H2610" s="26"/>
      <c r="K2610" s="28">
        <v>33813</v>
      </c>
      <c r="L2610" s="3" t="str">
        <f>VLOOKUP(K2610,Master_CPT_List!A:B,2,0)</f>
        <v>OBLTRJ AORTOPULMONARY SEPTAL DEFECT W/O BYPASS</v>
      </c>
    </row>
    <row r="2611" spans="1:12" ht="15.75" customHeight="1">
      <c r="A2611" s="28">
        <v>34812</v>
      </c>
      <c r="B2611" s="29">
        <v>13490</v>
      </c>
      <c r="C2611" s="26"/>
      <c r="D2611" s="28">
        <v>19081</v>
      </c>
      <c r="E2611" s="29">
        <v>4006</v>
      </c>
      <c r="F2611" s="26"/>
      <c r="G2611" s="31"/>
      <c r="H2611" s="26"/>
      <c r="K2611" s="28">
        <v>33814</v>
      </c>
      <c r="L2611" s="3" t="str">
        <f>VLOOKUP(K2611,Master_CPT_List!A:B,2,0)</f>
        <v>OBLTRJ AORTOPULMONARY SEPTAL DEFECT W/BYPASS</v>
      </c>
    </row>
    <row r="2612" spans="1:12" ht="15.75" customHeight="1">
      <c r="A2612" s="28">
        <v>34813</v>
      </c>
      <c r="B2612" s="29">
        <v>13490</v>
      </c>
      <c r="C2612" s="26"/>
      <c r="D2612" s="28">
        <v>19083</v>
      </c>
      <c r="E2612" s="29">
        <v>4006</v>
      </c>
      <c r="F2612" s="26"/>
      <c r="G2612" s="31"/>
      <c r="H2612" s="26"/>
      <c r="K2612" s="28">
        <v>33820</v>
      </c>
      <c r="L2612" s="3" t="str">
        <f>VLOOKUP(K2612,Master_CPT_List!A:B,2,0)</f>
        <v>REPAIR PATENT DUCTUS ARTERIOSUS LIGATION</v>
      </c>
    </row>
    <row r="2613" spans="1:12" ht="15.75" customHeight="1">
      <c r="A2613" s="28">
        <v>34820</v>
      </c>
      <c r="B2613" s="29">
        <v>13490</v>
      </c>
      <c r="C2613" s="26"/>
      <c r="D2613" s="28">
        <v>19085</v>
      </c>
      <c r="E2613" s="29">
        <v>4006</v>
      </c>
      <c r="F2613" s="26"/>
      <c r="G2613" s="31"/>
      <c r="H2613" s="26"/>
      <c r="K2613" s="28">
        <v>33822</v>
      </c>
      <c r="L2613" s="3" t="str">
        <f>VLOOKUP(K2613,Master_CPT_List!A:B,2,0)</f>
        <v>RPR PATENT DUXUS ARTERIOSUS DIV UNDER 18 YR</v>
      </c>
    </row>
    <row r="2614" spans="1:12" ht="15.75" customHeight="1">
      <c r="A2614" s="28">
        <v>34830</v>
      </c>
      <c r="B2614" s="29">
        <v>13490</v>
      </c>
      <c r="C2614" s="26"/>
      <c r="D2614" s="28">
        <v>19100</v>
      </c>
      <c r="E2614" s="29">
        <v>4006</v>
      </c>
      <c r="F2614" s="26"/>
      <c r="G2614" s="31"/>
      <c r="H2614" s="26"/>
      <c r="K2614" s="28">
        <v>33824</v>
      </c>
      <c r="L2614" s="3" t="str">
        <f>VLOOKUP(K2614,Master_CPT_List!A:B,2,0)</f>
        <v>RPR PATENT DUXUS ARTERIOSUS DIV 18 YR &amp; OLDER</v>
      </c>
    </row>
    <row r="2615" spans="1:12" ht="15.75" customHeight="1">
      <c r="A2615" s="28">
        <v>34831</v>
      </c>
      <c r="B2615" s="29">
        <v>13490</v>
      </c>
      <c r="C2615" s="26"/>
      <c r="D2615" s="28">
        <v>20101</v>
      </c>
      <c r="E2615" s="29">
        <v>4006</v>
      </c>
      <c r="F2615" s="26"/>
      <c r="G2615" s="31"/>
      <c r="H2615" s="26"/>
      <c r="K2615" s="28">
        <v>33840</v>
      </c>
      <c r="L2615" s="3" t="str">
        <f>VLOOKUP(K2615,Master_CPT_List!A:B,2,0)</f>
        <v>EXC COARCJ AORTA W/WO PDA W/DIRECT ANASTOMOSIS</v>
      </c>
    </row>
    <row r="2616" spans="1:12" ht="15.75" customHeight="1">
      <c r="A2616" s="28">
        <v>34832</v>
      </c>
      <c r="B2616" s="29">
        <v>13490</v>
      </c>
      <c r="C2616" s="26"/>
      <c r="D2616" s="28">
        <v>20102</v>
      </c>
      <c r="E2616" s="29">
        <v>4006</v>
      </c>
      <c r="F2616" s="26"/>
      <c r="G2616" s="31"/>
      <c r="H2616" s="26"/>
      <c r="K2616" s="28">
        <v>33845</v>
      </c>
      <c r="L2616" s="3" t="str">
        <f>VLOOKUP(K2616,Master_CPT_List!A:B,2,0)</f>
        <v>EXCISION COARCTATION AORTA W/WO PDA W/GRAFT</v>
      </c>
    </row>
    <row r="2617" spans="1:12" ht="15.75" customHeight="1">
      <c r="A2617" s="28">
        <v>34833</v>
      </c>
      <c r="B2617" s="29">
        <v>13490</v>
      </c>
      <c r="C2617" s="26"/>
      <c r="D2617" s="28">
        <v>20200</v>
      </c>
      <c r="E2617" s="29">
        <v>4006</v>
      </c>
      <c r="F2617" s="26"/>
      <c r="G2617" s="31"/>
      <c r="H2617" s="26"/>
      <c r="K2617" s="28">
        <v>33851</v>
      </c>
      <c r="L2617" s="3" t="str">
        <f>VLOOKUP(K2617,Master_CPT_List!A:B,2,0)</f>
        <v>EXC COARCJ AORTA W/L SUBCLAV ART/PROSTC GUSSET</v>
      </c>
    </row>
    <row r="2618" spans="1:12" ht="15.75" customHeight="1">
      <c r="A2618" s="28">
        <v>34834</v>
      </c>
      <c r="B2618" s="29">
        <v>13490</v>
      </c>
      <c r="C2618" s="26"/>
      <c r="D2618" s="28">
        <v>20205</v>
      </c>
      <c r="E2618" s="29">
        <v>4006</v>
      </c>
      <c r="F2618" s="26"/>
      <c r="G2618" s="31"/>
      <c r="H2618" s="26"/>
      <c r="K2618" s="28">
        <v>33852</v>
      </c>
      <c r="L2618" s="3" t="str">
        <f>VLOOKUP(K2618,Master_CPT_List!A:B,2,0)</f>
        <v>RPR HYPOPLSTC A-ARCH W/AGRFT/PROSTC W/O BYPASS</v>
      </c>
    </row>
    <row r="2619" spans="1:12" ht="15.75" customHeight="1">
      <c r="A2619" s="28">
        <v>34839</v>
      </c>
      <c r="B2619" s="29">
        <v>2463</v>
      </c>
      <c r="C2619" s="26"/>
      <c r="D2619" s="28">
        <v>20206</v>
      </c>
      <c r="E2619" s="29">
        <v>4006</v>
      </c>
      <c r="F2619" s="26"/>
      <c r="G2619" s="31"/>
      <c r="H2619" s="26"/>
      <c r="K2619" s="28">
        <v>33853</v>
      </c>
      <c r="L2619" s="3" t="str">
        <f>VLOOKUP(K2619,Master_CPT_List!A:B,2,0)</f>
        <v>RPR HYPOPLSTC A-ARCH W/AGRFT/PROSTC W/BYPASS</v>
      </c>
    </row>
    <row r="2620" spans="1:12" ht="15.75" customHeight="1">
      <c r="A2620" s="28">
        <v>34841</v>
      </c>
      <c r="B2620" s="29">
        <v>13490</v>
      </c>
      <c r="C2620" s="26"/>
      <c r="D2620" s="28">
        <v>20225</v>
      </c>
      <c r="E2620" s="29">
        <v>4006</v>
      </c>
      <c r="F2620" s="26"/>
      <c r="G2620" s="31"/>
      <c r="H2620" s="26"/>
      <c r="K2620" s="28">
        <v>33858</v>
      </c>
      <c r="L2620" s="3" t="str">
        <f>VLOOKUP(K2620,Master_CPT_List!A:B,2,0)</f>
        <v>AS-AORT GRF F/AORTIC DISSECTION</v>
      </c>
    </row>
    <row r="2621" spans="1:12" ht="15.75" customHeight="1">
      <c r="A2621" s="28">
        <v>34842</v>
      </c>
      <c r="B2621" s="29">
        <v>13490</v>
      </c>
      <c r="C2621" s="26"/>
      <c r="D2621" s="28">
        <v>20500</v>
      </c>
      <c r="E2621" s="29">
        <v>4006</v>
      </c>
      <c r="F2621" s="26"/>
      <c r="G2621" s="31"/>
      <c r="H2621" s="26"/>
      <c r="K2621" s="28">
        <v>33859</v>
      </c>
      <c r="L2621" s="3" t="str">
        <f>VLOOKUP(K2621,Master_CPT_List!A:B,2,0)</f>
        <v>AS-AORT GRF F/DS OTH/THN DISSECTION</v>
      </c>
    </row>
    <row r="2622" spans="1:12" ht="15.75" customHeight="1">
      <c r="A2622" s="28">
        <v>34843</v>
      </c>
      <c r="B2622" s="29">
        <v>13490</v>
      </c>
      <c r="C2622" s="26"/>
      <c r="D2622" s="28">
        <v>20660</v>
      </c>
      <c r="E2622" s="29">
        <v>4006</v>
      </c>
      <c r="F2622" s="26"/>
      <c r="G2622" s="31"/>
      <c r="H2622" s="26"/>
      <c r="K2622" s="28">
        <v>33863</v>
      </c>
      <c r="L2622" s="3" t="str">
        <f>VLOOKUP(K2622,Master_CPT_List!A:B,2,0)</f>
        <v>AS-AORT GRF W/CARD BYP &amp; AORTIC ROOT RPLCMT</v>
      </c>
    </row>
    <row r="2623" spans="1:12" ht="15.75" customHeight="1">
      <c r="A2623" s="28">
        <v>34844</v>
      </c>
      <c r="B2623" s="29">
        <v>13490</v>
      </c>
      <c r="C2623" s="26"/>
      <c r="D2623" s="28">
        <v>20670</v>
      </c>
      <c r="E2623" s="29">
        <v>4006</v>
      </c>
      <c r="F2623" s="26"/>
      <c r="G2623" s="31"/>
      <c r="H2623" s="26"/>
      <c r="K2623" s="28">
        <v>33864</v>
      </c>
      <c r="L2623" s="3" t="str">
        <f>VLOOKUP(K2623,Master_CPT_List!A:B,2,0)</f>
        <v>ASCENDING AORTA GRF VALVE SPARE ROOT REMODEL</v>
      </c>
    </row>
    <row r="2624" spans="1:12" ht="15.75" customHeight="1">
      <c r="A2624" s="28">
        <v>34845</v>
      </c>
      <c r="B2624" s="29">
        <v>13490</v>
      </c>
      <c r="C2624" s="26"/>
      <c r="D2624" s="28">
        <v>20694</v>
      </c>
      <c r="E2624" s="29">
        <v>4006</v>
      </c>
      <c r="F2624" s="26"/>
      <c r="G2624" s="31"/>
      <c r="H2624" s="26"/>
      <c r="K2624" s="28">
        <v>33866</v>
      </c>
      <c r="L2624" s="3" t="str">
        <f>VLOOKUP(K2624,Master_CPT_List!A:B,2,0)</f>
        <v>AORTIC HEMIARCH GRAFT</v>
      </c>
    </row>
    <row r="2625" spans="1:12" ht="15.75" customHeight="1">
      <c r="A2625" s="28">
        <v>34846</v>
      </c>
      <c r="B2625" s="29">
        <v>13490</v>
      </c>
      <c r="C2625" s="26"/>
      <c r="D2625" s="28">
        <v>20920</v>
      </c>
      <c r="E2625" s="29">
        <v>4006</v>
      </c>
      <c r="F2625" s="26"/>
      <c r="G2625" s="31"/>
      <c r="H2625" s="26"/>
      <c r="K2625" s="28">
        <v>33871</v>
      </c>
      <c r="L2625" s="3" t="str">
        <f>VLOOKUP(K2625,Master_CPT_List!A:B,2,0)</f>
        <v>TRANSVRS A-ARCH GRF HYPTHRM</v>
      </c>
    </row>
    <row r="2626" spans="1:12" ht="15.75" customHeight="1">
      <c r="A2626" s="28">
        <v>34847</v>
      </c>
      <c r="B2626" s="29">
        <v>13490</v>
      </c>
      <c r="C2626" s="26"/>
      <c r="D2626" s="28">
        <v>21015</v>
      </c>
      <c r="E2626" s="29">
        <v>4006</v>
      </c>
      <c r="F2626" s="26"/>
      <c r="G2626" s="31"/>
      <c r="H2626" s="26"/>
      <c r="K2626" s="28">
        <v>33875</v>
      </c>
      <c r="L2626" s="3" t="str">
        <f>VLOOKUP(K2626,Master_CPT_List!A:B,2,0)</f>
        <v>DESCENDING THORACIC AORTA GRAFT W/WO BYPASS</v>
      </c>
    </row>
    <row r="2627" spans="1:12" ht="15.75" customHeight="1">
      <c r="A2627" s="28">
        <v>34848</v>
      </c>
      <c r="B2627" s="29">
        <v>13490</v>
      </c>
      <c r="C2627" s="26"/>
      <c r="D2627" s="28">
        <v>21073</v>
      </c>
      <c r="E2627" s="29">
        <v>4006</v>
      </c>
      <c r="F2627" s="26"/>
      <c r="G2627" s="31"/>
      <c r="H2627" s="26"/>
      <c r="K2627" s="28">
        <v>33877</v>
      </c>
      <c r="L2627" s="3" t="str">
        <f>VLOOKUP(K2627,Master_CPT_List!A:B,2,0)</f>
        <v>RPR THORACOABDOMINAL AORTIC ANEURYS W/WO BYPASS</v>
      </c>
    </row>
    <row r="2628" spans="1:12" ht="15.75" customHeight="1">
      <c r="A2628" s="28">
        <v>35001</v>
      </c>
      <c r="B2628" s="29">
        <v>13490</v>
      </c>
      <c r="C2628" s="26"/>
      <c r="D2628" s="28">
        <v>21076</v>
      </c>
      <c r="E2628" s="29">
        <v>4006</v>
      </c>
      <c r="F2628" s="26"/>
      <c r="G2628" s="31"/>
      <c r="H2628" s="26"/>
      <c r="K2628" s="28">
        <v>33880</v>
      </c>
      <c r="L2628" s="3" t="str">
        <f>VLOOKUP(K2628,Master_CPT_List!A:B,2,0)</f>
        <v>EVASC RPR DTA COVERAGE ART ORIGIN 1ST ENDOPROSTH</v>
      </c>
    </row>
    <row r="2629" spans="1:12" ht="15.75" customHeight="1">
      <c r="A2629" s="28">
        <v>35002</v>
      </c>
      <c r="B2629" s="29">
        <v>13490</v>
      </c>
      <c r="C2629" s="26"/>
      <c r="D2629" s="28">
        <v>21110</v>
      </c>
      <c r="E2629" s="29">
        <v>4006</v>
      </c>
      <c r="F2629" s="26"/>
      <c r="G2629" s="31"/>
      <c r="H2629" s="26"/>
      <c r="K2629" s="28">
        <v>33881</v>
      </c>
      <c r="L2629" s="3" t="str">
        <f>VLOOKUP(K2629,Master_CPT_List!A:B,2,0)</f>
        <v>EVASC RPR DTA EXP COVERAGE W/O ART ORIGIN</v>
      </c>
    </row>
    <row r="2630" spans="1:12" ht="15.75" customHeight="1">
      <c r="A2630" s="28">
        <v>35005</v>
      </c>
      <c r="B2630" s="29">
        <v>13490</v>
      </c>
      <c r="C2630" s="26"/>
      <c r="D2630" s="28">
        <v>21235</v>
      </c>
      <c r="E2630" s="29">
        <v>4006</v>
      </c>
      <c r="F2630" s="26"/>
      <c r="G2630" s="31"/>
      <c r="H2630" s="26"/>
      <c r="K2630" s="28">
        <v>33883</v>
      </c>
      <c r="L2630" s="3" t="str">
        <f>VLOOKUP(K2630,Master_CPT_List!A:B,2,0)</f>
        <v>PLMT PROX XTN PROSTH EVASC RPR DTA 1ST XTN</v>
      </c>
    </row>
    <row r="2631" spans="1:12" ht="15.75" customHeight="1">
      <c r="A2631" s="28">
        <v>35011</v>
      </c>
      <c r="B2631" s="29">
        <v>7918</v>
      </c>
      <c r="C2631" s="26"/>
      <c r="D2631" s="28">
        <v>21282</v>
      </c>
      <c r="E2631" s="29">
        <v>4006</v>
      </c>
      <c r="F2631" s="26"/>
      <c r="G2631" s="31"/>
      <c r="H2631" s="26"/>
      <c r="K2631" s="28">
        <v>33884</v>
      </c>
      <c r="L2631" s="3" t="str">
        <f>VLOOKUP(K2631,Master_CPT_List!A:B,2,0)</f>
        <v>PLMT PROX XTN PROSTH EVASC RPR DTA EA PROX XTN</v>
      </c>
    </row>
    <row r="2632" spans="1:12" ht="15.75" customHeight="1">
      <c r="A2632" s="28">
        <v>35013</v>
      </c>
      <c r="B2632" s="29">
        <v>13490</v>
      </c>
      <c r="C2632" s="26"/>
      <c r="D2632" s="28">
        <v>21295</v>
      </c>
      <c r="E2632" s="29">
        <v>4006</v>
      </c>
      <c r="F2632" s="26"/>
      <c r="G2632" s="31"/>
      <c r="H2632" s="26"/>
      <c r="K2632" s="28">
        <v>33886</v>
      </c>
      <c r="L2632" s="3" t="str">
        <f>VLOOKUP(K2632,Master_CPT_List!A:B,2,0)</f>
        <v>PLMT DSTL XTN PROSTH DLYD AFTER EVASC RPR DTA</v>
      </c>
    </row>
    <row r="2633" spans="1:12" ht="15.75" customHeight="1">
      <c r="A2633" s="28">
        <v>35021</v>
      </c>
      <c r="B2633" s="29">
        <v>13490</v>
      </c>
      <c r="C2633" s="26"/>
      <c r="D2633" s="28">
        <v>21315</v>
      </c>
      <c r="E2633" s="29">
        <v>4006</v>
      </c>
      <c r="F2633" s="26"/>
      <c r="G2633" s="31"/>
      <c r="H2633" s="26"/>
      <c r="K2633" s="28">
        <v>33889</v>
      </c>
      <c r="L2633" s="3" t="str">
        <f>VLOOKUP(K2633,Master_CPT_List!A:B,2,0)</f>
        <v>OPN SUBCLA CRTD ART TRPOS NCK INC ULAT</v>
      </c>
    </row>
    <row r="2634" spans="1:12" ht="15.75" customHeight="1">
      <c r="A2634" s="28">
        <v>35022</v>
      </c>
      <c r="B2634" s="29">
        <v>13490</v>
      </c>
      <c r="C2634" s="26"/>
      <c r="D2634" s="28">
        <v>21320</v>
      </c>
      <c r="E2634" s="29">
        <v>4006</v>
      </c>
      <c r="F2634" s="26"/>
      <c r="G2634" s="31"/>
      <c r="H2634" s="26"/>
      <c r="K2634" s="28">
        <v>33891</v>
      </c>
      <c r="L2634" s="3" t="str">
        <f>VLOOKUP(K2634,Master_CPT_List!A:B,2,0)</f>
        <v>BYP GRF W/DESCENDING THORACIC AORTA RPR NECK INC</v>
      </c>
    </row>
    <row r="2635" spans="1:12" ht="15.75" customHeight="1">
      <c r="A2635" s="28">
        <v>35045</v>
      </c>
      <c r="B2635" s="29">
        <v>7918</v>
      </c>
      <c r="C2635" s="26"/>
      <c r="D2635" s="28">
        <v>21337</v>
      </c>
      <c r="E2635" s="29">
        <v>4006</v>
      </c>
      <c r="F2635" s="26"/>
      <c r="G2635" s="31"/>
      <c r="H2635" s="26"/>
      <c r="K2635" s="28">
        <v>33910</v>
      </c>
      <c r="L2635" s="3" t="str">
        <f>VLOOKUP(K2635,Master_CPT_List!A:B,2,0)</f>
        <v>PULMONARY ARTERY EMBOLECTOMY W/CARD BYPASS</v>
      </c>
    </row>
    <row r="2636" spans="1:12" ht="15.75" customHeight="1">
      <c r="A2636" s="28">
        <v>35081</v>
      </c>
      <c r="B2636" s="29">
        <v>13490</v>
      </c>
      <c r="C2636" s="26"/>
      <c r="D2636" s="28">
        <v>21345</v>
      </c>
      <c r="E2636" s="29">
        <v>4006</v>
      </c>
      <c r="F2636" s="26"/>
      <c r="G2636" s="31"/>
      <c r="H2636" s="26"/>
      <c r="K2636" s="28">
        <v>33915</v>
      </c>
      <c r="L2636" s="3" t="str">
        <f>VLOOKUP(K2636,Master_CPT_List!A:B,2,0)</f>
        <v>PULMONARY ARTERY EMBOLECTOMY W/O CARD BYPASS</v>
      </c>
    </row>
    <row r="2637" spans="1:12" ht="15.75" customHeight="1">
      <c r="A2637" s="28">
        <v>35082</v>
      </c>
      <c r="B2637" s="29">
        <v>13490</v>
      </c>
      <c r="C2637" s="26"/>
      <c r="D2637" s="28">
        <v>21401</v>
      </c>
      <c r="E2637" s="29">
        <v>4006</v>
      </c>
      <c r="F2637" s="26"/>
      <c r="G2637" s="31"/>
      <c r="H2637" s="26"/>
      <c r="K2637" s="28">
        <v>33916</v>
      </c>
      <c r="L2637" s="3" t="str">
        <f>VLOOKUP(K2637,Master_CPT_List!A:B,2,0)</f>
        <v>PULMONARY ENDARTERCOMY W/WO EMBOLECTOMY W/BYPASS</v>
      </c>
    </row>
    <row r="2638" spans="1:12" ht="15.75" customHeight="1">
      <c r="A2638" s="28">
        <v>35091</v>
      </c>
      <c r="B2638" s="29">
        <v>13490</v>
      </c>
      <c r="C2638" s="26"/>
      <c r="D2638" s="28">
        <v>21451</v>
      </c>
      <c r="E2638" s="29">
        <v>4006</v>
      </c>
      <c r="F2638" s="26"/>
      <c r="G2638" s="31"/>
      <c r="H2638" s="26"/>
      <c r="K2638" s="28">
        <v>33917</v>
      </c>
      <c r="L2638" s="3" t="str">
        <f>VLOOKUP(K2638,Master_CPT_List!A:B,2,0)</f>
        <v>RPR PULMONARY ART STENOSIS RCNSTJ W/PATCH/GRAFT</v>
      </c>
    </row>
    <row r="2639" spans="1:12" ht="15.75" customHeight="1">
      <c r="A2639" s="28">
        <v>35092</v>
      </c>
      <c r="B2639" s="29">
        <v>13490</v>
      </c>
      <c r="C2639" s="26"/>
      <c r="D2639" s="28">
        <v>21452</v>
      </c>
      <c r="E2639" s="29">
        <v>4006</v>
      </c>
      <c r="F2639" s="26"/>
      <c r="G2639" s="31"/>
      <c r="H2639" s="26"/>
      <c r="K2639" s="28">
        <v>33920</v>
      </c>
      <c r="L2639" s="3" t="str">
        <f>VLOOKUP(K2639,Master_CPT_List!A:B,2,0)</f>
        <v>RPR PULMONARY ATRESIA W/CONSTJ/RPLCMT CONDUIT</v>
      </c>
    </row>
    <row r="2640" spans="1:12" ht="15.75" customHeight="1">
      <c r="A2640" s="28">
        <v>35102</v>
      </c>
      <c r="B2640" s="29">
        <v>13490</v>
      </c>
      <c r="C2640" s="26"/>
      <c r="D2640" s="28">
        <v>21485</v>
      </c>
      <c r="E2640" s="29">
        <v>4006</v>
      </c>
      <c r="F2640" s="26"/>
      <c r="G2640" s="31"/>
      <c r="H2640" s="26"/>
      <c r="K2640" s="28">
        <v>33922</v>
      </c>
      <c r="L2640" s="3" t="str">
        <f>VLOOKUP(K2640,Master_CPT_List!A:B,2,0)</f>
        <v>TRANSECTION PULMONARY ARTERY W/CARD BYPASS</v>
      </c>
    </row>
    <row r="2641" spans="1:12" ht="15.75" customHeight="1">
      <c r="A2641" s="28">
        <v>35103</v>
      </c>
      <c r="B2641" s="29">
        <v>13490</v>
      </c>
      <c r="C2641" s="26"/>
      <c r="D2641" s="28">
        <v>21497</v>
      </c>
      <c r="E2641" s="29">
        <v>4006</v>
      </c>
      <c r="F2641" s="26"/>
      <c r="G2641" s="31"/>
      <c r="H2641" s="26"/>
      <c r="K2641" s="28">
        <v>33924</v>
      </c>
      <c r="L2641" s="3" t="str">
        <f>VLOOKUP(K2641,Master_CPT_List!A:B,2,0)</f>
        <v>LIG&amp;TKDN SYSIC-TO-PULM ART SHUNT W/CGEN HEART</v>
      </c>
    </row>
    <row r="2642" spans="1:12" ht="15.75" customHeight="1">
      <c r="A2642" s="28">
        <v>35111</v>
      </c>
      <c r="B2642" s="29">
        <v>13490</v>
      </c>
      <c r="C2642" s="26"/>
      <c r="D2642" s="28">
        <v>21550</v>
      </c>
      <c r="E2642" s="29">
        <v>4006</v>
      </c>
      <c r="F2642" s="26"/>
      <c r="G2642" s="31"/>
      <c r="H2642" s="26"/>
      <c r="K2642" s="28">
        <v>33925</v>
      </c>
      <c r="L2642" s="3" t="str">
        <f>VLOOKUP(K2642,Master_CPT_List!A:B,2,0)</f>
        <v>RPR P-ART ARBORIZJ ANOMAL UNIFCLIZJ W/O BYPASS</v>
      </c>
    </row>
    <row r="2643" spans="1:12" ht="15.75" customHeight="1">
      <c r="A2643" s="28">
        <v>35112</v>
      </c>
      <c r="B2643" s="29">
        <v>13490</v>
      </c>
      <c r="C2643" s="26"/>
      <c r="D2643" s="28">
        <v>21555</v>
      </c>
      <c r="E2643" s="29">
        <v>4006</v>
      </c>
      <c r="F2643" s="26"/>
      <c r="G2643" s="31"/>
      <c r="H2643" s="26"/>
      <c r="K2643" s="28">
        <v>33926</v>
      </c>
      <c r="L2643" s="3" t="str">
        <f>VLOOKUP(K2643,Master_CPT_List!A:B,2,0)</f>
        <v>RPR P-ART ARBORIZJ ANOMAL UNIFCLIZJ W/BYPASS</v>
      </c>
    </row>
    <row r="2644" spans="1:12" ht="15.75" customHeight="1">
      <c r="A2644" s="28">
        <v>35121</v>
      </c>
      <c r="B2644" s="29">
        <v>13490</v>
      </c>
      <c r="C2644" s="26"/>
      <c r="D2644" s="28">
        <v>21557</v>
      </c>
      <c r="E2644" s="29">
        <v>4006</v>
      </c>
      <c r="F2644" s="26"/>
      <c r="G2644" s="31"/>
      <c r="H2644" s="26"/>
      <c r="K2644" s="28">
        <v>33927</v>
      </c>
      <c r="L2644" s="3" t="str">
        <f>VLOOKUP(K2644,Master_CPT_List!A:B,2,0)</f>
        <v>IMPLTJ TOT RPLCMT HRT SYS</v>
      </c>
    </row>
    <row r="2645" spans="1:12" ht="15.75" customHeight="1">
      <c r="A2645" s="28">
        <v>35122</v>
      </c>
      <c r="B2645" s="29">
        <v>13490</v>
      </c>
      <c r="C2645" s="26"/>
      <c r="D2645" s="28">
        <v>21620</v>
      </c>
      <c r="E2645" s="29">
        <v>4006</v>
      </c>
      <c r="F2645" s="26"/>
      <c r="G2645" s="31"/>
      <c r="H2645" s="26"/>
      <c r="K2645" s="28">
        <v>33928</v>
      </c>
      <c r="L2645" s="3" t="str">
        <f>VLOOKUP(K2645,Master_CPT_List!A:B,2,0)</f>
        <v>RMVL &amp; RPLCMT TOT HRT SYS</v>
      </c>
    </row>
    <row r="2646" spans="1:12" ht="15.75" customHeight="1">
      <c r="A2646" s="28">
        <v>35131</v>
      </c>
      <c r="B2646" s="29">
        <v>13490</v>
      </c>
      <c r="C2646" s="26"/>
      <c r="D2646" s="28">
        <v>21930</v>
      </c>
      <c r="E2646" s="29">
        <v>4006</v>
      </c>
      <c r="F2646" s="26"/>
      <c r="G2646" s="31"/>
      <c r="H2646" s="26"/>
      <c r="K2646" s="28">
        <v>33929</v>
      </c>
      <c r="L2646" s="3" t="str">
        <f>VLOOKUP(K2646,Master_CPT_List!A:B,2,0)</f>
        <v>RMVL RPLCMT HRT SYS F/TRNSPL</v>
      </c>
    </row>
    <row r="2647" spans="1:12" ht="15.75" customHeight="1">
      <c r="A2647" s="28">
        <v>35132</v>
      </c>
      <c r="B2647" s="29">
        <v>13490</v>
      </c>
      <c r="C2647" s="26"/>
      <c r="D2647" s="28">
        <v>21932</v>
      </c>
      <c r="E2647" s="29">
        <v>4006</v>
      </c>
      <c r="F2647" s="26"/>
      <c r="G2647" s="31"/>
      <c r="H2647" s="26"/>
      <c r="K2647" s="28">
        <v>33930</v>
      </c>
      <c r="L2647" s="3" t="str">
        <f>VLOOKUP(K2647,Master_CPT_List!A:B,2,0)</f>
        <v>DONOR CARDIECTOMY-PNEUMONECTOMY</v>
      </c>
    </row>
    <row r="2648" spans="1:12" ht="15.75" customHeight="1">
      <c r="A2648" s="28">
        <v>35141</v>
      </c>
      <c r="B2648" s="29">
        <v>13490</v>
      </c>
      <c r="C2648" s="26"/>
      <c r="D2648" s="28">
        <v>21935</v>
      </c>
      <c r="E2648" s="29">
        <v>4006</v>
      </c>
      <c r="F2648" s="26"/>
      <c r="G2648" s="31"/>
      <c r="H2648" s="26"/>
      <c r="K2648" s="28">
        <v>33933</v>
      </c>
      <c r="L2648" s="3" t="str">
        <f>VLOOKUP(K2648,Master_CPT_List!A:B,2,0)</f>
        <v>BKBENCH PREPJ CADAVER DONOR HEART/LUNG ALLOGRAFT</v>
      </c>
    </row>
    <row r="2649" spans="1:12" ht="15.75" customHeight="1">
      <c r="A2649" s="28">
        <v>35142</v>
      </c>
      <c r="B2649" s="29">
        <v>13490</v>
      </c>
      <c r="C2649" s="26"/>
      <c r="D2649" s="28">
        <v>22315</v>
      </c>
      <c r="E2649" s="29">
        <v>4006</v>
      </c>
      <c r="F2649" s="26"/>
      <c r="G2649" s="31"/>
      <c r="H2649" s="26"/>
      <c r="K2649" s="28">
        <v>33935</v>
      </c>
      <c r="L2649" s="3" t="str">
        <f>VLOOKUP(K2649,Master_CPT_List!A:B,2,0)</f>
        <v>HEART-LUNG TRNSPL W/RECIPIENT CARDIECTOMY-PNUMEC</v>
      </c>
    </row>
    <row r="2650" spans="1:12" ht="15.75" customHeight="1">
      <c r="A2650" s="28">
        <v>35151</v>
      </c>
      <c r="B2650" s="29">
        <v>13490</v>
      </c>
      <c r="C2650" s="26"/>
      <c r="D2650" s="28">
        <v>22505</v>
      </c>
      <c r="E2650" s="29">
        <v>4006</v>
      </c>
      <c r="F2650" s="26"/>
      <c r="G2650" s="31"/>
      <c r="H2650" s="26"/>
      <c r="K2650" s="28">
        <v>33940</v>
      </c>
      <c r="L2650" s="3" t="str">
        <f>VLOOKUP(K2650,Master_CPT_List!A:B,2,0)</f>
        <v>DONOR CARDIECTOMY</v>
      </c>
    </row>
    <row r="2651" spans="1:12" ht="15.75" customHeight="1">
      <c r="A2651" s="28">
        <v>35152</v>
      </c>
      <c r="B2651" s="29">
        <v>13490</v>
      </c>
      <c r="C2651" s="26"/>
      <c r="D2651" s="28">
        <v>22902</v>
      </c>
      <c r="E2651" s="29">
        <v>4006</v>
      </c>
      <c r="F2651" s="26"/>
      <c r="G2651" s="31"/>
      <c r="H2651" s="26"/>
      <c r="K2651" s="28">
        <v>33944</v>
      </c>
      <c r="L2651" s="3" t="str">
        <f>VLOOKUP(K2651,Master_CPT_List!A:B,2,0)</f>
        <v>BKBENCH PREPJ CADAVER DONOR HEART ALLOGRAFT</v>
      </c>
    </row>
    <row r="2652" spans="1:12" ht="15.75" customHeight="1">
      <c r="A2652" s="28">
        <v>35180</v>
      </c>
      <c r="B2652" s="29">
        <v>2507</v>
      </c>
      <c r="C2652" s="26"/>
      <c r="D2652" s="28">
        <v>22904</v>
      </c>
      <c r="E2652" s="29">
        <v>4006</v>
      </c>
      <c r="F2652" s="26"/>
      <c r="G2652" s="31"/>
      <c r="H2652" s="26"/>
      <c r="K2652" s="28">
        <v>33945</v>
      </c>
      <c r="L2652" s="3" t="str">
        <f>VLOOKUP(K2652,Master_CPT_List!A:B,2,0)</f>
        <v>HEART TRANSPLANT W/WO RECIPIENT CARDIECTOMY</v>
      </c>
    </row>
    <row r="2653" spans="1:12" ht="15.75" customHeight="1">
      <c r="A2653" s="28">
        <v>35182</v>
      </c>
      <c r="B2653" s="29">
        <v>13490</v>
      </c>
      <c r="C2653" s="26"/>
      <c r="D2653" s="28">
        <v>23000</v>
      </c>
      <c r="E2653" s="29">
        <v>4006</v>
      </c>
      <c r="F2653" s="26"/>
      <c r="G2653" s="31"/>
      <c r="H2653" s="26"/>
      <c r="K2653" s="28">
        <v>33946</v>
      </c>
      <c r="L2653" s="3" t="str">
        <f>VLOOKUP(K2653,Master_CPT_List!A:B,2,0)</f>
        <v>ECMO/ECLS INITIATION VENO-VENOUS</v>
      </c>
    </row>
    <row r="2654" spans="1:12" ht="15.75" customHeight="1">
      <c r="A2654" s="28">
        <v>35184</v>
      </c>
      <c r="B2654" s="29">
        <v>5513</v>
      </c>
      <c r="C2654" s="26"/>
      <c r="D2654" s="28">
        <v>23075</v>
      </c>
      <c r="E2654" s="29">
        <v>4006</v>
      </c>
      <c r="F2654" s="26"/>
      <c r="G2654" s="31"/>
      <c r="H2654" s="26"/>
      <c r="K2654" s="28">
        <v>33947</v>
      </c>
      <c r="L2654" s="3" t="str">
        <f>VLOOKUP(K2654,Master_CPT_List!A:B,2,0)</f>
        <v>ECMO/ECLS INITIATION VENO-ARTERIAL</v>
      </c>
    </row>
    <row r="2655" spans="1:12" ht="15.75" customHeight="1">
      <c r="A2655" s="28">
        <v>35188</v>
      </c>
      <c r="B2655" s="29">
        <v>7918</v>
      </c>
      <c r="C2655" s="26"/>
      <c r="D2655" s="28">
        <v>23076</v>
      </c>
      <c r="E2655" s="29">
        <v>4006</v>
      </c>
      <c r="F2655" s="26"/>
      <c r="G2655" s="31"/>
      <c r="H2655" s="26"/>
      <c r="K2655" s="28">
        <v>33948</v>
      </c>
      <c r="L2655" s="3" t="str">
        <f>VLOOKUP(K2655,Master_CPT_List!A:B,2,0)</f>
        <v>ECMO/ECLS DAILY MANAGEMENT EACH DAY VENO-VENOUS</v>
      </c>
    </row>
    <row r="2656" spans="1:12" ht="15.75" customHeight="1">
      <c r="A2656" s="28">
        <v>35189</v>
      </c>
      <c r="B2656" s="29">
        <v>13490</v>
      </c>
      <c r="C2656" s="26"/>
      <c r="D2656" s="28">
        <v>23077</v>
      </c>
      <c r="E2656" s="29">
        <v>4006</v>
      </c>
      <c r="F2656" s="26"/>
      <c r="G2656" s="31"/>
      <c r="H2656" s="26"/>
      <c r="K2656" s="28">
        <v>33949</v>
      </c>
      <c r="L2656" s="3" t="str">
        <f>VLOOKUP(K2656,Master_CPT_List!A:B,2,0)</f>
        <v>ECMO/ECLS DAILY MANAGEMENT EA DAY VENO-ARTERIAL</v>
      </c>
    </row>
    <row r="2657" spans="1:12" ht="15.75" customHeight="1">
      <c r="A2657" s="28">
        <v>35190</v>
      </c>
      <c r="B2657" s="29">
        <v>7918</v>
      </c>
      <c r="C2657" s="26"/>
      <c r="D2657" s="28">
        <v>23520</v>
      </c>
      <c r="E2657" s="29">
        <v>4006</v>
      </c>
      <c r="F2657" s="26"/>
      <c r="G2657" s="31"/>
      <c r="H2657" s="26"/>
      <c r="K2657" s="28">
        <v>33951</v>
      </c>
      <c r="L2657" s="3" t="str">
        <f>VLOOKUP(K2657,Master_CPT_List!A:B,2,0)</f>
        <v>ECMO/ECLS INSJ OF PRPH CANNULA BIRTH-5 YRS PERQ</v>
      </c>
    </row>
    <row r="2658" spans="1:12" ht="15.75" customHeight="1">
      <c r="A2658" s="28">
        <v>35201</v>
      </c>
      <c r="B2658" s="29">
        <v>7918</v>
      </c>
      <c r="C2658" s="26"/>
      <c r="D2658" s="28">
        <v>23625</v>
      </c>
      <c r="E2658" s="29">
        <v>4006</v>
      </c>
      <c r="F2658" s="26"/>
      <c r="G2658" s="31"/>
      <c r="H2658" s="26"/>
      <c r="K2658" s="28">
        <v>33952</v>
      </c>
      <c r="L2658" s="3" t="str">
        <f>VLOOKUP(K2658,Master_CPT_List!A:B,2,0)</f>
        <v>ECMO/ECLS INSJ OF PRPH CANNULA 6 YRS&amp;OLDER PERQ</v>
      </c>
    </row>
    <row r="2659" spans="1:12" ht="15.75" customHeight="1">
      <c r="A2659" s="28">
        <v>35206</v>
      </c>
      <c r="B2659" s="29">
        <v>5513</v>
      </c>
      <c r="C2659" s="26"/>
      <c r="D2659" s="28">
        <v>23655</v>
      </c>
      <c r="E2659" s="29">
        <v>4006</v>
      </c>
      <c r="F2659" s="26"/>
      <c r="G2659" s="31"/>
      <c r="H2659" s="26"/>
      <c r="K2659" s="28">
        <v>33953</v>
      </c>
      <c r="L2659" s="3" t="str">
        <f>VLOOKUP(K2659,Master_CPT_List!A:B,2,0)</f>
        <v>ECMO/ECLS INSJ OF PRPH CANNULA BIRTH-5 YRS OPEN</v>
      </c>
    </row>
    <row r="2660" spans="1:12" ht="15.75" customHeight="1">
      <c r="A2660" s="28">
        <v>35207</v>
      </c>
      <c r="B2660" s="29">
        <v>5513</v>
      </c>
      <c r="C2660" s="26"/>
      <c r="D2660" s="28">
        <v>23700</v>
      </c>
      <c r="E2660" s="29">
        <v>4006</v>
      </c>
      <c r="F2660" s="26"/>
      <c r="G2660" s="31"/>
      <c r="H2660" s="26"/>
      <c r="K2660" s="28">
        <v>33954</v>
      </c>
      <c r="L2660" s="3" t="str">
        <f>VLOOKUP(K2660,Master_CPT_List!A:B,2,0)</f>
        <v>ECMO/ECLS INSJ OF PRPH CANNULA 6 YRS&amp;OLDER OPEN</v>
      </c>
    </row>
    <row r="2661" spans="1:12" ht="15.75" customHeight="1">
      <c r="A2661" s="28">
        <v>35211</v>
      </c>
      <c r="B2661" s="29">
        <v>13490</v>
      </c>
      <c r="C2661" s="26"/>
      <c r="D2661" s="28">
        <v>23921</v>
      </c>
      <c r="E2661" s="29">
        <v>4006</v>
      </c>
      <c r="F2661" s="26"/>
      <c r="G2661" s="31"/>
      <c r="H2661" s="26"/>
      <c r="K2661" s="28">
        <v>33955</v>
      </c>
      <c r="L2661" s="3" t="str">
        <f>VLOOKUP(K2661,Master_CPT_List!A:B,2,0)</f>
        <v>ECMO/ECLS INSJ OF CENTRAL CANNULA BIRTH-5 YRS</v>
      </c>
    </row>
    <row r="2662" spans="1:12" ht="15.75" customHeight="1">
      <c r="A2662" s="28">
        <v>35216</v>
      </c>
      <c r="B2662" s="29">
        <v>13490</v>
      </c>
      <c r="C2662" s="26"/>
      <c r="D2662" s="28">
        <v>23931</v>
      </c>
      <c r="E2662" s="29">
        <v>4006</v>
      </c>
      <c r="F2662" s="26"/>
      <c r="G2662" s="31"/>
      <c r="H2662" s="26"/>
      <c r="K2662" s="28">
        <v>33956</v>
      </c>
      <c r="L2662" s="3" t="str">
        <f>VLOOKUP(K2662,Master_CPT_List!A:B,2,0)</f>
        <v>ECMO/ECLS INSJ OF CENTRAL CANNULA 6 YRS &amp; OLDER</v>
      </c>
    </row>
    <row r="2663" spans="1:12" ht="15.75" customHeight="1">
      <c r="A2663" s="28">
        <v>35221</v>
      </c>
      <c r="B2663" s="29">
        <v>13490</v>
      </c>
      <c r="C2663" s="26"/>
      <c r="D2663" s="28">
        <v>24065</v>
      </c>
      <c r="E2663" s="29">
        <v>4006</v>
      </c>
      <c r="F2663" s="26"/>
      <c r="G2663" s="31"/>
      <c r="H2663" s="26"/>
      <c r="K2663" s="28">
        <v>33957</v>
      </c>
      <c r="L2663" s="3" t="str">
        <f>VLOOKUP(K2663,Master_CPT_List!A:B,2,0)</f>
        <v>ECMO/ECLS REPOS PERIPH CANNULA PERQ BIRTH-5 YRS</v>
      </c>
    </row>
    <row r="2664" spans="1:12" ht="15.75" customHeight="1">
      <c r="A2664" s="28">
        <v>35226</v>
      </c>
      <c r="B2664" s="29">
        <v>2507</v>
      </c>
      <c r="C2664" s="26"/>
      <c r="D2664" s="28">
        <v>24066</v>
      </c>
      <c r="E2664" s="29">
        <v>4006</v>
      </c>
      <c r="F2664" s="26"/>
      <c r="G2664" s="31"/>
      <c r="H2664" s="26"/>
      <c r="K2664" s="28">
        <v>33958</v>
      </c>
      <c r="L2664" s="3" t="str">
        <f>VLOOKUP(K2664,Master_CPT_List!A:B,2,0)</f>
        <v>ECMO/ECLS REPOS PERPH CANNULA PRQ 6 YRS &amp; OLDER</v>
      </c>
    </row>
    <row r="2665" spans="1:12" ht="15.75" customHeight="1">
      <c r="A2665" s="28">
        <v>35231</v>
      </c>
      <c r="B2665" s="29">
        <v>5513</v>
      </c>
      <c r="C2665" s="26"/>
      <c r="D2665" s="28">
        <v>24075</v>
      </c>
      <c r="E2665" s="29">
        <v>4006</v>
      </c>
      <c r="F2665" s="26"/>
      <c r="G2665" s="31"/>
      <c r="H2665" s="26"/>
      <c r="K2665" s="28">
        <v>33959</v>
      </c>
      <c r="L2665" s="3" t="str">
        <f>VLOOKUP(K2665,Master_CPT_List!A:B,2,0)</f>
        <v>ECMO/ECLS REPOS PERPH CANNULA OPEN BIRTH-5 YRS</v>
      </c>
    </row>
    <row r="2666" spans="1:12" ht="15.75" customHeight="1">
      <c r="A2666" s="28">
        <v>35236</v>
      </c>
      <c r="B2666" s="29">
        <v>7918</v>
      </c>
      <c r="C2666" s="26"/>
      <c r="D2666" s="28">
        <v>24076</v>
      </c>
      <c r="E2666" s="29">
        <v>4006</v>
      </c>
      <c r="F2666" s="26"/>
      <c r="G2666" s="31"/>
      <c r="H2666" s="26"/>
      <c r="K2666" s="28">
        <v>33962</v>
      </c>
      <c r="L2666" s="3" t="str">
        <f>VLOOKUP(K2666,Master_CPT_List!A:B,2,0)</f>
        <v>ECMO/ECLS REPOS PERPH CANNULA OPEN 6 YRS &amp; OLDER</v>
      </c>
    </row>
    <row r="2667" spans="1:12" ht="15.75" customHeight="1">
      <c r="A2667" s="28">
        <v>35241</v>
      </c>
      <c r="B2667" s="29">
        <v>13490</v>
      </c>
      <c r="C2667" s="26"/>
      <c r="D2667" s="28">
        <v>24077</v>
      </c>
      <c r="E2667" s="29">
        <v>4006</v>
      </c>
      <c r="F2667" s="26"/>
      <c r="G2667" s="31"/>
      <c r="H2667" s="26"/>
      <c r="K2667" s="28">
        <v>33963</v>
      </c>
      <c r="L2667" s="3" t="str">
        <f>VLOOKUP(K2667,Master_CPT_List!A:B,2,0)</f>
        <v>ECMO/ECLS REPOS CENTRAL PERPH CANNULA BIRTH-5YRS</v>
      </c>
    </row>
    <row r="2668" spans="1:12" ht="15.75" customHeight="1">
      <c r="A2668" s="28">
        <v>35246</v>
      </c>
      <c r="B2668" s="29">
        <v>13490</v>
      </c>
      <c r="C2668" s="26"/>
      <c r="D2668" s="28">
        <v>24201</v>
      </c>
      <c r="E2668" s="29">
        <v>4006</v>
      </c>
      <c r="F2668" s="26"/>
      <c r="G2668" s="31"/>
      <c r="H2668" s="26"/>
      <c r="K2668" s="28">
        <v>33964</v>
      </c>
      <c r="L2668" s="3" t="str">
        <f>VLOOKUP(K2668,Master_CPT_List!A:B,2,0)</f>
        <v>ECMO/ECLS ECLS REPOS CENTRAL CNULA 6YRS &amp; OLDER</v>
      </c>
    </row>
    <row r="2669" spans="1:12" ht="15.75" customHeight="1">
      <c r="A2669" s="28">
        <v>35251</v>
      </c>
      <c r="B2669" s="29">
        <v>13490</v>
      </c>
      <c r="C2669" s="26"/>
      <c r="D2669" s="28">
        <v>24300</v>
      </c>
      <c r="E2669" s="29">
        <v>4006</v>
      </c>
      <c r="F2669" s="26"/>
      <c r="G2669" s="31"/>
      <c r="H2669" s="26"/>
      <c r="K2669" s="28">
        <v>33965</v>
      </c>
      <c r="L2669" s="3" t="str">
        <f>VLOOKUP(K2669,Master_CPT_List!A:B,2,0)</f>
        <v>ECMO/ECLS RMVL OF PERPH CANNULA PERQ BIRTH-5 YRS</v>
      </c>
    </row>
    <row r="2670" spans="1:12" ht="15.75" customHeight="1">
      <c r="A2670" s="28">
        <v>35256</v>
      </c>
      <c r="B2670" s="29">
        <v>7918</v>
      </c>
      <c r="C2670" s="26"/>
      <c r="D2670" s="28">
        <v>24605</v>
      </c>
      <c r="E2670" s="29">
        <v>4006</v>
      </c>
      <c r="F2670" s="26"/>
      <c r="G2670" s="31"/>
      <c r="H2670" s="26"/>
      <c r="K2670" s="28">
        <v>33966</v>
      </c>
      <c r="L2670" s="3" t="str">
        <f>VLOOKUP(K2670,Master_CPT_List!A:B,2,0)</f>
        <v>ECMO/ECLS RMVL OF PRPH CANNULA PRQ 6 YRS &amp; OLDER</v>
      </c>
    </row>
    <row r="2671" spans="1:12" ht="15.75" customHeight="1">
      <c r="A2671" s="28">
        <v>35261</v>
      </c>
      <c r="B2671" s="29">
        <v>5513</v>
      </c>
      <c r="C2671" s="26"/>
      <c r="D2671" s="28">
        <v>24620</v>
      </c>
      <c r="E2671" s="29">
        <v>4006</v>
      </c>
      <c r="F2671" s="26"/>
      <c r="G2671" s="31"/>
      <c r="H2671" s="26"/>
      <c r="K2671" s="28">
        <v>33967</v>
      </c>
      <c r="L2671" s="3" t="str">
        <f>VLOOKUP(K2671,Master_CPT_List!A:B,2,0)</f>
        <v>INSERTION INTRA-AORTIC BALLOON ASSIST DEV PERQ</v>
      </c>
    </row>
    <row r="2672" spans="1:12" ht="15.75" customHeight="1">
      <c r="A2672" s="28">
        <v>35266</v>
      </c>
      <c r="B2672" s="29">
        <v>7918</v>
      </c>
      <c r="C2672" s="26"/>
      <c r="D2672" s="28">
        <v>25075</v>
      </c>
      <c r="E2672" s="29">
        <v>4006</v>
      </c>
      <c r="F2672" s="26"/>
      <c r="G2672" s="31"/>
      <c r="H2672" s="26"/>
      <c r="K2672" s="28">
        <v>33968</v>
      </c>
      <c r="L2672" s="3" t="str">
        <f>VLOOKUP(K2672,Master_CPT_List!A:B,2,0)</f>
        <v>REMOVAL INTRA-AORTIC BALLOON ASSIST DEVICE PRQ</v>
      </c>
    </row>
    <row r="2673" spans="1:12" ht="15.75" customHeight="1">
      <c r="A2673" s="28">
        <v>35271</v>
      </c>
      <c r="B2673" s="29">
        <v>13490</v>
      </c>
      <c r="C2673" s="26"/>
      <c r="D2673" s="28">
        <v>25076</v>
      </c>
      <c r="E2673" s="29">
        <v>4006</v>
      </c>
      <c r="F2673" s="26"/>
      <c r="G2673" s="31"/>
      <c r="H2673" s="26"/>
      <c r="K2673" s="28">
        <v>33969</v>
      </c>
      <c r="L2673" s="3" t="str">
        <f>VLOOKUP(K2673,Master_CPT_List!A:B,2,0)</f>
        <v>ECMO/ECLS RMVL OF PERPH CANNULA OPEN BIRTH-5 YRS</v>
      </c>
    </row>
    <row r="2674" spans="1:12" ht="15.75" customHeight="1">
      <c r="A2674" s="28">
        <v>35276</v>
      </c>
      <c r="B2674" s="29">
        <v>13490</v>
      </c>
      <c r="C2674" s="26"/>
      <c r="D2674" s="28">
        <v>25077</v>
      </c>
      <c r="E2674" s="29">
        <v>4006</v>
      </c>
      <c r="F2674" s="26"/>
      <c r="G2674" s="31"/>
      <c r="H2674" s="26"/>
      <c r="K2674" s="28">
        <v>33970</v>
      </c>
      <c r="L2674" s="3" t="str">
        <f>VLOOKUP(K2674,Master_CPT_List!A:B,2,0)</f>
        <v>INSJ INTRA-AORT BALO ASSIST DEV VIA FEM ART OPEN</v>
      </c>
    </row>
    <row r="2675" spans="1:12" ht="15.75" customHeight="1">
      <c r="A2675" s="28">
        <v>35281</v>
      </c>
      <c r="B2675" s="29">
        <v>13490</v>
      </c>
      <c r="C2675" s="26"/>
      <c r="D2675" s="28">
        <v>25250</v>
      </c>
      <c r="E2675" s="29">
        <v>4006</v>
      </c>
      <c r="F2675" s="26"/>
      <c r="G2675" s="31"/>
      <c r="H2675" s="26"/>
      <c r="K2675" s="28">
        <v>33971</v>
      </c>
      <c r="L2675" s="3" t="str">
        <f>VLOOKUP(K2675,Master_CPT_List!A:B,2,0)</f>
        <v>RMVL I-AORT BALO ASST DEV W/RPR FEM ART W/WO GRF</v>
      </c>
    </row>
    <row r="2676" spans="1:12" ht="15.75" customHeight="1">
      <c r="A2676" s="28">
        <v>35286</v>
      </c>
      <c r="B2676" s="29">
        <v>7918</v>
      </c>
      <c r="C2676" s="26"/>
      <c r="D2676" s="28">
        <v>25259</v>
      </c>
      <c r="E2676" s="29">
        <v>4006</v>
      </c>
      <c r="F2676" s="26"/>
      <c r="G2676" s="31"/>
      <c r="H2676" s="26"/>
      <c r="K2676" s="28">
        <v>33973</v>
      </c>
      <c r="L2676" s="3" t="str">
        <f>VLOOKUP(K2676,Master_CPT_List!A:B,2,0)</f>
        <v>INSJ I-AORT BALO ASSIST DEV VIA ASCENDING AORTA</v>
      </c>
    </row>
    <row r="2677" spans="1:12" ht="15.75" customHeight="1">
      <c r="A2677" s="28">
        <v>35301</v>
      </c>
      <c r="B2677" s="29">
        <v>13490</v>
      </c>
      <c r="C2677" s="26"/>
      <c r="D2677" s="28">
        <v>25690</v>
      </c>
      <c r="E2677" s="29">
        <v>4006</v>
      </c>
      <c r="F2677" s="26"/>
      <c r="G2677" s="31"/>
      <c r="H2677" s="26"/>
      <c r="K2677" s="28">
        <v>33974</v>
      </c>
      <c r="L2677" s="3" t="str">
        <f>VLOOKUP(K2677,Master_CPT_List!A:B,2,0)</f>
        <v>RMVL ASCENDING-AORTA BALO DEV W/RPR ASCEND-AORTA</v>
      </c>
    </row>
    <row r="2678" spans="1:12" ht="15.75" customHeight="1">
      <c r="A2678" s="28">
        <v>35302</v>
      </c>
      <c r="B2678" s="29">
        <v>13490</v>
      </c>
      <c r="C2678" s="26"/>
      <c r="D2678" s="28">
        <v>25929</v>
      </c>
      <c r="E2678" s="29">
        <v>4006</v>
      </c>
      <c r="F2678" s="26"/>
      <c r="G2678" s="31"/>
      <c r="H2678" s="26"/>
      <c r="K2678" s="28">
        <v>33975</v>
      </c>
      <c r="L2678" s="3" t="str">
        <f>VLOOKUP(K2678,Master_CPT_List!A:B,2,0)</f>
        <v>INSJ VENTRIC ASSIST DEV XTRCORP SINGLE VENTRICLE</v>
      </c>
    </row>
    <row r="2679" spans="1:12" ht="15.75" customHeight="1">
      <c r="A2679" s="28">
        <v>35303</v>
      </c>
      <c r="B2679" s="29">
        <v>13490</v>
      </c>
      <c r="C2679" s="26"/>
      <c r="D2679" s="28">
        <v>26011</v>
      </c>
      <c r="E2679" s="29">
        <v>4006</v>
      </c>
      <c r="F2679" s="26"/>
      <c r="G2679" s="31"/>
      <c r="H2679" s="26"/>
      <c r="K2679" s="28">
        <v>33976</v>
      </c>
      <c r="L2679" s="3" t="str">
        <f>VLOOKUP(K2679,Master_CPT_List!A:B,2,0)</f>
        <v>INSJ VENTRIC ASSIST DEV XTRCORP BIVENTRICULAR</v>
      </c>
    </row>
    <row r="2680" spans="1:12" ht="15.75" customHeight="1">
      <c r="A2680" s="28">
        <v>35304</v>
      </c>
      <c r="B2680" s="29">
        <v>13490</v>
      </c>
      <c r="C2680" s="26"/>
      <c r="D2680" s="28">
        <v>26020</v>
      </c>
      <c r="E2680" s="29">
        <v>4006</v>
      </c>
      <c r="F2680" s="26"/>
      <c r="G2680" s="31"/>
      <c r="H2680" s="26"/>
      <c r="K2680" s="28">
        <v>33977</v>
      </c>
      <c r="L2680" s="3" t="str">
        <f>VLOOKUP(K2680,Master_CPT_List!A:B,2,0)</f>
        <v>REMOVAL VENTR ASSIST DEVICE XTRCORP 1 VENTRICLE</v>
      </c>
    </row>
    <row r="2681" spans="1:12" ht="15.75" customHeight="1">
      <c r="A2681" s="28">
        <v>35305</v>
      </c>
      <c r="B2681" s="29">
        <v>13490</v>
      </c>
      <c r="C2681" s="26"/>
      <c r="D2681" s="28">
        <v>26025</v>
      </c>
      <c r="E2681" s="29">
        <v>4006</v>
      </c>
      <c r="F2681" s="26"/>
      <c r="G2681" s="31"/>
      <c r="H2681" s="26"/>
      <c r="K2681" s="28">
        <v>33978</v>
      </c>
      <c r="L2681" s="3" t="str">
        <f>VLOOKUP(K2681,Master_CPT_List!A:B,2,0)</f>
        <v>REMOVAL VENTR ASSIST DEVICE XTRCORP BIVENTR</v>
      </c>
    </row>
    <row r="2682" spans="1:12" ht="15.75" customHeight="1">
      <c r="A2682" s="28">
        <v>35306</v>
      </c>
      <c r="B2682" s="29">
        <v>13490</v>
      </c>
      <c r="C2682" s="26"/>
      <c r="D2682" s="28">
        <v>26030</v>
      </c>
      <c r="E2682" s="29">
        <v>4006</v>
      </c>
      <c r="F2682" s="26"/>
      <c r="G2682" s="31"/>
      <c r="H2682" s="26"/>
      <c r="K2682" s="28">
        <v>33979</v>
      </c>
      <c r="L2682" s="3" t="str">
        <f>VLOOKUP(K2682,Master_CPT_List!A:B,2,0)</f>
        <v>INSJ VENTR ASSIST DEV IMPLTABLE ICORP 1 VNTRC</v>
      </c>
    </row>
    <row r="2683" spans="1:12" ht="15.75" customHeight="1">
      <c r="A2683" s="28">
        <v>35311</v>
      </c>
      <c r="B2683" s="29">
        <v>13490</v>
      </c>
      <c r="C2683" s="26"/>
      <c r="D2683" s="28">
        <v>26034</v>
      </c>
      <c r="E2683" s="29">
        <v>4006</v>
      </c>
      <c r="F2683" s="26"/>
      <c r="G2683" s="31"/>
      <c r="H2683" s="26"/>
      <c r="K2683" s="28">
        <v>33980</v>
      </c>
      <c r="L2683" s="3" t="str">
        <f>VLOOKUP(K2683,Master_CPT_List!A:B,2,0)</f>
        <v>RMVL VENTR ASSIST DEV IMPLTABLE ICORP 1 VNTRC</v>
      </c>
    </row>
    <row r="2684" spans="1:12" ht="15.75" customHeight="1">
      <c r="A2684" s="28">
        <v>35321</v>
      </c>
      <c r="B2684" s="29">
        <v>7918</v>
      </c>
      <c r="C2684" s="26"/>
      <c r="D2684" s="28">
        <v>26035</v>
      </c>
      <c r="E2684" s="29">
        <v>4006</v>
      </c>
      <c r="F2684" s="26"/>
      <c r="G2684" s="31"/>
      <c r="H2684" s="26"/>
      <c r="K2684" s="28">
        <v>33981</v>
      </c>
      <c r="L2684" s="3" t="str">
        <f>VLOOKUP(K2684,Master_CPT_List!A:B,2,0)</f>
        <v>RPLCMT XTRCORP VAD 1/BIVENTR PUMP 1/EA PUMP</v>
      </c>
    </row>
    <row r="2685" spans="1:12" ht="15.75" customHeight="1">
      <c r="A2685" s="28">
        <v>35331</v>
      </c>
      <c r="B2685" s="29">
        <v>13490</v>
      </c>
      <c r="C2685" s="26"/>
      <c r="D2685" s="28">
        <v>26037</v>
      </c>
      <c r="E2685" s="29">
        <v>4006</v>
      </c>
      <c r="F2685" s="26"/>
      <c r="G2685" s="31"/>
      <c r="H2685" s="26"/>
      <c r="K2685" s="28">
        <v>33982</v>
      </c>
      <c r="L2685" s="3" t="str">
        <f>VLOOKUP(K2685,Master_CPT_List!A:B,2,0)</f>
        <v>PLCMT VAD PMP IMPLTBL ICORP 1 VENTR W/O BYPASS</v>
      </c>
    </row>
    <row r="2686" spans="1:12" ht="15.75" customHeight="1">
      <c r="A2686" s="28">
        <v>35341</v>
      </c>
      <c r="B2686" s="29">
        <v>13490</v>
      </c>
      <c r="C2686" s="26"/>
      <c r="D2686" s="28">
        <v>26040</v>
      </c>
      <c r="E2686" s="29">
        <v>4006</v>
      </c>
      <c r="F2686" s="26"/>
      <c r="G2686" s="31"/>
      <c r="H2686" s="26"/>
      <c r="K2686" s="28">
        <v>33983</v>
      </c>
      <c r="L2686" s="3" t="str">
        <f>VLOOKUP(K2686,Master_CPT_List!A:B,2,0)</f>
        <v>RPLCMT VAD PMP IMPLTBL ICORP 1 VNTR W/BYPASS</v>
      </c>
    </row>
    <row r="2687" spans="1:12" ht="15.75" customHeight="1">
      <c r="A2687" s="28">
        <v>35351</v>
      </c>
      <c r="B2687" s="29">
        <v>13490</v>
      </c>
      <c r="C2687" s="26"/>
      <c r="D2687" s="28">
        <v>26055</v>
      </c>
      <c r="E2687" s="29">
        <v>4006</v>
      </c>
      <c r="F2687" s="26"/>
      <c r="G2687" s="31"/>
      <c r="H2687" s="26"/>
      <c r="K2687" s="28">
        <v>33984</v>
      </c>
      <c r="L2687" s="3" t="str">
        <f>VLOOKUP(K2687,Master_CPT_List!A:B,2,0)</f>
        <v>ECMO/ECLS RMVL PRPH CANNULA OPEN 6 YRS &amp; OLDER</v>
      </c>
    </row>
    <row r="2688" spans="1:12" ht="15.75" customHeight="1">
      <c r="A2688" s="28">
        <v>35355</v>
      </c>
      <c r="B2688" s="29">
        <v>13490</v>
      </c>
      <c r="C2688" s="26"/>
      <c r="D2688" s="28">
        <v>26060</v>
      </c>
      <c r="E2688" s="29">
        <v>4006</v>
      </c>
      <c r="F2688" s="26"/>
      <c r="G2688" s="31"/>
      <c r="H2688" s="26"/>
      <c r="K2688" s="28">
        <v>33985</v>
      </c>
      <c r="L2688" s="3" t="str">
        <f>VLOOKUP(K2688,Master_CPT_List!A:B,2,0)</f>
        <v>ECMO/ECLS REMOVAL OF CENTRAL CANNULA BIRTH-5 YRS</v>
      </c>
    </row>
    <row r="2689" spans="1:12" ht="15.75" customHeight="1">
      <c r="A2689" s="28">
        <v>35361</v>
      </c>
      <c r="B2689" s="29">
        <v>13490</v>
      </c>
      <c r="C2689" s="26"/>
      <c r="D2689" s="28">
        <v>26070</v>
      </c>
      <c r="E2689" s="29">
        <v>4006</v>
      </c>
      <c r="F2689" s="26"/>
      <c r="G2689" s="31"/>
      <c r="H2689" s="26"/>
      <c r="K2689" s="28">
        <v>33986</v>
      </c>
      <c r="L2689" s="3" t="str">
        <f>VLOOKUP(K2689,Master_CPT_List!A:B,2,0)</f>
        <v>ECMO/ECLS RMVL OF CENTRAL CANNULA 6 YRS &amp; OLDER</v>
      </c>
    </row>
    <row r="2690" spans="1:12" ht="15.75" customHeight="1">
      <c r="A2690" s="28">
        <v>35363</v>
      </c>
      <c r="B2690" s="29">
        <v>13490</v>
      </c>
      <c r="C2690" s="26"/>
      <c r="D2690" s="28">
        <v>26075</v>
      </c>
      <c r="E2690" s="29">
        <v>4006</v>
      </c>
      <c r="F2690" s="26"/>
      <c r="G2690" s="31"/>
      <c r="H2690" s="26"/>
      <c r="K2690" s="28">
        <v>33987</v>
      </c>
      <c r="L2690" s="3" t="str">
        <f>VLOOKUP(K2690,Master_CPT_List!A:B,2,0)</f>
        <v>ARTERY EXPOS/GRAFT ARTERY PERFUSION ECMO/ECLS</v>
      </c>
    </row>
    <row r="2691" spans="1:12" ht="15.75" customHeight="1">
      <c r="A2691" s="28">
        <v>35371</v>
      </c>
      <c r="B2691" s="29">
        <v>13490</v>
      </c>
      <c r="C2691" s="26"/>
      <c r="D2691" s="28">
        <v>26080</v>
      </c>
      <c r="E2691" s="29">
        <v>4006</v>
      </c>
      <c r="F2691" s="26"/>
      <c r="G2691" s="31"/>
      <c r="H2691" s="26"/>
      <c r="K2691" s="28">
        <v>33988</v>
      </c>
      <c r="L2691" s="3" t="str">
        <f>VLOOKUP(K2691,Master_CPT_List!A:B,2,0)</f>
        <v>INSERT LEFT HEART VENT BY THORACIC INC ECMO/ECLS</v>
      </c>
    </row>
    <row r="2692" spans="1:12" ht="15.75" customHeight="1">
      <c r="A2692" s="28">
        <v>35372</v>
      </c>
      <c r="B2692" s="29">
        <v>13490</v>
      </c>
      <c r="C2692" s="26"/>
      <c r="D2692" s="28">
        <v>26100</v>
      </c>
      <c r="E2692" s="29">
        <v>4006</v>
      </c>
      <c r="F2692" s="26"/>
      <c r="G2692" s="31"/>
      <c r="H2692" s="26"/>
      <c r="K2692" s="28">
        <v>33989</v>
      </c>
      <c r="L2692" s="3" t="str">
        <f>VLOOKUP(K2692,Master_CPT_List!A:B,2,0)</f>
        <v>RMVL LEFT HEART VENT BY THORACIC INCIS ECMO/ECLS</v>
      </c>
    </row>
    <row r="2693" spans="1:12" ht="15.75" customHeight="1">
      <c r="A2693" s="28">
        <v>35390</v>
      </c>
      <c r="B2693" s="29">
        <v>13490</v>
      </c>
      <c r="C2693" s="26"/>
      <c r="D2693" s="28">
        <v>26105</v>
      </c>
      <c r="E2693" s="29">
        <v>4006</v>
      </c>
      <c r="F2693" s="26"/>
      <c r="G2693" s="31"/>
      <c r="H2693" s="26"/>
      <c r="K2693" s="28">
        <v>33990</v>
      </c>
      <c r="L2693" s="3" t="str">
        <f>VLOOKUP(K2693,Master_CPT_List!A:B,2,0)</f>
        <v>INSJ PERQ VAD W/IMAGING ARTERY ACCESS ONLY</v>
      </c>
    </row>
    <row r="2694" spans="1:12" ht="15.75" customHeight="1">
      <c r="A2694" s="28">
        <v>35400</v>
      </c>
      <c r="B2694" s="29">
        <v>13490</v>
      </c>
      <c r="C2694" s="26"/>
      <c r="D2694" s="28">
        <v>26110</v>
      </c>
      <c r="E2694" s="29">
        <v>4006</v>
      </c>
      <c r="F2694" s="26"/>
      <c r="G2694" s="31"/>
      <c r="H2694" s="26"/>
      <c r="K2694" s="28">
        <v>33991</v>
      </c>
      <c r="L2694" s="3" t="str">
        <f>VLOOKUP(K2694,Master_CPT_List!A:B,2,0)</f>
        <v>INSJ PERQ VAD TRNSPTAL W/IMAGE ART&amp;VENOUS ACCESS</v>
      </c>
    </row>
    <row r="2695" spans="1:12" ht="15.75" customHeight="1">
      <c r="A2695" s="28">
        <v>35501</v>
      </c>
      <c r="B2695" s="29">
        <v>13490</v>
      </c>
      <c r="C2695" s="26"/>
      <c r="D2695" s="28">
        <v>26115</v>
      </c>
      <c r="E2695" s="29">
        <v>4006</v>
      </c>
      <c r="F2695" s="26"/>
      <c r="G2695" s="31"/>
      <c r="H2695" s="26"/>
      <c r="K2695" s="28">
        <v>33992</v>
      </c>
      <c r="L2695" s="3" t="str">
        <f>VLOOKUP(K2695,Master_CPT_List!A:B,2,0)</f>
        <v>REMOVAL PERCUTANEOUS VAD DIFFERENT SESSION</v>
      </c>
    </row>
    <row r="2696" spans="1:12" ht="15.75" customHeight="1">
      <c r="A2696" s="28">
        <v>35506</v>
      </c>
      <c r="B2696" s="29">
        <v>13490</v>
      </c>
      <c r="C2696" s="26"/>
      <c r="D2696" s="28">
        <v>26116</v>
      </c>
      <c r="E2696" s="29">
        <v>4006</v>
      </c>
      <c r="F2696" s="26"/>
      <c r="G2696" s="31"/>
      <c r="H2696" s="26"/>
      <c r="K2696" s="28">
        <v>33993</v>
      </c>
      <c r="L2696" s="3" t="str">
        <f>VLOOKUP(K2696,Master_CPT_List!A:B,2,0)</f>
        <v>REPOSITION VAD W/IMAGING DIFFERENT SESSION</v>
      </c>
    </row>
    <row r="2697" spans="1:12" ht="15.75" customHeight="1">
      <c r="A2697" s="28">
        <v>35508</v>
      </c>
      <c r="B2697" s="29">
        <v>13490</v>
      </c>
      <c r="C2697" s="26"/>
      <c r="D2697" s="28">
        <v>26117</v>
      </c>
      <c r="E2697" s="29">
        <v>4006</v>
      </c>
      <c r="F2697" s="26"/>
      <c r="G2697" s="31"/>
      <c r="H2697" s="26"/>
      <c r="K2697" s="28">
        <v>33999</v>
      </c>
      <c r="L2697" s="3" t="str">
        <f>VLOOKUP(K2697,Master_CPT_List!A:B,2,0)</f>
        <v>UNLISTED CARDIAC SURGERY</v>
      </c>
    </row>
    <row r="2698" spans="1:12" ht="15.75" customHeight="1">
      <c r="A2698" s="28">
        <v>35509</v>
      </c>
      <c r="B2698" s="29">
        <v>13490</v>
      </c>
      <c r="C2698" s="26"/>
      <c r="D2698" s="28">
        <v>26130</v>
      </c>
      <c r="E2698" s="29">
        <v>4006</v>
      </c>
      <c r="F2698" s="26"/>
      <c r="G2698" s="31"/>
      <c r="H2698" s="26"/>
      <c r="K2698" s="28">
        <v>34001</v>
      </c>
      <c r="L2698" s="3" t="str">
        <f>VLOOKUP(K2698,Master_CPT_List!A:B,2,0)</f>
        <v>EMBLC/THRMBC CATH CRTD SUBCLA/INNOMINATE ART</v>
      </c>
    </row>
    <row r="2699" spans="1:12" ht="15.75" customHeight="1">
      <c r="A2699" s="28">
        <v>35510</v>
      </c>
      <c r="B2699" s="29">
        <v>13490</v>
      </c>
      <c r="C2699" s="26"/>
      <c r="D2699" s="28">
        <v>26140</v>
      </c>
      <c r="E2699" s="29">
        <v>4006</v>
      </c>
      <c r="F2699" s="26"/>
      <c r="G2699" s="31"/>
      <c r="H2699" s="26"/>
      <c r="K2699" s="28">
        <v>34051</v>
      </c>
      <c r="L2699" s="3" t="str">
        <f>VLOOKUP(K2699,Master_CPT_List!A:B,2,0)</f>
        <v>EMBLC/THRMBC INNOMINATE SUBCLAVIAN ARTERY</v>
      </c>
    </row>
    <row r="2700" spans="1:12" ht="15.75" customHeight="1">
      <c r="A2700" s="28">
        <v>35511</v>
      </c>
      <c r="B2700" s="29">
        <v>13490</v>
      </c>
      <c r="C2700" s="26"/>
      <c r="D2700" s="28">
        <v>26145</v>
      </c>
      <c r="E2700" s="29">
        <v>4006</v>
      </c>
      <c r="F2700" s="26"/>
      <c r="G2700" s="31"/>
      <c r="H2700" s="26"/>
      <c r="K2700" s="28">
        <v>34101</v>
      </c>
      <c r="L2700" s="3" t="str">
        <f>VLOOKUP(K2700,Master_CPT_List!A:B,2,0)</f>
        <v>EMBLC/THRMBC AX BRACH INNOMINATE SUBCLA ART</v>
      </c>
    </row>
    <row r="2701" spans="1:12" ht="15.75" customHeight="1">
      <c r="A2701" s="28">
        <v>35512</v>
      </c>
      <c r="B2701" s="29">
        <v>13490</v>
      </c>
      <c r="C2701" s="26"/>
      <c r="D2701" s="28">
        <v>26160</v>
      </c>
      <c r="E2701" s="29">
        <v>4006</v>
      </c>
      <c r="F2701" s="26"/>
      <c r="G2701" s="31"/>
      <c r="H2701" s="26"/>
      <c r="K2701" s="28">
        <v>34111</v>
      </c>
      <c r="L2701" s="3" t="str">
        <f>VLOOKUP(K2701,Master_CPT_List!A:B,2,0)</f>
        <v>EMBLC/THRMBC W/WO CATH RADIAL/ULNAR ART ARM INC</v>
      </c>
    </row>
    <row r="2702" spans="1:12" ht="15.75" customHeight="1">
      <c r="A2702" s="28">
        <v>35515</v>
      </c>
      <c r="B2702" s="29">
        <v>13490</v>
      </c>
      <c r="C2702" s="26"/>
      <c r="D2702" s="28">
        <v>26170</v>
      </c>
      <c r="E2702" s="29">
        <v>4006</v>
      </c>
      <c r="F2702" s="26"/>
      <c r="G2702" s="31"/>
      <c r="H2702" s="26"/>
      <c r="K2702" s="28">
        <v>34151</v>
      </c>
      <c r="L2702" s="3" t="str">
        <f>VLOOKUP(K2702,Master_CPT_List!A:B,2,0)</f>
        <v>EMBLC/THRMBC RNL CELIAC MESENTRY AORTO-ILIAC ART</v>
      </c>
    </row>
    <row r="2703" spans="1:12" ht="15.75" customHeight="1">
      <c r="A2703" s="28">
        <v>35516</v>
      </c>
      <c r="B2703" s="29">
        <v>13490</v>
      </c>
      <c r="C2703" s="26"/>
      <c r="D2703" s="28">
        <v>26180</v>
      </c>
      <c r="E2703" s="29">
        <v>4006</v>
      </c>
      <c r="F2703" s="26"/>
      <c r="G2703" s="31"/>
      <c r="H2703" s="26"/>
      <c r="K2703" s="28">
        <v>34201</v>
      </c>
      <c r="L2703" s="3" t="str">
        <f>VLOOKUP(K2703,Master_CPT_List!A:B,2,0)</f>
        <v>EMBLC/THRMBC FEMORAL POPLITEAL AORTO-ILIAC ART</v>
      </c>
    </row>
    <row r="2704" spans="1:12" ht="15.75" customHeight="1">
      <c r="A2704" s="28">
        <v>35518</v>
      </c>
      <c r="B2704" s="29">
        <v>13490</v>
      </c>
      <c r="C2704" s="26"/>
      <c r="D2704" s="28">
        <v>26185</v>
      </c>
      <c r="E2704" s="29">
        <v>4006</v>
      </c>
      <c r="F2704" s="26"/>
      <c r="G2704" s="31"/>
      <c r="H2704" s="26"/>
      <c r="K2704" s="28">
        <v>34203</v>
      </c>
      <c r="L2704" s="3" t="str">
        <f>VLOOKUP(K2704,Master_CPT_List!A:B,2,0)</f>
        <v>EMBLC/THRMBC POPLITEAL-TIBIO-PRONEAL ART LEG INC</v>
      </c>
    </row>
    <row r="2705" spans="1:12" ht="15.75" customHeight="1">
      <c r="A2705" s="28">
        <v>35521</v>
      </c>
      <c r="B2705" s="29">
        <v>13490</v>
      </c>
      <c r="C2705" s="26"/>
      <c r="D2705" s="28">
        <v>26200</v>
      </c>
      <c r="E2705" s="29">
        <v>4006</v>
      </c>
      <c r="F2705" s="26"/>
      <c r="G2705" s="31"/>
      <c r="H2705" s="26"/>
      <c r="K2705" s="28">
        <v>34401</v>
      </c>
      <c r="L2705" s="3" t="str">
        <f>VLOOKUP(K2705,Master_CPT_List!A:B,2,0)</f>
        <v>THRMBC DIR/W/CATH VENA CAVA ILIAC VEIN ABDL INC</v>
      </c>
    </row>
    <row r="2706" spans="1:12" ht="15.75" customHeight="1">
      <c r="A2706" s="28">
        <v>35522</v>
      </c>
      <c r="B2706" s="29">
        <v>13490</v>
      </c>
      <c r="C2706" s="26"/>
      <c r="D2706" s="28">
        <v>26210</v>
      </c>
      <c r="E2706" s="29">
        <v>4006</v>
      </c>
      <c r="F2706" s="26"/>
      <c r="G2706" s="31"/>
      <c r="H2706" s="26"/>
      <c r="K2706" s="28">
        <v>34421</v>
      </c>
      <c r="L2706" s="3" t="str">
        <f>VLOOKUP(K2706,Master_CPT_List!A:B,2,0)</f>
        <v>THRMBC DIR/W/CATH V/C ILIAC FEMPOP VEIN LEG INC</v>
      </c>
    </row>
    <row r="2707" spans="1:12" ht="15.75" customHeight="1">
      <c r="A2707" s="28">
        <v>35523</v>
      </c>
      <c r="B2707" s="29">
        <v>13490</v>
      </c>
      <c r="C2707" s="26"/>
      <c r="D2707" s="28">
        <v>26215</v>
      </c>
      <c r="E2707" s="29">
        <v>4006</v>
      </c>
      <c r="F2707" s="26"/>
      <c r="G2707" s="31"/>
      <c r="H2707" s="26"/>
      <c r="K2707" s="28">
        <v>34451</v>
      </c>
      <c r="L2707" s="3" t="str">
        <f>VLOOKUP(K2707,Master_CPT_List!A:B,2,0)</f>
        <v>THRMBC DIR/W/CATH V/C ILIAC FEMPOP VEIN ABDL&amp;LEG</v>
      </c>
    </row>
    <row r="2708" spans="1:12" ht="15.75" customHeight="1">
      <c r="A2708" s="28">
        <v>35525</v>
      </c>
      <c r="B2708" s="29">
        <v>13490</v>
      </c>
      <c r="C2708" s="26"/>
      <c r="D2708" s="28">
        <v>26230</v>
      </c>
      <c r="E2708" s="29">
        <v>4006</v>
      </c>
      <c r="F2708" s="26"/>
      <c r="G2708" s="31"/>
      <c r="H2708" s="26"/>
      <c r="K2708" s="28">
        <v>34471</v>
      </c>
      <c r="L2708" s="3" t="str">
        <f>VLOOKUP(K2708,Master_CPT_List!A:B,2,0)</f>
        <v>THRMBC DIR/W/CATH SUBCLAVIAN VEIN NECK INC</v>
      </c>
    </row>
    <row r="2709" spans="1:12" ht="15.75" customHeight="1">
      <c r="A2709" s="28">
        <v>35526</v>
      </c>
      <c r="B2709" s="29">
        <v>13490</v>
      </c>
      <c r="C2709" s="26"/>
      <c r="D2709" s="28">
        <v>26235</v>
      </c>
      <c r="E2709" s="29">
        <v>4006</v>
      </c>
      <c r="F2709" s="26"/>
      <c r="G2709" s="31"/>
      <c r="H2709" s="26"/>
      <c r="K2709" s="28">
        <v>34490</v>
      </c>
      <c r="L2709" s="3" t="str">
        <f>VLOOKUP(K2709,Master_CPT_List!A:B,2,0)</f>
        <v>THRMBC DIR/W/CATH AXILL&amp;SUBCLAVIAN VEIN ARM IN</v>
      </c>
    </row>
    <row r="2710" spans="1:12" ht="15.75" customHeight="1">
      <c r="A2710" s="28">
        <v>35531</v>
      </c>
      <c r="B2710" s="29">
        <v>13490</v>
      </c>
      <c r="C2710" s="26"/>
      <c r="D2710" s="28">
        <v>26236</v>
      </c>
      <c r="E2710" s="29">
        <v>4006</v>
      </c>
      <c r="F2710" s="26"/>
      <c r="G2710" s="31"/>
      <c r="H2710" s="26"/>
      <c r="K2710" s="28">
        <v>34501</v>
      </c>
      <c r="L2710" s="3" t="str">
        <f>VLOOKUP(K2710,Master_CPT_List!A:B,2,0)</f>
        <v>VALVULOPLASTY FEMORAL VEIN</v>
      </c>
    </row>
    <row r="2711" spans="1:12" ht="15.75" customHeight="1">
      <c r="A2711" s="28">
        <v>35533</v>
      </c>
      <c r="B2711" s="29">
        <v>13490</v>
      </c>
      <c r="C2711" s="26"/>
      <c r="D2711" s="28">
        <v>26250</v>
      </c>
      <c r="E2711" s="29">
        <v>4006</v>
      </c>
      <c r="F2711" s="26"/>
      <c r="G2711" s="31"/>
      <c r="H2711" s="26"/>
      <c r="K2711" s="28">
        <v>34502</v>
      </c>
      <c r="L2711" s="3" t="str">
        <f>VLOOKUP(K2711,Master_CPT_List!A:B,2,0)</f>
        <v>RECONSTRUCTION VENA CAVA ANY METHOD</v>
      </c>
    </row>
    <row r="2712" spans="1:12" ht="15.75" customHeight="1">
      <c r="A2712" s="28">
        <v>35535</v>
      </c>
      <c r="B2712" s="29">
        <v>13490</v>
      </c>
      <c r="C2712" s="26"/>
      <c r="D2712" s="28">
        <v>26260</v>
      </c>
      <c r="E2712" s="29">
        <v>4006</v>
      </c>
      <c r="F2712" s="26"/>
      <c r="G2712" s="31"/>
      <c r="H2712" s="26"/>
      <c r="K2712" s="28">
        <v>34510</v>
      </c>
      <c r="L2712" s="3" t="str">
        <f>VLOOKUP(K2712,Master_CPT_List!A:B,2,0)</f>
        <v>VENOUS VALVE TRANSPOSITION ANY VEIN DONOR</v>
      </c>
    </row>
    <row r="2713" spans="1:12" ht="15.75" customHeight="1">
      <c r="A2713" s="28">
        <v>35536</v>
      </c>
      <c r="B2713" s="29">
        <v>13490</v>
      </c>
      <c r="C2713" s="26"/>
      <c r="D2713" s="28">
        <v>26262</v>
      </c>
      <c r="E2713" s="29">
        <v>4006</v>
      </c>
      <c r="F2713" s="26"/>
      <c r="G2713" s="31"/>
      <c r="H2713" s="26"/>
      <c r="K2713" s="28">
        <v>34520</v>
      </c>
      <c r="L2713" s="3" t="str">
        <f>VLOOKUP(K2713,Master_CPT_List!A:B,2,0)</f>
        <v>CROSS-OVER VEIN GRAFT VENOUS SYSTEM</v>
      </c>
    </row>
    <row r="2714" spans="1:12" ht="15.75" customHeight="1">
      <c r="A2714" s="28">
        <v>35537</v>
      </c>
      <c r="B2714" s="29">
        <v>13490</v>
      </c>
      <c r="C2714" s="26"/>
      <c r="D2714" s="28">
        <v>26320</v>
      </c>
      <c r="E2714" s="29">
        <v>4006</v>
      </c>
      <c r="F2714" s="26"/>
      <c r="G2714" s="31"/>
      <c r="H2714" s="26"/>
      <c r="K2714" s="28">
        <v>34530</v>
      </c>
      <c r="L2714" s="3" t="str">
        <f>VLOOKUP(K2714,Master_CPT_List!A:B,2,0)</f>
        <v>SAPHENOPOPLITEAL VEIN ANASTOMOSIS</v>
      </c>
    </row>
    <row r="2715" spans="1:12" ht="15.75" customHeight="1">
      <c r="A2715" s="28">
        <v>35538</v>
      </c>
      <c r="B2715" s="29">
        <v>13490</v>
      </c>
      <c r="C2715" s="26"/>
      <c r="D2715" s="28">
        <v>26410</v>
      </c>
      <c r="E2715" s="29">
        <v>4006</v>
      </c>
      <c r="F2715" s="26"/>
      <c r="G2715" s="31"/>
      <c r="H2715" s="26"/>
      <c r="K2715" s="28">
        <v>34701</v>
      </c>
      <c r="L2715" s="3" t="str">
        <f>VLOOKUP(K2715,Master_CPT_List!A:B,2,0)</f>
        <v>EVASC RPR A-AO NDGFT</v>
      </c>
    </row>
    <row r="2716" spans="1:12" ht="15.75" customHeight="1">
      <c r="A2716" s="28">
        <v>35539</v>
      </c>
      <c r="B2716" s="29">
        <v>13490</v>
      </c>
      <c r="C2716" s="26"/>
      <c r="D2716" s="28">
        <v>26418</v>
      </c>
      <c r="E2716" s="29">
        <v>4006</v>
      </c>
      <c r="F2716" s="26"/>
      <c r="G2716" s="31"/>
      <c r="H2716" s="26"/>
      <c r="K2716" s="28">
        <v>34702</v>
      </c>
      <c r="L2716" s="3" t="str">
        <f>VLOOKUP(K2716,Master_CPT_List!A:B,2,0)</f>
        <v>EVASC RPR A-AO NDGFT RPT</v>
      </c>
    </row>
    <row r="2717" spans="1:12" ht="15.75" customHeight="1">
      <c r="A2717" s="28">
        <v>35540</v>
      </c>
      <c r="B2717" s="29">
        <v>13490</v>
      </c>
      <c r="C2717" s="26"/>
      <c r="D2717" s="28">
        <v>26432</v>
      </c>
      <c r="E2717" s="29">
        <v>4006</v>
      </c>
      <c r="F2717" s="26"/>
      <c r="G2717" s="31"/>
      <c r="H2717" s="26"/>
      <c r="K2717" s="28">
        <v>34703</v>
      </c>
      <c r="L2717" s="3" t="str">
        <f>VLOOKUP(K2717,Master_CPT_List!A:B,2,0)</f>
        <v>EVASC RPR A-UNILAC NDGFT</v>
      </c>
    </row>
    <row r="2718" spans="1:12" ht="15.75" customHeight="1">
      <c r="A2718" s="28">
        <v>35556</v>
      </c>
      <c r="B2718" s="29">
        <v>13490</v>
      </c>
      <c r="C2718" s="26"/>
      <c r="D2718" s="28">
        <v>26433</v>
      </c>
      <c r="E2718" s="29">
        <v>4006</v>
      </c>
      <c r="F2718" s="26"/>
      <c r="G2718" s="31"/>
      <c r="H2718" s="26"/>
      <c r="K2718" s="28">
        <v>34704</v>
      </c>
      <c r="L2718" s="3" t="str">
        <f>VLOOKUP(K2718,Master_CPT_List!A:B,2,0)</f>
        <v>EVASC RPR A-UNILAC NDGFT RPT</v>
      </c>
    </row>
    <row r="2719" spans="1:12" ht="15.75" customHeight="1">
      <c r="A2719" s="28">
        <v>35558</v>
      </c>
      <c r="B2719" s="29">
        <v>13490</v>
      </c>
      <c r="C2719" s="26"/>
      <c r="D2719" s="28">
        <v>26437</v>
      </c>
      <c r="E2719" s="29">
        <v>4006</v>
      </c>
      <c r="F2719" s="26"/>
      <c r="G2719" s="31"/>
      <c r="H2719" s="26"/>
      <c r="K2719" s="28">
        <v>34705</v>
      </c>
      <c r="L2719" s="3" t="str">
        <f>VLOOKUP(K2719,Master_CPT_List!A:B,2,0)</f>
        <v>EVAC RPR A-BIILIAC NDGFT</v>
      </c>
    </row>
    <row r="2720" spans="1:12" ht="15.75" customHeight="1">
      <c r="A2720" s="28">
        <v>35560</v>
      </c>
      <c r="B2720" s="29">
        <v>13490</v>
      </c>
      <c r="C2720" s="26"/>
      <c r="D2720" s="28">
        <v>26440</v>
      </c>
      <c r="E2720" s="29">
        <v>4006</v>
      </c>
      <c r="F2720" s="26"/>
      <c r="G2720" s="31"/>
      <c r="H2720" s="26"/>
      <c r="K2720" s="28">
        <v>34706</v>
      </c>
      <c r="L2720" s="3" t="str">
        <f>VLOOKUP(K2720,Master_CPT_List!A:B,2,0)</f>
        <v>EVASC RPR A-BIILIAC RPT</v>
      </c>
    </row>
    <row r="2721" spans="1:12" ht="15.75" customHeight="1">
      <c r="A2721" s="28">
        <v>35563</v>
      </c>
      <c r="B2721" s="29">
        <v>13490</v>
      </c>
      <c r="C2721" s="26"/>
      <c r="D2721" s="28">
        <v>26445</v>
      </c>
      <c r="E2721" s="29">
        <v>4006</v>
      </c>
      <c r="F2721" s="26"/>
      <c r="G2721" s="31"/>
      <c r="H2721" s="26"/>
      <c r="K2721" s="28">
        <v>34707</v>
      </c>
      <c r="L2721" s="3" t="str">
        <f>VLOOKUP(K2721,Master_CPT_List!A:B,2,0)</f>
        <v>EVASC RPR ILIO-ILIAC NDGFT</v>
      </c>
    </row>
    <row r="2722" spans="1:12" ht="15.75" customHeight="1">
      <c r="A2722" s="28">
        <v>35565</v>
      </c>
      <c r="B2722" s="29">
        <v>13490</v>
      </c>
      <c r="C2722" s="26"/>
      <c r="D2722" s="28">
        <v>26450</v>
      </c>
      <c r="E2722" s="29">
        <v>4006</v>
      </c>
      <c r="F2722" s="26"/>
      <c r="G2722" s="31"/>
      <c r="H2722" s="26"/>
      <c r="K2722" s="28">
        <v>34708</v>
      </c>
      <c r="L2722" s="3" t="str">
        <f>VLOOKUP(K2722,Master_CPT_List!A:B,2,0)</f>
        <v>EVASC RPR ILIO-ILIAC RPT</v>
      </c>
    </row>
    <row r="2723" spans="1:12" ht="15.75" customHeight="1">
      <c r="A2723" s="28">
        <v>35566</v>
      </c>
      <c r="B2723" s="29">
        <v>13490</v>
      </c>
      <c r="C2723" s="26"/>
      <c r="D2723" s="28">
        <v>26455</v>
      </c>
      <c r="E2723" s="29">
        <v>4006</v>
      </c>
      <c r="F2723" s="26"/>
      <c r="G2723" s="31"/>
      <c r="H2723" s="26"/>
      <c r="K2723" s="28">
        <v>34709</v>
      </c>
      <c r="L2723" s="3" t="str">
        <f>VLOOKUP(K2723,Master_CPT_List!A:B,2,0)</f>
        <v>PLMT XTN PROSTH EVASC RPR</v>
      </c>
    </row>
    <row r="2724" spans="1:12" ht="15.75" customHeight="1">
      <c r="A2724" s="28">
        <v>35570</v>
      </c>
      <c r="B2724" s="29">
        <v>13490</v>
      </c>
      <c r="C2724" s="26"/>
      <c r="D2724" s="28">
        <v>26460</v>
      </c>
      <c r="E2724" s="29">
        <v>4006</v>
      </c>
      <c r="F2724" s="26"/>
      <c r="G2724" s="31"/>
      <c r="H2724" s="26"/>
      <c r="K2724" s="28">
        <v>34710</v>
      </c>
      <c r="L2724" s="3" t="str">
        <f>VLOOKUP(K2724,Master_CPT_List!A:B,2,0)</f>
        <v>DLYD PLMT XTN PROSTH 1ST VSL</v>
      </c>
    </row>
    <row r="2725" spans="1:12" ht="15.75" customHeight="1">
      <c r="A2725" s="28">
        <v>35571</v>
      </c>
      <c r="B2725" s="29">
        <v>13490</v>
      </c>
      <c r="C2725" s="26"/>
      <c r="D2725" s="28">
        <v>26471</v>
      </c>
      <c r="E2725" s="29">
        <v>4006</v>
      </c>
      <c r="F2725" s="26"/>
      <c r="G2725" s="31"/>
      <c r="H2725" s="26"/>
      <c r="K2725" s="28">
        <v>34711</v>
      </c>
      <c r="L2725" s="3" t="str">
        <f>VLOOKUP(K2725,Master_CPT_List!A:B,2,0)</f>
        <v>DLYD PLMT XTN PROSTH EA ADDL</v>
      </c>
    </row>
    <row r="2726" spans="1:12" ht="15.75" customHeight="1">
      <c r="A2726" s="28">
        <v>35583</v>
      </c>
      <c r="B2726" s="29">
        <v>13490</v>
      </c>
      <c r="C2726" s="26"/>
      <c r="D2726" s="28">
        <v>26474</v>
      </c>
      <c r="E2726" s="29">
        <v>4006</v>
      </c>
      <c r="F2726" s="26"/>
      <c r="G2726" s="31"/>
      <c r="H2726" s="26"/>
      <c r="K2726" s="28">
        <v>34712</v>
      </c>
      <c r="L2726" s="3" t="str">
        <f>VLOOKUP(K2726,Master_CPT_List!A:B,2,0)</f>
        <v>TCAT DLVR ENHNCD FIXJ DEV</v>
      </c>
    </row>
    <row r="2727" spans="1:12" ht="15.75" customHeight="1">
      <c r="A2727" s="28">
        <v>35585</v>
      </c>
      <c r="B2727" s="29">
        <v>13490</v>
      </c>
      <c r="C2727" s="26"/>
      <c r="D2727" s="28">
        <v>26476</v>
      </c>
      <c r="E2727" s="29">
        <v>4006</v>
      </c>
      <c r="F2727" s="26"/>
      <c r="G2727" s="31"/>
      <c r="H2727" s="26"/>
      <c r="K2727" s="28">
        <v>34713</v>
      </c>
      <c r="L2727" s="3" t="str">
        <f>VLOOKUP(K2727,Master_CPT_List!A:B,2,0)</f>
        <v>PERQ ACCESS &amp; CLSR FEM ART</v>
      </c>
    </row>
    <row r="2728" spans="1:12" ht="15.75" customHeight="1">
      <c r="A2728" s="28">
        <v>35587</v>
      </c>
      <c r="B2728" s="29">
        <v>13490</v>
      </c>
      <c r="C2728" s="26"/>
      <c r="D2728" s="28">
        <v>26477</v>
      </c>
      <c r="E2728" s="29">
        <v>4006</v>
      </c>
      <c r="F2728" s="26"/>
      <c r="G2728" s="31"/>
      <c r="H2728" s="26"/>
      <c r="K2728" s="28">
        <v>34714</v>
      </c>
      <c r="L2728" s="3" t="str">
        <f>VLOOKUP(K2728,Master_CPT_List!A:B,2,0)</f>
        <v>OPN FEM ART EXPOS CNDT CRTJ</v>
      </c>
    </row>
    <row r="2729" spans="1:12" ht="15.75" customHeight="1">
      <c r="A2729" s="28">
        <v>35600</v>
      </c>
      <c r="B2729" s="29">
        <v>13490</v>
      </c>
      <c r="C2729" s="26"/>
      <c r="D2729" s="28">
        <v>26478</v>
      </c>
      <c r="E2729" s="29">
        <v>4006</v>
      </c>
      <c r="F2729" s="26"/>
      <c r="G2729" s="31"/>
      <c r="H2729" s="26"/>
      <c r="K2729" s="28">
        <v>34715</v>
      </c>
      <c r="L2729" s="3" t="str">
        <f>VLOOKUP(K2729,Master_CPT_List!A:B,2,0)</f>
        <v>OPN AX/SUBCLA ART EXPOS</v>
      </c>
    </row>
    <row r="2730" spans="1:12" ht="15.75" customHeight="1">
      <c r="A2730" s="28">
        <v>35601</v>
      </c>
      <c r="B2730" s="29">
        <v>13490</v>
      </c>
      <c r="C2730" s="26"/>
      <c r="D2730" s="28">
        <v>26479</v>
      </c>
      <c r="E2730" s="29">
        <v>4006</v>
      </c>
      <c r="F2730" s="26"/>
      <c r="G2730" s="31"/>
      <c r="H2730" s="26"/>
      <c r="K2730" s="28">
        <v>34716</v>
      </c>
      <c r="L2730" s="3" t="str">
        <f>VLOOKUP(K2730,Master_CPT_List!A:B,2,0)</f>
        <v>OPN AX/SUBCLA ART EXPOS CNDT</v>
      </c>
    </row>
    <row r="2731" spans="1:12" ht="15.75" customHeight="1">
      <c r="A2731" s="28">
        <v>35606</v>
      </c>
      <c r="B2731" s="29">
        <v>13490</v>
      </c>
      <c r="C2731" s="26"/>
      <c r="D2731" s="28">
        <v>26500</v>
      </c>
      <c r="E2731" s="29">
        <v>4006</v>
      </c>
      <c r="F2731" s="26"/>
      <c r="G2731" s="31"/>
      <c r="H2731" s="26"/>
      <c r="K2731" s="28">
        <v>34717</v>
      </c>
      <c r="L2731" s="3" t="str">
        <f>VLOOKUP(K2731,Master_CPT_List!A:B,2,0)</f>
        <v>EVASC RPR A-ILIAC NDGFT</v>
      </c>
    </row>
    <row r="2732" spans="1:12" ht="15.75" customHeight="1">
      <c r="A2732" s="28">
        <v>35612</v>
      </c>
      <c r="B2732" s="29">
        <v>13490</v>
      </c>
      <c r="C2732" s="26"/>
      <c r="D2732" s="28">
        <v>26508</v>
      </c>
      <c r="E2732" s="29">
        <v>4006</v>
      </c>
      <c r="F2732" s="26"/>
      <c r="G2732" s="31"/>
      <c r="H2732" s="26"/>
      <c r="K2732" s="28">
        <v>34718</v>
      </c>
      <c r="L2732" s="3" t="str">
        <f>VLOOKUP(K2732,Master_CPT_List!A:B,2,0)</f>
        <v>EVASC RPR N/A A-ILIAC NDGFT</v>
      </c>
    </row>
    <row r="2733" spans="1:12" ht="15.75" customHeight="1">
      <c r="A2733" s="28">
        <v>35616</v>
      </c>
      <c r="B2733" s="29">
        <v>13490</v>
      </c>
      <c r="C2733" s="26"/>
      <c r="D2733" s="28">
        <v>26520</v>
      </c>
      <c r="E2733" s="29">
        <v>4006</v>
      </c>
      <c r="F2733" s="26"/>
      <c r="G2733" s="31"/>
      <c r="H2733" s="26"/>
      <c r="K2733" s="28">
        <v>34808</v>
      </c>
      <c r="L2733" s="3" t="str">
        <f>VLOOKUP(K2733,Master_CPT_List!A:B,2,0)</f>
        <v>EVASC PLACEMENT ILIAC ARTERY OCCLUSION DEVICE</v>
      </c>
    </row>
    <row r="2734" spans="1:12" ht="15.75" customHeight="1">
      <c r="A2734" s="28">
        <v>35621</v>
      </c>
      <c r="B2734" s="29">
        <v>13490</v>
      </c>
      <c r="C2734" s="26"/>
      <c r="D2734" s="28">
        <v>26525</v>
      </c>
      <c r="E2734" s="29">
        <v>4006</v>
      </c>
      <c r="F2734" s="26"/>
      <c r="G2734" s="31"/>
      <c r="H2734" s="26"/>
      <c r="K2734" s="28">
        <v>34812</v>
      </c>
      <c r="L2734" s="3" t="str">
        <f>VLOOKUP(K2734,Master_CPT_List!A:B,2,0)</f>
        <v>OPN FEM ART EXPOS DLVR EVASC PROSTH UNI</v>
      </c>
    </row>
    <row r="2735" spans="1:12" ht="15.75" customHeight="1">
      <c r="A2735" s="28">
        <v>35623</v>
      </c>
      <c r="B2735" s="29">
        <v>13490</v>
      </c>
      <c r="C2735" s="26"/>
      <c r="D2735" s="28">
        <v>26540</v>
      </c>
      <c r="E2735" s="29">
        <v>4006</v>
      </c>
      <c r="F2735" s="26"/>
      <c r="G2735" s="31"/>
      <c r="H2735" s="26"/>
      <c r="K2735" s="28">
        <v>34813</v>
      </c>
      <c r="L2735" s="3" t="str">
        <f>VLOOKUP(K2735,Master_CPT_List!A:B,2,0)</f>
        <v>PLMT FEM-FEM PROSTC GRF EVASC AORTIC ARYSM RPR</v>
      </c>
    </row>
    <row r="2736" spans="1:12" ht="15.75" customHeight="1">
      <c r="A2736" s="28">
        <v>35626</v>
      </c>
      <c r="B2736" s="29">
        <v>13490</v>
      </c>
      <c r="C2736" s="26"/>
      <c r="D2736" s="28">
        <v>26542</v>
      </c>
      <c r="E2736" s="29">
        <v>4006</v>
      </c>
      <c r="F2736" s="26"/>
      <c r="G2736" s="31"/>
      <c r="H2736" s="26"/>
      <c r="K2736" s="28">
        <v>34820</v>
      </c>
      <c r="L2736" s="3" t="str">
        <f>VLOOKUP(K2736,Master_CPT_List!A:B,2,0)</f>
        <v>ILIAC ART EXPOS PROSTH/ILIAC OCCLS EVASC UNI</v>
      </c>
    </row>
    <row r="2737" spans="1:12" ht="15.75" customHeight="1">
      <c r="A2737" s="28">
        <v>35631</v>
      </c>
      <c r="B2737" s="29">
        <v>13490</v>
      </c>
      <c r="C2737" s="26"/>
      <c r="D2737" s="28">
        <v>26553</v>
      </c>
      <c r="E2737" s="29">
        <v>4006</v>
      </c>
      <c r="F2737" s="26"/>
      <c r="G2737" s="31"/>
      <c r="H2737" s="26"/>
      <c r="K2737" s="28">
        <v>34830</v>
      </c>
      <c r="L2737" s="3" t="str">
        <f>VLOOKUP(K2737,Master_CPT_List!A:B,2,0)</f>
        <v>OPN RPR ARYSM RPR ARTL TRAUMA TUBE PROSTH</v>
      </c>
    </row>
    <row r="2738" spans="1:12" ht="15.75" customHeight="1">
      <c r="A2738" s="28">
        <v>35632</v>
      </c>
      <c r="B2738" s="29">
        <v>13490</v>
      </c>
      <c r="C2738" s="26"/>
      <c r="D2738" s="28">
        <v>26554</v>
      </c>
      <c r="E2738" s="29">
        <v>4006</v>
      </c>
      <c r="F2738" s="26"/>
      <c r="G2738" s="31"/>
      <c r="H2738" s="26"/>
      <c r="K2738" s="28">
        <v>34831</v>
      </c>
      <c r="L2738" s="3" t="str">
        <f>VLOOKUP(K2738,Master_CPT_List!A:B,2,0)</f>
        <v>OPN RPR ARYSM RPR ARTL TRMA AORTOBIILIAC PROSTH</v>
      </c>
    </row>
    <row r="2739" spans="1:12" ht="15.75" customHeight="1">
      <c r="A2739" s="28">
        <v>35633</v>
      </c>
      <c r="B2739" s="29">
        <v>13490</v>
      </c>
      <c r="C2739" s="26"/>
      <c r="D2739" s="28">
        <v>26560</v>
      </c>
      <c r="E2739" s="29">
        <v>4006</v>
      </c>
      <c r="F2739" s="26"/>
      <c r="G2739" s="31"/>
      <c r="H2739" s="26"/>
      <c r="K2739" s="28">
        <v>34832</v>
      </c>
      <c r="L2739" s="3" t="str">
        <f>VLOOKUP(K2739,Master_CPT_List!A:B,2,0)</f>
        <v>OPN RPR ARYSM RPR ARTL TRMA AORTO-BIFEM PROSTH</v>
      </c>
    </row>
    <row r="2740" spans="1:12" ht="15.75" customHeight="1">
      <c r="A2740" s="28">
        <v>35634</v>
      </c>
      <c r="B2740" s="29">
        <v>13490</v>
      </c>
      <c r="C2740" s="26"/>
      <c r="D2740" s="28">
        <v>26580</v>
      </c>
      <c r="E2740" s="29">
        <v>4006</v>
      </c>
      <c r="F2740" s="26"/>
      <c r="G2740" s="31"/>
      <c r="H2740" s="26"/>
      <c r="K2740" s="28">
        <v>34833</v>
      </c>
      <c r="L2740" s="3" t="str">
        <f>VLOOKUP(K2740,Master_CPT_List!A:B,2,0)</f>
        <v>ILIAC ART EXPOS W/CRTJ CONDUIT UNI</v>
      </c>
    </row>
    <row r="2741" spans="1:12" ht="15.75" customHeight="1">
      <c r="A2741" s="28">
        <v>35636</v>
      </c>
      <c r="B2741" s="29">
        <v>13490</v>
      </c>
      <c r="C2741" s="26"/>
      <c r="D2741" s="28">
        <v>26587</v>
      </c>
      <c r="E2741" s="29">
        <v>4006</v>
      </c>
      <c r="F2741" s="26"/>
      <c r="G2741" s="31"/>
      <c r="H2741" s="26"/>
      <c r="K2741" s="28">
        <v>34834</v>
      </c>
      <c r="L2741" s="3" t="str">
        <f>VLOOKUP(K2741,Master_CPT_List!A:B,2,0)</f>
        <v>BRACH ART EXPOS DPLMNT AORTIC/ILIAC PROSTH UNI</v>
      </c>
    </row>
    <row r="2742" spans="1:12" ht="15.75" customHeight="1">
      <c r="A2742" s="28">
        <v>35637</v>
      </c>
      <c r="B2742" s="29">
        <v>13490</v>
      </c>
      <c r="C2742" s="26"/>
      <c r="D2742" s="28">
        <v>26590</v>
      </c>
      <c r="E2742" s="29">
        <v>4006</v>
      </c>
      <c r="F2742" s="26"/>
      <c r="G2742" s="31"/>
      <c r="H2742" s="26"/>
      <c r="K2742" s="28">
        <v>34839</v>
      </c>
      <c r="L2742" s="3" t="str">
        <f>VLOOKUP(K2742,Master_CPT_List!A:B,2,0)</f>
        <v>PLNNING PT SPEC FENEST VISCERAL AORTIC GRAFT</v>
      </c>
    </row>
    <row r="2743" spans="1:12" ht="15.75" customHeight="1">
      <c r="A2743" s="28">
        <v>35638</v>
      </c>
      <c r="B2743" s="29">
        <v>13490</v>
      </c>
      <c r="C2743" s="26"/>
      <c r="D2743" s="28">
        <v>26593</v>
      </c>
      <c r="E2743" s="29">
        <v>4006</v>
      </c>
      <c r="F2743" s="26"/>
      <c r="G2743" s="31"/>
      <c r="H2743" s="26"/>
      <c r="K2743" s="28">
        <v>34841</v>
      </c>
      <c r="L2743" s="3" t="str">
        <f>VLOOKUP(K2743,Master_CPT_List!A:B,2,0)</f>
        <v>ENDOVASC VISCER AORTA REPAIR FENEST 1 ENDOGRAFT</v>
      </c>
    </row>
    <row r="2744" spans="1:12" ht="15.75" customHeight="1">
      <c r="A2744" s="28">
        <v>35642</v>
      </c>
      <c r="B2744" s="29">
        <v>13490</v>
      </c>
      <c r="C2744" s="26"/>
      <c r="D2744" s="28">
        <v>26596</v>
      </c>
      <c r="E2744" s="29">
        <v>4006</v>
      </c>
      <c r="F2744" s="26"/>
      <c r="G2744" s="31"/>
      <c r="H2744" s="26"/>
      <c r="K2744" s="28">
        <v>34842</v>
      </c>
      <c r="L2744" s="3" t="str">
        <f>VLOOKUP(K2744,Master_CPT_List!A:B,2,0)</f>
        <v>ENDOVASC VISCER AORTA REPAIR FENEST 2 ENDOGRAFT</v>
      </c>
    </row>
    <row r="2745" spans="1:12" ht="15.75" customHeight="1">
      <c r="A2745" s="28">
        <v>35645</v>
      </c>
      <c r="B2745" s="29">
        <v>13490</v>
      </c>
      <c r="C2745" s="26"/>
      <c r="D2745" s="28">
        <v>26607</v>
      </c>
      <c r="E2745" s="29">
        <v>4006</v>
      </c>
      <c r="F2745" s="26"/>
      <c r="G2745" s="31"/>
      <c r="H2745" s="26"/>
      <c r="K2745" s="28">
        <v>34843</v>
      </c>
      <c r="L2745" s="3" t="str">
        <f>VLOOKUP(K2745,Master_CPT_List!A:B,2,0)</f>
        <v>ENDOVASC VISCER AORTA REPAIR FENEST 3 ENDOGRAFT</v>
      </c>
    </row>
    <row r="2746" spans="1:12" ht="15.75" customHeight="1">
      <c r="A2746" s="28">
        <v>35646</v>
      </c>
      <c r="B2746" s="29">
        <v>13490</v>
      </c>
      <c r="C2746" s="26"/>
      <c r="D2746" s="28">
        <v>26706</v>
      </c>
      <c r="E2746" s="29">
        <v>4006</v>
      </c>
      <c r="F2746" s="26"/>
      <c r="G2746" s="31"/>
      <c r="H2746" s="26"/>
      <c r="K2746" s="28">
        <v>34844</v>
      </c>
      <c r="L2746" s="3" t="str">
        <f>VLOOKUP(K2746,Master_CPT_List!A:B,2,0)</f>
        <v>ENDOVASC VISCER AORTA REPR FENEST 4+ ENDOGRAFT</v>
      </c>
    </row>
    <row r="2747" spans="1:12" ht="15.75" customHeight="1">
      <c r="A2747" s="28">
        <v>35647</v>
      </c>
      <c r="B2747" s="29">
        <v>13490</v>
      </c>
      <c r="C2747" s="26"/>
      <c r="D2747" s="28">
        <v>26951</v>
      </c>
      <c r="E2747" s="29">
        <v>4006</v>
      </c>
      <c r="F2747" s="26"/>
      <c r="G2747" s="31"/>
      <c r="H2747" s="26"/>
      <c r="K2747" s="28">
        <v>34845</v>
      </c>
      <c r="L2747" s="3" t="str">
        <f>VLOOKUP(K2747,Master_CPT_List!A:B,2,0)</f>
        <v>VISCER AND INFRARENAL ABDOM AORTA 1 PROSTHESIS</v>
      </c>
    </row>
    <row r="2748" spans="1:12" ht="15.75" customHeight="1">
      <c r="A2748" s="28">
        <v>35650</v>
      </c>
      <c r="B2748" s="29">
        <v>13490</v>
      </c>
      <c r="C2748" s="26"/>
      <c r="D2748" s="28">
        <v>26952</v>
      </c>
      <c r="E2748" s="29">
        <v>4006</v>
      </c>
      <c r="F2748" s="26"/>
      <c r="G2748" s="31"/>
      <c r="H2748" s="26"/>
      <c r="K2748" s="28">
        <v>34846</v>
      </c>
      <c r="L2748" s="3" t="str">
        <f>VLOOKUP(K2748,Master_CPT_List!A:B,2,0)</f>
        <v>VISCER AND INFRARENAL ABDOM AORTA 2 PROSTHESIS</v>
      </c>
    </row>
    <row r="2749" spans="1:12" ht="15.75" customHeight="1">
      <c r="A2749" s="28">
        <v>35654</v>
      </c>
      <c r="B2749" s="29">
        <v>13490</v>
      </c>
      <c r="C2749" s="26"/>
      <c r="D2749" s="28">
        <v>26992</v>
      </c>
      <c r="E2749" s="29">
        <v>4006</v>
      </c>
      <c r="F2749" s="26"/>
      <c r="G2749" s="31"/>
      <c r="H2749" s="26"/>
      <c r="K2749" s="28">
        <v>34847</v>
      </c>
      <c r="L2749" s="3" t="str">
        <f>VLOOKUP(K2749,Master_CPT_List!A:B,2,0)</f>
        <v>VISCER AND INFRARENAL ABDOM AORTA 3 PROSTHESIS</v>
      </c>
    </row>
    <row r="2750" spans="1:12" ht="15.75" customHeight="1">
      <c r="A2750" s="28">
        <v>35656</v>
      </c>
      <c r="B2750" s="29">
        <v>13490</v>
      </c>
      <c r="C2750" s="26"/>
      <c r="D2750" s="28">
        <v>27047</v>
      </c>
      <c r="E2750" s="29">
        <v>4006</v>
      </c>
      <c r="F2750" s="26"/>
      <c r="G2750" s="31"/>
      <c r="H2750" s="26"/>
      <c r="K2750" s="28">
        <v>34848</v>
      </c>
      <c r="L2750" s="3" t="str">
        <f>VLOOKUP(K2750,Master_CPT_List!A:B,2,0)</f>
        <v>VISCER AND INFRARENAL ABDOM AORTA 4+ PROSTHESIS</v>
      </c>
    </row>
    <row r="2751" spans="1:12" ht="15.75" customHeight="1">
      <c r="A2751" s="28">
        <v>35661</v>
      </c>
      <c r="B2751" s="29">
        <v>13490</v>
      </c>
      <c r="C2751" s="26"/>
      <c r="D2751" s="28">
        <v>27048</v>
      </c>
      <c r="E2751" s="29">
        <v>4006</v>
      </c>
      <c r="F2751" s="26"/>
      <c r="G2751" s="31"/>
      <c r="H2751" s="26"/>
      <c r="K2751" s="28">
        <v>35001</v>
      </c>
      <c r="L2751" s="3" t="str">
        <f>VLOOKUP(K2751,Master_CPT_List!A:B,2,0)</f>
        <v>DIR RPR ANEURYSM CAROTID-SUBCLAVIAN ARTERY</v>
      </c>
    </row>
    <row r="2752" spans="1:12" ht="15.75" customHeight="1">
      <c r="A2752" s="28">
        <v>35663</v>
      </c>
      <c r="B2752" s="29">
        <v>13490</v>
      </c>
      <c r="C2752" s="26"/>
      <c r="D2752" s="28">
        <v>27049</v>
      </c>
      <c r="E2752" s="29">
        <v>4006</v>
      </c>
      <c r="F2752" s="26"/>
      <c r="G2752" s="31"/>
      <c r="H2752" s="26"/>
      <c r="K2752" s="28">
        <v>35002</v>
      </c>
      <c r="L2752" s="3" t="str">
        <f>VLOOKUP(K2752,Master_CPT_List!A:B,2,0)</f>
        <v>DIR RPR RUPTD ANEURYSM CAROTID-SUBCLAVIAN ARTERY</v>
      </c>
    </row>
    <row r="2753" spans="1:12" ht="15.75" customHeight="1">
      <c r="A2753" s="28">
        <v>35665</v>
      </c>
      <c r="B2753" s="29">
        <v>13490</v>
      </c>
      <c r="C2753" s="26"/>
      <c r="D2753" s="28">
        <v>27086</v>
      </c>
      <c r="E2753" s="29">
        <v>4006</v>
      </c>
      <c r="F2753" s="26"/>
      <c r="G2753" s="31"/>
      <c r="H2753" s="26"/>
      <c r="K2753" s="28">
        <v>35005</v>
      </c>
      <c r="L2753" s="3" t="str">
        <f>VLOOKUP(K2753,Master_CPT_List!A:B,2,0)</f>
        <v>DIR RPR ANEURYSM VERTEBRAL ARTERY</v>
      </c>
    </row>
    <row r="2754" spans="1:12" ht="15.75" customHeight="1">
      <c r="A2754" s="28">
        <v>35666</v>
      </c>
      <c r="B2754" s="29">
        <v>13490</v>
      </c>
      <c r="C2754" s="26"/>
      <c r="D2754" s="28">
        <v>27217</v>
      </c>
      <c r="E2754" s="29">
        <v>4006</v>
      </c>
      <c r="F2754" s="26"/>
      <c r="G2754" s="31"/>
      <c r="H2754" s="26"/>
      <c r="K2754" s="28">
        <v>35011</v>
      </c>
      <c r="L2754" s="3" t="str">
        <f>VLOOKUP(K2754,Master_CPT_List!A:B,2,0)</f>
        <v>DIR RPR ANEURYSM AXIL-BRACHIAL ARM INCISION</v>
      </c>
    </row>
    <row r="2755" spans="1:12" ht="15.75" customHeight="1">
      <c r="A2755" s="28">
        <v>35671</v>
      </c>
      <c r="B2755" s="29">
        <v>13490</v>
      </c>
      <c r="C2755" s="26"/>
      <c r="D2755" s="28">
        <v>27218</v>
      </c>
      <c r="E2755" s="29">
        <v>4006</v>
      </c>
      <c r="F2755" s="26"/>
      <c r="G2755" s="31"/>
      <c r="H2755" s="26"/>
      <c r="K2755" s="28">
        <v>35013</v>
      </c>
      <c r="L2755" s="3" t="str">
        <f>VLOOKUP(K2755,Master_CPT_List!A:B,2,0)</f>
        <v>DIR RPR RUPTD ANEURYSM AXIL-BRACHIAL ARM INCIS</v>
      </c>
    </row>
    <row r="2756" spans="1:12" ht="15.75" customHeight="1">
      <c r="A2756" s="28">
        <v>35681</v>
      </c>
      <c r="B2756" s="29">
        <v>13490</v>
      </c>
      <c r="C2756" s="26"/>
      <c r="D2756" s="28">
        <v>27245</v>
      </c>
      <c r="E2756" s="29">
        <v>4006</v>
      </c>
      <c r="F2756" s="26"/>
      <c r="G2756" s="31"/>
      <c r="H2756" s="26"/>
      <c r="K2756" s="28">
        <v>35021</v>
      </c>
      <c r="L2756" s="3" t="str">
        <f>VLOOKUP(K2756,Master_CPT_List!A:B,2,0)</f>
        <v>DIR RPR ANEURYSM INNOMINATE/SUBCLAVIAN ARTERY</v>
      </c>
    </row>
    <row r="2757" spans="1:12" ht="15.75" customHeight="1">
      <c r="A2757" s="28">
        <v>35682</v>
      </c>
      <c r="B2757" s="29">
        <v>13490</v>
      </c>
      <c r="C2757" s="26"/>
      <c r="D2757" s="28">
        <v>27266</v>
      </c>
      <c r="E2757" s="29">
        <v>4006</v>
      </c>
      <c r="F2757" s="26"/>
      <c r="G2757" s="31"/>
      <c r="H2757" s="26"/>
      <c r="K2757" s="28">
        <v>35022</v>
      </c>
      <c r="L2757" s="3" t="str">
        <f>VLOOKUP(K2757,Master_CPT_List!A:B,2,0)</f>
        <v>DIR RPR RUPTD ANEURYSM INNOMINATE/SUBCLAVIAN</v>
      </c>
    </row>
    <row r="2758" spans="1:12" ht="15.75" customHeight="1">
      <c r="A2758" s="28">
        <v>35683</v>
      </c>
      <c r="B2758" s="29">
        <v>13490</v>
      </c>
      <c r="C2758" s="26"/>
      <c r="D2758" s="28">
        <v>27267</v>
      </c>
      <c r="E2758" s="29">
        <v>4006</v>
      </c>
      <c r="F2758" s="26"/>
      <c r="G2758" s="31"/>
      <c r="H2758" s="26"/>
      <c r="K2758" s="28">
        <v>35045</v>
      </c>
      <c r="L2758" s="3" t="str">
        <f>VLOOKUP(K2758,Master_CPT_List!A:B,2,0)</f>
        <v>DIR RPR RUPTD ANEURYSM RADIAL/ULNAR ARTERY</v>
      </c>
    </row>
    <row r="2759" spans="1:12" ht="15.75" customHeight="1">
      <c r="A2759" s="28">
        <v>35691</v>
      </c>
      <c r="B2759" s="29">
        <v>13490</v>
      </c>
      <c r="C2759" s="26"/>
      <c r="D2759" s="28">
        <v>27275</v>
      </c>
      <c r="E2759" s="29">
        <v>4006</v>
      </c>
      <c r="F2759" s="26"/>
      <c r="G2759" s="31"/>
      <c r="H2759" s="26"/>
      <c r="K2759" s="28">
        <v>35081</v>
      </c>
      <c r="L2759" s="3" t="str">
        <f>VLOOKUP(K2759,Master_CPT_List!A:B,2,0)</f>
        <v>DIR RPR ANEURYSM ABDOMINAL AORTA</v>
      </c>
    </row>
    <row r="2760" spans="1:12" ht="15.75" customHeight="1">
      <c r="A2760" s="28">
        <v>35693</v>
      </c>
      <c r="B2760" s="29">
        <v>13490</v>
      </c>
      <c r="C2760" s="26"/>
      <c r="D2760" s="28">
        <v>27303</v>
      </c>
      <c r="E2760" s="29">
        <v>4006</v>
      </c>
      <c r="F2760" s="26"/>
      <c r="G2760" s="31"/>
      <c r="H2760" s="26"/>
      <c r="K2760" s="28">
        <v>35082</v>
      </c>
      <c r="L2760" s="3" t="str">
        <f>VLOOKUP(K2760,Master_CPT_List!A:B,2,0)</f>
        <v>DIR RPR RUPTD ANEURYSM ABDOMINAL AORTA</v>
      </c>
    </row>
    <row r="2761" spans="1:12" ht="15.75" customHeight="1">
      <c r="A2761" s="28">
        <v>35694</v>
      </c>
      <c r="B2761" s="29">
        <v>13490</v>
      </c>
      <c r="C2761" s="26"/>
      <c r="D2761" s="28">
        <v>27325</v>
      </c>
      <c r="E2761" s="29">
        <v>4006</v>
      </c>
      <c r="F2761" s="26"/>
      <c r="G2761" s="31"/>
      <c r="H2761" s="26"/>
      <c r="K2761" s="28">
        <v>35091</v>
      </c>
      <c r="L2761" s="3" t="str">
        <f>VLOOKUP(K2761,Master_CPT_List!A:B,2,0)</f>
        <v>DIR RPR ANEURYSM ABDOM AORTA W/VISCERAL VESSELS</v>
      </c>
    </row>
    <row r="2762" spans="1:12" ht="15.75" customHeight="1">
      <c r="A2762" s="28">
        <v>35695</v>
      </c>
      <c r="B2762" s="29">
        <v>13490</v>
      </c>
      <c r="C2762" s="26"/>
      <c r="D2762" s="28">
        <v>27326</v>
      </c>
      <c r="E2762" s="29">
        <v>4006</v>
      </c>
      <c r="F2762" s="26"/>
      <c r="G2762" s="31"/>
      <c r="H2762" s="26"/>
      <c r="K2762" s="28">
        <v>35092</v>
      </c>
      <c r="L2762" s="3" t="str">
        <f>VLOOKUP(K2762,Master_CPT_List!A:B,2,0)</f>
        <v>DIR RPR RUPTD ANEURSM ABDOM AORTA W/VISCERA VSLS</v>
      </c>
    </row>
    <row r="2763" spans="1:12" ht="15.75" customHeight="1">
      <c r="A2763" s="28">
        <v>35697</v>
      </c>
      <c r="B2763" s="29">
        <v>13490</v>
      </c>
      <c r="C2763" s="26"/>
      <c r="D2763" s="28">
        <v>27328</v>
      </c>
      <c r="E2763" s="29">
        <v>4006</v>
      </c>
      <c r="F2763" s="26"/>
      <c r="G2763" s="31"/>
      <c r="H2763" s="26"/>
      <c r="K2763" s="28">
        <v>35102</v>
      </c>
      <c r="L2763" s="3" t="str">
        <f>VLOOKUP(K2763,Master_CPT_List!A:B,2,0)</f>
        <v>DIR RPR ANEURYSM ABDOM AORTA W/ILIAC VESSELS</v>
      </c>
    </row>
    <row r="2764" spans="1:12" ht="15.75" customHeight="1">
      <c r="A2764" s="28">
        <v>35700</v>
      </c>
      <c r="B2764" s="29">
        <v>13490</v>
      </c>
      <c r="C2764" s="26"/>
      <c r="D2764" s="28">
        <v>27329</v>
      </c>
      <c r="E2764" s="29">
        <v>4006</v>
      </c>
      <c r="F2764" s="26"/>
      <c r="G2764" s="31"/>
      <c r="H2764" s="26"/>
      <c r="K2764" s="28">
        <v>35103</v>
      </c>
      <c r="L2764" s="3" t="str">
        <f>VLOOKUP(K2764,Master_CPT_List!A:B,2,0)</f>
        <v>DIR RPR RUPTD ANEURYSM ABDOM AORTA W/ILIAC VSLS</v>
      </c>
    </row>
    <row r="2765" spans="1:12" ht="15.75" customHeight="1">
      <c r="A2765" s="28">
        <v>35701</v>
      </c>
      <c r="B2765" s="29">
        <v>13490</v>
      </c>
      <c r="C2765" s="26"/>
      <c r="D2765" s="28">
        <v>27502</v>
      </c>
      <c r="E2765" s="29">
        <v>4006</v>
      </c>
      <c r="F2765" s="26"/>
      <c r="G2765" s="31"/>
      <c r="H2765" s="26"/>
      <c r="K2765" s="28">
        <v>35111</v>
      </c>
      <c r="L2765" s="3" t="str">
        <f>VLOOKUP(K2765,Master_CPT_List!A:B,2,0)</f>
        <v>DIR RPR ANEURYSM SPLENIC ARTERY</v>
      </c>
    </row>
    <row r="2766" spans="1:12" ht="15.75" customHeight="1">
      <c r="A2766" s="28">
        <v>35702</v>
      </c>
      <c r="B2766" s="29">
        <v>13490</v>
      </c>
      <c r="C2766" s="26"/>
      <c r="D2766" s="28">
        <v>27532</v>
      </c>
      <c r="E2766" s="29">
        <v>4006</v>
      </c>
      <c r="F2766" s="26"/>
      <c r="G2766" s="31"/>
      <c r="H2766" s="26"/>
      <c r="K2766" s="28">
        <v>35112</v>
      </c>
      <c r="L2766" s="3" t="str">
        <f>VLOOKUP(K2766,Master_CPT_List!A:B,2,0)</f>
        <v>DIR RPR RUPTD ANEURYSM SPLENIC ARTERY</v>
      </c>
    </row>
    <row r="2767" spans="1:12" ht="15.75" customHeight="1">
      <c r="A2767" s="28">
        <v>35703</v>
      </c>
      <c r="B2767" s="29">
        <v>13490</v>
      </c>
      <c r="C2767" s="26"/>
      <c r="D2767" s="28">
        <v>27552</v>
      </c>
      <c r="E2767" s="29">
        <v>4006</v>
      </c>
      <c r="F2767" s="26"/>
      <c r="G2767" s="31"/>
      <c r="H2767" s="26"/>
      <c r="K2767" s="28">
        <v>35121</v>
      </c>
      <c r="L2767" s="3" t="str">
        <f>VLOOKUP(K2767,Master_CPT_List!A:B,2,0)</f>
        <v>DIR RPR ANEURYSM HEPATIC/CELIAC/RENAL/MESENTERIC</v>
      </c>
    </row>
    <row r="2768" spans="1:12" ht="15.75" customHeight="1">
      <c r="A2768" s="28">
        <v>35800</v>
      </c>
      <c r="B2768" s="29">
        <v>13490</v>
      </c>
      <c r="C2768" s="26"/>
      <c r="D2768" s="28">
        <v>27570</v>
      </c>
      <c r="E2768" s="29">
        <v>4006</v>
      </c>
      <c r="F2768" s="26"/>
      <c r="G2768" s="31"/>
      <c r="H2768" s="26"/>
      <c r="K2768" s="28">
        <v>35122</v>
      </c>
      <c r="L2768" s="3" t="str">
        <f>VLOOKUP(K2768,Master_CPT_List!A:B,2,0)</f>
        <v>DIR RPR RUPTD ANEURSM HEPATIC/CELIAC/RENAL/MESEN</v>
      </c>
    </row>
    <row r="2769" spans="1:12" ht="15.75" customHeight="1">
      <c r="A2769" s="28">
        <v>35820</v>
      </c>
      <c r="B2769" s="29">
        <v>13490</v>
      </c>
      <c r="C2769" s="26"/>
      <c r="D2769" s="28">
        <v>27615</v>
      </c>
      <c r="E2769" s="29">
        <v>4006</v>
      </c>
      <c r="F2769" s="26"/>
      <c r="G2769" s="31"/>
      <c r="H2769" s="26"/>
      <c r="K2769" s="28">
        <v>35131</v>
      </c>
      <c r="L2769" s="3" t="str">
        <f>VLOOKUP(K2769,Master_CPT_List!A:B,2,0)</f>
        <v>DIR RPR ANEURYSM &amp; GRAFT ILIAC ARTERY</v>
      </c>
    </row>
    <row r="2770" spans="1:12" ht="15.75" customHeight="1">
      <c r="A2770" s="28">
        <v>35840</v>
      </c>
      <c r="B2770" s="29">
        <v>13490</v>
      </c>
      <c r="C2770" s="26"/>
      <c r="D2770" s="28">
        <v>27618</v>
      </c>
      <c r="E2770" s="29">
        <v>4006</v>
      </c>
      <c r="F2770" s="26"/>
      <c r="G2770" s="31"/>
      <c r="H2770" s="26"/>
      <c r="K2770" s="28">
        <v>35132</v>
      </c>
      <c r="L2770" s="3" t="str">
        <f>VLOOKUP(K2770,Master_CPT_List!A:B,2,0)</f>
        <v>DIR RPR RUPTD ANEURYSM &amp; GRAFT ILIAC ARTERY</v>
      </c>
    </row>
    <row r="2771" spans="1:12" ht="15.75" customHeight="1">
      <c r="A2771" s="28">
        <v>35860</v>
      </c>
      <c r="B2771" s="29">
        <v>5513</v>
      </c>
      <c r="C2771" s="26"/>
      <c r="D2771" s="28">
        <v>27619</v>
      </c>
      <c r="E2771" s="29">
        <v>4006</v>
      </c>
      <c r="F2771" s="26"/>
      <c r="G2771" s="31"/>
      <c r="H2771" s="26"/>
      <c r="K2771" s="28">
        <v>35141</v>
      </c>
      <c r="L2771" s="3" t="str">
        <f>VLOOKUP(K2771,Master_CPT_List!A:B,2,0)</f>
        <v>DIR RPR ANEURYSM &amp; GRAFT COMMON FEMORAL ARTERY</v>
      </c>
    </row>
    <row r="2772" spans="1:12" ht="15.75" customHeight="1">
      <c r="A2772" s="28">
        <v>35870</v>
      </c>
      <c r="B2772" s="29">
        <v>13490</v>
      </c>
      <c r="C2772" s="26"/>
      <c r="D2772" s="28">
        <v>27752</v>
      </c>
      <c r="E2772" s="29">
        <v>4006</v>
      </c>
      <c r="F2772" s="26"/>
      <c r="G2772" s="31"/>
      <c r="H2772" s="26"/>
      <c r="K2772" s="28">
        <v>35142</v>
      </c>
      <c r="L2772" s="3" t="str">
        <f>VLOOKUP(K2772,Master_CPT_List!A:B,2,0)</f>
        <v>DIR RPR RUPTD ANEURYSM &amp; GRF COMMON FEMORAL ART</v>
      </c>
    </row>
    <row r="2773" spans="1:12" ht="15.75" customHeight="1">
      <c r="A2773" s="28">
        <v>35875</v>
      </c>
      <c r="B2773" s="29">
        <v>7918</v>
      </c>
      <c r="C2773" s="26"/>
      <c r="D2773" s="28">
        <v>27762</v>
      </c>
      <c r="E2773" s="29">
        <v>4006</v>
      </c>
      <c r="F2773" s="26"/>
      <c r="G2773" s="31"/>
      <c r="H2773" s="26"/>
      <c r="K2773" s="28">
        <v>35151</v>
      </c>
      <c r="L2773" s="3" t="str">
        <f>VLOOKUP(K2773,Master_CPT_List!A:B,2,0)</f>
        <v>DIR RPR ANEURYSM &amp; GRAFT POPLITEAL ARTERY</v>
      </c>
    </row>
    <row r="2774" spans="1:12" ht="15.75" customHeight="1">
      <c r="A2774" s="28">
        <v>35876</v>
      </c>
      <c r="B2774" s="29">
        <v>7918</v>
      </c>
      <c r="C2774" s="26"/>
      <c r="D2774" s="28">
        <v>27825</v>
      </c>
      <c r="E2774" s="29">
        <v>4006</v>
      </c>
      <c r="F2774" s="26"/>
      <c r="G2774" s="31"/>
      <c r="H2774" s="26"/>
      <c r="K2774" s="28">
        <v>35152</v>
      </c>
      <c r="L2774" s="3" t="str">
        <f>VLOOKUP(K2774,Master_CPT_List!A:B,2,0)</f>
        <v>DIR RPR RUPTD ANEURYSM &amp; GRF POPLITEAL ARTERY</v>
      </c>
    </row>
    <row r="2775" spans="1:12" ht="15.75" customHeight="1">
      <c r="A2775" s="28">
        <v>35879</v>
      </c>
      <c r="B2775" s="29">
        <v>7918</v>
      </c>
      <c r="C2775" s="26"/>
      <c r="D2775" s="28">
        <v>27842</v>
      </c>
      <c r="E2775" s="29">
        <v>4006</v>
      </c>
      <c r="F2775" s="26"/>
      <c r="G2775" s="31"/>
      <c r="H2775" s="26"/>
      <c r="K2775" s="28">
        <v>35180</v>
      </c>
      <c r="L2775" s="3" t="str">
        <f>VLOOKUP(K2775,Master_CPT_List!A:B,2,0)</f>
        <v>REPAIR CONGENITAL AV FISTULA HEAD &amp; NECK</v>
      </c>
    </row>
    <row r="2776" spans="1:12" ht="15.75" customHeight="1">
      <c r="A2776" s="28">
        <v>35881</v>
      </c>
      <c r="B2776" s="29">
        <v>7918</v>
      </c>
      <c r="C2776" s="26"/>
      <c r="D2776" s="28">
        <v>27860</v>
      </c>
      <c r="E2776" s="29">
        <v>4006</v>
      </c>
      <c r="F2776" s="26"/>
      <c r="G2776" s="31"/>
      <c r="H2776" s="26"/>
      <c r="K2776" s="28">
        <v>35182</v>
      </c>
      <c r="L2776" s="3" t="str">
        <f>VLOOKUP(K2776,Master_CPT_List!A:B,2,0)</f>
        <v>RPR CONGENITAL AV FISTULA THORAX &amp; ABDOMEN</v>
      </c>
    </row>
    <row r="2777" spans="1:12" ht="15.75" customHeight="1">
      <c r="A2777" s="28">
        <v>35883</v>
      </c>
      <c r="B2777" s="29">
        <v>7918</v>
      </c>
      <c r="C2777" s="26"/>
      <c r="D2777" s="28">
        <v>28001</v>
      </c>
      <c r="E2777" s="29">
        <v>4006</v>
      </c>
      <c r="F2777" s="26"/>
      <c r="G2777" s="31"/>
      <c r="H2777" s="26"/>
      <c r="K2777" s="28">
        <v>35184</v>
      </c>
      <c r="L2777" s="3" t="str">
        <f>VLOOKUP(K2777,Master_CPT_List!A:B,2,0)</f>
        <v>RPR CONGENITAL AV FISTULA EXTREMITIES</v>
      </c>
    </row>
    <row r="2778" spans="1:12" ht="15.75" customHeight="1">
      <c r="A2778" s="28">
        <v>35884</v>
      </c>
      <c r="B2778" s="29">
        <v>7918</v>
      </c>
      <c r="C2778" s="26"/>
      <c r="D2778" s="28">
        <v>28043</v>
      </c>
      <c r="E2778" s="29">
        <v>4006</v>
      </c>
      <c r="F2778" s="26"/>
      <c r="G2778" s="31"/>
      <c r="H2778" s="26"/>
      <c r="K2778" s="28">
        <v>35188</v>
      </c>
      <c r="L2778" s="3" t="str">
        <f>VLOOKUP(K2778,Master_CPT_List!A:B,2,0)</f>
        <v>RPR/TRAUMATIC AV FISTULA HEAD &amp; NECK</v>
      </c>
    </row>
    <row r="2779" spans="1:12" ht="15.75" customHeight="1">
      <c r="A2779" s="28">
        <v>35901</v>
      </c>
      <c r="B2779" s="29">
        <v>13490</v>
      </c>
      <c r="C2779" s="26"/>
      <c r="D2779" s="28">
        <v>28045</v>
      </c>
      <c r="E2779" s="29">
        <v>4006</v>
      </c>
      <c r="F2779" s="26"/>
      <c r="G2779" s="31"/>
      <c r="H2779" s="26"/>
      <c r="K2779" s="28">
        <v>35189</v>
      </c>
      <c r="L2779" s="3" t="str">
        <f>VLOOKUP(K2779,Master_CPT_List!A:B,2,0)</f>
        <v>RPR/TRAUMATIC AV FISTULA THORAX &amp; ABDOMEN</v>
      </c>
    </row>
    <row r="2780" spans="1:12" ht="15.75" customHeight="1">
      <c r="A2780" s="28">
        <v>35903</v>
      </c>
      <c r="B2780" s="29">
        <v>5513</v>
      </c>
      <c r="C2780" s="26"/>
      <c r="D2780" s="28">
        <v>28046</v>
      </c>
      <c r="E2780" s="29">
        <v>4006</v>
      </c>
      <c r="F2780" s="26"/>
      <c r="G2780" s="31"/>
      <c r="H2780" s="26"/>
      <c r="K2780" s="28">
        <v>35190</v>
      </c>
      <c r="L2780" s="3" t="str">
        <f>VLOOKUP(K2780,Master_CPT_List!A:B,2,0)</f>
        <v>RPR/TRAUMATIC AV FISTULA EXTREMITIES</v>
      </c>
    </row>
    <row r="2781" spans="1:12" ht="15.75" customHeight="1">
      <c r="A2781" s="28">
        <v>35905</v>
      </c>
      <c r="B2781" s="29">
        <v>13490</v>
      </c>
      <c r="C2781" s="26"/>
      <c r="D2781" s="28">
        <v>28192</v>
      </c>
      <c r="E2781" s="29">
        <v>4006</v>
      </c>
      <c r="F2781" s="26"/>
      <c r="G2781" s="31"/>
      <c r="H2781" s="26"/>
      <c r="K2781" s="28">
        <v>35201</v>
      </c>
      <c r="L2781" s="3" t="str">
        <f>VLOOKUP(K2781,Master_CPT_List!A:B,2,0)</f>
        <v>REPAIR BLOOD VESSEL DIRECT NECK</v>
      </c>
    </row>
    <row r="2782" spans="1:12" ht="15.75" customHeight="1">
      <c r="A2782" s="28">
        <v>35907</v>
      </c>
      <c r="B2782" s="29">
        <v>13490</v>
      </c>
      <c r="C2782" s="26"/>
      <c r="D2782" s="28">
        <v>28435</v>
      </c>
      <c r="E2782" s="29">
        <v>4006</v>
      </c>
      <c r="F2782" s="26"/>
      <c r="G2782" s="31"/>
      <c r="H2782" s="26"/>
      <c r="K2782" s="28">
        <v>35206</v>
      </c>
      <c r="L2782" s="3" t="str">
        <f>VLOOKUP(K2782,Master_CPT_List!A:B,2,0)</f>
        <v>REPAIR BLOOD VESSEL DIRECT UPPER EXTREMITY</v>
      </c>
    </row>
    <row r="2783" spans="1:12" ht="15.75" customHeight="1">
      <c r="A2783" s="28">
        <v>36002</v>
      </c>
      <c r="B2783" s="29">
        <v>2507</v>
      </c>
      <c r="C2783" s="26"/>
      <c r="D2783" s="28">
        <v>28575</v>
      </c>
      <c r="E2783" s="29">
        <v>4006</v>
      </c>
      <c r="F2783" s="26"/>
      <c r="G2783" s="31"/>
      <c r="H2783" s="26"/>
      <c r="K2783" s="28">
        <v>35207</v>
      </c>
      <c r="L2783" s="3" t="str">
        <f>VLOOKUP(K2783,Master_CPT_List!A:B,2,0)</f>
        <v>REPAIR BLOOD VESSEL DIRECT HAND FINGER</v>
      </c>
    </row>
    <row r="2784" spans="1:12" ht="15.75" customHeight="1">
      <c r="A2784" s="28">
        <v>36221</v>
      </c>
      <c r="B2784" s="29">
        <v>5513</v>
      </c>
      <c r="C2784" s="26"/>
      <c r="D2784" s="28">
        <v>28635</v>
      </c>
      <c r="E2784" s="29">
        <v>4006</v>
      </c>
      <c r="F2784" s="26"/>
      <c r="G2784" s="31"/>
      <c r="H2784" s="26"/>
      <c r="K2784" s="28">
        <v>35211</v>
      </c>
      <c r="L2784" s="3" t="str">
        <f>VLOOKUP(K2784,Master_CPT_List!A:B,2,0)</f>
        <v>RPR BLOOD VESSEL DIRECT INTRATHORACIC W/BYPASS</v>
      </c>
    </row>
    <row r="2785" spans="1:12" ht="15.75" customHeight="1">
      <c r="A2785" s="28">
        <v>36222</v>
      </c>
      <c r="B2785" s="29">
        <v>5513</v>
      </c>
      <c r="C2785" s="26"/>
      <c r="D2785" s="28">
        <v>30100</v>
      </c>
      <c r="E2785" s="29">
        <v>4006</v>
      </c>
      <c r="F2785" s="26"/>
      <c r="G2785" s="31"/>
      <c r="H2785" s="26"/>
      <c r="K2785" s="28">
        <v>35216</v>
      </c>
      <c r="L2785" s="3" t="str">
        <f>VLOOKUP(K2785,Master_CPT_List!A:B,2,0)</f>
        <v>RPR BLOOD VESSEL DIRECT INTRATHORACIC W/O BYPASS</v>
      </c>
    </row>
    <row r="2786" spans="1:12" ht="15.75" customHeight="1">
      <c r="A2786" s="28">
        <v>36223</v>
      </c>
      <c r="B2786" s="29">
        <v>7918</v>
      </c>
      <c r="C2786" s="26"/>
      <c r="D2786" s="28">
        <v>30110</v>
      </c>
      <c r="E2786" s="29">
        <v>4006</v>
      </c>
      <c r="F2786" s="26"/>
      <c r="G2786" s="31"/>
      <c r="H2786" s="26"/>
      <c r="K2786" s="28">
        <v>35221</v>
      </c>
      <c r="L2786" s="3" t="str">
        <f>VLOOKUP(K2786,Master_CPT_List!A:B,2,0)</f>
        <v>RPR BLOOD VESSEL DIRECT INTRA-ABDOMINAL</v>
      </c>
    </row>
    <row r="2787" spans="1:12" ht="15.75" customHeight="1">
      <c r="A2787" s="28">
        <v>36224</v>
      </c>
      <c r="B2787" s="29">
        <v>7918</v>
      </c>
      <c r="C2787" s="26"/>
      <c r="D2787" s="28">
        <v>30117</v>
      </c>
      <c r="E2787" s="29">
        <v>4006</v>
      </c>
      <c r="F2787" s="26"/>
      <c r="G2787" s="31"/>
      <c r="H2787" s="26"/>
      <c r="K2787" s="28">
        <v>35226</v>
      </c>
      <c r="L2787" s="3" t="str">
        <f>VLOOKUP(K2787,Master_CPT_List!A:B,2,0)</f>
        <v>RPR BLOOD VESSEL DIRECT LOWER EXTREMITY</v>
      </c>
    </row>
    <row r="2788" spans="1:12" ht="15.75" customHeight="1">
      <c r="A2788" s="28">
        <v>36225</v>
      </c>
      <c r="B2788" s="29">
        <v>5513</v>
      </c>
      <c r="C2788" s="26"/>
      <c r="D2788" s="28">
        <v>30124</v>
      </c>
      <c r="E2788" s="29">
        <v>4006</v>
      </c>
      <c r="F2788" s="26"/>
      <c r="G2788" s="31"/>
      <c r="H2788" s="26"/>
      <c r="K2788" s="28">
        <v>35231</v>
      </c>
      <c r="L2788" s="3" t="str">
        <f>VLOOKUP(K2788,Master_CPT_List!A:B,2,0)</f>
        <v>REPAIR BLOOD VESSEL W/VEIN GRAFT NECK</v>
      </c>
    </row>
    <row r="2789" spans="1:12" ht="15.75" customHeight="1">
      <c r="A2789" s="28">
        <v>36226</v>
      </c>
      <c r="B2789" s="29">
        <v>7918</v>
      </c>
      <c r="C2789" s="26"/>
      <c r="D2789" s="28">
        <v>30210</v>
      </c>
      <c r="E2789" s="29">
        <v>4006</v>
      </c>
      <c r="F2789" s="26"/>
      <c r="G2789" s="31"/>
      <c r="H2789" s="26"/>
      <c r="K2789" s="28">
        <v>35236</v>
      </c>
      <c r="L2789" s="3" t="str">
        <f>VLOOKUP(K2789,Master_CPT_List!A:B,2,0)</f>
        <v>REPAIR BLOOD VESSEL W/VEIN GRAFT UPPER EXTREMITY</v>
      </c>
    </row>
    <row r="2790" spans="1:12" ht="15.75" customHeight="1">
      <c r="A2790" s="28">
        <v>36251</v>
      </c>
      <c r="B2790" s="29">
        <v>5513</v>
      </c>
      <c r="C2790" s="26"/>
      <c r="D2790" s="28">
        <v>30220</v>
      </c>
      <c r="E2790" s="29">
        <v>4006</v>
      </c>
      <c r="F2790" s="26"/>
      <c r="G2790" s="31"/>
      <c r="H2790" s="26"/>
      <c r="K2790" s="28">
        <v>35241</v>
      </c>
      <c r="L2790" s="3" t="str">
        <f>VLOOKUP(K2790,Master_CPT_List!A:B,2,0)</f>
        <v>RPR BLOOD VESSEL VEIN GRAFT INTRATHORACIC W/BYP</v>
      </c>
    </row>
    <row r="2791" spans="1:12" ht="15.75" customHeight="1">
      <c r="A2791" s="28">
        <v>36252</v>
      </c>
      <c r="B2791" s="29">
        <v>5513</v>
      </c>
      <c r="C2791" s="26"/>
      <c r="D2791" s="28">
        <v>30310</v>
      </c>
      <c r="E2791" s="29">
        <v>4006</v>
      </c>
      <c r="F2791" s="26"/>
      <c r="G2791" s="31"/>
      <c r="H2791" s="26"/>
      <c r="K2791" s="28">
        <v>35246</v>
      </c>
      <c r="L2791" s="3" t="str">
        <f>VLOOKUP(K2791,Master_CPT_List!A:B,2,0)</f>
        <v>RPR BLOOD VESSEL VEIN GRF INTRATHORACIC W/O BYP</v>
      </c>
    </row>
    <row r="2792" spans="1:12" ht="15.75" customHeight="1">
      <c r="A2792" s="28">
        <v>36253</v>
      </c>
      <c r="B2792" s="29">
        <v>7918</v>
      </c>
      <c r="C2792" s="26"/>
      <c r="D2792" s="28">
        <v>30320</v>
      </c>
      <c r="E2792" s="29">
        <v>4006</v>
      </c>
      <c r="F2792" s="26"/>
      <c r="G2792" s="31"/>
      <c r="H2792" s="26"/>
      <c r="K2792" s="28">
        <v>35251</v>
      </c>
      <c r="L2792" s="3" t="str">
        <f>VLOOKUP(K2792,Master_CPT_List!A:B,2,0)</f>
        <v>REPAIR BLOOD VESSEL VEIN GRAFT INTRA-ABDOMINAL</v>
      </c>
    </row>
    <row r="2793" spans="1:12" ht="15.75" customHeight="1">
      <c r="A2793" s="28">
        <v>36254</v>
      </c>
      <c r="B2793" s="29">
        <v>5513</v>
      </c>
      <c r="C2793" s="26"/>
      <c r="D2793" s="28">
        <v>30801</v>
      </c>
      <c r="E2793" s="29">
        <v>4006</v>
      </c>
      <c r="F2793" s="26"/>
      <c r="G2793" s="31"/>
      <c r="H2793" s="26"/>
      <c r="K2793" s="28">
        <v>35256</v>
      </c>
      <c r="L2793" s="3" t="str">
        <f>VLOOKUP(K2793,Master_CPT_List!A:B,2,0)</f>
        <v>REPAIR BLOOD VESSEL VEIN GRAFT LOWER EXTREMITY</v>
      </c>
    </row>
    <row r="2794" spans="1:12" ht="15.75" customHeight="1">
      <c r="A2794" s="28">
        <v>36260</v>
      </c>
      <c r="B2794" s="29">
        <v>7918</v>
      </c>
      <c r="C2794" s="26"/>
      <c r="D2794" s="28">
        <v>30802</v>
      </c>
      <c r="E2794" s="29">
        <v>4006</v>
      </c>
      <c r="F2794" s="26"/>
      <c r="G2794" s="31"/>
      <c r="H2794" s="26"/>
      <c r="K2794" s="28">
        <v>35261</v>
      </c>
      <c r="L2794" s="3" t="str">
        <f>VLOOKUP(K2794,Master_CPT_List!A:B,2,0)</f>
        <v>REPAIR BLOOD VESSEL W/GRAFT OTHER/THAN VEIN NECK</v>
      </c>
    </row>
    <row r="2795" spans="1:12" ht="15.75" customHeight="1">
      <c r="A2795" s="28">
        <v>36261</v>
      </c>
      <c r="B2795" s="29">
        <v>7918</v>
      </c>
      <c r="C2795" s="26"/>
      <c r="D2795" s="28">
        <v>31002</v>
      </c>
      <c r="E2795" s="29">
        <v>4006</v>
      </c>
      <c r="F2795" s="26"/>
      <c r="G2795" s="31"/>
      <c r="H2795" s="26"/>
      <c r="K2795" s="28">
        <v>35266</v>
      </c>
      <c r="L2795" s="3" t="str">
        <f>VLOOKUP(K2795,Master_CPT_List!A:B,2,0)</f>
        <v>RPR BLOOD VSL GRF OTH/THN VEIN UPPER EXTREMITY</v>
      </c>
    </row>
    <row r="2796" spans="1:12" ht="15.75" customHeight="1">
      <c r="A2796" s="28">
        <v>36262</v>
      </c>
      <c r="B2796" s="29">
        <v>7918</v>
      </c>
      <c r="C2796" s="26"/>
      <c r="D2796" s="28">
        <v>31201</v>
      </c>
      <c r="E2796" s="29">
        <v>4006</v>
      </c>
      <c r="F2796" s="26"/>
      <c r="G2796" s="31"/>
      <c r="H2796" s="26"/>
      <c r="K2796" s="28">
        <v>35271</v>
      </c>
      <c r="L2796" s="3" t="str">
        <f>VLOOKUP(K2796,Master_CPT_List!A:B,2,0)</f>
        <v>RPR BLOOD VSL GRF OTH/THN VEIN INTRATHRC W/BYP</v>
      </c>
    </row>
    <row r="2797" spans="1:12" ht="15.75" customHeight="1">
      <c r="A2797" s="31">
        <v>36415</v>
      </c>
      <c r="B2797" s="29">
        <v>359</v>
      </c>
      <c r="C2797" s="26"/>
      <c r="D2797" s="28">
        <v>31235</v>
      </c>
      <c r="E2797" s="29">
        <v>4006</v>
      </c>
      <c r="F2797" s="26"/>
      <c r="G2797" s="31"/>
      <c r="H2797" s="26"/>
      <c r="K2797" s="28">
        <v>35276</v>
      </c>
      <c r="L2797" s="3" t="str">
        <f>VLOOKUP(K2797,Master_CPT_List!A:B,2,0)</f>
        <v>RPR BLOOD VSL GRF OTH/THN VEIN INTRATHRC W/O BYP</v>
      </c>
    </row>
    <row r="2798" spans="1:12" ht="15.75" customHeight="1">
      <c r="A2798" s="31">
        <v>36416</v>
      </c>
      <c r="B2798" s="29">
        <v>359</v>
      </c>
      <c r="C2798" s="26"/>
      <c r="D2798" s="28">
        <v>31237</v>
      </c>
      <c r="E2798" s="29">
        <v>4006</v>
      </c>
      <c r="F2798" s="26"/>
      <c r="G2798" s="31"/>
      <c r="H2798" s="26"/>
      <c r="K2798" s="28">
        <v>35281</v>
      </c>
      <c r="L2798" s="3" t="str">
        <f>VLOOKUP(K2798,Master_CPT_List!A:B,2,0)</f>
        <v>RPR BLVSL W/GRFT OTHER/THAN VEIN INTRA-ABDOMINAL</v>
      </c>
    </row>
    <row r="2799" spans="1:12" ht="15.75" customHeight="1">
      <c r="A2799" s="28">
        <v>36420</v>
      </c>
      <c r="B2799" s="32">
        <v>0.59540000000000004</v>
      </c>
      <c r="C2799" s="26"/>
      <c r="D2799" s="28">
        <v>31238</v>
      </c>
      <c r="E2799" s="29">
        <v>4006</v>
      </c>
      <c r="F2799" s="26"/>
      <c r="G2799" s="31"/>
      <c r="H2799" s="26"/>
      <c r="K2799" s="28">
        <v>35286</v>
      </c>
      <c r="L2799" s="3" t="str">
        <f>VLOOKUP(K2799,Master_CPT_List!A:B,2,0)</f>
        <v>RPR BLVSL W/GRF OTHER/THAN VEIN LOWER EXTREMITY</v>
      </c>
    </row>
    <row r="2800" spans="1:12" ht="15.75" customHeight="1">
      <c r="A2800" s="28">
        <v>36425</v>
      </c>
      <c r="B2800" s="29">
        <v>2488</v>
      </c>
      <c r="C2800" s="26"/>
      <c r="D2800" s="28">
        <v>31510</v>
      </c>
      <c r="E2800" s="29">
        <v>4006</v>
      </c>
      <c r="F2800" s="26"/>
      <c r="G2800" s="31"/>
      <c r="H2800" s="26"/>
      <c r="K2800" s="28">
        <v>35301</v>
      </c>
      <c r="L2800" s="3" t="str">
        <f>VLOOKUP(K2800,Master_CPT_List!A:B,2,0)</f>
        <v>TEAEC W/PATCH GRF CAROTID VERTB SUBCLAV NECK INC</v>
      </c>
    </row>
    <row r="2801" spans="1:12" ht="15.75" customHeight="1">
      <c r="A2801" s="28">
        <v>36430</v>
      </c>
      <c r="B2801" s="29">
        <v>2488</v>
      </c>
      <c r="C2801" s="26"/>
      <c r="D2801" s="28">
        <v>31525</v>
      </c>
      <c r="E2801" s="29">
        <v>4006</v>
      </c>
      <c r="F2801" s="26"/>
      <c r="G2801" s="31"/>
      <c r="H2801" s="26"/>
      <c r="K2801" s="28">
        <v>35302</v>
      </c>
      <c r="L2801" s="3" t="str">
        <f>VLOOKUP(K2801,Master_CPT_List!A:B,2,0)</f>
        <v>TEAEC W/GRAFT SUPERFICIAL FEMORAL ARTERY</v>
      </c>
    </row>
    <row r="2802" spans="1:12" ht="15.75" customHeight="1">
      <c r="A2802" s="28">
        <v>36440</v>
      </c>
      <c r="B2802" s="29">
        <v>2488</v>
      </c>
      <c r="C2802" s="26"/>
      <c r="D2802" s="28">
        <v>31526</v>
      </c>
      <c r="E2802" s="29">
        <v>4006</v>
      </c>
      <c r="F2802" s="26"/>
      <c r="G2802" s="31"/>
      <c r="H2802" s="26"/>
      <c r="K2802" s="28">
        <v>35303</v>
      </c>
      <c r="L2802" s="3" t="str">
        <f>VLOOKUP(K2802,Master_CPT_List!A:B,2,0)</f>
        <v>TEAEC W/GRAFT POPLITEAL ARTERY</v>
      </c>
    </row>
    <row r="2803" spans="1:12" ht="15.75" customHeight="1">
      <c r="A2803" s="28">
        <v>36450</v>
      </c>
      <c r="B2803" s="29">
        <v>2488</v>
      </c>
      <c r="C2803" s="26"/>
      <c r="D2803" s="28">
        <v>31530</v>
      </c>
      <c r="E2803" s="29">
        <v>4006</v>
      </c>
      <c r="F2803" s="26"/>
      <c r="G2803" s="31"/>
      <c r="H2803" s="26"/>
      <c r="K2803" s="28">
        <v>35304</v>
      </c>
      <c r="L2803" s="3" t="str">
        <f>VLOOKUP(K2803,Master_CPT_List!A:B,2,0)</f>
        <v>TEAEC W/GRAFT TIBIOPERONEAL TRUNK ARTERY</v>
      </c>
    </row>
    <row r="2804" spans="1:12" ht="15.75" customHeight="1">
      <c r="A2804" s="28">
        <v>36455</v>
      </c>
      <c r="B2804" s="29">
        <v>2488</v>
      </c>
      <c r="C2804" s="26"/>
      <c r="D2804" s="28">
        <v>31531</v>
      </c>
      <c r="E2804" s="29">
        <v>4006</v>
      </c>
      <c r="F2804" s="26"/>
      <c r="G2804" s="31"/>
      <c r="H2804" s="26"/>
      <c r="K2804" s="28">
        <v>35305</v>
      </c>
      <c r="L2804" s="3" t="str">
        <f>VLOOKUP(K2804,Master_CPT_List!A:B,2,0)</f>
        <v>TEAEC W/GRAFT TIBIAL/PERONEAL ART 1ST VESSEL</v>
      </c>
    </row>
    <row r="2805" spans="1:12" ht="15.75" customHeight="1">
      <c r="A2805" s="28">
        <v>36456</v>
      </c>
      <c r="B2805" s="29">
        <v>2488</v>
      </c>
      <c r="C2805" s="26"/>
      <c r="D2805" s="28">
        <v>31570</v>
      </c>
      <c r="E2805" s="29">
        <v>4006</v>
      </c>
      <c r="F2805" s="26"/>
      <c r="G2805" s="31"/>
      <c r="H2805" s="26"/>
      <c r="K2805" s="28">
        <v>35306</v>
      </c>
      <c r="L2805" s="3" t="str">
        <f>VLOOKUP(K2805,Master_CPT_List!A:B,2,0)</f>
        <v>TEAEC W/GRAFT EA ADDL TIBIAL/PERONEAL ART</v>
      </c>
    </row>
    <row r="2806" spans="1:12" ht="15.75" customHeight="1">
      <c r="A2806" s="28">
        <v>36460</v>
      </c>
      <c r="B2806" s="29">
        <v>2488</v>
      </c>
      <c r="C2806" s="26"/>
      <c r="D2806" s="28">
        <v>31573</v>
      </c>
      <c r="E2806" s="29">
        <v>4006</v>
      </c>
      <c r="F2806" s="26"/>
      <c r="G2806" s="31"/>
      <c r="H2806" s="26"/>
      <c r="K2806" s="28">
        <v>35311</v>
      </c>
      <c r="L2806" s="3" t="str">
        <f>VLOOKUP(K2806,Master_CPT_List!A:B,2,0)</f>
        <v>TEAEC W/WO PATCH GRF SUBCLAV INNOM THORACIC INC</v>
      </c>
    </row>
    <row r="2807" spans="1:12" ht="15.75" customHeight="1">
      <c r="A2807" s="28">
        <v>36465</v>
      </c>
      <c r="B2807" s="29">
        <v>3930</v>
      </c>
      <c r="C2807" s="26"/>
      <c r="D2807" s="28">
        <v>31574</v>
      </c>
      <c r="E2807" s="29">
        <v>4006</v>
      </c>
      <c r="F2807" s="26"/>
      <c r="G2807" s="31"/>
      <c r="H2807" s="26"/>
      <c r="K2807" s="28">
        <v>35321</v>
      </c>
      <c r="L2807" s="3" t="str">
        <f>VLOOKUP(K2807,Master_CPT_List!A:B,2,0)</f>
        <v>TEAEC W/WO PATCH GRF AXILLARY-BRACHIAL</v>
      </c>
    </row>
    <row r="2808" spans="1:12" ht="15.75" customHeight="1">
      <c r="A2808" s="28">
        <v>36466</v>
      </c>
      <c r="B2808" s="29">
        <v>3930</v>
      </c>
      <c r="C2808" s="26"/>
      <c r="D2808" s="28">
        <v>31576</v>
      </c>
      <c r="E2808" s="29">
        <v>4006</v>
      </c>
      <c r="F2808" s="26"/>
      <c r="G2808" s="31"/>
      <c r="H2808" s="26"/>
      <c r="K2808" s="28">
        <v>35331</v>
      </c>
      <c r="L2808" s="3" t="str">
        <f>VLOOKUP(K2808,Master_CPT_List!A:B,2,0)</f>
        <v>TEAEC W/WO PATCH GRAFT ABDOMINAL AORTA</v>
      </c>
    </row>
    <row r="2809" spans="1:12" ht="15.75" customHeight="1">
      <c r="A2809" s="28">
        <v>36468</v>
      </c>
      <c r="B2809" s="29">
        <v>2476</v>
      </c>
      <c r="C2809" s="26"/>
      <c r="D2809" s="28">
        <v>31578</v>
      </c>
      <c r="E2809" s="29">
        <v>4006</v>
      </c>
      <c r="F2809" s="26"/>
      <c r="G2809" s="31"/>
      <c r="H2809" s="26"/>
      <c r="K2809" s="28">
        <v>35341</v>
      </c>
      <c r="L2809" s="3" t="str">
        <f>VLOOKUP(K2809,Master_CPT_List!A:B,2,0)</f>
        <v>TEAEC W/WO PATCH GRAFT MESENTERIC CELIAC/RENAL</v>
      </c>
    </row>
    <row r="2810" spans="1:12" ht="15.75" customHeight="1">
      <c r="A2810" s="28">
        <v>36470</v>
      </c>
      <c r="B2810" s="29">
        <v>2476</v>
      </c>
      <c r="C2810" s="26"/>
      <c r="D2810" s="28">
        <v>31603</v>
      </c>
      <c r="E2810" s="29">
        <v>4006</v>
      </c>
      <c r="F2810" s="26"/>
      <c r="G2810" s="31"/>
      <c r="H2810" s="26"/>
      <c r="K2810" s="28">
        <v>35351</v>
      </c>
      <c r="L2810" s="3" t="str">
        <f>VLOOKUP(K2810,Master_CPT_List!A:B,2,0)</f>
        <v>TEAEC W/WO PATCH GRAFT ILIAC</v>
      </c>
    </row>
    <row r="2811" spans="1:12" ht="15.75" customHeight="1">
      <c r="A2811" s="28">
        <v>36471</v>
      </c>
      <c r="B2811" s="29">
        <v>2476</v>
      </c>
      <c r="C2811" s="26"/>
      <c r="D2811" s="28">
        <v>31622</v>
      </c>
      <c r="E2811" s="29">
        <v>4006</v>
      </c>
      <c r="F2811" s="26"/>
      <c r="G2811" s="31"/>
      <c r="H2811" s="26"/>
      <c r="K2811" s="28">
        <v>35355</v>
      </c>
      <c r="L2811" s="3" t="str">
        <f>VLOOKUP(K2811,Master_CPT_List!A:B,2,0)</f>
        <v>TEAEC W/WO PATCH GRAFT ILIOFEMORAL</v>
      </c>
    </row>
    <row r="2812" spans="1:12" ht="15.75" customHeight="1">
      <c r="A2812" s="28">
        <v>36473</v>
      </c>
      <c r="B2812" s="29">
        <v>5513</v>
      </c>
      <c r="C2812" s="26"/>
      <c r="D2812" s="28">
        <v>31623</v>
      </c>
      <c r="E2812" s="29">
        <v>4006</v>
      </c>
      <c r="F2812" s="26"/>
      <c r="G2812" s="31"/>
      <c r="H2812" s="26"/>
      <c r="K2812" s="28">
        <v>35361</v>
      </c>
      <c r="L2812" s="3" t="str">
        <f>VLOOKUP(K2812,Master_CPT_List!A:B,2,0)</f>
        <v>TEAEC W/WO PATCH GRAFT COMBINED AORTOILIAC</v>
      </c>
    </row>
    <row r="2813" spans="1:12" ht="15.75" customHeight="1">
      <c r="A2813" s="28">
        <v>36475</v>
      </c>
      <c r="B2813" s="29">
        <v>5513</v>
      </c>
      <c r="C2813" s="26"/>
      <c r="D2813" s="28">
        <v>31624</v>
      </c>
      <c r="E2813" s="29">
        <v>4006</v>
      </c>
      <c r="F2813" s="26"/>
      <c r="G2813" s="31"/>
      <c r="H2813" s="26"/>
      <c r="K2813" s="28">
        <v>35363</v>
      </c>
      <c r="L2813" s="3" t="str">
        <f>VLOOKUP(K2813,Master_CPT_List!A:B,2,0)</f>
        <v>TEAEC W/WO PATCH GRAFT COMBINED AORTOILIOFEMORAL</v>
      </c>
    </row>
    <row r="2814" spans="1:12" ht="15.75" customHeight="1">
      <c r="A2814" s="28">
        <v>36478</v>
      </c>
      <c r="B2814" s="29">
        <v>5513</v>
      </c>
      <c r="C2814" s="26"/>
      <c r="D2814" s="28">
        <v>31625</v>
      </c>
      <c r="E2814" s="29">
        <v>4006</v>
      </c>
      <c r="F2814" s="26"/>
      <c r="G2814" s="31"/>
      <c r="H2814" s="26"/>
      <c r="K2814" s="28">
        <v>35371</v>
      </c>
      <c r="L2814" s="3" t="str">
        <f>VLOOKUP(K2814,Master_CPT_List!A:B,2,0)</f>
        <v>TEAEC W/WO PATCH GRAFT COMMON FEMORAL</v>
      </c>
    </row>
    <row r="2815" spans="1:12" ht="15.75" customHeight="1">
      <c r="A2815" s="28">
        <v>36482</v>
      </c>
      <c r="B2815" s="29">
        <v>7918</v>
      </c>
      <c r="C2815" s="26"/>
      <c r="D2815" s="28">
        <v>31628</v>
      </c>
      <c r="E2815" s="29">
        <v>4006</v>
      </c>
      <c r="F2815" s="26"/>
      <c r="G2815" s="31"/>
      <c r="H2815" s="26"/>
      <c r="K2815" s="28">
        <v>35372</v>
      </c>
      <c r="L2815" s="3" t="str">
        <f>VLOOKUP(K2815,Master_CPT_List!A:B,2,0)</f>
        <v>TEAEC W/WO PATCH GRAFT DEEP PROFUNDA FEMORAL</v>
      </c>
    </row>
    <row r="2816" spans="1:12" ht="15.75" customHeight="1">
      <c r="A2816" s="28">
        <v>36511</v>
      </c>
      <c r="B2816" s="29">
        <v>3578</v>
      </c>
      <c r="C2816" s="26"/>
      <c r="D2816" s="28">
        <v>31635</v>
      </c>
      <c r="E2816" s="29">
        <v>4006</v>
      </c>
      <c r="F2816" s="26"/>
      <c r="G2816" s="31"/>
      <c r="H2816" s="26"/>
      <c r="K2816" s="28">
        <v>35390</v>
      </c>
      <c r="L2816" s="3" t="str">
        <f>VLOOKUP(K2816,Master_CPT_List!A:B,2,0)</f>
        <v>ROPRTJ CRTD TEAEC &gt; 1 MO AFTER ORIGINAL OPRATIO</v>
      </c>
    </row>
    <row r="2817" spans="1:12" ht="15.75" customHeight="1">
      <c r="A2817" s="28">
        <v>36512</v>
      </c>
      <c r="B2817" s="29">
        <v>3578</v>
      </c>
      <c r="C2817" s="26"/>
      <c r="D2817" s="28">
        <v>31643</v>
      </c>
      <c r="E2817" s="29">
        <v>4006</v>
      </c>
      <c r="F2817" s="26"/>
      <c r="G2817" s="31"/>
      <c r="H2817" s="26"/>
      <c r="K2817" s="28">
        <v>35400</v>
      </c>
      <c r="L2817" s="3" t="str">
        <f>VLOOKUP(K2817,Master_CPT_List!A:B,2,0)</f>
        <v>ANGIOSCOPY NON-CORONARY VESSEL/GRAFTS THER IVNTJ</v>
      </c>
    </row>
    <row r="2818" spans="1:12" ht="15.75" customHeight="1">
      <c r="A2818" s="28">
        <v>36513</v>
      </c>
      <c r="B2818" s="29">
        <v>2488</v>
      </c>
      <c r="C2818" s="26"/>
      <c r="D2818" s="28">
        <v>31645</v>
      </c>
      <c r="E2818" s="29">
        <v>4006</v>
      </c>
      <c r="F2818" s="26"/>
      <c r="G2818" s="31"/>
      <c r="H2818" s="26"/>
      <c r="K2818" s="28">
        <v>35500</v>
      </c>
      <c r="L2818" s="3" t="str">
        <f>VLOOKUP(K2818,Master_CPT_List!A:B,2,0)</f>
        <v>HARVEST UXTR VEIN 1 SGM LOWER EXTREMITY/CABG PX</v>
      </c>
    </row>
    <row r="2819" spans="1:12" ht="15.75" customHeight="1">
      <c r="A2819" s="28">
        <v>36514</v>
      </c>
      <c r="B2819" s="29">
        <v>3578</v>
      </c>
      <c r="C2819" s="26"/>
      <c r="D2819" s="28">
        <v>31649</v>
      </c>
      <c r="E2819" s="29">
        <v>4006</v>
      </c>
      <c r="F2819" s="26"/>
      <c r="G2819" s="31"/>
      <c r="H2819" s="26"/>
      <c r="K2819" s="28">
        <v>35501</v>
      </c>
      <c r="L2819" s="3" t="str">
        <f>VLOOKUP(K2819,Master_CPT_List!A:B,2,0)</f>
        <v>BYPASS W/VEIN COMMON-IPSILATERAL CAROTID</v>
      </c>
    </row>
    <row r="2820" spans="1:12" ht="15.75" customHeight="1">
      <c r="A2820" s="28">
        <v>36516</v>
      </c>
      <c r="B2820" s="29">
        <v>7918</v>
      </c>
      <c r="C2820" s="26"/>
      <c r="D2820" s="28">
        <v>31730</v>
      </c>
      <c r="E2820" s="29">
        <v>4006</v>
      </c>
      <c r="F2820" s="26"/>
      <c r="G2820" s="31"/>
      <c r="H2820" s="26"/>
      <c r="K2820" s="28">
        <v>35506</v>
      </c>
      <c r="L2820" s="3" t="str">
        <f>VLOOKUP(K2820,Master_CPT_List!A:B,2,0)</f>
        <v>BYPASS W/VEIN CAROTID-SUBCLV/SUBCLAVIAN CAROTID</v>
      </c>
    </row>
    <row r="2821" spans="1:12" ht="15.75" customHeight="1">
      <c r="A2821" s="28">
        <v>36522</v>
      </c>
      <c r="B2821" s="29">
        <v>7918</v>
      </c>
      <c r="C2821" s="26"/>
      <c r="D2821" s="28">
        <v>31800</v>
      </c>
      <c r="E2821" s="29">
        <v>4006</v>
      </c>
      <c r="F2821" s="26"/>
      <c r="G2821" s="31"/>
      <c r="H2821" s="26"/>
      <c r="K2821" s="28">
        <v>35508</v>
      </c>
      <c r="L2821" s="3" t="str">
        <f>VLOOKUP(K2821,Master_CPT_List!A:B,2,0)</f>
        <v>BYPASS W/VEIN CAROTID-VERTEBRAL</v>
      </c>
    </row>
    <row r="2822" spans="1:12" ht="15.75" customHeight="1">
      <c r="A2822" s="28">
        <v>36555</v>
      </c>
      <c r="B2822" s="29">
        <v>3930</v>
      </c>
      <c r="C2822" s="26"/>
      <c r="D2822" s="28">
        <v>32400</v>
      </c>
      <c r="E2822" s="29">
        <v>4006</v>
      </c>
      <c r="F2822" s="26"/>
      <c r="G2822" s="31"/>
      <c r="H2822" s="26"/>
      <c r="K2822" s="28">
        <v>35509</v>
      </c>
      <c r="L2822" s="3" t="str">
        <f>VLOOKUP(K2822,Master_CPT_List!A:B,2,0)</f>
        <v>BYPASS W/VEIN CAROTID-CONTRALATERAL CAROTID</v>
      </c>
    </row>
    <row r="2823" spans="1:12" ht="15.75" customHeight="1">
      <c r="A2823" s="28">
        <v>36556</v>
      </c>
      <c r="B2823" s="29">
        <v>3930</v>
      </c>
      <c r="C2823" s="26"/>
      <c r="D2823" s="28">
        <v>32405</v>
      </c>
      <c r="E2823" s="29">
        <v>4006</v>
      </c>
      <c r="F2823" s="26"/>
      <c r="G2823" s="31"/>
      <c r="H2823" s="26"/>
      <c r="K2823" s="28">
        <v>35510</v>
      </c>
      <c r="L2823" s="3" t="str">
        <f>VLOOKUP(K2823,Master_CPT_List!A:B,2,0)</f>
        <v>BYPASS W/VEIN CAROTID-BRACHIAL</v>
      </c>
    </row>
    <row r="2824" spans="1:12" ht="15.75" customHeight="1">
      <c r="A2824" s="28">
        <v>36557</v>
      </c>
      <c r="B2824" s="29">
        <v>7918</v>
      </c>
      <c r="C2824" s="26"/>
      <c r="D2824" s="28">
        <v>32553</v>
      </c>
      <c r="E2824" s="29">
        <v>4006</v>
      </c>
      <c r="F2824" s="26"/>
      <c r="G2824" s="31"/>
      <c r="H2824" s="26"/>
      <c r="K2824" s="28">
        <v>35511</v>
      </c>
      <c r="L2824" s="3" t="str">
        <f>VLOOKUP(K2824,Master_CPT_List!A:B,2,0)</f>
        <v>BYPASS W/VEIN SUBCLAVIAN-SUBCLAVIAN</v>
      </c>
    </row>
    <row r="2825" spans="1:12" ht="15.75" customHeight="1">
      <c r="A2825" s="28">
        <v>36558</v>
      </c>
      <c r="B2825" s="29">
        <v>5513</v>
      </c>
      <c r="C2825" s="26"/>
      <c r="D2825" s="28">
        <v>32556</v>
      </c>
      <c r="E2825" s="29">
        <v>4006</v>
      </c>
      <c r="F2825" s="26"/>
      <c r="G2825" s="31"/>
      <c r="H2825" s="26"/>
      <c r="K2825" s="28">
        <v>35512</v>
      </c>
      <c r="L2825" s="3" t="str">
        <f>VLOOKUP(K2825,Master_CPT_List!A:B,2,0)</f>
        <v>BYPASS W/VEIN SUBCLAVIAN-BRACHIAL</v>
      </c>
    </row>
    <row r="2826" spans="1:12" ht="15.75" customHeight="1">
      <c r="A2826" s="28">
        <v>36560</v>
      </c>
      <c r="B2826" s="29">
        <v>5513</v>
      </c>
      <c r="C2826" s="26"/>
      <c r="D2826" s="28">
        <v>32997</v>
      </c>
      <c r="E2826" s="29">
        <v>4006</v>
      </c>
      <c r="F2826" s="26"/>
      <c r="G2826" s="31"/>
      <c r="H2826" s="26"/>
      <c r="K2826" s="28">
        <v>35515</v>
      </c>
      <c r="L2826" s="3" t="str">
        <f>VLOOKUP(K2826,Master_CPT_List!A:B,2,0)</f>
        <v>BYPASS W/VEIN SUBCLAVIAN-VERTEBRAL</v>
      </c>
    </row>
    <row r="2827" spans="1:12" ht="15.75" customHeight="1">
      <c r="A2827" s="28">
        <v>36561</v>
      </c>
      <c r="B2827" s="29">
        <v>5513</v>
      </c>
      <c r="C2827" s="26"/>
      <c r="D2827" s="28">
        <v>33222</v>
      </c>
      <c r="E2827" s="29">
        <v>4006</v>
      </c>
      <c r="F2827" s="26"/>
      <c r="G2827" s="31"/>
      <c r="H2827" s="26"/>
      <c r="K2827" s="28">
        <v>35516</v>
      </c>
      <c r="L2827" s="3" t="str">
        <f>VLOOKUP(K2827,Master_CPT_List!A:B,2,0)</f>
        <v>BYPASS W/VEIN SUBCLAVIAN-AXILLARY</v>
      </c>
    </row>
    <row r="2828" spans="1:12" ht="15.75" customHeight="1">
      <c r="A2828" s="28">
        <v>36563</v>
      </c>
      <c r="B2828" s="29">
        <v>7918</v>
      </c>
      <c r="C2828" s="26"/>
      <c r="D2828" s="28">
        <v>33223</v>
      </c>
      <c r="E2828" s="29">
        <v>4006</v>
      </c>
      <c r="F2828" s="26"/>
      <c r="G2828" s="31"/>
      <c r="H2828" s="26"/>
      <c r="K2828" s="28">
        <v>35518</v>
      </c>
      <c r="L2828" s="3" t="str">
        <f>VLOOKUP(K2828,Master_CPT_List!A:B,2,0)</f>
        <v>BYPASS W/VEIN AXILLARY-AXILLARY</v>
      </c>
    </row>
    <row r="2829" spans="1:12" ht="15.75" customHeight="1">
      <c r="A2829" s="28">
        <v>36565</v>
      </c>
      <c r="B2829" s="29">
        <v>5513</v>
      </c>
      <c r="C2829" s="26"/>
      <c r="D2829" s="28">
        <v>36465</v>
      </c>
      <c r="E2829" s="29">
        <v>4006</v>
      </c>
      <c r="F2829" s="26"/>
      <c r="G2829" s="31"/>
      <c r="H2829" s="26"/>
      <c r="K2829" s="28">
        <v>35521</v>
      </c>
      <c r="L2829" s="3" t="str">
        <f>VLOOKUP(K2829,Master_CPT_List!A:B,2,0)</f>
        <v>BYPASS W/VEIN AXILLARY-FEMORAL</v>
      </c>
    </row>
    <row r="2830" spans="1:12" ht="15.75" customHeight="1">
      <c r="A2830" s="28">
        <v>36566</v>
      </c>
      <c r="B2830" s="29">
        <v>7918</v>
      </c>
      <c r="C2830" s="26"/>
      <c r="D2830" s="28">
        <v>36466</v>
      </c>
      <c r="E2830" s="29">
        <v>4006</v>
      </c>
      <c r="F2830" s="26"/>
      <c r="G2830" s="31"/>
      <c r="H2830" s="26"/>
      <c r="K2830" s="28">
        <v>35522</v>
      </c>
      <c r="L2830" s="3" t="str">
        <f>VLOOKUP(K2830,Master_CPT_List!A:B,2,0)</f>
        <v>BYPASS W/VEIN AXILLARY-BRACHIAL</v>
      </c>
    </row>
    <row r="2831" spans="1:12" ht="15.75" customHeight="1">
      <c r="A2831" s="28">
        <v>36568</v>
      </c>
      <c r="B2831" s="29">
        <v>2507</v>
      </c>
      <c r="C2831" s="26"/>
      <c r="D2831" s="28">
        <v>36511</v>
      </c>
      <c r="E2831" s="29">
        <v>4006</v>
      </c>
      <c r="F2831" s="26"/>
      <c r="G2831" s="31"/>
      <c r="H2831" s="26"/>
      <c r="K2831" s="28">
        <v>35523</v>
      </c>
      <c r="L2831" s="3" t="str">
        <f>VLOOKUP(K2831,Master_CPT_List!A:B,2,0)</f>
        <v>BYPASS W/VEIN BRACHIAL-ULNAR/-RADIAL</v>
      </c>
    </row>
    <row r="2832" spans="1:12" ht="15.75" customHeight="1">
      <c r="A2832" s="28">
        <v>36569</v>
      </c>
      <c r="B2832" s="29">
        <v>3930</v>
      </c>
      <c r="C2832" s="26"/>
      <c r="D2832" s="28">
        <v>36512</v>
      </c>
      <c r="E2832" s="29">
        <v>4006</v>
      </c>
      <c r="F2832" s="26"/>
      <c r="G2832" s="31"/>
      <c r="H2832" s="26"/>
      <c r="K2832" s="28">
        <v>35525</v>
      </c>
      <c r="L2832" s="3" t="str">
        <f>VLOOKUP(K2832,Master_CPT_List!A:B,2,0)</f>
        <v>BYPASS W/VEIN BRACHIAL-BRACHIAL</v>
      </c>
    </row>
    <row r="2833" spans="1:12" ht="15.75" customHeight="1">
      <c r="A2833" s="28">
        <v>36570</v>
      </c>
      <c r="B2833" s="29">
        <v>5513</v>
      </c>
      <c r="C2833" s="26"/>
      <c r="D2833" s="28">
        <v>36514</v>
      </c>
      <c r="E2833" s="29">
        <v>4006</v>
      </c>
      <c r="F2833" s="26"/>
      <c r="G2833" s="31"/>
      <c r="H2833" s="26"/>
      <c r="K2833" s="28">
        <v>35526</v>
      </c>
      <c r="L2833" s="3" t="str">
        <f>VLOOKUP(K2833,Master_CPT_List!A:B,2,0)</f>
        <v>BYPASS W/VEIN AORTOSUBCLAV/CAROTID/INNOMINATE</v>
      </c>
    </row>
    <row r="2834" spans="1:12" ht="15.75" customHeight="1">
      <c r="A2834" s="28">
        <v>36571</v>
      </c>
      <c r="B2834" s="29">
        <v>5513</v>
      </c>
      <c r="C2834" s="26"/>
      <c r="D2834" s="28">
        <v>36573</v>
      </c>
      <c r="E2834" s="29">
        <v>4006</v>
      </c>
      <c r="F2834" s="26"/>
      <c r="G2834" s="31"/>
      <c r="H2834" s="26"/>
      <c r="K2834" s="28">
        <v>35531</v>
      </c>
      <c r="L2834" s="3" t="str">
        <f>VLOOKUP(K2834,Master_CPT_List!A:B,2,0)</f>
        <v>BYPASS W/VEIN AORTOCELIAC/AORTOMESENTERIC</v>
      </c>
    </row>
    <row r="2835" spans="1:12" ht="15.75" customHeight="1">
      <c r="A2835" s="28">
        <v>36572</v>
      </c>
      <c r="B2835" s="29">
        <v>2507</v>
      </c>
      <c r="C2835" s="26"/>
      <c r="D2835" s="28">
        <v>36901</v>
      </c>
      <c r="E2835" s="29">
        <v>4006</v>
      </c>
      <c r="F2835" s="26"/>
      <c r="G2835" s="31"/>
      <c r="H2835" s="26"/>
      <c r="K2835" s="28">
        <v>35533</v>
      </c>
      <c r="L2835" s="3" t="str">
        <f>VLOOKUP(K2835,Master_CPT_List!A:B,2,0)</f>
        <v>BYPASS W/VEIN AXILLARY-FEMORAL-FEMORAL</v>
      </c>
    </row>
    <row r="2836" spans="1:12" ht="15.75" customHeight="1">
      <c r="A2836" s="28">
        <v>36573</v>
      </c>
      <c r="B2836" s="29">
        <v>3930</v>
      </c>
      <c r="C2836" s="26"/>
      <c r="D2836" s="28">
        <v>37609</v>
      </c>
      <c r="E2836" s="29">
        <v>4006</v>
      </c>
      <c r="F2836" s="26"/>
      <c r="G2836" s="31"/>
      <c r="H2836" s="26"/>
      <c r="K2836" s="28">
        <v>35535</v>
      </c>
      <c r="L2836" s="3" t="str">
        <f>VLOOKUP(K2836,Master_CPT_List!A:B,2,0)</f>
        <v>BYPASS W/VEIN HEPATORENAL</v>
      </c>
    </row>
    <row r="2837" spans="1:12" ht="15.75" customHeight="1">
      <c r="A2837" s="28">
        <v>36575</v>
      </c>
      <c r="B2837" s="29">
        <v>2507</v>
      </c>
      <c r="C2837" s="26"/>
      <c r="D2837" s="28">
        <v>38206</v>
      </c>
      <c r="E2837" s="29">
        <v>4006</v>
      </c>
      <c r="F2837" s="26"/>
      <c r="G2837" s="31"/>
      <c r="H2837" s="26"/>
      <c r="K2837" s="28">
        <v>35536</v>
      </c>
      <c r="L2837" s="3" t="str">
        <f>VLOOKUP(K2837,Master_CPT_List!A:B,2,0)</f>
        <v>BYPASS W/VEIN SPLENORENAL</v>
      </c>
    </row>
    <row r="2838" spans="1:12" ht="15.75" customHeight="1">
      <c r="A2838" s="28">
        <v>36576</v>
      </c>
      <c r="B2838" s="29">
        <v>3930</v>
      </c>
      <c r="C2838" s="26"/>
      <c r="D2838" s="28">
        <v>38222</v>
      </c>
      <c r="E2838" s="29">
        <v>4006</v>
      </c>
      <c r="F2838" s="26"/>
      <c r="G2838" s="31"/>
      <c r="H2838" s="26"/>
      <c r="K2838" s="28">
        <v>35537</v>
      </c>
      <c r="L2838" s="3" t="str">
        <f>VLOOKUP(K2838,Master_CPT_List!A:B,2,0)</f>
        <v>BYPASS W/VEIN AORTOILIAC</v>
      </c>
    </row>
    <row r="2839" spans="1:12" ht="15.75" customHeight="1">
      <c r="A2839" s="28">
        <v>36578</v>
      </c>
      <c r="B2839" s="29">
        <v>5513</v>
      </c>
      <c r="C2839" s="26"/>
      <c r="D2839" s="28">
        <v>38230</v>
      </c>
      <c r="E2839" s="29">
        <v>4006</v>
      </c>
      <c r="F2839" s="26"/>
      <c r="G2839" s="31"/>
      <c r="H2839" s="26"/>
      <c r="K2839" s="28">
        <v>35538</v>
      </c>
      <c r="L2839" s="3" t="str">
        <f>VLOOKUP(K2839,Master_CPT_List!A:B,2,0)</f>
        <v>BYPASS W/VEIN AORTOBI-ILIAC</v>
      </c>
    </row>
    <row r="2840" spans="1:12" ht="15.75" customHeight="1">
      <c r="A2840" s="28">
        <v>36580</v>
      </c>
      <c r="B2840" s="29">
        <v>3930</v>
      </c>
      <c r="C2840" s="26"/>
      <c r="D2840" s="28">
        <v>38241</v>
      </c>
      <c r="E2840" s="29">
        <v>4006</v>
      </c>
      <c r="F2840" s="26"/>
      <c r="G2840" s="31"/>
      <c r="H2840" s="26"/>
      <c r="K2840" s="28">
        <v>35539</v>
      </c>
      <c r="L2840" s="3" t="str">
        <f>VLOOKUP(K2840,Master_CPT_List!A:B,2,0)</f>
        <v>BYPASS W/VEIN AORTOFEMORAL</v>
      </c>
    </row>
    <row r="2841" spans="1:12" ht="15.75" customHeight="1">
      <c r="A2841" s="28">
        <v>36581</v>
      </c>
      <c r="B2841" s="29">
        <v>5513</v>
      </c>
      <c r="C2841" s="26"/>
      <c r="D2841" s="28">
        <v>38242</v>
      </c>
      <c r="E2841" s="29">
        <v>4006</v>
      </c>
      <c r="F2841" s="26"/>
      <c r="G2841" s="31"/>
      <c r="H2841" s="26"/>
      <c r="K2841" s="28">
        <v>35540</v>
      </c>
      <c r="L2841" s="3" t="str">
        <f>VLOOKUP(K2841,Master_CPT_List!A:B,2,0)</f>
        <v>BYPASS W/VEIN AORTOBIFEMORAL</v>
      </c>
    </row>
    <row r="2842" spans="1:12" ht="15.75" customHeight="1">
      <c r="A2842" s="28">
        <v>36582</v>
      </c>
      <c r="B2842" s="29">
        <v>5513</v>
      </c>
      <c r="C2842" s="26"/>
      <c r="D2842" s="28">
        <v>38243</v>
      </c>
      <c r="E2842" s="29">
        <v>4006</v>
      </c>
      <c r="F2842" s="26"/>
      <c r="G2842" s="31"/>
      <c r="H2842" s="26"/>
      <c r="K2842" s="28">
        <v>35556</v>
      </c>
      <c r="L2842" s="3" t="str">
        <f>VLOOKUP(K2842,Master_CPT_List!A:B,2,0)</f>
        <v>BYPASS W/VEIN FEMORAL-POPLITEAL</v>
      </c>
    </row>
    <row r="2843" spans="1:12" ht="15.75" customHeight="1">
      <c r="A2843" s="28">
        <v>36583</v>
      </c>
      <c r="B2843" s="29">
        <v>7918</v>
      </c>
      <c r="C2843" s="26"/>
      <c r="D2843" s="28">
        <v>38300</v>
      </c>
      <c r="E2843" s="29">
        <v>4006</v>
      </c>
      <c r="F2843" s="26"/>
      <c r="G2843" s="31"/>
      <c r="H2843" s="26"/>
      <c r="K2843" s="28">
        <v>35558</v>
      </c>
      <c r="L2843" s="3" t="str">
        <f>VLOOKUP(K2843,Master_CPT_List!A:B,2,0)</f>
        <v>BYPASS W/VEIN FEMORAL-FEMORAL</v>
      </c>
    </row>
    <row r="2844" spans="1:12" ht="15.75" customHeight="1">
      <c r="A2844" s="28">
        <v>36584</v>
      </c>
      <c r="B2844" s="29">
        <v>3930</v>
      </c>
      <c r="C2844" s="26"/>
      <c r="D2844" s="28">
        <v>38505</v>
      </c>
      <c r="E2844" s="29">
        <v>4006</v>
      </c>
      <c r="F2844" s="26"/>
      <c r="G2844" s="31"/>
      <c r="H2844" s="26"/>
      <c r="K2844" s="28">
        <v>35560</v>
      </c>
      <c r="L2844" s="3" t="str">
        <f>VLOOKUP(K2844,Master_CPT_List!A:B,2,0)</f>
        <v>BYPASS W/VEIN AORTORENAL</v>
      </c>
    </row>
    <row r="2845" spans="1:12" ht="15.75" customHeight="1">
      <c r="A2845" s="28">
        <v>36585</v>
      </c>
      <c r="B2845" s="29">
        <v>5513</v>
      </c>
      <c r="C2845" s="26"/>
      <c r="D2845" s="28">
        <v>40500</v>
      </c>
      <c r="E2845" s="29">
        <v>4006</v>
      </c>
      <c r="F2845" s="26"/>
      <c r="G2845" s="31"/>
      <c r="H2845" s="26"/>
      <c r="K2845" s="28">
        <v>35563</v>
      </c>
      <c r="L2845" s="3" t="str">
        <f>VLOOKUP(K2845,Master_CPT_List!A:B,2,0)</f>
        <v>BYPASS W/VEIN ILIOILIAC</v>
      </c>
    </row>
    <row r="2846" spans="1:12" ht="15.75" customHeight="1">
      <c r="A2846" s="28">
        <v>36589</v>
      </c>
      <c r="B2846" s="29">
        <v>2507</v>
      </c>
      <c r="C2846" s="26"/>
      <c r="D2846" s="28">
        <v>40520</v>
      </c>
      <c r="E2846" s="29">
        <v>4006</v>
      </c>
      <c r="F2846" s="26"/>
      <c r="G2846" s="31"/>
      <c r="H2846" s="26"/>
      <c r="K2846" s="28">
        <v>35565</v>
      </c>
      <c r="L2846" s="3" t="str">
        <f>VLOOKUP(K2846,Master_CPT_List!A:B,2,0)</f>
        <v>BYPASS W/VEIN ILIOFEMORAL</v>
      </c>
    </row>
    <row r="2847" spans="1:12" ht="15.75" customHeight="1">
      <c r="A2847" s="28">
        <v>36590</v>
      </c>
      <c r="B2847" s="29">
        <v>2507</v>
      </c>
      <c r="C2847" s="26"/>
      <c r="D2847" s="28">
        <v>40654</v>
      </c>
      <c r="E2847" s="29">
        <v>4006</v>
      </c>
      <c r="F2847" s="26"/>
      <c r="G2847" s="31"/>
      <c r="H2847" s="26"/>
      <c r="K2847" s="28">
        <v>35566</v>
      </c>
      <c r="L2847" s="3" t="str">
        <f>VLOOKUP(K2847,Master_CPT_List!A:B,2,0)</f>
        <v>BYP FEM-ANT TIBL PST TIBL PRONEAL ART/OTH DSTL</v>
      </c>
    </row>
    <row r="2848" spans="1:12" ht="15.75" customHeight="1">
      <c r="A2848" s="28">
        <v>36591</v>
      </c>
      <c r="B2848" s="32">
        <v>0.59540000000000004</v>
      </c>
      <c r="C2848" s="26"/>
      <c r="D2848" s="28">
        <v>40804</v>
      </c>
      <c r="E2848" s="29">
        <v>4006</v>
      </c>
      <c r="F2848" s="26"/>
      <c r="G2848" s="31"/>
      <c r="H2848" s="26"/>
      <c r="K2848" s="28">
        <v>35570</v>
      </c>
      <c r="L2848" s="3" t="str">
        <f>VLOOKUP(K2848,Master_CPT_List!A:B,2,0)</f>
        <v>BYP TIBL-TIBL/PRONEAL-TIBL/TIBL/PRONEAL TRK-TIBL</v>
      </c>
    </row>
    <row r="2849" spans="1:12" ht="15.75" customHeight="1">
      <c r="A2849" s="28">
        <v>36592</v>
      </c>
      <c r="B2849" s="32">
        <v>0.59540000000000004</v>
      </c>
      <c r="C2849" s="26"/>
      <c r="D2849" s="28">
        <v>40810</v>
      </c>
      <c r="E2849" s="29">
        <v>4006</v>
      </c>
      <c r="F2849" s="26"/>
      <c r="G2849" s="31"/>
      <c r="H2849" s="26"/>
      <c r="K2849" s="28">
        <v>35571</v>
      </c>
      <c r="L2849" s="3" t="str">
        <f>VLOOKUP(K2849,Master_CPT_List!A:B,2,0)</f>
        <v>BYP W/VEIN POP-TIBL-PRONEAL ART/OTH DSTL VSL</v>
      </c>
    </row>
    <row r="2850" spans="1:12" ht="15.75" customHeight="1">
      <c r="A2850" s="28">
        <v>36593</v>
      </c>
      <c r="B2850" s="29">
        <v>2476</v>
      </c>
      <c r="C2850" s="26"/>
      <c r="D2850" s="28">
        <v>40812</v>
      </c>
      <c r="E2850" s="29">
        <v>4006</v>
      </c>
      <c r="F2850" s="26"/>
      <c r="G2850" s="31"/>
      <c r="H2850" s="26"/>
      <c r="K2850" s="28">
        <v>35572</v>
      </c>
      <c r="L2850" s="3" t="str">
        <f>VLOOKUP(K2850,Master_CPT_List!A:B,2,0)</f>
        <v>HARVEST FEMPOP VEIN 1 SGM VASC RCNSTJ PX</v>
      </c>
    </row>
    <row r="2851" spans="1:12" ht="15.75" customHeight="1">
      <c r="A2851" s="28">
        <v>36595</v>
      </c>
      <c r="B2851" s="29">
        <v>5513</v>
      </c>
      <c r="C2851" s="26"/>
      <c r="D2851" s="28">
        <v>40819</v>
      </c>
      <c r="E2851" s="29">
        <v>4006</v>
      </c>
      <c r="F2851" s="26"/>
      <c r="G2851" s="31"/>
      <c r="H2851" s="26"/>
      <c r="K2851" s="28">
        <v>35583</v>
      </c>
      <c r="L2851" s="3" t="str">
        <f>VLOOKUP(K2851,Master_CPT_List!A:B,2,0)</f>
        <v>IN-SITU VEIN BYPASS FEMORAL-POPLITEAL</v>
      </c>
    </row>
    <row r="2852" spans="1:12" ht="15.75" customHeight="1">
      <c r="A2852" s="28">
        <v>36596</v>
      </c>
      <c r="B2852" s="29">
        <v>3930</v>
      </c>
      <c r="C2852" s="26"/>
      <c r="D2852" s="28">
        <v>40820</v>
      </c>
      <c r="E2852" s="29">
        <v>4006</v>
      </c>
      <c r="F2852" s="26"/>
      <c r="G2852" s="31"/>
      <c r="H2852" s="26"/>
      <c r="K2852" s="28">
        <v>35585</v>
      </c>
      <c r="L2852" s="3" t="str">
        <f>VLOOKUP(K2852,Master_CPT_List!A:B,2,0)</f>
        <v>IN-SITU FEM-ANT TIBL PST TIBL/PRONEAL ART</v>
      </c>
    </row>
    <row r="2853" spans="1:12" ht="15.75" customHeight="1">
      <c r="A2853" s="28">
        <v>36597</v>
      </c>
      <c r="B2853" s="29">
        <v>3930</v>
      </c>
      <c r="C2853" s="26"/>
      <c r="D2853" s="28">
        <v>41006</v>
      </c>
      <c r="E2853" s="29">
        <v>4006</v>
      </c>
      <c r="F2853" s="26"/>
      <c r="G2853" s="31"/>
      <c r="H2853" s="26"/>
      <c r="K2853" s="28">
        <v>35587</v>
      </c>
      <c r="L2853" s="3" t="str">
        <f>VLOOKUP(K2853,Master_CPT_List!A:B,2,0)</f>
        <v>IN-SITU VEIN BYP POP-TIBL PRONEAL</v>
      </c>
    </row>
    <row r="2854" spans="1:12" ht="15.75" customHeight="1">
      <c r="A2854" s="28">
        <v>36598</v>
      </c>
      <c r="B2854" s="29">
        <v>2476</v>
      </c>
      <c r="C2854" s="26"/>
      <c r="D2854" s="28">
        <v>41007</v>
      </c>
      <c r="E2854" s="29">
        <v>4006</v>
      </c>
      <c r="F2854" s="26"/>
      <c r="G2854" s="31"/>
      <c r="H2854" s="26"/>
      <c r="K2854" s="28">
        <v>35600</v>
      </c>
      <c r="L2854" s="3" t="str">
        <f>VLOOKUP(K2854,Master_CPT_List!A:B,2,0)</f>
        <v>HARVEST UPPER EXTREMITY ARTERY 1 SEGMENT CABG</v>
      </c>
    </row>
    <row r="2855" spans="1:12" ht="15.75" customHeight="1">
      <c r="A2855" s="28">
        <v>36600</v>
      </c>
      <c r="B2855" s="32">
        <v>0.59540000000000004</v>
      </c>
      <c r="C2855" s="26"/>
      <c r="D2855" s="28">
        <v>41008</v>
      </c>
      <c r="E2855" s="29">
        <v>4006</v>
      </c>
      <c r="F2855" s="26"/>
      <c r="G2855" s="31"/>
      <c r="H2855" s="26"/>
      <c r="K2855" s="28">
        <v>35601</v>
      </c>
      <c r="L2855" s="3" t="str">
        <f>VLOOKUP(K2855,Master_CPT_List!A:B,2,0)</f>
        <v>BYP OTH/THN VEIN COMMON-IPSILATERAL CAROTID</v>
      </c>
    </row>
    <row r="2856" spans="1:12" ht="15.75" customHeight="1">
      <c r="A2856" s="28">
        <v>36640</v>
      </c>
      <c r="B2856" s="29">
        <v>5513</v>
      </c>
      <c r="C2856" s="26"/>
      <c r="D2856" s="28">
        <v>41010</v>
      </c>
      <c r="E2856" s="29">
        <v>4006</v>
      </c>
      <c r="F2856" s="26"/>
      <c r="G2856" s="31"/>
      <c r="H2856" s="26"/>
      <c r="K2856" s="28">
        <v>35606</v>
      </c>
      <c r="L2856" s="3" t="str">
        <f>VLOOKUP(K2856,Master_CPT_List!A:B,2,0)</f>
        <v>BYP OTH/THN VEIN CAROTID-SUBCLAVIAN</v>
      </c>
    </row>
    <row r="2857" spans="1:12" ht="15.75" customHeight="1">
      <c r="A2857" s="28">
        <v>36660</v>
      </c>
      <c r="B2857" s="29">
        <v>13490</v>
      </c>
      <c r="C2857" s="26"/>
      <c r="D2857" s="28">
        <v>41017</v>
      </c>
      <c r="E2857" s="29">
        <v>4006</v>
      </c>
      <c r="F2857" s="26"/>
      <c r="G2857" s="31"/>
      <c r="H2857" s="26"/>
      <c r="K2857" s="28">
        <v>35612</v>
      </c>
      <c r="L2857" s="3" t="str">
        <f>VLOOKUP(K2857,Master_CPT_List!A:B,2,0)</f>
        <v>BYP OTH/THN VEIN SUBCLAVIAN-SUBCLAVIAN</v>
      </c>
    </row>
    <row r="2858" spans="1:12" ht="15.75" customHeight="1">
      <c r="A2858" s="28">
        <v>36680</v>
      </c>
      <c r="B2858" s="29">
        <v>2488</v>
      </c>
      <c r="C2858" s="26"/>
      <c r="D2858" s="28">
        <v>41018</v>
      </c>
      <c r="E2858" s="29">
        <v>4006</v>
      </c>
      <c r="F2858" s="26"/>
      <c r="G2858" s="31"/>
      <c r="H2858" s="26"/>
      <c r="K2858" s="28">
        <v>35616</v>
      </c>
      <c r="L2858" s="3" t="str">
        <f>VLOOKUP(K2858,Master_CPT_List!A:B,2,0)</f>
        <v>BYP OTH/THN VEIN SUBCLAVIAN-AXILLARY</v>
      </c>
    </row>
    <row r="2859" spans="1:12" ht="15.75" customHeight="1">
      <c r="A2859" s="28">
        <v>36800</v>
      </c>
      <c r="B2859" s="29">
        <v>7918</v>
      </c>
      <c r="C2859" s="26"/>
      <c r="D2859" s="28">
        <v>41105</v>
      </c>
      <c r="E2859" s="29">
        <v>4006</v>
      </c>
      <c r="F2859" s="26"/>
      <c r="G2859" s="31"/>
      <c r="H2859" s="26"/>
      <c r="K2859" s="28">
        <v>35621</v>
      </c>
      <c r="L2859" s="3" t="str">
        <f>VLOOKUP(K2859,Master_CPT_List!A:B,2,0)</f>
        <v>BYP OTH/THN VEIN AXILLARY-FEMORAL</v>
      </c>
    </row>
    <row r="2860" spans="1:12" ht="15.75" customHeight="1">
      <c r="A2860" s="28">
        <v>36810</v>
      </c>
      <c r="B2860" s="29">
        <v>5513</v>
      </c>
      <c r="C2860" s="26"/>
      <c r="D2860" s="28">
        <v>41110</v>
      </c>
      <c r="E2860" s="29">
        <v>4006</v>
      </c>
      <c r="F2860" s="26"/>
      <c r="G2860" s="31"/>
      <c r="H2860" s="26"/>
      <c r="K2860" s="28">
        <v>35623</v>
      </c>
      <c r="L2860" s="3" t="str">
        <f>VLOOKUP(K2860,Master_CPT_List!A:B,2,0)</f>
        <v>BYP OTH/THN VEIN AXILLARY-POPLITEAL/-TIBIAL</v>
      </c>
    </row>
    <row r="2861" spans="1:12" ht="15.75" customHeight="1">
      <c r="A2861" s="28">
        <v>36815</v>
      </c>
      <c r="B2861" s="29">
        <v>7918</v>
      </c>
      <c r="C2861" s="26"/>
      <c r="D2861" s="28">
        <v>41112</v>
      </c>
      <c r="E2861" s="29">
        <v>4006</v>
      </c>
      <c r="F2861" s="26"/>
      <c r="G2861" s="31"/>
      <c r="H2861" s="26"/>
      <c r="K2861" s="28">
        <v>35626</v>
      </c>
      <c r="L2861" s="3" t="str">
        <f>VLOOKUP(K2861,Master_CPT_List!A:B,2,0)</f>
        <v>BYPASS NOT VEIN AORTOSUBCLA/CAROTID/INNOMINATE</v>
      </c>
    </row>
    <row r="2862" spans="1:12" ht="15.75" customHeight="1">
      <c r="A2862" s="28">
        <v>36818</v>
      </c>
      <c r="B2862" s="29">
        <v>7918</v>
      </c>
      <c r="C2862" s="26"/>
      <c r="D2862" s="28">
        <v>41113</v>
      </c>
      <c r="E2862" s="29">
        <v>4006</v>
      </c>
      <c r="F2862" s="26"/>
      <c r="G2862" s="31"/>
      <c r="H2862" s="26"/>
      <c r="K2862" s="28">
        <v>35631</v>
      </c>
      <c r="L2862" s="3" t="str">
        <f>VLOOKUP(K2862,Master_CPT_List!A:B,2,0)</f>
        <v>BYP OTH/THN VEIN AORTOCELIAC AORTOMSN AORTORNL</v>
      </c>
    </row>
    <row r="2863" spans="1:12" ht="15.75" customHeight="1">
      <c r="A2863" s="28">
        <v>36819</v>
      </c>
      <c r="B2863" s="29">
        <v>7918</v>
      </c>
      <c r="C2863" s="26"/>
      <c r="D2863" s="28">
        <v>41115</v>
      </c>
      <c r="E2863" s="29">
        <v>4006</v>
      </c>
      <c r="F2863" s="26"/>
      <c r="G2863" s="31"/>
      <c r="H2863" s="26"/>
      <c r="K2863" s="28">
        <v>35632</v>
      </c>
      <c r="L2863" s="3" t="str">
        <f>VLOOKUP(K2863,Master_CPT_List!A:B,2,0)</f>
        <v>BYPASS GRAFT W/OTHER THAN VEIN ILIO-CELIAC</v>
      </c>
    </row>
    <row r="2864" spans="1:12" ht="15.75" customHeight="1">
      <c r="A2864" s="28">
        <v>36820</v>
      </c>
      <c r="B2864" s="29">
        <v>7918</v>
      </c>
      <c r="C2864" s="26"/>
      <c r="D2864" s="28">
        <v>41510</v>
      </c>
      <c r="E2864" s="29">
        <v>4006</v>
      </c>
      <c r="F2864" s="26"/>
      <c r="G2864" s="31"/>
      <c r="H2864" s="26"/>
      <c r="K2864" s="28">
        <v>35633</v>
      </c>
      <c r="L2864" s="3" t="str">
        <f>VLOOKUP(K2864,Master_CPT_List!A:B,2,0)</f>
        <v>BYPASS GRAFT W/OTHER THAN VEIN ILIO-MESENTERIC</v>
      </c>
    </row>
    <row r="2865" spans="1:12" ht="15.75" customHeight="1">
      <c r="A2865" s="28">
        <v>36821</v>
      </c>
      <c r="B2865" s="29">
        <v>5513</v>
      </c>
      <c r="C2865" s="26"/>
      <c r="D2865" s="28">
        <v>41805</v>
      </c>
      <c r="E2865" s="29">
        <v>4006</v>
      </c>
      <c r="F2865" s="26"/>
      <c r="G2865" s="31"/>
      <c r="H2865" s="26"/>
      <c r="K2865" s="28">
        <v>35634</v>
      </c>
      <c r="L2865" s="3" t="str">
        <f>VLOOKUP(K2865,Master_CPT_List!A:B,2,0)</f>
        <v>BYPASS GRAFT W/OTHER THAN VEIN ILIORENAL</v>
      </c>
    </row>
    <row r="2866" spans="1:12" ht="15.75" customHeight="1">
      <c r="A2866" s="28">
        <v>36823</v>
      </c>
      <c r="B2866" s="29">
        <v>13490</v>
      </c>
      <c r="C2866" s="26"/>
      <c r="D2866" s="28">
        <v>41806</v>
      </c>
      <c r="E2866" s="29">
        <v>4006</v>
      </c>
      <c r="F2866" s="26"/>
      <c r="G2866" s="31"/>
      <c r="H2866" s="26"/>
      <c r="K2866" s="28">
        <v>35636</v>
      </c>
      <c r="L2866" s="3" t="str">
        <f>VLOOKUP(K2866,Master_CPT_List!A:B,2,0)</f>
        <v>BYP OTH/THN VEIN SPLENORENAL</v>
      </c>
    </row>
    <row r="2867" spans="1:12" ht="15.75" customHeight="1">
      <c r="A2867" s="28">
        <v>36825</v>
      </c>
      <c r="B2867" s="29">
        <v>7918</v>
      </c>
      <c r="C2867" s="26"/>
      <c r="D2867" s="28">
        <v>41821</v>
      </c>
      <c r="E2867" s="29">
        <v>4006</v>
      </c>
      <c r="F2867" s="26"/>
      <c r="G2867" s="31"/>
      <c r="H2867" s="26"/>
      <c r="K2867" s="28">
        <v>35637</v>
      </c>
      <c r="L2867" s="3" t="str">
        <f>VLOOKUP(K2867,Master_CPT_List!A:B,2,0)</f>
        <v>BYP OTH/THN VEIN AORTOILIAC</v>
      </c>
    </row>
    <row r="2868" spans="1:12" ht="15.75" customHeight="1">
      <c r="A2868" s="28">
        <v>36830</v>
      </c>
      <c r="B2868" s="29">
        <v>7918</v>
      </c>
      <c r="C2868" s="26"/>
      <c r="D2868" s="28">
        <v>41822</v>
      </c>
      <c r="E2868" s="29">
        <v>4006</v>
      </c>
      <c r="F2868" s="26"/>
      <c r="G2868" s="31"/>
      <c r="H2868" s="26"/>
      <c r="K2868" s="28">
        <v>35638</v>
      </c>
      <c r="L2868" s="3" t="str">
        <f>VLOOKUP(K2868,Master_CPT_List!A:B,2,0)</f>
        <v>BYP OTH/THN VEIN AORTOBI-ILIAC</v>
      </c>
    </row>
    <row r="2869" spans="1:12" ht="15.75" customHeight="1">
      <c r="A2869" s="28">
        <v>36831</v>
      </c>
      <c r="B2869" s="29">
        <v>7918</v>
      </c>
      <c r="C2869" s="26"/>
      <c r="D2869" s="28">
        <v>41825</v>
      </c>
      <c r="E2869" s="29">
        <v>4006</v>
      </c>
      <c r="F2869" s="26"/>
      <c r="G2869" s="31"/>
      <c r="H2869" s="26"/>
      <c r="K2869" s="28">
        <v>35642</v>
      </c>
      <c r="L2869" s="3" t="str">
        <f>VLOOKUP(K2869,Master_CPT_List!A:B,2,0)</f>
        <v>BYP OTH/THN VEIN CAROTID-VERTEBRAL</v>
      </c>
    </row>
    <row r="2870" spans="1:12" ht="15.75" customHeight="1">
      <c r="A2870" s="28">
        <v>36832</v>
      </c>
      <c r="B2870" s="29">
        <v>7918</v>
      </c>
      <c r="C2870" s="26"/>
      <c r="D2870" s="28">
        <v>41828</v>
      </c>
      <c r="E2870" s="29">
        <v>4006</v>
      </c>
      <c r="F2870" s="26"/>
      <c r="G2870" s="31"/>
      <c r="H2870" s="26"/>
      <c r="K2870" s="28">
        <v>35645</v>
      </c>
      <c r="L2870" s="3" t="str">
        <f>VLOOKUP(K2870,Master_CPT_List!A:B,2,0)</f>
        <v>BYP OTH/THN VEIN SUBCLAVIAN-VERTEBRAL</v>
      </c>
    </row>
    <row r="2871" spans="1:12" ht="15.75" customHeight="1">
      <c r="A2871" s="28">
        <v>36833</v>
      </c>
      <c r="B2871" s="29">
        <v>7918</v>
      </c>
      <c r="C2871" s="26"/>
      <c r="D2871" s="28">
        <v>41850</v>
      </c>
      <c r="E2871" s="29">
        <v>4006</v>
      </c>
      <c r="F2871" s="26"/>
      <c r="G2871" s="31"/>
      <c r="H2871" s="26"/>
      <c r="K2871" s="28">
        <v>35646</v>
      </c>
      <c r="L2871" s="3" t="str">
        <f>VLOOKUP(K2871,Master_CPT_List!A:B,2,0)</f>
        <v>BYP OTH/THN VEIN AORTOBIFEMORAL</v>
      </c>
    </row>
    <row r="2872" spans="1:12" ht="15.75" customHeight="1">
      <c r="A2872" s="28">
        <v>36835</v>
      </c>
      <c r="B2872" s="29">
        <v>5513</v>
      </c>
      <c r="C2872" s="26"/>
      <c r="D2872" s="28">
        <v>41870</v>
      </c>
      <c r="E2872" s="29">
        <v>4006</v>
      </c>
      <c r="F2872" s="26"/>
      <c r="G2872" s="31"/>
      <c r="H2872" s="26"/>
      <c r="K2872" s="28">
        <v>35647</v>
      </c>
      <c r="L2872" s="3" t="str">
        <f>VLOOKUP(K2872,Master_CPT_List!A:B,2,0)</f>
        <v>BYP OTH/THN VEIN AORTOFEMORAL</v>
      </c>
    </row>
    <row r="2873" spans="1:12" ht="15.75" customHeight="1">
      <c r="A2873" s="28">
        <v>36838</v>
      </c>
      <c r="B2873" s="29">
        <v>7918</v>
      </c>
      <c r="C2873" s="26"/>
      <c r="D2873" s="28">
        <v>41874</v>
      </c>
      <c r="E2873" s="29">
        <v>4006</v>
      </c>
      <c r="F2873" s="26"/>
      <c r="G2873" s="31"/>
      <c r="H2873" s="26"/>
      <c r="K2873" s="28">
        <v>35650</v>
      </c>
      <c r="L2873" s="3" t="str">
        <f>VLOOKUP(K2873,Master_CPT_List!A:B,2,0)</f>
        <v>BYP OTH/THN VEIN AXILLARY-AXILLARY</v>
      </c>
    </row>
    <row r="2874" spans="1:12" ht="15.75" customHeight="1">
      <c r="A2874" s="28">
        <v>36860</v>
      </c>
      <c r="B2874" s="29">
        <v>2507</v>
      </c>
      <c r="C2874" s="26"/>
      <c r="D2874" s="28">
        <v>42100</v>
      </c>
      <c r="E2874" s="29">
        <v>4006</v>
      </c>
      <c r="F2874" s="26"/>
      <c r="G2874" s="31"/>
      <c r="H2874" s="26"/>
      <c r="K2874" s="28">
        <v>35654</v>
      </c>
      <c r="L2874" s="3" t="str">
        <f>VLOOKUP(K2874,Master_CPT_List!A:B,2,0)</f>
        <v>BYP OTH/THN VEIN AXILLARY-FEMORAL-FEMORAL</v>
      </c>
    </row>
    <row r="2875" spans="1:12" ht="15.75" customHeight="1">
      <c r="A2875" s="28">
        <v>36861</v>
      </c>
      <c r="B2875" s="29">
        <v>7918</v>
      </c>
      <c r="C2875" s="26"/>
      <c r="D2875" s="28">
        <v>42104</v>
      </c>
      <c r="E2875" s="29">
        <v>4006</v>
      </c>
      <c r="F2875" s="26"/>
      <c r="G2875" s="31"/>
      <c r="H2875" s="26"/>
      <c r="K2875" s="28">
        <v>35656</v>
      </c>
      <c r="L2875" s="3" t="str">
        <f>VLOOKUP(K2875,Master_CPT_List!A:B,2,0)</f>
        <v>BYP OTH/THN VEIN FEMORAL-POPLITEAL</v>
      </c>
    </row>
    <row r="2876" spans="1:12" ht="15.75" customHeight="1">
      <c r="A2876" s="28">
        <v>36901</v>
      </c>
      <c r="B2876" s="29">
        <v>3930</v>
      </c>
      <c r="C2876" s="26"/>
      <c r="D2876" s="28">
        <v>42106</v>
      </c>
      <c r="E2876" s="29">
        <v>4006</v>
      </c>
      <c r="F2876" s="26"/>
      <c r="G2876" s="31"/>
      <c r="H2876" s="26"/>
      <c r="K2876" s="28">
        <v>35661</v>
      </c>
      <c r="L2876" s="3" t="str">
        <f>VLOOKUP(K2876,Master_CPT_List!A:B,2,0)</f>
        <v>BYP OTH/THN VEIN FEMORAL-FEMORAL</v>
      </c>
    </row>
    <row r="2877" spans="1:12" ht="15.75" customHeight="1">
      <c r="A2877" s="28">
        <v>36902</v>
      </c>
      <c r="B2877" s="29">
        <v>7918</v>
      </c>
      <c r="C2877" s="26"/>
      <c r="D2877" s="28">
        <v>42140</v>
      </c>
      <c r="E2877" s="29">
        <v>4006</v>
      </c>
      <c r="F2877" s="26"/>
      <c r="G2877" s="31"/>
      <c r="H2877" s="26"/>
      <c r="K2877" s="28">
        <v>35663</v>
      </c>
      <c r="L2877" s="3" t="str">
        <f>VLOOKUP(K2877,Master_CPT_List!A:B,2,0)</f>
        <v>BYP OTH/THN VEIN ILIOILIAC</v>
      </c>
    </row>
    <row r="2878" spans="1:12" ht="15.75" customHeight="1">
      <c r="A2878" s="28">
        <v>36903</v>
      </c>
      <c r="B2878" s="29">
        <v>7918</v>
      </c>
      <c r="C2878" s="26"/>
      <c r="D2878" s="28">
        <v>42160</v>
      </c>
      <c r="E2878" s="29">
        <v>4006</v>
      </c>
      <c r="F2878" s="26"/>
      <c r="G2878" s="31"/>
      <c r="H2878" s="26"/>
      <c r="K2878" s="28">
        <v>35665</v>
      </c>
      <c r="L2878" s="3" t="str">
        <f>VLOOKUP(K2878,Master_CPT_List!A:B,2,0)</f>
        <v>BYP OTH/THN VEIN ILIOFEMORAL</v>
      </c>
    </row>
    <row r="2879" spans="1:12" ht="15.75" customHeight="1">
      <c r="A2879" s="28">
        <v>36904</v>
      </c>
      <c r="B2879" s="29">
        <v>7918</v>
      </c>
      <c r="C2879" s="26"/>
      <c r="D2879" s="28">
        <v>42281</v>
      </c>
      <c r="E2879" s="29">
        <v>4006</v>
      </c>
      <c r="F2879" s="26"/>
      <c r="G2879" s="31"/>
      <c r="H2879" s="26"/>
      <c r="K2879" s="28">
        <v>35666</v>
      </c>
      <c r="L2879" s="3" t="str">
        <f>VLOOKUP(K2879,Master_CPT_List!A:B,2,0)</f>
        <v>BYP OTH/THN VEIN FEM-ANT TIBL PST TIBL/PRONEAL</v>
      </c>
    </row>
    <row r="2880" spans="1:12" ht="15.75" customHeight="1">
      <c r="A2880" s="28">
        <v>36905</v>
      </c>
      <c r="B2880" s="29">
        <v>7918</v>
      </c>
      <c r="C2880" s="26"/>
      <c r="D2880" s="28">
        <v>42300</v>
      </c>
      <c r="E2880" s="29">
        <v>4006</v>
      </c>
      <c r="F2880" s="26"/>
      <c r="G2880" s="31"/>
      <c r="H2880" s="26"/>
      <c r="K2880" s="28">
        <v>35671</v>
      </c>
      <c r="L2880" s="3" t="str">
        <f>VLOOKUP(K2880,Master_CPT_List!A:B,2,0)</f>
        <v>BYP OTH/THN VEIN POPLITEAL-TIBIAL/-PERONEAL ART</v>
      </c>
    </row>
    <row r="2881" spans="1:12" ht="15.75" customHeight="1">
      <c r="A2881" s="28">
        <v>36906</v>
      </c>
      <c r="B2881" s="29">
        <v>7918</v>
      </c>
      <c r="C2881" s="26"/>
      <c r="D2881" s="28">
        <v>42330</v>
      </c>
      <c r="E2881" s="29">
        <v>4006</v>
      </c>
      <c r="F2881" s="26"/>
      <c r="G2881" s="31"/>
      <c r="H2881" s="26"/>
      <c r="K2881" s="28">
        <v>35681</v>
      </c>
      <c r="L2881" s="3" t="str">
        <f>VLOOKUP(K2881,Master_CPT_List!A:B,2,0)</f>
        <v>BYPASS COMPOSITE GRAFT PROSTHETIC &amp; VEIN</v>
      </c>
    </row>
    <row r="2882" spans="1:12" ht="15.75" customHeight="1">
      <c r="A2882" s="28">
        <v>37140</v>
      </c>
      <c r="B2882" s="29">
        <v>13490</v>
      </c>
      <c r="C2882" s="26"/>
      <c r="D2882" s="28">
        <v>42340</v>
      </c>
      <c r="E2882" s="29">
        <v>4006</v>
      </c>
      <c r="F2882" s="26"/>
      <c r="G2882" s="31"/>
      <c r="H2882" s="26"/>
      <c r="K2882" s="28">
        <v>35682</v>
      </c>
      <c r="L2882" s="3" t="str">
        <f>VLOOKUP(K2882,Master_CPT_List!A:B,2,0)</f>
        <v>BYP AUTOG COMPOSIT 2 SEG VEINS FROM 2 LOCATIONS</v>
      </c>
    </row>
    <row r="2883" spans="1:12" ht="15.75" customHeight="1">
      <c r="A2883" s="28">
        <v>37145</v>
      </c>
      <c r="B2883" s="29">
        <v>13490</v>
      </c>
      <c r="C2883" s="26"/>
      <c r="D2883" s="28">
        <v>42405</v>
      </c>
      <c r="E2883" s="29">
        <v>4006</v>
      </c>
      <c r="F2883" s="26"/>
      <c r="G2883" s="31"/>
      <c r="H2883" s="26"/>
      <c r="K2883" s="28">
        <v>35683</v>
      </c>
      <c r="L2883" s="3" t="str">
        <f>VLOOKUP(K2883,Master_CPT_List!A:B,2,0)</f>
        <v>BYP AUTOG COMPOSIT 3/&gt; SEG FROM 2/&gt; LOCATION</v>
      </c>
    </row>
    <row r="2884" spans="1:12" ht="15.75" customHeight="1">
      <c r="A2884" s="28">
        <v>37160</v>
      </c>
      <c r="B2884" s="29">
        <v>13490</v>
      </c>
      <c r="C2884" s="26"/>
      <c r="D2884" s="28">
        <v>42600</v>
      </c>
      <c r="E2884" s="29">
        <v>4006</v>
      </c>
      <c r="F2884" s="26"/>
      <c r="G2884" s="31"/>
      <c r="H2884" s="26"/>
      <c r="K2884" s="28">
        <v>35685</v>
      </c>
      <c r="L2884" s="3" t="str">
        <f>VLOOKUP(K2884,Master_CPT_List!A:B,2,0)</f>
        <v>PLMT VEIN PATCH/CUFF DSTL ANAST BYP CONDUIT</v>
      </c>
    </row>
    <row r="2885" spans="1:12" ht="15.75" customHeight="1">
      <c r="A2885" s="28">
        <v>37180</v>
      </c>
      <c r="B2885" s="29">
        <v>13490</v>
      </c>
      <c r="C2885" s="26"/>
      <c r="D2885" s="28">
        <v>42650</v>
      </c>
      <c r="E2885" s="29">
        <v>4006</v>
      </c>
      <c r="F2885" s="26"/>
      <c r="G2885" s="31"/>
      <c r="H2885" s="26"/>
      <c r="K2885" s="28">
        <v>35686</v>
      </c>
      <c r="L2885" s="3" t="str">
        <f>VLOOKUP(K2885,Master_CPT_List!A:B,2,0)</f>
        <v>CRTJ DSTL ARVEN FSTL LXTR BYP SURG NON-HEMO</v>
      </c>
    </row>
    <row r="2886" spans="1:12" ht="15.75" customHeight="1">
      <c r="A2886" s="28">
        <v>37181</v>
      </c>
      <c r="B2886" s="29">
        <v>13490</v>
      </c>
      <c r="C2886" s="26"/>
      <c r="D2886" s="28">
        <v>42720</v>
      </c>
      <c r="E2886" s="29">
        <v>4006</v>
      </c>
      <c r="F2886" s="26"/>
      <c r="G2886" s="31"/>
      <c r="H2886" s="26"/>
      <c r="K2886" s="28">
        <v>35691</v>
      </c>
      <c r="L2886" s="3" t="str">
        <f>VLOOKUP(K2886,Master_CPT_List!A:B,2,0)</f>
        <v>TRPOS&amp;/RIMPLTJ VERTEBRAL CAROTID ART</v>
      </c>
    </row>
    <row r="2887" spans="1:12" ht="15.75" customHeight="1">
      <c r="A2887" s="28">
        <v>37182</v>
      </c>
      <c r="B2887" s="29">
        <v>13490</v>
      </c>
      <c r="C2887" s="26"/>
      <c r="D2887" s="28">
        <v>42804</v>
      </c>
      <c r="E2887" s="29">
        <v>4006</v>
      </c>
      <c r="F2887" s="26"/>
      <c r="G2887" s="31"/>
      <c r="H2887" s="26"/>
      <c r="K2887" s="28">
        <v>35693</v>
      </c>
      <c r="L2887" s="3" t="str">
        <f>VLOOKUP(K2887,Master_CPT_List!A:B,2,0)</f>
        <v>TRPOS&amp;/RIMPLTJ VERTEBRAL SUBCLAVIAN ART</v>
      </c>
    </row>
    <row r="2888" spans="1:12" ht="15.75" customHeight="1">
      <c r="A2888" s="28">
        <v>37183</v>
      </c>
      <c r="B2888" s="29">
        <v>7918</v>
      </c>
      <c r="C2888" s="26"/>
      <c r="D2888" s="28">
        <v>42900</v>
      </c>
      <c r="E2888" s="29">
        <v>4006</v>
      </c>
      <c r="F2888" s="26"/>
      <c r="G2888" s="31"/>
      <c r="H2888" s="26"/>
      <c r="K2888" s="28">
        <v>35694</v>
      </c>
      <c r="L2888" s="3" t="str">
        <f>VLOOKUP(K2888,Master_CPT_List!A:B,2,0)</f>
        <v>TRPOS&amp;/RIMPLTJ SUBCLAVIAN CAROTID ART</v>
      </c>
    </row>
    <row r="2889" spans="1:12" ht="15.75" customHeight="1">
      <c r="A2889" s="28">
        <v>37184</v>
      </c>
      <c r="B2889" s="29">
        <v>7918</v>
      </c>
      <c r="C2889" s="26"/>
      <c r="D2889" s="28">
        <v>42955</v>
      </c>
      <c r="E2889" s="29">
        <v>4006</v>
      </c>
      <c r="F2889" s="26"/>
      <c r="G2889" s="31"/>
      <c r="H2889" s="26"/>
      <c r="K2889" s="28">
        <v>35695</v>
      </c>
      <c r="L2889" s="3" t="str">
        <f>VLOOKUP(K2889,Master_CPT_List!A:B,2,0)</f>
        <v>TRPOS&amp;/RIMPLTJ CAROTID SUBCLAVIAN ART</v>
      </c>
    </row>
    <row r="2890" spans="1:12" ht="15.75" customHeight="1">
      <c r="A2890" s="28">
        <v>37187</v>
      </c>
      <c r="B2890" s="29">
        <v>7918</v>
      </c>
      <c r="C2890" s="26"/>
      <c r="D2890" s="28">
        <v>42972</v>
      </c>
      <c r="E2890" s="29">
        <v>4006</v>
      </c>
      <c r="F2890" s="26"/>
      <c r="G2890" s="31"/>
      <c r="H2890" s="26"/>
      <c r="K2890" s="28">
        <v>35697</v>
      </c>
      <c r="L2890" s="3" t="str">
        <f>VLOOKUP(K2890,Master_CPT_List!A:B,2,0)</f>
        <v>RIMPLTJ VISC ART INFRARNL AORTIC PROSTH EA ART</v>
      </c>
    </row>
    <row r="2891" spans="1:12" ht="15.75" customHeight="1">
      <c r="A2891" s="28">
        <v>37188</v>
      </c>
      <c r="B2891" s="29">
        <v>5513</v>
      </c>
      <c r="C2891" s="26"/>
      <c r="D2891" s="28">
        <v>43020</v>
      </c>
      <c r="E2891" s="29">
        <v>4006</v>
      </c>
      <c r="F2891" s="26"/>
      <c r="G2891" s="31"/>
      <c r="H2891" s="26"/>
      <c r="K2891" s="28">
        <v>35700</v>
      </c>
      <c r="L2891" s="3" t="str">
        <f>VLOOKUP(K2891,Master_CPT_List!A:B,2,0)</f>
        <v>ROPRTJ &gt; 1 MO AFTER ORIGINAL OPRATION</v>
      </c>
    </row>
    <row r="2892" spans="1:12" ht="15.75" customHeight="1">
      <c r="A2892" s="28">
        <v>37191</v>
      </c>
      <c r="B2892" s="29">
        <v>7918</v>
      </c>
      <c r="C2892" s="26"/>
      <c r="D2892" s="28">
        <v>43191</v>
      </c>
      <c r="E2892" s="29">
        <v>4006</v>
      </c>
      <c r="F2892" s="26"/>
      <c r="G2892" s="31"/>
      <c r="H2892" s="26"/>
      <c r="K2892" s="28">
        <v>35701</v>
      </c>
      <c r="L2892" s="3" t="str">
        <f>VLOOKUP(K2892,Master_CPT_List!A:B,2,0)</f>
        <v>EXPL N/FLWD SURG RPR W/WO LYSIS CAROTID ARTERY</v>
      </c>
    </row>
    <row r="2893" spans="1:12" ht="15.75" customHeight="1">
      <c r="A2893" s="28">
        <v>37192</v>
      </c>
      <c r="B2893" s="29">
        <v>5513</v>
      </c>
      <c r="C2893" s="26"/>
      <c r="D2893" s="28">
        <v>43192</v>
      </c>
      <c r="E2893" s="29">
        <v>4006</v>
      </c>
      <c r="F2893" s="26"/>
      <c r="G2893" s="31"/>
      <c r="H2893" s="26"/>
      <c r="K2893" s="28">
        <v>35702</v>
      </c>
      <c r="L2893" s="3" t="str">
        <f>VLOOKUP(K2893,Master_CPT_List!A:B,2,0)</f>
        <v>EXPL N/FLWD SURG UXTR ART</v>
      </c>
    </row>
    <row r="2894" spans="1:12" ht="15.75" customHeight="1">
      <c r="A2894" s="28">
        <v>37193</v>
      </c>
      <c r="B2894" s="29">
        <v>5513</v>
      </c>
      <c r="C2894" s="26"/>
      <c r="D2894" s="28">
        <v>43193</v>
      </c>
      <c r="E2894" s="29">
        <v>4006</v>
      </c>
      <c r="F2894" s="26"/>
      <c r="G2894" s="31"/>
      <c r="H2894" s="26"/>
      <c r="K2894" s="28">
        <v>35703</v>
      </c>
      <c r="L2894" s="3" t="str">
        <f>VLOOKUP(K2894,Master_CPT_List!A:B,2,0)</f>
        <v>EXPL N/FLWD SURG LXTR ART</v>
      </c>
    </row>
    <row r="2895" spans="1:12" ht="15.75" customHeight="1">
      <c r="A2895" s="28">
        <v>37195</v>
      </c>
      <c r="B2895" s="29">
        <v>2476</v>
      </c>
      <c r="C2895" s="26"/>
      <c r="D2895" s="28">
        <v>43194</v>
      </c>
      <c r="E2895" s="29">
        <v>4006</v>
      </c>
      <c r="F2895" s="26"/>
      <c r="G2895" s="31"/>
      <c r="H2895" s="26"/>
      <c r="K2895" s="28">
        <v>35800</v>
      </c>
      <c r="L2895" s="3" t="str">
        <f>VLOOKUP(K2895,Master_CPT_List!A:B,2,0)</f>
        <v>EXPL PO HEMRRG THROMBOSIS/INFCTJ NCK</v>
      </c>
    </row>
    <row r="2896" spans="1:12" ht="15.75" customHeight="1">
      <c r="A2896" s="28">
        <v>37197</v>
      </c>
      <c r="B2896" s="29">
        <v>5513</v>
      </c>
      <c r="C2896" s="26"/>
      <c r="D2896" s="28">
        <v>43195</v>
      </c>
      <c r="E2896" s="29">
        <v>4006</v>
      </c>
      <c r="F2896" s="26"/>
      <c r="G2896" s="31"/>
      <c r="H2896" s="26"/>
      <c r="K2896" s="28">
        <v>35820</v>
      </c>
      <c r="L2896" s="3" t="str">
        <f>VLOOKUP(K2896,Master_CPT_List!A:B,2,0)</f>
        <v>EXPL PO HEMRRG THROMBOSIS/INFCTJ CH</v>
      </c>
    </row>
    <row r="2897" spans="1:12" ht="15.75" customHeight="1">
      <c r="A2897" s="28">
        <v>37200</v>
      </c>
      <c r="B2897" s="29">
        <v>7918</v>
      </c>
      <c r="C2897" s="26"/>
      <c r="D2897" s="28">
        <v>43196</v>
      </c>
      <c r="E2897" s="29">
        <v>4006</v>
      </c>
      <c r="F2897" s="26"/>
      <c r="G2897" s="31"/>
      <c r="H2897" s="26"/>
      <c r="K2897" s="28">
        <v>35840</v>
      </c>
      <c r="L2897" s="3" t="str">
        <f>VLOOKUP(K2897,Master_CPT_List!A:B,2,0)</f>
        <v>EXPL PO HEMRRG THROMBOSIS/INFCTJ ABD</v>
      </c>
    </row>
    <row r="2898" spans="1:12" ht="15.75" customHeight="1">
      <c r="A2898" s="28">
        <v>37211</v>
      </c>
      <c r="B2898" s="29">
        <v>7918</v>
      </c>
      <c r="C2898" s="26"/>
      <c r="D2898" s="28">
        <v>43197</v>
      </c>
      <c r="E2898" s="29">
        <v>4006</v>
      </c>
      <c r="F2898" s="26"/>
      <c r="G2898" s="31"/>
      <c r="H2898" s="26"/>
      <c r="K2898" s="28">
        <v>35860</v>
      </c>
      <c r="L2898" s="3" t="str">
        <f>VLOOKUP(K2898,Master_CPT_List!A:B,2,0)</f>
        <v>EXPL PO HEMRRG THROMBOSIS/INFCTJ XTR</v>
      </c>
    </row>
    <row r="2899" spans="1:12" ht="15.75" customHeight="1">
      <c r="A2899" s="28">
        <v>37212</v>
      </c>
      <c r="B2899" s="29">
        <v>5513</v>
      </c>
      <c r="C2899" s="26"/>
      <c r="D2899" s="28">
        <v>43198</v>
      </c>
      <c r="E2899" s="29">
        <v>4006</v>
      </c>
      <c r="F2899" s="26"/>
      <c r="G2899" s="31"/>
      <c r="H2899" s="26"/>
      <c r="K2899" s="28">
        <v>35870</v>
      </c>
      <c r="L2899" s="3" t="str">
        <f>VLOOKUP(K2899,Master_CPT_List!A:B,2,0)</f>
        <v>RPR GRF-ENTERIC FSTL</v>
      </c>
    </row>
    <row r="2900" spans="1:12" ht="15.75" customHeight="1">
      <c r="A2900" s="28">
        <v>37213</v>
      </c>
      <c r="B2900" s="29">
        <v>3930</v>
      </c>
      <c r="C2900" s="26"/>
      <c r="D2900" s="28">
        <v>43200</v>
      </c>
      <c r="E2900" s="29">
        <v>4006</v>
      </c>
      <c r="F2900" s="26"/>
      <c r="G2900" s="31"/>
      <c r="H2900" s="26"/>
      <c r="K2900" s="28">
        <v>35875</v>
      </c>
      <c r="L2900" s="3" t="str">
        <f>VLOOKUP(K2900,Master_CPT_List!A:B,2,0)</f>
        <v>THRMBC ARTL/VEN GRF OTH/THN HEMO GRF/FSTL</v>
      </c>
    </row>
    <row r="2901" spans="1:12" ht="15.75" customHeight="1">
      <c r="A2901" s="28">
        <v>37214</v>
      </c>
      <c r="B2901" s="29">
        <v>3930</v>
      </c>
      <c r="C2901" s="26"/>
      <c r="D2901" s="28">
        <v>43201</v>
      </c>
      <c r="E2901" s="29">
        <v>4006</v>
      </c>
      <c r="F2901" s="26"/>
      <c r="G2901" s="31"/>
      <c r="H2901" s="26"/>
      <c r="K2901" s="28">
        <v>35876</v>
      </c>
      <c r="L2901" s="3" t="str">
        <f>VLOOKUP(K2901,Master_CPT_List!A:B,2,0)</f>
        <v>THRMBC ARTL/VEN GRF XCP HEMO GRF/FSTL W/REVJ GRF</v>
      </c>
    </row>
    <row r="2902" spans="1:12" ht="15.75" customHeight="1">
      <c r="A2902" s="28">
        <v>37215</v>
      </c>
      <c r="B2902" s="29">
        <v>13490</v>
      </c>
      <c r="C2902" s="26"/>
      <c r="D2902" s="28">
        <v>43202</v>
      </c>
      <c r="E2902" s="29">
        <v>4006</v>
      </c>
      <c r="F2902" s="26"/>
      <c r="G2902" s="31"/>
      <c r="H2902" s="26"/>
      <c r="K2902" s="28">
        <v>35879</v>
      </c>
      <c r="L2902" s="3" t="str">
        <f>VLOOKUP(K2902,Master_CPT_List!A:B,2,0)</f>
        <v>REVJ LXTR ARTL BYP OPN VEIN PATCH ANGIOP</v>
      </c>
    </row>
    <row r="2903" spans="1:12" ht="15.75" customHeight="1">
      <c r="A2903" s="28">
        <v>37216</v>
      </c>
      <c r="B2903" s="29">
        <v>2463</v>
      </c>
      <c r="C2903" s="26"/>
      <c r="D2903" s="28">
        <v>43204</v>
      </c>
      <c r="E2903" s="29">
        <v>4006</v>
      </c>
      <c r="F2903" s="26"/>
      <c r="G2903" s="31"/>
      <c r="H2903" s="26"/>
      <c r="K2903" s="28">
        <v>35881</v>
      </c>
      <c r="L2903" s="3" t="str">
        <f>VLOOKUP(K2903,Master_CPT_List!A:B,2,0)</f>
        <v>REVJ LXTR ARTL BYP OPN W/SGMTL VEIN INTERPOS</v>
      </c>
    </row>
    <row r="2904" spans="1:12" ht="15.75" customHeight="1">
      <c r="A2904" s="28">
        <v>37217</v>
      </c>
      <c r="B2904" s="29">
        <v>13490</v>
      </c>
      <c r="C2904" s="26"/>
      <c r="D2904" s="28">
        <v>43205</v>
      </c>
      <c r="E2904" s="29">
        <v>4006</v>
      </c>
      <c r="F2904" s="26"/>
      <c r="G2904" s="31"/>
      <c r="H2904" s="26"/>
      <c r="K2904" s="28">
        <v>35883</v>
      </c>
      <c r="L2904" s="3" t="str">
        <f>VLOOKUP(K2904,Master_CPT_List!A:B,2,0)</f>
        <v>REVISION FEMORAL ANAST OPEN NONAUTOG GRAFT</v>
      </c>
    </row>
    <row r="2905" spans="1:12" ht="15.75" customHeight="1">
      <c r="A2905" s="28">
        <v>37218</v>
      </c>
      <c r="B2905" s="29">
        <v>24634</v>
      </c>
      <c r="C2905" s="26"/>
      <c r="D2905" s="28">
        <v>43206</v>
      </c>
      <c r="E2905" s="29">
        <v>4006</v>
      </c>
      <c r="F2905" s="26"/>
      <c r="G2905" s="31"/>
      <c r="H2905" s="26"/>
      <c r="K2905" s="28">
        <v>35884</v>
      </c>
      <c r="L2905" s="3" t="str">
        <f>VLOOKUP(K2905,Master_CPT_List!A:B,2,0)</f>
        <v>REVISION FEMORAL ANAST OPEN W/AUTOG GRAFT</v>
      </c>
    </row>
    <row r="2906" spans="1:12" ht="15.75" customHeight="1">
      <c r="A2906" s="28">
        <v>37220</v>
      </c>
      <c r="B2906" s="29">
        <v>7918</v>
      </c>
      <c r="C2906" s="26"/>
      <c r="D2906" s="28">
        <v>43211</v>
      </c>
      <c r="E2906" s="29">
        <v>4006</v>
      </c>
      <c r="F2906" s="26"/>
      <c r="G2906" s="31"/>
      <c r="H2906" s="26"/>
      <c r="K2906" s="28">
        <v>35901</v>
      </c>
      <c r="L2906" s="3" t="str">
        <f>VLOOKUP(K2906,Master_CPT_List!A:B,2,0)</f>
        <v>EXCISION INFECTED NECK GRAFT</v>
      </c>
    </row>
    <row r="2907" spans="1:12" ht="15.75" customHeight="1">
      <c r="A2907" s="28">
        <v>37221</v>
      </c>
      <c r="B2907" s="29">
        <v>7918</v>
      </c>
      <c r="C2907" s="26"/>
      <c r="D2907" s="28">
        <v>43213</v>
      </c>
      <c r="E2907" s="29">
        <v>4006</v>
      </c>
      <c r="F2907" s="26"/>
      <c r="G2907" s="31"/>
      <c r="H2907" s="26"/>
      <c r="K2907" s="28">
        <v>35903</v>
      </c>
      <c r="L2907" s="3" t="str">
        <f>VLOOKUP(K2907,Master_CPT_List!A:B,2,0)</f>
        <v>EXCISION INFECTED GRAFT EXTREMITY</v>
      </c>
    </row>
    <row r="2908" spans="1:12" ht="15.75" customHeight="1">
      <c r="A2908" s="28">
        <v>37224</v>
      </c>
      <c r="B2908" s="29">
        <v>7918</v>
      </c>
      <c r="C2908" s="26"/>
      <c r="D2908" s="28">
        <v>43214</v>
      </c>
      <c r="E2908" s="29">
        <v>4006</v>
      </c>
      <c r="F2908" s="26"/>
      <c r="G2908" s="31"/>
      <c r="H2908" s="26"/>
      <c r="K2908" s="28">
        <v>35905</v>
      </c>
      <c r="L2908" s="3" t="str">
        <f>VLOOKUP(K2908,Master_CPT_List!A:B,2,0)</f>
        <v>EXCISION INFECTED GRAFT THORAX</v>
      </c>
    </row>
    <row r="2909" spans="1:12" ht="15.75" customHeight="1">
      <c r="A2909" s="28">
        <v>37225</v>
      </c>
      <c r="B2909" s="29">
        <v>7918</v>
      </c>
      <c r="C2909" s="26"/>
      <c r="D2909" s="28">
        <v>43215</v>
      </c>
      <c r="E2909" s="29">
        <v>4006</v>
      </c>
      <c r="F2909" s="26"/>
      <c r="G2909" s="31"/>
      <c r="H2909" s="26"/>
      <c r="K2909" s="28">
        <v>35907</v>
      </c>
      <c r="L2909" s="3" t="str">
        <f>VLOOKUP(K2909,Master_CPT_List!A:B,2,0)</f>
        <v>EXCISION INFECTED GRAFT ABDOMEN</v>
      </c>
    </row>
    <row r="2910" spans="1:12" ht="15.75" customHeight="1">
      <c r="A2910" s="28">
        <v>37226</v>
      </c>
      <c r="B2910" s="29">
        <v>7918</v>
      </c>
      <c r="C2910" s="26"/>
      <c r="D2910" s="28">
        <v>43217</v>
      </c>
      <c r="E2910" s="29">
        <v>4006</v>
      </c>
      <c r="F2910" s="26"/>
      <c r="G2910" s="31"/>
      <c r="H2910" s="26"/>
      <c r="K2910" s="28">
        <v>36000</v>
      </c>
      <c r="L2910" s="3" t="str">
        <f>VLOOKUP(K2910,Master_CPT_List!A:B,2,0)</f>
        <v>INTRODUCTION NEEDLE/INTRACATHETER VEIN</v>
      </c>
    </row>
    <row r="2911" spans="1:12" ht="15.75" customHeight="1">
      <c r="A2911" s="28">
        <v>37227</v>
      </c>
      <c r="B2911" s="29">
        <v>7918</v>
      </c>
      <c r="C2911" s="26"/>
      <c r="D2911" s="28">
        <v>43220</v>
      </c>
      <c r="E2911" s="29">
        <v>4006</v>
      </c>
      <c r="F2911" s="26"/>
      <c r="G2911" s="31"/>
      <c r="H2911" s="26"/>
      <c r="K2911" s="28">
        <v>36002</v>
      </c>
      <c r="L2911" s="3" t="str">
        <f>VLOOKUP(K2911,Master_CPT_List!A:B,2,0)</f>
        <v>INJECTION PX PRQ TX EXTREMITY PSEUDOANEURYSM</v>
      </c>
    </row>
    <row r="2912" spans="1:12" ht="15.75" customHeight="1">
      <c r="A2912" s="28">
        <v>37228</v>
      </c>
      <c r="B2912" s="29">
        <v>7918</v>
      </c>
      <c r="C2912" s="26"/>
      <c r="D2912" s="28">
        <v>43226</v>
      </c>
      <c r="E2912" s="29">
        <v>4006</v>
      </c>
      <c r="F2912" s="26"/>
      <c r="G2912" s="31"/>
      <c r="H2912" s="26"/>
      <c r="K2912" s="28">
        <v>36005</v>
      </c>
      <c r="L2912" s="3" t="str">
        <f>VLOOKUP(K2912,Master_CPT_List!A:B,2,0)</f>
        <v>NJX PX XTR VNGRPH W/INTRO NDL/INTRACATH</v>
      </c>
    </row>
    <row r="2913" spans="1:12" ht="15.75" customHeight="1">
      <c r="A2913" s="28">
        <v>37229</v>
      </c>
      <c r="B2913" s="29">
        <v>7918</v>
      </c>
      <c r="C2913" s="26"/>
      <c r="D2913" s="28">
        <v>43227</v>
      </c>
      <c r="E2913" s="29">
        <v>4006</v>
      </c>
      <c r="F2913" s="26"/>
      <c r="G2913" s="31"/>
      <c r="H2913" s="26"/>
      <c r="K2913" s="28">
        <v>36010</v>
      </c>
      <c r="L2913" s="3" t="str">
        <f>VLOOKUP(K2913,Master_CPT_List!A:B,2,0)</f>
        <v>INTRO CATHETER SUPERIOR/INFERIOR VENA CAVA</v>
      </c>
    </row>
    <row r="2914" spans="1:12" ht="15.75" customHeight="1">
      <c r="A2914" s="28">
        <v>37230</v>
      </c>
      <c r="B2914" s="29">
        <v>7918</v>
      </c>
      <c r="C2914" s="26"/>
      <c r="D2914" s="28">
        <v>43231</v>
      </c>
      <c r="E2914" s="29">
        <v>4006</v>
      </c>
      <c r="F2914" s="26"/>
      <c r="G2914" s="31"/>
      <c r="H2914" s="26"/>
      <c r="K2914" s="28">
        <v>36011</v>
      </c>
      <c r="L2914" s="3" t="str">
        <f>VLOOKUP(K2914,Master_CPT_List!A:B,2,0)</f>
        <v>SLCTV CATH PLMT VEN SYS 1ST ORDER BRANCH</v>
      </c>
    </row>
    <row r="2915" spans="1:12" ht="15.75" customHeight="1">
      <c r="A2915" s="28">
        <v>37231</v>
      </c>
      <c r="B2915" s="29">
        <v>7918</v>
      </c>
      <c r="C2915" s="26"/>
      <c r="D2915" s="28">
        <v>43232</v>
      </c>
      <c r="E2915" s="29">
        <v>4006</v>
      </c>
      <c r="F2915" s="26"/>
      <c r="G2915" s="31"/>
      <c r="H2915" s="26"/>
      <c r="K2915" s="28">
        <v>36012</v>
      </c>
      <c r="L2915" s="3" t="str">
        <f>VLOOKUP(K2915,Master_CPT_List!A:B,2,0)</f>
        <v>SLCTV CATH PLMT VEN SYS 2ND ORDER/&gt; SLCTV BRANC</v>
      </c>
    </row>
    <row r="2916" spans="1:12" ht="15.75" customHeight="1">
      <c r="A2916" s="28">
        <v>37236</v>
      </c>
      <c r="B2916" s="29">
        <v>24634</v>
      </c>
      <c r="C2916" s="26"/>
      <c r="D2916" s="28">
        <v>43233</v>
      </c>
      <c r="E2916" s="29">
        <v>4006</v>
      </c>
      <c r="F2916" s="26"/>
      <c r="G2916" s="31"/>
      <c r="H2916" s="26"/>
      <c r="K2916" s="28">
        <v>36013</v>
      </c>
      <c r="L2916" s="3" t="str">
        <f>VLOOKUP(K2916,Master_CPT_List!A:B,2,0)</f>
        <v>INTRO CATHETER RIGHT HEART/MAIN PULMONARY ARTERY</v>
      </c>
    </row>
    <row r="2917" spans="1:12" ht="15.75" customHeight="1">
      <c r="A2917" s="28">
        <v>37237</v>
      </c>
      <c r="B2917" s="29">
        <v>24634</v>
      </c>
      <c r="C2917" s="26"/>
      <c r="D2917" s="28">
        <v>43235</v>
      </c>
      <c r="E2917" s="29">
        <v>4006</v>
      </c>
      <c r="F2917" s="26"/>
      <c r="G2917" s="31"/>
      <c r="H2917" s="26"/>
      <c r="K2917" s="28">
        <v>36014</v>
      </c>
      <c r="L2917" s="3" t="str">
        <f>VLOOKUP(K2917,Master_CPT_List!A:B,2,0)</f>
        <v>SLCTV CATHETER PLMT LEFT/RIGHT PULMONARY ARTERY</v>
      </c>
    </row>
    <row r="2918" spans="1:12" ht="15.75" customHeight="1">
      <c r="A2918" s="28">
        <v>37238</v>
      </c>
      <c r="B2918" s="29">
        <v>24634</v>
      </c>
      <c r="C2918" s="26"/>
      <c r="D2918" s="28">
        <v>43236</v>
      </c>
      <c r="E2918" s="29">
        <v>4006</v>
      </c>
      <c r="F2918" s="26"/>
      <c r="G2918" s="31"/>
      <c r="H2918" s="26"/>
      <c r="K2918" s="28">
        <v>36015</v>
      </c>
      <c r="L2918" s="3" t="str">
        <f>VLOOKUP(K2918,Master_CPT_List!A:B,2,0)</f>
        <v>SLCTV CATH PLMT SEGMENTAL/SUBSEGMENTAL PULM ART</v>
      </c>
    </row>
    <row r="2919" spans="1:12" ht="15.75" customHeight="1">
      <c r="A2919" s="28">
        <v>37239</v>
      </c>
      <c r="B2919" s="29">
        <v>24634</v>
      </c>
      <c r="C2919" s="26"/>
      <c r="D2919" s="28">
        <v>43237</v>
      </c>
      <c r="E2919" s="29">
        <v>4006</v>
      </c>
      <c r="F2919" s="26"/>
      <c r="G2919" s="31"/>
      <c r="H2919" s="26"/>
      <c r="K2919" s="28">
        <v>36100</v>
      </c>
      <c r="L2919" s="3" t="str">
        <f>VLOOKUP(K2919,Master_CPT_List!A:B,2,0)</f>
        <v>INTRO NEEDLE/INTRACATH CAROTID/VERTEBRAL ARTERY</v>
      </c>
    </row>
    <row r="2920" spans="1:12" ht="15.75" customHeight="1">
      <c r="A2920" s="28">
        <v>37241</v>
      </c>
      <c r="B2920" s="29">
        <v>7918</v>
      </c>
      <c r="C2920" s="26"/>
      <c r="D2920" s="28">
        <v>43238</v>
      </c>
      <c r="E2920" s="29">
        <v>4006</v>
      </c>
      <c r="F2920" s="26"/>
      <c r="G2920" s="31"/>
      <c r="H2920" s="26"/>
      <c r="K2920" s="28">
        <v>36140</v>
      </c>
      <c r="L2920" s="3" t="str">
        <f>VLOOKUP(K2920,Master_CPT_List!A:B,2,0)</f>
        <v>INTRO NEEDLE/INTRACATH EXTREMITY ARTERY</v>
      </c>
    </row>
    <row r="2921" spans="1:12" ht="15.75" customHeight="1">
      <c r="A2921" s="28">
        <v>37242</v>
      </c>
      <c r="B2921" s="29">
        <v>7918</v>
      </c>
      <c r="C2921" s="26"/>
      <c r="D2921" s="28">
        <v>43239</v>
      </c>
      <c r="E2921" s="29">
        <v>4006</v>
      </c>
      <c r="F2921" s="26"/>
      <c r="G2921" s="31"/>
      <c r="H2921" s="26"/>
      <c r="K2921" s="28">
        <v>36160</v>
      </c>
      <c r="L2921" s="3" t="str">
        <f>VLOOKUP(K2921,Master_CPT_List!A:B,2,0)</f>
        <v>INTRO NEEDLE/INTRACATH AORTIC TRANSLUMBAR</v>
      </c>
    </row>
    <row r="2922" spans="1:12" ht="15.75" customHeight="1">
      <c r="A2922" s="28">
        <v>37243</v>
      </c>
      <c r="B2922" s="29">
        <v>7918</v>
      </c>
      <c r="C2922" s="26"/>
      <c r="D2922" s="28">
        <v>43241</v>
      </c>
      <c r="E2922" s="29">
        <v>4006</v>
      </c>
      <c r="F2922" s="26"/>
      <c r="G2922" s="31"/>
      <c r="H2922" s="26"/>
      <c r="K2922" s="28">
        <v>36200</v>
      </c>
      <c r="L2922" s="3" t="str">
        <f>VLOOKUP(K2922,Master_CPT_List!A:B,2,0)</f>
        <v>INTRODUCTION CATHETER AORTA</v>
      </c>
    </row>
    <row r="2923" spans="1:12" ht="15.75" customHeight="1">
      <c r="A2923" s="28">
        <v>37244</v>
      </c>
      <c r="B2923" s="29">
        <v>7918</v>
      </c>
      <c r="C2923" s="26"/>
      <c r="D2923" s="28">
        <v>43242</v>
      </c>
      <c r="E2923" s="29">
        <v>4006</v>
      </c>
      <c r="F2923" s="26"/>
      <c r="G2923" s="31"/>
      <c r="H2923" s="26"/>
      <c r="K2923" s="28">
        <v>36215</v>
      </c>
      <c r="L2923" s="3" t="str">
        <f>VLOOKUP(K2923,Master_CPT_List!A:B,2,0)</f>
        <v>SLCTV CATHJ EA 1ST ORD THRC/BRCH/CPHLC BRNCH</v>
      </c>
    </row>
    <row r="2924" spans="1:12" ht="15.75" customHeight="1">
      <c r="A2924" s="28">
        <v>37246</v>
      </c>
      <c r="B2924" s="29">
        <v>7918</v>
      </c>
      <c r="C2924" s="26"/>
      <c r="D2924" s="28">
        <v>43243</v>
      </c>
      <c r="E2924" s="29">
        <v>4006</v>
      </c>
      <c r="F2924" s="26"/>
      <c r="G2924" s="31"/>
      <c r="H2924" s="26"/>
      <c r="K2924" s="28">
        <v>36216</v>
      </c>
      <c r="L2924" s="3" t="str">
        <f>VLOOKUP(K2924,Master_CPT_List!A:B,2,0)</f>
        <v>SLCTV CATHJ 1ST 2ND ORD THRC/BRCH/CPHLC BRNCH</v>
      </c>
    </row>
    <row r="2925" spans="1:12" ht="15.75" customHeight="1">
      <c r="A2925" s="28">
        <v>37248</v>
      </c>
      <c r="B2925" s="29">
        <v>7918</v>
      </c>
      <c r="C2925" s="26"/>
      <c r="D2925" s="28">
        <v>43244</v>
      </c>
      <c r="E2925" s="29">
        <v>4006</v>
      </c>
      <c r="F2925" s="26"/>
      <c r="G2925" s="31"/>
      <c r="H2925" s="26"/>
      <c r="K2925" s="28">
        <v>36217</v>
      </c>
      <c r="L2925" s="3" t="str">
        <f>VLOOKUP(K2925,Master_CPT_List!A:B,2,0)</f>
        <v>SLCTV CATHJ 3RD+ ORD SLCTV THRC/BRCH/CPHLC BRNCH</v>
      </c>
    </row>
    <row r="2926" spans="1:12" ht="15.75" customHeight="1">
      <c r="A2926" s="28">
        <v>37500</v>
      </c>
      <c r="B2926" s="29">
        <v>7918</v>
      </c>
      <c r="C2926" s="26"/>
      <c r="D2926" s="28">
        <v>43245</v>
      </c>
      <c r="E2926" s="29">
        <v>4006</v>
      </c>
      <c r="F2926" s="26"/>
      <c r="G2926" s="31"/>
      <c r="H2926" s="26"/>
      <c r="K2926" s="28">
        <v>36218</v>
      </c>
      <c r="L2926" s="3" t="str">
        <f>VLOOKUP(K2926,Master_CPT_List!A:B,2,0)</f>
        <v>SLCTV CATHJ EA 2ND+ ORD THRC/BRCH/CPHLC BRNCH</v>
      </c>
    </row>
    <row r="2927" spans="1:12" ht="15.75" customHeight="1">
      <c r="A2927" s="28">
        <v>37501</v>
      </c>
      <c r="B2927" s="29">
        <v>2507</v>
      </c>
      <c r="C2927" s="26"/>
      <c r="D2927" s="28">
        <v>43246</v>
      </c>
      <c r="E2927" s="29">
        <v>4006</v>
      </c>
      <c r="F2927" s="26"/>
      <c r="G2927" s="31"/>
      <c r="H2927" s="26"/>
      <c r="K2927" s="28">
        <v>36221</v>
      </c>
      <c r="L2927" s="3" t="str">
        <f>VLOOKUP(K2927,Master_CPT_List!A:B,2,0)</f>
        <v>NONSLCTV CATH THOR AORTA ANGIO INTR/XTRCRANL ART</v>
      </c>
    </row>
    <row r="2928" spans="1:12" ht="15.75" customHeight="1">
      <c r="A2928" s="28">
        <v>37565</v>
      </c>
      <c r="B2928" s="29">
        <v>3930</v>
      </c>
      <c r="C2928" s="26"/>
      <c r="D2928" s="28">
        <v>43247</v>
      </c>
      <c r="E2928" s="29">
        <v>4006</v>
      </c>
      <c r="F2928" s="26"/>
      <c r="G2928" s="31"/>
      <c r="H2928" s="26"/>
      <c r="K2928" s="28">
        <v>36222</v>
      </c>
      <c r="L2928" s="3" t="str">
        <f>VLOOKUP(K2928,Master_CPT_List!A:B,2,0)</f>
        <v>SLCTV CATH CAROTID/INNOM ART ANGIO XTRCRANL ART</v>
      </c>
    </row>
    <row r="2929" spans="1:12" ht="15.75" customHeight="1">
      <c r="A2929" s="28">
        <v>37600</v>
      </c>
      <c r="B2929" s="29">
        <v>5513</v>
      </c>
      <c r="C2929" s="26"/>
      <c r="D2929" s="28">
        <v>43248</v>
      </c>
      <c r="E2929" s="29">
        <v>4006</v>
      </c>
      <c r="F2929" s="26"/>
      <c r="G2929" s="31"/>
      <c r="H2929" s="26"/>
      <c r="K2929" s="28">
        <v>36223</v>
      </c>
      <c r="L2929" s="3" t="str">
        <f>VLOOKUP(K2929,Master_CPT_List!A:B,2,0)</f>
        <v>SLCTV CATH CAROTID/INNOM ART ANGIO INTRCRANL ART</v>
      </c>
    </row>
    <row r="2930" spans="1:12" ht="15.75" customHeight="1">
      <c r="A2930" s="28">
        <v>37605</v>
      </c>
      <c r="B2930" s="29">
        <v>5513</v>
      </c>
      <c r="C2930" s="26"/>
      <c r="D2930" s="28">
        <v>43249</v>
      </c>
      <c r="E2930" s="29">
        <v>4006</v>
      </c>
      <c r="F2930" s="26"/>
      <c r="G2930" s="31"/>
      <c r="H2930" s="26"/>
      <c r="K2930" s="28">
        <v>36224</v>
      </c>
      <c r="L2930" s="3" t="str">
        <f>VLOOKUP(K2930,Master_CPT_List!A:B,2,0)</f>
        <v>SLCTV CATH INTRNL CAROTID ART ANGIO INTRCRNL ART</v>
      </c>
    </row>
    <row r="2931" spans="1:12" ht="15.75" customHeight="1">
      <c r="A2931" s="28">
        <v>37606</v>
      </c>
      <c r="B2931" s="29">
        <v>5513</v>
      </c>
      <c r="C2931" s="26"/>
      <c r="D2931" s="28">
        <v>43250</v>
      </c>
      <c r="E2931" s="29">
        <v>4006</v>
      </c>
      <c r="F2931" s="26"/>
      <c r="G2931" s="31"/>
      <c r="H2931" s="26"/>
      <c r="K2931" s="28">
        <v>36225</v>
      </c>
      <c r="L2931" s="3" t="str">
        <f>VLOOKUP(K2931,Master_CPT_List!A:B,2,0)</f>
        <v>SLCTV CATH SUBCLAVIAN ART ANGIO VERTEBRAL ARTERY</v>
      </c>
    </row>
    <row r="2932" spans="1:12" ht="15.75" customHeight="1">
      <c r="A2932" s="28">
        <v>37607</v>
      </c>
      <c r="B2932" s="29">
        <v>5513</v>
      </c>
      <c r="C2932" s="26"/>
      <c r="D2932" s="28">
        <v>43251</v>
      </c>
      <c r="E2932" s="29">
        <v>4006</v>
      </c>
      <c r="F2932" s="26"/>
      <c r="G2932" s="31"/>
      <c r="H2932" s="26"/>
      <c r="K2932" s="28">
        <v>36226</v>
      </c>
      <c r="L2932" s="3" t="str">
        <f>VLOOKUP(K2932,Master_CPT_List!A:B,2,0)</f>
        <v>SLCTV CATH VERTEBRAL ART ANGIO VERTEBRAL ARTERY</v>
      </c>
    </row>
    <row r="2933" spans="1:12" ht="15.75" customHeight="1">
      <c r="A2933" s="28">
        <v>37609</v>
      </c>
      <c r="B2933" s="29">
        <v>3578</v>
      </c>
      <c r="C2933" s="26"/>
      <c r="D2933" s="28">
        <v>43252</v>
      </c>
      <c r="E2933" s="29">
        <v>4006</v>
      </c>
      <c r="F2933" s="26"/>
      <c r="G2933" s="31"/>
      <c r="H2933" s="26"/>
      <c r="K2933" s="28">
        <v>36227</v>
      </c>
      <c r="L2933" s="3" t="str">
        <f>VLOOKUP(K2933,Master_CPT_List!A:B,2,0)</f>
        <v>SLCTV CATH XTRNL CAROTID ANGIO XTRNL CAROTD CIRC</v>
      </c>
    </row>
    <row r="2934" spans="1:12" ht="15.75" customHeight="1">
      <c r="A2934" s="28">
        <v>37615</v>
      </c>
      <c r="B2934" s="29">
        <v>3930</v>
      </c>
      <c r="C2934" s="26"/>
      <c r="D2934" s="28">
        <v>43253</v>
      </c>
      <c r="E2934" s="29">
        <v>4006</v>
      </c>
      <c r="F2934" s="26"/>
      <c r="G2934" s="31"/>
      <c r="H2934" s="26"/>
      <c r="K2934" s="28">
        <v>36228</v>
      </c>
      <c r="L2934" s="3" t="str">
        <f>VLOOKUP(K2934,Master_CPT_List!A:B,2,0)</f>
        <v>SLCTV CATH INTRCRNL BRNCH ANGIO INTRL CAROT/VERT</v>
      </c>
    </row>
    <row r="2935" spans="1:12" ht="15.75" customHeight="1">
      <c r="A2935" s="28">
        <v>37616</v>
      </c>
      <c r="B2935" s="29">
        <v>13490</v>
      </c>
      <c r="C2935" s="26"/>
      <c r="D2935" s="28">
        <v>43254</v>
      </c>
      <c r="E2935" s="29">
        <v>4006</v>
      </c>
      <c r="F2935" s="26"/>
      <c r="G2935" s="31"/>
      <c r="H2935" s="26"/>
      <c r="K2935" s="28">
        <v>36245</v>
      </c>
      <c r="L2935" s="3" t="str">
        <f>VLOOKUP(K2935,Master_CPT_List!A:B,2,0)</f>
        <v>SLCTV CATHJ EA 1ST ORD ABDL PEL/LXTR ART BRNCH</v>
      </c>
    </row>
    <row r="2936" spans="1:12" ht="15.75" customHeight="1">
      <c r="A2936" s="28">
        <v>37617</v>
      </c>
      <c r="B2936" s="29">
        <v>13490</v>
      </c>
      <c r="C2936" s="26"/>
      <c r="D2936" s="28">
        <v>43255</v>
      </c>
      <c r="E2936" s="29">
        <v>4006</v>
      </c>
      <c r="F2936" s="26"/>
      <c r="G2936" s="31"/>
      <c r="H2936" s="26"/>
      <c r="K2936" s="28">
        <v>36246</v>
      </c>
      <c r="L2936" s="3" t="str">
        <f>VLOOKUP(K2936,Master_CPT_List!A:B,2,0)</f>
        <v>SLCTV CATHJ 2ND ORDER ABDL PEL/LXTR ART BRNCH</v>
      </c>
    </row>
    <row r="2937" spans="1:12" ht="15.75" customHeight="1">
      <c r="A2937" s="28">
        <v>37618</v>
      </c>
      <c r="B2937" s="29">
        <v>13490</v>
      </c>
      <c r="C2937" s="26"/>
      <c r="D2937" s="28">
        <v>43259</v>
      </c>
      <c r="E2937" s="29">
        <v>4006</v>
      </c>
      <c r="F2937" s="26"/>
      <c r="G2937" s="31"/>
      <c r="H2937" s="26"/>
      <c r="K2937" s="28">
        <v>36247</v>
      </c>
      <c r="L2937" s="3" t="str">
        <f>VLOOKUP(K2937,Master_CPT_List!A:B,2,0)</f>
        <v>SLCTV CATHJ 3RD+ ORD SLCTV ABDL PEL/LXTR BRNCH</v>
      </c>
    </row>
    <row r="2938" spans="1:12" ht="15.75" customHeight="1">
      <c r="A2938" s="28">
        <v>37619</v>
      </c>
      <c r="B2938" s="29">
        <v>7918</v>
      </c>
      <c r="C2938" s="26"/>
      <c r="D2938" s="28">
        <v>43270</v>
      </c>
      <c r="E2938" s="29">
        <v>4006</v>
      </c>
      <c r="F2938" s="26"/>
      <c r="G2938" s="31"/>
      <c r="H2938" s="26"/>
      <c r="K2938" s="28">
        <v>36248</v>
      </c>
      <c r="L2938" s="3" t="str">
        <f>VLOOKUP(K2938,Master_CPT_List!A:B,2,0)</f>
        <v>SLCTV CATHJ EA 2ND+ ORD ABDL PEL/LXTR ART BRNCH</v>
      </c>
    </row>
    <row r="2939" spans="1:12" ht="15.75" customHeight="1">
      <c r="A2939" s="28">
        <v>37650</v>
      </c>
      <c r="B2939" s="29">
        <v>5513</v>
      </c>
      <c r="C2939" s="26"/>
      <c r="D2939" s="28">
        <v>43450</v>
      </c>
      <c r="E2939" s="29">
        <v>4006</v>
      </c>
      <c r="F2939" s="26"/>
      <c r="G2939" s="31"/>
      <c r="H2939" s="26"/>
      <c r="K2939" s="28">
        <v>36251</v>
      </c>
      <c r="L2939" s="3" t="str">
        <f>VLOOKUP(K2939,Master_CPT_List!A:B,2,0)</f>
        <v>SLCTV CATH 1STORD W/WO ART PUNCT/FLUORO/S&amp;I UN</v>
      </c>
    </row>
    <row r="2940" spans="1:12" ht="15.75" customHeight="1">
      <c r="A2940" s="28">
        <v>37660</v>
      </c>
      <c r="B2940" s="29">
        <v>13490</v>
      </c>
      <c r="C2940" s="26"/>
      <c r="D2940" s="28">
        <v>43453</v>
      </c>
      <c r="E2940" s="29">
        <v>4006</v>
      </c>
      <c r="F2940" s="26"/>
      <c r="G2940" s="31"/>
      <c r="H2940" s="26"/>
      <c r="K2940" s="28">
        <v>36252</v>
      </c>
      <c r="L2940" s="3" t="str">
        <f>VLOOKUP(K2940,Master_CPT_List!A:B,2,0)</f>
        <v>SLCTV CATH 1STORD W/WO ART PUNCT/FLUOR/S&amp;I BIL</v>
      </c>
    </row>
    <row r="2941" spans="1:12" ht="15.75" customHeight="1">
      <c r="A2941" s="28">
        <v>37700</v>
      </c>
      <c r="B2941" s="29">
        <v>5513</v>
      </c>
      <c r="C2941" s="26"/>
      <c r="D2941" s="28">
        <v>43499</v>
      </c>
      <c r="E2941" s="29">
        <v>4006</v>
      </c>
      <c r="F2941" s="26"/>
      <c r="G2941" s="31"/>
      <c r="H2941" s="26"/>
      <c r="K2941" s="28">
        <v>36253</v>
      </c>
      <c r="L2941" s="3" t="str">
        <f>VLOOKUP(K2941,Master_CPT_List!A:B,2,0)</f>
        <v>SUPSLCTV CATH 2ND+ORD RENAL&amp;ACCESSORY ARTERY/S&amp;I</v>
      </c>
    </row>
    <row r="2942" spans="1:12" ht="15.75" customHeight="1">
      <c r="A2942" s="28">
        <v>37718</v>
      </c>
      <c r="B2942" s="29">
        <v>5513</v>
      </c>
      <c r="C2942" s="26"/>
      <c r="D2942" s="28">
        <v>43510</v>
      </c>
      <c r="E2942" s="29">
        <v>4006</v>
      </c>
      <c r="F2942" s="26"/>
      <c r="G2942" s="31"/>
      <c r="H2942" s="26"/>
      <c r="K2942" s="28">
        <v>36254</v>
      </c>
      <c r="L2942" s="3" t="str">
        <f>VLOOKUP(K2942,Master_CPT_List!A:B,2,0)</f>
        <v>SUPSLCTV CATH 2ND+ORD RENAL&amp;ACCESSORY ARTERY/S&amp;I</v>
      </c>
    </row>
    <row r="2943" spans="1:12" ht="15.75" customHeight="1">
      <c r="A2943" s="28">
        <v>37722</v>
      </c>
      <c r="B2943" s="29">
        <v>5513</v>
      </c>
      <c r="C2943" s="26"/>
      <c r="D2943" s="28">
        <v>43756</v>
      </c>
      <c r="E2943" s="29">
        <v>4006</v>
      </c>
      <c r="F2943" s="26"/>
      <c r="G2943" s="31"/>
      <c r="H2943" s="26"/>
      <c r="K2943" s="28">
        <v>36260</v>
      </c>
      <c r="L2943" s="3" t="str">
        <f>VLOOKUP(K2943,Master_CPT_List!A:B,2,0)</f>
        <v>INSJ IMPLANTABLE INTRA-ARTERIAL INFUSION PUM</v>
      </c>
    </row>
    <row r="2944" spans="1:12" ht="15.75" customHeight="1">
      <c r="A2944" s="28">
        <v>37735</v>
      </c>
      <c r="B2944" s="29">
        <v>5513</v>
      </c>
      <c r="C2944" s="26"/>
      <c r="D2944" s="28">
        <v>43757</v>
      </c>
      <c r="E2944" s="29">
        <v>4006</v>
      </c>
      <c r="F2944" s="26"/>
      <c r="G2944" s="31"/>
      <c r="H2944" s="26"/>
      <c r="K2944" s="28">
        <v>36261</v>
      </c>
      <c r="L2944" s="3" t="str">
        <f>VLOOKUP(K2944,Master_CPT_List!A:B,2,0)</f>
        <v>REVJ IMPLANTED INTRA-ARTERIAL INFUSION PUMP</v>
      </c>
    </row>
    <row r="2945" spans="1:12" ht="15.75" customHeight="1">
      <c r="A2945" s="28">
        <v>37760</v>
      </c>
      <c r="B2945" s="29">
        <v>5513</v>
      </c>
      <c r="C2945" s="26"/>
      <c r="D2945" s="28">
        <v>43831</v>
      </c>
      <c r="E2945" s="29">
        <v>4006</v>
      </c>
      <c r="F2945" s="26"/>
      <c r="G2945" s="31"/>
      <c r="H2945" s="26"/>
      <c r="K2945" s="28">
        <v>36262</v>
      </c>
      <c r="L2945" s="3" t="str">
        <f>VLOOKUP(K2945,Master_CPT_List!A:B,2,0)</f>
        <v>REMOVAL IMPLANTED INTRA-ARTERIAL INFUSION PUMP</v>
      </c>
    </row>
    <row r="2946" spans="1:12" ht="15.75" customHeight="1">
      <c r="A2946" s="28">
        <v>37761</v>
      </c>
      <c r="B2946" s="29">
        <v>3930</v>
      </c>
      <c r="C2946" s="26"/>
      <c r="D2946" s="28">
        <v>43887</v>
      </c>
      <c r="E2946" s="29">
        <v>4006</v>
      </c>
      <c r="F2946" s="26"/>
      <c r="G2946" s="31"/>
      <c r="H2946" s="26"/>
      <c r="K2946" s="28">
        <v>36299</v>
      </c>
      <c r="L2946" s="3" t="str">
        <f>VLOOKUP(K2946,Master_CPT_List!A:B,2,0)</f>
        <v>UNLISTED PROCEDURE VASCULAR INJECTION</v>
      </c>
    </row>
    <row r="2947" spans="1:12" ht="15.75" customHeight="1">
      <c r="A2947" s="28">
        <v>37765</v>
      </c>
      <c r="B2947" s="29">
        <v>5513</v>
      </c>
      <c r="C2947" s="26"/>
      <c r="D2947" s="28">
        <v>43999</v>
      </c>
      <c r="E2947" s="29">
        <v>4006</v>
      </c>
      <c r="F2947" s="26"/>
      <c r="G2947" s="31"/>
      <c r="H2947" s="26"/>
      <c r="K2947" s="31">
        <v>36415</v>
      </c>
      <c r="L2947" s="3" t="str">
        <f>VLOOKUP(K2947,Master_CPT_List!A:B,2,0)</f>
        <v>COLLECTION VENOUS BLOOD VENIPUNCTURE</v>
      </c>
    </row>
    <row r="2948" spans="1:12" ht="15.75" customHeight="1">
      <c r="A2948" s="28">
        <v>37766</v>
      </c>
      <c r="B2948" s="29">
        <v>5513</v>
      </c>
      <c r="C2948" s="26"/>
      <c r="D2948" s="28">
        <v>44100</v>
      </c>
      <c r="E2948" s="29">
        <v>4006</v>
      </c>
      <c r="F2948" s="26"/>
      <c r="G2948" s="31"/>
      <c r="H2948" s="26"/>
      <c r="K2948" s="31">
        <v>36416</v>
      </c>
      <c r="L2948" s="3" t="str">
        <f>VLOOKUP(K2948,Master_CPT_List!A:B,2,0)</f>
        <v>COLLECTION CAPILLARY BLOOD SPECIMEN</v>
      </c>
    </row>
    <row r="2949" spans="1:12" ht="15.75" customHeight="1">
      <c r="A2949" s="28">
        <v>37780</v>
      </c>
      <c r="B2949" s="29">
        <v>3930</v>
      </c>
      <c r="C2949" s="26"/>
      <c r="D2949" s="28">
        <v>44360</v>
      </c>
      <c r="E2949" s="29">
        <v>4006</v>
      </c>
      <c r="F2949" s="26"/>
      <c r="G2949" s="31"/>
      <c r="H2949" s="26"/>
      <c r="K2949" s="28">
        <v>36420</v>
      </c>
      <c r="L2949" s="3" t="str">
        <f>VLOOKUP(K2949,Master_CPT_List!A:B,2,0)</f>
        <v>VENIPUNCTURE CUTDOWN UNDER AGE 1 YR</v>
      </c>
    </row>
    <row r="2950" spans="1:12" ht="15.75" customHeight="1">
      <c r="A2950" s="28">
        <v>37785</v>
      </c>
      <c r="B2950" s="29">
        <v>5513</v>
      </c>
      <c r="C2950" s="26"/>
      <c r="D2950" s="28">
        <v>44361</v>
      </c>
      <c r="E2950" s="29">
        <v>4006</v>
      </c>
      <c r="F2950" s="26"/>
      <c r="G2950" s="31"/>
      <c r="H2950" s="26"/>
      <c r="K2950" s="28">
        <v>36425</v>
      </c>
      <c r="L2950" s="3" t="str">
        <f>VLOOKUP(K2950,Master_CPT_List!A:B,2,0)</f>
        <v>VENIPUNCTURE CUTDOWN AGE 1 YR/&gt;</v>
      </c>
    </row>
    <row r="2951" spans="1:12" ht="15.75" customHeight="1">
      <c r="A2951" s="28">
        <v>37788</v>
      </c>
      <c r="B2951" s="29">
        <v>13490</v>
      </c>
      <c r="C2951" s="26"/>
      <c r="D2951" s="28">
        <v>44363</v>
      </c>
      <c r="E2951" s="29">
        <v>4006</v>
      </c>
      <c r="F2951" s="26"/>
      <c r="G2951" s="31"/>
      <c r="H2951" s="26"/>
      <c r="K2951" s="28">
        <v>36430</v>
      </c>
      <c r="L2951" s="3" t="str">
        <f>VLOOKUP(K2951,Master_CPT_List!A:B,2,0)</f>
        <v>TRANSFUSION BLOOD/BLOOD COMPONENTS</v>
      </c>
    </row>
    <row r="2952" spans="1:12" ht="15.75" customHeight="1">
      <c r="A2952" s="28">
        <v>37790</v>
      </c>
      <c r="B2952" s="29">
        <v>7918</v>
      </c>
      <c r="C2952" s="26"/>
      <c r="D2952" s="28">
        <v>44364</v>
      </c>
      <c r="E2952" s="29">
        <v>4006</v>
      </c>
      <c r="F2952" s="26"/>
      <c r="G2952" s="31"/>
      <c r="H2952" s="26"/>
      <c r="K2952" s="28">
        <v>36440</v>
      </c>
      <c r="L2952" s="3" t="str">
        <f>VLOOKUP(K2952,Master_CPT_List!A:B,2,0)</f>
        <v>PUSH TRANSFUSION BLOOD 2 YR/UNDER</v>
      </c>
    </row>
    <row r="2953" spans="1:12" ht="15.75" customHeight="1">
      <c r="A2953" s="28">
        <v>37799</v>
      </c>
      <c r="B2953" s="29">
        <v>2507</v>
      </c>
      <c r="C2953" s="26"/>
      <c r="D2953" s="28">
        <v>44365</v>
      </c>
      <c r="E2953" s="29">
        <v>4006</v>
      </c>
      <c r="F2953" s="26"/>
      <c r="G2953" s="31"/>
      <c r="H2953" s="26"/>
      <c r="K2953" s="28">
        <v>36450</v>
      </c>
      <c r="L2953" s="3" t="str">
        <f>VLOOKUP(K2953,Master_CPT_List!A:B,2,0)</f>
        <v>EXCHNG TRANSFUSION BLOOD NEWBORN</v>
      </c>
    </row>
    <row r="2954" spans="1:12" ht="15.75" customHeight="1">
      <c r="A2954" s="28">
        <v>38100</v>
      </c>
      <c r="B2954" s="29">
        <v>13490</v>
      </c>
      <c r="C2954" s="26"/>
      <c r="D2954" s="28">
        <v>44366</v>
      </c>
      <c r="E2954" s="29">
        <v>4006</v>
      </c>
      <c r="F2954" s="26"/>
      <c r="G2954" s="31"/>
      <c r="H2954" s="26"/>
      <c r="K2954" s="28">
        <v>36455</v>
      </c>
      <c r="L2954" s="3" t="str">
        <f>VLOOKUP(K2954,Master_CPT_List!A:B,2,0)</f>
        <v>EXCHNG TRANSFUSION BLOOD OTHER/THAN NEW BORN</v>
      </c>
    </row>
    <row r="2955" spans="1:12" ht="15.75" customHeight="1">
      <c r="A2955" s="28">
        <v>38101</v>
      </c>
      <c r="B2955" s="29">
        <v>13490</v>
      </c>
      <c r="C2955" s="26"/>
      <c r="D2955" s="28">
        <v>44369</v>
      </c>
      <c r="E2955" s="29">
        <v>4006</v>
      </c>
      <c r="F2955" s="26"/>
      <c r="G2955" s="31"/>
      <c r="H2955" s="26"/>
      <c r="K2955" s="28">
        <v>36456</v>
      </c>
      <c r="L2955" s="3" t="str">
        <f>VLOOKUP(K2955,Master_CPT_List!A:B,2,0)</f>
        <v>PRTL EXCHANGE TRANSFUSE NB</v>
      </c>
    </row>
    <row r="2956" spans="1:12" ht="15.75" customHeight="1">
      <c r="A2956" s="28">
        <v>38102</v>
      </c>
      <c r="B2956" s="29">
        <v>13490</v>
      </c>
      <c r="C2956" s="26"/>
      <c r="D2956" s="28">
        <v>44372</v>
      </c>
      <c r="E2956" s="29">
        <v>4006</v>
      </c>
      <c r="F2956" s="26"/>
      <c r="G2956" s="31"/>
      <c r="H2956" s="26"/>
      <c r="K2956" s="28">
        <v>36460</v>
      </c>
      <c r="L2956" s="3" t="str">
        <f>VLOOKUP(K2956,Master_CPT_List!A:B,2,0)</f>
        <v>TRANSFUSION INTRAUTERINE FETAL</v>
      </c>
    </row>
    <row r="2957" spans="1:12" ht="15.75" customHeight="1">
      <c r="A2957" s="28">
        <v>38115</v>
      </c>
      <c r="B2957" s="29">
        <v>13490</v>
      </c>
      <c r="C2957" s="26"/>
      <c r="D2957" s="28">
        <v>44373</v>
      </c>
      <c r="E2957" s="29">
        <v>4006</v>
      </c>
      <c r="F2957" s="26"/>
      <c r="G2957" s="31"/>
      <c r="H2957" s="26"/>
      <c r="K2957" s="28">
        <v>36465</v>
      </c>
      <c r="L2957" s="3" t="str">
        <f>VLOOKUP(K2957,Master_CPT_List!A:B,2,0)</f>
        <v>NJX NONCMPND SCLRSNT 1 VEIN</v>
      </c>
    </row>
    <row r="2958" spans="1:12" ht="15.75" customHeight="1">
      <c r="A2958" s="28">
        <v>38120</v>
      </c>
      <c r="B2958" s="29">
        <v>7918</v>
      </c>
      <c r="C2958" s="26"/>
      <c r="D2958" s="28">
        <v>44376</v>
      </c>
      <c r="E2958" s="29">
        <v>4006</v>
      </c>
      <c r="F2958" s="26"/>
      <c r="G2958" s="31"/>
      <c r="H2958" s="26"/>
      <c r="K2958" s="28">
        <v>36466</v>
      </c>
      <c r="L2958" s="3" t="str">
        <f>VLOOKUP(K2958,Master_CPT_List!A:B,2,0)</f>
        <v>NJX NONCMPND SCLRSNT MLT VN</v>
      </c>
    </row>
    <row r="2959" spans="1:12" ht="15.75" customHeight="1">
      <c r="A2959" s="28">
        <v>38129</v>
      </c>
      <c r="B2959" s="29">
        <v>7918</v>
      </c>
      <c r="C2959" s="26"/>
      <c r="D2959" s="28">
        <v>44377</v>
      </c>
      <c r="E2959" s="29">
        <v>4006</v>
      </c>
      <c r="F2959" s="26"/>
      <c r="G2959" s="31"/>
      <c r="H2959" s="26"/>
      <c r="K2959" s="28">
        <v>36468</v>
      </c>
      <c r="L2959" s="3" t="str">
        <f>VLOOKUP(K2959,Master_CPT_List!A:B,2,0)</f>
        <v>1/MLT NJXS SCLRSG SLNS SPIDER VEINS LIMB/TRUNK</v>
      </c>
    </row>
    <row r="2960" spans="1:12" ht="15.75" customHeight="1">
      <c r="A2960" s="28">
        <v>38205</v>
      </c>
      <c r="B2960" s="29">
        <v>2463</v>
      </c>
      <c r="C2960" s="26"/>
      <c r="D2960" s="28">
        <v>44378</v>
      </c>
      <c r="E2960" s="29">
        <v>4006</v>
      </c>
      <c r="F2960" s="26"/>
      <c r="G2960" s="31"/>
      <c r="H2960" s="26"/>
      <c r="K2960" s="28">
        <v>36470</v>
      </c>
      <c r="L2960" s="3" t="str">
        <f>VLOOKUP(K2960,Master_CPT_List!A:B,2,0)</f>
        <v>NJX SCLEROSING SOLUTION SINGLE VEIN</v>
      </c>
    </row>
    <row r="2961" spans="1:12" ht="15.75" customHeight="1">
      <c r="A2961" s="28">
        <v>38206</v>
      </c>
      <c r="B2961" s="29">
        <v>3578</v>
      </c>
      <c r="C2961" s="26"/>
      <c r="D2961" s="28">
        <v>44380</v>
      </c>
      <c r="E2961" s="29">
        <v>4006</v>
      </c>
      <c r="F2961" s="26"/>
      <c r="G2961" s="31"/>
      <c r="H2961" s="26"/>
      <c r="K2961" s="28">
        <v>36471</v>
      </c>
      <c r="L2961" s="3" t="str">
        <f>VLOOKUP(K2961,Master_CPT_List!A:B,2,0)</f>
        <v>NJX SCLEROSING SOLUTION MULTIPLE VEINS SAME LEG</v>
      </c>
    </row>
    <row r="2962" spans="1:12" ht="15.75" customHeight="1">
      <c r="A2962" s="28">
        <v>38207</v>
      </c>
      <c r="B2962" s="29">
        <v>2488</v>
      </c>
      <c r="C2962" s="26"/>
      <c r="D2962" s="28">
        <v>44381</v>
      </c>
      <c r="E2962" s="29">
        <v>4006</v>
      </c>
      <c r="F2962" s="26"/>
      <c r="G2962" s="31"/>
      <c r="H2962" s="26"/>
      <c r="K2962" s="28">
        <v>36473</v>
      </c>
      <c r="L2962" s="3" t="str">
        <f>VLOOKUP(K2962,Master_CPT_List!A:B,2,0)</f>
        <v>ENDOVENOUS MCHNCHEM 1ST VEIN</v>
      </c>
    </row>
    <row r="2963" spans="1:12" ht="15.75" customHeight="1">
      <c r="A2963" s="28">
        <v>38208</v>
      </c>
      <c r="B2963" s="29">
        <v>2488</v>
      </c>
      <c r="C2963" s="26"/>
      <c r="D2963" s="28">
        <v>44382</v>
      </c>
      <c r="E2963" s="29">
        <v>4006</v>
      </c>
      <c r="F2963" s="26"/>
      <c r="G2963" s="31"/>
      <c r="H2963" s="26"/>
      <c r="K2963" s="28">
        <v>36474</v>
      </c>
      <c r="L2963" s="3" t="str">
        <f>VLOOKUP(K2963,Master_CPT_List!A:B,2,0)</f>
        <v>ENDOVENOUS MCHNCHEM ADD-ON</v>
      </c>
    </row>
    <row r="2964" spans="1:12" ht="15.75" customHeight="1">
      <c r="A2964" s="28">
        <v>38209</v>
      </c>
      <c r="B2964" s="29">
        <v>2488</v>
      </c>
      <c r="C2964" s="26"/>
      <c r="D2964" s="28">
        <v>44384</v>
      </c>
      <c r="E2964" s="29">
        <v>4006</v>
      </c>
      <c r="F2964" s="26"/>
      <c r="G2964" s="31"/>
      <c r="H2964" s="26"/>
      <c r="K2964" s="28">
        <v>36475</v>
      </c>
      <c r="L2964" s="3" t="str">
        <f>VLOOKUP(K2964,Master_CPT_List!A:B,2,0)</f>
        <v>ENDOVEN ABLTJ INCMPTNT VEIN XTR RF 1ST VEIN</v>
      </c>
    </row>
    <row r="2965" spans="1:12" ht="15.75" customHeight="1">
      <c r="A2965" s="28">
        <v>38210</v>
      </c>
      <c r="B2965" s="29">
        <v>2488</v>
      </c>
      <c r="C2965" s="26"/>
      <c r="D2965" s="28">
        <v>44385</v>
      </c>
      <c r="E2965" s="29">
        <v>4006</v>
      </c>
      <c r="F2965" s="26"/>
      <c r="G2965" s="31"/>
      <c r="H2965" s="26"/>
      <c r="K2965" s="28">
        <v>36476</v>
      </c>
      <c r="L2965" s="3" t="str">
        <f>VLOOKUP(K2965,Master_CPT_List!A:B,2,0)</f>
        <v>ENDOVEN ABLTJ INCMPTNT VEIN XTR RF 2ND+ VEINS</v>
      </c>
    </row>
    <row r="2966" spans="1:12" ht="15.75" customHeight="1">
      <c r="A2966" s="28">
        <v>38211</v>
      </c>
      <c r="B2966" s="29">
        <v>2488</v>
      </c>
      <c r="C2966" s="26"/>
      <c r="D2966" s="28">
        <v>44386</v>
      </c>
      <c r="E2966" s="29">
        <v>4006</v>
      </c>
      <c r="F2966" s="26"/>
      <c r="G2966" s="31"/>
      <c r="H2966" s="26"/>
      <c r="K2966" s="28">
        <v>36478</v>
      </c>
      <c r="L2966" s="3" t="str">
        <f>VLOOKUP(K2966,Master_CPT_List!A:B,2,0)</f>
        <v>ENDOVEN ABLTJ INCMPTNT VEIN XTR LASER 1ST VEIN</v>
      </c>
    </row>
    <row r="2967" spans="1:12" ht="15.75" customHeight="1">
      <c r="A2967" s="28">
        <v>38212</v>
      </c>
      <c r="B2967" s="29">
        <v>2488</v>
      </c>
      <c r="C2967" s="26"/>
      <c r="D2967" s="28">
        <v>44388</v>
      </c>
      <c r="E2967" s="29">
        <v>4006</v>
      </c>
      <c r="F2967" s="26"/>
      <c r="G2967" s="31"/>
      <c r="H2967" s="26"/>
      <c r="K2967" s="28">
        <v>36479</v>
      </c>
      <c r="L2967" s="3" t="str">
        <f>VLOOKUP(K2967,Master_CPT_List!A:B,2,0)</f>
        <v>ENDOVEN ABLTJ INCMPTNT VEIN XTR LASER 2ND+ VEINS</v>
      </c>
    </row>
    <row r="2968" spans="1:12" ht="15.75" customHeight="1">
      <c r="A2968" s="28">
        <v>38213</v>
      </c>
      <c r="B2968" s="29">
        <v>2488</v>
      </c>
      <c r="C2968" s="26"/>
      <c r="D2968" s="28">
        <v>44389</v>
      </c>
      <c r="E2968" s="29">
        <v>4006</v>
      </c>
      <c r="F2968" s="26"/>
      <c r="G2968" s="31"/>
      <c r="H2968" s="26"/>
      <c r="K2968" s="28">
        <v>36481</v>
      </c>
      <c r="L2968" s="3" t="str">
        <f>VLOOKUP(K2968,Master_CPT_List!A:B,2,0)</f>
        <v>PRQ PORTAL VEIN CATHETERIZATION ANY METHOD</v>
      </c>
    </row>
    <row r="2969" spans="1:12" ht="15.75" customHeight="1">
      <c r="A2969" s="28">
        <v>38214</v>
      </c>
      <c r="B2969" s="29">
        <v>2488</v>
      </c>
      <c r="C2969" s="26"/>
      <c r="D2969" s="28">
        <v>44390</v>
      </c>
      <c r="E2969" s="29">
        <v>4006</v>
      </c>
      <c r="F2969" s="26"/>
      <c r="G2969" s="31"/>
      <c r="H2969" s="26"/>
      <c r="K2969" s="28">
        <v>36482</v>
      </c>
      <c r="L2969" s="3" t="str">
        <f>VLOOKUP(K2969,Master_CPT_List!A:B,2,0)</f>
        <v>ENDOVEN THER CHEM ADHES 1ST</v>
      </c>
    </row>
    <row r="2970" spans="1:12" ht="15.75" customHeight="1">
      <c r="A2970" s="28">
        <v>38215</v>
      </c>
      <c r="B2970" s="29">
        <v>2488</v>
      </c>
      <c r="C2970" s="26"/>
      <c r="D2970" s="28">
        <v>44391</v>
      </c>
      <c r="E2970" s="29">
        <v>4006</v>
      </c>
      <c r="F2970" s="26"/>
      <c r="G2970" s="31"/>
      <c r="H2970" s="26"/>
      <c r="K2970" s="28">
        <v>36483</v>
      </c>
      <c r="L2970" s="3" t="str">
        <f>VLOOKUP(K2970,Master_CPT_List!A:B,2,0)</f>
        <v>ENDOVEN THER CHEM ADHES SBSQ</v>
      </c>
    </row>
    <row r="2971" spans="1:12" ht="15.75" customHeight="1">
      <c r="A2971" s="28">
        <v>38220</v>
      </c>
      <c r="B2971" s="29">
        <v>3578</v>
      </c>
      <c r="C2971" s="26"/>
      <c r="D2971" s="28">
        <v>44392</v>
      </c>
      <c r="E2971" s="29">
        <v>4006</v>
      </c>
      <c r="F2971" s="26"/>
      <c r="G2971" s="31"/>
      <c r="H2971" s="26"/>
      <c r="K2971" s="28">
        <v>36500</v>
      </c>
      <c r="L2971" s="3" t="str">
        <f>VLOOKUP(K2971,Master_CPT_List!A:B,2,0)</f>
        <v>VEN CATHJ SLCTV ORGAN BLD SAMPLING</v>
      </c>
    </row>
    <row r="2972" spans="1:12" ht="15.75" customHeight="1">
      <c r="A2972" s="28">
        <v>38221</v>
      </c>
      <c r="B2972" s="29">
        <v>3578</v>
      </c>
      <c r="C2972" s="26"/>
      <c r="D2972" s="28">
        <v>44394</v>
      </c>
      <c r="E2972" s="29">
        <v>4006</v>
      </c>
      <c r="F2972" s="26"/>
      <c r="G2972" s="31"/>
      <c r="H2972" s="26"/>
      <c r="K2972" s="28">
        <v>36510</v>
      </c>
      <c r="L2972" s="3" t="str">
        <f>VLOOKUP(K2972,Master_CPT_List!A:B,2,0)</f>
        <v>CATHJ UMBILICAL VEIN DX/THER NB</v>
      </c>
    </row>
    <row r="2973" spans="1:12" ht="15.75" customHeight="1">
      <c r="A2973" s="28">
        <v>38222</v>
      </c>
      <c r="B2973" s="29">
        <v>4809</v>
      </c>
      <c r="C2973" s="26"/>
      <c r="D2973" s="28">
        <v>44401</v>
      </c>
      <c r="E2973" s="29">
        <v>4006</v>
      </c>
      <c r="F2973" s="26"/>
      <c r="G2973" s="31"/>
      <c r="H2973" s="26"/>
      <c r="K2973" s="28">
        <v>36511</v>
      </c>
      <c r="L2973" s="3" t="str">
        <f>VLOOKUP(K2973,Master_CPT_List!A:B,2,0)</f>
        <v>THERAPEUTIC APHERESIS WHITE BLOOD CELLS</v>
      </c>
    </row>
    <row r="2974" spans="1:12" ht="15.75" customHeight="1">
      <c r="A2974" s="28">
        <v>38230</v>
      </c>
      <c r="B2974" s="29">
        <v>3578</v>
      </c>
      <c r="C2974" s="26"/>
      <c r="D2974" s="28">
        <v>44402</v>
      </c>
      <c r="E2974" s="29">
        <v>4006</v>
      </c>
      <c r="F2974" s="26"/>
      <c r="G2974" s="31"/>
      <c r="H2974" s="26"/>
      <c r="K2974" s="28">
        <v>36512</v>
      </c>
      <c r="L2974" s="3" t="str">
        <f>VLOOKUP(K2974,Master_CPT_List!A:B,2,0)</f>
        <v>THERAPEUTIC APHERESIS RED BLOOD CELLS</v>
      </c>
    </row>
    <row r="2975" spans="1:12" ht="15.75" customHeight="1">
      <c r="A2975" s="28">
        <v>38232</v>
      </c>
      <c r="B2975" s="29">
        <v>7918</v>
      </c>
      <c r="C2975" s="26"/>
      <c r="D2975" s="28">
        <v>44403</v>
      </c>
      <c r="E2975" s="29">
        <v>4006</v>
      </c>
      <c r="F2975" s="26"/>
      <c r="G2975" s="31"/>
      <c r="H2975" s="26"/>
      <c r="K2975" s="28">
        <v>36513</v>
      </c>
      <c r="L2975" s="3" t="str">
        <f>VLOOKUP(K2975,Master_CPT_List!A:B,2,0)</f>
        <v>THERAPEUTIC APHERESIS PLATELETS</v>
      </c>
    </row>
    <row r="2976" spans="1:12" ht="15.75" customHeight="1">
      <c r="A2976" s="28">
        <v>38240</v>
      </c>
      <c r="B2976" s="29">
        <v>7918</v>
      </c>
      <c r="C2976" s="26"/>
      <c r="D2976" s="28">
        <v>44404</v>
      </c>
      <c r="E2976" s="29">
        <v>4006</v>
      </c>
      <c r="F2976" s="26"/>
      <c r="G2976" s="31"/>
      <c r="H2976" s="26"/>
      <c r="K2976" s="28">
        <v>36514</v>
      </c>
      <c r="L2976" s="3" t="str">
        <f>VLOOKUP(K2976,Master_CPT_List!A:B,2,0)</f>
        <v>THERAPEUTIC APHERESIS PLASMA PHERESIS</v>
      </c>
    </row>
    <row r="2977" spans="1:12" ht="15.75" customHeight="1">
      <c r="A2977" s="28">
        <v>38241</v>
      </c>
      <c r="B2977" s="29">
        <v>3578</v>
      </c>
      <c r="C2977" s="26"/>
      <c r="D2977" s="28">
        <v>44405</v>
      </c>
      <c r="E2977" s="29">
        <v>4006</v>
      </c>
      <c r="F2977" s="26"/>
      <c r="G2977" s="31"/>
      <c r="H2977" s="26"/>
      <c r="K2977" s="28">
        <v>36516</v>
      </c>
      <c r="L2977" s="3" t="str">
        <f>VLOOKUP(K2977,Master_CPT_List!A:B,2,0)</f>
        <v>THER APHRS XTRCORP SLCTV ADSRPJ/FILTRJ &amp; REINFSJ</v>
      </c>
    </row>
    <row r="2978" spans="1:12" ht="15.75" customHeight="1">
      <c r="A2978" s="28">
        <v>38242</v>
      </c>
      <c r="B2978" s="29">
        <v>3578</v>
      </c>
      <c r="C2978" s="26"/>
      <c r="D2978" s="28">
        <v>44406</v>
      </c>
      <c r="E2978" s="29">
        <v>4006</v>
      </c>
      <c r="F2978" s="26"/>
      <c r="G2978" s="31"/>
      <c r="H2978" s="26"/>
      <c r="K2978" s="28">
        <v>36522</v>
      </c>
      <c r="L2978" s="3" t="str">
        <f>VLOOKUP(K2978,Master_CPT_List!A:B,2,0)</f>
        <v>PHOTOPHERESIS EXTRACORPOREAL</v>
      </c>
    </row>
    <row r="2979" spans="1:12" ht="15.75" customHeight="1">
      <c r="A2979" s="28">
        <v>38243</v>
      </c>
      <c r="B2979" s="29">
        <v>3578</v>
      </c>
      <c r="C2979" s="26"/>
      <c r="D2979" s="28">
        <v>44407</v>
      </c>
      <c r="E2979" s="29">
        <v>4006</v>
      </c>
      <c r="F2979" s="26"/>
      <c r="G2979" s="31"/>
      <c r="H2979" s="26"/>
      <c r="K2979" s="28">
        <v>36555</v>
      </c>
      <c r="L2979" s="3" t="str">
        <f>VLOOKUP(K2979,Master_CPT_List!A:B,2,0)</f>
        <v>INSJ NON-TUNNELED CENTRAL VENOUS CATH AGE &lt; 5 Y</v>
      </c>
    </row>
    <row r="2980" spans="1:12" ht="15.75" customHeight="1">
      <c r="A2980" s="28">
        <v>38300</v>
      </c>
      <c r="B2980" s="29">
        <v>4809</v>
      </c>
      <c r="C2980" s="26"/>
      <c r="D2980" s="28">
        <v>44408</v>
      </c>
      <c r="E2980" s="29">
        <v>4006</v>
      </c>
      <c r="F2980" s="26"/>
      <c r="G2980" s="31"/>
      <c r="H2980" s="26"/>
      <c r="K2980" s="28">
        <v>36556</v>
      </c>
      <c r="L2980" s="3" t="str">
        <f>VLOOKUP(K2980,Master_CPT_List!A:B,2,0)</f>
        <v>INSJ NON-TUNNELED CENTRAL VENOUS CATH AGE 5 YR/&gt;</v>
      </c>
    </row>
    <row r="2981" spans="1:12" ht="15.75" customHeight="1">
      <c r="A2981" s="28">
        <v>38305</v>
      </c>
      <c r="B2981" s="29">
        <v>4809</v>
      </c>
      <c r="C2981" s="26"/>
      <c r="D2981" s="28">
        <v>44500</v>
      </c>
      <c r="E2981" s="29">
        <v>4006</v>
      </c>
      <c r="F2981" s="26"/>
      <c r="G2981" s="31"/>
      <c r="H2981" s="26"/>
      <c r="K2981" s="28">
        <v>36557</v>
      </c>
      <c r="L2981" s="3" t="str">
        <f>VLOOKUP(K2981,Master_CPT_List!A:B,2,0)</f>
        <v>INSERT TUNNELED CVC W/O SUBQ PORT/PMP AGE &lt;5 YR</v>
      </c>
    </row>
    <row r="2982" spans="1:12" ht="15.75" customHeight="1">
      <c r="A2982" s="28">
        <v>38308</v>
      </c>
      <c r="B2982" s="29">
        <v>7918</v>
      </c>
      <c r="C2982" s="26"/>
      <c r="D2982" s="28">
        <v>44799</v>
      </c>
      <c r="E2982" s="29">
        <v>4006</v>
      </c>
      <c r="F2982" s="26"/>
      <c r="G2982" s="31"/>
      <c r="H2982" s="26"/>
      <c r="K2982" s="28">
        <v>36558</v>
      </c>
      <c r="L2982" s="3" t="str">
        <f>VLOOKUP(K2982,Master_CPT_List!A:B,2,0)</f>
        <v>INSJ TUNNELED CVC W/O SUBQ PORT/PMP AGE 5 YR/&gt;</v>
      </c>
    </row>
    <row r="2983" spans="1:12" ht="15.75" customHeight="1">
      <c r="A2983" s="28">
        <v>38380</v>
      </c>
      <c r="B2983" s="29">
        <v>13490</v>
      </c>
      <c r="C2983" s="26"/>
      <c r="D2983" s="28">
        <v>45000</v>
      </c>
      <c r="E2983" s="29">
        <v>4006</v>
      </c>
      <c r="F2983" s="26"/>
      <c r="G2983" s="31"/>
      <c r="H2983" s="26"/>
      <c r="K2983" s="28">
        <v>36560</v>
      </c>
      <c r="L2983" s="3" t="str">
        <f>VLOOKUP(K2983,Master_CPT_List!A:B,2,0)</f>
        <v>INSJ TUNNELED CTR VAD W/SUBQ PORT UNDER 5 YR</v>
      </c>
    </row>
    <row r="2984" spans="1:12" ht="15.75" customHeight="1">
      <c r="A2984" s="28">
        <v>38381</v>
      </c>
      <c r="B2984" s="29">
        <v>13490</v>
      </c>
      <c r="C2984" s="26"/>
      <c r="D2984" s="28">
        <v>45005</v>
      </c>
      <c r="E2984" s="29">
        <v>4006</v>
      </c>
      <c r="F2984" s="26"/>
      <c r="G2984" s="31"/>
      <c r="H2984" s="26"/>
      <c r="K2984" s="28">
        <v>36561</v>
      </c>
      <c r="L2984" s="3" t="str">
        <f>VLOOKUP(K2984,Master_CPT_List!A:B,2,0)</f>
        <v>INSJ TUNNELED CTR VAD W/SUBQ PORT AGE 5 YR/&gt;</v>
      </c>
    </row>
    <row r="2985" spans="1:12" ht="15.75" customHeight="1">
      <c r="A2985" s="28">
        <v>38382</v>
      </c>
      <c r="B2985" s="29">
        <v>13490</v>
      </c>
      <c r="C2985" s="26"/>
      <c r="D2985" s="28">
        <v>45020</v>
      </c>
      <c r="E2985" s="29">
        <v>4006</v>
      </c>
      <c r="F2985" s="26"/>
      <c r="G2985" s="31"/>
      <c r="H2985" s="26"/>
      <c r="K2985" s="28">
        <v>36563</v>
      </c>
      <c r="L2985" s="3" t="str">
        <f>VLOOKUP(K2985,Master_CPT_List!A:B,2,0)</f>
        <v>INSJ TUNNELED CTR VAD W/SUBQ PUMP</v>
      </c>
    </row>
    <row r="2986" spans="1:12" ht="15.75" customHeight="1">
      <c r="A2986" s="28">
        <v>38500</v>
      </c>
      <c r="B2986" s="29">
        <v>7918</v>
      </c>
      <c r="C2986" s="26"/>
      <c r="D2986" s="28">
        <v>45100</v>
      </c>
      <c r="E2986" s="29">
        <v>4006</v>
      </c>
      <c r="F2986" s="26"/>
      <c r="G2986" s="31"/>
      <c r="H2986" s="26"/>
      <c r="K2986" s="28">
        <v>36565</v>
      </c>
      <c r="L2986" s="3" t="str">
        <f>VLOOKUP(K2986,Master_CPT_List!A:B,2,0)</f>
        <v>INSJ TUN VAD REQ 2 CATH 2 SITS W/O SUBQ PORT/PMP</v>
      </c>
    </row>
    <row r="2987" spans="1:12" ht="15.75" customHeight="1">
      <c r="A2987" s="28">
        <v>38505</v>
      </c>
      <c r="B2987" s="29">
        <v>3578</v>
      </c>
      <c r="C2987" s="26"/>
      <c r="D2987" s="28">
        <v>45150</v>
      </c>
      <c r="E2987" s="29">
        <v>4006</v>
      </c>
      <c r="F2987" s="26"/>
      <c r="G2987" s="31"/>
      <c r="H2987" s="26"/>
      <c r="K2987" s="28">
        <v>36566</v>
      </c>
      <c r="L2987" s="3" t="str">
        <f>VLOOKUP(K2987,Master_CPT_List!A:B,2,0)</f>
        <v>INSJ TUN VAD REQ 2 CATH 2 SITS W/SUBQ PORT</v>
      </c>
    </row>
    <row r="2988" spans="1:12" ht="15.75" customHeight="1">
      <c r="A2988" s="28">
        <v>38510</v>
      </c>
      <c r="B2988" s="29">
        <v>7918</v>
      </c>
      <c r="C2988" s="26"/>
      <c r="D2988" s="28">
        <v>45303</v>
      </c>
      <c r="E2988" s="29">
        <v>4006</v>
      </c>
      <c r="F2988" s="26"/>
      <c r="G2988" s="31"/>
      <c r="H2988" s="26"/>
      <c r="K2988" s="28">
        <v>36568</v>
      </c>
      <c r="L2988" s="3" t="str">
        <f>VLOOKUP(K2988,Master_CPT_List!A:B,2,0)</f>
        <v>INSJ PRPH CVC W/O SUBQ PORT/PMP UNDER 5 YR</v>
      </c>
    </row>
    <row r="2989" spans="1:12" ht="15.75" customHeight="1">
      <c r="A2989" s="28">
        <v>38520</v>
      </c>
      <c r="B2989" s="29">
        <v>7918</v>
      </c>
      <c r="C2989" s="26"/>
      <c r="D2989" s="28">
        <v>45305</v>
      </c>
      <c r="E2989" s="29">
        <v>4006</v>
      </c>
      <c r="F2989" s="26"/>
      <c r="G2989" s="31"/>
      <c r="H2989" s="26"/>
      <c r="K2989" s="28">
        <v>36569</v>
      </c>
      <c r="L2989" s="3" t="str">
        <f>VLOOKUP(K2989,Master_CPT_List!A:B,2,0)</f>
        <v>INSJ PRPH CVC W/O SUBQ PORT/PMP AGE 5 YR/&gt;</v>
      </c>
    </row>
    <row r="2990" spans="1:12" ht="15.75" customHeight="1">
      <c r="A2990" s="28">
        <v>38525</v>
      </c>
      <c r="B2990" s="29">
        <v>7918</v>
      </c>
      <c r="C2990" s="26"/>
      <c r="D2990" s="28">
        <v>45308</v>
      </c>
      <c r="E2990" s="29">
        <v>4006</v>
      </c>
      <c r="F2990" s="26"/>
      <c r="G2990" s="31"/>
      <c r="H2990" s="26"/>
      <c r="K2990" s="28">
        <v>36570</v>
      </c>
      <c r="L2990" s="3" t="str">
        <f>VLOOKUP(K2990,Master_CPT_List!A:B,2,0)</f>
        <v>INSJ PRPH CTR VAD W/SUBQ PORT UNDER 5 YR</v>
      </c>
    </row>
    <row r="2991" spans="1:12" ht="15.75" customHeight="1">
      <c r="A2991" s="28">
        <v>38530</v>
      </c>
      <c r="B2991" s="29">
        <v>7918</v>
      </c>
      <c r="C2991" s="26"/>
      <c r="D2991" s="28">
        <v>45309</v>
      </c>
      <c r="E2991" s="29">
        <v>4006</v>
      </c>
      <c r="F2991" s="26"/>
      <c r="G2991" s="31"/>
      <c r="H2991" s="26"/>
      <c r="K2991" s="28">
        <v>36571</v>
      </c>
      <c r="L2991" s="3" t="str">
        <f>VLOOKUP(K2991,Master_CPT_List!A:B,2,0)</f>
        <v>INSJ PRPH CTR VAD W/SUBQ PORT AGE 5 YR/&gt;</v>
      </c>
    </row>
    <row r="2992" spans="1:12" ht="15.75" customHeight="1">
      <c r="A2992" s="28">
        <v>38531</v>
      </c>
      <c r="B2992" s="29">
        <v>7918</v>
      </c>
      <c r="C2992" s="26"/>
      <c r="D2992" s="28">
        <v>45315</v>
      </c>
      <c r="E2992" s="29">
        <v>4006</v>
      </c>
      <c r="F2992" s="26"/>
      <c r="G2992" s="31"/>
      <c r="H2992" s="26"/>
      <c r="K2992" s="28">
        <v>36572</v>
      </c>
      <c r="L2992" s="3" t="str">
        <f>VLOOKUP(K2992,Master_CPT_List!A:B,2,0)</f>
        <v>INSJ PICC RS&amp;I &lt;5 YR</v>
      </c>
    </row>
    <row r="2993" spans="1:12" ht="15.75" customHeight="1">
      <c r="A2993" s="28">
        <v>38542</v>
      </c>
      <c r="B2993" s="29">
        <v>7918</v>
      </c>
      <c r="C2993" s="26"/>
      <c r="D2993" s="28">
        <v>45317</v>
      </c>
      <c r="E2993" s="29">
        <v>4006</v>
      </c>
      <c r="F2993" s="26"/>
      <c r="G2993" s="31"/>
      <c r="H2993" s="26"/>
      <c r="K2993" s="28">
        <v>36573</v>
      </c>
      <c r="L2993" s="3" t="str">
        <f>VLOOKUP(K2993,Master_CPT_List!A:B,2,0)</f>
        <v>INSJ PICC RS&amp;I 5 YR+</v>
      </c>
    </row>
    <row r="2994" spans="1:12" ht="15.75" customHeight="1">
      <c r="A2994" s="28">
        <v>38550</v>
      </c>
      <c r="B2994" s="29">
        <v>7918</v>
      </c>
      <c r="C2994" s="26"/>
      <c r="D2994" s="28">
        <v>45332</v>
      </c>
      <c r="E2994" s="29">
        <v>4006</v>
      </c>
      <c r="F2994" s="26"/>
      <c r="G2994" s="31"/>
      <c r="H2994" s="26"/>
      <c r="K2994" s="28">
        <v>36575</v>
      </c>
      <c r="L2994" s="3" t="str">
        <f>VLOOKUP(K2994,Master_CPT_List!A:B,2,0)</f>
        <v>RPR TUN/NON-TUN CTR VAD CATH W/O SUBQ PORT/PMP</v>
      </c>
    </row>
    <row r="2995" spans="1:12" ht="15.75" customHeight="1">
      <c r="A2995" s="28">
        <v>38555</v>
      </c>
      <c r="B2995" s="29">
        <v>7918</v>
      </c>
      <c r="C2995" s="26"/>
      <c r="D2995" s="28">
        <v>45334</v>
      </c>
      <c r="E2995" s="29">
        <v>4006</v>
      </c>
      <c r="F2995" s="26"/>
      <c r="G2995" s="31"/>
      <c r="H2995" s="26"/>
      <c r="K2995" s="28">
        <v>36576</v>
      </c>
      <c r="L2995" s="3" t="str">
        <f>VLOOKUP(K2995,Master_CPT_List!A:B,2,0)</f>
        <v>RPR CTR VAD W/SUBQ PORT/PMP CTR/PRPH INSJ SIT</v>
      </c>
    </row>
    <row r="2996" spans="1:12" ht="15.75" customHeight="1">
      <c r="A2996" s="28">
        <v>38562</v>
      </c>
      <c r="B2996" s="29">
        <v>13490</v>
      </c>
      <c r="C2996" s="26"/>
      <c r="D2996" s="28">
        <v>45337</v>
      </c>
      <c r="E2996" s="29">
        <v>4006</v>
      </c>
      <c r="F2996" s="26"/>
      <c r="G2996" s="31"/>
      <c r="H2996" s="26"/>
      <c r="K2996" s="28">
        <v>36578</v>
      </c>
      <c r="L2996" s="3" t="str">
        <f>VLOOKUP(K2996,Master_CPT_List!A:B,2,0)</f>
        <v>RPLCMT CATH CTR VAD SUBQ PORT/PMP</v>
      </c>
    </row>
    <row r="2997" spans="1:12" ht="15.75" customHeight="1">
      <c r="A2997" s="28">
        <v>38564</v>
      </c>
      <c r="B2997" s="29">
        <v>13490</v>
      </c>
      <c r="C2997" s="26"/>
      <c r="D2997" s="28">
        <v>45338</v>
      </c>
      <c r="E2997" s="29">
        <v>4006</v>
      </c>
      <c r="F2997" s="26"/>
      <c r="G2997" s="31"/>
      <c r="H2997" s="26"/>
      <c r="K2997" s="28">
        <v>36580</v>
      </c>
      <c r="L2997" s="3" t="str">
        <f>VLOOKUP(K2997,Master_CPT_List!A:B,2,0)</f>
        <v>RPLCMT COMPL NON-TUN CVC W/O SUBQ PORT/PMP</v>
      </c>
    </row>
    <row r="2998" spans="1:12" ht="15.75" customHeight="1">
      <c r="A2998" s="28">
        <v>38570</v>
      </c>
      <c r="B2998" s="29">
        <v>7918</v>
      </c>
      <c r="C2998" s="26"/>
      <c r="D2998" s="28">
        <v>45340</v>
      </c>
      <c r="E2998" s="29">
        <v>4006</v>
      </c>
      <c r="F2998" s="26"/>
      <c r="G2998" s="31"/>
      <c r="H2998" s="26"/>
      <c r="K2998" s="28">
        <v>36581</v>
      </c>
      <c r="L2998" s="3" t="str">
        <f>VLOOKUP(K2998,Master_CPT_List!A:B,2,0)</f>
        <v>RPLCMT COMPL TUN CVC W/O SUBQ PORT/PMP</v>
      </c>
    </row>
    <row r="2999" spans="1:12" ht="15.75" customHeight="1">
      <c r="A2999" s="28">
        <v>38571</v>
      </c>
      <c r="B2999" s="29">
        <v>7918</v>
      </c>
      <c r="C2999" s="26"/>
      <c r="D2999" s="28">
        <v>45341</v>
      </c>
      <c r="E2999" s="29">
        <v>4006</v>
      </c>
      <c r="F2999" s="26"/>
      <c r="G2999" s="31"/>
      <c r="H2999" s="26"/>
      <c r="K2999" s="28">
        <v>36582</v>
      </c>
      <c r="L2999" s="3" t="str">
        <f>VLOOKUP(K2999,Master_CPT_List!A:B,2,0)</f>
        <v>RPLCMT COMPL TUN CTR VAD W/SUBQ PORT</v>
      </c>
    </row>
    <row r="3000" spans="1:12" ht="15.75" customHeight="1">
      <c r="A3000" s="28">
        <v>38572</v>
      </c>
      <c r="B3000" s="29">
        <v>7918</v>
      </c>
      <c r="C3000" s="26"/>
      <c r="D3000" s="28">
        <v>45342</v>
      </c>
      <c r="E3000" s="29">
        <v>4006</v>
      </c>
      <c r="F3000" s="26"/>
      <c r="G3000" s="31"/>
      <c r="H3000" s="26"/>
      <c r="K3000" s="28">
        <v>36583</v>
      </c>
      <c r="L3000" s="3" t="str">
        <f>VLOOKUP(K3000,Master_CPT_List!A:B,2,0)</f>
        <v>RPLCMT COMPL TUN CTR VAD W/SUBQ PMP</v>
      </c>
    </row>
    <row r="3001" spans="1:12" ht="15.75" customHeight="1">
      <c r="A3001" s="28">
        <v>38573</v>
      </c>
      <c r="B3001" s="29">
        <v>7918</v>
      </c>
      <c r="C3001" s="26"/>
      <c r="D3001" s="28">
        <v>45346</v>
      </c>
      <c r="E3001" s="29">
        <v>4006</v>
      </c>
      <c r="F3001" s="26"/>
      <c r="G3001" s="31"/>
      <c r="H3001" s="26"/>
      <c r="K3001" s="28">
        <v>36584</v>
      </c>
      <c r="L3001" s="3" t="str">
        <f>VLOOKUP(K3001,Master_CPT_List!A:B,2,0)</f>
        <v>RPLCMT COMPL PRPH CVC W/O SUBQ PORT/PMP</v>
      </c>
    </row>
    <row r="3002" spans="1:12" ht="15.75" customHeight="1">
      <c r="A3002" s="28">
        <v>38589</v>
      </c>
      <c r="B3002" s="29">
        <v>7918</v>
      </c>
      <c r="C3002" s="26"/>
      <c r="D3002" s="28">
        <v>45347</v>
      </c>
      <c r="E3002" s="29">
        <v>4006</v>
      </c>
      <c r="F3002" s="26"/>
      <c r="G3002" s="31"/>
      <c r="H3002" s="26"/>
      <c r="K3002" s="28">
        <v>36585</v>
      </c>
      <c r="L3002" s="3" t="str">
        <f>VLOOKUP(K3002,Master_CPT_List!A:B,2,0)</f>
        <v>RPLCMT COMPL PRPH CTR VAD W/SUBQ PORT</v>
      </c>
    </row>
    <row r="3003" spans="1:12" ht="15.75" customHeight="1">
      <c r="A3003" s="28">
        <v>38700</v>
      </c>
      <c r="B3003" s="29">
        <v>7918</v>
      </c>
      <c r="C3003" s="26"/>
      <c r="D3003" s="28">
        <v>45349</v>
      </c>
      <c r="E3003" s="29">
        <v>4006</v>
      </c>
      <c r="F3003" s="26"/>
      <c r="G3003" s="31"/>
      <c r="H3003" s="26"/>
      <c r="K3003" s="28">
        <v>36589</v>
      </c>
      <c r="L3003" s="3" t="str">
        <f>VLOOKUP(K3003,Master_CPT_List!A:B,2,0)</f>
        <v>RMVL TUN CVC W/O SUBQ PORT/PMP</v>
      </c>
    </row>
    <row r="3004" spans="1:12" ht="15.75" customHeight="1">
      <c r="A3004" s="28">
        <v>38720</v>
      </c>
      <c r="B3004" s="29">
        <v>7918</v>
      </c>
      <c r="C3004" s="26"/>
      <c r="D3004" s="28">
        <v>45350</v>
      </c>
      <c r="E3004" s="29">
        <v>4006</v>
      </c>
      <c r="F3004" s="26"/>
      <c r="G3004" s="31"/>
      <c r="H3004" s="26"/>
      <c r="K3004" s="28">
        <v>36590</v>
      </c>
      <c r="L3004" s="3" t="str">
        <f>VLOOKUP(K3004,Master_CPT_List!A:B,2,0)</f>
        <v>RMVL TUN CTR VAD W/SUBQ PORT/PMP CTR/PRPH INSJ</v>
      </c>
    </row>
    <row r="3005" spans="1:12" ht="15.75" customHeight="1">
      <c r="A3005" s="28">
        <v>38724</v>
      </c>
      <c r="B3005" s="29">
        <v>13490</v>
      </c>
      <c r="C3005" s="26"/>
      <c r="D3005" s="28">
        <v>45378</v>
      </c>
      <c r="E3005" s="29">
        <v>4006</v>
      </c>
      <c r="F3005" s="26"/>
      <c r="G3005" s="31"/>
      <c r="H3005" s="26"/>
      <c r="K3005" s="28">
        <v>36591</v>
      </c>
      <c r="L3005" s="3" t="str">
        <f>VLOOKUP(K3005,Master_CPT_List!A:B,2,0)</f>
        <v>COLLECT BLOOD FROM IMPLANT VENOUS ACCESS DEVICE</v>
      </c>
    </row>
    <row r="3006" spans="1:12" ht="15.75" customHeight="1">
      <c r="A3006" s="28">
        <v>38740</v>
      </c>
      <c r="B3006" s="29">
        <v>7918</v>
      </c>
      <c r="C3006" s="26"/>
      <c r="D3006" s="28">
        <v>45379</v>
      </c>
      <c r="E3006" s="29">
        <v>4006</v>
      </c>
      <c r="F3006" s="26"/>
      <c r="G3006" s="31"/>
      <c r="H3006" s="26"/>
      <c r="K3006" s="28">
        <v>36592</v>
      </c>
      <c r="L3006" s="3" t="str">
        <f>VLOOKUP(K3006,Master_CPT_List!A:B,2,0)</f>
        <v>COLLECT BLOOD FROM CATHETER VENOUS NOS</v>
      </c>
    </row>
    <row r="3007" spans="1:12" ht="15.75" customHeight="1">
      <c r="A3007" s="28">
        <v>38745</v>
      </c>
      <c r="B3007" s="29">
        <v>7918</v>
      </c>
      <c r="C3007" s="26"/>
      <c r="D3007" s="28">
        <v>45380</v>
      </c>
      <c r="E3007" s="29">
        <v>4006</v>
      </c>
      <c r="F3007" s="26"/>
      <c r="G3007" s="31"/>
      <c r="H3007" s="26"/>
      <c r="K3007" s="28">
        <v>36593</v>
      </c>
      <c r="L3007" s="3" t="str">
        <f>VLOOKUP(K3007,Master_CPT_List!A:B,2,0)</f>
        <v>DECLOT BY THROMBOLYTIC AGENT IMPLANT DEVICE/CATH</v>
      </c>
    </row>
    <row r="3008" spans="1:12" ht="15.75" customHeight="1">
      <c r="A3008" s="28">
        <v>38746</v>
      </c>
      <c r="B3008" s="29">
        <v>13490</v>
      </c>
      <c r="C3008" s="26"/>
      <c r="D3008" s="28">
        <v>45381</v>
      </c>
      <c r="E3008" s="29">
        <v>4006</v>
      </c>
      <c r="F3008" s="26"/>
      <c r="G3008" s="31"/>
      <c r="H3008" s="26"/>
      <c r="K3008" s="28">
        <v>36595</v>
      </c>
      <c r="L3008" s="3" t="str">
        <f>VLOOKUP(K3008,Master_CPT_List!A:B,2,0)</f>
        <v>MCHNL RMVL PRICATH OBSTR CV DEV VIA VEN ACCESS</v>
      </c>
    </row>
    <row r="3009" spans="1:12" ht="15.75" customHeight="1">
      <c r="A3009" s="28">
        <v>38747</v>
      </c>
      <c r="B3009" s="29">
        <v>13490</v>
      </c>
      <c r="C3009" s="26"/>
      <c r="D3009" s="28">
        <v>45382</v>
      </c>
      <c r="E3009" s="29">
        <v>4006</v>
      </c>
      <c r="F3009" s="26"/>
      <c r="G3009" s="31"/>
      <c r="H3009" s="26"/>
      <c r="K3009" s="28">
        <v>36596</v>
      </c>
      <c r="L3009" s="3" t="str">
        <f>VLOOKUP(K3009,Master_CPT_List!A:B,2,0)</f>
        <v>MCHNL RMVL INTRAL OBSTR CV DEV THRU DEV LUMEN</v>
      </c>
    </row>
    <row r="3010" spans="1:12" ht="15.75" customHeight="1">
      <c r="A3010" s="28">
        <v>38760</v>
      </c>
      <c r="B3010" s="29">
        <v>7918</v>
      </c>
      <c r="C3010" s="26"/>
      <c r="D3010" s="28">
        <v>45384</v>
      </c>
      <c r="E3010" s="29">
        <v>4006</v>
      </c>
      <c r="F3010" s="26"/>
      <c r="G3010" s="31"/>
      <c r="H3010" s="26"/>
      <c r="K3010" s="28">
        <v>36597</v>
      </c>
      <c r="L3010" s="3" t="str">
        <f>VLOOKUP(K3010,Master_CPT_List!A:B,2,0)</f>
        <v>RPSG PREVIOUSLY PLACED CVC UNDER FLUOR GDNCE</v>
      </c>
    </row>
    <row r="3011" spans="1:12" ht="15.75" customHeight="1">
      <c r="A3011" s="28">
        <v>38765</v>
      </c>
      <c r="B3011" s="29">
        <v>13490</v>
      </c>
      <c r="C3011" s="26"/>
      <c r="D3011" s="28">
        <v>45385</v>
      </c>
      <c r="E3011" s="29">
        <v>4006</v>
      </c>
      <c r="F3011" s="26"/>
      <c r="G3011" s="31"/>
      <c r="H3011" s="26"/>
      <c r="K3011" s="28">
        <v>36598</v>
      </c>
      <c r="L3011" s="3" t="str">
        <f>VLOOKUP(K3011,Master_CPT_List!A:B,2,0)</f>
        <v>CNTRST NJX RAD EVAL CTR VAD FLUOR IMG&amp;REPRT</v>
      </c>
    </row>
    <row r="3012" spans="1:12" ht="15.75" customHeight="1">
      <c r="A3012" s="28">
        <v>38770</v>
      </c>
      <c r="B3012" s="29">
        <v>13490</v>
      </c>
      <c r="C3012" s="26"/>
      <c r="D3012" s="28">
        <v>45386</v>
      </c>
      <c r="E3012" s="29">
        <v>4006</v>
      </c>
      <c r="F3012" s="26"/>
      <c r="G3012" s="31"/>
      <c r="H3012" s="26"/>
      <c r="K3012" s="28">
        <v>36600</v>
      </c>
      <c r="L3012" s="3" t="str">
        <f>VLOOKUP(K3012,Master_CPT_List!A:B,2,0)</f>
        <v>ARTERIAL PUNCTURE WITHDRAWAL BLOOD DX</v>
      </c>
    </row>
    <row r="3013" spans="1:12" ht="15.75" customHeight="1">
      <c r="A3013" s="28">
        <v>38780</v>
      </c>
      <c r="B3013" s="29">
        <v>13490</v>
      </c>
      <c r="C3013" s="26"/>
      <c r="D3013" s="28">
        <v>45388</v>
      </c>
      <c r="E3013" s="29">
        <v>4006</v>
      </c>
      <c r="F3013" s="26"/>
      <c r="G3013" s="31"/>
      <c r="H3013" s="26"/>
      <c r="K3013" s="28">
        <v>36620</v>
      </c>
      <c r="L3013" s="3" t="str">
        <f>VLOOKUP(K3013,Master_CPT_List!A:B,2,0)</f>
        <v>ARTL CATHJ/CANNULJ MNTR/TRANSFUSION SPX PRQ</v>
      </c>
    </row>
    <row r="3014" spans="1:12" ht="15.75" customHeight="1">
      <c r="A3014" s="28">
        <v>38792</v>
      </c>
      <c r="B3014" s="29">
        <v>2488</v>
      </c>
      <c r="C3014" s="26"/>
      <c r="D3014" s="28">
        <v>45389</v>
      </c>
      <c r="E3014" s="29">
        <v>4006</v>
      </c>
      <c r="F3014" s="26"/>
      <c r="G3014" s="31"/>
      <c r="H3014" s="26"/>
      <c r="K3014" s="28">
        <v>36625</v>
      </c>
      <c r="L3014" s="3" t="str">
        <f>VLOOKUP(K3014,Master_CPT_List!A:B,2,0)</f>
        <v>ARTL CATHJ/CANNULJ MNTR/TRANSFUSION SPX CUTDOWN</v>
      </c>
    </row>
    <row r="3015" spans="1:12" ht="15.75" customHeight="1">
      <c r="A3015" s="28">
        <v>38999</v>
      </c>
      <c r="B3015" s="29">
        <v>2488</v>
      </c>
      <c r="C3015" s="26"/>
      <c r="D3015" s="28">
        <v>45390</v>
      </c>
      <c r="E3015" s="29">
        <v>4006</v>
      </c>
      <c r="F3015" s="26"/>
      <c r="G3015" s="31"/>
      <c r="H3015" s="26"/>
      <c r="K3015" s="28">
        <v>36640</v>
      </c>
      <c r="L3015" s="3" t="str">
        <f>VLOOKUP(K3015,Master_CPT_List!A:B,2,0)</f>
        <v>ARTL CATHJ PROLNG NFS THER CHEMOTX CUTDOWN</v>
      </c>
    </row>
    <row r="3016" spans="1:12" ht="15.75" customHeight="1">
      <c r="A3016" s="28">
        <v>39000</v>
      </c>
      <c r="B3016" s="29">
        <v>13490</v>
      </c>
      <c r="C3016" s="26"/>
      <c r="D3016" s="28">
        <v>45391</v>
      </c>
      <c r="E3016" s="29">
        <v>4006</v>
      </c>
      <c r="F3016" s="26"/>
      <c r="G3016" s="31"/>
      <c r="H3016" s="26"/>
      <c r="K3016" s="28">
        <v>36660</v>
      </c>
      <c r="L3016" s="3" t="str">
        <f>VLOOKUP(K3016,Master_CPT_List!A:B,2,0)</f>
        <v>CATHETERIZATION UMBILICAL NEWBORN ART DX/THERAPY</v>
      </c>
    </row>
    <row r="3017" spans="1:12" ht="15.75" customHeight="1">
      <c r="A3017" s="28">
        <v>39010</v>
      </c>
      <c r="B3017" s="29">
        <v>13490</v>
      </c>
      <c r="C3017" s="26"/>
      <c r="D3017" s="28">
        <v>45392</v>
      </c>
      <c r="E3017" s="29">
        <v>4006</v>
      </c>
      <c r="F3017" s="26"/>
      <c r="G3017" s="31"/>
      <c r="H3017" s="26"/>
      <c r="K3017" s="28">
        <v>36680</v>
      </c>
      <c r="L3017" s="3" t="str">
        <f>VLOOKUP(K3017,Master_CPT_List!A:B,2,0)</f>
        <v>PLACEMENT NEEDLE INTRAOSSEOUS INFUSION</v>
      </c>
    </row>
    <row r="3018" spans="1:12" ht="15.75" customHeight="1">
      <c r="A3018" s="28">
        <v>39200</v>
      </c>
      <c r="B3018" s="29">
        <v>13490</v>
      </c>
      <c r="C3018" s="26"/>
      <c r="D3018" s="28">
        <v>45393</v>
      </c>
      <c r="E3018" s="29">
        <v>4006</v>
      </c>
      <c r="F3018" s="26"/>
      <c r="G3018" s="31"/>
      <c r="H3018" s="26"/>
      <c r="K3018" s="28">
        <v>36800</v>
      </c>
      <c r="L3018" s="3" t="str">
        <f>VLOOKUP(K3018,Master_CPT_List!A:B,2,0)</f>
        <v>INSJ CANNULA HEMO OTH PURPOSE SPX VEIN VEIN</v>
      </c>
    </row>
    <row r="3019" spans="1:12" ht="15.75" customHeight="1">
      <c r="A3019" s="28">
        <v>39220</v>
      </c>
      <c r="B3019" s="29">
        <v>13490</v>
      </c>
      <c r="C3019" s="26"/>
      <c r="D3019" s="28">
        <v>45398</v>
      </c>
      <c r="E3019" s="29">
        <v>4006</v>
      </c>
      <c r="F3019" s="26"/>
      <c r="G3019" s="31"/>
      <c r="H3019" s="26"/>
      <c r="K3019" s="28">
        <v>36810</v>
      </c>
      <c r="L3019" s="3" t="str">
        <f>VLOOKUP(K3019,Master_CPT_List!A:B,2,0)</f>
        <v>INSJ CANNULA HEMO OTH PURPOSE SPX ARVEN XTRNL</v>
      </c>
    </row>
    <row r="3020" spans="1:12" ht="15.75" customHeight="1">
      <c r="A3020" s="28">
        <v>39401</v>
      </c>
      <c r="B3020" s="29">
        <v>7918</v>
      </c>
      <c r="C3020" s="26"/>
      <c r="D3020" s="28">
        <v>45399</v>
      </c>
      <c r="E3020" s="29">
        <v>4006</v>
      </c>
      <c r="F3020" s="26"/>
      <c r="G3020" s="31"/>
      <c r="H3020" s="26"/>
      <c r="K3020" s="28">
        <v>36815</v>
      </c>
      <c r="L3020" s="3" t="str">
        <f>VLOOKUP(K3020,Master_CPT_List!A:B,2,0)</f>
        <v>INSJ CANNULA HEMO OTH SPX ARVEN XTRNL REVJ/CLSR</v>
      </c>
    </row>
    <row r="3021" spans="1:12" ht="15.75" customHeight="1">
      <c r="A3021" s="28">
        <v>39402</v>
      </c>
      <c r="B3021" s="29">
        <v>7918</v>
      </c>
      <c r="C3021" s="26"/>
      <c r="D3021" s="28">
        <v>45905</v>
      </c>
      <c r="E3021" s="29">
        <v>4006</v>
      </c>
      <c r="F3021" s="26"/>
      <c r="G3021" s="31"/>
      <c r="H3021" s="26"/>
      <c r="K3021" s="28">
        <v>36818</v>
      </c>
      <c r="L3021" s="3" t="str">
        <f>VLOOKUP(K3021,Master_CPT_List!A:B,2,0)</f>
        <v>ARVEN ANAST OPN UPR ARM CEPHALIC VEIN TRPOS</v>
      </c>
    </row>
    <row r="3022" spans="1:12" ht="15.75" customHeight="1">
      <c r="A3022" s="28">
        <v>39499</v>
      </c>
      <c r="B3022" s="29">
        <v>13490</v>
      </c>
      <c r="C3022" s="26"/>
      <c r="D3022" s="28">
        <v>45910</v>
      </c>
      <c r="E3022" s="29">
        <v>4006</v>
      </c>
      <c r="F3022" s="26"/>
      <c r="G3022" s="31"/>
      <c r="H3022" s="26"/>
      <c r="K3022" s="28">
        <v>36819</v>
      </c>
      <c r="L3022" s="3" t="str">
        <f>VLOOKUP(K3022,Master_CPT_List!A:B,2,0)</f>
        <v>ARVEN ANAST OPN UPR ARM BASILIC VEIN TRPOS</v>
      </c>
    </row>
    <row r="3023" spans="1:12" ht="15.75" customHeight="1">
      <c r="A3023" s="28">
        <v>39501</v>
      </c>
      <c r="B3023" s="29">
        <v>13490</v>
      </c>
      <c r="C3023" s="26"/>
      <c r="D3023" s="28">
        <v>45915</v>
      </c>
      <c r="E3023" s="29">
        <v>4006</v>
      </c>
      <c r="F3023" s="26"/>
      <c r="G3023" s="31"/>
      <c r="H3023" s="26"/>
      <c r="K3023" s="28">
        <v>36820</v>
      </c>
      <c r="L3023" s="3" t="str">
        <f>VLOOKUP(K3023,Master_CPT_List!A:B,2,0)</f>
        <v>ARVEN ANAST OPN F/ARM VEIN TRPOS</v>
      </c>
    </row>
    <row r="3024" spans="1:12" ht="15.75" customHeight="1">
      <c r="A3024" s="28">
        <v>39503</v>
      </c>
      <c r="B3024" s="29">
        <v>13490</v>
      </c>
      <c r="C3024" s="26"/>
      <c r="D3024" s="28">
        <v>45990</v>
      </c>
      <c r="E3024" s="29">
        <v>4006</v>
      </c>
      <c r="F3024" s="26"/>
      <c r="G3024" s="31"/>
      <c r="H3024" s="26"/>
      <c r="K3024" s="28">
        <v>36821</v>
      </c>
      <c r="L3024" s="3" t="str">
        <f>VLOOKUP(K3024,Master_CPT_List!A:B,2,0)</f>
        <v>ARTERIOVENOUS ANASTOMOSIS OPEN DIRECT</v>
      </c>
    </row>
    <row r="3025" spans="1:12" ht="15.75" customHeight="1">
      <c r="A3025" s="28">
        <v>39540</v>
      </c>
      <c r="B3025" s="29">
        <v>13490</v>
      </c>
      <c r="C3025" s="26"/>
      <c r="D3025" s="28">
        <v>46030</v>
      </c>
      <c r="E3025" s="29">
        <v>4006</v>
      </c>
      <c r="F3025" s="26"/>
      <c r="G3025" s="31"/>
      <c r="H3025" s="26"/>
      <c r="K3025" s="28">
        <v>36823</v>
      </c>
      <c r="L3025" s="3" t="str">
        <f>VLOOKUP(K3025,Master_CPT_List!A:B,2,0)</f>
        <v>INSJ CNULA ISLTD XC-CIRCJ REG CHEMOTX XTR RMVL</v>
      </c>
    </row>
    <row r="3026" spans="1:12" ht="15.75" customHeight="1">
      <c r="A3026" s="28">
        <v>39541</v>
      </c>
      <c r="B3026" s="29">
        <v>13490</v>
      </c>
      <c r="C3026" s="26"/>
      <c r="D3026" s="28">
        <v>46040</v>
      </c>
      <c r="E3026" s="29">
        <v>4006</v>
      </c>
      <c r="F3026" s="26"/>
      <c r="G3026" s="31"/>
      <c r="H3026" s="26"/>
      <c r="K3026" s="28">
        <v>36825</v>
      </c>
      <c r="L3026" s="3" t="str">
        <f>VLOOKUP(K3026,Master_CPT_List!A:B,2,0)</f>
        <v>CRTJ ARVEN FSTL XCP DIR ARVEN ANAST AUTOG GRF</v>
      </c>
    </row>
    <row r="3027" spans="1:12" ht="15.75" customHeight="1">
      <c r="A3027" s="28">
        <v>39545</v>
      </c>
      <c r="B3027" s="29">
        <v>13490</v>
      </c>
      <c r="C3027" s="26"/>
      <c r="D3027" s="28">
        <v>46060</v>
      </c>
      <c r="E3027" s="29">
        <v>4006</v>
      </c>
      <c r="F3027" s="26"/>
      <c r="G3027" s="31"/>
      <c r="H3027" s="26"/>
      <c r="K3027" s="28">
        <v>36830</v>
      </c>
      <c r="L3027" s="3" t="str">
        <f>VLOOKUP(K3027,Master_CPT_List!A:B,2,0)</f>
        <v>CRTJ ARVEN FSTL XCP DIR ARVEN ANAST NONAUTOG GRF</v>
      </c>
    </row>
    <row r="3028" spans="1:12" ht="15.75" customHeight="1">
      <c r="A3028" s="28">
        <v>39560</v>
      </c>
      <c r="B3028" s="29">
        <v>13490</v>
      </c>
      <c r="C3028" s="26"/>
      <c r="D3028" s="28">
        <v>46070</v>
      </c>
      <c r="E3028" s="29">
        <v>4006</v>
      </c>
      <c r="F3028" s="26"/>
      <c r="G3028" s="31"/>
      <c r="H3028" s="26"/>
      <c r="K3028" s="28">
        <v>36831</v>
      </c>
      <c r="L3028" s="3" t="str">
        <f>VLOOKUP(K3028,Master_CPT_List!A:B,2,0)</f>
        <v>THRMBC OPN ARVEN FSTL W/O REVJ DIAL GRF</v>
      </c>
    </row>
    <row r="3029" spans="1:12" ht="15.75" customHeight="1">
      <c r="A3029" s="28">
        <v>39561</v>
      </c>
      <c r="B3029" s="29">
        <v>13490</v>
      </c>
      <c r="C3029" s="26"/>
      <c r="D3029" s="28">
        <v>46080</v>
      </c>
      <c r="E3029" s="29">
        <v>4006</v>
      </c>
      <c r="F3029" s="26"/>
      <c r="G3029" s="31"/>
      <c r="H3029" s="26"/>
      <c r="K3029" s="28">
        <v>36832</v>
      </c>
      <c r="L3029" s="3" t="str">
        <f>VLOOKUP(K3029,Master_CPT_List!A:B,2,0)</f>
        <v>REVJ OPN ARVEN FSTL W/O THRMBC DIAL GRF</v>
      </c>
    </row>
    <row r="3030" spans="1:12" ht="15.75" customHeight="1">
      <c r="A3030" s="28">
        <v>39599</v>
      </c>
      <c r="B3030" s="29">
        <v>13490</v>
      </c>
      <c r="C3030" s="26"/>
      <c r="D3030" s="28">
        <v>46220</v>
      </c>
      <c r="E3030" s="29">
        <v>4006</v>
      </c>
      <c r="F3030" s="26"/>
      <c r="G3030" s="31"/>
      <c r="H3030" s="26"/>
      <c r="K3030" s="28">
        <v>36833</v>
      </c>
      <c r="L3030" s="3" t="str">
        <f>VLOOKUP(K3030,Master_CPT_List!A:B,2,0)</f>
        <v>REVJ OPN ARVEN FSTL W/THRMBC DIAL GRF</v>
      </c>
    </row>
    <row r="3031" spans="1:12" ht="15.75" customHeight="1">
      <c r="A3031" s="28">
        <v>40490</v>
      </c>
      <c r="B3031" s="29">
        <v>2476</v>
      </c>
      <c r="C3031" s="26"/>
      <c r="D3031" s="28">
        <v>46230</v>
      </c>
      <c r="E3031" s="29">
        <v>4006</v>
      </c>
      <c r="F3031" s="26"/>
      <c r="G3031" s="31"/>
      <c r="H3031" s="26"/>
      <c r="K3031" s="28">
        <v>36835</v>
      </c>
      <c r="L3031" s="3" t="str">
        <f>VLOOKUP(K3031,Master_CPT_List!A:B,2,0)</f>
        <v>INSERTION THOMAS SHUNT SEPARATE PROCEDURE</v>
      </c>
    </row>
    <row r="3032" spans="1:12" ht="15.75" customHeight="1">
      <c r="A3032" s="28">
        <v>40500</v>
      </c>
      <c r="B3032" s="29">
        <v>5513</v>
      </c>
      <c r="C3032" s="26"/>
      <c r="D3032" s="28">
        <v>46320</v>
      </c>
      <c r="E3032" s="29">
        <v>4006</v>
      </c>
      <c r="F3032" s="26"/>
      <c r="G3032" s="31"/>
      <c r="H3032" s="26"/>
      <c r="K3032" s="28">
        <v>36838</v>
      </c>
      <c r="L3032" s="3" t="str">
        <f>VLOOKUP(K3032,Master_CPT_List!A:B,2,0)</f>
        <v>DSTL REVSC&amp;INTERVAL LIG UXTR HEMO ACCESS</v>
      </c>
    </row>
    <row r="3033" spans="1:12" ht="15.75" customHeight="1">
      <c r="A3033" s="28">
        <v>40510</v>
      </c>
      <c r="B3033" s="29">
        <v>5513</v>
      </c>
      <c r="C3033" s="26"/>
      <c r="D3033" s="28">
        <v>46505</v>
      </c>
      <c r="E3033" s="29">
        <v>4006</v>
      </c>
      <c r="F3033" s="26"/>
      <c r="G3033" s="31"/>
      <c r="H3033" s="26"/>
      <c r="K3033" s="28">
        <v>36860</v>
      </c>
      <c r="L3033" s="3" t="str">
        <f>VLOOKUP(K3033,Master_CPT_List!A:B,2,0)</f>
        <v>XTRNL CANNULA DECLTNG SPX W/O BALO CATH</v>
      </c>
    </row>
    <row r="3034" spans="1:12" ht="15.75" customHeight="1">
      <c r="A3034" s="28">
        <v>40520</v>
      </c>
      <c r="B3034" s="29">
        <v>5513</v>
      </c>
      <c r="C3034" s="26"/>
      <c r="D3034" s="28">
        <v>46604</v>
      </c>
      <c r="E3034" s="29">
        <v>4006</v>
      </c>
      <c r="F3034" s="26"/>
      <c r="G3034" s="31"/>
      <c r="H3034" s="26"/>
      <c r="K3034" s="28">
        <v>36861</v>
      </c>
      <c r="L3034" s="3" t="str">
        <f>VLOOKUP(K3034,Master_CPT_List!A:B,2,0)</f>
        <v>XTRNL CANNULA DECLTNG SPX W/BALO CATH</v>
      </c>
    </row>
    <row r="3035" spans="1:12" ht="15.75" customHeight="1">
      <c r="A3035" s="28">
        <v>40525</v>
      </c>
      <c r="B3035" s="29">
        <v>5513</v>
      </c>
      <c r="C3035" s="26"/>
      <c r="D3035" s="28">
        <v>46606</v>
      </c>
      <c r="E3035" s="29">
        <v>4006</v>
      </c>
      <c r="F3035" s="26"/>
      <c r="G3035" s="31"/>
      <c r="H3035" s="26"/>
      <c r="K3035" s="28">
        <v>36901</v>
      </c>
      <c r="L3035" s="3" t="str">
        <f>VLOOKUP(K3035,Master_CPT_List!A:B,2,0)</f>
        <v>INTRO CATH DIALYSIS CIRCUIT</v>
      </c>
    </row>
    <row r="3036" spans="1:12" ht="15.75" customHeight="1">
      <c r="A3036" s="28">
        <v>40527</v>
      </c>
      <c r="B3036" s="29">
        <v>7918</v>
      </c>
      <c r="C3036" s="26"/>
      <c r="D3036" s="28">
        <v>46607</v>
      </c>
      <c r="E3036" s="29">
        <v>4006</v>
      </c>
      <c r="F3036" s="26"/>
      <c r="G3036" s="31"/>
      <c r="H3036" s="26"/>
      <c r="K3036" s="28">
        <v>36902</v>
      </c>
      <c r="L3036" s="3" t="str">
        <f>VLOOKUP(K3036,Master_CPT_List!A:B,2,0)</f>
        <v>INTRO CATH DIALYSIS CIRCUIT</v>
      </c>
    </row>
    <row r="3037" spans="1:12" ht="15.75" customHeight="1">
      <c r="A3037" s="28">
        <v>40530</v>
      </c>
      <c r="B3037" s="29">
        <v>5513</v>
      </c>
      <c r="C3037" s="26"/>
      <c r="D3037" s="28">
        <v>46608</v>
      </c>
      <c r="E3037" s="29">
        <v>4006</v>
      </c>
      <c r="F3037" s="26"/>
      <c r="G3037" s="31"/>
      <c r="H3037" s="26"/>
      <c r="K3037" s="28">
        <v>36903</v>
      </c>
      <c r="L3037" s="3" t="str">
        <f>VLOOKUP(K3037,Master_CPT_List!A:B,2,0)</f>
        <v>INTRO CATH DIALYSIS CIRCUIT</v>
      </c>
    </row>
    <row r="3038" spans="1:12" ht="15.75" customHeight="1">
      <c r="A3038" s="28">
        <v>40650</v>
      </c>
      <c r="B3038" s="29">
        <v>2488</v>
      </c>
      <c r="C3038" s="26"/>
      <c r="D3038" s="28">
        <v>46611</v>
      </c>
      <c r="E3038" s="29">
        <v>4006</v>
      </c>
      <c r="F3038" s="26"/>
      <c r="G3038" s="31"/>
      <c r="H3038" s="26"/>
      <c r="K3038" s="28">
        <v>36904</v>
      </c>
      <c r="L3038" s="3" t="str">
        <f>VLOOKUP(K3038,Master_CPT_List!A:B,2,0)</f>
        <v>THRMBC/NFS DIALYSIS CIRCUIT</v>
      </c>
    </row>
    <row r="3039" spans="1:12" ht="15.75" customHeight="1">
      <c r="A3039" s="28">
        <v>40652</v>
      </c>
      <c r="B3039" s="29">
        <v>2488</v>
      </c>
      <c r="C3039" s="26"/>
      <c r="D3039" s="28">
        <v>46614</v>
      </c>
      <c r="E3039" s="29">
        <v>4006</v>
      </c>
      <c r="F3039" s="26"/>
      <c r="G3039" s="31"/>
      <c r="H3039" s="26"/>
      <c r="K3039" s="28">
        <v>36905</v>
      </c>
      <c r="L3039" s="3" t="str">
        <f>VLOOKUP(K3039,Master_CPT_List!A:B,2,0)</f>
        <v>THRMBC/NFS DIALYSIS CIRCUIT</v>
      </c>
    </row>
    <row r="3040" spans="1:12" ht="15.75" customHeight="1">
      <c r="A3040" s="28">
        <v>40654</v>
      </c>
      <c r="B3040" s="29">
        <v>3578</v>
      </c>
      <c r="C3040" s="26"/>
      <c r="D3040" s="28">
        <v>46754</v>
      </c>
      <c r="E3040" s="29">
        <v>4006</v>
      </c>
      <c r="F3040" s="26"/>
      <c r="G3040" s="31"/>
      <c r="H3040" s="26"/>
      <c r="K3040" s="28">
        <v>36906</v>
      </c>
      <c r="L3040" s="3" t="str">
        <f>VLOOKUP(K3040,Master_CPT_List!A:B,2,0)</f>
        <v>THRMBC/NFS DIALYSIS CIRCUIT</v>
      </c>
    </row>
    <row r="3041" spans="1:12" ht="15.75" customHeight="1">
      <c r="A3041" s="28">
        <v>40700</v>
      </c>
      <c r="B3041" s="29">
        <v>7918</v>
      </c>
      <c r="C3041" s="26"/>
      <c r="D3041" s="28">
        <v>46910</v>
      </c>
      <c r="E3041" s="29">
        <v>4006</v>
      </c>
      <c r="F3041" s="26"/>
      <c r="G3041" s="31"/>
      <c r="H3041" s="26"/>
      <c r="K3041" s="28">
        <v>36907</v>
      </c>
      <c r="L3041" s="3" t="str">
        <f>VLOOKUP(K3041,Master_CPT_List!A:B,2,0)</f>
        <v>BALO ANGIOP CTR DIALYSIS SEG</v>
      </c>
    </row>
    <row r="3042" spans="1:12" ht="15.75" customHeight="1">
      <c r="A3042" s="28">
        <v>40701</v>
      </c>
      <c r="B3042" s="29">
        <v>7918</v>
      </c>
      <c r="C3042" s="26"/>
      <c r="D3042" s="28">
        <v>46940</v>
      </c>
      <c r="E3042" s="29">
        <v>4006</v>
      </c>
      <c r="F3042" s="26"/>
      <c r="G3042" s="31"/>
      <c r="H3042" s="26"/>
      <c r="K3042" s="28">
        <v>36908</v>
      </c>
      <c r="L3042" s="3" t="str">
        <f>VLOOKUP(K3042,Master_CPT_List!A:B,2,0)</f>
        <v>STENT PLMT CTR DIALYSIS SEG</v>
      </c>
    </row>
    <row r="3043" spans="1:12" ht="15.75" customHeight="1">
      <c r="A3043" s="28">
        <v>40702</v>
      </c>
      <c r="B3043" s="29">
        <v>7918</v>
      </c>
      <c r="C3043" s="26"/>
      <c r="D3043" s="28">
        <v>47000</v>
      </c>
      <c r="E3043" s="29">
        <v>4006</v>
      </c>
      <c r="F3043" s="26"/>
      <c r="G3043" s="31"/>
      <c r="H3043" s="26"/>
      <c r="K3043" s="28">
        <v>36909</v>
      </c>
      <c r="L3043" s="3" t="str">
        <f>VLOOKUP(K3043,Master_CPT_List!A:B,2,0)</f>
        <v>DIALYSIS CIRCUIT EMBOLJ</v>
      </c>
    </row>
    <row r="3044" spans="1:12" ht="15.75" customHeight="1">
      <c r="A3044" s="28">
        <v>40720</v>
      </c>
      <c r="B3044" s="29">
        <v>5513</v>
      </c>
      <c r="C3044" s="26"/>
      <c r="D3044" s="28">
        <v>47015</v>
      </c>
      <c r="E3044" s="29">
        <v>4006</v>
      </c>
      <c r="F3044" s="26"/>
      <c r="G3044" s="31"/>
      <c r="H3044" s="26"/>
      <c r="K3044" s="28">
        <v>37140</v>
      </c>
      <c r="L3044" s="3" t="str">
        <f>VLOOKUP(K3044,Master_CPT_List!A:B,2,0)</f>
        <v>VENOUS ANASTOMOSIS OPEN PORTOCAVAL</v>
      </c>
    </row>
    <row r="3045" spans="1:12" ht="15.75" customHeight="1">
      <c r="A3045" s="28">
        <v>40761</v>
      </c>
      <c r="B3045" s="29">
        <v>7918</v>
      </c>
      <c r="C3045" s="26"/>
      <c r="D3045" s="28">
        <v>47537</v>
      </c>
      <c r="E3045" s="29">
        <v>4006</v>
      </c>
      <c r="F3045" s="26"/>
      <c r="G3045" s="31"/>
      <c r="H3045" s="26"/>
      <c r="K3045" s="28">
        <v>37145</v>
      </c>
      <c r="L3045" s="3" t="str">
        <f>VLOOKUP(K3045,Master_CPT_List!A:B,2,0)</f>
        <v>VENOUS ANASTOMOSIS OPEN RENOPORTAL</v>
      </c>
    </row>
    <row r="3046" spans="1:12" ht="15.75" customHeight="1">
      <c r="A3046" s="28">
        <v>40799</v>
      </c>
      <c r="B3046" s="29">
        <v>2476</v>
      </c>
      <c r="C3046" s="26"/>
      <c r="D3046" s="28">
        <v>47999</v>
      </c>
      <c r="E3046" s="29">
        <v>4006</v>
      </c>
      <c r="F3046" s="26"/>
      <c r="G3046" s="31"/>
      <c r="H3046" s="26"/>
      <c r="K3046" s="28">
        <v>37160</v>
      </c>
      <c r="L3046" s="3" t="str">
        <f>VLOOKUP(K3046,Master_CPT_List!A:B,2,0)</f>
        <v>VENOUS ANASTOMOSIS OPEN CAVAL-MESENTERIC</v>
      </c>
    </row>
    <row r="3047" spans="1:12" ht="15.75" customHeight="1">
      <c r="A3047" s="28">
        <v>40800</v>
      </c>
      <c r="B3047" s="29">
        <v>2507</v>
      </c>
      <c r="C3047" s="26"/>
      <c r="D3047" s="28">
        <v>48102</v>
      </c>
      <c r="E3047" s="29">
        <v>4006</v>
      </c>
      <c r="F3047" s="26"/>
      <c r="G3047" s="31"/>
      <c r="H3047" s="26"/>
      <c r="K3047" s="28">
        <v>37180</v>
      </c>
      <c r="L3047" s="3" t="str">
        <f>VLOOKUP(K3047,Master_CPT_List!A:B,2,0)</f>
        <v>VENOUS ANASTOMOSIS OPEN SPLENORENAL PROXIMAL</v>
      </c>
    </row>
    <row r="3048" spans="1:12" ht="15.75" customHeight="1">
      <c r="A3048" s="28">
        <v>40801</v>
      </c>
      <c r="B3048" s="29">
        <v>2488</v>
      </c>
      <c r="C3048" s="26"/>
      <c r="D3048" s="28">
        <v>49082</v>
      </c>
      <c r="E3048" s="29">
        <v>4006</v>
      </c>
      <c r="F3048" s="26"/>
      <c r="G3048" s="31"/>
      <c r="H3048" s="26"/>
      <c r="K3048" s="28">
        <v>37181</v>
      </c>
      <c r="L3048" s="3" t="str">
        <f>VLOOKUP(K3048,Master_CPT_List!A:B,2,0)</f>
        <v>VENOUS ANASTOMOSIS OPEN SPLENORENAL DISTAL</v>
      </c>
    </row>
    <row r="3049" spans="1:12" ht="15.75" customHeight="1">
      <c r="A3049" s="28">
        <v>40804</v>
      </c>
      <c r="B3049" s="29">
        <v>2507</v>
      </c>
      <c r="C3049" s="26"/>
      <c r="D3049" s="28">
        <v>49083</v>
      </c>
      <c r="E3049" s="29">
        <v>4006</v>
      </c>
      <c r="F3049" s="26"/>
      <c r="G3049" s="31"/>
      <c r="H3049" s="26"/>
      <c r="K3049" s="28">
        <v>37182</v>
      </c>
      <c r="L3049" s="3" t="str">
        <f>VLOOKUP(K3049,Master_CPT_List!A:B,2,0)</f>
        <v>INSJ TRANSVNS INTRAHEPATC PORTOSYSIC SHUNT</v>
      </c>
    </row>
    <row r="3050" spans="1:12" ht="15.75" customHeight="1">
      <c r="A3050" s="28">
        <v>40805</v>
      </c>
      <c r="B3050" s="29">
        <v>2488</v>
      </c>
      <c r="C3050" s="26"/>
      <c r="D3050" s="28">
        <v>49084</v>
      </c>
      <c r="E3050" s="29">
        <v>4006</v>
      </c>
      <c r="F3050" s="26"/>
      <c r="G3050" s="31"/>
      <c r="H3050" s="26"/>
      <c r="K3050" s="28">
        <v>37183</v>
      </c>
      <c r="L3050" s="3" t="str">
        <f>VLOOKUP(K3050,Master_CPT_List!A:B,2,0)</f>
        <v>REVJ TRANSVNS INTRAHEPATIC PORTOSYSTEMIC SHUNT</v>
      </c>
    </row>
    <row r="3051" spans="1:12" ht="15.75" customHeight="1">
      <c r="A3051" s="28">
        <v>40806</v>
      </c>
      <c r="B3051" s="29">
        <v>2488</v>
      </c>
      <c r="C3051" s="26"/>
      <c r="D3051" s="28">
        <v>49180</v>
      </c>
      <c r="E3051" s="29">
        <v>4006</v>
      </c>
      <c r="F3051" s="26"/>
      <c r="G3051" s="31"/>
      <c r="H3051" s="26"/>
      <c r="K3051" s="28">
        <v>37184</v>
      </c>
      <c r="L3051" s="3" t="str">
        <f>VLOOKUP(K3051,Master_CPT_List!A:B,2,0)</f>
        <v>PRIM PRQ TRLUML MCHNL THRMBC N-COR N-ICRA 1ST</v>
      </c>
    </row>
    <row r="3052" spans="1:12" ht="15.75" customHeight="1">
      <c r="A3052" s="28">
        <v>40808</v>
      </c>
      <c r="B3052" s="29">
        <v>2488</v>
      </c>
      <c r="C3052" s="26"/>
      <c r="D3052" s="28">
        <v>49405</v>
      </c>
      <c r="E3052" s="29">
        <v>4006</v>
      </c>
      <c r="F3052" s="26"/>
      <c r="G3052" s="31"/>
      <c r="H3052" s="26"/>
      <c r="K3052" s="28">
        <v>37185</v>
      </c>
      <c r="L3052" s="3" t="str">
        <f>VLOOKUP(K3052,Master_CPT_List!A:B,2,0)</f>
        <v>PRIM PRQ TRLUML MCHNL THRMBC N-COR N-ICRA SBSQ</v>
      </c>
    </row>
    <row r="3053" spans="1:12" ht="15.75" customHeight="1">
      <c r="A3053" s="28">
        <v>40810</v>
      </c>
      <c r="B3053" s="29">
        <v>5513</v>
      </c>
      <c r="C3053" s="26"/>
      <c r="D3053" s="28">
        <v>49406</v>
      </c>
      <c r="E3053" s="29">
        <v>4006</v>
      </c>
      <c r="F3053" s="26"/>
      <c r="G3053" s="31"/>
      <c r="H3053" s="26"/>
      <c r="K3053" s="28">
        <v>37186</v>
      </c>
      <c r="L3053" s="3" t="str">
        <f>VLOOKUP(K3053,Master_CPT_List!A:B,2,0)</f>
        <v>SEC PRQ TRLUML THRMBC N-CORONARY N-INTRACRANIAL</v>
      </c>
    </row>
    <row r="3054" spans="1:12" ht="15.75" customHeight="1">
      <c r="A3054" s="28">
        <v>40812</v>
      </c>
      <c r="B3054" s="29">
        <v>3578</v>
      </c>
      <c r="C3054" s="26"/>
      <c r="D3054" s="28">
        <v>49407</v>
      </c>
      <c r="E3054" s="29">
        <v>4006</v>
      </c>
      <c r="F3054" s="26"/>
      <c r="G3054" s="31"/>
      <c r="H3054" s="26"/>
      <c r="K3054" s="28">
        <v>37187</v>
      </c>
      <c r="L3054" s="3" t="str">
        <f>VLOOKUP(K3054,Master_CPT_List!A:B,2,0)</f>
        <v>PRQ TRANSLUMINAL MECHANICAL THROMBECTOMY VEIN</v>
      </c>
    </row>
    <row r="3055" spans="1:12" ht="15.75" customHeight="1">
      <c r="A3055" s="28">
        <v>40814</v>
      </c>
      <c r="B3055" s="29">
        <v>5513</v>
      </c>
      <c r="C3055" s="26"/>
      <c r="D3055" s="28">
        <v>49411</v>
      </c>
      <c r="E3055" s="29">
        <v>4006</v>
      </c>
      <c r="F3055" s="26"/>
      <c r="G3055" s="31"/>
      <c r="H3055" s="26"/>
      <c r="K3055" s="28">
        <v>37188</v>
      </c>
      <c r="L3055" s="3" t="str">
        <f>VLOOKUP(K3055,Master_CPT_List!A:B,2,0)</f>
        <v>PRQ TRLUML MCHNL THRMBC VEIN REPEAT TX</v>
      </c>
    </row>
    <row r="3056" spans="1:12" ht="15.75" customHeight="1">
      <c r="A3056" s="28">
        <v>40816</v>
      </c>
      <c r="B3056" s="29">
        <v>5513</v>
      </c>
      <c r="C3056" s="26"/>
      <c r="D3056" s="28">
        <v>49423</v>
      </c>
      <c r="E3056" s="29">
        <v>4006</v>
      </c>
      <c r="F3056" s="26"/>
      <c r="G3056" s="31"/>
      <c r="H3056" s="26"/>
      <c r="K3056" s="28">
        <v>37191</v>
      </c>
      <c r="L3056" s="3" t="str">
        <f>VLOOKUP(K3056,Master_CPT_List!A:B,2,0)</f>
        <v>INS INTRVAS VC FILTR W/WO VAS ACS VSL SELXN RS&amp;I</v>
      </c>
    </row>
    <row r="3057" spans="1:12" ht="15.75" customHeight="1">
      <c r="A3057" s="28">
        <v>40818</v>
      </c>
      <c r="B3057" s="29">
        <v>2488</v>
      </c>
      <c r="C3057" s="26"/>
      <c r="D3057" s="28">
        <v>49425</v>
      </c>
      <c r="E3057" s="29">
        <v>4006</v>
      </c>
      <c r="F3057" s="26"/>
      <c r="G3057" s="31"/>
      <c r="H3057" s="26"/>
      <c r="K3057" s="28">
        <v>37192</v>
      </c>
      <c r="L3057" s="3" t="str">
        <f>VLOOKUP(K3057,Master_CPT_List!A:B,2,0)</f>
        <v>REPSNG INTRVAS VC FILTR W/WO ACS VSL SELXN RS&amp;</v>
      </c>
    </row>
    <row r="3058" spans="1:12" ht="15.75" customHeight="1">
      <c r="A3058" s="28">
        <v>40819</v>
      </c>
      <c r="B3058" s="29">
        <v>3578</v>
      </c>
      <c r="C3058" s="26"/>
      <c r="D3058" s="28">
        <v>49428</v>
      </c>
      <c r="E3058" s="29">
        <v>4006</v>
      </c>
      <c r="F3058" s="26"/>
      <c r="G3058" s="31"/>
      <c r="H3058" s="26"/>
      <c r="K3058" s="28">
        <v>37193</v>
      </c>
      <c r="L3058" s="3" t="str">
        <f>VLOOKUP(K3058,Master_CPT_List!A:B,2,0)</f>
        <v>RTRVL INTRVAS VC FILTR W/WO ACS VSL SELXN RS&amp;I</v>
      </c>
    </row>
    <row r="3059" spans="1:12" ht="15.75" customHeight="1">
      <c r="A3059" s="28">
        <v>40820</v>
      </c>
      <c r="B3059" s="29">
        <v>5513</v>
      </c>
      <c r="C3059" s="26"/>
      <c r="D3059" s="28">
        <v>49435</v>
      </c>
      <c r="E3059" s="29">
        <v>4006</v>
      </c>
      <c r="F3059" s="26"/>
      <c r="G3059" s="31"/>
      <c r="H3059" s="26"/>
      <c r="K3059" s="28">
        <v>37195</v>
      </c>
      <c r="L3059" s="3" t="str">
        <f>VLOOKUP(K3059,Master_CPT_List!A:B,2,0)</f>
        <v>THROMBOLYSIS CEREBRAL IV INFUSION</v>
      </c>
    </row>
    <row r="3060" spans="1:12" ht="15.75" customHeight="1">
      <c r="A3060" s="28">
        <v>40830</v>
      </c>
      <c r="B3060" s="29">
        <v>2476</v>
      </c>
      <c r="C3060" s="26"/>
      <c r="D3060" s="28">
        <v>49436</v>
      </c>
      <c r="E3060" s="29">
        <v>4006</v>
      </c>
      <c r="F3060" s="26"/>
      <c r="G3060" s="31"/>
      <c r="H3060" s="26"/>
      <c r="K3060" s="28">
        <v>37197</v>
      </c>
      <c r="L3060" s="3" t="str">
        <f>VLOOKUP(K3060,Master_CPT_List!A:B,2,0)</f>
        <v>PRQ TRANSCATHETER RTRVL INTRVAS FB WITH IMAGING</v>
      </c>
    </row>
    <row r="3061" spans="1:12" ht="15.75" customHeight="1">
      <c r="A3061" s="28">
        <v>40831</v>
      </c>
      <c r="B3061" s="29">
        <v>2488</v>
      </c>
      <c r="C3061" s="26"/>
      <c r="D3061" s="28">
        <v>49440</v>
      </c>
      <c r="E3061" s="29">
        <v>4006</v>
      </c>
      <c r="F3061" s="26"/>
      <c r="G3061" s="31"/>
      <c r="H3061" s="26"/>
      <c r="K3061" s="28">
        <v>37200</v>
      </c>
      <c r="L3061" s="3" t="str">
        <f>VLOOKUP(K3061,Master_CPT_List!A:B,2,0)</f>
        <v>TRANSCATHETER BIOPSY</v>
      </c>
    </row>
    <row r="3062" spans="1:12" ht="15.75" customHeight="1">
      <c r="A3062" s="28">
        <v>40840</v>
      </c>
      <c r="B3062" s="29">
        <v>7918</v>
      </c>
      <c r="C3062" s="26"/>
      <c r="D3062" s="28">
        <v>49441</v>
      </c>
      <c r="E3062" s="29">
        <v>4006</v>
      </c>
      <c r="F3062" s="26"/>
      <c r="G3062" s="31"/>
      <c r="H3062" s="26"/>
      <c r="K3062" s="28">
        <v>37211</v>
      </c>
      <c r="L3062" s="3" t="str">
        <f>VLOOKUP(K3062,Master_CPT_List!A:B,2,0)</f>
        <v>THROMBOLYSIS ARTERIAL INFUSION ICRA RS&amp;I INIT TX</v>
      </c>
    </row>
    <row r="3063" spans="1:12" ht="15.75" customHeight="1">
      <c r="A3063" s="28">
        <v>40842</v>
      </c>
      <c r="B3063" s="29">
        <v>7918</v>
      </c>
      <c r="C3063" s="26"/>
      <c r="D3063" s="28">
        <v>49442</v>
      </c>
      <c r="E3063" s="29">
        <v>4006</v>
      </c>
      <c r="F3063" s="26"/>
      <c r="G3063" s="31"/>
      <c r="H3063" s="26"/>
      <c r="K3063" s="28">
        <v>37212</v>
      </c>
      <c r="L3063" s="3" t="str">
        <f>VLOOKUP(K3063,Master_CPT_List!A:B,2,0)</f>
        <v>THROMBOLYSIS VENOUS INFUSION W/IMAGING INIT TX</v>
      </c>
    </row>
    <row r="3064" spans="1:12" ht="15.75" customHeight="1">
      <c r="A3064" s="28">
        <v>40843</v>
      </c>
      <c r="B3064" s="29">
        <v>7918</v>
      </c>
      <c r="C3064" s="26"/>
      <c r="D3064" s="28">
        <v>49446</v>
      </c>
      <c r="E3064" s="29">
        <v>4006</v>
      </c>
      <c r="F3064" s="26"/>
      <c r="G3064" s="31"/>
      <c r="H3064" s="26"/>
      <c r="K3064" s="28">
        <v>37213</v>
      </c>
      <c r="L3064" s="3" t="str">
        <f>VLOOKUP(K3064,Master_CPT_List!A:B,2,0)</f>
        <v>THROMBOLYSIS ART/VENOUS INFSN W/IMAGE SUBSQ TX</v>
      </c>
    </row>
    <row r="3065" spans="1:12" ht="15.75" customHeight="1">
      <c r="A3065" s="28">
        <v>40844</v>
      </c>
      <c r="B3065" s="29">
        <v>7918</v>
      </c>
      <c r="C3065" s="26"/>
      <c r="D3065" s="28">
        <v>49450</v>
      </c>
      <c r="E3065" s="29">
        <v>4006</v>
      </c>
      <c r="F3065" s="26"/>
      <c r="G3065" s="31"/>
      <c r="H3065" s="26"/>
      <c r="K3065" s="28">
        <v>37214</v>
      </c>
      <c r="L3065" s="3" t="str">
        <f>VLOOKUP(K3065,Master_CPT_List!A:B,2,0)</f>
        <v>CESSATION THROMBOLYTIC THER W/CATHETER REMOVAL</v>
      </c>
    </row>
    <row r="3066" spans="1:12" ht="15.75" customHeight="1">
      <c r="A3066" s="28">
        <v>40845</v>
      </c>
      <c r="B3066" s="29">
        <v>7918</v>
      </c>
      <c r="C3066" s="26"/>
      <c r="D3066" s="28">
        <v>49451</v>
      </c>
      <c r="E3066" s="29">
        <v>4006</v>
      </c>
      <c r="F3066" s="26"/>
      <c r="G3066" s="31"/>
      <c r="H3066" s="26"/>
      <c r="K3066" s="28">
        <v>37215</v>
      </c>
      <c r="L3066" s="3" t="str">
        <f>VLOOKUP(K3066,Master_CPT_List!A:B,2,0)</f>
        <v>TCAT IV STENT CRV CRTD ART EMBOLIC PROTECJ</v>
      </c>
    </row>
    <row r="3067" spans="1:12" ht="15.75" customHeight="1">
      <c r="A3067" s="28">
        <v>40899</v>
      </c>
      <c r="B3067" s="29">
        <v>2476</v>
      </c>
      <c r="C3067" s="26"/>
      <c r="D3067" s="28">
        <v>49452</v>
      </c>
      <c r="E3067" s="29">
        <v>4006</v>
      </c>
      <c r="F3067" s="26"/>
      <c r="G3067" s="31"/>
      <c r="H3067" s="26"/>
      <c r="K3067" s="28">
        <v>37216</v>
      </c>
      <c r="L3067" s="3" t="str">
        <f>VLOOKUP(K3067,Master_CPT_List!A:B,2,0)</f>
        <v>TCAT IV STENT CRV CRTD ART W/O EMBOLIC PROTECJ</v>
      </c>
    </row>
    <row r="3068" spans="1:12" ht="15.75" customHeight="1">
      <c r="A3068" s="28">
        <v>41000</v>
      </c>
      <c r="B3068" s="29">
        <v>2488</v>
      </c>
      <c r="C3068" s="26"/>
      <c r="D3068" s="28">
        <v>49460</v>
      </c>
      <c r="E3068" s="29">
        <v>4006</v>
      </c>
      <c r="F3068" s="26"/>
      <c r="G3068" s="31"/>
      <c r="H3068" s="26"/>
      <c r="K3068" s="28">
        <v>37217</v>
      </c>
      <c r="L3068" s="3" t="str">
        <f>VLOOKUP(K3068,Master_CPT_List!A:B,2,0)</f>
        <v>TCATH STENT PLACEMT RETROGRAD CAROTID/INNOMINATE</v>
      </c>
    </row>
    <row r="3069" spans="1:12" ht="15.75" customHeight="1">
      <c r="A3069" s="28">
        <v>41005</v>
      </c>
      <c r="B3069" s="29">
        <v>2476</v>
      </c>
      <c r="C3069" s="26"/>
      <c r="D3069" s="28">
        <v>49999</v>
      </c>
      <c r="E3069" s="29">
        <v>4006</v>
      </c>
      <c r="F3069" s="26"/>
      <c r="G3069" s="31"/>
      <c r="H3069" s="26"/>
      <c r="K3069" s="28">
        <v>37218</v>
      </c>
      <c r="L3069" s="3" t="str">
        <f>VLOOKUP(K3069,Master_CPT_List!A:B,2,0)</f>
        <v>TCATH STENT PLACEMT ANTEGRADE CAROTID/INNOMINATE</v>
      </c>
    </row>
    <row r="3070" spans="1:12" ht="15.75" customHeight="1">
      <c r="A3070" s="28">
        <v>41006</v>
      </c>
      <c r="B3070" s="29">
        <v>3578</v>
      </c>
      <c r="C3070" s="26"/>
      <c r="D3070" s="28">
        <v>50200</v>
      </c>
      <c r="E3070" s="29">
        <v>4006</v>
      </c>
      <c r="F3070" s="26"/>
      <c r="G3070" s="31"/>
      <c r="H3070" s="26"/>
      <c r="K3070" s="28">
        <v>37220</v>
      </c>
      <c r="L3070" s="3" t="str">
        <f>VLOOKUP(K3070,Master_CPT_List!A:B,2,0)</f>
        <v>REVASCULARIZATION ILIAC ARTERY ANGIOP 1ST VSL</v>
      </c>
    </row>
    <row r="3071" spans="1:12" ht="15.75" customHeight="1">
      <c r="A3071" s="28">
        <v>41007</v>
      </c>
      <c r="B3071" s="29">
        <v>3578</v>
      </c>
      <c r="C3071" s="26"/>
      <c r="D3071" s="28">
        <v>50387</v>
      </c>
      <c r="E3071" s="29">
        <v>4006</v>
      </c>
      <c r="F3071" s="26"/>
      <c r="G3071" s="31"/>
      <c r="H3071" s="26"/>
      <c r="K3071" s="28">
        <v>37221</v>
      </c>
      <c r="L3071" s="3" t="str">
        <f>VLOOKUP(K3071,Master_CPT_List!A:B,2,0)</f>
        <v>REVSC OPN/PRQ ILIAC ART W/STNT PLMT &amp; ANGIOPLSTY</v>
      </c>
    </row>
    <row r="3072" spans="1:12" ht="15.75" customHeight="1">
      <c r="A3072" s="28">
        <v>41008</v>
      </c>
      <c r="B3072" s="29">
        <v>5513</v>
      </c>
      <c r="C3072" s="26"/>
      <c r="D3072" s="28">
        <v>50551</v>
      </c>
      <c r="E3072" s="29">
        <v>4006</v>
      </c>
      <c r="F3072" s="26"/>
      <c r="G3072" s="31"/>
      <c r="H3072" s="26"/>
      <c r="K3072" s="28">
        <v>37222</v>
      </c>
      <c r="L3072" s="3" t="str">
        <f>VLOOKUP(K3072,Master_CPT_List!A:B,2,0)</f>
        <v>REVASCULARIZATION ILIAC ART ANGIOP EA IPSI VSL</v>
      </c>
    </row>
    <row r="3073" spans="1:12" ht="15.75" customHeight="1">
      <c r="A3073" s="28">
        <v>41009</v>
      </c>
      <c r="B3073" s="29">
        <v>2488</v>
      </c>
      <c r="C3073" s="26"/>
      <c r="D3073" s="28">
        <v>50555</v>
      </c>
      <c r="E3073" s="29">
        <v>4006</v>
      </c>
      <c r="F3073" s="26"/>
      <c r="G3073" s="31"/>
      <c r="H3073" s="26"/>
      <c r="K3073" s="28">
        <v>37223</v>
      </c>
      <c r="L3073" s="3" t="str">
        <f>VLOOKUP(K3073,Master_CPT_List!A:B,2,0)</f>
        <v>REVSC OPN/PRQ ILIAC ART W/STNT &amp; ANGIOP IPSILATL</v>
      </c>
    </row>
    <row r="3074" spans="1:12" ht="15.75" customHeight="1">
      <c r="A3074" s="28">
        <v>41010</v>
      </c>
      <c r="B3074" s="29">
        <v>3578</v>
      </c>
      <c r="C3074" s="26"/>
      <c r="D3074" s="28">
        <v>50576</v>
      </c>
      <c r="E3074" s="29">
        <v>4006</v>
      </c>
      <c r="F3074" s="26"/>
      <c r="G3074" s="31"/>
      <c r="H3074" s="26"/>
      <c r="K3074" s="28">
        <v>37224</v>
      </c>
      <c r="L3074" s="3" t="str">
        <f>VLOOKUP(K3074,Master_CPT_List!A:B,2,0)</f>
        <v>REVSC OPN/PRG FEM/POP W/ANGIOPLASTY UNI</v>
      </c>
    </row>
    <row r="3075" spans="1:12" ht="15.75" customHeight="1">
      <c r="A3075" s="28">
        <v>41015</v>
      </c>
      <c r="B3075" s="29">
        <v>2488</v>
      </c>
      <c r="C3075" s="26"/>
      <c r="D3075" s="28">
        <v>50580</v>
      </c>
      <c r="E3075" s="29">
        <v>4006</v>
      </c>
      <c r="F3075" s="26"/>
      <c r="G3075" s="31"/>
      <c r="H3075" s="26"/>
      <c r="K3075" s="28">
        <v>37225</v>
      </c>
      <c r="L3075" s="3" t="str">
        <f>VLOOKUP(K3075,Master_CPT_List!A:B,2,0)</f>
        <v>REVSC OPN/PRQ FEM/POP W/ATHRC/ANGIOP SM VSL</v>
      </c>
    </row>
    <row r="3076" spans="1:12" ht="15.75" customHeight="1">
      <c r="A3076" s="28">
        <v>41016</v>
      </c>
      <c r="B3076" s="29">
        <v>7918</v>
      </c>
      <c r="C3076" s="26"/>
      <c r="D3076" s="28">
        <v>50688</v>
      </c>
      <c r="E3076" s="29">
        <v>4006</v>
      </c>
      <c r="F3076" s="26"/>
      <c r="G3076" s="31"/>
      <c r="H3076" s="26"/>
      <c r="K3076" s="28">
        <v>37226</v>
      </c>
      <c r="L3076" s="3" t="str">
        <f>VLOOKUP(K3076,Master_CPT_List!A:B,2,0)</f>
        <v>REVSC OPN/PRQ FEM/POP W/STNT/ANGIOP SM VSL</v>
      </c>
    </row>
    <row r="3077" spans="1:12" ht="15.75" customHeight="1">
      <c r="A3077" s="28">
        <v>41017</v>
      </c>
      <c r="B3077" s="29">
        <v>5513</v>
      </c>
      <c r="C3077" s="26"/>
      <c r="D3077" s="28">
        <v>50953</v>
      </c>
      <c r="E3077" s="29">
        <v>4006</v>
      </c>
      <c r="F3077" s="26"/>
      <c r="G3077" s="31"/>
      <c r="H3077" s="26"/>
      <c r="K3077" s="28">
        <v>37227</v>
      </c>
      <c r="L3077" s="3" t="str">
        <f>VLOOKUP(K3077,Master_CPT_List!A:B,2,0)</f>
        <v>REVSC OPN/PRQ FEM/POP W/STNT/ATHRC/ANGIOP SM VSL</v>
      </c>
    </row>
    <row r="3078" spans="1:12" ht="15.75" customHeight="1">
      <c r="A3078" s="28">
        <v>41018</v>
      </c>
      <c r="B3078" s="29">
        <v>3578</v>
      </c>
      <c r="C3078" s="26"/>
      <c r="D3078" s="28">
        <v>50974</v>
      </c>
      <c r="E3078" s="29">
        <v>4006</v>
      </c>
      <c r="F3078" s="26"/>
      <c r="G3078" s="31"/>
      <c r="H3078" s="26"/>
      <c r="K3078" s="28">
        <v>37228</v>
      </c>
      <c r="L3078" s="3" t="str">
        <f>VLOOKUP(K3078,Master_CPT_List!A:B,2,0)</f>
        <v>REVSC OPN/PRQ TIB/PERO W/ANGIOPLASTY UNI</v>
      </c>
    </row>
    <row r="3079" spans="1:12" ht="15.75" customHeight="1">
      <c r="A3079" s="28">
        <v>41019</v>
      </c>
      <c r="B3079" s="29">
        <v>7918</v>
      </c>
      <c r="C3079" s="26"/>
      <c r="D3079" s="28">
        <v>50976</v>
      </c>
      <c r="E3079" s="29">
        <v>4006</v>
      </c>
      <c r="F3079" s="26"/>
      <c r="G3079" s="31"/>
      <c r="H3079" s="26"/>
      <c r="K3079" s="28">
        <v>37229</v>
      </c>
      <c r="L3079" s="3" t="str">
        <f>VLOOKUP(K3079,Master_CPT_List!A:B,2,0)</f>
        <v>REVSC OPN/PRQ TIB/PERO W/ATHRC/ANGIOP SM VSL</v>
      </c>
    </row>
    <row r="3080" spans="1:12" ht="15.75" customHeight="1">
      <c r="A3080" s="28">
        <v>41100</v>
      </c>
      <c r="B3080" s="29">
        <v>2488</v>
      </c>
      <c r="C3080" s="26"/>
      <c r="D3080" s="28">
        <v>51080</v>
      </c>
      <c r="E3080" s="29">
        <v>4006</v>
      </c>
      <c r="F3080" s="26"/>
      <c r="G3080" s="31"/>
      <c r="H3080" s="26"/>
      <c r="K3080" s="28">
        <v>37230</v>
      </c>
      <c r="L3080" s="3" t="str">
        <f>VLOOKUP(K3080,Master_CPT_List!A:B,2,0)</f>
        <v>REVSC OPN/PRQ TIB/PERO W/STNT/ANGIOP SM VSL</v>
      </c>
    </row>
    <row r="3081" spans="1:12" ht="15.75" customHeight="1">
      <c r="A3081" s="28">
        <v>41105</v>
      </c>
      <c r="B3081" s="29">
        <v>5513</v>
      </c>
      <c r="C3081" s="26"/>
      <c r="D3081" s="28">
        <v>51101</v>
      </c>
      <c r="E3081" s="29">
        <v>4006</v>
      </c>
      <c r="F3081" s="26"/>
      <c r="G3081" s="31"/>
      <c r="H3081" s="26"/>
      <c r="K3081" s="28">
        <v>37231</v>
      </c>
      <c r="L3081" s="3" t="str">
        <f>VLOOKUP(K3081,Master_CPT_List!A:B,2,0)</f>
        <v>REVSC OPN/PRQ TIB/PERO W/STNT/ATHR/ANGIOP SM VSL</v>
      </c>
    </row>
    <row r="3082" spans="1:12" ht="15.75" customHeight="1">
      <c r="A3082" s="28">
        <v>41108</v>
      </c>
      <c r="B3082" s="29">
        <v>3578</v>
      </c>
      <c r="C3082" s="26"/>
      <c r="D3082" s="28">
        <v>52001</v>
      </c>
      <c r="E3082" s="29">
        <v>4006</v>
      </c>
      <c r="F3082" s="26"/>
      <c r="G3082" s="31"/>
      <c r="H3082" s="26"/>
      <c r="K3082" s="28">
        <v>37232</v>
      </c>
      <c r="L3082" s="3" t="str">
        <f>VLOOKUP(K3082,Master_CPT_List!A:B,2,0)</f>
        <v>REVSC OPN/PRQ TIB/PERO W/ANGIOPLASTY UNI EA VSL</v>
      </c>
    </row>
    <row r="3083" spans="1:12" ht="15.75" customHeight="1">
      <c r="A3083" s="28">
        <v>41110</v>
      </c>
      <c r="B3083" s="29">
        <v>5513</v>
      </c>
      <c r="C3083" s="26"/>
      <c r="D3083" s="28">
        <v>52260</v>
      </c>
      <c r="E3083" s="29">
        <v>4006</v>
      </c>
      <c r="F3083" s="26"/>
      <c r="G3083" s="31"/>
      <c r="H3083" s="26"/>
      <c r="K3083" s="28">
        <v>37233</v>
      </c>
      <c r="L3083" s="3" t="str">
        <f>VLOOKUP(K3083,Master_CPT_List!A:B,2,0)</f>
        <v>REVSC OPN/PRQ TIB/PERO W/ATHRC/ANGIOP UNI EA VSL</v>
      </c>
    </row>
    <row r="3084" spans="1:12" ht="15.75" customHeight="1">
      <c r="A3084" s="28">
        <v>41112</v>
      </c>
      <c r="B3084" s="29">
        <v>5513</v>
      </c>
      <c r="C3084" s="26"/>
      <c r="D3084" s="28">
        <v>52270</v>
      </c>
      <c r="E3084" s="29">
        <v>4006</v>
      </c>
      <c r="F3084" s="26"/>
      <c r="G3084" s="31"/>
      <c r="H3084" s="26"/>
      <c r="K3084" s="28">
        <v>37234</v>
      </c>
      <c r="L3084" s="3" t="str">
        <f>VLOOKUP(K3084,Master_CPT_List!A:B,2,0)</f>
        <v>REVSC OPN/PRQ TIB/PERO W/STNT/ANGIOP UNI EA VSL</v>
      </c>
    </row>
    <row r="3085" spans="1:12" ht="15.75" customHeight="1">
      <c r="A3085" s="28">
        <v>41113</v>
      </c>
      <c r="B3085" s="29">
        <v>5513</v>
      </c>
      <c r="C3085" s="26"/>
      <c r="D3085" s="28">
        <v>52281</v>
      </c>
      <c r="E3085" s="29">
        <v>4006</v>
      </c>
      <c r="F3085" s="26"/>
      <c r="G3085" s="31"/>
      <c r="H3085" s="26"/>
      <c r="K3085" s="28">
        <v>37235</v>
      </c>
      <c r="L3085" s="3" t="str">
        <f>VLOOKUP(K3085,Master_CPT_List!A:B,2,0)</f>
        <v>REVSC OPN/PRQ TIB/PERO W/STNT/ATHR/ANGIOP EA VSL</v>
      </c>
    </row>
    <row r="3086" spans="1:12" ht="15.75" customHeight="1">
      <c r="A3086" s="28">
        <v>41114</v>
      </c>
      <c r="B3086" s="29">
        <v>5513</v>
      </c>
      <c r="C3086" s="26"/>
      <c r="D3086" s="28">
        <v>52285</v>
      </c>
      <c r="E3086" s="29">
        <v>4006</v>
      </c>
      <c r="F3086" s="26"/>
      <c r="G3086" s="31"/>
      <c r="H3086" s="26"/>
      <c r="K3086" s="28">
        <v>37236</v>
      </c>
      <c r="L3086" s="3" t="str">
        <f>VLOOKUP(K3086,Master_CPT_List!A:B,2,0)</f>
        <v>OPEN/PERQ PLACEMENT INTRAVASCULAR STENT INITIAL</v>
      </c>
    </row>
    <row r="3087" spans="1:12" ht="15.75" customHeight="1">
      <c r="A3087" s="28">
        <v>41115</v>
      </c>
      <c r="B3087" s="29">
        <v>3578</v>
      </c>
      <c r="C3087" s="26"/>
      <c r="D3087" s="28">
        <v>52287</v>
      </c>
      <c r="E3087" s="29">
        <v>4006</v>
      </c>
      <c r="F3087" s="26"/>
      <c r="G3087" s="31"/>
      <c r="H3087" s="26"/>
      <c r="K3087" s="28">
        <v>37237</v>
      </c>
      <c r="L3087" s="3" t="str">
        <f>VLOOKUP(K3087,Master_CPT_List!A:B,2,0)</f>
        <v>OPEN/PERQ PLACEMENT INTRAVASCULAR STENT EA ADDL</v>
      </c>
    </row>
    <row r="3088" spans="1:12" ht="15.75" customHeight="1">
      <c r="A3088" s="28">
        <v>41116</v>
      </c>
      <c r="B3088" s="29">
        <v>5513</v>
      </c>
      <c r="C3088" s="26"/>
      <c r="D3088" s="28">
        <v>52310</v>
      </c>
      <c r="E3088" s="29">
        <v>4006</v>
      </c>
      <c r="F3088" s="26"/>
      <c r="G3088" s="31"/>
      <c r="H3088" s="26"/>
      <c r="K3088" s="28">
        <v>37238</v>
      </c>
      <c r="L3088" s="3" t="str">
        <f>VLOOKUP(K3088,Master_CPT_List!A:B,2,0)</f>
        <v>OPEN/PERQ PLACEMENT INTRAVASCULAR STENT SAME 1ST</v>
      </c>
    </row>
    <row r="3089" spans="1:12" ht="15.75" customHeight="1">
      <c r="A3089" s="28">
        <v>41120</v>
      </c>
      <c r="B3089" s="29">
        <v>7918</v>
      </c>
      <c r="C3089" s="26"/>
      <c r="D3089" s="28">
        <v>53605</v>
      </c>
      <c r="E3089" s="29">
        <v>4006</v>
      </c>
      <c r="F3089" s="26"/>
      <c r="G3089" s="31"/>
      <c r="H3089" s="26"/>
      <c r="K3089" s="28">
        <v>37239</v>
      </c>
      <c r="L3089" s="3" t="str">
        <f>VLOOKUP(K3089,Master_CPT_List!A:B,2,0)</f>
        <v>OPEN/PERQ PLACEMENT INTRAVASC STENT SAME EA ADDL</v>
      </c>
    </row>
    <row r="3090" spans="1:12" ht="15.75" customHeight="1">
      <c r="A3090" s="28">
        <v>41130</v>
      </c>
      <c r="B3090" s="29">
        <v>13490</v>
      </c>
      <c r="C3090" s="26"/>
      <c r="D3090" s="28">
        <v>53850</v>
      </c>
      <c r="E3090" s="29">
        <v>4006</v>
      </c>
      <c r="F3090" s="26"/>
      <c r="G3090" s="31"/>
      <c r="H3090" s="26"/>
      <c r="K3090" s="28">
        <v>37241</v>
      </c>
      <c r="L3090" s="3" t="str">
        <f>VLOOKUP(K3090,Master_CPT_List!A:B,2,0)</f>
        <v>VASCULAR EMBOLIZATION OR OCCLUSION VENOUS RS&amp;I</v>
      </c>
    </row>
    <row r="3091" spans="1:12" ht="15.75" customHeight="1">
      <c r="A3091" s="28">
        <v>41135</v>
      </c>
      <c r="B3091" s="29">
        <v>13490</v>
      </c>
      <c r="C3091" s="26"/>
      <c r="D3091" s="28">
        <v>53860</v>
      </c>
      <c r="E3091" s="29">
        <v>4006</v>
      </c>
      <c r="F3091" s="26"/>
      <c r="G3091" s="31"/>
      <c r="H3091" s="26"/>
      <c r="K3091" s="28">
        <v>37242</v>
      </c>
      <c r="L3091" s="3" t="str">
        <f>VLOOKUP(K3091,Master_CPT_List!A:B,2,0)</f>
        <v>VASCULAR EMBOLIZATION OR OCCLUSION ARTERIAL RS&amp;I</v>
      </c>
    </row>
    <row r="3092" spans="1:12" ht="15.75" customHeight="1">
      <c r="A3092" s="28">
        <v>41140</v>
      </c>
      <c r="B3092" s="29">
        <v>13490</v>
      </c>
      <c r="C3092" s="26"/>
      <c r="D3092" s="28">
        <v>54015</v>
      </c>
      <c r="E3092" s="29">
        <v>4006</v>
      </c>
      <c r="F3092" s="26"/>
      <c r="G3092" s="31"/>
      <c r="H3092" s="26"/>
      <c r="K3092" s="28">
        <v>37243</v>
      </c>
      <c r="L3092" s="3" t="str">
        <f>VLOOKUP(K3092,Master_CPT_List!A:B,2,0)</f>
        <v>VASCULAR EMBOLIZE/OCCLUDE ORGAN TUMOR INFARCT</v>
      </c>
    </row>
    <row r="3093" spans="1:12" ht="15.75" customHeight="1">
      <c r="A3093" s="28">
        <v>41145</v>
      </c>
      <c r="B3093" s="29">
        <v>13490</v>
      </c>
      <c r="C3093" s="26"/>
      <c r="D3093" s="28">
        <v>54055</v>
      </c>
      <c r="E3093" s="29">
        <v>4006</v>
      </c>
      <c r="F3093" s="26"/>
      <c r="G3093" s="31"/>
      <c r="H3093" s="26"/>
      <c r="K3093" s="28">
        <v>37244</v>
      </c>
      <c r="L3093" s="3" t="str">
        <f>VLOOKUP(K3093,Master_CPT_List!A:B,2,0)</f>
        <v>VASCULAR EMBOLIZATION OR OCCLUSION HEMORRHAGE</v>
      </c>
    </row>
    <row r="3094" spans="1:12" ht="15.75" customHeight="1">
      <c r="A3094" s="28">
        <v>41150</v>
      </c>
      <c r="B3094" s="29">
        <v>13490</v>
      </c>
      <c r="C3094" s="26"/>
      <c r="D3094" s="28">
        <v>54057</v>
      </c>
      <c r="E3094" s="29">
        <v>4006</v>
      </c>
      <c r="F3094" s="26"/>
      <c r="G3094" s="31"/>
      <c r="H3094" s="26"/>
      <c r="K3094" s="28">
        <v>37246</v>
      </c>
      <c r="L3094" s="3" t="str">
        <f>VLOOKUP(K3094,Master_CPT_List!A:B,2,0)</f>
        <v>TRLUML BALO ANGIOP 1ST ART</v>
      </c>
    </row>
    <row r="3095" spans="1:12" ht="15.75" customHeight="1">
      <c r="A3095" s="28">
        <v>41153</v>
      </c>
      <c r="B3095" s="29">
        <v>13490</v>
      </c>
      <c r="C3095" s="26"/>
      <c r="D3095" s="28">
        <v>54060</v>
      </c>
      <c r="E3095" s="29">
        <v>4006</v>
      </c>
      <c r="F3095" s="26"/>
      <c r="G3095" s="31"/>
      <c r="H3095" s="26"/>
      <c r="K3095" s="28">
        <v>37247</v>
      </c>
      <c r="L3095" s="3" t="str">
        <f>VLOOKUP(K3095,Master_CPT_List!A:B,2,0)</f>
        <v>TRLUML BALO ANGIOP ADDL ART</v>
      </c>
    </row>
    <row r="3096" spans="1:12" ht="15.75" customHeight="1">
      <c r="A3096" s="28">
        <v>41155</v>
      </c>
      <c r="B3096" s="29">
        <v>13490</v>
      </c>
      <c r="C3096" s="26"/>
      <c r="D3096" s="28">
        <v>54065</v>
      </c>
      <c r="E3096" s="29">
        <v>4006</v>
      </c>
      <c r="F3096" s="26"/>
      <c r="G3096" s="31"/>
      <c r="H3096" s="26"/>
      <c r="K3096" s="28">
        <v>37248</v>
      </c>
      <c r="L3096" s="3" t="str">
        <f>VLOOKUP(K3096,Master_CPT_List!A:B,2,0)</f>
        <v>TRLUML BALO ANGIOP 1ST VEIN</v>
      </c>
    </row>
    <row r="3097" spans="1:12" ht="15.75" customHeight="1">
      <c r="A3097" s="28">
        <v>41250</v>
      </c>
      <c r="B3097" s="32">
        <v>0.59540000000000004</v>
      </c>
      <c r="C3097" s="26"/>
      <c r="D3097" s="28">
        <v>54100</v>
      </c>
      <c r="E3097" s="29">
        <v>4006</v>
      </c>
      <c r="F3097" s="26"/>
      <c r="G3097" s="31"/>
      <c r="H3097" s="26"/>
      <c r="K3097" s="28">
        <v>37249</v>
      </c>
      <c r="L3097" s="3" t="str">
        <f>VLOOKUP(K3097,Master_CPT_List!A:B,2,0)</f>
        <v>TRLUML BALO ANGIOP ADDL VEIN</v>
      </c>
    </row>
    <row r="3098" spans="1:12" ht="15.75" customHeight="1">
      <c r="A3098" s="28">
        <v>41251</v>
      </c>
      <c r="B3098" s="29">
        <v>2476</v>
      </c>
      <c r="C3098" s="26"/>
      <c r="D3098" s="28">
        <v>54125</v>
      </c>
      <c r="E3098" s="29">
        <v>4006</v>
      </c>
      <c r="F3098" s="26"/>
      <c r="G3098" s="31"/>
      <c r="H3098" s="26"/>
      <c r="K3098" s="28">
        <v>37252</v>
      </c>
      <c r="L3098" s="3" t="str">
        <f>VLOOKUP(K3098,Master_CPT_List!A:B,2,0)</f>
        <v>INTRAVASCULAR US NONCORONARY RS&amp;I INTIAL VESSEL</v>
      </c>
    </row>
    <row r="3099" spans="1:12" ht="15.75" customHeight="1">
      <c r="A3099" s="28">
        <v>41252</v>
      </c>
      <c r="B3099" s="29">
        <v>2476</v>
      </c>
      <c r="C3099" s="26"/>
      <c r="D3099" s="28">
        <v>54231</v>
      </c>
      <c r="E3099" s="29">
        <v>4006</v>
      </c>
      <c r="F3099" s="26"/>
      <c r="G3099" s="31"/>
      <c r="H3099" s="26"/>
      <c r="K3099" s="28">
        <v>37253</v>
      </c>
      <c r="L3099" s="3" t="str">
        <f>VLOOKUP(K3099,Master_CPT_List!A:B,2,0)</f>
        <v>INTRAVASCULAR US NONCORONARY RS&amp;I ADDL VESSEL</v>
      </c>
    </row>
    <row r="3100" spans="1:12" ht="15.75" customHeight="1">
      <c r="A3100" s="28">
        <v>41510</v>
      </c>
      <c r="B3100" s="29">
        <v>5513</v>
      </c>
      <c r="C3100" s="26"/>
      <c r="D3100" s="28">
        <v>54500</v>
      </c>
      <c r="E3100" s="29">
        <v>4006</v>
      </c>
      <c r="F3100" s="26"/>
      <c r="G3100" s="31"/>
      <c r="H3100" s="26"/>
      <c r="K3100" s="28">
        <v>37500</v>
      </c>
      <c r="L3100" s="3" t="str">
        <f>VLOOKUP(K3100,Master_CPT_List!A:B,2,0)</f>
        <v>VASC ENDOSCOPY SURG W/LIG PERFORATOR VEINS SPX</v>
      </c>
    </row>
    <row r="3101" spans="1:12" ht="15.75" customHeight="1">
      <c r="A3101" s="28">
        <v>41512</v>
      </c>
      <c r="B3101" s="29">
        <v>7918</v>
      </c>
      <c r="C3101" s="26"/>
      <c r="D3101" s="28">
        <v>55100</v>
      </c>
      <c r="E3101" s="29">
        <v>4006</v>
      </c>
      <c r="F3101" s="26"/>
      <c r="G3101" s="31"/>
      <c r="H3101" s="26"/>
      <c r="K3101" s="28">
        <v>37501</v>
      </c>
      <c r="L3101" s="3" t="str">
        <f>VLOOKUP(K3101,Master_CPT_List!A:B,2,0)</f>
        <v>UNLISTED VASCULAR ENDOSCOPY PROCEDURE</v>
      </c>
    </row>
    <row r="3102" spans="1:12" ht="15.75" customHeight="1">
      <c r="A3102" s="28">
        <v>41520</v>
      </c>
      <c r="B3102" s="29">
        <v>5513</v>
      </c>
      <c r="C3102" s="26"/>
      <c r="D3102" s="28">
        <v>55700</v>
      </c>
      <c r="E3102" s="29">
        <v>4006</v>
      </c>
      <c r="F3102" s="26"/>
      <c r="G3102" s="31"/>
      <c r="H3102" s="26"/>
      <c r="K3102" s="28">
        <v>37565</v>
      </c>
      <c r="L3102" s="3" t="str">
        <f>VLOOKUP(K3102,Master_CPT_List!A:B,2,0)</f>
        <v>LIGATION INTERNAL JUGULAR VEIN</v>
      </c>
    </row>
    <row r="3103" spans="1:12" ht="15.75" customHeight="1">
      <c r="A3103" s="28">
        <v>41530</v>
      </c>
      <c r="B3103" s="29">
        <v>5513</v>
      </c>
      <c r="C3103" s="26"/>
      <c r="D3103" s="28">
        <v>55705</v>
      </c>
      <c r="E3103" s="29">
        <v>4006</v>
      </c>
      <c r="F3103" s="26"/>
      <c r="G3103" s="31"/>
      <c r="H3103" s="26"/>
      <c r="K3103" s="28">
        <v>37600</v>
      </c>
      <c r="L3103" s="3" t="str">
        <f>VLOOKUP(K3103,Master_CPT_List!A:B,2,0)</f>
        <v>LIGATION EXTERNAL CAROTID ARTERY</v>
      </c>
    </row>
    <row r="3104" spans="1:12" ht="15.75" customHeight="1">
      <c r="A3104" s="28">
        <v>41599</v>
      </c>
      <c r="B3104" s="29">
        <v>2476</v>
      </c>
      <c r="C3104" s="26"/>
      <c r="D3104" s="28">
        <v>55706</v>
      </c>
      <c r="E3104" s="29">
        <v>4006</v>
      </c>
      <c r="F3104" s="26"/>
      <c r="G3104" s="31"/>
      <c r="H3104" s="26"/>
      <c r="K3104" s="28">
        <v>37605</v>
      </c>
      <c r="L3104" s="3" t="str">
        <f>VLOOKUP(K3104,Master_CPT_List!A:B,2,0)</f>
        <v>LIGATION INTERNAL/COMMON CAROTID ARTERY</v>
      </c>
    </row>
    <row r="3105" spans="1:12" ht="15.75" customHeight="1">
      <c r="A3105" s="28">
        <v>41800</v>
      </c>
      <c r="B3105" s="32">
        <v>0.59540000000000004</v>
      </c>
      <c r="C3105" s="26"/>
      <c r="D3105" s="28">
        <v>55876</v>
      </c>
      <c r="E3105" s="29">
        <v>4006</v>
      </c>
      <c r="F3105" s="26"/>
      <c r="G3105" s="31"/>
      <c r="H3105" s="26"/>
      <c r="K3105" s="28">
        <v>37606</v>
      </c>
      <c r="L3105" s="3" t="str">
        <f>VLOOKUP(K3105,Master_CPT_List!A:B,2,0)</f>
        <v>LIG INT/COMMON CAROTID ART W/GRADUAL OCCLUSION</v>
      </c>
    </row>
    <row r="3106" spans="1:12" ht="15.75" customHeight="1">
      <c r="A3106" s="28">
        <v>41805</v>
      </c>
      <c r="B3106" s="29">
        <v>3578</v>
      </c>
      <c r="C3106" s="26"/>
      <c r="D3106" s="28">
        <v>56501</v>
      </c>
      <c r="E3106" s="29">
        <v>4006</v>
      </c>
      <c r="F3106" s="26"/>
      <c r="G3106" s="31"/>
      <c r="H3106" s="26"/>
      <c r="K3106" s="28">
        <v>37607</v>
      </c>
      <c r="L3106" s="3" t="str">
        <f>VLOOKUP(K3106,Master_CPT_List!A:B,2,0)</f>
        <v>LIG/BANDING ANGIOACCESS ARTERIOVENOUS FISTULA</v>
      </c>
    </row>
    <row r="3107" spans="1:12" ht="15.75" customHeight="1">
      <c r="A3107" s="28">
        <v>41806</v>
      </c>
      <c r="B3107" s="29">
        <v>3578</v>
      </c>
      <c r="C3107" s="26"/>
      <c r="D3107" s="28">
        <v>56515</v>
      </c>
      <c r="E3107" s="29">
        <v>4006</v>
      </c>
      <c r="F3107" s="26"/>
      <c r="G3107" s="31"/>
      <c r="H3107" s="26"/>
      <c r="K3107" s="28">
        <v>37609</v>
      </c>
      <c r="L3107" s="3" t="str">
        <f>VLOOKUP(K3107,Master_CPT_List!A:B,2,0)</f>
        <v>LIGATION/BIOPSY TEMPORAL ARTERY</v>
      </c>
    </row>
    <row r="3108" spans="1:12" ht="15.75" customHeight="1">
      <c r="A3108" s="28">
        <v>41820</v>
      </c>
      <c r="B3108" s="29">
        <v>5513</v>
      </c>
      <c r="C3108" s="26"/>
      <c r="D3108" s="28">
        <v>57022</v>
      </c>
      <c r="E3108" s="29">
        <v>4006</v>
      </c>
      <c r="F3108" s="26"/>
      <c r="G3108" s="31"/>
      <c r="H3108" s="26"/>
      <c r="K3108" s="28">
        <v>37615</v>
      </c>
      <c r="L3108" s="3" t="str">
        <f>VLOOKUP(K3108,Master_CPT_List!A:B,2,0)</f>
        <v>LIGATION MAJOR ARTERY NECK</v>
      </c>
    </row>
    <row r="3109" spans="1:12" ht="15.75" customHeight="1">
      <c r="A3109" s="28">
        <v>41821</v>
      </c>
      <c r="B3109" s="29">
        <v>3578</v>
      </c>
      <c r="C3109" s="26"/>
      <c r="D3109" s="28">
        <v>58605</v>
      </c>
      <c r="E3109" s="29">
        <v>4006</v>
      </c>
      <c r="F3109" s="26"/>
      <c r="G3109" s="31"/>
      <c r="H3109" s="26"/>
      <c r="K3109" s="28">
        <v>37616</v>
      </c>
      <c r="L3109" s="3" t="str">
        <f>VLOOKUP(K3109,Master_CPT_List!A:B,2,0)</f>
        <v>LIGATION MAJOR ARTERY CHEST</v>
      </c>
    </row>
    <row r="3110" spans="1:12" ht="15.75" customHeight="1">
      <c r="A3110" s="28">
        <v>41822</v>
      </c>
      <c r="B3110" s="29">
        <v>3578</v>
      </c>
      <c r="C3110" s="26"/>
      <c r="D3110" s="28">
        <v>60000</v>
      </c>
      <c r="E3110" s="29">
        <v>4006</v>
      </c>
      <c r="F3110" s="26"/>
      <c r="G3110" s="31"/>
      <c r="H3110" s="26"/>
      <c r="K3110" s="28">
        <v>37617</v>
      </c>
      <c r="L3110" s="3" t="str">
        <f>VLOOKUP(K3110,Master_CPT_List!A:B,2,0)</f>
        <v>LIGATION MAJOR ARTERY ABDOMEN</v>
      </c>
    </row>
    <row r="3111" spans="1:12" ht="15.75" customHeight="1">
      <c r="A3111" s="28">
        <v>41823</v>
      </c>
      <c r="B3111" s="29">
        <v>7918</v>
      </c>
      <c r="C3111" s="26"/>
      <c r="D3111" s="28">
        <v>60270</v>
      </c>
      <c r="E3111" s="29">
        <v>4006</v>
      </c>
      <c r="F3111" s="26"/>
      <c r="G3111" s="31"/>
      <c r="H3111" s="26"/>
      <c r="K3111" s="28">
        <v>37618</v>
      </c>
      <c r="L3111" s="3" t="str">
        <f>VLOOKUP(K3111,Master_CPT_List!A:B,2,0)</f>
        <v>LIGATION MAJOR ARTERY EXTREMITY</v>
      </c>
    </row>
    <row r="3112" spans="1:12" ht="15.75" customHeight="1">
      <c r="A3112" s="28">
        <v>41825</v>
      </c>
      <c r="B3112" s="29">
        <v>5513</v>
      </c>
      <c r="C3112" s="26"/>
      <c r="D3112" s="28">
        <v>61531</v>
      </c>
      <c r="E3112" s="29">
        <v>4006</v>
      </c>
      <c r="F3112" s="26"/>
      <c r="G3112" s="31"/>
      <c r="H3112" s="26"/>
      <c r="K3112" s="28">
        <v>37619</v>
      </c>
      <c r="L3112" s="3" t="str">
        <f>VLOOKUP(K3112,Master_CPT_List!A:B,2,0)</f>
        <v>INS INTRVAS VC FILTR W/WO VAS ACS VSL SELXN RS&amp;I</v>
      </c>
    </row>
    <row r="3113" spans="1:12" ht="15.75" customHeight="1">
      <c r="A3113" s="28">
        <v>41826</v>
      </c>
      <c r="B3113" s="29">
        <v>5513</v>
      </c>
      <c r="C3113" s="26"/>
      <c r="D3113" s="28">
        <v>61760</v>
      </c>
      <c r="E3113" s="29">
        <v>4006</v>
      </c>
      <c r="F3113" s="26"/>
      <c r="G3113" s="31"/>
      <c r="H3113" s="26"/>
      <c r="K3113" s="28">
        <v>37650</v>
      </c>
      <c r="L3113" s="3" t="str">
        <f>VLOOKUP(K3113,Master_CPT_List!A:B,2,0)</f>
        <v>REPSNG INTRVAS VC FILTR W/WO ACS VSL SELXN RS&amp;</v>
      </c>
    </row>
    <row r="3114" spans="1:12" ht="15.75" customHeight="1">
      <c r="A3114" s="28">
        <v>41827</v>
      </c>
      <c r="B3114" s="29">
        <v>7918</v>
      </c>
      <c r="C3114" s="26"/>
      <c r="D3114" s="28">
        <v>61797</v>
      </c>
      <c r="E3114" s="29">
        <v>4006</v>
      </c>
      <c r="F3114" s="26"/>
      <c r="G3114" s="31"/>
      <c r="H3114" s="26"/>
      <c r="K3114" s="28">
        <v>37660</v>
      </c>
      <c r="L3114" s="3" t="str">
        <f>VLOOKUP(K3114,Master_CPT_List!A:B,2,0)</f>
        <v>RTRVL INTRVAS VC FILTR W/WO ACS VSL SELXN RS&amp;I</v>
      </c>
    </row>
    <row r="3115" spans="1:12" ht="15.75" customHeight="1">
      <c r="A3115" s="28">
        <v>41828</v>
      </c>
      <c r="B3115" s="29">
        <v>3578</v>
      </c>
      <c r="C3115" s="26"/>
      <c r="D3115" s="28">
        <v>61799</v>
      </c>
      <c r="E3115" s="29">
        <v>4006</v>
      </c>
      <c r="F3115" s="26"/>
      <c r="G3115" s="31"/>
      <c r="H3115" s="26"/>
      <c r="K3115" s="28">
        <v>37700</v>
      </c>
      <c r="L3115" s="3" t="str">
        <f>VLOOKUP(K3115,Master_CPT_List!A:B,2,0)</f>
        <v>LIG&amp;DIV LONG SAPH VEIN SAPHFEM JUNCT/INTERRUPJ</v>
      </c>
    </row>
    <row r="3116" spans="1:12" ht="15.75" customHeight="1">
      <c r="A3116" s="28">
        <v>41830</v>
      </c>
      <c r="B3116" s="29">
        <v>5513</v>
      </c>
      <c r="C3116" s="26"/>
      <c r="D3116" s="28">
        <v>62225</v>
      </c>
      <c r="E3116" s="29">
        <v>4006</v>
      </c>
      <c r="F3116" s="26"/>
      <c r="G3116" s="31"/>
      <c r="H3116" s="26"/>
      <c r="K3116" s="28">
        <v>37718</v>
      </c>
      <c r="L3116" s="3" t="str">
        <f>VLOOKUP(K3116,Master_CPT_List!A:B,2,0)</f>
        <v>LIGJ DIVJ &amp; STRIPPING SHORT SAPHENOUS VEIN</v>
      </c>
    </row>
    <row r="3117" spans="1:12" ht="15.75" customHeight="1">
      <c r="A3117" s="28">
        <v>41850</v>
      </c>
      <c r="B3117" s="29">
        <v>3578</v>
      </c>
      <c r="C3117" s="26"/>
      <c r="D3117" s="28">
        <v>62256</v>
      </c>
      <c r="E3117" s="29">
        <v>4006</v>
      </c>
      <c r="F3117" s="26"/>
      <c r="G3117" s="31"/>
      <c r="H3117" s="26"/>
      <c r="K3117" s="28">
        <v>37722</v>
      </c>
      <c r="L3117" s="3" t="str">
        <f>VLOOKUP(K3117,Master_CPT_List!A:B,2,0)</f>
        <v>LIGJ DIVJ&amp;STRIP LONG SAPH SAPHFEM JUNCT KNE/BELW</v>
      </c>
    </row>
    <row r="3118" spans="1:12" ht="15.75" customHeight="1">
      <c r="A3118" s="28">
        <v>41870</v>
      </c>
      <c r="B3118" s="29">
        <v>3578</v>
      </c>
      <c r="C3118" s="26"/>
      <c r="D3118" s="28">
        <v>62269</v>
      </c>
      <c r="E3118" s="29">
        <v>4006</v>
      </c>
      <c r="F3118" s="26"/>
      <c r="G3118" s="31"/>
      <c r="H3118" s="26"/>
      <c r="K3118" s="28">
        <v>37735</v>
      </c>
      <c r="L3118" s="3" t="str">
        <f>VLOOKUP(K3118,Master_CPT_List!A:B,2,0)</f>
        <v>LIGJ &amp; DIVJ RADICAL STRIP LONG/SHORT SAPHENOUS</v>
      </c>
    </row>
    <row r="3119" spans="1:12" ht="15.75" customHeight="1">
      <c r="A3119" s="28">
        <v>41872</v>
      </c>
      <c r="B3119" s="29">
        <v>5513</v>
      </c>
      <c r="C3119" s="26"/>
      <c r="D3119" s="28">
        <v>63610</v>
      </c>
      <c r="E3119" s="29">
        <v>4006</v>
      </c>
      <c r="F3119" s="26"/>
      <c r="G3119" s="31"/>
      <c r="H3119" s="26"/>
      <c r="K3119" s="28">
        <v>37760</v>
      </c>
      <c r="L3119" s="3" t="str">
        <f>VLOOKUP(K3119,Master_CPT_List!A:B,2,0)</f>
        <v>LIG PRFRATR VEIN SUBFSCAL RAD INCL SKN GRF 1 LEG</v>
      </c>
    </row>
    <row r="3120" spans="1:12" ht="15.75" customHeight="1">
      <c r="A3120" s="28">
        <v>41874</v>
      </c>
      <c r="B3120" s="29">
        <v>5513</v>
      </c>
      <c r="C3120" s="26"/>
      <c r="D3120" s="28">
        <v>63621</v>
      </c>
      <c r="E3120" s="29">
        <v>4006</v>
      </c>
      <c r="F3120" s="26"/>
      <c r="G3120" s="31"/>
      <c r="H3120" s="26"/>
      <c r="K3120" s="28">
        <v>37761</v>
      </c>
      <c r="L3120" s="3" t="str">
        <f>VLOOKUP(K3120,Master_CPT_List!A:B,2,0)</f>
        <v>LIG PRFRATR VEIN SUBFSCAL OPEN INCL US GID 1 LEG</v>
      </c>
    </row>
    <row r="3121" spans="1:12" ht="15.75" customHeight="1">
      <c r="A3121" s="28">
        <v>41899</v>
      </c>
      <c r="B3121" s="29">
        <v>2476</v>
      </c>
      <c r="C3121" s="26"/>
      <c r="D3121" s="28">
        <v>64732</v>
      </c>
      <c r="E3121" s="29">
        <v>4006</v>
      </c>
      <c r="F3121" s="26"/>
      <c r="G3121" s="31"/>
      <c r="H3121" s="26"/>
      <c r="K3121" s="28">
        <v>37765</v>
      </c>
      <c r="L3121" s="3" t="str">
        <f>VLOOKUP(K3121,Master_CPT_List!A:B,2,0)</f>
        <v>STAB PHLEBT VARICOSE VEINS 1 XTR 10-20 STAB INCS</v>
      </c>
    </row>
    <row r="3122" spans="1:12" ht="15.75" customHeight="1">
      <c r="A3122" s="28">
        <v>42000</v>
      </c>
      <c r="B3122" s="29">
        <v>2476</v>
      </c>
      <c r="C3122" s="26"/>
      <c r="D3122" s="28">
        <v>64734</v>
      </c>
      <c r="E3122" s="29">
        <v>4006</v>
      </c>
      <c r="F3122" s="26"/>
      <c r="G3122" s="31"/>
      <c r="H3122" s="26"/>
      <c r="K3122" s="28">
        <v>37766</v>
      </c>
      <c r="L3122" s="3" t="str">
        <f>VLOOKUP(K3122,Master_CPT_List!A:B,2,0)</f>
        <v>STAB PHLEBT VARICOSE VEINS 1 XTR &gt; 20 INCS</v>
      </c>
    </row>
    <row r="3123" spans="1:12" ht="15.75" customHeight="1">
      <c r="A3123" s="28">
        <v>42100</v>
      </c>
      <c r="B3123" s="29">
        <v>3578</v>
      </c>
      <c r="C3123" s="26"/>
      <c r="D3123" s="28">
        <v>64736</v>
      </c>
      <c r="E3123" s="29">
        <v>4006</v>
      </c>
      <c r="F3123" s="26"/>
      <c r="G3123" s="31"/>
      <c r="H3123" s="26"/>
      <c r="K3123" s="28">
        <v>37780</v>
      </c>
      <c r="L3123" s="3" t="str">
        <f>VLOOKUP(K3123,Master_CPT_List!A:B,2,0)</f>
        <v>LIGJ &amp; DIV SHORT SAPH VEIN SAPHENOPOP JUNCT SPX</v>
      </c>
    </row>
    <row r="3124" spans="1:12" ht="15.75" customHeight="1">
      <c r="A3124" s="28">
        <v>42104</v>
      </c>
      <c r="B3124" s="29">
        <v>5513</v>
      </c>
      <c r="C3124" s="26"/>
      <c r="D3124" s="28">
        <v>64738</v>
      </c>
      <c r="E3124" s="29">
        <v>4006</v>
      </c>
      <c r="F3124" s="26"/>
      <c r="G3124" s="31"/>
      <c r="H3124" s="26"/>
      <c r="K3124" s="28">
        <v>37785</v>
      </c>
      <c r="L3124" s="3" t="str">
        <f>VLOOKUP(K3124,Master_CPT_List!A:B,2,0)</f>
        <v>LIGJ DIVJ &amp;/EXCJ VARICOSE VEIN CLUSTER 1 LEG</v>
      </c>
    </row>
    <row r="3125" spans="1:12" ht="15.75" customHeight="1">
      <c r="A3125" s="28">
        <v>42106</v>
      </c>
      <c r="B3125" s="29">
        <v>5513</v>
      </c>
      <c r="C3125" s="26"/>
      <c r="D3125" s="28">
        <v>64746</v>
      </c>
      <c r="E3125" s="29">
        <v>4006</v>
      </c>
      <c r="F3125" s="26"/>
      <c r="G3125" s="31"/>
      <c r="H3125" s="26"/>
      <c r="K3125" s="28">
        <v>37788</v>
      </c>
      <c r="L3125" s="3" t="str">
        <f>VLOOKUP(K3125,Master_CPT_List!A:B,2,0)</f>
        <v>PENILE REVASCULARIZATION ARTERY W/WO VEIN GRAFT</v>
      </c>
    </row>
    <row r="3126" spans="1:12" ht="15.75" customHeight="1">
      <c r="A3126" s="28">
        <v>42107</v>
      </c>
      <c r="B3126" s="29">
        <v>7918</v>
      </c>
      <c r="C3126" s="26"/>
      <c r="D3126" s="28">
        <v>64763</v>
      </c>
      <c r="E3126" s="29">
        <v>4006</v>
      </c>
      <c r="F3126" s="26"/>
      <c r="G3126" s="31"/>
      <c r="H3126" s="26"/>
      <c r="K3126" s="28">
        <v>37790</v>
      </c>
      <c r="L3126" s="3" t="str">
        <f>VLOOKUP(K3126,Master_CPT_List!A:B,2,0)</f>
        <v>PENILE VENOUS OCCLUSIVE PROCEDURE</v>
      </c>
    </row>
    <row r="3127" spans="1:12" ht="15.75" customHeight="1">
      <c r="A3127" s="28">
        <v>42120</v>
      </c>
      <c r="B3127" s="29">
        <v>7918</v>
      </c>
      <c r="C3127" s="26"/>
      <c r="D3127" s="28">
        <v>64802</v>
      </c>
      <c r="E3127" s="29">
        <v>4006</v>
      </c>
      <c r="F3127" s="26"/>
      <c r="G3127" s="31"/>
      <c r="H3127" s="26"/>
      <c r="K3127" s="28">
        <v>37799</v>
      </c>
      <c r="L3127" s="3" t="str">
        <f>VLOOKUP(K3127,Master_CPT_List!A:B,2,0)</f>
        <v>UNLISTED PROCEDURE VASCULAR SURGERY</v>
      </c>
    </row>
    <row r="3128" spans="1:12" ht="15.75" customHeight="1">
      <c r="A3128" s="28">
        <v>42140</v>
      </c>
      <c r="B3128" s="29">
        <v>5513</v>
      </c>
      <c r="C3128" s="26"/>
      <c r="D3128" s="28">
        <v>64804</v>
      </c>
      <c r="E3128" s="29">
        <v>4006</v>
      </c>
      <c r="F3128" s="26"/>
      <c r="G3128" s="31"/>
      <c r="H3128" s="26"/>
      <c r="K3128" s="28">
        <v>38100</v>
      </c>
      <c r="L3128" s="3" t="str">
        <f>VLOOKUP(K3128,Master_CPT_List!A:B,2,0)</f>
        <v>SPLENECTOMY TOTAL SEPARATE PROCEDURE</v>
      </c>
    </row>
    <row r="3129" spans="1:12" ht="15.75" customHeight="1">
      <c r="A3129" s="28">
        <v>42145</v>
      </c>
      <c r="B3129" s="29">
        <v>7918</v>
      </c>
      <c r="C3129" s="26"/>
      <c r="D3129" s="28">
        <v>65286</v>
      </c>
      <c r="E3129" s="29">
        <v>4006</v>
      </c>
      <c r="F3129" s="26"/>
      <c r="G3129" s="31"/>
      <c r="H3129" s="26"/>
      <c r="K3129" s="28">
        <v>38101</v>
      </c>
      <c r="L3129" s="3" t="str">
        <f>VLOOKUP(K3129,Master_CPT_List!A:B,2,0)</f>
        <v>SPLENECTOMY TOTAL EN BLOC W/OTHER PROCEDURE</v>
      </c>
    </row>
    <row r="3130" spans="1:12" ht="15.75" customHeight="1">
      <c r="A3130" s="28">
        <v>42160</v>
      </c>
      <c r="B3130" s="29">
        <v>5513</v>
      </c>
      <c r="C3130" s="26"/>
      <c r="D3130" s="28">
        <v>65400</v>
      </c>
      <c r="E3130" s="29">
        <v>4006</v>
      </c>
      <c r="F3130" s="26"/>
      <c r="G3130" s="31"/>
      <c r="H3130" s="26"/>
      <c r="K3130" s="28">
        <v>38102</v>
      </c>
      <c r="L3130" s="3" t="str">
        <f>VLOOKUP(K3130,Master_CPT_List!A:B,2,0)</f>
        <v>SPLENC TOT EN BLOC EXTNSV DS CONJUNCT W/OTH PX</v>
      </c>
    </row>
    <row r="3131" spans="1:12" ht="15.75" customHeight="1">
      <c r="A3131" s="28">
        <v>42180</v>
      </c>
      <c r="B3131" s="29">
        <v>2488</v>
      </c>
      <c r="C3131" s="26"/>
      <c r="D3131" s="28">
        <v>65435</v>
      </c>
      <c r="E3131" s="29">
        <v>4006</v>
      </c>
      <c r="F3131" s="26"/>
      <c r="G3131" s="31"/>
      <c r="H3131" s="26"/>
      <c r="K3131" s="28">
        <v>38115</v>
      </c>
      <c r="L3131" s="3" t="str">
        <f>VLOOKUP(K3131,Master_CPT_List!A:B,2,0)</f>
        <v>RPR RPTD SPLEEN SPLENORRHAPHY W/WO PRTL SPLENECT</v>
      </c>
    </row>
    <row r="3132" spans="1:12" ht="15.75" customHeight="1">
      <c r="A3132" s="28">
        <v>42182</v>
      </c>
      <c r="B3132" s="29">
        <v>7918</v>
      </c>
      <c r="C3132" s="26"/>
      <c r="D3132" s="28">
        <v>65772</v>
      </c>
      <c r="E3132" s="29">
        <v>4006</v>
      </c>
      <c r="F3132" s="26"/>
      <c r="G3132" s="31"/>
      <c r="H3132" s="26"/>
      <c r="K3132" s="28">
        <v>38120</v>
      </c>
      <c r="L3132" s="3" t="str">
        <f>VLOOKUP(K3132,Master_CPT_List!A:B,2,0)</f>
        <v>LAPAROSCOPIC SURGICAL SPLENECTOMY</v>
      </c>
    </row>
    <row r="3133" spans="1:12" ht="15.75" customHeight="1">
      <c r="A3133" s="28">
        <v>42200</v>
      </c>
      <c r="B3133" s="29">
        <v>7918</v>
      </c>
      <c r="C3133" s="26"/>
      <c r="D3133" s="28">
        <v>65778</v>
      </c>
      <c r="E3133" s="29">
        <v>4006</v>
      </c>
      <c r="F3133" s="26"/>
      <c r="G3133" s="31"/>
      <c r="H3133" s="26"/>
      <c r="K3133" s="28">
        <v>38129</v>
      </c>
      <c r="L3133" s="3" t="str">
        <f>VLOOKUP(K3133,Master_CPT_List!A:B,2,0)</f>
        <v>UNLISTED LAPAROSCOPY PROCEDURE SPLEEN</v>
      </c>
    </row>
    <row r="3134" spans="1:12" ht="15.75" customHeight="1">
      <c r="A3134" s="28">
        <v>42205</v>
      </c>
      <c r="B3134" s="29">
        <v>5513</v>
      </c>
      <c r="C3134" s="26"/>
      <c r="D3134" s="28">
        <v>66020</v>
      </c>
      <c r="E3134" s="29">
        <v>4006</v>
      </c>
      <c r="F3134" s="26"/>
      <c r="G3134" s="31"/>
      <c r="H3134" s="26"/>
      <c r="K3134" s="28">
        <v>38200</v>
      </c>
      <c r="L3134" s="3" t="str">
        <f>VLOOKUP(K3134,Master_CPT_List!A:B,2,0)</f>
        <v>INJECTION PROCEDURE SPLENOPORTOGRAPY</v>
      </c>
    </row>
    <row r="3135" spans="1:12" ht="15.75" customHeight="1">
      <c r="A3135" s="28">
        <v>42210</v>
      </c>
      <c r="B3135" s="29">
        <v>7918</v>
      </c>
      <c r="C3135" s="26"/>
      <c r="D3135" s="28">
        <v>66030</v>
      </c>
      <c r="E3135" s="29">
        <v>4006</v>
      </c>
      <c r="F3135" s="26"/>
      <c r="G3135" s="31"/>
      <c r="H3135" s="26"/>
      <c r="K3135" s="28">
        <v>38205</v>
      </c>
      <c r="L3135" s="3" t="str">
        <f>VLOOKUP(K3135,Master_CPT_List!A:B,2,0)</f>
        <v>BLD-DRV HEMATOP PROGEN CELL HRVG TRNSPLJ ALGNC</v>
      </c>
    </row>
    <row r="3136" spans="1:12" ht="15.75" customHeight="1">
      <c r="A3136" s="28">
        <v>42215</v>
      </c>
      <c r="B3136" s="29">
        <v>7918</v>
      </c>
      <c r="C3136" s="26"/>
      <c r="D3136" s="28">
        <v>66505</v>
      </c>
      <c r="E3136" s="29">
        <v>4006</v>
      </c>
      <c r="F3136" s="26"/>
      <c r="G3136" s="31"/>
      <c r="H3136" s="26"/>
      <c r="K3136" s="28">
        <v>38206</v>
      </c>
      <c r="L3136" s="3" t="str">
        <f>VLOOKUP(K3136,Master_CPT_List!A:B,2,0)</f>
        <v>BLD-DRV HEMATOP PROGEN CELL HRVG TRNSPLJ AUTOL</v>
      </c>
    </row>
    <row r="3137" spans="1:12" ht="15.75" customHeight="1">
      <c r="A3137" s="28">
        <v>42220</v>
      </c>
      <c r="B3137" s="29">
        <v>7918</v>
      </c>
      <c r="C3137" s="26"/>
      <c r="D3137" s="28">
        <v>66625</v>
      </c>
      <c r="E3137" s="29">
        <v>4006</v>
      </c>
      <c r="F3137" s="26"/>
      <c r="G3137" s="31"/>
      <c r="H3137" s="26"/>
      <c r="K3137" s="28">
        <v>38207</v>
      </c>
      <c r="L3137" s="3" t="str">
        <f>VLOOKUP(K3137,Master_CPT_List!A:B,2,0)</f>
        <v>TRNSPL PREPJ HEMATOP PROGEN CELLS CRYOPRSRV STOR</v>
      </c>
    </row>
    <row r="3138" spans="1:12" ht="15.75" customHeight="1">
      <c r="A3138" s="28">
        <v>42225</v>
      </c>
      <c r="B3138" s="29">
        <v>7918</v>
      </c>
      <c r="C3138" s="26"/>
      <c r="D3138" s="28">
        <v>66630</v>
      </c>
      <c r="E3138" s="29">
        <v>4006</v>
      </c>
      <c r="F3138" s="26"/>
      <c r="G3138" s="31"/>
      <c r="H3138" s="26"/>
      <c r="K3138" s="28">
        <v>38208</v>
      </c>
      <c r="L3138" s="3" t="str">
        <f>VLOOKUP(K3138,Master_CPT_List!A:B,2,0)</f>
        <v>TRNSPL PREP HEMATOP PROGEN THAW PREV HRV PER DNR</v>
      </c>
    </row>
    <row r="3139" spans="1:12" ht="15.75" customHeight="1">
      <c r="A3139" s="28">
        <v>42226</v>
      </c>
      <c r="B3139" s="29">
        <v>7918</v>
      </c>
      <c r="C3139" s="26"/>
      <c r="D3139" s="28">
        <v>66700</v>
      </c>
      <c r="E3139" s="29">
        <v>4006</v>
      </c>
      <c r="F3139" s="26"/>
      <c r="G3139" s="31"/>
      <c r="H3139" s="26"/>
      <c r="K3139" s="28">
        <v>38209</v>
      </c>
      <c r="L3139" s="3" t="str">
        <f>VLOOKUP(K3139,Master_CPT_List!A:B,2,0)</f>
        <v>TRNSP PREP HMATOP PROG THAW PREV HRV WSH PER DNR</v>
      </c>
    </row>
    <row r="3140" spans="1:12" ht="15.75" customHeight="1">
      <c r="A3140" s="28">
        <v>42227</v>
      </c>
      <c r="B3140" s="29">
        <v>7918</v>
      </c>
      <c r="C3140" s="26"/>
      <c r="D3140" s="28">
        <v>66940</v>
      </c>
      <c r="E3140" s="29">
        <v>4006</v>
      </c>
      <c r="F3140" s="26"/>
      <c r="G3140" s="31"/>
      <c r="H3140" s="26"/>
      <c r="K3140" s="28">
        <v>38210</v>
      </c>
      <c r="L3140" s="3" t="str">
        <f>VLOOKUP(K3140,Master_CPT_List!A:B,2,0)</f>
        <v>TRNSPL PREPJ HEMATOP PROGEN DEPLJ IN HRV T-CELL</v>
      </c>
    </row>
    <row r="3141" spans="1:12" ht="15.75" customHeight="1">
      <c r="A3141" s="28">
        <v>42235</v>
      </c>
      <c r="B3141" s="29">
        <v>7918</v>
      </c>
      <c r="C3141" s="26"/>
      <c r="D3141" s="28">
        <v>66999</v>
      </c>
      <c r="E3141" s="29">
        <v>4006</v>
      </c>
      <c r="F3141" s="26"/>
      <c r="G3141" s="31"/>
      <c r="H3141" s="26"/>
      <c r="K3141" s="28">
        <v>38211</v>
      </c>
      <c r="L3141" s="3" t="str">
        <f>VLOOKUP(K3141,Master_CPT_List!A:B,2,0)</f>
        <v>TRNSPL PREPJ HEMATOP PROGEN TUM CELL DEPLJ</v>
      </c>
    </row>
    <row r="3142" spans="1:12" ht="15.75" customHeight="1">
      <c r="A3142" s="28">
        <v>42260</v>
      </c>
      <c r="B3142" s="29">
        <v>7918</v>
      </c>
      <c r="C3142" s="26"/>
      <c r="D3142" s="28">
        <v>67299</v>
      </c>
      <c r="E3142" s="29">
        <v>4006</v>
      </c>
      <c r="F3142" s="26"/>
      <c r="G3142" s="31"/>
      <c r="H3142" s="26"/>
      <c r="K3142" s="28">
        <v>38212</v>
      </c>
      <c r="L3142" s="3" t="str">
        <f>VLOOKUP(K3142,Master_CPT_List!A:B,2,0)</f>
        <v>TRNSPL PREPJ HEMATOP PROGEN RED BLD CELL RMVL</v>
      </c>
    </row>
    <row r="3143" spans="1:12" ht="15.75" customHeight="1">
      <c r="A3143" s="28">
        <v>42280</v>
      </c>
      <c r="B3143" s="29">
        <v>2488</v>
      </c>
      <c r="C3143" s="26"/>
      <c r="D3143" s="28">
        <v>67710</v>
      </c>
      <c r="E3143" s="29">
        <v>4006</v>
      </c>
      <c r="F3143" s="26"/>
      <c r="G3143" s="31"/>
      <c r="H3143" s="26"/>
      <c r="K3143" s="28">
        <v>38213</v>
      </c>
      <c r="L3143" s="3" t="str">
        <f>VLOOKUP(K3143,Master_CPT_List!A:B,2,0)</f>
        <v>TRNSPL PREPJ HEMATOP PROGEN PLTLT DEPLJ</v>
      </c>
    </row>
    <row r="3144" spans="1:12" ht="15.75" customHeight="1">
      <c r="A3144" s="28">
        <v>42281</v>
      </c>
      <c r="B3144" s="29">
        <v>7918</v>
      </c>
      <c r="C3144" s="26"/>
      <c r="D3144" s="28">
        <v>67801</v>
      </c>
      <c r="E3144" s="29">
        <v>4006</v>
      </c>
      <c r="F3144" s="26"/>
      <c r="G3144" s="31"/>
      <c r="H3144" s="26"/>
      <c r="K3144" s="28">
        <v>38214</v>
      </c>
      <c r="L3144" s="3" t="str">
        <f>VLOOKUP(K3144,Master_CPT_List!A:B,2,0)</f>
        <v>TRNSPL PREPJ HEMATOP PROGEN PLSM VOL DEPLJ</v>
      </c>
    </row>
    <row r="3145" spans="1:12" ht="15.75" customHeight="1">
      <c r="A3145" s="28">
        <v>42299</v>
      </c>
      <c r="B3145" s="29">
        <v>2476</v>
      </c>
      <c r="C3145" s="26"/>
      <c r="D3145" s="28">
        <v>67830</v>
      </c>
      <c r="E3145" s="29">
        <v>4006</v>
      </c>
      <c r="F3145" s="26"/>
      <c r="G3145" s="31"/>
      <c r="H3145" s="26"/>
      <c r="K3145" s="28">
        <v>38215</v>
      </c>
      <c r="L3145" s="3" t="str">
        <f>VLOOKUP(K3145,Master_CPT_List!A:B,2,0)</f>
        <v>TRNSPL PREPJ HEMATOP PROGEN CONCENTRATION PLSM</v>
      </c>
    </row>
    <row r="3146" spans="1:12" ht="15.75" customHeight="1">
      <c r="A3146" s="28">
        <v>42300</v>
      </c>
      <c r="B3146" s="29">
        <v>3578</v>
      </c>
      <c r="C3146" s="26"/>
      <c r="D3146" s="28">
        <v>67840</v>
      </c>
      <c r="E3146" s="29">
        <v>4006</v>
      </c>
      <c r="F3146" s="26"/>
      <c r="G3146" s="31"/>
      <c r="H3146" s="26"/>
      <c r="K3146" s="28">
        <v>38220</v>
      </c>
      <c r="L3146" s="3" t="str">
        <f>VLOOKUP(K3146,Master_CPT_List!A:B,2,0)</f>
        <v>MARROW ASPIRATION ONLY</v>
      </c>
    </row>
    <row r="3147" spans="1:12" ht="15.75" customHeight="1">
      <c r="A3147" s="28">
        <v>42305</v>
      </c>
      <c r="B3147" s="29">
        <v>5513</v>
      </c>
      <c r="C3147" s="26"/>
      <c r="D3147" s="28">
        <v>67850</v>
      </c>
      <c r="E3147" s="29">
        <v>4006</v>
      </c>
      <c r="F3147" s="26"/>
      <c r="G3147" s="31"/>
      <c r="H3147" s="26"/>
      <c r="K3147" s="28">
        <v>38221</v>
      </c>
      <c r="L3147" s="3" t="str">
        <f>VLOOKUP(K3147,Master_CPT_List!A:B,2,0)</f>
        <v>BONE MARROW BIOPSY NEEDLE/TROCAR</v>
      </c>
    </row>
    <row r="3148" spans="1:12" ht="15.75" customHeight="1">
      <c r="A3148" s="28">
        <v>42310</v>
      </c>
      <c r="B3148" s="29">
        <v>2488</v>
      </c>
      <c r="C3148" s="26"/>
      <c r="D3148" s="28">
        <v>67875</v>
      </c>
      <c r="E3148" s="29">
        <v>4006</v>
      </c>
      <c r="F3148" s="26"/>
      <c r="G3148" s="31"/>
      <c r="H3148" s="26"/>
      <c r="K3148" s="28">
        <v>38222</v>
      </c>
      <c r="L3148" s="3" t="str">
        <f>VLOOKUP(K3148,Master_CPT_List!A:B,2,0)</f>
        <v>DX BONE MARROW BX &amp; ASPIR</v>
      </c>
    </row>
    <row r="3149" spans="1:12" ht="15.75" customHeight="1">
      <c r="A3149" s="28">
        <v>42320</v>
      </c>
      <c r="B3149" s="29">
        <v>2488</v>
      </c>
      <c r="C3149" s="26"/>
      <c r="D3149" s="28">
        <v>68020</v>
      </c>
      <c r="E3149" s="29">
        <v>4006</v>
      </c>
      <c r="F3149" s="26"/>
      <c r="G3149" s="31"/>
      <c r="H3149" s="26"/>
      <c r="K3149" s="28">
        <v>38230</v>
      </c>
      <c r="L3149" s="3" t="str">
        <f>VLOOKUP(K3149,Master_CPT_List!A:B,2,0)</f>
        <v>BONE MARROW HARVEST TRANSPLANTATION ALLOGENEIC</v>
      </c>
    </row>
    <row r="3150" spans="1:12" ht="15.75" customHeight="1">
      <c r="A3150" s="28">
        <v>42330</v>
      </c>
      <c r="B3150" s="29">
        <v>5513</v>
      </c>
      <c r="C3150" s="26"/>
      <c r="D3150" s="28">
        <v>68400</v>
      </c>
      <c r="E3150" s="29">
        <v>4006</v>
      </c>
      <c r="F3150" s="26"/>
      <c r="G3150" s="31"/>
      <c r="H3150" s="26"/>
      <c r="K3150" s="28">
        <v>38232</v>
      </c>
      <c r="L3150" s="3" t="str">
        <f>VLOOKUP(K3150,Master_CPT_List!A:B,2,0)</f>
        <v>BONE MARROW HARVEST TRANSPLANTATION AUTOLOGOUS</v>
      </c>
    </row>
    <row r="3151" spans="1:12" ht="15.75" customHeight="1">
      <c r="A3151" s="28">
        <v>42335</v>
      </c>
      <c r="B3151" s="29">
        <v>5513</v>
      </c>
      <c r="C3151" s="26"/>
      <c r="D3151" s="28">
        <v>69005</v>
      </c>
      <c r="E3151" s="29">
        <v>4006</v>
      </c>
      <c r="F3151" s="26"/>
      <c r="G3151" s="31"/>
      <c r="H3151" s="26"/>
      <c r="K3151" s="28">
        <v>38240</v>
      </c>
      <c r="L3151" s="3" t="str">
        <f>VLOOKUP(K3151,Master_CPT_List!A:B,2,0)</f>
        <v>TRNSPLJ ALLOGENEIC HEMATOPOIETIC CELLS PER DONOR</v>
      </c>
    </row>
    <row r="3152" spans="1:12" ht="15.75" customHeight="1">
      <c r="A3152" s="28">
        <v>42340</v>
      </c>
      <c r="B3152" s="29">
        <v>5513</v>
      </c>
      <c r="C3152" s="26"/>
      <c r="D3152" s="28">
        <v>69105</v>
      </c>
      <c r="E3152" s="29">
        <v>4006</v>
      </c>
      <c r="F3152" s="26"/>
      <c r="G3152" s="31"/>
      <c r="H3152" s="26"/>
      <c r="K3152" s="28">
        <v>38241</v>
      </c>
      <c r="L3152" s="3" t="str">
        <f>VLOOKUP(K3152,Master_CPT_List!A:B,2,0)</f>
        <v>TRNSPLJ AUTOLOGOUS HEMATOPOIETIC CELLS PER DONOR</v>
      </c>
    </row>
    <row r="3153" spans="1:12" ht="15.75" customHeight="1">
      <c r="A3153" s="28">
        <v>42400</v>
      </c>
      <c r="B3153" s="29">
        <v>2507</v>
      </c>
      <c r="C3153" s="26"/>
      <c r="D3153" s="28">
        <v>69110</v>
      </c>
      <c r="E3153" s="29">
        <v>4006</v>
      </c>
      <c r="F3153" s="26"/>
      <c r="G3153" s="31"/>
      <c r="H3153" s="26"/>
      <c r="K3153" s="28">
        <v>38242</v>
      </c>
      <c r="L3153" s="3" t="str">
        <f>VLOOKUP(K3153,Master_CPT_List!A:B,2,0)</f>
        <v>ALLOGENEIC LYMPHOCYTE INFUSIONS</v>
      </c>
    </row>
    <row r="3154" spans="1:12" ht="15.75" customHeight="1">
      <c r="A3154" s="28">
        <v>42405</v>
      </c>
      <c r="B3154" s="29">
        <v>3578</v>
      </c>
      <c r="C3154" s="26"/>
      <c r="D3154" s="28">
        <v>69145</v>
      </c>
      <c r="E3154" s="29">
        <v>4006</v>
      </c>
      <c r="F3154" s="26"/>
      <c r="G3154" s="31"/>
      <c r="H3154" s="26"/>
      <c r="K3154" s="28">
        <v>38243</v>
      </c>
      <c r="L3154" s="3" t="str">
        <f>VLOOKUP(K3154,Master_CPT_List!A:B,2,0)</f>
        <v>TRNSPLJ HEMATOPOIETIC CELL BOOST</v>
      </c>
    </row>
    <row r="3155" spans="1:12" ht="15.75" customHeight="1">
      <c r="A3155" s="28">
        <v>42408</v>
      </c>
      <c r="B3155" s="29">
        <v>5513</v>
      </c>
      <c r="C3155" s="26"/>
      <c r="D3155" s="28">
        <v>69205</v>
      </c>
      <c r="E3155" s="29">
        <v>4006</v>
      </c>
      <c r="F3155" s="26"/>
      <c r="G3155" s="31"/>
      <c r="H3155" s="26"/>
      <c r="K3155" s="28">
        <v>38300</v>
      </c>
      <c r="L3155" s="3" t="str">
        <f>VLOOKUP(K3155,Master_CPT_List!A:B,2,0)</f>
        <v>DRG LYMPH NODE ABSC/LYMPHADENITIS SMPL</v>
      </c>
    </row>
    <row r="3156" spans="1:12" ht="15.75" customHeight="1">
      <c r="A3156" s="28">
        <v>42409</v>
      </c>
      <c r="B3156" s="29">
        <v>5513</v>
      </c>
      <c r="C3156" s="26"/>
      <c r="D3156" s="28">
        <v>69421</v>
      </c>
      <c r="E3156" s="29">
        <v>4006</v>
      </c>
      <c r="F3156" s="26"/>
      <c r="G3156" s="31"/>
      <c r="H3156" s="26"/>
      <c r="K3156" s="28">
        <v>38305</v>
      </c>
      <c r="L3156" s="3" t="str">
        <f>VLOOKUP(K3156,Master_CPT_List!A:B,2,0)</f>
        <v>DRG LYMPH NODE ABSC/LYMPHADENITIS EXTNSV</v>
      </c>
    </row>
    <row r="3157" spans="1:12" ht="15.75" customHeight="1">
      <c r="A3157" s="28">
        <v>42410</v>
      </c>
      <c r="B3157" s="29">
        <v>7918</v>
      </c>
      <c r="C3157" s="26"/>
      <c r="D3157" s="28">
        <v>69436</v>
      </c>
      <c r="E3157" s="29">
        <v>4006</v>
      </c>
      <c r="F3157" s="26"/>
      <c r="G3157" s="31"/>
      <c r="H3157" s="26"/>
      <c r="K3157" s="28">
        <v>38308</v>
      </c>
      <c r="L3157" s="3" t="str">
        <f>VLOOKUP(K3157,Master_CPT_List!A:B,2,0)</f>
        <v>LYMPHANGIOTOMY/OTH OPRATIONS LYMPHATIC CHANNELS</v>
      </c>
    </row>
    <row r="3158" spans="1:12" ht="15.75" customHeight="1">
      <c r="A3158" s="28">
        <v>42415</v>
      </c>
      <c r="B3158" s="29">
        <v>7918</v>
      </c>
      <c r="C3158" s="26"/>
      <c r="D3158" s="28">
        <v>69540</v>
      </c>
      <c r="E3158" s="29">
        <v>4006</v>
      </c>
      <c r="F3158" s="26"/>
      <c r="G3158" s="31"/>
      <c r="H3158" s="26"/>
      <c r="K3158" s="28">
        <v>38380</v>
      </c>
      <c r="L3158" s="3" t="str">
        <f>VLOOKUP(K3158,Master_CPT_List!A:B,2,0)</f>
        <v>SUTR&amp;/LIG THORACIC DUCT CERVICAL APPROACH</v>
      </c>
    </row>
    <row r="3159" spans="1:12" ht="15.75" customHeight="1">
      <c r="A3159" s="28">
        <v>42420</v>
      </c>
      <c r="B3159" s="29">
        <v>7918</v>
      </c>
      <c r="C3159" s="26"/>
      <c r="D3159" s="28">
        <v>69700</v>
      </c>
      <c r="E3159" s="29">
        <v>4006</v>
      </c>
      <c r="F3159" s="26"/>
      <c r="G3159" s="31"/>
      <c r="H3159" s="26"/>
      <c r="K3159" s="28">
        <v>38381</v>
      </c>
      <c r="L3159" s="3" t="str">
        <f>VLOOKUP(K3159,Master_CPT_List!A:B,2,0)</f>
        <v>SUTR&amp;/LIG THORACIC DUCT THORACIC APPROACH</v>
      </c>
    </row>
    <row r="3160" spans="1:12" ht="15.75" customHeight="1">
      <c r="A3160" s="28">
        <v>42425</v>
      </c>
      <c r="B3160" s="29">
        <v>7918</v>
      </c>
      <c r="C3160" s="26"/>
      <c r="D3160" s="28">
        <v>69801</v>
      </c>
      <c r="E3160" s="29">
        <v>4006</v>
      </c>
      <c r="F3160" s="26"/>
      <c r="G3160" s="31"/>
      <c r="H3160" s="26"/>
      <c r="K3160" s="28">
        <v>38382</v>
      </c>
      <c r="L3160" s="3" t="str">
        <f>VLOOKUP(K3160,Master_CPT_List!A:B,2,0)</f>
        <v>SUTR&amp;/LIG THORACIC DUCT ABDOMINAL APPROACH</v>
      </c>
    </row>
    <row r="3161" spans="1:12" ht="15.75" customHeight="1">
      <c r="A3161" s="28">
        <v>42426</v>
      </c>
      <c r="B3161" s="29">
        <v>13490</v>
      </c>
      <c r="C3161" s="26"/>
      <c r="D3161" s="28">
        <v>91110</v>
      </c>
      <c r="E3161" s="29">
        <v>4006</v>
      </c>
      <c r="F3161" s="26"/>
      <c r="G3161" s="31"/>
      <c r="H3161" s="26"/>
      <c r="K3161" s="28">
        <v>38500</v>
      </c>
      <c r="L3161" s="3" t="str">
        <f>VLOOKUP(K3161,Master_CPT_List!A:B,2,0)</f>
        <v>BX/EXC LYMPH NODE OPEN SUPERFICIAL</v>
      </c>
    </row>
    <row r="3162" spans="1:12" ht="15.75" customHeight="1">
      <c r="A3162" s="28">
        <v>42440</v>
      </c>
      <c r="B3162" s="29">
        <v>7918</v>
      </c>
      <c r="C3162" s="26"/>
      <c r="D3162" s="28">
        <v>91111</v>
      </c>
      <c r="E3162" s="29">
        <v>4006</v>
      </c>
      <c r="F3162" s="26"/>
      <c r="G3162" s="31"/>
      <c r="H3162" s="26"/>
      <c r="K3162" s="28">
        <v>38505</v>
      </c>
      <c r="L3162" s="3" t="str">
        <f>VLOOKUP(K3162,Master_CPT_List!A:B,2,0)</f>
        <v>BX/EXC LYMPH NODE NEEDLE SUPERFICIAL</v>
      </c>
    </row>
    <row r="3163" spans="1:12" ht="15.75" customHeight="1">
      <c r="A3163" s="28">
        <v>42450</v>
      </c>
      <c r="B3163" s="29">
        <v>7918</v>
      </c>
      <c r="C3163" s="26"/>
      <c r="D3163" s="28">
        <v>91112</v>
      </c>
      <c r="E3163" s="29">
        <v>4006</v>
      </c>
      <c r="F3163" s="26"/>
      <c r="G3163" s="31"/>
      <c r="H3163" s="26"/>
      <c r="K3163" s="28">
        <v>38510</v>
      </c>
      <c r="L3163" s="3" t="str">
        <f>VLOOKUP(K3163,Master_CPT_List!A:B,2,0)</f>
        <v>BX/EXC LYMPH NODE OPEN DEEP CERVICAL NODE</v>
      </c>
    </row>
    <row r="3164" spans="1:12" ht="15.75" customHeight="1">
      <c r="A3164" s="28">
        <v>42500</v>
      </c>
      <c r="B3164" s="29">
        <v>7918</v>
      </c>
      <c r="C3164" s="26"/>
      <c r="D3164" s="28">
        <v>93600</v>
      </c>
      <c r="E3164" s="29">
        <v>4006</v>
      </c>
      <c r="F3164" s="26"/>
      <c r="G3164" s="31"/>
      <c r="H3164" s="26"/>
      <c r="K3164" s="28">
        <v>38520</v>
      </c>
      <c r="L3164" s="3" t="str">
        <f>VLOOKUP(K3164,Master_CPT_List!A:B,2,0)</f>
        <v>BX/EXC LYMPH NODE OPN DP CRV NODE W/EXC FAT PAD</v>
      </c>
    </row>
    <row r="3165" spans="1:12" ht="15.75" customHeight="1">
      <c r="A3165" s="28">
        <v>42505</v>
      </c>
      <c r="B3165" s="29">
        <v>7918</v>
      </c>
      <c r="C3165" s="26"/>
      <c r="D3165" s="28">
        <v>93602</v>
      </c>
      <c r="E3165" s="29">
        <v>4006</v>
      </c>
      <c r="F3165" s="26"/>
      <c r="G3165" s="31"/>
      <c r="H3165" s="26"/>
      <c r="K3165" s="28">
        <v>38525</v>
      </c>
      <c r="L3165" s="3" t="str">
        <f>VLOOKUP(K3165,Master_CPT_List!A:B,2,0)</f>
        <v>BX/EXC LYMPH NODE OPEN DEEP AXILLARY NODE</v>
      </c>
    </row>
    <row r="3166" spans="1:12" ht="15.75" customHeight="1">
      <c r="A3166" s="28">
        <v>42507</v>
      </c>
      <c r="B3166" s="29">
        <v>7918</v>
      </c>
      <c r="C3166" s="26"/>
      <c r="D3166" s="28">
        <v>93603</v>
      </c>
      <c r="E3166" s="29">
        <v>4006</v>
      </c>
      <c r="F3166" s="26"/>
      <c r="G3166" s="31"/>
      <c r="H3166" s="26"/>
      <c r="K3166" s="28">
        <v>38530</v>
      </c>
      <c r="L3166" s="3" t="str">
        <f>VLOOKUP(K3166,Master_CPT_List!A:B,2,0)</f>
        <v>BX/EXC LYMPH NODE OPEN INT MAMMARY NODE</v>
      </c>
    </row>
    <row r="3167" spans="1:12" ht="15.75" customHeight="1">
      <c r="A3167" s="28">
        <v>42509</v>
      </c>
      <c r="B3167" s="29">
        <v>7918</v>
      </c>
      <c r="C3167" s="26"/>
      <c r="D3167" s="28">
        <v>93610</v>
      </c>
      <c r="E3167" s="29">
        <v>4006</v>
      </c>
      <c r="F3167" s="26"/>
      <c r="G3167" s="31"/>
      <c r="H3167" s="26"/>
      <c r="K3167" s="28">
        <v>38531</v>
      </c>
      <c r="L3167" s="3" t="str">
        <f>VLOOKUP(K3167,Master_CPT_List!A:B,2,0)</f>
        <v>OPEN BX/EXC INGUINOFEM NODES</v>
      </c>
    </row>
    <row r="3168" spans="1:12" ht="15.75" customHeight="1">
      <c r="A3168" s="28">
        <v>42510</v>
      </c>
      <c r="B3168" s="29">
        <v>5513</v>
      </c>
      <c r="C3168" s="26"/>
      <c r="D3168" s="28">
        <v>93612</v>
      </c>
      <c r="E3168" s="29">
        <v>4006</v>
      </c>
      <c r="F3168" s="26"/>
      <c r="G3168" s="31"/>
      <c r="H3168" s="26"/>
      <c r="K3168" s="28">
        <v>38542</v>
      </c>
      <c r="L3168" s="3" t="str">
        <f>VLOOKUP(K3168,Master_CPT_List!A:B,2,0)</f>
        <v>DISSECTION DEEP JUGULAR NODE</v>
      </c>
    </row>
    <row r="3169" spans="1:12" ht="15.75" customHeight="1">
      <c r="A3169" s="28">
        <v>42600</v>
      </c>
      <c r="B3169" s="29">
        <v>5513</v>
      </c>
      <c r="C3169" s="26"/>
      <c r="D3169" s="28">
        <v>93615</v>
      </c>
      <c r="E3169" s="29">
        <v>4006</v>
      </c>
      <c r="F3169" s="26"/>
      <c r="G3169" s="31"/>
      <c r="H3169" s="26"/>
      <c r="K3169" s="28">
        <v>38550</v>
      </c>
      <c r="L3169" s="3" t="str">
        <f>VLOOKUP(K3169,Master_CPT_List!A:B,2,0)</f>
        <v>EXC CSTIC HYGROMA AX/CRV W/O DP NEUROVASC DSJ</v>
      </c>
    </row>
    <row r="3170" spans="1:12" ht="15.75" customHeight="1">
      <c r="A3170" s="28">
        <v>42650</v>
      </c>
      <c r="B3170" s="29">
        <v>3578</v>
      </c>
      <c r="C3170" s="26"/>
      <c r="D3170" s="28">
        <v>93616</v>
      </c>
      <c r="E3170" s="29">
        <v>4006</v>
      </c>
      <c r="F3170" s="26"/>
      <c r="G3170" s="31"/>
      <c r="H3170" s="26"/>
      <c r="K3170" s="28">
        <v>38555</v>
      </c>
      <c r="L3170" s="3" t="str">
        <f>VLOOKUP(K3170,Master_CPT_List!A:B,2,0)</f>
        <v>EXC CSTIC HYGROMA AX/CRV W/DP NEUROVASC DSJ</v>
      </c>
    </row>
    <row r="3171" spans="1:12" ht="15.75" customHeight="1">
      <c r="A3171" s="28">
        <v>42660</v>
      </c>
      <c r="B3171" s="29">
        <v>2488</v>
      </c>
      <c r="C3171" s="26"/>
      <c r="D3171" s="28">
        <v>93618</v>
      </c>
      <c r="E3171" s="29">
        <v>4006</v>
      </c>
      <c r="F3171" s="26"/>
      <c r="G3171" s="31"/>
      <c r="H3171" s="26"/>
      <c r="K3171" s="28">
        <v>38562</v>
      </c>
      <c r="L3171" s="3" t="str">
        <f>VLOOKUP(K3171,Master_CPT_List!A:B,2,0)</f>
        <v>LMTD LMPHADEC STAGING SPX PEL&amp;PARA-AORTIC</v>
      </c>
    </row>
    <row r="3172" spans="1:12" ht="15.75" customHeight="1">
      <c r="A3172" s="28">
        <v>42665</v>
      </c>
      <c r="B3172" s="29">
        <v>5513</v>
      </c>
      <c r="C3172" s="26"/>
      <c r="D3172" s="28">
        <v>93642</v>
      </c>
      <c r="E3172" s="29">
        <v>4006</v>
      </c>
      <c r="F3172" s="26"/>
      <c r="G3172" s="31"/>
      <c r="H3172" s="26"/>
      <c r="K3172" s="28">
        <v>38564</v>
      </c>
      <c r="L3172" s="3" t="str">
        <f>VLOOKUP(K3172,Master_CPT_List!A:B,2,0)</f>
        <v>LMTD LMPHADEC STAGING SPX RPR AORTIC&amp;/SPLENIC</v>
      </c>
    </row>
    <row r="3173" spans="1:12" ht="15.75" customHeight="1">
      <c r="A3173" s="28">
        <v>42699</v>
      </c>
      <c r="B3173" s="29">
        <v>2476</v>
      </c>
      <c r="C3173" s="26"/>
      <c r="D3173" s="33" t="s">
        <v>4726</v>
      </c>
      <c r="E3173" s="29">
        <v>4006</v>
      </c>
      <c r="F3173" s="26"/>
      <c r="G3173" s="31"/>
      <c r="H3173" s="26"/>
      <c r="K3173" s="28">
        <v>38570</v>
      </c>
      <c r="L3173" s="3" t="str">
        <f>VLOOKUP(K3173,Master_CPT_List!A:B,2,0)</f>
        <v>LAPS SURG RETROPERITONEAL LYMPH NODE BX 1/MLT</v>
      </c>
    </row>
    <row r="3174" spans="1:12" ht="15.75" customHeight="1">
      <c r="A3174" s="28">
        <v>42700</v>
      </c>
      <c r="B3174" s="29">
        <v>2476</v>
      </c>
      <c r="C3174" s="26"/>
      <c r="D3174" s="33" t="s">
        <v>4727</v>
      </c>
      <c r="E3174" s="29">
        <v>4006</v>
      </c>
      <c r="F3174" s="26"/>
      <c r="G3174" s="31"/>
      <c r="H3174" s="26"/>
      <c r="K3174" s="28">
        <v>38571</v>
      </c>
      <c r="L3174" s="3" t="str">
        <f>VLOOKUP(K3174,Master_CPT_List!A:B,2,0)</f>
        <v>LAPS SURG BILATERAL TOTAL PELVIC LMPHADECTOMY</v>
      </c>
    </row>
    <row r="3175" spans="1:12" ht="15.75" customHeight="1">
      <c r="A3175" s="28">
        <v>42720</v>
      </c>
      <c r="B3175" s="29">
        <v>5513</v>
      </c>
      <c r="C3175" s="26"/>
      <c r="D3175" s="33" t="s">
        <v>4728</v>
      </c>
      <c r="E3175" s="29">
        <v>5782</v>
      </c>
      <c r="F3175" s="26"/>
      <c r="G3175" s="31"/>
      <c r="H3175" s="26"/>
      <c r="K3175" s="28">
        <v>38572</v>
      </c>
      <c r="L3175" s="3" t="str">
        <f>VLOOKUP(K3175,Master_CPT_List!A:B,2,0)</f>
        <v>LAPS BI TOT PEL LMPHADEC &amp; PRI-AORTIC LYMPH BX 1</v>
      </c>
    </row>
    <row r="3176" spans="1:12" ht="15.75" customHeight="1">
      <c r="A3176" s="28">
        <v>42725</v>
      </c>
      <c r="B3176" s="29">
        <v>7918</v>
      </c>
      <c r="C3176" s="26"/>
      <c r="D3176" s="33" t="s">
        <v>4729</v>
      </c>
      <c r="E3176" s="29">
        <v>5782</v>
      </c>
      <c r="F3176" s="26"/>
      <c r="G3176" s="31"/>
      <c r="H3176" s="26"/>
      <c r="K3176" s="28">
        <v>38573</v>
      </c>
      <c r="L3176" s="3" t="str">
        <f>VLOOKUP(K3176,Master_CPT_List!A:B,2,0)</f>
        <v>LAPS PELVIC LYMPHADEC</v>
      </c>
    </row>
    <row r="3177" spans="1:12" ht="15.75" customHeight="1">
      <c r="A3177" s="28">
        <v>42800</v>
      </c>
      <c r="B3177" s="29">
        <v>3578</v>
      </c>
      <c r="C3177" s="26"/>
      <c r="D3177" s="33" t="s">
        <v>4730</v>
      </c>
      <c r="E3177" s="29">
        <v>5782</v>
      </c>
      <c r="F3177" s="26"/>
      <c r="G3177" s="31"/>
      <c r="H3177" s="26"/>
      <c r="K3177" s="28">
        <v>38589</v>
      </c>
      <c r="L3177" s="3" t="str">
        <f>VLOOKUP(K3177,Master_CPT_List!A:B,2,0)</f>
        <v>UNLISTED LAPAROSCOPY PX LYMPHATIC SYSTEM</v>
      </c>
    </row>
    <row r="3178" spans="1:12" ht="15.75" customHeight="1">
      <c r="A3178" s="28">
        <v>42804</v>
      </c>
      <c r="B3178" s="29">
        <v>5513</v>
      </c>
      <c r="C3178" s="26"/>
      <c r="D3178" s="33" t="s">
        <v>4731</v>
      </c>
      <c r="E3178" s="29">
        <v>5782</v>
      </c>
      <c r="F3178" s="26"/>
      <c r="G3178" s="31"/>
      <c r="H3178" s="26"/>
      <c r="K3178" s="28">
        <v>38700</v>
      </c>
      <c r="L3178" s="3" t="str">
        <f>VLOOKUP(K3178,Master_CPT_List!A:B,2,0)</f>
        <v>SUPRAHYOID LYMPHADENECTOMY</v>
      </c>
    </row>
    <row r="3179" spans="1:12" ht="15.75" customHeight="1">
      <c r="A3179" s="28">
        <v>42806</v>
      </c>
      <c r="B3179" s="29">
        <v>5513</v>
      </c>
      <c r="C3179" s="26"/>
      <c r="D3179" s="33" t="s">
        <v>4732</v>
      </c>
      <c r="E3179" s="29">
        <v>5782</v>
      </c>
      <c r="F3179" s="26"/>
      <c r="G3179" s="31"/>
      <c r="H3179" s="26"/>
      <c r="K3179" s="28">
        <v>38720</v>
      </c>
      <c r="L3179" s="3" t="str">
        <f>VLOOKUP(K3179,Master_CPT_List!A:B,2,0)</f>
        <v>CERVICAL LYMPHADENECTOMY</v>
      </c>
    </row>
    <row r="3180" spans="1:12" ht="15.75" customHeight="1">
      <c r="A3180" s="28">
        <v>42808</v>
      </c>
      <c r="B3180" s="29">
        <v>5513</v>
      </c>
      <c r="C3180" s="26"/>
      <c r="D3180" s="33" t="s">
        <v>4733</v>
      </c>
      <c r="E3180" s="29">
        <v>5782</v>
      </c>
      <c r="F3180" s="26"/>
      <c r="G3180" s="31"/>
      <c r="H3180" s="26"/>
      <c r="K3180" s="28">
        <v>38724</v>
      </c>
      <c r="L3180" s="3" t="str">
        <f>VLOOKUP(K3180,Master_CPT_List!A:B,2,0)</f>
        <v>CERVICAL LYMPHADEC MODIFIED RADICAL NECK DSJ</v>
      </c>
    </row>
    <row r="3181" spans="1:12" ht="15.75" customHeight="1">
      <c r="A3181" s="28">
        <v>42809</v>
      </c>
      <c r="B3181" s="29">
        <v>2488</v>
      </c>
      <c r="C3181" s="26"/>
      <c r="D3181" s="33" t="s">
        <v>4734</v>
      </c>
      <c r="E3181" s="29">
        <v>5782</v>
      </c>
      <c r="F3181" s="26"/>
      <c r="G3181" s="31"/>
      <c r="H3181" s="26"/>
      <c r="K3181" s="28">
        <v>38740</v>
      </c>
      <c r="L3181" s="3" t="str">
        <f>VLOOKUP(K3181,Master_CPT_List!A:B,2,0)</f>
        <v>AXILLARY LYMPHADENECTOMY SUPERFICIAL</v>
      </c>
    </row>
    <row r="3182" spans="1:12" ht="15.75" customHeight="1">
      <c r="A3182" s="28">
        <v>42810</v>
      </c>
      <c r="B3182" s="29">
        <v>5513</v>
      </c>
      <c r="C3182" s="26"/>
      <c r="D3182" s="28">
        <v>10180</v>
      </c>
      <c r="E3182" s="29">
        <v>5782</v>
      </c>
      <c r="F3182" s="26"/>
      <c r="G3182" s="31"/>
      <c r="H3182" s="26"/>
      <c r="K3182" s="28">
        <v>38745</v>
      </c>
      <c r="L3182" s="3" t="str">
        <f>VLOOKUP(K3182,Master_CPT_List!A:B,2,0)</f>
        <v>AXILLARY LYMPHADENECTOMY COMPLETE</v>
      </c>
    </row>
    <row r="3183" spans="1:12" ht="15.75" customHeight="1">
      <c r="A3183" s="28">
        <v>42815</v>
      </c>
      <c r="B3183" s="29">
        <v>7918</v>
      </c>
      <c r="C3183" s="26"/>
      <c r="D3183" s="28">
        <v>11426</v>
      </c>
      <c r="E3183" s="29">
        <v>5782</v>
      </c>
      <c r="F3183" s="26"/>
      <c r="G3183" s="31"/>
      <c r="H3183" s="26"/>
      <c r="K3183" s="28">
        <v>38746</v>
      </c>
      <c r="L3183" s="3" t="str">
        <f>VLOOKUP(K3183,Master_CPT_List!A:B,2,0)</f>
        <v>THORCOM THRC W/MEDSTNL &amp; REGIONAL LMPHADEC</v>
      </c>
    </row>
    <row r="3184" spans="1:12" ht="15.75" customHeight="1">
      <c r="A3184" s="28">
        <v>42820</v>
      </c>
      <c r="B3184" s="29">
        <v>7918</v>
      </c>
      <c r="C3184" s="26"/>
      <c r="D3184" s="28">
        <v>11446</v>
      </c>
      <c r="E3184" s="29">
        <v>5782</v>
      </c>
      <c r="F3184" s="26"/>
      <c r="G3184" s="31"/>
      <c r="H3184" s="26"/>
      <c r="K3184" s="28">
        <v>38747</v>
      </c>
      <c r="L3184" s="3" t="str">
        <f>VLOOKUP(K3184,Master_CPT_List!A:B,2,0)</f>
        <v>ABDL LMPHADEC REG CELIAC GSTR PORTAL PRIPNCRTC</v>
      </c>
    </row>
    <row r="3185" spans="1:12" ht="15.75" customHeight="1">
      <c r="A3185" s="28">
        <v>42821</v>
      </c>
      <c r="B3185" s="29">
        <v>5513</v>
      </c>
      <c r="C3185" s="26"/>
      <c r="D3185" s="28">
        <v>11450</v>
      </c>
      <c r="E3185" s="29">
        <v>5782</v>
      </c>
      <c r="F3185" s="26"/>
      <c r="G3185" s="31"/>
      <c r="H3185" s="26"/>
      <c r="K3185" s="28">
        <v>38760</v>
      </c>
      <c r="L3185" s="3" t="str">
        <f>VLOOKUP(K3185,Master_CPT_List!A:B,2,0)</f>
        <v>INGUINOFEM LMPHADEC SUPFC W/CLOQUETS NODE SPX</v>
      </c>
    </row>
    <row r="3186" spans="1:12" ht="15.75" customHeight="1">
      <c r="A3186" s="28">
        <v>42825</v>
      </c>
      <c r="B3186" s="29">
        <v>7918</v>
      </c>
      <c r="C3186" s="26"/>
      <c r="D3186" s="28">
        <v>11451</v>
      </c>
      <c r="E3186" s="29">
        <v>5782</v>
      </c>
      <c r="F3186" s="26"/>
      <c r="G3186" s="31"/>
      <c r="H3186" s="26"/>
      <c r="K3186" s="28">
        <v>38765</v>
      </c>
      <c r="L3186" s="3" t="str">
        <f>VLOOKUP(K3186,Master_CPT_List!A:B,2,0)</f>
        <v>INGUINOFEM LMPHADEC SUPFC W/PEL LMPHADEC</v>
      </c>
    </row>
    <row r="3187" spans="1:12" ht="15.75" customHeight="1">
      <c r="A3187" s="28">
        <v>42826</v>
      </c>
      <c r="B3187" s="29">
        <v>5513</v>
      </c>
      <c r="C3187" s="26"/>
      <c r="D3187" s="28">
        <v>11462</v>
      </c>
      <c r="E3187" s="29">
        <v>5782</v>
      </c>
      <c r="F3187" s="26"/>
      <c r="G3187" s="31"/>
      <c r="H3187" s="26"/>
      <c r="K3187" s="28">
        <v>38770</v>
      </c>
      <c r="L3187" s="3" t="str">
        <f>VLOOKUP(K3187,Master_CPT_List!A:B,2,0)</f>
        <v>PEL LMPHADEC W/XTRNL ILIAC HYPOGSTR&amp;OBTURATOR</v>
      </c>
    </row>
    <row r="3188" spans="1:12" ht="15.75" customHeight="1">
      <c r="A3188" s="28">
        <v>42830</v>
      </c>
      <c r="B3188" s="29">
        <v>5513</v>
      </c>
      <c r="C3188" s="26"/>
      <c r="D3188" s="28">
        <v>11463</v>
      </c>
      <c r="E3188" s="29">
        <v>5782</v>
      </c>
      <c r="F3188" s="26"/>
      <c r="G3188" s="31"/>
      <c r="H3188" s="26"/>
      <c r="K3188" s="28">
        <v>38780</v>
      </c>
      <c r="L3188" s="3" t="str">
        <f>VLOOKUP(K3188,Master_CPT_List!A:B,2,0)</f>
        <v>RPR TABDL LMPHADEC EXTNSV W/PEL AORTIC&amp;RNL</v>
      </c>
    </row>
    <row r="3189" spans="1:12" ht="15.75" customHeight="1">
      <c r="A3189" s="28">
        <v>42831</v>
      </c>
      <c r="B3189" s="29">
        <v>5513</v>
      </c>
      <c r="C3189" s="26"/>
      <c r="D3189" s="28">
        <v>11470</v>
      </c>
      <c r="E3189" s="29">
        <v>5782</v>
      </c>
      <c r="F3189" s="26"/>
      <c r="G3189" s="31"/>
      <c r="H3189" s="26"/>
      <c r="K3189" s="28">
        <v>38790</v>
      </c>
      <c r="L3189" s="3" t="str">
        <f>VLOOKUP(K3189,Master_CPT_List!A:B,2,0)</f>
        <v>INJECTION PROCEDURE LYMPHANGIOGRAPHY</v>
      </c>
    </row>
    <row r="3190" spans="1:12" ht="15.75" customHeight="1">
      <c r="A3190" s="28">
        <v>42835</v>
      </c>
      <c r="B3190" s="29">
        <v>5513</v>
      </c>
      <c r="C3190" s="26"/>
      <c r="D3190" s="28">
        <v>11471</v>
      </c>
      <c r="E3190" s="29">
        <v>5782</v>
      </c>
      <c r="F3190" s="26"/>
      <c r="G3190" s="31"/>
      <c r="H3190" s="26"/>
      <c r="K3190" s="28">
        <v>38792</v>
      </c>
      <c r="L3190" s="3" t="str">
        <f>VLOOKUP(K3190,Master_CPT_List!A:B,2,0)</f>
        <v>INJ RADIOACTIVE TRACER FOR ID OF SENTINEL NODE</v>
      </c>
    </row>
    <row r="3191" spans="1:12" ht="15.75" customHeight="1">
      <c r="A3191" s="28">
        <v>42836</v>
      </c>
      <c r="B3191" s="29">
        <v>5513</v>
      </c>
      <c r="C3191" s="26"/>
      <c r="D3191" s="28">
        <v>11626</v>
      </c>
      <c r="E3191" s="29">
        <v>5782</v>
      </c>
      <c r="F3191" s="26"/>
      <c r="G3191" s="31"/>
      <c r="H3191" s="26"/>
      <c r="K3191" s="28">
        <v>38794</v>
      </c>
      <c r="L3191" s="3" t="str">
        <f>VLOOKUP(K3191,Master_CPT_List!A:B,2,0)</f>
        <v>CANNULATION THORACIC DUCT</v>
      </c>
    </row>
    <row r="3192" spans="1:12" ht="15.75" customHeight="1">
      <c r="A3192" s="28">
        <v>42842</v>
      </c>
      <c r="B3192" s="29">
        <v>7918</v>
      </c>
      <c r="C3192" s="26"/>
      <c r="D3192" s="28">
        <v>11646</v>
      </c>
      <c r="E3192" s="29">
        <v>5782</v>
      </c>
      <c r="F3192" s="26"/>
      <c r="G3192" s="31"/>
      <c r="H3192" s="26"/>
      <c r="K3192" s="28">
        <v>38900</v>
      </c>
      <c r="L3192" s="3" t="str">
        <f>VLOOKUP(K3192,Master_CPT_List!A:B,2,0)</f>
        <v>INTRAOP SENTINEL LYMPH NODE ID W/DYE INJECTION</v>
      </c>
    </row>
    <row r="3193" spans="1:12" ht="15.75" customHeight="1">
      <c r="A3193" s="28">
        <v>42844</v>
      </c>
      <c r="B3193" s="29">
        <v>7918</v>
      </c>
      <c r="C3193" s="26"/>
      <c r="D3193" s="28">
        <v>11770</v>
      </c>
      <c r="E3193" s="29">
        <v>5782</v>
      </c>
      <c r="F3193" s="26"/>
      <c r="G3193" s="31"/>
      <c r="H3193" s="26"/>
      <c r="K3193" s="28">
        <v>38999</v>
      </c>
      <c r="L3193" s="3" t="str">
        <f>VLOOKUP(K3193,Master_CPT_List!A:B,2,0)</f>
        <v>UNLISTED PROCEDURE HEMIC OR LYMPHATIC SYSTEM</v>
      </c>
    </row>
    <row r="3194" spans="1:12" ht="15.75" customHeight="1">
      <c r="A3194" s="28">
        <v>42845</v>
      </c>
      <c r="B3194" s="29">
        <v>13490</v>
      </c>
      <c r="C3194" s="26"/>
      <c r="D3194" s="28">
        <v>11771</v>
      </c>
      <c r="E3194" s="29">
        <v>5782</v>
      </c>
      <c r="F3194" s="26"/>
      <c r="G3194" s="31"/>
      <c r="H3194" s="26"/>
      <c r="K3194" s="28">
        <v>39000</v>
      </c>
      <c r="L3194" s="3" t="str">
        <f>VLOOKUP(K3194,Master_CPT_List!A:B,2,0)</f>
        <v>MEDIAST W/EXPL DRG RMVL FB/BX CRV APPR</v>
      </c>
    </row>
    <row r="3195" spans="1:12" ht="15.75" customHeight="1">
      <c r="A3195" s="28">
        <v>42860</v>
      </c>
      <c r="B3195" s="29">
        <v>5513</v>
      </c>
      <c r="C3195" s="26"/>
      <c r="D3195" s="28">
        <v>11772</v>
      </c>
      <c r="E3195" s="29">
        <v>5782</v>
      </c>
      <c r="F3195" s="26"/>
      <c r="G3195" s="31"/>
      <c r="H3195" s="26"/>
      <c r="K3195" s="28">
        <v>39010</v>
      </c>
      <c r="L3195" s="3" t="str">
        <f>VLOOKUP(K3195,Master_CPT_List!A:B,2,0)</f>
        <v>MEDIAST W/EXPL DRG RMVL FB/BX TTHRC APPR</v>
      </c>
    </row>
    <row r="3196" spans="1:12" ht="15.75" customHeight="1">
      <c r="A3196" s="28">
        <v>42870</v>
      </c>
      <c r="B3196" s="29">
        <v>7918</v>
      </c>
      <c r="C3196" s="26"/>
      <c r="D3196" s="28">
        <v>11971</v>
      </c>
      <c r="E3196" s="29">
        <v>5782</v>
      </c>
      <c r="F3196" s="26"/>
      <c r="G3196" s="31"/>
      <c r="H3196" s="26"/>
      <c r="K3196" s="28">
        <v>39200</v>
      </c>
      <c r="L3196" s="3" t="str">
        <f>VLOOKUP(K3196,Master_CPT_List!A:B,2,0)</f>
        <v>RESECTION OF MEDIASTINAL CYST</v>
      </c>
    </row>
    <row r="3197" spans="1:12" ht="15.75" customHeight="1">
      <c r="A3197" s="28">
        <v>42890</v>
      </c>
      <c r="B3197" s="29">
        <v>7918</v>
      </c>
      <c r="C3197" s="26"/>
      <c r="D3197" s="28">
        <v>15130</v>
      </c>
      <c r="E3197" s="29">
        <v>5782</v>
      </c>
      <c r="F3197" s="26"/>
      <c r="G3197" s="31"/>
      <c r="H3197" s="26"/>
      <c r="K3197" s="28">
        <v>39220</v>
      </c>
      <c r="L3197" s="3" t="str">
        <f>VLOOKUP(K3197,Master_CPT_List!A:B,2,0)</f>
        <v>RESECTION MEDIASTINAL TUMOR</v>
      </c>
    </row>
    <row r="3198" spans="1:12" ht="15.75" customHeight="1">
      <c r="A3198" s="28">
        <v>42892</v>
      </c>
      <c r="B3198" s="29">
        <v>7918</v>
      </c>
      <c r="C3198" s="26"/>
      <c r="D3198" s="28">
        <v>15200</v>
      </c>
      <c r="E3198" s="29">
        <v>5782</v>
      </c>
      <c r="F3198" s="26"/>
      <c r="G3198" s="31"/>
      <c r="H3198" s="26"/>
      <c r="K3198" s="28">
        <v>39401</v>
      </c>
      <c r="L3198" s="3" t="str">
        <f>VLOOKUP(K3198,Master_CPT_List!A:B,2,0)</f>
        <v>MEDIASTINOSCOPY INCLUDES MEDIASTINAL MASS BIOPSY</v>
      </c>
    </row>
    <row r="3199" spans="1:12" ht="15.75" customHeight="1">
      <c r="A3199" s="28">
        <v>42894</v>
      </c>
      <c r="B3199" s="29">
        <v>13490</v>
      </c>
      <c r="C3199" s="26"/>
      <c r="D3199" s="28">
        <v>15610</v>
      </c>
      <c r="E3199" s="29">
        <v>5782</v>
      </c>
      <c r="F3199" s="26"/>
      <c r="G3199" s="31"/>
      <c r="H3199" s="26"/>
      <c r="K3199" s="28">
        <v>39402</v>
      </c>
      <c r="L3199" s="3" t="str">
        <f>VLOOKUP(K3199,Master_CPT_List!A:B,2,0)</f>
        <v>MEDIASTINOSCOPY WITH LYMPH NODE BIOPSY/IES</v>
      </c>
    </row>
    <row r="3200" spans="1:12" ht="15.75" customHeight="1">
      <c r="A3200" s="28">
        <v>42900</v>
      </c>
      <c r="B3200" s="29">
        <v>3578</v>
      </c>
      <c r="C3200" s="26"/>
      <c r="D3200" s="28">
        <v>15756</v>
      </c>
      <c r="E3200" s="29">
        <v>5782</v>
      </c>
      <c r="F3200" s="26"/>
      <c r="G3200" s="31"/>
      <c r="H3200" s="26"/>
      <c r="K3200" s="28">
        <v>39499</v>
      </c>
      <c r="L3200" s="3" t="str">
        <f>VLOOKUP(K3200,Master_CPT_List!A:B,2,0)</f>
        <v>UNLISTED PROCEDURE MEDIASTINUM</v>
      </c>
    </row>
    <row r="3201" spans="1:12" ht="15.75" customHeight="1">
      <c r="A3201" s="28">
        <v>42950</v>
      </c>
      <c r="B3201" s="29">
        <v>7918</v>
      </c>
      <c r="C3201" s="26"/>
      <c r="D3201" s="28">
        <v>15757</v>
      </c>
      <c r="E3201" s="29">
        <v>5782</v>
      </c>
      <c r="F3201" s="26"/>
      <c r="G3201" s="31"/>
      <c r="H3201" s="26"/>
      <c r="K3201" s="28">
        <v>39501</v>
      </c>
      <c r="L3201" s="3" t="str">
        <f>VLOOKUP(K3201,Master_CPT_List!A:B,2,0)</f>
        <v>REPAIR LACERATION DIAPHRAGM ANY APPROACH</v>
      </c>
    </row>
    <row r="3202" spans="1:12" ht="15.75" customHeight="1">
      <c r="A3202" s="28">
        <v>42953</v>
      </c>
      <c r="B3202" s="29">
        <v>13490</v>
      </c>
      <c r="C3202" s="26"/>
      <c r="D3202" s="28">
        <v>15758</v>
      </c>
      <c r="E3202" s="29">
        <v>5782</v>
      </c>
      <c r="F3202" s="26"/>
      <c r="G3202" s="31"/>
      <c r="H3202" s="26"/>
      <c r="K3202" s="28">
        <v>39503</v>
      </c>
      <c r="L3202" s="3" t="str">
        <f>VLOOKUP(K3202,Master_CPT_List!A:B,2,0)</f>
        <v>RPR NEONATAL DIPHRG HERNIA W/WO CHEST TUBE INSJ</v>
      </c>
    </row>
    <row r="3203" spans="1:12" ht="15.75" customHeight="1">
      <c r="A3203" s="28">
        <v>42955</v>
      </c>
      <c r="B3203" s="29">
        <v>3578</v>
      </c>
      <c r="C3203" s="26"/>
      <c r="D3203" s="28">
        <v>15780</v>
      </c>
      <c r="E3203" s="29">
        <v>5782</v>
      </c>
      <c r="F3203" s="26"/>
      <c r="G3203" s="31"/>
      <c r="H3203" s="26"/>
      <c r="K3203" s="28">
        <v>39540</v>
      </c>
      <c r="L3203" s="3" t="str">
        <f>VLOOKUP(K3203,Master_CPT_List!A:B,2,0)</f>
        <v>RPR DIPHRG HRNA OTH/THN NEONATAL TRAUMTC AQT</v>
      </c>
    </row>
    <row r="3204" spans="1:12" ht="15.75" customHeight="1">
      <c r="A3204" s="28">
        <v>42960</v>
      </c>
      <c r="B3204" s="29">
        <v>2488</v>
      </c>
      <c r="C3204" s="26"/>
      <c r="D3204" s="28">
        <v>15832</v>
      </c>
      <c r="E3204" s="29">
        <v>5782</v>
      </c>
      <c r="F3204" s="26"/>
      <c r="G3204" s="31"/>
      <c r="H3204" s="26"/>
      <c r="K3204" s="28">
        <v>39541</v>
      </c>
      <c r="L3204" s="3" t="str">
        <f>VLOOKUP(K3204,Master_CPT_List!A:B,2,0)</f>
        <v>RPR DIPHRG HRNA OTH/THN NEONATAL TRAUMTC CHRNC</v>
      </c>
    </row>
    <row r="3205" spans="1:12" ht="15.75" customHeight="1">
      <c r="A3205" s="28">
        <v>42961</v>
      </c>
      <c r="B3205" s="29">
        <v>13490</v>
      </c>
      <c r="C3205" s="26"/>
      <c r="D3205" s="28">
        <v>15833</v>
      </c>
      <c r="E3205" s="29">
        <v>5782</v>
      </c>
      <c r="F3205" s="26"/>
      <c r="G3205" s="31"/>
      <c r="H3205" s="26"/>
      <c r="K3205" s="28">
        <v>39545</v>
      </c>
      <c r="L3205" s="3" t="str">
        <f>VLOOKUP(K3205,Master_CPT_List!A:B,2,0)</f>
        <v>IMBRICATION DIAPHRAGM EVENTRATION</v>
      </c>
    </row>
    <row r="3206" spans="1:12" ht="15.75" customHeight="1">
      <c r="A3206" s="28">
        <v>42962</v>
      </c>
      <c r="B3206" s="29">
        <v>5513</v>
      </c>
      <c r="C3206" s="26"/>
      <c r="D3206" s="28">
        <v>15834</v>
      </c>
      <c r="E3206" s="29">
        <v>5782</v>
      </c>
      <c r="F3206" s="26"/>
      <c r="G3206" s="31"/>
      <c r="H3206" s="26"/>
      <c r="K3206" s="28">
        <v>39560</v>
      </c>
      <c r="L3206" s="3" t="str">
        <f>VLOOKUP(K3206,Master_CPT_List!A:B,2,0)</f>
        <v>RESCJ DIAPHRAGM W/SIMPLE REPAIR</v>
      </c>
    </row>
    <row r="3207" spans="1:12" ht="15.75" customHeight="1">
      <c r="A3207" s="28">
        <v>42970</v>
      </c>
      <c r="B3207" s="29">
        <v>2476</v>
      </c>
      <c r="C3207" s="26"/>
      <c r="D3207" s="28">
        <v>15835</v>
      </c>
      <c r="E3207" s="29">
        <v>5782</v>
      </c>
      <c r="F3207" s="26"/>
      <c r="G3207" s="31"/>
      <c r="H3207" s="26"/>
      <c r="K3207" s="28">
        <v>39561</v>
      </c>
      <c r="L3207" s="3" t="str">
        <f>VLOOKUP(K3207,Master_CPT_List!A:B,2,0)</f>
        <v>RESCJ DIAPHRAGM W/COMPLEX REPAIR</v>
      </c>
    </row>
    <row r="3208" spans="1:12" ht="15.75" customHeight="1">
      <c r="A3208" s="28">
        <v>42971</v>
      </c>
      <c r="B3208" s="29">
        <v>13490</v>
      </c>
      <c r="C3208" s="26"/>
      <c r="D3208" s="28">
        <v>15931</v>
      </c>
      <c r="E3208" s="29">
        <v>5782</v>
      </c>
      <c r="F3208" s="26"/>
      <c r="G3208" s="31"/>
      <c r="H3208" s="26"/>
      <c r="K3208" s="28">
        <v>39599</v>
      </c>
      <c r="L3208" s="3" t="str">
        <f>VLOOKUP(K3208,Master_CPT_List!A:B,2,0)</f>
        <v>UNLISTED PROCEDURE DIAPHRAGM</v>
      </c>
    </row>
    <row r="3209" spans="1:12" ht="15.75" customHeight="1">
      <c r="A3209" s="28">
        <v>42972</v>
      </c>
      <c r="B3209" s="29">
        <v>5513</v>
      </c>
      <c r="C3209" s="26"/>
      <c r="D3209" s="28">
        <v>15933</v>
      </c>
      <c r="E3209" s="29">
        <v>5782</v>
      </c>
      <c r="F3209" s="26"/>
      <c r="G3209" s="31"/>
      <c r="H3209" s="26"/>
      <c r="K3209" s="28">
        <v>40490</v>
      </c>
      <c r="L3209" s="3" t="str">
        <f>VLOOKUP(K3209,Master_CPT_List!A:B,2,0)</f>
        <v>BIOPSY OF LIP</v>
      </c>
    </row>
    <row r="3210" spans="1:12" ht="15.75" customHeight="1">
      <c r="A3210" s="28">
        <v>42999</v>
      </c>
      <c r="B3210" s="29">
        <v>2476</v>
      </c>
      <c r="C3210" s="26"/>
      <c r="D3210" s="28">
        <v>15940</v>
      </c>
      <c r="E3210" s="29">
        <v>5782</v>
      </c>
      <c r="F3210" s="26"/>
      <c r="G3210" s="31"/>
      <c r="H3210" s="26"/>
      <c r="K3210" s="28">
        <v>40500</v>
      </c>
      <c r="L3210" s="3" t="str">
        <f>VLOOKUP(K3210,Master_CPT_List!A:B,2,0)</f>
        <v>VERMILIONECTOMY LIP SHV W/MUCOSAL ADVMNT</v>
      </c>
    </row>
    <row r="3211" spans="1:12" ht="15.75" customHeight="1">
      <c r="A3211" s="28">
        <v>43020</v>
      </c>
      <c r="B3211" s="29">
        <v>3578</v>
      </c>
      <c r="C3211" s="26"/>
      <c r="D3211" s="28">
        <v>15941</v>
      </c>
      <c r="E3211" s="29">
        <v>5782</v>
      </c>
      <c r="F3211" s="26"/>
      <c r="G3211" s="31"/>
      <c r="H3211" s="26"/>
      <c r="K3211" s="28">
        <v>40510</v>
      </c>
      <c r="L3211" s="3" t="str">
        <f>VLOOKUP(K3211,Master_CPT_List!A:B,2,0)</f>
        <v>EXC LIP TRANSVRS WEDGE EXC W/PRIM CLSR</v>
      </c>
    </row>
    <row r="3212" spans="1:12" ht="15.75" customHeight="1">
      <c r="A3212" s="28">
        <v>43030</v>
      </c>
      <c r="B3212" s="29">
        <v>7918</v>
      </c>
      <c r="C3212" s="26"/>
      <c r="D3212" s="28">
        <v>15946</v>
      </c>
      <c r="E3212" s="29">
        <v>5782</v>
      </c>
      <c r="F3212" s="26"/>
      <c r="G3212" s="31"/>
      <c r="H3212" s="26"/>
      <c r="K3212" s="28">
        <v>40520</v>
      </c>
      <c r="L3212" s="3" t="str">
        <f>VLOOKUP(K3212,Master_CPT_List!A:B,2,0)</f>
        <v>EXC LIP V-EXC W/PRIM DIR LINR CLSR</v>
      </c>
    </row>
    <row r="3213" spans="1:12" ht="15.75" customHeight="1">
      <c r="A3213" s="28">
        <v>43045</v>
      </c>
      <c r="B3213" s="29">
        <v>13490</v>
      </c>
      <c r="C3213" s="26"/>
      <c r="D3213" s="28">
        <v>15950</v>
      </c>
      <c r="E3213" s="29">
        <v>5782</v>
      </c>
      <c r="F3213" s="26"/>
      <c r="G3213" s="31"/>
      <c r="H3213" s="26"/>
      <c r="K3213" s="28">
        <v>40525</v>
      </c>
      <c r="L3213" s="3" t="str">
        <f>VLOOKUP(K3213,Master_CPT_List!A:B,2,0)</f>
        <v>EXC LIP FULL THKNS RCNSTJ W/LOCAL FLAP</v>
      </c>
    </row>
    <row r="3214" spans="1:12" ht="15.75" customHeight="1">
      <c r="A3214" s="28">
        <v>43100</v>
      </c>
      <c r="B3214" s="29">
        <v>13490</v>
      </c>
      <c r="C3214" s="26"/>
      <c r="D3214" s="28">
        <v>15951</v>
      </c>
      <c r="E3214" s="29">
        <v>5782</v>
      </c>
      <c r="F3214" s="26"/>
      <c r="G3214" s="31"/>
      <c r="H3214" s="26"/>
      <c r="K3214" s="28">
        <v>40527</v>
      </c>
      <c r="L3214" s="3" t="str">
        <f>VLOOKUP(K3214,Master_CPT_List!A:B,2,0)</f>
        <v>EXC LIP FULL THKNS RCNSTJ W/CROSS LIP FLAP</v>
      </c>
    </row>
    <row r="3215" spans="1:12" ht="15.75" customHeight="1">
      <c r="A3215" s="28">
        <v>43101</v>
      </c>
      <c r="B3215" s="29">
        <v>13490</v>
      </c>
      <c r="C3215" s="26"/>
      <c r="D3215" s="28">
        <v>15952</v>
      </c>
      <c r="E3215" s="29">
        <v>5782</v>
      </c>
      <c r="F3215" s="26"/>
      <c r="G3215" s="31"/>
      <c r="H3215" s="26"/>
      <c r="K3215" s="28">
        <v>40530</v>
      </c>
      <c r="L3215" s="3" t="str">
        <f>VLOOKUP(K3215,Master_CPT_List!A:B,2,0)</f>
        <v>RESCJ LIP &gt; ONE-FOURTH W/O RCNSTJ</v>
      </c>
    </row>
    <row r="3216" spans="1:12" ht="15.75" customHeight="1">
      <c r="A3216" s="28">
        <v>43107</v>
      </c>
      <c r="B3216" s="29">
        <v>13490</v>
      </c>
      <c r="C3216" s="26"/>
      <c r="D3216" s="28">
        <v>19020</v>
      </c>
      <c r="E3216" s="29">
        <v>5782</v>
      </c>
      <c r="F3216" s="26"/>
      <c r="G3216" s="31"/>
      <c r="H3216" s="26"/>
      <c r="K3216" s="28">
        <v>40650</v>
      </c>
      <c r="L3216" s="3" t="str">
        <f>VLOOKUP(K3216,Master_CPT_List!A:B,2,0)</f>
        <v>RPR LIP FULL THICKNESS VERMILION ONLY</v>
      </c>
    </row>
    <row r="3217" spans="1:12" ht="15.75" customHeight="1">
      <c r="A3217" s="28">
        <v>43108</v>
      </c>
      <c r="B3217" s="29">
        <v>13490</v>
      </c>
      <c r="C3217" s="26"/>
      <c r="D3217" s="28">
        <v>19101</v>
      </c>
      <c r="E3217" s="29">
        <v>5782</v>
      </c>
      <c r="F3217" s="26"/>
      <c r="G3217" s="31"/>
      <c r="H3217" s="26"/>
      <c r="K3217" s="28">
        <v>40652</v>
      </c>
      <c r="L3217" s="3" t="str">
        <f>VLOOKUP(K3217,Master_CPT_List!A:B,2,0)</f>
        <v>RPR LIP FULL THICKNESS HALF/&lt; VERTICAL HEIGHT</v>
      </c>
    </row>
    <row r="3218" spans="1:12" ht="15.75" customHeight="1">
      <c r="A3218" s="28">
        <v>43112</v>
      </c>
      <c r="B3218" s="29">
        <v>13490</v>
      </c>
      <c r="C3218" s="26"/>
      <c r="D3218" s="28">
        <v>19110</v>
      </c>
      <c r="E3218" s="29">
        <v>5782</v>
      </c>
      <c r="F3218" s="26"/>
      <c r="G3218" s="31"/>
      <c r="H3218" s="26"/>
      <c r="K3218" s="28">
        <v>40654</v>
      </c>
      <c r="L3218" s="3" t="str">
        <f>VLOOKUP(K3218,Master_CPT_List!A:B,2,0)</f>
        <v>RPR LIP FULL THKNS &gt;ONE-HALF VERT HEIGHT/COMPLE</v>
      </c>
    </row>
    <row r="3219" spans="1:12" ht="15.75" customHeight="1">
      <c r="A3219" s="28">
        <v>43113</v>
      </c>
      <c r="B3219" s="29">
        <v>13490</v>
      </c>
      <c r="C3219" s="26"/>
      <c r="D3219" s="28">
        <v>19112</v>
      </c>
      <c r="E3219" s="29">
        <v>5782</v>
      </c>
      <c r="F3219" s="26"/>
      <c r="G3219" s="31"/>
      <c r="H3219" s="26"/>
      <c r="K3219" s="28">
        <v>40700</v>
      </c>
      <c r="L3219" s="3" t="str">
        <f>VLOOKUP(K3219,Master_CPT_List!A:B,2,0)</f>
        <v>PLSTC RPR CL LIP/NSL DFRM PRIM PRTL/COMPL UNI</v>
      </c>
    </row>
    <row r="3220" spans="1:12" ht="15.75" customHeight="1">
      <c r="A3220" s="28">
        <v>43116</v>
      </c>
      <c r="B3220" s="29">
        <v>13490</v>
      </c>
      <c r="C3220" s="26"/>
      <c r="D3220" s="28">
        <v>19120</v>
      </c>
      <c r="E3220" s="29">
        <v>5782</v>
      </c>
      <c r="F3220" s="26"/>
      <c r="G3220" s="31"/>
      <c r="H3220" s="26"/>
      <c r="K3220" s="28">
        <v>40701</v>
      </c>
      <c r="L3220" s="3" t="str">
        <f>VLOOKUP(K3220,Master_CPT_List!A:B,2,0)</f>
        <v>PLSTC RPR CL LIP/NSL DFRM PRIM BI 1 STG PX</v>
      </c>
    </row>
    <row r="3221" spans="1:12" ht="15.75" customHeight="1">
      <c r="A3221" s="28">
        <v>43117</v>
      </c>
      <c r="B3221" s="29">
        <v>13490</v>
      </c>
      <c r="C3221" s="26"/>
      <c r="D3221" s="28">
        <v>19125</v>
      </c>
      <c r="E3221" s="29">
        <v>5782</v>
      </c>
      <c r="F3221" s="26"/>
      <c r="G3221" s="31"/>
      <c r="H3221" s="26"/>
      <c r="K3221" s="28">
        <v>40702</v>
      </c>
      <c r="L3221" s="3" t="str">
        <f>VLOOKUP(K3221,Master_CPT_List!A:B,2,0)</f>
        <v>PLSTC RPR CL LIP/NSL DFRM PRIM BI 1 2 STGS</v>
      </c>
    </row>
    <row r="3222" spans="1:12" ht="15.75" customHeight="1">
      <c r="A3222" s="28">
        <v>43118</v>
      </c>
      <c r="B3222" s="29">
        <v>13490</v>
      </c>
      <c r="C3222" s="26"/>
      <c r="D3222" s="28">
        <v>19300</v>
      </c>
      <c r="E3222" s="29">
        <v>5782</v>
      </c>
      <c r="F3222" s="26"/>
      <c r="G3222" s="31"/>
      <c r="H3222" s="26"/>
      <c r="K3222" s="28">
        <v>40720</v>
      </c>
      <c r="L3222" s="3" t="str">
        <f>VLOOKUP(K3222,Master_CPT_List!A:B,2,0)</f>
        <v>PLSTC RPR CL LIP/NSL DFRM SEC RECRTJ DFCT &amp; RECL</v>
      </c>
    </row>
    <row r="3223" spans="1:12" ht="15.75" customHeight="1">
      <c r="A3223" s="28">
        <v>43121</v>
      </c>
      <c r="B3223" s="29">
        <v>13490</v>
      </c>
      <c r="C3223" s="26"/>
      <c r="D3223" s="28">
        <v>19301</v>
      </c>
      <c r="E3223" s="29">
        <v>5782</v>
      </c>
      <c r="F3223" s="26"/>
      <c r="G3223" s="31"/>
      <c r="H3223" s="26"/>
      <c r="K3223" s="28">
        <v>40761</v>
      </c>
      <c r="L3223" s="3" t="str">
        <f>VLOOKUP(K3223,Master_CPT_List!A:B,2,0)</f>
        <v>PLSTC RPR CL LIP/NSL DFRM W/CROSS LIP PEDCL FLAP</v>
      </c>
    </row>
    <row r="3224" spans="1:12" ht="15.75" customHeight="1">
      <c r="A3224" s="28">
        <v>43122</v>
      </c>
      <c r="B3224" s="29">
        <v>13490</v>
      </c>
      <c r="C3224" s="26"/>
      <c r="D3224" s="28">
        <v>19350</v>
      </c>
      <c r="E3224" s="29">
        <v>5782</v>
      </c>
      <c r="F3224" s="26"/>
      <c r="G3224" s="31"/>
      <c r="H3224" s="26"/>
      <c r="K3224" s="28">
        <v>40799</v>
      </c>
      <c r="L3224" s="3" t="str">
        <f>VLOOKUP(K3224,Master_CPT_List!A:B,2,0)</f>
        <v>UNLISTED PROCEDURE LIPS</v>
      </c>
    </row>
    <row r="3225" spans="1:12" ht="15.75" customHeight="1">
      <c r="A3225" s="28">
        <v>43123</v>
      </c>
      <c r="B3225" s="29">
        <v>13490</v>
      </c>
      <c r="C3225" s="26"/>
      <c r="D3225" s="28">
        <v>19499</v>
      </c>
      <c r="E3225" s="29">
        <v>5782</v>
      </c>
      <c r="F3225" s="26"/>
      <c r="G3225" s="31"/>
      <c r="H3225" s="26"/>
      <c r="K3225" s="28">
        <v>40800</v>
      </c>
      <c r="L3225" s="3" t="str">
        <f>VLOOKUP(K3225,Master_CPT_List!A:B,2,0)</f>
        <v>DRG ABSC CST HMTMA VESTIBULE MOUTH SMPL</v>
      </c>
    </row>
    <row r="3226" spans="1:12" ht="15.75" customHeight="1">
      <c r="A3226" s="28">
        <v>43124</v>
      </c>
      <c r="B3226" s="29">
        <v>13490</v>
      </c>
      <c r="C3226" s="26"/>
      <c r="D3226" s="28">
        <v>20240</v>
      </c>
      <c r="E3226" s="29">
        <v>5782</v>
      </c>
      <c r="F3226" s="26"/>
      <c r="G3226" s="31"/>
      <c r="H3226" s="26"/>
      <c r="K3226" s="28">
        <v>40801</v>
      </c>
      <c r="L3226" s="3" t="str">
        <f>VLOOKUP(K3226,Master_CPT_List!A:B,2,0)</f>
        <v>DRG ABSC CST HMTMA VESTIBULE MOUTH COMP</v>
      </c>
    </row>
    <row r="3227" spans="1:12" ht="15.75" customHeight="1">
      <c r="A3227" s="28">
        <v>43130</v>
      </c>
      <c r="B3227" s="29">
        <v>7918</v>
      </c>
      <c r="C3227" s="26"/>
      <c r="D3227" s="28">
        <v>20245</v>
      </c>
      <c r="E3227" s="29">
        <v>5782</v>
      </c>
      <c r="F3227" s="26"/>
      <c r="G3227" s="31"/>
      <c r="H3227" s="26"/>
      <c r="K3227" s="28">
        <v>40804</v>
      </c>
      <c r="L3227" s="3" t="str">
        <f>VLOOKUP(K3227,Master_CPT_List!A:B,2,0)</f>
        <v>RMVL EMBEDDED FB VESTIBULE MOUTH SMPL</v>
      </c>
    </row>
    <row r="3228" spans="1:12" ht="15.75" customHeight="1">
      <c r="A3228" s="28">
        <v>43135</v>
      </c>
      <c r="B3228" s="29">
        <v>13490</v>
      </c>
      <c r="C3228" s="26"/>
      <c r="D3228" s="28">
        <v>20525</v>
      </c>
      <c r="E3228" s="29">
        <v>5782</v>
      </c>
      <c r="F3228" s="26"/>
      <c r="G3228" s="31"/>
      <c r="H3228" s="26"/>
      <c r="K3228" s="28">
        <v>40805</v>
      </c>
      <c r="L3228" s="3" t="str">
        <f>VLOOKUP(K3228,Master_CPT_List!A:B,2,0)</f>
        <v>RMVL EMBEDDED FB VESTIBULE MOUTH COMP</v>
      </c>
    </row>
    <row r="3229" spans="1:12" ht="15.75" customHeight="1">
      <c r="A3229" s="28">
        <v>43180</v>
      </c>
      <c r="B3229" s="29">
        <v>7918</v>
      </c>
      <c r="C3229" s="26"/>
      <c r="D3229" s="28">
        <v>20555</v>
      </c>
      <c r="E3229" s="29">
        <v>5782</v>
      </c>
      <c r="F3229" s="26"/>
      <c r="G3229" s="31"/>
      <c r="H3229" s="26"/>
      <c r="K3229" s="28">
        <v>40806</v>
      </c>
      <c r="L3229" s="3" t="str">
        <f>VLOOKUP(K3229,Master_CPT_List!A:B,2,0)</f>
        <v>INCISION LABIAL FRENUM FRENOTOMY</v>
      </c>
    </row>
    <row r="3230" spans="1:12" ht="15.75" customHeight="1">
      <c r="A3230" s="28">
        <v>43191</v>
      </c>
      <c r="B3230" s="29">
        <v>3578</v>
      </c>
      <c r="C3230" s="26"/>
      <c r="D3230" s="28">
        <v>20661</v>
      </c>
      <c r="E3230" s="29">
        <v>5782</v>
      </c>
      <c r="F3230" s="26"/>
      <c r="G3230" s="31"/>
      <c r="H3230" s="26"/>
      <c r="K3230" s="28">
        <v>40808</v>
      </c>
      <c r="L3230" s="3" t="str">
        <f>VLOOKUP(K3230,Master_CPT_List!A:B,2,0)</f>
        <v>BIOPSY VESTIBULE MOUTH</v>
      </c>
    </row>
    <row r="3231" spans="1:12" ht="15.75" customHeight="1">
      <c r="A3231" s="28">
        <v>43192</v>
      </c>
      <c r="B3231" s="29">
        <v>3578</v>
      </c>
      <c r="C3231" s="26"/>
      <c r="D3231" s="28">
        <v>20662</v>
      </c>
      <c r="E3231" s="29">
        <v>5782</v>
      </c>
      <c r="F3231" s="26"/>
      <c r="G3231" s="31"/>
      <c r="H3231" s="26"/>
      <c r="K3231" s="28">
        <v>40810</v>
      </c>
      <c r="L3231" s="3" t="str">
        <f>VLOOKUP(K3231,Master_CPT_List!A:B,2,0)</f>
        <v>EXC LES MUCOSA &amp; SBMCSL VESTIBULE MOUTH W/O RPR</v>
      </c>
    </row>
    <row r="3232" spans="1:12" ht="15.75" customHeight="1">
      <c r="A3232" s="28">
        <v>43193</v>
      </c>
      <c r="B3232" s="29">
        <v>3578</v>
      </c>
      <c r="C3232" s="26"/>
      <c r="D3232" s="28">
        <v>20664</v>
      </c>
      <c r="E3232" s="29">
        <v>5782</v>
      </c>
      <c r="F3232" s="26"/>
      <c r="G3232" s="31"/>
      <c r="H3232" s="26"/>
      <c r="K3232" s="28">
        <v>40812</v>
      </c>
      <c r="L3232" s="3" t="str">
        <f>VLOOKUP(K3232,Master_CPT_List!A:B,2,0)</f>
        <v>EXC LESION MUCOSA &amp; SBMCSL VESTIBULE SMPL RPR</v>
      </c>
    </row>
    <row r="3233" spans="1:12" ht="15.75" customHeight="1">
      <c r="A3233" s="28">
        <v>43194</v>
      </c>
      <c r="B3233" s="29">
        <v>3578</v>
      </c>
      <c r="C3233" s="26"/>
      <c r="D3233" s="28">
        <v>20680</v>
      </c>
      <c r="E3233" s="29">
        <v>5782</v>
      </c>
      <c r="F3233" s="26"/>
      <c r="G3233" s="31"/>
      <c r="H3233" s="26"/>
      <c r="K3233" s="28">
        <v>40814</v>
      </c>
      <c r="L3233" s="3" t="str">
        <f>VLOOKUP(K3233,Master_CPT_List!A:B,2,0)</f>
        <v>EXC LESION MUCOSA &amp; SBMCSL VESTIBULE CPLX RPR</v>
      </c>
    </row>
    <row r="3234" spans="1:12" ht="15.75" customHeight="1">
      <c r="A3234" s="28">
        <v>43195</v>
      </c>
      <c r="B3234" s="29">
        <v>7918</v>
      </c>
      <c r="C3234" s="26"/>
      <c r="D3234" s="28">
        <v>20822</v>
      </c>
      <c r="E3234" s="29">
        <v>5782</v>
      </c>
      <c r="F3234" s="26"/>
      <c r="G3234" s="31"/>
      <c r="H3234" s="26"/>
      <c r="K3234" s="28">
        <v>40816</v>
      </c>
      <c r="L3234" s="3" t="str">
        <f>VLOOKUP(K3234,Master_CPT_List!A:B,2,0)</f>
        <v>EXC LESION MUCOSA&amp;SBMCSL VESTIBULE CPLX EXC MUSC</v>
      </c>
    </row>
    <row r="3235" spans="1:12" ht="15.75" customHeight="1">
      <c r="A3235" s="28">
        <v>43196</v>
      </c>
      <c r="B3235" s="29">
        <v>7918</v>
      </c>
      <c r="C3235" s="26"/>
      <c r="D3235" s="28">
        <v>20922</v>
      </c>
      <c r="E3235" s="29">
        <v>5782</v>
      </c>
      <c r="F3235" s="26"/>
      <c r="G3235" s="31"/>
      <c r="H3235" s="26"/>
      <c r="K3235" s="28">
        <v>40818</v>
      </c>
      <c r="L3235" s="3" t="str">
        <f>VLOOKUP(K3235,Master_CPT_List!A:B,2,0)</f>
        <v>EXC MUCOSA VESTIBULE MOUTH AS DON GRF</v>
      </c>
    </row>
    <row r="3236" spans="1:12" ht="15.75" customHeight="1">
      <c r="A3236" s="28">
        <v>43197</v>
      </c>
      <c r="B3236" s="29">
        <v>2507</v>
      </c>
      <c r="C3236" s="26"/>
      <c r="D3236" s="28">
        <v>21010</v>
      </c>
      <c r="E3236" s="29">
        <v>5782</v>
      </c>
      <c r="F3236" s="26"/>
      <c r="G3236" s="31"/>
      <c r="H3236" s="26"/>
      <c r="K3236" s="28">
        <v>40819</v>
      </c>
      <c r="L3236" s="3" t="str">
        <f>VLOOKUP(K3236,Master_CPT_List!A:B,2,0)</f>
        <v>EXC FRENUM LABIAL/BUCCAL</v>
      </c>
    </row>
    <row r="3237" spans="1:12" ht="15.75" customHeight="1">
      <c r="A3237" s="28">
        <v>43198</v>
      </c>
      <c r="B3237" s="29">
        <v>2507</v>
      </c>
      <c r="C3237" s="26"/>
      <c r="D3237" s="28">
        <v>21016</v>
      </c>
      <c r="E3237" s="29">
        <v>5782</v>
      </c>
      <c r="F3237" s="26"/>
      <c r="G3237" s="31"/>
      <c r="H3237" s="26"/>
      <c r="K3237" s="28">
        <v>40820</v>
      </c>
      <c r="L3237" s="3" t="str">
        <f>VLOOKUP(K3237,Master_CPT_List!A:B,2,0)</f>
        <v>DSTRJ LES/SCAR VESTIBULE MOUTH PHYSICAL METHS</v>
      </c>
    </row>
    <row r="3238" spans="1:12" ht="15.75" customHeight="1">
      <c r="A3238" s="28">
        <v>43200</v>
      </c>
      <c r="B3238" s="29">
        <v>2507</v>
      </c>
      <c r="C3238" s="26"/>
      <c r="D3238" s="28">
        <v>21026</v>
      </c>
      <c r="E3238" s="29">
        <v>5782</v>
      </c>
      <c r="F3238" s="26"/>
      <c r="G3238" s="31"/>
      <c r="H3238" s="26"/>
      <c r="K3238" s="28">
        <v>40830</v>
      </c>
      <c r="L3238" s="3" t="str">
        <f>VLOOKUP(K3238,Master_CPT_List!A:B,2,0)</f>
        <v>CLOSURE LACERATION VESTIBULE MOUTH 2.5 CM/&lt;</v>
      </c>
    </row>
    <row r="3239" spans="1:12" ht="15.75" customHeight="1">
      <c r="A3239" s="28">
        <v>43201</v>
      </c>
      <c r="B3239" s="29">
        <v>3578</v>
      </c>
      <c r="C3239" s="26"/>
      <c r="D3239" s="28">
        <v>21029</v>
      </c>
      <c r="E3239" s="29">
        <v>5782</v>
      </c>
      <c r="F3239" s="26"/>
      <c r="G3239" s="31"/>
      <c r="H3239" s="26"/>
      <c r="K3239" s="28">
        <v>40831</v>
      </c>
      <c r="L3239" s="3" t="str">
        <f>VLOOKUP(K3239,Master_CPT_List!A:B,2,0)</f>
        <v>CLOSURE LACERATION VESTIBULE MOUTH &gt; 2.5 CM/CPL</v>
      </c>
    </row>
    <row r="3240" spans="1:12" ht="15.75" customHeight="1">
      <c r="A3240" s="28">
        <v>43202</v>
      </c>
      <c r="B3240" s="29">
        <v>3578</v>
      </c>
      <c r="C3240" s="26"/>
      <c r="D3240" s="28">
        <v>21030</v>
      </c>
      <c r="E3240" s="29">
        <v>5782</v>
      </c>
      <c r="F3240" s="26"/>
      <c r="G3240" s="31"/>
      <c r="H3240" s="26"/>
      <c r="K3240" s="28">
        <v>40840</v>
      </c>
      <c r="L3240" s="3" t="str">
        <f>VLOOKUP(K3240,Master_CPT_List!A:B,2,0)</f>
        <v>VESTIBULOPLASTY ANTERIOR</v>
      </c>
    </row>
    <row r="3241" spans="1:12" ht="15.75" customHeight="1">
      <c r="A3241" s="28">
        <v>43204</v>
      </c>
      <c r="B3241" s="29">
        <v>3578</v>
      </c>
      <c r="C3241" s="26"/>
      <c r="D3241" s="28">
        <v>21031</v>
      </c>
      <c r="E3241" s="29">
        <v>5782</v>
      </c>
      <c r="F3241" s="26"/>
      <c r="G3241" s="31"/>
      <c r="H3241" s="26"/>
      <c r="K3241" s="28">
        <v>40842</v>
      </c>
      <c r="L3241" s="3" t="str">
        <f>VLOOKUP(K3241,Master_CPT_List!A:B,2,0)</f>
        <v>VESTIBULOPLASTY POSTERIOR UNILATERAL</v>
      </c>
    </row>
    <row r="3242" spans="1:12" ht="15.75" customHeight="1">
      <c r="A3242" s="28">
        <v>43205</v>
      </c>
      <c r="B3242" s="29">
        <v>3578</v>
      </c>
      <c r="C3242" s="26"/>
      <c r="D3242" s="28">
        <v>21032</v>
      </c>
      <c r="E3242" s="29">
        <v>5782</v>
      </c>
      <c r="F3242" s="26"/>
      <c r="G3242" s="31"/>
      <c r="H3242" s="26"/>
      <c r="K3242" s="28">
        <v>40843</v>
      </c>
      <c r="L3242" s="3" t="str">
        <f>VLOOKUP(K3242,Master_CPT_List!A:B,2,0)</f>
        <v>VESTIBULOPLASTY POSTERIOR BILATERAL</v>
      </c>
    </row>
    <row r="3243" spans="1:12" ht="15.75" customHeight="1">
      <c r="A3243" s="28">
        <v>43206</v>
      </c>
      <c r="B3243" s="29">
        <v>3578</v>
      </c>
      <c r="C3243" s="26"/>
      <c r="D3243" s="28">
        <v>21040</v>
      </c>
      <c r="E3243" s="29">
        <v>5782</v>
      </c>
      <c r="F3243" s="26"/>
      <c r="G3243" s="31"/>
      <c r="H3243" s="26"/>
      <c r="K3243" s="28">
        <v>40844</v>
      </c>
      <c r="L3243" s="3" t="str">
        <f>VLOOKUP(K3243,Master_CPT_List!A:B,2,0)</f>
        <v>VESTIBULOPLASTY ENTIRE ARCH</v>
      </c>
    </row>
    <row r="3244" spans="1:12" ht="15.75" customHeight="1">
      <c r="A3244" s="28">
        <v>43210</v>
      </c>
      <c r="B3244" s="29">
        <v>7918</v>
      </c>
      <c r="C3244" s="26"/>
      <c r="D3244" s="28">
        <v>21120</v>
      </c>
      <c r="E3244" s="29">
        <v>5782</v>
      </c>
      <c r="F3244" s="26"/>
      <c r="G3244" s="31"/>
      <c r="H3244" s="26"/>
      <c r="K3244" s="28">
        <v>40845</v>
      </c>
      <c r="L3244" s="3" t="str">
        <f>VLOOKUP(K3244,Master_CPT_List!A:B,2,0)</f>
        <v>VESTIBULOPLASTY CPLX W/RIDGE XTN MUSC RPSG</v>
      </c>
    </row>
    <row r="3245" spans="1:12" ht="15.75" customHeight="1">
      <c r="A3245" s="28">
        <v>43211</v>
      </c>
      <c r="B3245" s="29">
        <v>3578</v>
      </c>
      <c r="C3245" s="26"/>
      <c r="D3245" s="28">
        <v>21121</v>
      </c>
      <c r="E3245" s="29">
        <v>5782</v>
      </c>
      <c r="F3245" s="26"/>
      <c r="G3245" s="31"/>
      <c r="H3245" s="26"/>
      <c r="K3245" s="28">
        <v>40899</v>
      </c>
      <c r="L3245" s="3" t="str">
        <f>VLOOKUP(K3245,Master_CPT_List!A:B,2,0)</f>
        <v>UNLISTED PROCEDURE VESTIBULE MOUTH</v>
      </c>
    </row>
    <row r="3246" spans="1:12" ht="15.75" customHeight="1">
      <c r="A3246" s="28">
        <v>43212</v>
      </c>
      <c r="B3246" s="29">
        <v>7918</v>
      </c>
      <c r="C3246" s="26"/>
      <c r="D3246" s="28">
        <v>21122</v>
      </c>
      <c r="E3246" s="29">
        <v>5782</v>
      </c>
      <c r="F3246" s="26"/>
      <c r="G3246" s="31"/>
      <c r="H3246" s="26"/>
      <c r="K3246" s="28">
        <v>41000</v>
      </c>
      <c r="L3246" s="3" t="str">
        <f>VLOOKUP(K3246,Master_CPT_List!A:B,2,0)</f>
        <v>INTRAORAL I&amp;D TONGUE/FLOOR LINGUAL</v>
      </c>
    </row>
    <row r="3247" spans="1:12" ht="15.75" customHeight="1">
      <c r="A3247" s="28">
        <v>43213</v>
      </c>
      <c r="B3247" s="29">
        <v>3578</v>
      </c>
      <c r="C3247" s="26"/>
      <c r="D3247" s="28">
        <v>21123</v>
      </c>
      <c r="E3247" s="29">
        <v>5782</v>
      </c>
      <c r="F3247" s="26"/>
      <c r="G3247" s="31"/>
      <c r="H3247" s="26"/>
      <c r="K3247" s="28">
        <v>41005</v>
      </c>
      <c r="L3247" s="3" t="str">
        <f>VLOOKUP(K3247,Master_CPT_List!A:B,2,0)</f>
        <v>INTRAORAL I&amp;D TONGUE/FLOOR SUBLNGL SUPFC</v>
      </c>
    </row>
    <row r="3248" spans="1:12" ht="15.75" customHeight="1">
      <c r="A3248" s="28">
        <v>43214</v>
      </c>
      <c r="B3248" s="29">
        <v>3578</v>
      </c>
      <c r="C3248" s="26"/>
      <c r="D3248" s="28">
        <v>21125</v>
      </c>
      <c r="E3248" s="29">
        <v>5782</v>
      </c>
      <c r="F3248" s="26"/>
      <c r="G3248" s="31"/>
      <c r="H3248" s="26"/>
      <c r="K3248" s="28">
        <v>41006</v>
      </c>
      <c r="L3248" s="3" t="str">
        <f>VLOOKUP(K3248,Master_CPT_List!A:B,2,0)</f>
        <v>INTRAORAL I&amp;D TONGUE/FLOOR SUBLNGL DP SPRMLHYD</v>
      </c>
    </row>
    <row r="3249" spans="1:12" ht="15.75" customHeight="1">
      <c r="A3249" s="28">
        <v>43215</v>
      </c>
      <c r="B3249" s="29">
        <v>3578</v>
      </c>
      <c r="C3249" s="26"/>
      <c r="D3249" s="28">
        <v>21137</v>
      </c>
      <c r="E3249" s="29">
        <v>5782</v>
      </c>
      <c r="F3249" s="26"/>
      <c r="G3249" s="31"/>
      <c r="H3249" s="26"/>
      <c r="K3249" s="28">
        <v>41007</v>
      </c>
      <c r="L3249" s="3" t="str">
        <f>VLOOKUP(K3249,Master_CPT_List!A:B,2,0)</f>
        <v>INTRAORAL I&amp;D TONGUE/FLOOR SUBMENTAL SPACE</v>
      </c>
    </row>
    <row r="3250" spans="1:12" ht="15.75" customHeight="1">
      <c r="A3250" s="28">
        <v>43216</v>
      </c>
      <c r="B3250" s="29">
        <v>3578</v>
      </c>
      <c r="C3250" s="26"/>
      <c r="D3250" s="28">
        <v>21181</v>
      </c>
      <c r="E3250" s="29">
        <v>5782</v>
      </c>
      <c r="F3250" s="26"/>
      <c r="G3250" s="31"/>
      <c r="H3250" s="26"/>
      <c r="K3250" s="28">
        <v>41008</v>
      </c>
      <c r="L3250" s="3" t="str">
        <f>VLOOKUP(K3250,Master_CPT_List!A:B,2,0)</f>
        <v>INTRAORAL I&amp;D TONGUE/FLOOR SUBMNDBLR SPACE</v>
      </c>
    </row>
    <row r="3251" spans="1:12" ht="15.75" customHeight="1">
      <c r="A3251" s="28">
        <v>43217</v>
      </c>
      <c r="B3251" s="29">
        <v>3578</v>
      </c>
      <c r="C3251" s="26"/>
      <c r="D3251" s="28">
        <v>21198</v>
      </c>
      <c r="E3251" s="29">
        <v>5782</v>
      </c>
      <c r="F3251" s="26"/>
      <c r="G3251" s="31"/>
      <c r="H3251" s="26"/>
      <c r="K3251" s="28">
        <v>41009</v>
      </c>
      <c r="L3251" s="3" t="str">
        <f>VLOOKUP(K3251,Master_CPT_List!A:B,2,0)</f>
        <v>INTRAORAL I&amp;D TONGUE/FLOOR MASTICATOR SPACE</v>
      </c>
    </row>
    <row r="3252" spans="1:12" ht="15.75" customHeight="1">
      <c r="A3252" s="28">
        <v>43220</v>
      </c>
      <c r="B3252" s="29">
        <v>3578</v>
      </c>
      <c r="C3252" s="26"/>
      <c r="D3252" s="28">
        <v>21296</v>
      </c>
      <c r="E3252" s="29">
        <v>5782</v>
      </c>
      <c r="F3252" s="26"/>
      <c r="G3252" s="31"/>
      <c r="H3252" s="26"/>
      <c r="K3252" s="28">
        <v>41010</v>
      </c>
      <c r="L3252" s="3" t="str">
        <f>VLOOKUP(K3252,Master_CPT_List!A:B,2,0)</f>
        <v>INCISION LINGUAL FRENUM FRENOTOMY</v>
      </c>
    </row>
    <row r="3253" spans="1:12" ht="15.75" customHeight="1">
      <c r="A3253" s="28">
        <v>43226</v>
      </c>
      <c r="B3253" s="29">
        <v>3578</v>
      </c>
      <c r="C3253" s="26"/>
      <c r="D3253" s="28">
        <v>21325</v>
      </c>
      <c r="E3253" s="29">
        <v>5782</v>
      </c>
      <c r="F3253" s="26"/>
      <c r="G3253" s="31"/>
      <c r="H3253" s="26"/>
      <c r="K3253" s="28">
        <v>41015</v>
      </c>
      <c r="L3253" s="3" t="str">
        <f>VLOOKUP(K3253,Master_CPT_List!A:B,2,0)</f>
        <v>XTRORAL I&amp;D ABSC CST/HMTMA FLOOR MOUTH SUBLNGL</v>
      </c>
    </row>
    <row r="3254" spans="1:12" ht="15.75" customHeight="1">
      <c r="A3254" s="28">
        <v>43227</v>
      </c>
      <c r="B3254" s="29">
        <v>3578</v>
      </c>
      <c r="C3254" s="26"/>
      <c r="D3254" s="28">
        <v>21330</v>
      </c>
      <c r="E3254" s="29">
        <v>5782</v>
      </c>
      <c r="F3254" s="26"/>
      <c r="G3254" s="31"/>
      <c r="H3254" s="26"/>
      <c r="K3254" s="28">
        <v>41016</v>
      </c>
      <c r="L3254" s="3" t="str">
        <f>VLOOKUP(K3254,Master_CPT_List!A:B,2,0)</f>
        <v>XTRORAL I&amp;D ABSC CST/HMTMA FLOOR MOUTH SUBMENT</v>
      </c>
    </row>
    <row r="3255" spans="1:12" ht="15.75" customHeight="1">
      <c r="A3255" s="28">
        <v>43229</v>
      </c>
      <c r="B3255" s="29">
        <v>7918</v>
      </c>
      <c r="C3255" s="26"/>
      <c r="D3255" s="28">
        <v>21335</v>
      </c>
      <c r="E3255" s="29">
        <v>5782</v>
      </c>
      <c r="F3255" s="26"/>
      <c r="G3255" s="31"/>
      <c r="H3255" s="26"/>
      <c r="K3255" s="28">
        <v>41017</v>
      </c>
      <c r="L3255" s="3" t="str">
        <f>VLOOKUP(K3255,Master_CPT_List!A:B,2,0)</f>
        <v>XTRORAL I&amp;D ABSC CST/HMTMA FLOOR MOUTH SUBMNDB</v>
      </c>
    </row>
    <row r="3256" spans="1:12" ht="15.75" customHeight="1">
      <c r="A3256" s="28">
        <v>43231</v>
      </c>
      <c r="B3256" s="29">
        <v>3578</v>
      </c>
      <c r="C3256" s="26"/>
      <c r="D3256" s="28">
        <v>21336</v>
      </c>
      <c r="E3256" s="29">
        <v>5782</v>
      </c>
      <c r="F3256" s="26"/>
      <c r="G3256" s="31"/>
      <c r="H3256" s="26"/>
      <c r="K3256" s="28">
        <v>41018</v>
      </c>
      <c r="L3256" s="3" t="str">
        <f>VLOOKUP(K3256,Master_CPT_List!A:B,2,0)</f>
        <v>XTRORAL I&amp;D FLOOR MASTICATOR SPACE</v>
      </c>
    </row>
    <row r="3257" spans="1:12" ht="15.75" customHeight="1">
      <c r="A3257" s="28">
        <v>43232</v>
      </c>
      <c r="B3257" s="29">
        <v>3578</v>
      </c>
      <c r="C3257" s="26"/>
      <c r="D3257" s="28">
        <v>21338</v>
      </c>
      <c r="E3257" s="29">
        <v>5782</v>
      </c>
      <c r="F3257" s="26"/>
      <c r="G3257" s="31"/>
      <c r="H3257" s="26"/>
      <c r="K3257" s="28">
        <v>41019</v>
      </c>
      <c r="L3257" s="3" t="str">
        <f>VLOOKUP(K3257,Master_CPT_List!A:B,2,0)</f>
        <v>PLACEMENT NEEDLE HEAD/NECK RADIOELEMENT APPLICAT</v>
      </c>
    </row>
    <row r="3258" spans="1:12" ht="15.75" customHeight="1">
      <c r="A3258" s="28">
        <v>43233</v>
      </c>
      <c r="B3258" s="29">
        <v>3578</v>
      </c>
      <c r="C3258" s="26"/>
      <c r="D3258" s="28">
        <v>21339</v>
      </c>
      <c r="E3258" s="29">
        <v>5782</v>
      </c>
      <c r="F3258" s="26"/>
      <c r="G3258" s="31"/>
      <c r="H3258" s="26"/>
      <c r="K3258" s="28">
        <v>41100</v>
      </c>
      <c r="L3258" s="3" t="str">
        <f>VLOOKUP(K3258,Master_CPT_List!A:B,2,0)</f>
        <v>BIOPSY TONGUE ANTERIOR TWO-THIRDS</v>
      </c>
    </row>
    <row r="3259" spans="1:12" ht="15.75" customHeight="1">
      <c r="A3259" s="28">
        <v>43235</v>
      </c>
      <c r="B3259" s="29">
        <v>2507</v>
      </c>
      <c r="C3259" s="26"/>
      <c r="D3259" s="28">
        <v>21346</v>
      </c>
      <c r="E3259" s="29">
        <v>5782</v>
      </c>
      <c r="F3259" s="26"/>
      <c r="G3259" s="31"/>
      <c r="H3259" s="26"/>
      <c r="K3259" s="28">
        <v>41105</v>
      </c>
      <c r="L3259" s="3" t="str">
        <f>VLOOKUP(K3259,Master_CPT_List!A:B,2,0)</f>
        <v>BIOPSY TONGUE POSTERIOR ONE-THIRD</v>
      </c>
    </row>
    <row r="3260" spans="1:12" ht="15.75" customHeight="1">
      <c r="A3260" s="28">
        <v>43236</v>
      </c>
      <c r="B3260" s="29">
        <v>2507</v>
      </c>
      <c r="C3260" s="26"/>
      <c r="D3260" s="28">
        <v>21356</v>
      </c>
      <c r="E3260" s="29">
        <v>5782</v>
      </c>
      <c r="F3260" s="26"/>
      <c r="G3260" s="31"/>
      <c r="H3260" s="26"/>
      <c r="K3260" s="28">
        <v>41108</v>
      </c>
      <c r="L3260" s="3" t="str">
        <f>VLOOKUP(K3260,Master_CPT_List!A:B,2,0)</f>
        <v>BIOPSY FLOOR MOUTH</v>
      </c>
    </row>
    <row r="3261" spans="1:12" ht="15.75" customHeight="1">
      <c r="A3261" s="28">
        <v>43237</v>
      </c>
      <c r="B3261" s="29">
        <v>3578</v>
      </c>
      <c r="C3261" s="26"/>
      <c r="D3261" s="28">
        <v>21360</v>
      </c>
      <c r="E3261" s="29">
        <v>5782</v>
      </c>
      <c r="F3261" s="26"/>
      <c r="G3261" s="31"/>
      <c r="H3261" s="26"/>
      <c r="K3261" s="28">
        <v>41110</v>
      </c>
      <c r="L3261" s="3" t="str">
        <f>VLOOKUP(K3261,Master_CPT_List!A:B,2,0)</f>
        <v>EXCISION LESION TONGUE W/O CLOSURE</v>
      </c>
    </row>
    <row r="3262" spans="1:12" ht="15.75" customHeight="1">
      <c r="A3262" s="28">
        <v>43238</v>
      </c>
      <c r="B3262" s="29">
        <v>3578</v>
      </c>
      <c r="C3262" s="26"/>
      <c r="D3262" s="28">
        <v>21421</v>
      </c>
      <c r="E3262" s="29">
        <v>5782</v>
      </c>
      <c r="F3262" s="26"/>
      <c r="G3262" s="31"/>
      <c r="H3262" s="26"/>
      <c r="K3262" s="28">
        <v>41112</v>
      </c>
      <c r="L3262" s="3" t="str">
        <f>VLOOKUP(K3262,Master_CPT_List!A:B,2,0)</f>
        <v>EXC LESION TONGUE W/CLSR ANTERIOR TWO-THIRDS</v>
      </c>
    </row>
    <row r="3263" spans="1:12" ht="15.75" customHeight="1">
      <c r="A3263" s="28">
        <v>43239</v>
      </c>
      <c r="B3263" s="29">
        <v>2507</v>
      </c>
      <c r="C3263" s="26"/>
      <c r="D3263" s="28">
        <v>21440</v>
      </c>
      <c r="E3263" s="29">
        <v>5782</v>
      </c>
      <c r="F3263" s="26"/>
      <c r="G3263" s="31"/>
      <c r="H3263" s="26"/>
      <c r="K3263" s="28">
        <v>41113</v>
      </c>
      <c r="L3263" s="3" t="str">
        <f>VLOOKUP(K3263,Master_CPT_List!A:B,2,0)</f>
        <v>EXC LESION TONGUE W/CLSR POSTERIOR ONE-THIRD</v>
      </c>
    </row>
    <row r="3264" spans="1:12" ht="15.75" customHeight="1">
      <c r="A3264" s="28">
        <v>43240</v>
      </c>
      <c r="B3264" s="29">
        <v>7918</v>
      </c>
      <c r="C3264" s="26"/>
      <c r="D3264" s="28">
        <v>21454</v>
      </c>
      <c r="E3264" s="29">
        <v>5782</v>
      </c>
      <c r="F3264" s="26"/>
      <c r="G3264" s="31"/>
      <c r="H3264" s="26"/>
      <c r="K3264" s="28">
        <v>41114</v>
      </c>
      <c r="L3264" s="3" t="str">
        <f>VLOOKUP(K3264,Master_CPT_List!A:B,2,0)</f>
        <v>EXC LESION TONGUE W/CLSR W/LOCAL TONGUE FLAP</v>
      </c>
    </row>
    <row r="3265" spans="1:12" ht="15.75" customHeight="1">
      <c r="A3265" s="28">
        <v>43241</v>
      </c>
      <c r="B3265" s="29">
        <v>3578</v>
      </c>
      <c r="C3265" s="26"/>
      <c r="D3265" s="28">
        <v>21501</v>
      </c>
      <c r="E3265" s="29">
        <v>5782</v>
      </c>
      <c r="F3265" s="26"/>
      <c r="G3265" s="31"/>
      <c r="H3265" s="26"/>
      <c r="K3265" s="28">
        <v>41115</v>
      </c>
      <c r="L3265" s="3" t="str">
        <f>VLOOKUP(K3265,Master_CPT_List!A:B,2,0)</f>
        <v>EXCISION LINGUAL FRENUM FRENECTOMY</v>
      </c>
    </row>
    <row r="3266" spans="1:12" ht="15.75" customHeight="1">
      <c r="A3266" s="28">
        <v>43242</v>
      </c>
      <c r="B3266" s="29">
        <v>3578</v>
      </c>
      <c r="C3266" s="26"/>
      <c r="D3266" s="28">
        <v>21502</v>
      </c>
      <c r="E3266" s="29">
        <v>5782</v>
      </c>
      <c r="F3266" s="26"/>
      <c r="G3266" s="31"/>
      <c r="H3266" s="26"/>
      <c r="K3266" s="28">
        <v>41116</v>
      </c>
      <c r="L3266" s="3" t="str">
        <f>VLOOKUP(K3266,Master_CPT_List!A:B,2,0)</f>
        <v>EXCISION LESION FLOOR MOUTH</v>
      </c>
    </row>
    <row r="3267" spans="1:12" ht="15.75" customHeight="1">
      <c r="A3267" s="28">
        <v>43243</v>
      </c>
      <c r="B3267" s="29">
        <v>3578</v>
      </c>
      <c r="C3267" s="26"/>
      <c r="D3267" s="28">
        <v>21510</v>
      </c>
      <c r="E3267" s="29">
        <v>5782</v>
      </c>
      <c r="F3267" s="26"/>
      <c r="G3267" s="31"/>
      <c r="H3267" s="26"/>
      <c r="K3267" s="28">
        <v>41120</v>
      </c>
      <c r="L3267" s="3" t="str">
        <f>VLOOKUP(K3267,Master_CPT_List!A:B,2,0)</f>
        <v>GLOSSECTOMY &lt;ONE-HALF TONGUE</v>
      </c>
    </row>
    <row r="3268" spans="1:12" ht="15.75" customHeight="1">
      <c r="A3268" s="28">
        <v>43244</v>
      </c>
      <c r="B3268" s="29">
        <v>3578</v>
      </c>
      <c r="C3268" s="26"/>
      <c r="D3268" s="28">
        <v>21552</v>
      </c>
      <c r="E3268" s="29">
        <v>5782</v>
      </c>
      <c r="F3268" s="26"/>
      <c r="G3268" s="31"/>
      <c r="H3268" s="26"/>
      <c r="K3268" s="28">
        <v>41130</v>
      </c>
      <c r="L3268" s="3" t="str">
        <f>VLOOKUP(K3268,Master_CPT_List!A:B,2,0)</f>
        <v>GLOSSECTOMY HEMIGLOSSECTOMY</v>
      </c>
    </row>
    <row r="3269" spans="1:12" ht="15.75" customHeight="1">
      <c r="A3269" s="28">
        <v>43245</v>
      </c>
      <c r="B3269" s="29">
        <v>3578</v>
      </c>
      <c r="C3269" s="26"/>
      <c r="D3269" s="28">
        <v>21554</v>
      </c>
      <c r="E3269" s="29">
        <v>5782</v>
      </c>
      <c r="F3269" s="26"/>
      <c r="G3269" s="31"/>
      <c r="H3269" s="26"/>
      <c r="K3269" s="28">
        <v>41135</v>
      </c>
      <c r="L3269" s="3" t="str">
        <f>VLOOKUP(K3269,Master_CPT_List!A:B,2,0)</f>
        <v>GLOSSECTOMY PRTL W/UNI RADICAL NECK DSJ</v>
      </c>
    </row>
    <row r="3270" spans="1:12" ht="15.75" customHeight="1">
      <c r="A3270" s="28">
        <v>43246</v>
      </c>
      <c r="B3270" s="29">
        <v>3578</v>
      </c>
      <c r="C3270" s="26"/>
      <c r="D3270" s="28">
        <v>21556</v>
      </c>
      <c r="E3270" s="29">
        <v>5782</v>
      </c>
      <c r="F3270" s="26"/>
      <c r="G3270" s="31"/>
      <c r="H3270" s="26"/>
      <c r="K3270" s="28">
        <v>41140</v>
      </c>
      <c r="L3270" s="3" t="str">
        <f>VLOOKUP(K3270,Master_CPT_List!A:B,2,0)</f>
        <v>GLSSC COMPL/TOT W/WOTRACHS W/O RAD NECK DSJ</v>
      </c>
    </row>
    <row r="3271" spans="1:12" ht="15.75" customHeight="1">
      <c r="A3271" s="28">
        <v>43247</v>
      </c>
      <c r="B3271" s="29">
        <v>2507</v>
      </c>
      <c r="C3271" s="26"/>
      <c r="D3271" s="28">
        <v>21558</v>
      </c>
      <c r="E3271" s="29">
        <v>5782</v>
      </c>
      <c r="F3271" s="26"/>
      <c r="G3271" s="31"/>
      <c r="H3271" s="26"/>
      <c r="K3271" s="28">
        <v>41145</v>
      </c>
      <c r="L3271" s="3" t="str">
        <f>VLOOKUP(K3271,Master_CPT_List!A:B,2,0)</f>
        <v>GLSSC COMPL/TOT W/WO TRACHS W/UNI RAD NECK DSJ</v>
      </c>
    </row>
    <row r="3272" spans="1:12" ht="15.75" customHeight="1">
      <c r="A3272" s="28">
        <v>43248</v>
      </c>
      <c r="B3272" s="29">
        <v>2507</v>
      </c>
      <c r="C3272" s="26"/>
      <c r="D3272" s="28">
        <v>21601</v>
      </c>
      <c r="E3272" s="29">
        <v>5782</v>
      </c>
      <c r="F3272" s="26"/>
      <c r="G3272" s="31"/>
      <c r="H3272" s="26"/>
      <c r="K3272" s="28">
        <v>41150</v>
      </c>
      <c r="L3272" s="3" t="str">
        <f>VLOOKUP(K3272,Master_CPT_List!A:B,2,0)</f>
        <v>GLSSC COMPOSIT W/RESCJ FLOOR &amp; MANDIBULAR RESCJ</v>
      </c>
    </row>
    <row r="3273" spans="1:12" ht="15.75" customHeight="1">
      <c r="A3273" s="28">
        <v>43249</v>
      </c>
      <c r="B3273" s="29">
        <v>3578</v>
      </c>
      <c r="C3273" s="26"/>
      <c r="D3273" s="28">
        <v>21685</v>
      </c>
      <c r="E3273" s="29">
        <v>5782</v>
      </c>
      <c r="F3273" s="26"/>
      <c r="G3273" s="31"/>
      <c r="H3273" s="26"/>
      <c r="K3273" s="28">
        <v>41153</v>
      </c>
      <c r="L3273" s="3" t="str">
        <f>VLOOKUP(K3273,Master_CPT_List!A:B,2,0)</f>
        <v>GLSSC COMPOSIT RESCJ FLOOR SUPRAHYOID NCK DSJ</v>
      </c>
    </row>
    <row r="3274" spans="1:12" ht="15.75" customHeight="1">
      <c r="A3274" s="28">
        <v>43250</v>
      </c>
      <c r="B3274" s="29">
        <v>3578</v>
      </c>
      <c r="C3274" s="26"/>
      <c r="D3274" s="28">
        <v>21700</v>
      </c>
      <c r="E3274" s="29">
        <v>5782</v>
      </c>
      <c r="F3274" s="26"/>
      <c r="G3274" s="31"/>
      <c r="H3274" s="26"/>
      <c r="K3274" s="28">
        <v>41155</v>
      </c>
      <c r="L3274" s="3" t="str">
        <f>VLOOKUP(K3274,Master_CPT_List!A:B,2,0)</f>
        <v>GLSSC COMPOSIT RESCJ FLR MNDBLR RESCJ &amp; RAD NECK</v>
      </c>
    </row>
    <row r="3275" spans="1:12" ht="15.75" customHeight="1">
      <c r="A3275" s="28">
        <v>43251</v>
      </c>
      <c r="B3275" s="29">
        <v>3578</v>
      </c>
      <c r="C3275" s="26"/>
      <c r="D3275" s="28">
        <v>21720</v>
      </c>
      <c r="E3275" s="29">
        <v>5782</v>
      </c>
      <c r="F3275" s="26"/>
      <c r="G3275" s="31"/>
      <c r="H3275" s="26"/>
      <c r="K3275" s="28">
        <v>41250</v>
      </c>
      <c r="L3275" s="3" t="str">
        <f>VLOOKUP(K3275,Master_CPT_List!A:B,2,0)</f>
        <v>RPR LAC 2.5 CM/&lt; MOUTH&amp;/ANT TWO-THIRDS TONG</v>
      </c>
    </row>
    <row r="3276" spans="1:12" ht="15.75" customHeight="1">
      <c r="A3276" s="28">
        <v>43252</v>
      </c>
      <c r="B3276" s="29">
        <v>7918</v>
      </c>
      <c r="C3276" s="26"/>
      <c r="D3276" s="28">
        <v>21811</v>
      </c>
      <c r="E3276" s="29">
        <v>5782</v>
      </c>
      <c r="F3276" s="26"/>
      <c r="G3276" s="31"/>
      <c r="H3276" s="26"/>
      <c r="K3276" s="28">
        <v>41251</v>
      </c>
      <c r="L3276" s="3" t="str">
        <f>VLOOKUP(K3276,Master_CPT_List!A:B,2,0)</f>
        <v>RPR LAC 2.5 CM/&lt; PST ONE-THIRD TONGUE</v>
      </c>
    </row>
    <row r="3277" spans="1:12" ht="15.75" customHeight="1">
      <c r="A3277" s="28">
        <v>43253</v>
      </c>
      <c r="B3277" s="29">
        <v>3578</v>
      </c>
      <c r="C3277" s="26"/>
      <c r="D3277" s="28">
        <v>21812</v>
      </c>
      <c r="E3277" s="29">
        <v>5782</v>
      </c>
      <c r="F3277" s="26"/>
      <c r="G3277" s="31"/>
      <c r="H3277" s="26"/>
      <c r="K3277" s="28">
        <v>41252</v>
      </c>
      <c r="L3277" s="3" t="str">
        <f>VLOOKUP(K3277,Master_CPT_List!A:B,2,0)</f>
        <v>RPR LAC TONGUE FLOOR MOUTH &gt; 2.6 CM/CPLX</v>
      </c>
    </row>
    <row r="3278" spans="1:12" ht="15.75" customHeight="1">
      <c r="A3278" s="28">
        <v>43254</v>
      </c>
      <c r="B3278" s="29">
        <v>3578</v>
      </c>
      <c r="C3278" s="26"/>
      <c r="D3278" s="28">
        <v>21813</v>
      </c>
      <c r="E3278" s="29">
        <v>5782</v>
      </c>
      <c r="F3278" s="26"/>
      <c r="G3278" s="31"/>
      <c r="H3278" s="26"/>
      <c r="K3278" s="28">
        <v>41510</v>
      </c>
      <c r="L3278" s="3" t="str">
        <f>VLOOKUP(K3278,Master_CPT_List!A:B,2,0)</f>
        <v>SUTURE TONGUE LIP MICROGNATHIA</v>
      </c>
    </row>
    <row r="3279" spans="1:12" ht="15.75" customHeight="1">
      <c r="A3279" s="28">
        <v>43255</v>
      </c>
      <c r="B3279" s="29">
        <v>3578</v>
      </c>
      <c r="C3279" s="26"/>
      <c r="D3279" s="28">
        <v>21925</v>
      </c>
      <c r="E3279" s="29">
        <v>5782</v>
      </c>
      <c r="F3279" s="26"/>
      <c r="G3279" s="31"/>
      <c r="H3279" s="26"/>
      <c r="K3279" s="28">
        <v>41512</v>
      </c>
      <c r="L3279" s="3" t="str">
        <f>VLOOKUP(K3279,Master_CPT_List!A:B,2,0)</f>
        <v>TONGUE BASE SUSPENSION PERMANENT SUTURE TQ</v>
      </c>
    </row>
    <row r="3280" spans="1:12" ht="15.75" customHeight="1">
      <c r="A3280" s="28">
        <v>43257</v>
      </c>
      <c r="B3280" s="29">
        <v>7918</v>
      </c>
      <c r="C3280" s="26"/>
      <c r="D3280" s="28">
        <v>21931</v>
      </c>
      <c r="E3280" s="29">
        <v>5782</v>
      </c>
      <c r="F3280" s="26"/>
      <c r="G3280" s="31"/>
      <c r="H3280" s="26"/>
      <c r="K3280" s="28">
        <v>41520</v>
      </c>
      <c r="L3280" s="3" t="str">
        <f>VLOOKUP(K3280,Master_CPT_List!A:B,2,0)</f>
        <v>FRENOPLASTY SURG REVJ FRENUM EG W/Z-PLASTY</v>
      </c>
    </row>
    <row r="3281" spans="1:12" ht="15.75" customHeight="1">
      <c r="A3281" s="28">
        <v>43259</v>
      </c>
      <c r="B3281" s="29">
        <v>3578</v>
      </c>
      <c r="C3281" s="26"/>
      <c r="D3281" s="28">
        <v>21933</v>
      </c>
      <c r="E3281" s="29">
        <v>5782</v>
      </c>
      <c r="F3281" s="26"/>
      <c r="G3281" s="31"/>
      <c r="H3281" s="26"/>
      <c r="K3281" s="28">
        <v>41530</v>
      </c>
      <c r="L3281" s="3" t="str">
        <f>VLOOKUP(K3281,Master_CPT_List!A:B,2,0)</f>
        <v>SUBMUCOSAL ABLTJ TONGUE RF 1/&gt; SITES PR SESSION</v>
      </c>
    </row>
    <row r="3282" spans="1:12" ht="15.75" customHeight="1">
      <c r="A3282" s="28">
        <v>43260</v>
      </c>
      <c r="B3282" s="29">
        <v>7918</v>
      </c>
      <c r="C3282" s="26"/>
      <c r="D3282" s="28">
        <v>21936</v>
      </c>
      <c r="E3282" s="29">
        <v>5782</v>
      </c>
      <c r="F3282" s="26"/>
      <c r="G3282" s="31"/>
      <c r="H3282" s="26"/>
      <c r="K3282" s="28">
        <v>41599</v>
      </c>
      <c r="L3282" s="3" t="str">
        <f>VLOOKUP(K3282,Master_CPT_List!A:B,2,0)</f>
        <v>UNLISTED PROCEDURE TONGUE FLOOR MOUTH</v>
      </c>
    </row>
    <row r="3283" spans="1:12" ht="15.75" customHeight="1">
      <c r="A3283" s="28">
        <v>43261</v>
      </c>
      <c r="B3283" s="29">
        <v>7918</v>
      </c>
      <c r="C3283" s="26"/>
      <c r="D3283" s="28">
        <v>22318</v>
      </c>
      <c r="E3283" s="29">
        <v>5782</v>
      </c>
      <c r="F3283" s="26"/>
      <c r="G3283" s="31"/>
      <c r="H3283" s="26"/>
      <c r="K3283" s="28">
        <v>41800</v>
      </c>
      <c r="L3283" s="3" t="str">
        <f>VLOOKUP(K3283,Master_CPT_List!A:B,2,0)</f>
        <v>DRG ABSC CST HMTMA FROM DENTOALVEOLAR STRUXS</v>
      </c>
    </row>
    <row r="3284" spans="1:12" ht="15.75" customHeight="1">
      <c r="A3284" s="28">
        <v>43262</v>
      </c>
      <c r="B3284" s="29">
        <v>7918</v>
      </c>
      <c r="C3284" s="26"/>
      <c r="D3284" s="28">
        <v>22319</v>
      </c>
      <c r="E3284" s="29">
        <v>5782</v>
      </c>
      <c r="F3284" s="26"/>
      <c r="G3284" s="31"/>
      <c r="H3284" s="26"/>
      <c r="K3284" s="28">
        <v>41805</v>
      </c>
      <c r="L3284" s="3" t="str">
        <f>VLOOKUP(K3284,Master_CPT_List!A:B,2,0)</f>
        <v>RMVL EMBEDDED FB FROM DENTALVLR STRUXS SOFT TISS</v>
      </c>
    </row>
    <row r="3285" spans="1:12" ht="15.75" customHeight="1">
      <c r="A3285" s="28">
        <v>43263</v>
      </c>
      <c r="B3285" s="29">
        <v>7918</v>
      </c>
      <c r="C3285" s="26"/>
      <c r="D3285" s="28">
        <v>22325</v>
      </c>
      <c r="E3285" s="29">
        <v>5782</v>
      </c>
      <c r="F3285" s="26"/>
      <c r="G3285" s="31"/>
      <c r="H3285" s="26"/>
      <c r="K3285" s="28">
        <v>41806</v>
      </c>
      <c r="L3285" s="3" t="str">
        <f>VLOOKUP(K3285,Master_CPT_List!A:B,2,0)</f>
        <v>RMVL EMBEDDED FB FROM DENTOALVEOLAR STRUXS BONE</v>
      </c>
    </row>
    <row r="3286" spans="1:12" ht="15.75" customHeight="1">
      <c r="A3286" s="28">
        <v>43264</v>
      </c>
      <c r="B3286" s="29">
        <v>7918</v>
      </c>
      <c r="C3286" s="26"/>
      <c r="D3286" s="28">
        <v>22326</v>
      </c>
      <c r="E3286" s="29">
        <v>5782</v>
      </c>
      <c r="F3286" s="26"/>
      <c r="G3286" s="31"/>
      <c r="H3286" s="26"/>
      <c r="K3286" s="28">
        <v>41820</v>
      </c>
      <c r="L3286" s="3" t="str">
        <f>VLOOKUP(K3286,Master_CPT_List!A:B,2,0)</f>
        <v>GINGIVECTOMY EXC GINGIVA EACH QUADRANT</v>
      </c>
    </row>
    <row r="3287" spans="1:12" ht="15.75" customHeight="1">
      <c r="A3287" s="28">
        <v>43265</v>
      </c>
      <c r="B3287" s="29">
        <v>7918</v>
      </c>
      <c r="C3287" s="26"/>
      <c r="D3287" s="28">
        <v>22327</v>
      </c>
      <c r="E3287" s="29">
        <v>5782</v>
      </c>
      <c r="F3287" s="26"/>
      <c r="G3287" s="31"/>
      <c r="H3287" s="26"/>
      <c r="K3287" s="28">
        <v>41821</v>
      </c>
      <c r="L3287" s="3" t="str">
        <f>VLOOKUP(K3287,Master_CPT_List!A:B,2,0)</f>
        <v>OPRCULECTOMY EXC PRICORONAL TISSUE</v>
      </c>
    </row>
    <row r="3288" spans="1:12" ht="15.75" customHeight="1">
      <c r="A3288" s="28">
        <v>43266</v>
      </c>
      <c r="B3288" s="29">
        <v>7918</v>
      </c>
      <c r="C3288" s="26"/>
      <c r="D3288" s="28">
        <v>22328</v>
      </c>
      <c r="E3288" s="29">
        <v>5782</v>
      </c>
      <c r="F3288" s="26"/>
      <c r="G3288" s="31"/>
      <c r="H3288" s="26"/>
      <c r="K3288" s="28">
        <v>41822</v>
      </c>
      <c r="L3288" s="3" t="str">
        <f>VLOOKUP(K3288,Master_CPT_List!A:B,2,0)</f>
        <v>EXC FIBROUS TUBEROSITIES DENTOALVEOLAR STRUXS</v>
      </c>
    </row>
    <row r="3289" spans="1:12" ht="15.75" customHeight="1">
      <c r="A3289" s="28">
        <v>43270</v>
      </c>
      <c r="B3289" s="29">
        <v>3578</v>
      </c>
      <c r="C3289" s="26"/>
      <c r="D3289" s="28">
        <v>22900</v>
      </c>
      <c r="E3289" s="29">
        <v>5782</v>
      </c>
      <c r="F3289" s="26"/>
      <c r="G3289" s="31"/>
      <c r="H3289" s="26"/>
      <c r="K3289" s="28">
        <v>41823</v>
      </c>
      <c r="L3289" s="3" t="str">
        <f>VLOOKUP(K3289,Master_CPT_List!A:B,2,0)</f>
        <v>EXC OSS TUBEROSITIES DENTOALVEOLAR STRUXS</v>
      </c>
    </row>
    <row r="3290" spans="1:12" ht="15.75" customHeight="1">
      <c r="A3290" s="28">
        <v>43274</v>
      </c>
      <c r="B3290" s="29">
        <v>7918</v>
      </c>
      <c r="C3290" s="26"/>
      <c r="D3290" s="28">
        <v>22901</v>
      </c>
      <c r="E3290" s="29">
        <v>5782</v>
      </c>
      <c r="F3290" s="26"/>
      <c r="G3290" s="31"/>
      <c r="H3290" s="26"/>
      <c r="K3290" s="28">
        <v>41825</v>
      </c>
      <c r="L3290" s="3" t="str">
        <f>VLOOKUP(K3290,Master_CPT_List!A:B,2,0)</f>
        <v>EXC LESION/TUMOR DENTOALVEOLAR STRUX W/O RPR</v>
      </c>
    </row>
    <row r="3291" spans="1:12" ht="15.75" customHeight="1">
      <c r="A3291" s="28">
        <v>43275</v>
      </c>
      <c r="B3291" s="29">
        <v>7918</v>
      </c>
      <c r="C3291" s="26"/>
      <c r="D3291" s="28">
        <v>22903</v>
      </c>
      <c r="E3291" s="29">
        <v>5782</v>
      </c>
      <c r="F3291" s="26"/>
      <c r="G3291" s="31"/>
      <c r="H3291" s="26"/>
      <c r="K3291" s="28">
        <v>41826</v>
      </c>
      <c r="L3291" s="3" t="str">
        <f>VLOOKUP(K3291,Master_CPT_List!A:B,2,0)</f>
        <v>EXC LESION/TUMOR DENTOALVEOLAR STRUX W/SMPL RPR</v>
      </c>
    </row>
    <row r="3292" spans="1:12" ht="15.75" customHeight="1">
      <c r="A3292" s="28">
        <v>43276</v>
      </c>
      <c r="B3292" s="29">
        <v>7918</v>
      </c>
      <c r="C3292" s="26"/>
      <c r="D3292" s="28">
        <v>22905</v>
      </c>
      <c r="E3292" s="29">
        <v>5782</v>
      </c>
      <c r="F3292" s="26"/>
      <c r="G3292" s="31"/>
      <c r="H3292" s="26"/>
      <c r="K3292" s="28">
        <v>41827</v>
      </c>
      <c r="L3292" s="3" t="str">
        <f>VLOOKUP(K3292,Master_CPT_List!A:B,2,0)</f>
        <v>EXC LESION/TUMOR DENTALVEOLAR STRUX W/CMPLX RPR</v>
      </c>
    </row>
    <row r="3293" spans="1:12" ht="15.75" customHeight="1">
      <c r="A3293" s="28">
        <v>43277</v>
      </c>
      <c r="B3293" s="29">
        <v>7918</v>
      </c>
      <c r="C3293" s="26"/>
      <c r="D3293" s="28">
        <v>23030</v>
      </c>
      <c r="E3293" s="29">
        <v>5782</v>
      </c>
      <c r="F3293" s="26"/>
      <c r="G3293" s="31"/>
      <c r="H3293" s="26"/>
      <c r="K3293" s="28">
        <v>41828</v>
      </c>
      <c r="L3293" s="3" t="str">
        <f>VLOOKUP(K3293,Master_CPT_List!A:B,2,0)</f>
        <v>EXC HYPRPLSTC ALVEOLAR MUCOSA EA QUADRANT SPEC</v>
      </c>
    </row>
    <row r="3294" spans="1:12" ht="15.75" customHeight="1">
      <c r="A3294" s="28">
        <v>43278</v>
      </c>
      <c r="B3294" s="29">
        <v>7918</v>
      </c>
      <c r="C3294" s="26"/>
      <c r="D3294" s="28">
        <v>23031</v>
      </c>
      <c r="E3294" s="29">
        <v>5782</v>
      </c>
      <c r="F3294" s="26"/>
      <c r="G3294" s="31"/>
      <c r="H3294" s="26"/>
      <c r="K3294" s="28">
        <v>41830</v>
      </c>
      <c r="L3294" s="3" t="str">
        <f>VLOOKUP(K3294,Master_CPT_List!A:B,2,0)</f>
        <v>ALVEOLECTOMY W/CURTG OSTEITIS/SEQUESTRECTOMY</v>
      </c>
    </row>
    <row r="3295" spans="1:12" ht="15.75" customHeight="1">
      <c r="A3295" s="28">
        <v>43279</v>
      </c>
      <c r="B3295" s="29">
        <v>13490</v>
      </c>
      <c r="C3295" s="26"/>
      <c r="D3295" s="28">
        <v>23035</v>
      </c>
      <c r="E3295" s="29">
        <v>5782</v>
      </c>
      <c r="F3295" s="26"/>
      <c r="G3295" s="31"/>
      <c r="H3295" s="26"/>
      <c r="K3295" s="28">
        <v>41850</v>
      </c>
      <c r="L3295" s="3" t="str">
        <f>VLOOKUP(K3295,Master_CPT_List!A:B,2,0)</f>
        <v>DESTRUCTION LESION DENTOALVEOLAR STRUCTURES</v>
      </c>
    </row>
    <row r="3296" spans="1:12" ht="15.75" customHeight="1">
      <c r="A3296" s="28">
        <v>43280</v>
      </c>
      <c r="B3296" s="29">
        <v>7918</v>
      </c>
      <c r="C3296" s="26"/>
      <c r="D3296" s="28">
        <v>23066</v>
      </c>
      <c r="E3296" s="29">
        <v>5782</v>
      </c>
      <c r="F3296" s="26"/>
      <c r="G3296" s="31"/>
      <c r="H3296" s="26"/>
      <c r="K3296" s="28">
        <v>41870</v>
      </c>
      <c r="L3296" s="3" t="str">
        <f>VLOOKUP(K3296,Master_CPT_List!A:B,2,0)</f>
        <v>PERIODONTAL MUCOSAL GRAFTING</v>
      </c>
    </row>
    <row r="3297" spans="1:12" ht="15.75" customHeight="1">
      <c r="A3297" s="28">
        <v>43281</v>
      </c>
      <c r="B3297" s="29">
        <v>7918</v>
      </c>
      <c r="C3297" s="26"/>
      <c r="D3297" s="28">
        <v>23071</v>
      </c>
      <c r="E3297" s="29">
        <v>5782</v>
      </c>
      <c r="F3297" s="26"/>
      <c r="G3297" s="31"/>
      <c r="H3297" s="26"/>
      <c r="K3297" s="28">
        <v>41872</v>
      </c>
      <c r="L3297" s="3" t="str">
        <f>VLOOKUP(K3297,Master_CPT_List!A:B,2,0)</f>
        <v>GINGIVOPLASTY EACH QUADRANT SPECIFY</v>
      </c>
    </row>
    <row r="3298" spans="1:12" ht="15.75" customHeight="1">
      <c r="A3298" s="28">
        <v>43282</v>
      </c>
      <c r="B3298" s="29">
        <v>7918</v>
      </c>
      <c r="C3298" s="26"/>
      <c r="D3298" s="28">
        <v>23073</v>
      </c>
      <c r="E3298" s="29">
        <v>5782</v>
      </c>
      <c r="F3298" s="26"/>
      <c r="G3298" s="31"/>
      <c r="H3298" s="26"/>
      <c r="K3298" s="28">
        <v>41874</v>
      </c>
      <c r="L3298" s="3" t="str">
        <f>VLOOKUP(K3298,Master_CPT_List!A:B,2,0)</f>
        <v>ALVEOLOPLASTY EACH QUADRANT SPECIFY</v>
      </c>
    </row>
    <row r="3299" spans="1:12" ht="15.75" customHeight="1">
      <c r="A3299" s="28">
        <v>43283</v>
      </c>
      <c r="B3299" s="29">
        <v>13490</v>
      </c>
      <c r="C3299" s="26"/>
      <c r="D3299" s="28">
        <v>23078</v>
      </c>
      <c r="E3299" s="29">
        <v>5782</v>
      </c>
      <c r="F3299" s="26"/>
      <c r="G3299" s="31"/>
      <c r="H3299" s="26"/>
      <c r="K3299" s="28">
        <v>41899</v>
      </c>
      <c r="L3299" s="3" t="str">
        <f>VLOOKUP(K3299,Master_CPT_List!A:B,2,0)</f>
        <v>UNLISTED PROCEDURE DENTOALVEOLAR STRUCTURES</v>
      </c>
    </row>
    <row r="3300" spans="1:12" ht="15.75" customHeight="1">
      <c r="A3300" s="28">
        <v>43284</v>
      </c>
      <c r="B3300" s="29">
        <v>7918</v>
      </c>
      <c r="C3300" s="26"/>
      <c r="D3300" s="28">
        <v>23100</v>
      </c>
      <c r="E3300" s="29">
        <v>5782</v>
      </c>
      <c r="F3300" s="26"/>
      <c r="G3300" s="31"/>
      <c r="H3300" s="26"/>
      <c r="K3300" s="28">
        <v>42000</v>
      </c>
      <c r="L3300" s="3" t="str">
        <f>VLOOKUP(K3300,Master_CPT_List!A:B,2,0)</f>
        <v>DRAINAGE ABSCESS PALATE UVULA</v>
      </c>
    </row>
    <row r="3301" spans="1:12" ht="15.75" customHeight="1">
      <c r="A3301" s="28">
        <v>43285</v>
      </c>
      <c r="B3301" s="29">
        <v>7918</v>
      </c>
      <c r="C3301" s="26"/>
      <c r="D3301" s="28">
        <v>23140</v>
      </c>
      <c r="E3301" s="29">
        <v>5782</v>
      </c>
      <c r="F3301" s="26"/>
      <c r="G3301" s="31"/>
      <c r="H3301" s="26"/>
      <c r="K3301" s="28">
        <v>42100</v>
      </c>
      <c r="L3301" s="3" t="str">
        <f>VLOOKUP(K3301,Master_CPT_List!A:B,2,0)</f>
        <v>BIOPSY PALATE UVULA</v>
      </c>
    </row>
    <row r="3302" spans="1:12" ht="15.75" customHeight="1">
      <c r="A3302" s="28">
        <v>43286</v>
      </c>
      <c r="B3302" s="29">
        <v>13490</v>
      </c>
      <c r="C3302" s="26"/>
      <c r="D3302" s="28">
        <v>23334</v>
      </c>
      <c r="E3302" s="29">
        <v>5782</v>
      </c>
      <c r="F3302" s="26"/>
      <c r="G3302" s="31"/>
      <c r="H3302" s="26"/>
      <c r="K3302" s="28">
        <v>42104</v>
      </c>
      <c r="L3302" s="3" t="str">
        <f>VLOOKUP(K3302,Master_CPT_List!A:B,2,0)</f>
        <v>EXC LESION PALATE UVULA W/O CLOSURE</v>
      </c>
    </row>
    <row r="3303" spans="1:12" ht="15.75" customHeight="1">
      <c r="A3303" s="28">
        <v>43287</v>
      </c>
      <c r="B3303" s="29">
        <v>13490</v>
      </c>
      <c r="C3303" s="26"/>
      <c r="D3303" s="28">
        <v>23532</v>
      </c>
      <c r="E3303" s="29">
        <v>5782</v>
      </c>
      <c r="F3303" s="26"/>
      <c r="G3303" s="31"/>
      <c r="H3303" s="26"/>
      <c r="K3303" s="28">
        <v>42106</v>
      </c>
      <c r="L3303" s="3" t="str">
        <f>VLOOKUP(K3303,Master_CPT_List!A:B,2,0)</f>
        <v>EXC LESION PALATE UVULA W/SMPL PRIM CLOSURE</v>
      </c>
    </row>
    <row r="3304" spans="1:12" ht="15.75" customHeight="1">
      <c r="A3304" s="28">
        <v>43288</v>
      </c>
      <c r="B3304" s="29">
        <v>13490</v>
      </c>
      <c r="C3304" s="26"/>
      <c r="D3304" s="28">
        <v>23605</v>
      </c>
      <c r="E3304" s="29">
        <v>5782</v>
      </c>
      <c r="F3304" s="26"/>
      <c r="G3304" s="31"/>
      <c r="H3304" s="26"/>
      <c r="K3304" s="28">
        <v>42107</v>
      </c>
      <c r="L3304" s="3" t="str">
        <f>VLOOKUP(K3304,Master_CPT_List!A:B,2,0)</f>
        <v>EXC LESION PALATE UVULA W/LOCAL FLAP CLOSURE</v>
      </c>
    </row>
    <row r="3305" spans="1:12" ht="15.75" customHeight="1">
      <c r="A3305" s="28">
        <v>43289</v>
      </c>
      <c r="B3305" s="29">
        <v>7918</v>
      </c>
      <c r="C3305" s="26"/>
      <c r="D3305" s="28">
        <v>23930</v>
      </c>
      <c r="E3305" s="29">
        <v>5782</v>
      </c>
      <c r="F3305" s="26"/>
      <c r="G3305" s="31"/>
      <c r="H3305" s="26"/>
      <c r="K3305" s="28">
        <v>42120</v>
      </c>
      <c r="L3305" s="3" t="str">
        <f>VLOOKUP(K3305,Master_CPT_List!A:B,2,0)</f>
        <v>RESCJ PALATE/EXTENSIVE RESCJ LESION</v>
      </c>
    </row>
    <row r="3306" spans="1:12" ht="15.75" customHeight="1">
      <c r="A3306" s="28">
        <v>43300</v>
      </c>
      <c r="B3306" s="29">
        <v>13490</v>
      </c>
      <c r="C3306" s="26"/>
      <c r="D3306" s="28">
        <v>23935</v>
      </c>
      <c r="E3306" s="29">
        <v>5782</v>
      </c>
      <c r="F3306" s="26"/>
      <c r="G3306" s="31"/>
      <c r="H3306" s="26"/>
      <c r="K3306" s="28">
        <v>42140</v>
      </c>
      <c r="L3306" s="3" t="str">
        <f>VLOOKUP(K3306,Master_CPT_List!A:B,2,0)</f>
        <v>UVULECTOMY EXCISION UVULA</v>
      </c>
    </row>
    <row r="3307" spans="1:12" ht="15.75" customHeight="1">
      <c r="A3307" s="28">
        <v>43305</v>
      </c>
      <c r="B3307" s="29">
        <v>13490</v>
      </c>
      <c r="C3307" s="26"/>
      <c r="D3307" s="28">
        <v>24071</v>
      </c>
      <c r="E3307" s="29">
        <v>5782</v>
      </c>
      <c r="F3307" s="26"/>
      <c r="G3307" s="31"/>
      <c r="H3307" s="26"/>
      <c r="K3307" s="28">
        <v>42145</v>
      </c>
      <c r="L3307" s="3" t="str">
        <f>VLOOKUP(K3307,Master_CPT_List!A:B,2,0)</f>
        <v>PALATOPHARYNGOPLASTY</v>
      </c>
    </row>
    <row r="3308" spans="1:12" ht="15.75" customHeight="1">
      <c r="A3308" s="28">
        <v>43310</v>
      </c>
      <c r="B3308" s="29">
        <v>13490</v>
      </c>
      <c r="C3308" s="26"/>
      <c r="D3308" s="28">
        <v>24073</v>
      </c>
      <c r="E3308" s="29">
        <v>5782</v>
      </c>
      <c r="F3308" s="26"/>
      <c r="G3308" s="31"/>
      <c r="H3308" s="26"/>
      <c r="K3308" s="28">
        <v>42160</v>
      </c>
      <c r="L3308" s="3" t="str">
        <f>VLOOKUP(K3308,Master_CPT_List!A:B,2,0)</f>
        <v>DSTRJ LESION PALATE/UVULA THERMAL CRYO/CHEM</v>
      </c>
    </row>
    <row r="3309" spans="1:12" ht="15.75" customHeight="1">
      <c r="A3309" s="28">
        <v>43312</v>
      </c>
      <c r="B3309" s="29">
        <v>13490</v>
      </c>
      <c r="C3309" s="26"/>
      <c r="D3309" s="28">
        <v>24079</v>
      </c>
      <c r="E3309" s="29">
        <v>5782</v>
      </c>
      <c r="F3309" s="26"/>
      <c r="G3309" s="31"/>
      <c r="H3309" s="26"/>
      <c r="K3309" s="28">
        <v>42180</v>
      </c>
      <c r="L3309" s="3" t="str">
        <f>VLOOKUP(K3309,Master_CPT_List!A:B,2,0)</f>
        <v>REPAIR LACERATION PALATE &lt;/2 CM</v>
      </c>
    </row>
    <row r="3310" spans="1:12" ht="15.75" customHeight="1">
      <c r="A3310" s="28">
        <v>43313</v>
      </c>
      <c r="B3310" s="29">
        <v>13490</v>
      </c>
      <c r="C3310" s="26"/>
      <c r="D3310" s="28">
        <v>24100</v>
      </c>
      <c r="E3310" s="29">
        <v>5782</v>
      </c>
      <c r="F3310" s="26"/>
      <c r="G3310" s="31"/>
      <c r="H3310" s="26"/>
      <c r="K3310" s="28">
        <v>42182</v>
      </c>
      <c r="L3310" s="3" t="str">
        <f>VLOOKUP(K3310,Master_CPT_List!A:B,2,0)</f>
        <v>REPAIR LACERATION PALATE &gt;2 CM/COMPLEX</v>
      </c>
    </row>
    <row r="3311" spans="1:12" ht="15.75" customHeight="1">
      <c r="A3311" s="28">
        <v>43314</v>
      </c>
      <c r="B3311" s="29">
        <v>13490</v>
      </c>
      <c r="C3311" s="26"/>
      <c r="D3311" s="28">
        <v>24105</v>
      </c>
      <c r="E3311" s="29">
        <v>5782</v>
      </c>
      <c r="F3311" s="26"/>
      <c r="G3311" s="31"/>
      <c r="H3311" s="26"/>
      <c r="K3311" s="28">
        <v>42200</v>
      </c>
      <c r="L3311" s="3" t="str">
        <f>VLOOKUP(K3311,Master_CPT_List!A:B,2,0)</f>
        <v>PALATOP CL PALATE SOFT&amp;/HARD PALATE ONLY</v>
      </c>
    </row>
    <row r="3312" spans="1:12" ht="15.75" customHeight="1">
      <c r="A3312" s="28">
        <v>43320</v>
      </c>
      <c r="B3312" s="29">
        <v>13490</v>
      </c>
      <c r="C3312" s="26"/>
      <c r="D3312" s="28">
        <v>24110</v>
      </c>
      <c r="E3312" s="29">
        <v>5782</v>
      </c>
      <c r="F3312" s="26"/>
      <c r="G3312" s="31"/>
      <c r="H3312" s="26"/>
      <c r="K3312" s="28">
        <v>42205</v>
      </c>
      <c r="L3312" s="3" t="str">
        <f>VLOOKUP(K3312,Master_CPT_List!A:B,2,0)</f>
        <v>PALATOPLASTY W/CLSR ALVEOLAR RIDGE SOFT TISSUE</v>
      </c>
    </row>
    <row r="3313" spans="1:12" ht="15.75" customHeight="1">
      <c r="A3313" s="28">
        <v>43325</v>
      </c>
      <c r="B3313" s="29">
        <v>13490</v>
      </c>
      <c r="C3313" s="26"/>
      <c r="D3313" s="28">
        <v>24120</v>
      </c>
      <c r="E3313" s="29">
        <v>5782</v>
      </c>
      <c r="F3313" s="26"/>
      <c r="G3313" s="31"/>
      <c r="H3313" s="26"/>
      <c r="K3313" s="28">
        <v>42210</v>
      </c>
      <c r="L3313" s="3" t="str">
        <f>VLOOKUP(K3313,Master_CPT_List!A:B,2,0)</f>
        <v>PALATOP CLSR ALVEOLAR RIDGE GRF ALVEOLAR RIDGE</v>
      </c>
    </row>
    <row r="3314" spans="1:12" ht="15.75" customHeight="1">
      <c r="A3314" s="28">
        <v>43327</v>
      </c>
      <c r="B3314" s="29">
        <v>13490</v>
      </c>
      <c r="C3314" s="26"/>
      <c r="D3314" s="28">
        <v>24310</v>
      </c>
      <c r="E3314" s="29">
        <v>5782</v>
      </c>
      <c r="F3314" s="26"/>
      <c r="G3314" s="31"/>
      <c r="H3314" s="26"/>
      <c r="K3314" s="28">
        <v>42215</v>
      </c>
      <c r="L3314" s="3" t="str">
        <f>VLOOKUP(K3314,Master_CPT_List!A:B,2,0)</f>
        <v>PALATOPLASTY CLEFT PALATE MAJOR REVJ</v>
      </c>
    </row>
    <row r="3315" spans="1:12" ht="15.75" customHeight="1">
      <c r="A3315" s="28">
        <v>43328</v>
      </c>
      <c r="B3315" s="29">
        <v>13490</v>
      </c>
      <c r="C3315" s="26"/>
      <c r="D3315" s="28">
        <v>24357</v>
      </c>
      <c r="E3315" s="29">
        <v>5782</v>
      </c>
      <c r="F3315" s="26"/>
      <c r="G3315" s="31"/>
      <c r="H3315" s="26"/>
      <c r="K3315" s="28">
        <v>42220</v>
      </c>
      <c r="L3315" s="3" t="str">
        <f>VLOOKUP(K3315,Master_CPT_List!A:B,2,0)</f>
        <v>PALATOPLASTY CLEFT PALATE SEC LNGTH PX</v>
      </c>
    </row>
    <row r="3316" spans="1:12" ht="15.75" customHeight="1">
      <c r="A3316" s="28">
        <v>43330</v>
      </c>
      <c r="B3316" s="29">
        <v>13490</v>
      </c>
      <c r="C3316" s="26"/>
      <c r="D3316" s="28">
        <v>24538</v>
      </c>
      <c r="E3316" s="29">
        <v>5782</v>
      </c>
      <c r="F3316" s="26"/>
      <c r="G3316" s="31"/>
      <c r="H3316" s="26"/>
      <c r="K3316" s="28">
        <v>42225</v>
      </c>
      <c r="L3316" s="3" t="str">
        <f>VLOOKUP(K3316,Master_CPT_List!A:B,2,0)</f>
        <v>PALATOP CL PALATE ATTACHMENT PHARYNGEAL FLAP</v>
      </c>
    </row>
    <row r="3317" spans="1:12" ht="15.75" customHeight="1">
      <c r="A3317" s="28">
        <v>43331</v>
      </c>
      <c r="B3317" s="29">
        <v>13490</v>
      </c>
      <c r="C3317" s="26"/>
      <c r="D3317" s="28">
        <v>24566</v>
      </c>
      <c r="E3317" s="29">
        <v>5782</v>
      </c>
      <c r="F3317" s="26"/>
      <c r="G3317" s="31"/>
      <c r="H3317" s="26"/>
      <c r="K3317" s="28">
        <v>42226</v>
      </c>
      <c r="L3317" s="3" t="str">
        <f>VLOOKUP(K3317,Master_CPT_List!A:B,2,0)</f>
        <v>LENGTHENING PALATE &amp; PHARYNGEAL FLAP</v>
      </c>
    </row>
    <row r="3318" spans="1:12" ht="15.75" customHeight="1">
      <c r="A3318" s="28">
        <v>43332</v>
      </c>
      <c r="B3318" s="29">
        <v>13490</v>
      </c>
      <c r="C3318" s="26"/>
      <c r="D3318" s="28">
        <v>24582</v>
      </c>
      <c r="E3318" s="29">
        <v>5782</v>
      </c>
      <c r="F3318" s="26"/>
      <c r="G3318" s="31"/>
      <c r="H3318" s="26"/>
      <c r="K3318" s="28">
        <v>42227</v>
      </c>
      <c r="L3318" s="3" t="str">
        <f>VLOOKUP(K3318,Master_CPT_List!A:B,2,0)</f>
        <v>LENGTHENING PALATE W/ISLAND FLAP</v>
      </c>
    </row>
    <row r="3319" spans="1:12" ht="15.75" customHeight="1">
      <c r="A3319" s="28">
        <v>43333</v>
      </c>
      <c r="B3319" s="29">
        <v>13490</v>
      </c>
      <c r="C3319" s="26"/>
      <c r="D3319" s="28">
        <v>24925</v>
      </c>
      <c r="E3319" s="29">
        <v>5782</v>
      </c>
      <c r="F3319" s="26"/>
      <c r="G3319" s="31"/>
      <c r="H3319" s="26"/>
      <c r="K3319" s="28">
        <v>42235</v>
      </c>
      <c r="L3319" s="3" t="str">
        <f>VLOOKUP(K3319,Master_CPT_List!A:B,2,0)</f>
        <v>REPAIR ANTERIOR PALATE W/VOMER FLAP</v>
      </c>
    </row>
    <row r="3320" spans="1:12" ht="15.75" customHeight="1">
      <c r="A3320" s="28">
        <v>43334</v>
      </c>
      <c r="B3320" s="29">
        <v>13490</v>
      </c>
      <c r="C3320" s="26"/>
      <c r="D3320" s="28">
        <v>25000</v>
      </c>
      <c r="E3320" s="29">
        <v>5782</v>
      </c>
      <c r="F3320" s="26"/>
      <c r="G3320" s="31"/>
      <c r="H3320" s="26"/>
      <c r="K3320" s="28">
        <v>42260</v>
      </c>
      <c r="L3320" s="3" t="str">
        <f>VLOOKUP(K3320,Master_CPT_List!A:B,2,0)</f>
        <v>REPAIR NASOLABIAL FISTULA</v>
      </c>
    </row>
    <row r="3321" spans="1:12" ht="15.75" customHeight="1">
      <c r="A3321" s="28">
        <v>43335</v>
      </c>
      <c r="B3321" s="29">
        <v>13490</v>
      </c>
      <c r="C3321" s="26"/>
      <c r="D3321" s="28">
        <v>25001</v>
      </c>
      <c r="E3321" s="29">
        <v>5782</v>
      </c>
      <c r="F3321" s="26"/>
      <c r="G3321" s="31"/>
      <c r="H3321" s="26"/>
      <c r="K3321" s="28">
        <v>42280</v>
      </c>
      <c r="L3321" s="3" t="str">
        <f>VLOOKUP(K3321,Master_CPT_List!A:B,2,0)</f>
        <v>MAXILLARY IMPRESJ PALATAL PROSTHESIS</v>
      </c>
    </row>
    <row r="3322" spans="1:12" ht="15.75" customHeight="1">
      <c r="A3322" s="28">
        <v>43336</v>
      </c>
      <c r="B3322" s="29">
        <v>13490</v>
      </c>
      <c r="C3322" s="26"/>
      <c r="D3322" s="28">
        <v>25025</v>
      </c>
      <c r="E3322" s="29">
        <v>5782</v>
      </c>
      <c r="F3322" s="26"/>
      <c r="G3322" s="31"/>
      <c r="H3322" s="26"/>
      <c r="K3322" s="28">
        <v>42281</v>
      </c>
      <c r="L3322" s="3" t="str">
        <f>VLOOKUP(K3322,Master_CPT_List!A:B,2,0)</f>
        <v>INSJ PIN-RETAINED PALATAL PROSTHESIS</v>
      </c>
    </row>
    <row r="3323" spans="1:12" ht="15.75" customHeight="1">
      <c r="A3323" s="28">
        <v>43337</v>
      </c>
      <c r="B3323" s="29">
        <v>13490</v>
      </c>
      <c r="C3323" s="26"/>
      <c r="D3323" s="28">
        <v>25028</v>
      </c>
      <c r="E3323" s="29">
        <v>5782</v>
      </c>
      <c r="F3323" s="26"/>
      <c r="G3323" s="31"/>
      <c r="H3323" s="26"/>
      <c r="K3323" s="28">
        <v>42299</v>
      </c>
      <c r="L3323" s="3" t="str">
        <f>VLOOKUP(K3323,Master_CPT_List!A:B,2,0)</f>
        <v>UNLISTED PROCEDURE PALATE UVULA</v>
      </c>
    </row>
    <row r="3324" spans="1:12" ht="15.75" customHeight="1">
      <c r="A3324" s="28">
        <v>43338</v>
      </c>
      <c r="B3324" s="29">
        <v>13490</v>
      </c>
      <c r="C3324" s="26"/>
      <c r="D3324" s="28">
        <v>25031</v>
      </c>
      <c r="E3324" s="29">
        <v>5782</v>
      </c>
      <c r="F3324" s="26"/>
      <c r="G3324" s="31"/>
      <c r="H3324" s="26"/>
      <c r="K3324" s="28">
        <v>42300</v>
      </c>
      <c r="L3324" s="3" t="str">
        <f>VLOOKUP(K3324,Master_CPT_List!A:B,2,0)</f>
        <v>DRAINAGE ABSCESS PAROTID SIMPLE</v>
      </c>
    </row>
    <row r="3325" spans="1:12" ht="15.75" customHeight="1">
      <c r="A3325" s="28">
        <v>43340</v>
      </c>
      <c r="B3325" s="29">
        <v>13490</v>
      </c>
      <c r="C3325" s="26"/>
      <c r="D3325" s="28">
        <v>25035</v>
      </c>
      <c r="E3325" s="29">
        <v>5782</v>
      </c>
      <c r="F3325" s="26"/>
      <c r="G3325" s="31"/>
      <c r="H3325" s="26"/>
      <c r="K3325" s="28">
        <v>42305</v>
      </c>
      <c r="L3325" s="3" t="str">
        <f>VLOOKUP(K3325,Master_CPT_List!A:B,2,0)</f>
        <v>DRAINAGE ABSCESS PAROTID COMPLICATED</v>
      </c>
    </row>
    <row r="3326" spans="1:12" ht="15.75" customHeight="1">
      <c r="A3326" s="28">
        <v>43341</v>
      </c>
      <c r="B3326" s="29">
        <v>13490</v>
      </c>
      <c r="C3326" s="26"/>
      <c r="D3326" s="28">
        <v>25066</v>
      </c>
      <c r="E3326" s="29">
        <v>5782</v>
      </c>
      <c r="F3326" s="26"/>
      <c r="G3326" s="31"/>
      <c r="H3326" s="26"/>
      <c r="K3326" s="28">
        <v>42310</v>
      </c>
      <c r="L3326" s="3" t="str">
        <f>VLOOKUP(K3326,Master_CPT_List!A:B,2,0)</f>
        <v>DRG ABSC SUBMAXILLARY/SUBLINGUAL INTRAORAL</v>
      </c>
    </row>
    <row r="3327" spans="1:12" ht="15.75" customHeight="1">
      <c r="A3327" s="28">
        <v>43351</v>
      </c>
      <c r="B3327" s="29">
        <v>13490</v>
      </c>
      <c r="C3327" s="26"/>
      <c r="D3327" s="28">
        <v>25071</v>
      </c>
      <c r="E3327" s="29">
        <v>5782</v>
      </c>
      <c r="F3327" s="26"/>
      <c r="G3327" s="31"/>
      <c r="H3327" s="26"/>
      <c r="K3327" s="28">
        <v>42320</v>
      </c>
      <c r="L3327" s="3" t="str">
        <f>VLOOKUP(K3327,Master_CPT_List!A:B,2,0)</f>
        <v>DRAINAGE ABSCESS SUBMAXILLARY INTRAORAL</v>
      </c>
    </row>
    <row r="3328" spans="1:12" ht="15.75" customHeight="1">
      <c r="A3328" s="28">
        <v>43352</v>
      </c>
      <c r="B3328" s="29">
        <v>13490</v>
      </c>
      <c r="C3328" s="26"/>
      <c r="D3328" s="28">
        <v>25073</v>
      </c>
      <c r="E3328" s="29">
        <v>5782</v>
      </c>
      <c r="F3328" s="26"/>
      <c r="G3328" s="31"/>
      <c r="H3328" s="26"/>
      <c r="K3328" s="28">
        <v>42330</v>
      </c>
      <c r="L3328" s="3" t="str">
        <f>VLOOKUP(K3328,Master_CPT_List!A:B,2,0)</f>
        <v>SIALOT SUBMNDBLR SUBLNGL/PRTD UNCOMP INTRAORAL</v>
      </c>
    </row>
    <row r="3329" spans="1:12" ht="15.75" customHeight="1">
      <c r="A3329" s="28">
        <v>43360</v>
      </c>
      <c r="B3329" s="29">
        <v>13490</v>
      </c>
      <c r="C3329" s="26"/>
      <c r="D3329" s="28">
        <v>25078</v>
      </c>
      <c r="E3329" s="29">
        <v>5782</v>
      </c>
      <c r="F3329" s="26"/>
      <c r="G3329" s="31"/>
      <c r="H3329" s="26"/>
      <c r="K3329" s="28">
        <v>42335</v>
      </c>
      <c r="L3329" s="3" t="str">
        <f>VLOOKUP(K3329,Master_CPT_List!A:B,2,0)</f>
        <v>SIALOLITHOTOMY SUBMNDBLR SUBMAX COMP INTRAORAL</v>
      </c>
    </row>
    <row r="3330" spans="1:12" ht="15.75" customHeight="1">
      <c r="A3330" s="28">
        <v>43361</v>
      </c>
      <c r="B3330" s="29">
        <v>13490</v>
      </c>
      <c r="C3330" s="26"/>
      <c r="D3330" s="28">
        <v>25085</v>
      </c>
      <c r="E3330" s="29">
        <v>5782</v>
      </c>
      <c r="F3330" s="26"/>
      <c r="G3330" s="31"/>
      <c r="H3330" s="26"/>
      <c r="K3330" s="28">
        <v>42340</v>
      </c>
      <c r="L3330" s="3" t="str">
        <f>VLOOKUP(K3330,Master_CPT_List!A:B,2,0)</f>
        <v>SIALOLITHOTOMY PRTD XTRORAL/COMP INTRAORAL</v>
      </c>
    </row>
    <row r="3331" spans="1:12" ht="15.75" customHeight="1">
      <c r="A3331" s="28">
        <v>43400</v>
      </c>
      <c r="B3331" s="29">
        <v>13490</v>
      </c>
      <c r="C3331" s="26"/>
      <c r="D3331" s="28">
        <v>25100</v>
      </c>
      <c r="E3331" s="29">
        <v>5782</v>
      </c>
      <c r="F3331" s="26"/>
      <c r="G3331" s="31"/>
      <c r="H3331" s="26"/>
      <c r="K3331" s="28">
        <v>42400</v>
      </c>
      <c r="L3331" s="3" t="str">
        <f>VLOOKUP(K3331,Master_CPT_List!A:B,2,0)</f>
        <v>BIOPSY SALIVARY GLAND NEEDLE</v>
      </c>
    </row>
    <row r="3332" spans="1:12" ht="15.75" customHeight="1">
      <c r="A3332" s="28">
        <v>43405</v>
      </c>
      <c r="B3332" s="29">
        <v>13490</v>
      </c>
      <c r="C3332" s="26"/>
      <c r="D3332" s="28">
        <v>25109</v>
      </c>
      <c r="E3332" s="29">
        <v>5782</v>
      </c>
      <c r="F3332" s="26"/>
      <c r="G3332" s="31"/>
      <c r="H3332" s="26"/>
      <c r="K3332" s="28">
        <v>42405</v>
      </c>
      <c r="L3332" s="3" t="str">
        <f>VLOOKUP(K3332,Master_CPT_List!A:B,2,0)</f>
        <v>BIOPSY SALIVARY GLAND INCISIONAL</v>
      </c>
    </row>
    <row r="3333" spans="1:12" ht="15.75" customHeight="1">
      <c r="A3333" s="28">
        <v>43410</v>
      </c>
      <c r="B3333" s="29">
        <v>13490</v>
      </c>
      <c r="C3333" s="26"/>
      <c r="D3333" s="28">
        <v>25110</v>
      </c>
      <c r="E3333" s="29">
        <v>5782</v>
      </c>
      <c r="F3333" s="26"/>
      <c r="G3333" s="31"/>
      <c r="H3333" s="26"/>
      <c r="K3333" s="28">
        <v>42408</v>
      </c>
      <c r="L3333" s="3" t="str">
        <f>VLOOKUP(K3333,Master_CPT_List!A:B,2,0)</f>
        <v>EXC SUBLINGUAL SALIVARY CYST RANULA</v>
      </c>
    </row>
    <row r="3334" spans="1:12" ht="15.75" customHeight="1">
      <c r="A3334" s="28">
        <v>43415</v>
      </c>
      <c r="B3334" s="29">
        <v>13490</v>
      </c>
      <c r="C3334" s="26"/>
      <c r="D3334" s="28">
        <v>25111</v>
      </c>
      <c r="E3334" s="29">
        <v>5782</v>
      </c>
      <c r="F3334" s="26"/>
      <c r="G3334" s="31"/>
      <c r="H3334" s="26"/>
      <c r="K3334" s="28">
        <v>42409</v>
      </c>
      <c r="L3334" s="3" t="str">
        <f>VLOOKUP(K3334,Master_CPT_List!A:B,2,0)</f>
        <v>MARSUPIALIZATION SUBLNGL SALIVARY CST RANULA</v>
      </c>
    </row>
    <row r="3335" spans="1:12" ht="15.75" customHeight="1">
      <c r="A3335" s="28">
        <v>43420</v>
      </c>
      <c r="B3335" s="29">
        <v>5513</v>
      </c>
      <c r="C3335" s="26"/>
      <c r="D3335" s="28">
        <v>25112</v>
      </c>
      <c r="E3335" s="29">
        <v>5782</v>
      </c>
      <c r="F3335" s="26"/>
      <c r="G3335" s="31"/>
      <c r="H3335" s="26"/>
      <c r="K3335" s="28">
        <v>42410</v>
      </c>
      <c r="L3335" s="3" t="str">
        <f>VLOOKUP(K3335,Master_CPT_List!A:B,2,0)</f>
        <v>EXC PRTD TUM/PRTD GLND LAT LOBE W/O NRV DSJ</v>
      </c>
    </row>
    <row r="3336" spans="1:12" ht="15.75" customHeight="1">
      <c r="A3336" s="28">
        <v>43425</v>
      </c>
      <c r="B3336" s="29">
        <v>13490</v>
      </c>
      <c r="C3336" s="26"/>
      <c r="D3336" s="28">
        <v>25115</v>
      </c>
      <c r="E3336" s="29">
        <v>5782</v>
      </c>
      <c r="F3336" s="26"/>
      <c r="G3336" s="31"/>
      <c r="H3336" s="26"/>
      <c r="K3336" s="28">
        <v>42415</v>
      </c>
      <c r="L3336" s="3" t="str">
        <f>VLOOKUP(K3336,Master_CPT_List!A:B,2,0)</f>
        <v>EXC PRTD TUM/PRTD GLND LAT DSJ&amp;PRSRV FACIAL NR</v>
      </c>
    </row>
    <row r="3337" spans="1:12" ht="15.75" customHeight="1">
      <c r="A3337" s="28">
        <v>43450</v>
      </c>
      <c r="B3337" s="29">
        <v>2507</v>
      </c>
      <c r="C3337" s="26"/>
      <c r="D3337" s="28">
        <v>25116</v>
      </c>
      <c r="E3337" s="29">
        <v>5782</v>
      </c>
      <c r="F3337" s="26"/>
      <c r="G3337" s="31"/>
      <c r="H3337" s="26"/>
      <c r="K3337" s="28">
        <v>42420</v>
      </c>
      <c r="L3337" s="3" t="str">
        <f>VLOOKUP(K3337,Master_CPT_List!A:B,2,0)</f>
        <v>EXC PRTD TUM/PRTD GLND TOT DSJ&amp;PRSRV FACIAL NR</v>
      </c>
    </row>
    <row r="3338" spans="1:12" ht="15.75" customHeight="1">
      <c r="A3338" s="28">
        <v>43453</v>
      </c>
      <c r="B3338" s="29">
        <v>3578</v>
      </c>
      <c r="C3338" s="26"/>
      <c r="D3338" s="28">
        <v>25118</v>
      </c>
      <c r="E3338" s="29">
        <v>5782</v>
      </c>
      <c r="F3338" s="26"/>
      <c r="G3338" s="31"/>
      <c r="H3338" s="26"/>
      <c r="K3338" s="28">
        <v>42425</v>
      </c>
      <c r="L3338" s="3" t="str">
        <f>VLOOKUP(K3338,Master_CPT_List!A:B,2,0)</f>
        <v>EXCISION PAROTID TUMOR/GLAND TOTAL EN BLOC RMVL</v>
      </c>
    </row>
    <row r="3339" spans="1:12" ht="15.75" customHeight="1">
      <c r="A3339" s="28">
        <v>43460</v>
      </c>
      <c r="B3339" s="29">
        <v>13490</v>
      </c>
      <c r="C3339" s="26"/>
      <c r="D3339" s="28">
        <v>25125</v>
      </c>
      <c r="E3339" s="29">
        <v>5782</v>
      </c>
      <c r="F3339" s="26"/>
      <c r="G3339" s="31"/>
      <c r="H3339" s="26"/>
      <c r="K3339" s="28">
        <v>42426</v>
      </c>
      <c r="L3339" s="3" t="str">
        <f>VLOOKUP(K3339,Master_CPT_List!A:B,2,0)</f>
        <v>EXC PRTD TUM/PRTD GLND TOT W/UNI RAD NCK DSJ</v>
      </c>
    </row>
    <row r="3340" spans="1:12" ht="15.75" customHeight="1">
      <c r="A3340" s="28">
        <v>43496</v>
      </c>
      <c r="B3340" s="29">
        <v>13490</v>
      </c>
      <c r="C3340" s="26"/>
      <c r="D3340" s="28">
        <v>25248</v>
      </c>
      <c r="E3340" s="29">
        <v>5782</v>
      </c>
      <c r="F3340" s="26"/>
      <c r="G3340" s="31"/>
      <c r="H3340" s="26"/>
      <c r="K3340" s="28">
        <v>42440</v>
      </c>
      <c r="L3340" s="3" t="str">
        <f>VLOOKUP(K3340,Master_CPT_List!A:B,2,0)</f>
        <v>EXCISION SUBMANDIBULAR SUBMAXILLARY GLAND</v>
      </c>
    </row>
    <row r="3341" spans="1:12" ht="15.75" customHeight="1">
      <c r="A3341" s="28">
        <v>43499</v>
      </c>
      <c r="B3341" s="29">
        <v>2507</v>
      </c>
      <c r="C3341" s="26"/>
      <c r="D3341" s="28">
        <v>25295</v>
      </c>
      <c r="E3341" s="29">
        <v>5782</v>
      </c>
      <c r="F3341" s="26"/>
      <c r="G3341" s="31"/>
      <c r="H3341" s="26"/>
      <c r="K3341" s="28">
        <v>42450</v>
      </c>
      <c r="L3341" s="3" t="str">
        <f>VLOOKUP(K3341,Master_CPT_List!A:B,2,0)</f>
        <v>EXISION OF SUBLINGUAL GLAND</v>
      </c>
    </row>
    <row r="3342" spans="1:12" ht="15.75" customHeight="1">
      <c r="A3342" s="28">
        <v>43500</v>
      </c>
      <c r="B3342" s="29">
        <v>13490</v>
      </c>
      <c r="C3342" s="26"/>
      <c r="D3342" s="28">
        <v>25606</v>
      </c>
      <c r="E3342" s="29">
        <v>5782</v>
      </c>
      <c r="F3342" s="26"/>
      <c r="G3342" s="31"/>
      <c r="H3342" s="26"/>
      <c r="K3342" s="28">
        <v>42500</v>
      </c>
      <c r="L3342" s="3" t="str">
        <f>VLOOKUP(K3342,Master_CPT_List!A:B,2,0)</f>
        <v>PLSTC RPR SALIVARY DUX SIALODOCHOPLASTY PRIM</v>
      </c>
    </row>
    <row r="3343" spans="1:12" ht="15.75" customHeight="1">
      <c r="A3343" s="28">
        <v>43501</v>
      </c>
      <c r="B3343" s="29">
        <v>13490</v>
      </c>
      <c r="C3343" s="26"/>
      <c r="D3343" s="28">
        <v>25651</v>
      </c>
      <c r="E3343" s="29">
        <v>5782</v>
      </c>
      <c r="F3343" s="26"/>
      <c r="G3343" s="31"/>
      <c r="H3343" s="26"/>
      <c r="K3343" s="28">
        <v>42505</v>
      </c>
      <c r="L3343" s="3" t="str">
        <f>VLOOKUP(K3343,Master_CPT_List!A:B,2,0)</f>
        <v>PLSTC RPR SALIVARY DUX SIALODOCHOPLASTY SEC/COMP</v>
      </c>
    </row>
    <row r="3344" spans="1:12" ht="15.75" customHeight="1">
      <c r="A3344" s="28">
        <v>43502</v>
      </c>
      <c r="B3344" s="29">
        <v>13490</v>
      </c>
      <c r="C3344" s="26"/>
      <c r="D3344" s="28">
        <v>25670</v>
      </c>
      <c r="E3344" s="29">
        <v>5782</v>
      </c>
      <c r="F3344" s="26"/>
      <c r="G3344" s="31"/>
      <c r="H3344" s="26"/>
      <c r="K3344" s="28">
        <v>42507</v>
      </c>
      <c r="L3344" s="3" t="str">
        <f>VLOOKUP(K3344,Master_CPT_List!A:B,2,0)</f>
        <v>PAROTID DUCT DIVERSION BILATERAL WILKE PX</v>
      </c>
    </row>
    <row r="3345" spans="1:12" ht="15.75" customHeight="1">
      <c r="A3345" s="28">
        <v>43510</v>
      </c>
      <c r="B3345" s="29">
        <v>2507</v>
      </c>
      <c r="C3345" s="26"/>
      <c r="D3345" s="28">
        <v>25671</v>
      </c>
      <c r="E3345" s="29">
        <v>5782</v>
      </c>
      <c r="F3345" s="26"/>
      <c r="G3345" s="31"/>
      <c r="H3345" s="26"/>
      <c r="K3345" s="28">
        <v>42509</v>
      </c>
      <c r="L3345" s="3" t="str">
        <f>VLOOKUP(K3345,Master_CPT_List!A:B,2,0)</f>
        <v>PAROTID DUCT DVRJ BI W/EXC BOTH SUBMNDBLR GLANDS</v>
      </c>
    </row>
    <row r="3346" spans="1:12" ht="15.75" customHeight="1">
      <c r="A3346" s="28">
        <v>43520</v>
      </c>
      <c r="B3346" s="29">
        <v>13490</v>
      </c>
      <c r="C3346" s="26"/>
      <c r="D3346" s="28">
        <v>25676</v>
      </c>
      <c r="E3346" s="29">
        <v>5782</v>
      </c>
      <c r="F3346" s="26"/>
      <c r="G3346" s="31"/>
      <c r="H3346" s="26"/>
      <c r="K3346" s="28">
        <v>42510</v>
      </c>
      <c r="L3346" s="3" t="str">
        <f>VLOOKUP(K3346,Master_CPT_List!A:B,2,0)</f>
        <v>PAROTID DUCT DVRJ BILATERAL WITH LIG BOTH DUCTS</v>
      </c>
    </row>
    <row r="3347" spans="1:12" ht="15.75" customHeight="1">
      <c r="A3347" s="28">
        <v>43605</v>
      </c>
      <c r="B3347" s="29">
        <v>13490</v>
      </c>
      <c r="C3347" s="26"/>
      <c r="D3347" s="28">
        <v>25685</v>
      </c>
      <c r="E3347" s="29">
        <v>5782</v>
      </c>
      <c r="F3347" s="26"/>
      <c r="G3347" s="31"/>
      <c r="H3347" s="26"/>
      <c r="K3347" s="28">
        <v>42550</v>
      </c>
      <c r="L3347" s="3" t="str">
        <f>VLOOKUP(K3347,Master_CPT_List!A:B,2,0)</f>
        <v>INJECTION PROCEDURE SIALOGRAPHY</v>
      </c>
    </row>
    <row r="3348" spans="1:12" ht="15.75" customHeight="1">
      <c r="A3348" s="28">
        <v>43610</v>
      </c>
      <c r="B3348" s="29">
        <v>13490</v>
      </c>
      <c r="C3348" s="26"/>
      <c r="D3348" s="28">
        <v>25695</v>
      </c>
      <c r="E3348" s="29">
        <v>5782</v>
      </c>
      <c r="F3348" s="26"/>
      <c r="G3348" s="31"/>
      <c r="H3348" s="26"/>
      <c r="K3348" s="28">
        <v>42600</v>
      </c>
      <c r="L3348" s="3" t="str">
        <f>VLOOKUP(K3348,Master_CPT_List!A:B,2,0)</f>
        <v>CLOSURE SALIVARY FISTULA</v>
      </c>
    </row>
    <row r="3349" spans="1:12" ht="15.75" customHeight="1">
      <c r="A3349" s="28">
        <v>43611</v>
      </c>
      <c r="B3349" s="29">
        <v>13490</v>
      </c>
      <c r="C3349" s="26"/>
      <c r="D3349" s="28">
        <v>25907</v>
      </c>
      <c r="E3349" s="29">
        <v>5782</v>
      </c>
      <c r="F3349" s="26"/>
      <c r="G3349" s="31"/>
      <c r="H3349" s="26"/>
      <c r="K3349" s="28">
        <v>42650</v>
      </c>
      <c r="L3349" s="3" t="str">
        <f>VLOOKUP(K3349,Master_CPT_List!A:B,2,0)</f>
        <v>DILATION SALIVARY DUCT</v>
      </c>
    </row>
    <row r="3350" spans="1:12" ht="15.75" customHeight="1">
      <c r="A3350" s="28">
        <v>43620</v>
      </c>
      <c r="B3350" s="29">
        <v>13490</v>
      </c>
      <c r="C3350" s="26"/>
      <c r="D3350" s="28">
        <v>25909</v>
      </c>
      <c r="E3350" s="29">
        <v>5782</v>
      </c>
      <c r="F3350" s="26"/>
      <c r="G3350" s="31"/>
      <c r="H3350" s="26"/>
      <c r="K3350" s="28">
        <v>42660</v>
      </c>
      <c r="L3350" s="3" t="str">
        <f>VLOOKUP(K3350,Master_CPT_List!A:B,2,0)</f>
        <v>DILAT&amp;CATHJ SALIVARY DUCT W/WO INJECTION</v>
      </c>
    </row>
    <row r="3351" spans="1:12" ht="15.75" customHeight="1">
      <c r="A3351" s="28">
        <v>43621</v>
      </c>
      <c r="B3351" s="29">
        <v>13490</v>
      </c>
      <c r="C3351" s="26"/>
      <c r="D3351" s="28">
        <v>25922</v>
      </c>
      <c r="E3351" s="29">
        <v>5782</v>
      </c>
      <c r="F3351" s="26"/>
      <c r="G3351" s="31"/>
      <c r="H3351" s="26"/>
      <c r="K3351" s="28">
        <v>42665</v>
      </c>
      <c r="L3351" s="3" t="str">
        <f>VLOOKUP(K3351,Master_CPT_List!A:B,2,0)</f>
        <v>LIGATION SALIVARY DUCT INTRAORAL</v>
      </c>
    </row>
    <row r="3352" spans="1:12" ht="15.75" customHeight="1">
      <c r="A3352" s="28">
        <v>43622</v>
      </c>
      <c r="B3352" s="29">
        <v>13490</v>
      </c>
      <c r="C3352" s="26"/>
      <c r="D3352" s="28">
        <v>25931</v>
      </c>
      <c r="E3352" s="29">
        <v>5782</v>
      </c>
      <c r="F3352" s="26"/>
      <c r="G3352" s="31"/>
      <c r="H3352" s="26"/>
      <c r="K3352" s="28">
        <v>42699</v>
      </c>
      <c r="L3352" s="3" t="str">
        <f>VLOOKUP(K3352,Master_CPT_List!A:B,2,0)</f>
        <v>UNLISTED PX SALIVARY GLANDS/DUCTS</v>
      </c>
    </row>
    <row r="3353" spans="1:12" ht="15.75" customHeight="1">
      <c r="A3353" s="28">
        <v>43631</v>
      </c>
      <c r="B3353" s="29">
        <v>13490</v>
      </c>
      <c r="C3353" s="26"/>
      <c r="D3353" s="28">
        <v>26111</v>
      </c>
      <c r="E3353" s="29">
        <v>5782</v>
      </c>
      <c r="F3353" s="26"/>
      <c r="G3353" s="31"/>
      <c r="H3353" s="26"/>
      <c r="K3353" s="28">
        <v>42700</v>
      </c>
      <c r="L3353" s="3" t="str">
        <f>VLOOKUP(K3353,Master_CPT_List!A:B,2,0)</f>
        <v>I&amp;D ABSCESS PERITONSILLAR</v>
      </c>
    </row>
    <row r="3354" spans="1:12" ht="15.75" customHeight="1">
      <c r="A3354" s="28">
        <v>43632</v>
      </c>
      <c r="B3354" s="29">
        <v>13490</v>
      </c>
      <c r="C3354" s="26"/>
      <c r="D3354" s="28">
        <v>26113</v>
      </c>
      <c r="E3354" s="29">
        <v>5782</v>
      </c>
      <c r="F3354" s="26"/>
      <c r="G3354" s="31"/>
      <c r="H3354" s="26"/>
      <c r="K3354" s="28">
        <v>42720</v>
      </c>
      <c r="L3354" s="3" t="str">
        <f>VLOOKUP(K3354,Master_CPT_List!A:B,2,0)</f>
        <v>I&amp;D ABSC RTRPHRNGL/PARAPHARYNGEAL INTRAORAL</v>
      </c>
    </row>
    <row r="3355" spans="1:12" ht="15.75" customHeight="1">
      <c r="A3355" s="28">
        <v>43633</v>
      </c>
      <c r="B3355" s="29">
        <v>13490</v>
      </c>
      <c r="C3355" s="26"/>
      <c r="D3355" s="28">
        <v>26118</v>
      </c>
      <c r="E3355" s="29">
        <v>5782</v>
      </c>
      <c r="F3355" s="26"/>
      <c r="G3355" s="31"/>
      <c r="H3355" s="26"/>
      <c r="K3355" s="28">
        <v>42725</v>
      </c>
      <c r="L3355" s="3" t="str">
        <f>VLOOKUP(K3355,Master_CPT_List!A:B,2,0)</f>
        <v>I&amp;D ABSC RTRPHRNGL/PARAPHARYNGEAL XTRNL APPR</v>
      </c>
    </row>
    <row r="3356" spans="1:12" ht="15.75" customHeight="1">
      <c r="A3356" s="28">
        <v>43634</v>
      </c>
      <c r="B3356" s="29">
        <v>13490</v>
      </c>
      <c r="C3356" s="26"/>
      <c r="D3356" s="28">
        <v>26499</v>
      </c>
      <c r="E3356" s="29">
        <v>5782</v>
      </c>
      <c r="F3356" s="26"/>
      <c r="G3356" s="31"/>
      <c r="H3356" s="26"/>
      <c r="K3356" s="28">
        <v>42800</v>
      </c>
      <c r="L3356" s="3" t="str">
        <f>VLOOKUP(K3356,Master_CPT_List!A:B,2,0)</f>
        <v>BIOPSY OROPHARYNX</v>
      </c>
    </row>
    <row r="3357" spans="1:12" ht="15.75" customHeight="1">
      <c r="A3357" s="28">
        <v>43635</v>
      </c>
      <c r="B3357" s="29">
        <v>13490</v>
      </c>
      <c r="C3357" s="26"/>
      <c r="D3357" s="28">
        <v>26591</v>
      </c>
      <c r="E3357" s="29">
        <v>5782</v>
      </c>
      <c r="F3357" s="26"/>
      <c r="G3357" s="31"/>
      <c r="H3357" s="26"/>
      <c r="K3357" s="28">
        <v>42804</v>
      </c>
      <c r="L3357" s="3" t="str">
        <f>VLOOKUP(K3357,Master_CPT_List!A:B,2,0)</f>
        <v>BIOPSY NASOPHARYNX VISIBLE LESION SIMPLE</v>
      </c>
    </row>
    <row r="3358" spans="1:12" ht="15.75" customHeight="1">
      <c r="A3358" s="28">
        <v>43640</v>
      </c>
      <c r="B3358" s="29">
        <v>13490</v>
      </c>
      <c r="C3358" s="26"/>
      <c r="D3358" s="28">
        <v>26608</v>
      </c>
      <c r="E3358" s="29">
        <v>5782</v>
      </c>
      <c r="F3358" s="26"/>
      <c r="G3358" s="31"/>
      <c r="H3358" s="26"/>
      <c r="K3358" s="28">
        <v>42806</v>
      </c>
      <c r="L3358" s="3" t="str">
        <f>VLOOKUP(K3358,Master_CPT_List!A:B,2,0)</f>
        <v>BX NASOPHARYNX SURVEY UNKNOWN PRIMARY LESION</v>
      </c>
    </row>
    <row r="3359" spans="1:12" ht="15.75" customHeight="1">
      <c r="A3359" s="28">
        <v>43641</v>
      </c>
      <c r="B3359" s="29">
        <v>13490</v>
      </c>
      <c r="C3359" s="26"/>
      <c r="D3359" s="28">
        <v>26650</v>
      </c>
      <c r="E3359" s="29">
        <v>5782</v>
      </c>
      <c r="F3359" s="26"/>
      <c r="G3359" s="31"/>
      <c r="H3359" s="26"/>
      <c r="K3359" s="28">
        <v>42808</v>
      </c>
      <c r="L3359" s="3" t="str">
        <f>VLOOKUP(K3359,Master_CPT_List!A:B,2,0)</f>
        <v>EXCISION/DESTRUCTION LESION PHARYNX ANY METHOD</v>
      </c>
    </row>
    <row r="3360" spans="1:12" ht="15.75" customHeight="1">
      <c r="A3360" s="28">
        <v>43644</v>
      </c>
      <c r="B3360" s="29">
        <v>13490</v>
      </c>
      <c r="C3360" s="26"/>
      <c r="D3360" s="28">
        <v>26676</v>
      </c>
      <c r="E3360" s="29">
        <v>5782</v>
      </c>
      <c r="F3360" s="26"/>
      <c r="G3360" s="31"/>
      <c r="H3360" s="26"/>
      <c r="K3360" s="28">
        <v>42809</v>
      </c>
      <c r="L3360" s="3" t="str">
        <f>VLOOKUP(K3360,Master_CPT_List!A:B,2,0)</f>
        <v>REMOVAL FOREIGN BODY PHARYNX</v>
      </c>
    </row>
    <row r="3361" spans="1:12" ht="15.75" customHeight="1">
      <c r="A3361" s="28">
        <v>43645</v>
      </c>
      <c r="B3361" s="29">
        <v>13490</v>
      </c>
      <c r="C3361" s="26"/>
      <c r="D3361" s="28">
        <v>26685</v>
      </c>
      <c r="E3361" s="29">
        <v>5782</v>
      </c>
      <c r="F3361" s="26"/>
      <c r="G3361" s="31"/>
      <c r="H3361" s="26"/>
      <c r="K3361" s="28">
        <v>42810</v>
      </c>
      <c r="L3361" s="3" t="str">
        <f>VLOOKUP(K3361,Master_CPT_List!A:B,2,0)</f>
        <v>EXC BRANCHIAL CLEFT CYST CONFINED SKN&amp;SUBQ TIS</v>
      </c>
    </row>
    <row r="3362" spans="1:12" ht="15.75" customHeight="1">
      <c r="A3362" s="28">
        <v>43647</v>
      </c>
      <c r="B3362" s="29">
        <v>7918</v>
      </c>
      <c r="C3362" s="26"/>
      <c r="D3362" s="28">
        <v>26715</v>
      </c>
      <c r="E3362" s="29">
        <v>5782</v>
      </c>
      <c r="F3362" s="26"/>
      <c r="G3362" s="31"/>
      <c r="H3362" s="26"/>
      <c r="K3362" s="28">
        <v>42815</v>
      </c>
      <c r="L3362" s="3" t="str">
        <f>VLOOKUP(K3362,Master_CPT_List!A:B,2,0)</f>
        <v>EXC BRANCHIAL CLEFT CYST BELOW SUBQ TISS&amp;/PHRYNX</v>
      </c>
    </row>
    <row r="3363" spans="1:12" ht="15.75" customHeight="1">
      <c r="A3363" s="28">
        <v>43648</v>
      </c>
      <c r="B3363" s="29">
        <v>7918</v>
      </c>
      <c r="C3363" s="26"/>
      <c r="D3363" s="28">
        <v>26727</v>
      </c>
      <c r="E3363" s="29">
        <v>5782</v>
      </c>
      <c r="F3363" s="26"/>
      <c r="G3363" s="31"/>
      <c r="H3363" s="26"/>
      <c r="K3363" s="28">
        <v>42820</v>
      </c>
      <c r="L3363" s="3" t="str">
        <f>VLOOKUP(K3363,Master_CPT_List!A:B,2,0)</f>
        <v>TONSILLECTOMY &amp; ADENOIDECTOMY &lt;AGE 12</v>
      </c>
    </row>
    <row r="3364" spans="1:12" ht="15.75" customHeight="1">
      <c r="A3364" s="28">
        <v>43651</v>
      </c>
      <c r="B3364" s="29">
        <v>7918</v>
      </c>
      <c r="C3364" s="26"/>
      <c r="D3364" s="28">
        <v>26735</v>
      </c>
      <c r="E3364" s="29">
        <v>5782</v>
      </c>
      <c r="F3364" s="26"/>
      <c r="G3364" s="31"/>
      <c r="H3364" s="26"/>
      <c r="K3364" s="28">
        <v>42821</v>
      </c>
      <c r="L3364" s="3" t="str">
        <f>VLOOKUP(K3364,Master_CPT_List!A:B,2,0)</f>
        <v>TONSILLECTOMY &amp; ADENOIDECTOMY AGE 12/&gt;</v>
      </c>
    </row>
    <row r="3365" spans="1:12" ht="15.75" customHeight="1">
      <c r="A3365" s="28">
        <v>43652</v>
      </c>
      <c r="B3365" s="29">
        <v>7918</v>
      </c>
      <c r="C3365" s="26"/>
      <c r="D3365" s="28">
        <v>26746</v>
      </c>
      <c r="E3365" s="29">
        <v>5782</v>
      </c>
      <c r="F3365" s="26"/>
      <c r="G3365" s="31"/>
      <c r="H3365" s="26"/>
      <c r="K3365" s="28">
        <v>42825</v>
      </c>
      <c r="L3365" s="3" t="str">
        <f>VLOOKUP(K3365,Master_CPT_List!A:B,2,0)</f>
        <v>TONSILLECTOMY ONE-HALF &lt;AGE 12</v>
      </c>
    </row>
    <row r="3366" spans="1:12" ht="15.75" customHeight="1">
      <c r="A3366" s="28">
        <v>43653</v>
      </c>
      <c r="B3366" s="29">
        <v>7918</v>
      </c>
      <c r="C3366" s="26"/>
      <c r="D3366" s="28">
        <v>26756</v>
      </c>
      <c r="E3366" s="29">
        <v>5782</v>
      </c>
      <c r="F3366" s="26"/>
      <c r="G3366" s="31"/>
      <c r="H3366" s="26"/>
      <c r="K3366" s="28">
        <v>42826</v>
      </c>
      <c r="L3366" s="3" t="str">
        <f>VLOOKUP(K3366,Master_CPT_List!A:B,2,0)</f>
        <v>TONSILLECTOMY ONE-HALF AGE 12/&gt;</v>
      </c>
    </row>
    <row r="3367" spans="1:12" ht="15.75" customHeight="1">
      <c r="A3367" s="28">
        <v>43659</v>
      </c>
      <c r="B3367" s="29">
        <v>7918</v>
      </c>
      <c r="C3367" s="26"/>
      <c r="D3367" s="28">
        <v>26765</v>
      </c>
      <c r="E3367" s="29">
        <v>5782</v>
      </c>
      <c r="F3367" s="26"/>
      <c r="G3367" s="31"/>
      <c r="H3367" s="26"/>
      <c r="K3367" s="28">
        <v>42830</v>
      </c>
      <c r="L3367" s="3" t="str">
        <f>VLOOKUP(K3367,Master_CPT_List!A:B,2,0)</f>
        <v>ADENOIDECTOMY PRIMARY &lt;AGE 12</v>
      </c>
    </row>
    <row r="3368" spans="1:12" ht="15.75" customHeight="1">
      <c r="A3368" s="28">
        <v>43752</v>
      </c>
      <c r="B3368" s="29">
        <v>2488</v>
      </c>
      <c r="C3368" s="26"/>
      <c r="D3368" s="28">
        <v>26776</v>
      </c>
      <c r="E3368" s="29">
        <v>5782</v>
      </c>
      <c r="F3368" s="26"/>
      <c r="G3368" s="31"/>
      <c r="H3368" s="26"/>
      <c r="K3368" s="28">
        <v>42831</v>
      </c>
      <c r="L3368" s="3" t="str">
        <f>VLOOKUP(K3368,Master_CPT_List!A:B,2,0)</f>
        <v>ADENOIDECTOMY PRIMARY AGE 12/&gt;</v>
      </c>
    </row>
    <row r="3369" spans="1:12" ht="15.75" customHeight="1">
      <c r="A3369" s="28">
        <v>43753</v>
      </c>
      <c r="B3369" s="29">
        <v>2476</v>
      </c>
      <c r="C3369" s="26"/>
      <c r="D3369" s="28">
        <v>26785</v>
      </c>
      <c r="E3369" s="29">
        <v>5782</v>
      </c>
      <c r="F3369" s="26"/>
      <c r="G3369" s="31"/>
      <c r="H3369" s="26"/>
      <c r="K3369" s="28">
        <v>42835</v>
      </c>
      <c r="L3369" s="3" t="str">
        <f>VLOOKUP(K3369,Master_CPT_List!A:B,2,0)</f>
        <v>ADENOIDECTOMY SECONDARY&lt;AGE 12</v>
      </c>
    </row>
    <row r="3370" spans="1:12" ht="15.75" customHeight="1">
      <c r="A3370" s="28">
        <v>43754</v>
      </c>
      <c r="B3370" s="29">
        <v>2476</v>
      </c>
      <c r="C3370" s="26"/>
      <c r="D3370" s="28">
        <v>26990</v>
      </c>
      <c r="E3370" s="29">
        <v>5782</v>
      </c>
      <c r="F3370" s="26"/>
      <c r="G3370" s="31"/>
      <c r="H3370" s="26"/>
      <c r="K3370" s="28">
        <v>42836</v>
      </c>
      <c r="L3370" s="3" t="str">
        <f>VLOOKUP(K3370,Master_CPT_List!A:B,2,0)</f>
        <v>ADENOIDECTOMY SECONDARY AGE 12/&gt;</v>
      </c>
    </row>
    <row r="3371" spans="1:12" ht="15.75" customHeight="1">
      <c r="A3371" s="28">
        <v>43755</v>
      </c>
      <c r="B3371" s="32">
        <v>0.59540000000000004</v>
      </c>
      <c r="C3371" s="26"/>
      <c r="D3371" s="28">
        <v>26991</v>
      </c>
      <c r="E3371" s="29">
        <v>5782</v>
      </c>
      <c r="F3371" s="26"/>
      <c r="G3371" s="31"/>
      <c r="H3371" s="26"/>
      <c r="K3371" s="28">
        <v>42842</v>
      </c>
      <c r="L3371" s="3" t="str">
        <f>VLOOKUP(K3371,Master_CPT_List!A:B,2,0)</f>
        <v>RADICAL RESECTION TONSIL W/O CLOSURE</v>
      </c>
    </row>
    <row r="3372" spans="1:12" ht="15.75" customHeight="1">
      <c r="A3372" s="28">
        <v>43756</v>
      </c>
      <c r="B3372" s="29">
        <v>2507</v>
      </c>
      <c r="C3372" s="26"/>
      <c r="D3372" s="28">
        <v>27000</v>
      </c>
      <c r="E3372" s="29">
        <v>5782</v>
      </c>
      <c r="F3372" s="26"/>
      <c r="G3372" s="31"/>
      <c r="H3372" s="26"/>
      <c r="K3372" s="28">
        <v>42844</v>
      </c>
      <c r="L3372" s="3" t="str">
        <f>VLOOKUP(K3372,Master_CPT_List!A:B,2,0)</f>
        <v>RADICAL RESCJ TONSIL CLOSURE W/LOCAL FLAP</v>
      </c>
    </row>
    <row r="3373" spans="1:12" ht="15.75" customHeight="1">
      <c r="A3373" s="28">
        <v>43757</v>
      </c>
      <c r="B3373" s="29">
        <v>2507</v>
      </c>
      <c r="C3373" s="26"/>
      <c r="D3373" s="28">
        <v>27030</v>
      </c>
      <c r="E3373" s="29">
        <v>5782</v>
      </c>
      <c r="F3373" s="26"/>
      <c r="G3373" s="31"/>
      <c r="H3373" s="26"/>
      <c r="K3373" s="28">
        <v>42845</v>
      </c>
      <c r="L3373" s="3" t="str">
        <f>VLOOKUP(K3373,Master_CPT_List!A:B,2,0)</f>
        <v>RADICAL RESCJ TONSIL CLOSURE W/OTHER FLAP</v>
      </c>
    </row>
    <row r="3374" spans="1:12" ht="15.75" customHeight="1">
      <c r="A3374" s="28">
        <v>43761</v>
      </c>
      <c r="B3374" s="29">
        <v>2476</v>
      </c>
      <c r="C3374" s="26"/>
      <c r="D3374" s="28">
        <v>27043</v>
      </c>
      <c r="E3374" s="29">
        <v>5782</v>
      </c>
      <c r="F3374" s="26"/>
      <c r="G3374" s="31"/>
      <c r="H3374" s="26"/>
      <c r="K3374" s="28">
        <v>42860</v>
      </c>
      <c r="L3374" s="3" t="str">
        <f>VLOOKUP(K3374,Master_CPT_List!A:B,2,0)</f>
        <v>EXCISION TONSIL TAGS</v>
      </c>
    </row>
    <row r="3375" spans="1:12" ht="15.75" customHeight="1">
      <c r="A3375" s="28">
        <v>43762</v>
      </c>
      <c r="B3375" s="29">
        <v>2476</v>
      </c>
      <c r="C3375" s="26"/>
      <c r="D3375" s="28">
        <v>27045</v>
      </c>
      <c r="E3375" s="29">
        <v>5782</v>
      </c>
      <c r="F3375" s="26"/>
      <c r="G3375" s="31"/>
      <c r="H3375" s="26"/>
      <c r="K3375" s="28">
        <v>42870</v>
      </c>
      <c r="L3375" s="3" t="str">
        <f>VLOOKUP(K3375,Master_CPT_List!A:B,2,0)</f>
        <v>EXC/DSTRJ LINGUAL TONSIL ANY METHOD SPX</v>
      </c>
    </row>
    <row r="3376" spans="1:12" ht="15.75" customHeight="1">
      <c r="A3376" s="28">
        <v>43763</v>
      </c>
      <c r="B3376" s="29">
        <v>2476</v>
      </c>
      <c r="C3376" s="26"/>
      <c r="D3376" s="28">
        <v>27050</v>
      </c>
      <c r="E3376" s="29">
        <v>5782</v>
      </c>
      <c r="F3376" s="26"/>
      <c r="G3376" s="31"/>
      <c r="H3376" s="26"/>
      <c r="K3376" s="28">
        <v>42890</v>
      </c>
      <c r="L3376" s="3" t="str">
        <f>VLOOKUP(K3376,Master_CPT_List!A:B,2,0)</f>
        <v>LIMITED PHARYNGECTOMY</v>
      </c>
    </row>
    <row r="3377" spans="1:12" ht="15.75" customHeight="1">
      <c r="A3377" s="28">
        <v>43770</v>
      </c>
      <c r="B3377" s="29">
        <v>7918</v>
      </c>
      <c r="C3377" s="26"/>
      <c r="D3377" s="28">
        <v>27052</v>
      </c>
      <c r="E3377" s="29">
        <v>5782</v>
      </c>
      <c r="F3377" s="26"/>
      <c r="G3377" s="31"/>
      <c r="H3377" s="26"/>
      <c r="K3377" s="28">
        <v>42892</v>
      </c>
      <c r="L3377" s="3" t="str">
        <f>VLOOKUP(K3377,Master_CPT_List!A:B,2,0)</f>
        <v>RESCJ LAT PHRNGL WALL/PYRIFORM SINUS DIR CLSR</v>
      </c>
    </row>
    <row r="3378" spans="1:12" ht="15.75" customHeight="1">
      <c r="A3378" s="28">
        <v>43771</v>
      </c>
      <c r="B3378" s="29">
        <v>13490</v>
      </c>
      <c r="C3378" s="26"/>
      <c r="D3378" s="28">
        <v>27057</v>
      </c>
      <c r="E3378" s="29">
        <v>5782</v>
      </c>
      <c r="F3378" s="26"/>
      <c r="G3378" s="31"/>
      <c r="H3378" s="26"/>
      <c r="K3378" s="28">
        <v>42894</v>
      </c>
      <c r="L3378" s="3" t="str">
        <f>VLOOKUP(K3378,Master_CPT_List!A:B,2,0)</f>
        <v>RESCJ PHRNGL WALL CLSR W/FLP OR FLP W/MVASC ANAS</v>
      </c>
    </row>
    <row r="3379" spans="1:12" ht="15.75" customHeight="1">
      <c r="A3379" s="28">
        <v>43772</v>
      </c>
      <c r="B3379" s="29">
        <v>7918</v>
      </c>
      <c r="C3379" s="26"/>
      <c r="D3379" s="28">
        <v>27059</v>
      </c>
      <c r="E3379" s="29">
        <v>5782</v>
      </c>
      <c r="F3379" s="26"/>
      <c r="G3379" s="31"/>
      <c r="H3379" s="26"/>
      <c r="K3379" s="28">
        <v>42900</v>
      </c>
      <c r="L3379" s="3" t="str">
        <f>VLOOKUP(K3379,Master_CPT_List!A:B,2,0)</f>
        <v>SUTURE PHARYNX WOUND/INJURY</v>
      </c>
    </row>
    <row r="3380" spans="1:12" ht="15.75" customHeight="1">
      <c r="A3380" s="28">
        <v>43773</v>
      </c>
      <c r="B3380" s="29">
        <v>7918</v>
      </c>
      <c r="C3380" s="26"/>
      <c r="D3380" s="28">
        <v>27060</v>
      </c>
      <c r="E3380" s="29">
        <v>5782</v>
      </c>
      <c r="F3380" s="26"/>
      <c r="G3380" s="31"/>
      <c r="H3380" s="26"/>
      <c r="K3380" s="28">
        <v>42950</v>
      </c>
      <c r="L3380" s="3" t="str">
        <f>VLOOKUP(K3380,Master_CPT_List!A:B,2,0)</f>
        <v>PHARYNGOPLASTY PLSTC/RCNSTV OPRATION PHARYNX</v>
      </c>
    </row>
    <row r="3381" spans="1:12" ht="15.75" customHeight="1">
      <c r="A3381" s="28">
        <v>43774</v>
      </c>
      <c r="B3381" s="29">
        <v>7918</v>
      </c>
      <c r="C3381" s="26"/>
      <c r="D3381" s="28">
        <v>27062</v>
      </c>
      <c r="E3381" s="29">
        <v>5782</v>
      </c>
      <c r="F3381" s="26"/>
      <c r="G3381" s="31"/>
      <c r="H3381" s="26"/>
      <c r="K3381" s="28">
        <v>42953</v>
      </c>
      <c r="L3381" s="3" t="str">
        <f>VLOOKUP(K3381,Master_CPT_List!A:B,2,0)</f>
        <v>PHARYNGOESOPHAGEAL REPAIR</v>
      </c>
    </row>
    <row r="3382" spans="1:12" ht="15.75" customHeight="1">
      <c r="A3382" s="28">
        <v>43775</v>
      </c>
      <c r="B3382" s="29">
        <v>13490</v>
      </c>
      <c r="C3382" s="26"/>
      <c r="D3382" s="28">
        <v>27065</v>
      </c>
      <c r="E3382" s="29">
        <v>5782</v>
      </c>
      <c r="F3382" s="26"/>
      <c r="G3382" s="31"/>
      <c r="H3382" s="26"/>
      <c r="K3382" s="28">
        <v>42955</v>
      </c>
      <c r="L3382" s="3" t="str">
        <f>VLOOKUP(K3382,Master_CPT_List!A:B,2,0)</f>
        <v>PHARYNGOSTOMY FSTLJ PHARYNX XTRNL FEEDING</v>
      </c>
    </row>
    <row r="3383" spans="1:12" ht="15.75" customHeight="1">
      <c r="A3383" s="28">
        <v>43800</v>
      </c>
      <c r="B3383" s="29">
        <v>13490</v>
      </c>
      <c r="C3383" s="26"/>
      <c r="D3383" s="28">
        <v>27087</v>
      </c>
      <c r="E3383" s="29">
        <v>5782</v>
      </c>
      <c r="F3383" s="26"/>
      <c r="G3383" s="31"/>
      <c r="H3383" s="26"/>
      <c r="K3383" s="28">
        <v>42960</v>
      </c>
      <c r="L3383" s="3" t="str">
        <f>VLOOKUP(K3383,Master_CPT_List!A:B,2,0)</f>
        <v>CONTROL OROPHARYNGEAL HEMORRHAGE SIMPLE</v>
      </c>
    </row>
    <row r="3384" spans="1:12" ht="15.75" customHeight="1">
      <c r="A3384" s="28">
        <v>43810</v>
      </c>
      <c r="B3384" s="29">
        <v>13490</v>
      </c>
      <c r="C3384" s="26"/>
      <c r="D3384" s="28">
        <v>27098</v>
      </c>
      <c r="E3384" s="29">
        <v>5782</v>
      </c>
      <c r="F3384" s="26"/>
      <c r="G3384" s="31"/>
      <c r="H3384" s="26"/>
      <c r="K3384" s="28">
        <v>42961</v>
      </c>
      <c r="L3384" s="3" t="str">
        <f>VLOOKUP(K3384,Master_CPT_List!A:B,2,0)</f>
        <v>CTRL OROPHARYNGEAL HEMORRHAGE COMP REQ HOSPITJ</v>
      </c>
    </row>
    <row r="3385" spans="1:12" ht="15.75" customHeight="1">
      <c r="A3385" s="28">
        <v>43820</v>
      </c>
      <c r="B3385" s="29">
        <v>13490</v>
      </c>
      <c r="C3385" s="26"/>
      <c r="D3385" s="28">
        <v>27226</v>
      </c>
      <c r="E3385" s="29">
        <v>5782</v>
      </c>
      <c r="F3385" s="26"/>
      <c r="G3385" s="31"/>
      <c r="H3385" s="26"/>
      <c r="K3385" s="28">
        <v>42962</v>
      </c>
      <c r="L3385" s="3" t="str">
        <f>VLOOKUP(K3385,Master_CPT_List!A:B,2,0)</f>
        <v>CTRL OROPHARYNGEAL HEMORRHAGE W/SEC SURG IVNTJ</v>
      </c>
    </row>
    <row r="3386" spans="1:12" ht="15.75" customHeight="1">
      <c r="A3386" s="28">
        <v>43825</v>
      </c>
      <c r="B3386" s="29">
        <v>13490</v>
      </c>
      <c r="C3386" s="26"/>
      <c r="D3386" s="28">
        <v>27227</v>
      </c>
      <c r="E3386" s="29">
        <v>5782</v>
      </c>
      <c r="F3386" s="26"/>
      <c r="G3386" s="31"/>
      <c r="H3386" s="26"/>
      <c r="K3386" s="28">
        <v>42970</v>
      </c>
      <c r="L3386" s="3" t="str">
        <f>VLOOKUP(K3386,Master_CPT_List!A:B,2,0)</f>
        <v>CTRL NASOPHARYNGEAL HEMRRG SMPL W/PST NSL PACKS</v>
      </c>
    </row>
    <row r="3387" spans="1:12" ht="15.75" customHeight="1">
      <c r="A3387" s="28">
        <v>43830</v>
      </c>
      <c r="B3387" s="29">
        <v>3578</v>
      </c>
      <c r="C3387" s="26"/>
      <c r="D3387" s="28">
        <v>27228</v>
      </c>
      <c r="E3387" s="29">
        <v>5782</v>
      </c>
      <c r="F3387" s="26"/>
      <c r="G3387" s="31"/>
      <c r="H3387" s="26"/>
      <c r="K3387" s="28">
        <v>42971</v>
      </c>
      <c r="L3387" s="3" t="str">
        <f>VLOOKUP(K3387,Master_CPT_List!A:B,2,0)</f>
        <v>CTRL NASOPHARYNGEAL HEMRRG COMP REQ HOSPIZATION</v>
      </c>
    </row>
    <row r="3388" spans="1:12" ht="15.75" customHeight="1">
      <c r="A3388" s="28">
        <v>43831</v>
      </c>
      <c r="B3388" s="29">
        <v>2507</v>
      </c>
      <c r="C3388" s="26"/>
      <c r="D3388" s="28">
        <v>27301</v>
      </c>
      <c r="E3388" s="29">
        <v>5782</v>
      </c>
      <c r="F3388" s="26"/>
      <c r="G3388" s="31"/>
      <c r="H3388" s="26"/>
      <c r="K3388" s="28">
        <v>42972</v>
      </c>
      <c r="L3388" s="3" t="str">
        <f>VLOOKUP(K3388,Master_CPT_List!A:B,2,0)</f>
        <v>CTRL NASOPHARYNGEAL HEMORRHAGE W/SEC SURG IVNTJ</v>
      </c>
    </row>
    <row r="3389" spans="1:12" ht="15.75" customHeight="1">
      <c r="A3389" s="28">
        <v>43832</v>
      </c>
      <c r="B3389" s="29">
        <v>13490</v>
      </c>
      <c r="C3389" s="26"/>
      <c r="D3389" s="28">
        <v>27305</v>
      </c>
      <c r="E3389" s="29">
        <v>5782</v>
      </c>
      <c r="F3389" s="26"/>
      <c r="G3389" s="31"/>
      <c r="H3389" s="26"/>
      <c r="K3389" s="28">
        <v>42999</v>
      </c>
      <c r="L3389" s="3" t="str">
        <f>VLOOKUP(K3389,Master_CPT_List!A:B,2,0)</f>
        <v>UNLISTED PROCEDURE PHARYNX ADENOIDS/TONSILS</v>
      </c>
    </row>
    <row r="3390" spans="1:12" ht="15.75" customHeight="1">
      <c r="A3390" s="28">
        <v>43840</v>
      </c>
      <c r="B3390" s="29">
        <v>13490</v>
      </c>
      <c r="C3390" s="26"/>
      <c r="D3390" s="28">
        <v>27306</v>
      </c>
      <c r="E3390" s="29">
        <v>5782</v>
      </c>
      <c r="F3390" s="26"/>
      <c r="G3390" s="31"/>
      <c r="H3390" s="26"/>
      <c r="K3390" s="28">
        <v>43020</v>
      </c>
      <c r="L3390" s="3" t="str">
        <f>VLOOKUP(K3390,Master_CPT_List!A:B,2,0)</f>
        <v>ESOPHAGOTOMY CERVICAL APPR W/RMVL FB</v>
      </c>
    </row>
    <row r="3391" spans="1:12" ht="15.75" customHeight="1">
      <c r="A3391" s="28">
        <v>43842</v>
      </c>
      <c r="B3391" s="29">
        <v>2463</v>
      </c>
      <c r="C3391" s="26"/>
      <c r="D3391" s="28">
        <v>27324</v>
      </c>
      <c r="E3391" s="29">
        <v>5782</v>
      </c>
      <c r="F3391" s="26"/>
      <c r="G3391" s="31"/>
      <c r="H3391" s="26"/>
      <c r="K3391" s="28">
        <v>43030</v>
      </c>
      <c r="L3391" s="3" t="str">
        <f>VLOOKUP(K3391,Master_CPT_List!A:B,2,0)</f>
        <v>CRICOPHARYNGEAL MYOTOMY</v>
      </c>
    </row>
    <row r="3392" spans="1:12" ht="15.75" customHeight="1">
      <c r="A3392" s="28">
        <v>43843</v>
      </c>
      <c r="B3392" s="29">
        <v>13490</v>
      </c>
      <c r="C3392" s="26"/>
      <c r="D3392" s="28">
        <v>27327</v>
      </c>
      <c r="E3392" s="29">
        <v>5782</v>
      </c>
      <c r="F3392" s="26"/>
      <c r="G3392" s="31"/>
      <c r="H3392" s="26"/>
      <c r="K3392" s="28">
        <v>43045</v>
      </c>
      <c r="L3392" s="3" t="str">
        <f>VLOOKUP(K3392,Master_CPT_List!A:B,2,0)</f>
        <v>ESOPHAGOTOMY THORACIC APPR W/RMVL FB</v>
      </c>
    </row>
    <row r="3393" spans="1:12" ht="15.75" customHeight="1">
      <c r="A3393" s="28">
        <v>43845</v>
      </c>
      <c r="B3393" s="29">
        <v>13490</v>
      </c>
      <c r="C3393" s="26"/>
      <c r="D3393" s="28">
        <v>27337</v>
      </c>
      <c r="E3393" s="29">
        <v>5782</v>
      </c>
      <c r="F3393" s="26"/>
      <c r="G3393" s="31"/>
      <c r="H3393" s="26"/>
      <c r="K3393" s="28">
        <v>43100</v>
      </c>
      <c r="L3393" s="3" t="str">
        <f>VLOOKUP(K3393,Master_CPT_List!A:B,2,0)</f>
        <v>EXC LESION ESOPHOGUS W/PRIM RPR CERVICAL APPR</v>
      </c>
    </row>
    <row r="3394" spans="1:12" ht="15.75" customHeight="1">
      <c r="A3394" s="28">
        <v>43846</v>
      </c>
      <c r="B3394" s="29">
        <v>13490</v>
      </c>
      <c r="C3394" s="26"/>
      <c r="D3394" s="28">
        <v>27339</v>
      </c>
      <c r="E3394" s="29">
        <v>5782</v>
      </c>
      <c r="F3394" s="26"/>
      <c r="G3394" s="31"/>
      <c r="H3394" s="26"/>
      <c r="K3394" s="28">
        <v>43101</v>
      </c>
      <c r="L3394" s="3" t="str">
        <f>VLOOKUP(K3394,Master_CPT_List!A:B,2,0)</f>
        <v>EXC LESION ESOPHAGUS W/PRIM RPR THRC/ABDL APPR</v>
      </c>
    </row>
    <row r="3395" spans="1:12" ht="15.75" customHeight="1">
      <c r="A3395" s="28">
        <v>43847</v>
      </c>
      <c r="B3395" s="29">
        <v>13490</v>
      </c>
      <c r="C3395" s="26"/>
      <c r="D3395" s="28">
        <v>27340</v>
      </c>
      <c r="E3395" s="29">
        <v>5782</v>
      </c>
      <c r="F3395" s="26"/>
      <c r="G3395" s="31"/>
      <c r="H3395" s="26"/>
      <c r="K3395" s="28">
        <v>43107</v>
      </c>
      <c r="L3395" s="3" t="str">
        <f>VLOOKUP(K3395,Master_CPT_List!A:B,2,0)</f>
        <v>TOT ESOPHAGECTOMY W/O THORCOM W/WO PYLOROPLASTY</v>
      </c>
    </row>
    <row r="3396" spans="1:12" ht="15.75" customHeight="1">
      <c r="A3396" s="28">
        <v>43848</v>
      </c>
      <c r="B3396" s="29">
        <v>13490</v>
      </c>
      <c r="C3396" s="26"/>
      <c r="D3396" s="28">
        <v>27345</v>
      </c>
      <c r="E3396" s="29">
        <v>5782</v>
      </c>
      <c r="F3396" s="26"/>
      <c r="G3396" s="31"/>
      <c r="H3396" s="26"/>
      <c r="K3396" s="28">
        <v>43108</v>
      </c>
      <c r="L3396" s="3" t="str">
        <f>VLOOKUP(K3396,Master_CPT_List!A:B,2,0)</f>
        <v>TOT ESOPHG W/O THORCOM COLON NTRPSTJ/INT RCNSTJ</v>
      </c>
    </row>
    <row r="3397" spans="1:12" ht="15.75" customHeight="1">
      <c r="A3397" s="28">
        <v>43850</v>
      </c>
      <c r="B3397" s="29">
        <v>13490</v>
      </c>
      <c r="C3397" s="26"/>
      <c r="D3397" s="28">
        <v>27347</v>
      </c>
      <c r="E3397" s="29">
        <v>5782</v>
      </c>
      <c r="F3397" s="26"/>
      <c r="G3397" s="31"/>
      <c r="H3397" s="26"/>
      <c r="K3397" s="28">
        <v>43112</v>
      </c>
      <c r="L3397" s="3" t="str">
        <f>VLOOKUP(K3397,Master_CPT_List!A:B,2,0)</f>
        <v>TOTAL ESOPHAGECTOMY W/THORCOM W/WO PYLORPLASTY</v>
      </c>
    </row>
    <row r="3398" spans="1:12" ht="15.75" customHeight="1">
      <c r="A3398" s="28">
        <v>43855</v>
      </c>
      <c r="B3398" s="29">
        <v>13490</v>
      </c>
      <c r="C3398" s="26"/>
      <c r="D3398" s="28">
        <v>27364</v>
      </c>
      <c r="E3398" s="29">
        <v>5782</v>
      </c>
      <c r="F3398" s="26"/>
      <c r="G3398" s="31"/>
      <c r="H3398" s="26"/>
      <c r="K3398" s="28">
        <v>43113</v>
      </c>
      <c r="L3398" s="3" t="str">
        <f>VLOOKUP(K3398,Master_CPT_List!A:B,2,0)</f>
        <v>TOT ESOPHG W/THORCOM W/COLON NTRPSTJ/INT RCNSTJ</v>
      </c>
    </row>
    <row r="3399" spans="1:12" ht="15.75" customHeight="1">
      <c r="A3399" s="28">
        <v>43860</v>
      </c>
      <c r="B3399" s="29">
        <v>13490</v>
      </c>
      <c r="C3399" s="26"/>
      <c r="D3399" s="28">
        <v>27372</v>
      </c>
      <c r="E3399" s="29">
        <v>5782</v>
      </c>
      <c r="F3399" s="26"/>
      <c r="G3399" s="31"/>
      <c r="H3399" s="26"/>
      <c r="K3399" s="28">
        <v>43116</v>
      </c>
      <c r="L3399" s="3" t="str">
        <f>VLOOKUP(K3399,Master_CPT_List!A:B,2,0)</f>
        <v>PRTL ESOPHAGECTOMY CERVICAL W/FREE INTSTINAL GRF</v>
      </c>
    </row>
    <row r="3400" spans="1:12" ht="15.75" customHeight="1">
      <c r="A3400" s="28">
        <v>43865</v>
      </c>
      <c r="B3400" s="29">
        <v>13490</v>
      </c>
      <c r="C3400" s="26"/>
      <c r="D3400" s="28">
        <v>27390</v>
      </c>
      <c r="E3400" s="29">
        <v>5782</v>
      </c>
      <c r="F3400" s="26"/>
      <c r="G3400" s="31"/>
      <c r="H3400" s="26"/>
      <c r="K3400" s="28">
        <v>43117</v>
      </c>
      <c r="L3400" s="3" t="str">
        <f>VLOOKUP(K3400,Master_CPT_List!A:B,2,0)</f>
        <v>PRTL ESOPHECT DSTL W/WO PROX GASTRECT/PYLORPLSTY</v>
      </c>
    </row>
    <row r="3401" spans="1:12" ht="15.75" customHeight="1">
      <c r="A3401" s="28">
        <v>43870</v>
      </c>
      <c r="B3401" s="29">
        <v>7918</v>
      </c>
      <c r="C3401" s="26"/>
      <c r="D3401" s="28">
        <v>27391</v>
      </c>
      <c r="E3401" s="29">
        <v>5782</v>
      </c>
      <c r="F3401" s="26"/>
      <c r="G3401" s="31"/>
      <c r="H3401" s="26"/>
      <c r="K3401" s="28">
        <v>43118</v>
      </c>
      <c r="L3401" s="3" t="str">
        <f>VLOOKUP(K3401,Master_CPT_List!A:B,2,0)</f>
        <v>PRTL ESOPH DSTL W/WO PROX GASTRC W/COLON NTRPSTJ</v>
      </c>
    </row>
    <row r="3402" spans="1:12" ht="15.75" customHeight="1">
      <c r="A3402" s="28">
        <v>43880</v>
      </c>
      <c r="B3402" s="29">
        <v>13490</v>
      </c>
      <c r="C3402" s="26"/>
      <c r="D3402" s="28">
        <v>27497</v>
      </c>
      <c r="E3402" s="29">
        <v>5782</v>
      </c>
      <c r="F3402" s="26"/>
      <c r="G3402" s="31"/>
      <c r="H3402" s="26"/>
      <c r="K3402" s="28">
        <v>43121</v>
      </c>
      <c r="L3402" s="3" t="str">
        <f>VLOOKUP(K3402,Master_CPT_List!A:B,2,0)</f>
        <v>PRTL ESOPHAGEC W/WO PROX GASTREC/PYLOROPLASTY</v>
      </c>
    </row>
    <row r="3403" spans="1:12" ht="15.75" customHeight="1">
      <c r="A3403" s="28">
        <v>43881</v>
      </c>
      <c r="B3403" s="29">
        <v>13490</v>
      </c>
      <c r="C3403" s="26"/>
      <c r="D3403" s="28">
        <v>27509</v>
      </c>
      <c r="E3403" s="29">
        <v>5782</v>
      </c>
      <c r="F3403" s="26"/>
      <c r="G3403" s="31"/>
      <c r="H3403" s="26"/>
      <c r="K3403" s="28">
        <v>43122</v>
      </c>
      <c r="L3403" s="3" t="str">
        <f>VLOOKUP(K3403,Master_CPT_List!A:B,2,0)</f>
        <v>PRTL ESOPHG THORACOABD W/WO PROXGASTREC/PYLOROPL</v>
      </c>
    </row>
    <row r="3404" spans="1:12" ht="15.75" customHeight="1">
      <c r="A3404" s="28">
        <v>43882</v>
      </c>
      <c r="B3404" s="29">
        <v>13490</v>
      </c>
      <c r="C3404" s="26"/>
      <c r="D3404" s="28">
        <v>27535</v>
      </c>
      <c r="E3404" s="29">
        <v>5782</v>
      </c>
      <c r="F3404" s="26"/>
      <c r="G3404" s="31"/>
      <c r="H3404" s="26"/>
      <c r="K3404" s="28">
        <v>43123</v>
      </c>
      <c r="L3404" s="3" t="str">
        <f>VLOOKUP(K3404,Master_CPT_List!A:B,2,0)</f>
        <v>PRTL ESPHG THORACOABDL/ABDL APPR NTRPSTJ/RCNSTJ</v>
      </c>
    </row>
    <row r="3405" spans="1:12" ht="15.75" customHeight="1">
      <c r="A3405" s="28">
        <v>43886</v>
      </c>
      <c r="B3405" s="29">
        <v>7918</v>
      </c>
      <c r="C3405" s="26"/>
      <c r="D3405" s="28">
        <v>27594</v>
      </c>
      <c r="E3405" s="29">
        <v>5782</v>
      </c>
      <c r="F3405" s="26"/>
      <c r="G3405" s="31"/>
      <c r="H3405" s="26"/>
      <c r="K3405" s="28">
        <v>43124</v>
      </c>
      <c r="L3405" s="3" t="str">
        <f>VLOOKUP(K3405,Master_CPT_List!A:B,2,0)</f>
        <v>TOT/PRTL ESPHG W/O RCNSTJ W/CRV ESOPHAGOSTOMY</v>
      </c>
    </row>
    <row r="3406" spans="1:12" ht="15.75" customHeight="1">
      <c r="A3406" s="28">
        <v>43887</v>
      </c>
      <c r="B3406" s="29">
        <v>3930</v>
      </c>
      <c r="C3406" s="26"/>
      <c r="D3406" s="28">
        <v>27600</v>
      </c>
      <c r="E3406" s="29">
        <v>5782</v>
      </c>
      <c r="F3406" s="26"/>
      <c r="G3406" s="31"/>
      <c r="H3406" s="26"/>
      <c r="K3406" s="28">
        <v>43130</v>
      </c>
      <c r="L3406" s="3" t="str">
        <f>VLOOKUP(K3406,Master_CPT_List!A:B,2,0)</f>
        <v>DIVERTICULECTOMY HYPOPHARYNX/ESOPH CRV APPR</v>
      </c>
    </row>
    <row r="3407" spans="1:12" ht="15.75" customHeight="1">
      <c r="A3407" s="28">
        <v>43888</v>
      </c>
      <c r="B3407" s="29">
        <v>7918</v>
      </c>
      <c r="C3407" s="26"/>
      <c r="D3407" s="28">
        <v>27601</v>
      </c>
      <c r="E3407" s="29">
        <v>5782</v>
      </c>
      <c r="F3407" s="26"/>
      <c r="G3407" s="31"/>
      <c r="H3407" s="26"/>
      <c r="K3407" s="28">
        <v>43135</v>
      </c>
      <c r="L3407" s="3" t="str">
        <f>VLOOKUP(K3407,Master_CPT_List!A:B,2,0)</f>
        <v>DIVERTICULECTOMY HYPOPHARYNX/ESOPH THRC APPR</v>
      </c>
    </row>
    <row r="3408" spans="1:12" ht="15.75" customHeight="1">
      <c r="A3408" s="28">
        <v>43999</v>
      </c>
      <c r="B3408" s="29">
        <v>2507</v>
      </c>
      <c r="C3408" s="26"/>
      <c r="D3408" s="28">
        <v>27603</v>
      </c>
      <c r="E3408" s="29">
        <v>5782</v>
      </c>
      <c r="F3408" s="26"/>
      <c r="G3408" s="31"/>
      <c r="H3408" s="26"/>
      <c r="K3408" s="28">
        <v>43180</v>
      </c>
      <c r="L3408" s="3" t="str">
        <f>VLOOKUP(K3408,Master_CPT_List!A:B,2,0)</f>
        <v>ESOPHAGOSCP RIG TRANSORAL HYPOPHARYNX CRV ESOPH</v>
      </c>
    </row>
    <row r="3409" spans="1:12" ht="15.75" customHeight="1">
      <c r="A3409" s="28">
        <v>44005</v>
      </c>
      <c r="B3409" s="29">
        <v>13490</v>
      </c>
      <c r="C3409" s="26"/>
      <c r="D3409" s="28">
        <v>27604</v>
      </c>
      <c r="E3409" s="29">
        <v>5782</v>
      </c>
      <c r="F3409" s="26"/>
      <c r="G3409" s="31"/>
      <c r="H3409" s="26"/>
      <c r="K3409" s="28">
        <v>43191</v>
      </c>
      <c r="L3409" s="3" t="str">
        <f>VLOOKUP(K3409,Master_CPT_List!A:B,2,0)</f>
        <v>ESOPHAGOSCOPY RIGID TRANSORAL DIAGNOSTIC BRUSH</v>
      </c>
    </row>
    <row r="3410" spans="1:12" ht="15.75" customHeight="1">
      <c r="A3410" s="28">
        <v>44010</v>
      </c>
      <c r="B3410" s="29">
        <v>13490</v>
      </c>
      <c r="C3410" s="26"/>
      <c r="D3410" s="28">
        <v>27605</v>
      </c>
      <c r="E3410" s="29">
        <v>5782</v>
      </c>
      <c r="F3410" s="26"/>
      <c r="G3410" s="31"/>
      <c r="H3410" s="26"/>
      <c r="K3410" s="28">
        <v>43192</v>
      </c>
      <c r="L3410" s="3" t="str">
        <f>VLOOKUP(K3410,Master_CPT_List!A:B,2,0)</f>
        <v>ESOPHAGOSCOPY RIGID TRANSORAL INJ SUBMUCOSAL</v>
      </c>
    </row>
    <row r="3411" spans="1:12" ht="15.75" customHeight="1">
      <c r="A3411" s="28">
        <v>44015</v>
      </c>
      <c r="B3411" s="29">
        <v>13490</v>
      </c>
      <c r="C3411" s="26"/>
      <c r="D3411" s="28">
        <v>27606</v>
      </c>
      <c r="E3411" s="29">
        <v>5782</v>
      </c>
      <c r="F3411" s="26"/>
      <c r="G3411" s="31"/>
      <c r="H3411" s="26"/>
      <c r="K3411" s="28">
        <v>43193</v>
      </c>
      <c r="L3411" s="3" t="str">
        <f>VLOOKUP(K3411,Master_CPT_List!A:B,2,0)</f>
        <v>ESOPHAGOSCOPY RIGID TRANSORAL WITH BIOPSY</v>
      </c>
    </row>
    <row r="3412" spans="1:12" ht="15.75" customHeight="1">
      <c r="A3412" s="28">
        <v>44020</v>
      </c>
      <c r="B3412" s="29">
        <v>13490</v>
      </c>
      <c r="C3412" s="26"/>
      <c r="D3412" s="28">
        <v>27607</v>
      </c>
      <c r="E3412" s="29">
        <v>5782</v>
      </c>
      <c r="F3412" s="26"/>
      <c r="G3412" s="31"/>
      <c r="H3412" s="26"/>
      <c r="K3412" s="28">
        <v>43194</v>
      </c>
      <c r="L3412" s="3" t="str">
        <f>VLOOKUP(K3412,Master_CPT_List!A:B,2,0)</f>
        <v>ESOPHAGOSCOPY RIG TRANSORAL REMOVAL FOREIGN BODY</v>
      </c>
    </row>
    <row r="3413" spans="1:12" ht="15.75" customHeight="1">
      <c r="A3413" s="28">
        <v>44021</v>
      </c>
      <c r="B3413" s="29">
        <v>13490</v>
      </c>
      <c r="C3413" s="26"/>
      <c r="D3413" s="28">
        <v>27614</v>
      </c>
      <c r="E3413" s="29">
        <v>5782</v>
      </c>
      <c r="F3413" s="26"/>
      <c r="G3413" s="31"/>
      <c r="H3413" s="26"/>
      <c r="K3413" s="28">
        <v>43195</v>
      </c>
      <c r="L3413" s="3" t="str">
        <f>VLOOKUP(K3413,Master_CPT_List!A:B,2,0)</f>
        <v>ESOPHAGOSCOPY RIGID TRANSORAL BALLOON DILATION</v>
      </c>
    </row>
    <row r="3414" spans="1:12" ht="15.75" customHeight="1">
      <c r="A3414" s="28">
        <v>44025</v>
      </c>
      <c r="B3414" s="29">
        <v>13490</v>
      </c>
      <c r="C3414" s="26"/>
      <c r="D3414" s="28">
        <v>27616</v>
      </c>
      <c r="E3414" s="29">
        <v>5782</v>
      </c>
      <c r="F3414" s="26"/>
      <c r="G3414" s="31"/>
      <c r="H3414" s="26"/>
      <c r="K3414" s="28">
        <v>43196</v>
      </c>
      <c r="L3414" s="3" t="str">
        <f>VLOOKUP(K3414,Master_CPT_List!A:B,2,0)</f>
        <v>ESOPHAGOSCOPY RIG TRANSORAL GUIDE WIRE DILATION</v>
      </c>
    </row>
    <row r="3415" spans="1:12" ht="15.75" customHeight="1">
      <c r="A3415" s="28">
        <v>44050</v>
      </c>
      <c r="B3415" s="29">
        <v>13490</v>
      </c>
      <c r="C3415" s="26"/>
      <c r="D3415" s="28">
        <v>27630</v>
      </c>
      <c r="E3415" s="29">
        <v>5782</v>
      </c>
      <c r="F3415" s="26"/>
      <c r="G3415" s="31"/>
      <c r="H3415" s="26"/>
      <c r="K3415" s="28">
        <v>43197</v>
      </c>
      <c r="L3415" s="3" t="str">
        <f>VLOOKUP(K3415,Master_CPT_List!A:B,2,0)</f>
        <v>ESOPHAGOSCOPY FLEXIBLE TRANSNASAL DIAGNOSTIC</v>
      </c>
    </row>
    <row r="3416" spans="1:12" ht="15.75" customHeight="1">
      <c r="A3416" s="28">
        <v>44055</v>
      </c>
      <c r="B3416" s="29">
        <v>13490</v>
      </c>
      <c r="C3416" s="26"/>
      <c r="D3416" s="28">
        <v>27632</v>
      </c>
      <c r="E3416" s="29">
        <v>5782</v>
      </c>
      <c r="F3416" s="26"/>
      <c r="G3416" s="31"/>
      <c r="H3416" s="26"/>
      <c r="K3416" s="28">
        <v>43198</v>
      </c>
      <c r="L3416" s="3" t="str">
        <f>VLOOKUP(K3416,Master_CPT_List!A:B,2,0)</f>
        <v>ESOPHAGOSCOPY FLEXIBLE TRANSNASAL WITH BIOPSY</v>
      </c>
    </row>
    <row r="3417" spans="1:12" ht="15.75" customHeight="1">
      <c r="A3417" s="28">
        <v>44100</v>
      </c>
      <c r="B3417" s="29">
        <v>2507</v>
      </c>
      <c r="C3417" s="26"/>
      <c r="D3417" s="28">
        <v>27634</v>
      </c>
      <c r="E3417" s="29">
        <v>5782</v>
      </c>
      <c r="F3417" s="26"/>
      <c r="G3417" s="31"/>
      <c r="H3417" s="26"/>
      <c r="K3417" s="28">
        <v>43200</v>
      </c>
      <c r="L3417" s="3" t="str">
        <f>VLOOKUP(K3417,Master_CPT_List!A:B,2,0)</f>
        <v>ESOPHAGOSCOPY FLEXIBLE TRANSORAL DIAGNOSTIC</v>
      </c>
    </row>
    <row r="3418" spans="1:12" ht="15.75" customHeight="1">
      <c r="A3418" s="28">
        <v>44110</v>
      </c>
      <c r="B3418" s="29">
        <v>13490</v>
      </c>
      <c r="C3418" s="26"/>
      <c r="D3418" s="28">
        <v>27656</v>
      </c>
      <c r="E3418" s="29">
        <v>5782</v>
      </c>
      <c r="F3418" s="26"/>
      <c r="G3418" s="31"/>
      <c r="H3418" s="26"/>
      <c r="K3418" s="28">
        <v>43201</v>
      </c>
      <c r="L3418" s="3" t="str">
        <f>VLOOKUP(K3418,Master_CPT_List!A:B,2,0)</f>
        <v>ESOPHAGOSCOPY FLEXIBLE TRANSORAL W SUBMUCOUS INJ</v>
      </c>
    </row>
    <row r="3419" spans="1:12" ht="15.75" customHeight="1">
      <c r="A3419" s="28">
        <v>44111</v>
      </c>
      <c r="B3419" s="29">
        <v>13490</v>
      </c>
      <c r="C3419" s="26"/>
      <c r="D3419" s="28">
        <v>27658</v>
      </c>
      <c r="E3419" s="29">
        <v>5782</v>
      </c>
      <c r="F3419" s="26"/>
      <c r="G3419" s="31"/>
      <c r="H3419" s="26"/>
      <c r="K3419" s="28">
        <v>43202</v>
      </c>
      <c r="L3419" s="3" t="str">
        <f>VLOOKUP(K3419,Master_CPT_List!A:B,2,0)</f>
        <v>ESOPHAGOSCOPY FLEXIBLE TRANSORAL WITH BIOPSY</v>
      </c>
    </row>
    <row r="3420" spans="1:12" ht="15.75" customHeight="1">
      <c r="A3420" s="28">
        <v>44120</v>
      </c>
      <c r="B3420" s="29">
        <v>13490</v>
      </c>
      <c r="C3420" s="26"/>
      <c r="D3420" s="28">
        <v>27659</v>
      </c>
      <c r="E3420" s="29">
        <v>5782</v>
      </c>
      <c r="F3420" s="26"/>
      <c r="G3420" s="31"/>
      <c r="H3420" s="26"/>
      <c r="K3420" s="28">
        <v>43204</v>
      </c>
      <c r="L3420" s="3" t="str">
        <f>VLOOKUP(K3420,Master_CPT_List!A:B,2,0)</f>
        <v>ESOPHAGOSCOPY FLEX TRANSORAL INJECTION VARICES</v>
      </c>
    </row>
    <row r="3421" spans="1:12" ht="15.75" customHeight="1">
      <c r="A3421" s="28">
        <v>44121</v>
      </c>
      <c r="B3421" s="29">
        <v>13490</v>
      </c>
      <c r="C3421" s="26"/>
      <c r="D3421" s="28">
        <v>27675</v>
      </c>
      <c r="E3421" s="29">
        <v>5782</v>
      </c>
      <c r="F3421" s="26"/>
      <c r="G3421" s="31"/>
      <c r="H3421" s="26"/>
      <c r="K3421" s="28">
        <v>43205</v>
      </c>
      <c r="L3421" s="3" t="str">
        <f>VLOOKUP(K3421,Master_CPT_List!A:B,2,0)</f>
        <v>ESPHGOSCOPY FLEX W/BAND LIGATION ESOPHGL VARICES</v>
      </c>
    </row>
    <row r="3422" spans="1:12" ht="15.75" customHeight="1">
      <c r="A3422" s="28">
        <v>44125</v>
      </c>
      <c r="B3422" s="29">
        <v>13490</v>
      </c>
      <c r="C3422" s="26"/>
      <c r="D3422" s="28">
        <v>27756</v>
      </c>
      <c r="E3422" s="29">
        <v>5782</v>
      </c>
      <c r="F3422" s="26"/>
      <c r="G3422" s="31"/>
      <c r="H3422" s="26"/>
      <c r="K3422" s="28">
        <v>43206</v>
      </c>
      <c r="L3422" s="3" t="str">
        <f>VLOOKUP(K3422,Master_CPT_List!A:B,2,0)</f>
        <v>ESOPHAGOSCOPY TRANSORAL W/OPTICAL ENDOMICROSCOPY</v>
      </c>
    </row>
    <row r="3423" spans="1:12" ht="15.75" customHeight="1">
      <c r="A3423" s="28">
        <v>44126</v>
      </c>
      <c r="B3423" s="29">
        <v>13490</v>
      </c>
      <c r="C3423" s="26"/>
      <c r="D3423" s="28">
        <v>27884</v>
      </c>
      <c r="E3423" s="29">
        <v>5782</v>
      </c>
      <c r="F3423" s="26"/>
      <c r="G3423" s="31"/>
      <c r="H3423" s="26"/>
      <c r="K3423" s="28">
        <v>43210</v>
      </c>
      <c r="L3423" s="3" t="str">
        <f>VLOOKUP(K3423,Master_CPT_List!A:B,2,0)</f>
        <v>EGD PARTIAL/COMPL ESOPHAGOGASTRIC FUNDOPLASTY</v>
      </c>
    </row>
    <row r="3424" spans="1:12" ht="15.75" customHeight="1">
      <c r="A3424" s="28">
        <v>44127</v>
      </c>
      <c r="B3424" s="29">
        <v>13490</v>
      </c>
      <c r="C3424" s="26"/>
      <c r="D3424" s="28">
        <v>28002</v>
      </c>
      <c r="E3424" s="29">
        <v>5782</v>
      </c>
      <c r="F3424" s="26"/>
      <c r="G3424" s="31"/>
      <c r="H3424" s="26"/>
      <c r="K3424" s="28">
        <v>43211</v>
      </c>
      <c r="L3424" s="3" t="str">
        <f>VLOOKUP(K3424,Master_CPT_List!A:B,2,0)</f>
        <v>ESOPHAGOSCOPY FLEXIBLE TRANSORAL MUCOSAL RESEXN</v>
      </c>
    </row>
    <row r="3425" spans="1:12" ht="15.75" customHeight="1">
      <c r="A3425" s="28">
        <v>44128</v>
      </c>
      <c r="B3425" s="29">
        <v>13490</v>
      </c>
      <c r="C3425" s="26"/>
      <c r="D3425" s="28">
        <v>28003</v>
      </c>
      <c r="E3425" s="29">
        <v>5782</v>
      </c>
      <c r="F3425" s="26"/>
      <c r="G3425" s="31"/>
      <c r="H3425" s="26"/>
      <c r="K3425" s="28">
        <v>43212</v>
      </c>
      <c r="L3425" s="3" t="str">
        <f>VLOOKUP(K3425,Master_CPT_List!A:B,2,0)</f>
        <v>ESOPHAGOSCOPY TRANSORAL STENT PLACEMENT</v>
      </c>
    </row>
    <row r="3426" spans="1:12" ht="15.75" customHeight="1">
      <c r="A3426" s="28">
        <v>44130</v>
      </c>
      <c r="B3426" s="29">
        <v>13490</v>
      </c>
      <c r="C3426" s="26"/>
      <c r="D3426" s="28">
        <v>28005</v>
      </c>
      <c r="E3426" s="29">
        <v>5782</v>
      </c>
      <c r="F3426" s="26"/>
      <c r="G3426" s="31"/>
      <c r="H3426" s="26"/>
      <c r="K3426" s="28">
        <v>43213</v>
      </c>
      <c r="L3426" s="3" t="str">
        <f>VLOOKUP(K3426,Master_CPT_List!A:B,2,0)</f>
        <v>ESOPHAGOSCOPY RETROGRADE DILATE BALLOON/OTHER</v>
      </c>
    </row>
    <row r="3427" spans="1:12" ht="15.75" customHeight="1">
      <c r="A3427" s="28">
        <v>44132</v>
      </c>
      <c r="B3427" s="29">
        <v>13490</v>
      </c>
      <c r="C3427" s="26"/>
      <c r="D3427" s="28">
        <v>28008</v>
      </c>
      <c r="E3427" s="29">
        <v>5782</v>
      </c>
      <c r="F3427" s="26"/>
      <c r="G3427" s="31"/>
      <c r="H3427" s="26"/>
      <c r="K3427" s="28">
        <v>43214</v>
      </c>
      <c r="L3427" s="3" t="str">
        <f>VLOOKUP(K3427,Master_CPT_List!A:B,2,0)</f>
        <v>ESOPHAGOSCOPY DILATE ESOPHAGUS BALLOON 30 MM</v>
      </c>
    </row>
    <row r="3428" spans="1:12" ht="15.75" customHeight="1">
      <c r="A3428" s="28">
        <v>44133</v>
      </c>
      <c r="B3428" s="29">
        <v>13490</v>
      </c>
      <c r="C3428" s="26"/>
      <c r="D3428" s="28">
        <v>28010</v>
      </c>
      <c r="E3428" s="29">
        <v>5782</v>
      </c>
      <c r="F3428" s="26"/>
      <c r="G3428" s="31"/>
      <c r="H3428" s="26"/>
      <c r="K3428" s="28">
        <v>43215</v>
      </c>
      <c r="L3428" s="3" t="str">
        <f>VLOOKUP(K3428,Master_CPT_List!A:B,2,0)</f>
        <v>ESOPHAGOSCOPY FLEXIBLE REMOVAL FOREIGN BODY</v>
      </c>
    </row>
    <row r="3429" spans="1:12" ht="15.75" customHeight="1">
      <c r="A3429" s="28">
        <v>44135</v>
      </c>
      <c r="B3429" s="29">
        <v>13490</v>
      </c>
      <c r="C3429" s="26"/>
      <c r="D3429" s="28">
        <v>28011</v>
      </c>
      <c r="E3429" s="29">
        <v>5782</v>
      </c>
      <c r="F3429" s="26"/>
      <c r="G3429" s="31"/>
      <c r="H3429" s="26"/>
      <c r="K3429" s="28">
        <v>43216</v>
      </c>
      <c r="L3429" s="3" t="str">
        <f>VLOOKUP(K3429,Master_CPT_List!A:B,2,0)</f>
        <v>ESPHAGOSCOPY FLEX LESION REMOVAL HOT BX FORCEPS</v>
      </c>
    </row>
    <row r="3430" spans="1:12" ht="15.75" customHeight="1">
      <c r="A3430" s="28">
        <v>44136</v>
      </c>
      <c r="B3430" s="29">
        <v>13490</v>
      </c>
      <c r="C3430" s="26"/>
      <c r="D3430" s="28">
        <v>28020</v>
      </c>
      <c r="E3430" s="29">
        <v>5782</v>
      </c>
      <c r="F3430" s="26"/>
      <c r="G3430" s="31"/>
      <c r="H3430" s="26"/>
      <c r="K3430" s="28">
        <v>43217</v>
      </c>
      <c r="L3430" s="3" t="str">
        <f>VLOOKUP(K3430,Master_CPT_List!A:B,2,0)</f>
        <v>ESOPHAGOSCOPY FLEXIB LESION REMOVAL TUMOR SNARE</v>
      </c>
    </row>
    <row r="3431" spans="1:12" ht="15.75" customHeight="1">
      <c r="A3431" s="28">
        <v>44137</v>
      </c>
      <c r="B3431" s="29">
        <v>13490</v>
      </c>
      <c r="C3431" s="26"/>
      <c r="D3431" s="28">
        <v>28022</v>
      </c>
      <c r="E3431" s="29">
        <v>5782</v>
      </c>
      <c r="F3431" s="26"/>
      <c r="G3431" s="31"/>
      <c r="H3431" s="26"/>
      <c r="K3431" s="28">
        <v>43220</v>
      </c>
      <c r="L3431" s="3" t="str">
        <f>VLOOKUP(K3431,Master_CPT_List!A:B,2,0)</f>
        <v>ESOPHAGOSCOPY FLEX BALLOON DILAT &lt;30 MM DIAM</v>
      </c>
    </row>
    <row r="3432" spans="1:12" ht="15.75" customHeight="1">
      <c r="A3432" s="28">
        <v>44139</v>
      </c>
      <c r="B3432" s="29">
        <v>13490</v>
      </c>
      <c r="C3432" s="26"/>
      <c r="D3432" s="28">
        <v>28024</v>
      </c>
      <c r="E3432" s="29">
        <v>5782</v>
      </c>
      <c r="F3432" s="26"/>
      <c r="G3432" s="31"/>
      <c r="H3432" s="26"/>
      <c r="K3432" s="28">
        <v>43226</v>
      </c>
      <c r="L3432" s="3" t="str">
        <f>VLOOKUP(K3432,Master_CPT_List!A:B,2,0)</f>
        <v>ESOPHAGOSCOPY FLEXIBLE GUIDE WIRE DILATION</v>
      </c>
    </row>
    <row r="3433" spans="1:12" ht="15.75" customHeight="1">
      <c r="A3433" s="28">
        <v>44140</v>
      </c>
      <c r="B3433" s="29">
        <v>13490</v>
      </c>
      <c r="C3433" s="26"/>
      <c r="D3433" s="28">
        <v>28035</v>
      </c>
      <c r="E3433" s="29">
        <v>5782</v>
      </c>
      <c r="F3433" s="26"/>
      <c r="G3433" s="31"/>
      <c r="H3433" s="26"/>
      <c r="K3433" s="28">
        <v>43227</v>
      </c>
      <c r="L3433" s="3" t="str">
        <f>VLOOKUP(K3433,Master_CPT_List!A:B,2,0)</f>
        <v>ESOPHAGOSCOPY FLEXIBLE W/BLEEDING CONTROL</v>
      </c>
    </row>
    <row r="3434" spans="1:12" ht="15.75" customHeight="1">
      <c r="A3434" s="28">
        <v>44141</v>
      </c>
      <c r="B3434" s="29">
        <v>13490</v>
      </c>
      <c r="C3434" s="26"/>
      <c r="D3434" s="28">
        <v>28039</v>
      </c>
      <c r="E3434" s="29">
        <v>5782</v>
      </c>
      <c r="F3434" s="26"/>
      <c r="G3434" s="31"/>
      <c r="H3434" s="26"/>
      <c r="K3434" s="28">
        <v>43229</v>
      </c>
      <c r="L3434" s="3" t="str">
        <f>VLOOKUP(K3434,Master_CPT_List!A:B,2,0)</f>
        <v>ESOPHAGOSCOPY FLEX TRANSORAL LESION ABLATION</v>
      </c>
    </row>
    <row r="3435" spans="1:12" ht="15.75" customHeight="1">
      <c r="A3435" s="28">
        <v>44143</v>
      </c>
      <c r="B3435" s="29">
        <v>13490</v>
      </c>
      <c r="C3435" s="26"/>
      <c r="D3435" s="28">
        <v>28041</v>
      </c>
      <c r="E3435" s="29">
        <v>5782</v>
      </c>
      <c r="F3435" s="26"/>
      <c r="G3435" s="31"/>
      <c r="H3435" s="26"/>
      <c r="K3435" s="28">
        <v>43231</v>
      </c>
      <c r="L3435" s="3" t="str">
        <f>VLOOKUP(K3435,Master_CPT_List!A:B,2,0)</f>
        <v>ESOPHAGOSCOPY FLEXIBLE TRANSORAL ULTRASOUND EXAM</v>
      </c>
    </row>
    <row r="3436" spans="1:12" ht="15.75" customHeight="1">
      <c r="A3436" s="28">
        <v>44144</v>
      </c>
      <c r="B3436" s="29">
        <v>13490</v>
      </c>
      <c r="C3436" s="26"/>
      <c r="D3436" s="28">
        <v>28047</v>
      </c>
      <c r="E3436" s="29">
        <v>5782</v>
      </c>
      <c r="F3436" s="26"/>
      <c r="G3436" s="31"/>
      <c r="H3436" s="26"/>
      <c r="K3436" s="28">
        <v>43232</v>
      </c>
      <c r="L3436" s="3" t="str">
        <f>VLOOKUP(K3436,Master_CPT_List!A:B,2,0)</f>
        <v>ESOPHAGOSCOPY INTRA/TRANSMURAL NEEDLE ASPIRAT/BX</v>
      </c>
    </row>
    <row r="3437" spans="1:12" ht="15.75" customHeight="1">
      <c r="A3437" s="28">
        <v>44145</v>
      </c>
      <c r="B3437" s="29">
        <v>13490</v>
      </c>
      <c r="C3437" s="26"/>
      <c r="D3437" s="28">
        <v>28050</v>
      </c>
      <c r="E3437" s="29">
        <v>5782</v>
      </c>
      <c r="F3437" s="26"/>
      <c r="G3437" s="31"/>
      <c r="H3437" s="26"/>
      <c r="K3437" s="28">
        <v>43233</v>
      </c>
      <c r="L3437" s="3" t="str">
        <f>VLOOKUP(K3437,Master_CPT_List!A:B,2,0)</f>
        <v>EGD ESOPHAGUS BALLOON DILATION 30 MM OR LARGER</v>
      </c>
    </row>
    <row r="3438" spans="1:12" ht="15.75" customHeight="1">
      <c r="A3438" s="28">
        <v>44146</v>
      </c>
      <c r="B3438" s="29">
        <v>13490</v>
      </c>
      <c r="C3438" s="26"/>
      <c r="D3438" s="28">
        <v>28052</v>
      </c>
      <c r="E3438" s="29">
        <v>5782</v>
      </c>
      <c r="F3438" s="26"/>
      <c r="G3438" s="31"/>
      <c r="H3438" s="26"/>
      <c r="K3438" s="28">
        <v>43235</v>
      </c>
      <c r="L3438" s="3" t="str">
        <f>VLOOKUP(K3438,Master_CPT_List!A:B,2,0)</f>
        <v>ESOPHAGOGASTRODUODENOSCOPY TRANSORAL DIAGNOSTIC</v>
      </c>
    </row>
    <row r="3439" spans="1:12" ht="15.75" customHeight="1">
      <c r="A3439" s="28">
        <v>44147</v>
      </c>
      <c r="B3439" s="29">
        <v>13490</v>
      </c>
      <c r="C3439" s="26"/>
      <c r="D3439" s="28">
        <v>28054</v>
      </c>
      <c r="E3439" s="29">
        <v>5782</v>
      </c>
      <c r="F3439" s="26"/>
      <c r="G3439" s="31"/>
      <c r="H3439" s="26"/>
      <c r="K3439" s="28">
        <v>43236</v>
      </c>
      <c r="L3439" s="3" t="str">
        <f>VLOOKUP(K3439,Master_CPT_List!A:B,2,0)</f>
        <v>ESOPHAGOGASTRODUODENOSCOPY SUBMUCOSAL INJECTION</v>
      </c>
    </row>
    <row r="3440" spans="1:12" ht="15.75" customHeight="1">
      <c r="A3440" s="28">
        <v>44150</v>
      </c>
      <c r="B3440" s="29">
        <v>13490</v>
      </c>
      <c r="C3440" s="26"/>
      <c r="D3440" s="28">
        <v>28055</v>
      </c>
      <c r="E3440" s="29">
        <v>5782</v>
      </c>
      <c r="F3440" s="26"/>
      <c r="G3440" s="31"/>
      <c r="H3440" s="26"/>
      <c r="K3440" s="28">
        <v>43237</v>
      </c>
      <c r="L3440" s="3" t="str">
        <f>VLOOKUP(K3440,Master_CPT_List!A:B,2,0)</f>
        <v>ESOPHAGOGASTRODUODENOSCOPY US SCOPE W/ADJ STRXRS</v>
      </c>
    </row>
    <row r="3441" spans="1:12" ht="15.75" customHeight="1">
      <c r="A3441" s="28">
        <v>44151</v>
      </c>
      <c r="B3441" s="29">
        <v>13490</v>
      </c>
      <c r="C3441" s="26"/>
      <c r="D3441" s="28">
        <v>28060</v>
      </c>
      <c r="E3441" s="29">
        <v>5782</v>
      </c>
      <c r="F3441" s="26"/>
      <c r="G3441" s="31"/>
      <c r="H3441" s="26"/>
      <c r="K3441" s="28">
        <v>43238</v>
      </c>
      <c r="L3441" s="3" t="str">
        <f>VLOOKUP(K3441,Master_CPT_List!A:B,2,0)</f>
        <v>EGD INTRMURAL US NEEDLE ASPIRATE/BIOPSY ESOPHAGS</v>
      </c>
    </row>
    <row r="3442" spans="1:12" ht="15.75" customHeight="1">
      <c r="A3442" s="28">
        <v>44155</v>
      </c>
      <c r="B3442" s="29">
        <v>13490</v>
      </c>
      <c r="C3442" s="26"/>
      <c r="D3442" s="28">
        <v>28062</v>
      </c>
      <c r="E3442" s="29">
        <v>5782</v>
      </c>
      <c r="F3442" s="26"/>
      <c r="G3442" s="31"/>
      <c r="H3442" s="26"/>
      <c r="K3442" s="28">
        <v>43239</v>
      </c>
      <c r="L3442" s="3" t="str">
        <f>VLOOKUP(K3442,Master_CPT_List!A:B,2,0)</f>
        <v>EGD TRANSORAL BIOPSY SINGLE/MULTIPLE</v>
      </c>
    </row>
    <row r="3443" spans="1:12" ht="15.75" customHeight="1">
      <c r="A3443" s="28">
        <v>44156</v>
      </c>
      <c r="B3443" s="29">
        <v>13490</v>
      </c>
      <c r="C3443" s="26"/>
      <c r="D3443" s="28">
        <v>28070</v>
      </c>
      <c r="E3443" s="29">
        <v>5782</v>
      </c>
      <c r="F3443" s="26"/>
      <c r="G3443" s="31"/>
      <c r="H3443" s="26"/>
      <c r="K3443" s="28">
        <v>43240</v>
      </c>
      <c r="L3443" s="3" t="str">
        <f>VLOOKUP(K3443,Master_CPT_List!A:B,2,0)</f>
        <v>EGD TRANSORAL TRANSMURAL DRAINAGE PSEUDOCYST</v>
      </c>
    </row>
    <row r="3444" spans="1:12" ht="15.75" customHeight="1">
      <c r="A3444" s="28">
        <v>44157</v>
      </c>
      <c r="B3444" s="29">
        <v>13490</v>
      </c>
      <c r="C3444" s="26"/>
      <c r="D3444" s="28">
        <v>28072</v>
      </c>
      <c r="E3444" s="29">
        <v>5782</v>
      </c>
      <c r="F3444" s="26"/>
      <c r="G3444" s="31"/>
      <c r="H3444" s="26"/>
      <c r="K3444" s="28">
        <v>43241</v>
      </c>
      <c r="L3444" s="3" t="str">
        <f>VLOOKUP(K3444,Master_CPT_List!A:B,2,0)</f>
        <v>EGD INTRALUMINAL TUBE/CATHETER INSERTION</v>
      </c>
    </row>
    <row r="3445" spans="1:12" ht="15.75" customHeight="1">
      <c r="A3445" s="28">
        <v>44158</v>
      </c>
      <c r="B3445" s="29">
        <v>13490</v>
      </c>
      <c r="C3445" s="26"/>
      <c r="D3445" s="28">
        <v>28080</v>
      </c>
      <c r="E3445" s="29">
        <v>5782</v>
      </c>
      <c r="F3445" s="26"/>
      <c r="G3445" s="31"/>
      <c r="H3445" s="26"/>
      <c r="K3445" s="28">
        <v>43242</v>
      </c>
      <c r="L3445" s="3" t="str">
        <f>VLOOKUP(K3445,Master_CPT_List!A:B,2,0)</f>
        <v>EGD INTRMURAL NEEDLE ASPIR/BIOP ALTERED ANATOMY</v>
      </c>
    </row>
    <row r="3446" spans="1:12" ht="15.75" customHeight="1">
      <c r="A3446" s="28">
        <v>44160</v>
      </c>
      <c r="B3446" s="29">
        <v>13490</v>
      </c>
      <c r="C3446" s="26"/>
      <c r="D3446" s="28">
        <v>28086</v>
      </c>
      <c r="E3446" s="29">
        <v>5782</v>
      </c>
      <c r="F3446" s="26"/>
      <c r="G3446" s="31"/>
      <c r="H3446" s="26"/>
      <c r="K3446" s="28">
        <v>43243</v>
      </c>
      <c r="L3446" s="3" t="str">
        <f>VLOOKUP(K3446,Master_CPT_List!A:B,2,0)</f>
        <v>EGD INJECTION SCLEROSIS ESOPHGL/GASTRIC VARICES</v>
      </c>
    </row>
    <row r="3447" spans="1:12" ht="15.75" customHeight="1">
      <c r="A3447" s="28">
        <v>44180</v>
      </c>
      <c r="B3447" s="29">
        <v>7918</v>
      </c>
      <c r="C3447" s="26"/>
      <c r="D3447" s="28">
        <v>28088</v>
      </c>
      <c r="E3447" s="29">
        <v>5782</v>
      </c>
      <c r="F3447" s="26"/>
      <c r="G3447" s="31"/>
      <c r="H3447" s="26"/>
      <c r="K3447" s="28">
        <v>43244</v>
      </c>
      <c r="L3447" s="3" t="str">
        <f>VLOOKUP(K3447,Master_CPT_List!A:B,2,0)</f>
        <v>EGD BAND LIGATION ESOPHGEAL/GASTRIC VARICES</v>
      </c>
    </row>
    <row r="3448" spans="1:12" ht="15.75" customHeight="1">
      <c r="A3448" s="28">
        <v>44186</v>
      </c>
      <c r="B3448" s="29">
        <v>7918</v>
      </c>
      <c r="C3448" s="26"/>
      <c r="D3448" s="28">
        <v>28090</v>
      </c>
      <c r="E3448" s="29">
        <v>5782</v>
      </c>
      <c r="F3448" s="26"/>
      <c r="G3448" s="31"/>
      <c r="H3448" s="26"/>
      <c r="K3448" s="28">
        <v>43245</v>
      </c>
      <c r="L3448" s="3" t="str">
        <f>VLOOKUP(K3448,Master_CPT_List!A:B,2,0)</f>
        <v>EGD DILATION GASTRIC/DUODENAL STRICTURE</v>
      </c>
    </row>
    <row r="3449" spans="1:12" ht="15.75" customHeight="1">
      <c r="A3449" s="28">
        <v>44187</v>
      </c>
      <c r="B3449" s="29">
        <v>13490</v>
      </c>
      <c r="C3449" s="26"/>
      <c r="D3449" s="28">
        <v>28092</v>
      </c>
      <c r="E3449" s="29">
        <v>5782</v>
      </c>
      <c r="F3449" s="26"/>
      <c r="G3449" s="31"/>
      <c r="H3449" s="26"/>
      <c r="K3449" s="28">
        <v>43246</v>
      </c>
      <c r="L3449" s="3" t="str">
        <f>VLOOKUP(K3449,Master_CPT_List!A:B,2,0)</f>
        <v>EGD PERCUTANEOUS PLACEMENT GASTROSTOMY TUBE</v>
      </c>
    </row>
    <row r="3450" spans="1:12" ht="15.75" customHeight="1">
      <c r="A3450" s="28">
        <v>44188</v>
      </c>
      <c r="B3450" s="29">
        <v>13490</v>
      </c>
      <c r="C3450" s="26"/>
      <c r="D3450" s="28">
        <v>28100</v>
      </c>
      <c r="E3450" s="29">
        <v>5782</v>
      </c>
      <c r="F3450" s="26"/>
      <c r="G3450" s="31"/>
      <c r="H3450" s="26"/>
      <c r="K3450" s="28">
        <v>43247</v>
      </c>
      <c r="L3450" s="3" t="str">
        <f>VLOOKUP(K3450,Master_CPT_List!A:B,2,0)</f>
        <v>EGD FLEXIBLE FOREIGN BODY REMOVAL</v>
      </c>
    </row>
    <row r="3451" spans="1:12" ht="15.75" customHeight="1">
      <c r="A3451" s="28">
        <v>44202</v>
      </c>
      <c r="B3451" s="29">
        <v>13490</v>
      </c>
      <c r="C3451" s="26"/>
      <c r="D3451" s="28">
        <v>28104</v>
      </c>
      <c r="E3451" s="29">
        <v>5782</v>
      </c>
      <c r="F3451" s="26"/>
      <c r="G3451" s="31"/>
      <c r="H3451" s="26"/>
      <c r="K3451" s="28">
        <v>43248</v>
      </c>
      <c r="L3451" s="3" t="str">
        <f>VLOOKUP(K3451,Master_CPT_List!A:B,2,0)</f>
        <v>EGD INSERT GUIDE WIRE DILATOR PASSAGE ESOPHAGUS</v>
      </c>
    </row>
    <row r="3452" spans="1:12" ht="15.75" customHeight="1">
      <c r="A3452" s="28">
        <v>44203</v>
      </c>
      <c r="B3452" s="29">
        <v>13490</v>
      </c>
      <c r="C3452" s="26"/>
      <c r="D3452" s="28">
        <v>28108</v>
      </c>
      <c r="E3452" s="29">
        <v>5782</v>
      </c>
      <c r="F3452" s="26"/>
      <c r="G3452" s="31"/>
      <c r="H3452" s="26"/>
      <c r="K3452" s="28">
        <v>43249</v>
      </c>
      <c r="L3452" s="3" t="str">
        <f>VLOOKUP(K3452,Master_CPT_List!A:B,2,0)</f>
        <v>EGD BALLOON DILATION ESOPHAGUS &lt;30 MM DIAM</v>
      </c>
    </row>
    <row r="3453" spans="1:12" ht="15.75" customHeight="1">
      <c r="A3453" s="28">
        <v>44204</v>
      </c>
      <c r="B3453" s="29">
        <v>13490</v>
      </c>
      <c r="C3453" s="26"/>
      <c r="D3453" s="28">
        <v>28110</v>
      </c>
      <c r="E3453" s="29">
        <v>5782</v>
      </c>
      <c r="F3453" s="26"/>
      <c r="G3453" s="31"/>
      <c r="H3453" s="26"/>
      <c r="K3453" s="28">
        <v>43250</v>
      </c>
      <c r="L3453" s="3" t="str">
        <f>VLOOKUP(K3453,Master_CPT_List!A:B,2,0)</f>
        <v>EGD FLEX REMOVAL LESION(S) BY HOT BIOPSY FORCEPS</v>
      </c>
    </row>
    <row r="3454" spans="1:12" ht="15.75" customHeight="1">
      <c r="A3454" s="28">
        <v>44205</v>
      </c>
      <c r="B3454" s="29">
        <v>13490</v>
      </c>
      <c r="C3454" s="26"/>
      <c r="D3454" s="28">
        <v>28111</v>
      </c>
      <c r="E3454" s="29">
        <v>5782</v>
      </c>
      <c r="F3454" s="26"/>
      <c r="G3454" s="31"/>
      <c r="H3454" s="26"/>
      <c r="K3454" s="28">
        <v>43251</v>
      </c>
      <c r="L3454" s="3" t="str">
        <f>VLOOKUP(K3454,Master_CPT_List!A:B,2,0)</f>
        <v>EGD REMOVAL TUMOR POLYP/OTHER LESION SNARE TECH</v>
      </c>
    </row>
    <row r="3455" spans="1:12" ht="15.75" customHeight="1">
      <c r="A3455" s="28">
        <v>44206</v>
      </c>
      <c r="B3455" s="29">
        <v>13490</v>
      </c>
      <c r="C3455" s="26"/>
      <c r="D3455" s="28">
        <v>28112</v>
      </c>
      <c r="E3455" s="29">
        <v>5782</v>
      </c>
      <c r="F3455" s="26"/>
      <c r="G3455" s="31"/>
      <c r="H3455" s="26"/>
      <c r="K3455" s="28">
        <v>43252</v>
      </c>
      <c r="L3455" s="3" t="str">
        <f>VLOOKUP(K3455,Master_CPT_List!A:B,2,0)</f>
        <v>EGD FLEX TRANSORAL W/OPTICAL ENDOMICROSCOPY</v>
      </c>
    </row>
    <row r="3456" spans="1:12" ht="15.75" customHeight="1">
      <c r="A3456" s="28">
        <v>44207</v>
      </c>
      <c r="B3456" s="29">
        <v>13490</v>
      </c>
      <c r="C3456" s="26"/>
      <c r="D3456" s="28">
        <v>28113</v>
      </c>
      <c r="E3456" s="29">
        <v>5782</v>
      </c>
      <c r="F3456" s="26"/>
      <c r="G3456" s="31"/>
      <c r="H3456" s="26"/>
      <c r="K3456" s="28">
        <v>43253</v>
      </c>
      <c r="L3456" s="3" t="str">
        <f>VLOOKUP(K3456,Master_CPT_List!A:B,2,0)</f>
        <v>EGD US GUIDED TRANSMURAL INJXN/FIDUCIAL MARKER</v>
      </c>
    </row>
    <row r="3457" spans="1:12" ht="15.75" customHeight="1">
      <c r="A3457" s="28">
        <v>44208</v>
      </c>
      <c r="B3457" s="29">
        <v>13490</v>
      </c>
      <c r="C3457" s="26"/>
      <c r="D3457" s="28">
        <v>28114</v>
      </c>
      <c r="E3457" s="29">
        <v>5782</v>
      </c>
      <c r="F3457" s="26"/>
      <c r="G3457" s="31"/>
      <c r="H3457" s="26"/>
      <c r="K3457" s="28">
        <v>43254</v>
      </c>
      <c r="L3457" s="3" t="str">
        <f>VLOOKUP(K3457,Master_CPT_List!A:B,2,0)</f>
        <v>EGD TRANSORAL ENDOSCOPIC MUCOSAL RESECTION</v>
      </c>
    </row>
    <row r="3458" spans="1:12" ht="15.75" customHeight="1">
      <c r="A3458" s="28">
        <v>44210</v>
      </c>
      <c r="B3458" s="29">
        <v>13490</v>
      </c>
      <c r="C3458" s="26"/>
      <c r="D3458" s="28">
        <v>28116</v>
      </c>
      <c r="E3458" s="29">
        <v>5782</v>
      </c>
      <c r="F3458" s="26"/>
      <c r="G3458" s="31"/>
      <c r="H3458" s="26"/>
      <c r="K3458" s="28">
        <v>43255</v>
      </c>
      <c r="L3458" s="3" t="str">
        <f>VLOOKUP(K3458,Master_CPT_List!A:B,2,0)</f>
        <v>EGD TRANSORAL CONTROL BLEEDING ANY METHOD</v>
      </c>
    </row>
    <row r="3459" spans="1:12" ht="15.75" customHeight="1">
      <c r="A3459" s="28">
        <v>44211</v>
      </c>
      <c r="B3459" s="29">
        <v>13490</v>
      </c>
      <c r="C3459" s="26"/>
      <c r="D3459" s="28">
        <v>28118</v>
      </c>
      <c r="E3459" s="29">
        <v>5782</v>
      </c>
      <c r="F3459" s="26"/>
      <c r="G3459" s="31"/>
      <c r="H3459" s="26"/>
      <c r="K3459" s="28">
        <v>43257</v>
      </c>
      <c r="L3459" s="3" t="str">
        <f>VLOOKUP(K3459,Master_CPT_List!A:B,2,0)</f>
        <v>EGD DELIVER THERMAL ENERGY SPHNCTR/CARDIA GERD</v>
      </c>
    </row>
    <row r="3460" spans="1:12" ht="15.75" customHeight="1">
      <c r="A3460" s="28">
        <v>44212</v>
      </c>
      <c r="B3460" s="29">
        <v>13490</v>
      </c>
      <c r="C3460" s="26"/>
      <c r="D3460" s="28">
        <v>28119</v>
      </c>
      <c r="E3460" s="29">
        <v>5782</v>
      </c>
      <c r="F3460" s="26"/>
      <c r="G3460" s="31"/>
      <c r="H3460" s="26"/>
      <c r="K3460" s="28">
        <v>43259</v>
      </c>
      <c r="L3460" s="3" t="str">
        <f>VLOOKUP(K3460,Master_CPT_List!A:B,2,0)</f>
        <v>EDG US EXAM SURGICAL ALTER STOM DUODENUM/JEJUNUM</v>
      </c>
    </row>
    <row r="3461" spans="1:12" ht="15.75" customHeight="1">
      <c r="A3461" s="28">
        <v>44213</v>
      </c>
      <c r="B3461" s="29">
        <v>13490</v>
      </c>
      <c r="C3461" s="26"/>
      <c r="D3461" s="28">
        <v>28120</v>
      </c>
      <c r="E3461" s="29">
        <v>5782</v>
      </c>
      <c r="F3461" s="26"/>
      <c r="G3461" s="31"/>
      <c r="H3461" s="26"/>
      <c r="K3461" s="28">
        <v>43260</v>
      </c>
      <c r="L3461" s="3" t="str">
        <f>VLOOKUP(K3461,Master_CPT_List!A:B,2,0)</f>
        <v>ERCP DX COLLECTION SPECIMEN BRUSHING/WASHING</v>
      </c>
    </row>
    <row r="3462" spans="1:12" ht="15.75" customHeight="1">
      <c r="A3462" s="28">
        <v>44227</v>
      </c>
      <c r="B3462" s="29">
        <v>13490</v>
      </c>
      <c r="C3462" s="26"/>
      <c r="D3462" s="28">
        <v>28122</v>
      </c>
      <c r="E3462" s="29">
        <v>5782</v>
      </c>
      <c r="F3462" s="26"/>
      <c r="G3462" s="31"/>
      <c r="H3462" s="26"/>
      <c r="K3462" s="28">
        <v>43261</v>
      </c>
      <c r="L3462" s="3" t="str">
        <f>VLOOKUP(K3462,Master_CPT_List!A:B,2,0)</f>
        <v>ERCP W/BIOPSY SINGLE/MULTIPLE</v>
      </c>
    </row>
    <row r="3463" spans="1:12" ht="15.75" customHeight="1">
      <c r="A3463" s="28">
        <v>44238</v>
      </c>
      <c r="B3463" s="29">
        <v>7918</v>
      </c>
      <c r="C3463" s="26"/>
      <c r="D3463" s="28">
        <v>28124</v>
      </c>
      <c r="E3463" s="29">
        <v>5782</v>
      </c>
      <c r="F3463" s="26"/>
      <c r="G3463" s="31"/>
      <c r="H3463" s="26"/>
      <c r="K3463" s="28">
        <v>43262</v>
      </c>
      <c r="L3463" s="3" t="str">
        <f>VLOOKUP(K3463,Master_CPT_List!A:B,2,0)</f>
        <v>ERCP W/SPHINCTEROTOMY/PAPILLOTOMY</v>
      </c>
    </row>
    <row r="3464" spans="1:12" ht="15.75" customHeight="1">
      <c r="A3464" s="28">
        <v>44300</v>
      </c>
      <c r="B3464" s="29">
        <v>13490</v>
      </c>
      <c r="C3464" s="26"/>
      <c r="D3464" s="28">
        <v>28126</v>
      </c>
      <c r="E3464" s="29">
        <v>5782</v>
      </c>
      <c r="F3464" s="26"/>
      <c r="G3464" s="31"/>
      <c r="H3464" s="26"/>
      <c r="K3464" s="28">
        <v>43263</v>
      </c>
      <c r="L3464" s="3" t="str">
        <f>VLOOKUP(K3464,Master_CPT_List!A:B,2,0)</f>
        <v>ERCP W/PRESSURE MEASUREMENT SPHINCTER OF ODDI</v>
      </c>
    </row>
    <row r="3465" spans="1:12" ht="15.75" customHeight="1">
      <c r="A3465" s="28">
        <v>44310</v>
      </c>
      <c r="B3465" s="29">
        <v>13490</v>
      </c>
      <c r="C3465" s="26"/>
      <c r="D3465" s="28">
        <v>28130</v>
      </c>
      <c r="E3465" s="29">
        <v>5782</v>
      </c>
      <c r="F3465" s="26"/>
      <c r="G3465" s="31"/>
      <c r="H3465" s="26"/>
      <c r="K3465" s="28">
        <v>43264</v>
      </c>
      <c r="L3465" s="3" t="str">
        <f>VLOOKUP(K3465,Master_CPT_List!A:B,2,0)</f>
        <v>ERCP REMOVE CALCULI/DEBRIS BILIARY/PANCREAS DUCT</v>
      </c>
    </row>
    <row r="3466" spans="1:12" ht="15.75" customHeight="1">
      <c r="A3466" s="28">
        <v>44312</v>
      </c>
      <c r="B3466" s="29">
        <v>7918</v>
      </c>
      <c r="C3466" s="26"/>
      <c r="D3466" s="28">
        <v>28140</v>
      </c>
      <c r="E3466" s="29">
        <v>5782</v>
      </c>
      <c r="F3466" s="26"/>
      <c r="G3466" s="31"/>
      <c r="H3466" s="26"/>
      <c r="K3466" s="28">
        <v>43265</v>
      </c>
      <c r="L3466" s="3" t="str">
        <f>VLOOKUP(K3466,Master_CPT_List!A:B,2,0)</f>
        <v>ERCP DESTRUCTION/LITHOTRIPSY CALCULI ANY METHOD</v>
      </c>
    </row>
    <row r="3467" spans="1:12" ht="15.75" customHeight="1">
      <c r="A3467" s="28">
        <v>44314</v>
      </c>
      <c r="B3467" s="29">
        <v>13490</v>
      </c>
      <c r="C3467" s="26"/>
      <c r="D3467" s="28">
        <v>28150</v>
      </c>
      <c r="E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68" s="26"/>
      <c r="D3468" s="28">
        <v>28153</v>
      </c>
      <c r="E3468" s="29">
        <v>5782</v>
      </c>
      <c r="F3468" s="26"/>
      <c r="G3468" s="31"/>
      <c r="H3468" s="26"/>
      <c r="K3468" s="28">
        <v>43270</v>
      </c>
      <c r="L3468" s="3" t="str">
        <f>VLOOKUP(K3468,Master_CPT_List!A:B,2,0)</f>
        <v>EGD ABLATE TUMOR POLYP/LESION W/DILATION&amp; WIRE</v>
      </c>
    </row>
    <row r="3469" spans="1:12" ht="15.75" customHeight="1">
      <c r="A3469" s="28">
        <v>44320</v>
      </c>
      <c r="B3469" s="29">
        <v>13490</v>
      </c>
      <c r="C3469" s="26"/>
      <c r="D3469" s="28">
        <v>28160</v>
      </c>
      <c r="E3469" s="29">
        <v>5782</v>
      </c>
      <c r="F3469" s="26"/>
      <c r="G3469" s="31"/>
      <c r="H3469" s="26"/>
      <c r="K3469" s="28">
        <v>43273</v>
      </c>
      <c r="L3469" s="3" t="str">
        <f>VLOOKUP(K3469,Master_CPT_List!A:B,2,0)</f>
        <v>ENDOSCOPIC PAPILLA CANNULATION BILE/PANCREATIC</v>
      </c>
    </row>
    <row r="3470" spans="1:12" ht="15.75" customHeight="1">
      <c r="A3470" s="28">
        <v>44322</v>
      </c>
      <c r="B3470" s="29">
        <v>13490</v>
      </c>
      <c r="C3470" s="26"/>
      <c r="D3470" s="28">
        <v>28171</v>
      </c>
      <c r="E3470" s="29">
        <v>5782</v>
      </c>
      <c r="F3470" s="26"/>
      <c r="G3470" s="31"/>
      <c r="H3470" s="26"/>
      <c r="K3470" s="28">
        <v>43274</v>
      </c>
      <c r="L3470" s="3" t="str">
        <f>VLOOKUP(K3470,Master_CPT_List!A:B,2,0)</f>
        <v>ERCP STENT PLACEMENT BILIARY/PANCREATIC DUCT</v>
      </c>
    </row>
    <row r="3471" spans="1:12" ht="15.75" customHeight="1">
      <c r="A3471" s="28">
        <v>44340</v>
      </c>
      <c r="B3471" s="29">
        <v>7918</v>
      </c>
      <c r="C3471" s="26"/>
      <c r="D3471" s="28">
        <v>28173</v>
      </c>
      <c r="E3471" s="29">
        <v>5782</v>
      </c>
      <c r="F3471" s="26"/>
      <c r="G3471" s="31"/>
      <c r="H3471" s="26"/>
      <c r="K3471" s="28">
        <v>43275</v>
      </c>
      <c r="L3471" s="3" t="str">
        <f>VLOOKUP(K3471,Master_CPT_List!A:B,2,0)</f>
        <v>ERCP REMOVE FOREIGN BODY/STENT BILIARY/PANC DUCT</v>
      </c>
    </row>
    <row r="3472" spans="1:12" ht="15.75" customHeight="1">
      <c r="A3472" s="28">
        <v>44345</v>
      </c>
      <c r="B3472" s="29">
        <v>13490</v>
      </c>
      <c r="C3472" s="26"/>
      <c r="D3472" s="28">
        <v>28175</v>
      </c>
      <c r="E3472" s="29">
        <v>5782</v>
      </c>
      <c r="F3472" s="26"/>
      <c r="G3472" s="31"/>
      <c r="H3472" s="26"/>
      <c r="K3472" s="28">
        <v>43276</v>
      </c>
      <c r="L3472" s="3" t="str">
        <f>VLOOKUP(K3472,Master_CPT_List!A:B,2,0)</f>
        <v>ERCP BILIARY/PANC DUCT STENT EXCHANGE W/DIL&amp;WIRE</v>
      </c>
    </row>
    <row r="3473" spans="1:12" ht="15.75" customHeight="1">
      <c r="A3473" s="28">
        <v>44346</v>
      </c>
      <c r="B3473" s="29">
        <v>13490</v>
      </c>
      <c r="C3473" s="26"/>
      <c r="D3473" s="28">
        <v>28200</v>
      </c>
      <c r="E3473" s="29">
        <v>5782</v>
      </c>
      <c r="F3473" s="26"/>
      <c r="G3473" s="31"/>
      <c r="H3473" s="26"/>
      <c r="K3473" s="28">
        <v>43277</v>
      </c>
      <c r="L3473" s="3" t="str">
        <f>VLOOKUP(K3473,Master_CPT_List!A:B,2,0)</f>
        <v>ERCP BALLOON DILATE BILIARY/PANC DUCT/AMPULLA EA</v>
      </c>
    </row>
    <row r="3474" spans="1:12" ht="15.75" customHeight="1">
      <c r="A3474" s="28">
        <v>44360</v>
      </c>
      <c r="B3474" s="29">
        <v>3578</v>
      </c>
      <c r="C3474" s="26"/>
      <c r="D3474" s="28">
        <v>28202</v>
      </c>
      <c r="E3474" s="29">
        <v>5782</v>
      </c>
      <c r="F3474" s="26"/>
      <c r="G3474" s="31"/>
      <c r="H3474" s="26"/>
      <c r="K3474" s="28">
        <v>43278</v>
      </c>
      <c r="L3474" s="3" t="str">
        <f>VLOOKUP(K3474,Master_CPT_List!A:B,2,0)</f>
        <v>ERCP TUMOR/POLYP/LESION ABLATION W/DILATION&amp;WIRE</v>
      </c>
    </row>
    <row r="3475" spans="1:12" ht="15.75" customHeight="1">
      <c r="A3475" s="28">
        <v>44361</v>
      </c>
      <c r="B3475" s="29">
        <v>3578</v>
      </c>
      <c r="C3475" s="26"/>
      <c r="D3475" s="28">
        <v>28208</v>
      </c>
      <c r="E3475" s="29">
        <v>5782</v>
      </c>
      <c r="F3475" s="26"/>
      <c r="G3475" s="31"/>
      <c r="H3475" s="26"/>
      <c r="K3475" s="28">
        <v>43279</v>
      </c>
      <c r="L3475" s="3" t="str">
        <f>VLOOKUP(K3475,Master_CPT_List!A:B,2,0)</f>
        <v>LAPS ESOPHAGOMYOTOMY W/FUNDOPLASTY IF PERFORMED</v>
      </c>
    </row>
    <row r="3476" spans="1:12" ht="15.75" customHeight="1">
      <c r="A3476" s="28">
        <v>44363</v>
      </c>
      <c r="B3476" s="29">
        <v>3578</v>
      </c>
      <c r="C3476" s="26"/>
      <c r="D3476" s="28">
        <v>28220</v>
      </c>
      <c r="E3476" s="29">
        <v>5782</v>
      </c>
      <c r="F3476" s="26"/>
      <c r="G3476" s="31"/>
      <c r="H3476" s="26"/>
      <c r="K3476" s="28">
        <v>43280</v>
      </c>
      <c r="L3476" s="3" t="str">
        <f>VLOOKUP(K3476,Master_CPT_List!A:B,2,0)</f>
        <v>LAPS SURG ESOPG/GSTR FUNDOPLASTY</v>
      </c>
    </row>
    <row r="3477" spans="1:12" ht="15.75" customHeight="1">
      <c r="A3477" s="28">
        <v>44364</v>
      </c>
      <c r="B3477" s="29">
        <v>3578</v>
      </c>
      <c r="C3477" s="26"/>
      <c r="D3477" s="28">
        <v>28222</v>
      </c>
      <c r="E3477" s="29">
        <v>5782</v>
      </c>
      <c r="F3477" s="26"/>
      <c r="G3477" s="31"/>
      <c r="H3477" s="26"/>
      <c r="K3477" s="28">
        <v>43281</v>
      </c>
      <c r="L3477" s="3" t="str">
        <f>VLOOKUP(K3477,Master_CPT_List!A:B,2,0)</f>
        <v>LAPS RPR PARAESPHGL HRNA INCL FUNDPLSTY W/O MESH</v>
      </c>
    </row>
    <row r="3478" spans="1:12" ht="15.75" customHeight="1">
      <c r="A3478" s="28">
        <v>44365</v>
      </c>
      <c r="B3478" s="29">
        <v>3578</v>
      </c>
      <c r="C3478" s="26"/>
      <c r="D3478" s="28">
        <v>28225</v>
      </c>
      <c r="E3478" s="29">
        <v>5782</v>
      </c>
      <c r="F3478" s="26"/>
      <c r="G3478" s="31"/>
      <c r="H3478" s="26"/>
      <c r="K3478" s="28">
        <v>43282</v>
      </c>
      <c r="L3478" s="3" t="str">
        <f>VLOOKUP(K3478,Master_CPT_List!A:B,2,0)</f>
        <v>LAPS RPR PARAESPHGL HRNA INCL FUNDPLSTY W/MESH</v>
      </c>
    </row>
    <row r="3479" spans="1:12" ht="15.75" customHeight="1">
      <c r="A3479" s="28">
        <v>44366</v>
      </c>
      <c r="B3479" s="29">
        <v>3578</v>
      </c>
      <c r="C3479" s="26"/>
      <c r="D3479" s="28">
        <v>28226</v>
      </c>
      <c r="E3479" s="29">
        <v>5782</v>
      </c>
      <c r="F3479" s="26"/>
      <c r="G3479" s="31"/>
      <c r="H3479" s="26"/>
      <c r="K3479" s="28">
        <v>43283</v>
      </c>
      <c r="L3479" s="3" t="str">
        <f>VLOOKUP(K3479,Master_CPT_List!A:B,2,0)</f>
        <v>LAPS ESOPHAGEAL LENGTHENING ADDL</v>
      </c>
    </row>
    <row r="3480" spans="1:12" ht="15.75" customHeight="1">
      <c r="A3480" s="28">
        <v>44369</v>
      </c>
      <c r="B3480" s="29">
        <v>3578</v>
      </c>
      <c r="C3480" s="26"/>
      <c r="D3480" s="28">
        <v>28230</v>
      </c>
      <c r="E3480" s="29">
        <v>5782</v>
      </c>
      <c r="F3480" s="26"/>
      <c r="G3480" s="31"/>
      <c r="H3480" s="26"/>
      <c r="K3480" s="28">
        <v>43284</v>
      </c>
      <c r="L3480" s="3" t="str">
        <f>VLOOKUP(K3480,Master_CPT_List!A:B,2,0)</f>
        <v>LAPS ESOPHGL SPHNCTR AGMNTJ</v>
      </c>
    </row>
    <row r="3481" spans="1:12" ht="15.75" customHeight="1">
      <c r="A3481" s="28">
        <v>44370</v>
      </c>
      <c r="B3481" s="29">
        <v>7918</v>
      </c>
      <c r="C3481" s="26"/>
      <c r="D3481" s="28">
        <v>28232</v>
      </c>
      <c r="E3481" s="29">
        <v>5782</v>
      </c>
      <c r="F3481" s="26"/>
      <c r="G3481" s="31"/>
      <c r="H3481" s="26"/>
      <c r="K3481" s="28">
        <v>43285</v>
      </c>
      <c r="L3481" s="3" t="str">
        <f>VLOOKUP(K3481,Master_CPT_List!A:B,2,0)</f>
        <v>RMVL ESOPHGL SPHNCTR DEV</v>
      </c>
    </row>
    <row r="3482" spans="1:12" ht="15.75" customHeight="1">
      <c r="A3482" s="28">
        <v>44372</v>
      </c>
      <c r="B3482" s="29">
        <v>3578</v>
      </c>
      <c r="C3482" s="26"/>
      <c r="D3482" s="28">
        <v>28234</v>
      </c>
      <c r="E3482" s="29">
        <v>5782</v>
      </c>
      <c r="F3482" s="26"/>
      <c r="G3482" s="31"/>
      <c r="H3482" s="26"/>
      <c r="K3482" s="28">
        <v>43286</v>
      </c>
      <c r="L3482" s="3" t="str">
        <f>VLOOKUP(K3482,Master_CPT_List!A:B,2,0)</f>
        <v>ESPHG TOT W/LAPS MOBLJ</v>
      </c>
    </row>
    <row r="3483" spans="1:12" ht="15.75" customHeight="1">
      <c r="A3483" s="28">
        <v>44373</v>
      </c>
      <c r="B3483" s="29">
        <v>3578</v>
      </c>
      <c r="C3483" s="26"/>
      <c r="D3483" s="28">
        <v>28240</v>
      </c>
      <c r="E3483" s="29">
        <v>5782</v>
      </c>
      <c r="F3483" s="26"/>
      <c r="G3483" s="31"/>
      <c r="H3483" s="26"/>
      <c r="K3483" s="28">
        <v>43287</v>
      </c>
      <c r="L3483" s="3" t="str">
        <f>VLOOKUP(K3483,Master_CPT_List!A:B,2,0)</f>
        <v>ESPHG DSTL 2/3 W/LAPS MOBLJ</v>
      </c>
    </row>
    <row r="3484" spans="1:12" ht="15.75" customHeight="1">
      <c r="A3484" s="28">
        <v>44376</v>
      </c>
      <c r="B3484" s="29">
        <v>3578</v>
      </c>
      <c r="C3484" s="26"/>
      <c r="D3484" s="28">
        <v>28250</v>
      </c>
      <c r="E3484" s="29">
        <v>5782</v>
      </c>
      <c r="F3484" s="26"/>
      <c r="G3484" s="31"/>
      <c r="H3484" s="26"/>
      <c r="K3484" s="28">
        <v>43288</v>
      </c>
      <c r="L3484" s="3" t="str">
        <f>VLOOKUP(K3484,Master_CPT_List!A:B,2,0)</f>
        <v>ESPHG THRSC MOBLJ</v>
      </c>
    </row>
    <row r="3485" spans="1:12" ht="15.75" customHeight="1">
      <c r="A3485" s="28">
        <v>44377</v>
      </c>
      <c r="B3485" s="29">
        <v>3578</v>
      </c>
      <c r="C3485" s="26"/>
      <c r="D3485" s="28">
        <v>28260</v>
      </c>
      <c r="E3485" s="29">
        <v>5782</v>
      </c>
      <c r="F3485" s="26"/>
      <c r="G3485" s="31"/>
      <c r="H3485" s="26"/>
      <c r="K3485" s="28">
        <v>43289</v>
      </c>
      <c r="L3485" s="3" t="str">
        <f>VLOOKUP(K3485,Master_CPT_List!A:B,2,0)</f>
        <v>UNLISTED LAPAROSCOPIC PROCEDURE ESOPHAGUS</v>
      </c>
    </row>
    <row r="3486" spans="1:12" ht="15.75" customHeight="1">
      <c r="A3486" s="28">
        <v>44378</v>
      </c>
      <c r="B3486" s="29">
        <v>3578</v>
      </c>
      <c r="C3486" s="26"/>
      <c r="D3486" s="28">
        <v>28261</v>
      </c>
      <c r="E3486" s="29">
        <v>5782</v>
      </c>
      <c r="F3486" s="26"/>
      <c r="G3486" s="31"/>
      <c r="H3486" s="26"/>
      <c r="K3486" s="28">
        <v>43300</v>
      </c>
      <c r="L3486" s="3" t="str">
        <f>VLOOKUP(K3486,Master_CPT_List!A:B,2,0)</f>
        <v>ESPHGP CRV APPR W/O RPR TRACHEOESOPHGL FSTL</v>
      </c>
    </row>
    <row r="3487" spans="1:12" ht="15.75" customHeight="1">
      <c r="A3487" s="28">
        <v>44379</v>
      </c>
      <c r="B3487" s="29">
        <v>7918</v>
      </c>
      <c r="C3487" s="26"/>
      <c r="D3487" s="28">
        <v>28262</v>
      </c>
      <c r="E3487" s="29">
        <v>5782</v>
      </c>
      <c r="F3487" s="26"/>
      <c r="G3487" s="31"/>
      <c r="H3487" s="26"/>
      <c r="K3487" s="28">
        <v>43305</v>
      </c>
      <c r="L3487" s="3" t="str">
        <f>VLOOKUP(K3487,Master_CPT_List!A:B,2,0)</f>
        <v>ESPHGP CRV APPR W/RPR TRACHEOESOPHGL FSTL</v>
      </c>
    </row>
    <row r="3488" spans="1:12" ht="15.75" customHeight="1">
      <c r="A3488" s="28">
        <v>44380</v>
      </c>
      <c r="B3488" s="29">
        <v>2507</v>
      </c>
      <c r="C3488" s="26"/>
      <c r="D3488" s="28">
        <v>28270</v>
      </c>
      <c r="E3488" s="29">
        <v>5782</v>
      </c>
      <c r="F3488" s="26"/>
      <c r="G3488" s="31"/>
      <c r="H3488" s="26"/>
      <c r="K3488" s="28">
        <v>43310</v>
      </c>
      <c r="L3488" s="3" t="str">
        <f>VLOOKUP(K3488,Master_CPT_List!A:B,2,0)</f>
        <v>ESPHGP THRC APPR W/O RPR TRACHEOESOPHGL FSTL</v>
      </c>
    </row>
    <row r="3489" spans="1:12" ht="15.75" customHeight="1">
      <c r="A3489" s="28">
        <v>44381</v>
      </c>
      <c r="B3489" s="29">
        <v>3578</v>
      </c>
      <c r="C3489" s="26"/>
      <c r="D3489" s="28">
        <v>28272</v>
      </c>
      <c r="E3489" s="29">
        <v>5782</v>
      </c>
      <c r="F3489" s="26"/>
      <c r="G3489" s="31"/>
      <c r="H3489" s="26"/>
      <c r="K3489" s="28">
        <v>43312</v>
      </c>
      <c r="L3489" s="3" t="str">
        <f>VLOOKUP(K3489,Master_CPT_List!A:B,2,0)</f>
        <v>ESPHGP THRC APPR W/RPR TRACHEOESOPHGL FSTL</v>
      </c>
    </row>
    <row r="3490" spans="1:12" ht="15.75" customHeight="1">
      <c r="A3490" s="28">
        <v>44382</v>
      </c>
      <c r="B3490" s="29">
        <v>2507</v>
      </c>
      <c r="C3490" s="26"/>
      <c r="D3490" s="28">
        <v>28280</v>
      </c>
      <c r="E3490" s="29">
        <v>5782</v>
      </c>
      <c r="F3490" s="26"/>
      <c r="G3490" s="31"/>
      <c r="H3490" s="26"/>
      <c r="K3490" s="28">
        <v>43313</v>
      </c>
      <c r="L3490" s="3" t="str">
        <f>VLOOKUP(K3490,Master_CPT_List!A:B,2,0)</f>
        <v>ESPHGP CGEN DFCT THRC APPR W/O RPR FSTL</v>
      </c>
    </row>
    <row r="3491" spans="1:12" ht="15.75" customHeight="1">
      <c r="A3491" s="28">
        <v>44384</v>
      </c>
      <c r="B3491" s="29">
        <v>7918</v>
      </c>
      <c r="C3491" s="26"/>
      <c r="D3491" s="28">
        <v>28285</v>
      </c>
      <c r="E3491" s="29">
        <v>5782</v>
      </c>
      <c r="F3491" s="26"/>
      <c r="G3491" s="31"/>
      <c r="H3491" s="26"/>
      <c r="K3491" s="28">
        <v>43314</v>
      </c>
      <c r="L3491" s="3" t="str">
        <f>VLOOKUP(K3491,Master_CPT_List!A:B,2,0)</f>
        <v>ESPHGP CGEN DFCT THRC APPR W/RPR FSTL</v>
      </c>
    </row>
    <row r="3492" spans="1:12" ht="15.75" customHeight="1">
      <c r="A3492" s="28">
        <v>44385</v>
      </c>
      <c r="B3492" s="29">
        <v>2507</v>
      </c>
      <c r="C3492" s="26"/>
      <c r="D3492" s="28">
        <v>28286</v>
      </c>
      <c r="E3492" s="29">
        <v>5782</v>
      </c>
      <c r="F3492" s="26"/>
      <c r="G3492" s="31"/>
      <c r="H3492" s="26"/>
      <c r="K3492" s="28">
        <v>43320</v>
      </c>
      <c r="L3492" s="3" t="str">
        <f>VLOOKUP(K3492,Master_CPT_List!A:B,2,0)</f>
        <v>EGST W/WO VAGOTOMY&amp;PYLOROPLASTY TABDL/TTHRC AP</v>
      </c>
    </row>
    <row r="3493" spans="1:12" ht="15.75" customHeight="1">
      <c r="A3493" s="28">
        <v>44386</v>
      </c>
      <c r="B3493" s="29">
        <v>2507</v>
      </c>
      <c r="C3493" s="26"/>
      <c r="D3493" s="28">
        <v>28288</v>
      </c>
      <c r="E3493" s="29">
        <v>5782</v>
      </c>
      <c r="F3493" s="26"/>
      <c r="G3493" s="31"/>
      <c r="H3493" s="26"/>
      <c r="K3493" s="28">
        <v>43325</v>
      </c>
      <c r="L3493" s="3" t="str">
        <f>VLOOKUP(K3493,Master_CPT_List!A:B,2,0)</f>
        <v>ESOPG/GSTR FUNDOPLASTY W/FUNDIC PATCH</v>
      </c>
    </row>
    <row r="3494" spans="1:12" ht="15.75" customHeight="1">
      <c r="A3494" s="28">
        <v>44388</v>
      </c>
      <c r="B3494" s="29">
        <v>2507</v>
      </c>
      <c r="C3494" s="26"/>
      <c r="D3494" s="28">
        <v>28289</v>
      </c>
      <c r="E3494" s="29">
        <v>5782</v>
      </c>
      <c r="F3494" s="26"/>
      <c r="G3494" s="31"/>
      <c r="H3494" s="26"/>
      <c r="K3494" s="28">
        <v>43327</v>
      </c>
      <c r="L3494" s="3" t="str">
        <f>VLOOKUP(K3494,Master_CPT_List!A:B,2,0)</f>
        <v>ESOPG/GSTR FUNDOPLASTY W/LAPAROTOMY</v>
      </c>
    </row>
    <row r="3495" spans="1:12" ht="15.75" customHeight="1">
      <c r="A3495" s="28">
        <v>44389</v>
      </c>
      <c r="B3495" s="29">
        <v>3484</v>
      </c>
      <c r="C3495" s="26"/>
      <c r="D3495" s="28">
        <v>28302</v>
      </c>
      <c r="E3495" s="29">
        <v>5782</v>
      </c>
      <c r="F3495" s="26"/>
      <c r="G3495" s="31"/>
      <c r="H3495" s="26"/>
      <c r="K3495" s="28">
        <v>43328</v>
      </c>
      <c r="L3495" s="3" t="str">
        <f>VLOOKUP(K3495,Master_CPT_List!A:B,2,0)</f>
        <v>ESOPG/GSTR FUNDOPLASTY W/THORACOTOMY</v>
      </c>
    </row>
    <row r="3496" spans="1:12" ht="15.75" customHeight="1">
      <c r="A3496" s="28">
        <v>44390</v>
      </c>
      <c r="B3496" s="29">
        <v>2507</v>
      </c>
      <c r="C3496" s="26"/>
      <c r="D3496" s="28">
        <v>28306</v>
      </c>
      <c r="E3496" s="29">
        <v>5782</v>
      </c>
      <c r="F3496" s="26"/>
      <c r="G3496" s="31"/>
      <c r="H3496" s="26"/>
      <c r="K3496" s="28">
        <v>43330</v>
      </c>
      <c r="L3496" s="3" t="str">
        <f>VLOOKUP(K3496,Master_CPT_List!A:B,2,0)</f>
        <v>ESOPHAGOMYOTOMY HELLER TYPE ABDOMINAL APPROACH</v>
      </c>
    </row>
    <row r="3497" spans="1:12" ht="15.75" customHeight="1">
      <c r="A3497" s="28">
        <v>44391</v>
      </c>
      <c r="B3497" s="29">
        <v>3484</v>
      </c>
      <c r="C3497" s="26"/>
      <c r="D3497" s="28">
        <v>28307</v>
      </c>
      <c r="E3497" s="29">
        <v>5782</v>
      </c>
      <c r="F3497" s="26"/>
      <c r="G3497" s="31"/>
      <c r="H3497" s="26"/>
      <c r="K3497" s="28">
        <v>43331</v>
      </c>
      <c r="L3497" s="3" t="str">
        <f>VLOOKUP(K3497,Master_CPT_List!A:B,2,0)</f>
        <v>ESOPHAGOMYOTOMY HELLER TYPE THORACIC APPROACH</v>
      </c>
    </row>
    <row r="3498" spans="1:12" ht="15.75" customHeight="1">
      <c r="A3498" s="28">
        <v>44392</v>
      </c>
      <c r="B3498" s="29">
        <v>3484</v>
      </c>
      <c r="C3498" s="26"/>
      <c r="D3498" s="28">
        <v>28308</v>
      </c>
      <c r="E3498" s="29">
        <v>5782</v>
      </c>
      <c r="F3498" s="26"/>
      <c r="G3498" s="31"/>
      <c r="H3498" s="26"/>
      <c r="K3498" s="28">
        <v>43332</v>
      </c>
      <c r="L3498" s="3" t="str">
        <f>VLOOKUP(K3498,Master_CPT_List!A:B,2,0)</f>
        <v>RPR PARAESOPH HIATAL HERNIA W/LAPT W/O MESH</v>
      </c>
    </row>
    <row r="3499" spans="1:12" ht="15.75" customHeight="1">
      <c r="A3499" s="28">
        <v>44394</v>
      </c>
      <c r="B3499" s="29">
        <v>3484</v>
      </c>
      <c r="C3499" s="26"/>
      <c r="D3499" s="28">
        <v>28310</v>
      </c>
      <c r="E3499" s="29">
        <v>5782</v>
      </c>
      <c r="F3499" s="26"/>
      <c r="G3499" s="31"/>
      <c r="H3499" s="26"/>
      <c r="K3499" s="28">
        <v>43333</v>
      </c>
      <c r="L3499" s="3" t="str">
        <f>VLOOKUP(K3499,Master_CPT_List!A:B,2,0)</f>
        <v>LAPT RPR PARAESOPH HIATAL HERNIA W/MESH</v>
      </c>
    </row>
    <row r="3500" spans="1:12" ht="15.75" customHeight="1">
      <c r="A3500" s="28">
        <v>44401</v>
      </c>
      <c r="B3500" s="29">
        <v>3484</v>
      </c>
      <c r="C3500" s="26"/>
      <c r="D3500" s="28">
        <v>28312</v>
      </c>
      <c r="E3500" s="29">
        <v>5782</v>
      </c>
      <c r="F3500" s="26"/>
      <c r="G3500" s="31"/>
      <c r="H3500" s="26"/>
      <c r="K3500" s="28">
        <v>43334</v>
      </c>
      <c r="L3500" s="3" t="str">
        <f>VLOOKUP(K3500,Master_CPT_List!A:B,2,0)</f>
        <v>RPR PARAESOPH HIATAL HERNIA W/THORCOM W/O MESH</v>
      </c>
    </row>
    <row r="3501" spans="1:12" ht="15.75" customHeight="1">
      <c r="A3501" s="28">
        <v>44402</v>
      </c>
      <c r="B3501" s="29">
        <v>7918</v>
      </c>
      <c r="C3501" s="26"/>
      <c r="D3501" s="28">
        <v>28313</v>
      </c>
      <c r="E3501" s="29">
        <v>5782</v>
      </c>
      <c r="F3501" s="26"/>
      <c r="G3501" s="31"/>
      <c r="H3501" s="26"/>
      <c r="K3501" s="28">
        <v>43335</v>
      </c>
      <c r="L3501" s="3" t="str">
        <f>VLOOKUP(K3501,Master_CPT_List!A:B,2,0)</f>
        <v>RPR PARAESOPH HIATAL HERNIA W/THORCOM W/MESH</v>
      </c>
    </row>
    <row r="3502" spans="1:12" ht="15.75" customHeight="1">
      <c r="A3502" s="28">
        <v>44403</v>
      </c>
      <c r="B3502" s="29">
        <v>3484</v>
      </c>
      <c r="C3502" s="26"/>
      <c r="D3502" s="28">
        <v>28315</v>
      </c>
      <c r="E3502" s="29">
        <v>5782</v>
      </c>
      <c r="F3502" s="26"/>
      <c r="G3502" s="31"/>
      <c r="H3502" s="26"/>
      <c r="K3502" s="28">
        <v>43336</v>
      </c>
      <c r="L3502" s="3" t="str">
        <f>VLOOKUP(K3502,Master_CPT_List!A:B,2,0)</f>
        <v>RPR PARAESOPH HIATAL HERNIA THORCOABDOM W/O MESH</v>
      </c>
    </row>
    <row r="3503" spans="1:12" ht="15.75" customHeight="1">
      <c r="A3503" s="28">
        <v>44404</v>
      </c>
      <c r="B3503" s="29">
        <v>3484</v>
      </c>
      <c r="C3503" s="26"/>
      <c r="D3503" s="28">
        <v>28322</v>
      </c>
      <c r="E3503" s="29">
        <v>5782</v>
      </c>
      <c r="F3503" s="26"/>
      <c r="G3503" s="31"/>
      <c r="H3503" s="26"/>
      <c r="K3503" s="28">
        <v>43337</v>
      </c>
      <c r="L3503" s="3" t="str">
        <f>VLOOKUP(K3503,Master_CPT_List!A:B,2,0)</f>
        <v>RPR PARAESOPH HIATAL HERNIA THORCOABDOM W/MESH</v>
      </c>
    </row>
    <row r="3504" spans="1:12" ht="15.75" customHeight="1">
      <c r="A3504" s="28">
        <v>44405</v>
      </c>
      <c r="B3504" s="29">
        <v>3484</v>
      </c>
      <c r="C3504" s="26"/>
      <c r="D3504" s="28">
        <v>28340</v>
      </c>
      <c r="E3504" s="29">
        <v>5782</v>
      </c>
      <c r="F3504" s="26"/>
      <c r="G3504" s="31"/>
      <c r="H3504" s="26"/>
      <c r="K3504" s="28">
        <v>43338</v>
      </c>
      <c r="L3504" s="3" t="str">
        <f>VLOOKUP(K3504,Master_CPT_List!A:B,2,0)</f>
        <v>ESOPHAGUS LENGTHENING</v>
      </c>
    </row>
    <row r="3505" spans="1:12" ht="15.75" customHeight="1">
      <c r="A3505" s="28">
        <v>44406</v>
      </c>
      <c r="B3505" s="29">
        <v>3484</v>
      </c>
      <c r="C3505" s="26"/>
      <c r="D3505" s="28">
        <v>28341</v>
      </c>
      <c r="E3505" s="29">
        <v>5782</v>
      </c>
      <c r="F3505" s="26"/>
      <c r="G3505" s="31"/>
      <c r="H3505" s="26"/>
      <c r="K3505" s="28">
        <v>43340</v>
      </c>
      <c r="L3505" s="3" t="str">
        <f>VLOOKUP(K3505,Master_CPT_List!A:B,2,0)</f>
        <v>ESOPHAGOJEJUNOSTOMY W/O TOT GSTRCT ABDL APPR</v>
      </c>
    </row>
    <row r="3506" spans="1:12" ht="15.75" customHeight="1">
      <c r="A3506" s="28">
        <v>44407</v>
      </c>
      <c r="B3506" s="29">
        <v>3484</v>
      </c>
      <c r="C3506" s="26"/>
      <c r="D3506" s="28">
        <v>28344</v>
      </c>
      <c r="E3506" s="29">
        <v>5782</v>
      </c>
      <c r="F3506" s="26"/>
      <c r="G3506" s="31"/>
      <c r="H3506" s="26"/>
      <c r="K3506" s="28">
        <v>43341</v>
      </c>
      <c r="L3506" s="3" t="str">
        <f>VLOOKUP(K3506,Master_CPT_List!A:B,2,0)</f>
        <v>ESOPHAGOJEJUNOSTOMY W/O TOT GSTRCT THRC APPR</v>
      </c>
    </row>
    <row r="3507" spans="1:12" ht="15.75" customHeight="1">
      <c r="A3507" s="28">
        <v>44408</v>
      </c>
      <c r="B3507" s="29">
        <v>2507</v>
      </c>
      <c r="C3507" s="26"/>
      <c r="D3507" s="28">
        <v>28345</v>
      </c>
      <c r="E3507" s="29">
        <v>5782</v>
      </c>
      <c r="F3507" s="26"/>
      <c r="G3507" s="31"/>
      <c r="H3507" s="26"/>
      <c r="K3507" s="28">
        <v>43351</v>
      </c>
      <c r="L3507" s="3" t="str">
        <f>VLOOKUP(K3507,Master_CPT_List!A:B,2,0)</f>
        <v>ESOPHAGOSTOMY FSTLJ ESOPH XTRNL THRC APPR</v>
      </c>
    </row>
    <row r="3508" spans="1:12" ht="15.75" customHeight="1">
      <c r="A3508" s="28">
        <v>44500</v>
      </c>
      <c r="B3508" s="29">
        <v>2507</v>
      </c>
      <c r="C3508" s="26"/>
      <c r="D3508" s="28">
        <v>28406</v>
      </c>
      <c r="E3508" s="29">
        <v>5782</v>
      </c>
      <c r="F3508" s="26"/>
      <c r="G3508" s="31"/>
      <c r="H3508" s="26"/>
      <c r="K3508" s="28">
        <v>43352</v>
      </c>
      <c r="L3508" s="3" t="str">
        <f>VLOOKUP(K3508,Master_CPT_List!A:B,2,0)</f>
        <v>ESOPHAGOSTOMY FSTLJ ESOPH XTRNL CRV APPR</v>
      </c>
    </row>
    <row r="3509" spans="1:12" ht="15.75" customHeight="1">
      <c r="A3509" s="28">
        <v>44602</v>
      </c>
      <c r="B3509" s="29">
        <v>13490</v>
      </c>
      <c r="C3509" s="26"/>
      <c r="D3509" s="28">
        <v>28436</v>
      </c>
      <c r="E3509" s="29">
        <v>5782</v>
      </c>
      <c r="F3509" s="26"/>
      <c r="G3509" s="31"/>
      <c r="H3509" s="26"/>
      <c r="K3509" s="28">
        <v>43360</v>
      </c>
      <c r="L3509" s="3" t="str">
        <f>VLOOKUP(K3509,Master_CPT_List!A:B,2,0)</f>
        <v>GI RCNSTJ PREV ESPHG/EXCLUSION W/STOMACH</v>
      </c>
    </row>
    <row r="3510" spans="1:12" ht="15.75" customHeight="1">
      <c r="A3510" s="28">
        <v>44603</v>
      </c>
      <c r="B3510" s="29">
        <v>13490</v>
      </c>
      <c r="C3510" s="26"/>
      <c r="D3510" s="28">
        <v>28456</v>
      </c>
      <c r="E3510" s="29">
        <v>5782</v>
      </c>
      <c r="F3510" s="26"/>
      <c r="G3510" s="31"/>
      <c r="H3510" s="26"/>
      <c r="K3510" s="28">
        <v>43361</v>
      </c>
      <c r="L3510" s="3" t="str">
        <f>VLOOKUP(K3510,Master_CPT_List!A:B,2,0)</f>
        <v>GI RCNSTJ PREV ESPHG/EXCLUSION W/COLON SM INT</v>
      </c>
    </row>
    <row r="3511" spans="1:12" ht="15.75" customHeight="1">
      <c r="A3511" s="28">
        <v>44604</v>
      </c>
      <c r="B3511" s="29">
        <v>13490</v>
      </c>
      <c r="C3511" s="26"/>
      <c r="D3511" s="28">
        <v>28476</v>
      </c>
      <c r="E3511" s="29">
        <v>5782</v>
      </c>
      <c r="F3511" s="26"/>
      <c r="G3511" s="31"/>
      <c r="H3511" s="26"/>
      <c r="K3511" s="28">
        <v>43400</v>
      </c>
      <c r="L3511" s="3" t="str">
        <f>VLOOKUP(K3511,Master_CPT_List!A:B,2,0)</f>
        <v>LIGATION DIRECT ESOPHAGEAL VARICES</v>
      </c>
    </row>
    <row r="3512" spans="1:12" ht="15.75" customHeight="1">
      <c r="A3512" s="28">
        <v>44605</v>
      </c>
      <c r="B3512" s="29">
        <v>13490</v>
      </c>
      <c r="C3512" s="26"/>
      <c r="D3512" s="28">
        <v>28496</v>
      </c>
      <c r="E3512" s="29">
        <v>5782</v>
      </c>
      <c r="F3512" s="26"/>
      <c r="G3512" s="31"/>
      <c r="H3512" s="26"/>
      <c r="K3512" s="28">
        <v>43405</v>
      </c>
      <c r="L3512" s="3" t="str">
        <f>VLOOKUP(K3512,Master_CPT_List!A:B,2,0)</f>
        <v>LIG/STAPLING G-ESOP JUNCT PRE-ESOPHGL PRF8J</v>
      </c>
    </row>
    <row r="3513" spans="1:12" ht="15.75" customHeight="1">
      <c r="A3513" s="28">
        <v>44615</v>
      </c>
      <c r="B3513" s="29">
        <v>13490</v>
      </c>
      <c r="C3513" s="26"/>
      <c r="D3513" s="28">
        <v>28505</v>
      </c>
      <c r="E3513" s="29">
        <v>5782</v>
      </c>
      <c r="F3513" s="26"/>
      <c r="G3513" s="31"/>
      <c r="H3513" s="26"/>
      <c r="K3513" s="28">
        <v>43410</v>
      </c>
      <c r="L3513" s="3" t="str">
        <f>VLOOKUP(K3513,Master_CPT_List!A:B,2,0)</f>
        <v>SUTR ESOPHGL WND/INJ CRV APPR</v>
      </c>
    </row>
    <row r="3514" spans="1:12" ht="15.75" customHeight="1">
      <c r="A3514" s="28">
        <v>44620</v>
      </c>
      <c r="B3514" s="29">
        <v>13490</v>
      </c>
      <c r="C3514" s="26"/>
      <c r="D3514" s="28">
        <v>28525</v>
      </c>
      <c r="E3514" s="29">
        <v>5782</v>
      </c>
      <c r="F3514" s="26"/>
      <c r="G3514" s="31"/>
      <c r="H3514" s="26"/>
      <c r="K3514" s="28">
        <v>43415</v>
      </c>
      <c r="L3514" s="3" t="str">
        <f>VLOOKUP(K3514,Master_CPT_List!A:B,2,0)</f>
        <v>SUTR ESOPHGL WND/INJ TTHRC/TABDL APPR</v>
      </c>
    </row>
    <row r="3515" spans="1:12" ht="15.75" customHeight="1">
      <c r="A3515" s="28">
        <v>44625</v>
      </c>
      <c r="B3515" s="29">
        <v>13490</v>
      </c>
      <c r="C3515" s="26"/>
      <c r="D3515" s="28">
        <v>28531</v>
      </c>
      <c r="E3515" s="29">
        <v>5782</v>
      </c>
      <c r="F3515" s="26"/>
      <c r="G3515" s="31"/>
      <c r="H3515" s="26"/>
      <c r="K3515" s="28">
        <v>43420</v>
      </c>
      <c r="L3515" s="3" t="str">
        <f>VLOOKUP(K3515,Master_CPT_List!A:B,2,0)</f>
        <v>CLSR ESOPHAGOSTOMY/FSTL CRV APPR</v>
      </c>
    </row>
    <row r="3516" spans="1:12" ht="15.75" customHeight="1">
      <c r="A3516" s="28">
        <v>44626</v>
      </c>
      <c r="B3516" s="29">
        <v>13490</v>
      </c>
      <c r="C3516" s="26"/>
      <c r="D3516" s="28">
        <v>28545</v>
      </c>
      <c r="E3516" s="29">
        <v>5782</v>
      </c>
      <c r="F3516" s="26"/>
      <c r="G3516" s="31"/>
      <c r="H3516" s="26"/>
      <c r="K3516" s="28">
        <v>43425</v>
      </c>
      <c r="L3516" s="3" t="str">
        <f>VLOOKUP(K3516,Master_CPT_List!A:B,2,0)</f>
        <v>CLSR ESOPHAGOSTOMY/FSTL TTHRC/TABDL APPR</v>
      </c>
    </row>
    <row r="3517" spans="1:12" ht="15.75" customHeight="1">
      <c r="A3517" s="28">
        <v>44640</v>
      </c>
      <c r="B3517" s="29">
        <v>13490</v>
      </c>
      <c r="C3517" s="26"/>
      <c r="D3517" s="28">
        <v>28546</v>
      </c>
      <c r="E3517" s="29">
        <v>5782</v>
      </c>
      <c r="F3517" s="26"/>
      <c r="G3517" s="31"/>
      <c r="H3517" s="26"/>
      <c r="K3517" s="28">
        <v>43450</v>
      </c>
      <c r="L3517" s="3" t="str">
        <f>VLOOKUP(K3517,Master_CPT_List!A:B,2,0)</f>
        <v>DILATION ESOPH UNGUIDED SOUND/BOUGIE 1/MULT PASS</v>
      </c>
    </row>
    <row r="3518" spans="1:12" ht="15.75" customHeight="1">
      <c r="A3518" s="28">
        <v>44650</v>
      </c>
      <c r="B3518" s="29">
        <v>13490</v>
      </c>
      <c r="C3518" s="26"/>
      <c r="D3518" s="28">
        <v>28576</v>
      </c>
      <c r="E3518" s="29">
        <v>5782</v>
      </c>
      <c r="F3518" s="26"/>
      <c r="G3518" s="31"/>
      <c r="H3518" s="26"/>
      <c r="K3518" s="28">
        <v>43453</v>
      </c>
      <c r="L3518" s="3" t="str">
        <f>VLOOKUP(K3518,Master_CPT_List!A:B,2,0)</f>
        <v>DILATION ESOPHAGUS GUIDE WIRE</v>
      </c>
    </row>
    <row r="3519" spans="1:12" ht="15.75" customHeight="1">
      <c r="A3519" s="28">
        <v>44660</v>
      </c>
      <c r="B3519" s="29">
        <v>13490</v>
      </c>
      <c r="C3519" s="26"/>
      <c r="D3519" s="28">
        <v>28585</v>
      </c>
      <c r="E3519" s="29">
        <v>5782</v>
      </c>
      <c r="F3519" s="26"/>
      <c r="G3519" s="31"/>
      <c r="H3519" s="26"/>
      <c r="K3519" s="28">
        <v>43460</v>
      </c>
      <c r="L3519" s="3" t="str">
        <f>VLOOKUP(K3519,Master_CPT_List!A:B,2,0)</f>
        <v>ESOPG/GSTR TAMPONADE W/BALO SENGSTAKEN TYPE</v>
      </c>
    </row>
    <row r="3520" spans="1:12" ht="15.75" customHeight="1">
      <c r="A3520" s="28">
        <v>44661</v>
      </c>
      <c r="B3520" s="29">
        <v>13490</v>
      </c>
      <c r="C3520" s="26"/>
      <c r="D3520" s="28">
        <v>28606</v>
      </c>
      <c r="E3520" s="29">
        <v>5782</v>
      </c>
      <c r="F3520" s="26"/>
      <c r="G3520" s="31"/>
      <c r="H3520" s="26"/>
      <c r="K3520" s="28">
        <v>43496</v>
      </c>
      <c r="L3520" s="3" t="str">
        <f>VLOOKUP(K3520,Master_CPT_List!A:B,2,0)</f>
        <v>FREE JEJUNUM TRSF W/MICROVASC ANASTOMOSIS</v>
      </c>
    </row>
    <row r="3521" spans="1:12" ht="15.75" customHeight="1">
      <c r="A3521" s="28">
        <v>44680</v>
      </c>
      <c r="B3521" s="29">
        <v>13490</v>
      </c>
      <c r="C3521" s="26"/>
      <c r="D3521" s="28">
        <v>28636</v>
      </c>
      <c r="E3521" s="29">
        <v>5782</v>
      </c>
      <c r="F3521" s="26"/>
      <c r="G3521" s="31"/>
      <c r="H3521" s="26"/>
      <c r="K3521" s="28">
        <v>43499</v>
      </c>
      <c r="L3521" s="3" t="str">
        <f>VLOOKUP(K3521,Master_CPT_List!A:B,2,0)</f>
        <v>UNLISTED PROCEDURE ESOPHAGUS</v>
      </c>
    </row>
    <row r="3522" spans="1:12" ht="15.75" customHeight="1">
      <c r="A3522" s="28">
        <v>44700</v>
      </c>
      <c r="B3522" s="29">
        <v>13490</v>
      </c>
      <c r="C3522" s="26"/>
      <c r="D3522" s="28">
        <v>28645</v>
      </c>
      <c r="E3522" s="29">
        <v>5782</v>
      </c>
      <c r="F3522" s="26"/>
      <c r="G3522" s="31"/>
      <c r="H3522" s="26"/>
      <c r="K3522" s="28">
        <v>43500</v>
      </c>
      <c r="L3522" s="3" t="str">
        <f>VLOOKUP(K3522,Master_CPT_List!A:B,2,0)</f>
        <v>GASTROTOMY W/EXPLORATION/FOREIGN BODY REMOVAL</v>
      </c>
    </row>
    <row r="3523" spans="1:12" ht="15.75" customHeight="1">
      <c r="A3523" s="28">
        <v>44705</v>
      </c>
      <c r="B3523" s="29">
        <v>2463</v>
      </c>
      <c r="C3523" s="26"/>
      <c r="D3523" s="28">
        <v>28666</v>
      </c>
      <c r="E3523" s="29">
        <v>5782</v>
      </c>
      <c r="F3523" s="26"/>
      <c r="G3523" s="31"/>
      <c r="H3523" s="26"/>
      <c r="K3523" s="28">
        <v>43501</v>
      </c>
      <c r="L3523" s="3" t="str">
        <f>VLOOKUP(K3523,Master_CPT_List!A:B,2,0)</f>
        <v>GASTROTOMY W/SUTURE REPAIR BLEEDING ULCER</v>
      </c>
    </row>
    <row r="3524" spans="1:12" ht="15.75" customHeight="1">
      <c r="A3524" s="28">
        <v>44715</v>
      </c>
      <c r="B3524" s="29">
        <v>13490</v>
      </c>
      <c r="C3524" s="26"/>
      <c r="D3524" s="28">
        <v>28675</v>
      </c>
      <c r="E3524" s="29">
        <v>5782</v>
      </c>
      <c r="F3524" s="26"/>
      <c r="G3524" s="31"/>
      <c r="H3524" s="26"/>
      <c r="K3524" s="28">
        <v>43502</v>
      </c>
      <c r="L3524" s="3" t="str">
        <f>VLOOKUP(K3524,Master_CPT_List!A:B,2,0)</f>
        <v>GASTROTOMY W/SUTR RPR PRE-ESOPG/GASTRIC LAC</v>
      </c>
    </row>
    <row r="3525" spans="1:12" ht="15.75" customHeight="1">
      <c r="A3525" s="28">
        <v>44720</v>
      </c>
      <c r="B3525" s="29">
        <v>13490</v>
      </c>
      <c r="C3525" s="26"/>
      <c r="D3525" s="28">
        <v>28755</v>
      </c>
      <c r="E3525" s="29">
        <v>5782</v>
      </c>
      <c r="F3525" s="26"/>
      <c r="G3525" s="31"/>
      <c r="H3525" s="26"/>
      <c r="K3525" s="28">
        <v>43510</v>
      </c>
      <c r="L3525" s="3" t="str">
        <f>VLOOKUP(K3525,Master_CPT_List!A:B,2,0)</f>
        <v>GSTRT W/ESOPHGL DILAT&amp;INSJ PRM INTRAL TUBE</v>
      </c>
    </row>
    <row r="3526" spans="1:12" ht="15.75" customHeight="1">
      <c r="A3526" s="28">
        <v>44721</v>
      </c>
      <c r="B3526" s="29">
        <v>13490</v>
      </c>
      <c r="C3526" s="26"/>
      <c r="D3526" s="28">
        <v>28805</v>
      </c>
      <c r="E3526" s="29">
        <v>5782</v>
      </c>
      <c r="F3526" s="26"/>
      <c r="G3526" s="31"/>
      <c r="H3526" s="26"/>
      <c r="K3526" s="28">
        <v>43520</v>
      </c>
      <c r="L3526" s="3" t="str">
        <f>VLOOKUP(K3526,Master_CPT_List!A:B,2,0)</f>
        <v>PYLOROMYOTOMY CUTTING PYLORIC MUSC</v>
      </c>
    </row>
    <row r="3527" spans="1:12" ht="15.75" customHeight="1">
      <c r="A3527" s="28">
        <v>44799</v>
      </c>
      <c r="B3527" s="29">
        <v>2507</v>
      </c>
      <c r="C3527" s="26"/>
      <c r="D3527" s="28">
        <v>28810</v>
      </c>
      <c r="E3527" s="29">
        <v>5782</v>
      </c>
      <c r="F3527" s="26"/>
      <c r="G3527" s="31"/>
      <c r="H3527" s="26"/>
      <c r="K3527" s="28">
        <v>43605</v>
      </c>
      <c r="L3527" s="3" t="str">
        <f>VLOOKUP(K3527,Master_CPT_List!A:B,2,0)</f>
        <v>BIOPSY STOMACH LAPAROTOMY</v>
      </c>
    </row>
    <row r="3528" spans="1:12" ht="15.75" customHeight="1">
      <c r="A3528" s="28">
        <v>44800</v>
      </c>
      <c r="B3528" s="29">
        <v>13490</v>
      </c>
      <c r="C3528" s="26"/>
      <c r="D3528" s="28">
        <v>28820</v>
      </c>
      <c r="E3528" s="29">
        <v>5782</v>
      </c>
      <c r="F3528" s="26"/>
      <c r="G3528" s="31"/>
      <c r="H3528" s="26"/>
      <c r="K3528" s="28">
        <v>43610</v>
      </c>
      <c r="L3528" s="3" t="str">
        <f>VLOOKUP(K3528,Master_CPT_List!A:B,2,0)</f>
        <v>EXC LOCAL ULCER/BENIGN TUMOR STOMACH</v>
      </c>
    </row>
    <row r="3529" spans="1:12" ht="15.75" customHeight="1">
      <c r="A3529" s="28">
        <v>44820</v>
      </c>
      <c r="B3529" s="29">
        <v>13490</v>
      </c>
      <c r="C3529" s="26"/>
      <c r="D3529" s="28">
        <v>28825</v>
      </c>
      <c r="E3529" s="29">
        <v>5782</v>
      </c>
      <c r="F3529" s="26"/>
      <c r="G3529" s="31"/>
      <c r="H3529" s="26"/>
      <c r="K3529" s="28">
        <v>43611</v>
      </c>
      <c r="L3529" s="3" t="str">
        <f>VLOOKUP(K3529,Master_CPT_List!A:B,2,0)</f>
        <v>EXC LOCAL MALIGNANT TUMOR STOMACH</v>
      </c>
    </row>
    <row r="3530" spans="1:12" ht="15.75" customHeight="1">
      <c r="A3530" s="28">
        <v>44850</v>
      </c>
      <c r="B3530" s="29">
        <v>13490</v>
      </c>
      <c r="C3530" s="26"/>
      <c r="D3530" s="28">
        <v>29893</v>
      </c>
      <c r="E3530" s="29">
        <v>5782</v>
      </c>
      <c r="F3530" s="26"/>
      <c r="G3530" s="31"/>
      <c r="H3530" s="26"/>
      <c r="K3530" s="28">
        <v>43620</v>
      </c>
      <c r="L3530" s="3" t="str">
        <f>VLOOKUP(K3530,Master_CPT_List!A:B,2,0)</f>
        <v>GSTRCT TOT W/ESOPHAGOENTEROSTOMY</v>
      </c>
    </row>
    <row r="3531" spans="1:12" ht="15.75" customHeight="1">
      <c r="A3531" s="28">
        <v>44899</v>
      </c>
      <c r="B3531" s="29">
        <v>13490</v>
      </c>
      <c r="C3531" s="26"/>
      <c r="D3531" s="28">
        <v>30115</v>
      </c>
      <c r="E3531" s="29">
        <v>5782</v>
      </c>
      <c r="F3531" s="26"/>
      <c r="G3531" s="31"/>
      <c r="H3531" s="26"/>
      <c r="K3531" s="28">
        <v>43621</v>
      </c>
      <c r="L3531" s="3" t="str">
        <f>VLOOKUP(K3531,Master_CPT_List!A:B,2,0)</f>
        <v>GSTRCT TOT W/ROUX-EN-Y RCNSTJ</v>
      </c>
    </row>
    <row r="3532" spans="1:12" ht="15.75" customHeight="1">
      <c r="A3532" s="28">
        <v>44900</v>
      </c>
      <c r="B3532" s="29">
        <v>13490</v>
      </c>
      <c r="C3532" s="26"/>
      <c r="D3532" s="28">
        <v>30118</v>
      </c>
      <c r="E3532" s="29">
        <v>5782</v>
      </c>
      <c r="F3532" s="26"/>
      <c r="G3532" s="31"/>
      <c r="H3532" s="26"/>
      <c r="K3532" s="28">
        <v>43622</v>
      </c>
      <c r="L3532" s="3" t="str">
        <f>VLOOKUP(K3532,Master_CPT_List!A:B,2,0)</f>
        <v>GSTRCT TOT W/FRMJ INTSTINAL POUCH ANY TYPE</v>
      </c>
    </row>
    <row r="3533" spans="1:12" ht="15.75" customHeight="1">
      <c r="A3533" s="28">
        <v>44950</v>
      </c>
      <c r="B3533" s="29">
        <v>7918</v>
      </c>
      <c r="C3533" s="26"/>
      <c r="D3533" s="28">
        <v>30120</v>
      </c>
      <c r="E3533" s="29">
        <v>5782</v>
      </c>
      <c r="F3533" s="26"/>
      <c r="G3533" s="31"/>
      <c r="H3533" s="26"/>
      <c r="K3533" s="28">
        <v>43631</v>
      </c>
      <c r="L3533" s="3" t="str">
        <f>VLOOKUP(K3533,Master_CPT_List!A:B,2,0)</f>
        <v>GSTRCT PRTL DSTL W/GASTRODUODENOSTOMY</v>
      </c>
    </row>
    <row r="3534" spans="1:12" ht="15.75" customHeight="1">
      <c r="A3534" s="28">
        <v>44960</v>
      </c>
      <c r="B3534" s="29">
        <v>13490</v>
      </c>
      <c r="C3534" s="26"/>
      <c r="D3534" s="28">
        <v>30130</v>
      </c>
      <c r="E3534" s="29">
        <v>5782</v>
      </c>
      <c r="F3534" s="26"/>
      <c r="G3534" s="31"/>
      <c r="H3534" s="26"/>
      <c r="K3534" s="28">
        <v>43632</v>
      </c>
      <c r="L3534" s="3" t="str">
        <f>VLOOKUP(K3534,Master_CPT_List!A:B,2,0)</f>
        <v>GSTRCT PRTL DSTL W/GASTROJEJUNOSTOMY</v>
      </c>
    </row>
    <row r="3535" spans="1:12" ht="15.75" customHeight="1">
      <c r="A3535" s="28">
        <v>44970</v>
      </c>
      <c r="B3535" s="29">
        <v>7918</v>
      </c>
      <c r="C3535" s="26"/>
      <c r="D3535" s="28">
        <v>30140</v>
      </c>
      <c r="E3535" s="29">
        <v>5782</v>
      </c>
      <c r="F3535" s="26"/>
      <c r="G3535" s="31"/>
      <c r="H3535" s="26"/>
      <c r="K3535" s="28">
        <v>43633</v>
      </c>
      <c r="L3535" s="3" t="str">
        <f>VLOOKUP(K3535,Master_CPT_List!A:B,2,0)</f>
        <v>GSTRCT PRTL DSTL W/ROUX-EN-Y RCNSTJ</v>
      </c>
    </row>
    <row r="3536" spans="1:12" ht="15.75" customHeight="1">
      <c r="A3536" s="28">
        <v>44979</v>
      </c>
      <c r="B3536" s="29">
        <v>7918</v>
      </c>
      <c r="C3536" s="26"/>
      <c r="D3536" s="28">
        <v>30400</v>
      </c>
      <c r="E3536" s="29">
        <v>5782</v>
      </c>
      <c r="F3536" s="26"/>
      <c r="G3536" s="31"/>
      <c r="H3536" s="26"/>
      <c r="K3536" s="28">
        <v>43634</v>
      </c>
      <c r="L3536" s="3" t="str">
        <f>VLOOKUP(K3536,Master_CPT_List!A:B,2,0)</f>
        <v>GSTRCT PRTL DSTL W/FRMJ INTSTINAL POUCH</v>
      </c>
    </row>
    <row r="3537" spans="1:12" ht="15.75" customHeight="1">
      <c r="A3537" s="28">
        <v>45000</v>
      </c>
      <c r="B3537" s="29">
        <v>3484</v>
      </c>
      <c r="C3537" s="26"/>
      <c r="D3537" s="28">
        <v>30430</v>
      </c>
      <c r="E3537" s="29">
        <v>5782</v>
      </c>
      <c r="F3537" s="26"/>
      <c r="G3537" s="31"/>
      <c r="H3537" s="26"/>
      <c r="K3537" s="28">
        <v>43635</v>
      </c>
      <c r="L3537" s="3" t="str">
        <f>VLOOKUP(K3537,Master_CPT_List!A:B,2,0)</f>
        <v>VAGOTOMY PFRMD W/PRTL DSTL GSTRCT</v>
      </c>
    </row>
    <row r="3538" spans="1:12" ht="15.75" customHeight="1">
      <c r="A3538" s="28">
        <v>45005</v>
      </c>
      <c r="B3538" s="29">
        <v>3484</v>
      </c>
      <c r="C3538" s="26"/>
      <c r="D3538" s="28">
        <v>30520</v>
      </c>
      <c r="E3538" s="29">
        <v>5782</v>
      </c>
      <c r="F3538" s="26"/>
      <c r="G3538" s="31"/>
      <c r="H3538" s="26"/>
      <c r="K3538" s="28">
        <v>43640</v>
      </c>
      <c r="L3538" s="3" t="str">
        <f>VLOOKUP(K3538,Master_CPT_List!A:B,2,0)</f>
        <v>VGTMY W/PYLORPLSTY W/WO GASTROST TRUNCAL/SLCTV</v>
      </c>
    </row>
    <row r="3539" spans="1:12" ht="15.75" customHeight="1">
      <c r="A3539" s="28">
        <v>45020</v>
      </c>
      <c r="B3539" s="29">
        <v>4809</v>
      </c>
      <c r="C3539" s="26"/>
      <c r="D3539" s="28">
        <v>30630</v>
      </c>
      <c r="E3539" s="29">
        <v>5782</v>
      </c>
      <c r="F3539" s="26"/>
      <c r="G3539" s="31"/>
      <c r="H3539" s="26"/>
      <c r="K3539" s="28">
        <v>43641</v>
      </c>
      <c r="L3539" s="3" t="str">
        <f>VLOOKUP(K3539,Master_CPT_List!A:B,2,0)</f>
        <v>VGTMY W/PYLOROPLASTY W/WO GASTROST PARIETAL CELL</v>
      </c>
    </row>
    <row r="3540" spans="1:12" ht="15.75" customHeight="1">
      <c r="A3540" s="28">
        <v>45100</v>
      </c>
      <c r="B3540" s="29">
        <v>4809</v>
      </c>
      <c r="C3540" s="26"/>
      <c r="D3540" s="28">
        <v>30930</v>
      </c>
      <c r="E3540" s="29">
        <v>5782</v>
      </c>
      <c r="F3540" s="26"/>
      <c r="G3540" s="31"/>
      <c r="H3540" s="26"/>
      <c r="K3540" s="28">
        <v>43644</v>
      </c>
      <c r="L3540" s="3" t="str">
        <f>VLOOKUP(K3540,Master_CPT_List!A:B,2,0)</f>
        <v>LAPS GSTR RSTCV PX W/BYP ROUX-EN-Y LIMB &lt;150 CM</v>
      </c>
    </row>
    <row r="3541" spans="1:12" ht="15.75" customHeight="1">
      <c r="A3541" s="28">
        <v>45108</v>
      </c>
      <c r="B3541" s="29">
        <v>4809</v>
      </c>
      <c r="C3541" s="26"/>
      <c r="D3541" s="28">
        <v>31020</v>
      </c>
      <c r="E3541" s="29">
        <v>5782</v>
      </c>
      <c r="F3541" s="26"/>
      <c r="G3541" s="31"/>
      <c r="H3541" s="26"/>
      <c r="K3541" s="28">
        <v>43645</v>
      </c>
      <c r="L3541" s="3" t="str">
        <f>VLOOKUP(K3541,Master_CPT_List!A:B,2,0)</f>
        <v>LAPS GSTR RSTCV PX W/BYP&amp;SM INT RCNSTJ</v>
      </c>
    </row>
    <row r="3542" spans="1:12" ht="15.75" customHeight="1">
      <c r="A3542" s="28">
        <v>45110</v>
      </c>
      <c r="B3542" s="29">
        <v>13490</v>
      </c>
      <c r="C3542" s="26"/>
      <c r="D3542" s="28">
        <v>31040</v>
      </c>
      <c r="E3542" s="29">
        <v>5782</v>
      </c>
      <c r="F3542" s="26"/>
      <c r="G3542" s="31"/>
      <c r="H3542" s="26"/>
      <c r="K3542" s="28">
        <v>43647</v>
      </c>
      <c r="L3542" s="3" t="str">
        <f>VLOOKUP(K3542,Master_CPT_List!A:B,2,0)</f>
        <v>LAPS IMPLTJ/RPLCMT GASTRIC NSTIM ELTRD ANTRUM</v>
      </c>
    </row>
    <row r="3543" spans="1:12" ht="15.75" customHeight="1">
      <c r="A3543" s="28">
        <v>45111</v>
      </c>
      <c r="B3543" s="29">
        <v>13490</v>
      </c>
      <c r="C3543" s="26"/>
      <c r="D3543" s="28">
        <v>31070</v>
      </c>
      <c r="E3543" s="29">
        <v>5782</v>
      </c>
      <c r="F3543" s="26"/>
      <c r="G3543" s="31"/>
      <c r="H3543" s="26"/>
      <c r="K3543" s="28">
        <v>43648</v>
      </c>
      <c r="L3543" s="3" t="str">
        <f>VLOOKUP(K3543,Master_CPT_List!A:B,2,0)</f>
        <v>LAPS REVISION/RMVL GASTRIC NSTIM ELTRD ANTRUM</v>
      </c>
    </row>
    <row r="3544" spans="1:12" ht="15.75" customHeight="1">
      <c r="A3544" s="28">
        <v>45112</v>
      </c>
      <c r="B3544" s="29">
        <v>13490</v>
      </c>
      <c r="C3544" s="26"/>
      <c r="D3544" s="28">
        <v>31205</v>
      </c>
      <c r="E3544" s="29">
        <v>5782</v>
      </c>
      <c r="F3544" s="26"/>
      <c r="G3544" s="31"/>
      <c r="H3544" s="26"/>
      <c r="K3544" s="28">
        <v>43651</v>
      </c>
      <c r="L3544" s="3" t="str">
        <f>VLOOKUP(K3544,Master_CPT_List!A:B,2,0)</f>
        <v>LAPS SURG TRNSXJ VAGUS NRV TRUNCAL</v>
      </c>
    </row>
    <row r="3545" spans="1:12" ht="15.75" customHeight="1">
      <c r="A3545" s="28">
        <v>45113</v>
      </c>
      <c r="B3545" s="29">
        <v>13490</v>
      </c>
      <c r="C3545" s="26"/>
      <c r="D3545" s="28">
        <v>31239</v>
      </c>
      <c r="E3545" s="29">
        <v>5782</v>
      </c>
      <c r="F3545" s="26"/>
      <c r="G3545" s="31"/>
      <c r="H3545" s="26"/>
      <c r="K3545" s="28">
        <v>43652</v>
      </c>
      <c r="L3545" s="3" t="str">
        <f>VLOOKUP(K3545,Master_CPT_List!A:B,2,0)</f>
        <v>LAPS SURG TRNSXJ VAGUS NRV SLCTV/HILY SLCTV</v>
      </c>
    </row>
    <row r="3546" spans="1:12" ht="15.75" customHeight="1">
      <c r="A3546" s="28">
        <v>45114</v>
      </c>
      <c r="B3546" s="29">
        <v>13490</v>
      </c>
      <c r="C3546" s="26"/>
      <c r="D3546" s="28">
        <v>31240</v>
      </c>
      <c r="E3546" s="29">
        <v>5782</v>
      </c>
      <c r="F3546" s="26"/>
      <c r="G3546" s="31"/>
      <c r="H3546" s="26"/>
      <c r="K3546" s="28">
        <v>43653</v>
      </c>
      <c r="L3546" s="3" t="str">
        <f>VLOOKUP(K3546,Master_CPT_List!A:B,2,0)</f>
        <v>LAPS SURG GASTROSTOMY W/O CONSTJ GSTR TUBE SPX</v>
      </c>
    </row>
    <row r="3547" spans="1:12" ht="15.75" customHeight="1">
      <c r="A3547" s="28">
        <v>45116</v>
      </c>
      <c r="B3547" s="29">
        <v>13490</v>
      </c>
      <c r="C3547" s="26"/>
      <c r="D3547" s="28">
        <v>31241</v>
      </c>
      <c r="E3547" s="29">
        <v>5782</v>
      </c>
      <c r="F3547" s="26"/>
      <c r="G3547" s="31"/>
      <c r="H3547" s="26"/>
      <c r="K3547" s="28">
        <v>43659</v>
      </c>
      <c r="L3547" s="3" t="str">
        <f>VLOOKUP(K3547,Master_CPT_List!A:B,2,0)</f>
        <v>UNLISTED LAPAROSCOPIC PROCEDURE STOMACH</v>
      </c>
    </row>
    <row r="3548" spans="1:12" ht="15.75" customHeight="1">
      <c r="A3548" s="28">
        <v>45119</v>
      </c>
      <c r="B3548" s="29">
        <v>13490</v>
      </c>
      <c r="C3548" s="26"/>
      <c r="D3548" s="28">
        <v>31254</v>
      </c>
      <c r="E3548" s="29">
        <v>5782</v>
      </c>
      <c r="F3548" s="26"/>
      <c r="G3548" s="31"/>
      <c r="H3548" s="26"/>
      <c r="K3548" s="28">
        <v>43752</v>
      </c>
      <c r="L3548" s="3" t="str">
        <f>VLOOKUP(K3548,Master_CPT_List!A:B,2,0)</f>
        <v>NASO/ORO-GASTRIC TUBE PLMT REQ PHYS&amp;FLUOR GDNCE</v>
      </c>
    </row>
    <row r="3549" spans="1:12" ht="15.75" customHeight="1">
      <c r="A3549" s="28">
        <v>45120</v>
      </c>
      <c r="B3549" s="29">
        <v>13490</v>
      </c>
      <c r="C3549" s="26"/>
      <c r="D3549" s="28">
        <v>31256</v>
      </c>
      <c r="E3549" s="29">
        <v>5782</v>
      </c>
      <c r="F3549" s="26"/>
      <c r="G3549" s="31"/>
      <c r="H3549" s="26"/>
      <c r="K3549" s="28">
        <v>43753</v>
      </c>
      <c r="L3549" s="3" t="str">
        <f>VLOOKUP(K3549,Master_CPT_List!A:B,2,0)</f>
        <v>GASTRIC INTUBATJ &amp; ASPIRAJ W/PHYS SKILL/LAVAGE</v>
      </c>
    </row>
    <row r="3550" spans="1:12" ht="15.75" customHeight="1">
      <c r="A3550" s="28">
        <v>45121</v>
      </c>
      <c r="B3550" s="29">
        <v>13490</v>
      </c>
      <c r="C3550" s="26"/>
      <c r="D3550" s="28">
        <v>31267</v>
      </c>
      <c r="E3550" s="29">
        <v>5782</v>
      </c>
      <c r="F3550" s="26"/>
      <c r="G3550" s="31"/>
      <c r="H3550" s="26"/>
      <c r="K3550" s="28">
        <v>43754</v>
      </c>
      <c r="L3550" s="3" t="str">
        <f>VLOOKUP(K3550,Master_CPT_List!A:B,2,0)</f>
        <v>GASTRIC INTUBAT DX W/ASPIRATION SINGLE SPECIMEN</v>
      </c>
    </row>
    <row r="3551" spans="1:12" ht="15.75" customHeight="1">
      <c r="A3551" s="28">
        <v>45123</v>
      </c>
      <c r="B3551" s="29">
        <v>13490</v>
      </c>
      <c r="C3551" s="26"/>
      <c r="D3551" s="28">
        <v>31297</v>
      </c>
      <c r="E3551" s="29">
        <v>5782</v>
      </c>
      <c r="F3551" s="26"/>
      <c r="G3551" s="31"/>
      <c r="H3551" s="26"/>
      <c r="K3551" s="28">
        <v>43755</v>
      </c>
      <c r="L3551" s="3" t="str">
        <f>VLOOKUP(K3551,Master_CPT_List!A:B,2,0)</f>
        <v>GASTRIC INTUBATION DX &amp; ASPIRATJ MULTIPLE SPEC</v>
      </c>
    </row>
    <row r="3552" spans="1:12" ht="15.75" customHeight="1">
      <c r="A3552" s="28">
        <v>45126</v>
      </c>
      <c r="B3552" s="29">
        <v>13490</v>
      </c>
      <c r="C3552" s="26"/>
      <c r="D3552" s="28">
        <v>31300</v>
      </c>
      <c r="E3552" s="29">
        <v>5782</v>
      </c>
      <c r="F3552" s="26"/>
      <c r="G3552" s="31"/>
      <c r="H3552" s="26"/>
      <c r="K3552" s="28">
        <v>43756</v>
      </c>
      <c r="L3552" s="3" t="str">
        <f>VLOOKUP(K3552,Master_CPT_List!A:B,2,0)</f>
        <v>DUODENAL INTUBAT W/IMAG GUIDED SINGLE SPECIMEN</v>
      </c>
    </row>
    <row r="3553" spans="1:12" ht="15.75" customHeight="1">
      <c r="A3553" s="28">
        <v>45130</v>
      </c>
      <c r="B3553" s="29">
        <v>13490</v>
      </c>
      <c r="C3553" s="26"/>
      <c r="D3553" s="28">
        <v>31512</v>
      </c>
      <c r="E3553" s="29">
        <v>5782</v>
      </c>
      <c r="F3553" s="26"/>
      <c r="G3553" s="31"/>
      <c r="H3553" s="26"/>
      <c r="K3553" s="28">
        <v>43757</v>
      </c>
      <c r="L3553" s="3" t="str">
        <f>VLOOKUP(K3553,Master_CPT_List!A:B,2,0)</f>
        <v>DUODENAL INTUBAT W/IMAG GUIDED MULTIPLE SPECIMEN</v>
      </c>
    </row>
    <row r="3554" spans="1:12" ht="15.75" customHeight="1">
      <c r="A3554" s="28">
        <v>45135</v>
      </c>
      <c r="B3554" s="29">
        <v>13490</v>
      </c>
      <c r="C3554" s="26"/>
      <c r="D3554" s="28">
        <v>31527</v>
      </c>
      <c r="E3554" s="29">
        <v>5782</v>
      </c>
      <c r="F3554" s="26"/>
      <c r="G3554" s="31"/>
      <c r="H3554" s="26"/>
      <c r="K3554" s="28">
        <v>43761</v>
      </c>
      <c r="L3554" s="3" t="str">
        <f>VLOOKUP(K3554,Master_CPT_List!A:B,2,0)</f>
        <v>REPOS NASO/ORO GASTRIC FEEDING TUBE THRU DUO</v>
      </c>
    </row>
    <row r="3555" spans="1:12" ht="15.75" customHeight="1">
      <c r="A3555" s="28">
        <v>45136</v>
      </c>
      <c r="B3555" s="29">
        <v>13490</v>
      </c>
      <c r="C3555" s="26"/>
      <c r="D3555" s="28">
        <v>31528</v>
      </c>
      <c r="E3555" s="29">
        <v>5782</v>
      </c>
      <c r="F3555" s="26"/>
      <c r="G3555" s="31"/>
      <c r="H3555" s="26"/>
      <c r="K3555" s="28">
        <v>43762</v>
      </c>
      <c r="L3555" s="3" t="str">
        <f>VLOOKUP(K3555,Master_CPT_List!A:B,2,0)</f>
        <v>RPLC GTUBE NO REVJ TRC</v>
      </c>
    </row>
    <row r="3556" spans="1:12" ht="15.75" customHeight="1">
      <c r="A3556" s="28">
        <v>45150</v>
      </c>
      <c r="B3556" s="29">
        <v>3484</v>
      </c>
      <c r="C3556" s="26"/>
      <c r="D3556" s="28">
        <v>31529</v>
      </c>
      <c r="E3556" s="29">
        <v>5782</v>
      </c>
      <c r="F3556" s="26"/>
      <c r="G3556" s="31"/>
      <c r="H3556" s="26"/>
      <c r="K3556" s="28">
        <v>43763</v>
      </c>
      <c r="L3556" s="3" t="str">
        <f>VLOOKUP(K3556,Master_CPT_List!A:B,2,0)</f>
        <v>RPLC GTUBE REVJ GSTRST TRC</v>
      </c>
    </row>
    <row r="3557" spans="1:12" ht="15.75" customHeight="1">
      <c r="A3557" s="28">
        <v>45160</v>
      </c>
      <c r="B3557" s="29">
        <v>4809</v>
      </c>
      <c r="C3557" s="26"/>
      <c r="D3557" s="28">
        <v>31535</v>
      </c>
      <c r="E3557" s="29">
        <v>5782</v>
      </c>
      <c r="F3557" s="26"/>
      <c r="G3557" s="31"/>
      <c r="H3557" s="26"/>
      <c r="K3557" s="28">
        <v>43770</v>
      </c>
      <c r="L3557" s="3" t="str">
        <f>VLOOKUP(K3557,Master_CPT_List!A:B,2,0)</f>
        <v>LAPS GASTRIC RESTRICTIVE PROCEDURE PLACE DEVICE</v>
      </c>
    </row>
    <row r="3558" spans="1:12" ht="15.75" customHeight="1">
      <c r="A3558" s="28">
        <v>45171</v>
      </c>
      <c r="B3558" s="29">
        <v>4809</v>
      </c>
      <c r="C3558" s="26"/>
      <c r="D3558" s="28">
        <v>31536</v>
      </c>
      <c r="E3558" s="29">
        <v>5782</v>
      </c>
      <c r="F3558" s="26"/>
      <c r="G3558" s="31"/>
      <c r="H3558" s="26"/>
      <c r="K3558" s="28">
        <v>43771</v>
      </c>
      <c r="L3558" s="3" t="str">
        <f>VLOOKUP(K3558,Master_CPT_List!A:B,2,0)</f>
        <v>LAPS GASTRIC RESTRICTIVE PX REVISION DEVICE</v>
      </c>
    </row>
    <row r="3559" spans="1:12" ht="15.75" customHeight="1">
      <c r="A3559" s="28">
        <v>45172</v>
      </c>
      <c r="B3559" s="29">
        <v>4809</v>
      </c>
      <c r="C3559" s="26"/>
      <c r="D3559" s="28">
        <v>31540</v>
      </c>
      <c r="E3559" s="29">
        <v>5782</v>
      </c>
      <c r="F3559" s="26"/>
      <c r="G3559" s="31"/>
      <c r="H3559" s="26"/>
      <c r="K3559" s="28">
        <v>43772</v>
      </c>
      <c r="L3559" s="3" t="str">
        <f>VLOOKUP(K3559,Master_CPT_List!A:B,2,0)</f>
        <v>LAPS GASTRIC RESTRICTIVE PX REMOVE DEVICE</v>
      </c>
    </row>
    <row r="3560" spans="1:12" ht="15.75" customHeight="1">
      <c r="A3560" s="28">
        <v>45190</v>
      </c>
      <c r="B3560" s="29">
        <v>4809</v>
      </c>
      <c r="C3560" s="26"/>
      <c r="D3560" s="28">
        <v>31541</v>
      </c>
      <c r="E3560" s="29">
        <v>5782</v>
      </c>
      <c r="F3560" s="26"/>
      <c r="G3560" s="31"/>
      <c r="H3560" s="26"/>
      <c r="K3560" s="28">
        <v>43773</v>
      </c>
      <c r="L3560" s="3" t="str">
        <f>VLOOKUP(K3560,Master_CPT_List!A:B,2,0)</f>
        <v>LAPS GASTRIC RESTRICTIVE PX REMOVE&amp;RPLCMT DEVICE</v>
      </c>
    </row>
    <row r="3561" spans="1:12" ht="15.75" customHeight="1">
      <c r="A3561" s="28">
        <v>45300</v>
      </c>
      <c r="B3561" s="29">
        <v>2507</v>
      </c>
      <c r="C3561" s="26"/>
      <c r="D3561" s="28">
        <v>31545</v>
      </c>
      <c r="E3561" s="29">
        <v>5782</v>
      </c>
      <c r="F3561" s="26"/>
      <c r="G3561" s="31"/>
      <c r="H3561" s="26"/>
      <c r="K3561" s="28">
        <v>43774</v>
      </c>
      <c r="L3561" s="3" t="str">
        <f>VLOOKUP(K3561,Master_CPT_List!A:B,2,0)</f>
        <v>LAPS GASTRIC RESTRICTIVE PX REMOVE DEVICE &amp; PORT</v>
      </c>
    </row>
    <row r="3562" spans="1:12" ht="15.75" customHeight="1">
      <c r="A3562" s="28">
        <v>45303</v>
      </c>
      <c r="B3562" s="29">
        <v>3484</v>
      </c>
      <c r="C3562" s="26"/>
      <c r="D3562" s="28">
        <v>31561</v>
      </c>
      <c r="E3562" s="29">
        <v>5782</v>
      </c>
      <c r="F3562" s="26"/>
      <c r="G3562" s="31"/>
      <c r="H3562" s="26"/>
      <c r="K3562" s="28">
        <v>43775</v>
      </c>
      <c r="L3562" s="3" t="str">
        <f>VLOOKUP(K3562,Master_CPT_List!A:B,2,0)</f>
        <v>LAPS GSTRC RSTRICTIV PX LONGITUDINAL GASTRECTOMY</v>
      </c>
    </row>
    <row r="3563" spans="1:12" ht="15.75" customHeight="1">
      <c r="A3563" s="28">
        <v>45305</v>
      </c>
      <c r="B3563" s="29">
        <v>3484</v>
      </c>
      <c r="C3563" s="26"/>
      <c r="D3563" s="28">
        <v>31571</v>
      </c>
      <c r="E3563" s="29">
        <v>5782</v>
      </c>
      <c r="F3563" s="26"/>
      <c r="G3563" s="31"/>
      <c r="H3563" s="26"/>
      <c r="K3563" s="28">
        <v>43800</v>
      </c>
      <c r="L3563" s="3" t="str">
        <f>VLOOKUP(K3563,Master_CPT_List!A:B,2,0)</f>
        <v>PYLOROPLASTY</v>
      </c>
    </row>
    <row r="3564" spans="1:12" ht="15.75" customHeight="1">
      <c r="A3564" s="28">
        <v>45307</v>
      </c>
      <c r="B3564" s="29">
        <v>4809</v>
      </c>
      <c r="C3564" s="26"/>
      <c r="D3564" s="28">
        <v>31572</v>
      </c>
      <c r="E3564" s="29">
        <v>5782</v>
      </c>
      <c r="F3564" s="26"/>
      <c r="G3564" s="31"/>
      <c r="H3564" s="26"/>
      <c r="K3564" s="28">
        <v>43810</v>
      </c>
      <c r="L3564" s="3" t="str">
        <f>VLOOKUP(K3564,Master_CPT_List!A:B,2,0)</f>
        <v>GASTRODUODENOSTOMY</v>
      </c>
    </row>
    <row r="3565" spans="1:12" ht="15.75" customHeight="1">
      <c r="A3565" s="28">
        <v>45308</v>
      </c>
      <c r="B3565" s="29">
        <v>4809</v>
      </c>
      <c r="C3565" s="26"/>
      <c r="D3565" s="28">
        <v>31600</v>
      </c>
      <c r="E3565" s="29">
        <v>5782</v>
      </c>
      <c r="F3565" s="26"/>
      <c r="G3565" s="31"/>
      <c r="H3565" s="26"/>
      <c r="K3565" s="28">
        <v>43820</v>
      </c>
      <c r="L3565" s="3" t="str">
        <f>VLOOKUP(K3565,Master_CPT_List!A:B,2,0)</f>
        <v>GASTROJEJUNOSTOMY W/O VAGOTOMY</v>
      </c>
    </row>
    <row r="3566" spans="1:12" ht="15.75" customHeight="1">
      <c r="A3566" s="28">
        <v>45309</v>
      </c>
      <c r="B3566" s="29">
        <v>3484</v>
      </c>
      <c r="C3566" s="26"/>
      <c r="D3566" s="28">
        <v>31601</v>
      </c>
      <c r="E3566" s="29">
        <v>5782</v>
      </c>
      <c r="F3566" s="26"/>
      <c r="G3566" s="31"/>
      <c r="H3566" s="26"/>
      <c r="K3566" s="28">
        <v>43825</v>
      </c>
      <c r="L3566" s="3" t="str">
        <f>VLOOKUP(K3566,Master_CPT_List!A:B,2,0)</f>
        <v>GASTROJEJUNOSTOMY W/VAGOTOMY ANY TYPE</v>
      </c>
    </row>
    <row r="3567" spans="1:12" ht="15.75" customHeight="1">
      <c r="A3567" s="28">
        <v>45315</v>
      </c>
      <c r="B3567" s="29">
        <v>3484</v>
      </c>
      <c r="C3567" s="26"/>
      <c r="D3567" s="28">
        <v>31610</v>
      </c>
      <c r="E3567" s="29">
        <v>5782</v>
      </c>
      <c r="F3567" s="26"/>
      <c r="G3567" s="31"/>
      <c r="H3567" s="26"/>
      <c r="K3567" s="28">
        <v>43830</v>
      </c>
      <c r="L3567" s="3" t="str">
        <f>VLOOKUP(K3567,Master_CPT_List!A:B,2,0)</f>
        <v>GASTROSTOMY OPN W/O CONSTJ GSTR TUBE SPX</v>
      </c>
    </row>
    <row r="3568" spans="1:12" ht="15.75" customHeight="1">
      <c r="A3568" s="28">
        <v>45317</v>
      </c>
      <c r="B3568" s="29">
        <v>3484</v>
      </c>
      <c r="C3568" s="26"/>
      <c r="D3568" s="28">
        <v>31611</v>
      </c>
      <c r="E3568" s="29">
        <v>5782</v>
      </c>
      <c r="F3568" s="26"/>
      <c r="G3568" s="31"/>
      <c r="H3568" s="26"/>
      <c r="K3568" s="28">
        <v>43831</v>
      </c>
      <c r="L3568" s="3" t="str">
        <f>VLOOKUP(K3568,Master_CPT_List!A:B,2,0)</f>
        <v>GASTROSTOMY OPN NEONATAL FEEDING</v>
      </c>
    </row>
    <row r="3569" spans="1:12" ht="15.75" customHeight="1">
      <c r="A3569" s="28">
        <v>45320</v>
      </c>
      <c r="B3569" s="29">
        <v>4809</v>
      </c>
      <c r="C3569" s="26"/>
      <c r="D3569" s="28">
        <v>31612</v>
      </c>
      <c r="E3569" s="29">
        <v>5782</v>
      </c>
      <c r="F3569" s="26"/>
      <c r="G3569" s="31"/>
      <c r="H3569" s="26"/>
      <c r="K3569" s="28">
        <v>43832</v>
      </c>
      <c r="L3569" s="3" t="str">
        <f>VLOOKUP(K3569,Master_CPT_List!A:B,2,0)</f>
        <v>GASTROSTOMY OPN W/CONSTJ GSTR TUBE</v>
      </c>
    </row>
    <row r="3570" spans="1:12" ht="15.75" customHeight="1">
      <c r="A3570" s="28">
        <v>45321</v>
      </c>
      <c r="B3570" s="29">
        <v>4809</v>
      </c>
      <c r="C3570" s="26"/>
      <c r="D3570" s="28">
        <v>31613</v>
      </c>
      <c r="E3570" s="29">
        <v>5782</v>
      </c>
      <c r="F3570" s="26"/>
      <c r="G3570" s="31"/>
      <c r="H3570" s="26"/>
      <c r="K3570" s="28">
        <v>43840</v>
      </c>
      <c r="L3570" s="3" t="str">
        <f>VLOOKUP(K3570,Master_CPT_List!A:B,2,0)</f>
        <v>GASTRORRHAPHY SUTR PRF8 DUOL/GSTR ULCER WND/INJ</v>
      </c>
    </row>
    <row r="3571" spans="1:12" ht="15.75" customHeight="1">
      <c r="A3571" s="28">
        <v>45327</v>
      </c>
      <c r="B3571" s="29">
        <v>7918</v>
      </c>
      <c r="C3571" s="26"/>
      <c r="D3571" s="28">
        <v>31652</v>
      </c>
      <c r="E3571" s="29">
        <v>5782</v>
      </c>
      <c r="F3571" s="26"/>
      <c r="G3571" s="31"/>
      <c r="H3571" s="26"/>
      <c r="K3571" s="28">
        <v>43842</v>
      </c>
      <c r="L3571" s="3" t="str">
        <f>VLOOKUP(K3571,Master_CPT_List!A:B,2,0)</f>
        <v>GASTRIC RSTCV W/O BYP VERTICAL-BANDED GASTROPLY</v>
      </c>
    </row>
    <row r="3572" spans="1:12" ht="15.75" customHeight="1">
      <c r="A3572" s="28">
        <v>45330</v>
      </c>
      <c r="B3572" s="29">
        <v>2507</v>
      </c>
      <c r="C3572" s="26"/>
      <c r="D3572" s="28">
        <v>31653</v>
      </c>
      <c r="E3572" s="29">
        <v>5782</v>
      </c>
      <c r="F3572" s="26"/>
      <c r="G3572" s="31"/>
      <c r="H3572" s="26"/>
      <c r="K3572" s="28">
        <v>43843</v>
      </c>
      <c r="L3572" s="3" t="str">
        <f>VLOOKUP(K3572,Master_CPT_List!A:B,2,0)</f>
        <v>GSTR RSTCV W/O BYP OTH/THN VER-BANDED GSTP</v>
      </c>
    </row>
    <row r="3573" spans="1:12" ht="15.75" customHeight="1">
      <c r="A3573" s="28">
        <v>45331</v>
      </c>
      <c r="B3573" s="29">
        <v>2507</v>
      </c>
      <c r="C3573" s="26"/>
      <c r="D3573" s="28">
        <v>31785</v>
      </c>
      <c r="E3573" s="29">
        <v>5782</v>
      </c>
      <c r="F3573" s="26"/>
      <c r="G3573" s="31"/>
      <c r="H3573" s="26"/>
      <c r="K3573" s="28">
        <v>43845</v>
      </c>
      <c r="L3573" s="3" t="str">
        <f>VLOOKUP(K3573,Master_CPT_List!A:B,2,0)</f>
        <v>GASTRIC RSTCV W/PRTL GASTRECTOMY 50-100 CM</v>
      </c>
    </row>
    <row r="3574" spans="1:12" ht="15.75" customHeight="1">
      <c r="A3574" s="28">
        <v>45332</v>
      </c>
      <c r="B3574" s="29">
        <v>3484</v>
      </c>
      <c r="C3574" s="26"/>
      <c r="D3574" s="28">
        <v>31820</v>
      </c>
      <c r="E3574" s="29">
        <v>5782</v>
      </c>
      <c r="F3574" s="26"/>
      <c r="G3574" s="31"/>
      <c r="H3574" s="26"/>
      <c r="K3574" s="28">
        <v>43846</v>
      </c>
      <c r="L3574" s="3" t="str">
        <f>VLOOKUP(K3574,Master_CPT_List!A:B,2,0)</f>
        <v>GASTRIC RSTCV W/BYP W/SHORT LIMB 150 CM/&lt;</v>
      </c>
    </row>
    <row r="3575" spans="1:12" ht="15.75" customHeight="1">
      <c r="A3575" s="28">
        <v>45333</v>
      </c>
      <c r="B3575" s="29">
        <v>2507</v>
      </c>
      <c r="C3575" s="26"/>
      <c r="D3575" s="28">
        <v>31825</v>
      </c>
      <c r="E3575" s="29">
        <v>5782</v>
      </c>
      <c r="F3575" s="26"/>
      <c r="G3575" s="31"/>
      <c r="H3575" s="26"/>
      <c r="K3575" s="28">
        <v>43847</v>
      </c>
      <c r="L3575" s="3" t="str">
        <f>VLOOKUP(K3575,Master_CPT_List!A:B,2,0)</f>
        <v>GASTRIC RSTCV W/BYP W/SM INT RCNSTJ LIMIT ABSRPJ</v>
      </c>
    </row>
    <row r="3576" spans="1:12" ht="15.75" customHeight="1">
      <c r="A3576" s="28">
        <v>45334</v>
      </c>
      <c r="B3576" s="29">
        <v>3484</v>
      </c>
      <c r="C3576" s="26"/>
      <c r="D3576" s="28">
        <v>31830</v>
      </c>
      <c r="E3576" s="29">
        <v>5782</v>
      </c>
      <c r="F3576" s="26"/>
      <c r="G3576" s="31"/>
      <c r="H3576" s="26"/>
      <c r="K3576" s="28">
        <v>43848</v>
      </c>
      <c r="L3576" s="3" t="str">
        <f>VLOOKUP(K3576,Master_CPT_List!A:B,2,0)</f>
        <v>REVISION OPEN GASTRIC RESTRICTIVE PX NOT DEVICE</v>
      </c>
    </row>
    <row r="3577" spans="1:12" ht="15.75" customHeight="1">
      <c r="A3577" s="28">
        <v>45335</v>
      </c>
      <c r="B3577" s="29">
        <v>2507</v>
      </c>
      <c r="C3577" s="26"/>
      <c r="D3577" s="28">
        <v>36823</v>
      </c>
      <c r="E3577" s="29">
        <v>5782</v>
      </c>
      <c r="F3577" s="26"/>
      <c r="G3577" s="31"/>
      <c r="H3577" s="26"/>
      <c r="K3577" s="28">
        <v>43850</v>
      </c>
      <c r="L3577" s="3" t="str">
        <f>VLOOKUP(K3577,Master_CPT_List!A:B,2,0)</f>
        <v>REVJ GASTRODUOL ANAST W/RCNSTJ W/O VAGOTOMY</v>
      </c>
    </row>
    <row r="3578" spans="1:12" ht="15.75" customHeight="1">
      <c r="A3578" s="28">
        <v>45337</v>
      </c>
      <c r="B3578" s="29">
        <v>2507</v>
      </c>
      <c r="C3578" s="26"/>
      <c r="D3578" s="28">
        <v>38305</v>
      </c>
      <c r="E3578" s="29">
        <v>5782</v>
      </c>
      <c r="F3578" s="26"/>
      <c r="G3578" s="31"/>
      <c r="H3578" s="26"/>
      <c r="K3578" s="28">
        <v>43855</v>
      </c>
      <c r="L3578" s="3" t="str">
        <f>VLOOKUP(K3578,Master_CPT_List!A:B,2,0)</f>
        <v>REVJ GASTRODUOL ANAST W/RCNSTJ W/VGTMY</v>
      </c>
    </row>
    <row r="3579" spans="1:12" ht="15.75" customHeight="1">
      <c r="A3579" s="28">
        <v>45338</v>
      </c>
      <c r="B3579" s="29">
        <v>3484</v>
      </c>
      <c r="C3579" s="26"/>
      <c r="D3579" s="28">
        <v>38308</v>
      </c>
      <c r="E3579" s="29">
        <v>5782</v>
      </c>
      <c r="F3579" s="26"/>
      <c r="G3579" s="31"/>
      <c r="H3579" s="26"/>
      <c r="K3579" s="28">
        <v>43860</v>
      </c>
      <c r="L3579" s="3" t="str">
        <f>VLOOKUP(K3579,Master_CPT_List!A:B,2,0)</f>
        <v>REVJ GSTR/JJ ANAST W/RCNSTJ W/O VGTMY</v>
      </c>
    </row>
    <row r="3580" spans="1:12" ht="15.75" customHeight="1">
      <c r="A3580" s="28">
        <v>45340</v>
      </c>
      <c r="B3580" s="29">
        <v>3484</v>
      </c>
      <c r="C3580" s="26"/>
      <c r="D3580" s="28">
        <v>38500</v>
      </c>
      <c r="E3580" s="29">
        <v>5782</v>
      </c>
      <c r="F3580" s="26"/>
      <c r="G3580" s="31"/>
      <c r="H3580" s="26"/>
      <c r="K3580" s="28">
        <v>43865</v>
      </c>
      <c r="L3580" s="3" t="str">
        <f>VLOOKUP(K3580,Master_CPT_List!A:B,2,0)</f>
        <v>REVJ GSTR/JJ ANAST W/RCNSTJ W/VGTMY</v>
      </c>
    </row>
    <row r="3581" spans="1:12" ht="15.75" customHeight="1">
      <c r="A3581" s="28">
        <v>45341</v>
      </c>
      <c r="B3581" s="29">
        <v>2507</v>
      </c>
      <c r="C3581" s="26"/>
      <c r="D3581" s="28">
        <v>38510</v>
      </c>
      <c r="E3581" s="29">
        <v>5782</v>
      </c>
      <c r="F3581" s="26"/>
      <c r="G3581" s="31"/>
      <c r="H3581" s="26"/>
      <c r="K3581" s="28">
        <v>43870</v>
      </c>
      <c r="L3581" s="3" t="str">
        <f>VLOOKUP(K3581,Master_CPT_List!A:B,2,0)</f>
        <v>CLOSURE GASTROSTOMY SURG</v>
      </c>
    </row>
    <row r="3582" spans="1:12" ht="15.75" customHeight="1">
      <c r="A3582" s="28">
        <v>45342</v>
      </c>
      <c r="B3582" s="29">
        <v>3484</v>
      </c>
      <c r="C3582" s="26"/>
      <c r="D3582" s="28">
        <v>38520</v>
      </c>
      <c r="E3582" s="29">
        <v>5782</v>
      </c>
      <c r="F3582" s="26"/>
      <c r="G3582" s="31"/>
      <c r="H3582" s="26"/>
      <c r="K3582" s="28">
        <v>43880</v>
      </c>
      <c r="L3582" s="3" t="str">
        <f>VLOOKUP(K3582,Master_CPT_List!A:B,2,0)</f>
        <v>CLOSURE GASTROCOLIC FISTULA</v>
      </c>
    </row>
    <row r="3583" spans="1:12" ht="15.75" customHeight="1">
      <c r="A3583" s="28">
        <v>45346</v>
      </c>
      <c r="B3583" s="29">
        <v>3484</v>
      </c>
      <c r="C3583" s="26"/>
      <c r="D3583" s="28">
        <v>38525</v>
      </c>
      <c r="E3583" s="29">
        <v>5782</v>
      </c>
      <c r="F3583" s="26"/>
      <c r="G3583" s="31"/>
      <c r="H3583" s="26"/>
      <c r="K3583" s="28">
        <v>43881</v>
      </c>
      <c r="L3583" s="3" t="str">
        <f>VLOOKUP(K3583,Master_CPT_List!A:B,2,0)</f>
        <v>IMPLTJ/RPLCMT GASTRIC NSTIM ELTRDE ANTRUM OPEN</v>
      </c>
    </row>
    <row r="3584" spans="1:12" ht="15.75" customHeight="1">
      <c r="A3584" s="28">
        <v>45347</v>
      </c>
      <c r="B3584" s="29">
        <v>7918</v>
      </c>
      <c r="C3584" s="26"/>
      <c r="D3584" s="28">
        <v>38530</v>
      </c>
      <c r="E3584" s="29">
        <v>5782</v>
      </c>
      <c r="F3584" s="26"/>
      <c r="G3584" s="31"/>
      <c r="H3584" s="26"/>
      <c r="K3584" s="28">
        <v>43882</v>
      </c>
      <c r="L3584" s="3" t="str">
        <f>VLOOKUP(K3584,Master_CPT_List!A:B,2,0)</f>
        <v>REVISION/RMVL GASTRIC NSTIM ELTRDE ANTRUM OPEN</v>
      </c>
    </row>
    <row r="3585" spans="1:12" ht="15.75" customHeight="1">
      <c r="A3585" s="28">
        <v>45349</v>
      </c>
      <c r="B3585" s="29">
        <v>4809</v>
      </c>
      <c r="C3585" s="26"/>
      <c r="D3585" s="28">
        <v>38550</v>
      </c>
      <c r="E3585" s="29">
        <v>5782</v>
      </c>
      <c r="F3585" s="26"/>
      <c r="G3585" s="31"/>
      <c r="H3585" s="26"/>
      <c r="K3585" s="28">
        <v>43886</v>
      </c>
      <c r="L3585" s="3" t="str">
        <f>VLOOKUP(K3585,Master_CPT_List!A:B,2,0)</f>
        <v>GSTR RSTCV PX OPN REVJ SUBQ PORT COMPONENT ONLY</v>
      </c>
    </row>
    <row r="3586" spans="1:12" ht="15.75" customHeight="1">
      <c r="A3586" s="28">
        <v>45350</v>
      </c>
      <c r="B3586" s="29">
        <v>3484</v>
      </c>
      <c r="C3586" s="26"/>
      <c r="D3586" s="28">
        <v>38555</v>
      </c>
      <c r="E3586" s="29">
        <v>5782</v>
      </c>
      <c r="F3586" s="26"/>
      <c r="G3586" s="31"/>
      <c r="H3586" s="26"/>
      <c r="K3586" s="28">
        <v>43887</v>
      </c>
      <c r="L3586" s="3" t="str">
        <f>VLOOKUP(K3586,Master_CPT_List!A:B,2,0)</f>
        <v>GSTR RSTCV PX OPN RMVL SUBQ PORT COMPONENT ONLY</v>
      </c>
    </row>
    <row r="3587" spans="1:12" ht="15.75" customHeight="1">
      <c r="A3587" s="28">
        <v>45378</v>
      </c>
      <c r="B3587" s="29">
        <v>2507</v>
      </c>
      <c r="C3587" s="26"/>
      <c r="D3587" s="28">
        <v>38700</v>
      </c>
      <c r="E3587" s="29">
        <v>5782</v>
      </c>
      <c r="F3587" s="26"/>
      <c r="G3587" s="31"/>
      <c r="H3587" s="26"/>
      <c r="K3587" s="28">
        <v>43888</v>
      </c>
      <c r="L3587" s="3" t="str">
        <f>VLOOKUP(K3587,Master_CPT_List!A:B,2,0)</f>
        <v>GSTR RSTCV OPN RMVL &amp; RPLCMT SUBQ PORT</v>
      </c>
    </row>
    <row r="3588" spans="1:12" ht="15.75" customHeight="1">
      <c r="A3588" s="28">
        <v>45379</v>
      </c>
      <c r="B3588" s="29">
        <v>3484</v>
      </c>
      <c r="C3588" s="26"/>
      <c r="D3588" s="28">
        <v>38720</v>
      </c>
      <c r="E3588" s="29">
        <v>5782</v>
      </c>
      <c r="F3588" s="26"/>
      <c r="G3588" s="31"/>
      <c r="H3588" s="26"/>
      <c r="K3588" s="28">
        <v>43999</v>
      </c>
      <c r="L3588" s="3" t="str">
        <f>VLOOKUP(K3588,Master_CPT_List!A:B,2,0)</f>
        <v>UNLISTED PROCEDURE STOMACH</v>
      </c>
    </row>
    <row r="3589" spans="1:12" ht="15.75" customHeight="1">
      <c r="A3589" s="28">
        <v>45380</v>
      </c>
      <c r="B3589" s="29">
        <v>3484</v>
      </c>
      <c r="C3589" s="26"/>
      <c r="D3589" s="28">
        <v>38724</v>
      </c>
      <c r="E3589" s="29">
        <v>5782</v>
      </c>
      <c r="F3589" s="26"/>
      <c r="G3589" s="31"/>
      <c r="H3589" s="26"/>
      <c r="K3589" s="28">
        <v>44005</v>
      </c>
      <c r="L3589" s="3" t="str">
        <f>VLOOKUP(K3589,Master_CPT_List!A:B,2,0)</f>
        <v>ENTEROLSS FRING INTSTINAL ADHESION SPX</v>
      </c>
    </row>
    <row r="3590" spans="1:12" ht="15.75" customHeight="1">
      <c r="A3590" s="28">
        <v>45381</v>
      </c>
      <c r="B3590" s="29">
        <v>3484</v>
      </c>
      <c r="C3590" s="26"/>
      <c r="D3590" s="28">
        <v>38760</v>
      </c>
      <c r="E3590" s="29">
        <v>5782</v>
      </c>
      <c r="F3590" s="26"/>
      <c r="G3590" s="31"/>
      <c r="H3590" s="26"/>
      <c r="K3590" s="28">
        <v>44010</v>
      </c>
      <c r="L3590" s="3" t="str">
        <f>VLOOKUP(K3590,Master_CPT_List!A:B,2,0)</f>
        <v>DUODENOTOMY EXPLORATION/BX/FOREIGN BODY REMOVAL</v>
      </c>
    </row>
    <row r="3591" spans="1:12" ht="15.75" customHeight="1">
      <c r="A3591" s="28">
        <v>45382</v>
      </c>
      <c r="B3591" s="29">
        <v>3484</v>
      </c>
      <c r="C3591" s="26"/>
      <c r="D3591" s="28">
        <v>40510</v>
      </c>
      <c r="E3591" s="29">
        <v>5782</v>
      </c>
      <c r="F3591" s="26"/>
      <c r="G3591" s="31"/>
      <c r="H3591" s="26"/>
      <c r="K3591" s="28">
        <v>44015</v>
      </c>
      <c r="L3591" s="3" t="str">
        <f>VLOOKUP(K3591,Master_CPT_List!A:B,2,0)</f>
        <v>TUBE/NEEDLE CATH JEJUNOSTOMY ANY METHOD</v>
      </c>
    </row>
    <row r="3592" spans="1:12" ht="15.75" customHeight="1">
      <c r="A3592" s="28">
        <v>45384</v>
      </c>
      <c r="B3592" s="29">
        <v>3484</v>
      </c>
      <c r="C3592" s="26"/>
      <c r="D3592" s="28">
        <v>40525</v>
      </c>
      <c r="E3592" s="29">
        <v>5782</v>
      </c>
      <c r="F3592" s="26"/>
      <c r="G3592" s="31"/>
      <c r="H3592" s="26"/>
      <c r="K3592" s="28">
        <v>44020</v>
      </c>
      <c r="L3592" s="3" t="str">
        <f>VLOOKUP(K3592,Master_CPT_List!A:B,2,0)</f>
        <v>ENTEROTOMY SM INT OTH/THN DUO EXPL BX/FB RMVL</v>
      </c>
    </row>
    <row r="3593" spans="1:12" ht="15.75" customHeight="1">
      <c r="A3593" s="28">
        <v>45385</v>
      </c>
      <c r="B3593" s="29">
        <v>3484</v>
      </c>
      <c r="C3593" s="26"/>
      <c r="D3593" s="28">
        <v>40527</v>
      </c>
      <c r="E3593" s="29">
        <v>5782</v>
      </c>
      <c r="F3593" s="26"/>
      <c r="G3593" s="31"/>
      <c r="H3593" s="26"/>
      <c r="K3593" s="28">
        <v>44021</v>
      </c>
      <c r="L3593" s="3" t="str">
        <f>VLOOKUP(K3593,Master_CPT_List!A:B,2,0)</f>
        <v>ENTEROTOMY SM INT OTH/THN DUO DCMPRN</v>
      </c>
    </row>
    <row r="3594" spans="1:12" ht="15.75" customHeight="1">
      <c r="A3594" s="28">
        <v>45386</v>
      </c>
      <c r="B3594" s="29">
        <v>3484</v>
      </c>
      <c r="C3594" s="26"/>
      <c r="D3594" s="28">
        <v>40530</v>
      </c>
      <c r="E3594" s="29">
        <v>5782</v>
      </c>
      <c r="F3594" s="26"/>
      <c r="G3594" s="31"/>
      <c r="H3594" s="26"/>
      <c r="K3594" s="28">
        <v>44025</v>
      </c>
      <c r="L3594" s="3" t="str">
        <f>VLOOKUP(K3594,Master_CPT_List!A:B,2,0)</f>
        <v>COLOTOMY EXPLORATION/BIOPSY/FOREIGN BODY REMOVAL</v>
      </c>
    </row>
    <row r="3595" spans="1:12" ht="15.75" customHeight="1">
      <c r="A3595" s="28">
        <v>45388</v>
      </c>
      <c r="B3595" s="29">
        <v>3484</v>
      </c>
      <c r="C3595" s="26"/>
      <c r="D3595" s="28">
        <v>40814</v>
      </c>
      <c r="E3595" s="29">
        <v>5782</v>
      </c>
      <c r="F3595" s="26"/>
      <c r="G3595" s="31"/>
      <c r="H3595" s="26"/>
      <c r="K3595" s="28">
        <v>44050</v>
      </c>
      <c r="L3595" s="3" t="str">
        <f>VLOOKUP(K3595,Master_CPT_List!A:B,2,0)</f>
        <v>RDCTJ VOLVULUS INTUSSUSCEPTION INT HRNA LAPT</v>
      </c>
    </row>
    <row r="3596" spans="1:12" ht="15.75" customHeight="1">
      <c r="A3596" s="28">
        <v>45389</v>
      </c>
      <c r="B3596" s="29">
        <v>7918</v>
      </c>
      <c r="C3596" s="26"/>
      <c r="D3596" s="28">
        <v>40816</v>
      </c>
      <c r="E3596" s="29">
        <v>5782</v>
      </c>
      <c r="F3596" s="26"/>
      <c r="G3596" s="31"/>
      <c r="H3596" s="26"/>
      <c r="K3596" s="28">
        <v>44055</v>
      </c>
      <c r="L3596" s="3" t="str">
        <f>VLOOKUP(K3596,Master_CPT_List!A:B,2,0)</f>
        <v>CORRJ MALROTATION BANDS&amp;/RDCTJ VOLVULUS</v>
      </c>
    </row>
    <row r="3597" spans="1:12" ht="15.75" customHeight="1">
      <c r="A3597" s="28">
        <v>45390</v>
      </c>
      <c r="B3597" s="29">
        <v>4809</v>
      </c>
      <c r="C3597" s="26"/>
      <c r="D3597" s="28">
        <v>40840</v>
      </c>
      <c r="E3597" s="29">
        <v>5782</v>
      </c>
      <c r="F3597" s="26"/>
      <c r="G3597" s="31"/>
      <c r="H3597" s="26"/>
      <c r="K3597" s="28">
        <v>44100</v>
      </c>
      <c r="L3597" s="3" t="str">
        <f>VLOOKUP(K3597,Master_CPT_List!A:B,2,0)</f>
        <v>BX INTESTINE CAPSULE TUBE PRORAL 1/&gt; SPECIMENS</v>
      </c>
    </row>
    <row r="3598" spans="1:12" ht="15.75" customHeight="1">
      <c r="A3598" s="28">
        <v>45391</v>
      </c>
      <c r="B3598" s="29">
        <v>3484</v>
      </c>
      <c r="C3598" s="26"/>
      <c r="D3598" s="28">
        <v>40842</v>
      </c>
      <c r="E3598" s="29">
        <v>5782</v>
      </c>
      <c r="F3598" s="26"/>
      <c r="G3598" s="31"/>
      <c r="H3598" s="26"/>
      <c r="K3598" s="28">
        <v>44110</v>
      </c>
      <c r="L3598" s="3" t="str">
        <f>VLOOKUP(K3598,Master_CPT_List!A:B,2,0)</f>
        <v>EXC 1/&gt; SMALL/LARGE LESIONS INTESTINE ENTEROTOM</v>
      </c>
    </row>
    <row r="3599" spans="1:12" ht="15.75" customHeight="1">
      <c r="A3599" s="28">
        <v>45392</v>
      </c>
      <c r="B3599" s="29">
        <v>3484</v>
      </c>
      <c r="C3599" s="26"/>
      <c r="D3599" s="28">
        <v>40843</v>
      </c>
      <c r="E3599" s="29">
        <v>5782</v>
      </c>
      <c r="F3599" s="26"/>
      <c r="G3599" s="31"/>
      <c r="H3599" s="26"/>
      <c r="K3599" s="28">
        <v>44111</v>
      </c>
      <c r="L3599" s="3" t="str">
        <f>VLOOKUP(K3599,Master_CPT_List!A:B,2,0)</f>
        <v>EXC 1/&gt; SM/LG LESIONS INTESTNE MULT ENTEROTOMIE</v>
      </c>
    </row>
    <row r="3600" spans="1:12" ht="15.75" customHeight="1">
      <c r="A3600" s="28">
        <v>45393</v>
      </c>
      <c r="B3600" s="29">
        <v>3484</v>
      </c>
      <c r="C3600" s="26"/>
      <c r="D3600" s="28">
        <v>41016</v>
      </c>
      <c r="E3600" s="29">
        <v>5782</v>
      </c>
      <c r="F3600" s="26"/>
      <c r="G3600" s="31"/>
      <c r="H3600" s="26"/>
      <c r="K3600" s="28">
        <v>44120</v>
      </c>
      <c r="L3600" s="3" t="str">
        <f>VLOOKUP(K3600,Master_CPT_List!A:B,2,0)</f>
        <v>ENTRC RESCJ SMALL INTESTINE 1 RESCJ &amp; ANAST</v>
      </c>
    </row>
    <row r="3601" spans="1:12" ht="15.75" customHeight="1">
      <c r="A3601" s="28">
        <v>45395</v>
      </c>
      <c r="B3601" s="29">
        <v>13490</v>
      </c>
      <c r="C3601" s="26"/>
      <c r="D3601" s="28">
        <v>41019</v>
      </c>
      <c r="E3601" s="29">
        <v>5782</v>
      </c>
      <c r="F3601" s="26"/>
      <c r="G3601" s="31"/>
      <c r="H3601" s="26"/>
      <c r="K3601" s="28">
        <v>44121</v>
      </c>
      <c r="L3601" s="3" t="str">
        <f>VLOOKUP(K3601,Master_CPT_List!A:B,2,0)</f>
        <v>ENTERECTOMY RESCJ SMALL INTESTINE EA RESCJ &amp; ANA</v>
      </c>
    </row>
    <row r="3602" spans="1:12" ht="15.75" customHeight="1">
      <c r="A3602" s="28">
        <v>45397</v>
      </c>
      <c r="B3602" s="29">
        <v>13490</v>
      </c>
      <c r="C3602" s="26"/>
      <c r="D3602" s="28">
        <v>41114</v>
      </c>
      <c r="E3602" s="29">
        <v>5782</v>
      </c>
      <c r="F3602" s="26"/>
      <c r="G3602" s="31"/>
      <c r="H3602" s="26"/>
      <c r="K3602" s="28">
        <v>44125</v>
      </c>
      <c r="L3602" s="3" t="str">
        <f>VLOOKUP(K3602,Master_CPT_List!A:B,2,0)</f>
        <v>ENTERECTOMY RESCJ SMALL INTESTINE W/ENTEROSTOMY</v>
      </c>
    </row>
    <row r="3603" spans="1:12" ht="15.75" customHeight="1">
      <c r="A3603" s="28">
        <v>45398</v>
      </c>
      <c r="B3603" s="29">
        <v>3484</v>
      </c>
      <c r="C3603" s="26"/>
      <c r="D3603" s="28">
        <v>41116</v>
      </c>
      <c r="E3603" s="29">
        <v>5782</v>
      </c>
      <c r="F3603" s="26"/>
      <c r="G3603" s="31"/>
      <c r="H3603" s="26"/>
      <c r="K3603" s="28">
        <v>44126</v>
      </c>
      <c r="L3603" s="3" t="str">
        <f>VLOOKUP(K3603,Master_CPT_List!A:B,2,0)</f>
        <v>ENTRC RESCJ ATRESIA RESCJ &amp; ANAST W/O TAPRING</v>
      </c>
    </row>
    <row r="3604" spans="1:12" ht="15.75" customHeight="1">
      <c r="A3604" s="28">
        <v>45399</v>
      </c>
      <c r="B3604" s="29">
        <v>2507</v>
      </c>
      <c r="C3604" s="26"/>
      <c r="D3604" s="28">
        <v>41135</v>
      </c>
      <c r="E3604" s="29">
        <v>5782</v>
      </c>
      <c r="F3604" s="26"/>
      <c r="G3604" s="31"/>
      <c r="H3604" s="26"/>
      <c r="K3604" s="28">
        <v>44127</v>
      </c>
      <c r="L3604" s="3" t="str">
        <f>VLOOKUP(K3604,Master_CPT_List!A:B,2,0)</f>
        <v>ENTRC RESCJ ATRESIA RESCJ &amp; ANAST SGM W/TAPRING</v>
      </c>
    </row>
    <row r="3605" spans="1:12" ht="15.75" customHeight="1">
      <c r="A3605" s="28">
        <v>45400</v>
      </c>
      <c r="B3605" s="29">
        <v>13490</v>
      </c>
      <c r="C3605" s="26"/>
      <c r="D3605" s="28">
        <v>41530</v>
      </c>
      <c r="E3605" s="29">
        <v>5782</v>
      </c>
      <c r="F3605" s="26"/>
      <c r="G3605" s="31"/>
      <c r="H3605" s="26"/>
      <c r="K3605" s="28">
        <v>44128</v>
      </c>
      <c r="L3605" s="3" t="str">
        <f>VLOOKUP(K3605,Master_CPT_List!A:B,2,0)</f>
        <v>ENTRC RESCJ ATRESIA EA RESCJ &amp; ANASTOMOSIS</v>
      </c>
    </row>
    <row r="3606" spans="1:12" ht="15.75" customHeight="1">
      <c r="A3606" s="28">
        <v>45402</v>
      </c>
      <c r="B3606" s="29">
        <v>13490</v>
      </c>
      <c r="C3606" s="26"/>
      <c r="D3606" s="28">
        <v>41820</v>
      </c>
      <c r="E3606" s="29">
        <v>5782</v>
      </c>
      <c r="F3606" s="26"/>
      <c r="G3606" s="31"/>
      <c r="H3606" s="26"/>
      <c r="K3606" s="28">
        <v>44130</v>
      </c>
      <c r="L3606" s="3" t="str">
        <f>VLOOKUP(K3606,Master_CPT_List!A:B,2,0)</f>
        <v>ENTEROENTEROST ANAST INT W/WO CUTAN NTRSTM SPX</v>
      </c>
    </row>
    <row r="3607" spans="1:12" ht="15.75" customHeight="1">
      <c r="A3607" s="28">
        <v>45499</v>
      </c>
      <c r="B3607" s="29">
        <v>7918</v>
      </c>
      <c r="C3607" s="26"/>
      <c r="D3607" s="28">
        <v>41823</v>
      </c>
      <c r="E3607" s="29">
        <v>5782</v>
      </c>
      <c r="F3607" s="26"/>
      <c r="G3607" s="31"/>
      <c r="H3607" s="26"/>
      <c r="K3607" s="28">
        <v>44132</v>
      </c>
      <c r="L3607" s="3" t="str">
        <f>VLOOKUP(K3607,Master_CPT_List!A:B,2,0)</f>
        <v>DONOR ENTERECTOMY OPEN CADAVER DONOR</v>
      </c>
    </row>
    <row r="3608" spans="1:12" ht="15.75" customHeight="1">
      <c r="A3608" s="28">
        <v>45500</v>
      </c>
      <c r="B3608" s="29">
        <v>4809</v>
      </c>
      <c r="C3608" s="26"/>
      <c r="D3608" s="28">
        <v>41826</v>
      </c>
      <c r="E3608" s="29">
        <v>5782</v>
      </c>
      <c r="F3608" s="26"/>
      <c r="G3608" s="31"/>
      <c r="H3608" s="26"/>
      <c r="K3608" s="28">
        <v>44133</v>
      </c>
      <c r="L3608" s="3" t="str">
        <f>VLOOKUP(K3608,Master_CPT_List!A:B,2,0)</f>
        <v>DONOR ENTERECTOMY OPEN LIVING DONOR</v>
      </c>
    </row>
    <row r="3609" spans="1:12" ht="15.75" customHeight="1">
      <c r="A3609" s="28">
        <v>45505</v>
      </c>
      <c r="B3609" s="29">
        <v>4809</v>
      </c>
      <c r="C3609" s="26"/>
      <c r="D3609" s="28">
        <v>41830</v>
      </c>
      <c r="E3609" s="29">
        <v>5782</v>
      </c>
      <c r="F3609" s="26"/>
      <c r="G3609" s="31"/>
      <c r="H3609" s="26"/>
      <c r="K3609" s="28">
        <v>44135</v>
      </c>
      <c r="L3609" s="3" t="str">
        <f>VLOOKUP(K3609,Master_CPT_List!A:B,2,0)</f>
        <v>INTESTINAL ALLOTRANSPLANTATION CADAVER DONOR</v>
      </c>
    </row>
    <row r="3610" spans="1:12" ht="15.75" customHeight="1">
      <c r="A3610" s="28">
        <v>45520</v>
      </c>
      <c r="B3610" s="29">
        <v>2507</v>
      </c>
      <c r="C3610" s="26"/>
      <c r="D3610" s="28">
        <v>42107</v>
      </c>
      <c r="E3610" s="29">
        <v>5782</v>
      </c>
      <c r="F3610" s="26"/>
      <c r="G3610" s="31"/>
      <c r="H3610" s="26"/>
      <c r="K3610" s="28">
        <v>44136</v>
      </c>
      <c r="L3610" s="3" t="str">
        <f>VLOOKUP(K3610,Master_CPT_List!A:B,2,0)</f>
        <v>INTESTINAL ALLOTRANSPLANTATION LIVING DONOR</v>
      </c>
    </row>
    <row r="3611" spans="1:12" ht="15.75" customHeight="1">
      <c r="A3611" s="28">
        <v>45540</v>
      </c>
      <c r="B3611" s="29">
        <v>13490</v>
      </c>
      <c r="C3611" s="26"/>
      <c r="D3611" s="28">
        <v>42120</v>
      </c>
      <c r="E3611" s="29">
        <v>5782</v>
      </c>
      <c r="F3611" s="26"/>
      <c r="G3611" s="31"/>
      <c r="H3611" s="26"/>
      <c r="K3611" s="28">
        <v>44137</v>
      </c>
      <c r="L3611" s="3" t="str">
        <f>VLOOKUP(K3611,Master_CPT_List!A:B,2,0)</f>
        <v>RMVL TRNSPLED INTESTINAL ALLOGRAFT COMPL</v>
      </c>
    </row>
    <row r="3612" spans="1:12" ht="15.75" customHeight="1">
      <c r="A3612" s="28">
        <v>45541</v>
      </c>
      <c r="B3612" s="29">
        <v>4809</v>
      </c>
      <c r="C3612" s="26"/>
      <c r="D3612" s="28">
        <v>42145</v>
      </c>
      <c r="E3612" s="29">
        <v>5782</v>
      </c>
      <c r="F3612" s="26"/>
      <c r="G3612" s="31"/>
      <c r="H3612" s="26"/>
      <c r="K3612" s="28">
        <v>44139</v>
      </c>
      <c r="L3612" s="3" t="str">
        <f>VLOOKUP(K3612,Master_CPT_List!A:B,2,0)</f>
        <v>MOBLJ SPLENIC FLXR PFRMD CONJUNCT W/PRTL COLCT</v>
      </c>
    </row>
    <row r="3613" spans="1:12" ht="15.75" customHeight="1">
      <c r="A3613" s="28">
        <v>45550</v>
      </c>
      <c r="B3613" s="29">
        <v>13490</v>
      </c>
      <c r="C3613" s="26"/>
      <c r="D3613" s="28">
        <v>42182</v>
      </c>
      <c r="E3613" s="29">
        <v>5782</v>
      </c>
      <c r="F3613" s="26"/>
      <c r="G3613" s="31"/>
      <c r="H3613" s="26"/>
      <c r="K3613" s="28">
        <v>44140</v>
      </c>
      <c r="L3613" s="3" t="str">
        <f>VLOOKUP(K3613,Master_CPT_List!A:B,2,0)</f>
        <v>COLECTOMY PARTIAL W/ANASTOMOSIS</v>
      </c>
    </row>
    <row r="3614" spans="1:12" ht="15.75" customHeight="1">
      <c r="A3614" s="28">
        <v>45560</v>
      </c>
      <c r="B3614" s="29">
        <v>4809</v>
      </c>
      <c r="C3614" s="26"/>
      <c r="D3614" s="28">
        <v>42260</v>
      </c>
      <c r="E3614" s="29">
        <v>5782</v>
      </c>
      <c r="F3614" s="26"/>
      <c r="G3614" s="31"/>
      <c r="H3614" s="26"/>
      <c r="K3614" s="28">
        <v>44141</v>
      </c>
      <c r="L3614" s="3" t="str">
        <f>VLOOKUP(K3614,Master_CPT_List!A:B,2,0)</f>
        <v>COLECTOMY PRTL W/SKIN LEVEL CECOST/COLOSTOMY</v>
      </c>
    </row>
    <row r="3615" spans="1:12" ht="15.75" customHeight="1">
      <c r="A3615" s="28">
        <v>45562</v>
      </c>
      <c r="B3615" s="29">
        <v>13490</v>
      </c>
      <c r="C3615" s="26"/>
      <c r="D3615" s="28">
        <v>42305</v>
      </c>
      <c r="E3615" s="29">
        <v>5782</v>
      </c>
      <c r="F3615" s="26"/>
      <c r="G3615" s="31"/>
      <c r="H3615" s="26"/>
      <c r="K3615" s="28">
        <v>44143</v>
      </c>
      <c r="L3615" s="3" t="str">
        <f>VLOOKUP(K3615,Master_CPT_List!A:B,2,0)</f>
        <v>COLECTOMY PRTL W/END COLOSTOMY &amp; CLSR DSTL SGMT</v>
      </c>
    </row>
    <row r="3616" spans="1:12" ht="15.75" customHeight="1">
      <c r="A3616" s="28">
        <v>45563</v>
      </c>
      <c r="B3616" s="29">
        <v>13490</v>
      </c>
      <c r="C3616" s="26"/>
      <c r="D3616" s="28">
        <v>42335</v>
      </c>
      <c r="E3616" s="29">
        <v>5782</v>
      </c>
      <c r="F3616" s="26"/>
      <c r="G3616" s="31"/>
      <c r="H3616" s="26"/>
      <c r="K3616" s="28">
        <v>44144</v>
      </c>
      <c r="L3616" s="3" t="str">
        <f>VLOOKUP(K3616,Master_CPT_List!A:B,2,0)</f>
        <v>COLECTOMY PRTL W/COLOST/ILEOST &amp; MUCOFISTULA</v>
      </c>
    </row>
    <row r="3617" spans="1:12" ht="15.75" customHeight="1">
      <c r="A3617" s="28">
        <v>45800</v>
      </c>
      <c r="B3617" s="29">
        <v>13490</v>
      </c>
      <c r="C3617" s="26"/>
      <c r="D3617" s="28">
        <v>42408</v>
      </c>
      <c r="E3617" s="29">
        <v>5782</v>
      </c>
      <c r="F3617" s="26"/>
      <c r="G3617" s="31"/>
      <c r="H3617" s="26"/>
      <c r="K3617" s="28">
        <v>44145</v>
      </c>
      <c r="L3617" s="3" t="str">
        <f>VLOOKUP(K3617,Master_CPT_List!A:B,2,0)</f>
        <v>COLECTOMY PRTL W/COLOPROCTOSTOMY</v>
      </c>
    </row>
    <row r="3618" spans="1:12" ht="15.75" customHeight="1">
      <c r="A3618" s="28">
        <v>45805</v>
      </c>
      <c r="B3618" s="29">
        <v>13490</v>
      </c>
      <c r="C3618" s="26"/>
      <c r="D3618" s="28">
        <v>42409</v>
      </c>
      <c r="E3618" s="29">
        <v>5782</v>
      </c>
      <c r="F3618" s="26"/>
      <c r="G3618" s="31"/>
      <c r="H3618" s="26"/>
      <c r="K3618" s="28">
        <v>44146</v>
      </c>
      <c r="L3618" s="3" t="str">
        <f>VLOOKUP(K3618,Master_CPT_List!A:B,2,0)</f>
        <v>COLECTOMY PRTL W/COLOPROCTOSTOMY &amp; COLOSTOMY</v>
      </c>
    </row>
    <row r="3619" spans="1:12" ht="15.75" customHeight="1">
      <c r="A3619" s="28">
        <v>45820</v>
      </c>
      <c r="B3619" s="29">
        <v>13490</v>
      </c>
      <c r="C3619" s="26"/>
      <c r="D3619" s="28">
        <v>42426</v>
      </c>
      <c r="E3619" s="29">
        <v>5782</v>
      </c>
      <c r="F3619" s="26"/>
      <c r="G3619" s="31"/>
      <c r="H3619" s="26"/>
      <c r="K3619" s="28">
        <v>44147</v>
      </c>
      <c r="L3619" s="3" t="str">
        <f>VLOOKUP(K3619,Master_CPT_List!A:B,2,0)</f>
        <v>COLECTOMY PRTL ABDOMINAL &amp; TRANSANAL APPROACH</v>
      </c>
    </row>
    <row r="3620" spans="1:12" ht="15.75" customHeight="1">
      <c r="A3620" s="28">
        <v>45825</v>
      </c>
      <c r="B3620" s="29">
        <v>13490</v>
      </c>
      <c r="C3620" s="26"/>
      <c r="D3620" s="28">
        <v>42450</v>
      </c>
      <c r="E3620" s="29">
        <v>5782</v>
      </c>
      <c r="F3620" s="26"/>
      <c r="G3620" s="31"/>
      <c r="H3620" s="26"/>
      <c r="K3620" s="28">
        <v>44150</v>
      </c>
      <c r="L3620" s="3" t="str">
        <f>VLOOKUP(K3620,Master_CPT_List!A:B,2,0)</f>
        <v>COLCT TOT ABDL W/O PRCTECT W/ILEOST/ILEOPXTS</v>
      </c>
    </row>
    <row r="3621" spans="1:12" ht="15.75" customHeight="1">
      <c r="A3621" s="28">
        <v>45900</v>
      </c>
      <c r="B3621" s="29">
        <v>2507</v>
      </c>
      <c r="C3621" s="26"/>
      <c r="D3621" s="28">
        <v>42500</v>
      </c>
      <c r="E3621" s="29">
        <v>5782</v>
      </c>
      <c r="F3621" s="26"/>
      <c r="G3621" s="31"/>
      <c r="H3621" s="26"/>
      <c r="K3621" s="28">
        <v>44151</v>
      </c>
      <c r="L3621" s="3" t="str">
        <f>VLOOKUP(K3621,Master_CPT_List!A:B,2,0)</f>
        <v>COLCT TOT ABDL W/O PRCTECT W/CONTINENT ILEOST</v>
      </c>
    </row>
    <row r="3622" spans="1:12" ht="15.75" customHeight="1">
      <c r="A3622" s="28">
        <v>45905</v>
      </c>
      <c r="B3622" s="29">
        <v>3484</v>
      </c>
      <c r="C3622" s="26"/>
      <c r="D3622" s="28">
        <v>42665</v>
      </c>
      <c r="E3622" s="29">
        <v>5782</v>
      </c>
      <c r="F3622" s="26"/>
      <c r="G3622" s="31"/>
      <c r="H3622" s="26"/>
      <c r="K3622" s="28">
        <v>44155</v>
      </c>
      <c r="L3622" s="3" t="str">
        <f>VLOOKUP(K3622,Master_CPT_List!A:B,2,0)</f>
        <v>COLECTOMY TOT ABDL W/PROCTECTOMY W/ILEOSTOMY</v>
      </c>
    </row>
    <row r="3623" spans="1:12" ht="15.75" customHeight="1">
      <c r="A3623" s="28">
        <v>45910</v>
      </c>
      <c r="B3623" s="29">
        <v>3484</v>
      </c>
      <c r="C3623" s="26"/>
      <c r="D3623" s="28">
        <v>42806</v>
      </c>
      <c r="E3623" s="29">
        <v>5782</v>
      </c>
      <c r="F3623" s="26"/>
      <c r="G3623" s="31"/>
      <c r="H3623" s="26"/>
      <c r="K3623" s="28">
        <v>44156</v>
      </c>
      <c r="L3623" s="3" t="str">
        <f>VLOOKUP(K3623,Master_CPT_List!A:B,2,0)</f>
        <v>COLECTOMY TOT ABDL W/PROCTECTOMY W/CONTNT ILEOST</v>
      </c>
    </row>
    <row r="3624" spans="1:12" ht="15.75" customHeight="1">
      <c r="A3624" s="28">
        <v>45915</v>
      </c>
      <c r="B3624" s="29">
        <v>3484</v>
      </c>
      <c r="C3624" s="26"/>
      <c r="D3624" s="28">
        <v>42808</v>
      </c>
      <c r="E3624" s="29">
        <v>5782</v>
      </c>
      <c r="F3624" s="26"/>
      <c r="G3624" s="31"/>
      <c r="H3624" s="26"/>
      <c r="K3624" s="28">
        <v>44157</v>
      </c>
      <c r="L3624" s="3" t="str">
        <f>VLOOKUP(K3624,Master_CPT_List!A:B,2,0)</f>
        <v>COLECTOMY TOT ABD W/PROCTECTOMY ILEOANAL ANAST</v>
      </c>
    </row>
    <row r="3625" spans="1:12" ht="15.75" customHeight="1">
      <c r="A3625" s="28">
        <v>45990</v>
      </c>
      <c r="B3625" s="29">
        <v>4809</v>
      </c>
      <c r="C3625" s="26"/>
      <c r="D3625" s="28">
        <v>42810</v>
      </c>
      <c r="E3625" s="29">
        <v>5782</v>
      </c>
      <c r="F3625" s="26"/>
      <c r="G3625" s="31"/>
      <c r="H3625" s="26"/>
      <c r="K3625" s="28">
        <v>44158</v>
      </c>
      <c r="L3625" s="3" t="str">
        <f>VLOOKUP(K3625,Master_CPT_List!A:B,2,0)</f>
        <v>COLCT TTL ABD W/PRCTECT ILEOANAL ANAST &amp; RSVR</v>
      </c>
    </row>
    <row r="3626" spans="1:12" ht="15.75" customHeight="1">
      <c r="A3626" s="28">
        <v>45999</v>
      </c>
      <c r="B3626" s="29">
        <v>2507</v>
      </c>
      <c r="C3626" s="26"/>
      <c r="D3626" s="28">
        <v>42820</v>
      </c>
      <c r="E3626" s="29">
        <v>5782</v>
      </c>
      <c r="F3626" s="26"/>
      <c r="G3626" s="31"/>
      <c r="H3626" s="26"/>
      <c r="K3626" s="28">
        <v>44160</v>
      </c>
      <c r="L3626" s="3" t="str">
        <f>VLOOKUP(K3626,Master_CPT_List!A:B,2,0)</f>
        <v>COLECTOMY PRTL W/RMVL TERMINAL ILEUM &amp; ILEOCOLOS</v>
      </c>
    </row>
    <row r="3627" spans="1:12" ht="15.75" customHeight="1">
      <c r="A3627" s="28">
        <v>46020</v>
      </c>
      <c r="B3627" s="29">
        <v>4809</v>
      </c>
      <c r="C3627" s="26"/>
      <c r="D3627" s="28">
        <v>42821</v>
      </c>
      <c r="E3627" s="29">
        <v>5782</v>
      </c>
      <c r="F3627" s="26"/>
      <c r="G3627" s="31"/>
      <c r="H3627" s="26"/>
      <c r="K3627" s="28">
        <v>44180</v>
      </c>
      <c r="L3627" s="3" t="str">
        <f>VLOOKUP(K3627,Master_CPT_List!A:B,2,0)</f>
        <v>LAPAROSCOPY ENTEROLYSIS SEPARATE PROCEDURE</v>
      </c>
    </row>
    <row r="3628" spans="1:12" ht="15.75" customHeight="1">
      <c r="A3628" s="28">
        <v>46030</v>
      </c>
      <c r="B3628" s="29">
        <v>3484</v>
      </c>
      <c r="C3628" s="26"/>
      <c r="D3628" s="28">
        <v>42825</v>
      </c>
      <c r="E3628" s="29">
        <v>5782</v>
      </c>
      <c r="F3628" s="26"/>
      <c r="G3628" s="31"/>
      <c r="H3628" s="26"/>
      <c r="K3628" s="28">
        <v>44186</v>
      </c>
      <c r="L3628" s="3" t="str">
        <f>VLOOKUP(K3628,Master_CPT_List!A:B,2,0)</f>
        <v>LAPAROSCOPY SURGICAL JEJUNOSTOMY</v>
      </c>
    </row>
    <row r="3629" spans="1:12" ht="15.75" customHeight="1">
      <c r="A3629" s="28">
        <v>46040</v>
      </c>
      <c r="B3629" s="29">
        <v>3484</v>
      </c>
      <c r="C3629" s="26"/>
      <c r="D3629" s="28">
        <v>42826</v>
      </c>
      <c r="E3629" s="29">
        <v>5782</v>
      </c>
      <c r="F3629" s="26"/>
      <c r="G3629" s="31"/>
      <c r="H3629" s="26"/>
      <c r="K3629" s="28">
        <v>44187</v>
      </c>
      <c r="L3629" s="3" t="str">
        <f>VLOOKUP(K3629,Master_CPT_List!A:B,2,0)</f>
        <v>LAPAROSCOPY SURG ILEOSTOMY/JEJUNOSTOMY NON-TUBE</v>
      </c>
    </row>
    <row r="3630" spans="1:12" ht="15.75" customHeight="1">
      <c r="A3630" s="28">
        <v>46045</v>
      </c>
      <c r="B3630" s="29">
        <v>4809</v>
      </c>
      <c r="C3630" s="26"/>
      <c r="D3630" s="28">
        <v>42830</v>
      </c>
      <c r="E3630" s="29">
        <v>5782</v>
      </c>
      <c r="F3630" s="26"/>
      <c r="G3630" s="31"/>
      <c r="H3630" s="26"/>
      <c r="K3630" s="28">
        <v>44188</v>
      </c>
      <c r="L3630" s="3" t="str">
        <f>VLOOKUP(K3630,Master_CPT_List!A:B,2,0)</f>
        <v>LAPAROSCOPY SURG COLOSTOMY/SKN LVL CECOSTOMY</v>
      </c>
    </row>
    <row r="3631" spans="1:12" ht="15.75" customHeight="1">
      <c r="A3631" s="28">
        <v>46050</v>
      </c>
      <c r="B3631" s="29">
        <v>2507</v>
      </c>
      <c r="C3631" s="26"/>
      <c r="D3631" s="28">
        <v>42831</v>
      </c>
      <c r="E3631" s="29">
        <v>5782</v>
      </c>
      <c r="F3631" s="26"/>
      <c r="G3631" s="31"/>
      <c r="H3631" s="26"/>
      <c r="K3631" s="28">
        <v>44202</v>
      </c>
      <c r="L3631" s="3" t="str">
        <f>VLOOKUP(K3631,Master_CPT_List!A:B,2,0)</f>
        <v>LAPS ENTERECT RESCJ 1 SMALL INTEST RESCJ &amp; ANA</v>
      </c>
    </row>
    <row r="3632" spans="1:12" ht="15.75" customHeight="1">
      <c r="A3632" s="28">
        <v>46060</v>
      </c>
      <c r="B3632" s="29">
        <v>4809</v>
      </c>
      <c r="C3632" s="26"/>
      <c r="D3632" s="28">
        <v>42835</v>
      </c>
      <c r="E3632" s="29">
        <v>5782</v>
      </c>
      <c r="F3632" s="26"/>
      <c r="G3632" s="31"/>
      <c r="H3632" s="26"/>
      <c r="K3632" s="28">
        <v>44203</v>
      </c>
      <c r="L3632" s="3" t="str">
        <f>VLOOKUP(K3632,Master_CPT_List!A:B,2,0)</f>
        <v>LAPAROSCOPY SMALL INTESTINE RESCJ &amp; ANASTOMOSIS</v>
      </c>
    </row>
    <row r="3633" spans="1:12" ht="15.75" customHeight="1">
      <c r="A3633" s="28">
        <v>46070</v>
      </c>
      <c r="B3633" s="29">
        <v>4809</v>
      </c>
      <c r="C3633" s="26"/>
      <c r="D3633" s="28">
        <v>42836</v>
      </c>
      <c r="E3633" s="29">
        <v>5782</v>
      </c>
      <c r="F3633" s="26"/>
      <c r="G3633" s="31"/>
      <c r="H3633" s="26"/>
      <c r="K3633" s="28">
        <v>44204</v>
      </c>
      <c r="L3633" s="3" t="str">
        <f>VLOOKUP(K3633,Master_CPT_List!A:B,2,0)</f>
        <v>LAPAROSCOPY COLECTOMY PARTIAL W/ANASTOMOSIS</v>
      </c>
    </row>
    <row r="3634" spans="1:12" ht="15.75" customHeight="1">
      <c r="A3634" s="28">
        <v>46080</v>
      </c>
      <c r="B3634" s="29">
        <v>4809</v>
      </c>
      <c r="C3634" s="26"/>
      <c r="D3634" s="28">
        <v>42842</v>
      </c>
      <c r="E3634" s="29">
        <v>5782</v>
      </c>
      <c r="F3634" s="26"/>
      <c r="G3634" s="31"/>
      <c r="H3634" s="26"/>
      <c r="K3634" s="28">
        <v>44205</v>
      </c>
      <c r="L3634" s="3" t="str">
        <f>VLOOKUP(K3634,Master_CPT_List!A:B,2,0)</f>
        <v>LAPS COLECTOMY PRTL W/RMVL TERMINAL ILEUM</v>
      </c>
    </row>
    <row r="3635" spans="1:12" ht="15.75" customHeight="1">
      <c r="A3635" s="28">
        <v>46083</v>
      </c>
      <c r="B3635" s="29">
        <v>2476</v>
      </c>
      <c r="C3635" s="26"/>
      <c r="D3635" s="28">
        <v>42860</v>
      </c>
      <c r="E3635" s="29">
        <v>5782</v>
      </c>
      <c r="F3635" s="26"/>
      <c r="G3635" s="31"/>
      <c r="H3635" s="26"/>
      <c r="K3635" s="28">
        <v>44206</v>
      </c>
      <c r="L3635" s="3" t="str">
        <f>VLOOKUP(K3635,Master_CPT_List!A:B,2,0)</f>
        <v>LAPS COLECTOMY PRTL W/END CLST &amp; CLSR DSTL SGM</v>
      </c>
    </row>
    <row r="3636" spans="1:12" ht="15.75" customHeight="1">
      <c r="A3636" s="28">
        <v>46200</v>
      </c>
      <c r="B3636" s="29">
        <v>4809</v>
      </c>
      <c r="C3636" s="26"/>
      <c r="D3636" s="28">
        <v>42870</v>
      </c>
      <c r="E3636" s="29">
        <v>5782</v>
      </c>
      <c r="F3636" s="26"/>
      <c r="G3636" s="31"/>
      <c r="H3636" s="26"/>
      <c r="K3636" s="28">
        <v>44207</v>
      </c>
      <c r="L3636" s="3" t="str">
        <f>VLOOKUP(K3636,Master_CPT_List!A:B,2,0)</f>
        <v>LAPS COLECTOMY PRTL W/COLOPXTSTMY LW ANAST</v>
      </c>
    </row>
    <row r="3637" spans="1:12" ht="15.75" customHeight="1">
      <c r="A3637" s="28">
        <v>46220</v>
      </c>
      <c r="B3637" s="29">
        <v>3484</v>
      </c>
      <c r="C3637" s="26"/>
      <c r="D3637" s="28">
        <v>42950</v>
      </c>
      <c r="E3637" s="29">
        <v>5782</v>
      </c>
      <c r="F3637" s="26"/>
      <c r="G3637" s="31"/>
      <c r="H3637" s="26"/>
      <c r="K3637" s="28">
        <v>44208</v>
      </c>
      <c r="L3637" s="3" t="str">
        <f>VLOOKUP(K3637,Master_CPT_List!A:B,2,0)</f>
        <v>LAPS COLECTMY PRTL W/COLOPXTSTMY LW ANAST W/CLST</v>
      </c>
    </row>
    <row r="3638" spans="1:12" ht="15.75" customHeight="1">
      <c r="A3638" s="28">
        <v>46221</v>
      </c>
      <c r="B3638" s="29">
        <v>2507</v>
      </c>
      <c r="C3638" s="26"/>
      <c r="D3638" s="28">
        <v>42962</v>
      </c>
      <c r="E3638" s="29">
        <v>5782</v>
      </c>
      <c r="F3638" s="26"/>
      <c r="G3638" s="31"/>
      <c r="H3638" s="26"/>
      <c r="K3638" s="28">
        <v>44210</v>
      </c>
      <c r="L3638" s="3" t="str">
        <f>VLOOKUP(K3638,Master_CPT_List!A:B,2,0)</f>
        <v>LAPS COLECTOMY TOT W/O PRCTECT W/ILEOST/ILEOPXTS</v>
      </c>
    </row>
    <row r="3639" spans="1:12" ht="15.75" customHeight="1">
      <c r="A3639" s="28">
        <v>46230</v>
      </c>
      <c r="B3639" s="29">
        <v>4809</v>
      </c>
      <c r="C3639" s="26"/>
      <c r="D3639" s="28">
        <v>43180</v>
      </c>
      <c r="E3639" s="29">
        <v>5782</v>
      </c>
      <c r="F3639" s="26"/>
      <c r="G3639" s="31"/>
      <c r="H3639" s="26"/>
      <c r="K3639" s="28">
        <v>44211</v>
      </c>
      <c r="L3639" s="3" t="str">
        <f>VLOOKUP(K3639,Master_CPT_List!A:B,2,0)</f>
        <v>LAPS COLCT TTL ABD W/PRCTECT ILEOANAL ANASTOMSIS</v>
      </c>
    </row>
    <row r="3640" spans="1:12" ht="15.75" customHeight="1">
      <c r="A3640" s="28">
        <v>46250</v>
      </c>
      <c r="B3640" s="29">
        <v>4809</v>
      </c>
      <c r="C3640" s="26"/>
      <c r="D3640" s="28">
        <v>43216</v>
      </c>
      <c r="E3640" s="29">
        <v>5782</v>
      </c>
      <c r="F3640" s="26"/>
      <c r="G3640" s="31"/>
      <c r="H3640" s="26"/>
      <c r="K3640" s="28">
        <v>44212</v>
      </c>
      <c r="L3640" s="3" t="str">
        <f>VLOOKUP(K3640,Master_CPT_List!A:B,2,0)</f>
        <v>LAPS COLECTOMY ABDL W/PROCTECTOMY W/ILEOSTOMY</v>
      </c>
    </row>
    <row r="3641" spans="1:12" ht="15.75" customHeight="1">
      <c r="A3641" s="28">
        <v>46255</v>
      </c>
      <c r="B3641" s="29">
        <v>4809</v>
      </c>
      <c r="C3641" s="26"/>
      <c r="D3641" s="28">
        <v>43229</v>
      </c>
      <c r="E3641" s="29">
        <v>5782</v>
      </c>
      <c r="F3641" s="26"/>
      <c r="G3641" s="31"/>
      <c r="H3641" s="26"/>
      <c r="K3641" s="28">
        <v>44213</v>
      </c>
      <c r="L3641" s="3" t="str">
        <f>VLOOKUP(K3641,Master_CPT_List!A:B,2,0)</f>
        <v>LAPS MOBLJ SPLENIC FLXR PFRMD W/PRTL COLECTOMY</v>
      </c>
    </row>
    <row r="3642" spans="1:12" ht="15.75" customHeight="1">
      <c r="A3642" s="28">
        <v>46257</v>
      </c>
      <c r="B3642" s="29">
        <v>4809</v>
      </c>
      <c r="C3642" s="26"/>
      <c r="D3642" s="28">
        <v>43240</v>
      </c>
      <c r="E3642" s="29">
        <v>5782</v>
      </c>
      <c r="F3642" s="26"/>
      <c r="G3642" s="31"/>
      <c r="H3642" s="26"/>
      <c r="K3642" s="28">
        <v>44227</v>
      </c>
      <c r="L3642" s="3" t="str">
        <f>VLOOKUP(K3642,Master_CPT_List!A:B,2,0)</f>
        <v>LAPS CLSR NTRSTM LG/SM INT W/RESCJ &amp; ANASTOMOSIS</v>
      </c>
    </row>
    <row r="3643" spans="1:12" ht="15.75" customHeight="1">
      <c r="A3643" s="28">
        <v>46258</v>
      </c>
      <c r="B3643" s="29">
        <v>4809</v>
      </c>
      <c r="C3643" s="26"/>
      <c r="D3643" s="28">
        <v>43257</v>
      </c>
      <c r="E3643" s="29">
        <v>5782</v>
      </c>
      <c r="F3643" s="26"/>
      <c r="G3643" s="31"/>
      <c r="H3643" s="26"/>
      <c r="K3643" s="28">
        <v>44238</v>
      </c>
      <c r="L3643" s="3" t="str">
        <f>VLOOKUP(K3643,Master_CPT_List!A:B,2,0)</f>
        <v>UNLISTED LAPAROSCOPY PX INTESTINE XCP RECTUM</v>
      </c>
    </row>
    <row r="3644" spans="1:12" ht="15.75" customHeight="1">
      <c r="A3644" s="28">
        <v>46260</v>
      </c>
      <c r="B3644" s="29">
        <v>4809</v>
      </c>
      <c r="C3644" s="26"/>
      <c r="D3644" s="28">
        <v>43260</v>
      </c>
      <c r="E3644" s="29">
        <v>5782</v>
      </c>
      <c r="F3644" s="26"/>
      <c r="G3644" s="31"/>
      <c r="H3644" s="26"/>
      <c r="K3644" s="28">
        <v>44300</v>
      </c>
      <c r="L3644" s="3" t="str">
        <f>VLOOKUP(K3644,Master_CPT_List!A:B,2,0)</f>
        <v>PLACEMENT ENTEROSTOMY/CECOSTOMY TUBE OPEN</v>
      </c>
    </row>
    <row r="3645" spans="1:12" ht="15.75" customHeight="1">
      <c r="A3645" s="28">
        <v>46261</v>
      </c>
      <c r="B3645" s="29">
        <v>4809</v>
      </c>
      <c r="C3645" s="26"/>
      <c r="D3645" s="28">
        <v>43261</v>
      </c>
      <c r="E3645" s="29">
        <v>5782</v>
      </c>
      <c r="F3645" s="26"/>
      <c r="G3645" s="31"/>
      <c r="H3645" s="26"/>
      <c r="K3645" s="28">
        <v>44310</v>
      </c>
      <c r="L3645" s="3" t="str">
        <f>VLOOKUP(K3645,Master_CPT_List!A:B,2,0)</f>
        <v>ILEOSTOMY/JEJUNOSTOMY NON-TUBE</v>
      </c>
    </row>
    <row r="3646" spans="1:12" ht="15.75" customHeight="1">
      <c r="A3646" s="28">
        <v>46262</v>
      </c>
      <c r="B3646" s="29">
        <v>4809</v>
      </c>
      <c r="C3646" s="26"/>
      <c r="D3646" s="28">
        <v>43262</v>
      </c>
      <c r="E3646" s="29">
        <v>5782</v>
      </c>
      <c r="F3646" s="26"/>
      <c r="G3646" s="31"/>
      <c r="H3646" s="26"/>
      <c r="K3646" s="28">
        <v>44312</v>
      </c>
      <c r="L3646" s="3" t="str">
        <f>VLOOKUP(K3646,Master_CPT_List!A:B,2,0)</f>
        <v>REVJ ILEOSTOMY SIMPLE RLS SUPERFICIAL SCAR SPX</v>
      </c>
    </row>
    <row r="3647" spans="1:12" ht="15.75" customHeight="1">
      <c r="A3647" s="28">
        <v>46270</v>
      </c>
      <c r="B3647" s="29">
        <v>4809</v>
      </c>
      <c r="C3647" s="26"/>
      <c r="D3647" s="28">
        <v>43263</v>
      </c>
      <c r="E3647" s="29">
        <v>5782</v>
      </c>
      <c r="F3647" s="26"/>
      <c r="G3647" s="31"/>
      <c r="H3647" s="26"/>
      <c r="K3647" s="28">
        <v>44314</v>
      </c>
      <c r="L3647" s="3" t="str">
        <f>VLOOKUP(K3647,Master_CPT_List!A:B,2,0)</f>
        <v>REVJ ILEOSTOMY COMPLIC RCNSTJ IN-DEPTH SPX</v>
      </c>
    </row>
    <row r="3648" spans="1:12" ht="15.75" customHeight="1">
      <c r="A3648" s="28">
        <v>46275</v>
      </c>
      <c r="B3648" s="29">
        <v>4809</v>
      </c>
      <c r="C3648" s="26"/>
      <c r="D3648" s="28">
        <v>43264</v>
      </c>
      <c r="E3648" s="29">
        <v>5782</v>
      </c>
      <c r="F3648" s="26"/>
      <c r="G3648" s="31"/>
      <c r="H3648" s="26"/>
      <c r="K3648" s="28">
        <v>44316</v>
      </c>
      <c r="L3648" s="3" t="str">
        <f>VLOOKUP(K3648,Master_CPT_List!A:B,2,0)</f>
        <v>CONTINENT ILEOSTOMY KOCK PROCEDURE SPX</v>
      </c>
    </row>
    <row r="3649" spans="1:12" ht="15.75" customHeight="1">
      <c r="A3649" s="28">
        <v>46280</v>
      </c>
      <c r="B3649" s="29">
        <v>4809</v>
      </c>
      <c r="C3649" s="26"/>
      <c r="D3649" s="28">
        <v>43265</v>
      </c>
      <c r="E3649" s="29">
        <v>5782</v>
      </c>
      <c r="F3649" s="26"/>
      <c r="G3649" s="31"/>
      <c r="H3649" s="26"/>
      <c r="K3649" s="28">
        <v>44320</v>
      </c>
      <c r="L3649" s="3" t="str">
        <f>VLOOKUP(K3649,Master_CPT_List!A:B,2,0)</f>
        <v>COLOSTOMY/SKIN LEVEL CECOSTOMY</v>
      </c>
    </row>
    <row r="3650" spans="1:12" ht="15.75" customHeight="1">
      <c r="A3650" s="28">
        <v>46285</v>
      </c>
      <c r="B3650" s="29">
        <v>4809</v>
      </c>
      <c r="C3650" s="26"/>
      <c r="D3650" s="28">
        <v>43274</v>
      </c>
      <c r="E3650" s="29">
        <v>5782</v>
      </c>
      <c r="F3650" s="26"/>
      <c r="G3650" s="31"/>
      <c r="H3650" s="26"/>
      <c r="K3650" s="28">
        <v>44322</v>
      </c>
      <c r="L3650" s="3" t="str">
        <f>VLOOKUP(K3650,Master_CPT_List!A:B,2,0)</f>
        <v>COLOSTOMY/SKN LVL CECOSTOMY W/MULT BXS SPX</v>
      </c>
    </row>
    <row r="3651" spans="1:12" ht="15.75" customHeight="1">
      <c r="A3651" s="28">
        <v>46288</v>
      </c>
      <c r="B3651" s="29">
        <v>4809</v>
      </c>
      <c r="C3651" s="26"/>
      <c r="D3651" s="28">
        <v>43275</v>
      </c>
      <c r="E3651" s="29">
        <v>5782</v>
      </c>
      <c r="F3651" s="26"/>
      <c r="G3651" s="31"/>
      <c r="H3651" s="26"/>
      <c r="K3651" s="28">
        <v>44340</v>
      </c>
      <c r="L3651" s="3" t="str">
        <f>VLOOKUP(K3651,Master_CPT_List!A:B,2,0)</f>
        <v>REVJ COLOSTOMY SMPL RLS SUPFC SCAR SPX</v>
      </c>
    </row>
    <row r="3652" spans="1:12" ht="15.75" customHeight="1">
      <c r="A3652" s="28">
        <v>46320</v>
      </c>
      <c r="B3652" s="29">
        <v>3484</v>
      </c>
      <c r="C3652" s="26"/>
      <c r="D3652" s="28">
        <v>43276</v>
      </c>
      <c r="E3652" s="29">
        <v>5782</v>
      </c>
      <c r="F3652" s="26"/>
      <c r="G3652" s="31"/>
      <c r="H3652" s="26"/>
      <c r="K3652" s="28">
        <v>44345</v>
      </c>
      <c r="L3652" s="3" t="str">
        <f>VLOOKUP(K3652,Master_CPT_List!A:B,2,0)</f>
        <v>REVJ COLOSTOMY COMP RCNSTJ IN-DEPTH SPX</v>
      </c>
    </row>
    <row r="3653" spans="1:12" ht="15.75" customHeight="1">
      <c r="A3653" s="28">
        <v>46500</v>
      </c>
      <c r="B3653" s="29">
        <v>2507</v>
      </c>
      <c r="C3653" s="26"/>
      <c r="D3653" s="28">
        <v>43277</v>
      </c>
      <c r="E3653" s="29">
        <v>5782</v>
      </c>
      <c r="F3653" s="26"/>
      <c r="G3653" s="31"/>
      <c r="H3653" s="26"/>
      <c r="K3653" s="28">
        <v>44346</v>
      </c>
      <c r="L3653" s="3" t="str">
        <f>VLOOKUP(K3653,Master_CPT_List!A:B,2,0)</f>
        <v>REVJ COLOSTOMY W/RPR PARACLST HERNIA SPX</v>
      </c>
    </row>
    <row r="3654" spans="1:12" ht="15.75" customHeight="1">
      <c r="A3654" s="28">
        <v>46505</v>
      </c>
      <c r="B3654" s="29">
        <v>3484</v>
      </c>
      <c r="C3654" s="26"/>
      <c r="D3654" s="28">
        <v>43278</v>
      </c>
      <c r="E3654" s="29">
        <v>5782</v>
      </c>
      <c r="F3654" s="26"/>
      <c r="G3654" s="31"/>
      <c r="H3654" s="26"/>
      <c r="K3654" s="28">
        <v>44360</v>
      </c>
      <c r="L3654" s="3" t="str">
        <f>VLOOKUP(K3654,Master_CPT_List!A:B,2,0)</f>
        <v>ENDOSCOPY UPPER SMALL INTESTINE</v>
      </c>
    </row>
    <row r="3655" spans="1:12" ht="15.75" customHeight="1">
      <c r="A3655" s="28">
        <v>46600</v>
      </c>
      <c r="B3655" s="32">
        <v>0.59540000000000004</v>
      </c>
      <c r="C3655" s="26"/>
      <c r="D3655" s="28">
        <v>43420</v>
      </c>
      <c r="E3655" s="29">
        <v>5782</v>
      </c>
      <c r="F3655" s="26"/>
      <c r="G3655" s="31"/>
      <c r="H3655" s="26"/>
      <c r="K3655" s="28">
        <v>44361</v>
      </c>
      <c r="L3655" s="3" t="str">
        <f>VLOOKUP(K3655,Master_CPT_List!A:B,2,0)</f>
        <v>ENDOSCOPY UPPER SMALL INTESTINE W/BIOPSY</v>
      </c>
    </row>
    <row r="3656" spans="1:12" ht="15.75" customHeight="1">
      <c r="A3656" s="28">
        <v>46601</v>
      </c>
      <c r="B3656" s="32">
        <v>0.59540000000000004</v>
      </c>
      <c r="C3656" s="26"/>
      <c r="D3656" s="28">
        <v>43605</v>
      </c>
      <c r="E3656" s="29">
        <v>5782</v>
      </c>
      <c r="F3656" s="26"/>
      <c r="G3656" s="31"/>
      <c r="H3656" s="26"/>
      <c r="K3656" s="28">
        <v>44363</v>
      </c>
      <c r="L3656" s="3" t="str">
        <f>VLOOKUP(K3656,Master_CPT_List!A:B,2,0)</f>
        <v>ENTEROSCOPY &gt; 2ND PRTN W/RMVL FOREIGN BODY</v>
      </c>
    </row>
    <row r="3657" spans="1:12" ht="15.75" customHeight="1">
      <c r="A3657" s="28">
        <v>46604</v>
      </c>
      <c r="B3657" s="29">
        <v>3484</v>
      </c>
      <c r="C3657" s="26"/>
      <c r="D3657" s="28">
        <v>43830</v>
      </c>
      <c r="E3657" s="29">
        <v>5782</v>
      </c>
      <c r="F3657" s="26"/>
      <c r="G3657" s="31"/>
      <c r="H3657" s="26"/>
      <c r="K3657" s="28">
        <v>44364</v>
      </c>
      <c r="L3657" s="3" t="str">
        <f>VLOOKUP(K3657,Master_CPT_List!A:B,2,0)</f>
        <v>ENTEROSCOPY &gt; 2ND PRTN W/RMVL LESION SNARE</v>
      </c>
    </row>
    <row r="3658" spans="1:12" ht="15.75" customHeight="1">
      <c r="A3658" s="28">
        <v>46606</v>
      </c>
      <c r="B3658" s="29">
        <v>3484</v>
      </c>
      <c r="C3658" s="26"/>
      <c r="D3658" s="28">
        <v>43870</v>
      </c>
      <c r="E3658" s="29">
        <v>5782</v>
      </c>
      <c r="F3658" s="26"/>
      <c r="G3658" s="31"/>
      <c r="H3658" s="26"/>
      <c r="K3658" s="28">
        <v>44365</v>
      </c>
      <c r="L3658" s="3" t="str">
        <f>VLOOKUP(K3658,Master_CPT_List!A:B,2,0)</f>
        <v>ENTEROSCOPY &gt; 2ND PRTN W/RMVL LESION CAUTERY</v>
      </c>
    </row>
    <row r="3659" spans="1:12" ht="15.75" customHeight="1">
      <c r="A3659" s="28">
        <v>46607</v>
      </c>
      <c r="B3659" s="29">
        <v>3484</v>
      </c>
      <c r="C3659" s="26"/>
      <c r="D3659" s="28">
        <v>45108</v>
      </c>
      <c r="E3659" s="29">
        <v>5782</v>
      </c>
      <c r="F3659" s="26"/>
      <c r="G3659" s="31"/>
      <c r="H3659" s="26"/>
      <c r="K3659" s="28">
        <v>44366</v>
      </c>
      <c r="L3659" s="3" t="str">
        <f>VLOOKUP(K3659,Master_CPT_List!A:B,2,0)</f>
        <v>ENTEROSCOPY &gt; 2ND PRTN W/CONTROL BLEEDING</v>
      </c>
    </row>
    <row r="3660" spans="1:12" ht="15.75" customHeight="1">
      <c r="A3660" s="28">
        <v>46608</v>
      </c>
      <c r="B3660" s="29">
        <v>2507</v>
      </c>
      <c r="C3660" s="26"/>
      <c r="D3660" s="28">
        <v>45160</v>
      </c>
      <c r="E3660" s="29">
        <v>5782</v>
      </c>
      <c r="F3660" s="26"/>
      <c r="G3660" s="31"/>
      <c r="H3660" s="26"/>
      <c r="K3660" s="28">
        <v>44369</v>
      </c>
      <c r="L3660" s="3" t="str">
        <f>VLOOKUP(K3660,Master_CPT_List!A:B,2,0)</f>
        <v>ENTEROSCOPY &gt; 2ND PRTN ABLTJ LESION</v>
      </c>
    </row>
    <row r="3661" spans="1:12" ht="15.75" customHeight="1">
      <c r="A3661" s="28">
        <v>46610</v>
      </c>
      <c r="B3661" s="29">
        <v>4809</v>
      </c>
      <c r="C3661" s="26"/>
      <c r="D3661" s="28">
        <v>45171</v>
      </c>
      <c r="E3661" s="29">
        <v>5782</v>
      </c>
      <c r="F3661" s="26"/>
      <c r="G3661" s="31"/>
      <c r="H3661" s="26"/>
      <c r="K3661" s="28">
        <v>44370</v>
      </c>
      <c r="L3661" s="3" t="str">
        <f>VLOOKUP(K3661,Master_CPT_List!A:B,2,0)</f>
        <v>ENTEROSCOPY &gt; 2ND PRTN TNDSC STENT PLMT</v>
      </c>
    </row>
    <row r="3662" spans="1:12" ht="15.75" customHeight="1">
      <c r="A3662" s="28">
        <v>46611</v>
      </c>
      <c r="B3662" s="29">
        <v>2507</v>
      </c>
      <c r="C3662" s="26"/>
      <c r="D3662" s="28">
        <v>45190</v>
      </c>
      <c r="E3662" s="29">
        <v>5782</v>
      </c>
      <c r="F3662" s="26"/>
      <c r="G3662" s="31"/>
      <c r="H3662" s="26"/>
      <c r="K3662" s="28">
        <v>44372</v>
      </c>
      <c r="L3662" s="3" t="str">
        <f>VLOOKUP(K3662,Master_CPT_List!A:B,2,0)</f>
        <v>ENTEROSCOPY &gt; 2ND PRTN W/PLMT PRQ TUBE</v>
      </c>
    </row>
    <row r="3663" spans="1:12" ht="15.75" customHeight="1">
      <c r="A3663" s="28">
        <v>46612</v>
      </c>
      <c r="B3663" s="29">
        <v>4809</v>
      </c>
      <c r="C3663" s="26"/>
      <c r="D3663" s="28">
        <v>45307</v>
      </c>
      <c r="E3663" s="29">
        <v>5782</v>
      </c>
      <c r="F3663" s="26"/>
      <c r="G3663" s="31"/>
      <c r="H3663" s="26"/>
      <c r="K3663" s="28">
        <v>44373</v>
      </c>
      <c r="L3663" s="3" t="str">
        <f>VLOOKUP(K3663,Master_CPT_List!A:B,2,0)</f>
        <v>ENTEROSCOPY &gt; 2ND PRTN CONV GSTRST TUBE</v>
      </c>
    </row>
    <row r="3664" spans="1:12" ht="15.75" customHeight="1">
      <c r="A3664" s="28">
        <v>46614</v>
      </c>
      <c r="B3664" s="29">
        <v>3484</v>
      </c>
      <c r="C3664" s="26"/>
      <c r="D3664" s="28">
        <v>45320</v>
      </c>
      <c r="E3664" s="29">
        <v>5782</v>
      </c>
      <c r="F3664" s="26"/>
      <c r="G3664" s="31"/>
      <c r="H3664" s="26"/>
      <c r="K3664" s="28">
        <v>44376</v>
      </c>
      <c r="L3664" s="3" t="str">
        <f>VLOOKUP(K3664,Master_CPT_List!A:B,2,0)</f>
        <v>ENTEROSC &gt;2ND PRTN W/ILEUM W/WO COLLJ SPEC SPX</v>
      </c>
    </row>
    <row r="3665" spans="1:12" ht="15.75" customHeight="1">
      <c r="A3665" s="28">
        <v>46615</v>
      </c>
      <c r="B3665" s="29">
        <v>4809</v>
      </c>
      <c r="C3665" s="26"/>
      <c r="D3665" s="28">
        <v>45321</v>
      </c>
      <c r="E3665" s="29">
        <v>5782</v>
      </c>
      <c r="F3665" s="26"/>
      <c r="G3665" s="31"/>
      <c r="H3665" s="26"/>
      <c r="K3665" s="28">
        <v>44377</v>
      </c>
      <c r="L3665" s="3" t="str">
        <f>VLOOKUP(K3665,Master_CPT_List!A:B,2,0)</f>
        <v>ENTEROSC &gt;2ND PRTN W/ILEUM W/BX SINGLE/MULTIPLE</v>
      </c>
    </row>
    <row r="3666" spans="1:12" ht="15.75" customHeight="1">
      <c r="A3666" s="28">
        <v>46700</v>
      </c>
      <c r="B3666" s="29">
        <v>4809</v>
      </c>
      <c r="C3666" s="26"/>
      <c r="D3666" s="28">
        <v>45500</v>
      </c>
      <c r="E3666" s="29">
        <v>5782</v>
      </c>
      <c r="F3666" s="26"/>
      <c r="G3666" s="31"/>
      <c r="H3666" s="26"/>
      <c r="K3666" s="28">
        <v>44378</v>
      </c>
      <c r="L3666" s="3" t="str">
        <f>VLOOKUP(K3666,Master_CPT_List!A:B,2,0)</f>
        <v>ENTEROSCOPY &gt; 2ND PRTN ILEUM CONTROL BLEEDING</v>
      </c>
    </row>
    <row r="3667" spans="1:12" ht="15.75" customHeight="1">
      <c r="A3667" s="28">
        <v>46705</v>
      </c>
      <c r="B3667" s="29">
        <v>13490</v>
      </c>
      <c r="C3667" s="26"/>
      <c r="D3667" s="28">
        <v>46020</v>
      </c>
      <c r="E3667" s="29">
        <v>5782</v>
      </c>
      <c r="F3667" s="26"/>
      <c r="G3667" s="31"/>
      <c r="H3667" s="26"/>
      <c r="K3667" s="28">
        <v>44379</v>
      </c>
      <c r="L3667" s="3" t="str">
        <f>VLOOKUP(K3667,Master_CPT_List!A:B,2,0)</f>
        <v>ENTEROSCOPY &gt; 2ND PRTN W/ILEUM W/STENT PLMT</v>
      </c>
    </row>
    <row r="3668" spans="1:12" ht="15.75" customHeight="1">
      <c r="A3668" s="28">
        <v>46706</v>
      </c>
      <c r="B3668" s="29">
        <v>4809</v>
      </c>
      <c r="C3668" s="26"/>
      <c r="D3668" s="28">
        <v>46045</v>
      </c>
      <c r="E3668" s="29">
        <v>5782</v>
      </c>
      <c r="F3668" s="26"/>
      <c r="G3668" s="31"/>
      <c r="H3668" s="26"/>
      <c r="K3668" s="28">
        <v>44380</v>
      </c>
      <c r="L3668" s="3" t="str">
        <f>VLOOKUP(K3668,Master_CPT_List!A:B,2,0)</f>
        <v>ILEOSCOPY THRU STOMA DX W/COLLJ SPEC WHEN PRFMD</v>
      </c>
    </row>
    <row r="3669" spans="1:12" ht="15.75" customHeight="1">
      <c r="A3669" s="28">
        <v>46707</v>
      </c>
      <c r="B3669" s="29">
        <v>4809</v>
      </c>
      <c r="C3669" s="26"/>
      <c r="D3669" s="28">
        <v>46200</v>
      </c>
      <c r="E3669" s="29">
        <v>5782</v>
      </c>
      <c r="F3669" s="26"/>
      <c r="G3669" s="31"/>
      <c r="H3669" s="26"/>
      <c r="K3669" s="28">
        <v>44381</v>
      </c>
      <c r="L3669" s="3" t="str">
        <f>VLOOKUP(K3669,Master_CPT_List!A:B,2,0)</f>
        <v>ILEOSCOPY STOMA W/BALLOON DILATION</v>
      </c>
    </row>
    <row r="3670" spans="1:12" ht="15.75" customHeight="1">
      <c r="A3670" s="28">
        <v>46710</v>
      </c>
      <c r="B3670" s="29">
        <v>13490</v>
      </c>
      <c r="C3670" s="26"/>
      <c r="D3670" s="28">
        <v>46250</v>
      </c>
      <c r="E3670" s="29">
        <v>5782</v>
      </c>
      <c r="F3670" s="26"/>
      <c r="G3670" s="31"/>
      <c r="H3670" s="26"/>
      <c r="K3670" s="28">
        <v>44382</v>
      </c>
      <c r="L3670" s="3" t="str">
        <f>VLOOKUP(K3670,Master_CPT_List!A:B,2,0)</f>
        <v>ILEOSCOPY STOMA W/BX SINGLE/MULTIPLE</v>
      </c>
    </row>
    <row r="3671" spans="1:12" ht="15.75" customHeight="1">
      <c r="A3671" s="28">
        <v>46712</v>
      </c>
      <c r="B3671" s="29">
        <v>13490</v>
      </c>
      <c r="C3671" s="26"/>
      <c r="D3671" s="28">
        <v>46255</v>
      </c>
      <c r="E3671" s="29">
        <v>5782</v>
      </c>
      <c r="F3671" s="26"/>
      <c r="G3671" s="31"/>
      <c r="H3671" s="26"/>
      <c r="K3671" s="28">
        <v>44384</v>
      </c>
      <c r="L3671" s="3" t="str">
        <f>VLOOKUP(K3671,Master_CPT_List!A:B,2,0)</f>
        <v>ILEOSCOPY STOMA W/PLMT OF ENDOSCOPIC STENT</v>
      </c>
    </row>
    <row r="3672" spans="1:12" ht="15.75" customHeight="1">
      <c r="A3672" s="28">
        <v>46715</v>
      </c>
      <c r="B3672" s="29">
        <v>13490</v>
      </c>
      <c r="C3672" s="26"/>
      <c r="D3672" s="28">
        <v>46257</v>
      </c>
      <c r="E3672" s="29">
        <v>5782</v>
      </c>
      <c r="F3672" s="26"/>
      <c r="G3672" s="31"/>
      <c r="H3672" s="26"/>
      <c r="K3672" s="28">
        <v>44385</v>
      </c>
      <c r="L3672" s="3" t="str">
        <f>VLOOKUP(K3672,Master_CPT_List!A:B,2,0)</f>
        <v>NDSC EVAL INTSTINAL POUCH DX W/COLLJ SPEC SPX</v>
      </c>
    </row>
    <row r="3673" spans="1:12" ht="15.75" customHeight="1">
      <c r="A3673" s="28">
        <v>46716</v>
      </c>
      <c r="B3673" s="29">
        <v>13490</v>
      </c>
      <c r="C3673" s="26"/>
      <c r="D3673" s="28">
        <v>46258</v>
      </c>
      <c r="E3673" s="29">
        <v>5782</v>
      </c>
      <c r="F3673" s="26"/>
      <c r="G3673" s="31"/>
      <c r="H3673" s="26"/>
      <c r="K3673" s="28">
        <v>44386</v>
      </c>
      <c r="L3673" s="3" t="str">
        <f>VLOOKUP(K3673,Master_CPT_List!A:B,2,0)</f>
        <v>NDSC EVAL INTSTINAL POUCH W/BX SINGLE/MULTIPLE</v>
      </c>
    </row>
    <row r="3674" spans="1:12" ht="15.75" customHeight="1">
      <c r="A3674" s="28">
        <v>46730</v>
      </c>
      <c r="B3674" s="29">
        <v>13490</v>
      </c>
      <c r="C3674" s="26"/>
      <c r="D3674" s="28">
        <v>46260</v>
      </c>
      <c r="E3674" s="29">
        <v>5782</v>
      </c>
      <c r="F3674" s="26"/>
      <c r="G3674" s="31"/>
      <c r="H3674" s="26"/>
      <c r="K3674" s="28">
        <v>44388</v>
      </c>
      <c r="L3674" s="3" t="str">
        <f>VLOOKUP(K3674,Master_CPT_List!A:B,2,0)</f>
        <v>COLONOSCOPY STOMA DX INCLUDING COLLJ SPEC SPX</v>
      </c>
    </row>
    <row r="3675" spans="1:12" ht="15.75" customHeight="1">
      <c r="A3675" s="28">
        <v>46735</v>
      </c>
      <c r="B3675" s="29">
        <v>13490</v>
      </c>
      <c r="C3675" s="26"/>
      <c r="D3675" s="28">
        <v>46261</v>
      </c>
      <c r="E3675" s="29">
        <v>5782</v>
      </c>
      <c r="F3675" s="26"/>
      <c r="G3675" s="31"/>
      <c r="H3675" s="26"/>
      <c r="K3675" s="28">
        <v>44389</v>
      </c>
      <c r="L3675" s="3" t="str">
        <f>VLOOKUP(K3675,Master_CPT_List!A:B,2,0)</f>
        <v>COLONOSCOPY STOMA W/BIOPSY SINGLE/MULTIPLE</v>
      </c>
    </row>
    <row r="3676" spans="1:12" ht="15.75" customHeight="1">
      <c r="A3676" s="28">
        <v>46740</v>
      </c>
      <c r="B3676" s="29">
        <v>13490</v>
      </c>
      <c r="C3676" s="26"/>
      <c r="D3676" s="28">
        <v>46262</v>
      </c>
      <c r="E3676" s="29">
        <v>5782</v>
      </c>
      <c r="F3676" s="26"/>
      <c r="G3676" s="31"/>
      <c r="H3676" s="26"/>
      <c r="K3676" s="28">
        <v>44390</v>
      </c>
      <c r="L3676" s="3" t="str">
        <f>VLOOKUP(K3676,Master_CPT_List!A:B,2,0)</f>
        <v>COLONOSCOPY STOMA W/RMVL FOREIGN BODY</v>
      </c>
    </row>
    <row r="3677" spans="1:12" ht="15.75" customHeight="1">
      <c r="A3677" s="28">
        <v>46742</v>
      </c>
      <c r="B3677" s="29">
        <v>13490</v>
      </c>
      <c r="C3677" s="26"/>
      <c r="D3677" s="28">
        <v>46270</v>
      </c>
      <c r="E3677" s="29">
        <v>5782</v>
      </c>
      <c r="F3677" s="26"/>
      <c r="G3677" s="31"/>
      <c r="H3677" s="26"/>
      <c r="K3677" s="28">
        <v>44391</v>
      </c>
      <c r="L3677" s="3" t="str">
        <f>VLOOKUP(K3677,Master_CPT_List!A:B,2,0)</f>
        <v>COLONOSCOPY STOMA CONTROL BLEEDING</v>
      </c>
    </row>
    <row r="3678" spans="1:12" ht="15.75" customHeight="1">
      <c r="A3678" s="28">
        <v>46744</v>
      </c>
      <c r="B3678" s="29">
        <v>13490</v>
      </c>
      <c r="C3678" s="26"/>
      <c r="D3678" s="28">
        <v>46275</v>
      </c>
      <c r="E3678" s="29">
        <v>5782</v>
      </c>
      <c r="F3678" s="26"/>
      <c r="G3678" s="31"/>
      <c r="H3678" s="26"/>
      <c r="K3678" s="28">
        <v>44392</v>
      </c>
      <c r="L3678" s="3" t="str">
        <f>VLOOKUP(K3678,Master_CPT_List!A:B,2,0)</f>
        <v>COLONOSCOPY STOMA RMVL LES BY HOT BIOPSY FORCEPS</v>
      </c>
    </row>
    <row r="3679" spans="1:12" ht="15.75" customHeight="1">
      <c r="A3679" s="28">
        <v>46746</v>
      </c>
      <c r="B3679" s="29">
        <v>13490</v>
      </c>
      <c r="C3679" s="26"/>
      <c r="D3679" s="28">
        <v>46280</v>
      </c>
      <c r="E3679" s="29">
        <v>5782</v>
      </c>
      <c r="F3679" s="26"/>
      <c r="G3679" s="31"/>
      <c r="H3679" s="26"/>
      <c r="K3679" s="28">
        <v>44394</v>
      </c>
      <c r="L3679" s="3" t="str">
        <f>VLOOKUP(K3679,Master_CPT_List!A:B,2,0)</f>
        <v>COLONOSCOPY STOMA W/RMVL TUM POLYP/OTH LES SNARE</v>
      </c>
    </row>
    <row r="3680" spans="1:12" ht="15.75" customHeight="1">
      <c r="A3680" s="28">
        <v>46748</v>
      </c>
      <c r="B3680" s="29">
        <v>13490</v>
      </c>
      <c r="C3680" s="26"/>
      <c r="D3680" s="28">
        <v>46285</v>
      </c>
      <c r="E3680" s="29">
        <v>5782</v>
      </c>
      <c r="F3680" s="26"/>
      <c r="G3680" s="31"/>
      <c r="H3680" s="26"/>
      <c r="K3680" s="28">
        <v>44401</v>
      </c>
      <c r="L3680" s="3" t="str">
        <f>VLOOKUP(K3680,Master_CPT_List!A:B,2,0)</f>
        <v>COLONOSCOPY STOMA ABLATION LESION</v>
      </c>
    </row>
    <row r="3681" spans="1:12" ht="15.75" customHeight="1">
      <c r="A3681" s="28">
        <v>46750</v>
      </c>
      <c r="B3681" s="29">
        <v>4809</v>
      </c>
      <c r="C3681" s="26"/>
      <c r="D3681" s="28">
        <v>46610</v>
      </c>
      <c r="E3681" s="29">
        <v>5782</v>
      </c>
      <c r="F3681" s="26"/>
      <c r="G3681" s="31"/>
      <c r="H3681" s="26"/>
      <c r="K3681" s="28">
        <v>44402</v>
      </c>
      <c r="L3681" s="3" t="str">
        <f>VLOOKUP(K3681,Master_CPT_List!A:B,2,0)</f>
        <v>COLONOSCOPY STOMA W/ENDOSCOPIC STENT PLCMT</v>
      </c>
    </row>
    <row r="3682" spans="1:12" ht="15.75" customHeight="1">
      <c r="A3682" s="28">
        <v>46751</v>
      </c>
      <c r="B3682" s="29">
        <v>13490</v>
      </c>
      <c r="C3682" s="26"/>
      <c r="D3682" s="28">
        <v>46612</v>
      </c>
      <c r="E3682" s="29">
        <v>5782</v>
      </c>
      <c r="F3682" s="26"/>
      <c r="G3682" s="31"/>
      <c r="H3682" s="26"/>
      <c r="K3682" s="28">
        <v>44403</v>
      </c>
      <c r="L3682" s="3" t="str">
        <f>VLOOKUP(K3682,Master_CPT_List!A:B,2,0)</f>
        <v>COLONOSCOPY STOMA W/ENDOSCOPIC MUCOSAL RESCJ</v>
      </c>
    </row>
    <row r="3683" spans="1:12" ht="15.75" customHeight="1">
      <c r="A3683" s="28">
        <v>46753</v>
      </c>
      <c r="B3683" s="29">
        <v>4809</v>
      </c>
      <c r="C3683" s="26"/>
      <c r="D3683" s="28">
        <v>46615</v>
      </c>
      <c r="E3683" s="29">
        <v>5782</v>
      </c>
      <c r="F3683" s="26"/>
      <c r="G3683" s="31"/>
      <c r="H3683" s="26"/>
      <c r="K3683" s="28">
        <v>44404</v>
      </c>
      <c r="L3683" s="3" t="str">
        <f>VLOOKUP(K3683,Master_CPT_List!A:B,2,0)</f>
        <v>COLONOSCOPY STOMA W/SUBMUCOSAL INJECTION</v>
      </c>
    </row>
    <row r="3684" spans="1:12" ht="15.75" customHeight="1">
      <c r="A3684" s="28">
        <v>46754</v>
      </c>
      <c r="B3684" s="29">
        <v>4809</v>
      </c>
      <c r="C3684" s="26"/>
      <c r="D3684" s="28">
        <v>46700</v>
      </c>
      <c r="E3684" s="29">
        <v>5782</v>
      </c>
      <c r="F3684" s="26"/>
      <c r="G3684" s="31"/>
      <c r="H3684" s="26"/>
      <c r="K3684" s="28">
        <v>44405</v>
      </c>
      <c r="L3684" s="3" t="str">
        <f>VLOOKUP(K3684,Master_CPT_List!A:B,2,0)</f>
        <v>COLONOSCOPY STOMA W/BALLOON DILATION</v>
      </c>
    </row>
    <row r="3685" spans="1:12" ht="15.75" customHeight="1">
      <c r="A3685" s="28">
        <v>46760</v>
      </c>
      <c r="B3685" s="29">
        <v>4809</v>
      </c>
      <c r="C3685" s="26"/>
      <c r="D3685" s="28">
        <v>46706</v>
      </c>
      <c r="E3685" s="29">
        <v>5782</v>
      </c>
      <c r="F3685" s="26"/>
      <c r="G3685" s="31"/>
      <c r="H3685" s="26"/>
      <c r="K3685" s="28">
        <v>44406</v>
      </c>
      <c r="L3685" s="3" t="str">
        <f>VLOOKUP(K3685,Master_CPT_List!A:B,2,0)</f>
        <v>COLONOSCOPY STOMA W/ENDOSCOPIC ULTRASOUND EXAM</v>
      </c>
    </row>
    <row r="3686" spans="1:12" ht="15.75" customHeight="1">
      <c r="A3686" s="28">
        <v>46761</v>
      </c>
      <c r="B3686" s="29">
        <v>4809</v>
      </c>
      <c r="C3686" s="26"/>
      <c r="D3686" s="28">
        <v>46753</v>
      </c>
      <c r="E3686" s="29">
        <v>5782</v>
      </c>
      <c r="F3686" s="26"/>
      <c r="G3686" s="31"/>
      <c r="H3686" s="26"/>
      <c r="K3686" s="28">
        <v>44407</v>
      </c>
      <c r="L3686" s="3" t="str">
        <f>VLOOKUP(K3686,Master_CPT_List!A:B,2,0)</f>
        <v>COLONOSCOPY STOMA W/US GID NDL ASPIR/BX</v>
      </c>
    </row>
    <row r="3687" spans="1:12" ht="15.75" customHeight="1">
      <c r="A3687" s="28">
        <v>46900</v>
      </c>
      <c r="B3687" s="29">
        <v>2476</v>
      </c>
      <c r="C3687" s="26"/>
      <c r="D3687" s="28">
        <v>46917</v>
      </c>
      <c r="E3687" s="29">
        <v>5782</v>
      </c>
      <c r="F3687" s="26"/>
      <c r="G3687" s="31"/>
      <c r="H3687" s="26"/>
      <c r="K3687" s="28">
        <v>44408</v>
      </c>
      <c r="L3687" s="3" t="str">
        <f>VLOOKUP(K3687,Master_CPT_List!A:B,2,0)</f>
        <v>COLONOSCOPY THROUGH STOMA WITH DECOMPRESSION</v>
      </c>
    </row>
    <row r="3688" spans="1:12" ht="15.75" customHeight="1">
      <c r="A3688" s="28">
        <v>46910</v>
      </c>
      <c r="B3688" s="29">
        <v>3930</v>
      </c>
      <c r="C3688" s="26"/>
      <c r="D3688" s="28">
        <v>46922</v>
      </c>
      <c r="E3688" s="29">
        <v>5782</v>
      </c>
      <c r="F3688" s="26"/>
      <c r="G3688" s="31"/>
      <c r="H3688" s="26"/>
      <c r="K3688" s="28">
        <v>44500</v>
      </c>
      <c r="L3688" s="3" t="str">
        <f>VLOOKUP(K3688,Master_CPT_List!A:B,2,0)</f>
        <v>INTRODUCTION LONG GI TUBE SEPARATE PROCEDURE</v>
      </c>
    </row>
    <row r="3689" spans="1:12" ht="15.75" customHeight="1">
      <c r="A3689" s="28">
        <v>46916</v>
      </c>
      <c r="B3689" s="29">
        <v>2476</v>
      </c>
      <c r="C3689" s="26"/>
      <c r="D3689" s="28">
        <v>46924</v>
      </c>
      <c r="E3689" s="29">
        <v>5782</v>
      </c>
      <c r="F3689" s="26"/>
      <c r="G3689" s="31"/>
      <c r="H3689" s="26"/>
      <c r="K3689" s="28">
        <v>44602</v>
      </c>
      <c r="L3689" s="3" t="str">
        <f>VLOOKUP(K3689,Master_CPT_List!A:B,2,0)</f>
        <v>ENTERORRHAPHY 1PERFORATION</v>
      </c>
    </row>
    <row r="3690" spans="1:12" ht="15.75" customHeight="1">
      <c r="A3690" s="28">
        <v>46917</v>
      </c>
      <c r="B3690" s="29">
        <v>4809</v>
      </c>
      <c r="C3690" s="26"/>
      <c r="D3690" s="28">
        <v>46945</v>
      </c>
      <c r="E3690" s="29">
        <v>5782</v>
      </c>
      <c r="F3690" s="26"/>
      <c r="G3690" s="31"/>
      <c r="H3690" s="26"/>
      <c r="K3690" s="28">
        <v>44603</v>
      </c>
      <c r="L3690" s="3" t="str">
        <f>VLOOKUP(K3690,Master_CPT_List!A:B,2,0)</f>
        <v>ENTERORRHAPHY MULTIPLE PERFORATIONS</v>
      </c>
    </row>
    <row r="3691" spans="1:12" ht="15.75" customHeight="1">
      <c r="A3691" s="28">
        <v>46922</v>
      </c>
      <c r="B3691" s="29">
        <v>4809</v>
      </c>
      <c r="C3691" s="26"/>
      <c r="D3691" s="28">
        <v>46946</v>
      </c>
      <c r="E3691" s="29">
        <v>5782</v>
      </c>
      <c r="F3691" s="26"/>
      <c r="G3691" s="31"/>
      <c r="H3691" s="26"/>
      <c r="K3691" s="28">
        <v>44604</v>
      </c>
      <c r="L3691" s="3" t="str">
        <f>VLOOKUP(K3691,Master_CPT_List!A:B,2,0)</f>
        <v>SUTR LG INTESTINE 1/MULT PERFORAT W/O COLOSTOMY</v>
      </c>
    </row>
    <row r="3692" spans="1:12" ht="15.75" customHeight="1">
      <c r="A3692" s="28">
        <v>46924</v>
      </c>
      <c r="B3692" s="29">
        <v>4809</v>
      </c>
      <c r="C3692" s="26"/>
      <c r="D3692" s="28">
        <v>46948</v>
      </c>
      <c r="E3692" s="29">
        <v>5782</v>
      </c>
      <c r="F3692" s="26"/>
      <c r="G3692" s="31"/>
      <c r="H3692" s="26"/>
      <c r="K3692" s="28">
        <v>44605</v>
      </c>
      <c r="L3692" s="3" t="str">
        <f>VLOOKUP(K3692,Master_CPT_List!A:B,2,0)</f>
        <v>SUTR LG INTESTINE 1/MULT PERFORAT W/COLOSTOMY</v>
      </c>
    </row>
    <row r="3693" spans="1:12" ht="15.75" customHeight="1">
      <c r="A3693" s="28">
        <v>46930</v>
      </c>
      <c r="B3693" s="29">
        <v>3484</v>
      </c>
      <c r="C3693" s="26"/>
      <c r="D3693" s="28">
        <v>49203</v>
      </c>
      <c r="E3693" s="29">
        <v>5782</v>
      </c>
      <c r="F3693" s="26"/>
      <c r="G3693" s="31"/>
      <c r="H3693" s="26"/>
      <c r="K3693" s="28">
        <v>44615</v>
      </c>
      <c r="L3693" s="3" t="str">
        <f>VLOOKUP(K3693,Master_CPT_List!A:B,2,0)</f>
        <v>INTSTINAL STRICTUROPLASTY W/WO DILAT OBSTRCJ</v>
      </c>
    </row>
    <row r="3694" spans="1:12" ht="15.75" customHeight="1">
      <c r="A3694" s="28">
        <v>46940</v>
      </c>
      <c r="B3694" s="29">
        <v>4809</v>
      </c>
      <c r="C3694" s="26"/>
      <c r="D3694" s="28">
        <v>50020</v>
      </c>
      <c r="E3694" s="29">
        <v>5782</v>
      </c>
      <c r="F3694" s="26"/>
      <c r="G3694" s="31"/>
      <c r="H3694" s="26"/>
      <c r="K3694" s="28">
        <v>44620</v>
      </c>
      <c r="L3694" s="3" t="str">
        <f>VLOOKUP(K3694,Master_CPT_List!A:B,2,0)</f>
        <v>CLOSURE ENTEROSTOMY LG/SMALL INTESTINE</v>
      </c>
    </row>
    <row r="3695" spans="1:12" ht="15.75" customHeight="1">
      <c r="A3695" s="28">
        <v>46942</v>
      </c>
      <c r="B3695" s="29">
        <v>2507</v>
      </c>
      <c r="C3695" s="26"/>
      <c r="D3695" s="28">
        <v>50040</v>
      </c>
      <c r="E3695" s="29">
        <v>5782</v>
      </c>
      <c r="F3695" s="26"/>
      <c r="G3695" s="31"/>
      <c r="H3695" s="26"/>
      <c r="K3695" s="28">
        <v>44625</v>
      </c>
      <c r="L3695" s="3" t="str">
        <f>VLOOKUP(K3695,Master_CPT_List!A:B,2,0)</f>
        <v>CLSR NTRSTM LG/SM RESCJ &amp; ANAST OTH/THN CLRCT</v>
      </c>
    </row>
    <row r="3696" spans="1:12" ht="15.75" customHeight="1">
      <c r="A3696" s="28">
        <v>46945</v>
      </c>
      <c r="B3696" s="29">
        <v>4809</v>
      </c>
      <c r="C3696" s="26"/>
      <c r="D3696" s="28">
        <v>50382</v>
      </c>
      <c r="E3696" s="29">
        <v>5782</v>
      </c>
      <c r="F3696" s="26"/>
      <c r="G3696" s="31"/>
      <c r="H3696" s="26"/>
      <c r="K3696" s="28">
        <v>44626</v>
      </c>
      <c r="L3696" s="3" t="str">
        <f>VLOOKUP(K3696,Master_CPT_List!A:B,2,0)</f>
        <v>CLSR NTRSTM LG/SM RESCJ &amp; COLORECTAL ANASTOMOSIS</v>
      </c>
    </row>
    <row r="3697" spans="1:12" ht="15.75" customHeight="1">
      <c r="A3697" s="28">
        <v>46946</v>
      </c>
      <c r="B3697" s="29">
        <v>4809</v>
      </c>
      <c r="C3697" s="26"/>
      <c r="D3697" s="28">
        <v>50384</v>
      </c>
      <c r="E3697" s="29">
        <v>5782</v>
      </c>
      <c r="F3697" s="26"/>
      <c r="G3697" s="31"/>
      <c r="H3697" s="26"/>
      <c r="K3697" s="28">
        <v>44640</v>
      </c>
      <c r="L3697" s="3" t="str">
        <f>VLOOKUP(K3697,Master_CPT_List!A:B,2,0)</f>
        <v>CLOSURE INTESTINAL CUTANEOUS FISTULA</v>
      </c>
    </row>
    <row r="3698" spans="1:12" ht="15.75" customHeight="1">
      <c r="A3698" s="28">
        <v>46947</v>
      </c>
      <c r="B3698" s="29">
        <v>4809</v>
      </c>
      <c r="C3698" s="26"/>
      <c r="D3698" s="28">
        <v>50385</v>
      </c>
      <c r="E3698" s="29">
        <v>5782</v>
      </c>
      <c r="F3698" s="26"/>
      <c r="G3698" s="31"/>
      <c r="H3698" s="26"/>
      <c r="K3698" s="28">
        <v>44650</v>
      </c>
      <c r="L3698" s="3" t="str">
        <f>VLOOKUP(K3698,Master_CPT_List!A:B,2,0)</f>
        <v>CLSR ENTEROENTERIC/ENTEROCOLIC FSTL</v>
      </c>
    </row>
    <row r="3699" spans="1:12" ht="15.75" customHeight="1">
      <c r="A3699" s="28">
        <v>46948</v>
      </c>
      <c r="B3699" s="29">
        <v>4809</v>
      </c>
      <c r="C3699" s="26"/>
      <c r="D3699" s="28">
        <v>50386</v>
      </c>
      <c r="E3699" s="29">
        <v>5782</v>
      </c>
      <c r="F3699" s="26"/>
      <c r="G3699" s="31"/>
      <c r="H3699" s="26"/>
      <c r="K3699" s="28">
        <v>44660</v>
      </c>
      <c r="L3699" s="3" t="str">
        <f>VLOOKUP(K3699,Master_CPT_List!A:B,2,0)</f>
        <v>CLSR ENTEROVES FSTL W/O INTSTINAL/BLADDER RESCJ</v>
      </c>
    </row>
    <row r="3700" spans="1:12" ht="15.75" customHeight="1">
      <c r="A3700" s="28">
        <v>46999</v>
      </c>
      <c r="B3700" s="29">
        <v>2507</v>
      </c>
      <c r="C3700" s="26"/>
      <c r="D3700" s="28">
        <v>50432</v>
      </c>
      <c r="E3700" s="29">
        <v>5782</v>
      </c>
      <c r="F3700" s="26"/>
      <c r="G3700" s="31"/>
      <c r="H3700" s="26"/>
      <c r="K3700" s="28">
        <v>44661</v>
      </c>
      <c r="L3700" s="3" t="str">
        <f>VLOOKUP(K3700,Master_CPT_List!A:B,2,0)</f>
        <v>CLSR ENTEROVES FSTL W/INTESTINE&amp;/BLADDER RESCJ</v>
      </c>
    </row>
    <row r="3701" spans="1:12" ht="15.75" customHeight="1">
      <c r="A3701" s="28">
        <v>47000</v>
      </c>
      <c r="B3701" s="29">
        <v>3578</v>
      </c>
      <c r="C3701" s="26"/>
      <c r="D3701" s="28">
        <v>50433</v>
      </c>
      <c r="E3701" s="29">
        <v>5782</v>
      </c>
      <c r="F3701" s="26"/>
      <c r="G3701" s="31"/>
      <c r="H3701" s="26"/>
      <c r="K3701" s="28">
        <v>44680</v>
      </c>
      <c r="L3701" s="3" t="str">
        <f>VLOOKUP(K3701,Master_CPT_List!A:B,2,0)</f>
        <v>INTESTINAL PLICATION SEPARATE PROCEDURE</v>
      </c>
    </row>
    <row r="3702" spans="1:12" ht="15.75" customHeight="1">
      <c r="A3702" s="28">
        <v>47010</v>
      </c>
      <c r="B3702" s="29">
        <v>13490</v>
      </c>
      <c r="C3702" s="26"/>
      <c r="D3702" s="28">
        <v>50436</v>
      </c>
      <c r="E3702" s="29">
        <v>5782</v>
      </c>
      <c r="F3702" s="26"/>
      <c r="G3702" s="31"/>
      <c r="H3702" s="26"/>
      <c r="K3702" s="28">
        <v>44700</v>
      </c>
      <c r="L3702" s="3" t="str">
        <f>VLOOKUP(K3702,Master_CPT_List!A:B,2,0)</f>
        <v>EXCLUSION SM INT FROM PELVIS MESH/PROSTH/TISS</v>
      </c>
    </row>
    <row r="3703" spans="1:12" ht="15.75" customHeight="1">
      <c r="A3703" s="28">
        <v>47015</v>
      </c>
      <c r="B3703" s="29">
        <v>13490</v>
      </c>
      <c r="C3703" s="26"/>
      <c r="D3703" s="28">
        <v>50553</v>
      </c>
      <c r="E3703" s="29">
        <v>5782</v>
      </c>
      <c r="F3703" s="26"/>
      <c r="G3703" s="31"/>
      <c r="H3703" s="26"/>
      <c r="K3703" s="28">
        <v>44701</v>
      </c>
      <c r="L3703" s="3" t="str">
        <f>VLOOKUP(K3703,Master_CPT_List!A:B,2,0)</f>
        <v>INTRAOPERATIVE COLONIC LAVAGE</v>
      </c>
    </row>
    <row r="3704" spans="1:12" ht="15.75" customHeight="1">
      <c r="A3704" s="28">
        <v>47100</v>
      </c>
      <c r="B3704" s="29">
        <v>13490</v>
      </c>
      <c r="C3704" s="26"/>
      <c r="D3704" s="28">
        <v>50557</v>
      </c>
      <c r="E3704" s="29">
        <v>5782</v>
      </c>
      <c r="F3704" s="26"/>
      <c r="G3704" s="31"/>
      <c r="H3704" s="26"/>
      <c r="K3704" s="28">
        <v>44705</v>
      </c>
      <c r="L3704" s="3" t="str">
        <f>VLOOKUP(K3704,Master_CPT_List!A:B,2,0)</f>
        <v>PREPARE FECAL MICROBIOTA FOR INSTILLATION</v>
      </c>
    </row>
    <row r="3705" spans="1:12" ht="15.75" customHeight="1">
      <c r="A3705" s="28">
        <v>47120</v>
      </c>
      <c r="B3705" s="29">
        <v>13490</v>
      </c>
      <c r="C3705" s="26"/>
      <c r="D3705" s="28">
        <v>50561</v>
      </c>
      <c r="E3705" s="29">
        <v>5782</v>
      </c>
      <c r="F3705" s="26"/>
      <c r="G3705" s="31"/>
      <c r="H3705" s="26"/>
      <c r="K3705" s="28">
        <v>44715</v>
      </c>
      <c r="L3705" s="3" t="str">
        <f>VLOOKUP(K3705,Master_CPT_List!A:B,2,0)</f>
        <v>BKBENCH PREP CADAVER/LIVING DONOR INTESTINE</v>
      </c>
    </row>
    <row r="3706" spans="1:12" ht="15.75" customHeight="1">
      <c r="A3706" s="28">
        <v>47122</v>
      </c>
      <c r="B3706" s="29">
        <v>13490</v>
      </c>
      <c r="C3706" s="26"/>
      <c r="D3706" s="28">
        <v>50727</v>
      </c>
      <c r="E3706" s="29">
        <v>5782</v>
      </c>
      <c r="F3706" s="26"/>
      <c r="G3706" s="31"/>
      <c r="H3706" s="26"/>
      <c r="K3706" s="28">
        <v>44720</v>
      </c>
      <c r="L3706" s="3" t="str">
        <f>VLOOKUP(K3706,Master_CPT_List!A:B,2,0)</f>
        <v>BKBENCH RCNSTJ INT ALGRFT VEN ANAST EA</v>
      </c>
    </row>
    <row r="3707" spans="1:12" ht="15.75" customHeight="1">
      <c r="A3707" s="28">
        <v>47125</v>
      </c>
      <c r="B3707" s="29">
        <v>13490</v>
      </c>
      <c r="C3707" s="26"/>
      <c r="D3707" s="28">
        <v>50955</v>
      </c>
      <c r="E3707" s="29">
        <v>5782</v>
      </c>
      <c r="F3707" s="26"/>
      <c r="G3707" s="31"/>
      <c r="H3707" s="26"/>
      <c r="K3707" s="28">
        <v>44721</v>
      </c>
      <c r="L3707" s="3" t="str">
        <f>VLOOKUP(K3707,Master_CPT_List!A:B,2,0)</f>
        <v>BKBENCH RCNSTJ INT ALGRFT ARTL ANAST EA</v>
      </c>
    </row>
    <row r="3708" spans="1:12" ht="15.75" customHeight="1">
      <c r="A3708" s="28">
        <v>47130</v>
      </c>
      <c r="B3708" s="29">
        <v>13490</v>
      </c>
      <c r="C3708" s="26"/>
      <c r="D3708" s="28">
        <v>50957</v>
      </c>
      <c r="E3708" s="29">
        <v>5782</v>
      </c>
      <c r="F3708" s="26"/>
      <c r="G3708" s="31"/>
      <c r="H3708" s="26"/>
      <c r="K3708" s="28">
        <v>44799</v>
      </c>
      <c r="L3708" s="3" t="str">
        <f>VLOOKUP(K3708,Master_CPT_List!A:B,2,0)</f>
        <v>UNLISTED PROCEDURE SMALL INTESTINE</v>
      </c>
    </row>
    <row r="3709" spans="1:12" ht="15.75" customHeight="1">
      <c r="A3709" s="28">
        <v>47133</v>
      </c>
      <c r="B3709" s="29">
        <v>13490</v>
      </c>
      <c r="C3709" s="26"/>
      <c r="D3709" s="28">
        <v>50961</v>
      </c>
      <c r="E3709" s="29">
        <v>5782</v>
      </c>
      <c r="F3709" s="26"/>
      <c r="G3709" s="31"/>
      <c r="H3709" s="26"/>
      <c r="K3709" s="28">
        <v>44800</v>
      </c>
      <c r="L3709" s="3" t="str">
        <f>VLOOKUP(K3709,Master_CPT_List!A:B,2,0)</f>
        <v>EXC MECKEL'S DIVERTICULUM/OMPHALOMESENTERIC DUCT</v>
      </c>
    </row>
    <row r="3710" spans="1:12" ht="15.75" customHeight="1">
      <c r="A3710" s="28">
        <v>47135</v>
      </c>
      <c r="B3710" s="29">
        <v>13490</v>
      </c>
      <c r="C3710" s="26"/>
      <c r="D3710" s="28">
        <v>50980</v>
      </c>
      <c r="E3710" s="29">
        <v>5782</v>
      </c>
      <c r="F3710" s="26"/>
      <c r="G3710" s="31"/>
      <c r="H3710" s="26"/>
      <c r="K3710" s="28">
        <v>44820</v>
      </c>
      <c r="L3710" s="3" t="str">
        <f>VLOOKUP(K3710,Master_CPT_List!A:B,2,0)</f>
        <v>EXCISION LESION MESENTERY SEPARATE PROCEDURE</v>
      </c>
    </row>
    <row r="3711" spans="1:12" ht="15.75" customHeight="1">
      <c r="A3711" s="28">
        <v>47140</v>
      </c>
      <c r="B3711" s="29">
        <v>13490</v>
      </c>
      <c r="C3711" s="26"/>
      <c r="D3711" s="28">
        <v>51020</v>
      </c>
      <c r="E3711" s="29">
        <v>5782</v>
      </c>
      <c r="F3711" s="26"/>
      <c r="G3711" s="31"/>
      <c r="H3711" s="26"/>
      <c r="K3711" s="28">
        <v>44850</v>
      </c>
      <c r="L3711" s="3" t="str">
        <f>VLOOKUP(K3711,Master_CPT_List!A:B,2,0)</f>
        <v>SUTURE MESENTERY SEPARATE PROCEDURE</v>
      </c>
    </row>
    <row r="3712" spans="1:12" ht="15.75" customHeight="1">
      <c r="A3712" s="28">
        <v>47141</v>
      </c>
      <c r="B3712" s="29">
        <v>13490</v>
      </c>
      <c r="C3712" s="26"/>
      <c r="D3712" s="28">
        <v>51030</v>
      </c>
      <c r="E3712" s="29">
        <v>5782</v>
      </c>
      <c r="F3712" s="26"/>
      <c r="G3712" s="31"/>
      <c r="H3712" s="26"/>
      <c r="K3712" s="28">
        <v>44899</v>
      </c>
      <c r="L3712" s="3" t="str">
        <f>VLOOKUP(K3712,Master_CPT_List!A:B,2,0)</f>
        <v>UNLISTED PX MECKEL'S DIVERTICULUM &amp; MESENTERY</v>
      </c>
    </row>
    <row r="3713" spans="1:12" ht="15.75" customHeight="1">
      <c r="A3713" s="28">
        <v>47142</v>
      </c>
      <c r="B3713" s="29">
        <v>13490</v>
      </c>
      <c r="C3713" s="26"/>
      <c r="D3713" s="28">
        <v>51040</v>
      </c>
      <c r="E3713" s="29">
        <v>5782</v>
      </c>
      <c r="F3713" s="26"/>
      <c r="G3713" s="31"/>
      <c r="H3713" s="26"/>
      <c r="K3713" s="28">
        <v>44900</v>
      </c>
      <c r="L3713" s="3" t="str">
        <f>VLOOKUP(K3713,Master_CPT_List!A:B,2,0)</f>
        <v>INCISION AND DRAINAGE APPENDICEAL ABSCESS OPEN</v>
      </c>
    </row>
    <row r="3714" spans="1:12" ht="15.75" customHeight="1">
      <c r="A3714" s="28">
        <v>47143</v>
      </c>
      <c r="B3714" s="29">
        <v>13490</v>
      </c>
      <c r="C3714" s="26"/>
      <c r="D3714" s="28">
        <v>51050</v>
      </c>
      <c r="E3714" s="29">
        <v>5782</v>
      </c>
      <c r="F3714" s="26"/>
      <c r="G3714" s="31"/>
      <c r="H3714" s="26"/>
      <c r="K3714" s="28">
        <v>44950</v>
      </c>
      <c r="L3714" s="3" t="str">
        <f>VLOOKUP(K3714,Master_CPT_List!A:B,2,0)</f>
        <v>APPENDECTOMY</v>
      </c>
    </row>
    <row r="3715" spans="1:12" ht="15.75" customHeight="1">
      <c r="A3715" s="28">
        <v>47144</v>
      </c>
      <c r="B3715" s="29">
        <v>13490</v>
      </c>
      <c r="C3715" s="26"/>
      <c r="D3715" s="28">
        <v>51065</v>
      </c>
      <c r="E3715" s="29">
        <v>5782</v>
      </c>
      <c r="F3715" s="26"/>
      <c r="G3715" s="31"/>
      <c r="H3715" s="26"/>
      <c r="K3715" s="28">
        <v>44955</v>
      </c>
      <c r="L3715" s="3" t="str">
        <f>VLOOKUP(K3715,Master_CPT_List!A:B,2,0)</f>
        <v>APPENDEC INDICATED PURPOSE OTH MAJOR PX NOT SPX</v>
      </c>
    </row>
    <row r="3716" spans="1:12" ht="15.75" customHeight="1">
      <c r="A3716" s="28">
        <v>47145</v>
      </c>
      <c r="B3716" s="29">
        <v>13490</v>
      </c>
      <c r="C3716" s="26"/>
      <c r="D3716" s="28">
        <v>51102</v>
      </c>
      <c r="E3716" s="29">
        <v>5782</v>
      </c>
      <c r="F3716" s="26"/>
      <c r="G3716" s="31"/>
      <c r="H3716" s="26"/>
      <c r="K3716" s="28">
        <v>44960</v>
      </c>
      <c r="L3716" s="3" t="str">
        <f>VLOOKUP(K3716,Master_CPT_List!A:B,2,0)</f>
        <v>APPENDEC RPTD APPENDIX ABSC/PRITONITIS</v>
      </c>
    </row>
    <row r="3717" spans="1:12" ht="15.75" customHeight="1">
      <c r="A3717" s="28">
        <v>47146</v>
      </c>
      <c r="B3717" s="29">
        <v>13490</v>
      </c>
      <c r="C3717" s="26"/>
      <c r="D3717" s="28">
        <v>51520</v>
      </c>
      <c r="E3717" s="29">
        <v>5782</v>
      </c>
      <c r="F3717" s="26"/>
      <c r="G3717" s="31"/>
      <c r="H3717" s="26"/>
      <c r="K3717" s="28">
        <v>44970</v>
      </c>
      <c r="L3717" s="3" t="str">
        <f>VLOOKUP(K3717,Master_CPT_List!A:B,2,0)</f>
        <v>LAPAROSCOPIC APPENDECTOMY</v>
      </c>
    </row>
    <row r="3718" spans="1:12" ht="15.75" customHeight="1">
      <c r="A3718" s="28">
        <v>47147</v>
      </c>
      <c r="B3718" s="29">
        <v>13490</v>
      </c>
      <c r="C3718" s="26"/>
      <c r="D3718" s="28">
        <v>51535</v>
      </c>
      <c r="E3718" s="29">
        <v>5782</v>
      </c>
      <c r="F3718" s="26"/>
      <c r="G3718" s="31"/>
      <c r="H3718" s="26"/>
      <c r="K3718" s="28">
        <v>44979</v>
      </c>
      <c r="L3718" s="3" t="str">
        <f>VLOOKUP(K3718,Master_CPT_List!A:B,2,0)</f>
        <v>UNLISTED LAPAROSCOPY PROCEDURE APPENDIX</v>
      </c>
    </row>
    <row r="3719" spans="1:12" ht="15.75" customHeight="1">
      <c r="A3719" s="28">
        <v>47300</v>
      </c>
      <c r="B3719" s="29">
        <v>13490</v>
      </c>
      <c r="C3719" s="26"/>
      <c r="D3719" s="28">
        <v>51840</v>
      </c>
      <c r="E3719" s="29">
        <v>5782</v>
      </c>
      <c r="F3719" s="26"/>
      <c r="G3719" s="31"/>
      <c r="H3719" s="26"/>
      <c r="K3719" s="28">
        <v>45000</v>
      </c>
      <c r="L3719" s="3" t="str">
        <f>VLOOKUP(K3719,Master_CPT_List!A:B,2,0)</f>
        <v>TRANSRECTAL DRAINAGE OF PELVIC ABSCESS</v>
      </c>
    </row>
    <row r="3720" spans="1:12" ht="15.75" customHeight="1">
      <c r="A3720" s="28">
        <v>47350</v>
      </c>
      <c r="B3720" s="29">
        <v>13490</v>
      </c>
      <c r="C3720" s="26"/>
      <c r="D3720" s="28">
        <v>51841</v>
      </c>
      <c r="E3720" s="29">
        <v>5782</v>
      </c>
      <c r="F3720" s="26"/>
      <c r="G3720" s="31"/>
      <c r="H3720" s="26"/>
      <c r="K3720" s="28">
        <v>45005</v>
      </c>
      <c r="L3720" s="3" t="str">
        <f>VLOOKUP(K3720,Master_CPT_List!A:B,2,0)</f>
        <v>I&amp;D SUBMUCOSAL ABSCESS RECTUM</v>
      </c>
    </row>
    <row r="3721" spans="1:12" ht="15.75" customHeight="1">
      <c r="A3721" s="28">
        <v>47360</v>
      </c>
      <c r="B3721" s="29">
        <v>13490</v>
      </c>
      <c r="C3721" s="26"/>
      <c r="D3721" s="28">
        <v>51860</v>
      </c>
      <c r="E3721" s="29">
        <v>5782</v>
      </c>
      <c r="F3721" s="26"/>
      <c r="G3721" s="31"/>
      <c r="H3721" s="26"/>
      <c r="K3721" s="28">
        <v>45020</v>
      </c>
      <c r="L3721" s="3" t="str">
        <f>VLOOKUP(K3721,Master_CPT_List!A:B,2,0)</f>
        <v>I&amp;D DP SUPRALEVATOR PELVIRCT/RETRORCT ABSC</v>
      </c>
    </row>
    <row r="3722" spans="1:12" ht="15.75" customHeight="1">
      <c r="A3722" s="28">
        <v>47361</v>
      </c>
      <c r="B3722" s="29">
        <v>13490</v>
      </c>
      <c r="C3722" s="26"/>
      <c r="D3722" s="28">
        <v>51880</v>
      </c>
      <c r="E3722" s="29">
        <v>5782</v>
      </c>
      <c r="F3722" s="26"/>
      <c r="G3722" s="31"/>
      <c r="H3722" s="26"/>
      <c r="K3722" s="28">
        <v>45100</v>
      </c>
      <c r="L3722" s="3" t="str">
        <f>VLOOKUP(K3722,Master_CPT_List!A:B,2,0)</f>
        <v>BX ANORECTAL WALL ANAL APPROACH</v>
      </c>
    </row>
    <row r="3723" spans="1:12" ht="15.75" customHeight="1">
      <c r="A3723" s="28">
        <v>47362</v>
      </c>
      <c r="B3723" s="29">
        <v>13490</v>
      </c>
      <c r="C3723" s="26"/>
      <c r="D3723" s="28">
        <v>51920</v>
      </c>
      <c r="E3723" s="29">
        <v>5782</v>
      </c>
      <c r="F3723" s="26"/>
      <c r="G3723" s="31"/>
      <c r="H3723" s="26"/>
      <c r="K3723" s="28">
        <v>45108</v>
      </c>
      <c r="L3723" s="3" t="str">
        <f>VLOOKUP(K3723,Master_CPT_List!A:B,2,0)</f>
        <v>ANORECTAL MYOMECTOMY</v>
      </c>
    </row>
    <row r="3724" spans="1:12" ht="15.75" customHeight="1">
      <c r="A3724" s="28">
        <v>47370</v>
      </c>
      <c r="B3724" s="29">
        <v>7918</v>
      </c>
      <c r="C3724" s="26"/>
      <c r="D3724" s="28">
        <v>51980</v>
      </c>
      <c r="E3724" s="29">
        <v>5782</v>
      </c>
      <c r="F3724" s="26"/>
      <c r="G3724" s="31"/>
      <c r="H3724" s="26"/>
      <c r="K3724" s="28">
        <v>45110</v>
      </c>
      <c r="L3724" s="3" t="str">
        <f>VLOOKUP(K3724,Master_CPT_List!A:B,2,0)</f>
        <v>PRCTECT COMPL CMBN ABDOMINOPRNL W/CLST</v>
      </c>
    </row>
    <row r="3725" spans="1:12" ht="15.75" customHeight="1">
      <c r="A3725" s="28">
        <v>47371</v>
      </c>
      <c r="B3725" s="29">
        <v>7918</v>
      </c>
      <c r="C3725" s="26"/>
      <c r="D3725" s="28">
        <v>52005</v>
      </c>
      <c r="E3725" s="29">
        <v>5782</v>
      </c>
      <c r="F3725" s="26"/>
      <c r="G3725" s="31"/>
      <c r="H3725" s="26"/>
      <c r="K3725" s="28">
        <v>45111</v>
      </c>
      <c r="L3725" s="3" t="str">
        <f>VLOOKUP(K3725,Master_CPT_List!A:B,2,0)</f>
        <v>PRCTECT PRTL RESCJ RECTUM TABDL APPR</v>
      </c>
    </row>
    <row r="3726" spans="1:12" ht="15.75" customHeight="1">
      <c r="A3726" s="28">
        <v>47379</v>
      </c>
      <c r="B3726" s="29">
        <v>7918</v>
      </c>
      <c r="C3726" s="26"/>
      <c r="D3726" s="28">
        <v>52007</v>
      </c>
      <c r="E3726" s="29">
        <v>5782</v>
      </c>
      <c r="F3726" s="26"/>
      <c r="G3726" s="31"/>
      <c r="H3726" s="26"/>
      <c r="K3726" s="28">
        <v>45112</v>
      </c>
      <c r="L3726" s="3" t="str">
        <f>VLOOKUP(K3726,Master_CPT_List!A:B,2,0)</f>
        <v>PRCTECT CMBN ABDOMINOPRNL PULL-THRU PX</v>
      </c>
    </row>
    <row r="3727" spans="1:12" ht="15.75" customHeight="1">
      <c r="A3727" s="28">
        <v>47380</v>
      </c>
      <c r="B3727" s="29">
        <v>13490</v>
      </c>
      <c r="C3727" s="26"/>
      <c r="D3727" s="28">
        <v>52204</v>
      </c>
      <c r="E3727" s="29">
        <v>5782</v>
      </c>
      <c r="F3727" s="26"/>
      <c r="G3727" s="31"/>
      <c r="H3727" s="26"/>
      <c r="K3727" s="28">
        <v>45113</v>
      </c>
      <c r="L3727" s="3" t="str">
        <f>VLOOKUP(K3727,Master_CPT_List!A:B,2,0)</f>
        <v>PRCTECT PRTL W/MUCOSEC ILEOANAL ANAST RSVR</v>
      </c>
    </row>
    <row r="3728" spans="1:12" ht="15.75" customHeight="1">
      <c r="A3728" s="28">
        <v>47381</v>
      </c>
      <c r="B3728" s="29">
        <v>13490</v>
      </c>
      <c r="C3728" s="26"/>
      <c r="D3728" s="28">
        <v>52214</v>
      </c>
      <c r="E3728" s="29">
        <v>5782</v>
      </c>
      <c r="F3728" s="26"/>
      <c r="G3728" s="31"/>
      <c r="H3728" s="26"/>
      <c r="K3728" s="28">
        <v>45114</v>
      </c>
      <c r="L3728" s="3" t="str">
        <f>VLOOKUP(K3728,Master_CPT_List!A:B,2,0)</f>
        <v>PRCTECT PRTL W/ANAST ABDL &amp; TRANSSAC APPROACH</v>
      </c>
    </row>
    <row r="3729" spans="1:12" ht="15.75" customHeight="1">
      <c r="A3729" s="28">
        <v>47382</v>
      </c>
      <c r="B3729" s="29">
        <v>7918</v>
      </c>
      <c r="C3729" s="26"/>
      <c r="D3729" s="28">
        <v>52224</v>
      </c>
      <c r="E3729" s="29">
        <v>5782</v>
      </c>
      <c r="F3729" s="26"/>
      <c r="G3729" s="31"/>
      <c r="H3729" s="26"/>
      <c r="K3729" s="28">
        <v>45116</v>
      </c>
      <c r="L3729" s="3" t="str">
        <f>VLOOKUP(K3729,Master_CPT_List!A:B,2,0)</f>
        <v>PRCTECT PRTL W/ANAST TRANSSAC APPR ONLY</v>
      </c>
    </row>
    <row r="3730" spans="1:12" ht="15.75" customHeight="1">
      <c r="A3730" s="28">
        <v>47383</v>
      </c>
      <c r="B3730" s="29">
        <v>7918</v>
      </c>
      <c r="C3730" s="26"/>
      <c r="D3730" s="28">
        <v>52234</v>
      </c>
      <c r="E3730" s="29">
        <v>5782</v>
      </c>
      <c r="F3730" s="26"/>
      <c r="G3730" s="31"/>
      <c r="H3730" s="26"/>
      <c r="K3730" s="28">
        <v>45119</v>
      </c>
      <c r="L3730" s="3" t="str">
        <f>VLOOKUP(K3730,Master_CPT_List!A:B,2,0)</f>
        <v>PRCTECT CMBN PULL-THRU W/RSVR W/NTRSTM</v>
      </c>
    </row>
    <row r="3731" spans="1:12" ht="15.75" customHeight="1">
      <c r="A3731" s="28">
        <v>47399</v>
      </c>
      <c r="B3731" s="29">
        <v>2507</v>
      </c>
      <c r="C3731" s="26"/>
      <c r="D3731" s="28">
        <v>52235</v>
      </c>
      <c r="E3731" s="29">
        <v>5782</v>
      </c>
      <c r="F3731" s="26"/>
      <c r="G3731" s="31"/>
      <c r="H3731" s="26"/>
      <c r="K3731" s="28">
        <v>45120</v>
      </c>
      <c r="L3731" s="3" t="str">
        <f>VLOOKUP(K3731,Master_CPT_List!A:B,2,0)</f>
        <v>PRCTECT COMPL W/PULL-THRU PX &amp; ANASTOMOSIS</v>
      </c>
    </row>
    <row r="3732" spans="1:12" ht="15.75" customHeight="1">
      <c r="A3732" s="28">
        <v>47400</v>
      </c>
      <c r="B3732" s="29">
        <v>13490</v>
      </c>
      <c r="C3732" s="26"/>
      <c r="D3732" s="28">
        <v>52240</v>
      </c>
      <c r="E3732" s="29">
        <v>5782</v>
      </c>
      <c r="F3732" s="26"/>
      <c r="G3732" s="31"/>
      <c r="H3732" s="26"/>
      <c r="K3732" s="28">
        <v>45121</v>
      </c>
      <c r="L3732" s="3" t="str">
        <f>VLOOKUP(K3732,Master_CPT_List!A:B,2,0)</f>
        <v>PRCTECT COMPL W/STOT/TOT COLCT W/MLT BXS</v>
      </c>
    </row>
    <row r="3733" spans="1:12" ht="15.75" customHeight="1">
      <c r="A3733" s="28">
        <v>47420</v>
      </c>
      <c r="B3733" s="29">
        <v>13490</v>
      </c>
      <c r="C3733" s="26"/>
      <c r="D3733" s="28">
        <v>52250</v>
      </c>
      <c r="E3733" s="29">
        <v>5782</v>
      </c>
      <c r="F3733" s="26"/>
      <c r="G3733" s="31"/>
      <c r="H3733" s="26"/>
      <c r="K3733" s="28">
        <v>45123</v>
      </c>
      <c r="L3733" s="3" t="str">
        <f>VLOOKUP(K3733,Master_CPT_List!A:B,2,0)</f>
        <v>PRCTECT PRTL W/O ANAST PRNL APPR</v>
      </c>
    </row>
    <row r="3734" spans="1:12" ht="15.75" customHeight="1">
      <c r="A3734" s="28">
        <v>47425</v>
      </c>
      <c r="B3734" s="29">
        <v>13490</v>
      </c>
      <c r="C3734" s="26"/>
      <c r="D3734" s="28">
        <v>52275</v>
      </c>
      <c r="E3734" s="29">
        <v>5782</v>
      </c>
      <c r="F3734" s="26"/>
      <c r="G3734" s="31"/>
      <c r="H3734" s="26"/>
      <c r="K3734" s="28">
        <v>45126</v>
      </c>
      <c r="L3734" s="3" t="str">
        <f>VLOOKUP(K3734,Master_CPT_List!A:B,2,0)</f>
        <v>PELVIC EXENTERATION COLORECTAL MALIGNANCY</v>
      </c>
    </row>
    <row r="3735" spans="1:12" ht="15.75" customHeight="1">
      <c r="A3735" s="28">
        <v>47460</v>
      </c>
      <c r="B3735" s="29">
        <v>13490</v>
      </c>
      <c r="C3735" s="26"/>
      <c r="D3735" s="28">
        <v>52276</v>
      </c>
      <c r="E3735" s="29">
        <v>5782</v>
      </c>
      <c r="F3735" s="26"/>
      <c r="G3735" s="31"/>
      <c r="H3735" s="26"/>
      <c r="K3735" s="28">
        <v>45130</v>
      </c>
      <c r="L3735" s="3" t="str">
        <f>VLOOKUP(K3735,Master_CPT_List!A:B,2,0)</f>
        <v>EXC RCT PROCIDENTIA W/ANAST PERINEAL APPROACH</v>
      </c>
    </row>
    <row r="3736" spans="1:12" ht="15.75" customHeight="1">
      <c r="A3736" s="28">
        <v>47480</v>
      </c>
      <c r="B3736" s="29">
        <v>13490</v>
      </c>
      <c r="C3736" s="26"/>
      <c r="D3736" s="28">
        <v>52277</v>
      </c>
      <c r="E3736" s="29">
        <v>5782</v>
      </c>
      <c r="F3736" s="26"/>
      <c r="G3736" s="31"/>
      <c r="H3736" s="26"/>
      <c r="K3736" s="28">
        <v>45135</v>
      </c>
      <c r="L3736" s="3" t="str">
        <f>VLOOKUP(K3736,Master_CPT_List!A:B,2,0)</f>
        <v>EXC RCT PROCIDENTIA W/ANAST ABDL &amp; PRNL APPROACH</v>
      </c>
    </row>
    <row r="3737" spans="1:12" ht="15.75" customHeight="1">
      <c r="A3737" s="28">
        <v>47490</v>
      </c>
      <c r="B3737" s="29">
        <v>7918</v>
      </c>
      <c r="C3737" s="26"/>
      <c r="D3737" s="28">
        <v>52282</v>
      </c>
      <c r="E3737" s="29">
        <v>5782</v>
      </c>
      <c r="F3737" s="26"/>
      <c r="G3737" s="31"/>
      <c r="H3737" s="26"/>
      <c r="K3737" s="28">
        <v>45136</v>
      </c>
      <c r="L3737" s="3" t="str">
        <f>VLOOKUP(K3737,Master_CPT_List!A:B,2,0)</f>
        <v>EXC ILEOANAL RSVR W/ILEOSTOMY</v>
      </c>
    </row>
    <row r="3738" spans="1:12" ht="15.75" customHeight="1">
      <c r="A3738" s="28">
        <v>47531</v>
      </c>
      <c r="B3738" s="29">
        <v>7918</v>
      </c>
      <c r="C3738" s="26"/>
      <c r="D3738" s="28">
        <v>52283</v>
      </c>
      <c r="E3738" s="29">
        <v>5782</v>
      </c>
      <c r="F3738" s="26"/>
      <c r="G3738" s="31"/>
      <c r="H3738" s="26"/>
      <c r="K3738" s="28">
        <v>45150</v>
      </c>
      <c r="L3738" s="3" t="str">
        <f>VLOOKUP(K3738,Master_CPT_List!A:B,2,0)</f>
        <v>DIVISION STRICTURE RECTUM</v>
      </c>
    </row>
    <row r="3739" spans="1:12" ht="15.75" customHeight="1">
      <c r="A3739" s="28">
        <v>47532</v>
      </c>
      <c r="B3739" s="29">
        <v>7918</v>
      </c>
      <c r="C3739" s="26"/>
      <c r="D3739" s="28">
        <v>52290</v>
      </c>
      <c r="E3739" s="29">
        <v>5782</v>
      </c>
      <c r="F3739" s="26"/>
      <c r="G3739" s="31"/>
      <c r="H3739" s="26"/>
      <c r="K3739" s="28">
        <v>45160</v>
      </c>
      <c r="L3739" s="3" t="str">
        <f>VLOOKUP(K3739,Master_CPT_List!A:B,2,0)</f>
        <v>EXC RCT TUM PROCTOTOMY TRANSSAC/TRANSCOCCYGEAL</v>
      </c>
    </row>
    <row r="3740" spans="1:12" ht="15.75" customHeight="1">
      <c r="A3740" s="28">
        <v>47533</v>
      </c>
      <c r="B3740" s="29">
        <v>7918</v>
      </c>
      <c r="C3740" s="26"/>
      <c r="D3740" s="28">
        <v>52300</v>
      </c>
      <c r="E3740" s="29">
        <v>5782</v>
      </c>
      <c r="F3740" s="26"/>
      <c r="G3740" s="31"/>
      <c r="H3740" s="26"/>
      <c r="K3740" s="28">
        <v>45171</v>
      </c>
      <c r="L3740" s="3" t="str">
        <f>VLOOKUP(K3740,Master_CPT_List!A:B,2,0)</f>
        <v>EXC RCT TUM NOT INCL MUSCULARIS PROPRIA</v>
      </c>
    </row>
    <row r="3741" spans="1:12" ht="15.75" customHeight="1">
      <c r="A3741" s="28">
        <v>47534</v>
      </c>
      <c r="B3741" s="29">
        <v>7918</v>
      </c>
      <c r="C3741" s="26"/>
      <c r="D3741" s="28">
        <v>52301</v>
      </c>
      <c r="E3741" s="29">
        <v>5782</v>
      </c>
      <c r="F3741" s="26"/>
      <c r="G3741" s="31"/>
      <c r="H3741" s="26"/>
      <c r="K3741" s="28">
        <v>45172</v>
      </c>
      <c r="L3741" s="3" t="str">
        <f>VLOOKUP(K3741,Master_CPT_List!A:B,2,0)</f>
        <v>EXC RCT TUM INCL MUSCULARIS PROPRIA</v>
      </c>
    </row>
    <row r="3742" spans="1:12" ht="15.75" customHeight="1">
      <c r="A3742" s="28">
        <v>47535</v>
      </c>
      <c r="B3742" s="29">
        <v>7918</v>
      </c>
      <c r="C3742" s="26"/>
      <c r="D3742" s="28">
        <v>52305</v>
      </c>
      <c r="E3742" s="29">
        <v>5782</v>
      </c>
      <c r="F3742" s="26"/>
      <c r="G3742" s="31"/>
      <c r="H3742" s="26"/>
      <c r="K3742" s="28">
        <v>45190</v>
      </c>
      <c r="L3742" s="3" t="str">
        <f>VLOOKUP(K3742,Master_CPT_List!A:B,2,0)</f>
        <v>DESTRUCTION RECTAL TUMOR TRANSANAL APPROACH</v>
      </c>
    </row>
    <row r="3743" spans="1:12" ht="15.75" customHeight="1">
      <c r="A3743" s="28">
        <v>47536</v>
      </c>
      <c r="B3743" s="29">
        <v>7918</v>
      </c>
      <c r="C3743" s="26"/>
      <c r="D3743" s="28">
        <v>52315</v>
      </c>
      <c r="E3743" s="29">
        <v>5782</v>
      </c>
      <c r="F3743" s="26"/>
      <c r="G3743" s="31"/>
      <c r="H3743" s="26"/>
      <c r="K3743" s="28">
        <v>45300</v>
      </c>
      <c r="L3743" s="3" t="str">
        <f>VLOOKUP(K3743,Master_CPT_List!A:B,2,0)</f>
        <v>PROCTOSGMDSC RGD DX W/WO COLLJ SPEC BR/WA SPX</v>
      </c>
    </row>
    <row r="3744" spans="1:12" ht="15.75" customHeight="1">
      <c r="A3744" s="28">
        <v>47537</v>
      </c>
      <c r="B3744" s="29">
        <v>2507</v>
      </c>
      <c r="C3744" s="26"/>
      <c r="D3744" s="28">
        <v>52317</v>
      </c>
      <c r="E3744" s="29">
        <v>5782</v>
      </c>
      <c r="F3744" s="26"/>
      <c r="G3744" s="31"/>
      <c r="H3744" s="26"/>
      <c r="K3744" s="28">
        <v>45303</v>
      </c>
      <c r="L3744" s="3" t="str">
        <f>VLOOKUP(K3744,Master_CPT_List!A:B,2,0)</f>
        <v>PROCTOSGMDSC RIGID W/DILATION</v>
      </c>
    </row>
    <row r="3745" spans="1:12" ht="15.75" customHeight="1">
      <c r="A3745" s="28">
        <v>47538</v>
      </c>
      <c r="B3745" s="29">
        <v>7918</v>
      </c>
      <c r="C3745" s="26"/>
      <c r="D3745" s="28">
        <v>52318</v>
      </c>
      <c r="E3745" s="29">
        <v>5782</v>
      </c>
      <c r="F3745" s="26"/>
      <c r="G3745" s="31"/>
      <c r="H3745" s="26"/>
      <c r="K3745" s="28">
        <v>45305</v>
      </c>
      <c r="L3745" s="3" t="str">
        <f>VLOOKUP(K3745,Master_CPT_List!A:B,2,0)</f>
        <v>PROCTOSGMDSC RIGID W/BX SINGLE/MULTIPLE</v>
      </c>
    </row>
    <row r="3746" spans="1:12" ht="15.75" customHeight="1">
      <c r="A3746" s="28">
        <v>47539</v>
      </c>
      <c r="B3746" s="29">
        <v>7918</v>
      </c>
      <c r="C3746" s="26"/>
      <c r="D3746" s="28">
        <v>52320</v>
      </c>
      <c r="E3746" s="29">
        <v>5782</v>
      </c>
      <c r="F3746" s="26"/>
      <c r="G3746" s="31"/>
      <c r="H3746" s="26"/>
      <c r="K3746" s="28">
        <v>45307</v>
      </c>
      <c r="L3746" s="3" t="str">
        <f>VLOOKUP(K3746,Master_CPT_List!A:B,2,0)</f>
        <v>PROCTOSGMDSC RIGID W/RMVL FOREIGN BODY</v>
      </c>
    </row>
    <row r="3747" spans="1:12" ht="15.75" customHeight="1">
      <c r="A3747" s="28">
        <v>47540</v>
      </c>
      <c r="B3747" s="29">
        <v>7918</v>
      </c>
      <c r="C3747" s="26"/>
      <c r="D3747" s="28">
        <v>52325</v>
      </c>
      <c r="E3747" s="29">
        <v>5782</v>
      </c>
      <c r="F3747" s="26"/>
      <c r="G3747" s="31"/>
      <c r="H3747" s="26"/>
      <c r="K3747" s="28">
        <v>45308</v>
      </c>
      <c r="L3747" s="3" t="str">
        <f>VLOOKUP(K3747,Master_CPT_List!A:B,2,0)</f>
        <v>PROCTOSGMDSC RIGID RMVL 1 LESION CAUTERY</v>
      </c>
    </row>
    <row r="3748" spans="1:12" ht="15.75" customHeight="1">
      <c r="A3748" s="28">
        <v>47541</v>
      </c>
      <c r="B3748" s="29">
        <v>7918</v>
      </c>
      <c r="C3748" s="26"/>
      <c r="D3748" s="28">
        <v>52330</v>
      </c>
      <c r="E3748" s="29">
        <v>5782</v>
      </c>
      <c r="F3748" s="26"/>
      <c r="G3748" s="31"/>
      <c r="H3748" s="26"/>
      <c r="K3748" s="28">
        <v>45309</v>
      </c>
      <c r="L3748" s="3" t="str">
        <f>VLOOKUP(K3748,Master_CPT_List!A:B,2,0)</f>
        <v>PROCTOSGMDSC RIGID RMVL 1 LESION SNARE TQ</v>
      </c>
    </row>
    <row r="3749" spans="1:12" ht="15.75" customHeight="1">
      <c r="A3749" s="28">
        <v>47550</v>
      </c>
      <c r="B3749" s="29">
        <v>13490</v>
      </c>
      <c r="C3749" s="26"/>
      <c r="D3749" s="28">
        <v>52332</v>
      </c>
      <c r="E3749" s="29">
        <v>5782</v>
      </c>
      <c r="F3749" s="26"/>
      <c r="G3749" s="31"/>
      <c r="H3749" s="26"/>
      <c r="K3749" s="28">
        <v>45315</v>
      </c>
      <c r="L3749" s="3" t="str">
        <f>VLOOKUP(K3749,Master_CPT_List!A:B,2,0)</f>
        <v>PROCTOSGMDSC RIGID RMVL MULT TUMOR CAUTERY/SNARE</v>
      </c>
    </row>
    <row r="3750" spans="1:12" ht="15.75" customHeight="1">
      <c r="A3750" s="28">
        <v>47552</v>
      </c>
      <c r="B3750" s="29">
        <v>7918</v>
      </c>
      <c r="C3750" s="26"/>
      <c r="D3750" s="28">
        <v>52334</v>
      </c>
      <c r="E3750" s="29">
        <v>5782</v>
      </c>
      <c r="F3750" s="26"/>
      <c r="G3750" s="31"/>
      <c r="H3750" s="26"/>
      <c r="K3750" s="28">
        <v>45317</v>
      </c>
      <c r="L3750" s="3" t="str">
        <f>VLOOKUP(K3750,Master_CPT_List!A:B,2,0)</f>
        <v>PROCTOSGMDSC RIGID CONTROL BLEEDING</v>
      </c>
    </row>
    <row r="3751" spans="1:12" ht="15.75" customHeight="1">
      <c r="A3751" s="28">
        <v>47553</v>
      </c>
      <c r="B3751" s="29">
        <v>7918</v>
      </c>
      <c r="C3751" s="26"/>
      <c r="D3751" s="28">
        <v>52341</v>
      </c>
      <c r="E3751" s="29">
        <v>5782</v>
      </c>
      <c r="F3751" s="26"/>
      <c r="G3751" s="31"/>
      <c r="H3751" s="26"/>
      <c r="K3751" s="28">
        <v>45320</v>
      </c>
      <c r="L3751" s="3" t="str">
        <f>VLOOKUP(K3751,Master_CPT_List!A:B,2,0)</f>
        <v>PROCTOSGMDSC RIGID ABLATION LESION</v>
      </c>
    </row>
    <row r="3752" spans="1:12" ht="15.75" customHeight="1">
      <c r="A3752" s="28">
        <v>47554</v>
      </c>
      <c r="B3752" s="29">
        <v>7918</v>
      </c>
      <c r="C3752" s="26"/>
      <c r="D3752" s="28">
        <v>52342</v>
      </c>
      <c r="E3752" s="29">
        <v>5782</v>
      </c>
      <c r="F3752" s="26"/>
      <c r="G3752" s="31"/>
      <c r="H3752" s="26"/>
      <c r="K3752" s="28">
        <v>45321</v>
      </c>
      <c r="L3752" s="3" t="str">
        <f>VLOOKUP(K3752,Master_CPT_List!A:B,2,0)</f>
        <v>PROCTOSGMDSC RIGID DCMPRN VOLVULUS</v>
      </c>
    </row>
    <row r="3753" spans="1:12" ht="15.75" customHeight="1">
      <c r="A3753" s="28">
        <v>47555</v>
      </c>
      <c r="B3753" s="29">
        <v>7918</v>
      </c>
      <c r="C3753" s="26"/>
      <c r="D3753" s="28">
        <v>52343</v>
      </c>
      <c r="E3753" s="29">
        <v>5782</v>
      </c>
      <c r="F3753" s="26"/>
      <c r="G3753" s="31"/>
      <c r="H3753" s="26"/>
      <c r="K3753" s="28">
        <v>45327</v>
      </c>
      <c r="L3753" s="3" t="str">
        <f>VLOOKUP(K3753,Master_CPT_List!A:B,2,0)</f>
        <v>PROCTOSGMDSC RIGID TNDSC STENT PLMT</v>
      </c>
    </row>
    <row r="3754" spans="1:12" ht="15.75" customHeight="1">
      <c r="A3754" s="28">
        <v>47556</v>
      </c>
      <c r="B3754" s="29">
        <v>7918</v>
      </c>
      <c r="C3754" s="26"/>
      <c r="D3754" s="28">
        <v>52344</v>
      </c>
      <c r="E3754" s="29">
        <v>5782</v>
      </c>
      <c r="F3754" s="26"/>
      <c r="G3754" s="31"/>
      <c r="H3754" s="26"/>
      <c r="K3754" s="28">
        <v>45330</v>
      </c>
      <c r="L3754" s="3" t="str">
        <f>VLOOKUP(K3754,Master_CPT_List!A:B,2,0)</f>
        <v>SIGMOIDOSCOPY FLX DX W/COLLJ SPEC BR/WA IF PFRMD</v>
      </c>
    </row>
    <row r="3755" spans="1:12" ht="15.75" customHeight="1">
      <c r="A3755" s="28">
        <v>47562</v>
      </c>
      <c r="B3755" s="29">
        <v>7918</v>
      </c>
      <c r="C3755" s="26"/>
      <c r="D3755" s="28">
        <v>52345</v>
      </c>
      <c r="E3755" s="29">
        <v>5782</v>
      </c>
      <c r="F3755" s="26"/>
      <c r="G3755" s="31"/>
      <c r="H3755" s="26"/>
      <c r="K3755" s="28">
        <v>45331</v>
      </c>
      <c r="L3755" s="3" t="str">
        <f>VLOOKUP(K3755,Master_CPT_List!A:B,2,0)</f>
        <v>SIGMOIDOSCOPY FLX W/BIOPSY SINGLE/MULTIPLE</v>
      </c>
    </row>
    <row r="3756" spans="1:12" ht="15.75" customHeight="1">
      <c r="A3756" s="28">
        <v>47563</v>
      </c>
      <c r="B3756" s="29">
        <v>7918</v>
      </c>
      <c r="C3756" s="26"/>
      <c r="D3756" s="28">
        <v>52346</v>
      </c>
      <c r="E3756" s="29">
        <v>5782</v>
      </c>
      <c r="F3756" s="26"/>
      <c r="G3756" s="31"/>
      <c r="H3756" s="26"/>
      <c r="K3756" s="28">
        <v>45332</v>
      </c>
      <c r="L3756" s="3" t="str">
        <f>VLOOKUP(K3756,Master_CPT_List!A:B,2,0)</f>
        <v>SIGMOIDOSCOPY FLX W/RMVL FOREIGN BODY</v>
      </c>
    </row>
    <row r="3757" spans="1:12" ht="15.75" customHeight="1">
      <c r="A3757" s="28">
        <v>47564</v>
      </c>
      <c r="B3757" s="29">
        <v>7918</v>
      </c>
      <c r="C3757" s="26"/>
      <c r="D3757" s="28">
        <v>52351</v>
      </c>
      <c r="E3757" s="29">
        <v>5782</v>
      </c>
      <c r="F3757" s="26"/>
      <c r="G3757" s="31"/>
      <c r="H3757" s="26"/>
      <c r="K3757" s="28">
        <v>45333</v>
      </c>
      <c r="L3757" s="3" t="str">
        <f>VLOOKUP(K3757,Master_CPT_List!A:B,2,0)</f>
        <v>SIGMOIDOSCOPY FLX W/RMVL TUMOR BY HOT BX FORCEPS</v>
      </c>
    </row>
    <row r="3758" spans="1:12" ht="15.75" customHeight="1">
      <c r="A3758" s="28">
        <v>47570</v>
      </c>
      <c r="B3758" s="29">
        <v>13490</v>
      </c>
      <c r="C3758" s="26"/>
      <c r="D3758" s="28">
        <v>52352</v>
      </c>
      <c r="E3758" s="29">
        <v>5782</v>
      </c>
      <c r="F3758" s="26"/>
      <c r="G3758" s="31"/>
      <c r="H3758" s="26"/>
      <c r="K3758" s="28">
        <v>45334</v>
      </c>
      <c r="L3758" s="3" t="str">
        <f>VLOOKUP(K3758,Master_CPT_List!A:B,2,0)</f>
        <v>SIGMOIDOSCOPY FLX CONTROL BLEEDING</v>
      </c>
    </row>
    <row r="3759" spans="1:12" ht="15.75" customHeight="1">
      <c r="A3759" s="28">
        <v>47579</v>
      </c>
      <c r="B3759" s="29">
        <v>7918</v>
      </c>
      <c r="C3759" s="26"/>
      <c r="D3759" s="28">
        <v>52354</v>
      </c>
      <c r="E3759" s="29">
        <v>5782</v>
      </c>
      <c r="F3759" s="26"/>
      <c r="G3759" s="31"/>
      <c r="H3759" s="26"/>
      <c r="K3759" s="28">
        <v>45335</v>
      </c>
      <c r="L3759" s="3" t="str">
        <f>VLOOKUP(K3759,Master_CPT_List!A:B,2,0)</f>
        <v>SGMDSC FLX DIRED SBMCSL NJX ANY SBST</v>
      </c>
    </row>
    <row r="3760" spans="1:12" ht="15.75" customHeight="1">
      <c r="A3760" s="28">
        <v>47600</v>
      </c>
      <c r="B3760" s="29">
        <v>13490</v>
      </c>
      <c r="C3760" s="26"/>
      <c r="D3760" s="28">
        <v>52355</v>
      </c>
      <c r="E3760" s="29">
        <v>5782</v>
      </c>
      <c r="F3760" s="26"/>
      <c r="G3760" s="31"/>
      <c r="H3760" s="26"/>
      <c r="K3760" s="28">
        <v>45337</v>
      </c>
      <c r="L3760" s="3" t="str">
        <f>VLOOKUP(K3760,Master_CPT_List!A:B,2,0)</f>
        <v>SGMDSC FLX W/DCMPRN W/PLMT DCMPRN TUBE</v>
      </c>
    </row>
    <row r="3761" spans="1:12" ht="15.75" customHeight="1">
      <c r="A3761" s="28">
        <v>47605</v>
      </c>
      <c r="B3761" s="29">
        <v>13490</v>
      </c>
      <c r="C3761" s="26"/>
      <c r="D3761" s="28">
        <v>52400</v>
      </c>
      <c r="E3761" s="29">
        <v>5782</v>
      </c>
      <c r="F3761" s="26"/>
      <c r="G3761" s="31"/>
      <c r="H3761" s="26"/>
      <c r="K3761" s="28">
        <v>45338</v>
      </c>
      <c r="L3761" s="3" t="str">
        <f>VLOOKUP(K3761,Master_CPT_List!A:B,2,0)</f>
        <v>SGMDSC FLX RMVL TUM POLYP/OTH LES SNARE TQ</v>
      </c>
    </row>
    <row r="3762" spans="1:12" ht="15.75" customHeight="1">
      <c r="A3762" s="28">
        <v>47610</v>
      </c>
      <c r="B3762" s="29">
        <v>13490</v>
      </c>
      <c r="C3762" s="26"/>
      <c r="D3762" s="28">
        <v>52402</v>
      </c>
      <c r="E3762" s="29">
        <v>5782</v>
      </c>
      <c r="F3762" s="26"/>
      <c r="G3762" s="31"/>
      <c r="H3762" s="26"/>
      <c r="K3762" s="28">
        <v>45340</v>
      </c>
      <c r="L3762" s="3" t="str">
        <f>VLOOKUP(K3762,Master_CPT_List!A:B,2,0)</f>
        <v>SIGMOIDOSCOPY FLX TNDSC BALO DILAT</v>
      </c>
    </row>
    <row r="3763" spans="1:12" ht="15.75" customHeight="1">
      <c r="A3763" s="28">
        <v>47612</v>
      </c>
      <c r="B3763" s="29">
        <v>13490</v>
      </c>
      <c r="C3763" s="26"/>
      <c r="D3763" s="28">
        <v>52450</v>
      </c>
      <c r="E3763" s="29">
        <v>5782</v>
      </c>
      <c r="F3763" s="26"/>
      <c r="G3763" s="31"/>
      <c r="H3763" s="26"/>
      <c r="K3763" s="28">
        <v>45341</v>
      </c>
      <c r="L3763" s="3" t="str">
        <f>VLOOKUP(K3763,Master_CPT_List!A:B,2,0)</f>
        <v>SIGMOIDOSCOPY FLX NDSC US XM</v>
      </c>
    </row>
    <row r="3764" spans="1:12" ht="15.75" customHeight="1">
      <c r="A3764" s="28">
        <v>47620</v>
      </c>
      <c r="B3764" s="29">
        <v>13490</v>
      </c>
      <c r="C3764" s="26"/>
      <c r="D3764" s="28">
        <v>52500</v>
      </c>
      <c r="E3764" s="29">
        <v>5782</v>
      </c>
      <c r="F3764" s="26"/>
      <c r="G3764" s="31"/>
      <c r="H3764" s="26"/>
      <c r="K3764" s="28">
        <v>45342</v>
      </c>
      <c r="L3764" s="3" t="str">
        <f>VLOOKUP(K3764,Master_CPT_List!A:B,2,0)</f>
        <v>SIGMOIDOSCOPY FLX TNDSC US GID NDL ASPIR/BX</v>
      </c>
    </row>
    <row r="3765" spans="1:12" ht="15.75" customHeight="1">
      <c r="A3765" s="28">
        <v>47700</v>
      </c>
      <c r="B3765" s="29">
        <v>13490</v>
      </c>
      <c r="C3765" s="26"/>
      <c r="D3765" s="28">
        <v>52640</v>
      </c>
      <c r="E3765" s="29">
        <v>5782</v>
      </c>
      <c r="F3765" s="26"/>
      <c r="G3765" s="31"/>
      <c r="H3765" s="26"/>
      <c r="K3765" s="28">
        <v>45346</v>
      </c>
      <c r="L3765" s="3" t="str">
        <f>VLOOKUP(K3765,Master_CPT_List!A:B,2,0)</f>
        <v>SIGMOIDOSCOPY FLX ABLATION TUMOR POLYP/OTH LES</v>
      </c>
    </row>
    <row r="3766" spans="1:12" ht="15.75" customHeight="1">
      <c r="A3766" s="28">
        <v>47701</v>
      </c>
      <c r="B3766" s="29">
        <v>13490</v>
      </c>
      <c r="C3766" s="26"/>
      <c r="D3766" s="28">
        <v>52700</v>
      </c>
      <c r="E3766" s="29">
        <v>5782</v>
      </c>
      <c r="F3766" s="26"/>
      <c r="G3766" s="31"/>
      <c r="H3766" s="26"/>
      <c r="K3766" s="28">
        <v>45347</v>
      </c>
      <c r="L3766" s="3" t="str">
        <f>VLOOKUP(K3766,Master_CPT_List!A:B,2,0)</f>
        <v>SIGMOIDOSCOPY FLX PLACEMENT OF ENDOSCOPIC STENT</v>
      </c>
    </row>
    <row r="3767" spans="1:12" ht="15.75" customHeight="1">
      <c r="A3767" s="28">
        <v>47711</v>
      </c>
      <c r="B3767" s="29">
        <v>13490</v>
      </c>
      <c r="C3767" s="26"/>
      <c r="D3767" s="28">
        <v>53000</v>
      </c>
      <c r="E3767" s="29">
        <v>5782</v>
      </c>
      <c r="F3767" s="26"/>
      <c r="G3767" s="31"/>
      <c r="H3767" s="26"/>
      <c r="K3767" s="28">
        <v>45349</v>
      </c>
      <c r="L3767" s="3" t="str">
        <f>VLOOKUP(K3767,Master_CPT_List!A:B,2,0)</f>
        <v>SGMDSC FLX WITH ENDOSCOPIC MUCOSAL RESECTION</v>
      </c>
    </row>
    <row r="3768" spans="1:12" ht="15.75" customHeight="1">
      <c r="A3768" s="28">
        <v>47712</v>
      </c>
      <c r="B3768" s="29">
        <v>13490</v>
      </c>
      <c r="C3768" s="26"/>
      <c r="D3768" s="28">
        <v>53010</v>
      </c>
      <c r="E3768" s="29">
        <v>5782</v>
      </c>
      <c r="F3768" s="26"/>
      <c r="G3768" s="31"/>
      <c r="H3768" s="26"/>
      <c r="K3768" s="28">
        <v>45350</v>
      </c>
      <c r="L3768" s="3" t="str">
        <f>VLOOKUP(K3768,Master_CPT_List!A:B,2,0)</f>
        <v>SIGMOIDOSCOPY FLX WITH WITH BAND LIGATION(S)</v>
      </c>
    </row>
    <row r="3769" spans="1:12" ht="15.75" customHeight="1">
      <c r="A3769" s="28">
        <v>47715</v>
      </c>
      <c r="B3769" s="29">
        <v>13490</v>
      </c>
      <c r="C3769" s="26"/>
      <c r="D3769" s="28">
        <v>53020</v>
      </c>
      <c r="E3769" s="29">
        <v>5782</v>
      </c>
      <c r="F3769" s="26"/>
      <c r="G3769" s="31"/>
      <c r="H3769" s="26"/>
      <c r="K3769" s="28">
        <v>45378</v>
      </c>
      <c r="L3769" s="3" t="str">
        <f>VLOOKUP(K3769,Master_CPT_List!A:B,2,0)</f>
        <v>COLONOSCOPY FLX DX W/COLLJ SPEC WHEN PFRMD</v>
      </c>
    </row>
    <row r="3770" spans="1:12" ht="15.75" customHeight="1">
      <c r="A3770" s="28">
        <v>47720</v>
      </c>
      <c r="B3770" s="29">
        <v>13490</v>
      </c>
      <c r="C3770" s="26"/>
      <c r="D3770" s="28">
        <v>53025</v>
      </c>
      <c r="E3770" s="29">
        <v>5782</v>
      </c>
      <c r="F3770" s="26"/>
      <c r="G3770" s="31"/>
      <c r="H3770" s="26"/>
      <c r="K3770" s="28">
        <v>45379</v>
      </c>
      <c r="L3770" s="3" t="str">
        <f>VLOOKUP(K3770,Master_CPT_List!A:B,2,0)</f>
        <v>COLONOSCOPY FLX W/REMOVAL OF FOREIGN BODY(S)</v>
      </c>
    </row>
    <row r="3771" spans="1:12" ht="15.75" customHeight="1">
      <c r="A3771" s="28">
        <v>47721</v>
      </c>
      <c r="B3771" s="29">
        <v>13490</v>
      </c>
      <c r="C3771" s="26"/>
      <c r="D3771" s="28">
        <v>53040</v>
      </c>
      <c r="E3771" s="29">
        <v>5782</v>
      </c>
      <c r="F3771" s="26"/>
      <c r="G3771" s="31"/>
      <c r="H3771" s="26"/>
      <c r="K3771" s="28">
        <v>45380</v>
      </c>
      <c r="L3771" s="3" t="str">
        <f>VLOOKUP(K3771,Master_CPT_List!A:B,2,0)</f>
        <v>COLONOSCOPY W/BIOPSY SINGLE/MULTIPLE</v>
      </c>
    </row>
    <row r="3772" spans="1:12" ht="15.75" customHeight="1">
      <c r="A3772" s="28">
        <v>47740</v>
      </c>
      <c r="B3772" s="29">
        <v>13490</v>
      </c>
      <c r="C3772" s="26"/>
      <c r="D3772" s="28">
        <v>53060</v>
      </c>
      <c r="E3772" s="29">
        <v>5782</v>
      </c>
      <c r="F3772" s="26"/>
      <c r="G3772" s="31"/>
      <c r="H3772" s="26"/>
      <c r="K3772" s="28">
        <v>45381</v>
      </c>
      <c r="L3772" s="3" t="str">
        <f>VLOOKUP(K3772,Master_CPT_List!A:B,2,0)</f>
        <v>COLSC FLX WITH DIRECTED SUBMUCOSAL NJX ANY SBST</v>
      </c>
    </row>
    <row r="3773" spans="1:12" ht="15.75" customHeight="1">
      <c r="A3773" s="28">
        <v>47741</v>
      </c>
      <c r="B3773" s="29">
        <v>13490</v>
      </c>
      <c r="C3773" s="26"/>
      <c r="D3773" s="28">
        <v>53080</v>
      </c>
      <c r="E3773" s="29">
        <v>5782</v>
      </c>
      <c r="F3773" s="26"/>
      <c r="G3773" s="31"/>
      <c r="H3773" s="26"/>
      <c r="K3773" s="28">
        <v>45382</v>
      </c>
      <c r="L3773" s="3" t="str">
        <f>VLOOKUP(K3773,Master_CPT_List!A:B,2,0)</f>
        <v>COLSC FLEXIBLE W/CONTROL BLEEDING ANY METHOD</v>
      </c>
    </row>
    <row r="3774" spans="1:12" ht="15.75" customHeight="1">
      <c r="A3774" s="28">
        <v>47760</v>
      </c>
      <c r="B3774" s="29">
        <v>13490</v>
      </c>
      <c r="C3774" s="26"/>
      <c r="D3774" s="28">
        <v>53085</v>
      </c>
      <c r="E3774" s="29">
        <v>5782</v>
      </c>
      <c r="F3774" s="26"/>
      <c r="G3774" s="31"/>
      <c r="H3774" s="26"/>
      <c r="K3774" s="28">
        <v>45384</v>
      </c>
      <c r="L3774" s="3" t="str">
        <f>VLOOKUP(K3774,Master_CPT_List!A:B,2,0)</f>
        <v>COLSC FLX W/REMOVAL LESION BY HOT BX FORCEPS</v>
      </c>
    </row>
    <row r="3775" spans="1:12" ht="15.75" customHeight="1">
      <c r="A3775" s="28">
        <v>47765</v>
      </c>
      <c r="B3775" s="29">
        <v>13490</v>
      </c>
      <c r="C3775" s="26"/>
      <c r="D3775" s="28">
        <v>53200</v>
      </c>
      <c r="E3775" s="29">
        <v>5782</v>
      </c>
      <c r="F3775" s="26"/>
      <c r="G3775" s="31"/>
      <c r="H3775" s="26"/>
      <c r="K3775" s="28">
        <v>45385</v>
      </c>
      <c r="L3775" s="3" t="str">
        <f>VLOOKUP(K3775,Master_CPT_List!A:B,2,0)</f>
        <v>COLSC FLX W/RMVL OF TUMOR POLYP LESION SNARE TQ</v>
      </c>
    </row>
    <row r="3776" spans="1:12" ht="15.75" customHeight="1">
      <c r="A3776" s="28">
        <v>47780</v>
      </c>
      <c r="B3776" s="29">
        <v>13490</v>
      </c>
      <c r="C3776" s="26"/>
      <c r="D3776" s="28">
        <v>53215</v>
      </c>
      <c r="E3776" s="29">
        <v>5782</v>
      </c>
      <c r="F3776" s="26"/>
      <c r="G3776" s="31"/>
      <c r="H3776" s="26"/>
      <c r="K3776" s="28">
        <v>45386</v>
      </c>
      <c r="L3776" s="3" t="str">
        <f>VLOOKUP(K3776,Master_CPT_List!A:B,2,0)</f>
        <v>COLSC FLEXIBLE W/TRANSENDOSCOPIC BALLOON DILAT</v>
      </c>
    </row>
    <row r="3777" spans="1:12" ht="15.75" customHeight="1">
      <c r="A3777" s="28">
        <v>47785</v>
      </c>
      <c r="B3777" s="29">
        <v>13490</v>
      </c>
      <c r="C3777" s="26"/>
      <c r="D3777" s="28">
        <v>53235</v>
      </c>
      <c r="E3777" s="29">
        <v>5782</v>
      </c>
      <c r="F3777" s="26"/>
      <c r="G3777" s="31"/>
      <c r="H3777" s="26"/>
      <c r="K3777" s="28">
        <v>45388</v>
      </c>
      <c r="L3777" s="3" t="str">
        <f>VLOOKUP(K3777,Master_CPT_List!A:B,2,0)</f>
        <v>COLONOSCOPY FLX ABLATION TUMOR POLYP/OTHER LES</v>
      </c>
    </row>
    <row r="3778" spans="1:12" ht="15.75" customHeight="1">
      <c r="A3778" s="28">
        <v>47800</v>
      </c>
      <c r="B3778" s="29">
        <v>13490</v>
      </c>
      <c r="C3778" s="26"/>
      <c r="D3778" s="28">
        <v>53250</v>
      </c>
      <c r="E3778" s="29">
        <v>5782</v>
      </c>
      <c r="F3778" s="26"/>
      <c r="G3778" s="31"/>
      <c r="H3778" s="26"/>
      <c r="K3778" s="28">
        <v>45389</v>
      </c>
      <c r="L3778" s="3" t="str">
        <f>VLOOKUP(K3778,Master_CPT_List!A:B,2,0)</f>
        <v>COLONOSCOPY FLX WITH ENDOSCOPIC STENT PLACEMENT</v>
      </c>
    </row>
    <row r="3779" spans="1:12" ht="15.75" customHeight="1">
      <c r="A3779" s="28">
        <v>47801</v>
      </c>
      <c r="B3779" s="29">
        <v>13490</v>
      </c>
      <c r="C3779" s="26"/>
      <c r="D3779" s="28">
        <v>53260</v>
      </c>
      <c r="E3779" s="29">
        <v>5782</v>
      </c>
      <c r="F3779" s="26"/>
      <c r="G3779" s="31"/>
      <c r="H3779" s="26"/>
      <c r="K3779" s="28">
        <v>45390</v>
      </c>
      <c r="L3779" s="3" t="str">
        <f>VLOOKUP(K3779,Master_CPT_List!A:B,2,0)</f>
        <v>COLONOSCOPY FLX W/ENDOSCOPIC MUCOSAL RESECTION</v>
      </c>
    </row>
    <row r="3780" spans="1:12" ht="15.75" customHeight="1">
      <c r="A3780" s="28">
        <v>47802</v>
      </c>
      <c r="B3780" s="29">
        <v>13490</v>
      </c>
      <c r="C3780" s="26"/>
      <c r="D3780" s="28">
        <v>53265</v>
      </c>
      <c r="E3780" s="29">
        <v>5782</v>
      </c>
      <c r="F3780" s="26"/>
      <c r="G3780" s="31"/>
      <c r="H3780" s="26"/>
      <c r="K3780" s="28">
        <v>45391</v>
      </c>
      <c r="L3780" s="3" t="str">
        <f>VLOOKUP(K3780,Master_CPT_List!A:B,2,0)</f>
        <v>COLSC FLX W/NDSC US XM RCTM ET AL LMTD&amp;ADJ STRUX</v>
      </c>
    </row>
    <row r="3781" spans="1:12" ht="15.75" customHeight="1">
      <c r="A3781" s="28">
        <v>47900</v>
      </c>
      <c r="B3781" s="29">
        <v>13490</v>
      </c>
      <c r="C3781" s="26"/>
      <c r="D3781" s="28">
        <v>53270</v>
      </c>
      <c r="E3781" s="29">
        <v>5782</v>
      </c>
      <c r="F3781" s="26"/>
      <c r="G3781" s="31"/>
      <c r="H3781" s="26"/>
      <c r="K3781" s="28">
        <v>45392</v>
      </c>
      <c r="L3781" s="3" t="str">
        <f>VLOOKUP(K3781,Master_CPT_List!A:B,2,0)</f>
        <v>COLSC FLX W/US GUID NDL ASPIR/BX W/US RCTM ET AL</v>
      </c>
    </row>
    <row r="3782" spans="1:12" ht="15.75" customHeight="1">
      <c r="A3782" s="28">
        <v>47999</v>
      </c>
      <c r="B3782" s="29">
        <v>2507</v>
      </c>
      <c r="C3782" s="26"/>
      <c r="D3782" s="28">
        <v>53275</v>
      </c>
      <c r="E3782" s="29">
        <v>5782</v>
      </c>
      <c r="F3782" s="26"/>
      <c r="G3782" s="31"/>
      <c r="H3782" s="26"/>
      <c r="K3782" s="28">
        <v>45393</v>
      </c>
      <c r="L3782" s="3" t="str">
        <f>VLOOKUP(K3782,Master_CPT_List!A:B,2,0)</f>
        <v>COLONOSCOPY FLEXIBLE WITH DECOMPRESSION</v>
      </c>
    </row>
    <row r="3783" spans="1:12" ht="15.75" customHeight="1">
      <c r="A3783" s="28">
        <v>48000</v>
      </c>
      <c r="B3783" s="29">
        <v>13490</v>
      </c>
      <c r="C3783" s="26"/>
      <c r="D3783" s="28">
        <v>53460</v>
      </c>
      <c r="E3783" s="29">
        <v>5782</v>
      </c>
      <c r="F3783" s="26"/>
      <c r="G3783" s="31"/>
      <c r="H3783" s="26"/>
      <c r="K3783" s="28">
        <v>45395</v>
      </c>
      <c r="L3783" s="3" t="str">
        <f>VLOOKUP(K3783,Master_CPT_List!A:B,2,0)</f>
        <v>LAPS PROCTECTOMY ABDOMINOPERINEAL W/COLOSTOMY</v>
      </c>
    </row>
    <row r="3784" spans="1:12" ht="15.75" customHeight="1">
      <c r="A3784" s="28">
        <v>48001</v>
      </c>
      <c r="B3784" s="29">
        <v>13490</v>
      </c>
      <c r="C3784" s="26"/>
      <c r="D3784" s="28">
        <v>53502</v>
      </c>
      <c r="E3784" s="29">
        <v>5782</v>
      </c>
      <c r="F3784" s="26"/>
      <c r="G3784" s="31"/>
      <c r="H3784" s="26"/>
      <c r="K3784" s="28">
        <v>45397</v>
      </c>
      <c r="L3784" s="3" t="str">
        <f>VLOOKUP(K3784,Master_CPT_List!A:B,2,0)</f>
        <v>LAPS PROCTECTOMY COMBINED PULL-THRU W/RESERVOIR</v>
      </c>
    </row>
    <row r="3785" spans="1:12" ht="15.75" customHeight="1">
      <c r="A3785" s="28">
        <v>48020</v>
      </c>
      <c r="B3785" s="29">
        <v>13490</v>
      </c>
      <c r="C3785" s="26"/>
      <c r="D3785" s="28">
        <v>53510</v>
      </c>
      <c r="E3785" s="29">
        <v>5782</v>
      </c>
      <c r="F3785" s="26"/>
      <c r="G3785" s="31"/>
      <c r="H3785" s="26"/>
      <c r="K3785" s="28">
        <v>45398</v>
      </c>
      <c r="L3785" s="3" t="str">
        <f>VLOOKUP(K3785,Master_CPT_List!A:B,2,0)</f>
        <v>COLONOSCOPY FLEXIBLE WITH BAND LIGATION(S)</v>
      </c>
    </row>
    <row r="3786" spans="1:12" ht="15.75" customHeight="1">
      <c r="A3786" s="28">
        <v>48100</v>
      </c>
      <c r="B3786" s="29">
        <v>13490</v>
      </c>
      <c r="C3786" s="26"/>
      <c r="D3786" s="28">
        <v>53665</v>
      </c>
      <c r="E3786" s="29">
        <v>5782</v>
      </c>
      <c r="F3786" s="26"/>
      <c r="G3786" s="31"/>
      <c r="H3786" s="26"/>
      <c r="K3786" s="28">
        <v>45399</v>
      </c>
      <c r="L3786" s="3" t="str">
        <f>VLOOKUP(K3786,Master_CPT_List!A:B,2,0)</f>
        <v>UNLISTED PROCEDURE COLON</v>
      </c>
    </row>
    <row r="3787" spans="1:12" ht="15.75" customHeight="1">
      <c r="A3787" s="28">
        <v>48102</v>
      </c>
      <c r="B3787" s="29">
        <v>3578</v>
      </c>
      <c r="C3787" s="26"/>
      <c r="D3787" s="28">
        <v>53854</v>
      </c>
      <c r="E3787" s="29">
        <v>5782</v>
      </c>
      <c r="F3787" s="26"/>
      <c r="G3787" s="31"/>
      <c r="H3787" s="26"/>
      <c r="K3787" s="28">
        <v>45400</v>
      </c>
      <c r="L3787" s="3" t="str">
        <f>VLOOKUP(K3787,Master_CPT_List!A:B,2,0)</f>
        <v>LAPAROSCOPY PROCTOPEXY PROLAPSE</v>
      </c>
    </row>
    <row r="3788" spans="1:12" ht="15.75" customHeight="1">
      <c r="A3788" s="28">
        <v>48105</v>
      </c>
      <c r="B3788" s="29">
        <v>13490</v>
      </c>
      <c r="C3788" s="26"/>
      <c r="D3788" s="28">
        <v>54000</v>
      </c>
      <c r="E3788" s="29">
        <v>5782</v>
      </c>
      <c r="F3788" s="26"/>
      <c r="G3788" s="31"/>
      <c r="H3788" s="26"/>
      <c r="K3788" s="28">
        <v>45402</v>
      </c>
      <c r="L3788" s="3" t="str">
        <f>VLOOKUP(K3788,Master_CPT_List!A:B,2,0)</f>
        <v>LAPAROSCOPY PROCTOPEXY PROLAPSE SIGMOID RESCJ</v>
      </c>
    </row>
    <row r="3789" spans="1:12" ht="15.75" customHeight="1">
      <c r="A3789" s="28">
        <v>48120</v>
      </c>
      <c r="B3789" s="29">
        <v>13490</v>
      </c>
      <c r="C3789" s="26"/>
      <c r="D3789" s="28">
        <v>54001</v>
      </c>
      <c r="E3789" s="29">
        <v>5782</v>
      </c>
      <c r="F3789" s="26"/>
      <c r="G3789" s="31"/>
      <c r="H3789" s="26"/>
      <c r="K3789" s="28">
        <v>45499</v>
      </c>
      <c r="L3789" s="3" t="str">
        <f>VLOOKUP(K3789,Master_CPT_List!A:B,2,0)</f>
        <v>UNLISTED LAPAROSCOPY PROCEDURE RECTUM</v>
      </c>
    </row>
    <row r="3790" spans="1:12" ht="15.75" customHeight="1">
      <c r="A3790" s="28">
        <v>48140</v>
      </c>
      <c r="B3790" s="29">
        <v>13490</v>
      </c>
      <c r="C3790" s="26"/>
      <c r="D3790" s="28">
        <v>54105</v>
      </c>
      <c r="E3790" s="29">
        <v>5782</v>
      </c>
      <c r="F3790" s="26"/>
      <c r="G3790" s="31"/>
      <c r="H3790" s="26"/>
      <c r="K3790" s="28">
        <v>45500</v>
      </c>
      <c r="L3790" s="3" t="str">
        <f>VLOOKUP(K3790,Master_CPT_List!A:B,2,0)</f>
        <v>PROCTOPLASTY STENOSIS</v>
      </c>
    </row>
    <row r="3791" spans="1:12" ht="15.75" customHeight="1">
      <c r="A3791" s="28">
        <v>48145</v>
      </c>
      <c r="B3791" s="29">
        <v>13490</v>
      </c>
      <c r="C3791" s="26"/>
      <c r="D3791" s="28">
        <v>54115</v>
      </c>
      <c r="E3791" s="29">
        <v>5782</v>
      </c>
      <c r="F3791" s="26"/>
      <c r="G3791" s="31"/>
      <c r="H3791" s="26"/>
      <c r="K3791" s="28">
        <v>45505</v>
      </c>
      <c r="L3791" s="3" t="str">
        <f>VLOOKUP(K3791,Master_CPT_List!A:B,2,0)</f>
        <v>PROCTOPLASTY PROLAPSE MUCOUS MEMBRANE</v>
      </c>
    </row>
    <row r="3792" spans="1:12" ht="15.75" customHeight="1">
      <c r="A3792" s="28">
        <v>48146</v>
      </c>
      <c r="B3792" s="29">
        <v>13490</v>
      </c>
      <c r="C3792" s="26"/>
      <c r="D3792" s="28">
        <v>54150</v>
      </c>
      <c r="E3792" s="29">
        <v>5782</v>
      </c>
      <c r="F3792" s="26"/>
      <c r="G3792" s="31"/>
      <c r="H3792" s="26"/>
      <c r="K3792" s="28">
        <v>45520</v>
      </c>
      <c r="L3792" s="3" t="str">
        <f>VLOOKUP(K3792,Master_CPT_List!A:B,2,0)</f>
        <v>PERIRECTAL INJ SCLEROSING SOLUTION PROLAPSE</v>
      </c>
    </row>
    <row r="3793" spans="1:12" ht="15.75" customHeight="1">
      <c r="A3793" s="28">
        <v>48148</v>
      </c>
      <c r="B3793" s="29">
        <v>13490</v>
      </c>
      <c r="C3793" s="26"/>
      <c r="D3793" s="28">
        <v>54160</v>
      </c>
      <c r="E3793" s="29">
        <v>5782</v>
      </c>
      <c r="F3793" s="26"/>
      <c r="G3793" s="31"/>
      <c r="H3793" s="26"/>
      <c r="K3793" s="28">
        <v>45540</v>
      </c>
      <c r="L3793" s="3" t="str">
        <f>VLOOKUP(K3793,Master_CPT_List!A:B,2,0)</f>
        <v>PROCTOPEXY ABDOMINAL APPROACH</v>
      </c>
    </row>
    <row r="3794" spans="1:12" ht="15.75" customHeight="1">
      <c r="A3794" s="28">
        <v>48150</v>
      </c>
      <c r="B3794" s="29">
        <v>13490</v>
      </c>
      <c r="C3794" s="26"/>
      <c r="D3794" s="28">
        <v>54161</v>
      </c>
      <c r="E3794" s="29">
        <v>5782</v>
      </c>
      <c r="F3794" s="26"/>
      <c r="G3794" s="31"/>
      <c r="H3794" s="26"/>
      <c r="K3794" s="28">
        <v>45541</v>
      </c>
      <c r="L3794" s="3" t="str">
        <f>VLOOKUP(K3794,Master_CPT_List!A:B,2,0)</f>
        <v>PROCTOPEXY PERINEAL APPROACH</v>
      </c>
    </row>
    <row r="3795" spans="1:12" ht="15.75" customHeight="1">
      <c r="A3795" s="28">
        <v>48152</v>
      </c>
      <c r="B3795" s="29">
        <v>13490</v>
      </c>
      <c r="C3795" s="26"/>
      <c r="D3795" s="28">
        <v>54162</v>
      </c>
      <c r="E3795" s="29">
        <v>5782</v>
      </c>
      <c r="F3795" s="26"/>
      <c r="G3795" s="31"/>
      <c r="H3795" s="26"/>
      <c r="K3795" s="28">
        <v>45550</v>
      </c>
      <c r="L3795" s="3" t="str">
        <f>VLOOKUP(K3795,Master_CPT_List!A:B,2,0)</f>
        <v>PROCTOPEXY W/SIGMOID RESCJ ABDL APPR</v>
      </c>
    </row>
    <row r="3796" spans="1:12" ht="15.75" customHeight="1">
      <c r="A3796" s="28">
        <v>48153</v>
      </c>
      <c r="B3796" s="29">
        <v>13490</v>
      </c>
      <c r="C3796" s="26"/>
      <c r="D3796" s="28">
        <v>54163</v>
      </c>
      <c r="E3796" s="29">
        <v>5782</v>
      </c>
      <c r="F3796" s="26"/>
      <c r="G3796" s="31"/>
      <c r="H3796" s="26"/>
      <c r="K3796" s="28">
        <v>45560</v>
      </c>
      <c r="L3796" s="3" t="str">
        <f>VLOOKUP(K3796,Master_CPT_List!A:B,2,0)</f>
        <v>REPAIR RECTOCELE SEPARATE PROCEDURE</v>
      </c>
    </row>
    <row r="3797" spans="1:12" ht="15.75" customHeight="1">
      <c r="A3797" s="28">
        <v>48154</v>
      </c>
      <c r="B3797" s="29">
        <v>13490</v>
      </c>
      <c r="C3797" s="26"/>
      <c r="D3797" s="28">
        <v>54164</v>
      </c>
      <c r="E3797" s="29">
        <v>5782</v>
      </c>
      <c r="F3797" s="26"/>
      <c r="G3797" s="31"/>
      <c r="H3797" s="26"/>
      <c r="K3797" s="28">
        <v>45562</v>
      </c>
      <c r="L3797" s="3" t="str">
        <f>VLOOKUP(K3797,Master_CPT_List!A:B,2,0)</f>
        <v>EXPL RPR &amp; PRESACRAL DRG RECTAL INJURY</v>
      </c>
    </row>
    <row r="3798" spans="1:12" ht="15.75" customHeight="1">
      <c r="A3798" s="28">
        <v>48155</v>
      </c>
      <c r="B3798" s="29">
        <v>13490</v>
      </c>
      <c r="C3798" s="26"/>
      <c r="D3798" s="28">
        <v>54437</v>
      </c>
      <c r="E3798" s="29">
        <v>5782</v>
      </c>
      <c r="F3798" s="26"/>
      <c r="G3798" s="31"/>
      <c r="H3798" s="26"/>
      <c r="K3798" s="28">
        <v>45563</v>
      </c>
      <c r="L3798" s="3" t="str">
        <f>VLOOKUP(K3798,Master_CPT_List!A:B,2,0)</f>
        <v>EXPL RPR &amp; PRESACRAL DRG RECTAL INJ W/COLOSTOMY</v>
      </c>
    </row>
    <row r="3799" spans="1:12" ht="15.75" customHeight="1">
      <c r="A3799" s="28">
        <v>48160</v>
      </c>
      <c r="B3799" s="29">
        <v>2463</v>
      </c>
      <c r="C3799" s="26"/>
      <c r="D3799" s="28">
        <v>54505</v>
      </c>
      <c r="E3799" s="29">
        <v>5782</v>
      </c>
      <c r="F3799" s="26"/>
      <c r="G3799" s="31"/>
      <c r="H3799" s="26"/>
      <c r="K3799" s="28">
        <v>45800</v>
      </c>
      <c r="L3799" s="3" t="str">
        <f>VLOOKUP(K3799,Master_CPT_List!A:B,2,0)</f>
        <v>CLOSURE RECTOVESICAL FISTULA</v>
      </c>
    </row>
    <row r="3800" spans="1:12" ht="15.75" customHeight="1">
      <c r="A3800" s="28">
        <v>48400</v>
      </c>
      <c r="B3800" s="29">
        <v>13490</v>
      </c>
      <c r="C3800" s="26"/>
      <c r="D3800" s="28">
        <v>54512</v>
      </c>
      <c r="E3800" s="29">
        <v>5782</v>
      </c>
      <c r="F3800" s="26"/>
      <c r="G3800" s="31"/>
      <c r="H3800" s="26"/>
      <c r="K3800" s="28">
        <v>45805</v>
      </c>
      <c r="L3800" s="3" t="str">
        <f>VLOOKUP(K3800,Master_CPT_List!A:B,2,0)</f>
        <v>CLSR RECTOVESICAL FISTULA W/COLOSTOMY</v>
      </c>
    </row>
    <row r="3801" spans="1:12" ht="15.75" customHeight="1">
      <c r="A3801" s="28">
        <v>48500</v>
      </c>
      <c r="B3801" s="29">
        <v>13490</v>
      </c>
      <c r="C3801" s="26"/>
      <c r="D3801" s="28">
        <v>54522</v>
      </c>
      <c r="E3801" s="29">
        <v>5782</v>
      </c>
      <c r="F3801" s="26"/>
      <c r="G3801" s="31"/>
      <c r="H3801" s="26"/>
      <c r="K3801" s="28">
        <v>45820</v>
      </c>
      <c r="L3801" s="3" t="str">
        <f>VLOOKUP(K3801,Master_CPT_List!A:B,2,0)</f>
        <v>CLOSURE RECTOURETHRAL FISTULA</v>
      </c>
    </row>
    <row r="3802" spans="1:12" ht="15.75" customHeight="1">
      <c r="A3802" s="28">
        <v>48510</v>
      </c>
      <c r="B3802" s="29">
        <v>13490</v>
      </c>
      <c r="C3802" s="26"/>
      <c r="D3802" s="28">
        <v>54560</v>
      </c>
      <c r="E3802" s="29">
        <v>5782</v>
      </c>
      <c r="F3802" s="26"/>
      <c r="G3802" s="31"/>
      <c r="H3802" s="26"/>
      <c r="K3802" s="28">
        <v>45825</v>
      </c>
      <c r="L3802" s="3" t="str">
        <f>VLOOKUP(K3802,Master_CPT_List!A:B,2,0)</f>
        <v>CLOSURE RECTOURETHRAL FISTULA W/COLOSTOMY</v>
      </c>
    </row>
    <row r="3803" spans="1:12" ht="15.75" customHeight="1">
      <c r="A3803" s="28">
        <v>48520</v>
      </c>
      <c r="B3803" s="29">
        <v>13490</v>
      </c>
      <c r="C3803" s="26"/>
      <c r="D3803" s="28">
        <v>54600</v>
      </c>
      <c r="E3803" s="29">
        <v>5782</v>
      </c>
      <c r="F3803" s="26"/>
      <c r="G3803" s="31"/>
      <c r="H3803" s="26"/>
      <c r="K3803" s="28">
        <v>45900</v>
      </c>
      <c r="L3803" s="3" t="str">
        <f>VLOOKUP(K3803,Master_CPT_List!A:B,2,0)</f>
        <v>RDCTJ PROCIDENTIA UNDER ANES SEPARATE PROCEDURE</v>
      </c>
    </row>
    <row r="3804" spans="1:12" ht="15.75" customHeight="1">
      <c r="A3804" s="28">
        <v>48540</v>
      </c>
      <c r="B3804" s="29">
        <v>13490</v>
      </c>
      <c r="C3804" s="26"/>
      <c r="D3804" s="28">
        <v>54620</v>
      </c>
      <c r="E3804" s="29">
        <v>5782</v>
      </c>
      <c r="F3804" s="26"/>
      <c r="G3804" s="31"/>
      <c r="H3804" s="26"/>
      <c r="K3804" s="28">
        <v>45905</v>
      </c>
      <c r="L3804" s="3" t="str">
        <f>VLOOKUP(K3804,Master_CPT_List!A:B,2,0)</f>
        <v>DILAT ANAL SPHNCTR SPX UNDER ANES OTH/THN LOCAL</v>
      </c>
    </row>
    <row r="3805" spans="1:12" ht="15.75" customHeight="1">
      <c r="A3805" s="28">
        <v>48545</v>
      </c>
      <c r="B3805" s="29">
        <v>13490</v>
      </c>
      <c r="C3805" s="26"/>
      <c r="D3805" s="28">
        <v>54660</v>
      </c>
      <c r="E3805" s="29">
        <v>5782</v>
      </c>
      <c r="F3805" s="26"/>
      <c r="G3805" s="31"/>
      <c r="H3805" s="26"/>
      <c r="K3805" s="28">
        <v>45910</v>
      </c>
      <c r="L3805" s="3" t="str">
        <f>VLOOKUP(K3805,Master_CPT_List!A:B,2,0)</f>
        <v>DILAT RCT STRIX SPX UNDER ANES OTH/THN LOCAL</v>
      </c>
    </row>
    <row r="3806" spans="1:12" ht="15.75" customHeight="1">
      <c r="A3806" s="28">
        <v>48547</v>
      </c>
      <c r="B3806" s="29">
        <v>13490</v>
      </c>
      <c r="C3806" s="26"/>
      <c r="D3806" s="28">
        <v>54670</v>
      </c>
      <c r="E3806" s="29">
        <v>5782</v>
      </c>
      <c r="F3806" s="26"/>
      <c r="G3806" s="31"/>
      <c r="H3806" s="26"/>
      <c r="K3806" s="28">
        <v>45915</v>
      </c>
      <c r="L3806" s="3" t="str">
        <f>VLOOKUP(K3806,Master_CPT_List!A:B,2,0)</f>
        <v>RMVL FECAL IMPACTION/FB SPX UNDER ANES</v>
      </c>
    </row>
    <row r="3807" spans="1:12" ht="15.75" customHeight="1">
      <c r="A3807" s="28">
        <v>48548</v>
      </c>
      <c r="B3807" s="29">
        <v>13490</v>
      </c>
      <c r="C3807" s="26"/>
      <c r="D3807" s="28">
        <v>54680</v>
      </c>
      <c r="E3807" s="29">
        <v>5782</v>
      </c>
      <c r="F3807" s="26"/>
      <c r="G3807" s="31"/>
      <c r="H3807" s="26"/>
      <c r="K3807" s="28">
        <v>45990</v>
      </c>
      <c r="L3807" s="3" t="str">
        <f>VLOOKUP(K3807,Master_CPT_List!A:B,2,0)</f>
        <v>ANRCT XM SURG REQ ANES GENERAL SPI/EDRL DX</v>
      </c>
    </row>
    <row r="3808" spans="1:12" ht="15.75" customHeight="1">
      <c r="A3808" s="28">
        <v>48550</v>
      </c>
      <c r="B3808" s="29">
        <v>2463</v>
      </c>
      <c r="C3808" s="26"/>
      <c r="D3808" s="28">
        <v>54700</v>
      </c>
      <c r="E3808" s="29">
        <v>5782</v>
      </c>
      <c r="F3808" s="26"/>
      <c r="G3808" s="31"/>
      <c r="H3808" s="26"/>
      <c r="K3808" s="28">
        <v>45999</v>
      </c>
      <c r="L3808" s="3" t="str">
        <f>VLOOKUP(K3808,Master_CPT_List!A:B,2,0)</f>
        <v>UNLISTED PROCEDURE RECTUM</v>
      </c>
    </row>
    <row r="3809" spans="1:12" ht="15.75" customHeight="1">
      <c r="A3809" s="28">
        <v>48551</v>
      </c>
      <c r="B3809" s="29">
        <v>13490</v>
      </c>
      <c r="C3809" s="26"/>
      <c r="D3809" s="28">
        <v>54830</v>
      </c>
      <c r="E3809" s="29">
        <v>5782</v>
      </c>
      <c r="F3809" s="26"/>
      <c r="G3809" s="31"/>
      <c r="H3809" s="26"/>
      <c r="K3809" s="28">
        <v>46020</v>
      </c>
      <c r="L3809" s="3" t="str">
        <f>VLOOKUP(K3809,Master_CPT_List!A:B,2,0)</f>
        <v>PLACEMENT SETON</v>
      </c>
    </row>
    <row r="3810" spans="1:12" ht="15.75" customHeight="1">
      <c r="A3810" s="28">
        <v>48552</v>
      </c>
      <c r="B3810" s="29">
        <v>13490</v>
      </c>
      <c r="C3810" s="26"/>
      <c r="D3810" s="28">
        <v>54840</v>
      </c>
      <c r="E3810" s="29">
        <v>5782</v>
      </c>
      <c r="F3810" s="26"/>
      <c r="G3810" s="31"/>
      <c r="H3810" s="26"/>
      <c r="K3810" s="28">
        <v>46030</v>
      </c>
      <c r="L3810" s="3" t="str">
        <f>VLOOKUP(K3810,Master_CPT_List!A:B,2,0)</f>
        <v>REMOVAL ANAL SETON OTHER MARKER</v>
      </c>
    </row>
    <row r="3811" spans="1:12" ht="15.75" customHeight="1">
      <c r="A3811" s="28">
        <v>48554</v>
      </c>
      <c r="B3811" s="29">
        <v>13490</v>
      </c>
      <c r="C3811" s="26"/>
      <c r="D3811" s="28">
        <v>54860</v>
      </c>
      <c r="E3811" s="29">
        <v>5782</v>
      </c>
      <c r="F3811" s="26"/>
      <c r="G3811" s="31"/>
      <c r="H3811" s="26"/>
      <c r="K3811" s="28">
        <v>46040</v>
      </c>
      <c r="L3811" s="3" t="str">
        <f>VLOOKUP(K3811,Master_CPT_List!A:B,2,0)</f>
        <v>I&amp;D ISCHIORECTAL&amp;/PERIRECTAL ABSCESS SPX</v>
      </c>
    </row>
    <row r="3812" spans="1:12" ht="15.75" customHeight="1">
      <c r="A3812" s="28">
        <v>48556</v>
      </c>
      <c r="B3812" s="29">
        <v>13490</v>
      </c>
      <c r="C3812" s="26"/>
      <c r="D3812" s="28">
        <v>54861</v>
      </c>
      <c r="E3812" s="29">
        <v>5782</v>
      </c>
      <c r="F3812" s="26"/>
      <c r="G3812" s="31"/>
      <c r="H3812" s="26"/>
      <c r="K3812" s="28">
        <v>46045</v>
      </c>
      <c r="L3812" s="3" t="str">
        <f>VLOOKUP(K3812,Master_CPT_List!A:B,2,0)</f>
        <v>I&amp;D INTRAMURAL IM/ABSC TRANSANAL ANES</v>
      </c>
    </row>
    <row r="3813" spans="1:12" ht="15.75" customHeight="1">
      <c r="A3813" s="28">
        <v>48999</v>
      </c>
      <c r="B3813" s="29">
        <v>2507</v>
      </c>
      <c r="C3813" s="26"/>
      <c r="D3813" s="28">
        <v>54865</v>
      </c>
      <c r="E3813" s="29">
        <v>5782</v>
      </c>
      <c r="F3813" s="26"/>
      <c r="G3813" s="31"/>
      <c r="H3813" s="26"/>
      <c r="K3813" s="28">
        <v>46050</v>
      </c>
      <c r="L3813" s="3" t="str">
        <f>VLOOKUP(K3813,Master_CPT_List!A:B,2,0)</f>
        <v>I&amp;D PERIANAL ABSCESS SUPERFICIAL</v>
      </c>
    </row>
    <row r="3814" spans="1:12" ht="15.75" customHeight="1">
      <c r="A3814" s="28">
        <v>49000</v>
      </c>
      <c r="B3814" s="29">
        <v>13490</v>
      </c>
      <c r="C3814" s="26"/>
      <c r="D3814" s="28">
        <v>54900</v>
      </c>
      <c r="E3814" s="29">
        <v>5782</v>
      </c>
      <c r="F3814" s="26"/>
      <c r="G3814" s="31"/>
      <c r="H3814" s="26"/>
      <c r="K3814" s="28">
        <v>46060</v>
      </c>
      <c r="L3814" s="3" t="str">
        <f>VLOOKUP(K3814,Master_CPT_List!A:B,2,0)</f>
        <v>I&amp;D ISCHIORCT/INTRAMURAL ABSC W/WO SETON</v>
      </c>
    </row>
    <row r="3815" spans="1:12" ht="15.75" customHeight="1">
      <c r="A3815" s="28">
        <v>49002</v>
      </c>
      <c r="B3815" s="29">
        <v>13490</v>
      </c>
      <c r="C3815" s="26"/>
      <c r="D3815" s="28">
        <v>54901</v>
      </c>
      <c r="E3815" s="29">
        <v>5782</v>
      </c>
      <c r="F3815" s="26"/>
      <c r="G3815" s="31"/>
      <c r="H3815" s="26"/>
      <c r="K3815" s="28">
        <v>46070</v>
      </c>
      <c r="L3815" s="3" t="str">
        <f>VLOOKUP(K3815,Master_CPT_List!A:B,2,0)</f>
        <v>INCISION ANAL SEPTUM INFANT</v>
      </c>
    </row>
    <row r="3816" spans="1:12" ht="15.75" customHeight="1">
      <c r="A3816" s="28">
        <v>49010</v>
      </c>
      <c r="B3816" s="29">
        <v>13490</v>
      </c>
      <c r="C3816" s="26"/>
      <c r="D3816" s="28">
        <v>55060</v>
      </c>
      <c r="E3816" s="29">
        <v>5782</v>
      </c>
      <c r="F3816" s="26"/>
      <c r="G3816" s="31"/>
      <c r="H3816" s="26"/>
      <c r="K3816" s="28">
        <v>46080</v>
      </c>
      <c r="L3816" s="3" t="str">
        <f>VLOOKUP(K3816,Master_CPT_List!A:B,2,0)</f>
        <v>SPHINCTEROTOMY ANAL DIVISION SPHINCTER SPX</v>
      </c>
    </row>
    <row r="3817" spans="1:12" ht="15.75" customHeight="1">
      <c r="A3817" s="28">
        <v>49013</v>
      </c>
      <c r="B3817" s="29">
        <v>13490</v>
      </c>
      <c r="C3817" s="26"/>
      <c r="D3817" s="28">
        <v>55110</v>
      </c>
      <c r="E3817" s="29">
        <v>5782</v>
      </c>
      <c r="F3817" s="26"/>
      <c r="G3817" s="31"/>
      <c r="H3817" s="26"/>
      <c r="K3817" s="28">
        <v>46083</v>
      </c>
      <c r="L3817" s="3" t="str">
        <f>VLOOKUP(K3817,Master_CPT_List!A:B,2,0)</f>
        <v>INCISION THROMBOSED HEMORRHOID EXTERNAL</v>
      </c>
    </row>
    <row r="3818" spans="1:12" ht="15.75" customHeight="1">
      <c r="A3818" s="28">
        <v>49014</v>
      </c>
      <c r="B3818" s="29">
        <v>13490</v>
      </c>
      <c r="C3818" s="26"/>
      <c r="D3818" s="28">
        <v>55120</v>
      </c>
      <c r="E3818" s="29">
        <v>5782</v>
      </c>
      <c r="F3818" s="26"/>
      <c r="G3818" s="31"/>
      <c r="H3818" s="26"/>
      <c r="K3818" s="28">
        <v>46200</v>
      </c>
      <c r="L3818" s="3" t="str">
        <f>VLOOKUP(K3818,Master_CPT_List!A:B,2,0)</f>
        <v>FISSURECTOMY INCL SPHINCTEROTOMY WHEN PERFORMED</v>
      </c>
    </row>
    <row r="3819" spans="1:12" ht="15.75" customHeight="1">
      <c r="A3819" s="28">
        <v>49020</v>
      </c>
      <c r="B3819" s="29">
        <v>13490</v>
      </c>
      <c r="C3819" s="26"/>
      <c r="D3819" s="28">
        <v>55150</v>
      </c>
      <c r="E3819" s="29">
        <v>5782</v>
      </c>
      <c r="F3819" s="26"/>
      <c r="G3819" s="31"/>
      <c r="H3819" s="26"/>
      <c r="K3819" s="28">
        <v>46220</v>
      </c>
      <c r="L3819" s="3" t="str">
        <f>VLOOKUP(K3819,Master_CPT_List!A:B,2,0)</f>
        <v>EXCISION SINGLE EXTERNAL PAPILLA OR TAG ANUS</v>
      </c>
    </row>
    <row r="3820" spans="1:12" ht="15.75" customHeight="1">
      <c r="A3820" s="28">
        <v>49040</v>
      </c>
      <c r="B3820" s="29">
        <v>13490</v>
      </c>
      <c r="C3820" s="26"/>
      <c r="D3820" s="28">
        <v>55180</v>
      </c>
      <c r="E3820" s="29">
        <v>5782</v>
      </c>
      <c r="F3820" s="26"/>
      <c r="G3820" s="31"/>
      <c r="H3820" s="26"/>
      <c r="K3820" s="28">
        <v>46221</v>
      </c>
      <c r="L3820" s="3" t="str">
        <f>VLOOKUP(K3820,Master_CPT_List!A:B,2,0)</f>
        <v>HEMORRHOIDECTOMY INTERNAL RUBBER BAND LIGATIONS</v>
      </c>
    </row>
    <row r="3821" spans="1:12" ht="15.75" customHeight="1">
      <c r="A3821" s="28">
        <v>49060</v>
      </c>
      <c r="B3821" s="29">
        <v>13490</v>
      </c>
      <c r="C3821" s="26"/>
      <c r="D3821" s="28">
        <v>55200</v>
      </c>
      <c r="E3821" s="29">
        <v>5782</v>
      </c>
      <c r="F3821" s="26"/>
      <c r="G3821" s="31"/>
      <c r="H3821" s="26"/>
      <c r="K3821" s="28">
        <v>46230</v>
      </c>
      <c r="L3821" s="3" t="str">
        <f>VLOOKUP(K3821,Master_CPT_List!A:B,2,0)</f>
        <v>EXCISION MULTIPLE EXTERNAL PAPILLAE/TAGS ANUS</v>
      </c>
    </row>
    <row r="3822" spans="1:12" ht="15.75" customHeight="1">
      <c r="A3822" s="28">
        <v>49062</v>
      </c>
      <c r="B3822" s="29">
        <v>13490</v>
      </c>
      <c r="C3822" s="26"/>
      <c r="D3822" s="28">
        <v>55250</v>
      </c>
      <c r="E3822" s="29">
        <v>5782</v>
      </c>
      <c r="F3822" s="26"/>
      <c r="G3822" s="31"/>
      <c r="H3822" s="26"/>
      <c r="K3822" s="28">
        <v>46250</v>
      </c>
      <c r="L3822" s="3" t="str">
        <f>VLOOKUP(K3822,Master_CPT_List!A:B,2,0)</f>
        <v>HEMORRHOIDECTOMY XTRNL 2/&gt; COLUMN/GROUP</v>
      </c>
    </row>
    <row r="3823" spans="1:12" ht="15.75" customHeight="1">
      <c r="A3823" s="28">
        <v>49082</v>
      </c>
      <c r="B3823" s="29">
        <v>2507</v>
      </c>
      <c r="C3823" s="26"/>
      <c r="D3823" s="28">
        <v>55400</v>
      </c>
      <c r="E3823" s="29">
        <v>5782</v>
      </c>
      <c r="F3823" s="26"/>
      <c r="G3823" s="31"/>
      <c r="H3823" s="26"/>
      <c r="K3823" s="28">
        <v>46255</v>
      </c>
      <c r="L3823" s="3" t="str">
        <f>VLOOKUP(K3823,Master_CPT_List!A:B,2,0)</f>
        <v>HEMORRHOIDECTOMY NTRNL &amp; XTRNL 1 COLUMN/GROUP</v>
      </c>
    </row>
    <row r="3824" spans="1:12" ht="15.75" customHeight="1">
      <c r="A3824" s="28">
        <v>49083</v>
      </c>
      <c r="B3824" s="29">
        <v>2507</v>
      </c>
      <c r="C3824" s="26"/>
      <c r="D3824" s="28">
        <v>55520</v>
      </c>
      <c r="E3824" s="29">
        <v>5782</v>
      </c>
      <c r="F3824" s="26"/>
      <c r="G3824" s="31"/>
      <c r="H3824" s="26"/>
      <c r="K3824" s="28">
        <v>46257</v>
      </c>
      <c r="L3824" s="3" t="str">
        <f>VLOOKUP(K3824,Master_CPT_List!A:B,2,0)</f>
        <v>HEMORRHOID NTRNL &amp; XTRNL 1 COLUMN W/FISSURECTO</v>
      </c>
    </row>
    <row r="3825" spans="1:12" ht="15.75" customHeight="1">
      <c r="A3825" s="28">
        <v>49084</v>
      </c>
      <c r="B3825" s="29">
        <v>2507</v>
      </c>
      <c r="C3825" s="26"/>
      <c r="D3825" s="28">
        <v>55530</v>
      </c>
      <c r="E3825" s="29">
        <v>5782</v>
      </c>
      <c r="F3825" s="26"/>
      <c r="G3825" s="31"/>
      <c r="H3825" s="26"/>
      <c r="K3825" s="28">
        <v>46258</v>
      </c>
      <c r="L3825" s="3" t="str">
        <f>VLOOKUP(K3825,Master_CPT_List!A:B,2,0)</f>
        <v>HRHC 1 COL/GRP W/FSTULECTMY INCL FSSRECTOMY</v>
      </c>
    </row>
    <row r="3826" spans="1:12" ht="15.75" customHeight="1">
      <c r="A3826" s="28">
        <v>49180</v>
      </c>
      <c r="B3826" s="29">
        <v>3578</v>
      </c>
      <c r="C3826" s="26"/>
      <c r="D3826" s="28">
        <v>55600</v>
      </c>
      <c r="E3826" s="29">
        <v>5782</v>
      </c>
      <c r="F3826" s="26"/>
      <c r="G3826" s="31"/>
      <c r="H3826" s="26"/>
      <c r="K3826" s="28">
        <v>46260</v>
      </c>
      <c r="L3826" s="3" t="str">
        <f>VLOOKUP(K3826,Master_CPT_List!A:B,2,0)</f>
        <v>HEMORRHOIDECTOMY INT &amp; XTRNL 2/&gt; COLUMN/GRO</v>
      </c>
    </row>
    <row r="3827" spans="1:12" ht="15.75" customHeight="1">
      <c r="A3827" s="28">
        <v>49185</v>
      </c>
      <c r="B3827" s="29">
        <v>2507</v>
      </c>
      <c r="C3827" s="26"/>
      <c r="D3827" s="28">
        <v>55680</v>
      </c>
      <c r="E3827" s="29">
        <v>5782</v>
      </c>
      <c r="F3827" s="26"/>
      <c r="G3827" s="31"/>
      <c r="H3827" s="26"/>
      <c r="K3827" s="28">
        <v>46261</v>
      </c>
      <c r="L3827" s="3" t="str">
        <f>VLOOKUP(K3827,Master_CPT_List!A:B,2,0)</f>
        <v>HRHC NTRNL &amp; XTRNL 2/&gt; COLUMN/GROUP W/FISSU</v>
      </c>
    </row>
    <row r="3828" spans="1:12" ht="15.75" customHeight="1">
      <c r="A3828" s="28">
        <v>49203</v>
      </c>
      <c r="B3828" s="29">
        <v>13490</v>
      </c>
      <c r="C3828" s="26"/>
      <c r="D3828" s="28">
        <v>55720</v>
      </c>
      <c r="E3828" s="29">
        <v>5782</v>
      </c>
      <c r="F3828" s="26"/>
      <c r="G3828" s="31"/>
      <c r="H3828" s="26"/>
      <c r="K3828" s="28">
        <v>46262</v>
      </c>
      <c r="L3828" s="3" t="str">
        <f>VLOOKUP(K3828,Master_CPT_List!A:B,2,0)</f>
        <v>HRHC 2/&gt; COL/GRP W/FSTULECTMY INCL FSSRECTMY</v>
      </c>
    </row>
    <row r="3829" spans="1:12" ht="15.75" customHeight="1">
      <c r="A3829" s="28">
        <v>49204</v>
      </c>
      <c r="B3829" s="29">
        <v>13490</v>
      </c>
      <c r="C3829" s="26"/>
      <c r="D3829" s="28">
        <v>55725</v>
      </c>
      <c r="E3829" s="29">
        <v>5782</v>
      </c>
      <c r="F3829" s="26"/>
      <c r="G3829" s="31"/>
      <c r="H3829" s="26"/>
      <c r="K3829" s="28">
        <v>46270</v>
      </c>
      <c r="L3829" s="3" t="str">
        <f>VLOOKUP(K3829,Master_CPT_List!A:B,2,0)</f>
        <v>SURG TX ANAL FISTULA SUBQ</v>
      </c>
    </row>
    <row r="3830" spans="1:12" ht="15.75" customHeight="1">
      <c r="A3830" s="28">
        <v>49205</v>
      </c>
      <c r="B3830" s="29">
        <v>13490</v>
      </c>
      <c r="C3830" s="26"/>
      <c r="D3830" s="28">
        <v>55860</v>
      </c>
      <c r="E3830" s="29">
        <v>5782</v>
      </c>
      <c r="F3830" s="26"/>
      <c r="G3830" s="31"/>
      <c r="H3830" s="26"/>
      <c r="K3830" s="28">
        <v>46275</v>
      </c>
      <c r="L3830" s="3" t="str">
        <f>VLOOKUP(K3830,Master_CPT_List!A:B,2,0)</f>
        <v>SURG TX ANAL FISTULA INTERSPHINCTERIC</v>
      </c>
    </row>
    <row r="3831" spans="1:12" ht="15.75" customHeight="1">
      <c r="A3831" s="28">
        <v>49215</v>
      </c>
      <c r="B3831" s="29">
        <v>13490</v>
      </c>
      <c r="C3831" s="26"/>
      <c r="D3831" s="28">
        <v>56440</v>
      </c>
      <c r="E3831" s="29">
        <v>5782</v>
      </c>
      <c r="F3831" s="26"/>
      <c r="G3831" s="31"/>
      <c r="H3831" s="26"/>
      <c r="K3831" s="28">
        <v>46280</v>
      </c>
      <c r="L3831" s="3" t="str">
        <f>VLOOKUP(K3831,Master_CPT_List!A:B,2,0)</f>
        <v>TX ANAL FSTL TRANS/SUPRA/XTRASPHNCTRC INCL SETON</v>
      </c>
    </row>
    <row r="3832" spans="1:12" ht="15.75" customHeight="1">
      <c r="A3832" s="28">
        <v>49220</v>
      </c>
      <c r="B3832" s="29">
        <v>13490</v>
      </c>
      <c r="C3832" s="26"/>
      <c r="D3832" s="28">
        <v>56441</v>
      </c>
      <c r="E3832" s="29">
        <v>5782</v>
      </c>
      <c r="F3832" s="26"/>
      <c r="G3832" s="31"/>
      <c r="H3832" s="26"/>
      <c r="K3832" s="28">
        <v>46285</v>
      </c>
      <c r="L3832" s="3" t="str">
        <f>VLOOKUP(K3832,Master_CPT_List!A:B,2,0)</f>
        <v>SURG TX ANAL FISTULA 2ND STAGE</v>
      </c>
    </row>
    <row r="3833" spans="1:12" ht="15.75" customHeight="1">
      <c r="A3833" s="28">
        <v>49250</v>
      </c>
      <c r="B3833" s="29">
        <v>7918</v>
      </c>
      <c r="C3833" s="26"/>
      <c r="D3833" s="28">
        <v>56442</v>
      </c>
      <c r="E3833" s="29">
        <v>5782</v>
      </c>
      <c r="F3833" s="26"/>
      <c r="G3833" s="31"/>
      <c r="H3833" s="26"/>
      <c r="K3833" s="28">
        <v>46288</v>
      </c>
      <c r="L3833" s="3" t="str">
        <f>VLOOKUP(K3833,Master_CPT_List!A:B,2,0)</f>
        <v>CLSR ANAL FSTL W/RCT ADVMNT FLAP</v>
      </c>
    </row>
    <row r="3834" spans="1:12" ht="15.75" customHeight="1">
      <c r="A3834" s="28">
        <v>49255</v>
      </c>
      <c r="B3834" s="29">
        <v>13490</v>
      </c>
      <c r="C3834" s="26"/>
      <c r="D3834" s="28">
        <v>56620</v>
      </c>
      <c r="E3834" s="29">
        <v>5782</v>
      </c>
      <c r="F3834" s="26"/>
      <c r="G3834" s="31"/>
      <c r="H3834" s="26"/>
      <c r="K3834" s="28">
        <v>46320</v>
      </c>
      <c r="L3834" s="3" t="str">
        <f>VLOOKUP(K3834,Master_CPT_List!A:B,2,0)</f>
        <v>EXC THROMBOSED HEMORRHOID XTRNL</v>
      </c>
    </row>
    <row r="3835" spans="1:12" ht="15.75" customHeight="1">
      <c r="A3835" s="28">
        <v>49320</v>
      </c>
      <c r="B3835" s="29">
        <v>7918</v>
      </c>
      <c r="C3835" s="26"/>
      <c r="D3835" s="28">
        <v>56625</v>
      </c>
      <c r="E3835" s="29">
        <v>5782</v>
      </c>
      <c r="F3835" s="26"/>
      <c r="G3835" s="31"/>
      <c r="H3835" s="26"/>
      <c r="K3835" s="28">
        <v>46500</v>
      </c>
      <c r="L3835" s="3" t="str">
        <f>VLOOKUP(K3835,Master_CPT_List!A:B,2,0)</f>
        <v>INJECTION SCLEROSING SOLUTION HEMORRHOIDS</v>
      </c>
    </row>
    <row r="3836" spans="1:12" ht="15.75" customHeight="1">
      <c r="A3836" s="28">
        <v>49321</v>
      </c>
      <c r="B3836" s="29">
        <v>7918</v>
      </c>
      <c r="C3836" s="26"/>
      <c r="D3836" s="28">
        <v>56700</v>
      </c>
      <c r="E3836" s="29">
        <v>5782</v>
      </c>
      <c r="F3836" s="26"/>
      <c r="G3836" s="31"/>
      <c r="H3836" s="26"/>
      <c r="K3836" s="28">
        <v>46505</v>
      </c>
      <c r="L3836" s="3" t="str">
        <f>VLOOKUP(K3836,Master_CPT_List!A:B,2,0)</f>
        <v>CHEMODENERVATION INTERNAL ANAL SPHINCTER</v>
      </c>
    </row>
    <row r="3837" spans="1:12" ht="15.75" customHeight="1">
      <c r="A3837" s="28">
        <v>49322</v>
      </c>
      <c r="B3837" s="29">
        <v>7918</v>
      </c>
      <c r="C3837" s="26"/>
      <c r="D3837" s="28">
        <v>56740</v>
      </c>
      <c r="E3837" s="29">
        <v>5782</v>
      </c>
      <c r="F3837" s="26"/>
      <c r="G3837" s="31"/>
      <c r="H3837" s="26"/>
      <c r="K3837" s="28">
        <v>46600</v>
      </c>
      <c r="L3837" s="3" t="str">
        <f>VLOOKUP(K3837,Master_CPT_List!A:B,2,0)</f>
        <v>ANOSCOPY DX W/COLLJ SPEC BR/WA SPX WHEN PRFRMD</v>
      </c>
    </row>
    <row r="3838" spans="1:12" ht="15.75" customHeight="1">
      <c r="A3838" s="28">
        <v>49323</v>
      </c>
      <c r="B3838" s="29">
        <v>7918</v>
      </c>
      <c r="C3838" s="26"/>
      <c r="D3838" s="28">
        <v>56800</v>
      </c>
      <c r="E3838" s="29">
        <v>5782</v>
      </c>
      <c r="F3838" s="26"/>
      <c r="G3838" s="31"/>
      <c r="H3838" s="26"/>
      <c r="K3838" s="28">
        <v>46601</v>
      </c>
      <c r="L3838" s="3" t="str">
        <f>VLOOKUP(K3838,Master_CPT_List!A:B,2,0)</f>
        <v>ANOSCOPY DX W/HRA &amp;CHEM AGNTS ENHANCEMENT</v>
      </c>
    </row>
    <row r="3839" spans="1:12" ht="15.75" customHeight="1">
      <c r="A3839" s="28">
        <v>49324</v>
      </c>
      <c r="B3839" s="29">
        <v>7918</v>
      </c>
      <c r="C3839" s="26"/>
      <c r="D3839" s="28">
        <v>56805</v>
      </c>
      <c r="E3839" s="29">
        <v>5782</v>
      </c>
      <c r="F3839" s="26"/>
      <c r="G3839" s="31"/>
      <c r="H3839" s="26"/>
      <c r="K3839" s="28">
        <v>46604</v>
      </c>
      <c r="L3839" s="3" t="str">
        <f>VLOOKUP(K3839,Master_CPT_List!A:B,2,0)</f>
        <v>ANOSCOPY W/DILATION</v>
      </c>
    </row>
    <row r="3840" spans="1:12" ht="15.75" customHeight="1">
      <c r="A3840" s="28">
        <v>49325</v>
      </c>
      <c r="B3840" s="29">
        <v>7918</v>
      </c>
      <c r="C3840" s="26"/>
      <c r="D3840" s="28">
        <v>56810</v>
      </c>
      <c r="E3840" s="29">
        <v>5782</v>
      </c>
      <c r="F3840" s="26"/>
      <c r="G3840" s="31"/>
      <c r="H3840" s="26"/>
      <c r="K3840" s="28">
        <v>46606</v>
      </c>
      <c r="L3840" s="3" t="str">
        <f>VLOOKUP(K3840,Master_CPT_List!A:B,2,0)</f>
        <v>ANOSCOPY W/BX SINGLE/MULTIPLE</v>
      </c>
    </row>
    <row r="3841" spans="1:12" ht="15.75" customHeight="1">
      <c r="A3841" s="28">
        <v>49329</v>
      </c>
      <c r="B3841" s="29">
        <v>7918</v>
      </c>
      <c r="C3841" s="26"/>
      <c r="D3841" s="28">
        <v>57000</v>
      </c>
      <c r="E3841" s="29">
        <v>5782</v>
      </c>
      <c r="F3841" s="26"/>
      <c r="G3841" s="31"/>
      <c r="H3841" s="26"/>
      <c r="K3841" s="28">
        <v>46607</v>
      </c>
      <c r="L3841" s="3" t="str">
        <f>VLOOKUP(K3841,Master_CPT_List!A:B,2,0)</f>
        <v>ANOSCOPY DX W/HRA &amp;CHEM AGNTS ENHANCEMENT W/BX</v>
      </c>
    </row>
    <row r="3842" spans="1:12" ht="15.75" customHeight="1">
      <c r="A3842" s="28">
        <v>49402</v>
      </c>
      <c r="B3842" s="29">
        <v>7918</v>
      </c>
      <c r="C3842" s="26"/>
      <c r="D3842" s="28">
        <v>57010</v>
      </c>
      <c r="E3842" s="29">
        <v>5782</v>
      </c>
      <c r="F3842" s="26"/>
      <c r="G3842" s="31"/>
      <c r="H3842" s="26"/>
      <c r="K3842" s="28">
        <v>46608</v>
      </c>
      <c r="L3842" s="3" t="str">
        <f>VLOOKUP(K3842,Master_CPT_List!A:B,2,0)</f>
        <v>ANOSCOPY W/RMVL FOREIGN BODY</v>
      </c>
    </row>
    <row r="3843" spans="1:12" ht="15.75" customHeight="1">
      <c r="A3843" s="28">
        <v>49405</v>
      </c>
      <c r="B3843" s="29">
        <v>3578</v>
      </c>
      <c r="C3843" s="26"/>
      <c r="D3843" s="28">
        <v>57020</v>
      </c>
      <c r="E3843" s="29">
        <v>5782</v>
      </c>
      <c r="F3843" s="26"/>
      <c r="G3843" s="31"/>
      <c r="H3843" s="26"/>
      <c r="K3843" s="28">
        <v>46610</v>
      </c>
      <c r="L3843" s="3" t="str">
        <f>VLOOKUP(K3843,Master_CPT_List!A:B,2,0)</f>
        <v>ANOSCOPY W/RMVL LESION CAUTERY</v>
      </c>
    </row>
    <row r="3844" spans="1:12" ht="15.75" customHeight="1">
      <c r="A3844" s="28">
        <v>49406</v>
      </c>
      <c r="B3844" s="29">
        <v>3578</v>
      </c>
      <c r="C3844" s="26"/>
      <c r="D3844" s="28">
        <v>57023</v>
      </c>
      <c r="E3844" s="29">
        <v>5782</v>
      </c>
      <c r="F3844" s="26"/>
      <c r="G3844" s="31"/>
      <c r="H3844" s="26"/>
      <c r="K3844" s="28">
        <v>46611</v>
      </c>
      <c r="L3844" s="3" t="str">
        <f>VLOOKUP(K3844,Master_CPT_List!A:B,2,0)</f>
        <v>ANOSC RMVL 1 TUM POLYP/OTH LES SNARE TQ</v>
      </c>
    </row>
    <row r="3845" spans="1:12" ht="15.75" customHeight="1">
      <c r="A3845" s="28">
        <v>49407</v>
      </c>
      <c r="B3845" s="29">
        <v>3578</v>
      </c>
      <c r="C3845" s="26"/>
      <c r="D3845" s="28">
        <v>57061</v>
      </c>
      <c r="E3845" s="29">
        <v>5782</v>
      </c>
      <c r="F3845" s="26"/>
      <c r="G3845" s="31"/>
      <c r="H3845" s="26"/>
      <c r="K3845" s="28">
        <v>46612</v>
      </c>
      <c r="L3845" s="3" t="str">
        <f>VLOOKUP(K3845,Master_CPT_List!A:B,2,0)</f>
        <v>ANOSC RMVL MULT TUMORS CAUTERY/SNARE</v>
      </c>
    </row>
    <row r="3846" spans="1:12" ht="15.75" customHeight="1">
      <c r="A3846" s="28">
        <v>49411</v>
      </c>
      <c r="B3846" s="29">
        <v>3578</v>
      </c>
      <c r="C3846" s="26"/>
      <c r="D3846" s="28">
        <v>57065</v>
      </c>
      <c r="E3846" s="29">
        <v>5782</v>
      </c>
      <c r="F3846" s="26"/>
      <c r="G3846" s="31"/>
      <c r="H3846" s="26"/>
      <c r="K3846" s="28">
        <v>46614</v>
      </c>
      <c r="L3846" s="3" t="str">
        <f>VLOOKUP(K3846,Master_CPT_List!A:B,2,0)</f>
        <v>ANOSCOPY CONTROL BLEEDING</v>
      </c>
    </row>
    <row r="3847" spans="1:12" ht="15.75" customHeight="1">
      <c r="A3847" s="28">
        <v>49412</v>
      </c>
      <c r="B3847" s="29">
        <v>13490</v>
      </c>
      <c r="C3847" s="26"/>
      <c r="D3847" s="28">
        <v>57105</v>
      </c>
      <c r="E3847" s="29">
        <v>5782</v>
      </c>
      <c r="F3847" s="26"/>
      <c r="G3847" s="31"/>
      <c r="H3847" s="26"/>
      <c r="K3847" s="28">
        <v>46615</v>
      </c>
      <c r="L3847" s="3" t="str">
        <f>VLOOKUP(K3847,Master_CPT_List!A:B,2,0)</f>
        <v>ANOSCOPY ABLATION LESION</v>
      </c>
    </row>
    <row r="3848" spans="1:12" ht="15.75" customHeight="1">
      <c r="A3848" s="28">
        <v>49418</v>
      </c>
      <c r="B3848" s="29">
        <v>7918</v>
      </c>
      <c r="C3848" s="26"/>
      <c r="D3848" s="28">
        <v>57106</v>
      </c>
      <c r="E3848" s="29">
        <v>5782</v>
      </c>
      <c r="F3848" s="26"/>
      <c r="G3848" s="31"/>
      <c r="H3848" s="26"/>
      <c r="K3848" s="28">
        <v>46700</v>
      </c>
      <c r="L3848" s="3" t="str">
        <f>VLOOKUP(K3848,Master_CPT_List!A:B,2,0)</f>
        <v>ANOPLASTY PLASTIC OPERATION STRICTURE ADULT</v>
      </c>
    </row>
    <row r="3849" spans="1:12" ht="15.75" customHeight="1">
      <c r="A3849" s="28">
        <v>49419</v>
      </c>
      <c r="B3849" s="29">
        <v>7918</v>
      </c>
      <c r="C3849" s="26"/>
      <c r="D3849" s="28">
        <v>57107</v>
      </c>
      <c r="E3849" s="29">
        <v>5782</v>
      </c>
      <c r="F3849" s="26"/>
      <c r="G3849" s="31"/>
      <c r="H3849" s="26"/>
      <c r="K3849" s="28">
        <v>46705</v>
      </c>
      <c r="L3849" s="3" t="str">
        <f>VLOOKUP(K3849,Master_CPT_List!A:B,2,0)</f>
        <v>ANOPLASTY PLASTIC OPERATION STRICTURE INFANT</v>
      </c>
    </row>
    <row r="3850" spans="1:12" ht="15.75" customHeight="1">
      <c r="A3850" s="28">
        <v>49421</v>
      </c>
      <c r="B3850" s="29">
        <v>7918</v>
      </c>
      <c r="C3850" s="26"/>
      <c r="D3850" s="28">
        <v>57109</v>
      </c>
      <c r="E3850" s="29">
        <v>5782</v>
      </c>
      <c r="F3850" s="26"/>
      <c r="G3850" s="31"/>
      <c r="H3850" s="26"/>
      <c r="K3850" s="28">
        <v>46706</v>
      </c>
      <c r="L3850" s="3" t="str">
        <f>VLOOKUP(K3850,Master_CPT_List!A:B,2,0)</f>
        <v>REPAIR ANAL FISTULA W/FIBRIN GLUE</v>
      </c>
    </row>
    <row r="3851" spans="1:12" ht="15.75" customHeight="1">
      <c r="A3851" s="28">
        <v>49422</v>
      </c>
      <c r="B3851" s="29">
        <v>5513</v>
      </c>
      <c r="C3851" s="26"/>
      <c r="D3851" s="28">
        <v>57130</v>
      </c>
      <c r="E3851" s="29">
        <v>5782</v>
      </c>
      <c r="F3851" s="26"/>
      <c r="G3851" s="31"/>
      <c r="H3851" s="26"/>
      <c r="K3851" s="28">
        <v>46707</v>
      </c>
      <c r="L3851" s="3" t="str">
        <f>VLOOKUP(K3851,Master_CPT_List!A:B,2,0)</f>
        <v>REPAIR ANORECTAL FISTULA PLUG</v>
      </c>
    </row>
    <row r="3852" spans="1:12" ht="15.75" customHeight="1">
      <c r="A3852" s="28">
        <v>49423</v>
      </c>
      <c r="B3852" s="29">
        <v>3578</v>
      </c>
      <c r="C3852" s="26"/>
      <c r="D3852" s="28">
        <v>57135</v>
      </c>
      <c r="E3852" s="29">
        <v>5782</v>
      </c>
      <c r="F3852" s="26"/>
      <c r="G3852" s="31"/>
      <c r="H3852" s="26"/>
      <c r="K3852" s="28">
        <v>46710</v>
      </c>
      <c r="L3852" s="3" t="str">
        <f>VLOOKUP(K3852,Master_CPT_List!A:B,2,0)</f>
        <v>RPR ILEOANAL POUCH FSTL/POUCH ADVMNT TPRNL APPR</v>
      </c>
    </row>
    <row r="3853" spans="1:12" ht="15.75" customHeight="1">
      <c r="A3853" s="28">
        <v>49425</v>
      </c>
      <c r="B3853" s="29">
        <v>13490</v>
      </c>
      <c r="C3853" s="26"/>
      <c r="D3853" s="28">
        <v>57200</v>
      </c>
      <c r="E3853" s="29">
        <v>5782</v>
      </c>
      <c r="F3853" s="26"/>
      <c r="G3853" s="31"/>
      <c r="H3853" s="26"/>
      <c r="K3853" s="28">
        <v>46712</v>
      </c>
      <c r="L3853" s="3" t="str">
        <f>VLOOKUP(K3853,Master_CPT_List!A:B,2,0)</f>
        <v>RPR ILEOANAL POUCH FSTL/POUCH ADVMNT CMBN APPR</v>
      </c>
    </row>
    <row r="3854" spans="1:12" ht="15.75" customHeight="1">
      <c r="A3854" s="28">
        <v>49426</v>
      </c>
      <c r="B3854" s="29">
        <v>7918</v>
      </c>
      <c r="C3854" s="26"/>
      <c r="D3854" s="28">
        <v>57210</v>
      </c>
      <c r="E3854" s="29">
        <v>5782</v>
      </c>
      <c r="F3854" s="26"/>
      <c r="G3854" s="31"/>
      <c r="H3854" s="26"/>
      <c r="K3854" s="28">
        <v>46715</v>
      </c>
      <c r="L3854" s="3" t="str">
        <f>VLOOKUP(K3854,Master_CPT_List!A:B,2,0)</f>
        <v>RPR LW IMPERFORATE ANUS W/ANOPRNL FSTL CUT-BK</v>
      </c>
    </row>
    <row r="3855" spans="1:12" ht="15.75" customHeight="1">
      <c r="A3855" s="28">
        <v>49428</v>
      </c>
      <c r="B3855" s="29">
        <v>13490</v>
      </c>
      <c r="C3855" s="26"/>
      <c r="D3855" s="28">
        <v>57230</v>
      </c>
      <c r="E3855" s="29">
        <v>5782</v>
      </c>
      <c r="F3855" s="26"/>
      <c r="G3855" s="31"/>
      <c r="H3855" s="26"/>
      <c r="K3855" s="28">
        <v>46716</v>
      </c>
      <c r="L3855" s="3" t="str">
        <f>VLOOKUP(K3855,Master_CPT_List!A:B,2,0)</f>
        <v>RPR LW IMPERFORATE ANUS W/TRPOS FISTULA</v>
      </c>
    </row>
    <row r="3856" spans="1:12" ht="15.75" customHeight="1">
      <c r="A3856" s="28">
        <v>49429</v>
      </c>
      <c r="B3856" s="29">
        <v>5513</v>
      </c>
      <c r="C3856" s="26"/>
      <c r="D3856" s="28">
        <v>57268</v>
      </c>
      <c r="E3856" s="29">
        <v>5782</v>
      </c>
      <c r="F3856" s="26"/>
      <c r="G3856" s="31"/>
      <c r="H3856" s="26"/>
      <c r="K3856" s="28">
        <v>46730</v>
      </c>
      <c r="L3856" s="3" t="str">
        <f>VLOOKUP(K3856,Master_CPT_List!A:B,2,0)</f>
        <v>RPR HI IMPRF ANUS W/O FSTL PRNL/SACROPRNL APPR</v>
      </c>
    </row>
    <row r="3857" spans="1:12" ht="15.75" customHeight="1">
      <c r="A3857" s="28">
        <v>49436</v>
      </c>
      <c r="B3857" s="29">
        <v>3578</v>
      </c>
      <c r="C3857" s="26"/>
      <c r="D3857" s="28">
        <v>57270</v>
      </c>
      <c r="E3857" s="29">
        <v>5782</v>
      </c>
      <c r="F3857" s="26"/>
      <c r="G3857" s="31"/>
      <c r="H3857" s="26"/>
      <c r="K3857" s="28">
        <v>46735</v>
      </c>
      <c r="L3857" s="3" t="str">
        <f>VLOOKUP(K3857,Master_CPT_List!A:B,2,0)</f>
        <v>RPR HI IMPRF ANUS W/O FISTULA CMBN APPR</v>
      </c>
    </row>
    <row r="3858" spans="1:12" ht="15.75" customHeight="1">
      <c r="A3858" s="28">
        <v>49440</v>
      </c>
      <c r="B3858" s="29">
        <v>3578</v>
      </c>
      <c r="C3858" s="26"/>
      <c r="D3858" s="28">
        <v>57280</v>
      </c>
      <c r="E3858" s="29">
        <v>5782</v>
      </c>
      <c r="F3858" s="26"/>
      <c r="G3858" s="31"/>
      <c r="H3858" s="26"/>
      <c r="K3858" s="28">
        <v>46740</v>
      </c>
      <c r="L3858" s="3" t="str">
        <f>VLOOKUP(K3858,Master_CPT_List!A:B,2,0)</f>
        <v>RPR HI IMPRF ANUS W/FSTL PRNL/SACROPRNL APPR</v>
      </c>
    </row>
    <row r="3859" spans="1:12" ht="15.75" customHeight="1">
      <c r="A3859" s="28">
        <v>49441</v>
      </c>
      <c r="B3859" s="29">
        <v>3578</v>
      </c>
      <c r="C3859" s="26"/>
      <c r="D3859" s="28">
        <v>57291</v>
      </c>
      <c r="E3859" s="29">
        <v>5782</v>
      </c>
      <c r="F3859" s="26"/>
      <c r="G3859" s="31"/>
      <c r="H3859" s="26"/>
      <c r="K3859" s="28">
        <v>46742</v>
      </c>
      <c r="L3859" s="3" t="str">
        <f>VLOOKUP(K3859,Master_CPT_List!A:B,2,0)</f>
        <v>RPR HI IMPRF ANUS W/FSTL TABDL &amp; SACROPRNL</v>
      </c>
    </row>
    <row r="3860" spans="1:12" ht="15.75" customHeight="1">
      <c r="A3860" s="28">
        <v>49442</v>
      </c>
      <c r="B3860" s="29">
        <v>3484</v>
      </c>
      <c r="C3860" s="26"/>
      <c r="D3860" s="28">
        <v>57295</v>
      </c>
      <c r="E3860" s="29">
        <v>5782</v>
      </c>
      <c r="F3860" s="26"/>
      <c r="G3860" s="31"/>
      <c r="H3860" s="26"/>
      <c r="K3860" s="28">
        <v>46744</v>
      </c>
      <c r="L3860" s="3" t="str">
        <f>VLOOKUP(K3860,Master_CPT_List!A:B,2,0)</f>
        <v>RPR CLOACAL ANOMALY SACROPERINEAL</v>
      </c>
    </row>
    <row r="3861" spans="1:12" ht="15.75" customHeight="1">
      <c r="A3861" s="28">
        <v>49446</v>
      </c>
      <c r="B3861" s="29">
        <v>3578</v>
      </c>
      <c r="C3861" s="26"/>
      <c r="D3861" s="28">
        <v>57300</v>
      </c>
      <c r="E3861" s="29">
        <v>5782</v>
      </c>
      <c r="F3861" s="26"/>
      <c r="G3861" s="31"/>
      <c r="H3861" s="26"/>
      <c r="K3861" s="28">
        <v>46746</v>
      </c>
      <c r="L3861" s="3" t="str">
        <f>VLOOKUP(K3861,Master_CPT_List!A:B,2,0)</f>
        <v>RPR CLOACAL ANOMALY CMBN ABDL&amp;SACROPRNL</v>
      </c>
    </row>
    <row r="3862" spans="1:12" ht="15.75" customHeight="1">
      <c r="A3862" s="28">
        <v>49450</v>
      </c>
      <c r="B3862" s="29">
        <v>2507</v>
      </c>
      <c r="C3862" s="26"/>
      <c r="D3862" s="28">
        <v>57308</v>
      </c>
      <c r="E3862" s="29">
        <v>5782</v>
      </c>
      <c r="F3862" s="26"/>
      <c r="G3862" s="31"/>
      <c r="H3862" s="26"/>
      <c r="K3862" s="28">
        <v>46748</v>
      </c>
      <c r="L3862" s="3" t="str">
        <f>VLOOKUP(K3862,Master_CPT_List!A:B,2,0)</f>
        <v>RPR CLOACAL ANOMALY CMBN ABDL &amp; SACROPRNL W/GRF</v>
      </c>
    </row>
    <row r="3863" spans="1:12" ht="15.75" customHeight="1">
      <c r="A3863" s="28">
        <v>49451</v>
      </c>
      <c r="B3863" s="29">
        <v>2507</v>
      </c>
      <c r="C3863" s="26"/>
      <c r="D3863" s="28">
        <v>57335</v>
      </c>
      <c r="E3863" s="29">
        <v>5782</v>
      </c>
      <c r="F3863" s="26"/>
      <c r="G3863" s="31"/>
      <c r="H3863" s="26"/>
      <c r="K3863" s="28">
        <v>46750</v>
      </c>
      <c r="L3863" s="3" t="str">
        <f>VLOOKUP(K3863,Master_CPT_List!A:B,2,0)</f>
        <v>SPHNCTROP ANAL INCONTINENCE/PROLAPSE ADULT</v>
      </c>
    </row>
    <row r="3864" spans="1:12" ht="15.75" customHeight="1">
      <c r="A3864" s="28">
        <v>49452</v>
      </c>
      <c r="B3864" s="29">
        <v>2507</v>
      </c>
      <c r="C3864" s="26"/>
      <c r="D3864" s="28">
        <v>57400</v>
      </c>
      <c r="E3864" s="29">
        <v>5782</v>
      </c>
      <c r="F3864" s="26"/>
      <c r="G3864" s="31"/>
      <c r="H3864" s="26"/>
      <c r="K3864" s="28">
        <v>46751</v>
      </c>
      <c r="L3864" s="3" t="str">
        <f>VLOOKUP(K3864,Master_CPT_List!A:B,2,0)</f>
        <v>SPHNCTROP ANAL INCONTINENCE/PROLAPSE CHLD</v>
      </c>
    </row>
    <row r="3865" spans="1:12" ht="15.75" customHeight="1">
      <c r="A3865" s="28">
        <v>49460</v>
      </c>
      <c r="B3865" s="29">
        <v>2507</v>
      </c>
      <c r="C3865" s="26"/>
      <c r="D3865" s="28">
        <v>57410</v>
      </c>
      <c r="E3865" s="29">
        <v>5782</v>
      </c>
      <c r="F3865" s="26"/>
      <c r="G3865" s="31"/>
      <c r="H3865" s="26"/>
      <c r="K3865" s="28">
        <v>46753</v>
      </c>
      <c r="L3865" s="3" t="str">
        <f>VLOOKUP(K3865,Master_CPT_List!A:B,2,0)</f>
        <v>GRAFT THIERSCH RCT INCONTINENCE &amp;/PROLAPSE</v>
      </c>
    </row>
    <row r="3866" spans="1:12" ht="15.75" customHeight="1">
      <c r="A3866" s="28">
        <v>49465</v>
      </c>
      <c r="B3866" s="29">
        <v>2476</v>
      </c>
      <c r="C3866" s="26"/>
      <c r="D3866" s="28">
        <v>57415</v>
      </c>
      <c r="E3866" s="29">
        <v>5782</v>
      </c>
      <c r="F3866" s="26"/>
      <c r="G3866" s="31"/>
      <c r="H3866" s="26"/>
      <c r="K3866" s="28">
        <v>46754</v>
      </c>
      <c r="L3866" s="3" t="str">
        <f>VLOOKUP(K3866,Master_CPT_List!A:B,2,0)</f>
        <v>RMVL THIERSCH WIRE/SUTURE ANAL CANAL</v>
      </c>
    </row>
    <row r="3867" spans="1:12" ht="15.75" customHeight="1">
      <c r="A3867" s="28">
        <v>49491</v>
      </c>
      <c r="B3867" s="29">
        <v>7918</v>
      </c>
      <c r="C3867" s="26"/>
      <c r="D3867" s="28">
        <v>57460</v>
      </c>
      <c r="E3867" s="29">
        <v>5782</v>
      </c>
      <c r="F3867" s="26"/>
      <c r="G3867" s="31"/>
      <c r="H3867" s="26"/>
      <c r="K3867" s="28">
        <v>46760</v>
      </c>
      <c r="L3867" s="3" t="str">
        <f>VLOOKUP(K3867,Master_CPT_List!A:B,2,0)</f>
        <v>SPHINCTEROPLASTY ANAL MUSCLE TRANSPLANT</v>
      </c>
    </row>
    <row r="3868" spans="1:12" ht="15.75" customHeight="1">
      <c r="A3868" s="28">
        <v>49492</v>
      </c>
      <c r="B3868" s="29">
        <v>7918</v>
      </c>
      <c r="C3868" s="26"/>
      <c r="D3868" s="28">
        <v>57461</v>
      </c>
      <c r="E3868" s="29">
        <v>5782</v>
      </c>
      <c r="F3868" s="26"/>
      <c r="G3868" s="31"/>
      <c r="H3868" s="26"/>
      <c r="K3868" s="28">
        <v>46761</v>
      </c>
      <c r="L3868" s="3" t="str">
        <f>VLOOKUP(K3868,Master_CPT_List!A:B,2,0)</f>
        <v>SPHNCTROP ANAL LEVATOR MUSC IMBRCJ</v>
      </c>
    </row>
    <row r="3869" spans="1:12" ht="15.75" customHeight="1">
      <c r="A3869" s="28">
        <v>49495</v>
      </c>
      <c r="B3869" s="29">
        <v>7918</v>
      </c>
      <c r="C3869" s="26"/>
      <c r="D3869" s="28">
        <v>57510</v>
      </c>
      <c r="E3869" s="29">
        <v>5782</v>
      </c>
      <c r="F3869" s="26"/>
      <c r="G3869" s="31"/>
      <c r="H3869" s="26"/>
      <c r="K3869" s="28">
        <v>46900</v>
      </c>
      <c r="L3869" s="3" t="str">
        <f>VLOOKUP(K3869,Master_CPT_List!A:B,2,0)</f>
        <v>DSTRJ LESION ANUS SIMPLE CHEMICAL</v>
      </c>
    </row>
    <row r="3870" spans="1:12" ht="15.75" customHeight="1">
      <c r="A3870" s="28">
        <v>49496</v>
      </c>
      <c r="B3870" s="29">
        <v>7918</v>
      </c>
      <c r="C3870" s="26"/>
      <c r="D3870" s="28">
        <v>57513</v>
      </c>
      <c r="E3870" s="29">
        <v>5782</v>
      </c>
      <c r="F3870" s="26"/>
      <c r="G3870" s="31"/>
      <c r="H3870" s="26"/>
      <c r="K3870" s="28">
        <v>46910</v>
      </c>
      <c r="L3870" s="3" t="str">
        <f>VLOOKUP(K3870,Master_CPT_List!A:B,2,0)</f>
        <v>DSTRJ LESION ANUS SMPL ELTRDSICCATION</v>
      </c>
    </row>
    <row r="3871" spans="1:12" ht="15.75" customHeight="1">
      <c r="A3871" s="28">
        <v>49500</v>
      </c>
      <c r="B3871" s="29">
        <v>7918</v>
      </c>
      <c r="C3871" s="26"/>
      <c r="D3871" s="28">
        <v>57520</v>
      </c>
      <c r="E3871" s="29">
        <v>5782</v>
      </c>
      <c r="F3871" s="26"/>
      <c r="G3871" s="31"/>
      <c r="H3871" s="26"/>
      <c r="K3871" s="28">
        <v>46916</v>
      </c>
      <c r="L3871" s="3" t="str">
        <f>VLOOKUP(K3871,Master_CPT_List!A:B,2,0)</f>
        <v>DSTRJ LESION ANUS SIMPLE CRYOSURGERY</v>
      </c>
    </row>
    <row r="3872" spans="1:12" ht="15.75" customHeight="1">
      <c r="A3872" s="28">
        <v>49501</v>
      </c>
      <c r="B3872" s="29">
        <v>7918</v>
      </c>
      <c r="C3872" s="26"/>
      <c r="D3872" s="28">
        <v>57522</v>
      </c>
      <c r="E3872" s="29">
        <v>5782</v>
      </c>
      <c r="F3872" s="26"/>
      <c r="G3872" s="31"/>
      <c r="H3872" s="26"/>
      <c r="K3872" s="28">
        <v>46917</v>
      </c>
      <c r="L3872" s="3" t="str">
        <f>VLOOKUP(K3872,Master_CPT_List!A:B,2,0)</f>
        <v>DSTRJ LESION ANUS SIMPLE LASER SURG</v>
      </c>
    </row>
    <row r="3873" spans="1:12" ht="15.75" customHeight="1">
      <c r="A3873" s="28">
        <v>49505</v>
      </c>
      <c r="B3873" s="29">
        <v>7918</v>
      </c>
      <c r="C3873" s="26"/>
      <c r="D3873" s="28">
        <v>57530</v>
      </c>
      <c r="E3873" s="29">
        <v>5782</v>
      </c>
      <c r="F3873" s="26"/>
      <c r="G3873" s="31"/>
      <c r="H3873" s="26"/>
      <c r="K3873" s="28">
        <v>46922</v>
      </c>
      <c r="L3873" s="3" t="str">
        <f>VLOOKUP(K3873,Master_CPT_List!A:B,2,0)</f>
        <v>DSTRJ LESION ANUS SIMPLE SURG EXCISION</v>
      </c>
    </row>
    <row r="3874" spans="1:12" ht="15.75" customHeight="1">
      <c r="A3874" s="28">
        <v>49507</v>
      </c>
      <c r="B3874" s="29">
        <v>7918</v>
      </c>
      <c r="C3874" s="26"/>
      <c r="D3874" s="28">
        <v>57550</v>
      </c>
      <c r="E3874" s="29">
        <v>5782</v>
      </c>
      <c r="F3874" s="26"/>
      <c r="G3874" s="31"/>
      <c r="H3874" s="26"/>
      <c r="K3874" s="28">
        <v>46924</v>
      </c>
      <c r="L3874" s="3" t="str">
        <f>VLOOKUP(K3874,Master_CPT_List!A:B,2,0)</f>
        <v>DSTRJ LESION ANUS EXTENSIVE</v>
      </c>
    </row>
    <row r="3875" spans="1:12" ht="15.75" customHeight="1">
      <c r="A3875" s="28">
        <v>49520</v>
      </c>
      <c r="B3875" s="29">
        <v>7918</v>
      </c>
      <c r="C3875" s="26"/>
      <c r="D3875" s="28">
        <v>57558</v>
      </c>
      <c r="E3875" s="29">
        <v>5782</v>
      </c>
      <c r="F3875" s="26"/>
      <c r="G3875" s="31"/>
      <c r="H3875" s="26"/>
      <c r="K3875" s="28">
        <v>46930</v>
      </c>
      <c r="L3875" s="3" t="str">
        <f>VLOOKUP(K3875,Master_CPT_List!A:B,2,0)</f>
        <v>DESTRUCTION INTERNAL HEMORRHOID THERMAL ENERGY</v>
      </c>
    </row>
    <row r="3876" spans="1:12" ht="15.75" customHeight="1">
      <c r="A3876" s="28">
        <v>49521</v>
      </c>
      <c r="B3876" s="29">
        <v>7918</v>
      </c>
      <c r="C3876" s="26"/>
      <c r="D3876" s="28">
        <v>57700</v>
      </c>
      <c r="E3876" s="29">
        <v>5782</v>
      </c>
      <c r="F3876" s="26"/>
      <c r="G3876" s="31"/>
      <c r="H3876" s="26"/>
      <c r="K3876" s="28">
        <v>46940</v>
      </c>
      <c r="L3876" s="3" t="str">
        <f>VLOOKUP(K3876,Master_CPT_List!A:B,2,0)</f>
        <v>CURTG/CAUT ANAL FISSURE W/DILAT SPHNCTR SPX 1ST</v>
      </c>
    </row>
    <row r="3877" spans="1:12" ht="15.75" customHeight="1">
      <c r="A3877" s="28">
        <v>49525</v>
      </c>
      <c r="B3877" s="29">
        <v>7918</v>
      </c>
      <c r="C3877" s="26"/>
      <c r="D3877" s="28">
        <v>57720</v>
      </c>
      <c r="E3877" s="29">
        <v>5782</v>
      </c>
      <c r="F3877" s="26"/>
      <c r="G3877" s="31"/>
      <c r="H3877" s="26"/>
      <c r="K3877" s="28">
        <v>46942</v>
      </c>
      <c r="L3877" s="3" t="str">
        <f>VLOOKUP(K3877,Master_CPT_List!A:B,2,0)</f>
        <v>CURTG/CAUT ANAL FISSURE W/DILAT SPHNCTR SPX SBSQ</v>
      </c>
    </row>
    <row r="3878" spans="1:12" ht="15.75" customHeight="1">
      <c r="A3878" s="28">
        <v>49540</v>
      </c>
      <c r="B3878" s="29">
        <v>7918</v>
      </c>
      <c r="C3878" s="26"/>
      <c r="D3878" s="28">
        <v>57800</v>
      </c>
      <c r="E3878" s="29">
        <v>5782</v>
      </c>
      <c r="F3878" s="26"/>
      <c r="G3878" s="31"/>
      <c r="H3878" s="26"/>
      <c r="K3878" s="28">
        <v>46945</v>
      </c>
      <c r="L3878" s="3" t="str">
        <f>VLOOKUP(K3878,Master_CPT_List!A:B,2,0)</f>
        <v>HRHC NTRNL LIG OTH THAN RBBR BAND 1 COL/GRP</v>
      </c>
    </row>
    <row r="3879" spans="1:12" ht="15.75" customHeight="1">
      <c r="A3879" s="28">
        <v>49550</v>
      </c>
      <c r="B3879" s="29">
        <v>7918</v>
      </c>
      <c r="C3879" s="26"/>
      <c r="D3879" s="28">
        <v>58120</v>
      </c>
      <c r="E3879" s="29">
        <v>5782</v>
      </c>
      <c r="F3879" s="26"/>
      <c r="G3879" s="31"/>
      <c r="H3879" s="26"/>
      <c r="K3879" s="28">
        <v>46946</v>
      </c>
      <c r="L3879" s="3" t="str">
        <f>VLOOKUP(K3879,Master_CPT_List!A:B,2,0)</f>
        <v>HRHC NTRNL LIG OTH THAN RBBR BAND 2/&gt; COL/GRP</v>
      </c>
    </row>
    <row r="3880" spans="1:12" ht="15.75" customHeight="1">
      <c r="A3880" s="28">
        <v>49553</v>
      </c>
      <c r="B3880" s="29">
        <v>7918</v>
      </c>
      <c r="C3880" s="26"/>
      <c r="D3880" s="28">
        <v>58145</v>
      </c>
      <c r="E3880" s="29">
        <v>5782</v>
      </c>
      <c r="F3880" s="26"/>
      <c r="G3880" s="31"/>
      <c r="H3880" s="26"/>
      <c r="K3880" s="28">
        <v>46947</v>
      </c>
      <c r="L3880" s="3" t="str">
        <f>VLOOKUP(K3880,Master_CPT_List!A:B,2,0)</f>
        <v>HEMORRHOIDOPEXY STAPLING</v>
      </c>
    </row>
    <row r="3881" spans="1:12" ht="15.75" customHeight="1">
      <c r="A3881" s="28">
        <v>49555</v>
      </c>
      <c r="B3881" s="29">
        <v>7918</v>
      </c>
      <c r="C3881" s="26"/>
      <c r="D3881" s="28">
        <v>58345</v>
      </c>
      <c r="E3881" s="29">
        <v>5782</v>
      </c>
      <c r="F3881" s="26"/>
      <c r="G3881" s="31"/>
      <c r="H3881" s="26"/>
      <c r="K3881" s="28">
        <v>46948</v>
      </c>
      <c r="L3881" s="3" t="str">
        <f>VLOOKUP(K3881,Master_CPT_List!A:B,2,0)</f>
        <v>INT HRHC TRANAL DARTLZJ 2+</v>
      </c>
    </row>
    <row r="3882" spans="1:12" ht="15.75" customHeight="1">
      <c r="A3882" s="28">
        <v>49557</v>
      </c>
      <c r="B3882" s="29">
        <v>7918</v>
      </c>
      <c r="C3882" s="26"/>
      <c r="D3882" s="28">
        <v>58346</v>
      </c>
      <c r="E3882" s="29">
        <v>5782</v>
      </c>
      <c r="F3882" s="26"/>
      <c r="G3882" s="31"/>
      <c r="H3882" s="26"/>
      <c r="K3882" s="28">
        <v>46999</v>
      </c>
      <c r="L3882" s="3" t="str">
        <f>VLOOKUP(K3882,Master_CPT_List!A:B,2,0)</f>
        <v>UNLISTED PROCEDURE ANUS</v>
      </c>
    </row>
    <row r="3883" spans="1:12" ht="15.75" customHeight="1">
      <c r="A3883" s="28">
        <v>49560</v>
      </c>
      <c r="B3883" s="29">
        <v>7918</v>
      </c>
      <c r="C3883" s="26"/>
      <c r="D3883" s="28">
        <v>58555</v>
      </c>
      <c r="E3883" s="29">
        <v>5782</v>
      </c>
      <c r="F3883" s="26"/>
      <c r="G3883" s="31"/>
      <c r="H3883" s="26"/>
      <c r="K3883" s="28">
        <v>47000</v>
      </c>
      <c r="L3883" s="3" t="str">
        <f>VLOOKUP(K3883,Master_CPT_List!A:B,2,0)</f>
        <v>BIOPSY LIVER NEEDLE PERCUTANEOUS</v>
      </c>
    </row>
    <row r="3884" spans="1:12" ht="15.75" customHeight="1">
      <c r="A3884" s="28">
        <v>49561</v>
      </c>
      <c r="B3884" s="29">
        <v>7918</v>
      </c>
      <c r="C3884" s="26"/>
      <c r="D3884" s="28">
        <v>58558</v>
      </c>
      <c r="E3884" s="29">
        <v>5782</v>
      </c>
      <c r="F3884" s="26"/>
      <c r="G3884" s="31"/>
      <c r="H3884" s="26"/>
      <c r="K3884" s="28">
        <v>47001</v>
      </c>
      <c r="L3884" s="3" t="str">
        <f>VLOOKUP(K3884,Master_CPT_List!A:B,2,0)</f>
        <v>BX LVR NDL DONE PURPOSE TM OTH MAJOR PX</v>
      </c>
    </row>
    <row r="3885" spans="1:12" ht="15.75" customHeight="1">
      <c r="A3885" s="28">
        <v>49565</v>
      </c>
      <c r="B3885" s="29">
        <v>7918</v>
      </c>
      <c r="C3885" s="26"/>
      <c r="D3885" s="28">
        <v>58559</v>
      </c>
      <c r="E3885" s="29">
        <v>5782</v>
      </c>
      <c r="F3885" s="26"/>
      <c r="G3885" s="31"/>
      <c r="H3885" s="26"/>
      <c r="K3885" s="28">
        <v>47010</v>
      </c>
      <c r="L3885" s="3" t="str">
        <f>VLOOKUP(K3885,Master_CPT_List!A:B,2,0)</f>
        <v>HEPATOTOMY OPEN DRAINAGE ABSCESS/CYST 1/2 STAGES</v>
      </c>
    </row>
    <row r="3886" spans="1:12" ht="15.75" customHeight="1">
      <c r="A3886" s="28">
        <v>49566</v>
      </c>
      <c r="B3886" s="29">
        <v>7918</v>
      </c>
      <c r="C3886" s="26"/>
      <c r="D3886" s="28">
        <v>58562</v>
      </c>
      <c r="E3886" s="29">
        <v>5782</v>
      </c>
      <c r="F3886" s="26"/>
      <c r="G3886" s="31"/>
      <c r="H3886" s="26"/>
      <c r="K3886" s="28">
        <v>47015</v>
      </c>
      <c r="L3886" s="3" t="str">
        <f>VLOOKUP(K3886,Master_CPT_List!A:B,2,0)</f>
        <v>LAPT W/ASPIR &amp;/NJX HEPATC PARASITIC CYST/ABSCESS</v>
      </c>
    </row>
    <row r="3887" spans="1:12" ht="15.75" customHeight="1">
      <c r="A3887" s="28">
        <v>49570</v>
      </c>
      <c r="B3887" s="29">
        <v>7918</v>
      </c>
      <c r="C3887" s="26"/>
      <c r="D3887" s="28">
        <v>58600</v>
      </c>
      <c r="E3887" s="29">
        <v>5782</v>
      </c>
      <c r="F3887" s="26"/>
      <c r="G3887" s="31"/>
      <c r="H3887" s="26"/>
      <c r="K3887" s="28">
        <v>47100</v>
      </c>
      <c r="L3887" s="3" t="str">
        <f>VLOOKUP(K3887,Master_CPT_List!A:B,2,0)</f>
        <v>BIOPSY LIVER WEDGE</v>
      </c>
    </row>
    <row r="3888" spans="1:12" ht="15.75" customHeight="1">
      <c r="A3888" s="28">
        <v>49572</v>
      </c>
      <c r="B3888" s="29">
        <v>7918</v>
      </c>
      <c r="C3888" s="26"/>
      <c r="D3888" s="28">
        <v>58615</v>
      </c>
      <c r="E3888" s="29">
        <v>5782</v>
      </c>
      <c r="F3888" s="26"/>
      <c r="G3888" s="31"/>
      <c r="H3888" s="26"/>
      <c r="K3888" s="28">
        <v>47120</v>
      </c>
      <c r="L3888" s="3" t="str">
        <f>VLOOKUP(K3888,Master_CPT_List!A:B,2,0)</f>
        <v>HEPATECTOMY RESCJ PARTIAL LOBECTOMY</v>
      </c>
    </row>
    <row r="3889" spans="1:12" ht="15.75" customHeight="1">
      <c r="A3889" s="28">
        <v>49580</v>
      </c>
      <c r="B3889" s="29">
        <v>7918</v>
      </c>
      <c r="C3889" s="26"/>
      <c r="D3889" s="28">
        <v>58740</v>
      </c>
      <c r="E3889" s="29">
        <v>5782</v>
      </c>
      <c r="F3889" s="26"/>
      <c r="G3889" s="31"/>
      <c r="H3889" s="26"/>
      <c r="K3889" s="28">
        <v>47122</v>
      </c>
      <c r="L3889" s="3" t="str">
        <f>VLOOKUP(K3889,Master_CPT_List!A:B,2,0)</f>
        <v>HEPATECTOMY RESCJ TRISEGMENTECTOMY</v>
      </c>
    </row>
    <row r="3890" spans="1:12" ht="15.75" customHeight="1">
      <c r="A3890" s="28">
        <v>49582</v>
      </c>
      <c r="B3890" s="29">
        <v>7918</v>
      </c>
      <c r="C3890" s="26"/>
      <c r="D3890" s="28">
        <v>58770</v>
      </c>
      <c r="E3890" s="29">
        <v>5782</v>
      </c>
      <c r="F3890" s="26"/>
      <c r="G3890" s="31"/>
      <c r="H3890" s="26"/>
      <c r="K3890" s="28">
        <v>47125</v>
      </c>
      <c r="L3890" s="3" t="str">
        <f>VLOOKUP(K3890,Master_CPT_List!A:B,2,0)</f>
        <v>HEPATECTOMY RESCJ TOTAL LEFT LOBECTOMY</v>
      </c>
    </row>
    <row r="3891" spans="1:12" ht="15.75" customHeight="1">
      <c r="A3891" s="28">
        <v>49585</v>
      </c>
      <c r="B3891" s="29">
        <v>7918</v>
      </c>
      <c r="C3891" s="26"/>
      <c r="D3891" s="28">
        <v>58800</v>
      </c>
      <c r="E3891" s="29">
        <v>5782</v>
      </c>
      <c r="F3891" s="26"/>
      <c r="G3891" s="31"/>
      <c r="H3891" s="26"/>
      <c r="K3891" s="28">
        <v>47130</v>
      </c>
      <c r="L3891" s="3" t="str">
        <f>VLOOKUP(K3891,Master_CPT_List!A:B,2,0)</f>
        <v>HEPATECTOMY RESCJ TOTAL RIGHT LOBECTOMY</v>
      </c>
    </row>
    <row r="3892" spans="1:12" ht="15.75" customHeight="1">
      <c r="A3892" s="28">
        <v>49587</v>
      </c>
      <c r="B3892" s="29">
        <v>7918</v>
      </c>
      <c r="C3892" s="26"/>
      <c r="D3892" s="28">
        <v>58805</v>
      </c>
      <c r="E3892" s="29">
        <v>5782</v>
      </c>
      <c r="F3892" s="26"/>
      <c r="G3892" s="31"/>
      <c r="H3892" s="26"/>
      <c r="K3892" s="28">
        <v>47133</v>
      </c>
      <c r="L3892" s="3" t="str">
        <f>VLOOKUP(K3892,Master_CPT_List!A:B,2,0)</f>
        <v>DONOR HEPATECTOMY CADAVER DONOR</v>
      </c>
    </row>
    <row r="3893" spans="1:12" ht="15.75" customHeight="1">
      <c r="A3893" s="28">
        <v>49590</v>
      </c>
      <c r="B3893" s="29">
        <v>7918</v>
      </c>
      <c r="C3893" s="26"/>
      <c r="D3893" s="28">
        <v>58820</v>
      </c>
      <c r="E3893" s="29">
        <v>5782</v>
      </c>
      <c r="F3893" s="26"/>
      <c r="G3893" s="31"/>
      <c r="H3893" s="26"/>
      <c r="K3893" s="28">
        <v>47135</v>
      </c>
      <c r="L3893" s="3" t="str">
        <f>VLOOKUP(K3893,Master_CPT_List!A:B,2,0)</f>
        <v>LVR ALTRNSPLJ ORTHOTOPIC PRTL/WHL DON ANY AGE</v>
      </c>
    </row>
    <row r="3894" spans="1:12" ht="15.75" customHeight="1">
      <c r="A3894" s="28">
        <v>49600</v>
      </c>
      <c r="B3894" s="29">
        <v>7918</v>
      </c>
      <c r="C3894" s="26"/>
      <c r="D3894" s="28">
        <v>58900</v>
      </c>
      <c r="E3894" s="29">
        <v>5782</v>
      </c>
      <c r="F3894" s="26"/>
      <c r="G3894" s="31"/>
      <c r="H3894" s="26"/>
      <c r="K3894" s="28">
        <v>47140</v>
      </c>
      <c r="L3894" s="3" t="str">
        <f>VLOOKUP(K3894,Master_CPT_List!A:B,2,0)</f>
        <v>DONOR HEPATECTOMY LIVING DONOR SEG II &amp; III</v>
      </c>
    </row>
    <row r="3895" spans="1:12" ht="15.75" customHeight="1">
      <c r="A3895" s="28">
        <v>49605</v>
      </c>
      <c r="B3895" s="29">
        <v>13490</v>
      </c>
      <c r="C3895" s="26"/>
      <c r="D3895" s="28">
        <v>59100</v>
      </c>
      <c r="E3895" s="29">
        <v>5782</v>
      </c>
      <c r="F3895" s="26"/>
      <c r="G3895" s="31"/>
      <c r="H3895" s="26"/>
      <c r="K3895" s="28">
        <v>47141</v>
      </c>
      <c r="L3895" s="3" t="str">
        <f>VLOOKUP(K3895,Master_CPT_List!A:B,2,0)</f>
        <v>DONOR HEPATECTOMY LIVING DONOR SEG II III &amp; IV</v>
      </c>
    </row>
    <row r="3896" spans="1:12" ht="15.75" customHeight="1">
      <c r="A3896" s="28">
        <v>49606</v>
      </c>
      <c r="B3896" s="29">
        <v>13490</v>
      </c>
      <c r="C3896" s="26"/>
      <c r="D3896" s="28">
        <v>59160</v>
      </c>
      <c r="E3896" s="29">
        <v>5782</v>
      </c>
      <c r="F3896" s="26"/>
      <c r="G3896" s="31"/>
      <c r="H3896" s="26"/>
      <c r="K3896" s="28">
        <v>47142</v>
      </c>
      <c r="L3896" s="3" t="str">
        <f>VLOOKUP(K3896,Master_CPT_List!A:B,2,0)</f>
        <v>DONOR HEPATECTOMY LIVING DONOR SEG V VI VII &amp;VI</v>
      </c>
    </row>
    <row r="3897" spans="1:12" ht="15.75" customHeight="1">
      <c r="A3897" s="28">
        <v>49610</v>
      </c>
      <c r="B3897" s="29">
        <v>13490</v>
      </c>
      <c r="C3897" s="26"/>
      <c r="D3897" s="28">
        <v>59300</v>
      </c>
      <c r="E3897" s="29">
        <v>5782</v>
      </c>
      <c r="F3897" s="26"/>
      <c r="G3897" s="31"/>
      <c r="H3897" s="26"/>
      <c r="K3897" s="28">
        <v>47143</v>
      </c>
      <c r="L3897" s="3" t="str">
        <f>VLOOKUP(K3897,Master_CPT_List!A:B,2,0)</f>
        <v>BKBENCH PREP CADAVER DONOR</v>
      </c>
    </row>
    <row r="3898" spans="1:12" ht="15.75" customHeight="1">
      <c r="A3898" s="28">
        <v>49611</v>
      </c>
      <c r="B3898" s="29">
        <v>13490</v>
      </c>
      <c r="C3898" s="26"/>
      <c r="D3898" s="28">
        <v>59320</v>
      </c>
      <c r="E3898" s="29">
        <v>5782</v>
      </c>
      <c r="F3898" s="26"/>
      <c r="G3898" s="31"/>
      <c r="H3898" s="26"/>
      <c r="K3898" s="28">
        <v>47144</v>
      </c>
      <c r="L3898" s="3" t="str">
        <f>VLOOKUP(K3898,Master_CPT_List!A:B,2,0)</f>
        <v>BKBENCH PREPJ CADAVER WHOLE LIVER GRF I&amp;IV VII</v>
      </c>
    </row>
    <row r="3899" spans="1:12" ht="15.75" customHeight="1">
      <c r="A3899" s="28">
        <v>49650</v>
      </c>
      <c r="B3899" s="29">
        <v>7918</v>
      </c>
      <c r="C3899" s="26"/>
      <c r="D3899" s="28">
        <v>59409</v>
      </c>
      <c r="E3899" s="29">
        <v>5782</v>
      </c>
      <c r="F3899" s="26"/>
      <c r="G3899" s="31"/>
      <c r="H3899" s="26"/>
      <c r="K3899" s="28">
        <v>47145</v>
      </c>
      <c r="L3899" s="3" t="str">
        <f>VLOOKUP(K3899,Master_CPT_List!A:B,2,0)</f>
        <v>BKBENCH PREPJ CADAVER DONOR WHL LVR GRF I&amp;V VI</v>
      </c>
    </row>
    <row r="3900" spans="1:12" ht="15.75" customHeight="1">
      <c r="A3900" s="28">
        <v>49651</v>
      </c>
      <c r="B3900" s="29">
        <v>7918</v>
      </c>
      <c r="C3900" s="26"/>
      <c r="D3900" s="28">
        <v>59412</v>
      </c>
      <c r="E3900" s="29">
        <v>5782</v>
      </c>
      <c r="F3900" s="26"/>
      <c r="G3900" s="31"/>
      <c r="H3900" s="26"/>
      <c r="K3900" s="28">
        <v>47146</v>
      </c>
      <c r="L3900" s="3" t="str">
        <f>VLOOKUP(K3900,Master_CPT_List!A:B,2,0)</f>
        <v>BKBENCH RCNSTJ LVR GRF VENOUS ANAST EA</v>
      </c>
    </row>
    <row r="3901" spans="1:12" ht="15.75" customHeight="1">
      <c r="A3901" s="28">
        <v>49652</v>
      </c>
      <c r="B3901" s="29">
        <v>7918</v>
      </c>
      <c r="C3901" s="26"/>
      <c r="D3901" s="28">
        <v>59414</v>
      </c>
      <c r="E3901" s="29">
        <v>5782</v>
      </c>
      <c r="F3901" s="26"/>
      <c r="G3901" s="31"/>
      <c r="H3901" s="26"/>
      <c r="K3901" s="28">
        <v>47147</v>
      </c>
      <c r="L3901" s="3" t="str">
        <f>VLOOKUP(K3901,Master_CPT_List!A:B,2,0)</f>
        <v>BKBENCH RCNSTJ LVR GRF ARTL ANAST EA</v>
      </c>
    </row>
    <row r="3902" spans="1:12" ht="15.75" customHeight="1">
      <c r="A3902" s="28">
        <v>49653</v>
      </c>
      <c r="B3902" s="29">
        <v>7918</v>
      </c>
      <c r="C3902" s="26"/>
      <c r="D3902" s="28">
        <v>59612</v>
      </c>
      <c r="E3902" s="29">
        <v>5782</v>
      </c>
      <c r="F3902" s="26"/>
      <c r="G3902" s="31"/>
      <c r="H3902" s="26"/>
      <c r="K3902" s="28">
        <v>47300</v>
      </c>
      <c r="L3902" s="3" t="str">
        <f>VLOOKUP(K3902,Master_CPT_List!A:B,2,0)</f>
        <v>MARSUPIALIZATION CST/ABSC LVR</v>
      </c>
    </row>
    <row r="3903" spans="1:12" ht="15.75" customHeight="1">
      <c r="A3903" s="28">
        <v>49654</v>
      </c>
      <c r="B3903" s="29">
        <v>7918</v>
      </c>
      <c r="C3903" s="26"/>
      <c r="D3903" s="28">
        <v>59812</v>
      </c>
      <c r="E3903" s="29">
        <v>5782</v>
      </c>
      <c r="F3903" s="26"/>
      <c r="G3903" s="31"/>
      <c r="H3903" s="26"/>
      <c r="K3903" s="28">
        <v>47350</v>
      </c>
      <c r="L3903" s="3" t="str">
        <f>VLOOKUP(K3903,Master_CPT_List!A:B,2,0)</f>
        <v>MGMT LVR HEMRRG SMPL SUTR LVR WND/INJ</v>
      </c>
    </row>
    <row r="3904" spans="1:12" ht="15.75" customHeight="1">
      <c r="A3904" s="28">
        <v>49655</v>
      </c>
      <c r="B3904" s="29">
        <v>7918</v>
      </c>
      <c r="C3904" s="26"/>
      <c r="D3904" s="28">
        <v>59820</v>
      </c>
      <c r="E3904" s="29">
        <v>5782</v>
      </c>
      <c r="F3904" s="26"/>
      <c r="G3904" s="31"/>
      <c r="H3904" s="26"/>
      <c r="K3904" s="28">
        <v>47360</v>
      </c>
      <c r="L3904" s="3" t="str">
        <f>VLOOKUP(K3904,Master_CPT_List!A:B,2,0)</f>
        <v>MGMT LVR HEMRRG CPLX SUTR WND/INJ</v>
      </c>
    </row>
    <row r="3905" spans="1:12" ht="15.75" customHeight="1">
      <c r="A3905" s="28">
        <v>49656</v>
      </c>
      <c r="B3905" s="29">
        <v>7918</v>
      </c>
      <c r="C3905" s="26"/>
      <c r="D3905" s="28">
        <v>59821</v>
      </c>
      <c r="E3905" s="29">
        <v>5782</v>
      </c>
      <c r="F3905" s="26"/>
      <c r="G3905" s="31"/>
      <c r="H3905" s="26"/>
      <c r="K3905" s="28">
        <v>47361</v>
      </c>
      <c r="L3905" s="3" t="str">
        <f>VLOOKUP(K3905,Master_CPT_List!A:B,2,0)</f>
        <v>MGMT LVR HEMRRG EXPL WND DBRDMT COAGJ/SUTR</v>
      </c>
    </row>
    <row r="3906" spans="1:12" ht="15.75" customHeight="1">
      <c r="A3906" s="28">
        <v>49657</v>
      </c>
      <c r="B3906" s="29">
        <v>7918</v>
      </c>
      <c r="C3906" s="26"/>
      <c r="D3906" s="28">
        <v>59840</v>
      </c>
      <c r="E3906" s="29">
        <v>5782</v>
      </c>
      <c r="F3906" s="26"/>
      <c r="G3906" s="31"/>
      <c r="H3906" s="26"/>
      <c r="K3906" s="28">
        <v>47362</v>
      </c>
      <c r="L3906" s="3" t="str">
        <f>VLOOKUP(K3906,Master_CPT_List!A:B,2,0)</f>
        <v>MGMT LVR HEMRRG RE-EXPL WND RMVL PACKING</v>
      </c>
    </row>
    <row r="3907" spans="1:12" ht="15.75" customHeight="1">
      <c r="A3907" s="28">
        <v>49659</v>
      </c>
      <c r="B3907" s="29">
        <v>7918</v>
      </c>
      <c r="C3907" s="26"/>
      <c r="D3907" s="28">
        <v>59841</v>
      </c>
      <c r="E3907" s="29">
        <v>5782</v>
      </c>
      <c r="F3907" s="26"/>
      <c r="G3907" s="31"/>
      <c r="H3907" s="26"/>
      <c r="K3907" s="28">
        <v>47370</v>
      </c>
      <c r="L3907" s="3" t="str">
        <f>VLOOKUP(K3907,Master_CPT_List!A:B,2,0)</f>
        <v>LAPS SURG ABLTJ 1/&gt; LVR TUM RF</v>
      </c>
    </row>
    <row r="3908" spans="1:12" ht="15.75" customHeight="1">
      <c r="A3908" s="28">
        <v>49900</v>
      </c>
      <c r="B3908" s="29">
        <v>13490</v>
      </c>
      <c r="C3908" s="26"/>
      <c r="D3908" s="28">
        <v>59870</v>
      </c>
      <c r="E3908" s="29">
        <v>5782</v>
      </c>
      <c r="F3908" s="26"/>
      <c r="G3908" s="31"/>
      <c r="H3908" s="26"/>
      <c r="K3908" s="28">
        <v>47371</v>
      </c>
      <c r="L3908" s="3" t="str">
        <f>VLOOKUP(K3908,Master_CPT_List!A:B,2,0)</f>
        <v>LAPS SURG ABLTJ 1 &gt; LVR TUM CRYOSURG</v>
      </c>
    </row>
    <row r="3909" spans="1:12" ht="15.75" customHeight="1">
      <c r="A3909" s="28">
        <v>49904</v>
      </c>
      <c r="B3909" s="29">
        <v>13490</v>
      </c>
      <c r="C3909" s="26"/>
      <c r="D3909" s="28">
        <v>60254</v>
      </c>
      <c r="E3909" s="29">
        <v>5782</v>
      </c>
      <c r="F3909" s="26"/>
      <c r="G3909" s="31"/>
      <c r="H3909" s="26"/>
      <c r="K3909" s="28">
        <v>47379</v>
      </c>
      <c r="L3909" s="3" t="str">
        <f>VLOOKUP(K3909,Master_CPT_List!A:B,2,0)</f>
        <v>UNLIS LAPAROSCOPIC PROCEDURE LIVER</v>
      </c>
    </row>
    <row r="3910" spans="1:12" ht="15.75" customHeight="1">
      <c r="A3910" s="28">
        <v>49905</v>
      </c>
      <c r="B3910" s="29">
        <v>13490</v>
      </c>
      <c r="C3910" s="26"/>
      <c r="D3910" s="28">
        <v>61790</v>
      </c>
      <c r="E3910" s="29">
        <v>5782</v>
      </c>
      <c r="F3910" s="26"/>
      <c r="G3910" s="31"/>
      <c r="H3910" s="26"/>
      <c r="K3910" s="28">
        <v>47380</v>
      </c>
      <c r="L3910" s="3" t="str">
        <f>VLOOKUP(K3910,Master_CPT_List!A:B,2,0)</f>
        <v>ABLTJ OPN 1/&gt; LVR TUM RF</v>
      </c>
    </row>
    <row r="3911" spans="1:12" ht="15.75" customHeight="1">
      <c r="A3911" s="28">
        <v>49906</v>
      </c>
      <c r="B3911" s="29">
        <v>13490</v>
      </c>
      <c r="C3911" s="26"/>
      <c r="D3911" s="28">
        <v>61791</v>
      </c>
      <c r="E3911" s="29">
        <v>5782</v>
      </c>
      <c r="F3911" s="26"/>
      <c r="G3911" s="31"/>
      <c r="H3911" s="26"/>
      <c r="K3911" s="28">
        <v>47381</v>
      </c>
      <c r="L3911" s="3" t="str">
        <f>VLOOKUP(K3911,Master_CPT_List!A:B,2,0)</f>
        <v>ABLTJ OPN 1/&gt; LVR TUM CRYOSURG</v>
      </c>
    </row>
    <row r="3912" spans="1:12" ht="15.75" customHeight="1">
      <c r="A3912" s="28">
        <v>49999</v>
      </c>
      <c r="B3912" s="29">
        <v>2507</v>
      </c>
      <c r="C3912" s="26"/>
      <c r="D3912" s="28">
        <v>62194</v>
      </c>
      <c r="E3912" s="29">
        <v>5782</v>
      </c>
      <c r="F3912" s="26"/>
      <c r="G3912" s="31"/>
      <c r="H3912" s="26"/>
      <c r="K3912" s="28">
        <v>47382</v>
      </c>
      <c r="L3912" s="3" t="str">
        <f>VLOOKUP(K3912,Master_CPT_List!A:B,2,0)</f>
        <v>ABLTJ 1/&gt; LVR TUM PRQ RF</v>
      </c>
    </row>
    <row r="3913" spans="1:12" ht="15.75" customHeight="1">
      <c r="A3913" s="28">
        <v>50010</v>
      </c>
      <c r="B3913" s="29">
        <v>13490</v>
      </c>
      <c r="C3913" s="26"/>
      <c r="D3913" s="28">
        <v>62292</v>
      </c>
      <c r="E3913" s="29">
        <v>5782</v>
      </c>
      <c r="F3913" s="26"/>
      <c r="G3913" s="31"/>
      <c r="H3913" s="26"/>
      <c r="K3913" s="28">
        <v>47383</v>
      </c>
      <c r="L3913" s="3" t="str">
        <f>VLOOKUP(K3913,Master_CPT_List!A:B,2,0)</f>
        <v>ABLATION 1/&gt; LIVER TUMOR PERQ CRYOABLATION</v>
      </c>
    </row>
    <row r="3914" spans="1:12" ht="15.75" customHeight="1">
      <c r="A3914" s="28">
        <v>50020</v>
      </c>
      <c r="B3914" s="29">
        <v>3930</v>
      </c>
      <c r="C3914" s="26"/>
      <c r="D3914" s="28">
        <v>62355</v>
      </c>
      <c r="E3914" s="29">
        <v>5782</v>
      </c>
      <c r="F3914" s="26"/>
      <c r="G3914" s="31"/>
      <c r="H3914" s="26"/>
      <c r="K3914" s="28">
        <v>47399</v>
      </c>
      <c r="L3914" s="3" t="str">
        <f>VLOOKUP(K3914,Master_CPT_List!A:B,2,0)</f>
        <v>UNLISTED PROCEDURE LIVER</v>
      </c>
    </row>
    <row r="3915" spans="1:12" ht="15.75" customHeight="1">
      <c r="A3915" s="28">
        <v>50040</v>
      </c>
      <c r="B3915" s="29">
        <v>13490</v>
      </c>
      <c r="C3915" s="26"/>
      <c r="D3915" s="28">
        <v>63267</v>
      </c>
      <c r="E3915" s="29">
        <v>5782</v>
      </c>
      <c r="F3915" s="26"/>
      <c r="G3915" s="31"/>
      <c r="H3915" s="26"/>
      <c r="K3915" s="28">
        <v>47400</v>
      </c>
      <c r="L3915" s="3" t="str">
        <f>VLOOKUP(K3915,Master_CPT_List!A:B,2,0)</f>
        <v>HEPATCOTOMY/HEPATCOSTOMY W/EXPL DRG/RMVL ST1</v>
      </c>
    </row>
    <row r="3916" spans="1:12" ht="15.75" customHeight="1">
      <c r="A3916" s="28">
        <v>50045</v>
      </c>
      <c r="B3916" s="29">
        <v>13490</v>
      </c>
      <c r="C3916" s="26"/>
      <c r="D3916" s="28">
        <v>63600</v>
      </c>
      <c r="E3916" s="29">
        <v>5782</v>
      </c>
      <c r="F3916" s="26"/>
      <c r="G3916" s="31"/>
      <c r="H3916" s="26"/>
      <c r="K3916" s="28">
        <v>47420</v>
      </c>
      <c r="L3916" s="3" t="str">
        <f>VLOOKUP(K3916,Master_CPT_List!A:B,2,0)</f>
        <v>CHOLEDOCHOT/OST W/O SPHNCTROTOMY/SPHNCTROP</v>
      </c>
    </row>
    <row r="3917" spans="1:12" ht="15.75" customHeight="1">
      <c r="A3917" s="28">
        <v>50060</v>
      </c>
      <c r="B3917" s="29">
        <v>13490</v>
      </c>
      <c r="C3917" s="26"/>
      <c r="D3917" s="28">
        <v>63661</v>
      </c>
      <c r="E3917" s="29">
        <v>5782</v>
      </c>
      <c r="F3917" s="26"/>
      <c r="G3917" s="31"/>
      <c r="H3917" s="26"/>
      <c r="K3917" s="28">
        <v>47425</v>
      </c>
      <c r="L3917" s="3" t="str">
        <f>VLOOKUP(K3917,Master_CPT_List!A:B,2,0)</f>
        <v>CHOLEDOCHOT/OST W/SPHNCTROTOMY/SPHNCTROP</v>
      </c>
    </row>
    <row r="3918" spans="1:12" ht="15.75" customHeight="1">
      <c r="A3918" s="28">
        <v>50065</v>
      </c>
      <c r="B3918" s="29">
        <v>13490</v>
      </c>
      <c r="C3918" s="26"/>
      <c r="D3918" s="28">
        <v>63746</v>
      </c>
      <c r="E3918" s="29">
        <v>5782</v>
      </c>
      <c r="F3918" s="26"/>
      <c r="G3918" s="31"/>
      <c r="H3918" s="26"/>
      <c r="K3918" s="28">
        <v>47460</v>
      </c>
      <c r="L3918" s="3" t="str">
        <f>VLOOKUP(K3918,Master_CPT_List!A:B,2,0)</f>
        <v>TRANSDUOL SPHINCTEROT/PLASTY W/WO RMVL CALCULUS</v>
      </c>
    </row>
    <row r="3919" spans="1:12" ht="15.75" customHeight="1">
      <c r="A3919" s="28">
        <v>50070</v>
      </c>
      <c r="B3919" s="29">
        <v>13490</v>
      </c>
      <c r="C3919" s="26"/>
      <c r="D3919" s="28">
        <v>64605</v>
      </c>
      <c r="E3919" s="29">
        <v>5782</v>
      </c>
      <c r="F3919" s="26"/>
      <c r="G3919" s="31"/>
      <c r="H3919" s="26"/>
      <c r="K3919" s="28">
        <v>47480</v>
      </c>
      <c r="L3919" s="3" t="str">
        <f>VLOOKUP(K3919,Master_CPT_List!A:B,2,0)</f>
        <v>CHOLECSTOT/CHOLECSTOST W/EXPL DRG/RMVL ST1 SPX</v>
      </c>
    </row>
    <row r="3920" spans="1:12" ht="15.75" customHeight="1">
      <c r="A3920" s="28">
        <v>50075</v>
      </c>
      <c r="B3920" s="29">
        <v>13490</v>
      </c>
      <c r="C3920" s="26"/>
      <c r="D3920" s="28">
        <v>64610</v>
      </c>
      <c r="E3920" s="29">
        <v>5782</v>
      </c>
      <c r="F3920" s="26"/>
      <c r="G3920" s="31"/>
      <c r="H3920" s="26"/>
      <c r="K3920" s="28">
        <v>47490</v>
      </c>
      <c r="L3920" s="3" t="str">
        <f>VLOOKUP(K3920,Master_CPT_List!A:B,2,0)</f>
        <v>CHOLECYSTOSTOMY PRQ W/IMAGING &amp; CATHETER PLMT</v>
      </c>
    </row>
    <row r="3921" spans="1:12" ht="15.75" customHeight="1">
      <c r="A3921" s="28">
        <v>50080</v>
      </c>
      <c r="B3921" s="29">
        <v>7918</v>
      </c>
      <c r="C3921" s="26"/>
      <c r="D3921" s="28">
        <v>64624</v>
      </c>
      <c r="E3921" s="29">
        <v>5782</v>
      </c>
      <c r="F3921" s="26"/>
      <c r="G3921" s="31"/>
      <c r="H3921" s="26"/>
      <c r="K3921" s="28">
        <v>47531</v>
      </c>
      <c r="L3921" s="3" t="str">
        <f>VLOOKUP(K3921,Master_CPT_List!A:B,2,0)</f>
        <v>NJX CHOLANGIO PRQ W/IMG GID RS&amp;I EXISTING ACCESS</v>
      </c>
    </row>
    <row r="3922" spans="1:12" ht="15.75" customHeight="1">
      <c r="A3922" s="28">
        <v>50081</v>
      </c>
      <c r="B3922" s="29">
        <v>7918</v>
      </c>
      <c r="C3922" s="26"/>
      <c r="D3922" s="28">
        <v>64625</v>
      </c>
      <c r="E3922" s="29">
        <v>5782</v>
      </c>
      <c r="F3922" s="26"/>
      <c r="G3922" s="31"/>
      <c r="H3922" s="26"/>
      <c r="K3922" s="28">
        <v>47532</v>
      </c>
      <c r="L3922" s="3" t="str">
        <f>VLOOKUP(K3922,Master_CPT_List!A:B,2,0)</f>
        <v>NJX CHOLANGIO PRQ W/IMG GID RS&amp;I NEW ACCESS</v>
      </c>
    </row>
    <row r="3923" spans="1:12" ht="15.75" customHeight="1">
      <c r="A3923" s="28">
        <v>50100</v>
      </c>
      <c r="B3923" s="29">
        <v>13490</v>
      </c>
      <c r="C3923" s="26"/>
      <c r="D3923" s="28">
        <v>64633</v>
      </c>
      <c r="E3923" s="29">
        <v>5782</v>
      </c>
      <c r="F3923" s="26"/>
      <c r="G3923" s="31"/>
      <c r="H3923" s="26"/>
      <c r="K3923" s="28">
        <v>47533</v>
      </c>
      <c r="L3923" s="3" t="str">
        <f>VLOOKUP(K3923,Master_CPT_List!A:B,2,0)</f>
        <v>PRQ PLMT BILIARY DRG CATH W/IMG GID RS&amp;I EXTERNL</v>
      </c>
    </row>
    <row r="3924" spans="1:12" ht="15.75" customHeight="1">
      <c r="A3924" s="28">
        <v>50120</v>
      </c>
      <c r="B3924" s="29">
        <v>13490</v>
      </c>
      <c r="C3924" s="26"/>
      <c r="D3924" s="28">
        <v>64635</v>
      </c>
      <c r="E3924" s="29">
        <v>5782</v>
      </c>
      <c r="F3924" s="26"/>
      <c r="G3924" s="31"/>
      <c r="H3924" s="26"/>
      <c r="K3924" s="28">
        <v>47534</v>
      </c>
      <c r="L3924" s="3" t="str">
        <f>VLOOKUP(K3924,Master_CPT_List!A:B,2,0)</f>
        <v>PRQ PLMT BILIARY DRG CATH W/IMG GID RS&amp;I INT-EXT</v>
      </c>
    </row>
    <row r="3925" spans="1:12" ht="15.75" customHeight="1">
      <c r="A3925" s="28">
        <v>50125</v>
      </c>
      <c r="B3925" s="29">
        <v>13490</v>
      </c>
      <c r="C3925" s="26"/>
      <c r="D3925" s="28">
        <v>64702</v>
      </c>
      <c r="E3925" s="29">
        <v>5782</v>
      </c>
      <c r="F3925" s="26"/>
      <c r="G3925" s="31"/>
      <c r="H3925" s="26"/>
      <c r="K3925" s="28">
        <v>47535</v>
      </c>
      <c r="L3925" s="3" t="str">
        <f>VLOOKUP(K3925,Master_CPT_List!A:B,2,0)</f>
        <v>CONV EXT BIL DRG CATH TO INT-EXT BIL DRG CATH</v>
      </c>
    </row>
    <row r="3926" spans="1:12" ht="15.75" customHeight="1">
      <c r="A3926" s="28">
        <v>50130</v>
      </c>
      <c r="B3926" s="29">
        <v>13490</v>
      </c>
      <c r="C3926" s="26"/>
      <c r="D3926" s="28">
        <v>64704</v>
      </c>
      <c r="E3926" s="29">
        <v>5782</v>
      </c>
      <c r="F3926" s="26"/>
      <c r="G3926" s="31"/>
      <c r="H3926" s="26"/>
      <c r="K3926" s="28">
        <v>47536</v>
      </c>
      <c r="L3926" s="3" t="str">
        <f>VLOOKUP(K3926,Master_CPT_List!A:B,2,0)</f>
        <v>EXCHANGE BILIARY DRG CATHETER PRQ W/IMG GID RS&amp;I</v>
      </c>
    </row>
    <row r="3927" spans="1:12" ht="15.75" customHeight="1">
      <c r="A3927" s="28">
        <v>50135</v>
      </c>
      <c r="B3927" s="29">
        <v>13490</v>
      </c>
      <c r="C3927" s="26"/>
      <c r="D3927" s="28">
        <v>64708</v>
      </c>
      <c r="E3927" s="29">
        <v>5782</v>
      </c>
      <c r="F3927" s="26"/>
      <c r="G3927" s="31"/>
      <c r="H3927" s="26"/>
      <c r="K3927" s="28">
        <v>47537</v>
      </c>
      <c r="L3927" s="3" t="str">
        <f>VLOOKUP(K3927,Master_CPT_List!A:B,2,0)</f>
        <v>REMOVAL BILIARY DRG CATHETER REQ FLUOR GID RS&amp;I</v>
      </c>
    </row>
    <row r="3928" spans="1:12" ht="15.75" customHeight="1">
      <c r="A3928" s="28">
        <v>50200</v>
      </c>
      <c r="B3928" s="29">
        <v>3578</v>
      </c>
      <c r="C3928" s="26"/>
      <c r="D3928" s="28">
        <v>64712</v>
      </c>
      <c r="E3928" s="29">
        <v>5782</v>
      </c>
      <c r="F3928" s="26"/>
      <c r="G3928" s="31"/>
      <c r="H3928" s="26"/>
      <c r="K3928" s="28">
        <v>47538</v>
      </c>
      <c r="L3928" s="3" t="str">
        <f>VLOOKUP(K3928,Master_CPT_List!A:B,2,0)</f>
        <v>PLMT BILE DUCT STENT PRQ EXISTING ACCESS</v>
      </c>
    </row>
    <row r="3929" spans="1:12" ht="15.75" customHeight="1">
      <c r="A3929" s="28">
        <v>50205</v>
      </c>
      <c r="B3929" s="29">
        <v>13490</v>
      </c>
      <c r="C3929" s="26"/>
      <c r="D3929" s="28">
        <v>64713</v>
      </c>
      <c r="E3929" s="29">
        <v>5782</v>
      </c>
      <c r="F3929" s="26"/>
      <c r="G3929" s="31"/>
      <c r="H3929" s="26"/>
      <c r="K3929" s="28">
        <v>47539</v>
      </c>
      <c r="L3929" s="3" t="str">
        <f>VLOOKUP(K3929,Master_CPT_List!A:B,2,0)</f>
        <v>PLMT BILE DUCT STENT PRQ NEW ACCESS W/O SEP CATH</v>
      </c>
    </row>
    <row r="3930" spans="1:12" ht="15.75" customHeight="1">
      <c r="A3930" s="28">
        <v>50220</v>
      </c>
      <c r="B3930" s="29">
        <v>13490</v>
      </c>
      <c r="C3930" s="26"/>
      <c r="D3930" s="28">
        <v>64714</v>
      </c>
      <c r="E3930" s="29">
        <v>5782</v>
      </c>
      <c r="F3930" s="26"/>
      <c r="G3930" s="31"/>
      <c r="H3930" s="26"/>
      <c r="K3930" s="28">
        <v>47540</v>
      </c>
      <c r="L3930" s="3" t="str">
        <f>VLOOKUP(K3930,Master_CPT_List!A:B,2,0)</f>
        <v>PLMT BILE DUCT STENT PRQ NEW ACCESS W/SEP CATH</v>
      </c>
    </row>
    <row r="3931" spans="1:12" ht="15.75" customHeight="1">
      <c r="A3931" s="28">
        <v>50225</v>
      </c>
      <c r="B3931" s="29">
        <v>13490</v>
      </c>
      <c r="C3931" s="26"/>
      <c r="D3931" s="28">
        <v>64716</v>
      </c>
      <c r="E3931" s="29">
        <v>5782</v>
      </c>
      <c r="F3931" s="26"/>
      <c r="G3931" s="31"/>
      <c r="H3931" s="26"/>
      <c r="K3931" s="28">
        <v>47541</v>
      </c>
      <c r="L3931" s="3" t="str">
        <f>VLOOKUP(K3931,Master_CPT_List!A:B,2,0)</f>
        <v>PLMT ACCESS THRU BILIARY TREE INTO SMALL BWL NEW</v>
      </c>
    </row>
    <row r="3932" spans="1:12" ht="15.75" customHeight="1">
      <c r="A3932" s="28">
        <v>50230</v>
      </c>
      <c r="B3932" s="29">
        <v>13490</v>
      </c>
      <c r="C3932" s="26"/>
      <c r="D3932" s="28">
        <v>64718</v>
      </c>
      <c r="E3932" s="29">
        <v>5782</v>
      </c>
      <c r="F3932" s="26"/>
      <c r="G3932" s="31"/>
      <c r="H3932" s="26"/>
      <c r="K3932" s="28">
        <v>47542</v>
      </c>
      <c r="L3932" s="3" t="str">
        <f>VLOOKUP(K3932,Master_CPT_List!A:B,2,0)</f>
        <v>BALLOON DILAT BILIARY DUCT/AMPULLA PRQ EACH DUCT</v>
      </c>
    </row>
    <row r="3933" spans="1:12" ht="15.75" customHeight="1">
      <c r="A3933" s="28">
        <v>50234</v>
      </c>
      <c r="B3933" s="29">
        <v>13490</v>
      </c>
      <c r="C3933" s="26"/>
      <c r="D3933" s="28">
        <v>64719</v>
      </c>
      <c r="E3933" s="29">
        <v>5782</v>
      </c>
      <c r="F3933" s="26"/>
      <c r="G3933" s="31"/>
      <c r="H3933" s="26"/>
      <c r="K3933" s="28">
        <v>47543</v>
      </c>
      <c r="L3933" s="3" t="str">
        <f>VLOOKUP(K3933,Master_CPT_List!A:B,2,0)</f>
        <v>ENDOLUMINAL BX BILIARY TREE PRQ ANY METH SNG/MLT</v>
      </c>
    </row>
    <row r="3934" spans="1:12" ht="15.75" customHeight="1">
      <c r="A3934" s="28">
        <v>50236</v>
      </c>
      <c r="B3934" s="29">
        <v>13490</v>
      </c>
      <c r="C3934" s="26"/>
      <c r="D3934" s="28">
        <v>64721</v>
      </c>
      <c r="E3934" s="29">
        <v>5782</v>
      </c>
      <c r="F3934" s="26"/>
      <c r="G3934" s="31"/>
      <c r="H3934" s="26"/>
      <c r="K3934" s="28">
        <v>47544</v>
      </c>
      <c r="L3934" s="3" t="str">
        <f>VLOOKUP(K3934,Master_CPT_List!A:B,2,0)</f>
        <v>REMOVAL BILIARY DUCT &amp;/GLBLDR CALCULI PERQ RS&amp;I</v>
      </c>
    </row>
    <row r="3935" spans="1:12" ht="15.75" customHeight="1">
      <c r="A3935" s="28">
        <v>50240</v>
      </c>
      <c r="B3935" s="29">
        <v>13490</v>
      </c>
      <c r="C3935" s="26"/>
      <c r="D3935" s="28">
        <v>64722</v>
      </c>
      <c r="E3935" s="29">
        <v>5782</v>
      </c>
      <c r="F3935" s="26"/>
      <c r="G3935" s="31"/>
      <c r="H3935" s="26"/>
      <c r="K3935" s="28">
        <v>47550</v>
      </c>
      <c r="L3935" s="3" t="str">
        <f>VLOOKUP(K3935,Master_CPT_List!A:B,2,0)</f>
        <v>BILIARY NDSC INTRAOPERATIVE</v>
      </c>
    </row>
    <row r="3936" spans="1:12" ht="15.75" customHeight="1">
      <c r="A3936" s="28">
        <v>50250</v>
      </c>
      <c r="B3936" s="29">
        <v>13490</v>
      </c>
      <c r="C3936" s="26"/>
      <c r="D3936" s="28">
        <v>64726</v>
      </c>
      <c r="E3936" s="29">
        <v>5782</v>
      </c>
      <c r="F3936" s="26"/>
      <c r="G3936" s="31"/>
      <c r="H3936" s="26"/>
      <c r="K3936" s="28">
        <v>47552</v>
      </c>
      <c r="L3936" s="3" t="str">
        <f>VLOOKUP(K3936,Master_CPT_List!A:B,2,0)</f>
        <v>BILIARY ENDO PRQ T-TUBE DX W/COLLECT SPEC BRUSH</v>
      </c>
    </row>
    <row r="3937" spans="1:12" ht="15.75" customHeight="1">
      <c r="A3937" s="28">
        <v>50280</v>
      </c>
      <c r="B3937" s="29">
        <v>13490</v>
      </c>
      <c r="C3937" s="26"/>
      <c r="D3937" s="28">
        <v>64740</v>
      </c>
      <c r="E3937" s="29">
        <v>5782</v>
      </c>
      <c r="F3937" s="26"/>
      <c r="G3937" s="31"/>
      <c r="H3937" s="26"/>
      <c r="K3937" s="28">
        <v>47553</v>
      </c>
      <c r="L3937" s="3" t="str">
        <f>VLOOKUP(K3937,Master_CPT_List!A:B,2,0)</f>
        <v>BILIARY NDSC PRQ T-TUBE W/BX SINGLE/MULTIPLE</v>
      </c>
    </row>
    <row r="3938" spans="1:12" ht="15.75" customHeight="1">
      <c r="A3938" s="28">
        <v>50290</v>
      </c>
      <c r="B3938" s="29">
        <v>13490</v>
      </c>
      <c r="C3938" s="26"/>
      <c r="D3938" s="28">
        <v>64742</v>
      </c>
      <c r="E3938" s="29">
        <v>5782</v>
      </c>
      <c r="F3938" s="26"/>
      <c r="G3938" s="31"/>
      <c r="H3938" s="26"/>
      <c r="K3938" s="28">
        <v>47554</v>
      </c>
      <c r="L3938" s="3" t="str">
        <f>VLOOKUP(K3938,Master_CPT_List!A:B,2,0)</f>
        <v>BILIARY ENDOSCOPY PRQ VIA T-TUBE W/RMVL CALCULUS</v>
      </c>
    </row>
    <row r="3939" spans="1:12" ht="15.75" customHeight="1">
      <c r="A3939" s="28">
        <v>50300</v>
      </c>
      <c r="B3939" s="29">
        <v>13490</v>
      </c>
      <c r="C3939" s="26"/>
      <c r="D3939" s="28">
        <v>64744</v>
      </c>
      <c r="E3939" s="29">
        <v>5782</v>
      </c>
      <c r="F3939" s="26"/>
      <c r="G3939" s="31"/>
      <c r="H3939" s="26"/>
      <c r="K3939" s="28">
        <v>47555</v>
      </c>
      <c r="L3939" s="3" t="str">
        <f>VLOOKUP(K3939,Master_CPT_List!A:B,2,0)</f>
        <v>BILIARY NDSC PRQ T-TUBE W/DIL DUCT W/O STENT</v>
      </c>
    </row>
    <row r="3940" spans="1:12" ht="15.75" customHeight="1">
      <c r="A3940" s="28">
        <v>50320</v>
      </c>
      <c r="B3940" s="29">
        <v>13490</v>
      </c>
      <c r="C3940" s="26"/>
      <c r="D3940" s="28">
        <v>64771</v>
      </c>
      <c r="E3940" s="29">
        <v>5782</v>
      </c>
      <c r="F3940" s="26"/>
      <c r="G3940" s="31"/>
      <c r="H3940" s="26"/>
      <c r="K3940" s="28">
        <v>47556</v>
      </c>
      <c r="L3940" s="3" t="str">
        <f>VLOOKUP(K3940,Master_CPT_List!A:B,2,0)</f>
        <v>BILIARY NDSC PRQ T-TUBE DILAT STRIX W/STENT</v>
      </c>
    </row>
    <row r="3941" spans="1:12" ht="15.75" customHeight="1">
      <c r="A3941" s="28">
        <v>50323</v>
      </c>
      <c r="B3941" s="29">
        <v>13490</v>
      </c>
      <c r="C3941" s="26"/>
      <c r="D3941" s="28">
        <v>64772</v>
      </c>
      <c r="E3941" s="29">
        <v>5782</v>
      </c>
      <c r="F3941" s="26"/>
      <c r="G3941" s="31"/>
      <c r="H3941" s="26"/>
      <c r="K3941" s="28">
        <v>47562</v>
      </c>
      <c r="L3941" s="3" t="str">
        <f>VLOOKUP(K3941,Master_CPT_List!A:B,2,0)</f>
        <v>LAPAROSCOPY SURG CHOLECYSTECTOMY</v>
      </c>
    </row>
    <row r="3942" spans="1:12" ht="15.75" customHeight="1">
      <c r="A3942" s="28">
        <v>50325</v>
      </c>
      <c r="B3942" s="29">
        <v>13490</v>
      </c>
      <c r="C3942" s="26"/>
      <c r="D3942" s="28">
        <v>64774</v>
      </c>
      <c r="E3942" s="29">
        <v>5782</v>
      </c>
      <c r="F3942" s="26"/>
      <c r="G3942" s="31"/>
      <c r="H3942" s="26"/>
      <c r="K3942" s="28">
        <v>47563</v>
      </c>
      <c r="L3942" s="3" t="str">
        <f>VLOOKUP(K3942,Master_CPT_List!A:B,2,0)</f>
        <v>LAPS SURG CHOLECYSTECTOMY W/CHOLANGIOGRAPHY</v>
      </c>
    </row>
    <row r="3943" spans="1:12" ht="15.75" customHeight="1">
      <c r="A3943" s="28">
        <v>50327</v>
      </c>
      <c r="B3943" s="29">
        <v>13490</v>
      </c>
      <c r="C3943" s="26"/>
      <c r="D3943" s="28">
        <v>64776</v>
      </c>
      <c r="E3943" s="29">
        <v>5782</v>
      </c>
      <c r="F3943" s="26"/>
      <c r="G3943" s="31"/>
      <c r="H3943" s="26"/>
      <c r="K3943" s="28">
        <v>47564</v>
      </c>
      <c r="L3943" s="3" t="str">
        <f>VLOOKUP(K3943,Master_CPT_List!A:B,2,0)</f>
        <v>LAPS SURG CHOLECSTC W/EXPL COMMON DUCT</v>
      </c>
    </row>
    <row r="3944" spans="1:12" ht="15.75" customHeight="1">
      <c r="A3944" s="28">
        <v>50328</v>
      </c>
      <c r="B3944" s="29">
        <v>13490</v>
      </c>
      <c r="C3944" s="26"/>
      <c r="D3944" s="28">
        <v>64782</v>
      </c>
      <c r="E3944" s="29">
        <v>5782</v>
      </c>
      <c r="F3944" s="26"/>
      <c r="G3944" s="31"/>
      <c r="H3944" s="26"/>
      <c r="K3944" s="28">
        <v>47570</v>
      </c>
      <c r="L3944" s="3" t="str">
        <f>VLOOKUP(K3944,Master_CPT_List!A:B,2,0)</f>
        <v>LAPAROSCOPY SURG CHOLECYSTOENETEROSTOMY</v>
      </c>
    </row>
    <row r="3945" spans="1:12" ht="15.75" customHeight="1">
      <c r="A3945" s="28">
        <v>50329</v>
      </c>
      <c r="B3945" s="29">
        <v>13490</v>
      </c>
      <c r="C3945" s="26"/>
      <c r="D3945" s="28">
        <v>64784</v>
      </c>
      <c r="E3945" s="29">
        <v>5782</v>
      </c>
      <c r="F3945" s="26"/>
      <c r="G3945" s="31"/>
      <c r="H3945" s="26"/>
      <c r="K3945" s="28">
        <v>47579</v>
      </c>
      <c r="L3945" s="3" t="str">
        <f>VLOOKUP(K3945,Master_CPT_List!A:B,2,0)</f>
        <v>UNLISTED LAPAROSCOPY PROCEDURE BILIARY TRACT</v>
      </c>
    </row>
    <row r="3946" spans="1:12" ht="15.75" customHeight="1">
      <c r="A3946" s="28">
        <v>50340</v>
      </c>
      <c r="B3946" s="29">
        <v>13490</v>
      </c>
      <c r="C3946" s="26"/>
      <c r="D3946" s="28">
        <v>64788</v>
      </c>
      <c r="E3946" s="29">
        <v>5782</v>
      </c>
      <c r="F3946" s="26"/>
      <c r="G3946" s="31"/>
      <c r="H3946" s="26"/>
      <c r="K3946" s="28">
        <v>47600</v>
      </c>
      <c r="L3946" s="3" t="str">
        <f>VLOOKUP(K3946,Master_CPT_List!A:B,2,0)</f>
        <v>CHOLECYSTECTOMY</v>
      </c>
    </row>
    <row r="3947" spans="1:12" ht="15.75" customHeight="1">
      <c r="A3947" s="28">
        <v>50360</v>
      </c>
      <c r="B3947" s="29">
        <v>13490</v>
      </c>
      <c r="C3947" s="26"/>
      <c r="D3947" s="28">
        <v>64790</v>
      </c>
      <c r="E3947" s="29">
        <v>5782</v>
      </c>
      <c r="F3947" s="26"/>
      <c r="G3947" s="31"/>
      <c r="H3947" s="26"/>
      <c r="K3947" s="28">
        <v>47605</v>
      </c>
      <c r="L3947" s="3" t="str">
        <f>VLOOKUP(K3947,Master_CPT_List!A:B,2,0)</f>
        <v>CHOLECYSTECTOMY W/CHOLANGIOGRAPHY</v>
      </c>
    </row>
    <row r="3948" spans="1:12" ht="15.75" customHeight="1">
      <c r="A3948" s="28">
        <v>50365</v>
      </c>
      <c r="B3948" s="29">
        <v>13490</v>
      </c>
      <c r="C3948" s="26"/>
      <c r="D3948" s="28">
        <v>64795</v>
      </c>
      <c r="E3948" s="29">
        <v>5782</v>
      </c>
      <c r="F3948" s="26"/>
      <c r="G3948" s="31"/>
      <c r="H3948" s="26"/>
      <c r="K3948" s="28">
        <v>47610</v>
      </c>
      <c r="L3948" s="3" t="str">
        <f>VLOOKUP(K3948,Master_CPT_List!A:B,2,0)</f>
        <v>CHOLECYSTECTOMY W/EXPLORATION COMMON DUCT</v>
      </c>
    </row>
    <row r="3949" spans="1:12" ht="15.75" customHeight="1">
      <c r="A3949" s="28">
        <v>50370</v>
      </c>
      <c r="B3949" s="29">
        <v>13490</v>
      </c>
      <c r="C3949" s="26"/>
      <c r="D3949" s="28">
        <v>64820</v>
      </c>
      <c r="E3949" s="29">
        <v>5782</v>
      </c>
      <c r="F3949" s="26"/>
      <c r="G3949" s="31"/>
      <c r="H3949" s="26"/>
      <c r="K3949" s="28">
        <v>47612</v>
      </c>
      <c r="L3949" s="3" t="str">
        <f>VLOOKUP(K3949,Master_CPT_List!A:B,2,0)</f>
        <v>CHOLECYSTECTOMY EXPL DUCT CHOLEDOCHOENTEROSTOMY</v>
      </c>
    </row>
    <row r="3950" spans="1:12" ht="15.75" customHeight="1">
      <c r="A3950" s="28">
        <v>50380</v>
      </c>
      <c r="B3950" s="29">
        <v>13490</v>
      </c>
      <c r="C3950" s="26"/>
      <c r="D3950" s="28">
        <v>65125</v>
      </c>
      <c r="E3950" s="29">
        <v>5782</v>
      </c>
      <c r="F3950" s="26"/>
      <c r="G3950" s="31"/>
      <c r="H3950" s="26"/>
      <c r="K3950" s="28">
        <v>47620</v>
      </c>
      <c r="L3950" s="3" t="str">
        <f>VLOOKUP(K3950,Master_CPT_List!A:B,2,0)</f>
        <v>CHOLECSTC EXPL DUX SPHNCTROTOMY/SPHNCTROP</v>
      </c>
    </row>
    <row r="3951" spans="1:12" ht="15.75" customHeight="1">
      <c r="A3951" s="28">
        <v>50382</v>
      </c>
      <c r="B3951" s="29">
        <v>3930</v>
      </c>
      <c r="C3951" s="26"/>
      <c r="D3951" s="28">
        <v>65235</v>
      </c>
      <c r="E3951" s="29">
        <v>5782</v>
      </c>
      <c r="F3951" s="26"/>
      <c r="G3951" s="31"/>
      <c r="H3951" s="26"/>
      <c r="K3951" s="28">
        <v>47700</v>
      </c>
      <c r="L3951" s="3" t="str">
        <f>VLOOKUP(K3951,Master_CPT_List!A:B,2,0)</f>
        <v>EXPL CONGENITAL ATRESIA BILE DUCTS</v>
      </c>
    </row>
    <row r="3952" spans="1:12" ht="15.75" customHeight="1">
      <c r="A3952" s="28">
        <v>50384</v>
      </c>
      <c r="B3952" s="29">
        <v>3930</v>
      </c>
      <c r="C3952" s="26"/>
      <c r="D3952" s="28">
        <v>65265</v>
      </c>
      <c r="E3952" s="29">
        <v>5782</v>
      </c>
      <c r="F3952" s="26"/>
      <c r="G3952" s="31"/>
      <c r="H3952" s="26"/>
      <c r="K3952" s="28">
        <v>47701</v>
      </c>
      <c r="L3952" s="3" t="str">
        <f>VLOOKUP(K3952,Master_CPT_List!A:B,2,0)</f>
        <v>PORTOENETEROSTOMY</v>
      </c>
    </row>
    <row r="3953" spans="1:12" ht="15.75" customHeight="1">
      <c r="A3953" s="28">
        <v>50385</v>
      </c>
      <c r="B3953" s="29">
        <v>3930</v>
      </c>
      <c r="C3953" s="26"/>
      <c r="D3953" s="28">
        <v>65270</v>
      </c>
      <c r="E3953" s="29">
        <v>5782</v>
      </c>
      <c r="F3953" s="26"/>
      <c r="G3953" s="31"/>
      <c r="H3953" s="26"/>
      <c r="K3953" s="28">
        <v>47711</v>
      </c>
      <c r="L3953" s="3" t="str">
        <f>VLOOKUP(K3953,Master_CPT_List!A:B,2,0)</f>
        <v>EXC BILE DUX TUM W/WO PRIM RPR XTRHEPATC</v>
      </c>
    </row>
    <row r="3954" spans="1:12" ht="15.75" customHeight="1">
      <c r="A3954" s="28">
        <v>50386</v>
      </c>
      <c r="B3954" s="29">
        <v>3930</v>
      </c>
      <c r="C3954" s="26"/>
      <c r="D3954" s="28">
        <v>65272</v>
      </c>
      <c r="E3954" s="29">
        <v>5782</v>
      </c>
      <c r="F3954" s="26"/>
      <c r="G3954" s="31"/>
      <c r="H3954" s="26"/>
      <c r="K3954" s="28">
        <v>47712</v>
      </c>
      <c r="L3954" s="3" t="str">
        <f>VLOOKUP(K3954,Master_CPT_List!A:B,2,0)</f>
        <v>EXC BILE DUX TUM W/WO PRIM RPR INTRAHEPATC</v>
      </c>
    </row>
    <row r="3955" spans="1:12" ht="15.75" customHeight="1">
      <c r="A3955" s="28">
        <v>50387</v>
      </c>
      <c r="B3955" s="29">
        <v>3930</v>
      </c>
      <c r="C3955" s="26"/>
      <c r="D3955" s="28">
        <v>65280</v>
      </c>
      <c r="E3955" s="29">
        <v>5782</v>
      </c>
      <c r="F3955" s="26"/>
      <c r="G3955" s="31"/>
      <c r="H3955" s="26"/>
      <c r="K3955" s="28">
        <v>47715</v>
      </c>
      <c r="L3955" s="3" t="str">
        <f>VLOOKUP(K3955,Master_CPT_List!A:B,2,0)</f>
        <v>EXCISION CHOLEDOCHAL CYST</v>
      </c>
    </row>
    <row r="3956" spans="1:12" ht="15.75" customHeight="1">
      <c r="A3956" s="28">
        <v>50389</v>
      </c>
      <c r="B3956" s="29">
        <v>2488</v>
      </c>
      <c r="C3956" s="26"/>
      <c r="D3956" s="28">
        <v>65285</v>
      </c>
      <c r="E3956" s="29">
        <v>5782</v>
      </c>
      <c r="F3956" s="26"/>
      <c r="G3956" s="31"/>
      <c r="H3956" s="26"/>
      <c r="K3956" s="28">
        <v>47720</v>
      </c>
      <c r="L3956" s="3" t="str">
        <f>VLOOKUP(K3956,Master_CPT_List!A:B,2,0)</f>
        <v>CHOLECYSTOENTEROSTOMY DIRECT</v>
      </c>
    </row>
    <row r="3957" spans="1:12" ht="15.75" customHeight="1">
      <c r="A3957" s="28">
        <v>50390</v>
      </c>
      <c r="B3957" s="29">
        <v>2507</v>
      </c>
      <c r="C3957" s="26"/>
      <c r="D3957" s="28">
        <v>65420</v>
      </c>
      <c r="E3957" s="29">
        <v>5782</v>
      </c>
      <c r="F3957" s="26"/>
      <c r="G3957" s="31"/>
      <c r="H3957" s="26"/>
      <c r="K3957" s="28">
        <v>47721</v>
      </c>
      <c r="L3957" s="3" t="str">
        <f>VLOOKUP(K3957,Master_CPT_List!A:B,2,0)</f>
        <v>CHOLECYSTOENTEROSTOMY W/GASTROENTEROSTOMY</v>
      </c>
    </row>
    <row r="3958" spans="1:12" ht="15.75" customHeight="1">
      <c r="A3958" s="28">
        <v>50391</v>
      </c>
      <c r="B3958" s="29">
        <v>2476</v>
      </c>
      <c r="C3958" s="26"/>
      <c r="D3958" s="28">
        <v>65426</v>
      </c>
      <c r="E3958" s="29">
        <v>5782</v>
      </c>
      <c r="F3958" s="26"/>
      <c r="G3958" s="31"/>
      <c r="H3958" s="26"/>
      <c r="K3958" s="28">
        <v>47740</v>
      </c>
      <c r="L3958" s="3" t="str">
        <f>VLOOKUP(K3958,Master_CPT_List!A:B,2,0)</f>
        <v>CHOLECYSTOENTEROSTOMY ROUX-EN-Y</v>
      </c>
    </row>
    <row r="3959" spans="1:12" ht="15.75" customHeight="1">
      <c r="A3959" s="28">
        <v>50396</v>
      </c>
      <c r="B3959" s="29">
        <v>2488</v>
      </c>
      <c r="C3959" s="26"/>
      <c r="D3959" s="28">
        <v>65436</v>
      </c>
      <c r="E3959" s="29">
        <v>5782</v>
      </c>
      <c r="F3959" s="26"/>
      <c r="G3959" s="31"/>
      <c r="H3959" s="26"/>
      <c r="K3959" s="28">
        <v>47741</v>
      </c>
      <c r="L3959" s="3" t="str">
        <f>VLOOKUP(K3959,Master_CPT_List!A:B,2,0)</f>
        <v>CHOLECSTONTRSTM ROUX-EN-Y W/GASTRONTRSTM</v>
      </c>
    </row>
    <row r="3960" spans="1:12" ht="15.75" customHeight="1">
      <c r="A3960" s="28">
        <v>50400</v>
      </c>
      <c r="B3960" s="29">
        <v>13490</v>
      </c>
      <c r="C3960" s="26"/>
      <c r="D3960" s="28">
        <v>65600</v>
      </c>
      <c r="E3960" s="29">
        <v>5782</v>
      </c>
      <c r="F3960" s="26"/>
      <c r="G3960" s="31"/>
      <c r="H3960" s="26"/>
      <c r="K3960" s="28">
        <v>47760</v>
      </c>
      <c r="L3960" s="3" t="str">
        <f>VLOOKUP(K3960,Master_CPT_List!A:B,2,0)</f>
        <v>ANAST XTRHEPATC BILIARY DUCTS &amp; GI TRACT</v>
      </c>
    </row>
    <row r="3961" spans="1:12" ht="15.75" customHeight="1">
      <c r="A3961" s="28">
        <v>50405</v>
      </c>
      <c r="B3961" s="29">
        <v>13490</v>
      </c>
      <c r="C3961" s="26"/>
      <c r="D3961" s="28">
        <v>65760</v>
      </c>
      <c r="E3961" s="29">
        <v>5782</v>
      </c>
      <c r="F3961" s="26"/>
      <c r="G3961" s="31"/>
      <c r="H3961" s="26"/>
      <c r="K3961" s="28">
        <v>47765</v>
      </c>
      <c r="L3961" s="3" t="str">
        <f>VLOOKUP(K3961,Master_CPT_List!A:B,2,0)</f>
        <v>ANAST INTRAHEPATC DUCTS &amp; GI TRACT</v>
      </c>
    </row>
    <row r="3962" spans="1:12" ht="15.75" customHeight="1">
      <c r="A3962" s="28">
        <v>50430</v>
      </c>
      <c r="B3962" s="29">
        <v>2488</v>
      </c>
      <c r="C3962" s="26"/>
      <c r="D3962" s="28">
        <v>65765</v>
      </c>
      <c r="E3962" s="29">
        <v>5782</v>
      </c>
      <c r="F3962" s="26"/>
      <c r="G3962" s="31"/>
      <c r="H3962" s="26"/>
      <c r="K3962" s="28">
        <v>47780</v>
      </c>
      <c r="L3962" s="3" t="str">
        <f>VLOOKUP(K3962,Master_CPT_List!A:B,2,0)</f>
        <v>ANAST ROUX-EN-Y XTRHEPATC BILIARY DUCTS &amp; GI</v>
      </c>
    </row>
    <row r="3963" spans="1:12" ht="15.75" customHeight="1">
      <c r="A3963" s="28">
        <v>50431</v>
      </c>
      <c r="B3963" s="29">
        <v>2488</v>
      </c>
      <c r="C3963" s="26"/>
      <c r="D3963" s="28">
        <v>65767</v>
      </c>
      <c r="E3963" s="29">
        <v>5782</v>
      </c>
      <c r="F3963" s="26"/>
      <c r="G3963" s="31"/>
      <c r="H3963" s="26"/>
      <c r="K3963" s="28">
        <v>47785</v>
      </c>
      <c r="L3963" s="3" t="str">
        <f>VLOOKUP(K3963,Master_CPT_List!A:B,2,0)</f>
        <v>ANAST ROUX-EN-Y INTRAHEPATC BILIARY DUCTS &amp; GI</v>
      </c>
    </row>
    <row r="3964" spans="1:12" ht="15.75" customHeight="1">
      <c r="A3964" s="28">
        <v>50432</v>
      </c>
      <c r="B3964" s="29">
        <v>3930</v>
      </c>
      <c r="C3964" s="26"/>
      <c r="D3964" s="28">
        <v>65771</v>
      </c>
      <c r="E3964" s="29">
        <v>5782</v>
      </c>
      <c r="F3964" s="26"/>
      <c r="G3964" s="31"/>
      <c r="H3964" s="26"/>
      <c r="K3964" s="28">
        <v>47800</v>
      </c>
      <c r="L3964" s="3" t="str">
        <f>VLOOKUP(K3964,Master_CPT_List!A:B,2,0)</f>
        <v>RCNSTJ PLSTC BILIARY DUCTS W/END-TO-END ANAST</v>
      </c>
    </row>
    <row r="3965" spans="1:12" ht="15.75" customHeight="1">
      <c r="A3965" s="28">
        <v>50433</v>
      </c>
      <c r="B3965" s="29">
        <v>7918</v>
      </c>
      <c r="C3965" s="26"/>
      <c r="D3965" s="28">
        <v>65775</v>
      </c>
      <c r="E3965" s="29">
        <v>5782</v>
      </c>
      <c r="F3965" s="26"/>
      <c r="G3965" s="31"/>
      <c r="H3965" s="26"/>
      <c r="K3965" s="28">
        <v>47801</v>
      </c>
      <c r="L3965" s="3" t="str">
        <f>VLOOKUP(K3965,Master_CPT_List!A:B,2,0)</f>
        <v>PLACEMENT CHOLEDOCHAL STENT</v>
      </c>
    </row>
    <row r="3966" spans="1:12" ht="15.75" customHeight="1">
      <c r="A3966" s="28">
        <v>50434</v>
      </c>
      <c r="B3966" s="29">
        <v>3930</v>
      </c>
      <c r="C3966" s="26"/>
      <c r="D3966" s="28">
        <v>65810</v>
      </c>
      <c r="E3966" s="29">
        <v>5782</v>
      </c>
      <c r="F3966" s="26"/>
      <c r="G3966" s="31"/>
      <c r="H3966" s="26"/>
      <c r="K3966" s="28">
        <v>47802</v>
      </c>
      <c r="L3966" s="3" t="str">
        <f>VLOOKUP(K3966,Master_CPT_List!A:B,2,0)</f>
        <v>U-TUBE HEPATICOENTEROSTOMY</v>
      </c>
    </row>
    <row r="3967" spans="1:12" ht="15.75" customHeight="1">
      <c r="A3967" s="28">
        <v>50435</v>
      </c>
      <c r="B3967" s="29">
        <v>3930</v>
      </c>
      <c r="C3967" s="26"/>
      <c r="D3967" s="28">
        <v>65815</v>
      </c>
      <c r="E3967" s="29">
        <v>5782</v>
      </c>
      <c r="F3967" s="26"/>
      <c r="G3967" s="31"/>
      <c r="H3967" s="26"/>
      <c r="K3967" s="28">
        <v>47900</v>
      </c>
      <c r="L3967" s="3" t="str">
        <f>VLOOKUP(K3967,Master_CPT_List!A:B,2,0)</f>
        <v>SUTURE EXTRAHEPATIC BILE DUCT PRE-EXIST INJURY</v>
      </c>
    </row>
    <row r="3968" spans="1:12" ht="15.75" customHeight="1">
      <c r="A3968" s="28">
        <v>50436</v>
      </c>
      <c r="B3968" s="29">
        <v>3930</v>
      </c>
      <c r="C3968" s="26"/>
      <c r="D3968" s="28">
        <v>65820</v>
      </c>
      <c r="E3968" s="29">
        <v>5782</v>
      </c>
      <c r="F3968" s="26"/>
      <c r="G3968" s="31"/>
      <c r="H3968" s="26"/>
      <c r="K3968" s="28">
        <v>47999</v>
      </c>
      <c r="L3968" s="3" t="str">
        <f>VLOOKUP(K3968,Master_CPT_List!A:B,2,0)</f>
        <v>UNLISTED PROCEDURE BILIARY TRACT</v>
      </c>
    </row>
    <row r="3969" spans="1:12" ht="15.75" customHeight="1">
      <c r="A3969" s="28">
        <v>50437</v>
      </c>
      <c r="B3969" s="29">
        <v>7918</v>
      </c>
      <c r="C3969" s="26"/>
      <c r="D3969" s="28">
        <v>65850</v>
      </c>
      <c r="E3969" s="29">
        <v>5782</v>
      </c>
      <c r="F3969" s="26"/>
      <c r="G3969" s="31"/>
      <c r="H3969" s="26"/>
      <c r="K3969" s="28">
        <v>48000</v>
      </c>
      <c r="L3969" s="3" t="str">
        <f>VLOOKUP(K3969,Master_CPT_List!A:B,2,0)</f>
        <v>PLACE DRAIN PERIPANCREATIC ACUTE PANCREATITIS</v>
      </c>
    </row>
    <row r="3970" spans="1:12" ht="15.75" customHeight="1">
      <c r="A3970" s="28">
        <v>50500</v>
      </c>
      <c r="B3970" s="29">
        <v>13490</v>
      </c>
      <c r="C3970" s="26"/>
      <c r="D3970" s="28">
        <v>65865</v>
      </c>
      <c r="E3970" s="29">
        <v>5782</v>
      </c>
      <c r="F3970" s="26"/>
      <c r="G3970" s="31"/>
      <c r="H3970" s="26"/>
      <c r="K3970" s="28">
        <v>48001</v>
      </c>
      <c r="L3970" s="3" t="str">
        <f>VLOOKUP(K3970,Master_CPT_List!A:B,2,0)</f>
        <v>PLACE DRAIN PERIPANCREATIC W/CHOLECYSTOSTOMY</v>
      </c>
    </row>
    <row r="3971" spans="1:12" ht="15.75" customHeight="1">
      <c r="A3971" s="28">
        <v>50520</v>
      </c>
      <c r="B3971" s="29">
        <v>13490</v>
      </c>
      <c r="C3971" s="26"/>
      <c r="D3971" s="28">
        <v>65870</v>
      </c>
      <c r="E3971" s="29">
        <v>5782</v>
      </c>
      <c r="F3971" s="26"/>
      <c r="G3971" s="31"/>
      <c r="H3971" s="26"/>
      <c r="K3971" s="28">
        <v>48020</v>
      </c>
      <c r="L3971" s="3" t="str">
        <f>VLOOKUP(K3971,Master_CPT_List!A:B,2,0)</f>
        <v>REMOVAL PANCREATIC CALCULUS</v>
      </c>
    </row>
    <row r="3972" spans="1:12" ht="15.75" customHeight="1">
      <c r="A3972" s="28">
        <v>50525</v>
      </c>
      <c r="B3972" s="29">
        <v>13490</v>
      </c>
      <c r="C3972" s="26"/>
      <c r="D3972" s="28">
        <v>65875</v>
      </c>
      <c r="E3972" s="29">
        <v>5782</v>
      </c>
      <c r="F3972" s="26"/>
      <c r="G3972" s="31"/>
      <c r="H3972" s="26"/>
      <c r="K3972" s="28">
        <v>48100</v>
      </c>
      <c r="L3972" s="3" t="str">
        <f>VLOOKUP(K3972,Master_CPT_List!A:B,2,0)</f>
        <v>BIOPSY PANCREAS OPEN</v>
      </c>
    </row>
    <row r="3973" spans="1:12" ht="15.75" customHeight="1">
      <c r="A3973" s="28">
        <v>50526</v>
      </c>
      <c r="B3973" s="29">
        <v>13490</v>
      </c>
      <c r="C3973" s="26"/>
      <c r="D3973" s="28">
        <v>65880</v>
      </c>
      <c r="E3973" s="29">
        <v>5782</v>
      </c>
      <c r="F3973" s="26"/>
      <c r="G3973" s="31"/>
      <c r="H3973" s="26"/>
      <c r="K3973" s="28">
        <v>48102</v>
      </c>
      <c r="L3973" s="3" t="str">
        <f>VLOOKUP(K3973,Master_CPT_List!A:B,2,0)</f>
        <v>BIOPSY PANCREA PERCUTANEOUS NEEDLE</v>
      </c>
    </row>
    <row r="3974" spans="1:12" ht="15.75" customHeight="1">
      <c r="A3974" s="28">
        <v>50540</v>
      </c>
      <c r="B3974" s="29">
        <v>13490</v>
      </c>
      <c r="C3974" s="26"/>
      <c r="D3974" s="28">
        <v>65900</v>
      </c>
      <c r="E3974" s="29">
        <v>5782</v>
      </c>
      <c r="F3974" s="26"/>
      <c r="G3974" s="31"/>
      <c r="H3974" s="26"/>
      <c r="K3974" s="28">
        <v>48105</v>
      </c>
      <c r="L3974" s="3" t="str">
        <f>VLOOKUP(K3974,Master_CPT_List!A:B,2,0)</f>
        <v>RESECJ/DBRDMT PANCREAS NECROTIZING PANCREATITIS</v>
      </c>
    </row>
    <row r="3975" spans="1:12" ht="15.75" customHeight="1">
      <c r="A3975" s="28">
        <v>50541</v>
      </c>
      <c r="B3975" s="29">
        <v>7918</v>
      </c>
      <c r="C3975" s="26"/>
      <c r="D3975" s="28">
        <v>65920</v>
      </c>
      <c r="E3975" s="29">
        <v>5782</v>
      </c>
      <c r="F3975" s="26"/>
      <c r="G3975" s="31"/>
      <c r="H3975" s="26"/>
      <c r="K3975" s="28">
        <v>48120</v>
      </c>
      <c r="L3975" s="3" t="str">
        <f>VLOOKUP(K3975,Master_CPT_List!A:B,2,0)</f>
        <v>EXCISION LESION PANCREAS</v>
      </c>
    </row>
    <row r="3976" spans="1:12" ht="15.75" customHeight="1">
      <c r="A3976" s="28">
        <v>50542</v>
      </c>
      <c r="B3976" s="29">
        <v>7918</v>
      </c>
      <c r="C3976" s="26"/>
      <c r="D3976" s="28">
        <v>65930</v>
      </c>
      <c r="E3976" s="29">
        <v>5782</v>
      </c>
      <c r="F3976" s="26"/>
      <c r="G3976" s="31"/>
      <c r="H3976" s="26"/>
      <c r="K3976" s="28">
        <v>48140</v>
      </c>
      <c r="L3976" s="3" t="str">
        <f>VLOOKUP(K3976,Master_CPT_List!A:B,2,0)</f>
        <v>PNCRTECT DSTL STOT W/O PNCRTCOJEJUNOSTOMY</v>
      </c>
    </row>
    <row r="3977" spans="1:12" ht="15.75" customHeight="1">
      <c r="A3977" s="28">
        <v>50543</v>
      </c>
      <c r="B3977" s="29">
        <v>7918</v>
      </c>
      <c r="C3977" s="26"/>
      <c r="D3977" s="28">
        <v>66130</v>
      </c>
      <c r="E3977" s="29">
        <v>5782</v>
      </c>
      <c r="F3977" s="26"/>
      <c r="G3977" s="31"/>
      <c r="H3977" s="26"/>
      <c r="K3977" s="28">
        <v>48145</v>
      </c>
      <c r="L3977" s="3" t="str">
        <f>VLOOKUP(K3977,Master_CPT_List!A:B,2,0)</f>
        <v>PNCRTECT DSTL STOT W/PNCRTCOJEJUNOSTOMY</v>
      </c>
    </row>
    <row r="3978" spans="1:12" ht="15.75" customHeight="1">
      <c r="A3978" s="28">
        <v>50544</v>
      </c>
      <c r="B3978" s="29">
        <v>7918</v>
      </c>
      <c r="C3978" s="26"/>
      <c r="D3978" s="28">
        <v>66150</v>
      </c>
      <c r="E3978" s="29">
        <v>5782</v>
      </c>
      <c r="F3978" s="26"/>
      <c r="G3978" s="31"/>
      <c r="H3978" s="26"/>
      <c r="K3978" s="28">
        <v>48146</v>
      </c>
      <c r="L3978" s="3" t="str">
        <f>VLOOKUP(K3978,Master_CPT_List!A:B,2,0)</f>
        <v>PNCRTECT DSTL NR-TOT W/PRSRV DUO CHLD-TYP PX</v>
      </c>
    </row>
    <row r="3979" spans="1:12" ht="15.75" customHeight="1">
      <c r="A3979" s="28">
        <v>50545</v>
      </c>
      <c r="B3979" s="29">
        <v>13490</v>
      </c>
      <c r="C3979" s="26"/>
      <c r="D3979" s="28">
        <v>66155</v>
      </c>
      <c r="E3979" s="29">
        <v>5782</v>
      </c>
      <c r="F3979" s="26"/>
      <c r="G3979" s="31"/>
      <c r="H3979" s="26"/>
      <c r="K3979" s="28">
        <v>48148</v>
      </c>
      <c r="L3979" s="3" t="str">
        <f>VLOOKUP(K3979,Master_CPT_List!A:B,2,0)</f>
        <v>EXCISION AMPULLA VATER</v>
      </c>
    </row>
    <row r="3980" spans="1:12" ht="15.75" customHeight="1">
      <c r="A3980" s="28">
        <v>50546</v>
      </c>
      <c r="B3980" s="29">
        <v>13490</v>
      </c>
      <c r="C3980" s="26"/>
      <c r="D3980" s="28">
        <v>66160</v>
      </c>
      <c r="E3980" s="29">
        <v>5782</v>
      </c>
      <c r="F3980" s="26"/>
      <c r="G3980" s="31"/>
      <c r="H3980" s="26"/>
      <c r="K3980" s="28">
        <v>48150</v>
      </c>
      <c r="L3980" s="3" t="str">
        <f>VLOOKUP(K3980,Master_CPT_List!A:B,2,0)</f>
        <v>PNCRTECT PROX STOT W/PANCREATOJEJUNOSTOMY</v>
      </c>
    </row>
    <row r="3981" spans="1:12" ht="15.75" customHeight="1">
      <c r="A3981" s="28">
        <v>50547</v>
      </c>
      <c r="B3981" s="29">
        <v>13490</v>
      </c>
      <c r="C3981" s="26"/>
      <c r="D3981" s="28">
        <v>66170</v>
      </c>
      <c r="E3981" s="29">
        <v>5782</v>
      </c>
      <c r="F3981" s="26"/>
      <c r="G3981" s="31"/>
      <c r="H3981" s="26"/>
      <c r="K3981" s="28">
        <v>48152</v>
      </c>
      <c r="L3981" s="3" t="str">
        <f>VLOOKUP(K3981,Master_CPT_List!A:B,2,0)</f>
        <v>PNCRTECT WHIPPLE W/O PANCREATOJEJUNOSTOMY</v>
      </c>
    </row>
    <row r="3982" spans="1:12" ht="15.75" customHeight="1">
      <c r="A3982" s="28">
        <v>50548</v>
      </c>
      <c r="B3982" s="29">
        <v>13490</v>
      </c>
      <c r="C3982" s="26"/>
      <c r="D3982" s="28">
        <v>66172</v>
      </c>
      <c r="E3982" s="29">
        <v>5782</v>
      </c>
      <c r="F3982" s="26"/>
      <c r="G3982" s="31"/>
      <c r="H3982" s="26"/>
      <c r="K3982" s="28">
        <v>48153</v>
      </c>
      <c r="L3982" s="3" t="str">
        <f>VLOOKUP(K3982,Master_CPT_List!A:B,2,0)</f>
        <v>PNCRTECT W/PANCREATOJEJUNOSTOMY</v>
      </c>
    </row>
    <row r="3983" spans="1:12" ht="15.75" customHeight="1">
      <c r="A3983" s="28">
        <v>50549</v>
      </c>
      <c r="B3983" s="29">
        <v>7918</v>
      </c>
      <c r="C3983" s="26"/>
      <c r="D3983" s="28">
        <v>66184</v>
      </c>
      <c r="E3983" s="29">
        <v>5782</v>
      </c>
      <c r="F3983" s="26"/>
      <c r="G3983" s="31"/>
      <c r="H3983" s="26"/>
      <c r="K3983" s="28">
        <v>48154</v>
      </c>
      <c r="L3983" s="3" t="str">
        <f>VLOOKUP(K3983,Master_CPT_List!A:B,2,0)</f>
        <v>PNCRTECT PROX STOT W/O PANCREATOJEJUNOSTOMY</v>
      </c>
    </row>
    <row r="3984" spans="1:12" ht="15.75" customHeight="1">
      <c r="A3984" s="28">
        <v>50551</v>
      </c>
      <c r="B3984" s="29">
        <v>7918</v>
      </c>
      <c r="C3984" s="26"/>
      <c r="D3984" s="28">
        <v>66185</v>
      </c>
      <c r="E3984" s="29">
        <v>5782</v>
      </c>
      <c r="F3984" s="26"/>
      <c r="G3984" s="31"/>
      <c r="H3984" s="26"/>
      <c r="K3984" s="28">
        <v>48155</v>
      </c>
      <c r="L3984" s="3" t="str">
        <f>VLOOKUP(K3984,Master_CPT_List!A:B,2,0)</f>
        <v>PANCREATECTOMY TOTAL</v>
      </c>
    </row>
    <row r="3985" spans="1:12" ht="15.75" customHeight="1">
      <c r="A3985" s="28">
        <v>50553</v>
      </c>
      <c r="B3985" s="29">
        <v>7918</v>
      </c>
      <c r="C3985" s="26"/>
      <c r="D3985" s="28">
        <v>66225</v>
      </c>
      <c r="E3985" s="29">
        <v>5782</v>
      </c>
      <c r="F3985" s="26"/>
      <c r="G3985" s="31"/>
      <c r="H3985" s="26"/>
      <c r="K3985" s="28">
        <v>48160</v>
      </c>
      <c r="L3985" s="3" t="str">
        <f>VLOOKUP(K3985,Master_CPT_List!A:B,2,0)</f>
        <v>PANCREATECTOMY W/TRNSPLJ PANCREAS/ISLET CELLS</v>
      </c>
    </row>
    <row r="3986" spans="1:12" ht="15.75" customHeight="1">
      <c r="A3986" s="28">
        <v>50555</v>
      </c>
      <c r="B3986" s="29">
        <v>7918</v>
      </c>
      <c r="C3986" s="26"/>
      <c r="D3986" s="28">
        <v>66250</v>
      </c>
      <c r="E3986" s="29">
        <v>5782</v>
      </c>
      <c r="F3986" s="26"/>
      <c r="G3986" s="31"/>
      <c r="H3986" s="26"/>
      <c r="K3986" s="28">
        <v>48400</v>
      </c>
      <c r="L3986" s="3" t="str">
        <f>VLOOKUP(K3986,Master_CPT_List!A:B,2,0)</f>
        <v>INJECTION INTRAOPERATIVE PANCREATOGRAPHY</v>
      </c>
    </row>
    <row r="3987" spans="1:12" ht="15.75" customHeight="1">
      <c r="A3987" s="28">
        <v>50557</v>
      </c>
      <c r="B3987" s="29">
        <v>7918</v>
      </c>
      <c r="C3987" s="26"/>
      <c r="D3987" s="28">
        <v>66600</v>
      </c>
      <c r="E3987" s="29">
        <v>5782</v>
      </c>
      <c r="F3987" s="26"/>
      <c r="G3987" s="31"/>
      <c r="H3987" s="26"/>
      <c r="K3987" s="28">
        <v>48500</v>
      </c>
      <c r="L3987" s="3" t="str">
        <f>VLOOKUP(K3987,Master_CPT_List!A:B,2,0)</f>
        <v>MARSUPIALIZATION PANCREATIC CYST</v>
      </c>
    </row>
    <row r="3988" spans="1:12" ht="15.75" customHeight="1">
      <c r="A3988" s="28">
        <v>50561</v>
      </c>
      <c r="B3988" s="29">
        <v>7918</v>
      </c>
      <c r="C3988" s="26"/>
      <c r="D3988" s="28">
        <v>66635</v>
      </c>
      <c r="E3988" s="29">
        <v>5782</v>
      </c>
      <c r="F3988" s="26"/>
      <c r="G3988" s="31"/>
      <c r="H3988" s="26"/>
      <c r="K3988" s="28">
        <v>48510</v>
      </c>
      <c r="L3988" s="3" t="str">
        <f>VLOOKUP(K3988,Master_CPT_List!A:B,2,0)</f>
        <v>EXTERNAL DRAINAGE PSEUDOCYST OF PANCREAS OPEN</v>
      </c>
    </row>
    <row r="3989" spans="1:12" ht="15.75" customHeight="1">
      <c r="A3989" s="28">
        <v>50562</v>
      </c>
      <c r="B3989" s="29">
        <v>7918</v>
      </c>
      <c r="C3989" s="26"/>
      <c r="D3989" s="28">
        <v>66680</v>
      </c>
      <c r="E3989" s="29">
        <v>5782</v>
      </c>
      <c r="F3989" s="26"/>
      <c r="G3989" s="31"/>
      <c r="H3989" s="26"/>
      <c r="K3989" s="28">
        <v>48520</v>
      </c>
      <c r="L3989" s="3" t="str">
        <f>VLOOKUP(K3989,Master_CPT_List!A:B,2,0)</f>
        <v>INT ANAST PANCREATIC CYST GI TRACT DIRECT</v>
      </c>
    </row>
    <row r="3990" spans="1:12" ht="15.75" customHeight="1">
      <c r="A3990" s="28">
        <v>50570</v>
      </c>
      <c r="B3990" s="29">
        <v>7918</v>
      </c>
      <c r="C3990" s="26"/>
      <c r="D3990" s="28">
        <v>66682</v>
      </c>
      <c r="E3990" s="29">
        <v>5782</v>
      </c>
      <c r="F3990" s="26"/>
      <c r="G3990" s="31"/>
      <c r="H3990" s="26"/>
      <c r="K3990" s="28">
        <v>48540</v>
      </c>
      <c r="L3990" s="3" t="str">
        <f>VLOOKUP(K3990,Master_CPT_List!A:B,2,0)</f>
        <v>INT ANAST PANCREATIC CYST GI TRACT ROUX-EN-Y</v>
      </c>
    </row>
    <row r="3991" spans="1:12" ht="15.75" customHeight="1">
      <c r="A3991" s="28">
        <v>50572</v>
      </c>
      <c r="B3991" s="29">
        <v>2488</v>
      </c>
      <c r="C3991" s="26"/>
      <c r="D3991" s="28">
        <v>66710</v>
      </c>
      <c r="E3991" s="29">
        <v>5782</v>
      </c>
      <c r="F3991" s="26"/>
      <c r="G3991" s="31"/>
      <c r="H3991" s="26"/>
      <c r="K3991" s="28">
        <v>48545</v>
      </c>
      <c r="L3991" s="3" t="str">
        <f>VLOOKUP(K3991,Master_CPT_List!A:B,2,0)</f>
        <v>PANCREATORRHAPHY INJURY</v>
      </c>
    </row>
    <row r="3992" spans="1:12" ht="15.75" customHeight="1">
      <c r="A3992" s="28">
        <v>50574</v>
      </c>
      <c r="B3992" s="29">
        <v>3930</v>
      </c>
      <c r="C3992" s="26"/>
      <c r="D3992" s="28">
        <v>66711</v>
      </c>
      <c r="E3992" s="29">
        <v>5782</v>
      </c>
      <c r="F3992" s="26"/>
      <c r="G3992" s="31"/>
      <c r="H3992" s="26"/>
      <c r="K3992" s="28">
        <v>48547</v>
      </c>
      <c r="L3992" s="3" t="str">
        <f>VLOOKUP(K3992,Master_CPT_List!A:B,2,0)</f>
        <v>DUOL EXCLUSION W/GASTROJEJUNOSTOMY PNCRTC INJ</v>
      </c>
    </row>
    <row r="3993" spans="1:12" ht="15.75" customHeight="1">
      <c r="A3993" s="28">
        <v>50575</v>
      </c>
      <c r="B3993" s="29">
        <v>7918</v>
      </c>
      <c r="C3993" s="26"/>
      <c r="D3993" s="28">
        <v>66720</v>
      </c>
      <c r="E3993" s="29">
        <v>5782</v>
      </c>
      <c r="F3993" s="26"/>
      <c r="G3993" s="31"/>
      <c r="H3993" s="26"/>
      <c r="K3993" s="28">
        <v>48548</v>
      </c>
      <c r="L3993" s="3" t="str">
        <f>VLOOKUP(K3993,Master_CPT_List!A:B,2,0)</f>
        <v>PANCREATICOJEJUNOSTOMY SIDE-TO-SIDE ANAST</v>
      </c>
    </row>
    <row r="3994" spans="1:12" ht="15.75" customHeight="1">
      <c r="A3994" s="28">
        <v>50576</v>
      </c>
      <c r="B3994" s="29">
        <v>7918</v>
      </c>
      <c r="C3994" s="26"/>
      <c r="D3994" s="28">
        <v>66740</v>
      </c>
      <c r="E3994" s="29">
        <v>5782</v>
      </c>
      <c r="F3994" s="26"/>
      <c r="G3994" s="31"/>
      <c r="H3994" s="26"/>
      <c r="K3994" s="28">
        <v>48550</v>
      </c>
      <c r="L3994" s="3" t="str">
        <f>VLOOKUP(K3994,Master_CPT_List!A:B,2,0)</f>
        <v>DONOR PANCREATECTOMY DUODENAL SGM TRANSPLANT</v>
      </c>
    </row>
    <row r="3995" spans="1:12" ht="15.75" customHeight="1">
      <c r="A3995" s="28">
        <v>50580</v>
      </c>
      <c r="B3995" s="29">
        <v>7918</v>
      </c>
      <c r="C3995" s="26"/>
      <c r="D3995" s="28">
        <v>66825</v>
      </c>
      <c r="E3995" s="29">
        <v>5782</v>
      </c>
      <c r="F3995" s="26"/>
      <c r="G3995" s="31"/>
      <c r="H3995" s="26"/>
      <c r="K3995" s="28">
        <v>48551</v>
      </c>
      <c r="L3995" s="3" t="str">
        <f>VLOOKUP(K3995,Master_CPT_List!A:B,2,0)</f>
        <v>BKBENCH PREPJ CADAVER DONOR PANCREAS ALLOGRAFT</v>
      </c>
    </row>
    <row r="3996" spans="1:12" ht="15.75" customHeight="1">
      <c r="A3996" s="31">
        <v>50590</v>
      </c>
      <c r="B3996" s="29">
        <v>14076</v>
      </c>
      <c r="C3996" s="26"/>
      <c r="D3996" s="28">
        <v>66830</v>
      </c>
      <c r="E3996" s="29">
        <v>5782</v>
      </c>
      <c r="F3996" s="26"/>
      <c r="G3996" s="31"/>
      <c r="H3996" s="26"/>
      <c r="K3996" s="28">
        <v>48552</v>
      </c>
      <c r="L3996" s="3" t="str">
        <f>VLOOKUP(K3996,Master_CPT_List!A:B,2,0)</f>
        <v>BKBENCH RCNSTJ CDVR PNCRS ALGRFT VEN ANAST EA</v>
      </c>
    </row>
    <row r="3997" spans="1:12" ht="15.75" customHeight="1">
      <c r="A3997" s="28">
        <v>50592</v>
      </c>
      <c r="B3997" s="29">
        <v>7918</v>
      </c>
      <c r="C3997" s="26"/>
      <c r="D3997" s="28">
        <v>66840</v>
      </c>
      <c r="E3997" s="29">
        <v>5782</v>
      </c>
      <c r="F3997" s="26"/>
      <c r="G3997" s="31"/>
      <c r="H3997" s="26"/>
      <c r="K3997" s="28">
        <v>48554</v>
      </c>
      <c r="L3997" s="3" t="str">
        <f>VLOOKUP(K3997,Master_CPT_List!A:B,2,0)</f>
        <v>TRANSPLANTATION PANCREATIC ALLOGRAFT</v>
      </c>
    </row>
    <row r="3998" spans="1:12" ht="15.75" customHeight="1">
      <c r="A3998" s="28">
        <v>50593</v>
      </c>
      <c r="B3998" s="29">
        <v>7918</v>
      </c>
      <c r="C3998" s="26"/>
      <c r="D3998" s="28">
        <v>66850</v>
      </c>
      <c r="E3998" s="29">
        <v>5782</v>
      </c>
      <c r="F3998" s="26"/>
      <c r="G3998" s="31"/>
      <c r="H3998" s="26"/>
      <c r="K3998" s="28">
        <v>48556</v>
      </c>
      <c r="L3998" s="3" t="str">
        <f>VLOOKUP(K3998,Master_CPT_List!A:B,2,0)</f>
        <v>RMVL TRANSPLANTED PANCREATIC ALLOGRAFT</v>
      </c>
    </row>
    <row r="3999" spans="1:12" ht="15.75" customHeight="1">
      <c r="A3999" s="28">
        <v>50600</v>
      </c>
      <c r="B3999" s="29">
        <v>13490</v>
      </c>
      <c r="C3999" s="26"/>
      <c r="D3999" s="28">
        <v>66920</v>
      </c>
      <c r="E3999" s="29">
        <v>5782</v>
      </c>
      <c r="F3999" s="26"/>
      <c r="G3999" s="31"/>
      <c r="H3999" s="26"/>
      <c r="K3999" s="28">
        <v>48999</v>
      </c>
      <c r="L3999" s="3" t="str">
        <f>VLOOKUP(K3999,Master_CPT_List!A:B,2,0)</f>
        <v>UNLISTED PROCEDURE PANCREAS</v>
      </c>
    </row>
    <row r="4000" spans="1:12" ht="15.75" customHeight="1">
      <c r="A4000" s="28">
        <v>50605</v>
      </c>
      <c r="B4000" s="29">
        <v>13490</v>
      </c>
      <c r="C4000" s="26"/>
      <c r="D4000" s="28">
        <v>66930</v>
      </c>
      <c r="E4000" s="29">
        <v>5782</v>
      </c>
      <c r="F4000" s="26"/>
      <c r="G4000" s="31"/>
      <c r="H4000" s="26"/>
      <c r="K4000" s="28">
        <v>49000</v>
      </c>
      <c r="L4000" s="3" t="str">
        <f>VLOOKUP(K4000,Master_CPT_List!A:B,2,0)</f>
        <v>EXPLORATORY LAPAROTOMY CELIOTOMY W/WO BIOPSY SPX</v>
      </c>
    </row>
    <row r="4001" spans="1:12" ht="15.75" customHeight="1">
      <c r="A4001" s="28">
        <v>50610</v>
      </c>
      <c r="B4001" s="29">
        <v>13490</v>
      </c>
      <c r="C4001" s="26"/>
      <c r="D4001" s="28">
        <v>66982</v>
      </c>
      <c r="E4001" s="29">
        <v>5782</v>
      </c>
      <c r="F4001" s="26"/>
      <c r="G4001" s="31"/>
      <c r="H4001" s="26"/>
      <c r="K4001" s="28">
        <v>49002</v>
      </c>
      <c r="L4001" s="3" t="str">
        <f>VLOOKUP(K4001,Master_CPT_List!A:B,2,0)</f>
        <v>REOPENING RECENT LAPAROTOMY</v>
      </c>
    </row>
    <row r="4002" spans="1:12" ht="15.75" customHeight="1">
      <c r="A4002" s="28">
        <v>50620</v>
      </c>
      <c r="B4002" s="29">
        <v>13490</v>
      </c>
      <c r="C4002" s="26"/>
      <c r="D4002" s="28">
        <v>66983</v>
      </c>
      <c r="E4002" s="29">
        <v>5782</v>
      </c>
      <c r="F4002" s="26"/>
      <c r="G4002" s="31"/>
      <c r="H4002" s="26"/>
      <c r="K4002" s="28">
        <v>49010</v>
      </c>
      <c r="L4002" s="3" t="str">
        <f>VLOOKUP(K4002,Master_CPT_List!A:B,2,0)</f>
        <v>EXPL RETROPERITONEUM W/WO BX SPX</v>
      </c>
    </row>
    <row r="4003" spans="1:12" ht="15.75" customHeight="1">
      <c r="A4003" s="28">
        <v>50630</v>
      </c>
      <c r="B4003" s="29">
        <v>13490</v>
      </c>
      <c r="C4003" s="26"/>
      <c r="D4003" s="28">
        <v>66984</v>
      </c>
      <c r="E4003" s="29">
        <v>5782</v>
      </c>
      <c r="F4003" s="26"/>
      <c r="G4003" s="31"/>
      <c r="H4003" s="26"/>
      <c r="K4003" s="28">
        <v>49013</v>
      </c>
      <c r="L4003" s="3" t="str">
        <f>VLOOKUP(K4003,Master_CPT_List!A:B,2,0)</f>
        <v>PRPERTL PEL PACK HEMRRG TRMA</v>
      </c>
    </row>
    <row r="4004" spans="1:12" ht="15.75" customHeight="1">
      <c r="A4004" s="28">
        <v>50650</v>
      </c>
      <c r="B4004" s="29">
        <v>13490</v>
      </c>
      <c r="C4004" s="26"/>
      <c r="D4004" s="28">
        <v>66985</v>
      </c>
      <c r="E4004" s="29">
        <v>5782</v>
      </c>
      <c r="F4004" s="26"/>
      <c r="G4004" s="31"/>
      <c r="H4004" s="26"/>
      <c r="K4004" s="28">
        <v>49014</v>
      </c>
      <c r="L4004" s="3" t="str">
        <f>VLOOKUP(K4004,Master_CPT_List!A:B,2,0)</f>
        <v>REEXPLORATION PELVIC WOUND</v>
      </c>
    </row>
    <row r="4005" spans="1:12" ht="15.75" customHeight="1">
      <c r="A4005" s="28">
        <v>50660</v>
      </c>
      <c r="B4005" s="29">
        <v>13490</v>
      </c>
      <c r="C4005" s="26"/>
      <c r="D4005" s="28">
        <v>66986</v>
      </c>
      <c r="E4005" s="29">
        <v>5782</v>
      </c>
      <c r="F4005" s="26"/>
      <c r="G4005" s="31"/>
      <c r="H4005" s="26"/>
      <c r="K4005" s="28">
        <v>49020</v>
      </c>
      <c r="L4005" s="3" t="str">
        <f>VLOOKUP(K4005,Master_CPT_List!A:B,2,0)</f>
        <v>DRAINAGE PERITON ABSCESS/LOCAL PERITONITIS OPEN</v>
      </c>
    </row>
    <row r="4006" spans="1:12" ht="15.75" customHeight="1">
      <c r="A4006" s="28">
        <v>50686</v>
      </c>
      <c r="B4006" s="32">
        <v>0.59540000000000004</v>
      </c>
      <c r="C4006" s="26"/>
      <c r="D4006" s="28">
        <v>67005</v>
      </c>
      <c r="E4006" s="29">
        <v>5782</v>
      </c>
      <c r="F4006" s="26"/>
      <c r="G4006" s="31"/>
      <c r="H4006" s="26"/>
      <c r="K4006" s="28">
        <v>49040</v>
      </c>
      <c r="L4006" s="3" t="str">
        <f>VLOOKUP(K4006,Master_CPT_List!A:B,2,0)</f>
        <v>DRAINAGE SUBDIAPHRAGMATIC/SUBPHREN ABSCESS OPEN</v>
      </c>
    </row>
    <row r="4007" spans="1:12" ht="15.75" customHeight="1">
      <c r="A4007" s="28">
        <v>50688</v>
      </c>
      <c r="B4007" s="29">
        <v>3930</v>
      </c>
      <c r="C4007" s="26"/>
      <c r="D4007" s="28">
        <v>67010</v>
      </c>
      <c r="E4007" s="29">
        <v>5782</v>
      </c>
      <c r="F4007" s="26"/>
      <c r="G4007" s="31"/>
      <c r="H4007" s="26"/>
      <c r="K4007" s="28">
        <v>49060</v>
      </c>
      <c r="L4007" s="3" t="str">
        <f>VLOOKUP(K4007,Master_CPT_List!A:B,2,0)</f>
        <v>DRAINAGE OF RETROPERITONEAL ABSCESS OPEN</v>
      </c>
    </row>
    <row r="4008" spans="1:12" ht="15.75" customHeight="1">
      <c r="A4008" s="28">
        <v>50693</v>
      </c>
      <c r="B4008" s="29">
        <v>7918</v>
      </c>
      <c r="C4008" s="26"/>
      <c r="D4008" s="28">
        <v>67015</v>
      </c>
      <c r="E4008" s="29">
        <v>5782</v>
      </c>
      <c r="F4008" s="26"/>
      <c r="G4008" s="31"/>
      <c r="H4008" s="26"/>
      <c r="K4008" s="28">
        <v>49062</v>
      </c>
      <c r="L4008" s="3" t="str">
        <f>VLOOKUP(K4008,Master_CPT_List!A:B,2,0)</f>
        <v>DRG XTRAPERITONEAL LYMPHOCELE PERITON CAVITY OPN</v>
      </c>
    </row>
    <row r="4009" spans="1:12" ht="15.75" customHeight="1">
      <c r="A4009" s="28">
        <v>50694</v>
      </c>
      <c r="B4009" s="29">
        <v>7918</v>
      </c>
      <c r="C4009" s="26"/>
      <c r="D4009" s="28">
        <v>67025</v>
      </c>
      <c r="E4009" s="29">
        <v>5782</v>
      </c>
      <c r="F4009" s="26"/>
      <c r="G4009" s="31"/>
      <c r="H4009" s="26"/>
      <c r="K4009" s="28">
        <v>49082</v>
      </c>
      <c r="L4009" s="3" t="str">
        <f>VLOOKUP(K4009,Master_CPT_List!A:B,2,0)</f>
        <v>ABDOM PARACENTESIS DX/THER W/O IMAGING GUIDANCE</v>
      </c>
    </row>
    <row r="4010" spans="1:12" ht="15.75" customHeight="1">
      <c r="A4010" s="28">
        <v>50695</v>
      </c>
      <c r="B4010" s="29">
        <v>7918</v>
      </c>
      <c r="C4010" s="26"/>
      <c r="D4010" s="28">
        <v>67030</v>
      </c>
      <c r="E4010" s="29">
        <v>5782</v>
      </c>
      <c r="F4010" s="26"/>
      <c r="G4010" s="31"/>
      <c r="H4010" s="26"/>
      <c r="K4010" s="28">
        <v>49083</v>
      </c>
      <c r="L4010" s="3" t="str">
        <f>VLOOKUP(K4010,Master_CPT_List!A:B,2,0)</f>
        <v>ABDOM PARACENTESIS DX/THER W/IMAGING GUIDANCE</v>
      </c>
    </row>
    <row r="4011" spans="1:12" ht="15.75" customHeight="1">
      <c r="A4011" s="28">
        <v>50700</v>
      </c>
      <c r="B4011" s="29">
        <v>13490</v>
      </c>
      <c r="C4011" s="26"/>
      <c r="D4011" s="28">
        <v>67101</v>
      </c>
      <c r="E4011" s="29">
        <v>5782</v>
      </c>
      <c r="F4011" s="26"/>
      <c r="G4011" s="31"/>
      <c r="H4011" s="26"/>
      <c r="K4011" s="28">
        <v>49084</v>
      </c>
      <c r="L4011" s="3" t="str">
        <f>VLOOKUP(K4011,Master_CPT_List!A:B,2,0)</f>
        <v>PERITONEAL LAVAGE W/WO IMAGING GUIDANCE</v>
      </c>
    </row>
    <row r="4012" spans="1:12" ht="15.75" customHeight="1">
      <c r="A4012" s="28">
        <v>50715</v>
      </c>
      <c r="B4012" s="29">
        <v>13490</v>
      </c>
      <c r="C4012" s="26"/>
      <c r="D4012" s="28">
        <v>67110</v>
      </c>
      <c r="E4012" s="29">
        <v>5782</v>
      </c>
      <c r="F4012" s="26"/>
      <c r="G4012" s="31"/>
      <c r="H4012" s="26"/>
      <c r="K4012" s="28">
        <v>49180</v>
      </c>
      <c r="L4012" s="3" t="str">
        <f>VLOOKUP(K4012,Master_CPT_List!A:B,2,0)</f>
        <v>BX ABDL/RETROPERITONEAL MASS PRQ NEEDLE</v>
      </c>
    </row>
    <row r="4013" spans="1:12" ht="15.75" customHeight="1">
      <c r="A4013" s="28">
        <v>50722</v>
      </c>
      <c r="B4013" s="29">
        <v>13490</v>
      </c>
      <c r="C4013" s="26"/>
      <c r="D4013" s="28">
        <v>67115</v>
      </c>
      <c r="E4013" s="29">
        <v>5782</v>
      </c>
      <c r="F4013" s="26"/>
      <c r="G4013" s="31"/>
      <c r="H4013" s="26"/>
      <c r="K4013" s="28">
        <v>49185</v>
      </c>
      <c r="L4013" s="3" t="str">
        <f>VLOOKUP(K4013,Master_CPT_List!A:B,2,0)</f>
        <v>SCLEROTHERAPY FLUID COLLECTION PRQ W/IMG GID</v>
      </c>
    </row>
    <row r="4014" spans="1:12" ht="15.75" customHeight="1">
      <c r="A4014" s="28">
        <v>50725</v>
      </c>
      <c r="B4014" s="29">
        <v>13490</v>
      </c>
      <c r="C4014" s="26"/>
      <c r="D4014" s="28">
        <v>67120</v>
      </c>
      <c r="E4014" s="29">
        <v>5782</v>
      </c>
      <c r="F4014" s="26"/>
      <c r="G4014" s="31"/>
      <c r="H4014" s="26"/>
      <c r="K4014" s="28">
        <v>49203</v>
      </c>
      <c r="L4014" s="3" t="str">
        <f>VLOOKUP(K4014,Master_CPT_List!A:B,2,0)</f>
        <v>EXCISION/DESTRUCTION OPEN ABDOMINAL TUMOR 5 CM/&lt;</v>
      </c>
    </row>
    <row r="4015" spans="1:12" ht="15.75" customHeight="1">
      <c r="A4015" s="28">
        <v>50727</v>
      </c>
      <c r="B4015" s="29">
        <v>7918</v>
      </c>
      <c r="C4015" s="26"/>
      <c r="D4015" s="28">
        <v>67250</v>
      </c>
      <c r="E4015" s="29">
        <v>5782</v>
      </c>
      <c r="F4015" s="26"/>
      <c r="G4015" s="31"/>
      <c r="H4015" s="26"/>
      <c r="K4015" s="28">
        <v>49204</v>
      </c>
      <c r="L4015" s="3" t="str">
        <f>VLOOKUP(K4015,Master_CPT_List!A:B,2,0)</f>
        <v>EXC/DESTRUCTION OPEN ABDMNL TUMORS 5.1-10.0 CM</v>
      </c>
    </row>
    <row r="4016" spans="1:12" ht="15.75" customHeight="1">
      <c r="A4016" s="28">
        <v>50728</v>
      </c>
      <c r="B4016" s="29">
        <v>13490</v>
      </c>
      <c r="C4016" s="26"/>
      <c r="D4016" s="28">
        <v>67255</v>
      </c>
      <c r="E4016" s="29">
        <v>5782</v>
      </c>
      <c r="F4016" s="26"/>
      <c r="G4016" s="31"/>
      <c r="H4016" s="26"/>
      <c r="K4016" s="28">
        <v>49205</v>
      </c>
      <c r="L4016" s="3" t="str">
        <f>VLOOKUP(K4016,Master_CPT_List!A:B,2,0)</f>
        <v>EXC/DESTRUCTION OPEN ABDOMINAL TUMORS &gt;10.0 CM</v>
      </c>
    </row>
    <row r="4017" spans="1:12" ht="15.75" customHeight="1">
      <c r="A4017" s="28">
        <v>50740</v>
      </c>
      <c r="B4017" s="29">
        <v>13490</v>
      </c>
      <c r="C4017" s="26"/>
      <c r="D4017" s="28">
        <v>67311</v>
      </c>
      <c r="E4017" s="29">
        <v>5782</v>
      </c>
      <c r="F4017" s="26"/>
      <c r="G4017" s="31"/>
      <c r="H4017" s="26"/>
      <c r="K4017" s="28">
        <v>49215</v>
      </c>
      <c r="L4017" s="3" t="str">
        <f>VLOOKUP(K4017,Master_CPT_List!A:B,2,0)</f>
        <v>EXC PRESAC/SACROCOCCYGEAL TUMOR</v>
      </c>
    </row>
    <row r="4018" spans="1:12" ht="15.75" customHeight="1">
      <c r="A4018" s="28">
        <v>50750</v>
      </c>
      <c r="B4018" s="29">
        <v>13490</v>
      </c>
      <c r="C4018" s="26"/>
      <c r="D4018" s="28">
        <v>67314</v>
      </c>
      <c r="E4018" s="29">
        <v>5782</v>
      </c>
      <c r="F4018" s="26"/>
      <c r="G4018" s="31"/>
      <c r="H4018" s="26"/>
      <c r="K4018" s="28">
        <v>49220</v>
      </c>
      <c r="L4018" s="3" t="str">
        <f>VLOOKUP(K4018,Master_CPT_List!A:B,2,0)</f>
        <v>STAGING LAPAROTOMY HODGKINS DISEASE/LYMPHOMA</v>
      </c>
    </row>
    <row r="4019" spans="1:12" ht="15.75" customHeight="1">
      <c r="A4019" s="28">
        <v>50760</v>
      </c>
      <c r="B4019" s="29">
        <v>13490</v>
      </c>
      <c r="C4019" s="26"/>
      <c r="D4019" s="28">
        <v>67316</v>
      </c>
      <c r="E4019" s="29">
        <v>5782</v>
      </c>
      <c r="F4019" s="26"/>
      <c r="G4019" s="31"/>
      <c r="H4019" s="26"/>
      <c r="K4019" s="28">
        <v>49250</v>
      </c>
      <c r="L4019" s="3" t="str">
        <f>VLOOKUP(K4019,Master_CPT_List!A:B,2,0)</f>
        <v>UMBILECTOMY OMPHALECTOMY EXC UMBILICUS SPX</v>
      </c>
    </row>
    <row r="4020" spans="1:12" ht="15.75" customHeight="1">
      <c r="A4020" s="28">
        <v>50770</v>
      </c>
      <c r="B4020" s="29">
        <v>13490</v>
      </c>
      <c r="C4020" s="26"/>
      <c r="D4020" s="28">
        <v>67318</v>
      </c>
      <c r="E4020" s="29">
        <v>5782</v>
      </c>
      <c r="F4020" s="26"/>
      <c r="G4020" s="31"/>
      <c r="H4020" s="26"/>
      <c r="K4020" s="28">
        <v>49255</v>
      </c>
      <c r="L4020" s="3" t="str">
        <f>VLOOKUP(K4020,Master_CPT_List!A:B,2,0)</f>
        <v>OMNTC EPIPLOECTOMY RESCJ OMENTUM SPX</v>
      </c>
    </row>
    <row r="4021" spans="1:12" ht="15.75" customHeight="1">
      <c r="A4021" s="28">
        <v>50780</v>
      </c>
      <c r="B4021" s="29">
        <v>13490</v>
      </c>
      <c r="C4021" s="26"/>
      <c r="D4021" s="28">
        <v>67343</v>
      </c>
      <c r="E4021" s="29">
        <v>5782</v>
      </c>
      <c r="F4021" s="26"/>
      <c r="G4021" s="31"/>
      <c r="H4021" s="26"/>
      <c r="K4021" s="28">
        <v>49320</v>
      </c>
      <c r="L4021" s="3" t="str">
        <f>VLOOKUP(K4021,Master_CPT_List!A:B,2,0)</f>
        <v>LAPS ABD PRTM&amp;OMENTUM DX W/WO SPEC BR/WA SPX</v>
      </c>
    </row>
    <row r="4022" spans="1:12" ht="15.75" customHeight="1">
      <c r="A4022" s="28">
        <v>50782</v>
      </c>
      <c r="B4022" s="29">
        <v>13490</v>
      </c>
      <c r="C4022" s="26"/>
      <c r="D4022" s="28">
        <v>67405</v>
      </c>
      <c r="E4022" s="29">
        <v>5782</v>
      </c>
      <c r="F4022" s="26"/>
      <c r="G4022" s="31"/>
      <c r="H4022" s="26"/>
      <c r="K4022" s="28">
        <v>49321</v>
      </c>
      <c r="L4022" s="3" t="str">
        <f>VLOOKUP(K4022,Master_CPT_List!A:B,2,0)</f>
        <v>LAPAROSCOPY SURG W/BX SINGLE/MULTIPLE</v>
      </c>
    </row>
    <row r="4023" spans="1:12" ht="15.75" customHeight="1">
      <c r="A4023" s="28">
        <v>50783</v>
      </c>
      <c r="B4023" s="29">
        <v>13490</v>
      </c>
      <c r="C4023" s="26"/>
      <c r="D4023" s="28">
        <v>67412</v>
      </c>
      <c r="E4023" s="29">
        <v>5782</v>
      </c>
      <c r="F4023" s="26"/>
      <c r="G4023" s="31"/>
      <c r="H4023" s="26"/>
      <c r="K4023" s="28">
        <v>49322</v>
      </c>
      <c r="L4023" s="3" t="str">
        <f>VLOOKUP(K4023,Master_CPT_List!A:B,2,0)</f>
        <v>LAPS SURG W/ASPIR CAVITY/CYST SINGLE/MULTIPLE</v>
      </c>
    </row>
    <row r="4024" spans="1:12" ht="15.75" customHeight="1">
      <c r="A4024" s="28">
        <v>50785</v>
      </c>
      <c r="B4024" s="29">
        <v>13490</v>
      </c>
      <c r="C4024" s="26"/>
      <c r="D4024" s="28">
        <v>67413</v>
      </c>
      <c r="E4024" s="29">
        <v>5782</v>
      </c>
      <c r="F4024" s="26"/>
      <c r="G4024" s="31"/>
      <c r="H4024" s="26"/>
      <c r="K4024" s="28">
        <v>49323</v>
      </c>
      <c r="L4024" s="3" t="str">
        <f>VLOOKUP(K4024,Master_CPT_List!A:B,2,0)</f>
        <v>LAPS SURG W/DRG LYMPHOCELE PRTL CAVITY</v>
      </c>
    </row>
    <row r="4025" spans="1:12" ht="15.75" customHeight="1">
      <c r="A4025" s="28">
        <v>50800</v>
      </c>
      <c r="B4025" s="29">
        <v>13490</v>
      </c>
      <c r="C4025" s="26"/>
      <c r="D4025" s="28">
        <v>67415</v>
      </c>
      <c r="E4025" s="29">
        <v>5782</v>
      </c>
      <c r="F4025" s="26"/>
      <c r="G4025" s="31"/>
      <c r="H4025" s="26"/>
      <c r="K4025" s="28">
        <v>49324</v>
      </c>
      <c r="L4025" s="3" t="str">
        <f>VLOOKUP(K4025,Master_CPT_List!A:B,2,0)</f>
        <v>LAPS INSERTION TUNNELED INTRAPERITONEAL CATHETER</v>
      </c>
    </row>
    <row r="4026" spans="1:12" ht="15.75" customHeight="1">
      <c r="A4026" s="28">
        <v>50810</v>
      </c>
      <c r="B4026" s="29">
        <v>13490</v>
      </c>
      <c r="C4026" s="26"/>
      <c r="D4026" s="28">
        <v>67715</v>
      </c>
      <c r="E4026" s="29">
        <v>5782</v>
      </c>
      <c r="F4026" s="26"/>
      <c r="G4026" s="31"/>
      <c r="H4026" s="26"/>
      <c r="K4026" s="28">
        <v>49325</v>
      </c>
      <c r="L4026" s="3" t="str">
        <f>VLOOKUP(K4026,Master_CPT_List!A:B,2,0)</f>
        <v>LAPS W/REVISION INTRAPERITONEAL CATHETER</v>
      </c>
    </row>
    <row r="4027" spans="1:12" ht="15.75" customHeight="1">
      <c r="A4027" s="28">
        <v>50815</v>
      </c>
      <c r="B4027" s="29">
        <v>13490</v>
      </c>
      <c r="C4027" s="26"/>
      <c r="D4027" s="28">
        <v>67808</v>
      </c>
      <c r="E4027" s="29">
        <v>5782</v>
      </c>
      <c r="F4027" s="26"/>
      <c r="G4027" s="31"/>
      <c r="H4027" s="26"/>
      <c r="K4027" s="28">
        <v>49326</v>
      </c>
      <c r="L4027" s="3" t="str">
        <f>VLOOKUP(K4027,Master_CPT_List!A:B,2,0)</f>
        <v>LAPAROSCOPY W/OMENTOPEXY</v>
      </c>
    </row>
    <row r="4028" spans="1:12" ht="15.75" customHeight="1">
      <c r="A4028" s="28">
        <v>50820</v>
      </c>
      <c r="B4028" s="29">
        <v>13490</v>
      </c>
      <c r="C4028" s="26"/>
      <c r="D4028" s="28">
        <v>67835</v>
      </c>
      <c r="E4028" s="29">
        <v>5782</v>
      </c>
      <c r="F4028" s="26"/>
      <c r="G4028" s="31"/>
      <c r="H4028" s="26"/>
      <c r="K4028" s="28">
        <v>49327</v>
      </c>
      <c r="L4028" s="3" t="str">
        <f>VLOOKUP(K4028,Master_CPT_List!A:B,2,0)</f>
        <v>LAPS W/INSERTION NTRSTL DEV W/IMG GUID 1/MLT</v>
      </c>
    </row>
    <row r="4029" spans="1:12" ht="15.75" customHeight="1">
      <c r="A4029" s="28">
        <v>50825</v>
      </c>
      <c r="B4029" s="29">
        <v>13490</v>
      </c>
      <c r="C4029" s="26"/>
      <c r="D4029" s="28">
        <v>67880</v>
      </c>
      <c r="E4029" s="29">
        <v>5782</v>
      </c>
      <c r="F4029" s="26"/>
      <c r="G4029" s="31"/>
      <c r="H4029" s="26"/>
      <c r="K4029" s="28">
        <v>49329</v>
      </c>
      <c r="L4029" s="3" t="str">
        <f>VLOOKUP(K4029,Master_CPT_List!A:B,2,0)</f>
        <v>UNLISTED LAPAROSCOPIC PX ABD PERTONEUM &amp; OMENTUM</v>
      </c>
    </row>
    <row r="4030" spans="1:12" ht="15.75" customHeight="1">
      <c r="A4030" s="28">
        <v>50830</v>
      </c>
      <c r="B4030" s="29">
        <v>13490</v>
      </c>
      <c r="C4030" s="26"/>
      <c r="D4030" s="28">
        <v>67882</v>
      </c>
      <c r="E4030" s="29">
        <v>5782</v>
      </c>
      <c r="F4030" s="26"/>
      <c r="G4030" s="31"/>
      <c r="H4030" s="26"/>
      <c r="K4030" s="28">
        <v>49400</v>
      </c>
      <c r="L4030" s="3" t="str">
        <f>VLOOKUP(K4030,Master_CPT_List!A:B,2,0)</f>
        <v>INJECTION AIR/CONTRAST PERITONEAL CAVITY SPX</v>
      </c>
    </row>
    <row r="4031" spans="1:12" ht="15.75" customHeight="1">
      <c r="A4031" s="28">
        <v>50840</v>
      </c>
      <c r="B4031" s="29">
        <v>13490</v>
      </c>
      <c r="C4031" s="26"/>
      <c r="D4031" s="28">
        <v>67900</v>
      </c>
      <c r="E4031" s="29">
        <v>5782</v>
      </c>
      <c r="F4031" s="26"/>
      <c r="G4031" s="31"/>
      <c r="H4031" s="26"/>
      <c r="K4031" s="28">
        <v>49402</v>
      </c>
      <c r="L4031" s="3" t="str">
        <f>VLOOKUP(K4031,Master_CPT_List!A:B,2,0)</f>
        <v>REMOVAL PERITONEAL FOREIGN BODY FROM CAVITY</v>
      </c>
    </row>
    <row r="4032" spans="1:12" ht="15.75" customHeight="1">
      <c r="A4032" s="28">
        <v>50845</v>
      </c>
      <c r="B4032" s="29">
        <v>13490</v>
      </c>
      <c r="C4032" s="26"/>
      <c r="D4032" s="28">
        <v>67901</v>
      </c>
      <c r="E4032" s="29">
        <v>5782</v>
      </c>
      <c r="F4032" s="26"/>
      <c r="G4032" s="31"/>
      <c r="H4032" s="26"/>
      <c r="K4032" s="28">
        <v>49405</v>
      </c>
      <c r="L4032" s="3" t="str">
        <f>VLOOKUP(K4032,Master_CPT_List!A:B,2,0)</f>
        <v>IMAGE-GUIDE FLUID COLLXN DRAINAGE CATH VISC PERQ</v>
      </c>
    </row>
    <row r="4033" spans="1:12" ht="15.75" customHeight="1">
      <c r="A4033" s="28">
        <v>50860</v>
      </c>
      <c r="B4033" s="29">
        <v>13490</v>
      </c>
      <c r="C4033" s="26"/>
      <c r="D4033" s="28">
        <v>67903</v>
      </c>
      <c r="E4033" s="29">
        <v>5782</v>
      </c>
      <c r="F4033" s="26"/>
      <c r="G4033" s="31"/>
      <c r="H4033" s="26"/>
      <c r="K4033" s="28">
        <v>49406</v>
      </c>
      <c r="L4033" s="3" t="str">
        <f>VLOOKUP(K4033,Master_CPT_List!A:B,2,0)</f>
        <v>IMG-GUIDE FLUID COLLXN DRAINAG CATH PERITON PERQ</v>
      </c>
    </row>
    <row r="4034" spans="1:12" ht="15.75" customHeight="1">
      <c r="A4034" s="28">
        <v>50900</v>
      </c>
      <c r="B4034" s="29">
        <v>13490</v>
      </c>
      <c r="C4034" s="26"/>
      <c r="D4034" s="28">
        <v>67904</v>
      </c>
      <c r="E4034" s="29">
        <v>5782</v>
      </c>
      <c r="F4034" s="26"/>
      <c r="G4034" s="31"/>
      <c r="H4034" s="26"/>
      <c r="K4034" s="28">
        <v>49407</v>
      </c>
      <c r="L4034" s="3" t="str">
        <f>VLOOKUP(K4034,Master_CPT_List!A:B,2,0)</f>
        <v>IMAGE FLUID COLLXN DRAINAG CATH TRANSREC/VAGINAL</v>
      </c>
    </row>
    <row r="4035" spans="1:12" ht="15.75" customHeight="1">
      <c r="A4035" s="28">
        <v>50920</v>
      </c>
      <c r="B4035" s="29">
        <v>13490</v>
      </c>
      <c r="C4035" s="26"/>
      <c r="D4035" s="28">
        <v>67908</v>
      </c>
      <c r="E4035" s="29">
        <v>5782</v>
      </c>
      <c r="F4035" s="26"/>
      <c r="G4035" s="31"/>
      <c r="H4035" s="26"/>
      <c r="K4035" s="28">
        <v>49411</v>
      </c>
      <c r="L4035" s="3" t="str">
        <f>VLOOKUP(K4035,Master_CPT_List!A:B,2,0)</f>
        <v>INTERSTITIAL DEV PLMT RADIATION THERAPY 1/MLT</v>
      </c>
    </row>
    <row r="4036" spans="1:12" ht="15.75" customHeight="1">
      <c r="A4036" s="28">
        <v>50930</v>
      </c>
      <c r="B4036" s="29">
        <v>13490</v>
      </c>
      <c r="C4036" s="26"/>
      <c r="D4036" s="28">
        <v>67909</v>
      </c>
      <c r="E4036" s="29">
        <v>5782</v>
      </c>
      <c r="F4036" s="26"/>
      <c r="G4036" s="31"/>
      <c r="H4036" s="26"/>
      <c r="K4036" s="28">
        <v>49412</v>
      </c>
      <c r="L4036" s="3" t="str">
        <f>VLOOKUP(K4036,Master_CPT_List!A:B,2,0)</f>
        <v>PLACEMENT INTRSTL DEV OPN W/IMG GUID 1/MLT</v>
      </c>
    </row>
    <row r="4037" spans="1:12" ht="15.75" customHeight="1">
      <c r="A4037" s="28">
        <v>50940</v>
      </c>
      <c r="B4037" s="29">
        <v>13490</v>
      </c>
      <c r="C4037" s="26"/>
      <c r="D4037" s="28">
        <v>67911</v>
      </c>
      <c r="E4037" s="29">
        <v>5782</v>
      </c>
      <c r="F4037" s="26"/>
      <c r="G4037" s="31"/>
      <c r="H4037" s="26"/>
      <c r="K4037" s="28">
        <v>49418</v>
      </c>
      <c r="L4037" s="3" t="str">
        <f>VLOOKUP(K4037,Master_CPT_List!A:B,2,0)</f>
        <v>INSJ INTRAPERITONEAL CATHETER W/IMG GUID</v>
      </c>
    </row>
    <row r="4038" spans="1:12" ht="15.75" customHeight="1">
      <c r="A4038" s="28">
        <v>50945</v>
      </c>
      <c r="B4038" s="29">
        <v>7918</v>
      </c>
      <c r="C4038" s="26"/>
      <c r="D4038" s="28">
        <v>67912</v>
      </c>
      <c r="E4038" s="29">
        <v>5782</v>
      </c>
      <c r="F4038" s="26"/>
      <c r="G4038" s="31"/>
      <c r="H4038" s="26"/>
      <c r="K4038" s="28">
        <v>49419</v>
      </c>
      <c r="L4038" s="3" t="str">
        <f>VLOOKUP(K4038,Master_CPT_List!A:B,2,0)</f>
        <v>INSERTION TUNNEL INTRAPERITONEAL CATH SUBQ PORT</v>
      </c>
    </row>
    <row r="4039" spans="1:12" ht="15.75" customHeight="1">
      <c r="A4039" s="28">
        <v>50947</v>
      </c>
      <c r="B4039" s="29">
        <v>7918</v>
      </c>
      <c r="C4039" s="26"/>
      <c r="D4039" s="28">
        <v>67914</v>
      </c>
      <c r="E4039" s="29">
        <v>5782</v>
      </c>
      <c r="F4039" s="26"/>
      <c r="G4039" s="31"/>
      <c r="H4039" s="26"/>
      <c r="K4039" s="28">
        <v>49421</v>
      </c>
      <c r="L4039" s="3" t="str">
        <f>VLOOKUP(K4039,Master_CPT_List!A:B,2,0)</f>
        <v>INSERTION TUNNEL INTRAPERITONEAL CATH DIAL OPEN</v>
      </c>
    </row>
    <row r="4040" spans="1:12" ht="15.75" customHeight="1">
      <c r="A4040" s="28">
        <v>50948</v>
      </c>
      <c r="B4040" s="29">
        <v>7918</v>
      </c>
      <c r="C4040" s="26"/>
      <c r="D4040" s="28">
        <v>67915</v>
      </c>
      <c r="E4040" s="29">
        <v>5782</v>
      </c>
      <c r="F4040" s="26"/>
      <c r="G4040" s="31"/>
      <c r="H4040" s="26"/>
      <c r="K4040" s="28">
        <v>49422</v>
      </c>
      <c r="L4040" s="3" t="str">
        <f>VLOOKUP(K4040,Master_CPT_List!A:B,2,0)</f>
        <v>REMOVAL TUNNELED INTRAPERITONEAL CATHETER</v>
      </c>
    </row>
    <row r="4041" spans="1:12" ht="15.75" customHeight="1">
      <c r="A4041" s="28">
        <v>50949</v>
      </c>
      <c r="B4041" s="29">
        <v>7918</v>
      </c>
      <c r="C4041" s="26"/>
      <c r="D4041" s="28">
        <v>67916</v>
      </c>
      <c r="E4041" s="29">
        <v>5782</v>
      </c>
      <c r="F4041" s="26"/>
      <c r="G4041" s="31"/>
      <c r="H4041" s="26"/>
      <c r="K4041" s="28">
        <v>49423</v>
      </c>
      <c r="L4041" s="3" t="str">
        <f>VLOOKUP(K4041,Master_CPT_List!A:B,2,0)</f>
        <v>EXCHNG ABSC/CST DRG CATH RAD GID SPX</v>
      </c>
    </row>
    <row r="4042" spans="1:12" ht="15.75" customHeight="1">
      <c r="A4042" s="28">
        <v>50951</v>
      </c>
      <c r="B4042" s="29">
        <v>7918</v>
      </c>
      <c r="C4042" s="26"/>
      <c r="D4042" s="28">
        <v>67917</v>
      </c>
      <c r="E4042" s="29">
        <v>5782</v>
      </c>
      <c r="F4042" s="26"/>
      <c r="G4042" s="31"/>
      <c r="H4042" s="26"/>
      <c r="K4042" s="28">
        <v>49424</v>
      </c>
      <c r="L4042" s="3" t="str">
        <f>VLOOKUP(K4042,Master_CPT_List!A:B,2,0)</f>
        <v>CNTRST NJX ASSMT ABSC/CST VIA DRG CATH/TUBE SPX</v>
      </c>
    </row>
    <row r="4043" spans="1:12" ht="15.75" customHeight="1">
      <c r="A4043" s="28">
        <v>50953</v>
      </c>
      <c r="B4043" s="29">
        <v>7918</v>
      </c>
      <c r="C4043" s="26"/>
      <c r="D4043" s="28">
        <v>67921</v>
      </c>
      <c r="E4043" s="29">
        <v>5782</v>
      </c>
      <c r="F4043" s="26"/>
      <c r="G4043" s="31"/>
      <c r="H4043" s="26"/>
      <c r="K4043" s="28">
        <v>49425</v>
      </c>
      <c r="L4043" s="3" t="str">
        <f>VLOOKUP(K4043,Master_CPT_List!A:B,2,0)</f>
        <v>INSERTION PERITONEAL-VENOUS SHUNT</v>
      </c>
    </row>
    <row r="4044" spans="1:12" ht="15.75" customHeight="1">
      <c r="A4044" s="28">
        <v>50955</v>
      </c>
      <c r="B4044" s="29">
        <v>7918</v>
      </c>
      <c r="C4044" s="26"/>
      <c r="D4044" s="28">
        <v>67922</v>
      </c>
      <c r="E4044" s="29">
        <v>5782</v>
      </c>
      <c r="F4044" s="26"/>
      <c r="G4044" s="31"/>
      <c r="H4044" s="26"/>
      <c r="K4044" s="28">
        <v>49426</v>
      </c>
      <c r="L4044" s="3" t="str">
        <f>VLOOKUP(K4044,Master_CPT_List!A:B,2,0)</f>
        <v>REVIS PERITONEAL-VENOUS SHUNT</v>
      </c>
    </row>
    <row r="4045" spans="1:12" ht="15.75" customHeight="1">
      <c r="A4045" s="28">
        <v>50957</v>
      </c>
      <c r="B4045" s="29">
        <v>7918</v>
      </c>
      <c r="C4045" s="26"/>
      <c r="D4045" s="28">
        <v>67923</v>
      </c>
      <c r="E4045" s="29">
        <v>5782</v>
      </c>
      <c r="F4045" s="26"/>
      <c r="G4045" s="31"/>
      <c r="H4045" s="26"/>
      <c r="K4045" s="28">
        <v>49427</v>
      </c>
      <c r="L4045" s="3" t="str">
        <f>VLOOKUP(K4045,Master_CPT_List!A:B,2,0)</f>
        <v>INJECT EVALUATE PREVIOUS PERITONEAL-VENOUS SHUNT</v>
      </c>
    </row>
    <row r="4046" spans="1:12" ht="15.75" customHeight="1">
      <c r="A4046" s="28">
        <v>50961</v>
      </c>
      <c r="B4046" s="29">
        <v>7918</v>
      </c>
      <c r="C4046" s="26"/>
      <c r="D4046" s="28">
        <v>67924</v>
      </c>
      <c r="E4046" s="29">
        <v>5782</v>
      </c>
      <c r="F4046" s="26"/>
      <c r="G4046" s="31"/>
      <c r="H4046" s="26"/>
      <c r="K4046" s="28">
        <v>49428</v>
      </c>
      <c r="L4046" s="3" t="str">
        <f>VLOOKUP(K4046,Master_CPT_List!A:B,2,0)</f>
        <v>LIGATION PERITONEAL-VENOUS SHUNT</v>
      </c>
    </row>
    <row r="4047" spans="1:12" ht="15.75" customHeight="1">
      <c r="A4047" s="28">
        <v>50970</v>
      </c>
      <c r="B4047" s="29">
        <v>7918</v>
      </c>
      <c r="C4047" s="26"/>
      <c r="D4047" s="28">
        <v>67930</v>
      </c>
      <c r="E4047" s="29">
        <v>5782</v>
      </c>
      <c r="F4047" s="26"/>
      <c r="G4047" s="31"/>
      <c r="H4047" s="26"/>
      <c r="K4047" s="28">
        <v>49429</v>
      </c>
      <c r="L4047" s="3" t="str">
        <f>VLOOKUP(K4047,Master_CPT_List!A:B,2,0)</f>
        <v>RMVL PERITONEAL-VENOUS SHUNT</v>
      </c>
    </row>
    <row r="4048" spans="1:12" ht="15.75" customHeight="1">
      <c r="A4048" s="28">
        <v>50972</v>
      </c>
      <c r="B4048" s="29">
        <v>7918</v>
      </c>
      <c r="C4048" s="26"/>
      <c r="D4048" s="28">
        <v>67935</v>
      </c>
      <c r="E4048" s="29">
        <v>5782</v>
      </c>
      <c r="F4048" s="26"/>
      <c r="G4048" s="31"/>
      <c r="H4048" s="26"/>
      <c r="K4048" s="28">
        <v>49435</v>
      </c>
      <c r="L4048" s="3" t="str">
        <f>VLOOKUP(K4048,Master_CPT_List!A:B,2,0)</f>
        <v>INSJ SUBQ EXTENSION INTRAPERITONEAL CATHETER</v>
      </c>
    </row>
    <row r="4049" spans="1:12" ht="15.75" customHeight="1">
      <c r="A4049" s="28">
        <v>50974</v>
      </c>
      <c r="B4049" s="29">
        <v>7918</v>
      </c>
      <c r="C4049" s="26"/>
      <c r="D4049" s="28">
        <v>67950</v>
      </c>
      <c r="E4049" s="29">
        <v>5782</v>
      </c>
      <c r="F4049" s="26"/>
      <c r="G4049" s="31"/>
      <c r="H4049" s="26"/>
      <c r="K4049" s="28">
        <v>49436</v>
      </c>
      <c r="L4049" s="3" t="str">
        <f>VLOOKUP(K4049,Master_CPT_List!A:B,2,0)</f>
        <v>DELAYED CREATION EXIT SITE EMBEDDED CATHETER</v>
      </c>
    </row>
    <row r="4050" spans="1:12" ht="15.75" customHeight="1">
      <c r="A4050" s="28">
        <v>50976</v>
      </c>
      <c r="B4050" s="29">
        <v>7918</v>
      </c>
      <c r="C4050" s="26"/>
      <c r="D4050" s="28">
        <v>67961</v>
      </c>
      <c r="E4050" s="29">
        <v>5782</v>
      </c>
      <c r="F4050" s="26"/>
      <c r="G4050" s="31"/>
      <c r="H4050" s="26"/>
      <c r="K4050" s="28">
        <v>49440</v>
      </c>
      <c r="L4050" s="3" t="str">
        <f>VLOOKUP(K4050,Master_CPT_List!A:B,2,0)</f>
        <v>INSERT GASTROSTOMY TUBE PERCUTANEOUS</v>
      </c>
    </row>
    <row r="4051" spans="1:12" ht="15.75" customHeight="1">
      <c r="A4051" s="28">
        <v>50980</v>
      </c>
      <c r="B4051" s="29">
        <v>7918</v>
      </c>
      <c r="C4051" s="26"/>
      <c r="D4051" s="28">
        <v>67966</v>
      </c>
      <c r="E4051" s="29">
        <v>5782</v>
      </c>
      <c r="F4051" s="26"/>
      <c r="G4051" s="31"/>
      <c r="H4051" s="26"/>
      <c r="K4051" s="28">
        <v>49441</v>
      </c>
      <c r="L4051" s="3" t="str">
        <f>VLOOKUP(K4051,Master_CPT_List!A:B,2,0)</f>
        <v>INSERT DUODENOSTOMY/JEJUNOSTOMY TUBE PERQ</v>
      </c>
    </row>
    <row r="4052" spans="1:12" ht="15.75" customHeight="1">
      <c r="A4052" s="28">
        <v>51020</v>
      </c>
      <c r="B4052" s="29">
        <v>7918</v>
      </c>
      <c r="C4052" s="26"/>
      <c r="D4052" s="28">
        <v>67971</v>
      </c>
      <c r="E4052" s="29">
        <v>5782</v>
      </c>
      <c r="F4052" s="26"/>
      <c r="G4052" s="31"/>
      <c r="H4052" s="26"/>
      <c r="K4052" s="28">
        <v>49442</v>
      </c>
      <c r="L4052" s="3" t="str">
        <f>VLOOKUP(K4052,Master_CPT_List!A:B,2,0)</f>
        <v>INSERT CECOSTOMY/OTHER COLONIC TUBE PERCUTANEOUS</v>
      </c>
    </row>
    <row r="4053" spans="1:12" ht="15.75" customHeight="1">
      <c r="A4053" s="28">
        <v>51030</v>
      </c>
      <c r="B4053" s="29">
        <v>7918</v>
      </c>
      <c r="C4053" s="26"/>
      <c r="D4053" s="28">
        <v>67973</v>
      </c>
      <c r="E4053" s="29">
        <v>5782</v>
      </c>
      <c r="F4053" s="26"/>
      <c r="G4053" s="31"/>
      <c r="H4053" s="26"/>
      <c r="K4053" s="28">
        <v>49446</v>
      </c>
      <c r="L4053" s="3" t="str">
        <f>VLOOKUP(K4053,Master_CPT_List!A:B,2,0)</f>
        <v>CONVERT GASTROSTOMY-GASTRO-JEJUNOSTOMY TUBE PERQ</v>
      </c>
    </row>
    <row r="4054" spans="1:12" ht="15.75" customHeight="1">
      <c r="A4054" s="28">
        <v>51040</v>
      </c>
      <c r="B4054" s="29">
        <v>3930</v>
      </c>
      <c r="C4054" s="26"/>
      <c r="D4054" s="28">
        <v>67975</v>
      </c>
      <c r="E4054" s="29">
        <v>5782</v>
      </c>
      <c r="F4054" s="26"/>
      <c r="G4054" s="31"/>
      <c r="H4054" s="26"/>
      <c r="K4054" s="28">
        <v>49450</v>
      </c>
      <c r="L4054" s="3" t="str">
        <f>VLOOKUP(K4054,Master_CPT_List!A:B,2,0)</f>
        <v>REPLACE GASTROSTOMY/CECOSTOMY TUBE PERCUTANEOUS</v>
      </c>
    </row>
    <row r="4055" spans="1:12" ht="15.75" customHeight="1">
      <c r="A4055" s="28">
        <v>51045</v>
      </c>
      <c r="B4055" s="29">
        <v>3930</v>
      </c>
      <c r="C4055" s="26"/>
      <c r="D4055" s="28">
        <v>68110</v>
      </c>
      <c r="E4055" s="29">
        <v>5782</v>
      </c>
      <c r="F4055" s="26"/>
      <c r="G4055" s="31"/>
      <c r="H4055" s="26"/>
      <c r="K4055" s="28">
        <v>49451</v>
      </c>
      <c r="L4055" s="3" t="str">
        <f>VLOOKUP(K4055,Master_CPT_List!A:B,2,0)</f>
        <v>REPLACE DUODENOSTOMY/JEJUNOSTOMY TUBE PERQ</v>
      </c>
    </row>
    <row r="4056" spans="1:12" ht="15.75" customHeight="1">
      <c r="A4056" s="28">
        <v>51050</v>
      </c>
      <c r="B4056" s="29">
        <v>7918</v>
      </c>
      <c r="C4056" s="26"/>
      <c r="D4056" s="28">
        <v>68115</v>
      </c>
      <c r="E4056" s="29">
        <v>5782</v>
      </c>
      <c r="F4056" s="26"/>
      <c r="G4056" s="31"/>
      <c r="H4056" s="26"/>
      <c r="K4056" s="28">
        <v>49452</v>
      </c>
      <c r="L4056" s="3" t="str">
        <f>VLOOKUP(K4056,Master_CPT_List!A:B,2,0)</f>
        <v>REPLACEMENT GASTRO-JEJUNOSTOMY TUBE PERCUTANEOUS</v>
      </c>
    </row>
    <row r="4057" spans="1:12" ht="15.75" customHeight="1">
      <c r="A4057" s="28">
        <v>51060</v>
      </c>
      <c r="B4057" s="29">
        <v>3930</v>
      </c>
      <c r="C4057" s="26"/>
      <c r="D4057" s="28">
        <v>68130</v>
      </c>
      <c r="E4057" s="29">
        <v>5782</v>
      </c>
      <c r="F4057" s="26"/>
      <c r="G4057" s="31"/>
      <c r="H4057" s="26"/>
      <c r="K4057" s="28">
        <v>49460</v>
      </c>
      <c r="L4057" s="3" t="str">
        <f>VLOOKUP(K4057,Master_CPT_List!A:B,2,0)</f>
        <v>OBSTRUCTIVE MATERIAL REMOVAL FROM GI TUBE</v>
      </c>
    </row>
    <row r="4058" spans="1:12" ht="15.75" customHeight="1">
      <c r="A4058" s="28">
        <v>51065</v>
      </c>
      <c r="B4058" s="29">
        <v>7918</v>
      </c>
      <c r="C4058" s="26"/>
      <c r="D4058" s="28">
        <v>68135</v>
      </c>
      <c r="E4058" s="29">
        <v>5782</v>
      </c>
      <c r="F4058" s="26"/>
      <c r="G4058" s="31"/>
      <c r="H4058" s="26"/>
      <c r="K4058" s="28">
        <v>49465</v>
      </c>
      <c r="L4058" s="3" t="str">
        <f>VLOOKUP(K4058,Master_CPT_List!A:B,2,0)</f>
        <v>CONTRAST INJECTION PERQ RADIOLOGIC EVAL GI TUBE</v>
      </c>
    </row>
    <row r="4059" spans="1:12" ht="15.75" customHeight="1">
      <c r="A4059" s="28">
        <v>51080</v>
      </c>
      <c r="B4059" s="29">
        <v>4809</v>
      </c>
      <c r="C4059" s="26"/>
      <c r="D4059" s="28">
        <v>68320</v>
      </c>
      <c r="E4059" s="29">
        <v>5782</v>
      </c>
      <c r="F4059" s="26"/>
      <c r="G4059" s="31"/>
      <c r="H4059" s="26"/>
      <c r="K4059" s="28">
        <v>49491</v>
      </c>
      <c r="L4059" s="3" t="str">
        <f>VLOOKUP(K4059,Master_CPT_List!A:B,2,0)</f>
        <v>RPR 1ST INGUN HRNA PRETERM INFT RDC</v>
      </c>
    </row>
    <row r="4060" spans="1:12" ht="15.75" customHeight="1">
      <c r="A4060" s="28">
        <v>51100</v>
      </c>
      <c r="B4060" s="29">
        <v>2476</v>
      </c>
      <c r="C4060" s="26"/>
      <c r="D4060" s="28">
        <v>68328</v>
      </c>
      <c r="E4060" s="29">
        <v>5782</v>
      </c>
      <c r="F4060" s="26"/>
      <c r="G4060" s="31"/>
      <c r="H4060" s="26"/>
      <c r="K4060" s="28">
        <v>49492</v>
      </c>
      <c r="L4060" s="3" t="str">
        <f>VLOOKUP(K4060,Master_CPT_List!A:B,2,0)</f>
        <v>RPR 1ST INGUN HRNA PRETERM INFT INCARCERATED</v>
      </c>
    </row>
    <row r="4061" spans="1:12" ht="15.75" customHeight="1">
      <c r="A4061" s="28">
        <v>51101</v>
      </c>
      <c r="B4061" s="29">
        <v>3484</v>
      </c>
      <c r="C4061" s="26"/>
      <c r="D4061" s="28">
        <v>68330</v>
      </c>
      <c r="E4061" s="29">
        <v>5782</v>
      </c>
      <c r="F4061" s="26"/>
      <c r="G4061" s="31"/>
      <c r="H4061" s="26"/>
      <c r="K4061" s="28">
        <v>49495</v>
      </c>
      <c r="L4061" s="3" t="str">
        <f>VLOOKUP(K4061,Master_CPT_List!A:B,2,0)</f>
        <v>RPR 1ST INGUN HRNA FULL TERM INFT &lt;6 MO RDC</v>
      </c>
    </row>
    <row r="4062" spans="1:12" ht="15.75" customHeight="1">
      <c r="A4062" s="28">
        <v>51102</v>
      </c>
      <c r="B4062" s="29">
        <v>3930</v>
      </c>
      <c r="C4062" s="26"/>
      <c r="D4062" s="28">
        <v>68340</v>
      </c>
      <c r="E4062" s="29">
        <v>5782</v>
      </c>
      <c r="F4062" s="26"/>
      <c r="G4062" s="31"/>
      <c r="H4062" s="26"/>
      <c r="K4062" s="28">
        <v>49496</v>
      </c>
      <c r="L4062" s="3" t="str">
        <f>VLOOKUP(K4062,Master_CPT_List!A:B,2,0)</f>
        <v>RPR 1ST INGUN HRNA FULL TERM INFT &lt;6 MO INCARCER</v>
      </c>
    </row>
    <row r="4063" spans="1:12" ht="15.75" customHeight="1">
      <c r="A4063" s="28">
        <v>51500</v>
      </c>
      <c r="B4063" s="29">
        <v>7918</v>
      </c>
      <c r="C4063" s="26"/>
      <c r="D4063" s="28">
        <v>68362</v>
      </c>
      <c r="E4063" s="29">
        <v>5782</v>
      </c>
      <c r="F4063" s="26"/>
      <c r="G4063" s="31"/>
      <c r="H4063" s="26"/>
      <c r="K4063" s="28">
        <v>49500</v>
      </c>
      <c r="L4063" s="3" t="str">
        <f>VLOOKUP(K4063,Master_CPT_List!A:B,2,0)</f>
        <v>RPR 1ST INGUN HRNA AGE 6 MO-5 YRS REDUCIBLE</v>
      </c>
    </row>
    <row r="4064" spans="1:12" ht="15.75" customHeight="1">
      <c r="A4064" s="28">
        <v>51520</v>
      </c>
      <c r="B4064" s="29">
        <v>7918</v>
      </c>
      <c r="C4064" s="26"/>
      <c r="D4064" s="28">
        <v>68371</v>
      </c>
      <c r="E4064" s="29">
        <v>5782</v>
      </c>
      <c r="F4064" s="26"/>
      <c r="G4064" s="31"/>
      <c r="H4064" s="26"/>
      <c r="K4064" s="28">
        <v>49501</v>
      </c>
      <c r="L4064" s="3" t="str">
        <f>VLOOKUP(K4064,Master_CPT_List!A:B,2,0)</f>
        <v>RPR 1ST INGUN HRNA AGE 6 MO-5 YRS INCARCERATED</v>
      </c>
    </row>
    <row r="4065" spans="1:12" ht="15.75" customHeight="1">
      <c r="A4065" s="28">
        <v>51525</v>
      </c>
      <c r="B4065" s="29">
        <v>13490</v>
      </c>
      <c r="C4065" s="26"/>
      <c r="D4065" s="28">
        <v>68510</v>
      </c>
      <c r="E4065" s="29">
        <v>5782</v>
      </c>
      <c r="F4065" s="26"/>
      <c r="G4065" s="31"/>
      <c r="H4065" s="26"/>
      <c r="K4065" s="28">
        <v>49505</v>
      </c>
      <c r="L4065" s="3" t="str">
        <f>VLOOKUP(K4065,Master_CPT_List!A:B,2,0)</f>
        <v>RPR 1ST INGUN HRNA AGE 5 YRS/&gt; REDUCIBLE</v>
      </c>
    </row>
    <row r="4066" spans="1:12" ht="15.75" customHeight="1">
      <c r="A4066" s="28">
        <v>51530</v>
      </c>
      <c r="B4066" s="29">
        <v>13490</v>
      </c>
      <c r="C4066" s="26"/>
      <c r="D4066" s="28">
        <v>68525</v>
      </c>
      <c r="E4066" s="29">
        <v>5782</v>
      </c>
      <c r="F4066" s="26"/>
      <c r="G4066" s="31"/>
      <c r="H4066" s="26"/>
      <c r="K4066" s="28">
        <v>49507</v>
      </c>
      <c r="L4066" s="3" t="str">
        <f>VLOOKUP(K4066,Master_CPT_List!A:B,2,0)</f>
        <v>RPR 1ST INGUN HRNA AGE 5 YRS/&gt; INCARCERATED</v>
      </c>
    </row>
    <row r="4067" spans="1:12" ht="15.75" customHeight="1">
      <c r="A4067" s="28">
        <v>51535</v>
      </c>
      <c r="B4067" s="29">
        <v>7918</v>
      </c>
      <c r="C4067" s="26"/>
      <c r="D4067" s="28">
        <v>68540</v>
      </c>
      <c r="E4067" s="29">
        <v>5782</v>
      </c>
      <c r="F4067" s="26"/>
      <c r="G4067" s="31"/>
      <c r="H4067" s="26"/>
      <c r="K4067" s="28">
        <v>49520</v>
      </c>
      <c r="L4067" s="3" t="str">
        <f>VLOOKUP(K4067,Master_CPT_List!A:B,2,0)</f>
        <v>RPR RECRT INGUINAL HERNIA ANY AGE REDUCIBLE</v>
      </c>
    </row>
    <row r="4068" spans="1:12" ht="15.75" customHeight="1">
      <c r="A4068" s="28">
        <v>51550</v>
      </c>
      <c r="B4068" s="29">
        <v>13490</v>
      </c>
      <c r="C4068" s="26"/>
      <c r="D4068" s="28">
        <v>68700</v>
      </c>
      <c r="E4068" s="29">
        <v>5782</v>
      </c>
      <c r="F4068" s="26"/>
      <c r="G4068" s="31"/>
      <c r="H4068" s="26"/>
      <c r="K4068" s="28">
        <v>49521</v>
      </c>
      <c r="L4068" s="3" t="str">
        <f>VLOOKUP(K4068,Master_CPT_List!A:B,2,0)</f>
        <v>RPR RECRT INGUN HERNIA ANY AGE INCARCERATED</v>
      </c>
    </row>
    <row r="4069" spans="1:12" ht="15.75" customHeight="1">
      <c r="A4069" s="28">
        <v>51555</v>
      </c>
      <c r="B4069" s="29">
        <v>13490</v>
      </c>
      <c r="C4069" s="26"/>
      <c r="D4069" s="28">
        <v>68811</v>
      </c>
      <c r="E4069" s="29">
        <v>5782</v>
      </c>
      <c r="F4069" s="26"/>
      <c r="G4069" s="31"/>
      <c r="H4069" s="26"/>
      <c r="K4069" s="28">
        <v>49525</v>
      </c>
      <c r="L4069" s="3" t="str">
        <f>VLOOKUP(K4069,Master_CPT_List!A:B,2,0)</f>
        <v>RPR INGUN HERNIA SLIDING ANY AGE</v>
      </c>
    </row>
    <row r="4070" spans="1:12" ht="15.75" customHeight="1">
      <c r="A4070" s="28">
        <v>51565</v>
      </c>
      <c r="B4070" s="29">
        <v>13490</v>
      </c>
      <c r="C4070" s="26"/>
      <c r="D4070" s="28">
        <v>68815</v>
      </c>
      <c r="E4070" s="29">
        <v>5782</v>
      </c>
      <c r="F4070" s="26"/>
      <c r="G4070" s="31"/>
      <c r="H4070" s="26"/>
      <c r="K4070" s="28">
        <v>49540</v>
      </c>
      <c r="L4070" s="3" t="str">
        <f>VLOOKUP(K4070,Master_CPT_List!A:B,2,0)</f>
        <v>REPAIR LUMBAR HERNIA</v>
      </c>
    </row>
    <row r="4071" spans="1:12" ht="15.75" customHeight="1">
      <c r="A4071" s="28">
        <v>51570</v>
      </c>
      <c r="B4071" s="29">
        <v>13490</v>
      </c>
      <c r="C4071" s="26"/>
      <c r="D4071" s="28">
        <v>68816</v>
      </c>
      <c r="E4071" s="29">
        <v>5782</v>
      </c>
      <c r="F4071" s="26"/>
      <c r="G4071" s="31"/>
      <c r="H4071" s="26"/>
      <c r="K4071" s="28">
        <v>49550</v>
      </c>
      <c r="L4071" s="3" t="str">
        <f>VLOOKUP(K4071,Master_CPT_List!A:B,2,0)</f>
        <v>RPR 1ST FEM HRNA ANY AGE REDUCIBLE</v>
      </c>
    </row>
    <row r="4072" spans="1:12" ht="15.75" customHeight="1">
      <c r="A4072" s="28">
        <v>51575</v>
      </c>
      <c r="B4072" s="29">
        <v>13490</v>
      </c>
      <c r="C4072" s="26"/>
      <c r="D4072" s="28">
        <v>69120</v>
      </c>
      <c r="E4072" s="29">
        <v>5782</v>
      </c>
      <c r="F4072" s="26"/>
      <c r="G4072" s="31"/>
      <c r="H4072" s="26"/>
      <c r="K4072" s="28">
        <v>49553</v>
      </c>
      <c r="L4072" s="3" t="str">
        <f>VLOOKUP(K4072,Master_CPT_List!A:B,2,0)</f>
        <v>RPR 1ST FEM HERNIA ANY AGE INCARCERATED</v>
      </c>
    </row>
    <row r="4073" spans="1:12" ht="15.75" customHeight="1">
      <c r="A4073" s="28">
        <v>51580</v>
      </c>
      <c r="B4073" s="29">
        <v>13490</v>
      </c>
      <c r="C4073" s="26"/>
      <c r="D4073" s="28">
        <v>69140</v>
      </c>
      <c r="E4073" s="29">
        <v>5782</v>
      </c>
      <c r="F4073" s="26"/>
      <c r="G4073" s="31"/>
      <c r="H4073" s="26"/>
      <c r="K4073" s="28">
        <v>49555</v>
      </c>
      <c r="L4073" s="3" t="str">
        <f>VLOOKUP(K4073,Master_CPT_List!A:B,2,0)</f>
        <v>RPR RECRT FEM HERNIA REDUCIBLE</v>
      </c>
    </row>
    <row r="4074" spans="1:12" ht="15.75" customHeight="1">
      <c r="A4074" s="28">
        <v>51585</v>
      </c>
      <c r="B4074" s="29">
        <v>13490</v>
      </c>
      <c r="C4074" s="26"/>
      <c r="D4074" s="28">
        <v>69150</v>
      </c>
      <c r="E4074" s="29">
        <v>5782</v>
      </c>
      <c r="F4074" s="26"/>
      <c r="G4074" s="31"/>
      <c r="H4074" s="26"/>
      <c r="K4074" s="28">
        <v>49557</v>
      </c>
      <c r="L4074" s="3" t="str">
        <f>VLOOKUP(K4074,Master_CPT_List!A:B,2,0)</f>
        <v>RPR RECRT FEM HRNA INCARCERATED</v>
      </c>
    </row>
    <row r="4075" spans="1:12" ht="15.75" customHeight="1">
      <c r="A4075" s="28">
        <v>51590</v>
      </c>
      <c r="B4075" s="29">
        <v>13490</v>
      </c>
      <c r="C4075" s="26"/>
      <c r="D4075" s="28">
        <v>69300</v>
      </c>
      <c r="E4075" s="29">
        <v>5782</v>
      </c>
      <c r="F4075" s="26"/>
      <c r="G4075" s="31"/>
      <c r="H4075" s="26"/>
      <c r="K4075" s="28">
        <v>49560</v>
      </c>
      <c r="L4075" s="3" t="str">
        <f>VLOOKUP(K4075,Master_CPT_List!A:B,2,0)</f>
        <v>REPAIR FIRST ABDOMINAL WALL HERNIA</v>
      </c>
    </row>
    <row r="4076" spans="1:12" ht="15.75" customHeight="1">
      <c r="A4076" s="28">
        <v>51595</v>
      </c>
      <c r="B4076" s="29">
        <v>13490</v>
      </c>
      <c r="C4076" s="26"/>
      <c r="D4076" s="28">
        <v>69440</v>
      </c>
      <c r="E4076" s="29">
        <v>5782</v>
      </c>
      <c r="F4076" s="26"/>
      <c r="G4076" s="31"/>
      <c r="H4076" s="26"/>
      <c r="K4076" s="28">
        <v>49561</v>
      </c>
      <c r="L4076" s="3" t="str">
        <f>VLOOKUP(K4076,Master_CPT_List!A:B,2,0)</f>
        <v>RPR 1ST INCAL/VNT HERNIA INCARCERATED</v>
      </c>
    </row>
    <row r="4077" spans="1:12" ht="15.75" customHeight="1">
      <c r="A4077" s="28">
        <v>51596</v>
      </c>
      <c r="B4077" s="29">
        <v>13490</v>
      </c>
      <c r="C4077" s="26"/>
      <c r="D4077" s="28">
        <v>69502</v>
      </c>
      <c r="E4077" s="29">
        <v>5782</v>
      </c>
      <c r="F4077" s="26"/>
      <c r="G4077" s="31"/>
      <c r="H4077" s="26"/>
      <c r="K4077" s="28">
        <v>49565</v>
      </c>
      <c r="L4077" s="3" t="str">
        <f>VLOOKUP(K4077,Master_CPT_List!A:B,2,0)</f>
        <v>RPR RECRT INCAL/VNT HERNIA REDUCIBLE</v>
      </c>
    </row>
    <row r="4078" spans="1:12" ht="15.75" customHeight="1">
      <c r="A4078" s="28">
        <v>51597</v>
      </c>
      <c r="B4078" s="29">
        <v>13490</v>
      </c>
      <c r="C4078" s="26"/>
      <c r="D4078" s="28">
        <v>69610</v>
      </c>
      <c r="E4078" s="29">
        <v>5782</v>
      </c>
      <c r="F4078" s="26"/>
      <c r="G4078" s="31"/>
      <c r="H4078" s="26"/>
      <c r="K4078" s="28">
        <v>49566</v>
      </c>
      <c r="L4078" s="3" t="str">
        <f>VLOOKUP(K4078,Master_CPT_List!A:B,2,0)</f>
        <v>RPR RECRT INCAL/VNT HERNIA INCARCERATED</v>
      </c>
    </row>
    <row r="4079" spans="1:12" ht="15.75" customHeight="1">
      <c r="A4079" s="28">
        <v>51700</v>
      </c>
      <c r="B4079" s="29">
        <v>2476</v>
      </c>
      <c r="C4079" s="26"/>
      <c r="D4079" s="28">
        <v>69620</v>
      </c>
      <c r="E4079" s="29">
        <v>5782</v>
      </c>
      <c r="F4079" s="26"/>
      <c r="G4079" s="31"/>
      <c r="H4079" s="26"/>
      <c r="K4079" s="28">
        <v>49568</v>
      </c>
      <c r="L4079" s="3" t="str">
        <f>VLOOKUP(K4079,Master_CPT_List!A:B,2,0)</f>
        <v>IMPLANT MESH OPN HERNIA RPR/DEBRIDEMENT CLOSURE</v>
      </c>
    </row>
    <row r="4080" spans="1:12" ht="15.75" customHeight="1">
      <c r="A4080" s="28">
        <v>51701</v>
      </c>
      <c r="B4080" s="32">
        <v>0.59540000000000004</v>
      </c>
      <c r="C4080" s="26"/>
      <c r="D4080" s="28">
        <v>69650</v>
      </c>
      <c r="E4080" s="29">
        <v>5782</v>
      </c>
      <c r="F4080" s="26"/>
      <c r="G4080" s="31"/>
      <c r="H4080" s="26"/>
      <c r="K4080" s="28">
        <v>49570</v>
      </c>
      <c r="L4080" s="3" t="str">
        <f>VLOOKUP(K4080,Master_CPT_List!A:B,2,0)</f>
        <v>RPR EPIGASTRIC HERNIA REDUCIBLE SPX</v>
      </c>
    </row>
    <row r="4081" spans="1:12" ht="15.75" customHeight="1">
      <c r="A4081" s="28">
        <v>51702</v>
      </c>
      <c r="B4081" s="32">
        <v>0.59540000000000004</v>
      </c>
      <c r="C4081" s="26"/>
      <c r="D4081" s="28">
        <v>69666</v>
      </c>
      <c r="E4081" s="29">
        <v>5782</v>
      </c>
      <c r="F4081" s="26"/>
      <c r="G4081" s="31"/>
      <c r="H4081" s="26"/>
      <c r="K4081" s="28">
        <v>49572</v>
      </c>
      <c r="L4081" s="3" t="str">
        <f>VLOOKUP(K4081,Master_CPT_List!A:B,2,0)</f>
        <v>RPR EPIGASTRIC HERNIA INCARCERATED</v>
      </c>
    </row>
    <row r="4082" spans="1:12" ht="15.75" customHeight="1">
      <c r="A4082" s="28">
        <v>51703</v>
      </c>
      <c r="B4082" s="32">
        <v>0.59540000000000004</v>
      </c>
      <c r="C4082" s="26"/>
      <c r="D4082" s="28">
        <v>69667</v>
      </c>
      <c r="E4082" s="29">
        <v>5782</v>
      </c>
      <c r="F4082" s="26"/>
      <c r="G4082" s="31"/>
      <c r="H4082" s="26"/>
      <c r="K4082" s="28">
        <v>49580</v>
      </c>
      <c r="L4082" s="3" t="str">
        <f>VLOOKUP(K4082,Master_CPT_List!A:B,2,0)</f>
        <v>RPR UMBILICAL HERNIA &lt; 5 YRS REDUCIBLE</v>
      </c>
    </row>
    <row r="4083" spans="1:12" ht="15.75" customHeight="1">
      <c r="A4083" s="28">
        <v>51705</v>
      </c>
      <c r="B4083" s="29">
        <v>2476</v>
      </c>
      <c r="C4083" s="26"/>
      <c r="D4083" s="28">
        <v>69676</v>
      </c>
      <c r="E4083" s="29">
        <v>5782</v>
      </c>
      <c r="F4083" s="26"/>
      <c r="G4083" s="31"/>
      <c r="H4083" s="26"/>
      <c r="K4083" s="28">
        <v>49582</v>
      </c>
      <c r="L4083" s="3" t="str">
        <f>VLOOKUP(K4083,Master_CPT_List!A:B,2,0)</f>
        <v>RPR UMBILICAL HERNIA &lt; 5 YRS INCARCERATED</v>
      </c>
    </row>
    <row r="4084" spans="1:12" ht="15.75" customHeight="1">
      <c r="A4084" s="28">
        <v>51710</v>
      </c>
      <c r="B4084" s="29">
        <v>2488</v>
      </c>
      <c r="C4084" s="26"/>
      <c r="D4084" s="28">
        <v>92018</v>
      </c>
      <c r="E4084" s="29">
        <v>5782</v>
      </c>
      <c r="F4084" s="26"/>
      <c r="G4084" s="31"/>
      <c r="H4084" s="26"/>
      <c r="K4084" s="28">
        <v>49585</v>
      </c>
      <c r="L4084" s="3" t="str">
        <f>VLOOKUP(K4084,Master_CPT_List!A:B,2,0)</f>
        <v>RPR UMBILICAL HRNA 5 YRS/&gt; REDUCIBLE</v>
      </c>
    </row>
    <row r="4085" spans="1:12" ht="15.75" customHeight="1">
      <c r="A4085" s="28">
        <v>51715</v>
      </c>
      <c r="B4085" s="29">
        <v>7918</v>
      </c>
      <c r="C4085" s="26"/>
      <c r="D4085" s="28">
        <v>92019</v>
      </c>
      <c r="E4085" s="29">
        <v>5782</v>
      </c>
      <c r="F4085" s="26"/>
      <c r="G4085" s="31"/>
      <c r="H4085" s="26"/>
      <c r="K4085" s="28">
        <v>49587</v>
      </c>
      <c r="L4085" s="3" t="str">
        <f>VLOOKUP(K4085,Master_CPT_List!A:B,2,0)</f>
        <v>RPR UMBILICAL HERNIA AGE 5 YRS/&gt; INCARCERATED</v>
      </c>
    </row>
    <row r="4086" spans="1:12" ht="15.75" customHeight="1">
      <c r="A4086" s="28">
        <v>51720</v>
      </c>
      <c r="B4086" s="29">
        <v>2476</v>
      </c>
      <c r="C4086" s="26"/>
      <c r="D4086" s="33" t="s">
        <v>4735</v>
      </c>
      <c r="E4086" s="29">
        <v>5782</v>
      </c>
      <c r="F4086" s="26"/>
      <c r="G4086" s="31"/>
      <c r="H4086" s="26"/>
      <c r="K4086" s="28">
        <v>49590</v>
      </c>
      <c r="L4086" s="3" t="str">
        <f>VLOOKUP(K4086,Master_CPT_List!A:B,2,0)</f>
        <v>RPR SPIGELIAN HERNIA</v>
      </c>
    </row>
    <row r="4087" spans="1:12" ht="15.75" customHeight="1">
      <c r="A4087" s="28">
        <v>51725</v>
      </c>
      <c r="B4087" s="29">
        <v>2476</v>
      </c>
      <c r="C4087" s="26"/>
      <c r="D4087" s="33" t="s">
        <v>4736</v>
      </c>
      <c r="E4087" s="29">
        <v>5782</v>
      </c>
      <c r="F4087" s="26"/>
      <c r="G4087" s="31"/>
      <c r="H4087" s="26"/>
      <c r="K4087" s="28">
        <v>49600</v>
      </c>
      <c r="L4087" s="3" t="str">
        <f>VLOOKUP(K4087,Master_CPT_List!A:B,2,0)</f>
        <v>RPR SMALL OMPHALOCELE W/PRIMARY CLOSURE</v>
      </c>
    </row>
    <row r="4088" spans="1:12" ht="15.75" customHeight="1">
      <c r="A4088" s="28">
        <v>51726</v>
      </c>
      <c r="B4088" s="29">
        <v>2476</v>
      </c>
      <c r="C4088" s="26"/>
      <c r="D4088" s="33" t="s">
        <v>4737</v>
      </c>
      <c r="E4088" s="29">
        <v>5782</v>
      </c>
      <c r="F4088" s="26"/>
      <c r="G4088" s="31"/>
      <c r="H4088" s="26"/>
      <c r="K4088" s="28">
        <v>49605</v>
      </c>
      <c r="L4088" s="3" t="str">
        <f>VLOOKUP(K4088,Master_CPT_List!A:B,2,0)</f>
        <v>RPR LG OMPHALOCELE/GASTROSCHISIS W/WO PROSTH</v>
      </c>
    </row>
    <row r="4089" spans="1:12" ht="15.75" customHeight="1">
      <c r="A4089" s="28">
        <v>51727</v>
      </c>
      <c r="B4089" s="29">
        <v>2488</v>
      </c>
      <c r="C4089" s="26"/>
      <c r="D4089" s="33" t="s">
        <v>4738</v>
      </c>
      <c r="E4089" s="29">
        <v>7399</v>
      </c>
      <c r="F4089" s="26"/>
      <c r="G4089" s="31"/>
      <c r="H4089" s="26"/>
      <c r="K4089" s="28">
        <v>49606</v>
      </c>
      <c r="L4089" s="3" t="str">
        <f>VLOOKUP(K4089,Master_CPT_List!A:B,2,0)</f>
        <v>RPR LG OMPHALOCELE/GASTROSCHISIS RMVL PROSTH</v>
      </c>
    </row>
    <row r="4090" spans="1:12" ht="15.75" customHeight="1">
      <c r="A4090" s="28">
        <v>51728</v>
      </c>
      <c r="B4090" s="29">
        <v>2488</v>
      </c>
      <c r="C4090" s="26"/>
      <c r="D4090" s="33" t="s">
        <v>4739</v>
      </c>
      <c r="E4090" s="29">
        <v>7399</v>
      </c>
      <c r="F4090" s="26"/>
      <c r="G4090" s="31"/>
      <c r="H4090" s="26"/>
      <c r="K4090" s="28">
        <v>49610</v>
      </c>
      <c r="L4090" s="3" t="str">
        <f>VLOOKUP(K4090,Master_CPT_List!A:B,2,0)</f>
        <v>RPR OMPHALOCELE GROSS TYP OPRATION 1ST STG</v>
      </c>
    </row>
    <row r="4091" spans="1:12" ht="15.75" customHeight="1">
      <c r="A4091" s="28">
        <v>51729</v>
      </c>
      <c r="B4091" s="29">
        <v>2488</v>
      </c>
      <c r="C4091" s="26"/>
      <c r="D4091" s="33" t="s">
        <v>4740</v>
      </c>
      <c r="E4091" s="29">
        <v>7399</v>
      </c>
      <c r="F4091" s="26"/>
      <c r="G4091" s="31"/>
      <c r="H4091" s="26"/>
      <c r="K4091" s="28">
        <v>49611</v>
      </c>
      <c r="L4091" s="3" t="str">
        <f>VLOOKUP(K4091,Master_CPT_List!A:B,2,0)</f>
        <v>RPR OMPHALOCELE GROSS TYP OPRATION 2ND STG</v>
      </c>
    </row>
    <row r="4092" spans="1:12" ht="15.75" customHeight="1">
      <c r="A4092" s="28">
        <v>51736</v>
      </c>
      <c r="B4092" s="32">
        <v>0.59540000000000004</v>
      </c>
      <c r="C4092" s="26"/>
      <c r="D4092" s="33" t="s">
        <v>4741</v>
      </c>
      <c r="E4092" s="29">
        <v>7399</v>
      </c>
      <c r="F4092" s="26"/>
      <c r="G4092" s="31"/>
      <c r="H4092" s="26"/>
      <c r="K4092" s="28">
        <v>49650</v>
      </c>
      <c r="L4092" s="3" t="str">
        <f>VLOOKUP(K4092,Master_CPT_List!A:B,2,0)</f>
        <v>LAPAROSCOPY SURG RPR INITIAL INGUINAL HERNIA</v>
      </c>
    </row>
    <row r="4093" spans="1:12" ht="15.75" customHeight="1">
      <c r="A4093" s="28">
        <v>51741</v>
      </c>
      <c r="B4093" s="32">
        <v>0.59540000000000004</v>
      </c>
      <c r="C4093" s="26"/>
      <c r="D4093" s="33" t="s">
        <v>4742</v>
      </c>
      <c r="E4093" s="29">
        <v>7399</v>
      </c>
      <c r="F4093" s="26"/>
      <c r="G4093" s="31"/>
      <c r="H4093" s="26"/>
      <c r="K4093" s="28">
        <v>49651</v>
      </c>
      <c r="L4093" s="3" t="str">
        <f>VLOOKUP(K4093,Master_CPT_List!A:B,2,0)</f>
        <v>LAPS SURG RPR RECURRENT INGUINAL HERNIA</v>
      </c>
    </row>
    <row r="4094" spans="1:12" ht="15.75" customHeight="1">
      <c r="A4094" s="28">
        <v>51784</v>
      </c>
      <c r="B4094" s="32">
        <v>0.59540000000000004</v>
      </c>
      <c r="C4094" s="26"/>
      <c r="D4094" s="33" t="s">
        <v>4743</v>
      </c>
      <c r="E4094" s="29">
        <v>7399</v>
      </c>
      <c r="F4094" s="26"/>
      <c r="G4094" s="31"/>
      <c r="H4094" s="26"/>
      <c r="K4094" s="28">
        <v>49652</v>
      </c>
      <c r="L4094" s="3" t="str">
        <f>VLOOKUP(K4094,Master_CPT_List!A:B,2,0)</f>
        <v>LAPS REPAIR HERNIA EXCEPT INCAL/INGUN REDUCIBLE</v>
      </c>
    </row>
    <row r="4095" spans="1:12" ht="15.75" customHeight="1">
      <c r="A4095" s="28">
        <v>51785</v>
      </c>
      <c r="B4095" s="29">
        <v>2476</v>
      </c>
      <c r="C4095" s="26"/>
      <c r="D4095" s="33" t="s">
        <v>4744</v>
      </c>
      <c r="E4095" s="29">
        <v>7399</v>
      </c>
      <c r="F4095" s="26"/>
      <c r="G4095" s="31"/>
      <c r="H4095" s="26"/>
      <c r="K4095" s="28">
        <v>49653</v>
      </c>
      <c r="L4095" s="3" t="str">
        <f>VLOOKUP(K4095,Master_CPT_List!A:B,2,0)</f>
        <v>LAP RPR HRNA XCPT INCAL/INGUN NCRC8/STRANGULATED</v>
      </c>
    </row>
    <row r="4096" spans="1:12" ht="15.75" customHeight="1">
      <c r="A4096" s="28">
        <v>51792</v>
      </c>
      <c r="B4096" s="32">
        <v>0.59540000000000004</v>
      </c>
      <c r="C4096" s="26"/>
      <c r="D4096" s="33" t="s">
        <v>4745</v>
      </c>
      <c r="E4096" s="29">
        <v>7399</v>
      </c>
      <c r="F4096" s="26"/>
      <c r="G4096" s="31"/>
      <c r="H4096" s="26"/>
      <c r="K4096" s="28">
        <v>49654</v>
      </c>
      <c r="L4096" s="3" t="str">
        <f>VLOOKUP(K4096,Master_CPT_List!A:B,2,0)</f>
        <v>LAPAROSCOPY REPAIR INCISIONAL HERNIA REDUCIBLE</v>
      </c>
    </row>
    <row r="4097" spans="1:12" ht="15.75" customHeight="1">
      <c r="A4097" s="28">
        <v>51798</v>
      </c>
      <c r="B4097" s="32">
        <v>0.59540000000000004</v>
      </c>
      <c r="C4097" s="26"/>
      <c r="D4097" s="33" t="s">
        <v>4746</v>
      </c>
      <c r="E4097" s="29">
        <v>7399</v>
      </c>
      <c r="F4097" s="26"/>
      <c r="G4097" s="31"/>
      <c r="H4097" s="26"/>
      <c r="K4097" s="28">
        <v>49655</v>
      </c>
      <c r="L4097" s="3" t="str">
        <f>VLOOKUP(K4097,Master_CPT_List!A:B,2,0)</f>
        <v>LAPS RPR INCISIONAL HERNIA NCRC8/STRANGULATED</v>
      </c>
    </row>
    <row r="4098" spans="1:12" ht="15.75" customHeight="1">
      <c r="A4098" s="28">
        <v>51800</v>
      </c>
      <c r="B4098" s="29">
        <v>13490</v>
      </c>
      <c r="C4098" s="26"/>
      <c r="D4098" s="33" t="s">
        <v>4747</v>
      </c>
      <c r="E4098" s="29">
        <v>7399</v>
      </c>
      <c r="F4098" s="26"/>
      <c r="G4098" s="31"/>
      <c r="H4098" s="26"/>
      <c r="K4098" s="28">
        <v>49656</v>
      </c>
      <c r="L4098" s="3" t="str">
        <f>VLOOKUP(K4098,Master_CPT_List!A:B,2,0)</f>
        <v>LAPS RPR RECURRENT INCISIONAL HERNIA REDUCIBLE</v>
      </c>
    </row>
    <row r="4099" spans="1:12" ht="15.75" customHeight="1">
      <c r="A4099" s="28">
        <v>51820</v>
      </c>
      <c r="B4099" s="29">
        <v>13490</v>
      </c>
      <c r="C4099" s="26"/>
      <c r="D4099" s="33" t="s">
        <v>4748</v>
      </c>
      <c r="E4099" s="29">
        <v>7399</v>
      </c>
      <c r="F4099" s="26"/>
      <c r="G4099" s="31"/>
      <c r="H4099" s="26"/>
      <c r="K4099" s="28">
        <v>49657</v>
      </c>
      <c r="L4099" s="3" t="str">
        <f>VLOOKUP(K4099,Master_CPT_List!A:B,2,0)</f>
        <v>LAPS RPR RECURRENT INCAL HRNA NCRC8/STRANGULATED</v>
      </c>
    </row>
    <row r="4100" spans="1:12" ht="15.75" customHeight="1">
      <c r="A4100" s="28">
        <v>51840</v>
      </c>
      <c r="B4100" s="29">
        <v>13490</v>
      </c>
      <c r="C4100" s="26"/>
      <c r="D4100" s="33" t="s">
        <v>4749</v>
      </c>
      <c r="E4100" s="29">
        <v>7399</v>
      </c>
      <c r="F4100" s="26"/>
      <c r="G4100" s="31"/>
      <c r="H4100" s="26"/>
      <c r="K4100" s="28">
        <v>49659</v>
      </c>
      <c r="L4100" s="3" t="str">
        <f>VLOOKUP(K4100,Master_CPT_List!A:B,2,0)</f>
        <v>UNLIS LAPS PX HRNAP HERNIORRHAPHY HERNIOTOMY</v>
      </c>
    </row>
    <row r="4101" spans="1:12" ht="15.75" customHeight="1">
      <c r="A4101" s="28">
        <v>51841</v>
      </c>
      <c r="B4101" s="29">
        <v>13490</v>
      </c>
      <c r="C4101" s="26"/>
      <c r="D4101" s="33" t="s">
        <v>4750</v>
      </c>
      <c r="E4101" s="29">
        <v>7399</v>
      </c>
      <c r="F4101" s="26"/>
      <c r="G4101" s="31"/>
      <c r="H4101" s="26"/>
      <c r="K4101" s="28">
        <v>49900</v>
      </c>
      <c r="L4101" s="3" t="str">
        <f>VLOOKUP(K4101,Master_CPT_List!A:B,2,0)</f>
        <v>SEC ABDOMINAL WALL SUTURE EVISCERATION/DEHSN</v>
      </c>
    </row>
    <row r="4102" spans="1:12" ht="15.75" customHeight="1">
      <c r="A4102" s="28">
        <v>51845</v>
      </c>
      <c r="B4102" s="29">
        <v>7918</v>
      </c>
      <c r="C4102" s="26"/>
      <c r="D4102" s="33" t="s">
        <v>4751</v>
      </c>
      <c r="E4102" s="29">
        <v>7399</v>
      </c>
      <c r="F4102" s="26"/>
      <c r="G4102" s="31"/>
      <c r="H4102" s="26"/>
      <c r="K4102" s="28">
        <v>49904</v>
      </c>
      <c r="L4102" s="3" t="str">
        <f>VLOOKUP(K4102,Master_CPT_List!A:B,2,0)</f>
        <v>OMENTAL FLAP EXTRA-ABDOMINAL</v>
      </c>
    </row>
    <row r="4103" spans="1:12" ht="15.75" customHeight="1">
      <c r="A4103" s="28">
        <v>51860</v>
      </c>
      <c r="B4103" s="29">
        <v>7918</v>
      </c>
      <c r="C4103" s="26"/>
      <c r="D4103" s="33" t="s">
        <v>4752</v>
      </c>
      <c r="E4103" s="29">
        <v>7399</v>
      </c>
      <c r="F4103" s="26"/>
      <c r="G4103" s="31"/>
      <c r="H4103" s="26"/>
      <c r="K4103" s="28">
        <v>49905</v>
      </c>
      <c r="L4103" s="3" t="str">
        <f>VLOOKUP(K4103,Master_CPT_List!A:B,2,0)</f>
        <v>OMENTAL FLAP INTRA-ABDOMINAL</v>
      </c>
    </row>
    <row r="4104" spans="1:12" ht="15.75" customHeight="1">
      <c r="A4104" s="28">
        <v>51865</v>
      </c>
      <c r="B4104" s="29">
        <v>13490</v>
      </c>
      <c r="C4104" s="26"/>
      <c r="D4104" s="33" t="s">
        <v>3858</v>
      </c>
      <c r="E4104" s="29">
        <v>7399</v>
      </c>
      <c r="F4104" s="26"/>
      <c r="G4104" s="31"/>
      <c r="H4104" s="26"/>
      <c r="K4104" s="28">
        <v>49906</v>
      </c>
      <c r="L4104" s="3" t="str">
        <f>VLOOKUP(K4104,Master_CPT_List!A:B,2,0)</f>
        <v>FREE OMENTAL FLAP W/MICROVASCULAR ANAST</v>
      </c>
    </row>
    <row r="4105" spans="1:12" ht="15.75" customHeight="1">
      <c r="A4105" s="28">
        <v>51880</v>
      </c>
      <c r="B4105" s="29">
        <v>7918</v>
      </c>
      <c r="C4105" s="26"/>
      <c r="D4105" s="33" t="s">
        <v>4753</v>
      </c>
      <c r="E4105" s="29">
        <v>7399</v>
      </c>
      <c r="F4105" s="26"/>
      <c r="G4105" s="31"/>
      <c r="H4105" s="26"/>
      <c r="K4105" s="28">
        <v>49999</v>
      </c>
      <c r="L4105" s="3" t="str">
        <f>VLOOKUP(K4105,Master_CPT_List!A:B,2,0)</f>
        <v>UNLISTED PROCEDURE ABDOMEN PERITONEUM &amp; OMENTUM</v>
      </c>
    </row>
    <row r="4106" spans="1:12" ht="15.75" customHeight="1">
      <c r="A4106" s="28">
        <v>51900</v>
      </c>
      <c r="B4106" s="29">
        <v>13490</v>
      </c>
      <c r="C4106" s="26"/>
      <c r="D4106" s="33" t="s">
        <v>4754</v>
      </c>
      <c r="E4106" s="29">
        <v>7399</v>
      </c>
      <c r="F4106" s="26"/>
      <c r="G4106" s="31"/>
      <c r="H4106" s="26"/>
      <c r="K4106" s="28">
        <v>50010</v>
      </c>
      <c r="L4106" s="3" t="str">
        <f>VLOOKUP(K4106,Master_CPT_List!A:B,2,0)</f>
        <v>RNL EXPL X NECESSITATING OTH SPEC PX</v>
      </c>
    </row>
    <row r="4107" spans="1:12" ht="15.75" customHeight="1">
      <c r="A4107" s="28">
        <v>51920</v>
      </c>
      <c r="B4107" s="29">
        <v>13490</v>
      </c>
      <c r="C4107" s="26"/>
      <c r="D4107" s="33" t="s">
        <v>4755</v>
      </c>
      <c r="E4107" s="29">
        <v>7399</v>
      </c>
      <c r="F4107" s="26"/>
      <c r="G4107" s="31"/>
      <c r="H4107" s="26"/>
      <c r="K4107" s="28">
        <v>50020</v>
      </c>
      <c r="L4107" s="3" t="str">
        <f>VLOOKUP(K4107,Master_CPT_List!A:B,2,0)</f>
        <v>DRAINAGE PERIRENAL/RENAL ABSCESS OPEN</v>
      </c>
    </row>
    <row r="4108" spans="1:12" ht="15.75" customHeight="1">
      <c r="A4108" s="28">
        <v>51925</v>
      </c>
      <c r="B4108" s="29">
        <v>13490</v>
      </c>
      <c r="C4108" s="26"/>
      <c r="D4108" s="33" t="s">
        <v>4756</v>
      </c>
      <c r="E4108" s="29">
        <v>7399</v>
      </c>
      <c r="F4108" s="26"/>
      <c r="G4108" s="31"/>
      <c r="H4108" s="26"/>
      <c r="K4108" s="28">
        <v>50040</v>
      </c>
      <c r="L4108" s="3" t="str">
        <f>VLOOKUP(K4108,Master_CPT_List!A:B,2,0)</f>
        <v>NEPHROSTOMY/NEPHROTOMY W/DRAINAGE</v>
      </c>
    </row>
    <row r="4109" spans="1:12" ht="15.75" customHeight="1">
      <c r="A4109" s="28">
        <v>51940</v>
      </c>
      <c r="B4109" s="29">
        <v>13490</v>
      </c>
      <c r="C4109" s="26"/>
      <c r="D4109" s="33" t="s">
        <v>4757</v>
      </c>
      <c r="E4109" s="29">
        <v>7399</v>
      </c>
      <c r="F4109" s="26"/>
      <c r="G4109" s="31"/>
      <c r="H4109" s="26"/>
      <c r="K4109" s="28">
        <v>50045</v>
      </c>
      <c r="L4109" s="3" t="str">
        <f>VLOOKUP(K4109,Master_CPT_List!A:B,2,0)</f>
        <v>NEPHROTOMY W/EXPLORATION</v>
      </c>
    </row>
    <row r="4110" spans="1:12" ht="15.75" customHeight="1">
      <c r="A4110" s="28">
        <v>51960</v>
      </c>
      <c r="B4110" s="29">
        <v>13490</v>
      </c>
      <c r="C4110" s="26"/>
      <c r="D4110" s="33" t="s">
        <v>4758</v>
      </c>
      <c r="E4110" s="29">
        <v>7399</v>
      </c>
      <c r="F4110" s="26"/>
      <c r="G4110" s="31"/>
      <c r="H4110" s="26"/>
      <c r="K4110" s="28">
        <v>50060</v>
      </c>
      <c r="L4110" s="3" t="str">
        <f>VLOOKUP(K4110,Master_CPT_List!A:B,2,0)</f>
        <v>NEPHROLITHOTOMY REMOVAL STAGE 1</v>
      </c>
    </row>
    <row r="4111" spans="1:12" ht="15.75" customHeight="1">
      <c r="A4111" s="28">
        <v>51980</v>
      </c>
      <c r="B4111" s="29">
        <v>13490</v>
      </c>
      <c r="C4111" s="26"/>
      <c r="D4111" s="33" t="s">
        <v>4759</v>
      </c>
      <c r="E4111" s="29">
        <v>7399</v>
      </c>
      <c r="F4111" s="26"/>
      <c r="G4111" s="31"/>
      <c r="H4111" s="26"/>
      <c r="K4111" s="28">
        <v>50065</v>
      </c>
      <c r="L4111" s="3" t="str">
        <f>VLOOKUP(K4111,Master_CPT_List!A:B,2,0)</f>
        <v>NEPHROLITHOTOMY SECONDARY FOR CALCULUS</v>
      </c>
    </row>
    <row r="4112" spans="1:12" ht="15.75" customHeight="1">
      <c r="A4112" s="28">
        <v>51990</v>
      </c>
      <c r="B4112" s="29">
        <v>7918</v>
      </c>
      <c r="C4112" s="26"/>
      <c r="D4112" s="33" t="s">
        <v>4760</v>
      </c>
      <c r="E4112" s="29">
        <v>7399</v>
      </c>
      <c r="F4112" s="26"/>
      <c r="G4112" s="31"/>
      <c r="H4112" s="26"/>
      <c r="K4112" s="28">
        <v>50070</v>
      </c>
      <c r="L4112" s="3" t="str">
        <f>VLOOKUP(K4112,Master_CPT_List!A:B,2,0)</f>
        <v>NEPHROLITHOTOMY COMP CGEN KDN ABNORMALITY</v>
      </c>
    </row>
    <row r="4113" spans="1:12" ht="15.75" customHeight="1">
      <c r="A4113" s="28">
        <v>51992</v>
      </c>
      <c r="B4113" s="29">
        <v>7918</v>
      </c>
      <c r="C4113" s="26"/>
      <c r="D4113" s="33" t="s">
        <v>4761</v>
      </c>
      <c r="E4113" s="29">
        <v>7399</v>
      </c>
      <c r="F4113" s="26"/>
      <c r="G4113" s="31"/>
      <c r="H4113" s="26"/>
      <c r="K4113" s="28">
        <v>50075</v>
      </c>
      <c r="L4113" s="3" t="str">
        <f>VLOOKUP(K4113,Master_CPT_List!A:B,2,0)</f>
        <v>NEPHROLITHOTOMY RMVL LG STAGHORN STAGE 1</v>
      </c>
    </row>
    <row r="4114" spans="1:12" ht="15.75" customHeight="1">
      <c r="A4114" s="28">
        <v>51999</v>
      </c>
      <c r="B4114" s="29">
        <v>7918</v>
      </c>
      <c r="C4114" s="26"/>
      <c r="D4114" s="33" t="s">
        <v>4762</v>
      </c>
      <c r="E4114" s="29">
        <v>7399</v>
      </c>
      <c r="F4114" s="26"/>
      <c r="G4114" s="31"/>
      <c r="H4114" s="26"/>
      <c r="K4114" s="28">
        <v>50080</v>
      </c>
      <c r="L4114" s="3" t="str">
        <f>VLOOKUP(K4114,Master_CPT_List!A:B,2,0)</f>
        <v>REMOVAL OR CRUSHING KIDNEY STONE (UP TO 2 CENTIMETERS) OR INSERT KIDNEY STENT USING AN ENDOSCOPE, ACCESSED THROUGH THE SKIN</v>
      </c>
    </row>
    <row r="4115" spans="1:12" ht="15.75" customHeight="1">
      <c r="A4115" s="28">
        <v>52000</v>
      </c>
      <c r="B4115" s="29">
        <v>2488</v>
      </c>
      <c r="C4115" s="26"/>
      <c r="D4115" s="33" t="s">
        <v>4763</v>
      </c>
      <c r="E4115" s="29">
        <v>7399</v>
      </c>
      <c r="F4115" s="26"/>
      <c r="G4115" s="31"/>
      <c r="H4115" s="26"/>
      <c r="K4115" s="28">
        <v>50081</v>
      </c>
      <c r="L4115" s="3" t="str">
        <f>VLOOKUP(K4115,Master_CPT_List!A:B,2,0)</f>
        <v>PRQ NEPHROSTOLITHOTOMY/PYELOSTOLITHOTOMY &gt; 2 CM</v>
      </c>
    </row>
    <row r="4116" spans="1:12" ht="15.75" customHeight="1">
      <c r="A4116" s="28">
        <v>52001</v>
      </c>
      <c r="B4116" s="29">
        <v>7918</v>
      </c>
      <c r="C4116" s="26"/>
      <c r="D4116" s="33" t="s">
        <v>4764</v>
      </c>
      <c r="E4116" s="29">
        <v>7399</v>
      </c>
      <c r="F4116" s="26"/>
      <c r="G4116" s="31"/>
      <c r="H4116" s="26"/>
      <c r="K4116" s="28">
        <v>50100</v>
      </c>
      <c r="L4116" s="3" t="str">
        <f>VLOOKUP(K4116,Master_CPT_List!A:B,2,0)</f>
        <v>TRNSXJ/REPOSITIONING ABERRANT RENAL VESSEL SPX</v>
      </c>
    </row>
    <row r="4117" spans="1:12" ht="15.75" customHeight="1">
      <c r="A4117" s="28">
        <v>52005</v>
      </c>
      <c r="B4117" s="29">
        <v>3930</v>
      </c>
      <c r="C4117" s="26"/>
      <c r="D4117" s="33" t="s">
        <v>4765</v>
      </c>
      <c r="E4117" s="29">
        <v>7399</v>
      </c>
      <c r="F4117" s="26"/>
      <c r="G4117" s="31"/>
      <c r="H4117" s="26"/>
      <c r="K4117" s="28">
        <v>50120</v>
      </c>
      <c r="L4117" s="3" t="str">
        <f>VLOOKUP(K4117,Master_CPT_List!A:B,2,0)</f>
        <v>PYELOTOMY W/EXPLORATION</v>
      </c>
    </row>
    <row r="4118" spans="1:12" ht="15.75" customHeight="1">
      <c r="A4118" s="28">
        <v>52007</v>
      </c>
      <c r="B4118" s="29">
        <v>7918</v>
      </c>
      <c r="C4118" s="26"/>
      <c r="D4118" s="33" t="s">
        <v>4766</v>
      </c>
      <c r="E4118" s="29">
        <v>7399</v>
      </c>
      <c r="F4118" s="26"/>
      <c r="G4118" s="31"/>
      <c r="H4118" s="26"/>
      <c r="K4118" s="28">
        <v>50125</v>
      </c>
      <c r="L4118" s="3" t="str">
        <f>VLOOKUP(K4118,Master_CPT_List!A:B,2,0)</f>
        <v>PYELOTOMY W/DRAINAGE PYELOSTOMY</v>
      </c>
    </row>
    <row r="4119" spans="1:12" ht="15.75" customHeight="1">
      <c r="A4119" s="28">
        <v>52010</v>
      </c>
      <c r="B4119" s="29">
        <v>2488</v>
      </c>
      <c r="C4119" s="26"/>
      <c r="D4119" s="33" t="s">
        <v>4767</v>
      </c>
      <c r="E4119" s="29">
        <v>7399</v>
      </c>
      <c r="F4119" s="26"/>
      <c r="G4119" s="31"/>
      <c r="H4119" s="26"/>
      <c r="K4119" s="28">
        <v>50130</v>
      </c>
      <c r="L4119" s="3" t="str">
        <f>VLOOKUP(K4119,Master_CPT_List!A:B,2,0)</f>
        <v>PYELOTOMY W/REMOVAL CALCULUS</v>
      </c>
    </row>
    <row r="4120" spans="1:12" ht="15.75" customHeight="1">
      <c r="A4120" s="28">
        <v>52204</v>
      </c>
      <c r="B4120" s="29">
        <v>3930</v>
      </c>
      <c r="C4120" s="26"/>
      <c r="D4120" s="33" t="s">
        <v>4768</v>
      </c>
      <c r="E4120" s="29">
        <v>7399</v>
      </c>
      <c r="F4120" s="26"/>
      <c r="G4120" s="31"/>
      <c r="H4120" s="26"/>
      <c r="K4120" s="28">
        <v>50135</v>
      </c>
      <c r="L4120" s="3" t="str">
        <f>VLOOKUP(K4120,Master_CPT_List!A:B,2,0)</f>
        <v>PYELOTOMY COMPLICATED</v>
      </c>
    </row>
    <row r="4121" spans="1:12" ht="15.75" customHeight="1">
      <c r="A4121" s="28">
        <v>52214</v>
      </c>
      <c r="B4121" s="29">
        <v>3930</v>
      </c>
      <c r="C4121" s="26"/>
      <c r="D4121" s="33" t="s">
        <v>4769</v>
      </c>
      <c r="E4121" s="29">
        <v>7399</v>
      </c>
      <c r="F4121" s="26"/>
      <c r="G4121" s="31"/>
      <c r="H4121" s="26"/>
      <c r="K4121" s="28">
        <v>50200</v>
      </c>
      <c r="L4121" s="3" t="str">
        <f>VLOOKUP(K4121,Master_CPT_List!A:B,2,0)</f>
        <v>RENAL BIOPSY PRQ TROCAR/NEEDLE</v>
      </c>
    </row>
    <row r="4122" spans="1:12" ht="15.75" customHeight="1">
      <c r="A4122" s="28">
        <v>52224</v>
      </c>
      <c r="B4122" s="29">
        <v>3930</v>
      </c>
      <c r="C4122" s="26"/>
      <c r="D4122" s="33" t="s">
        <v>4770</v>
      </c>
      <c r="E4122" s="29">
        <v>7399</v>
      </c>
      <c r="F4122" s="26"/>
      <c r="G4122" s="31"/>
      <c r="H4122" s="26"/>
      <c r="K4122" s="28">
        <v>50205</v>
      </c>
      <c r="L4122" s="3" t="str">
        <f>VLOOKUP(K4122,Master_CPT_List!A:B,2,0)</f>
        <v>RENAL BIOPSY SURG EXPOSURE KIDNEY</v>
      </c>
    </row>
    <row r="4123" spans="1:12" ht="15.75" customHeight="1">
      <c r="A4123" s="28">
        <v>52234</v>
      </c>
      <c r="B4123" s="29">
        <v>7918</v>
      </c>
      <c r="C4123" s="26"/>
      <c r="D4123" s="28">
        <v>11008</v>
      </c>
      <c r="E4123" s="29">
        <v>7399</v>
      </c>
      <c r="F4123" s="26"/>
      <c r="G4123" s="31"/>
      <c r="H4123" s="26"/>
      <c r="K4123" s="28">
        <v>50220</v>
      </c>
      <c r="L4123" s="3" t="str">
        <f>VLOOKUP(K4123,Master_CPT_List!A:B,2,0)</f>
        <v>NEPHRECTOMY W/PRTL URETERECTOMY W/OPEN RIB RESCJ</v>
      </c>
    </row>
    <row r="4124" spans="1:12" ht="15.75" customHeight="1">
      <c r="A4124" s="28">
        <v>52235</v>
      </c>
      <c r="B4124" s="29">
        <v>7918</v>
      </c>
      <c r="C4124" s="26"/>
      <c r="D4124" s="28">
        <v>11960</v>
      </c>
      <c r="E4124" s="29">
        <v>7399</v>
      </c>
      <c r="F4124" s="26"/>
      <c r="G4124" s="31"/>
      <c r="H4124" s="26"/>
      <c r="K4124" s="28">
        <v>50225</v>
      </c>
      <c r="L4124" s="3" t="str">
        <f>VLOOKUP(K4124,Master_CPT_List!A:B,2,0)</f>
        <v>NEPHRECTOMY W/PRTL URETERECT OPN RIB RESCJ COMPL</v>
      </c>
    </row>
    <row r="4125" spans="1:12" ht="15.75" customHeight="1">
      <c r="A4125" s="28">
        <v>52240</v>
      </c>
      <c r="B4125" s="29">
        <v>7918</v>
      </c>
      <c r="C4125" s="26"/>
      <c r="D4125" s="28">
        <v>14301</v>
      </c>
      <c r="E4125" s="29">
        <v>7399</v>
      </c>
      <c r="F4125" s="26"/>
      <c r="G4125" s="31"/>
      <c r="H4125" s="26"/>
      <c r="K4125" s="28">
        <v>50230</v>
      </c>
      <c r="L4125" s="3" t="str">
        <f>VLOOKUP(K4125,Master_CPT_List!A:B,2,0)</f>
        <v>NEPHRECTOMY W/PRTL URETERECT OPEN RIB RESCJ RAD</v>
      </c>
    </row>
    <row r="4126" spans="1:12" ht="15.75" customHeight="1">
      <c r="A4126" s="28">
        <v>52250</v>
      </c>
      <c r="B4126" s="29">
        <v>7918</v>
      </c>
      <c r="C4126" s="26"/>
      <c r="D4126" s="28">
        <v>15120</v>
      </c>
      <c r="E4126" s="29">
        <v>7399</v>
      </c>
      <c r="F4126" s="26"/>
      <c r="G4126" s="31"/>
      <c r="H4126" s="26"/>
      <c r="K4126" s="28">
        <v>50234</v>
      </c>
      <c r="L4126" s="3" t="str">
        <f>VLOOKUP(K4126,Master_CPT_List!A:B,2,0)</f>
        <v>NEPHRECTOMY W/TOT URETERECT&amp;BLDR CUFF SAME INC</v>
      </c>
    </row>
    <row r="4127" spans="1:12" ht="15.75" customHeight="1">
      <c r="A4127" s="28">
        <v>52260</v>
      </c>
      <c r="B4127" s="29">
        <v>3930</v>
      </c>
      <c r="C4127" s="26"/>
      <c r="D4127" s="28">
        <v>15135</v>
      </c>
      <c r="E4127" s="29">
        <v>7399</v>
      </c>
      <c r="F4127" s="26"/>
      <c r="G4127" s="31"/>
      <c r="H4127" s="26"/>
      <c r="K4127" s="28">
        <v>50236</v>
      </c>
      <c r="L4127" s="3" t="str">
        <f>VLOOKUP(K4127,Master_CPT_List!A:B,2,0)</f>
        <v>NEPHRECTOMY TOT URETEREC&amp;BLDR CUFF SEPAR INCISN</v>
      </c>
    </row>
    <row r="4128" spans="1:12" ht="15.75" customHeight="1">
      <c r="A4128" s="28">
        <v>52265</v>
      </c>
      <c r="B4128" s="29">
        <v>3930</v>
      </c>
      <c r="C4128" s="26"/>
      <c r="D4128" s="28">
        <v>15155</v>
      </c>
      <c r="E4128" s="29">
        <v>7399</v>
      </c>
      <c r="F4128" s="26"/>
      <c r="G4128" s="31"/>
      <c r="H4128" s="26"/>
      <c r="K4128" s="28">
        <v>50240</v>
      </c>
      <c r="L4128" s="3" t="str">
        <f>VLOOKUP(K4128,Master_CPT_List!A:B,2,0)</f>
        <v>NEPHRECTOMY PARTIAL</v>
      </c>
    </row>
    <row r="4129" spans="1:12" ht="15.75" customHeight="1">
      <c r="A4129" s="28">
        <v>52270</v>
      </c>
      <c r="B4129" s="29">
        <v>3930</v>
      </c>
      <c r="C4129" s="26"/>
      <c r="D4129" s="28">
        <v>15273</v>
      </c>
      <c r="E4129" s="29">
        <v>7399</v>
      </c>
      <c r="F4129" s="26"/>
      <c r="G4129" s="31"/>
      <c r="H4129" s="26"/>
      <c r="K4129" s="28">
        <v>50250</v>
      </c>
      <c r="L4129" s="3" t="str">
        <f>VLOOKUP(K4129,Master_CPT_List!A:B,2,0)</f>
        <v>OPEN ABLATION RENAL MASS CRYOSURG ULTRASOUND</v>
      </c>
    </row>
    <row r="4130" spans="1:12" ht="15.75" customHeight="1">
      <c r="A4130" s="28">
        <v>52275</v>
      </c>
      <c r="B4130" s="29">
        <v>3930</v>
      </c>
      <c r="C4130" s="26"/>
      <c r="D4130" s="28">
        <v>15572</v>
      </c>
      <c r="E4130" s="29">
        <v>7399</v>
      </c>
      <c r="F4130" s="26"/>
      <c r="G4130" s="31"/>
      <c r="H4130" s="26"/>
      <c r="K4130" s="28">
        <v>50280</v>
      </c>
      <c r="L4130" s="3" t="str">
        <f>VLOOKUP(K4130,Master_CPT_List!A:B,2,0)</f>
        <v>EXCISION/UNROOFING CYST KIDNEY</v>
      </c>
    </row>
    <row r="4131" spans="1:12" ht="15.75" customHeight="1">
      <c r="A4131" s="28">
        <v>52276</v>
      </c>
      <c r="B4131" s="29">
        <v>3930</v>
      </c>
      <c r="C4131" s="26"/>
      <c r="D4131" s="28">
        <v>15600</v>
      </c>
      <c r="E4131" s="29">
        <v>7399</v>
      </c>
      <c r="F4131" s="26"/>
      <c r="G4131" s="31"/>
      <c r="H4131" s="26"/>
      <c r="K4131" s="28">
        <v>50290</v>
      </c>
      <c r="L4131" s="3" t="str">
        <f>VLOOKUP(K4131,Master_CPT_List!A:B,2,0)</f>
        <v>EXCISION PERINEPHRIC CYST</v>
      </c>
    </row>
    <row r="4132" spans="1:12" ht="15.75" customHeight="1">
      <c r="A4132" s="28">
        <v>52277</v>
      </c>
      <c r="B4132" s="29">
        <v>7918</v>
      </c>
      <c r="C4132" s="26"/>
      <c r="D4132" s="28">
        <v>15730</v>
      </c>
      <c r="E4132" s="29">
        <v>7399</v>
      </c>
      <c r="F4132" s="26"/>
      <c r="G4132" s="31"/>
      <c r="H4132" s="26"/>
      <c r="K4132" s="28">
        <v>50300</v>
      </c>
      <c r="L4132" s="3" t="str">
        <f>VLOOKUP(K4132,Master_CPT_List!A:B,2,0)</f>
        <v>DONOR NEPHRECTOMY CADAVER DONOR UNI/BILATERAL</v>
      </c>
    </row>
    <row r="4133" spans="1:12" ht="15.75" customHeight="1">
      <c r="A4133" s="28">
        <v>52281</v>
      </c>
      <c r="B4133" s="29">
        <v>3930</v>
      </c>
      <c r="C4133" s="26"/>
      <c r="D4133" s="28">
        <v>15731</v>
      </c>
      <c r="E4133" s="29">
        <v>7399</v>
      </c>
      <c r="F4133" s="26"/>
      <c r="G4133" s="31"/>
      <c r="H4133" s="26"/>
      <c r="K4133" s="28">
        <v>50320</v>
      </c>
      <c r="L4133" s="3" t="str">
        <f>VLOOKUP(K4133,Master_CPT_List!A:B,2,0)</f>
        <v>DONOR NEPHRECTOMY OPEN LIVING DONOR</v>
      </c>
    </row>
    <row r="4134" spans="1:12" ht="15.75" customHeight="1">
      <c r="A4134" s="28">
        <v>52282</v>
      </c>
      <c r="B4134" s="29">
        <v>7918</v>
      </c>
      <c r="C4134" s="26"/>
      <c r="D4134" s="28">
        <v>15733</v>
      </c>
      <c r="E4134" s="29">
        <v>7399</v>
      </c>
      <c r="F4134" s="26"/>
      <c r="G4134" s="31"/>
      <c r="H4134" s="26"/>
      <c r="K4134" s="28">
        <v>50323</v>
      </c>
      <c r="L4134" s="3" t="str">
        <f>VLOOKUP(K4134,Master_CPT_List!A:B,2,0)</f>
        <v>BKBENCH PREPJ CADAVER DONOR RENAL ALLOGRAFT</v>
      </c>
    </row>
    <row r="4135" spans="1:12" ht="15.75" customHeight="1">
      <c r="A4135" s="28">
        <v>52283</v>
      </c>
      <c r="B4135" s="29">
        <v>3930</v>
      </c>
      <c r="C4135" s="26"/>
      <c r="D4135" s="28">
        <v>15734</v>
      </c>
      <c r="E4135" s="29">
        <v>7399</v>
      </c>
      <c r="F4135" s="26"/>
      <c r="G4135" s="31"/>
      <c r="H4135" s="26"/>
      <c r="K4135" s="28">
        <v>50325</v>
      </c>
      <c r="L4135" s="3" t="str">
        <f>VLOOKUP(K4135,Master_CPT_List!A:B,2,0)</f>
        <v>BKBENCH PREPJ LIVING RENAL DONOR ALLOGRAFT</v>
      </c>
    </row>
    <row r="4136" spans="1:12" ht="15.75" customHeight="1">
      <c r="A4136" s="28">
        <v>52285</v>
      </c>
      <c r="B4136" s="29">
        <v>2488</v>
      </c>
      <c r="C4136" s="26"/>
      <c r="D4136" s="28">
        <v>15738</v>
      </c>
      <c r="E4136" s="29">
        <v>7399</v>
      </c>
      <c r="F4136" s="26"/>
      <c r="G4136" s="31"/>
      <c r="H4136" s="26"/>
      <c r="K4136" s="28">
        <v>50327</v>
      </c>
      <c r="L4136" s="3" t="str">
        <f>VLOOKUP(K4136,Master_CPT_List!A:B,2,0)</f>
        <v>BKBENCH RCNSTJ RENAL ALGRFT VENOUS ANAST EA</v>
      </c>
    </row>
    <row r="4137" spans="1:12" ht="15.75" customHeight="1">
      <c r="A4137" s="28">
        <v>52287</v>
      </c>
      <c r="B4137" s="29">
        <v>3930</v>
      </c>
      <c r="C4137" s="26"/>
      <c r="D4137" s="28">
        <v>15750</v>
      </c>
      <c r="E4137" s="29">
        <v>7399</v>
      </c>
      <c r="F4137" s="26"/>
      <c r="G4137" s="31"/>
      <c r="H4137" s="26"/>
      <c r="K4137" s="28">
        <v>50328</v>
      </c>
      <c r="L4137" s="3" t="str">
        <f>VLOOKUP(K4137,Master_CPT_List!A:B,2,0)</f>
        <v>BKBENCH RCNSTJ RENAL ALLOGRAFT ARTERIAL ANAST EA</v>
      </c>
    </row>
    <row r="4138" spans="1:12" ht="15.75" customHeight="1">
      <c r="A4138" s="28">
        <v>52290</v>
      </c>
      <c r="B4138" s="29">
        <v>3930</v>
      </c>
      <c r="C4138" s="26"/>
      <c r="D4138" s="28">
        <v>15769</v>
      </c>
      <c r="E4138" s="29">
        <v>7399</v>
      </c>
      <c r="F4138" s="26"/>
      <c r="G4138" s="31"/>
      <c r="H4138" s="26"/>
      <c r="K4138" s="28">
        <v>50329</v>
      </c>
      <c r="L4138" s="3" t="str">
        <f>VLOOKUP(K4138,Master_CPT_List!A:B,2,0)</f>
        <v>BKBENCH RCNSTJ ALGRFT URETERAL ANAST EA</v>
      </c>
    </row>
    <row r="4139" spans="1:12" ht="15.75" customHeight="1">
      <c r="A4139" s="28">
        <v>52300</v>
      </c>
      <c r="B4139" s="29">
        <v>7918</v>
      </c>
      <c r="C4139" s="26"/>
      <c r="D4139" s="28">
        <v>15770</v>
      </c>
      <c r="E4139" s="29">
        <v>7399</v>
      </c>
      <c r="F4139" s="26"/>
      <c r="G4139" s="31"/>
      <c r="H4139" s="26"/>
      <c r="K4139" s="28">
        <v>50340</v>
      </c>
      <c r="L4139" s="3" t="str">
        <f>VLOOKUP(K4139,Master_CPT_List!A:B,2,0)</f>
        <v>RECIPIENT NEPHRECTOMY SEPARATE PROCEDURE</v>
      </c>
    </row>
    <row r="4140" spans="1:12" ht="15.75" customHeight="1">
      <c r="A4140" s="28">
        <v>52301</v>
      </c>
      <c r="B4140" s="29">
        <v>7918</v>
      </c>
      <c r="C4140" s="26"/>
      <c r="D4140" s="28">
        <v>15771</v>
      </c>
      <c r="E4140" s="29">
        <v>7399</v>
      </c>
      <c r="F4140" s="26"/>
      <c r="G4140" s="31"/>
      <c r="H4140" s="26"/>
      <c r="K4140" s="28">
        <v>50360</v>
      </c>
      <c r="L4140" s="3" t="str">
        <f>VLOOKUP(K4140,Master_CPT_List!A:B,2,0)</f>
        <v>RENAL ALTRNSPLJ IMPLTJ GRF W/O RCP NEPHRECTOMY</v>
      </c>
    </row>
    <row r="4141" spans="1:12" ht="15.75" customHeight="1">
      <c r="A4141" s="28">
        <v>52305</v>
      </c>
      <c r="B4141" s="29">
        <v>7918</v>
      </c>
      <c r="C4141" s="26"/>
      <c r="D4141" s="28">
        <v>15825</v>
      </c>
      <c r="E4141" s="29">
        <v>7399</v>
      </c>
      <c r="F4141" s="26"/>
      <c r="G4141" s="31"/>
      <c r="H4141" s="26"/>
      <c r="K4141" s="28">
        <v>50365</v>
      </c>
      <c r="L4141" s="3" t="str">
        <f>VLOOKUP(K4141,Master_CPT_List!A:B,2,0)</f>
        <v>RENAL ALTRNSPLJ IMPLTJ GRF W/RCP NEPHRECTOMY</v>
      </c>
    </row>
    <row r="4142" spans="1:12" ht="15.75" customHeight="1">
      <c r="A4142" s="28">
        <v>52310</v>
      </c>
      <c r="B4142" s="29">
        <v>3930</v>
      </c>
      <c r="C4142" s="26"/>
      <c r="D4142" s="28">
        <v>15826</v>
      </c>
      <c r="E4142" s="29">
        <v>7399</v>
      </c>
      <c r="F4142" s="26"/>
      <c r="G4142" s="31"/>
      <c r="H4142" s="26"/>
      <c r="K4142" s="28">
        <v>50370</v>
      </c>
      <c r="L4142" s="3" t="str">
        <f>VLOOKUP(K4142,Master_CPT_List!A:B,2,0)</f>
        <v>RMVL TRNSPLED RENAL ALLOGRAFT</v>
      </c>
    </row>
    <row r="4143" spans="1:12" ht="15.75" customHeight="1">
      <c r="A4143" s="28">
        <v>52315</v>
      </c>
      <c r="B4143" s="29">
        <v>3930</v>
      </c>
      <c r="C4143" s="26"/>
      <c r="D4143" s="28">
        <v>15828</v>
      </c>
      <c r="E4143" s="29">
        <v>7399</v>
      </c>
      <c r="F4143" s="26"/>
      <c r="G4143" s="31"/>
      <c r="H4143" s="26"/>
      <c r="K4143" s="28">
        <v>50380</v>
      </c>
      <c r="L4143" s="3" t="str">
        <f>VLOOKUP(K4143,Master_CPT_List!A:B,2,0)</f>
        <v>RENAL AUTOTRNSPLJ REIMPLANTATION KIDNEY</v>
      </c>
    </row>
    <row r="4144" spans="1:12" ht="15.75" customHeight="1">
      <c r="A4144" s="28">
        <v>52317</v>
      </c>
      <c r="B4144" s="29">
        <v>7918</v>
      </c>
      <c r="C4144" s="26"/>
      <c r="D4144" s="28">
        <v>15829</v>
      </c>
      <c r="E4144" s="29">
        <v>7399</v>
      </c>
      <c r="F4144" s="26"/>
      <c r="G4144" s="31"/>
      <c r="H4144" s="26"/>
      <c r="K4144" s="28">
        <v>50382</v>
      </c>
      <c r="L4144" s="3" t="str">
        <f>VLOOKUP(K4144,Master_CPT_List!A:B,2,0)</f>
        <v>RMVL &amp; RPLCMT INTLY DWELLING URETERAL STENT PRQ</v>
      </c>
    </row>
    <row r="4145" spans="1:12" ht="15.75" customHeight="1">
      <c r="A4145" s="28">
        <v>52318</v>
      </c>
      <c r="B4145" s="29">
        <v>7918</v>
      </c>
      <c r="C4145" s="26"/>
      <c r="D4145" s="28">
        <v>15840</v>
      </c>
      <c r="E4145" s="29">
        <v>7399</v>
      </c>
      <c r="F4145" s="26"/>
      <c r="G4145" s="31"/>
      <c r="H4145" s="26"/>
      <c r="K4145" s="28">
        <v>50384</v>
      </c>
      <c r="L4145" s="3" t="str">
        <f>VLOOKUP(K4145,Master_CPT_List!A:B,2,0)</f>
        <v>REMOVAL INDWELLING URETERAL STENT PRQ</v>
      </c>
    </row>
    <row r="4146" spans="1:12" ht="15.75" customHeight="1">
      <c r="A4146" s="28">
        <v>52320</v>
      </c>
      <c r="B4146" s="29">
        <v>7918</v>
      </c>
      <c r="C4146" s="26"/>
      <c r="D4146" s="28">
        <v>15841</v>
      </c>
      <c r="E4146" s="29">
        <v>7399</v>
      </c>
      <c r="F4146" s="26"/>
      <c r="G4146" s="31"/>
      <c r="H4146" s="26"/>
      <c r="K4146" s="28">
        <v>50385</v>
      </c>
      <c r="L4146" s="3" t="str">
        <f>VLOOKUP(K4146,Master_CPT_List!A:B,2,0)</f>
        <v>REMOVE &amp; REPLACE INDWELL URETERAL STENT TRURTHRL</v>
      </c>
    </row>
    <row r="4147" spans="1:12" ht="15.75" customHeight="1">
      <c r="A4147" s="28">
        <v>52325</v>
      </c>
      <c r="B4147" s="29">
        <v>7918</v>
      </c>
      <c r="C4147" s="26"/>
      <c r="D4147" s="28">
        <v>15845</v>
      </c>
      <c r="E4147" s="29">
        <v>7399</v>
      </c>
      <c r="F4147" s="26"/>
      <c r="G4147" s="31"/>
      <c r="H4147" s="26"/>
      <c r="K4147" s="28">
        <v>50386</v>
      </c>
      <c r="L4147" s="3" t="str">
        <f>VLOOKUP(K4147,Master_CPT_List!A:B,2,0)</f>
        <v>REMOVE INT DWELL URETERAL STENT TRANSURETHRAL</v>
      </c>
    </row>
    <row r="4148" spans="1:12" ht="15.75" customHeight="1">
      <c r="A4148" s="28">
        <v>52327</v>
      </c>
      <c r="B4148" s="29">
        <v>7918</v>
      </c>
      <c r="C4148" s="26"/>
      <c r="D4148" s="28">
        <v>15876</v>
      </c>
      <c r="E4148" s="29">
        <v>7399</v>
      </c>
      <c r="F4148" s="26"/>
      <c r="G4148" s="31"/>
      <c r="H4148" s="26"/>
      <c r="K4148" s="28">
        <v>50387</v>
      </c>
      <c r="L4148" s="3" t="str">
        <f>VLOOKUP(K4148,Master_CPT_List!A:B,2,0)</f>
        <v>RMVL &amp; RPLCMT XTRNL ACCESSIBLE NEPHROURTRL CATH</v>
      </c>
    </row>
    <row r="4149" spans="1:12" ht="15.75" customHeight="1">
      <c r="A4149" s="28">
        <v>52330</v>
      </c>
      <c r="B4149" s="29">
        <v>7918</v>
      </c>
      <c r="C4149" s="26"/>
      <c r="D4149" s="28">
        <v>15877</v>
      </c>
      <c r="E4149" s="29">
        <v>7399</v>
      </c>
      <c r="F4149" s="26"/>
      <c r="G4149" s="31"/>
      <c r="H4149" s="26"/>
      <c r="K4149" s="28">
        <v>50389</v>
      </c>
      <c r="L4149" s="3" t="str">
        <f>VLOOKUP(K4149,Master_CPT_List!A:B,2,0)</f>
        <v>RMVL NFROS TUBE REQ FLUORO GUIDANCE</v>
      </c>
    </row>
    <row r="4150" spans="1:12" ht="15.75" customHeight="1">
      <c r="A4150" s="28">
        <v>52332</v>
      </c>
      <c r="B4150" s="29">
        <v>7918</v>
      </c>
      <c r="C4150" s="26"/>
      <c r="D4150" s="28">
        <v>15879</v>
      </c>
      <c r="E4150" s="29">
        <v>7399</v>
      </c>
      <c r="F4150" s="26"/>
      <c r="G4150" s="31"/>
      <c r="H4150" s="26"/>
      <c r="K4150" s="28">
        <v>50390</v>
      </c>
      <c r="L4150" s="3" t="str">
        <f>VLOOKUP(K4150,Master_CPT_List!A:B,2,0)</f>
        <v>ASPIR &amp;/NJX RENAL CYST/PELVIS NEEDLE PRQ</v>
      </c>
    </row>
    <row r="4151" spans="1:12" ht="15.75" customHeight="1">
      <c r="A4151" s="28">
        <v>52334</v>
      </c>
      <c r="B4151" s="29">
        <v>7918</v>
      </c>
      <c r="C4151" s="26"/>
      <c r="D4151" s="28">
        <v>15922</v>
      </c>
      <c r="E4151" s="29">
        <v>7399</v>
      </c>
      <c r="F4151" s="26"/>
      <c r="G4151" s="31"/>
      <c r="H4151" s="26"/>
      <c r="K4151" s="28">
        <v>50391</v>
      </c>
      <c r="L4151" s="3" t="str">
        <f>VLOOKUP(K4151,Master_CPT_List!A:B,2,0)</f>
        <v>INSTLJ THER AGENT RENAL PELVIS&amp;/URETER VIA TUB</v>
      </c>
    </row>
    <row r="4152" spans="1:12" ht="15.75" customHeight="1">
      <c r="A4152" s="28">
        <v>52341</v>
      </c>
      <c r="B4152" s="29">
        <v>7918</v>
      </c>
      <c r="C4152" s="26"/>
      <c r="D4152" s="28">
        <v>15934</v>
      </c>
      <c r="E4152" s="29">
        <v>7399</v>
      </c>
      <c r="F4152" s="26"/>
      <c r="G4152" s="31"/>
      <c r="H4152" s="26"/>
      <c r="K4152" s="28">
        <v>50396</v>
      </c>
      <c r="L4152" s="3" t="str">
        <f>VLOOKUP(K4152,Master_CPT_List!A:B,2,0)</f>
        <v>MANOMETRIC STDS THRU TUBE/NDWELLG URTRL CATH</v>
      </c>
    </row>
    <row r="4153" spans="1:12" ht="15.75" customHeight="1">
      <c r="A4153" s="28">
        <v>52342</v>
      </c>
      <c r="B4153" s="29">
        <v>7918</v>
      </c>
      <c r="C4153" s="26"/>
      <c r="D4153" s="28">
        <v>15935</v>
      </c>
      <c r="E4153" s="29">
        <v>7399</v>
      </c>
      <c r="F4153" s="26"/>
      <c r="G4153" s="31"/>
      <c r="H4153" s="26"/>
      <c r="K4153" s="28">
        <v>50400</v>
      </c>
      <c r="L4153" s="3" t="str">
        <f>VLOOKUP(K4153,Master_CPT_List!A:B,2,0)</f>
        <v>PYELOPLASTY SIMPLE</v>
      </c>
    </row>
    <row r="4154" spans="1:12" ht="15.75" customHeight="1">
      <c r="A4154" s="28">
        <v>52343</v>
      </c>
      <c r="B4154" s="29">
        <v>3930</v>
      </c>
      <c r="C4154" s="26"/>
      <c r="D4154" s="28">
        <v>15944</v>
      </c>
      <c r="E4154" s="29">
        <v>7399</v>
      </c>
      <c r="F4154" s="26"/>
      <c r="G4154" s="31"/>
      <c r="H4154" s="26"/>
      <c r="K4154" s="28">
        <v>50405</v>
      </c>
      <c r="L4154" s="3" t="str">
        <f>VLOOKUP(K4154,Master_CPT_List!A:B,2,0)</f>
        <v>PYELOPLASTY COMPLICATED</v>
      </c>
    </row>
    <row r="4155" spans="1:12" ht="15.75" customHeight="1">
      <c r="A4155" s="28">
        <v>52344</v>
      </c>
      <c r="B4155" s="29">
        <v>7918</v>
      </c>
      <c r="C4155" s="26"/>
      <c r="D4155" s="28">
        <v>15953</v>
      </c>
      <c r="E4155" s="29">
        <v>7399</v>
      </c>
      <c r="F4155" s="26"/>
      <c r="G4155" s="31"/>
      <c r="H4155" s="26"/>
      <c r="K4155" s="28">
        <v>50430</v>
      </c>
      <c r="L4155" s="3" t="str">
        <f>VLOOKUP(K4155,Master_CPT_List!A:B,2,0)</f>
        <v>NJX PX ANTEGRDE NFROSGRM &amp;/URTRGRM NEW ACCESS</v>
      </c>
    </row>
    <row r="4156" spans="1:12" ht="15.75" customHeight="1">
      <c r="A4156" s="28">
        <v>52345</v>
      </c>
      <c r="B4156" s="29">
        <v>7918</v>
      </c>
      <c r="C4156" s="26"/>
      <c r="D4156" s="28">
        <v>15958</v>
      </c>
      <c r="E4156" s="29">
        <v>7399</v>
      </c>
      <c r="F4156" s="26"/>
      <c r="G4156" s="31"/>
      <c r="H4156" s="26"/>
      <c r="K4156" s="28">
        <v>50431</v>
      </c>
      <c r="L4156" s="3" t="str">
        <f>VLOOKUP(K4156,Master_CPT_List!A:B,2,0)</f>
        <v>NJX PX ANTEGRDE NFROSGRM &amp;/URTRGRM EXSTNG ACESS</v>
      </c>
    </row>
    <row r="4157" spans="1:12" ht="15.75" customHeight="1">
      <c r="A4157" s="28">
        <v>52346</v>
      </c>
      <c r="B4157" s="29">
        <v>7918</v>
      </c>
      <c r="C4157" s="26"/>
      <c r="D4157" s="28">
        <v>19105</v>
      </c>
      <c r="E4157" s="29">
        <v>7399</v>
      </c>
      <c r="F4157" s="26"/>
      <c r="G4157" s="31"/>
      <c r="H4157" s="26"/>
      <c r="K4157" s="28">
        <v>50432</v>
      </c>
      <c r="L4157" s="3" t="str">
        <f>VLOOKUP(K4157,Master_CPT_List!A:B,2,0)</f>
        <v>PLMT NEPHROSTOMY CATH PRQ NEW ACCESS RS&amp;I</v>
      </c>
    </row>
    <row r="4158" spans="1:12" ht="15.75" customHeight="1">
      <c r="A4158" s="28">
        <v>52351</v>
      </c>
      <c r="B4158" s="29">
        <v>7918</v>
      </c>
      <c r="C4158" s="26"/>
      <c r="D4158" s="28">
        <v>19303</v>
      </c>
      <c r="E4158" s="29">
        <v>7399</v>
      </c>
      <c r="F4158" s="26"/>
      <c r="G4158" s="31"/>
      <c r="H4158" s="26"/>
      <c r="K4158" s="28">
        <v>50433</v>
      </c>
      <c r="L4158" s="3" t="str">
        <f>VLOOKUP(K4158,Master_CPT_List!A:B,2,0)</f>
        <v>PLMT NEPHROURETERAL CATH PRQ NEW ACCESS RS&amp;I</v>
      </c>
    </row>
    <row r="4159" spans="1:12" ht="15.75" customHeight="1">
      <c r="A4159" s="28">
        <v>52352</v>
      </c>
      <c r="B4159" s="29">
        <v>7918</v>
      </c>
      <c r="C4159" s="26"/>
      <c r="D4159" s="28">
        <v>19316</v>
      </c>
      <c r="E4159" s="29">
        <v>7399</v>
      </c>
      <c r="F4159" s="26"/>
      <c r="G4159" s="31"/>
      <c r="H4159" s="26"/>
      <c r="K4159" s="28">
        <v>50434</v>
      </c>
      <c r="L4159" s="3" t="str">
        <f>VLOOKUP(K4159,Master_CPT_List!A:B,2,0)</f>
        <v>CONVERT NEPHROSTOMY CATH TO NEPHROURTRL CATH PRQ</v>
      </c>
    </row>
    <row r="4160" spans="1:12" ht="15.75" customHeight="1">
      <c r="A4160" s="28">
        <v>52353</v>
      </c>
      <c r="B4160" s="29">
        <v>7918</v>
      </c>
      <c r="C4160" s="26"/>
      <c r="D4160" s="28">
        <v>19328</v>
      </c>
      <c r="E4160" s="29">
        <v>7399</v>
      </c>
      <c r="F4160" s="26"/>
      <c r="G4160" s="31"/>
      <c r="H4160" s="26"/>
      <c r="K4160" s="28">
        <v>50435</v>
      </c>
      <c r="L4160" s="3" t="str">
        <f>VLOOKUP(K4160,Master_CPT_List!A:B,2,0)</f>
        <v>EXCHANGE NEPHROSTOMY CATHETER PRQ W/IMG GID RS&amp;I</v>
      </c>
    </row>
    <row r="4161" spans="1:12" ht="15.75" customHeight="1">
      <c r="A4161" s="28">
        <v>52354</v>
      </c>
      <c r="B4161" s="29">
        <v>7918</v>
      </c>
      <c r="C4161" s="26"/>
      <c r="D4161" s="28">
        <v>19330</v>
      </c>
      <c r="E4161" s="29">
        <v>7399</v>
      </c>
      <c r="F4161" s="26"/>
      <c r="G4161" s="31"/>
      <c r="H4161" s="26"/>
      <c r="K4161" s="28">
        <v>50436</v>
      </c>
      <c r="L4161" s="3" t="str">
        <f>VLOOKUP(K4161,Master_CPT_List!A:B,2,0)</f>
        <v>DILAT XST TRC NDURLGC PX</v>
      </c>
    </row>
    <row r="4162" spans="1:12" ht="15.75" customHeight="1">
      <c r="A4162" s="28">
        <v>52355</v>
      </c>
      <c r="B4162" s="29">
        <v>7918</v>
      </c>
      <c r="C4162" s="26"/>
      <c r="D4162" s="28">
        <v>19355</v>
      </c>
      <c r="E4162" s="29">
        <v>7399</v>
      </c>
      <c r="F4162" s="26"/>
      <c r="G4162" s="31"/>
      <c r="H4162" s="26"/>
      <c r="K4162" s="28">
        <v>50437</v>
      </c>
      <c r="L4162" s="3" t="str">
        <f>VLOOKUP(K4162,Master_CPT_List!A:B,2,0)</f>
        <v>DILAT XST TRC NEW ACCESS RCS</v>
      </c>
    </row>
    <row r="4163" spans="1:12" ht="15.75" customHeight="1">
      <c r="A4163" s="28">
        <v>52356</v>
      </c>
      <c r="B4163" s="29">
        <v>7918</v>
      </c>
      <c r="C4163" s="26"/>
      <c r="D4163" s="28">
        <v>19366</v>
      </c>
      <c r="E4163" s="29">
        <v>7399</v>
      </c>
      <c r="F4163" s="26"/>
      <c r="G4163" s="31"/>
      <c r="H4163" s="26"/>
      <c r="K4163" s="28">
        <v>50500</v>
      </c>
      <c r="L4163" s="3" t="str">
        <f>VLOOKUP(K4163,Master_CPT_List!A:B,2,0)</f>
        <v>NEPHRORRHAPHY SUTURE KIDNEY WOUND/INJURY</v>
      </c>
    </row>
    <row r="4164" spans="1:12" ht="15.75" customHeight="1">
      <c r="A4164" s="28">
        <v>52400</v>
      </c>
      <c r="B4164" s="29">
        <v>7918</v>
      </c>
      <c r="C4164" s="26"/>
      <c r="D4164" s="28">
        <v>19370</v>
      </c>
      <c r="E4164" s="29">
        <v>7399</v>
      </c>
      <c r="F4164" s="26"/>
      <c r="G4164" s="31"/>
      <c r="H4164" s="26"/>
      <c r="K4164" s="28">
        <v>50520</v>
      </c>
      <c r="L4164" s="3" t="str">
        <f>VLOOKUP(K4164,Master_CPT_List!A:B,2,0)</f>
        <v>CLOSURE NEPHROCUTANEOUS/PYELOCUTANEOUS FISTULA</v>
      </c>
    </row>
    <row r="4165" spans="1:12" ht="15.75" customHeight="1">
      <c r="A4165" s="28">
        <v>52402</v>
      </c>
      <c r="B4165" s="29">
        <v>7918</v>
      </c>
      <c r="C4165" s="26"/>
      <c r="D4165" s="28">
        <v>19371</v>
      </c>
      <c r="E4165" s="29">
        <v>7399</v>
      </c>
      <c r="F4165" s="26"/>
      <c r="G4165" s="31"/>
      <c r="H4165" s="26"/>
      <c r="K4165" s="28">
        <v>50525</v>
      </c>
      <c r="L4165" s="3" t="str">
        <f>VLOOKUP(K4165,Master_CPT_List!A:B,2,0)</f>
        <v>CLSR NEPHROVISCERAL FISTULA W/VISC RPR ABDL APPR</v>
      </c>
    </row>
    <row r="4166" spans="1:12" ht="15.75" customHeight="1">
      <c r="A4166" s="28">
        <v>52441</v>
      </c>
      <c r="B4166" s="29">
        <v>2463</v>
      </c>
      <c r="C4166" s="26"/>
      <c r="D4166" s="28">
        <v>19396</v>
      </c>
      <c r="E4166" s="29">
        <v>7399</v>
      </c>
      <c r="F4166" s="26"/>
      <c r="G4166" s="31"/>
      <c r="H4166" s="26"/>
      <c r="K4166" s="28">
        <v>50526</v>
      </c>
      <c r="L4166" s="3" t="str">
        <f>VLOOKUP(K4166,Master_CPT_List!A:B,2,0)</f>
        <v>CLSR NEPHROVISCERAL FISTULA W/VISC RPR THRC APPR</v>
      </c>
    </row>
    <row r="4167" spans="1:12" ht="15.75" customHeight="1">
      <c r="A4167" s="28">
        <v>52442</v>
      </c>
      <c r="B4167" s="29">
        <v>2463</v>
      </c>
      <c r="C4167" s="26"/>
      <c r="D4167" s="28">
        <v>20250</v>
      </c>
      <c r="E4167" s="29">
        <v>7399</v>
      </c>
      <c r="F4167" s="26"/>
      <c r="G4167" s="31"/>
      <c r="H4167" s="26"/>
      <c r="K4167" s="28">
        <v>50540</v>
      </c>
      <c r="L4167" s="3" t="str">
        <f>VLOOKUP(K4167,Master_CPT_List!A:B,2,0)</f>
        <v>SYMPHYSIOTOMY HORSESHOE KDN W/WO PLOP UNI/BI</v>
      </c>
    </row>
    <row r="4168" spans="1:12" ht="15.75" customHeight="1">
      <c r="A4168" s="28">
        <v>52450</v>
      </c>
      <c r="B4168" s="29">
        <v>7918</v>
      </c>
      <c r="C4168" s="26"/>
      <c r="D4168" s="28">
        <v>20251</v>
      </c>
      <c r="E4168" s="29">
        <v>7399</v>
      </c>
      <c r="F4168" s="26"/>
      <c r="G4168" s="31"/>
      <c r="H4168" s="26"/>
      <c r="K4168" s="28">
        <v>50541</v>
      </c>
      <c r="L4168" s="3" t="str">
        <f>VLOOKUP(K4168,Master_CPT_List!A:B,2,0)</f>
        <v>LAPAROSCOPY SURG ABLATION RENAL CYSTS</v>
      </c>
    </row>
    <row r="4169" spans="1:12" ht="15.75" customHeight="1">
      <c r="A4169" s="28">
        <v>52500</v>
      </c>
      <c r="B4169" s="29">
        <v>7918</v>
      </c>
      <c r="C4169" s="26"/>
      <c r="D4169" s="28">
        <v>20650</v>
      </c>
      <c r="E4169" s="29">
        <v>7399</v>
      </c>
      <c r="F4169" s="26"/>
      <c r="G4169" s="31"/>
      <c r="H4169" s="26"/>
      <c r="K4169" s="28">
        <v>50542</v>
      </c>
      <c r="L4169" s="3" t="str">
        <f>VLOOKUP(K4169,Master_CPT_List!A:B,2,0)</f>
        <v>LAPS ABLTJ RENAL MASS LESION W/INTRAOP US</v>
      </c>
    </row>
    <row r="4170" spans="1:12" ht="15.75" customHeight="1">
      <c r="A4170" s="28">
        <v>52601</v>
      </c>
      <c r="B4170" s="29">
        <v>7918</v>
      </c>
      <c r="C4170" s="26"/>
      <c r="D4170" s="28">
        <v>20663</v>
      </c>
      <c r="E4170" s="29">
        <v>7399</v>
      </c>
      <c r="F4170" s="26"/>
      <c r="G4170" s="31"/>
      <c r="H4170" s="26"/>
      <c r="K4170" s="28">
        <v>50543</v>
      </c>
      <c r="L4170" s="3" t="str">
        <f>VLOOKUP(K4170,Master_CPT_List!A:B,2,0)</f>
        <v>LAPAROSCOPY SURG PARTIAL NEPHRECTOMY</v>
      </c>
    </row>
    <row r="4171" spans="1:12" ht="15.75" customHeight="1">
      <c r="A4171" s="28">
        <v>52630</v>
      </c>
      <c r="B4171" s="29">
        <v>7918</v>
      </c>
      <c r="C4171" s="26"/>
      <c r="D4171" s="28">
        <v>20690</v>
      </c>
      <c r="E4171" s="29">
        <v>7399</v>
      </c>
      <c r="F4171" s="26"/>
      <c r="G4171" s="31"/>
      <c r="H4171" s="26"/>
      <c r="K4171" s="28">
        <v>50544</v>
      </c>
      <c r="L4171" s="3" t="str">
        <f>VLOOKUP(K4171,Master_CPT_List!A:B,2,0)</f>
        <v>LAPAROSCOPY SURG PYELOPLASTY</v>
      </c>
    </row>
    <row r="4172" spans="1:12" ht="15.75" customHeight="1">
      <c r="A4172" s="28">
        <v>52640</v>
      </c>
      <c r="B4172" s="29">
        <v>7918</v>
      </c>
      <c r="C4172" s="26"/>
      <c r="D4172" s="28">
        <v>20692</v>
      </c>
      <c r="E4172" s="29">
        <v>7399</v>
      </c>
      <c r="F4172" s="26"/>
      <c r="G4172" s="31"/>
      <c r="H4172" s="26"/>
      <c r="K4172" s="28">
        <v>50545</v>
      </c>
      <c r="L4172" s="3" t="str">
        <f>VLOOKUP(K4172,Master_CPT_List!A:B,2,0)</f>
        <v>LAPAROSCOPY RADICAL NEPHRECTOMY</v>
      </c>
    </row>
    <row r="4173" spans="1:12" ht="15.75" customHeight="1">
      <c r="A4173" s="28">
        <v>52647</v>
      </c>
      <c r="B4173" s="29">
        <v>7918</v>
      </c>
      <c r="C4173" s="26"/>
      <c r="D4173" s="28">
        <v>20693</v>
      </c>
      <c r="E4173" s="29">
        <v>7399</v>
      </c>
      <c r="F4173" s="26"/>
      <c r="G4173" s="31"/>
      <c r="H4173" s="26"/>
      <c r="K4173" s="28">
        <v>50546</v>
      </c>
      <c r="L4173" s="3" t="str">
        <f>VLOOKUP(K4173,Master_CPT_List!A:B,2,0)</f>
        <v>LAPAROSCOPY NEPHRECTOMY W/PARTIAL URETERECT</v>
      </c>
    </row>
    <row r="4174" spans="1:12" ht="15.75" customHeight="1">
      <c r="A4174" s="28">
        <v>52648</v>
      </c>
      <c r="B4174" s="29">
        <v>7918</v>
      </c>
      <c r="C4174" s="26"/>
      <c r="D4174" s="28">
        <v>20696</v>
      </c>
      <c r="E4174" s="29">
        <v>7399</v>
      </c>
      <c r="F4174" s="26"/>
      <c r="G4174" s="31"/>
      <c r="H4174" s="26"/>
      <c r="K4174" s="28">
        <v>50547</v>
      </c>
      <c r="L4174" s="3" t="str">
        <f>VLOOKUP(K4174,Master_CPT_List!A:B,2,0)</f>
        <v>LAPAROSCOPY DONOR NEPHRECTOMY LIVING DONOR</v>
      </c>
    </row>
    <row r="4175" spans="1:12" ht="15.75" customHeight="1">
      <c r="A4175" s="28">
        <v>52649</v>
      </c>
      <c r="B4175" s="29">
        <v>7918</v>
      </c>
      <c r="C4175" s="26"/>
      <c r="D4175" s="28">
        <v>20900</v>
      </c>
      <c r="E4175" s="29">
        <v>7399</v>
      </c>
      <c r="F4175" s="26"/>
      <c r="G4175" s="31"/>
      <c r="H4175" s="26"/>
      <c r="K4175" s="28">
        <v>50548</v>
      </c>
      <c r="L4175" s="3" t="str">
        <f>VLOOKUP(K4175,Master_CPT_List!A:B,2,0)</f>
        <v>LAPAROSCOPY NEPHRECTOMY W/TOTAL URETERECTOMY</v>
      </c>
    </row>
    <row r="4176" spans="1:12" ht="15.75" customHeight="1">
      <c r="A4176" s="28">
        <v>52700</v>
      </c>
      <c r="B4176" s="29">
        <v>7918</v>
      </c>
      <c r="C4176" s="26"/>
      <c r="D4176" s="28">
        <v>20902</v>
      </c>
      <c r="E4176" s="29">
        <v>7399</v>
      </c>
      <c r="F4176" s="26"/>
      <c r="G4176" s="31"/>
      <c r="H4176" s="26"/>
      <c r="K4176" s="28">
        <v>50549</v>
      </c>
      <c r="L4176" s="3" t="str">
        <f>VLOOKUP(K4176,Master_CPT_List!A:B,2,0)</f>
        <v>UNLISTED LAPAROSCOPY PROCEDURE RENAL</v>
      </c>
    </row>
    <row r="4177" spans="1:12" ht="15.75" customHeight="1">
      <c r="A4177" s="28">
        <v>53000</v>
      </c>
      <c r="B4177" s="29">
        <v>3930</v>
      </c>
      <c r="C4177" s="26"/>
      <c r="D4177" s="28">
        <v>20912</v>
      </c>
      <c r="E4177" s="29">
        <v>7399</v>
      </c>
      <c r="F4177" s="26"/>
      <c r="G4177" s="31"/>
      <c r="H4177" s="26"/>
      <c r="K4177" s="28">
        <v>50551</v>
      </c>
      <c r="L4177" s="3" t="str">
        <f>VLOOKUP(K4177,Master_CPT_List!A:B,2,0)</f>
        <v>RENAL ENDOSCOPY NEPHROSTOMY W/WO IRRIGATION</v>
      </c>
    </row>
    <row r="4178" spans="1:12" ht="15.75" customHeight="1">
      <c r="A4178" s="28">
        <v>53010</v>
      </c>
      <c r="B4178" s="29">
        <v>7918</v>
      </c>
      <c r="C4178" s="26"/>
      <c r="D4178" s="28">
        <v>20924</v>
      </c>
      <c r="E4178" s="29">
        <v>7399</v>
      </c>
      <c r="F4178" s="26"/>
      <c r="G4178" s="31"/>
      <c r="H4178" s="26"/>
      <c r="K4178" s="28">
        <v>50553</v>
      </c>
      <c r="L4178" s="3" t="str">
        <f>VLOOKUP(K4178,Master_CPT_List!A:B,2,0)</f>
        <v>RENAL NDSC NEPHROST W/URETERAL CATH W/WO DILA</v>
      </c>
    </row>
    <row r="4179" spans="1:12" ht="15.75" customHeight="1">
      <c r="A4179" s="28">
        <v>53020</v>
      </c>
      <c r="B4179" s="29">
        <v>3930</v>
      </c>
      <c r="C4179" s="26"/>
      <c r="D4179" s="28">
        <v>20936</v>
      </c>
      <c r="E4179" s="29">
        <v>7399</v>
      </c>
      <c r="F4179" s="26"/>
      <c r="G4179" s="31"/>
      <c r="H4179" s="26"/>
      <c r="K4179" s="28">
        <v>50555</v>
      </c>
      <c r="L4179" s="3" t="str">
        <f>VLOOKUP(K4179,Master_CPT_List!A:B,2,0)</f>
        <v>RENAL NDSC NEPHROS/PYELOSTOMY BIOPSY</v>
      </c>
    </row>
    <row r="4180" spans="1:12" ht="15.75" customHeight="1">
      <c r="A4180" s="28">
        <v>53025</v>
      </c>
      <c r="B4180" s="29">
        <v>3930</v>
      </c>
      <c r="C4180" s="26"/>
      <c r="D4180" s="28">
        <v>20937</v>
      </c>
      <c r="E4180" s="29">
        <v>7399</v>
      </c>
      <c r="F4180" s="26"/>
      <c r="G4180" s="31"/>
      <c r="H4180" s="26"/>
      <c r="K4180" s="28">
        <v>50557</v>
      </c>
      <c r="L4180" s="3" t="str">
        <f>VLOOKUP(K4180,Master_CPT_List!A:B,2,0)</f>
        <v>RENAL NDSC NEPHROS/PYELOSTOMY FULG&amp;/INC W/WO BI</v>
      </c>
    </row>
    <row r="4181" spans="1:12" ht="15.75" customHeight="1">
      <c r="A4181" s="28">
        <v>53040</v>
      </c>
      <c r="B4181" s="29">
        <v>3930</v>
      </c>
      <c r="C4181" s="26"/>
      <c r="D4181" s="28">
        <v>20938</v>
      </c>
      <c r="E4181" s="29">
        <v>7399</v>
      </c>
      <c r="F4181" s="26"/>
      <c r="G4181" s="31"/>
      <c r="H4181" s="26"/>
      <c r="K4181" s="28">
        <v>50561</v>
      </c>
      <c r="L4181" s="3" t="str">
        <f>VLOOKUP(K4181,Master_CPT_List!A:B,2,0)</f>
        <v>RENAL NDSC NEPHROS/PYELOSTOMY RMVL FB/CALCULUS</v>
      </c>
    </row>
    <row r="4182" spans="1:12" ht="15.75" customHeight="1">
      <c r="A4182" s="28">
        <v>53060</v>
      </c>
      <c r="B4182" s="29">
        <v>3930</v>
      </c>
      <c r="C4182" s="26"/>
      <c r="D4182" s="28">
        <v>20955</v>
      </c>
      <c r="E4182" s="29">
        <v>7399</v>
      </c>
      <c r="F4182" s="26"/>
      <c r="G4182" s="31"/>
      <c r="H4182" s="26"/>
      <c r="K4182" s="28">
        <v>50562</v>
      </c>
      <c r="L4182" s="3" t="str">
        <f>VLOOKUP(K4182,Master_CPT_List!A:B,2,0)</f>
        <v>RENAL NDSC NEPHROS/PYELOSTOMY RESCJ TUMOR</v>
      </c>
    </row>
    <row r="4183" spans="1:12" ht="15.75" customHeight="1">
      <c r="A4183" s="28">
        <v>53080</v>
      </c>
      <c r="B4183" s="29">
        <v>2488</v>
      </c>
      <c r="C4183" s="26"/>
      <c r="D4183" s="28">
        <v>20962</v>
      </c>
      <c r="E4183" s="29">
        <v>7399</v>
      </c>
      <c r="F4183" s="26"/>
      <c r="G4183" s="31"/>
      <c r="H4183" s="26"/>
      <c r="K4183" s="28">
        <v>50570</v>
      </c>
      <c r="L4183" s="3" t="str">
        <f>VLOOKUP(K4183,Master_CPT_List!A:B,2,0)</f>
        <v>RENAL NDSC NEPHROTOMY W/WO IRRIGATION</v>
      </c>
    </row>
    <row r="4184" spans="1:12" ht="15.75" customHeight="1">
      <c r="A4184" s="28">
        <v>53085</v>
      </c>
      <c r="B4184" s="29">
        <v>3930</v>
      </c>
      <c r="C4184" s="26"/>
      <c r="D4184" s="28">
        <v>20969</v>
      </c>
      <c r="E4184" s="29">
        <v>7399</v>
      </c>
      <c r="F4184" s="26"/>
      <c r="G4184" s="31"/>
      <c r="H4184" s="26"/>
      <c r="K4184" s="28">
        <v>50572</v>
      </c>
      <c r="L4184" s="3" t="str">
        <f>VLOOKUP(K4184,Master_CPT_List!A:B,2,0)</f>
        <v>RNL NDSC NFROT W/URTRL CATHJ W/WO DILAT URETER</v>
      </c>
    </row>
    <row r="4185" spans="1:12" ht="15.75" customHeight="1">
      <c r="A4185" s="28">
        <v>53200</v>
      </c>
      <c r="B4185" s="29">
        <v>3930</v>
      </c>
      <c r="C4185" s="26"/>
      <c r="D4185" s="28">
        <v>20970</v>
      </c>
      <c r="E4185" s="29">
        <v>7399</v>
      </c>
      <c r="F4185" s="26"/>
      <c r="G4185" s="31"/>
      <c r="H4185" s="26"/>
      <c r="K4185" s="28">
        <v>50574</v>
      </c>
      <c r="L4185" s="3" t="str">
        <f>VLOOKUP(K4185,Master_CPT_List!A:B,2,0)</f>
        <v>RENAL NDSC NEPHROTOMY W/BIOPSY</v>
      </c>
    </row>
    <row r="4186" spans="1:12" ht="15.75" customHeight="1">
      <c r="A4186" s="28">
        <v>53210</v>
      </c>
      <c r="B4186" s="29">
        <v>7918</v>
      </c>
      <c r="C4186" s="26"/>
      <c r="D4186" s="28">
        <v>21366</v>
      </c>
      <c r="E4186" s="29">
        <v>7399</v>
      </c>
      <c r="F4186" s="26"/>
      <c r="G4186" s="31"/>
      <c r="H4186" s="26"/>
      <c r="K4186" s="28">
        <v>50575</v>
      </c>
      <c r="L4186" s="3" t="str">
        <f>VLOOKUP(K4186,Master_CPT_List!A:B,2,0)</f>
        <v>RNL NDSC NFROT/PLOT W/ENDOPYELOTOMY</v>
      </c>
    </row>
    <row r="4187" spans="1:12" ht="15.75" customHeight="1">
      <c r="A4187" s="28">
        <v>53215</v>
      </c>
      <c r="B4187" s="29">
        <v>7918</v>
      </c>
      <c r="C4187" s="26"/>
      <c r="D4187" s="28">
        <v>21600</v>
      </c>
      <c r="E4187" s="29">
        <v>7399</v>
      </c>
      <c r="F4187" s="26"/>
      <c r="G4187" s="31"/>
      <c r="H4187" s="26"/>
      <c r="K4187" s="28">
        <v>50576</v>
      </c>
      <c r="L4187" s="3" t="str">
        <f>VLOOKUP(K4187,Master_CPT_List!A:B,2,0)</f>
        <v>RNL NDSC NFROT FULGURATION &amp;/INCISION W/WO BX</v>
      </c>
    </row>
    <row r="4188" spans="1:12" ht="15.75" customHeight="1">
      <c r="A4188" s="28">
        <v>53220</v>
      </c>
      <c r="B4188" s="29">
        <v>7918</v>
      </c>
      <c r="C4188" s="26"/>
      <c r="D4188" s="28">
        <v>21610</v>
      </c>
      <c r="E4188" s="29">
        <v>7399</v>
      </c>
      <c r="F4188" s="26"/>
      <c r="G4188" s="31"/>
      <c r="H4188" s="26"/>
      <c r="K4188" s="28">
        <v>50580</v>
      </c>
      <c r="L4188" s="3" t="str">
        <f>VLOOKUP(K4188,Master_CPT_List!A:B,2,0)</f>
        <v>RNL NDSC NFROT/PLOT W/RMVL FB/CALCULUS</v>
      </c>
    </row>
    <row r="4189" spans="1:12" ht="15.75" customHeight="1">
      <c r="A4189" s="28">
        <v>53230</v>
      </c>
      <c r="B4189" s="29">
        <v>7918</v>
      </c>
      <c r="C4189" s="26"/>
      <c r="D4189" s="28">
        <v>22510</v>
      </c>
      <c r="E4189" s="29">
        <v>7399</v>
      </c>
      <c r="F4189" s="26"/>
      <c r="G4189" s="31"/>
      <c r="H4189" s="26"/>
      <c r="K4189" s="31">
        <v>50590</v>
      </c>
      <c r="L4189" s="3" t="str">
        <f>VLOOKUP(K4189,Master_CPT_List!A:B,2,0)</f>
        <v>LITHOTRIPSY XTRCORP SHOCK WAVE</v>
      </c>
    </row>
    <row r="4190" spans="1:12" ht="15.75" customHeight="1">
      <c r="A4190" s="28">
        <v>53235</v>
      </c>
      <c r="B4190" s="29">
        <v>7918</v>
      </c>
      <c r="C4190" s="26"/>
      <c r="D4190" s="28">
        <v>22511</v>
      </c>
      <c r="E4190" s="29">
        <v>7399</v>
      </c>
      <c r="F4190" s="26"/>
      <c r="G4190" s="31"/>
      <c r="H4190" s="26"/>
      <c r="K4190" s="28">
        <v>50592</v>
      </c>
      <c r="L4190" s="3" t="str">
        <f>VLOOKUP(K4190,Master_CPT_List!A:B,2,0)</f>
        <v>ABLTJ 1/&gt; RENAL TUMOR PRQ UNI RADIOFREQUENCY</v>
      </c>
    </row>
    <row r="4191" spans="1:12" ht="15.75" customHeight="1">
      <c r="A4191" s="28">
        <v>53240</v>
      </c>
      <c r="B4191" s="29">
        <v>7918</v>
      </c>
      <c r="C4191" s="26"/>
      <c r="D4191" s="28">
        <v>22526</v>
      </c>
      <c r="E4191" s="29">
        <v>7399</v>
      </c>
      <c r="F4191" s="26"/>
      <c r="G4191" s="31"/>
      <c r="H4191" s="26"/>
      <c r="K4191" s="28">
        <v>50593</v>
      </c>
      <c r="L4191" s="3" t="str">
        <f>VLOOKUP(K4191,Master_CPT_List!A:B,2,0)</f>
        <v>ABLATION RENAL TUMOR UNILATERAL PERQ CRYOTHERAPY</v>
      </c>
    </row>
    <row r="4192" spans="1:12" ht="15.75" customHeight="1">
      <c r="A4192" s="28">
        <v>53250</v>
      </c>
      <c r="B4192" s="29">
        <v>7918</v>
      </c>
      <c r="C4192" s="26"/>
      <c r="D4192" s="28">
        <v>22527</v>
      </c>
      <c r="E4192" s="29">
        <v>7399</v>
      </c>
      <c r="F4192" s="26"/>
      <c r="G4192" s="31"/>
      <c r="H4192" s="26"/>
      <c r="K4192" s="28">
        <v>50600</v>
      </c>
      <c r="L4192" s="3" t="str">
        <f>VLOOKUP(K4192,Master_CPT_List!A:B,2,0)</f>
        <v>URTROTOMY W/EXPL/DRG SEPARATE PROCEDURE</v>
      </c>
    </row>
    <row r="4193" spans="1:12" ht="15.75" customHeight="1">
      <c r="A4193" s="28">
        <v>53260</v>
      </c>
      <c r="B4193" s="29">
        <v>3930</v>
      </c>
      <c r="C4193" s="26"/>
      <c r="D4193" s="28">
        <v>23020</v>
      </c>
      <c r="E4193" s="29">
        <v>7399</v>
      </c>
      <c r="F4193" s="26"/>
      <c r="G4193" s="31"/>
      <c r="H4193" s="26"/>
      <c r="K4193" s="28">
        <v>50605</v>
      </c>
      <c r="L4193" s="3" t="str">
        <f>VLOOKUP(K4193,Master_CPT_List!A:B,2,0)</f>
        <v>URETEROTOMY INSERTION INDWELLING STENT ALL TYPES</v>
      </c>
    </row>
    <row r="4194" spans="1:12" ht="15.75" customHeight="1">
      <c r="A4194" s="28">
        <v>53265</v>
      </c>
      <c r="B4194" s="29">
        <v>3930</v>
      </c>
      <c r="C4194" s="26"/>
      <c r="D4194" s="28">
        <v>23040</v>
      </c>
      <c r="E4194" s="29">
        <v>7399</v>
      </c>
      <c r="F4194" s="26"/>
      <c r="G4194" s="31"/>
      <c r="H4194" s="26"/>
      <c r="K4194" s="28">
        <v>50606</v>
      </c>
      <c r="L4194" s="3" t="str">
        <f>VLOOKUP(K4194,Master_CPT_List!A:B,2,0)</f>
        <v>ENDOLUMINAL BX URTR &amp;/RNL PELVIS NONENDOSCOPIC</v>
      </c>
    </row>
    <row r="4195" spans="1:12" ht="15.75" customHeight="1">
      <c r="A4195" s="28">
        <v>53270</v>
      </c>
      <c r="B4195" s="29">
        <v>3930</v>
      </c>
      <c r="C4195" s="26"/>
      <c r="D4195" s="28">
        <v>23044</v>
      </c>
      <c r="E4195" s="29">
        <v>7399</v>
      </c>
      <c r="F4195" s="26"/>
      <c r="G4195" s="31"/>
      <c r="H4195" s="26"/>
      <c r="K4195" s="28">
        <v>50610</v>
      </c>
      <c r="L4195" s="3" t="str">
        <f>VLOOKUP(K4195,Master_CPT_List!A:B,2,0)</f>
        <v>URTROLITHOTOMY UPPER ONE-THIRD URETER</v>
      </c>
    </row>
    <row r="4196" spans="1:12" ht="15.75" customHeight="1">
      <c r="A4196" s="28">
        <v>53275</v>
      </c>
      <c r="B4196" s="29">
        <v>3930</v>
      </c>
      <c r="C4196" s="26"/>
      <c r="D4196" s="28">
        <v>23101</v>
      </c>
      <c r="E4196" s="29">
        <v>7399</v>
      </c>
      <c r="F4196" s="26"/>
      <c r="G4196" s="31"/>
      <c r="H4196" s="26"/>
      <c r="K4196" s="28">
        <v>50620</v>
      </c>
      <c r="L4196" s="3" t="str">
        <f>VLOOKUP(K4196,Master_CPT_List!A:B,2,0)</f>
        <v>URTROLITHOTOMY MIDDLE ONE-THIRD URETER</v>
      </c>
    </row>
    <row r="4197" spans="1:12" ht="15.75" customHeight="1">
      <c r="A4197" s="28">
        <v>53400</v>
      </c>
      <c r="B4197" s="29">
        <v>7918</v>
      </c>
      <c r="C4197" s="26"/>
      <c r="D4197" s="28">
        <v>23105</v>
      </c>
      <c r="E4197" s="29">
        <v>7399</v>
      </c>
      <c r="F4197" s="26"/>
      <c r="G4197" s="31"/>
      <c r="H4197" s="26"/>
      <c r="K4197" s="28">
        <v>50630</v>
      </c>
      <c r="L4197" s="3" t="str">
        <f>VLOOKUP(K4197,Master_CPT_List!A:B,2,0)</f>
        <v>URTROLITHOTOMY LOWER ONE-THIRD URETER</v>
      </c>
    </row>
    <row r="4198" spans="1:12" ht="15.75" customHeight="1">
      <c r="A4198" s="28">
        <v>53405</v>
      </c>
      <c r="B4198" s="29">
        <v>7918</v>
      </c>
      <c r="C4198" s="26"/>
      <c r="D4198" s="28">
        <v>23106</v>
      </c>
      <c r="E4198" s="29">
        <v>7399</v>
      </c>
      <c r="F4198" s="26"/>
      <c r="G4198" s="31"/>
      <c r="H4198" s="26"/>
      <c r="K4198" s="28">
        <v>50650</v>
      </c>
      <c r="L4198" s="3" t="str">
        <f>VLOOKUP(K4198,Master_CPT_List!A:B,2,0)</f>
        <v>URETRECECTOMY W/BLADDER CUFF SEPARATE PROCEDURE</v>
      </c>
    </row>
    <row r="4199" spans="1:12" ht="15.75" customHeight="1">
      <c r="A4199" s="28">
        <v>53410</v>
      </c>
      <c r="B4199" s="29">
        <v>7918</v>
      </c>
      <c r="C4199" s="26"/>
      <c r="D4199" s="28">
        <v>23107</v>
      </c>
      <c r="E4199" s="29">
        <v>7399</v>
      </c>
      <c r="F4199" s="26"/>
      <c r="G4199" s="31"/>
      <c r="H4199" s="26"/>
      <c r="K4199" s="28">
        <v>50660</v>
      </c>
      <c r="L4199" s="3" t="str">
        <f>VLOOKUP(K4199,Master_CPT_List!A:B,2,0)</f>
        <v>URETERECTOMY TOT ECTOPIC URETER CMBN APPR</v>
      </c>
    </row>
    <row r="4200" spans="1:12" ht="15.75" customHeight="1">
      <c r="A4200" s="28">
        <v>53415</v>
      </c>
      <c r="B4200" s="29">
        <v>13490</v>
      </c>
      <c r="C4200" s="26"/>
      <c r="D4200" s="28">
        <v>23120</v>
      </c>
      <c r="E4200" s="29">
        <v>7399</v>
      </c>
      <c r="F4200" s="26"/>
      <c r="G4200" s="31"/>
      <c r="H4200" s="26"/>
      <c r="K4200" s="28">
        <v>50684</v>
      </c>
      <c r="L4200" s="3" t="str">
        <f>VLOOKUP(K4200,Master_CPT_List!A:B,2,0)</f>
        <v>INJ PX URETEROGRAPHY/URETEROPYLOGRAPHY CATH</v>
      </c>
    </row>
    <row r="4201" spans="1:12" ht="15.75" customHeight="1">
      <c r="A4201" s="28">
        <v>53420</v>
      </c>
      <c r="B4201" s="29">
        <v>7918</v>
      </c>
      <c r="C4201" s="26"/>
      <c r="D4201" s="28">
        <v>23125</v>
      </c>
      <c r="E4201" s="29">
        <v>7399</v>
      </c>
      <c r="F4201" s="26"/>
      <c r="G4201" s="31"/>
      <c r="H4201" s="26"/>
      <c r="K4201" s="28">
        <v>50686</v>
      </c>
      <c r="L4201" s="3" t="str">
        <f>VLOOKUP(K4201,Master_CPT_List!A:B,2,0)</f>
        <v>MANOMETRIC STDS THRU URTROST/NDWELLG URTRL CATH</v>
      </c>
    </row>
    <row r="4202" spans="1:12" ht="15.75" customHeight="1">
      <c r="A4202" s="28">
        <v>53425</v>
      </c>
      <c r="B4202" s="29">
        <v>7918</v>
      </c>
      <c r="C4202" s="26"/>
      <c r="D4202" s="28">
        <v>23145</v>
      </c>
      <c r="E4202" s="29">
        <v>7399</v>
      </c>
      <c r="F4202" s="26"/>
      <c r="G4202" s="31"/>
      <c r="H4202" s="26"/>
      <c r="K4202" s="28">
        <v>50688</v>
      </c>
      <c r="L4202" s="3" t="str">
        <f>VLOOKUP(K4202,Master_CPT_List!A:B,2,0)</f>
        <v>CHNG URTROST TUBE/XTRNLLY ACCESSIBLE STENT ILEAL</v>
      </c>
    </row>
    <row r="4203" spans="1:12" ht="15.75" customHeight="1">
      <c r="A4203" s="28">
        <v>53430</v>
      </c>
      <c r="B4203" s="29">
        <v>7918</v>
      </c>
      <c r="C4203" s="26"/>
      <c r="D4203" s="28">
        <v>23146</v>
      </c>
      <c r="E4203" s="29">
        <v>7399</v>
      </c>
      <c r="F4203" s="26"/>
      <c r="G4203" s="31"/>
      <c r="H4203" s="26"/>
      <c r="K4203" s="28">
        <v>50690</v>
      </c>
      <c r="L4203" s="3" t="str">
        <f>VLOOKUP(K4203,Master_CPT_List!A:B,2,0)</f>
        <v>NJX VISUALIZATION ILEAL CONDUIT&amp;/URETEROPYELOG</v>
      </c>
    </row>
    <row r="4204" spans="1:12" ht="15.75" customHeight="1">
      <c r="A4204" s="28">
        <v>53431</v>
      </c>
      <c r="B4204" s="29">
        <v>7918</v>
      </c>
      <c r="C4204" s="26"/>
      <c r="D4204" s="28">
        <v>23150</v>
      </c>
      <c r="E4204" s="29">
        <v>7399</v>
      </c>
      <c r="F4204" s="26"/>
      <c r="G4204" s="31"/>
      <c r="H4204" s="26"/>
      <c r="K4204" s="28">
        <v>50693</v>
      </c>
      <c r="L4204" s="3" t="str">
        <f>VLOOKUP(K4204,Master_CPT_List!A:B,2,0)</f>
        <v>PLMT URTRL STENT PRQ PRE-EXISTING NFROS TRACT</v>
      </c>
    </row>
    <row r="4205" spans="1:12" ht="15.75" customHeight="1">
      <c r="A4205" s="28">
        <v>53440</v>
      </c>
      <c r="B4205" s="29">
        <v>7918</v>
      </c>
      <c r="C4205" s="26"/>
      <c r="D4205" s="28">
        <v>23155</v>
      </c>
      <c r="E4205" s="29">
        <v>7399</v>
      </c>
      <c r="F4205" s="26"/>
      <c r="G4205" s="31"/>
      <c r="H4205" s="26"/>
      <c r="K4205" s="28">
        <v>50694</v>
      </c>
      <c r="L4205" s="3" t="str">
        <f>VLOOKUP(K4205,Master_CPT_List!A:B,2,0)</f>
        <v>PLMT URTRL STNT PRQ NEW ACESS W/O SEP NFROS CATH</v>
      </c>
    </row>
    <row r="4206" spans="1:12" ht="15.75" customHeight="1">
      <c r="A4206" s="28">
        <v>53442</v>
      </c>
      <c r="B4206" s="29">
        <v>7918</v>
      </c>
      <c r="C4206" s="26"/>
      <c r="D4206" s="28">
        <v>23156</v>
      </c>
      <c r="E4206" s="29">
        <v>7399</v>
      </c>
      <c r="F4206" s="26"/>
      <c r="G4206" s="31"/>
      <c r="H4206" s="26"/>
      <c r="K4206" s="28">
        <v>50695</v>
      </c>
      <c r="L4206" s="3" t="str">
        <f>VLOOKUP(K4206,Master_CPT_List!A:B,2,0)</f>
        <v>PLMT URTRL STENT PRQ NEW ACCESS W/SEP NFROS CATH</v>
      </c>
    </row>
    <row r="4207" spans="1:12" ht="15.75" customHeight="1">
      <c r="A4207" s="28">
        <v>53444</v>
      </c>
      <c r="B4207" s="29">
        <v>7918</v>
      </c>
      <c r="C4207" s="26"/>
      <c r="D4207" s="28">
        <v>23170</v>
      </c>
      <c r="E4207" s="29">
        <v>7399</v>
      </c>
      <c r="F4207" s="26"/>
      <c r="G4207" s="31"/>
      <c r="H4207" s="26"/>
      <c r="K4207" s="28">
        <v>50700</v>
      </c>
      <c r="L4207" s="3" t="str">
        <f>VLOOKUP(K4207,Master_CPT_List!A:B,2,0)</f>
        <v>URETEROPLASTY PLASTIC OPERATION URETER</v>
      </c>
    </row>
    <row r="4208" spans="1:12" ht="15.75" customHeight="1">
      <c r="A4208" s="28">
        <v>53445</v>
      </c>
      <c r="B4208" s="29">
        <v>7918</v>
      </c>
      <c r="C4208" s="26"/>
      <c r="D4208" s="28">
        <v>23172</v>
      </c>
      <c r="E4208" s="29">
        <v>7399</v>
      </c>
      <c r="F4208" s="26"/>
      <c r="G4208" s="31"/>
      <c r="H4208" s="26"/>
      <c r="K4208" s="28">
        <v>50705</v>
      </c>
      <c r="L4208" s="3" t="str">
        <f>VLOOKUP(K4208,Master_CPT_List!A:B,2,0)</f>
        <v>URETERAL EMBOLIZATION/OCCLUSION W/IMG GID RS&amp;I</v>
      </c>
    </row>
    <row r="4209" spans="1:12" ht="15.75" customHeight="1">
      <c r="A4209" s="28">
        <v>53446</v>
      </c>
      <c r="B4209" s="29">
        <v>7918</v>
      </c>
      <c r="C4209" s="26"/>
      <c r="D4209" s="28">
        <v>23174</v>
      </c>
      <c r="E4209" s="29">
        <v>7399</v>
      </c>
      <c r="F4209" s="26"/>
      <c r="G4209" s="31"/>
      <c r="H4209" s="26"/>
      <c r="K4209" s="28">
        <v>50706</v>
      </c>
      <c r="L4209" s="3" t="str">
        <f>VLOOKUP(K4209,Master_CPT_List!A:B,2,0)</f>
        <v>BALLOON DILAT URETERAL STRICTURE W/IMG GID RS&amp;I</v>
      </c>
    </row>
    <row r="4210" spans="1:12" ht="15.75" customHeight="1">
      <c r="A4210" s="28">
        <v>53447</v>
      </c>
      <c r="B4210" s="29">
        <v>7918</v>
      </c>
      <c r="C4210" s="26"/>
      <c r="D4210" s="28">
        <v>23180</v>
      </c>
      <c r="E4210" s="29">
        <v>7399</v>
      </c>
      <c r="F4210" s="26"/>
      <c r="G4210" s="31"/>
      <c r="H4210" s="26"/>
      <c r="K4210" s="28">
        <v>50715</v>
      </c>
      <c r="L4210" s="3" t="str">
        <f>VLOOKUP(K4210,Master_CPT_List!A:B,2,0)</f>
        <v>URETEROLYSIS W/WORPSG URETER RETROPERIT FIBROSIS</v>
      </c>
    </row>
    <row r="4211" spans="1:12" ht="15.75" customHeight="1">
      <c r="A4211" s="28">
        <v>53448</v>
      </c>
      <c r="B4211" s="29">
        <v>13490</v>
      </c>
      <c r="C4211" s="26"/>
      <c r="D4211" s="28">
        <v>23182</v>
      </c>
      <c r="E4211" s="29">
        <v>7399</v>
      </c>
      <c r="F4211" s="26"/>
      <c r="G4211" s="31"/>
      <c r="H4211" s="26"/>
      <c r="K4211" s="28">
        <v>50722</v>
      </c>
      <c r="L4211" s="3" t="str">
        <f>VLOOKUP(K4211,Master_CPT_List!A:B,2,0)</f>
        <v>URETEROLYSIS FOR OVARIAN VEIN SYNDROME</v>
      </c>
    </row>
    <row r="4212" spans="1:12" ht="15.75" customHeight="1">
      <c r="A4212" s="28">
        <v>53449</v>
      </c>
      <c r="B4212" s="29">
        <v>7918</v>
      </c>
      <c r="C4212" s="26"/>
      <c r="D4212" s="28">
        <v>23184</v>
      </c>
      <c r="E4212" s="29">
        <v>7399</v>
      </c>
      <c r="F4212" s="26"/>
      <c r="G4212" s="31"/>
      <c r="H4212" s="26"/>
      <c r="K4212" s="28">
        <v>50725</v>
      </c>
      <c r="L4212" s="3" t="str">
        <f>VLOOKUP(K4212,Master_CPT_List!A:B,2,0)</f>
        <v>URTROLSS RETROCAVAL URTR W/REANAST</v>
      </c>
    </row>
    <row r="4213" spans="1:12" ht="15.75" customHeight="1">
      <c r="A4213" s="28">
        <v>53450</v>
      </c>
      <c r="B4213" s="29">
        <v>7918</v>
      </c>
      <c r="C4213" s="26"/>
      <c r="D4213" s="28">
        <v>23190</v>
      </c>
      <c r="E4213" s="29">
        <v>7399</v>
      </c>
      <c r="F4213" s="26"/>
      <c r="G4213" s="31"/>
      <c r="H4213" s="26"/>
      <c r="K4213" s="28">
        <v>50727</v>
      </c>
      <c r="L4213" s="3" t="str">
        <f>VLOOKUP(K4213,Master_CPT_List!A:B,2,0)</f>
        <v>REVJ URINARY-CUTANEOUS ANASTAMOSIS</v>
      </c>
    </row>
    <row r="4214" spans="1:12" ht="15.75" customHeight="1">
      <c r="A4214" s="28">
        <v>53460</v>
      </c>
      <c r="B4214" s="29">
        <v>7918</v>
      </c>
      <c r="C4214" s="26"/>
      <c r="D4214" s="28">
        <v>23195</v>
      </c>
      <c r="E4214" s="29">
        <v>7399</v>
      </c>
      <c r="F4214" s="26"/>
      <c r="G4214" s="31"/>
      <c r="H4214" s="26"/>
      <c r="K4214" s="28">
        <v>50728</v>
      </c>
      <c r="L4214" s="3" t="str">
        <f>VLOOKUP(K4214,Master_CPT_List!A:B,2,0)</f>
        <v>REVJ UR-CUTAN ANAST RPR FSCAL DFCT &amp; HERNIA</v>
      </c>
    </row>
    <row r="4215" spans="1:12" ht="15.75" customHeight="1">
      <c r="A4215" s="28">
        <v>53500</v>
      </c>
      <c r="B4215" s="29">
        <v>7918</v>
      </c>
      <c r="C4215" s="26"/>
      <c r="D4215" s="28">
        <v>23400</v>
      </c>
      <c r="E4215" s="29">
        <v>7399</v>
      </c>
      <c r="F4215" s="26"/>
      <c r="G4215" s="31"/>
      <c r="H4215" s="26"/>
      <c r="K4215" s="28">
        <v>50740</v>
      </c>
      <c r="L4215" s="3" t="str">
        <f>VLOOKUP(K4215,Master_CPT_List!A:B,2,0)</f>
        <v>EXC URACHAL CYST/SINUS W/WO UMBILICAL HERNIA RPR</v>
      </c>
    </row>
    <row r="4216" spans="1:12" ht="15.75" customHeight="1">
      <c r="A4216" s="28">
        <v>53502</v>
      </c>
      <c r="B4216" s="29">
        <v>7918</v>
      </c>
      <c r="C4216" s="26"/>
      <c r="D4216" s="28">
        <v>23405</v>
      </c>
      <c r="E4216" s="29">
        <v>7399</v>
      </c>
      <c r="F4216" s="26"/>
      <c r="G4216" s="31"/>
      <c r="H4216" s="26"/>
      <c r="K4216" s="28">
        <v>50750</v>
      </c>
      <c r="L4216" s="3" t="str">
        <f>VLOOKUP(K4216,Master_CPT_List!A:B,2,0)</f>
        <v>URETEROCALYCOSTOMY ANAST URETER RENAL CALYX</v>
      </c>
    </row>
    <row r="4217" spans="1:12" ht="15.75" customHeight="1">
      <c r="A4217" s="28">
        <v>53505</v>
      </c>
      <c r="B4217" s="29">
        <v>7918</v>
      </c>
      <c r="C4217" s="26"/>
      <c r="D4217" s="28">
        <v>23406</v>
      </c>
      <c r="E4217" s="29">
        <v>7399</v>
      </c>
      <c r="F4217" s="26"/>
      <c r="G4217" s="31"/>
      <c r="H4217" s="26"/>
      <c r="K4217" s="28">
        <v>50760</v>
      </c>
      <c r="L4217" s="3" t="str">
        <f>VLOOKUP(K4217,Master_CPT_List!A:B,2,0)</f>
        <v>URETEROURETEROSTOMY</v>
      </c>
    </row>
    <row r="4218" spans="1:12" ht="15.75" customHeight="1">
      <c r="A4218" s="28">
        <v>53510</v>
      </c>
      <c r="B4218" s="29">
        <v>7918</v>
      </c>
      <c r="C4218" s="26"/>
      <c r="D4218" s="28">
        <v>23440</v>
      </c>
      <c r="E4218" s="29">
        <v>7399</v>
      </c>
      <c r="F4218" s="26"/>
      <c r="G4218" s="31"/>
      <c r="H4218" s="26"/>
      <c r="K4218" s="28">
        <v>50770</v>
      </c>
      <c r="L4218" s="3" t="str">
        <f>VLOOKUP(K4218,Master_CPT_List!A:B,2,0)</f>
        <v>TRANSURETEROURETEROSTOMY ANAST URETER CLAT URTR</v>
      </c>
    </row>
    <row r="4219" spans="1:12" ht="15.75" customHeight="1">
      <c r="A4219" s="28">
        <v>53515</v>
      </c>
      <c r="B4219" s="29">
        <v>7918</v>
      </c>
      <c r="C4219" s="26"/>
      <c r="D4219" s="28">
        <v>24000</v>
      </c>
      <c r="E4219" s="29">
        <v>7399</v>
      </c>
      <c r="F4219" s="26"/>
      <c r="G4219" s="31"/>
      <c r="H4219" s="26"/>
      <c r="K4219" s="28">
        <v>50780</v>
      </c>
      <c r="L4219" s="3" t="str">
        <f>VLOOKUP(K4219,Master_CPT_List!A:B,2,0)</f>
        <v>URETERONEOCYSTOSTOMY ANAST 1 URETER BLADDER</v>
      </c>
    </row>
    <row r="4220" spans="1:12" ht="15.75" customHeight="1">
      <c r="A4220" s="28">
        <v>53520</v>
      </c>
      <c r="B4220" s="29">
        <v>7918</v>
      </c>
      <c r="C4220" s="26"/>
      <c r="D4220" s="28">
        <v>24006</v>
      </c>
      <c r="E4220" s="29">
        <v>7399</v>
      </c>
      <c r="F4220" s="26"/>
      <c r="G4220" s="31"/>
      <c r="H4220" s="26"/>
      <c r="K4220" s="28">
        <v>50782</v>
      </c>
      <c r="L4220" s="3" t="str">
        <f>VLOOKUP(K4220,Master_CPT_List!A:B,2,0)</f>
        <v>URETERONEOCYSTOSTOMY ANAST DUPLICATE URETER BLDR</v>
      </c>
    </row>
    <row r="4221" spans="1:12" ht="15.75" customHeight="1">
      <c r="A4221" s="28">
        <v>53600</v>
      </c>
      <c r="B4221" s="29">
        <v>2476</v>
      </c>
      <c r="C4221" s="26"/>
      <c r="D4221" s="28">
        <v>24101</v>
      </c>
      <c r="E4221" s="29">
        <v>7399</v>
      </c>
      <c r="F4221" s="26"/>
      <c r="G4221" s="31"/>
      <c r="H4221" s="26"/>
      <c r="K4221" s="28">
        <v>50783</v>
      </c>
      <c r="L4221" s="3" t="str">
        <f>VLOOKUP(K4221,Master_CPT_List!A:B,2,0)</f>
        <v>URETERONEOCYSTOSTOMY W/URETERAL TAILORING</v>
      </c>
    </row>
    <row r="4222" spans="1:12" ht="15.75" customHeight="1">
      <c r="A4222" s="28">
        <v>53601</v>
      </c>
      <c r="B4222" s="32">
        <v>0.59540000000000004</v>
      </c>
      <c r="C4222" s="26"/>
      <c r="D4222" s="28">
        <v>24102</v>
      </c>
      <c r="E4222" s="29">
        <v>7399</v>
      </c>
      <c r="F4222" s="26"/>
      <c r="G4222" s="31"/>
      <c r="H4222" s="26"/>
      <c r="K4222" s="28">
        <v>50785</v>
      </c>
      <c r="L4222" s="3" t="str">
        <f>VLOOKUP(K4222,Master_CPT_List!A:B,2,0)</f>
        <v>URTRONEOCSTOST W/VESICO-PSOAS HITCH/BLDR FLAP</v>
      </c>
    </row>
    <row r="4223" spans="1:12" ht="15.75" customHeight="1">
      <c r="A4223" s="28">
        <v>53605</v>
      </c>
      <c r="B4223" s="29">
        <v>3930</v>
      </c>
      <c r="C4223" s="26"/>
      <c r="D4223" s="28">
        <v>24115</v>
      </c>
      <c r="E4223" s="29">
        <v>7399</v>
      </c>
      <c r="F4223" s="26"/>
      <c r="G4223" s="31"/>
      <c r="H4223" s="26"/>
      <c r="K4223" s="28">
        <v>50800</v>
      </c>
      <c r="L4223" s="3" t="str">
        <f>VLOOKUP(K4223,Master_CPT_List!A:B,2,0)</f>
        <v>URETEROENTEROSTOMY ANAST URETER INTESTINE</v>
      </c>
    </row>
    <row r="4224" spans="1:12" ht="15.75" customHeight="1">
      <c r="A4224" s="28">
        <v>53620</v>
      </c>
      <c r="B4224" s="29">
        <v>2488</v>
      </c>
      <c r="C4224" s="26"/>
      <c r="D4224" s="28">
        <v>24116</v>
      </c>
      <c r="E4224" s="29">
        <v>7399</v>
      </c>
      <c r="F4224" s="26"/>
      <c r="G4224" s="31"/>
      <c r="H4224" s="26"/>
      <c r="K4224" s="28">
        <v>50810</v>
      </c>
      <c r="L4224" s="3" t="str">
        <f>VLOOKUP(K4224,Master_CPT_List!A:B,2,0)</f>
        <v>URETEROSIGMOIDOSTOMY W/SIGMOID BLADDER &amp; COLOSTO</v>
      </c>
    </row>
    <row r="4225" spans="1:12" ht="15.75" customHeight="1">
      <c r="A4225" s="28">
        <v>53621</v>
      </c>
      <c r="B4225" s="29">
        <v>2476</v>
      </c>
      <c r="C4225" s="26"/>
      <c r="D4225" s="28">
        <v>24125</v>
      </c>
      <c r="E4225" s="29">
        <v>7399</v>
      </c>
      <c r="F4225" s="26"/>
      <c r="G4225" s="31"/>
      <c r="H4225" s="26"/>
      <c r="K4225" s="28">
        <v>50815</v>
      </c>
      <c r="L4225" s="3" t="str">
        <f>VLOOKUP(K4225,Master_CPT_List!A:B,2,0)</f>
        <v>URETEROCOLON CONDUIT INTESTINE ANASTOMOSIS</v>
      </c>
    </row>
    <row r="4226" spans="1:12" ht="15.75" customHeight="1">
      <c r="A4226" s="28">
        <v>53660</v>
      </c>
      <c r="B4226" s="32">
        <v>0.59540000000000004</v>
      </c>
      <c r="C4226" s="26"/>
      <c r="D4226" s="28">
        <v>24126</v>
      </c>
      <c r="E4226" s="29">
        <v>7399</v>
      </c>
      <c r="F4226" s="26"/>
      <c r="G4226" s="31"/>
      <c r="H4226" s="26"/>
      <c r="K4226" s="28">
        <v>50820</v>
      </c>
      <c r="L4226" s="3" t="str">
        <f>VLOOKUP(K4226,Master_CPT_List!A:B,2,0)</f>
        <v>URETEROILEAL CONDUIT W/INTESTINE ANASTOMOSIS</v>
      </c>
    </row>
    <row r="4227" spans="1:12" ht="15.75" customHeight="1">
      <c r="A4227" s="28">
        <v>53661</v>
      </c>
      <c r="B4227" s="32">
        <v>0.59540000000000004</v>
      </c>
      <c r="C4227" s="26"/>
      <c r="D4227" s="28">
        <v>24130</v>
      </c>
      <c r="E4227" s="29">
        <v>7399</v>
      </c>
      <c r="F4227" s="26"/>
      <c r="G4227" s="31"/>
      <c r="H4227" s="26"/>
      <c r="K4227" s="28">
        <v>50825</v>
      </c>
      <c r="L4227" s="3" t="str">
        <f>VLOOKUP(K4227,Master_CPT_List!A:B,2,0)</f>
        <v>CONTINENT DVRJ W/INT ANAST ANY SGM SM&amp;/LG INTSTN</v>
      </c>
    </row>
    <row r="4228" spans="1:12" ht="15.75" customHeight="1">
      <c r="A4228" s="28">
        <v>53665</v>
      </c>
      <c r="B4228" s="29">
        <v>3930</v>
      </c>
      <c r="C4228" s="26"/>
      <c r="D4228" s="28">
        <v>24134</v>
      </c>
      <c r="E4228" s="29">
        <v>7399</v>
      </c>
      <c r="F4228" s="26"/>
      <c r="G4228" s="31"/>
      <c r="H4228" s="26"/>
      <c r="K4228" s="28">
        <v>50830</v>
      </c>
      <c r="L4228" s="3" t="str">
        <f>VLOOKUP(K4228,Master_CPT_List!A:B,2,0)</f>
        <v>URINARY UNIDIVERSION</v>
      </c>
    </row>
    <row r="4229" spans="1:12" ht="15.75" customHeight="1">
      <c r="A4229" s="28">
        <v>53850</v>
      </c>
      <c r="B4229" s="29">
        <v>7918</v>
      </c>
      <c r="C4229" s="26"/>
      <c r="D4229" s="28">
        <v>24136</v>
      </c>
      <c r="E4229" s="29">
        <v>7399</v>
      </c>
      <c r="F4229" s="26"/>
      <c r="G4229" s="31"/>
      <c r="H4229" s="26"/>
      <c r="K4229" s="28">
        <v>50840</v>
      </c>
      <c r="L4229" s="3" t="str">
        <f>VLOOKUP(K4229,Master_CPT_List!A:B,2,0)</f>
        <v>RPLCMT ALL/PART URETER INTESTINE SGM W/ANAST</v>
      </c>
    </row>
    <row r="4230" spans="1:12" ht="15.75" customHeight="1">
      <c r="A4230" s="28">
        <v>53852</v>
      </c>
      <c r="B4230" s="29">
        <v>7918</v>
      </c>
      <c r="C4230" s="26"/>
      <c r="D4230" s="28">
        <v>24138</v>
      </c>
      <c r="E4230" s="29">
        <v>7399</v>
      </c>
      <c r="F4230" s="26"/>
      <c r="G4230" s="31"/>
      <c r="H4230" s="26"/>
      <c r="K4230" s="28">
        <v>50845</v>
      </c>
      <c r="L4230" s="3" t="str">
        <f>VLOOKUP(K4230,Master_CPT_List!A:B,2,0)</f>
        <v>CUTANANEOUS APPENDICO-VESICOSTOMY</v>
      </c>
    </row>
    <row r="4231" spans="1:12" ht="15.75" customHeight="1">
      <c r="A4231" s="28">
        <v>53854</v>
      </c>
      <c r="B4231" s="29">
        <v>3930</v>
      </c>
      <c r="C4231" s="26"/>
      <c r="D4231" s="28">
        <v>24140</v>
      </c>
      <c r="E4231" s="29">
        <v>7399</v>
      </c>
      <c r="F4231" s="26"/>
      <c r="G4231" s="31"/>
      <c r="H4231" s="26"/>
      <c r="K4231" s="28">
        <v>50860</v>
      </c>
      <c r="L4231" s="3" t="str">
        <f>VLOOKUP(K4231,Master_CPT_List!A:B,2,0)</f>
        <v>URETEROSTOMY TRANSPLANTATION URETER SKIN</v>
      </c>
    </row>
    <row r="4232" spans="1:12" ht="15.75" customHeight="1">
      <c r="A4232" s="28">
        <v>53855</v>
      </c>
      <c r="B4232" s="29">
        <v>3930</v>
      </c>
      <c r="C4232" s="26"/>
      <c r="D4232" s="28">
        <v>24145</v>
      </c>
      <c r="E4232" s="29">
        <v>7399</v>
      </c>
      <c r="F4232" s="26"/>
      <c r="G4232" s="31"/>
      <c r="H4232" s="26"/>
      <c r="K4232" s="28">
        <v>50900</v>
      </c>
      <c r="L4232" s="3" t="str">
        <f>VLOOKUP(K4232,Master_CPT_List!A:B,2,0)</f>
        <v>URETERORRHAPHY SUTURE URETER SEPARATE PROCEDURE</v>
      </c>
    </row>
    <row r="4233" spans="1:12" ht="15.75" customHeight="1">
      <c r="A4233" s="28">
        <v>53860</v>
      </c>
      <c r="B4233" s="29">
        <v>3930</v>
      </c>
      <c r="C4233" s="26"/>
      <c r="D4233" s="28">
        <v>24147</v>
      </c>
      <c r="E4233" s="29">
        <v>7399</v>
      </c>
      <c r="F4233" s="26"/>
      <c r="G4233" s="31"/>
      <c r="H4233" s="26"/>
      <c r="K4233" s="28">
        <v>50920</v>
      </c>
      <c r="L4233" s="3" t="str">
        <f>VLOOKUP(K4233,Master_CPT_List!A:B,2,0)</f>
        <v>CLOSURE URETEROCUTANEOUS FISTULA</v>
      </c>
    </row>
    <row r="4234" spans="1:12" ht="15.75" customHeight="1">
      <c r="A4234" s="28">
        <v>53899</v>
      </c>
      <c r="B4234" s="29">
        <v>2476</v>
      </c>
      <c r="C4234" s="26"/>
      <c r="D4234" s="28">
        <v>24149</v>
      </c>
      <c r="E4234" s="29">
        <v>7399</v>
      </c>
      <c r="F4234" s="26"/>
      <c r="G4234" s="31"/>
      <c r="H4234" s="26"/>
      <c r="K4234" s="28">
        <v>50930</v>
      </c>
      <c r="L4234" s="3" t="str">
        <f>VLOOKUP(K4234,Master_CPT_List!A:B,2,0)</f>
        <v>CLOSURE URETEROCUTANEOUS FISTULA W/VISC RPR</v>
      </c>
    </row>
    <row r="4235" spans="1:12" ht="15.75" customHeight="1">
      <c r="A4235" s="28">
        <v>54000</v>
      </c>
      <c r="B4235" s="29">
        <v>7918</v>
      </c>
      <c r="C4235" s="26"/>
      <c r="D4235" s="28">
        <v>24155</v>
      </c>
      <c r="E4235" s="29">
        <v>7399</v>
      </c>
      <c r="F4235" s="26"/>
      <c r="G4235" s="31"/>
      <c r="H4235" s="26"/>
      <c r="K4235" s="28">
        <v>50940</v>
      </c>
      <c r="L4235" s="3" t="str">
        <f>VLOOKUP(K4235,Master_CPT_List!A:B,2,0)</f>
        <v>DELIGATION URETER</v>
      </c>
    </row>
    <row r="4236" spans="1:12" ht="15.75" customHeight="1">
      <c r="A4236" s="28">
        <v>54001</v>
      </c>
      <c r="B4236" s="29">
        <v>3930</v>
      </c>
      <c r="C4236" s="26"/>
      <c r="D4236" s="28">
        <v>24160</v>
      </c>
      <c r="E4236" s="29">
        <v>7399</v>
      </c>
      <c r="F4236" s="26"/>
      <c r="G4236" s="31"/>
      <c r="H4236" s="26"/>
      <c r="K4236" s="28">
        <v>50945</v>
      </c>
      <c r="L4236" s="3" t="str">
        <f>VLOOKUP(K4236,Master_CPT_List!A:B,2,0)</f>
        <v>LAPAROSCOPY URTROLITHOTOMY</v>
      </c>
    </row>
    <row r="4237" spans="1:12" ht="15.75" customHeight="1">
      <c r="A4237" s="28">
        <v>54015</v>
      </c>
      <c r="B4237" s="29">
        <v>3578</v>
      </c>
      <c r="C4237" s="26"/>
      <c r="D4237" s="28">
        <v>24164</v>
      </c>
      <c r="E4237" s="29">
        <v>7399</v>
      </c>
      <c r="F4237" s="26"/>
      <c r="G4237" s="31"/>
      <c r="H4237" s="26"/>
      <c r="K4237" s="28">
        <v>50947</v>
      </c>
      <c r="L4237" s="3" t="str">
        <f>VLOOKUP(K4237,Master_CPT_List!A:B,2,0)</f>
        <v>LAPS URTRONEOCSTOST W/CSTSC&amp;URTRL STENT PLMT</v>
      </c>
    </row>
    <row r="4238" spans="1:12" ht="15.75" customHeight="1">
      <c r="A4238" s="28">
        <v>54050</v>
      </c>
      <c r="B4238" s="29">
        <v>2476</v>
      </c>
      <c r="C4238" s="26"/>
      <c r="D4238" s="28">
        <v>24301</v>
      </c>
      <c r="E4238" s="29">
        <v>7399</v>
      </c>
      <c r="F4238" s="26"/>
      <c r="G4238" s="31"/>
      <c r="H4238" s="26"/>
      <c r="K4238" s="28">
        <v>50948</v>
      </c>
      <c r="L4238" s="3" t="str">
        <f>VLOOKUP(K4238,Master_CPT_List!A:B,2,0)</f>
        <v>LAPS URTRONEOCSTOST W/O CSTSC&amp;URTRL STENT PLMT</v>
      </c>
    </row>
    <row r="4239" spans="1:12" ht="15.75" customHeight="1">
      <c r="A4239" s="28">
        <v>54055</v>
      </c>
      <c r="B4239" s="29">
        <v>3930</v>
      </c>
      <c r="C4239" s="26"/>
      <c r="D4239" s="28">
        <v>24305</v>
      </c>
      <c r="E4239" s="29">
        <v>7399</v>
      </c>
      <c r="F4239" s="26"/>
      <c r="G4239" s="31"/>
      <c r="H4239" s="26"/>
      <c r="K4239" s="28">
        <v>50949</v>
      </c>
      <c r="L4239" s="3" t="str">
        <f>VLOOKUP(K4239,Master_CPT_List!A:B,2,0)</f>
        <v>UNLISTED LAPAROSCOPY PROCEDURE URETER</v>
      </c>
    </row>
    <row r="4240" spans="1:12" ht="15.75" customHeight="1">
      <c r="A4240" s="28">
        <v>54056</v>
      </c>
      <c r="B4240" s="29">
        <v>2476</v>
      </c>
      <c r="C4240" s="26"/>
      <c r="D4240" s="28">
        <v>24320</v>
      </c>
      <c r="E4240" s="29">
        <v>7399</v>
      </c>
      <c r="F4240" s="26"/>
      <c r="G4240" s="31"/>
      <c r="H4240" s="26"/>
      <c r="K4240" s="28">
        <v>50951</v>
      </c>
      <c r="L4240" s="3" t="str">
        <f>VLOOKUP(K4240,Master_CPT_List!A:B,2,0)</f>
        <v>URETERAL ENDOSCOPY VIA URETEROSTOMY</v>
      </c>
    </row>
    <row r="4241" spans="1:12" ht="15.75" customHeight="1">
      <c r="A4241" s="28">
        <v>54057</v>
      </c>
      <c r="B4241" s="29">
        <v>3930</v>
      </c>
      <c r="C4241" s="26"/>
      <c r="D4241" s="28">
        <v>24332</v>
      </c>
      <c r="E4241" s="29">
        <v>7399</v>
      </c>
      <c r="F4241" s="26"/>
      <c r="G4241" s="31"/>
      <c r="H4241" s="26"/>
      <c r="K4241" s="28">
        <v>50953</v>
      </c>
      <c r="L4241" s="3" t="str">
        <f>VLOOKUP(K4241,Master_CPT_List!A:B,2,0)</f>
        <v>URETERAL ENDOSCOPY VIA URETEROST W/WO DIL URETER</v>
      </c>
    </row>
    <row r="4242" spans="1:12" ht="15.75" customHeight="1">
      <c r="A4242" s="28">
        <v>54060</v>
      </c>
      <c r="B4242" s="29">
        <v>3930</v>
      </c>
      <c r="C4242" s="26"/>
      <c r="D4242" s="28">
        <v>24343</v>
      </c>
      <c r="E4242" s="29">
        <v>7399</v>
      </c>
      <c r="F4242" s="26"/>
      <c r="G4242" s="31"/>
      <c r="H4242" s="26"/>
      <c r="K4242" s="28">
        <v>50955</v>
      </c>
      <c r="L4242" s="3" t="str">
        <f>VLOOKUP(K4242,Master_CPT_List!A:B,2,0)</f>
        <v>URETERAL ENDOSCOPY VIA URETEROSTOMY W/BIOPSY</v>
      </c>
    </row>
    <row r="4243" spans="1:12" ht="15.75" customHeight="1">
      <c r="A4243" s="28">
        <v>54065</v>
      </c>
      <c r="B4243" s="29">
        <v>3930</v>
      </c>
      <c r="C4243" s="26"/>
      <c r="D4243" s="28">
        <v>24345</v>
      </c>
      <c r="E4243" s="29">
        <v>7399</v>
      </c>
      <c r="F4243" s="26"/>
      <c r="G4243" s="31"/>
      <c r="H4243" s="26"/>
      <c r="K4243" s="28">
        <v>50957</v>
      </c>
      <c r="L4243" s="3" t="str">
        <f>VLOOKUP(K4243,Master_CPT_List!A:B,2,0)</f>
        <v>URETERAL ENDOSCOPY W/DEST&amp;/INC W/WO BIOPSY</v>
      </c>
    </row>
    <row r="4244" spans="1:12" ht="15.75" customHeight="1">
      <c r="A4244" s="28">
        <v>54100</v>
      </c>
      <c r="B4244" s="29">
        <v>3578</v>
      </c>
      <c r="C4244" s="26"/>
      <c r="D4244" s="28">
        <v>24358</v>
      </c>
      <c r="E4244" s="29">
        <v>7399</v>
      </c>
      <c r="F4244" s="26"/>
      <c r="G4244" s="31"/>
      <c r="H4244" s="26"/>
      <c r="K4244" s="28">
        <v>50961</v>
      </c>
      <c r="L4244" s="3" t="str">
        <f>VLOOKUP(K4244,Master_CPT_List!A:B,2,0)</f>
        <v>URETERAL ENDOSCOPY VIA URETEROST W/RMVL FB/STONE</v>
      </c>
    </row>
    <row r="4245" spans="1:12" ht="15.75" customHeight="1">
      <c r="A4245" s="28">
        <v>54105</v>
      </c>
      <c r="B4245" s="29">
        <v>4809</v>
      </c>
      <c r="C4245" s="26"/>
      <c r="D4245" s="28">
        <v>24359</v>
      </c>
      <c r="E4245" s="29">
        <v>7399</v>
      </c>
      <c r="F4245" s="26"/>
      <c r="G4245" s="31"/>
      <c r="H4245" s="26"/>
      <c r="K4245" s="28">
        <v>50970</v>
      </c>
      <c r="L4245" s="3" t="str">
        <f>VLOOKUP(K4245,Master_CPT_List!A:B,2,0)</f>
        <v>URETERAL ENDOSCOPY VIA URETEROTOMY W/O IMAGING</v>
      </c>
    </row>
    <row r="4246" spans="1:12" ht="15.75" customHeight="1">
      <c r="A4246" s="28">
        <v>54110</v>
      </c>
      <c r="B4246" s="29">
        <v>7918</v>
      </c>
      <c r="C4246" s="26"/>
      <c r="D4246" s="28">
        <v>24495</v>
      </c>
      <c r="E4246" s="29">
        <v>7399</v>
      </c>
      <c r="F4246" s="26"/>
      <c r="G4246" s="31"/>
      <c r="H4246" s="26"/>
      <c r="K4246" s="28">
        <v>50972</v>
      </c>
      <c r="L4246" s="3" t="str">
        <f>VLOOKUP(K4246,Master_CPT_List!A:B,2,0)</f>
        <v>NDSC URETEROTOMY URTRL CATHJ W/WO DILAT URETER</v>
      </c>
    </row>
    <row r="4247" spans="1:12" ht="15.75" customHeight="1">
      <c r="A4247" s="28">
        <v>54111</v>
      </c>
      <c r="B4247" s="29">
        <v>7918</v>
      </c>
      <c r="C4247" s="26"/>
      <c r="D4247" s="28">
        <v>25020</v>
      </c>
      <c r="E4247" s="29">
        <v>7399</v>
      </c>
      <c r="F4247" s="26"/>
      <c r="G4247" s="31"/>
      <c r="H4247" s="26"/>
      <c r="K4247" s="28">
        <v>50974</v>
      </c>
      <c r="L4247" s="3" t="str">
        <f>VLOOKUP(K4247,Master_CPT_List!A:B,2,0)</f>
        <v>URETERAL ENDOSCOPY VIA URETEROT W/O IMAGING W/BX</v>
      </c>
    </row>
    <row r="4248" spans="1:12" ht="15.75" customHeight="1">
      <c r="A4248" s="28">
        <v>54112</v>
      </c>
      <c r="B4248" s="29">
        <v>7918</v>
      </c>
      <c r="C4248" s="26"/>
      <c r="D4248" s="28">
        <v>25023</v>
      </c>
      <c r="E4248" s="29">
        <v>7399</v>
      </c>
      <c r="F4248" s="26"/>
      <c r="G4248" s="31"/>
      <c r="H4248" s="26"/>
      <c r="K4248" s="28">
        <v>50976</v>
      </c>
      <c r="L4248" s="3" t="str">
        <f>VLOOKUP(K4248,Master_CPT_List!A:B,2,0)</f>
        <v>URETERAL ENDOSC VIA URETEROT W/DEST&amp;/INC W/WO BX</v>
      </c>
    </row>
    <row r="4249" spans="1:12" ht="15.75" customHeight="1">
      <c r="A4249" s="28">
        <v>54115</v>
      </c>
      <c r="B4249" s="29">
        <v>4809</v>
      </c>
      <c r="C4249" s="26"/>
      <c r="D4249" s="28">
        <v>25024</v>
      </c>
      <c r="E4249" s="29">
        <v>7399</v>
      </c>
      <c r="F4249" s="26"/>
      <c r="G4249" s="31"/>
      <c r="H4249" s="26"/>
      <c r="K4249" s="28">
        <v>50980</v>
      </c>
      <c r="L4249" s="3" t="str">
        <f>VLOOKUP(K4249,Master_CPT_List!A:B,2,0)</f>
        <v>NDSC URETEROTOMY RMVL FB/CALCULUS</v>
      </c>
    </row>
    <row r="4250" spans="1:12" ht="15.75" customHeight="1">
      <c r="A4250" s="28">
        <v>54120</v>
      </c>
      <c r="B4250" s="29">
        <v>7918</v>
      </c>
      <c r="C4250" s="26"/>
      <c r="D4250" s="28">
        <v>25040</v>
      </c>
      <c r="E4250" s="29">
        <v>7399</v>
      </c>
      <c r="F4250" s="26"/>
      <c r="G4250" s="31"/>
      <c r="H4250" s="26"/>
      <c r="K4250" s="28">
        <v>51020</v>
      </c>
      <c r="L4250" s="3" t="str">
        <f>VLOOKUP(K4250,Master_CPT_List!A:B,2,0)</f>
        <v>CYSTOTOMY/CYSTOSTOMY FULG&amp;/INSJ RADACT MATRL</v>
      </c>
    </row>
    <row r="4251" spans="1:12" ht="15.75" customHeight="1">
      <c r="A4251" s="28">
        <v>54125</v>
      </c>
      <c r="B4251" s="29">
        <v>13490</v>
      </c>
      <c r="C4251" s="26"/>
      <c r="D4251" s="28">
        <v>25101</v>
      </c>
      <c r="E4251" s="29">
        <v>7399</v>
      </c>
      <c r="F4251" s="26"/>
      <c r="G4251" s="31"/>
      <c r="H4251" s="26"/>
      <c r="K4251" s="28">
        <v>51030</v>
      </c>
      <c r="L4251" s="3" t="str">
        <f>VLOOKUP(K4251,Master_CPT_List!A:B,2,0)</f>
        <v>CSTOTOMY/CSTOST CRYOSURG DSTRJ INTRAVESICAL LES</v>
      </c>
    </row>
    <row r="4252" spans="1:12" ht="15.75" customHeight="1">
      <c r="A4252" s="28">
        <v>54130</v>
      </c>
      <c r="B4252" s="29">
        <v>13490</v>
      </c>
      <c r="C4252" s="26"/>
      <c r="D4252" s="28">
        <v>25105</v>
      </c>
      <c r="E4252" s="29">
        <v>7399</v>
      </c>
      <c r="F4252" s="26"/>
      <c r="G4252" s="31"/>
      <c r="H4252" s="26"/>
      <c r="K4252" s="28">
        <v>51040</v>
      </c>
      <c r="L4252" s="3" t="str">
        <f>VLOOKUP(K4252,Master_CPT_List!A:B,2,0)</f>
        <v>CYSTOSTOMY CYSTOTOMY W/DRAINAGE</v>
      </c>
    </row>
    <row r="4253" spans="1:12" ht="15.75" customHeight="1">
      <c r="A4253" s="28">
        <v>54135</v>
      </c>
      <c r="B4253" s="29">
        <v>13490</v>
      </c>
      <c r="C4253" s="26"/>
      <c r="D4253" s="28">
        <v>25107</v>
      </c>
      <c r="E4253" s="29">
        <v>7399</v>
      </c>
      <c r="F4253" s="26"/>
      <c r="G4253" s="31"/>
      <c r="H4253" s="26"/>
      <c r="K4253" s="28">
        <v>51045</v>
      </c>
      <c r="L4253" s="3" t="str">
        <f>VLOOKUP(K4253,Master_CPT_List!A:B,2,0)</f>
        <v>CYSTOTOMY W/INSJ URETERAL CATH/STENT SPX</v>
      </c>
    </row>
    <row r="4254" spans="1:12" ht="15.75" customHeight="1">
      <c r="A4254" s="28">
        <v>54150</v>
      </c>
      <c r="B4254" s="29">
        <v>3930</v>
      </c>
      <c r="C4254" s="26"/>
      <c r="D4254" s="28">
        <v>25119</v>
      </c>
      <c r="E4254" s="29">
        <v>7399</v>
      </c>
      <c r="F4254" s="26"/>
      <c r="G4254" s="31"/>
      <c r="H4254" s="26"/>
      <c r="K4254" s="28">
        <v>51050</v>
      </c>
      <c r="L4254" s="3" t="str">
        <f>VLOOKUP(K4254,Master_CPT_List!A:B,2,0)</f>
        <v>CYSTOLITHOTOMY CYSTOTOMY W/RMVL CALCULUS</v>
      </c>
    </row>
    <row r="4255" spans="1:12" ht="15.75" customHeight="1">
      <c r="A4255" s="28">
        <v>54160</v>
      </c>
      <c r="B4255" s="29">
        <v>2488</v>
      </c>
      <c r="C4255" s="26"/>
      <c r="D4255" s="28">
        <v>25120</v>
      </c>
      <c r="E4255" s="29">
        <v>7399</v>
      </c>
      <c r="F4255" s="26"/>
      <c r="G4255" s="31"/>
      <c r="H4255" s="26"/>
      <c r="K4255" s="28">
        <v>51060</v>
      </c>
      <c r="L4255" s="3" t="str">
        <f>VLOOKUP(K4255,Master_CPT_List!A:B,2,0)</f>
        <v>TRANSVESICAL URETROLITHOTOMY</v>
      </c>
    </row>
    <row r="4256" spans="1:12" ht="15.75" customHeight="1">
      <c r="A4256" s="28">
        <v>54161</v>
      </c>
      <c r="B4256" s="29">
        <v>3930</v>
      </c>
      <c r="C4256" s="26"/>
      <c r="D4256" s="28">
        <v>25126</v>
      </c>
      <c r="E4256" s="29">
        <v>7399</v>
      </c>
      <c r="F4256" s="26"/>
      <c r="G4256" s="31"/>
      <c r="H4256" s="26"/>
      <c r="K4256" s="28">
        <v>51065</v>
      </c>
      <c r="L4256" s="3" t="str">
        <f>VLOOKUP(K4256,Master_CPT_List!A:B,2,0)</f>
        <v>CYSTOTOMY W/CALCULUS BASKET XTRJ&amp;/FRAGMENTATIO</v>
      </c>
    </row>
    <row r="4257" spans="1:12" ht="15.75" customHeight="1">
      <c r="A4257" s="28">
        <v>54162</v>
      </c>
      <c r="B4257" s="29">
        <v>3930</v>
      </c>
      <c r="C4257" s="26"/>
      <c r="D4257" s="28">
        <v>25130</v>
      </c>
      <c r="E4257" s="29">
        <v>7399</v>
      </c>
      <c r="F4257" s="26"/>
      <c r="G4257" s="31"/>
      <c r="H4257" s="26"/>
      <c r="K4257" s="28">
        <v>51080</v>
      </c>
      <c r="L4257" s="3" t="str">
        <f>VLOOKUP(K4257,Master_CPT_List!A:B,2,0)</f>
        <v>DRG PRIVESICAL/PREVESICAL SPACE ABSC</v>
      </c>
    </row>
    <row r="4258" spans="1:12" ht="15.75" customHeight="1">
      <c r="A4258" s="28">
        <v>54163</v>
      </c>
      <c r="B4258" s="29">
        <v>3930</v>
      </c>
      <c r="C4258" s="26"/>
      <c r="D4258" s="28">
        <v>25135</v>
      </c>
      <c r="E4258" s="29">
        <v>7399</v>
      </c>
      <c r="F4258" s="26"/>
      <c r="G4258" s="31"/>
      <c r="H4258" s="26"/>
      <c r="K4258" s="28">
        <v>51100</v>
      </c>
      <c r="L4258" s="3" t="str">
        <f>VLOOKUP(K4258,Master_CPT_List!A:B,2,0)</f>
        <v>ASPIRATION BLADDER NEEDLE</v>
      </c>
    </row>
    <row r="4259" spans="1:12" ht="15.75" customHeight="1">
      <c r="A4259" s="28">
        <v>54164</v>
      </c>
      <c r="B4259" s="29">
        <v>3930</v>
      </c>
      <c r="C4259" s="26"/>
      <c r="D4259" s="28">
        <v>25136</v>
      </c>
      <c r="E4259" s="29">
        <v>7399</v>
      </c>
      <c r="F4259" s="26"/>
      <c r="G4259" s="31"/>
      <c r="H4259" s="26"/>
      <c r="K4259" s="28">
        <v>51101</v>
      </c>
      <c r="L4259" s="3" t="str">
        <f>VLOOKUP(K4259,Master_CPT_List!A:B,2,0)</f>
        <v>ASPIRATION BLADDER TROCAR/INTRACATHETER</v>
      </c>
    </row>
    <row r="4260" spans="1:12" ht="15.75" customHeight="1">
      <c r="A4260" s="28">
        <v>54200</v>
      </c>
      <c r="B4260" s="29">
        <v>2476</v>
      </c>
      <c r="C4260" s="26"/>
      <c r="D4260" s="28">
        <v>25145</v>
      </c>
      <c r="E4260" s="29">
        <v>7399</v>
      </c>
      <c r="F4260" s="26"/>
      <c r="G4260" s="31"/>
      <c r="H4260" s="26"/>
      <c r="K4260" s="28">
        <v>51102</v>
      </c>
      <c r="L4260" s="3" t="str">
        <f>VLOOKUP(K4260,Master_CPT_List!A:B,2,0)</f>
        <v>ASPIRATION BLADDER INSERT SUPRAPUBIC CATHETER</v>
      </c>
    </row>
    <row r="4261" spans="1:12" ht="15.75" customHeight="1">
      <c r="A4261" s="28">
        <v>54205</v>
      </c>
      <c r="B4261" s="29">
        <v>7918</v>
      </c>
      <c r="C4261" s="26"/>
      <c r="D4261" s="28">
        <v>25150</v>
      </c>
      <c r="E4261" s="29">
        <v>7399</v>
      </c>
      <c r="F4261" s="26"/>
      <c r="G4261" s="31"/>
      <c r="H4261" s="26"/>
      <c r="K4261" s="28">
        <v>51500</v>
      </c>
      <c r="L4261" s="3" t="str">
        <f>VLOOKUP(K4261,Master_CPT_List!A:B,2,0)</f>
        <v>EXC URACHAL CYST/SINUS W/WO UMBILICAL HERNIA RPR</v>
      </c>
    </row>
    <row r="4262" spans="1:12" ht="15.75" customHeight="1">
      <c r="A4262" s="28">
        <v>54220</v>
      </c>
      <c r="B4262" s="29">
        <v>2476</v>
      </c>
      <c r="C4262" s="26"/>
      <c r="D4262" s="28">
        <v>25151</v>
      </c>
      <c r="E4262" s="29">
        <v>7399</v>
      </c>
      <c r="F4262" s="26"/>
      <c r="G4262" s="31"/>
      <c r="H4262" s="26"/>
      <c r="K4262" s="28">
        <v>51520</v>
      </c>
      <c r="L4262" s="3" t="str">
        <f>VLOOKUP(K4262,Master_CPT_List!A:B,2,0)</f>
        <v>CYSTOTOMY SIMPLE EXCISION VESICAL NECK</v>
      </c>
    </row>
    <row r="4263" spans="1:12" ht="15.75" customHeight="1">
      <c r="A4263" s="28">
        <v>54231</v>
      </c>
      <c r="B4263" s="29">
        <v>2476</v>
      </c>
      <c r="C4263" s="26"/>
      <c r="D4263" s="28">
        <v>25170</v>
      </c>
      <c r="E4263" s="29">
        <v>7399</v>
      </c>
      <c r="F4263" s="26"/>
      <c r="G4263" s="31"/>
      <c r="H4263" s="26"/>
      <c r="K4263" s="28">
        <v>51525</v>
      </c>
      <c r="L4263" s="3" t="str">
        <f>VLOOKUP(K4263,Master_CPT_List!A:B,2,0)</f>
        <v>CYSTOTOMY EXCISE BLADDER DIVERTICULUM 1/MULTIPLE</v>
      </c>
    </row>
    <row r="4264" spans="1:12" ht="15.75" customHeight="1">
      <c r="A4264" s="28">
        <v>54235</v>
      </c>
      <c r="B4264" s="29">
        <v>2476</v>
      </c>
      <c r="C4264" s="26"/>
      <c r="D4264" s="28">
        <v>25210</v>
      </c>
      <c r="E4264" s="29">
        <v>7399</v>
      </c>
      <c r="F4264" s="26"/>
      <c r="G4264" s="31"/>
      <c r="H4264" s="26"/>
      <c r="K4264" s="28">
        <v>51530</v>
      </c>
      <c r="L4264" s="3" t="str">
        <f>VLOOKUP(K4264,Master_CPT_List!A:B,2,0)</f>
        <v>CYSTOTOMY EXCISION BLADDER TUMOR</v>
      </c>
    </row>
    <row r="4265" spans="1:12" ht="15.75" customHeight="1">
      <c r="A4265" s="28">
        <v>54240</v>
      </c>
      <c r="B4265" s="32">
        <v>0.59540000000000004</v>
      </c>
      <c r="C4265" s="26"/>
      <c r="D4265" s="28">
        <v>25215</v>
      </c>
      <c r="E4265" s="29">
        <v>7399</v>
      </c>
      <c r="F4265" s="26"/>
      <c r="G4265" s="31"/>
      <c r="H4265" s="26"/>
      <c r="K4265" s="28">
        <v>51535</v>
      </c>
      <c r="L4265" s="3" t="str">
        <f>VLOOKUP(K4265,Master_CPT_List!A:B,2,0)</f>
        <v>CYSTOTOMY EXCISE/INCISE/REPAIR URETEROCELE</v>
      </c>
    </row>
    <row r="4266" spans="1:12" ht="15.75" customHeight="1">
      <c r="A4266" s="28">
        <v>54250</v>
      </c>
      <c r="B4266" s="29">
        <v>2476</v>
      </c>
      <c r="C4266" s="26"/>
      <c r="D4266" s="28">
        <v>25230</v>
      </c>
      <c r="E4266" s="29">
        <v>7399</v>
      </c>
      <c r="F4266" s="26"/>
      <c r="G4266" s="31"/>
      <c r="H4266" s="26"/>
      <c r="K4266" s="28">
        <v>51550</v>
      </c>
      <c r="L4266" s="3" t="str">
        <f>VLOOKUP(K4266,Master_CPT_List!A:B,2,0)</f>
        <v>CYSTECTOMY PARTIAL SIMPLE</v>
      </c>
    </row>
    <row r="4267" spans="1:12" ht="15.75" customHeight="1">
      <c r="A4267" s="28">
        <v>54300</v>
      </c>
      <c r="B4267" s="29">
        <v>7918</v>
      </c>
      <c r="C4267" s="26"/>
      <c r="D4267" s="28">
        <v>25240</v>
      </c>
      <c r="E4267" s="29">
        <v>7399</v>
      </c>
      <c r="F4267" s="26"/>
      <c r="G4267" s="31"/>
      <c r="H4267" s="26"/>
      <c r="K4267" s="28">
        <v>51555</v>
      </c>
      <c r="L4267" s="3" t="str">
        <f>VLOOKUP(K4267,Master_CPT_List!A:B,2,0)</f>
        <v>CYSTECTOMY PARTIAL COMPLICATED</v>
      </c>
    </row>
    <row r="4268" spans="1:12" ht="15.75" customHeight="1">
      <c r="A4268" s="28">
        <v>54304</v>
      </c>
      <c r="B4268" s="29">
        <v>7918</v>
      </c>
      <c r="C4268" s="26"/>
      <c r="D4268" s="28">
        <v>25251</v>
      </c>
      <c r="E4268" s="29">
        <v>7399</v>
      </c>
      <c r="F4268" s="26"/>
      <c r="G4268" s="31"/>
      <c r="H4268" s="26"/>
      <c r="K4268" s="28">
        <v>51565</v>
      </c>
      <c r="L4268" s="3" t="str">
        <f>VLOOKUP(K4268,Master_CPT_List!A:B,2,0)</f>
        <v>CSTC PRTL W/RIMPLTJ URTR IN BLDR URTRONEOCSTOST</v>
      </c>
    </row>
    <row r="4269" spans="1:12" ht="15.75" customHeight="1">
      <c r="A4269" s="28">
        <v>54308</v>
      </c>
      <c r="B4269" s="29">
        <v>7918</v>
      </c>
      <c r="C4269" s="26"/>
      <c r="D4269" s="28">
        <v>25260</v>
      </c>
      <c r="E4269" s="29">
        <v>7399</v>
      </c>
      <c r="F4269" s="26"/>
      <c r="G4269" s="31"/>
      <c r="H4269" s="26"/>
      <c r="K4269" s="28">
        <v>51570</v>
      </c>
      <c r="L4269" s="3" t="str">
        <f>VLOOKUP(K4269,Master_CPT_List!A:B,2,0)</f>
        <v>CYSTECTOMY COMPLETE SEPARATE PROCEDURE</v>
      </c>
    </row>
    <row r="4270" spans="1:12" ht="15.75" customHeight="1">
      <c r="A4270" s="28">
        <v>54312</v>
      </c>
      <c r="B4270" s="29">
        <v>7918</v>
      </c>
      <c r="C4270" s="26"/>
      <c r="D4270" s="28">
        <v>25263</v>
      </c>
      <c r="E4270" s="29">
        <v>7399</v>
      </c>
      <c r="F4270" s="26"/>
      <c r="G4270" s="31"/>
      <c r="H4270" s="26"/>
      <c r="K4270" s="28">
        <v>51575</v>
      </c>
      <c r="L4270" s="3" t="str">
        <f>VLOOKUP(K4270,Master_CPT_List!A:B,2,0)</f>
        <v>CYSTECTOMY W/BI PELVIC LYMPHADENECTOMY</v>
      </c>
    </row>
    <row r="4271" spans="1:12" ht="15.75" customHeight="1">
      <c r="A4271" s="28">
        <v>54316</v>
      </c>
      <c r="B4271" s="29">
        <v>7918</v>
      </c>
      <c r="C4271" s="26"/>
      <c r="D4271" s="28">
        <v>25265</v>
      </c>
      <c r="E4271" s="29">
        <v>7399</v>
      </c>
      <c r="F4271" s="26"/>
      <c r="G4271" s="31"/>
      <c r="H4271" s="26"/>
      <c r="K4271" s="28">
        <v>51580</v>
      </c>
      <c r="L4271" s="3" t="str">
        <f>VLOOKUP(K4271,Master_CPT_List!A:B,2,0)</f>
        <v>CYSTECTOMY W/URETEROSIGMOIDOSTOMY W/NODES</v>
      </c>
    </row>
    <row r="4272" spans="1:12" ht="15.75" customHeight="1">
      <c r="A4272" s="28">
        <v>54318</v>
      </c>
      <c r="B4272" s="29">
        <v>7918</v>
      </c>
      <c r="C4272" s="26"/>
      <c r="D4272" s="28">
        <v>25270</v>
      </c>
      <c r="E4272" s="29">
        <v>7399</v>
      </c>
      <c r="F4272" s="26"/>
      <c r="G4272" s="31"/>
      <c r="H4272" s="26"/>
      <c r="K4272" s="28">
        <v>51585</v>
      </c>
      <c r="L4272" s="3" t="str">
        <f>VLOOKUP(K4272,Master_CPT_List!A:B,2,0)</f>
        <v>CYSTECTOMY W/URETEROSIGMOID BI PELV LYMPH NODES</v>
      </c>
    </row>
    <row r="4273" spans="1:12" ht="15.75" customHeight="1">
      <c r="A4273" s="28">
        <v>54322</v>
      </c>
      <c r="B4273" s="29">
        <v>7918</v>
      </c>
      <c r="C4273" s="26"/>
      <c r="D4273" s="28">
        <v>25272</v>
      </c>
      <c r="E4273" s="29">
        <v>7399</v>
      </c>
      <c r="F4273" s="26"/>
      <c r="G4273" s="31"/>
      <c r="H4273" s="26"/>
      <c r="K4273" s="28">
        <v>51590</v>
      </c>
      <c r="L4273" s="3" t="str">
        <f>VLOOKUP(K4273,Master_CPT_List!A:B,2,0)</f>
        <v>CSTC COMPL W/URTROILEAL CONDUIT/BLDR W/INT ANAST</v>
      </c>
    </row>
    <row r="4274" spans="1:12" ht="15.75" customHeight="1">
      <c r="A4274" s="28">
        <v>54324</v>
      </c>
      <c r="B4274" s="29">
        <v>7918</v>
      </c>
      <c r="C4274" s="26"/>
      <c r="D4274" s="28">
        <v>25274</v>
      </c>
      <c r="E4274" s="29">
        <v>7399</v>
      </c>
      <c r="F4274" s="26"/>
      <c r="G4274" s="31"/>
      <c r="H4274" s="26"/>
      <c r="K4274" s="28">
        <v>51595</v>
      </c>
      <c r="L4274" s="3" t="str">
        <f>VLOOKUP(K4274,Master_CPT_List!A:B,2,0)</f>
        <v>CSTC COMPL W/CONDUIT/SIGMOID BLDR PEL LMPHADEC</v>
      </c>
    </row>
    <row r="4275" spans="1:12" ht="15.75" customHeight="1">
      <c r="A4275" s="28">
        <v>54326</v>
      </c>
      <c r="B4275" s="29">
        <v>3930</v>
      </c>
      <c r="C4275" s="26"/>
      <c r="D4275" s="28">
        <v>25275</v>
      </c>
      <c r="E4275" s="29">
        <v>7399</v>
      </c>
      <c r="F4275" s="26"/>
      <c r="G4275" s="31"/>
      <c r="H4275" s="26"/>
      <c r="K4275" s="28">
        <v>51596</v>
      </c>
      <c r="L4275" s="3" t="str">
        <f>VLOOKUP(K4275,Master_CPT_List!A:B,2,0)</f>
        <v>CSTC COMPL W/CONTINENT DVRJ OPN NEOBLDR</v>
      </c>
    </row>
    <row r="4276" spans="1:12" ht="15.75" customHeight="1">
      <c r="A4276" s="28">
        <v>54328</v>
      </c>
      <c r="B4276" s="29">
        <v>7918</v>
      </c>
      <c r="C4276" s="26"/>
      <c r="D4276" s="28">
        <v>25280</v>
      </c>
      <c r="E4276" s="29">
        <v>7399</v>
      </c>
      <c r="F4276" s="26"/>
      <c r="G4276" s="31"/>
      <c r="H4276" s="26"/>
      <c r="K4276" s="28">
        <v>51597</v>
      </c>
      <c r="L4276" s="3" t="str">
        <f>VLOOKUP(K4276,Master_CPT_List!A:B,2,0)</f>
        <v>PELVIC EXENTERATION COMPLETE MALIGNANCY</v>
      </c>
    </row>
    <row r="4277" spans="1:12" ht="15.75" customHeight="1">
      <c r="A4277" s="28">
        <v>54332</v>
      </c>
      <c r="B4277" s="29">
        <v>7918</v>
      </c>
      <c r="C4277" s="26"/>
      <c r="D4277" s="28">
        <v>25290</v>
      </c>
      <c r="E4277" s="29">
        <v>7399</v>
      </c>
      <c r="F4277" s="26"/>
      <c r="G4277" s="31"/>
      <c r="H4277" s="26"/>
      <c r="K4277" s="28">
        <v>51600</v>
      </c>
      <c r="L4277" s="3" t="str">
        <f>VLOOKUP(K4277,Master_CPT_List!A:B,2,0)</f>
        <v>NJX CSTOGRAPY/VOIDING URETHROCSTOGRAPY</v>
      </c>
    </row>
    <row r="4278" spans="1:12" ht="15.75" customHeight="1">
      <c r="A4278" s="28">
        <v>54336</v>
      </c>
      <c r="B4278" s="29">
        <v>7918</v>
      </c>
      <c r="C4278" s="26"/>
      <c r="D4278" s="28">
        <v>25300</v>
      </c>
      <c r="E4278" s="29">
        <v>7399</v>
      </c>
      <c r="F4278" s="26"/>
      <c r="G4278" s="31"/>
      <c r="H4278" s="26"/>
      <c r="K4278" s="28">
        <v>51605</v>
      </c>
      <c r="L4278" s="3" t="str">
        <f>VLOOKUP(K4278,Master_CPT_List!A:B,2,0)</f>
        <v>NJX &amp; PLACEMENT CHAIN CONTRAST&amp;/URETHROCSTOGRAPY</v>
      </c>
    </row>
    <row r="4279" spans="1:12" ht="15.75" customHeight="1">
      <c r="A4279" s="28">
        <v>54340</v>
      </c>
      <c r="B4279" s="29">
        <v>7918</v>
      </c>
      <c r="C4279" s="26"/>
      <c r="D4279" s="28">
        <v>25301</v>
      </c>
      <c r="E4279" s="29">
        <v>7399</v>
      </c>
      <c r="F4279" s="26"/>
      <c r="G4279" s="31"/>
      <c r="H4279" s="26"/>
      <c r="K4279" s="28">
        <v>51610</v>
      </c>
      <c r="L4279" s="3" t="str">
        <f>VLOOKUP(K4279,Master_CPT_List!A:B,2,0)</f>
        <v>NJX RETROGRADE URETHROCSTOGRAPY</v>
      </c>
    </row>
    <row r="4280" spans="1:12" ht="15.75" customHeight="1">
      <c r="A4280" s="28">
        <v>54344</v>
      </c>
      <c r="B4280" s="29">
        <v>7918</v>
      </c>
      <c r="C4280" s="26"/>
      <c r="D4280" s="28">
        <v>25310</v>
      </c>
      <c r="E4280" s="29">
        <v>7399</v>
      </c>
      <c r="F4280" s="26"/>
      <c r="G4280" s="31"/>
      <c r="H4280" s="26"/>
      <c r="K4280" s="28">
        <v>51700</v>
      </c>
      <c r="L4280" s="3" t="str">
        <f>VLOOKUP(K4280,Master_CPT_List!A:B,2,0)</f>
        <v>BLDR IRRIGATION SMPL LAVAGE &amp;/INSTLJ</v>
      </c>
    </row>
    <row r="4281" spans="1:12" ht="15.75" customHeight="1">
      <c r="A4281" s="28">
        <v>54348</v>
      </c>
      <c r="B4281" s="29">
        <v>7918</v>
      </c>
      <c r="C4281" s="26"/>
      <c r="D4281" s="28">
        <v>25315</v>
      </c>
      <c r="E4281" s="29">
        <v>7399</v>
      </c>
      <c r="F4281" s="26"/>
      <c r="G4281" s="31"/>
      <c r="H4281" s="26"/>
      <c r="K4281" s="28">
        <v>51701</v>
      </c>
      <c r="L4281" s="3" t="str">
        <f>VLOOKUP(K4281,Master_CPT_List!A:B,2,0)</f>
        <v>INSJ NON-NDWELLG BLADDER CATHETER</v>
      </c>
    </row>
    <row r="4282" spans="1:12" ht="15.75" customHeight="1">
      <c r="A4282" s="28">
        <v>54352</v>
      </c>
      <c r="B4282" s="29">
        <v>7918</v>
      </c>
      <c r="C4282" s="26"/>
      <c r="D4282" s="28">
        <v>25392</v>
      </c>
      <c r="E4282" s="29">
        <v>7399</v>
      </c>
      <c r="F4282" s="26"/>
      <c r="G4282" s="31"/>
      <c r="H4282" s="26"/>
      <c r="K4282" s="28">
        <v>51702</v>
      </c>
      <c r="L4282" s="3" t="str">
        <f>VLOOKUP(K4282,Master_CPT_List!A:B,2,0)</f>
        <v>INSJ TEMP NDWELLG BLADDER CATHETER SIMPLE</v>
      </c>
    </row>
    <row r="4283" spans="1:12" ht="15.75" customHeight="1">
      <c r="A4283" s="28">
        <v>54360</v>
      </c>
      <c r="B4283" s="29">
        <v>7918</v>
      </c>
      <c r="C4283" s="26"/>
      <c r="D4283" s="28">
        <v>26045</v>
      </c>
      <c r="E4283" s="29">
        <v>7399</v>
      </c>
      <c r="F4283" s="26"/>
      <c r="G4283" s="31"/>
      <c r="H4283" s="26"/>
      <c r="K4283" s="28">
        <v>51703</v>
      </c>
      <c r="L4283" s="3" t="str">
        <f>VLOOKUP(K4283,Master_CPT_List!A:B,2,0)</f>
        <v>INSJ TEMP NDWELLG BLADDER CATHETER COMPLICATED</v>
      </c>
    </row>
    <row r="4284" spans="1:12" ht="15.75" customHeight="1">
      <c r="A4284" s="28">
        <v>54380</v>
      </c>
      <c r="B4284" s="29">
        <v>3930</v>
      </c>
      <c r="C4284" s="26"/>
      <c r="D4284" s="28">
        <v>26121</v>
      </c>
      <c r="E4284" s="29">
        <v>7399</v>
      </c>
      <c r="F4284" s="26"/>
      <c r="G4284" s="31"/>
      <c r="H4284" s="26"/>
      <c r="K4284" s="28">
        <v>51705</v>
      </c>
      <c r="L4284" s="3" t="str">
        <f>VLOOKUP(K4284,Master_CPT_List!A:B,2,0)</f>
        <v>CHANGE CYSTOSTOMY TUBE SIMPLE</v>
      </c>
    </row>
    <row r="4285" spans="1:12" ht="15.75" customHeight="1">
      <c r="A4285" s="28">
        <v>54385</v>
      </c>
      <c r="B4285" s="29">
        <v>3930</v>
      </c>
      <c r="C4285" s="26"/>
      <c r="D4285" s="28">
        <v>26123</v>
      </c>
      <c r="E4285" s="29">
        <v>7399</v>
      </c>
      <c r="F4285" s="26"/>
      <c r="G4285" s="31"/>
      <c r="H4285" s="26"/>
      <c r="K4285" s="28">
        <v>51710</v>
      </c>
      <c r="L4285" s="3" t="str">
        <f>VLOOKUP(K4285,Master_CPT_List!A:B,2,0)</f>
        <v>CHANGE CYSTOSTOMY TUBE COMPLICATED</v>
      </c>
    </row>
    <row r="4286" spans="1:12" ht="15.75" customHeight="1">
      <c r="A4286" s="28">
        <v>54390</v>
      </c>
      <c r="B4286" s="29">
        <v>13490</v>
      </c>
      <c r="C4286" s="26"/>
      <c r="D4286" s="28">
        <v>26135</v>
      </c>
      <c r="E4286" s="29">
        <v>7399</v>
      </c>
      <c r="F4286" s="26"/>
      <c r="G4286" s="31"/>
      <c r="H4286" s="26"/>
      <c r="K4286" s="28">
        <v>51715</v>
      </c>
      <c r="L4286" s="3" t="str">
        <f>VLOOKUP(K4286,Master_CPT_List!A:B,2,0)</f>
        <v>NDSC NJX IMPLT MATRL URT&amp;/BLDR NCK</v>
      </c>
    </row>
    <row r="4287" spans="1:12" ht="15.75" customHeight="1">
      <c r="A4287" s="28">
        <v>54400</v>
      </c>
      <c r="B4287" s="29">
        <v>7918</v>
      </c>
      <c r="C4287" s="26"/>
      <c r="D4287" s="28">
        <v>26205</v>
      </c>
      <c r="E4287" s="29">
        <v>7399</v>
      </c>
      <c r="F4287" s="26"/>
      <c r="G4287" s="31"/>
      <c r="H4287" s="26"/>
      <c r="K4287" s="28">
        <v>51720</v>
      </c>
      <c r="L4287" s="3" t="str">
        <f>VLOOKUP(K4287,Master_CPT_List!A:B,2,0)</f>
        <v>BLADDER INSTILLATION ANTICARCINOGENIC AGENT</v>
      </c>
    </row>
    <row r="4288" spans="1:12" ht="15.75" customHeight="1">
      <c r="A4288" s="28">
        <v>54401</v>
      </c>
      <c r="B4288" s="29">
        <v>7918</v>
      </c>
      <c r="C4288" s="26"/>
      <c r="D4288" s="28">
        <v>26350</v>
      </c>
      <c r="E4288" s="29">
        <v>7399</v>
      </c>
      <c r="F4288" s="26"/>
      <c r="G4288" s="31"/>
      <c r="H4288" s="26"/>
      <c r="K4288" s="28">
        <v>51725</v>
      </c>
      <c r="L4288" s="3" t="str">
        <f>VLOOKUP(K4288,Master_CPT_List!A:B,2,0)</f>
        <v>SIMPLE CYSTOMETROGRAM</v>
      </c>
    </row>
    <row r="4289" spans="1:12" ht="15.75" customHeight="1">
      <c r="A4289" s="28">
        <v>54405</v>
      </c>
      <c r="B4289" s="29">
        <v>7918</v>
      </c>
      <c r="C4289" s="26"/>
      <c r="D4289" s="28">
        <v>26352</v>
      </c>
      <c r="E4289" s="29">
        <v>7399</v>
      </c>
      <c r="F4289" s="26"/>
      <c r="G4289" s="31"/>
      <c r="H4289" s="26"/>
      <c r="K4289" s="28">
        <v>51726</v>
      </c>
      <c r="L4289" s="3" t="str">
        <f>VLOOKUP(K4289,Master_CPT_List!A:B,2,0)</f>
        <v>BLADDER PRESSURE MEASUREMENT DURING FILLING</v>
      </c>
    </row>
    <row r="4290" spans="1:12" ht="15.75" customHeight="1">
      <c r="A4290" s="28">
        <v>54406</v>
      </c>
      <c r="B4290" s="29">
        <v>7918</v>
      </c>
      <c r="C4290" s="26"/>
      <c r="D4290" s="28">
        <v>26356</v>
      </c>
      <c r="E4290" s="29">
        <v>7399</v>
      </c>
      <c r="F4290" s="26"/>
      <c r="G4290" s="31"/>
      <c r="H4290" s="26"/>
      <c r="K4290" s="28">
        <v>51727</v>
      </c>
      <c r="L4290" s="3" t="str">
        <f>VLOOKUP(K4290,Master_CPT_List!A:B,2,0)</f>
        <v>COMPLEX CYSTOMETROGRAM URETHRAL PRESS PROFILE</v>
      </c>
    </row>
    <row r="4291" spans="1:12" ht="15.75" customHeight="1">
      <c r="A4291" s="28">
        <v>54408</v>
      </c>
      <c r="B4291" s="29">
        <v>7918</v>
      </c>
      <c r="C4291" s="26"/>
      <c r="D4291" s="28">
        <v>26357</v>
      </c>
      <c r="E4291" s="29">
        <v>7399</v>
      </c>
      <c r="F4291" s="26"/>
      <c r="G4291" s="31"/>
      <c r="H4291" s="26"/>
      <c r="K4291" s="28">
        <v>51728</v>
      </c>
      <c r="L4291" s="3" t="str">
        <f>VLOOKUP(K4291,Master_CPT_List!A:B,2,0)</f>
        <v>COMPLEX CYSTOMETROGRAM VOIDING PRESSURE STUDIES</v>
      </c>
    </row>
    <row r="4292" spans="1:12" ht="15.75" customHeight="1">
      <c r="A4292" s="28">
        <v>54410</v>
      </c>
      <c r="B4292" s="29">
        <v>7918</v>
      </c>
      <c r="C4292" s="26"/>
      <c r="D4292" s="28">
        <v>26358</v>
      </c>
      <c r="E4292" s="29">
        <v>7399</v>
      </c>
      <c r="F4292" s="26"/>
      <c r="G4292" s="31"/>
      <c r="H4292" s="26"/>
      <c r="K4292" s="28">
        <v>51729</v>
      </c>
      <c r="L4292" s="3" t="str">
        <f>VLOOKUP(K4292,Master_CPT_List!A:B,2,0)</f>
        <v>COMPLX CYSTOMETRO W/VOID PRESS &amp; URETHRAL PROFIL</v>
      </c>
    </row>
    <row r="4293" spans="1:12" ht="15.75" customHeight="1">
      <c r="A4293" s="28">
        <v>54411</v>
      </c>
      <c r="B4293" s="29">
        <v>7918</v>
      </c>
      <c r="C4293" s="26"/>
      <c r="D4293" s="28">
        <v>26370</v>
      </c>
      <c r="E4293" s="29">
        <v>7399</v>
      </c>
      <c r="F4293" s="26"/>
      <c r="G4293" s="31"/>
      <c r="H4293" s="26"/>
      <c r="K4293" s="28">
        <v>51736</v>
      </c>
      <c r="L4293" s="3" t="str">
        <f>VLOOKUP(K4293,Master_CPT_List!A:B,2,0)</f>
        <v>SIMPLE UROFLOMETRY</v>
      </c>
    </row>
    <row r="4294" spans="1:12" ht="15.75" customHeight="1">
      <c r="A4294" s="28">
        <v>54415</v>
      </c>
      <c r="B4294" s="29">
        <v>7918</v>
      </c>
      <c r="C4294" s="26"/>
      <c r="D4294" s="28">
        <v>26372</v>
      </c>
      <c r="E4294" s="29">
        <v>7399</v>
      </c>
      <c r="F4294" s="26"/>
      <c r="G4294" s="31"/>
      <c r="H4294" s="26"/>
      <c r="K4294" s="28">
        <v>51741</v>
      </c>
      <c r="L4294" s="3" t="str">
        <f>VLOOKUP(K4294,Master_CPT_List!A:B,2,0)</f>
        <v>COMPLEX UROFLOMETRY</v>
      </c>
    </row>
    <row r="4295" spans="1:12" ht="15.75" customHeight="1">
      <c r="A4295" s="28">
        <v>54416</v>
      </c>
      <c r="B4295" s="29">
        <v>7918</v>
      </c>
      <c r="C4295" s="26"/>
      <c r="D4295" s="28">
        <v>26373</v>
      </c>
      <c r="E4295" s="29">
        <v>7399</v>
      </c>
      <c r="F4295" s="26"/>
      <c r="G4295" s="31"/>
      <c r="H4295" s="26"/>
      <c r="K4295" s="28">
        <v>51784</v>
      </c>
      <c r="L4295" s="3" t="str">
        <f>VLOOKUP(K4295,Master_CPT_List!A:B,2,0)</f>
        <v>EMG STDS ANAL/URTL SPHNCTR OTH/THN NDL</v>
      </c>
    </row>
    <row r="4296" spans="1:12" ht="15.75" customHeight="1">
      <c r="A4296" s="28">
        <v>54417</v>
      </c>
      <c r="B4296" s="29">
        <v>7918</v>
      </c>
      <c r="C4296" s="26"/>
      <c r="D4296" s="28">
        <v>26390</v>
      </c>
      <c r="E4296" s="29">
        <v>7399</v>
      </c>
      <c r="F4296" s="26"/>
      <c r="G4296" s="31"/>
      <c r="H4296" s="26"/>
      <c r="K4296" s="28">
        <v>51785</v>
      </c>
      <c r="L4296" s="3" t="str">
        <f>VLOOKUP(K4296,Master_CPT_List!A:B,2,0)</f>
        <v>NDL EMG STDS EMG ANAL/URTL SPHNCTR ANY TQ</v>
      </c>
    </row>
    <row r="4297" spans="1:12" ht="15.75" customHeight="1">
      <c r="A4297" s="28">
        <v>54420</v>
      </c>
      <c r="B4297" s="29">
        <v>3930</v>
      </c>
      <c r="C4297" s="26"/>
      <c r="D4297" s="28">
        <v>26392</v>
      </c>
      <c r="E4297" s="29">
        <v>7399</v>
      </c>
      <c r="F4297" s="26"/>
      <c r="G4297" s="31"/>
      <c r="H4297" s="26"/>
      <c r="K4297" s="28">
        <v>51792</v>
      </c>
      <c r="L4297" s="3" t="str">
        <f>VLOOKUP(K4297,Master_CPT_List!A:B,2,0)</f>
        <v>STIMULUS EVOKED RESPONSE</v>
      </c>
    </row>
    <row r="4298" spans="1:12" ht="15.75" customHeight="1">
      <c r="A4298" s="28">
        <v>54430</v>
      </c>
      <c r="B4298" s="29">
        <v>13490</v>
      </c>
      <c r="C4298" s="26"/>
      <c r="D4298" s="28">
        <v>26412</v>
      </c>
      <c r="E4298" s="29">
        <v>7399</v>
      </c>
      <c r="F4298" s="26"/>
      <c r="G4298" s="31"/>
      <c r="H4298" s="26"/>
      <c r="K4298" s="28">
        <v>51797</v>
      </c>
      <c r="L4298" s="3" t="str">
        <f>VLOOKUP(K4298,Master_CPT_List!A:B,2,0)</f>
        <v>VOID PRESSURE STUDIES INTRAABDOMINAL</v>
      </c>
    </row>
    <row r="4299" spans="1:12" ht="15.75" customHeight="1">
      <c r="A4299" s="28">
        <v>54435</v>
      </c>
      <c r="B4299" s="29">
        <v>7918</v>
      </c>
      <c r="C4299" s="26"/>
      <c r="D4299" s="28">
        <v>26415</v>
      </c>
      <c r="E4299" s="29">
        <v>7399</v>
      </c>
      <c r="F4299" s="26"/>
      <c r="G4299" s="31"/>
      <c r="H4299" s="26"/>
      <c r="K4299" s="28">
        <v>51798</v>
      </c>
      <c r="L4299" s="3" t="str">
        <f>VLOOKUP(K4299,Master_CPT_List!A:B,2,0)</f>
        <v>MEAS POST-VOIDING RESIDUAL URINE&amp;/BLADDER CAP</v>
      </c>
    </row>
    <row r="4300" spans="1:12" ht="15.75" customHeight="1">
      <c r="A4300" s="28">
        <v>54437</v>
      </c>
      <c r="B4300" s="29">
        <v>7918</v>
      </c>
      <c r="C4300" s="26"/>
      <c r="D4300" s="28">
        <v>26416</v>
      </c>
      <c r="E4300" s="29">
        <v>7399</v>
      </c>
      <c r="F4300" s="26"/>
      <c r="G4300" s="31"/>
      <c r="H4300" s="26"/>
      <c r="K4300" s="28">
        <v>51800</v>
      </c>
      <c r="L4300" s="3" t="str">
        <f>VLOOKUP(K4300,Master_CPT_List!A:B,2,0)</f>
        <v>CSTOPLASTY/CSTOURTP PLSTC ANY</v>
      </c>
    </row>
    <row r="4301" spans="1:12" ht="15.75" customHeight="1">
      <c r="A4301" s="28">
        <v>54438</v>
      </c>
      <c r="B4301" s="29">
        <v>13490</v>
      </c>
      <c r="C4301" s="26"/>
      <c r="D4301" s="28">
        <v>26420</v>
      </c>
      <c r="E4301" s="29">
        <v>7399</v>
      </c>
      <c r="F4301" s="26"/>
      <c r="G4301" s="31"/>
      <c r="H4301" s="26"/>
      <c r="K4301" s="28">
        <v>51820</v>
      </c>
      <c r="L4301" s="3" t="str">
        <f>VLOOKUP(K4301,Master_CPT_List!A:B,2,0)</f>
        <v>CSTOURTP W/UNI/BI URTRONEOCSTOST</v>
      </c>
    </row>
    <row r="4302" spans="1:12" ht="15.75" customHeight="1">
      <c r="A4302" s="28">
        <v>54440</v>
      </c>
      <c r="B4302" s="29">
        <v>7918</v>
      </c>
      <c r="C4302" s="26"/>
      <c r="D4302" s="28">
        <v>26426</v>
      </c>
      <c r="E4302" s="29">
        <v>7399</v>
      </c>
      <c r="F4302" s="26"/>
      <c r="G4302" s="31"/>
      <c r="H4302" s="26"/>
      <c r="K4302" s="28">
        <v>51840</v>
      </c>
      <c r="L4302" s="3" t="str">
        <f>VLOOKUP(K4302,Master_CPT_List!A:B,2,0)</f>
        <v>ANT VESICOURETHROPEXY/URETHROPEXY SMPL</v>
      </c>
    </row>
    <row r="4303" spans="1:12" ht="15.75" customHeight="1">
      <c r="A4303" s="28">
        <v>54450</v>
      </c>
      <c r="B4303" s="29">
        <v>2476</v>
      </c>
      <c r="C4303" s="26"/>
      <c r="D4303" s="28">
        <v>26428</v>
      </c>
      <c r="E4303" s="29">
        <v>7399</v>
      </c>
      <c r="F4303" s="26"/>
      <c r="G4303" s="31"/>
      <c r="H4303" s="26"/>
      <c r="K4303" s="28">
        <v>51841</v>
      </c>
      <c r="L4303" s="3" t="str">
        <f>VLOOKUP(K4303,Master_CPT_List!A:B,2,0)</f>
        <v>ANT VESICOURETHROPEXY/URETHROPEXY COMP</v>
      </c>
    </row>
    <row r="4304" spans="1:12" ht="15.75" customHeight="1">
      <c r="A4304" s="28">
        <v>54500</v>
      </c>
      <c r="B4304" s="29">
        <v>4809</v>
      </c>
      <c r="C4304" s="26"/>
      <c r="D4304" s="28">
        <v>26434</v>
      </c>
      <c r="E4304" s="29">
        <v>7399</v>
      </c>
      <c r="F4304" s="26"/>
      <c r="G4304" s="31"/>
      <c r="H4304" s="26"/>
      <c r="K4304" s="28">
        <v>51845</v>
      </c>
      <c r="L4304" s="3" t="str">
        <f>VLOOKUP(K4304,Master_CPT_List!A:B,2,0)</f>
        <v>ABDOMINO-VAG VESICAL NCK SSP W/WO NDSC CTRL</v>
      </c>
    </row>
    <row r="4305" spans="1:12" ht="15.75" customHeight="1">
      <c r="A4305" s="28">
        <v>54505</v>
      </c>
      <c r="B4305" s="29">
        <v>7918</v>
      </c>
      <c r="C4305" s="26"/>
      <c r="D4305" s="28">
        <v>26442</v>
      </c>
      <c r="E4305" s="29">
        <v>7399</v>
      </c>
      <c r="F4305" s="26"/>
      <c r="G4305" s="31"/>
      <c r="H4305" s="26"/>
      <c r="K4305" s="28">
        <v>51860</v>
      </c>
      <c r="L4305" s="3" t="str">
        <f>VLOOKUP(K4305,Master_CPT_List!A:B,2,0)</f>
        <v>CYSTORRHAPHY SUTR BLDR WND INJ/RPT SIMPLE</v>
      </c>
    </row>
    <row r="4306" spans="1:12" ht="15.75" customHeight="1">
      <c r="A4306" s="28">
        <v>54512</v>
      </c>
      <c r="B4306" s="29">
        <v>7918</v>
      </c>
      <c r="C4306" s="26"/>
      <c r="D4306" s="28">
        <v>26449</v>
      </c>
      <c r="E4306" s="29">
        <v>7399</v>
      </c>
      <c r="F4306" s="26"/>
      <c r="G4306" s="31"/>
      <c r="H4306" s="26"/>
      <c r="K4306" s="28">
        <v>51865</v>
      </c>
      <c r="L4306" s="3" t="str">
        <f>VLOOKUP(K4306,Master_CPT_List!A:B,2,0)</f>
        <v>CYSTORRHAPHY SUTR BLDR WND INJ/RPT COMPLICATED</v>
      </c>
    </row>
    <row r="4307" spans="1:12" ht="15.75" customHeight="1">
      <c r="A4307" s="28">
        <v>54520</v>
      </c>
      <c r="B4307" s="29">
        <v>7918</v>
      </c>
      <c r="C4307" s="26"/>
      <c r="D4307" s="28">
        <v>26480</v>
      </c>
      <c r="E4307" s="29">
        <v>7399</v>
      </c>
      <c r="F4307" s="26"/>
      <c r="G4307" s="31"/>
      <c r="H4307" s="26"/>
      <c r="K4307" s="28">
        <v>51880</v>
      </c>
      <c r="L4307" s="3" t="str">
        <f>VLOOKUP(K4307,Master_CPT_List!A:B,2,0)</f>
        <v>CLOSURE CYSTOSTOMY SEPARATE PROCEDURE</v>
      </c>
    </row>
    <row r="4308" spans="1:12" ht="15.75" customHeight="1">
      <c r="A4308" s="28">
        <v>54522</v>
      </c>
      <c r="B4308" s="29">
        <v>7918</v>
      </c>
      <c r="C4308" s="26"/>
      <c r="D4308" s="28">
        <v>26483</v>
      </c>
      <c r="E4308" s="29">
        <v>7399</v>
      </c>
      <c r="F4308" s="26"/>
      <c r="G4308" s="31"/>
      <c r="H4308" s="26"/>
      <c r="K4308" s="28">
        <v>51900</v>
      </c>
      <c r="L4308" s="3" t="str">
        <f>VLOOKUP(K4308,Master_CPT_List!A:B,2,0)</f>
        <v>CLSR VESICOVAGINAL FISTUL AABDL APPROACH</v>
      </c>
    </row>
    <row r="4309" spans="1:12" ht="15.75" customHeight="1">
      <c r="A4309" s="28">
        <v>54530</v>
      </c>
      <c r="B4309" s="29">
        <v>7918</v>
      </c>
      <c r="C4309" s="26"/>
      <c r="D4309" s="28">
        <v>26485</v>
      </c>
      <c r="E4309" s="29">
        <v>7399</v>
      </c>
      <c r="F4309" s="26"/>
      <c r="G4309" s="31"/>
      <c r="H4309" s="26"/>
      <c r="K4309" s="28">
        <v>51920</v>
      </c>
      <c r="L4309" s="3" t="str">
        <f>VLOOKUP(K4309,Master_CPT_List!A:B,2,0)</f>
        <v>CLOSURE VESICOUTERINE FISTULA</v>
      </c>
    </row>
    <row r="4310" spans="1:12" ht="15.75" customHeight="1">
      <c r="A4310" s="28">
        <v>54535</v>
      </c>
      <c r="B4310" s="29">
        <v>7918</v>
      </c>
      <c r="C4310" s="26"/>
      <c r="D4310" s="28">
        <v>26489</v>
      </c>
      <c r="E4310" s="29">
        <v>7399</v>
      </c>
      <c r="F4310" s="26"/>
      <c r="G4310" s="31"/>
      <c r="H4310" s="26"/>
      <c r="K4310" s="28">
        <v>51925</v>
      </c>
      <c r="L4310" s="3" t="str">
        <f>VLOOKUP(K4310,Master_CPT_List!A:B,2,0)</f>
        <v>CLSR VESICOUTERINE FISTULA W/HYSTERECTOMY</v>
      </c>
    </row>
    <row r="4311" spans="1:12" ht="15.75" customHeight="1">
      <c r="A4311" s="28">
        <v>54550</v>
      </c>
      <c r="B4311" s="29">
        <v>7918</v>
      </c>
      <c r="C4311" s="26"/>
      <c r="D4311" s="28">
        <v>26490</v>
      </c>
      <c r="E4311" s="29">
        <v>7399</v>
      </c>
      <c r="F4311" s="26"/>
      <c r="G4311" s="31"/>
      <c r="H4311" s="26"/>
      <c r="K4311" s="28">
        <v>51940</v>
      </c>
      <c r="L4311" s="3" t="str">
        <f>VLOOKUP(K4311,Master_CPT_List!A:B,2,0)</f>
        <v>CLOSURE EXSTROPHY BLADDER</v>
      </c>
    </row>
    <row r="4312" spans="1:12" ht="15.75" customHeight="1">
      <c r="A4312" s="28">
        <v>54560</v>
      </c>
      <c r="B4312" s="29">
        <v>3930</v>
      </c>
      <c r="C4312" s="26"/>
      <c r="D4312" s="28">
        <v>26492</v>
      </c>
      <c r="E4312" s="29">
        <v>7399</v>
      </c>
      <c r="F4312" s="26"/>
      <c r="G4312" s="31"/>
      <c r="H4312" s="26"/>
      <c r="K4312" s="28">
        <v>51960</v>
      </c>
      <c r="L4312" s="3" t="str">
        <f>VLOOKUP(K4312,Master_CPT_List!A:B,2,0)</f>
        <v>ENTEROCYSTOPLASTY W/INTESTINAL ANASTOMOSIS</v>
      </c>
    </row>
    <row r="4313" spans="1:12" ht="15.75" customHeight="1">
      <c r="A4313" s="28">
        <v>54600</v>
      </c>
      <c r="B4313" s="29">
        <v>7918</v>
      </c>
      <c r="C4313" s="26"/>
      <c r="D4313" s="28">
        <v>26494</v>
      </c>
      <c r="E4313" s="29">
        <v>7399</v>
      </c>
      <c r="F4313" s="26"/>
      <c r="G4313" s="31"/>
      <c r="H4313" s="26"/>
      <c r="K4313" s="28">
        <v>51980</v>
      </c>
      <c r="L4313" s="3" t="str">
        <f>VLOOKUP(K4313,Master_CPT_List!A:B,2,0)</f>
        <v>CUTANEOUS VESICOSTOMY</v>
      </c>
    </row>
    <row r="4314" spans="1:12" ht="15.75" customHeight="1">
      <c r="A4314" s="28">
        <v>54620</v>
      </c>
      <c r="B4314" s="29">
        <v>7918</v>
      </c>
      <c r="C4314" s="26"/>
      <c r="D4314" s="28">
        <v>26496</v>
      </c>
      <c r="E4314" s="29">
        <v>7399</v>
      </c>
      <c r="F4314" s="26"/>
      <c r="G4314" s="31"/>
      <c r="H4314" s="26"/>
      <c r="K4314" s="28">
        <v>51990</v>
      </c>
      <c r="L4314" s="3" t="str">
        <f>VLOOKUP(K4314,Master_CPT_List!A:B,2,0)</f>
        <v>LAPAROSCOPY URETHRAL SUSPENSION STRESS INCONT</v>
      </c>
    </row>
    <row r="4315" spans="1:12" ht="15.75" customHeight="1">
      <c r="A4315" s="28">
        <v>54640</v>
      </c>
      <c r="B4315" s="29">
        <v>7918</v>
      </c>
      <c r="C4315" s="26"/>
      <c r="D4315" s="28">
        <v>26497</v>
      </c>
      <c r="E4315" s="29">
        <v>7399</v>
      </c>
      <c r="F4315" s="26"/>
      <c r="G4315" s="31"/>
      <c r="H4315" s="26"/>
      <c r="K4315" s="28">
        <v>51992</v>
      </c>
      <c r="L4315" s="3" t="str">
        <f>VLOOKUP(K4315,Master_CPT_List!A:B,2,0)</f>
        <v>LAPAROSCOPY SLING OPERATION STRESS INCONT</v>
      </c>
    </row>
    <row r="4316" spans="1:12" ht="15.75" customHeight="1">
      <c r="A4316" s="28">
        <v>54650</v>
      </c>
      <c r="B4316" s="29">
        <v>7918</v>
      </c>
      <c r="C4316" s="26"/>
      <c r="D4316" s="28">
        <v>26498</v>
      </c>
      <c r="E4316" s="29">
        <v>7399</v>
      </c>
      <c r="F4316" s="26"/>
      <c r="G4316" s="31"/>
      <c r="H4316" s="26"/>
      <c r="K4316" s="28">
        <v>51999</v>
      </c>
      <c r="L4316" s="3" t="str">
        <f>VLOOKUP(K4316,Master_CPT_List!A:B,2,0)</f>
        <v>UNLISTED LAPAROSCOPY PROCEDURE BLADDER</v>
      </c>
    </row>
    <row r="4317" spans="1:12" ht="15.75" customHeight="1">
      <c r="A4317" s="28">
        <v>54660</v>
      </c>
      <c r="B4317" s="29">
        <v>7918</v>
      </c>
      <c r="C4317" s="26"/>
      <c r="D4317" s="28">
        <v>26502</v>
      </c>
      <c r="E4317" s="29">
        <v>7399</v>
      </c>
      <c r="F4317" s="26"/>
      <c r="G4317" s="31"/>
      <c r="H4317" s="26"/>
      <c r="K4317" s="28">
        <v>52000</v>
      </c>
      <c r="L4317" s="3" t="str">
        <f>VLOOKUP(K4317,Master_CPT_List!A:B,2,0)</f>
        <v>CYSTOURETHROSCOPY</v>
      </c>
    </row>
    <row r="4318" spans="1:12" ht="15.75" customHeight="1">
      <c r="A4318" s="28">
        <v>54670</v>
      </c>
      <c r="B4318" s="29">
        <v>3930</v>
      </c>
      <c r="C4318" s="26"/>
      <c r="D4318" s="28">
        <v>26510</v>
      </c>
      <c r="E4318" s="29">
        <v>7399</v>
      </c>
      <c r="F4318" s="26"/>
      <c r="G4318" s="31"/>
      <c r="H4318" s="26"/>
      <c r="K4318" s="28">
        <v>52001</v>
      </c>
      <c r="L4318" s="3" t="str">
        <f>VLOOKUP(K4318,Master_CPT_List!A:B,2,0)</f>
        <v>CYSTO W/IRRIG &amp; EVAC MULTPLE OBSTRUCTING CLOTS</v>
      </c>
    </row>
    <row r="4319" spans="1:12" ht="15.75" customHeight="1">
      <c r="A4319" s="28">
        <v>54680</v>
      </c>
      <c r="B4319" s="29">
        <v>7918</v>
      </c>
      <c r="C4319" s="26"/>
      <c r="D4319" s="28">
        <v>26516</v>
      </c>
      <c r="E4319" s="29">
        <v>7399</v>
      </c>
      <c r="F4319" s="26"/>
      <c r="G4319" s="31"/>
      <c r="H4319" s="26"/>
      <c r="K4319" s="28">
        <v>52005</v>
      </c>
      <c r="L4319" s="3" t="str">
        <f>VLOOKUP(K4319,Master_CPT_List!A:B,2,0)</f>
        <v>CYSTO BLADDER W/URETERAL CATHETERIZATION</v>
      </c>
    </row>
    <row r="4320" spans="1:12" ht="15.75" customHeight="1">
      <c r="A4320" s="28">
        <v>54690</v>
      </c>
      <c r="B4320" s="29">
        <v>7918</v>
      </c>
      <c r="C4320" s="26"/>
      <c r="D4320" s="28">
        <v>26517</v>
      </c>
      <c r="E4320" s="29">
        <v>7399</v>
      </c>
      <c r="F4320" s="26"/>
      <c r="G4320" s="31"/>
      <c r="H4320" s="26"/>
      <c r="K4320" s="28">
        <v>52007</v>
      </c>
      <c r="L4320" s="3" t="str">
        <f>VLOOKUP(K4320,Master_CPT_List!A:B,2,0)</f>
        <v>CYSTO W/URTRL CATHJ BRUSH BX URTR&amp;/RENAL PELVIS</v>
      </c>
    </row>
    <row r="4321" spans="1:12" ht="15.75" customHeight="1">
      <c r="A4321" s="28">
        <v>54692</v>
      </c>
      <c r="B4321" s="29">
        <v>7918</v>
      </c>
      <c r="C4321" s="26"/>
      <c r="D4321" s="28">
        <v>26518</v>
      </c>
      <c r="E4321" s="29">
        <v>7399</v>
      </c>
      <c r="F4321" s="26"/>
      <c r="G4321" s="31"/>
      <c r="H4321" s="26"/>
      <c r="K4321" s="28">
        <v>52010</v>
      </c>
      <c r="L4321" s="3" t="str">
        <f>VLOOKUP(K4321,Master_CPT_List!A:B,2,0)</f>
        <v>CYSTO W/EJACULATORY DUCT CATHETERIZATION</v>
      </c>
    </row>
    <row r="4322" spans="1:12" ht="15.75" customHeight="1">
      <c r="A4322" s="28">
        <v>54699</v>
      </c>
      <c r="B4322" s="29">
        <v>7918</v>
      </c>
      <c r="C4322" s="26"/>
      <c r="D4322" s="28">
        <v>26541</v>
      </c>
      <c r="E4322" s="29">
        <v>7399</v>
      </c>
      <c r="F4322" s="26"/>
      <c r="G4322" s="31"/>
      <c r="H4322" s="26"/>
      <c r="K4322" s="28">
        <v>52204</v>
      </c>
      <c r="L4322" s="3" t="str">
        <f>VLOOKUP(K4322,Master_CPT_List!A:B,2,0)</f>
        <v>CYSTOURETHROSCOPY WITH BIOPSY</v>
      </c>
    </row>
    <row r="4323" spans="1:12" ht="15.75" customHeight="1">
      <c r="A4323" s="28">
        <v>54700</v>
      </c>
      <c r="B4323" s="29">
        <v>3930</v>
      </c>
      <c r="C4323" s="26"/>
      <c r="D4323" s="28">
        <v>26545</v>
      </c>
      <c r="E4323" s="29">
        <v>7399</v>
      </c>
      <c r="F4323" s="26"/>
      <c r="G4323" s="31"/>
      <c r="H4323" s="26"/>
      <c r="K4323" s="28">
        <v>52214</v>
      </c>
      <c r="L4323" s="3" t="str">
        <f>VLOOKUP(K4323,Master_CPT_List!A:B,2,0)</f>
        <v>CYSTO W/DESTRUCTION OF LESIONS</v>
      </c>
    </row>
    <row r="4324" spans="1:12" ht="15.75" customHeight="1">
      <c r="A4324" s="28">
        <v>54800</v>
      </c>
      <c r="B4324" s="29">
        <v>3578</v>
      </c>
      <c r="C4324" s="26"/>
      <c r="D4324" s="28">
        <v>26546</v>
      </c>
      <c r="E4324" s="29">
        <v>7399</v>
      </c>
      <c r="F4324" s="26"/>
      <c r="G4324" s="31"/>
      <c r="H4324" s="26"/>
      <c r="K4324" s="28">
        <v>52224</v>
      </c>
      <c r="L4324" s="3" t="str">
        <f>VLOOKUP(K4324,Master_CPT_List!A:B,2,0)</f>
        <v>CYSTO W/REMOVAL OF LESIONS SMALL</v>
      </c>
    </row>
    <row r="4325" spans="1:12" ht="15.75" customHeight="1">
      <c r="A4325" s="28">
        <v>54830</v>
      </c>
      <c r="B4325" s="29">
        <v>3930</v>
      </c>
      <c r="C4325" s="26"/>
      <c r="D4325" s="28">
        <v>26548</v>
      </c>
      <c r="E4325" s="29">
        <v>7399</v>
      </c>
      <c r="F4325" s="26"/>
      <c r="G4325" s="31"/>
      <c r="H4325" s="26"/>
      <c r="K4325" s="28">
        <v>52234</v>
      </c>
      <c r="L4325" s="3" t="str">
        <f>VLOOKUP(K4325,Master_CPT_List!A:B,2,0)</f>
        <v>CYSTO W/REMOVAL OF TUMORS SMALL</v>
      </c>
    </row>
    <row r="4326" spans="1:12" ht="15.75" customHeight="1">
      <c r="A4326" s="28">
        <v>54840</v>
      </c>
      <c r="B4326" s="29">
        <v>3930</v>
      </c>
      <c r="C4326" s="26"/>
      <c r="D4326" s="28">
        <v>26550</v>
      </c>
      <c r="E4326" s="29">
        <v>7399</v>
      </c>
      <c r="F4326" s="26"/>
      <c r="G4326" s="31"/>
      <c r="H4326" s="26"/>
      <c r="K4326" s="28">
        <v>52235</v>
      </c>
      <c r="L4326" s="3" t="str">
        <f>VLOOKUP(K4326,Master_CPT_List!A:B,2,0)</f>
        <v>CYSTOURETHROSCOPY W/DEST &amp;/RMVL MED BLADDER TUM</v>
      </c>
    </row>
    <row r="4327" spans="1:12" ht="15.75" customHeight="1">
      <c r="A4327" s="28">
        <v>54860</v>
      </c>
      <c r="B4327" s="29">
        <v>3930</v>
      </c>
      <c r="C4327" s="26"/>
      <c r="D4327" s="28">
        <v>26551</v>
      </c>
      <c r="E4327" s="29">
        <v>7399</v>
      </c>
      <c r="F4327" s="26"/>
      <c r="G4327" s="31"/>
      <c r="H4327" s="26"/>
      <c r="K4327" s="28">
        <v>52240</v>
      </c>
      <c r="L4327" s="3" t="str">
        <f>VLOOKUP(K4327,Master_CPT_List!A:B,2,0)</f>
        <v>CYSTOURETHROSCOPY W/DEST &amp;/RMVL TUMOR LARGE</v>
      </c>
    </row>
    <row r="4328" spans="1:12" ht="15.75" customHeight="1">
      <c r="A4328" s="28">
        <v>54861</v>
      </c>
      <c r="B4328" s="29">
        <v>7918</v>
      </c>
      <c r="C4328" s="26"/>
      <c r="D4328" s="28">
        <v>26555</v>
      </c>
      <c r="E4328" s="29">
        <v>7399</v>
      </c>
      <c r="F4328" s="26"/>
      <c r="G4328" s="31"/>
      <c r="H4328" s="26"/>
      <c r="K4328" s="28">
        <v>52250</v>
      </c>
      <c r="L4328" s="3" t="str">
        <f>VLOOKUP(K4328,Master_CPT_List!A:B,2,0)</f>
        <v>CYSTOURETHROSCOPY INSJ RADIOACT SBST W/WOBX/FULG</v>
      </c>
    </row>
    <row r="4329" spans="1:12" ht="15.75" customHeight="1">
      <c r="A4329" s="28">
        <v>54865</v>
      </c>
      <c r="B4329" s="29">
        <v>7918</v>
      </c>
      <c r="C4329" s="26"/>
      <c r="D4329" s="28">
        <v>26561</v>
      </c>
      <c r="E4329" s="29">
        <v>7399</v>
      </c>
      <c r="F4329" s="26"/>
      <c r="G4329" s="31"/>
      <c r="H4329" s="26"/>
      <c r="K4329" s="28">
        <v>52260</v>
      </c>
      <c r="L4329" s="3" t="str">
        <f>VLOOKUP(K4329,Master_CPT_List!A:B,2,0)</f>
        <v>CYSTOURETHROSCOPY W/DIL BLADDER GENERAL ANESTH</v>
      </c>
    </row>
    <row r="4330" spans="1:12" ht="15.75" customHeight="1">
      <c r="A4330" s="28">
        <v>54900</v>
      </c>
      <c r="B4330" s="29">
        <v>3930</v>
      </c>
      <c r="C4330" s="26"/>
      <c r="D4330" s="28">
        <v>26562</v>
      </c>
      <c r="E4330" s="29">
        <v>7399</v>
      </c>
      <c r="F4330" s="26"/>
      <c r="G4330" s="31"/>
      <c r="H4330" s="26"/>
      <c r="K4330" s="28">
        <v>52265</v>
      </c>
      <c r="L4330" s="3" t="str">
        <f>VLOOKUP(K4330,Master_CPT_List!A:B,2,0)</f>
        <v>CYSTOURETHROSCOPY W/DIL BLADDER LOCAL ANESTHESIA</v>
      </c>
    </row>
    <row r="4331" spans="1:12" ht="15.75" customHeight="1">
      <c r="A4331" s="28">
        <v>54901</v>
      </c>
      <c r="B4331" s="29">
        <v>7918</v>
      </c>
      <c r="C4331" s="26"/>
      <c r="D4331" s="28">
        <v>26565</v>
      </c>
      <c r="E4331" s="29">
        <v>7399</v>
      </c>
      <c r="F4331" s="26"/>
      <c r="G4331" s="31"/>
      <c r="H4331" s="26"/>
      <c r="K4331" s="28">
        <v>52270</v>
      </c>
      <c r="L4331" s="3" t="str">
        <f>VLOOKUP(K4331,Master_CPT_List!A:B,2,0)</f>
        <v>CYSTOURETHROSCOPY W/INTERNAL URETHROTOMY FEMALE</v>
      </c>
    </row>
    <row r="4332" spans="1:12" ht="15.75" customHeight="1">
      <c r="A4332" s="28">
        <v>55000</v>
      </c>
      <c r="B4332" s="29">
        <v>2507</v>
      </c>
      <c r="C4332" s="26"/>
      <c r="D4332" s="28">
        <v>26567</v>
      </c>
      <c r="E4332" s="29">
        <v>7399</v>
      </c>
      <c r="F4332" s="26"/>
      <c r="G4332" s="31"/>
      <c r="H4332" s="26"/>
      <c r="K4332" s="28">
        <v>52275</v>
      </c>
      <c r="L4332" s="3" t="str">
        <f>VLOOKUP(K4332,Master_CPT_List!A:B,2,0)</f>
        <v>CYSTOURETHROSCOPY W/INTERNAL URETHROTOMY MALE</v>
      </c>
    </row>
    <row r="4333" spans="1:12" ht="15.75" customHeight="1">
      <c r="A4333" s="28">
        <v>55040</v>
      </c>
      <c r="B4333" s="29">
        <v>7918</v>
      </c>
      <c r="C4333" s="26"/>
      <c r="D4333" s="28">
        <v>26568</v>
      </c>
      <c r="E4333" s="29">
        <v>7399</v>
      </c>
      <c r="F4333" s="26"/>
      <c r="G4333" s="31"/>
      <c r="H4333" s="26"/>
      <c r="K4333" s="28">
        <v>52276</v>
      </c>
      <c r="L4333" s="3" t="str">
        <f>VLOOKUP(K4333,Master_CPT_List!A:B,2,0)</f>
        <v>CYSTOURETHROSCOPY W/INTERNAL URETHROTOMY MALE</v>
      </c>
    </row>
    <row r="4334" spans="1:12" ht="15.75" customHeight="1">
      <c r="A4334" s="28">
        <v>55041</v>
      </c>
      <c r="B4334" s="29">
        <v>7918</v>
      </c>
      <c r="C4334" s="26"/>
      <c r="D4334" s="28">
        <v>26820</v>
      </c>
      <c r="E4334" s="29">
        <v>7399</v>
      </c>
      <c r="F4334" s="26"/>
      <c r="G4334" s="31"/>
      <c r="H4334" s="26"/>
      <c r="K4334" s="28">
        <v>52277</v>
      </c>
      <c r="L4334" s="3" t="str">
        <f>VLOOKUP(K4334,Master_CPT_List!A:B,2,0)</f>
        <v>CYSTOURETHROSCOPY W/RESECJ EXTERNAL SPHINCTER</v>
      </c>
    </row>
    <row r="4335" spans="1:12" ht="15.75" customHeight="1">
      <c r="A4335" s="28">
        <v>55060</v>
      </c>
      <c r="B4335" s="29">
        <v>7918</v>
      </c>
      <c r="C4335" s="26"/>
      <c r="D4335" s="28">
        <v>26841</v>
      </c>
      <c r="E4335" s="29">
        <v>7399</v>
      </c>
      <c r="F4335" s="26"/>
      <c r="G4335" s="31"/>
      <c r="H4335" s="26"/>
      <c r="K4335" s="28">
        <v>52281</v>
      </c>
      <c r="L4335" s="3" t="str">
        <f>VLOOKUP(K4335,Master_CPT_List!A:B,2,0)</f>
        <v>CYSTO CALIBRATION DILAT URTL STRIX/STENOSIS</v>
      </c>
    </row>
    <row r="4336" spans="1:12" ht="15.75" customHeight="1">
      <c r="A4336" s="28">
        <v>55100</v>
      </c>
      <c r="B4336" s="29">
        <v>3578</v>
      </c>
      <c r="C4336" s="26"/>
      <c r="D4336" s="28">
        <v>26842</v>
      </c>
      <c r="E4336" s="29">
        <v>7399</v>
      </c>
      <c r="F4336" s="26"/>
      <c r="G4336" s="31"/>
      <c r="H4336" s="26"/>
      <c r="K4336" s="28">
        <v>52282</v>
      </c>
      <c r="L4336" s="3" t="str">
        <f>VLOOKUP(K4336,Master_CPT_List!A:B,2,0)</f>
        <v>CYSTOURETHROSCOPY INSERTION PERM URETHRAL STENT</v>
      </c>
    </row>
    <row r="4337" spans="1:12" ht="15.75" customHeight="1">
      <c r="A4337" s="28">
        <v>55110</v>
      </c>
      <c r="B4337" s="29">
        <v>7918</v>
      </c>
      <c r="C4337" s="26"/>
      <c r="D4337" s="28">
        <v>26843</v>
      </c>
      <c r="E4337" s="29">
        <v>7399</v>
      </c>
      <c r="F4337" s="26"/>
      <c r="G4337" s="31"/>
      <c r="H4337" s="26"/>
      <c r="K4337" s="28">
        <v>52283</v>
      </c>
      <c r="L4337" s="3" t="str">
        <f>VLOOKUP(K4337,Master_CPT_List!A:B,2,0)</f>
        <v>CYSTOURETHROSCOPY W/STEROID INJECTION STRICTURE</v>
      </c>
    </row>
    <row r="4338" spans="1:12" ht="15.75" customHeight="1">
      <c r="A4338" s="28">
        <v>55120</v>
      </c>
      <c r="B4338" s="29">
        <v>3930</v>
      </c>
      <c r="C4338" s="26"/>
      <c r="D4338" s="28">
        <v>26844</v>
      </c>
      <c r="E4338" s="29">
        <v>7399</v>
      </c>
      <c r="F4338" s="26"/>
      <c r="G4338" s="31"/>
      <c r="H4338" s="26"/>
      <c r="K4338" s="28">
        <v>52285</v>
      </c>
      <c r="L4338" s="3" t="str">
        <f>VLOOKUP(K4338,Master_CPT_List!A:B,2,0)</f>
        <v>CYSTOURETHROSCOPY TX FEMALE URETHRAL SYNDROME</v>
      </c>
    </row>
    <row r="4339" spans="1:12" ht="15.75" customHeight="1">
      <c r="A4339" s="28">
        <v>55150</v>
      </c>
      <c r="B4339" s="29">
        <v>7918</v>
      </c>
      <c r="C4339" s="26"/>
      <c r="D4339" s="28">
        <v>26850</v>
      </c>
      <c r="E4339" s="29">
        <v>7399</v>
      </c>
      <c r="F4339" s="26"/>
      <c r="G4339" s="31"/>
      <c r="H4339" s="26"/>
      <c r="K4339" s="28">
        <v>52287</v>
      </c>
      <c r="L4339" s="3" t="str">
        <f>VLOOKUP(K4339,Master_CPT_List!A:B,2,0)</f>
        <v>CYSTOURETHROSCOPY INJ CHEMODENERVATION BLADDER</v>
      </c>
    </row>
    <row r="4340" spans="1:12" ht="15.75" customHeight="1">
      <c r="A4340" s="28">
        <v>55175</v>
      </c>
      <c r="B4340" s="29">
        <v>7918</v>
      </c>
      <c r="C4340" s="26"/>
      <c r="D4340" s="28">
        <v>26852</v>
      </c>
      <c r="E4340" s="29">
        <v>7399</v>
      </c>
      <c r="F4340" s="26"/>
      <c r="G4340" s="31"/>
      <c r="H4340" s="26"/>
      <c r="K4340" s="28">
        <v>52290</v>
      </c>
      <c r="L4340" s="3" t="str">
        <f>VLOOKUP(K4340,Master_CPT_List!A:B,2,0)</f>
        <v>CYSTOURETHROSCOPY W/URETERAL MEATOTOMY UNI/BI</v>
      </c>
    </row>
    <row r="4341" spans="1:12" ht="15.75" customHeight="1">
      <c r="A4341" s="28">
        <v>55180</v>
      </c>
      <c r="B4341" s="29">
        <v>7918</v>
      </c>
      <c r="C4341" s="26"/>
      <c r="D4341" s="28">
        <v>26860</v>
      </c>
      <c r="E4341" s="29">
        <v>7399</v>
      </c>
      <c r="F4341" s="26"/>
      <c r="G4341" s="31"/>
      <c r="H4341" s="26"/>
      <c r="K4341" s="28">
        <v>52300</v>
      </c>
      <c r="L4341" s="3" t="str">
        <f>VLOOKUP(K4341,Master_CPT_List!A:B,2,0)</f>
        <v>CYSTO W/RESCJ/FULG ORTHOPIC URETEROCELE UNI/BI</v>
      </c>
    </row>
    <row r="4342" spans="1:12" ht="15.75" customHeight="1">
      <c r="A4342" s="28">
        <v>55200</v>
      </c>
      <c r="B4342" s="29">
        <v>7918</v>
      </c>
      <c r="C4342" s="26"/>
      <c r="D4342" s="28">
        <v>26862</v>
      </c>
      <c r="E4342" s="29">
        <v>7399</v>
      </c>
      <c r="F4342" s="26"/>
      <c r="G4342" s="31"/>
      <c r="H4342" s="26"/>
      <c r="K4342" s="28">
        <v>52301</v>
      </c>
      <c r="L4342" s="3" t="str">
        <f>VLOOKUP(K4342,Master_CPT_List!A:B,2,0)</f>
        <v>CYSTO W/RESECJ ECTOPIC URETEROCELE UNI/BI</v>
      </c>
    </row>
    <row r="4343" spans="1:12" ht="15.75" customHeight="1">
      <c r="A4343" s="28">
        <v>55250</v>
      </c>
      <c r="B4343" s="29">
        <v>3930</v>
      </c>
      <c r="C4343" s="26"/>
      <c r="D4343" s="28">
        <v>26910</v>
      </c>
      <c r="E4343" s="29">
        <v>7399</v>
      </c>
      <c r="F4343" s="26"/>
      <c r="G4343" s="31"/>
      <c r="H4343" s="26"/>
      <c r="K4343" s="28">
        <v>52305</v>
      </c>
      <c r="L4343" s="3" t="str">
        <f>VLOOKUP(K4343,Master_CPT_List!A:B,2,0)</f>
        <v>CYSTO INC/RESCJ ORIFICE BLDR DIVERTICULUM 1/MLT</v>
      </c>
    </row>
    <row r="4344" spans="1:12" ht="15.75" customHeight="1">
      <c r="A4344" s="28">
        <v>55400</v>
      </c>
      <c r="B4344" s="29">
        <v>7918</v>
      </c>
      <c r="C4344" s="26"/>
      <c r="D4344" s="28">
        <v>27001</v>
      </c>
      <c r="E4344" s="29">
        <v>7399</v>
      </c>
      <c r="F4344" s="26"/>
      <c r="G4344" s="31"/>
      <c r="H4344" s="26"/>
      <c r="K4344" s="28">
        <v>52310</v>
      </c>
      <c r="L4344" s="3" t="str">
        <f>VLOOKUP(K4344,Master_CPT_List!A:B,2,0)</f>
        <v>CYSTO W/SIMPLE REMOVAL STONE &amp; STENT</v>
      </c>
    </row>
    <row r="4345" spans="1:12" ht="15.75" customHeight="1">
      <c r="A4345" s="28">
        <v>55500</v>
      </c>
      <c r="B4345" s="29">
        <v>7918</v>
      </c>
      <c r="C4345" s="26"/>
      <c r="D4345" s="28">
        <v>27003</v>
      </c>
      <c r="E4345" s="29">
        <v>7399</v>
      </c>
      <c r="F4345" s="26"/>
      <c r="G4345" s="31"/>
      <c r="H4345" s="26"/>
      <c r="K4345" s="28">
        <v>52315</v>
      </c>
      <c r="L4345" s="3" t="str">
        <f>VLOOKUP(K4345,Master_CPT_List!A:B,2,0)</f>
        <v>CYSTO W/COMPLEX REMOVAL STONE &amp; STENT</v>
      </c>
    </row>
    <row r="4346" spans="1:12" ht="15.75" customHeight="1">
      <c r="A4346" s="28">
        <v>55520</v>
      </c>
      <c r="B4346" s="29">
        <v>7918</v>
      </c>
      <c r="C4346" s="26"/>
      <c r="D4346" s="28">
        <v>27006</v>
      </c>
      <c r="E4346" s="29">
        <v>7399</v>
      </c>
      <c r="F4346" s="26"/>
      <c r="G4346" s="31"/>
      <c r="H4346" s="26"/>
      <c r="K4346" s="28">
        <v>52317</v>
      </c>
      <c r="L4346" s="3" t="str">
        <f>VLOOKUP(K4346,Master_CPT_List!A:B,2,0)</f>
        <v>LITHOLAPAXY SMPL/SM &lt;2.5 CM</v>
      </c>
    </row>
    <row r="4347" spans="1:12" ht="15.75" customHeight="1">
      <c r="A4347" s="28">
        <v>55530</v>
      </c>
      <c r="B4347" s="29">
        <v>7918</v>
      </c>
      <c r="C4347" s="26"/>
      <c r="D4347" s="28">
        <v>27027</v>
      </c>
      <c r="E4347" s="29">
        <v>7399</v>
      </c>
      <c r="F4347" s="26"/>
      <c r="G4347" s="31"/>
      <c r="H4347" s="26"/>
      <c r="K4347" s="28">
        <v>52318</v>
      </c>
      <c r="L4347" s="3" t="str">
        <f>VLOOKUP(K4347,Master_CPT_List!A:B,2,0)</f>
        <v>LITHOLAPAXY COMP/LG &gt; 2.5 CM</v>
      </c>
    </row>
    <row r="4348" spans="1:12" ht="15.75" customHeight="1">
      <c r="A4348" s="28">
        <v>55535</v>
      </c>
      <c r="B4348" s="29">
        <v>7918</v>
      </c>
      <c r="C4348" s="26"/>
      <c r="D4348" s="28">
        <v>27035</v>
      </c>
      <c r="E4348" s="29">
        <v>7399</v>
      </c>
      <c r="F4348" s="26"/>
      <c r="G4348" s="31"/>
      <c r="H4348" s="26"/>
      <c r="K4348" s="28">
        <v>52320</v>
      </c>
      <c r="L4348" s="3" t="str">
        <f>VLOOKUP(K4348,Master_CPT_List!A:B,2,0)</f>
        <v>CYSTOURETHROSCOPY W/RMVL URETERAL CALCULUS</v>
      </c>
    </row>
    <row r="4349" spans="1:12" ht="15.75" customHeight="1">
      <c r="A4349" s="28">
        <v>55540</v>
      </c>
      <c r="B4349" s="29">
        <v>7918</v>
      </c>
      <c r="C4349" s="26"/>
      <c r="D4349" s="28">
        <v>27036</v>
      </c>
      <c r="E4349" s="29">
        <v>7399</v>
      </c>
      <c r="F4349" s="26"/>
      <c r="G4349" s="31"/>
      <c r="H4349" s="26"/>
      <c r="K4349" s="28">
        <v>52325</v>
      </c>
      <c r="L4349" s="3" t="str">
        <f>VLOOKUP(K4349,Master_CPT_List!A:B,2,0)</f>
        <v>CYSTO FRAGMENTATION URETERAL STONE</v>
      </c>
    </row>
    <row r="4350" spans="1:12" ht="15.75" customHeight="1">
      <c r="A4350" s="28">
        <v>55550</v>
      </c>
      <c r="B4350" s="29">
        <v>7918</v>
      </c>
      <c r="C4350" s="26"/>
      <c r="D4350" s="28">
        <v>27066</v>
      </c>
      <c r="E4350" s="29">
        <v>7399</v>
      </c>
      <c r="F4350" s="26"/>
      <c r="G4350" s="31"/>
      <c r="H4350" s="26"/>
      <c r="K4350" s="28">
        <v>52327</v>
      </c>
      <c r="L4350" s="3" t="str">
        <f>VLOOKUP(K4350,Master_CPT_List!A:B,2,0)</f>
        <v>CYSTO W/SUBURTRIC NJX IMPLT MATRL</v>
      </c>
    </row>
    <row r="4351" spans="1:12" ht="15.75" customHeight="1">
      <c r="A4351" s="28">
        <v>55559</v>
      </c>
      <c r="B4351" s="29">
        <v>7918</v>
      </c>
      <c r="C4351" s="26"/>
      <c r="D4351" s="28">
        <v>27067</v>
      </c>
      <c r="E4351" s="29">
        <v>7399</v>
      </c>
      <c r="F4351" s="26"/>
      <c r="G4351" s="31"/>
      <c r="H4351" s="26"/>
      <c r="K4351" s="28">
        <v>52330</v>
      </c>
      <c r="L4351" s="3" t="str">
        <f>VLOOKUP(K4351,Master_CPT_List!A:B,2,0)</f>
        <v>CYSTO MANJ W/O RMVL URETERAL STONE</v>
      </c>
    </row>
    <row r="4352" spans="1:12" ht="15.75" customHeight="1">
      <c r="A4352" s="28">
        <v>55600</v>
      </c>
      <c r="B4352" s="29">
        <v>3930</v>
      </c>
      <c r="C4352" s="26"/>
      <c r="D4352" s="28">
        <v>27080</v>
      </c>
      <c r="E4352" s="29">
        <v>7399</v>
      </c>
      <c r="F4352" s="26"/>
      <c r="G4352" s="31"/>
      <c r="H4352" s="26"/>
      <c r="K4352" s="28">
        <v>52332</v>
      </c>
      <c r="L4352" s="3" t="str">
        <f>VLOOKUP(K4352,Master_CPT_List!A:B,2,0)</f>
        <v>CYSTO W/INSERT URETERAL STENT</v>
      </c>
    </row>
    <row r="4353" spans="1:12" ht="15.75" customHeight="1">
      <c r="A4353" s="28">
        <v>55605</v>
      </c>
      <c r="B4353" s="29">
        <v>13490</v>
      </c>
      <c r="C4353" s="26"/>
      <c r="D4353" s="28">
        <v>27097</v>
      </c>
      <c r="E4353" s="29">
        <v>7399</v>
      </c>
      <c r="F4353" s="26"/>
      <c r="G4353" s="31"/>
      <c r="H4353" s="26"/>
      <c r="K4353" s="28">
        <v>52334</v>
      </c>
      <c r="L4353" s="3" t="str">
        <f>VLOOKUP(K4353,Master_CPT_List!A:B,2,0)</f>
        <v>CYSTO INSJ URTRL GD WIRE PRQ NFROS RTRGR</v>
      </c>
    </row>
    <row r="4354" spans="1:12" ht="15.75" customHeight="1">
      <c r="A4354" s="28">
        <v>55650</v>
      </c>
      <c r="B4354" s="29">
        <v>13490</v>
      </c>
      <c r="C4354" s="26"/>
      <c r="D4354" s="28">
        <v>27216</v>
      </c>
      <c r="E4354" s="29">
        <v>7399</v>
      </c>
      <c r="F4354" s="26"/>
      <c r="G4354" s="31"/>
      <c r="H4354" s="26"/>
      <c r="K4354" s="28">
        <v>52341</v>
      </c>
      <c r="L4354" s="3" t="str">
        <f>VLOOKUP(K4354,Master_CPT_List!A:B,2,0)</f>
        <v>CYSTO W/TX URETERAL STRICTURE</v>
      </c>
    </row>
    <row r="4355" spans="1:12" ht="15.75" customHeight="1">
      <c r="A4355" s="28">
        <v>55680</v>
      </c>
      <c r="B4355" s="29">
        <v>7918</v>
      </c>
      <c r="C4355" s="26"/>
      <c r="D4355" s="28">
        <v>27235</v>
      </c>
      <c r="E4355" s="29">
        <v>7399</v>
      </c>
      <c r="F4355" s="26"/>
      <c r="G4355" s="31"/>
      <c r="H4355" s="26"/>
      <c r="K4355" s="28">
        <v>52342</v>
      </c>
      <c r="L4355" s="3" t="str">
        <f>VLOOKUP(K4355,Master_CPT_List!A:B,2,0)</f>
        <v>CYSTO W/TX URETEROPELVIC JUNCTION STRICTURE</v>
      </c>
    </row>
    <row r="4356" spans="1:12" ht="15.75" customHeight="1">
      <c r="A4356" s="28">
        <v>55700</v>
      </c>
      <c r="B4356" s="29">
        <v>3930</v>
      </c>
      <c r="C4356" s="26"/>
      <c r="D4356" s="28">
        <v>27307</v>
      </c>
      <c r="E4356" s="29">
        <v>7399</v>
      </c>
      <c r="F4356" s="26"/>
      <c r="G4356" s="31"/>
      <c r="H4356" s="26"/>
      <c r="K4356" s="28">
        <v>52343</v>
      </c>
      <c r="L4356" s="3" t="str">
        <f>VLOOKUP(K4356,Master_CPT_List!A:B,2,0)</f>
        <v>CYSTO W/TX INTRA-RENAL STRICTURE</v>
      </c>
    </row>
    <row r="4357" spans="1:12" ht="15.75" customHeight="1">
      <c r="A4357" s="28">
        <v>55705</v>
      </c>
      <c r="B4357" s="29">
        <v>3930</v>
      </c>
      <c r="C4357" s="26"/>
      <c r="D4357" s="28">
        <v>27310</v>
      </c>
      <c r="E4357" s="29">
        <v>7399</v>
      </c>
      <c r="F4357" s="26"/>
      <c r="G4357" s="31"/>
      <c r="H4357" s="26"/>
      <c r="K4357" s="28">
        <v>52344</v>
      </c>
      <c r="L4357" s="3" t="str">
        <f>VLOOKUP(K4357,Master_CPT_List!A:B,2,0)</f>
        <v>CYSTO W/URTROSCOPY W/TX URETERAL STRICTURE</v>
      </c>
    </row>
    <row r="4358" spans="1:12" ht="15.75" customHeight="1">
      <c r="A4358" s="28">
        <v>55706</v>
      </c>
      <c r="B4358" s="29">
        <v>7918</v>
      </c>
      <c r="C4358" s="26"/>
      <c r="D4358" s="28">
        <v>27330</v>
      </c>
      <c r="E4358" s="29">
        <v>7399</v>
      </c>
      <c r="F4358" s="26"/>
      <c r="G4358" s="31"/>
      <c r="H4358" s="26"/>
      <c r="K4358" s="28">
        <v>52345</v>
      </c>
      <c r="L4358" s="3" t="str">
        <f>VLOOKUP(K4358,Master_CPT_List!A:B,2,0)</f>
        <v>CYSTO W/URTROSCOPY W/TX URTROPEL JUNCT STRIX</v>
      </c>
    </row>
    <row r="4359" spans="1:12" ht="15.75" customHeight="1">
      <c r="A4359" s="28">
        <v>55720</v>
      </c>
      <c r="B4359" s="29">
        <v>3930</v>
      </c>
      <c r="C4359" s="26"/>
      <c r="D4359" s="28">
        <v>27331</v>
      </c>
      <c r="E4359" s="29">
        <v>7399</v>
      </c>
      <c r="F4359" s="26"/>
      <c r="G4359" s="31"/>
      <c r="H4359" s="26"/>
      <c r="K4359" s="28">
        <v>52346</v>
      </c>
      <c r="L4359" s="3" t="str">
        <f>VLOOKUP(K4359,Master_CPT_List!A:B,2,0)</f>
        <v>CYSTO W/URTROSCOPY W/TX INTRA-RENAL STRICTURE</v>
      </c>
    </row>
    <row r="4360" spans="1:12" ht="15.75" customHeight="1">
      <c r="A4360" s="28">
        <v>55725</v>
      </c>
      <c r="B4360" s="29">
        <v>7918</v>
      </c>
      <c r="C4360" s="26"/>
      <c r="D4360" s="28">
        <v>27332</v>
      </c>
      <c r="E4360" s="29">
        <v>7399</v>
      </c>
      <c r="F4360" s="26"/>
      <c r="G4360" s="31"/>
      <c r="H4360" s="26"/>
      <c r="K4360" s="28">
        <v>52351</v>
      </c>
      <c r="L4360" s="3" t="str">
        <f>VLOOKUP(K4360,Master_CPT_List!A:B,2,0)</f>
        <v>CYSTO W/URTROSCOPY&amp;/PYELOSCOPY DX</v>
      </c>
    </row>
    <row r="4361" spans="1:12" ht="15.75" customHeight="1">
      <c r="A4361" s="28">
        <v>55801</v>
      </c>
      <c r="B4361" s="29">
        <v>13490</v>
      </c>
      <c r="C4361" s="26"/>
      <c r="D4361" s="28">
        <v>27333</v>
      </c>
      <c r="E4361" s="29">
        <v>7399</v>
      </c>
      <c r="F4361" s="26"/>
      <c r="G4361" s="31"/>
      <c r="H4361" s="26"/>
      <c r="K4361" s="28">
        <v>52352</v>
      </c>
      <c r="L4361" s="3" t="str">
        <f>VLOOKUP(K4361,Master_CPT_List!A:B,2,0)</f>
        <v>CYSTO W/URETEROSCOPY W/RMVL/MANJ STONES</v>
      </c>
    </row>
    <row r="4362" spans="1:12" ht="15.75" customHeight="1">
      <c r="A4362" s="28">
        <v>55810</v>
      </c>
      <c r="B4362" s="29">
        <v>13490</v>
      </c>
      <c r="C4362" s="26"/>
      <c r="D4362" s="28">
        <v>27334</v>
      </c>
      <c r="E4362" s="29">
        <v>7399</v>
      </c>
      <c r="F4362" s="26"/>
      <c r="G4362" s="31"/>
      <c r="H4362" s="26"/>
      <c r="K4362" s="28">
        <v>52353</v>
      </c>
      <c r="L4362" s="3" t="str">
        <f>VLOOKUP(K4362,Master_CPT_List!A:B,2,0)</f>
        <v>CYSTO W/URETEROSCOPY W/LITHOTRIPSY</v>
      </c>
    </row>
    <row r="4363" spans="1:12" ht="15.75" customHeight="1">
      <c r="A4363" s="28">
        <v>55812</v>
      </c>
      <c r="B4363" s="29">
        <v>13490</v>
      </c>
      <c r="C4363" s="26"/>
      <c r="D4363" s="28">
        <v>27335</v>
      </c>
      <c r="E4363" s="29">
        <v>7399</v>
      </c>
      <c r="F4363" s="26"/>
      <c r="G4363" s="31"/>
      <c r="H4363" s="26"/>
      <c r="K4363" s="28">
        <v>52354</v>
      </c>
      <c r="L4363" s="3" t="str">
        <f>VLOOKUP(K4363,Master_CPT_List!A:B,2,0)</f>
        <v>CYSTO/PYELOSCOPY BX&amp;/FULGURATION PELIVC LESION</v>
      </c>
    </row>
    <row r="4364" spans="1:12" ht="15.75" customHeight="1">
      <c r="A4364" s="28">
        <v>55815</v>
      </c>
      <c r="B4364" s="29">
        <v>13490</v>
      </c>
      <c r="C4364" s="26"/>
      <c r="D4364" s="28">
        <v>27350</v>
      </c>
      <c r="E4364" s="29">
        <v>7399</v>
      </c>
      <c r="F4364" s="26"/>
      <c r="G4364" s="31"/>
      <c r="H4364" s="26"/>
      <c r="K4364" s="28">
        <v>52355</v>
      </c>
      <c r="L4364" s="3" t="str">
        <f>VLOOKUP(K4364,Master_CPT_List!A:B,2,0)</f>
        <v>CYSTO/PYELOSCOPY RESCJ PELVIC TUMOR</v>
      </c>
    </row>
    <row r="4365" spans="1:12" ht="15.75" customHeight="1">
      <c r="A4365" s="28">
        <v>55821</v>
      </c>
      <c r="B4365" s="29">
        <v>13490</v>
      </c>
      <c r="C4365" s="26"/>
      <c r="D4365" s="28">
        <v>27355</v>
      </c>
      <c r="E4365" s="29">
        <v>7399</v>
      </c>
      <c r="F4365" s="26"/>
      <c r="G4365" s="31"/>
      <c r="H4365" s="26"/>
      <c r="K4365" s="28">
        <v>52356</v>
      </c>
      <c r="L4365" s="3" t="str">
        <f>VLOOKUP(K4365,Master_CPT_List!A:B,2,0)</f>
        <v>CYSTO/URETERO W/LITHOTRIPSY &amp;INDWELL STENT INSRT</v>
      </c>
    </row>
    <row r="4366" spans="1:12" ht="15.75" customHeight="1">
      <c r="A4366" s="28">
        <v>55831</v>
      </c>
      <c r="B4366" s="29">
        <v>13490</v>
      </c>
      <c r="C4366" s="26"/>
      <c r="D4366" s="28">
        <v>27356</v>
      </c>
      <c r="E4366" s="29">
        <v>7399</v>
      </c>
      <c r="F4366" s="26"/>
      <c r="G4366" s="31"/>
      <c r="H4366" s="26"/>
      <c r="K4366" s="28">
        <v>52400</v>
      </c>
      <c r="L4366" s="3" t="str">
        <f>VLOOKUP(K4366,Master_CPT_List!A:B,2,0)</f>
        <v>CYSTO INC FULG/RESCJ URTL VALVES/FOLDS</v>
      </c>
    </row>
    <row r="4367" spans="1:12" ht="15.75" customHeight="1">
      <c r="A4367" s="28">
        <v>55840</v>
      </c>
      <c r="B4367" s="29">
        <v>13490</v>
      </c>
      <c r="C4367" s="26"/>
      <c r="D4367" s="28">
        <v>27357</v>
      </c>
      <c r="E4367" s="29">
        <v>7399</v>
      </c>
      <c r="F4367" s="26"/>
      <c r="G4367" s="31"/>
      <c r="H4367" s="26"/>
      <c r="K4367" s="28">
        <v>52402</v>
      </c>
      <c r="L4367" s="3" t="str">
        <f>VLOOKUP(K4367,Master_CPT_List!A:B,2,0)</f>
        <v>CSTO W/TRURL RESCJ/INC EJACULATORY DUXS</v>
      </c>
    </row>
    <row r="4368" spans="1:12" ht="15.75" customHeight="1">
      <c r="A4368" s="28">
        <v>55842</v>
      </c>
      <c r="B4368" s="29">
        <v>13490</v>
      </c>
      <c r="C4368" s="26"/>
      <c r="D4368" s="28">
        <v>27360</v>
      </c>
      <c r="E4368" s="29">
        <v>7399</v>
      </c>
      <c r="F4368" s="26"/>
      <c r="G4368" s="31"/>
      <c r="H4368" s="26"/>
      <c r="K4368" s="28">
        <v>52441</v>
      </c>
      <c r="L4368" s="3" t="str">
        <f>VLOOKUP(K4368,Master_CPT_List!A:B,2,0)</f>
        <v>CYSTO INSERTION TRANSPROSTATIC IMPLANT SINGLE</v>
      </c>
    </row>
    <row r="4369" spans="1:12" ht="15.75" customHeight="1">
      <c r="A4369" s="28">
        <v>55845</v>
      </c>
      <c r="B4369" s="29">
        <v>13490</v>
      </c>
      <c r="C4369" s="26"/>
      <c r="D4369" s="28">
        <v>27380</v>
      </c>
      <c r="E4369" s="29">
        <v>7399</v>
      </c>
      <c r="F4369" s="26"/>
      <c r="G4369" s="31"/>
      <c r="H4369" s="26"/>
      <c r="K4369" s="28">
        <v>52442</v>
      </c>
      <c r="L4369" s="3" t="str">
        <f>VLOOKUP(K4369,Master_CPT_List!A:B,2,0)</f>
        <v>CYSTO INSERTION TRANSPROSTATIC IMPLANT EA ADDL</v>
      </c>
    </row>
    <row r="4370" spans="1:12" ht="15.75" customHeight="1">
      <c r="A4370" s="28">
        <v>55860</v>
      </c>
      <c r="B4370" s="29">
        <v>7918</v>
      </c>
      <c r="C4370" s="26"/>
      <c r="D4370" s="28">
        <v>27381</v>
      </c>
      <c r="E4370" s="29">
        <v>7399</v>
      </c>
      <c r="F4370" s="26"/>
      <c r="G4370" s="31"/>
      <c r="H4370" s="26"/>
      <c r="K4370" s="28">
        <v>52450</v>
      </c>
      <c r="L4370" s="3" t="str">
        <f>VLOOKUP(K4370,Master_CPT_List!A:B,2,0)</f>
        <v>TRANSURETHRAL INCISION PROSTATE</v>
      </c>
    </row>
    <row r="4371" spans="1:12" ht="15.75" customHeight="1">
      <c r="A4371" s="28">
        <v>55862</v>
      </c>
      <c r="B4371" s="29">
        <v>13490</v>
      </c>
      <c r="C4371" s="26"/>
      <c r="D4371" s="28">
        <v>27385</v>
      </c>
      <c r="E4371" s="29">
        <v>7399</v>
      </c>
      <c r="F4371" s="26"/>
      <c r="G4371" s="31"/>
      <c r="H4371" s="26"/>
      <c r="K4371" s="28">
        <v>52500</v>
      </c>
      <c r="L4371" s="3" t="str">
        <f>VLOOKUP(K4371,Master_CPT_List!A:B,2,0)</f>
        <v>TRANSURETHRAL RESECTION PROSTATE</v>
      </c>
    </row>
    <row r="4372" spans="1:12" ht="15.75" customHeight="1">
      <c r="A4372" s="28">
        <v>55865</v>
      </c>
      <c r="B4372" s="29">
        <v>13490</v>
      </c>
      <c r="C4372" s="26"/>
      <c r="D4372" s="28">
        <v>27386</v>
      </c>
      <c r="E4372" s="29">
        <v>7399</v>
      </c>
      <c r="F4372" s="26"/>
      <c r="G4372" s="31"/>
      <c r="H4372" s="26"/>
      <c r="K4372" s="28">
        <v>52601</v>
      </c>
      <c r="L4372" s="3" t="str">
        <f>VLOOKUP(K4372,Master_CPT_List!A:B,2,0)</f>
        <v>TRURL ELECTROSURG RESCJ PROSTATE BLEED COMPLETE</v>
      </c>
    </row>
    <row r="4373" spans="1:12" ht="15.75" customHeight="1">
      <c r="A4373" s="28">
        <v>55866</v>
      </c>
      <c r="B4373" s="29">
        <v>7918</v>
      </c>
      <c r="C4373" s="26"/>
      <c r="D4373" s="28">
        <v>27392</v>
      </c>
      <c r="E4373" s="29">
        <v>7399</v>
      </c>
      <c r="F4373" s="26"/>
      <c r="G4373" s="31"/>
      <c r="H4373" s="26"/>
      <c r="K4373" s="28">
        <v>52630</v>
      </c>
      <c r="L4373" s="3" t="str">
        <f>VLOOKUP(K4373,Master_CPT_List!A:B,2,0)</f>
        <v>TRURL RESCJ RESIDUAL/REGROWTH OBSTR PRSTATE TISS</v>
      </c>
    </row>
    <row r="4374" spans="1:12" ht="15.75" customHeight="1">
      <c r="A4374" s="28">
        <v>55870</v>
      </c>
      <c r="B4374" s="29">
        <v>2507</v>
      </c>
      <c r="C4374" s="26"/>
      <c r="D4374" s="28">
        <v>27393</v>
      </c>
      <c r="E4374" s="29">
        <v>7399</v>
      </c>
      <c r="F4374" s="26"/>
      <c r="G4374" s="31"/>
      <c r="H4374" s="26"/>
      <c r="K4374" s="28">
        <v>52640</v>
      </c>
      <c r="L4374" s="3" t="str">
        <f>VLOOKUP(K4374,Master_CPT_List!A:B,2,0)</f>
        <v>TRURL RESCJ POSTOP BLADDER NECK CONTRACTURE</v>
      </c>
    </row>
    <row r="4375" spans="1:12" ht="15.75" customHeight="1">
      <c r="A4375" s="28">
        <v>55873</v>
      </c>
      <c r="B4375" s="29">
        <v>7918</v>
      </c>
      <c r="C4375" s="26"/>
      <c r="D4375" s="28">
        <v>27394</v>
      </c>
      <c r="E4375" s="29">
        <v>7399</v>
      </c>
      <c r="F4375" s="26"/>
      <c r="G4375" s="31"/>
      <c r="H4375" s="26"/>
      <c r="K4375" s="28">
        <v>52647</v>
      </c>
      <c r="L4375" s="3" t="str">
        <f>VLOOKUP(K4375,Master_CPT_List!A:B,2,0)</f>
        <v>LASER COAGULATION OF PROSTATE FOR URINE FLOW</v>
      </c>
    </row>
    <row r="4376" spans="1:12" ht="15.75" customHeight="1">
      <c r="A4376" s="28">
        <v>55874</v>
      </c>
      <c r="B4376" s="29">
        <v>7918</v>
      </c>
      <c r="C4376" s="26"/>
      <c r="D4376" s="28">
        <v>27396</v>
      </c>
      <c r="E4376" s="29">
        <v>7399</v>
      </c>
      <c r="F4376" s="26"/>
      <c r="G4376" s="31"/>
      <c r="H4376" s="26"/>
      <c r="K4376" s="28">
        <v>52648</v>
      </c>
      <c r="L4376" s="3" t="str">
        <f>VLOOKUP(K4376,Master_CPT_List!A:B,2,0)</f>
        <v>LASER VAPORIZATION OF PROSTATE FOR URINE FLOW</v>
      </c>
    </row>
    <row r="4377" spans="1:12" ht="15.75" customHeight="1">
      <c r="A4377" s="28">
        <v>55875</v>
      </c>
      <c r="B4377" s="29">
        <v>7918</v>
      </c>
      <c r="C4377" s="26"/>
      <c r="D4377" s="28">
        <v>27403</v>
      </c>
      <c r="E4377" s="29">
        <v>7399</v>
      </c>
      <c r="F4377" s="26"/>
      <c r="G4377" s="31"/>
      <c r="H4377" s="26"/>
      <c r="K4377" s="28">
        <v>52649</v>
      </c>
      <c r="L4377" s="3" t="str">
        <f>VLOOKUP(K4377,Master_CPT_List!A:B,2,0)</f>
        <v>LASER ENUCLEATION PROSTATE W/MORCELLATION</v>
      </c>
    </row>
    <row r="4378" spans="1:12" ht="15.75" customHeight="1">
      <c r="A4378" s="28">
        <v>55876</v>
      </c>
      <c r="B4378" s="29">
        <v>3578</v>
      </c>
      <c r="C4378" s="26"/>
      <c r="D4378" s="28">
        <v>27425</v>
      </c>
      <c r="E4378" s="29">
        <v>7399</v>
      </c>
      <c r="F4378" s="26"/>
      <c r="G4378" s="31"/>
      <c r="H4378" s="26"/>
      <c r="K4378" s="28">
        <v>52700</v>
      </c>
      <c r="L4378" s="3" t="str">
        <f>VLOOKUP(K4378,Master_CPT_List!A:B,2,0)</f>
        <v>TRURL DRAINAGE PROSTATIC ABSCESS</v>
      </c>
    </row>
    <row r="4379" spans="1:12" ht="15.75" customHeight="1">
      <c r="A4379" s="28">
        <v>55899</v>
      </c>
      <c r="B4379" s="29">
        <v>2476</v>
      </c>
      <c r="C4379" s="26"/>
      <c r="D4379" s="28">
        <v>27435</v>
      </c>
      <c r="E4379" s="29">
        <v>7399</v>
      </c>
      <c r="F4379" s="26"/>
      <c r="G4379" s="31"/>
      <c r="H4379" s="26"/>
      <c r="K4379" s="28">
        <v>53000</v>
      </c>
      <c r="L4379" s="3" t="str">
        <f>VLOOKUP(K4379,Master_CPT_List!A:B,2,0)</f>
        <v>URTT/URTS XTRNL SPX PENDULOUS URETHRA</v>
      </c>
    </row>
    <row r="4380" spans="1:12" ht="15.75" customHeight="1">
      <c r="A4380" s="28">
        <v>55920</v>
      </c>
      <c r="B4380" s="29">
        <v>7918</v>
      </c>
      <c r="C4380" s="26"/>
      <c r="D4380" s="28">
        <v>27475</v>
      </c>
      <c r="E4380" s="29">
        <v>7399</v>
      </c>
      <c r="F4380" s="26"/>
      <c r="G4380" s="31"/>
      <c r="H4380" s="26"/>
      <c r="K4380" s="28">
        <v>53010</v>
      </c>
      <c r="L4380" s="3" t="str">
        <f>VLOOKUP(K4380,Master_CPT_List!A:B,2,0)</f>
        <v>URETHROTOMY/URETHROSTOMY XT SPX PERINEAL URETHRA</v>
      </c>
    </row>
    <row r="4381" spans="1:12" ht="15.75" customHeight="1">
      <c r="A4381" s="28">
        <v>55970</v>
      </c>
      <c r="B4381" s="29">
        <v>7918</v>
      </c>
      <c r="C4381" s="26"/>
      <c r="D4381" s="28">
        <v>27477</v>
      </c>
      <c r="E4381" s="29">
        <v>7399</v>
      </c>
      <c r="F4381" s="26"/>
      <c r="G4381" s="31"/>
      <c r="H4381" s="26"/>
      <c r="K4381" s="28">
        <v>53020</v>
      </c>
      <c r="L4381" s="3" t="str">
        <f>VLOOKUP(K4381,Master_CPT_List!A:B,2,0)</f>
        <v>MEATOTOMY CUTTING MEATUS SPX EXCEPT INFANT</v>
      </c>
    </row>
    <row r="4382" spans="1:12" ht="15.75" customHeight="1">
      <c r="A4382" s="28">
        <v>55980</v>
      </c>
      <c r="B4382" s="29">
        <v>7918</v>
      </c>
      <c r="C4382" s="26"/>
      <c r="D4382" s="28">
        <v>27479</v>
      </c>
      <c r="E4382" s="29">
        <v>7399</v>
      </c>
      <c r="F4382" s="26"/>
      <c r="G4382" s="31"/>
      <c r="H4382" s="26"/>
      <c r="K4382" s="28">
        <v>53025</v>
      </c>
      <c r="L4382" s="3" t="str">
        <f>VLOOKUP(K4382,Master_CPT_List!A:B,2,0)</f>
        <v>MEATOTOMY CUTTING MEATUS SPX INFANT</v>
      </c>
    </row>
    <row r="4383" spans="1:12" ht="15.75" customHeight="1">
      <c r="A4383" s="28">
        <v>56405</v>
      </c>
      <c r="B4383" s="29">
        <v>2476</v>
      </c>
      <c r="C4383" s="26"/>
      <c r="D4383" s="28">
        <v>27485</v>
      </c>
      <c r="E4383" s="29">
        <v>7399</v>
      </c>
      <c r="F4383" s="26"/>
      <c r="G4383" s="31"/>
      <c r="H4383" s="26"/>
      <c r="K4383" s="28">
        <v>53040</v>
      </c>
      <c r="L4383" s="3" t="str">
        <f>VLOOKUP(K4383,Master_CPT_List!A:B,2,0)</f>
        <v>DRAINAGE DEEP PERIURETHRAL ABSCESS</v>
      </c>
    </row>
    <row r="4384" spans="1:12" ht="15.75" customHeight="1">
      <c r="A4384" s="28">
        <v>56420</v>
      </c>
      <c r="B4384" s="29">
        <v>2476</v>
      </c>
      <c r="C4384" s="26"/>
      <c r="D4384" s="28">
        <v>27496</v>
      </c>
      <c r="E4384" s="29">
        <v>7399</v>
      </c>
      <c r="F4384" s="26"/>
      <c r="G4384" s="31"/>
      <c r="H4384" s="26"/>
      <c r="K4384" s="28">
        <v>53060</v>
      </c>
      <c r="L4384" s="3" t="str">
        <f>VLOOKUP(K4384,Master_CPT_List!A:B,2,0)</f>
        <v>DRG OF SKENE'S GLAND ABSCESS OR CYST</v>
      </c>
    </row>
    <row r="4385" spans="1:12" ht="15.75" customHeight="1">
      <c r="A4385" s="28">
        <v>56440</v>
      </c>
      <c r="B4385" s="29">
        <v>4809</v>
      </c>
      <c r="C4385" s="26"/>
      <c r="D4385" s="28">
        <v>27498</v>
      </c>
      <c r="E4385" s="29">
        <v>7399</v>
      </c>
      <c r="F4385" s="26"/>
      <c r="G4385" s="31"/>
      <c r="H4385" s="26"/>
      <c r="K4385" s="28">
        <v>53080</v>
      </c>
      <c r="L4385" s="3" t="str">
        <f>VLOOKUP(K4385,Master_CPT_List!A:B,2,0)</f>
        <v>DRG PERINEAL URINARY XTRVASATION UNCOMP SPX</v>
      </c>
    </row>
    <row r="4386" spans="1:12" ht="15.75" customHeight="1">
      <c r="A4386" s="28">
        <v>56441</v>
      </c>
      <c r="B4386" s="29">
        <v>4809</v>
      </c>
      <c r="C4386" s="26"/>
      <c r="D4386" s="28">
        <v>27499</v>
      </c>
      <c r="E4386" s="29">
        <v>7399</v>
      </c>
      <c r="F4386" s="26"/>
      <c r="G4386" s="31"/>
      <c r="H4386" s="26"/>
      <c r="K4386" s="28">
        <v>53085</v>
      </c>
      <c r="L4386" s="3" t="str">
        <f>VLOOKUP(K4386,Master_CPT_List!A:B,2,0)</f>
        <v>DRG PERINEAL URINARY XTRVASATION COMPLIC</v>
      </c>
    </row>
    <row r="4387" spans="1:12" ht="15.75" customHeight="1">
      <c r="A4387" s="28">
        <v>56442</v>
      </c>
      <c r="B4387" s="29">
        <v>4809</v>
      </c>
      <c r="C4387" s="26"/>
      <c r="D4387" s="28">
        <v>27507</v>
      </c>
      <c r="E4387" s="29">
        <v>7399</v>
      </c>
      <c r="F4387" s="26"/>
      <c r="G4387" s="31"/>
      <c r="H4387" s="26"/>
      <c r="K4387" s="28">
        <v>53200</v>
      </c>
      <c r="L4387" s="3" t="str">
        <f>VLOOKUP(K4387,Master_CPT_List!A:B,2,0)</f>
        <v>BIOPSY URETHRA</v>
      </c>
    </row>
    <row r="4388" spans="1:12" ht="15.75" customHeight="1">
      <c r="A4388" s="28">
        <v>56501</v>
      </c>
      <c r="B4388" s="29">
        <v>3930</v>
      </c>
      <c r="C4388" s="26"/>
      <c r="D4388" s="28">
        <v>27511</v>
      </c>
      <c r="E4388" s="29">
        <v>7399</v>
      </c>
      <c r="F4388" s="26"/>
      <c r="G4388" s="31"/>
      <c r="H4388" s="26"/>
      <c r="K4388" s="28">
        <v>53210</v>
      </c>
      <c r="L4388" s="3" t="str">
        <f>VLOOKUP(K4388,Master_CPT_List!A:B,2,0)</f>
        <v>URETHRECTOMY TOT W/CYSTOST FEMALE</v>
      </c>
    </row>
    <row r="4389" spans="1:12" ht="15.75" customHeight="1">
      <c r="A4389" s="28">
        <v>56515</v>
      </c>
      <c r="B4389" s="29">
        <v>3930</v>
      </c>
      <c r="C4389" s="26"/>
      <c r="D4389" s="28">
        <v>27536</v>
      </c>
      <c r="E4389" s="29">
        <v>7399</v>
      </c>
      <c r="F4389" s="26"/>
      <c r="G4389" s="31"/>
      <c r="H4389" s="26"/>
      <c r="K4389" s="28">
        <v>53215</v>
      </c>
      <c r="L4389" s="3" t="str">
        <f>VLOOKUP(K4389,Master_CPT_List!A:B,2,0)</f>
        <v>URETHRECTOMY TOT W/CYSTOST MALE</v>
      </c>
    </row>
    <row r="4390" spans="1:12" ht="15.75" customHeight="1">
      <c r="A4390" s="28">
        <v>56605</v>
      </c>
      <c r="B4390" s="29">
        <v>2507</v>
      </c>
      <c r="C4390" s="26"/>
      <c r="D4390" s="28">
        <v>27556</v>
      </c>
      <c r="E4390" s="29">
        <v>7399</v>
      </c>
      <c r="F4390" s="26"/>
      <c r="G4390" s="31"/>
      <c r="H4390" s="26"/>
      <c r="K4390" s="28">
        <v>53220</v>
      </c>
      <c r="L4390" s="3" t="str">
        <f>VLOOKUP(K4390,Master_CPT_List!A:B,2,0)</f>
        <v>EXC/FULGURATION CARCINOMA URETHRA</v>
      </c>
    </row>
    <row r="4391" spans="1:12" ht="15.75" customHeight="1">
      <c r="A4391" s="28">
        <v>56620</v>
      </c>
      <c r="B4391" s="29">
        <v>4809</v>
      </c>
      <c r="C4391" s="26"/>
      <c r="D4391" s="28">
        <v>27558</v>
      </c>
      <c r="E4391" s="29">
        <v>7399</v>
      </c>
      <c r="F4391" s="26"/>
      <c r="G4391" s="31"/>
      <c r="H4391" s="26"/>
      <c r="K4391" s="28">
        <v>53230</v>
      </c>
      <c r="L4391" s="3" t="str">
        <f>VLOOKUP(K4391,Master_CPT_List!A:B,2,0)</f>
        <v>EXC URETHRAL DIVERTICULUM SPX FEMALE</v>
      </c>
    </row>
    <row r="4392" spans="1:12" ht="15.75" customHeight="1">
      <c r="A4392" s="28">
        <v>56625</v>
      </c>
      <c r="B4392" s="29">
        <v>4809</v>
      </c>
      <c r="C4392" s="26"/>
      <c r="D4392" s="28">
        <v>27602</v>
      </c>
      <c r="E4392" s="29">
        <v>7399</v>
      </c>
      <c r="F4392" s="26"/>
      <c r="G4392" s="31"/>
      <c r="H4392" s="26"/>
      <c r="K4392" s="28">
        <v>53235</v>
      </c>
      <c r="L4392" s="3" t="str">
        <f>VLOOKUP(K4392,Master_CPT_List!A:B,2,0)</f>
        <v>EXC URETHRAL DIVERTICULUM SPX MALE</v>
      </c>
    </row>
    <row r="4393" spans="1:12" ht="15.75" customHeight="1">
      <c r="A4393" s="28">
        <v>56630</v>
      </c>
      <c r="B4393" s="29">
        <v>13490</v>
      </c>
      <c r="C4393" s="26"/>
      <c r="D4393" s="28">
        <v>27610</v>
      </c>
      <c r="E4393" s="29">
        <v>7399</v>
      </c>
      <c r="F4393" s="26"/>
      <c r="G4393" s="31"/>
      <c r="H4393" s="26"/>
      <c r="K4393" s="28">
        <v>53240</v>
      </c>
      <c r="L4393" s="3" t="str">
        <f>VLOOKUP(K4393,Master_CPT_List!A:B,2,0)</f>
        <v>MARSUPIALIZATION URTL DIVERTICULUM MALE/FEMALE</v>
      </c>
    </row>
    <row r="4394" spans="1:12" ht="15.75" customHeight="1">
      <c r="A4394" s="28">
        <v>56631</v>
      </c>
      <c r="B4394" s="29">
        <v>13490</v>
      </c>
      <c r="C4394" s="26"/>
      <c r="D4394" s="28">
        <v>27612</v>
      </c>
      <c r="E4394" s="29">
        <v>7399</v>
      </c>
      <c r="F4394" s="26"/>
      <c r="G4394" s="31"/>
      <c r="H4394" s="26"/>
      <c r="K4394" s="28">
        <v>53250</v>
      </c>
      <c r="L4394" s="3" t="str">
        <f>VLOOKUP(K4394,Master_CPT_List!A:B,2,0)</f>
        <v>EXCISION OF BULBOURETHRAL GLAND</v>
      </c>
    </row>
    <row r="4395" spans="1:12" ht="15.75" customHeight="1">
      <c r="A4395" s="28">
        <v>56632</v>
      </c>
      <c r="B4395" s="29">
        <v>13490</v>
      </c>
      <c r="C4395" s="26"/>
      <c r="D4395" s="28">
        <v>27620</v>
      </c>
      <c r="E4395" s="29">
        <v>7399</v>
      </c>
      <c r="F4395" s="26"/>
      <c r="G4395" s="31"/>
      <c r="H4395" s="26"/>
      <c r="K4395" s="28">
        <v>53260</v>
      </c>
      <c r="L4395" s="3" t="str">
        <f>VLOOKUP(K4395,Master_CPT_List!A:B,2,0)</f>
        <v>EXC/FULGURATION URETHRAL POLYP DSTL URETHRA</v>
      </c>
    </row>
    <row r="4396" spans="1:12" ht="15.75" customHeight="1">
      <c r="A4396" s="28">
        <v>56633</v>
      </c>
      <c r="B4396" s="29">
        <v>13490</v>
      </c>
      <c r="C4396" s="26"/>
      <c r="D4396" s="28">
        <v>27625</v>
      </c>
      <c r="E4396" s="29">
        <v>7399</v>
      </c>
      <c r="F4396" s="26"/>
      <c r="G4396" s="31"/>
      <c r="H4396" s="26"/>
      <c r="K4396" s="28">
        <v>53265</v>
      </c>
      <c r="L4396" s="3" t="str">
        <f>VLOOKUP(K4396,Master_CPT_List!A:B,2,0)</f>
        <v>EXC/FULGURATION URETHRAL CARUNCLE</v>
      </c>
    </row>
    <row r="4397" spans="1:12" ht="15.75" customHeight="1">
      <c r="A4397" s="28">
        <v>56634</v>
      </c>
      <c r="B4397" s="29">
        <v>13490</v>
      </c>
      <c r="C4397" s="26"/>
      <c r="D4397" s="28">
        <v>27626</v>
      </c>
      <c r="E4397" s="29">
        <v>7399</v>
      </c>
      <c r="F4397" s="26"/>
      <c r="G4397" s="31"/>
      <c r="H4397" s="26"/>
      <c r="K4397" s="28">
        <v>53270</v>
      </c>
      <c r="L4397" s="3" t="str">
        <f>VLOOKUP(K4397,Master_CPT_List!A:B,2,0)</f>
        <v>EXCISION OR FULGURATION SKENES GLANDS</v>
      </c>
    </row>
    <row r="4398" spans="1:12" ht="15.75" customHeight="1">
      <c r="A4398" s="28">
        <v>56637</v>
      </c>
      <c r="B4398" s="29">
        <v>13490</v>
      </c>
      <c r="C4398" s="26"/>
      <c r="D4398" s="28">
        <v>27635</v>
      </c>
      <c r="E4398" s="29">
        <v>7399</v>
      </c>
      <c r="F4398" s="26"/>
      <c r="G4398" s="31"/>
      <c r="H4398" s="26"/>
      <c r="K4398" s="28">
        <v>53275</v>
      </c>
      <c r="L4398" s="3" t="str">
        <f>VLOOKUP(K4398,Master_CPT_List!A:B,2,0)</f>
        <v>EXCISION/FULGURATION URETHRAL PROLAPSE</v>
      </c>
    </row>
    <row r="4399" spans="1:12" ht="15.75" customHeight="1">
      <c r="A4399" s="28">
        <v>56640</v>
      </c>
      <c r="B4399" s="29">
        <v>13490</v>
      </c>
      <c r="C4399" s="26"/>
      <c r="D4399" s="28">
        <v>27637</v>
      </c>
      <c r="E4399" s="29">
        <v>7399</v>
      </c>
      <c r="F4399" s="26"/>
      <c r="G4399" s="31"/>
      <c r="H4399" s="26"/>
      <c r="K4399" s="28">
        <v>53400</v>
      </c>
      <c r="L4399" s="3" t="str">
        <f>VLOOKUP(K4399,Master_CPT_List!A:B,2,0)</f>
        <v>URETHROPLASTY 1ST STG FISTULA/DIVERTICULUM/STRIX</v>
      </c>
    </row>
    <row r="4400" spans="1:12" ht="15.75" customHeight="1">
      <c r="A4400" s="28">
        <v>56700</v>
      </c>
      <c r="B4400" s="29">
        <v>4809</v>
      </c>
      <c r="C4400" s="26"/>
      <c r="D4400" s="28">
        <v>27638</v>
      </c>
      <c r="E4400" s="29">
        <v>7399</v>
      </c>
      <c r="F4400" s="26"/>
      <c r="G4400" s="31"/>
      <c r="H4400" s="26"/>
      <c r="K4400" s="28">
        <v>53405</v>
      </c>
      <c r="L4400" s="3" t="str">
        <f>VLOOKUP(K4400,Master_CPT_List!A:B,2,0)</f>
        <v>URETHROPLASTY 2ND STAGE W/URINARY DIVERSION</v>
      </c>
    </row>
    <row r="4401" spans="1:12" ht="15.75" customHeight="1">
      <c r="A4401" s="28">
        <v>56740</v>
      </c>
      <c r="B4401" s="29">
        <v>4809</v>
      </c>
      <c r="C4401" s="26"/>
      <c r="D4401" s="28">
        <v>27640</v>
      </c>
      <c r="E4401" s="29">
        <v>7399</v>
      </c>
      <c r="F4401" s="26"/>
      <c r="G4401" s="31"/>
      <c r="H4401" s="26"/>
      <c r="K4401" s="28">
        <v>53410</v>
      </c>
      <c r="L4401" s="3" t="str">
        <f>VLOOKUP(K4401,Master_CPT_List!A:B,2,0)</f>
        <v>URETHROPLASTY 1 STG RECNST MALE ANTERIOR URETHRA</v>
      </c>
    </row>
    <row r="4402" spans="1:12" ht="15.75" customHeight="1">
      <c r="A4402" s="28">
        <v>56800</v>
      </c>
      <c r="B4402" s="29">
        <v>4809</v>
      </c>
      <c r="C4402" s="26"/>
      <c r="D4402" s="28">
        <v>27641</v>
      </c>
      <c r="E4402" s="29">
        <v>7399</v>
      </c>
      <c r="F4402" s="26"/>
      <c r="G4402" s="31"/>
      <c r="H4402" s="26"/>
      <c r="K4402" s="28">
        <v>53415</v>
      </c>
      <c r="L4402" s="3" t="str">
        <f>VLOOKUP(K4402,Master_CPT_List!A:B,2,0)</f>
        <v>URTP TRANSPUBIC/PRNL 1 STG RCNSTJ/RPR URT</v>
      </c>
    </row>
    <row r="4403" spans="1:12" ht="15.75" customHeight="1">
      <c r="A4403" s="28">
        <v>56805</v>
      </c>
      <c r="B4403" s="29">
        <v>4809</v>
      </c>
      <c r="C4403" s="26"/>
      <c r="D4403" s="28">
        <v>27647</v>
      </c>
      <c r="E4403" s="29">
        <v>7399</v>
      </c>
      <c r="F4403" s="26"/>
      <c r="G4403" s="31"/>
      <c r="H4403" s="26"/>
      <c r="K4403" s="28">
        <v>53420</v>
      </c>
      <c r="L4403" s="3" t="str">
        <f>VLOOKUP(K4403,Master_CPT_List!A:B,2,0)</f>
        <v>URTP 2-STG RCNSTJ/RPR PROSTAT/URETHRA 1ST STAGE</v>
      </c>
    </row>
    <row r="4404" spans="1:12" ht="15.75" customHeight="1">
      <c r="A4404" s="28">
        <v>56810</v>
      </c>
      <c r="B4404" s="29">
        <v>4809</v>
      </c>
      <c r="C4404" s="26"/>
      <c r="D4404" s="28">
        <v>27664</v>
      </c>
      <c r="E4404" s="29">
        <v>7399</v>
      </c>
      <c r="F4404" s="26"/>
      <c r="G4404" s="31"/>
      <c r="H4404" s="26"/>
      <c r="K4404" s="28">
        <v>53425</v>
      </c>
      <c r="L4404" s="3" t="str">
        <f>VLOOKUP(K4404,Master_CPT_List!A:B,2,0)</f>
        <v>URTP 2-STG RCNSTJ/RPR PROSTAT/URETHRA 2ND STAGE</v>
      </c>
    </row>
    <row r="4405" spans="1:12" ht="15.75" customHeight="1">
      <c r="A4405" s="28">
        <v>56820</v>
      </c>
      <c r="B4405" s="29">
        <v>2476</v>
      </c>
      <c r="C4405" s="26"/>
      <c r="D4405" s="28">
        <v>27665</v>
      </c>
      <c r="E4405" s="29">
        <v>7399</v>
      </c>
      <c r="F4405" s="26"/>
      <c r="G4405" s="31"/>
      <c r="H4405" s="26"/>
      <c r="K4405" s="28">
        <v>53430</v>
      </c>
      <c r="L4405" s="3" t="str">
        <f>VLOOKUP(K4405,Master_CPT_List!A:B,2,0)</f>
        <v>URETHROPLASTY RCNSTJ FEMALE URETHRA</v>
      </c>
    </row>
    <row r="4406" spans="1:12" ht="15.75" customHeight="1">
      <c r="A4406" s="28">
        <v>56821</v>
      </c>
      <c r="B4406" s="29">
        <v>2476</v>
      </c>
      <c r="C4406" s="26"/>
      <c r="D4406" s="28">
        <v>27676</v>
      </c>
      <c r="E4406" s="29">
        <v>7399</v>
      </c>
      <c r="F4406" s="26"/>
      <c r="G4406" s="31"/>
      <c r="H4406" s="26"/>
      <c r="K4406" s="28">
        <v>53431</v>
      </c>
      <c r="L4406" s="3" t="str">
        <f>VLOOKUP(K4406,Master_CPT_List!A:B,2,0)</f>
        <v>URTP W/TUBULARIZATION POST URT&amp;/LWR BLDR</v>
      </c>
    </row>
    <row r="4407" spans="1:12" ht="15.75" customHeight="1">
      <c r="A4407" s="28">
        <v>57000</v>
      </c>
      <c r="B4407" s="29">
        <v>4809</v>
      </c>
      <c r="C4407" s="26"/>
      <c r="D4407" s="28">
        <v>27680</v>
      </c>
      <c r="E4407" s="29">
        <v>7399</v>
      </c>
      <c r="F4407" s="26"/>
      <c r="G4407" s="31"/>
      <c r="H4407" s="26"/>
      <c r="K4407" s="28">
        <v>53440</v>
      </c>
      <c r="L4407" s="3" t="str">
        <f>VLOOKUP(K4407,Master_CPT_List!A:B,2,0)</f>
        <v>SLING OPRATION CORRJ MALE URINARY INCONTINENCE</v>
      </c>
    </row>
    <row r="4408" spans="1:12" ht="15.75" customHeight="1">
      <c r="A4408" s="28">
        <v>57010</v>
      </c>
      <c r="B4408" s="29">
        <v>4809</v>
      </c>
      <c r="C4408" s="26"/>
      <c r="D4408" s="28">
        <v>27681</v>
      </c>
      <c r="E4408" s="29">
        <v>7399</v>
      </c>
      <c r="F4408" s="26"/>
      <c r="G4408" s="31"/>
      <c r="H4408" s="26"/>
      <c r="K4408" s="28">
        <v>53442</v>
      </c>
      <c r="L4408" s="3" t="str">
        <f>VLOOKUP(K4408,Master_CPT_List!A:B,2,0)</f>
        <v>RMVL/REVJ SLING MALE URINARY INCONTINENCE</v>
      </c>
    </row>
    <row r="4409" spans="1:12" ht="15.75" customHeight="1">
      <c r="A4409" s="28">
        <v>57020</v>
      </c>
      <c r="B4409" s="29">
        <v>7918</v>
      </c>
      <c r="C4409" s="26"/>
      <c r="D4409" s="28">
        <v>27685</v>
      </c>
      <c r="E4409" s="29">
        <v>7399</v>
      </c>
      <c r="F4409" s="26"/>
      <c r="G4409" s="31"/>
      <c r="H4409" s="26"/>
      <c r="K4409" s="28">
        <v>53444</v>
      </c>
      <c r="L4409" s="3" t="str">
        <f>VLOOKUP(K4409,Master_CPT_List!A:B,2,0)</f>
        <v>INSERTION TANDEM CUFF</v>
      </c>
    </row>
    <row r="4410" spans="1:12" ht="15.75" customHeight="1">
      <c r="A4410" s="28">
        <v>57022</v>
      </c>
      <c r="B4410" s="29">
        <v>4809</v>
      </c>
      <c r="C4410" s="26"/>
      <c r="D4410" s="28">
        <v>27686</v>
      </c>
      <c r="E4410" s="29">
        <v>7399</v>
      </c>
      <c r="F4410" s="26"/>
      <c r="G4410" s="31"/>
      <c r="H4410" s="26"/>
      <c r="K4410" s="28">
        <v>53445</v>
      </c>
      <c r="L4410" s="3" t="str">
        <f>VLOOKUP(K4410,Master_CPT_List!A:B,2,0)</f>
        <v>INSJ INFLATABLE URETHRAL/BLADDER NECK SPHINCTER</v>
      </c>
    </row>
    <row r="4411" spans="1:12" ht="15.75" customHeight="1">
      <c r="A4411" s="28">
        <v>57023</v>
      </c>
      <c r="B4411" s="29">
        <v>4809</v>
      </c>
      <c r="C4411" s="26"/>
      <c r="D4411" s="28">
        <v>27687</v>
      </c>
      <c r="E4411" s="29">
        <v>7399</v>
      </c>
      <c r="F4411" s="26"/>
      <c r="G4411" s="31"/>
      <c r="H4411" s="26"/>
      <c r="K4411" s="28">
        <v>53446</v>
      </c>
      <c r="L4411" s="3" t="str">
        <f>VLOOKUP(K4411,Master_CPT_List!A:B,2,0)</f>
        <v>REMVL INFLATABLE URETHRAL/BLADDER NECK SPHINCTER</v>
      </c>
    </row>
    <row r="4412" spans="1:12" ht="15.75" customHeight="1">
      <c r="A4412" s="28">
        <v>57061</v>
      </c>
      <c r="B4412" s="29">
        <v>4809</v>
      </c>
      <c r="C4412" s="26"/>
      <c r="D4412" s="28">
        <v>27695</v>
      </c>
      <c r="E4412" s="29">
        <v>7399</v>
      </c>
      <c r="F4412" s="26"/>
      <c r="G4412" s="31"/>
      <c r="H4412" s="26"/>
      <c r="K4412" s="28">
        <v>53447</v>
      </c>
      <c r="L4412" s="3" t="str">
        <f>VLOOKUP(K4412,Master_CPT_List!A:B,2,0)</f>
        <v>RMVL &amp; RPLCMT NFLTL URETHRAL/BLADDER NECK SPHINC</v>
      </c>
    </row>
    <row r="4413" spans="1:12" ht="15.75" customHeight="1">
      <c r="A4413" s="28">
        <v>57065</v>
      </c>
      <c r="B4413" s="29">
        <v>4809</v>
      </c>
      <c r="C4413" s="26"/>
      <c r="D4413" s="28">
        <v>27696</v>
      </c>
      <c r="E4413" s="29">
        <v>7399</v>
      </c>
      <c r="F4413" s="26"/>
      <c r="G4413" s="31"/>
      <c r="H4413" s="26"/>
      <c r="K4413" s="28">
        <v>53448</v>
      </c>
      <c r="L4413" s="3" t="str">
        <f>VLOOKUP(K4413,Master_CPT_List!A:B,2,0)</f>
        <v>RMVL &amp; RPLCMT NFLTBL NCK SPHNCTR THRU INFCT FLD</v>
      </c>
    </row>
    <row r="4414" spans="1:12" ht="15.75" customHeight="1">
      <c r="A4414" s="28">
        <v>57100</v>
      </c>
      <c r="B4414" s="29">
        <v>2507</v>
      </c>
      <c r="C4414" s="26"/>
      <c r="D4414" s="28">
        <v>27698</v>
      </c>
      <c r="E4414" s="29">
        <v>7399</v>
      </c>
      <c r="F4414" s="26"/>
      <c r="G4414" s="31"/>
      <c r="H4414" s="26"/>
      <c r="K4414" s="28">
        <v>53449</v>
      </c>
      <c r="L4414" s="3" t="str">
        <f>VLOOKUP(K4414,Master_CPT_List!A:B,2,0)</f>
        <v>RPR NFLTBL URETHRAL/BLADDER NECK SPHINCTER</v>
      </c>
    </row>
    <row r="4415" spans="1:12" ht="15.75" customHeight="1">
      <c r="A4415" s="28">
        <v>57105</v>
      </c>
      <c r="B4415" s="29">
        <v>4809</v>
      </c>
      <c r="C4415" s="26"/>
      <c r="D4415" s="28">
        <v>27704</v>
      </c>
      <c r="E4415" s="29">
        <v>7399</v>
      </c>
      <c r="F4415" s="26"/>
      <c r="G4415" s="31"/>
      <c r="H4415" s="26"/>
      <c r="K4415" s="28">
        <v>53450</v>
      </c>
      <c r="L4415" s="3" t="str">
        <f>VLOOKUP(K4415,Master_CPT_List!A:B,2,0)</f>
        <v>URETHROMEATOPLASTY W/MUCOSAL ADVANCEMENT</v>
      </c>
    </row>
    <row r="4416" spans="1:12" ht="15.75" customHeight="1">
      <c r="A4416" s="28">
        <v>57106</v>
      </c>
      <c r="B4416" s="29">
        <v>4809</v>
      </c>
      <c r="C4416" s="26"/>
      <c r="D4416" s="28">
        <v>27707</v>
      </c>
      <c r="E4416" s="29">
        <v>7399</v>
      </c>
      <c r="F4416" s="26"/>
      <c r="G4416" s="31"/>
      <c r="H4416" s="26"/>
      <c r="K4416" s="28">
        <v>53460</v>
      </c>
      <c r="L4416" s="3" t="str">
        <f>VLOOKUP(K4416,Master_CPT_List!A:B,2,0)</f>
        <v>URETHROMEATOPLASTY W/PRTL EXC DSTL URTL SGM</v>
      </c>
    </row>
    <row r="4417" spans="1:12" ht="15.75" customHeight="1">
      <c r="A4417" s="28">
        <v>57107</v>
      </c>
      <c r="B4417" s="29">
        <v>4809</v>
      </c>
      <c r="C4417" s="26"/>
      <c r="D4417" s="28">
        <v>27709</v>
      </c>
      <c r="E4417" s="29">
        <v>7399</v>
      </c>
      <c r="F4417" s="26"/>
      <c r="G4417" s="31"/>
      <c r="H4417" s="26"/>
      <c r="K4417" s="28">
        <v>53500</v>
      </c>
      <c r="L4417" s="3" t="str">
        <f>VLOOKUP(K4417,Master_CPT_List!A:B,2,0)</f>
        <v>URETHROLSS TRVG SEC OPN W/CSTO</v>
      </c>
    </row>
    <row r="4418" spans="1:12" ht="15.75" customHeight="1">
      <c r="A4418" s="28">
        <v>57109</v>
      </c>
      <c r="B4418" s="29">
        <v>4809</v>
      </c>
      <c r="C4418" s="26"/>
      <c r="D4418" s="28">
        <v>27715</v>
      </c>
      <c r="E4418" s="29">
        <v>7399</v>
      </c>
      <c r="F4418" s="26"/>
      <c r="G4418" s="31"/>
      <c r="H4418" s="26"/>
      <c r="K4418" s="28">
        <v>53502</v>
      </c>
      <c r="L4418" s="3" t="str">
        <f>VLOOKUP(K4418,Master_CPT_List!A:B,2,0)</f>
        <v>URETHRORRHAPHY SUTR URETHRAL WOUND/INJ FEMALE</v>
      </c>
    </row>
    <row r="4419" spans="1:12" ht="15.75" customHeight="1">
      <c r="A4419" s="28">
        <v>57110</v>
      </c>
      <c r="B4419" s="29">
        <v>13490</v>
      </c>
      <c r="C4419" s="26"/>
      <c r="D4419" s="28">
        <v>27730</v>
      </c>
      <c r="E4419" s="29">
        <v>7399</v>
      </c>
      <c r="F4419" s="26"/>
      <c r="G4419" s="31"/>
      <c r="H4419" s="26"/>
      <c r="K4419" s="28">
        <v>53505</v>
      </c>
      <c r="L4419" s="3" t="str">
        <f>VLOOKUP(K4419,Master_CPT_List!A:B,2,0)</f>
        <v>URETHRORRHAPHY SUTR URETHRAL WOUND/INJ PENILE</v>
      </c>
    </row>
    <row r="4420" spans="1:12" ht="15.75" customHeight="1">
      <c r="A4420" s="28">
        <v>57111</v>
      </c>
      <c r="B4420" s="29">
        <v>13490</v>
      </c>
      <c r="C4420" s="26"/>
      <c r="D4420" s="28">
        <v>27732</v>
      </c>
      <c r="E4420" s="29">
        <v>7399</v>
      </c>
      <c r="F4420" s="26"/>
      <c r="G4420" s="31"/>
      <c r="H4420" s="26"/>
      <c r="K4420" s="28">
        <v>53510</v>
      </c>
      <c r="L4420" s="3" t="str">
        <f>VLOOKUP(K4420,Master_CPT_List!A:B,2,0)</f>
        <v>URETHRORRHAPHY SUTR URETHRAL WOUND/INJ PERINEAL</v>
      </c>
    </row>
    <row r="4421" spans="1:12" ht="15.75" customHeight="1">
      <c r="A4421" s="28">
        <v>57112</v>
      </c>
      <c r="B4421" s="29">
        <v>13490</v>
      </c>
      <c r="C4421" s="26"/>
      <c r="D4421" s="28">
        <v>27734</v>
      </c>
      <c r="E4421" s="29">
        <v>7399</v>
      </c>
      <c r="F4421" s="26"/>
      <c r="G4421" s="31"/>
      <c r="H4421" s="26"/>
      <c r="K4421" s="28">
        <v>53515</v>
      </c>
      <c r="L4421" s="3" t="str">
        <f>VLOOKUP(K4421,Master_CPT_List!A:B,2,0)</f>
        <v>URTORR SUTR URETHRAL WND/INJ PROSTATOMEMBRANOUS</v>
      </c>
    </row>
    <row r="4422" spans="1:12" ht="15.75" customHeight="1">
      <c r="A4422" s="28">
        <v>57120</v>
      </c>
      <c r="B4422" s="29">
        <v>7918</v>
      </c>
      <c r="C4422" s="26"/>
      <c r="D4422" s="28">
        <v>27740</v>
      </c>
      <c r="E4422" s="29">
        <v>7399</v>
      </c>
      <c r="F4422" s="26"/>
      <c r="G4422" s="31"/>
      <c r="H4422" s="26"/>
      <c r="K4422" s="28">
        <v>53520</v>
      </c>
      <c r="L4422" s="3" t="str">
        <f>VLOOKUP(K4422,Master_CPT_List!A:B,2,0)</f>
        <v>CLSR URETHROSTOMY/URETHROQ FSTL MALE SPX</v>
      </c>
    </row>
    <row r="4423" spans="1:12" ht="15.75" customHeight="1">
      <c r="A4423" s="28">
        <v>57130</v>
      </c>
      <c r="B4423" s="29">
        <v>4809</v>
      </c>
      <c r="C4423" s="26"/>
      <c r="D4423" s="28">
        <v>27889</v>
      </c>
      <c r="E4423" s="29">
        <v>7399</v>
      </c>
      <c r="F4423" s="26"/>
      <c r="G4423" s="31"/>
      <c r="H4423" s="26"/>
      <c r="K4423" s="28">
        <v>53600</v>
      </c>
      <c r="L4423" s="3" t="str">
        <f>VLOOKUP(K4423,Master_CPT_List!A:B,2,0)</f>
        <v>DILAT URETHRAL STRIX DILATOR MALE 1ST</v>
      </c>
    </row>
    <row r="4424" spans="1:12" ht="15.75" customHeight="1">
      <c r="A4424" s="28">
        <v>57135</v>
      </c>
      <c r="B4424" s="29">
        <v>4809</v>
      </c>
      <c r="C4424" s="26"/>
      <c r="D4424" s="28">
        <v>27892</v>
      </c>
      <c r="E4424" s="29">
        <v>7399</v>
      </c>
      <c r="F4424" s="26"/>
      <c r="G4424" s="31"/>
      <c r="H4424" s="26"/>
      <c r="K4424" s="28">
        <v>53601</v>
      </c>
      <c r="L4424" s="3" t="str">
        <f>VLOOKUP(K4424,Master_CPT_List!A:B,2,0)</f>
        <v>DILAT URETHRAL STRIX DILATOR MALE SBSQ</v>
      </c>
    </row>
    <row r="4425" spans="1:12" ht="15.75" customHeight="1">
      <c r="A4425" s="28">
        <v>57150</v>
      </c>
      <c r="B4425" s="32">
        <v>0.59540000000000004</v>
      </c>
      <c r="C4425" s="26"/>
      <c r="D4425" s="28">
        <v>27893</v>
      </c>
      <c r="E4425" s="29">
        <v>7399</v>
      </c>
      <c r="F4425" s="26"/>
      <c r="G4425" s="31"/>
      <c r="H4425" s="26"/>
      <c r="K4425" s="28">
        <v>53605</v>
      </c>
      <c r="L4425" s="3" t="str">
        <f>VLOOKUP(K4425,Master_CPT_List!A:B,2,0)</f>
        <v>DILAT URETHRAL STRIX/VESICAL NCK DILAT MALE ANES</v>
      </c>
    </row>
    <row r="4426" spans="1:12" ht="15.75" customHeight="1">
      <c r="A4426" s="28">
        <v>57155</v>
      </c>
      <c r="B4426" s="29">
        <v>7918</v>
      </c>
      <c r="C4426" s="26"/>
      <c r="D4426" s="28">
        <v>27894</v>
      </c>
      <c r="E4426" s="29">
        <v>7399</v>
      </c>
      <c r="F4426" s="26"/>
      <c r="G4426" s="31"/>
      <c r="H4426" s="26"/>
      <c r="K4426" s="28">
        <v>53620</v>
      </c>
      <c r="L4426" s="3" t="str">
        <f>VLOOKUP(K4426,Master_CPT_List!A:B,2,0)</f>
        <v>DILAT URETHRAL STRIX FILIFORM &amp; FOLLWR MALE 1ST</v>
      </c>
    </row>
    <row r="4427" spans="1:12" ht="15.75" customHeight="1">
      <c r="A4427" s="28">
        <v>57156</v>
      </c>
      <c r="B4427" s="29">
        <v>2476</v>
      </c>
      <c r="C4427" s="26"/>
      <c r="D4427" s="28">
        <v>28292</v>
      </c>
      <c r="E4427" s="29">
        <v>7399</v>
      </c>
      <c r="F4427" s="26"/>
      <c r="G4427" s="31"/>
      <c r="H4427" s="26"/>
      <c r="K4427" s="28">
        <v>53621</v>
      </c>
      <c r="L4427" s="3" t="str">
        <f>VLOOKUP(K4427,Master_CPT_List!A:B,2,0)</f>
        <v>DILAT URETHRAL STRIX FILIFORM &amp; FOLLWR MALE SBSQ</v>
      </c>
    </row>
    <row r="4428" spans="1:12" ht="15.75" customHeight="1">
      <c r="A4428" s="28">
        <v>57160</v>
      </c>
      <c r="B4428" s="29">
        <v>2476</v>
      </c>
      <c r="C4428" s="26"/>
      <c r="D4428" s="28">
        <v>28295</v>
      </c>
      <c r="E4428" s="29">
        <v>7399</v>
      </c>
      <c r="F4428" s="26"/>
      <c r="G4428" s="31"/>
      <c r="H4428" s="26"/>
      <c r="K4428" s="28">
        <v>53660</v>
      </c>
      <c r="L4428" s="3" t="str">
        <f>VLOOKUP(K4428,Master_CPT_List!A:B,2,0)</f>
        <v>DILAT FEMALE URETHRA W/SUPPOSITORY&amp;/INSTLJ INI</v>
      </c>
    </row>
    <row r="4429" spans="1:12" ht="15.75" customHeight="1">
      <c r="A4429" s="28">
        <v>57170</v>
      </c>
      <c r="B4429" s="29">
        <v>2476</v>
      </c>
      <c r="C4429" s="26"/>
      <c r="D4429" s="28">
        <v>28296</v>
      </c>
      <c r="E4429" s="29">
        <v>7399</v>
      </c>
      <c r="F4429" s="26"/>
      <c r="G4429" s="31"/>
      <c r="H4429" s="26"/>
      <c r="K4429" s="28">
        <v>53661</v>
      </c>
      <c r="L4429" s="3" t="str">
        <f>VLOOKUP(K4429,Master_CPT_List!A:B,2,0)</f>
        <v>DILAT FEMALE URT W/SUPPOSITORY&amp;/INSTLJ SBSQ</v>
      </c>
    </row>
    <row r="4430" spans="1:12" ht="15.75" customHeight="1">
      <c r="A4430" s="28">
        <v>57180</v>
      </c>
      <c r="B4430" s="29">
        <v>2476</v>
      </c>
      <c r="C4430" s="26"/>
      <c r="D4430" s="28">
        <v>28297</v>
      </c>
      <c r="E4430" s="29">
        <v>7399</v>
      </c>
      <c r="F4430" s="26"/>
      <c r="G4430" s="31"/>
      <c r="H4430" s="26"/>
      <c r="K4430" s="28">
        <v>53665</v>
      </c>
      <c r="L4430" s="3" t="str">
        <f>VLOOKUP(K4430,Master_CPT_List!A:B,2,0)</f>
        <v>DILAT FEMALE URETHRA GENERAL/CNDJ SPINAL ANES</v>
      </c>
    </row>
    <row r="4431" spans="1:12" ht="15.75" customHeight="1">
      <c r="A4431" s="28">
        <v>57200</v>
      </c>
      <c r="B4431" s="29">
        <v>4809</v>
      </c>
      <c r="C4431" s="26"/>
      <c r="D4431" s="28">
        <v>28298</v>
      </c>
      <c r="E4431" s="29">
        <v>7399</v>
      </c>
      <c r="F4431" s="26"/>
      <c r="G4431" s="31"/>
      <c r="H4431" s="26"/>
      <c r="K4431" s="28">
        <v>53850</v>
      </c>
      <c r="L4431" s="3" t="str">
        <f>VLOOKUP(K4431,Master_CPT_List!A:B,2,0)</f>
        <v>TRURL DSTRJ PRSTATE TISS MICROWAVE THERMOTH</v>
      </c>
    </row>
    <row r="4432" spans="1:12" ht="15.75" customHeight="1">
      <c r="A4432" s="28">
        <v>57210</v>
      </c>
      <c r="B4432" s="29">
        <v>4809</v>
      </c>
      <c r="C4432" s="26"/>
      <c r="D4432" s="28">
        <v>28299</v>
      </c>
      <c r="E4432" s="29">
        <v>7399</v>
      </c>
      <c r="F4432" s="26"/>
      <c r="G4432" s="31"/>
      <c r="H4432" s="26"/>
      <c r="K4432" s="28">
        <v>53852</v>
      </c>
      <c r="L4432" s="3" t="str">
        <f>VLOOKUP(K4432,Master_CPT_List!A:B,2,0)</f>
        <v>TRURL DSTRJ PRSTATE TISS RF THERMOTH</v>
      </c>
    </row>
    <row r="4433" spans="1:12" ht="15.75" customHeight="1">
      <c r="A4433" s="28">
        <v>57220</v>
      </c>
      <c r="B4433" s="29">
        <v>7918</v>
      </c>
      <c r="C4433" s="26"/>
      <c r="D4433" s="28">
        <v>28890</v>
      </c>
      <c r="E4433" s="29">
        <v>7399</v>
      </c>
      <c r="F4433" s="26"/>
      <c r="G4433" s="31"/>
      <c r="H4433" s="26"/>
      <c r="K4433" s="28">
        <v>53854</v>
      </c>
      <c r="L4433" s="3" t="str">
        <f>VLOOKUP(K4433,Master_CPT_List!A:B,2,0)</f>
        <v>TRURL DSTRJ PRST8 TISS RF WV</v>
      </c>
    </row>
    <row r="4434" spans="1:12" ht="15.75" customHeight="1">
      <c r="A4434" s="28">
        <v>57230</v>
      </c>
      <c r="B4434" s="29">
        <v>4809</v>
      </c>
      <c r="C4434" s="26"/>
      <c r="D4434" s="28">
        <v>29800</v>
      </c>
      <c r="E4434" s="29">
        <v>7399</v>
      </c>
      <c r="F4434" s="26"/>
      <c r="G4434" s="31"/>
      <c r="H4434" s="26"/>
      <c r="K4434" s="28">
        <v>53855</v>
      </c>
      <c r="L4434" s="3" t="str">
        <f>VLOOKUP(K4434,Master_CPT_List!A:B,2,0)</f>
        <v>INSERT TEMP PROSTATIC URETH STENT W/MEASUREMENT</v>
      </c>
    </row>
    <row r="4435" spans="1:12" ht="15.75" customHeight="1">
      <c r="A4435" s="28">
        <v>57240</v>
      </c>
      <c r="B4435" s="29">
        <v>7918</v>
      </c>
      <c r="C4435" s="26"/>
      <c r="D4435" s="28">
        <v>29804</v>
      </c>
      <c r="E4435" s="29">
        <v>7399</v>
      </c>
      <c r="F4435" s="26"/>
      <c r="G4435" s="31"/>
      <c r="H4435" s="26"/>
      <c r="K4435" s="28">
        <v>53860</v>
      </c>
      <c r="L4435" s="3" t="str">
        <f>VLOOKUP(K4435,Master_CPT_List!A:B,2,0)</f>
        <v>TRURL RF FEMALE BLADDER NECK STRS URIN INCONT</v>
      </c>
    </row>
    <row r="4436" spans="1:12" ht="15.75" customHeight="1">
      <c r="A4436" s="28">
        <v>57250</v>
      </c>
      <c r="B4436" s="29">
        <v>7918</v>
      </c>
      <c r="C4436" s="26"/>
      <c r="D4436" s="28">
        <v>29805</v>
      </c>
      <c r="E4436" s="29">
        <v>7399</v>
      </c>
      <c r="F4436" s="26"/>
      <c r="G4436" s="31"/>
      <c r="H4436" s="26"/>
      <c r="K4436" s="28">
        <v>53899</v>
      </c>
      <c r="L4436" s="3" t="str">
        <f>VLOOKUP(K4436,Master_CPT_List!A:B,2,0)</f>
        <v>UNLISTED PROCEDURE URINARY SYSTEM</v>
      </c>
    </row>
    <row r="4437" spans="1:12" ht="15.75" customHeight="1">
      <c r="A4437" s="28">
        <v>57260</v>
      </c>
      <c r="B4437" s="29">
        <v>7918</v>
      </c>
      <c r="C4437" s="26"/>
      <c r="D4437" s="28">
        <v>29822</v>
      </c>
      <c r="E4437" s="29">
        <v>7399</v>
      </c>
      <c r="F4437" s="26"/>
      <c r="G4437" s="31"/>
      <c r="H4437" s="26"/>
      <c r="K4437" s="28">
        <v>54000</v>
      </c>
      <c r="L4437" s="3" t="str">
        <f>VLOOKUP(K4437,Master_CPT_List!A:B,2,0)</f>
        <v>SLITTING PREPUCE DORSAL/LATERAL SPX NEWBORN</v>
      </c>
    </row>
    <row r="4438" spans="1:12" ht="15.75" customHeight="1">
      <c r="A4438" s="28">
        <v>57265</v>
      </c>
      <c r="B4438" s="29">
        <v>7918</v>
      </c>
      <c r="C4438" s="26"/>
      <c r="D4438" s="28">
        <v>29834</v>
      </c>
      <c r="E4438" s="29">
        <v>7399</v>
      </c>
      <c r="F4438" s="26"/>
      <c r="G4438" s="31"/>
      <c r="H4438" s="26"/>
      <c r="K4438" s="28">
        <v>54001</v>
      </c>
      <c r="L4438" s="3" t="str">
        <f>VLOOKUP(K4438,Master_CPT_List!A:B,2,0)</f>
        <v>SLITTING PREPUCE DORSAL/LAT SPX XCP NEWBORN</v>
      </c>
    </row>
    <row r="4439" spans="1:12" ht="15.75" customHeight="1">
      <c r="A4439" s="28">
        <v>57268</v>
      </c>
      <c r="B4439" s="29">
        <v>7918</v>
      </c>
      <c r="C4439" s="26"/>
      <c r="D4439" s="28">
        <v>29837</v>
      </c>
      <c r="E4439" s="29">
        <v>7399</v>
      </c>
      <c r="F4439" s="26"/>
      <c r="G4439" s="31"/>
      <c r="H4439" s="26"/>
      <c r="K4439" s="28">
        <v>54015</v>
      </c>
      <c r="L4439" s="3" t="str">
        <f>VLOOKUP(K4439,Master_CPT_List!A:B,2,0)</f>
        <v>I&amp;D PENIS DEEP</v>
      </c>
    </row>
    <row r="4440" spans="1:12" ht="15.75" customHeight="1">
      <c r="A4440" s="28">
        <v>57270</v>
      </c>
      <c r="B4440" s="29">
        <v>13490</v>
      </c>
      <c r="C4440" s="26"/>
      <c r="D4440" s="28">
        <v>29838</v>
      </c>
      <c r="E4440" s="29">
        <v>7399</v>
      </c>
      <c r="F4440" s="26"/>
      <c r="G4440" s="31"/>
      <c r="H4440" s="26"/>
      <c r="K4440" s="28">
        <v>54050</v>
      </c>
      <c r="L4440" s="3" t="str">
        <f>VLOOKUP(K4440,Master_CPT_List!A:B,2,0)</f>
        <v>DSTRJ LESION PENIS SIMPLE CHEMICAL</v>
      </c>
    </row>
    <row r="4441" spans="1:12" ht="15.75" customHeight="1">
      <c r="A4441" s="28">
        <v>57280</v>
      </c>
      <c r="B4441" s="29">
        <v>13490</v>
      </c>
      <c r="C4441" s="26"/>
      <c r="D4441" s="28">
        <v>29840</v>
      </c>
      <c r="E4441" s="29">
        <v>7399</v>
      </c>
      <c r="F4441" s="26"/>
      <c r="G4441" s="31"/>
      <c r="H4441" s="26"/>
      <c r="K4441" s="28">
        <v>54055</v>
      </c>
      <c r="L4441" s="3" t="str">
        <f>VLOOKUP(K4441,Master_CPT_List!A:B,2,0)</f>
        <v>DSTRJ LESION PENIS SIMPLE ELECTRODESICCATION</v>
      </c>
    </row>
    <row r="4442" spans="1:12" ht="15.75" customHeight="1">
      <c r="A4442" s="28">
        <v>57282</v>
      </c>
      <c r="B4442" s="29">
        <v>7918</v>
      </c>
      <c r="C4442" s="26"/>
      <c r="D4442" s="28">
        <v>29843</v>
      </c>
      <c r="E4442" s="29">
        <v>7399</v>
      </c>
      <c r="F4442" s="26"/>
      <c r="G4442" s="31"/>
      <c r="H4442" s="26"/>
      <c r="K4442" s="28">
        <v>54056</v>
      </c>
      <c r="L4442" s="3" t="str">
        <f>VLOOKUP(K4442,Master_CPT_List!A:B,2,0)</f>
        <v>DSTRJ LESION PENIS SIMPLE CRYOSURGERY</v>
      </c>
    </row>
    <row r="4443" spans="1:12" ht="15.75" customHeight="1">
      <c r="A4443" s="28">
        <v>57283</v>
      </c>
      <c r="B4443" s="29">
        <v>7918</v>
      </c>
      <c r="C4443" s="26"/>
      <c r="D4443" s="28">
        <v>29844</v>
      </c>
      <c r="E4443" s="29">
        <v>7399</v>
      </c>
      <c r="F4443" s="26"/>
      <c r="G4443" s="31"/>
      <c r="H4443" s="26"/>
      <c r="K4443" s="28">
        <v>54057</v>
      </c>
      <c r="L4443" s="3" t="str">
        <f>VLOOKUP(K4443,Master_CPT_List!A:B,2,0)</f>
        <v>DSTRJ LESION PENIS SIMPLE LASER</v>
      </c>
    </row>
    <row r="4444" spans="1:12" ht="15.75" customHeight="1">
      <c r="A4444" s="28">
        <v>57284</v>
      </c>
      <c r="B4444" s="29">
        <v>7918</v>
      </c>
      <c r="C4444" s="26"/>
      <c r="D4444" s="28">
        <v>29845</v>
      </c>
      <c r="E4444" s="29">
        <v>7399</v>
      </c>
      <c r="F4444" s="26"/>
      <c r="G4444" s="31"/>
      <c r="H4444" s="26"/>
      <c r="K4444" s="28">
        <v>54060</v>
      </c>
      <c r="L4444" s="3" t="str">
        <f>VLOOKUP(K4444,Master_CPT_List!A:B,2,0)</f>
        <v>DSTRJ LESION PENIS SIMPLE SURG EXCISION</v>
      </c>
    </row>
    <row r="4445" spans="1:12" ht="15.75" customHeight="1">
      <c r="A4445" s="28">
        <v>57285</v>
      </c>
      <c r="B4445" s="29">
        <v>7918</v>
      </c>
      <c r="C4445" s="26"/>
      <c r="D4445" s="28">
        <v>29846</v>
      </c>
      <c r="E4445" s="29">
        <v>7399</v>
      </c>
      <c r="F4445" s="26"/>
      <c r="G4445" s="31"/>
      <c r="H4445" s="26"/>
      <c r="K4445" s="28">
        <v>54065</v>
      </c>
      <c r="L4445" s="3" t="str">
        <f>VLOOKUP(K4445,Master_CPT_List!A:B,2,0)</f>
        <v>DSTRJ LESION PENIS EXTENSIVE</v>
      </c>
    </row>
    <row r="4446" spans="1:12" ht="15.75" customHeight="1">
      <c r="A4446" s="28">
        <v>57287</v>
      </c>
      <c r="B4446" s="29">
        <v>4809</v>
      </c>
      <c r="C4446" s="26"/>
      <c r="D4446" s="28">
        <v>29848</v>
      </c>
      <c r="E4446" s="29">
        <v>7399</v>
      </c>
      <c r="F4446" s="26"/>
      <c r="G4446" s="31"/>
      <c r="H4446" s="26"/>
      <c r="K4446" s="28">
        <v>54100</v>
      </c>
      <c r="L4446" s="3" t="str">
        <f>VLOOKUP(K4446,Master_CPT_List!A:B,2,0)</f>
        <v>BIOPSY PENIS SEPARATE PROCEDURE</v>
      </c>
    </row>
    <row r="4447" spans="1:12" ht="15.75" customHeight="1">
      <c r="A4447" s="28">
        <v>57288</v>
      </c>
      <c r="B4447" s="29">
        <v>7918</v>
      </c>
      <c r="C4447" s="26"/>
      <c r="D4447" s="28">
        <v>29850</v>
      </c>
      <c r="E4447" s="29">
        <v>7399</v>
      </c>
      <c r="F4447" s="26"/>
      <c r="G4447" s="31"/>
      <c r="H4447" s="26"/>
      <c r="K4447" s="28">
        <v>54105</v>
      </c>
      <c r="L4447" s="3" t="str">
        <f>VLOOKUP(K4447,Master_CPT_List!A:B,2,0)</f>
        <v>BIOPSY PENIS DEEP STRUCTURES</v>
      </c>
    </row>
    <row r="4448" spans="1:12" ht="15.75" customHeight="1">
      <c r="A4448" s="28">
        <v>57289</v>
      </c>
      <c r="B4448" s="29">
        <v>7918</v>
      </c>
      <c r="C4448" s="26"/>
      <c r="D4448" s="28">
        <v>29870</v>
      </c>
      <c r="E4448" s="29">
        <v>7399</v>
      </c>
      <c r="F4448" s="26"/>
      <c r="G4448" s="31"/>
      <c r="H4448" s="26"/>
      <c r="K4448" s="28">
        <v>54110</v>
      </c>
      <c r="L4448" s="3" t="str">
        <f>VLOOKUP(K4448,Master_CPT_List!A:B,2,0)</f>
        <v>EXCISION OF PENILE PLAQUE</v>
      </c>
    </row>
    <row r="4449" spans="1:12" ht="15.75" customHeight="1">
      <c r="A4449" s="28">
        <v>57291</v>
      </c>
      <c r="B4449" s="29">
        <v>7918</v>
      </c>
      <c r="C4449" s="26"/>
      <c r="D4449" s="28">
        <v>29871</v>
      </c>
      <c r="E4449" s="29">
        <v>7399</v>
      </c>
      <c r="F4449" s="26"/>
      <c r="G4449" s="31"/>
      <c r="H4449" s="26"/>
      <c r="K4449" s="28">
        <v>54111</v>
      </c>
      <c r="L4449" s="3" t="str">
        <f>VLOOKUP(K4449,Master_CPT_List!A:B,2,0)</f>
        <v>EXC PENILE PLAQUE GRAFT &amp;/5 CM LENGTH</v>
      </c>
    </row>
    <row r="4450" spans="1:12" ht="15.75" customHeight="1">
      <c r="A4450" s="28">
        <v>57292</v>
      </c>
      <c r="B4450" s="29">
        <v>7918</v>
      </c>
      <c r="C4450" s="26"/>
      <c r="D4450" s="28">
        <v>29873</v>
      </c>
      <c r="E4450" s="29">
        <v>7399</v>
      </c>
      <c r="F4450" s="26"/>
      <c r="G4450" s="31"/>
      <c r="H4450" s="26"/>
      <c r="K4450" s="28">
        <v>54112</v>
      </c>
      <c r="L4450" s="3" t="str">
        <f>VLOOKUP(K4450,Master_CPT_List!A:B,2,0)</f>
        <v>EXC PENILE PLAQUE GRAFT &gt; 5 CM LENGTH</v>
      </c>
    </row>
    <row r="4451" spans="1:12" ht="15.75" customHeight="1">
      <c r="A4451" s="28">
        <v>57295</v>
      </c>
      <c r="B4451" s="29">
        <v>4809</v>
      </c>
      <c r="C4451" s="26"/>
      <c r="D4451" s="28">
        <v>29874</v>
      </c>
      <c r="E4451" s="29">
        <v>7399</v>
      </c>
      <c r="F4451" s="26"/>
      <c r="G4451" s="31"/>
      <c r="H4451" s="26"/>
      <c r="K4451" s="28">
        <v>54115</v>
      </c>
      <c r="L4451" s="3" t="str">
        <f>VLOOKUP(K4451,Master_CPT_List!A:B,2,0)</f>
        <v>REMOVAL FOREIGN BODY DEEP PENILE TISSUE</v>
      </c>
    </row>
    <row r="4452" spans="1:12" ht="15.75" customHeight="1">
      <c r="A4452" s="28">
        <v>57296</v>
      </c>
      <c r="B4452" s="29">
        <v>13490</v>
      </c>
      <c r="C4452" s="26"/>
      <c r="D4452" s="28">
        <v>29875</v>
      </c>
      <c r="E4452" s="29">
        <v>7399</v>
      </c>
      <c r="F4452" s="26"/>
      <c r="G4452" s="31"/>
      <c r="H4452" s="26"/>
      <c r="K4452" s="28">
        <v>54120</v>
      </c>
      <c r="L4452" s="3" t="str">
        <f>VLOOKUP(K4452,Master_CPT_List!A:B,2,0)</f>
        <v>AMPUTATION PENIS PARTIAL</v>
      </c>
    </row>
    <row r="4453" spans="1:12" ht="15.75" customHeight="1">
      <c r="A4453" s="28">
        <v>57300</v>
      </c>
      <c r="B4453" s="29">
        <v>4809</v>
      </c>
      <c r="C4453" s="26"/>
      <c r="D4453" s="28">
        <v>29876</v>
      </c>
      <c r="E4453" s="29">
        <v>7399</v>
      </c>
      <c r="F4453" s="26"/>
      <c r="G4453" s="31"/>
      <c r="H4453" s="26"/>
      <c r="K4453" s="28">
        <v>54125</v>
      </c>
      <c r="L4453" s="3" t="str">
        <f>VLOOKUP(K4453,Master_CPT_List!A:B,2,0)</f>
        <v>AMPUTATION PENIS COMPLETE</v>
      </c>
    </row>
    <row r="4454" spans="1:12" ht="15.75" customHeight="1">
      <c r="A4454" s="28">
        <v>57305</v>
      </c>
      <c r="B4454" s="29">
        <v>13490</v>
      </c>
      <c r="C4454" s="26"/>
      <c r="D4454" s="28">
        <v>29877</v>
      </c>
      <c r="E4454" s="29">
        <v>7399</v>
      </c>
      <c r="F4454" s="26"/>
      <c r="G4454" s="31"/>
      <c r="H4454" s="26"/>
      <c r="K4454" s="28">
        <v>54130</v>
      </c>
      <c r="L4454" s="3" t="str">
        <f>VLOOKUP(K4454,Master_CPT_List!A:B,2,0)</f>
        <v>AMPUTATION PENIS RADW/BI INGUINOFEMORAL LMPHADE</v>
      </c>
    </row>
    <row r="4455" spans="1:12" ht="15.75" customHeight="1">
      <c r="A4455" s="28">
        <v>57307</v>
      </c>
      <c r="B4455" s="29">
        <v>13490</v>
      </c>
      <c r="C4455" s="26"/>
      <c r="D4455" s="28">
        <v>29879</v>
      </c>
      <c r="E4455" s="29">
        <v>7399</v>
      </c>
      <c r="F4455" s="26"/>
      <c r="G4455" s="31"/>
      <c r="H4455" s="26"/>
      <c r="K4455" s="28">
        <v>54135</v>
      </c>
      <c r="L4455" s="3" t="str">
        <f>VLOOKUP(K4455,Master_CPT_List!A:B,2,0)</f>
        <v>AMPUTATION PENIS RADICAL W/LYMPH NODES</v>
      </c>
    </row>
    <row r="4456" spans="1:12" ht="15.75" customHeight="1">
      <c r="A4456" s="28">
        <v>57308</v>
      </c>
      <c r="B4456" s="29">
        <v>13490</v>
      </c>
      <c r="C4456" s="26"/>
      <c r="D4456" s="28">
        <v>29880</v>
      </c>
      <c r="E4456" s="29">
        <v>7399</v>
      </c>
      <c r="F4456" s="26"/>
      <c r="G4456" s="31"/>
      <c r="H4456" s="26"/>
      <c r="K4456" s="28">
        <v>54150</v>
      </c>
      <c r="L4456" s="3" t="str">
        <f>VLOOKUP(K4456,Master_CPT_List!A:B,2,0)</f>
        <v>CIRCUMCISION W/CLAMP/OTH DEV W/BLOCK</v>
      </c>
    </row>
    <row r="4457" spans="1:12" ht="15.75" customHeight="1">
      <c r="A4457" s="28">
        <v>57310</v>
      </c>
      <c r="B4457" s="29">
        <v>7918</v>
      </c>
      <c r="C4457" s="26"/>
      <c r="D4457" s="28">
        <v>29881</v>
      </c>
      <c r="E4457" s="29">
        <v>7399</v>
      </c>
      <c r="F4457" s="26"/>
      <c r="G4457" s="31"/>
      <c r="H4457" s="26"/>
      <c r="K4457" s="28">
        <v>54160</v>
      </c>
      <c r="L4457" s="3" t="str">
        <f>VLOOKUP(K4457,Master_CPT_List!A:B,2,0)</f>
        <v>CIRCUMCISION NEONATE</v>
      </c>
    </row>
    <row r="4458" spans="1:12" ht="15.75" customHeight="1">
      <c r="A4458" s="28">
        <v>57311</v>
      </c>
      <c r="B4458" s="29">
        <v>13490</v>
      </c>
      <c r="C4458" s="26"/>
      <c r="D4458" s="28">
        <v>29882</v>
      </c>
      <c r="E4458" s="29">
        <v>7399</v>
      </c>
      <c r="F4458" s="26"/>
      <c r="G4458" s="31"/>
      <c r="H4458" s="26"/>
      <c r="K4458" s="28">
        <v>54161</v>
      </c>
      <c r="L4458" s="3" t="str">
        <f>VLOOKUP(K4458,Master_CPT_List!A:B,2,0)</f>
        <v>CIRCUMCISION AGE &gt;28 DAYS</v>
      </c>
    </row>
    <row r="4459" spans="1:12" ht="15.75" customHeight="1">
      <c r="A4459" s="28">
        <v>57320</v>
      </c>
      <c r="B4459" s="29">
        <v>7918</v>
      </c>
      <c r="C4459" s="26"/>
      <c r="D4459" s="28">
        <v>29883</v>
      </c>
      <c r="E4459" s="29">
        <v>7399</v>
      </c>
      <c r="F4459" s="26"/>
      <c r="G4459" s="31"/>
      <c r="H4459" s="26"/>
      <c r="K4459" s="28">
        <v>54162</v>
      </c>
      <c r="L4459" s="3" t="str">
        <f>VLOOKUP(K4459,Master_CPT_List!A:B,2,0)</f>
        <v>LYSIS/EXCISION PENILE POSTCIRCUMCISION ADHESIONS</v>
      </c>
    </row>
    <row r="4460" spans="1:12" ht="15.75" customHeight="1">
      <c r="A4460" s="28">
        <v>57330</v>
      </c>
      <c r="B4460" s="29">
        <v>7918</v>
      </c>
      <c r="C4460" s="26"/>
      <c r="D4460" s="28">
        <v>29884</v>
      </c>
      <c r="E4460" s="29">
        <v>7399</v>
      </c>
      <c r="F4460" s="26"/>
      <c r="G4460" s="31"/>
      <c r="H4460" s="26"/>
      <c r="K4460" s="28">
        <v>54163</v>
      </c>
      <c r="L4460" s="3" t="str">
        <f>VLOOKUP(K4460,Master_CPT_List!A:B,2,0)</f>
        <v>REPAIR INCOMPLETE CIRCUMCISION</v>
      </c>
    </row>
    <row r="4461" spans="1:12" ht="15.75" customHeight="1">
      <c r="A4461" s="28">
        <v>57335</v>
      </c>
      <c r="B4461" s="29">
        <v>7918</v>
      </c>
      <c r="C4461" s="26"/>
      <c r="D4461" s="28">
        <v>29886</v>
      </c>
      <c r="E4461" s="29">
        <v>7399</v>
      </c>
      <c r="F4461" s="26"/>
      <c r="G4461" s="31"/>
      <c r="H4461" s="26"/>
      <c r="K4461" s="28">
        <v>54164</v>
      </c>
      <c r="L4461" s="3" t="str">
        <f>VLOOKUP(K4461,Master_CPT_List!A:B,2,0)</f>
        <v>FRENULOTOMY PENIS</v>
      </c>
    </row>
    <row r="4462" spans="1:12" ht="15.75" customHeight="1">
      <c r="A4462" s="28">
        <v>57400</v>
      </c>
      <c r="B4462" s="29">
        <v>4809</v>
      </c>
      <c r="C4462" s="26"/>
      <c r="D4462" s="28">
        <v>29887</v>
      </c>
      <c r="E4462" s="29">
        <v>7399</v>
      </c>
      <c r="F4462" s="26"/>
      <c r="G4462" s="31"/>
      <c r="H4462" s="26"/>
      <c r="K4462" s="28">
        <v>54200</v>
      </c>
      <c r="L4462" s="3" t="str">
        <f>VLOOKUP(K4462,Master_CPT_List!A:B,2,0)</f>
        <v>INJECTION PEYRONIE DISEASE</v>
      </c>
    </row>
    <row r="4463" spans="1:12" ht="15.75" customHeight="1">
      <c r="A4463" s="28">
        <v>57410</v>
      </c>
      <c r="B4463" s="29">
        <v>4809</v>
      </c>
      <c r="C4463" s="26"/>
      <c r="D4463" s="28">
        <v>29894</v>
      </c>
      <c r="E4463" s="29">
        <v>7399</v>
      </c>
      <c r="F4463" s="26"/>
      <c r="G4463" s="31"/>
      <c r="H4463" s="26"/>
      <c r="K4463" s="28">
        <v>54205</v>
      </c>
      <c r="L4463" s="3" t="str">
        <f>VLOOKUP(K4463,Master_CPT_List!A:B,2,0)</f>
        <v>NJX PEYRONIE W/SURG EXPOS PLAQUE</v>
      </c>
    </row>
    <row r="4464" spans="1:12" ht="15.75" customHeight="1">
      <c r="A4464" s="28">
        <v>57415</v>
      </c>
      <c r="B4464" s="29">
        <v>4809</v>
      </c>
      <c r="C4464" s="26"/>
      <c r="D4464" s="28">
        <v>29895</v>
      </c>
      <c r="E4464" s="29">
        <v>7399</v>
      </c>
      <c r="F4464" s="26"/>
      <c r="G4464" s="31"/>
      <c r="H4464" s="26"/>
      <c r="K4464" s="28">
        <v>54220</v>
      </c>
      <c r="L4464" s="3" t="str">
        <f>VLOOKUP(K4464,Master_CPT_List!A:B,2,0)</f>
        <v>IRRIGATION CORPORA CAVERNOSA PRIAPISM</v>
      </c>
    </row>
    <row r="4465" spans="1:12" ht="15.75" customHeight="1">
      <c r="A4465" s="28">
        <v>57420</v>
      </c>
      <c r="B4465" s="29">
        <v>2476</v>
      </c>
      <c r="C4465" s="26"/>
      <c r="D4465" s="28">
        <v>29897</v>
      </c>
      <c r="E4465" s="29">
        <v>7399</v>
      </c>
      <c r="F4465" s="26"/>
      <c r="G4465" s="31"/>
      <c r="H4465" s="26"/>
      <c r="K4465" s="28">
        <v>54230</v>
      </c>
      <c r="L4465" s="3" t="str">
        <f>VLOOKUP(K4465,Master_CPT_List!A:B,2,0)</f>
        <v>INJECTION CORPORA CAVERNOSOGRAPY</v>
      </c>
    </row>
    <row r="4466" spans="1:12" ht="15.75" customHeight="1">
      <c r="A4466" s="28">
        <v>57421</v>
      </c>
      <c r="B4466" s="29">
        <v>2507</v>
      </c>
      <c r="C4466" s="26"/>
      <c r="D4466" s="28">
        <v>29898</v>
      </c>
      <c r="E4466" s="29">
        <v>7399</v>
      </c>
      <c r="F4466" s="26"/>
      <c r="G4466" s="31"/>
      <c r="H4466" s="26"/>
      <c r="K4466" s="28">
        <v>54231</v>
      </c>
      <c r="L4466" s="3" t="str">
        <f>VLOOKUP(K4466,Master_CPT_List!A:B,2,0)</f>
        <v>DYNAMIC CAVERNOSOMETRY NJX VASOACTIVE DRUGS</v>
      </c>
    </row>
    <row r="4467" spans="1:12" ht="15.75" customHeight="1">
      <c r="A4467" s="28">
        <v>57423</v>
      </c>
      <c r="B4467" s="29">
        <v>7918</v>
      </c>
      <c r="C4467" s="26"/>
      <c r="D4467" s="28">
        <v>29900</v>
      </c>
      <c r="E4467" s="29">
        <v>7399</v>
      </c>
      <c r="F4467" s="26"/>
      <c r="G4467" s="31"/>
      <c r="H4467" s="26"/>
      <c r="K4467" s="28">
        <v>54235</v>
      </c>
      <c r="L4467" s="3" t="str">
        <f>VLOOKUP(K4467,Master_CPT_List!A:B,2,0)</f>
        <v>NJX C/P/A CAVERNOSA W/PHARMACOLOGIC AGT</v>
      </c>
    </row>
    <row r="4468" spans="1:12" ht="15.75" customHeight="1">
      <c r="A4468" s="28">
        <v>57425</v>
      </c>
      <c r="B4468" s="29">
        <v>7918</v>
      </c>
      <c r="C4468" s="26"/>
      <c r="D4468" s="28">
        <v>29902</v>
      </c>
      <c r="E4468" s="29">
        <v>7399</v>
      </c>
      <c r="F4468" s="26"/>
      <c r="G4468" s="31"/>
      <c r="H4468" s="26"/>
      <c r="K4468" s="28">
        <v>54240</v>
      </c>
      <c r="L4468" s="3" t="str">
        <f>VLOOKUP(K4468,Master_CPT_List!A:B,2,0)</f>
        <v>PENILE PLETHYSMOGRAPHY</v>
      </c>
    </row>
    <row r="4469" spans="1:12" ht="15.75" customHeight="1">
      <c r="A4469" s="28">
        <v>57426</v>
      </c>
      <c r="B4469" s="29">
        <v>7918</v>
      </c>
      <c r="C4469" s="26"/>
      <c r="D4469" s="28">
        <v>29904</v>
      </c>
      <c r="E4469" s="29">
        <v>7399</v>
      </c>
      <c r="F4469" s="26"/>
      <c r="G4469" s="31"/>
      <c r="H4469" s="26"/>
      <c r="K4469" s="28">
        <v>54250</v>
      </c>
      <c r="L4469" s="3" t="str">
        <f>VLOOKUP(K4469,Master_CPT_List!A:B,2,0)</f>
        <v>NOCTURNAL PENILE TUMESCENCE &amp;/RIGIDITY TEST</v>
      </c>
    </row>
    <row r="4470" spans="1:12" ht="15.75" customHeight="1">
      <c r="A4470" s="28">
        <v>57452</v>
      </c>
      <c r="B4470" s="29">
        <v>2476</v>
      </c>
      <c r="C4470" s="26"/>
      <c r="D4470" s="28">
        <v>29905</v>
      </c>
      <c r="E4470" s="29">
        <v>7399</v>
      </c>
      <c r="F4470" s="26"/>
      <c r="G4470" s="31"/>
      <c r="H4470" s="26"/>
      <c r="K4470" s="28">
        <v>54300</v>
      </c>
      <c r="L4470" s="3" t="str">
        <f>VLOOKUP(K4470,Master_CPT_List!A:B,2,0)</f>
        <v>PENIS STRAIGHTENING CHORDEE</v>
      </c>
    </row>
    <row r="4471" spans="1:12" ht="15.75" customHeight="1">
      <c r="A4471" s="28">
        <v>57454</v>
      </c>
      <c r="B4471" s="29">
        <v>2476</v>
      </c>
      <c r="C4471" s="26"/>
      <c r="D4471" s="28">
        <v>29906</v>
      </c>
      <c r="E4471" s="29">
        <v>7399</v>
      </c>
      <c r="F4471" s="26"/>
      <c r="G4471" s="31"/>
      <c r="H4471" s="26"/>
      <c r="K4471" s="28">
        <v>54304</v>
      </c>
      <c r="L4471" s="3" t="str">
        <f>VLOOKUP(K4471,Master_CPT_List!A:B,2,0)</f>
        <v>PENIS CORRJ CHORDEE/1ST STAGE HYPOSPADIAS RPR</v>
      </c>
    </row>
    <row r="4472" spans="1:12" ht="15.75" customHeight="1">
      <c r="A4472" s="28">
        <v>57455</v>
      </c>
      <c r="B4472" s="29">
        <v>2476</v>
      </c>
      <c r="C4472" s="26"/>
      <c r="D4472" s="28">
        <v>30915</v>
      </c>
      <c r="E4472" s="29">
        <v>7399</v>
      </c>
      <c r="F4472" s="26"/>
      <c r="G4472" s="31"/>
      <c r="H4472" s="26"/>
      <c r="K4472" s="28">
        <v>54308</v>
      </c>
      <c r="L4472" s="3" t="str">
        <f>VLOOKUP(K4472,Master_CPT_List!A:B,2,0)</f>
        <v>URETHROPLASTY 2ND STAGE HYPOSPADIAS RPR &lt;3 CM</v>
      </c>
    </row>
    <row r="4473" spans="1:12" ht="15.75" customHeight="1">
      <c r="A4473" s="28">
        <v>57456</v>
      </c>
      <c r="B4473" s="29">
        <v>2476</v>
      </c>
      <c r="C4473" s="26"/>
      <c r="D4473" s="28">
        <v>30920</v>
      </c>
      <c r="E4473" s="29">
        <v>7399</v>
      </c>
      <c r="F4473" s="26"/>
      <c r="G4473" s="31"/>
      <c r="H4473" s="26"/>
      <c r="K4473" s="28">
        <v>54312</v>
      </c>
      <c r="L4473" s="3" t="str">
        <f>VLOOKUP(K4473,Master_CPT_List!A:B,2,0)</f>
        <v>URETHROPLASTY 2ND STAGE HYPOSPADIAS RPR &gt; 3 CM</v>
      </c>
    </row>
    <row r="4474" spans="1:12" ht="15.75" customHeight="1">
      <c r="A4474" s="28">
        <v>57460</v>
      </c>
      <c r="B4474" s="29">
        <v>4809</v>
      </c>
      <c r="C4474" s="26"/>
      <c r="D4474" s="28">
        <v>31253</v>
      </c>
      <c r="E4474" s="29">
        <v>7399</v>
      </c>
      <c r="F4474" s="26"/>
      <c r="G4474" s="31"/>
      <c r="H4474" s="26"/>
      <c r="K4474" s="28">
        <v>54316</v>
      </c>
      <c r="L4474" s="3" t="str">
        <f>VLOOKUP(K4474,Master_CPT_List!A:B,2,0)</f>
        <v>URETHROPLASTY 2ND STAGE HYPOSPADIAS RPR SKIN GRF</v>
      </c>
    </row>
    <row r="4475" spans="1:12" ht="15.75" customHeight="1">
      <c r="A4475" s="28">
        <v>57461</v>
      </c>
      <c r="B4475" s="29">
        <v>4809</v>
      </c>
      <c r="C4475" s="26"/>
      <c r="D4475" s="28">
        <v>31255</v>
      </c>
      <c r="E4475" s="29">
        <v>7399</v>
      </c>
      <c r="F4475" s="26"/>
      <c r="G4475" s="31"/>
      <c r="H4475" s="26"/>
      <c r="K4475" s="28">
        <v>54318</v>
      </c>
      <c r="L4475" s="3" t="str">
        <f>VLOOKUP(K4475,Master_CPT_List!A:B,2,0)</f>
        <v>URETHROPLASTY 3RD STG HYPOSPADIAS RPR RLS PENIS</v>
      </c>
    </row>
    <row r="4476" spans="1:12" ht="15.75" customHeight="1">
      <c r="A4476" s="28">
        <v>57500</v>
      </c>
      <c r="B4476" s="29">
        <v>2507</v>
      </c>
      <c r="C4476" s="26"/>
      <c r="D4476" s="28">
        <v>31257</v>
      </c>
      <c r="E4476" s="29">
        <v>7399</v>
      </c>
      <c r="F4476" s="26"/>
      <c r="G4476" s="31"/>
      <c r="H4476" s="26"/>
      <c r="K4476" s="28">
        <v>54322</v>
      </c>
      <c r="L4476" s="3" t="str">
        <f>VLOOKUP(K4476,Master_CPT_List!A:B,2,0)</f>
        <v>1 STG DSTL HYPOSPADIAS RPR W/SMPL MEATAL ADVMNT</v>
      </c>
    </row>
    <row r="4477" spans="1:12" ht="15.75" customHeight="1">
      <c r="A4477" s="28">
        <v>57505</v>
      </c>
      <c r="B4477" s="29">
        <v>2507</v>
      </c>
      <c r="C4477" s="26"/>
      <c r="D4477" s="28">
        <v>31259</v>
      </c>
      <c r="E4477" s="29">
        <v>7399</v>
      </c>
      <c r="F4477" s="26"/>
      <c r="G4477" s="31"/>
      <c r="H4477" s="26"/>
      <c r="K4477" s="28">
        <v>54324</v>
      </c>
      <c r="L4477" s="3" t="str">
        <f>VLOOKUP(K4477,Master_CPT_List!A:B,2,0)</f>
        <v>1 STG DSTL HYPOSPADIAS RPR W/URTP SKIN FLAPS</v>
      </c>
    </row>
    <row r="4478" spans="1:12" ht="15.75" customHeight="1">
      <c r="A4478" s="28">
        <v>57510</v>
      </c>
      <c r="B4478" s="29">
        <v>4809</v>
      </c>
      <c r="C4478" s="26"/>
      <c r="D4478" s="28">
        <v>31276</v>
      </c>
      <c r="E4478" s="29">
        <v>7399</v>
      </c>
      <c r="F4478" s="26"/>
      <c r="G4478" s="31"/>
      <c r="H4478" s="26"/>
      <c r="K4478" s="28">
        <v>54326</v>
      </c>
      <c r="L4478" s="3" t="str">
        <f>VLOOKUP(K4478,Master_CPT_List!A:B,2,0)</f>
        <v>1 STG DSTL HYPOSPADIAS RPR URTP SKN FLAPS</v>
      </c>
    </row>
    <row r="4479" spans="1:12" ht="15.75" customHeight="1">
      <c r="A4479" s="28">
        <v>57511</v>
      </c>
      <c r="B4479" s="29">
        <v>2476</v>
      </c>
      <c r="C4479" s="26"/>
      <c r="D4479" s="28">
        <v>31287</v>
      </c>
      <c r="E4479" s="29">
        <v>7399</v>
      </c>
      <c r="F4479" s="26"/>
      <c r="G4479" s="31"/>
      <c r="H4479" s="26"/>
      <c r="K4479" s="28">
        <v>54328</v>
      </c>
      <c r="L4479" s="3" t="str">
        <f>VLOOKUP(K4479,Master_CPT_List!A:B,2,0)</f>
        <v>1 STAGE DSTL HYPOSPADIAS RPR W/EXTENSIVE DSJ</v>
      </c>
    </row>
    <row r="4480" spans="1:12" ht="15.75" customHeight="1">
      <c r="A4480" s="28">
        <v>57513</v>
      </c>
      <c r="B4480" s="29">
        <v>4809</v>
      </c>
      <c r="C4480" s="26"/>
      <c r="D4480" s="28">
        <v>31288</v>
      </c>
      <c r="E4480" s="29">
        <v>7399</v>
      </c>
      <c r="F4480" s="26"/>
      <c r="G4480" s="31"/>
      <c r="H4480" s="26"/>
      <c r="K4480" s="28">
        <v>54332</v>
      </c>
      <c r="L4480" s="3" t="str">
        <f>VLOOKUP(K4480,Master_CPT_List!A:B,2,0)</f>
        <v>1 STAGE PROX PENILE/PENOSCROTAL HYPOSPADIAS RPR</v>
      </c>
    </row>
    <row r="4481" spans="1:12" ht="15.75" customHeight="1">
      <c r="A4481" s="28">
        <v>57520</v>
      </c>
      <c r="B4481" s="29">
        <v>4809</v>
      </c>
      <c r="C4481" s="26"/>
      <c r="D4481" s="28">
        <v>31292</v>
      </c>
      <c r="E4481" s="29">
        <v>7399</v>
      </c>
      <c r="F4481" s="26"/>
      <c r="G4481" s="31"/>
      <c r="H4481" s="26"/>
      <c r="K4481" s="28">
        <v>54336</v>
      </c>
      <c r="L4481" s="3" t="str">
        <f>VLOOKUP(K4481,Master_CPT_List!A:B,2,0)</f>
        <v>1 STG PERINEAL HYPOSPADIAS RPR W/GRF&amp;/FLAP</v>
      </c>
    </row>
    <row r="4482" spans="1:12" ht="15.75" customHeight="1">
      <c r="A4482" s="28">
        <v>57522</v>
      </c>
      <c r="B4482" s="29">
        <v>4809</v>
      </c>
      <c r="C4482" s="26"/>
      <c r="D4482" s="28">
        <v>31293</v>
      </c>
      <c r="E4482" s="29">
        <v>7399</v>
      </c>
      <c r="F4482" s="26"/>
      <c r="G4482" s="31"/>
      <c r="H4482" s="26"/>
      <c r="K4482" s="28">
        <v>54340</v>
      </c>
      <c r="L4482" s="3" t="str">
        <f>VLOOKUP(K4482,Master_CPT_List!A:B,2,0)</f>
        <v>RPR HYPOSPADIAS COMPLCTJS CLSR INC/EXC SIMPLE</v>
      </c>
    </row>
    <row r="4483" spans="1:12" ht="15.75" customHeight="1">
      <c r="A4483" s="28">
        <v>57530</v>
      </c>
      <c r="B4483" s="29">
        <v>7918</v>
      </c>
      <c r="C4483" s="26"/>
      <c r="D4483" s="28">
        <v>31294</v>
      </c>
      <c r="E4483" s="29">
        <v>7399</v>
      </c>
      <c r="F4483" s="26"/>
      <c r="G4483" s="31"/>
      <c r="H4483" s="26"/>
      <c r="K4483" s="28">
        <v>54344</v>
      </c>
      <c r="L4483" s="3" t="str">
        <f>VLOOKUP(K4483,Master_CPT_List!A:B,2,0)</f>
        <v>RPR HYPOSPADIAS COMPLCTJS MOBLJ FLAPS &amp; URTP</v>
      </c>
    </row>
    <row r="4484" spans="1:12" ht="15.75" customHeight="1">
      <c r="A4484" s="28">
        <v>57531</v>
      </c>
      <c r="B4484" s="29">
        <v>13490</v>
      </c>
      <c r="C4484" s="26"/>
      <c r="D4484" s="28">
        <v>31295</v>
      </c>
      <c r="E4484" s="29">
        <v>7399</v>
      </c>
      <c r="F4484" s="26"/>
      <c r="G4484" s="31"/>
      <c r="H4484" s="26"/>
      <c r="K4484" s="28">
        <v>54348</v>
      </c>
      <c r="L4484" s="3" t="str">
        <f>VLOOKUP(K4484,Master_CPT_List!A:B,2,0)</f>
        <v>RPR HYPOSPADIAS COMPLCTJS DSJ &amp; URTP FLAP/GRF</v>
      </c>
    </row>
    <row r="4485" spans="1:12" ht="15.75" customHeight="1">
      <c r="A4485" s="28">
        <v>57540</v>
      </c>
      <c r="B4485" s="29">
        <v>13490</v>
      </c>
      <c r="C4485" s="26"/>
      <c r="D4485" s="28">
        <v>31296</v>
      </c>
      <c r="E4485" s="29">
        <v>7399</v>
      </c>
      <c r="F4485" s="26"/>
      <c r="G4485" s="31"/>
      <c r="H4485" s="26"/>
      <c r="K4485" s="28">
        <v>54352</v>
      </c>
      <c r="L4485" s="3" t="str">
        <f>VLOOKUP(K4485,Master_CPT_List!A:B,2,0)</f>
        <v>RPR HYPOSPADIAS CRIPPLE W/DSJ &amp; EXC &amp; GRFS/FLAP</v>
      </c>
    </row>
    <row r="4486" spans="1:12" ht="15.75" customHeight="1">
      <c r="A4486" s="28">
        <v>57545</v>
      </c>
      <c r="B4486" s="29">
        <v>13490</v>
      </c>
      <c r="C4486" s="26"/>
      <c r="D4486" s="28">
        <v>31298</v>
      </c>
      <c r="E4486" s="29">
        <v>7399</v>
      </c>
      <c r="F4486" s="26"/>
      <c r="G4486" s="31"/>
      <c r="H4486" s="26"/>
      <c r="K4486" s="28">
        <v>54360</v>
      </c>
      <c r="L4486" s="3" t="str">
        <f>VLOOKUP(K4486,Master_CPT_List!A:B,2,0)</f>
        <v>PLASTIC RPR PENIS CORRECT ANGULATION</v>
      </c>
    </row>
    <row r="4487" spans="1:12" ht="15.75" customHeight="1">
      <c r="A4487" s="28">
        <v>57550</v>
      </c>
      <c r="B4487" s="29">
        <v>7918</v>
      </c>
      <c r="C4487" s="26"/>
      <c r="D4487" s="28">
        <v>31546</v>
      </c>
      <c r="E4487" s="29">
        <v>7399</v>
      </c>
      <c r="F4487" s="26"/>
      <c r="G4487" s="31"/>
      <c r="H4487" s="26"/>
      <c r="K4487" s="28">
        <v>54380</v>
      </c>
      <c r="L4487" s="3" t="str">
        <f>VLOOKUP(K4487,Master_CPT_List!A:B,2,0)</f>
        <v>PLASTIC RPR PENIS EPISPADIAS DSTL SPHNCTR</v>
      </c>
    </row>
    <row r="4488" spans="1:12" ht="15.75" customHeight="1">
      <c r="A4488" s="28">
        <v>57555</v>
      </c>
      <c r="B4488" s="29">
        <v>7918</v>
      </c>
      <c r="C4488" s="26"/>
      <c r="D4488" s="28">
        <v>31560</v>
      </c>
      <c r="E4488" s="29">
        <v>7399</v>
      </c>
      <c r="F4488" s="26"/>
      <c r="G4488" s="31"/>
      <c r="H4488" s="26"/>
      <c r="K4488" s="28">
        <v>54385</v>
      </c>
      <c r="L4488" s="3" t="str">
        <f>VLOOKUP(K4488,Master_CPT_List!A:B,2,0)</f>
        <v>PLASTIC PENIS EPISPADIAS DSTL SPHNCTR W/INCONT</v>
      </c>
    </row>
    <row r="4489" spans="1:12" ht="15.75" customHeight="1">
      <c r="A4489" s="28">
        <v>57556</v>
      </c>
      <c r="B4489" s="29">
        <v>7918</v>
      </c>
      <c r="C4489" s="26"/>
      <c r="D4489" s="28">
        <v>31584</v>
      </c>
      <c r="E4489" s="29">
        <v>7399</v>
      </c>
      <c r="F4489" s="26"/>
      <c r="G4489" s="31"/>
      <c r="H4489" s="26"/>
      <c r="K4489" s="28">
        <v>54390</v>
      </c>
      <c r="L4489" s="3" t="str">
        <f>VLOOKUP(K4489,Master_CPT_List!A:B,2,0)</f>
        <v>PLASTIC RPR PENIS EPISPADIAS W/EXSTROPHY BLADDER</v>
      </c>
    </row>
    <row r="4490" spans="1:12" ht="15.75" customHeight="1">
      <c r="A4490" s="28">
        <v>57558</v>
      </c>
      <c r="B4490" s="29">
        <v>4809</v>
      </c>
      <c r="C4490" s="26"/>
      <c r="D4490" s="28">
        <v>31626</v>
      </c>
      <c r="E4490" s="29">
        <v>7399</v>
      </c>
      <c r="F4490" s="26"/>
      <c r="G4490" s="31"/>
      <c r="H4490" s="26"/>
      <c r="K4490" s="28">
        <v>54400</v>
      </c>
      <c r="L4490" s="3" t="str">
        <f>VLOOKUP(K4490,Master_CPT_List!A:B,2,0)</f>
        <v>INSJ PENILE PROSTHESIS NON-INFLATABLE SEMI-RIGID</v>
      </c>
    </row>
    <row r="4491" spans="1:12" ht="15.75" customHeight="1">
      <c r="A4491" s="28">
        <v>57700</v>
      </c>
      <c r="B4491" s="29">
        <v>4809</v>
      </c>
      <c r="C4491" s="26"/>
      <c r="D4491" s="28">
        <v>31629</v>
      </c>
      <c r="E4491" s="29">
        <v>7399</v>
      </c>
      <c r="F4491" s="26"/>
      <c r="G4491" s="31"/>
      <c r="H4491" s="26"/>
      <c r="K4491" s="28">
        <v>54401</v>
      </c>
      <c r="L4491" s="3" t="str">
        <f>VLOOKUP(K4491,Master_CPT_List!A:B,2,0)</f>
        <v>INSJ PENILE PROSTHESOS INFLATABLE SELF-CONTAINED</v>
      </c>
    </row>
    <row r="4492" spans="1:12" ht="15.75" customHeight="1">
      <c r="A4492" s="28">
        <v>57720</v>
      </c>
      <c r="B4492" s="29">
        <v>4809</v>
      </c>
      <c r="C4492" s="26"/>
      <c r="D4492" s="28">
        <v>31630</v>
      </c>
      <c r="E4492" s="29">
        <v>7399</v>
      </c>
      <c r="F4492" s="26"/>
      <c r="G4492" s="31"/>
      <c r="H4492" s="26"/>
      <c r="K4492" s="28">
        <v>54405</v>
      </c>
      <c r="L4492" s="3" t="str">
        <f>VLOOKUP(K4492,Master_CPT_List!A:B,2,0)</f>
        <v>INSJ MULTI-COMPONENT INFLATABLE PENILE PROSTH</v>
      </c>
    </row>
    <row r="4493" spans="1:12" ht="15.75" customHeight="1">
      <c r="A4493" s="28">
        <v>57800</v>
      </c>
      <c r="B4493" s="29">
        <v>4809</v>
      </c>
      <c r="C4493" s="26"/>
      <c r="D4493" s="28">
        <v>31631</v>
      </c>
      <c r="E4493" s="29">
        <v>7399</v>
      </c>
      <c r="F4493" s="26"/>
      <c r="G4493" s="31"/>
      <c r="H4493" s="26"/>
      <c r="K4493" s="28">
        <v>54406</v>
      </c>
      <c r="L4493" s="3" t="str">
        <f>VLOOKUP(K4493,Master_CPT_List!A:B,2,0)</f>
        <v>RMVL INFLATABLE PENILE PROSTH W/O RPLCMT PROSTH</v>
      </c>
    </row>
    <row r="4494" spans="1:12" ht="15.75" customHeight="1">
      <c r="A4494" s="28">
        <v>58100</v>
      </c>
      <c r="B4494" s="29">
        <v>2476</v>
      </c>
      <c r="C4494" s="26"/>
      <c r="D4494" s="28">
        <v>31634</v>
      </c>
      <c r="E4494" s="29">
        <v>7399</v>
      </c>
      <c r="F4494" s="26"/>
      <c r="G4494" s="31"/>
      <c r="H4494" s="26"/>
      <c r="K4494" s="28">
        <v>54408</v>
      </c>
      <c r="L4494" s="3" t="str">
        <f>VLOOKUP(K4494,Master_CPT_List!A:B,2,0)</f>
        <v>RPR COMPONENT INFLATABLE PENILE PROSTHESIS</v>
      </c>
    </row>
    <row r="4495" spans="1:12" ht="15.75" customHeight="1">
      <c r="A4495" s="28">
        <v>58120</v>
      </c>
      <c r="B4495" s="29">
        <v>4809</v>
      </c>
      <c r="C4495" s="26"/>
      <c r="D4495" s="28">
        <v>31636</v>
      </c>
      <c r="E4495" s="29">
        <v>7399</v>
      </c>
      <c r="F4495" s="26"/>
      <c r="G4495" s="31"/>
      <c r="H4495" s="26"/>
      <c r="K4495" s="28">
        <v>54410</v>
      </c>
      <c r="L4495" s="3" t="str">
        <f>VLOOKUP(K4495,Master_CPT_List!A:B,2,0)</f>
        <v>RMVL &amp; RPLCMT INFLATABLE PENILE PROSTH SAME SESS</v>
      </c>
    </row>
    <row r="4496" spans="1:12" ht="15.75" customHeight="1">
      <c r="A4496" s="28">
        <v>58140</v>
      </c>
      <c r="B4496" s="29">
        <v>13490</v>
      </c>
      <c r="C4496" s="26"/>
      <c r="D4496" s="28">
        <v>31638</v>
      </c>
      <c r="E4496" s="29">
        <v>7399</v>
      </c>
      <c r="F4496" s="26"/>
      <c r="G4496" s="31"/>
      <c r="H4496" s="26"/>
      <c r="K4496" s="28">
        <v>54411</v>
      </c>
      <c r="L4496" s="3" t="str">
        <f>VLOOKUP(K4496,Master_CPT_List!A:B,2,0)</f>
        <v>RMVL &amp; RPLCMT NFLTBL PENILE PROSTH INFECTED FIEL</v>
      </c>
    </row>
    <row r="4497" spans="1:12" ht="15.75" customHeight="1">
      <c r="A4497" s="28">
        <v>58145</v>
      </c>
      <c r="B4497" s="29">
        <v>4809</v>
      </c>
      <c r="C4497" s="26"/>
      <c r="D4497" s="28">
        <v>31640</v>
      </c>
      <c r="E4497" s="29">
        <v>7399</v>
      </c>
      <c r="F4497" s="26"/>
      <c r="G4497" s="31"/>
      <c r="H4497" s="26"/>
      <c r="K4497" s="28">
        <v>54415</v>
      </c>
      <c r="L4497" s="3" t="str">
        <f>VLOOKUP(K4497,Master_CPT_List!A:B,2,0)</f>
        <v>RMVL NON-NFLTBL/NFLTBL PENILE PROSTH W/O RPLCMT</v>
      </c>
    </row>
    <row r="4498" spans="1:12" ht="15.75" customHeight="1">
      <c r="A4498" s="28">
        <v>58146</v>
      </c>
      <c r="B4498" s="29">
        <v>13490</v>
      </c>
      <c r="C4498" s="26"/>
      <c r="D4498" s="28">
        <v>31641</v>
      </c>
      <c r="E4498" s="29">
        <v>7399</v>
      </c>
      <c r="F4498" s="26"/>
      <c r="G4498" s="31"/>
      <c r="H4498" s="26"/>
      <c r="K4498" s="28">
        <v>54416</v>
      </c>
      <c r="L4498" s="3" t="str">
        <f>VLOOKUP(K4498,Master_CPT_List!A:B,2,0)</f>
        <v>RMVL &amp; RPLCMT NON-NFLTBL/NFLTBL PENILE PROSTHESI</v>
      </c>
    </row>
    <row r="4499" spans="1:12" ht="15.75" customHeight="1">
      <c r="A4499" s="28">
        <v>58150</v>
      </c>
      <c r="B4499" s="29">
        <v>13490</v>
      </c>
      <c r="C4499" s="26"/>
      <c r="D4499" s="28">
        <v>31647</v>
      </c>
      <c r="E4499" s="29">
        <v>7399</v>
      </c>
      <c r="F4499" s="26"/>
      <c r="G4499" s="31"/>
      <c r="H4499" s="26"/>
      <c r="K4499" s="28">
        <v>54417</v>
      </c>
      <c r="L4499" s="3" t="str">
        <f>VLOOKUP(K4499,Master_CPT_List!A:B,2,0)</f>
        <v>RMVL &amp; RPLCMT PENILE PROSTHESIS INFECTED FIELD</v>
      </c>
    </row>
    <row r="4500" spans="1:12" ht="15.75" customHeight="1">
      <c r="A4500" s="28">
        <v>58152</v>
      </c>
      <c r="B4500" s="29">
        <v>13490</v>
      </c>
      <c r="C4500" s="26"/>
      <c r="D4500" s="28">
        <v>31648</v>
      </c>
      <c r="E4500" s="29">
        <v>7399</v>
      </c>
      <c r="F4500" s="26"/>
      <c r="G4500" s="31"/>
      <c r="H4500" s="26"/>
      <c r="K4500" s="28">
        <v>54420</v>
      </c>
      <c r="L4500" s="3" t="str">
        <f>VLOOKUP(K4500,Master_CPT_List!A:B,2,0)</f>
        <v>CORPORA CAVERNOSA-SAPHENOUS VEIN SHUNT UNI/BI</v>
      </c>
    </row>
    <row r="4501" spans="1:12" ht="15.75" customHeight="1">
      <c r="A4501" s="28">
        <v>58180</v>
      </c>
      <c r="B4501" s="29">
        <v>13490</v>
      </c>
      <c r="C4501" s="26"/>
      <c r="D4501" s="28">
        <v>31660</v>
      </c>
      <c r="E4501" s="29">
        <v>7399</v>
      </c>
      <c r="F4501" s="26"/>
      <c r="G4501" s="31"/>
      <c r="H4501" s="26"/>
      <c r="K4501" s="28">
        <v>54430</v>
      </c>
      <c r="L4501" s="3" t="str">
        <f>VLOOKUP(K4501,Master_CPT_List!A:B,2,0)</f>
        <v>CORPORA CAVERNOSA-CORPUS SPONGIOSUM SHUNT UNI/BI</v>
      </c>
    </row>
    <row r="4502" spans="1:12" ht="15.75" customHeight="1">
      <c r="A4502" s="28">
        <v>58200</v>
      </c>
      <c r="B4502" s="29">
        <v>13490</v>
      </c>
      <c r="C4502" s="26"/>
      <c r="D4502" s="28">
        <v>31661</v>
      </c>
      <c r="E4502" s="29">
        <v>7399</v>
      </c>
      <c r="F4502" s="26"/>
      <c r="G4502" s="31"/>
      <c r="H4502" s="26"/>
      <c r="K4502" s="28">
        <v>54435</v>
      </c>
      <c r="L4502" s="3" t="str">
        <f>VLOOKUP(K4502,Master_CPT_List!A:B,2,0)</f>
        <v>CORPORA CAVERNOSA-GLANS PENIS FSTLJ PRIAPISM</v>
      </c>
    </row>
    <row r="4503" spans="1:12" ht="15.75" customHeight="1">
      <c r="A4503" s="28">
        <v>58210</v>
      </c>
      <c r="B4503" s="29">
        <v>13490</v>
      </c>
      <c r="C4503" s="26"/>
      <c r="D4503" s="28">
        <v>32550</v>
      </c>
      <c r="E4503" s="29">
        <v>7399</v>
      </c>
      <c r="F4503" s="26"/>
      <c r="G4503" s="31"/>
      <c r="H4503" s="26"/>
      <c r="K4503" s="28">
        <v>54437</v>
      </c>
      <c r="L4503" s="3" t="str">
        <f>VLOOKUP(K4503,Master_CPT_List!A:B,2,0)</f>
        <v>REPAIR OF TRAUMATIC CORPOREAL TEAR(S)</v>
      </c>
    </row>
    <row r="4504" spans="1:12" ht="15.75" customHeight="1">
      <c r="A4504" s="28">
        <v>58240</v>
      </c>
      <c r="B4504" s="29">
        <v>13490</v>
      </c>
      <c r="C4504" s="26"/>
      <c r="D4504" s="28">
        <v>32664</v>
      </c>
      <c r="E4504" s="29">
        <v>7399</v>
      </c>
      <c r="F4504" s="26"/>
      <c r="G4504" s="31"/>
      <c r="H4504" s="26"/>
      <c r="K4504" s="28">
        <v>54438</v>
      </c>
      <c r="L4504" s="3" t="str">
        <f>VLOOKUP(K4504,Master_CPT_List!A:B,2,0)</f>
        <v>REPLANTATION PENIS COMP AMPUTATION W/URETH REP</v>
      </c>
    </row>
    <row r="4505" spans="1:12" ht="15.75" customHeight="1">
      <c r="A4505" s="28">
        <v>58260</v>
      </c>
      <c r="B4505" s="29">
        <v>7918</v>
      </c>
      <c r="C4505" s="26"/>
      <c r="D4505" s="28">
        <v>33215</v>
      </c>
      <c r="E4505" s="29">
        <v>7399</v>
      </c>
      <c r="F4505" s="26"/>
      <c r="G4505" s="31"/>
      <c r="H4505" s="26"/>
      <c r="K4505" s="28">
        <v>54440</v>
      </c>
      <c r="L4505" s="3" t="str">
        <f>VLOOKUP(K4505,Master_CPT_List!A:B,2,0)</f>
        <v>PLASTIC OPERATION PENIS INJURY</v>
      </c>
    </row>
    <row r="4506" spans="1:12" ht="15.75" customHeight="1">
      <c r="A4506" s="28">
        <v>58262</v>
      </c>
      <c r="B4506" s="29">
        <v>7918</v>
      </c>
      <c r="C4506" s="26"/>
      <c r="D4506" s="28">
        <v>33218</v>
      </c>
      <c r="E4506" s="29">
        <v>7399</v>
      </c>
      <c r="F4506" s="26"/>
      <c r="G4506" s="31"/>
      <c r="H4506" s="26"/>
      <c r="K4506" s="28">
        <v>54450</v>
      </c>
      <c r="L4506" s="3" t="str">
        <f>VLOOKUP(K4506,Master_CPT_List!A:B,2,0)</f>
        <v>FORESKN MANJ W/LSS PREPUTIAL ADS&amp;STRETCHING</v>
      </c>
    </row>
    <row r="4507" spans="1:12" ht="15.75" customHeight="1">
      <c r="A4507" s="28">
        <v>58263</v>
      </c>
      <c r="B4507" s="29">
        <v>7918</v>
      </c>
      <c r="C4507" s="26"/>
      <c r="D4507" s="28">
        <v>33220</v>
      </c>
      <c r="E4507" s="29">
        <v>7399</v>
      </c>
      <c r="F4507" s="26"/>
      <c r="G4507" s="31"/>
      <c r="H4507" s="26"/>
      <c r="K4507" s="28">
        <v>54500</v>
      </c>
      <c r="L4507" s="3" t="str">
        <f>VLOOKUP(K4507,Master_CPT_List!A:B,2,0)</f>
        <v>BIOPSY TESTIS NEEDLE SEPARATE PROCEDURE</v>
      </c>
    </row>
    <row r="4508" spans="1:12" ht="15.75" customHeight="1">
      <c r="A4508" s="28">
        <v>58267</v>
      </c>
      <c r="B4508" s="29">
        <v>13490</v>
      </c>
      <c r="C4508" s="26"/>
      <c r="D4508" s="28">
        <v>33226</v>
      </c>
      <c r="E4508" s="29">
        <v>7399</v>
      </c>
      <c r="F4508" s="26"/>
      <c r="G4508" s="31"/>
      <c r="H4508" s="26"/>
      <c r="K4508" s="28">
        <v>54505</v>
      </c>
      <c r="L4508" s="3" t="str">
        <f>VLOOKUP(K4508,Master_CPT_List!A:B,2,0)</f>
        <v>BIOPSY TESTIS INCISIONAL SEPARATE PROCEDURE</v>
      </c>
    </row>
    <row r="4509" spans="1:12" ht="15.75" customHeight="1">
      <c r="A4509" s="28">
        <v>58270</v>
      </c>
      <c r="B4509" s="29">
        <v>7918</v>
      </c>
      <c r="C4509" s="26"/>
      <c r="D4509" s="28">
        <v>33233</v>
      </c>
      <c r="E4509" s="29">
        <v>7399</v>
      </c>
      <c r="F4509" s="26"/>
      <c r="G4509" s="31"/>
      <c r="H4509" s="26"/>
      <c r="K4509" s="28">
        <v>54512</v>
      </c>
      <c r="L4509" s="3" t="str">
        <f>VLOOKUP(K4509,Master_CPT_List!A:B,2,0)</f>
        <v>EXC XTRPARENCHYMAL LESION TESTIS</v>
      </c>
    </row>
    <row r="4510" spans="1:12" ht="15.75" customHeight="1">
      <c r="A4510" s="28">
        <v>58275</v>
      </c>
      <c r="B4510" s="29">
        <v>13490</v>
      </c>
      <c r="C4510" s="26"/>
      <c r="D4510" s="28">
        <v>33234</v>
      </c>
      <c r="E4510" s="29">
        <v>7399</v>
      </c>
      <c r="F4510" s="26"/>
      <c r="G4510" s="31"/>
      <c r="H4510" s="26"/>
      <c r="K4510" s="28">
        <v>54520</v>
      </c>
      <c r="L4510" s="3" t="str">
        <f>VLOOKUP(K4510,Master_CPT_List!A:B,2,0)</f>
        <v>ORCHIECTOMY SIMPLE SCROTAL/INGUINAL APPROACH</v>
      </c>
    </row>
    <row r="4511" spans="1:12" ht="15.75" customHeight="1">
      <c r="A4511" s="28">
        <v>58280</v>
      </c>
      <c r="B4511" s="29">
        <v>13490</v>
      </c>
      <c r="C4511" s="26"/>
      <c r="D4511" s="28">
        <v>33235</v>
      </c>
      <c r="E4511" s="29">
        <v>7399</v>
      </c>
      <c r="F4511" s="26"/>
      <c r="G4511" s="31"/>
      <c r="H4511" s="26"/>
      <c r="K4511" s="28">
        <v>54522</v>
      </c>
      <c r="L4511" s="3" t="str">
        <f>VLOOKUP(K4511,Master_CPT_List!A:B,2,0)</f>
        <v>ORCHIECTOMY PARTIAL</v>
      </c>
    </row>
    <row r="4512" spans="1:12" ht="15.75" customHeight="1">
      <c r="A4512" s="28">
        <v>58285</v>
      </c>
      <c r="B4512" s="29">
        <v>13490</v>
      </c>
      <c r="C4512" s="26"/>
      <c r="D4512" s="28">
        <v>33241</v>
      </c>
      <c r="E4512" s="29">
        <v>7399</v>
      </c>
      <c r="F4512" s="26"/>
      <c r="G4512" s="31"/>
      <c r="H4512" s="26"/>
      <c r="K4512" s="28">
        <v>54530</v>
      </c>
      <c r="L4512" s="3" t="str">
        <f>VLOOKUP(K4512,Master_CPT_List!A:B,2,0)</f>
        <v>ORCHIECTOMY RADICAL TUMOR INGUINAL APPROACH</v>
      </c>
    </row>
    <row r="4513" spans="1:12" ht="15.75" customHeight="1">
      <c r="A4513" s="28">
        <v>58290</v>
      </c>
      <c r="B4513" s="29">
        <v>7918</v>
      </c>
      <c r="C4513" s="26"/>
      <c r="D4513" s="28">
        <v>33244</v>
      </c>
      <c r="E4513" s="29">
        <v>7399</v>
      </c>
      <c r="F4513" s="26"/>
      <c r="G4513" s="31"/>
      <c r="H4513" s="26"/>
      <c r="K4513" s="28">
        <v>54535</v>
      </c>
      <c r="L4513" s="3" t="str">
        <f>VLOOKUP(K4513,Master_CPT_List!A:B,2,0)</f>
        <v>ORCHIECTOMY RADICAL TUMOR W/ABDOMINAL EXPL</v>
      </c>
    </row>
    <row r="4514" spans="1:12" ht="15.75" customHeight="1">
      <c r="A4514" s="28">
        <v>58291</v>
      </c>
      <c r="B4514" s="29">
        <v>7918</v>
      </c>
      <c r="C4514" s="26"/>
      <c r="D4514" s="28">
        <v>33272</v>
      </c>
      <c r="E4514" s="29">
        <v>7399</v>
      </c>
      <c r="F4514" s="26"/>
      <c r="G4514" s="31"/>
      <c r="H4514" s="26"/>
      <c r="K4514" s="28">
        <v>54550</v>
      </c>
      <c r="L4514" s="3" t="str">
        <f>VLOOKUP(K4514,Master_CPT_List!A:B,2,0)</f>
        <v>EXPL UNDESCENDED TSTIS INGUN/SCROTAL AREA</v>
      </c>
    </row>
    <row r="4515" spans="1:12" ht="15.75" customHeight="1">
      <c r="A4515" s="28">
        <v>58292</v>
      </c>
      <c r="B4515" s="29">
        <v>7918</v>
      </c>
      <c r="C4515" s="26"/>
      <c r="D4515" s="28">
        <v>33273</v>
      </c>
      <c r="E4515" s="29">
        <v>7399</v>
      </c>
      <c r="F4515" s="26"/>
      <c r="G4515" s="31"/>
      <c r="H4515" s="26"/>
      <c r="K4515" s="28">
        <v>54560</v>
      </c>
      <c r="L4515" s="3" t="str">
        <f>VLOOKUP(K4515,Master_CPT_List!A:B,2,0)</f>
        <v>EXPL UNDESCENDED TESTIS W/ABDOMINAL EXPL</v>
      </c>
    </row>
    <row r="4516" spans="1:12" ht="15.75" customHeight="1">
      <c r="A4516" s="28">
        <v>58293</v>
      </c>
      <c r="B4516" s="29">
        <v>13490</v>
      </c>
      <c r="C4516" s="26"/>
      <c r="D4516" s="28">
        <v>33275</v>
      </c>
      <c r="E4516" s="29">
        <v>7399</v>
      </c>
      <c r="F4516" s="26"/>
      <c r="G4516" s="31"/>
      <c r="H4516" s="26"/>
      <c r="K4516" s="28">
        <v>54600</v>
      </c>
      <c r="L4516" s="3" t="str">
        <f>VLOOKUP(K4516,Master_CPT_List!A:B,2,0)</f>
        <v>RDCTJ TORSION TSTIS W/WO FIXJ CLAT TESTIS</v>
      </c>
    </row>
    <row r="4517" spans="1:12" ht="15.75" customHeight="1">
      <c r="A4517" s="28">
        <v>58294</v>
      </c>
      <c r="B4517" s="29">
        <v>7918</v>
      </c>
      <c r="C4517" s="26"/>
      <c r="D4517" s="28">
        <v>34421</v>
      </c>
      <c r="E4517" s="29">
        <v>7399</v>
      </c>
      <c r="F4517" s="26"/>
      <c r="G4517" s="31"/>
      <c r="H4517" s="26"/>
      <c r="K4517" s="28">
        <v>54620</v>
      </c>
      <c r="L4517" s="3" t="str">
        <f>VLOOKUP(K4517,Master_CPT_List!A:B,2,0)</f>
        <v>FIXATION CONTRALATERAL TESTIS SEPARATE PROCEDURE</v>
      </c>
    </row>
    <row r="4518" spans="1:12" ht="15.75" customHeight="1">
      <c r="A4518" s="28">
        <v>58300</v>
      </c>
      <c r="B4518" s="29">
        <v>2463</v>
      </c>
      <c r="C4518" s="26"/>
      <c r="D4518" s="28">
        <v>34490</v>
      </c>
      <c r="E4518" s="29">
        <v>7399</v>
      </c>
      <c r="F4518" s="26"/>
      <c r="G4518" s="31"/>
      <c r="H4518" s="26"/>
      <c r="K4518" s="28">
        <v>54640</v>
      </c>
      <c r="L4518" s="3" t="str">
        <f>VLOOKUP(K4518,Master_CPT_List!A:B,2,0)</f>
        <v>ORCHIOPEXY INGUINAL APPROACH W/WO HERNIA RPR</v>
      </c>
    </row>
    <row r="4519" spans="1:12" ht="15.75" customHeight="1">
      <c r="A4519" s="28">
        <v>58301</v>
      </c>
      <c r="B4519" s="29">
        <v>2476</v>
      </c>
      <c r="C4519" s="26"/>
      <c r="D4519" s="28">
        <v>34530</v>
      </c>
      <c r="E4519" s="29">
        <v>7399</v>
      </c>
      <c r="F4519" s="26"/>
      <c r="G4519" s="31"/>
      <c r="H4519" s="26"/>
      <c r="K4519" s="28">
        <v>54650</v>
      </c>
      <c r="L4519" s="3" t="str">
        <f>VLOOKUP(K4519,Master_CPT_List!A:B,2,0)</f>
        <v>ORCHIOPEXY ABDL APPROACH INTRA-ABDOMINAL TESTIS</v>
      </c>
    </row>
    <row r="4520" spans="1:12" ht="15.75" customHeight="1">
      <c r="A4520" s="28">
        <v>58321</v>
      </c>
      <c r="B4520" s="29">
        <v>2476</v>
      </c>
      <c r="C4520" s="26"/>
      <c r="D4520" s="28">
        <v>35184</v>
      </c>
      <c r="E4520" s="29">
        <v>7399</v>
      </c>
      <c r="F4520" s="26"/>
      <c r="G4520" s="31"/>
      <c r="H4520" s="26"/>
      <c r="K4520" s="28">
        <v>54660</v>
      </c>
      <c r="L4520" s="3" t="str">
        <f>VLOOKUP(K4520,Master_CPT_List!A:B,2,0)</f>
        <v>INSJ TESTICULAR PROSTH SEPARATE PROCEDURE</v>
      </c>
    </row>
    <row r="4521" spans="1:12" ht="15.75" customHeight="1">
      <c r="A4521" s="28">
        <v>58322</v>
      </c>
      <c r="B4521" s="29">
        <v>2476</v>
      </c>
      <c r="C4521" s="26"/>
      <c r="D4521" s="28">
        <v>35206</v>
      </c>
      <c r="E4521" s="29">
        <v>7399</v>
      </c>
      <c r="F4521" s="26"/>
      <c r="G4521" s="31"/>
      <c r="H4521" s="26"/>
      <c r="K4521" s="28">
        <v>54670</v>
      </c>
      <c r="L4521" s="3" t="str">
        <f>VLOOKUP(K4521,Master_CPT_List!A:B,2,0)</f>
        <v>SUTURE/REPAIR TESTICULAR INJURY</v>
      </c>
    </row>
    <row r="4522" spans="1:12" ht="15.75" customHeight="1">
      <c r="A4522" s="28">
        <v>58323</v>
      </c>
      <c r="B4522" s="29">
        <v>2476</v>
      </c>
      <c r="C4522" s="26"/>
      <c r="D4522" s="28">
        <v>35207</v>
      </c>
      <c r="E4522" s="29">
        <v>7399</v>
      </c>
      <c r="F4522" s="26"/>
      <c r="G4522" s="31"/>
      <c r="H4522" s="26"/>
      <c r="K4522" s="28">
        <v>54680</v>
      </c>
      <c r="L4522" s="3" t="str">
        <f>VLOOKUP(K4522,Master_CPT_List!A:B,2,0)</f>
        <v>TRANSPLANTATION TESTIS TO THIGH</v>
      </c>
    </row>
    <row r="4523" spans="1:12" ht="15.75" customHeight="1">
      <c r="A4523" s="28">
        <v>58345</v>
      </c>
      <c r="B4523" s="29">
        <v>4809</v>
      </c>
      <c r="C4523" s="26"/>
      <c r="D4523" s="28">
        <v>35231</v>
      </c>
      <c r="E4523" s="29">
        <v>7399</v>
      </c>
      <c r="F4523" s="26"/>
      <c r="G4523" s="31"/>
      <c r="H4523" s="26"/>
      <c r="K4523" s="28">
        <v>54690</v>
      </c>
      <c r="L4523" s="3" t="str">
        <f>VLOOKUP(K4523,Master_CPT_List!A:B,2,0)</f>
        <v>LAPAROSCOPY SURGICAL ORCHIECTOMY</v>
      </c>
    </row>
    <row r="4524" spans="1:12" ht="15.75" customHeight="1">
      <c r="A4524" s="28">
        <v>58346</v>
      </c>
      <c r="B4524" s="29">
        <v>7918</v>
      </c>
      <c r="C4524" s="26"/>
      <c r="D4524" s="28">
        <v>35261</v>
      </c>
      <c r="E4524" s="29">
        <v>7399</v>
      </c>
      <c r="F4524" s="26"/>
      <c r="G4524" s="31"/>
      <c r="H4524" s="26"/>
      <c r="K4524" s="28">
        <v>54692</v>
      </c>
      <c r="L4524" s="3" t="str">
        <f>VLOOKUP(K4524,Master_CPT_List!A:B,2,0)</f>
        <v>LAPAROSCOPY ORCHIOPEXY INTRA-ABDOMINAL TESTIS</v>
      </c>
    </row>
    <row r="4525" spans="1:12" ht="15.75" customHeight="1">
      <c r="A4525" s="28">
        <v>58350</v>
      </c>
      <c r="B4525" s="29">
        <v>7918</v>
      </c>
      <c r="C4525" s="26"/>
      <c r="D4525" s="28">
        <v>35860</v>
      </c>
      <c r="E4525" s="29">
        <v>7399</v>
      </c>
      <c r="F4525" s="26"/>
      <c r="G4525" s="31"/>
      <c r="H4525" s="26"/>
      <c r="K4525" s="28">
        <v>54699</v>
      </c>
      <c r="L4525" s="3" t="str">
        <f>VLOOKUP(K4525,Master_CPT_List!A:B,2,0)</f>
        <v>UNLISTED LAPAROSCOPY PROCEDURE TESTIS</v>
      </c>
    </row>
    <row r="4526" spans="1:12" ht="15.75" customHeight="1">
      <c r="A4526" s="28">
        <v>58353</v>
      </c>
      <c r="B4526" s="29">
        <v>7918</v>
      </c>
      <c r="C4526" s="26"/>
      <c r="D4526" s="28">
        <v>35903</v>
      </c>
      <c r="E4526" s="29">
        <v>7399</v>
      </c>
      <c r="F4526" s="26"/>
      <c r="G4526" s="31"/>
      <c r="H4526" s="26"/>
      <c r="K4526" s="28">
        <v>54700</v>
      </c>
      <c r="L4526" s="3" t="str">
        <f>VLOOKUP(K4526,Master_CPT_List!A:B,2,0)</f>
        <v>I&amp;D EPIDIDYMIS TSTIS&amp;/SCROTAL SPACE</v>
      </c>
    </row>
    <row r="4527" spans="1:12" ht="15.75" customHeight="1">
      <c r="A4527" s="28">
        <v>58356</v>
      </c>
      <c r="B4527" s="29">
        <v>7918</v>
      </c>
      <c r="C4527" s="26"/>
      <c r="D4527" s="28">
        <v>36221</v>
      </c>
      <c r="E4527" s="29">
        <v>7399</v>
      </c>
      <c r="F4527" s="26"/>
      <c r="G4527" s="31"/>
      <c r="H4527" s="26"/>
      <c r="K4527" s="28">
        <v>54800</v>
      </c>
      <c r="L4527" s="3" t="str">
        <f>VLOOKUP(K4527,Master_CPT_List!A:B,2,0)</f>
        <v>BIOPSY EPIDIDYMIS NEEDLE</v>
      </c>
    </row>
    <row r="4528" spans="1:12" ht="15.75" customHeight="1">
      <c r="A4528" s="28">
        <v>58400</v>
      </c>
      <c r="B4528" s="29">
        <v>13490</v>
      </c>
      <c r="C4528" s="26"/>
      <c r="D4528" s="28">
        <v>36222</v>
      </c>
      <c r="E4528" s="29">
        <v>7399</v>
      </c>
      <c r="F4528" s="26"/>
      <c r="G4528" s="31"/>
      <c r="H4528" s="26"/>
      <c r="K4528" s="28">
        <v>54830</v>
      </c>
      <c r="L4528" s="3" t="str">
        <f>VLOOKUP(K4528,Master_CPT_List!A:B,2,0)</f>
        <v>EXCISION LOCAL LESION EPIDIDYMIS</v>
      </c>
    </row>
    <row r="4529" spans="1:12" ht="15.75" customHeight="1">
      <c r="A4529" s="28">
        <v>58410</v>
      </c>
      <c r="B4529" s="29">
        <v>13490</v>
      </c>
      <c r="C4529" s="26"/>
      <c r="D4529" s="28">
        <v>36225</v>
      </c>
      <c r="E4529" s="29">
        <v>7399</v>
      </c>
      <c r="F4529" s="26"/>
      <c r="G4529" s="31"/>
      <c r="H4529" s="26"/>
      <c r="K4529" s="28">
        <v>54840</v>
      </c>
      <c r="L4529" s="3" t="str">
        <f>VLOOKUP(K4529,Master_CPT_List!A:B,2,0)</f>
        <v>EXCISION SPERMATOCELE W/WO EPIDIDYMECTOMY</v>
      </c>
    </row>
    <row r="4530" spans="1:12" ht="15.75" customHeight="1">
      <c r="A4530" s="28">
        <v>58520</v>
      </c>
      <c r="B4530" s="29">
        <v>13490</v>
      </c>
      <c r="C4530" s="26"/>
      <c r="D4530" s="28">
        <v>36251</v>
      </c>
      <c r="E4530" s="29">
        <v>7399</v>
      </c>
      <c r="F4530" s="26"/>
      <c r="G4530" s="31"/>
      <c r="H4530" s="26"/>
      <c r="K4530" s="28">
        <v>54860</v>
      </c>
      <c r="L4530" s="3" t="str">
        <f>VLOOKUP(K4530,Master_CPT_List!A:B,2,0)</f>
        <v>EPIDIDYMECTOMY UNILATERAL</v>
      </c>
    </row>
    <row r="4531" spans="1:12" ht="15.75" customHeight="1">
      <c r="A4531" s="28">
        <v>58540</v>
      </c>
      <c r="B4531" s="29">
        <v>13490</v>
      </c>
      <c r="C4531" s="26"/>
      <c r="D4531" s="28">
        <v>36252</v>
      </c>
      <c r="E4531" s="29">
        <v>7399</v>
      </c>
      <c r="F4531" s="26"/>
      <c r="G4531" s="31"/>
      <c r="H4531" s="26"/>
      <c r="K4531" s="28">
        <v>54861</v>
      </c>
      <c r="L4531" s="3" t="str">
        <f>VLOOKUP(K4531,Master_CPT_List!A:B,2,0)</f>
        <v>EPIDIDYMECTOMY BILATERAL</v>
      </c>
    </row>
    <row r="4532" spans="1:12" ht="15.75" customHeight="1">
      <c r="A4532" s="28">
        <v>58541</v>
      </c>
      <c r="B4532" s="29">
        <v>7918</v>
      </c>
      <c r="C4532" s="26"/>
      <c r="D4532" s="28">
        <v>36254</v>
      </c>
      <c r="E4532" s="29">
        <v>7399</v>
      </c>
      <c r="F4532" s="26"/>
      <c r="G4532" s="31"/>
      <c r="H4532" s="26"/>
      <c r="K4532" s="28">
        <v>54865</v>
      </c>
      <c r="L4532" s="3" t="str">
        <f>VLOOKUP(K4532,Master_CPT_List!A:B,2,0)</f>
        <v>EXPLORATION EPIDIDYMIS W/WO BIOPSY</v>
      </c>
    </row>
    <row r="4533" spans="1:12" ht="15.75" customHeight="1">
      <c r="A4533" s="28">
        <v>58542</v>
      </c>
      <c r="B4533" s="29">
        <v>7918</v>
      </c>
      <c r="C4533" s="26"/>
      <c r="D4533" s="28">
        <v>36261</v>
      </c>
      <c r="E4533" s="29">
        <v>7399</v>
      </c>
      <c r="F4533" s="26"/>
      <c r="G4533" s="31"/>
      <c r="H4533" s="26"/>
      <c r="K4533" s="28">
        <v>54900</v>
      </c>
      <c r="L4533" s="3" t="str">
        <f>VLOOKUP(K4533,Master_CPT_List!A:B,2,0)</f>
        <v>EPIDIDYMOVASOSTOMY ANAST EPIDIDYMIS UNI</v>
      </c>
    </row>
    <row r="4534" spans="1:12" ht="15.75" customHeight="1">
      <c r="A4534" s="28">
        <v>58543</v>
      </c>
      <c r="B4534" s="29">
        <v>7918</v>
      </c>
      <c r="C4534" s="26"/>
      <c r="D4534" s="28">
        <v>36262</v>
      </c>
      <c r="E4534" s="29">
        <v>7399</v>
      </c>
      <c r="F4534" s="26"/>
      <c r="G4534" s="31"/>
      <c r="H4534" s="26"/>
      <c r="K4534" s="28">
        <v>54901</v>
      </c>
      <c r="L4534" s="3" t="str">
        <f>VLOOKUP(K4534,Master_CPT_List!A:B,2,0)</f>
        <v>EPIDIDYMOVASOSTOMY ANAST EPIDIDYMIS BI</v>
      </c>
    </row>
    <row r="4535" spans="1:12" ht="15.75" customHeight="1">
      <c r="A4535" s="28">
        <v>58544</v>
      </c>
      <c r="B4535" s="29">
        <v>7918</v>
      </c>
      <c r="C4535" s="26"/>
      <c r="D4535" s="28">
        <v>36473</v>
      </c>
      <c r="E4535" s="29">
        <v>7399</v>
      </c>
      <c r="F4535" s="26"/>
      <c r="G4535" s="31"/>
      <c r="H4535" s="26"/>
      <c r="K4535" s="28">
        <v>55000</v>
      </c>
      <c r="L4535" s="3" t="str">
        <f>VLOOKUP(K4535,Master_CPT_List!A:B,2,0)</f>
        <v>PNXR ASPIR HYDROCELE TUNICA VAGIS W/WO NJX MED</v>
      </c>
    </row>
    <row r="4536" spans="1:12" ht="15.75" customHeight="1">
      <c r="A4536" s="28">
        <v>58545</v>
      </c>
      <c r="B4536" s="29">
        <v>7918</v>
      </c>
      <c r="C4536" s="26"/>
      <c r="D4536" s="28">
        <v>36475</v>
      </c>
      <c r="E4536" s="29">
        <v>7399</v>
      </c>
      <c r="F4536" s="26"/>
      <c r="G4536" s="31"/>
      <c r="H4536" s="26"/>
      <c r="K4536" s="28">
        <v>55040</v>
      </c>
      <c r="L4536" s="3" t="str">
        <f>VLOOKUP(K4536,Master_CPT_List!A:B,2,0)</f>
        <v>EXCISION HYDROCELE UNILATERAL</v>
      </c>
    </row>
    <row r="4537" spans="1:12" ht="15.75" customHeight="1">
      <c r="A4537" s="28">
        <v>58546</v>
      </c>
      <c r="B4537" s="29">
        <v>7918</v>
      </c>
      <c r="C4537" s="26"/>
      <c r="D4537" s="28">
        <v>36478</v>
      </c>
      <c r="E4537" s="29">
        <v>7399</v>
      </c>
      <c r="F4537" s="26"/>
      <c r="G4537" s="31"/>
      <c r="H4537" s="26"/>
      <c r="K4537" s="28">
        <v>55041</v>
      </c>
      <c r="L4537" s="3" t="str">
        <f>VLOOKUP(K4537,Master_CPT_List!A:B,2,0)</f>
        <v>EXCISION HYDROCELE BILATERAL</v>
      </c>
    </row>
    <row r="4538" spans="1:12" ht="15.75" customHeight="1">
      <c r="A4538" s="28">
        <v>58548</v>
      </c>
      <c r="B4538" s="29">
        <v>13490</v>
      </c>
      <c r="C4538" s="26"/>
      <c r="D4538" s="28">
        <v>36558</v>
      </c>
      <c r="E4538" s="29">
        <v>7399</v>
      </c>
      <c r="F4538" s="26"/>
      <c r="G4538" s="31"/>
      <c r="H4538" s="26"/>
      <c r="K4538" s="28">
        <v>55060</v>
      </c>
      <c r="L4538" s="3" t="str">
        <f>VLOOKUP(K4538,Master_CPT_List!A:B,2,0)</f>
        <v>RPR TUNICA VAGINALIS HYDROCELE BOTTLE TYPE</v>
      </c>
    </row>
    <row r="4539" spans="1:12" ht="15.75" customHeight="1">
      <c r="A4539" s="28">
        <v>58550</v>
      </c>
      <c r="B4539" s="29">
        <v>7918</v>
      </c>
      <c r="C4539" s="26"/>
      <c r="D4539" s="28">
        <v>36560</v>
      </c>
      <c r="E4539" s="29">
        <v>7399</v>
      </c>
      <c r="F4539" s="26"/>
      <c r="G4539" s="31"/>
      <c r="H4539" s="26"/>
      <c r="K4539" s="28">
        <v>55100</v>
      </c>
      <c r="L4539" s="3" t="str">
        <f>VLOOKUP(K4539,Master_CPT_List!A:B,2,0)</f>
        <v>DRAINAGE SCROTAL WALL ABSCESS</v>
      </c>
    </row>
    <row r="4540" spans="1:12" ht="15.75" customHeight="1">
      <c r="A4540" s="28">
        <v>58552</v>
      </c>
      <c r="B4540" s="29">
        <v>7918</v>
      </c>
      <c r="C4540" s="26"/>
      <c r="D4540" s="28">
        <v>36561</v>
      </c>
      <c r="E4540" s="29">
        <v>7399</v>
      </c>
      <c r="F4540" s="26"/>
      <c r="G4540" s="31"/>
      <c r="H4540" s="26"/>
      <c r="K4540" s="28">
        <v>55110</v>
      </c>
      <c r="L4540" s="3" t="str">
        <f>VLOOKUP(K4540,Master_CPT_List!A:B,2,0)</f>
        <v>SCROTAL EXPLORATION</v>
      </c>
    </row>
    <row r="4541" spans="1:12" ht="15.75" customHeight="1">
      <c r="A4541" s="28">
        <v>58553</v>
      </c>
      <c r="B4541" s="29">
        <v>7918</v>
      </c>
      <c r="C4541" s="26"/>
      <c r="D4541" s="28">
        <v>36565</v>
      </c>
      <c r="E4541" s="29">
        <v>7399</v>
      </c>
      <c r="F4541" s="26"/>
      <c r="G4541" s="31"/>
      <c r="H4541" s="26"/>
      <c r="K4541" s="28">
        <v>55120</v>
      </c>
      <c r="L4541" s="3" t="str">
        <f>VLOOKUP(K4541,Master_CPT_List!A:B,2,0)</f>
        <v>REMOVAL FOREIGN BODY SCROTUM</v>
      </c>
    </row>
    <row r="4542" spans="1:12" ht="15.75" customHeight="1">
      <c r="A4542" s="28">
        <v>58554</v>
      </c>
      <c r="B4542" s="29">
        <v>7918</v>
      </c>
      <c r="C4542" s="26"/>
      <c r="D4542" s="28">
        <v>36570</v>
      </c>
      <c r="E4542" s="29">
        <v>7399</v>
      </c>
      <c r="F4542" s="26"/>
      <c r="G4542" s="31"/>
      <c r="H4542" s="26"/>
      <c r="K4542" s="28">
        <v>55150</v>
      </c>
      <c r="L4542" s="3" t="str">
        <f>VLOOKUP(K4542,Master_CPT_List!A:B,2,0)</f>
        <v>RESECTION SCROTUM</v>
      </c>
    </row>
    <row r="4543" spans="1:12" ht="15.75" customHeight="1">
      <c r="A4543" s="28">
        <v>58555</v>
      </c>
      <c r="B4543" s="29">
        <v>4809</v>
      </c>
      <c r="C4543" s="26"/>
      <c r="D4543" s="28">
        <v>36571</v>
      </c>
      <c r="E4543" s="29">
        <v>7399</v>
      </c>
      <c r="F4543" s="26"/>
      <c r="G4543" s="31"/>
      <c r="H4543" s="26"/>
      <c r="K4543" s="28">
        <v>55175</v>
      </c>
      <c r="L4543" s="3" t="str">
        <f>VLOOKUP(K4543,Master_CPT_List!A:B,2,0)</f>
        <v>SCROTOPLASTY SIMPLE</v>
      </c>
    </row>
    <row r="4544" spans="1:12" ht="15.75" customHeight="1">
      <c r="A4544" s="28">
        <v>58558</v>
      </c>
      <c r="B4544" s="29">
        <v>4809</v>
      </c>
      <c r="C4544" s="26"/>
      <c r="D4544" s="28">
        <v>36578</v>
      </c>
      <c r="E4544" s="29">
        <v>7399</v>
      </c>
      <c r="F4544" s="26"/>
      <c r="G4544" s="31"/>
      <c r="H4544" s="26"/>
      <c r="K4544" s="28">
        <v>55180</v>
      </c>
      <c r="L4544" s="3" t="str">
        <f>VLOOKUP(K4544,Master_CPT_List!A:B,2,0)</f>
        <v>SCROTOPLASTY COMPLICATED</v>
      </c>
    </row>
    <row r="4545" spans="1:12" ht="15.75" customHeight="1">
      <c r="A4545" s="28">
        <v>58559</v>
      </c>
      <c r="B4545" s="29">
        <v>7918</v>
      </c>
      <c r="C4545" s="26"/>
      <c r="D4545" s="28">
        <v>36581</v>
      </c>
      <c r="E4545" s="29">
        <v>7399</v>
      </c>
      <c r="F4545" s="26"/>
      <c r="G4545" s="31"/>
      <c r="H4545" s="26"/>
      <c r="K4545" s="28">
        <v>55200</v>
      </c>
      <c r="L4545" s="3" t="str">
        <f>VLOOKUP(K4545,Master_CPT_List!A:B,2,0)</f>
        <v>VASOTOMY CANNULIZATION W/WO VAS INC UNI/BI SPX</v>
      </c>
    </row>
    <row r="4546" spans="1:12" ht="15.75" customHeight="1">
      <c r="A4546" s="28">
        <v>58560</v>
      </c>
      <c r="B4546" s="29">
        <v>7918</v>
      </c>
      <c r="C4546" s="26"/>
      <c r="D4546" s="28">
        <v>36582</v>
      </c>
      <c r="E4546" s="29">
        <v>7399</v>
      </c>
      <c r="F4546" s="26"/>
      <c r="G4546" s="31"/>
      <c r="H4546" s="26"/>
      <c r="K4546" s="28">
        <v>55250</v>
      </c>
      <c r="L4546" s="3" t="str">
        <f>VLOOKUP(K4546,Master_CPT_List!A:B,2,0)</f>
        <v>VASECTOMY UNI/BI SPX W/POSTOP SEMEN EXAMS</v>
      </c>
    </row>
    <row r="4547" spans="1:12" ht="15.75" customHeight="1">
      <c r="A4547" s="28">
        <v>58561</v>
      </c>
      <c r="B4547" s="29">
        <v>7918</v>
      </c>
      <c r="C4547" s="26"/>
      <c r="D4547" s="28">
        <v>36585</v>
      </c>
      <c r="E4547" s="29">
        <v>7399</v>
      </c>
      <c r="F4547" s="26"/>
      <c r="G4547" s="31"/>
      <c r="H4547" s="26"/>
      <c r="K4547" s="28">
        <v>55300</v>
      </c>
      <c r="L4547" s="3" t="str">
        <f>VLOOKUP(K4547,Master_CPT_List!A:B,2,0)</f>
        <v>VASOTOMY VASOGRAMS UNI/BI</v>
      </c>
    </row>
    <row r="4548" spans="1:12" ht="15.75" customHeight="1">
      <c r="A4548" s="28">
        <v>58562</v>
      </c>
      <c r="B4548" s="29">
        <v>4809</v>
      </c>
      <c r="C4548" s="26"/>
      <c r="D4548" s="28">
        <v>36595</v>
      </c>
      <c r="E4548" s="29">
        <v>7399</v>
      </c>
      <c r="F4548" s="26"/>
      <c r="G4548" s="31"/>
      <c r="H4548" s="26"/>
      <c r="K4548" s="28">
        <v>55400</v>
      </c>
      <c r="L4548" s="3" t="str">
        <f>VLOOKUP(K4548,Master_CPT_List!A:B,2,0)</f>
        <v>VASOVASOSTOMY VASOVASORRHAPHY</v>
      </c>
    </row>
    <row r="4549" spans="1:12" ht="15.75" customHeight="1">
      <c r="A4549" s="28">
        <v>58563</v>
      </c>
      <c r="B4549" s="29">
        <v>7918</v>
      </c>
      <c r="C4549" s="26"/>
      <c r="D4549" s="28">
        <v>36640</v>
      </c>
      <c r="E4549" s="29">
        <v>7399</v>
      </c>
      <c r="F4549" s="26"/>
      <c r="G4549" s="31"/>
      <c r="H4549" s="26"/>
      <c r="K4549" s="28">
        <v>55500</v>
      </c>
      <c r="L4549" s="3" t="str">
        <f>VLOOKUP(K4549,Master_CPT_List!A:B,2,0)</f>
        <v>EXC HYDROCELE SPRMATIC CORD UNI SPX</v>
      </c>
    </row>
    <row r="4550" spans="1:12" ht="15.75" customHeight="1">
      <c r="A4550" s="28">
        <v>58565</v>
      </c>
      <c r="B4550" s="29">
        <v>7918</v>
      </c>
      <c r="C4550" s="26"/>
      <c r="D4550" s="28">
        <v>36810</v>
      </c>
      <c r="E4550" s="29">
        <v>7399</v>
      </c>
      <c r="F4550" s="26"/>
      <c r="G4550" s="31"/>
      <c r="H4550" s="26"/>
      <c r="K4550" s="28">
        <v>55520</v>
      </c>
      <c r="L4550" s="3" t="str">
        <f>VLOOKUP(K4550,Master_CPT_List!A:B,2,0)</f>
        <v>EXC LESION SPERMATIC CORD SEPARATE PROCEDURE</v>
      </c>
    </row>
    <row r="4551" spans="1:12" ht="15.75" customHeight="1">
      <c r="A4551" s="28">
        <v>58570</v>
      </c>
      <c r="B4551" s="29">
        <v>7918</v>
      </c>
      <c r="C4551" s="26"/>
      <c r="D4551" s="28">
        <v>36821</v>
      </c>
      <c r="E4551" s="29">
        <v>7399</v>
      </c>
      <c r="F4551" s="26"/>
      <c r="G4551" s="31"/>
      <c r="H4551" s="26"/>
      <c r="K4551" s="28">
        <v>55530</v>
      </c>
      <c r="L4551" s="3" t="str">
        <f>VLOOKUP(K4551,Master_CPT_List!A:B,2,0)</f>
        <v>EXC VARICOCELE/LIGATION SPERMATIC VEINS SPX</v>
      </c>
    </row>
    <row r="4552" spans="1:12" ht="15.75" customHeight="1">
      <c r="A4552" s="28">
        <v>58571</v>
      </c>
      <c r="B4552" s="29">
        <v>7918</v>
      </c>
      <c r="C4552" s="26"/>
      <c r="D4552" s="28">
        <v>36835</v>
      </c>
      <c r="E4552" s="29">
        <v>7399</v>
      </c>
      <c r="F4552" s="26"/>
      <c r="G4552" s="31"/>
      <c r="H4552" s="26"/>
      <c r="K4552" s="28">
        <v>55535</v>
      </c>
      <c r="L4552" s="3" t="str">
        <f>VLOOKUP(K4552,Master_CPT_List!A:B,2,0)</f>
        <v>EXC VARICOCELE/LIGATION SPERMATIC VEINS ABDL</v>
      </c>
    </row>
    <row r="4553" spans="1:12" ht="15.75" customHeight="1">
      <c r="A4553" s="28">
        <v>58572</v>
      </c>
      <c r="B4553" s="29">
        <v>7918</v>
      </c>
      <c r="C4553" s="26"/>
      <c r="D4553" s="28">
        <v>37188</v>
      </c>
      <c r="E4553" s="29">
        <v>7399</v>
      </c>
      <c r="F4553" s="26"/>
      <c r="G4553" s="31"/>
      <c r="H4553" s="26"/>
      <c r="K4553" s="28">
        <v>55540</v>
      </c>
      <c r="L4553" s="3" t="str">
        <f>VLOOKUP(K4553,Master_CPT_List!A:B,2,0)</f>
        <v>EXC VARICOCELE/LIGATION VEINS W/HERNIA RPR</v>
      </c>
    </row>
    <row r="4554" spans="1:12" ht="15.75" customHeight="1">
      <c r="A4554" s="28">
        <v>58573</v>
      </c>
      <c r="B4554" s="29">
        <v>7918</v>
      </c>
      <c r="C4554" s="26"/>
      <c r="D4554" s="28">
        <v>37192</v>
      </c>
      <c r="E4554" s="29">
        <v>7399</v>
      </c>
      <c r="F4554" s="26"/>
      <c r="G4554" s="31"/>
      <c r="H4554" s="26"/>
      <c r="K4554" s="28">
        <v>55550</v>
      </c>
      <c r="L4554" s="3" t="str">
        <f>VLOOKUP(K4554,Master_CPT_List!A:B,2,0)</f>
        <v>LAPS LIGATION SPERMATIC VEINS VARICOCELE</v>
      </c>
    </row>
    <row r="4555" spans="1:12" ht="15.75" customHeight="1">
      <c r="A4555" s="28">
        <v>58575</v>
      </c>
      <c r="B4555" s="29">
        <v>13490</v>
      </c>
      <c r="C4555" s="26"/>
      <c r="D4555" s="28">
        <v>37193</v>
      </c>
      <c r="E4555" s="29">
        <v>7399</v>
      </c>
      <c r="F4555" s="26"/>
      <c r="G4555" s="31"/>
      <c r="H4555" s="26"/>
      <c r="K4555" s="28">
        <v>55559</v>
      </c>
      <c r="L4555" s="3" t="str">
        <f>VLOOKUP(K4555,Master_CPT_List!A:B,2,0)</f>
        <v>UNLISTED LAPROSCOPY PROCEDURE SPERMATIC CORD</v>
      </c>
    </row>
    <row r="4556" spans="1:12" ht="15.75" customHeight="1">
      <c r="A4556" s="28">
        <v>58578</v>
      </c>
      <c r="B4556" s="29">
        <v>7918</v>
      </c>
      <c r="C4556" s="26"/>
      <c r="D4556" s="28">
        <v>37197</v>
      </c>
      <c r="E4556" s="29">
        <v>7399</v>
      </c>
      <c r="F4556" s="26"/>
      <c r="G4556" s="31"/>
      <c r="H4556" s="26"/>
      <c r="K4556" s="28">
        <v>55600</v>
      </c>
      <c r="L4556" s="3" t="str">
        <f>VLOOKUP(K4556,Master_CPT_List!A:B,2,0)</f>
        <v>VESICULOTOMY</v>
      </c>
    </row>
    <row r="4557" spans="1:12" ht="15.75" customHeight="1">
      <c r="A4557" s="28">
        <v>58579</v>
      </c>
      <c r="B4557" s="29">
        <v>2476</v>
      </c>
      <c r="C4557" s="26"/>
      <c r="D4557" s="28">
        <v>37212</v>
      </c>
      <c r="E4557" s="29">
        <v>7399</v>
      </c>
      <c r="F4557" s="26"/>
      <c r="G4557" s="31"/>
      <c r="H4557" s="26"/>
      <c r="K4557" s="28">
        <v>55605</v>
      </c>
      <c r="L4557" s="3" t="str">
        <f>VLOOKUP(K4557,Master_CPT_List!A:B,2,0)</f>
        <v>VESICULOTOMY COMPLICATED</v>
      </c>
    </row>
    <row r="4558" spans="1:12" ht="15.75" customHeight="1">
      <c r="A4558" s="28">
        <v>58600</v>
      </c>
      <c r="B4558" s="29">
        <v>4809</v>
      </c>
      <c r="C4558" s="26"/>
      <c r="D4558" s="28">
        <v>37600</v>
      </c>
      <c r="E4558" s="29">
        <v>7399</v>
      </c>
      <c r="F4558" s="26"/>
      <c r="G4558" s="31"/>
      <c r="H4558" s="26"/>
      <c r="K4558" s="28">
        <v>55650</v>
      </c>
      <c r="L4558" s="3" t="str">
        <f>VLOOKUP(K4558,Master_CPT_List!A:B,2,0)</f>
        <v>VESICULECTOMY ANY APPROACH</v>
      </c>
    </row>
    <row r="4559" spans="1:12" ht="15.75" customHeight="1">
      <c r="A4559" s="28">
        <v>58605</v>
      </c>
      <c r="B4559" s="29">
        <v>13490</v>
      </c>
      <c r="C4559" s="26"/>
      <c r="D4559" s="28">
        <v>37605</v>
      </c>
      <c r="E4559" s="29">
        <v>7399</v>
      </c>
      <c r="F4559" s="26"/>
      <c r="G4559" s="31"/>
      <c r="H4559" s="26"/>
      <c r="K4559" s="28">
        <v>55680</v>
      </c>
      <c r="L4559" s="3" t="str">
        <f>VLOOKUP(K4559,Master_CPT_List!A:B,2,0)</f>
        <v>EXCISION MULLERIAN DUCT CYST</v>
      </c>
    </row>
    <row r="4560" spans="1:12" ht="15.75" customHeight="1">
      <c r="A4560" s="28">
        <v>58611</v>
      </c>
      <c r="B4560" s="29">
        <v>13490</v>
      </c>
      <c r="C4560" s="26"/>
      <c r="D4560" s="28">
        <v>37606</v>
      </c>
      <c r="E4560" s="29">
        <v>7399</v>
      </c>
      <c r="F4560" s="26"/>
      <c r="G4560" s="31"/>
      <c r="H4560" s="26"/>
      <c r="K4560" s="28">
        <v>55700</v>
      </c>
      <c r="L4560" s="3" t="str">
        <f>VLOOKUP(K4560,Master_CPT_List!A:B,2,0)</f>
        <v>PROSTATE NEEDLE BIOPSY ANY APPROACH</v>
      </c>
    </row>
    <row r="4561" spans="1:12" ht="15.75" customHeight="1">
      <c r="A4561" s="28">
        <v>58615</v>
      </c>
      <c r="B4561" s="29">
        <v>4809</v>
      </c>
      <c r="C4561" s="26"/>
      <c r="D4561" s="28">
        <v>37607</v>
      </c>
      <c r="E4561" s="29">
        <v>7399</v>
      </c>
      <c r="F4561" s="26"/>
      <c r="G4561" s="31"/>
      <c r="H4561" s="26"/>
      <c r="K4561" s="28">
        <v>55705</v>
      </c>
      <c r="L4561" s="3" t="str">
        <f>VLOOKUP(K4561,Master_CPT_List!A:B,2,0)</f>
        <v>BIOPSY PROSTATE INCISIONAL ANY APPROACH</v>
      </c>
    </row>
    <row r="4562" spans="1:12" ht="15.75" customHeight="1">
      <c r="A4562" s="28">
        <v>58660</v>
      </c>
      <c r="B4562" s="29">
        <v>7918</v>
      </c>
      <c r="C4562" s="26"/>
      <c r="D4562" s="28">
        <v>37650</v>
      </c>
      <c r="E4562" s="29">
        <v>7399</v>
      </c>
      <c r="F4562" s="26"/>
      <c r="G4562" s="31"/>
      <c r="H4562" s="26"/>
      <c r="K4562" s="28">
        <v>55706</v>
      </c>
      <c r="L4562" s="3" t="str">
        <f>VLOOKUP(K4562,Master_CPT_List!A:B,2,0)</f>
        <v>BX PROSTATE STRTCTC SATURATION SAMPLING IMG GID</v>
      </c>
    </row>
    <row r="4563" spans="1:12" ht="15.75" customHeight="1">
      <c r="A4563" s="28">
        <v>58661</v>
      </c>
      <c r="B4563" s="29">
        <v>7918</v>
      </c>
      <c r="C4563" s="26"/>
      <c r="D4563" s="28">
        <v>37700</v>
      </c>
      <c r="E4563" s="29">
        <v>7399</v>
      </c>
      <c r="F4563" s="26"/>
      <c r="G4563" s="31"/>
      <c r="H4563" s="26"/>
      <c r="K4563" s="28">
        <v>55720</v>
      </c>
      <c r="L4563" s="3" t="str">
        <f>VLOOKUP(K4563,Master_CPT_List!A:B,2,0)</f>
        <v>PROSTATOTOMY EXTERNAL DRG ABSCESS SIMPLE</v>
      </c>
    </row>
    <row r="4564" spans="1:12" ht="15.75" customHeight="1">
      <c r="A4564" s="28">
        <v>58662</v>
      </c>
      <c r="B4564" s="29">
        <v>7918</v>
      </c>
      <c r="C4564" s="26"/>
      <c r="D4564" s="28">
        <v>37718</v>
      </c>
      <c r="E4564" s="29">
        <v>7399</v>
      </c>
      <c r="F4564" s="26"/>
      <c r="G4564" s="31"/>
      <c r="H4564" s="26"/>
      <c r="K4564" s="28">
        <v>55725</v>
      </c>
      <c r="L4564" s="3" t="str">
        <f>VLOOKUP(K4564,Master_CPT_List!A:B,2,0)</f>
        <v>PROSTATOTOMY EXTERNAL DRG ABSCESS COMPLICATED</v>
      </c>
    </row>
    <row r="4565" spans="1:12" ht="15.75" customHeight="1">
      <c r="A4565" s="28">
        <v>58670</v>
      </c>
      <c r="B4565" s="29">
        <v>7918</v>
      </c>
      <c r="C4565" s="26"/>
      <c r="D4565" s="28">
        <v>37722</v>
      </c>
      <c r="E4565" s="29">
        <v>7399</v>
      </c>
      <c r="F4565" s="26"/>
      <c r="G4565" s="31"/>
      <c r="H4565" s="26"/>
      <c r="K4565" s="28">
        <v>55801</v>
      </c>
      <c r="L4565" s="3" t="str">
        <f>VLOOKUP(K4565,Master_CPT_List!A:B,2,0)</f>
        <v>PROSTATECTOMY PERINEAL SUBTOTAL</v>
      </c>
    </row>
    <row r="4566" spans="1:12" ht="15.75" customHeight="1">
      <c r="A4566" s="28">
        <v>58671</v>
      </c>
      <c r="B4566" s="29">
        <v>7918</v>
      </c>
      <c r="C4566" s="26"/>
      <c r="D4566" s="28">
        <v>37735</v>
      </c>
      <c r="E4566" s="29">
        <v>7399</v>
      </c>
      <c r="F4566" s="26"/>
      <c r="G4566" s="31"/>
      <c r="H4566" s="26"/>
      <c r="K4566" s="28">
        <v>55810</v>
      </c>
      <c r="L4566" s="3" t="str">
        <f>VLOOKUP(K4566,Master_CPT_List!A:B,2,0)</f>
        <v>PROSTATECTOMY PERINEAL RADICAL</v>
      </c>
    </row>
    <row r="4567" spans="1:12" ht="15.75" customHeight="1">
      <c r="A4567" s="28">
        <v>58672</v>
      </c>
      <c r="B4567" s="29">
        <v>7918</v>
      </c>
      <c r="C4567" s="26"/>
      <c r="D4567" s="28">
        <v>37760</v>
      </c>
      <c r="E4567" s="29">
        <v>7399</v>
      </c>
      <c r="F4567" s="26"/>
      <c r="G4567" s="31"/>
      <c r="H4567" s="26"/>
      <c r="K4567" s="28">
        <v>55812</v>
      </c>
      <c r="L4567" s="3" t="str">
        <f>VLOOKUP(K4567,Master_CPT_List!A:B,2,0)</f>
        <v>PROSTATECTOMY PERINEAL RADICAL W/LYMPH NODE BX</v>
      </c>
    </row>
    <row r="4568" spans="1:12" ht="15.75" customHeight="1">
      <c r="A4568" s="28">
        <v>58673</v>
      </c>
      <c r="B4568" s="29">
        <v>7918</v>
      </c>
      <c r="C4568" s="26"/>
      <c r="D4568" s="28">
        <v>37765</v>
      </c>
      <c r="E4568" s="29">
        <v>7399</v>
      </c>
      <c r="F4568" s="26"/>
      <c r="G4568" s="31"/>
      <c r="H4568" s="26"/>
      <c r="K4568" s="28">
        <v>55815</v>
      </c>
      <c r="L4568" s="3" t="str">
        <f>VLOOKUP(K4568,Master_CPT_List!A:B,2,0)</f>
        <v>PROSTATECTOMY PERINEAL RAD W/BI PELVIC LYMPH EXC</v>
      </c>
    </row>
    <row r="4569" spans="1:12" ht="15.75" customHeight="1">
      <c r="A4569" s="28">
        <v>58674</v>
      </c>
      <c r="B4569" s="29">
        <v>7918</v>
      </c>
      <c r="C4569" s="26"/>
      <c r="D4569" s="28">
        <v>37766</v>
      </c>
      <c r="E4569" s="29">
        <v>7399</v>
      </c>
      <c r="F4569" s="26"/>
      <c r="G4569" s="31"/>
      <c r="H4569" s="26"/>
      <c r="K4569" s="28">
        <v>55821</v>
      </c>
      <c r="L4569" s="3" t="str">
        <f>VLOOKUP(K4569,Master_CPT_List!A:B,2,0)</f>
        <v>PROSTATECTOMY SUPRAPUBIC SUBTOTAL 1/2 STAGES</v>
      </c>
    </row>
    <row r="4570" spans="1:12" ht="15.75" customHeight="1">
      <c r="A4570" s="28">
        <v>58679</v>
      </c>
      <c r="B4570" s="29">
        <v>7918</v>
      </c>
      <c r="C4570" s="26"/>
      <c r="D4570" s="28">
        <v>37785</v>
      </c>
      <c r="E4570" s="29">
        <v>7399</v>
      </c>
      <c r="F4570" s="26"/>
      <c r="G4570" s="31"/>
      <c r="H4570" s="26"/>
      <c r="K4570" s="28">
        <v>55831</v>
      </c>
      <c r="L4570" s="3" t="str">
        <f>VLOOKUP(K4570,Master_CPT_List!A:B,2,0)</f>
        <v>PROSTATECTOMY RETROPUBIC SUBTOTAL</v>
      </c>
    </row>
    <row r="4571" spans="1:12" ht="15.75" customHeight="1">
      <c r="A4571" s="28">
        <v>58700</v>
      </c>
      <c r="B4571" s="29">
        <v>13490</v>
      </c>
      <c r="C4571" s="26"/>
      <c r="D4571" s="28">
        <v>37790</v>
      </c>
      <c r="E4571" s="29">
        <v>7399</v>
      </c>
      <c r="F4571" s="26"/>
      <c r="G4571" s="31"/>
      <c r="H4571" s="26"/>
      <c r="K4571" s="28">
        <v>55840</v>
      </c>
      <c r="L4571" s="3" t="str">
        <f>VLOOKUP(K4571,Master_CPT_List!A:B,2,0)</f>
        <v>PROSTATECTOMY RETROPUBIC W/WO NERVE SPARING</v>
      </c>
    </row>
    <row r="4572" spans="1:12" ht="15.75" customHeight="1">
      <c r="A4572" s="28">
        <v>58720</v>
      </c>
      <c r="B4572" s="29">
        <v>13490</v>
      </c>
      <c r="C4572" s="26"/>
      <c r="D4572" s="28">
        <v>38531</v>
      </c>
      <c r="E4572" s="29">
        <v>7399</v>
      </c>
      <c r="F4572" s="26"/>
      <c r="G4572" s="31"/>
      <c r="H4572" s="26"/>
      <c r="K4572" s="28">
        <v>55842</v>
      </c>
      <c r="L4572" s="3" t="str">
        <f>VLOOKUP(K4572,Master_CPT_List!A:B,2,0)</f>
        <v>PROSTECT RETROPUBIC RAD W/WO NRV SPAR W/LYMPH BX</v>
      </c>
    </row>
    <row r="4573" spans="1:12" ht="15.75" customHeight="1">
      <c r="A4573" s="28">
        <v>58740</v>
      </c>
      <c r="B4573" s="29">
        <v>13490</v>
      </c>
      <c r="C4573" s="26"/>
      <c r="D4573" s="28">
        <v>43210</v>
      </c>
      <c r="E4573" s="29">
        <v>7399</v>
      </c>
      <c r="F4573" s="26"/>
      <c r="G4573" s="31"/>
      <c r="H4573" s="26"/>
      <c r="K4573" s="28">
        <v>55845</v>
      </c>
      <c r="L4573" s="3" t="str">
        <f>VLOOKUP(K4573,Master_CPT_List!A:B,2,0)</f>
        <v>PROSTECT RETROPUB RAD W/WO NRV SPAR &amp; BI PLV LYM</v>
      </c>
    </row>
    <row r="4574" spans="1:12" ht="15.75" customHeight="1">
      <c r="A4574" s="28">
        <v>58750</v>
      </c>
      <c r="B4574" s="29">
        <v>13490</v>
      </c>
      <c r="C4574" s="26"/>
      <c r="D4574" s="28">
        <v>43212</v>
      </c>
      <c r="E4574" s="29">
        <v>7399</v>
      </c>
      <c r="F4574" s="26"/>
      <c r="G4574" s="31"/>
      <c r="H4574" s="26"/>
      <c r="K4574" s="28">
        <v>55860</v>
      </c>
      <c r="L4574" s="3" t="str">
        <f>VLOOKUP(K4574,Master_CPT_List!A:B,2,0)</f>
        <v>EXPOS PROSTATE ANY APPROACH INSJ RADIOACT SUBST</v>
      </c>
    </row>
    <row r="4575" spans="1:12" ht="15.75" customHeight="1">
      <c r="A4575" s="28">
        <v>58752</v>
      </c>
      <c r="B4575" s="29">
        <v>13490</v>
      </c>
      <c r="C4575" s="26"/>
      <c r="D4575" s="28">
        <v>43266</v>
      </c>
      <c r="E4575" s="29">
        <v>7399</v>
      </c>
      <c r="F4575" s="26"/>
      <c r="G4575" s="31"/>
      <c r="H4575" s="26"/>
      <c r="K4575" s="28">
        <v>55862</v>
      </c>
      <c r="L4575" s="3" t="str">
        <f>VLOOKUP(K4575,Master_CPT_List!A:B,2,0)</f>
        <v>EXPOS PROSTATE INSJ RADIOACT SBST W/LYMPH BX</v>
      </c>
    </row>
    <row r="4576" spans="1:12" ht="15.75" customHeight="1">
      <c r="A4576" s="28">
        <v>58760</v>
      </c>
      <c r="B4576" s="29">
        <v>13490</v>
      </c>
      <c r="C4576" s="26"/>
      <c r="D4576" s="28">
        <v>43771</v>
      </c>
      <c r="E4576" s="29">
        <v>7399</v>
      </c>
      <c r="F4576" s="26"/>
      <c r="G4576" s="31"/>
      <c r="H4576" s="26"/>
      <c r="K4576" s="28">
        <v>55865</v>
      </c>
      <c r="L4576" s="3" t="str">
        <f>VLOOKUP(K4576,Master_CPT_List!A:B,2,0)</f>
        <v>EXPOS PROSTATE INSJ RADIOAC SBST W/BI PELV LYMPH</v>
      </c>
    </row>
    <row r="4577" spans="1:12" ht="15.75" customHeight="1">
      <c r="A4577" s="28">
        <v>58770</v>
      </c>
      <c r="B4577" s="29">
        <v>4809</v>
      </c>
      <c r="C4577" s="26"/>
      <c r="D4577" s="28">
        <v>43772</v>
      </c>
      <c r="E4577" s="29">
        <v>7399</v>
      </c>
      <c r="F4577" s="26"/>
      <c r="G4577" s="31"/>
      <c r="H4577" s="26"/>
      <c r="K4577" s="28">
        <v>55866</v>
      </c>
      <c r="L4577" s="3" t="str">
        <f>VLOOKUP(K4577,Master_CPT_List!A:B,2,0)</f>
        <v>LAPS PROSTECT RETROPUBIC RAD W/NRV SPARING ROBOT</v>
      </c>
    </row>
    <row r="4578" spans="1:12" ht="15.75" customHeight="1">
      <c r="A4578" s="28">
        <v>58800</v>
      </c>
      <c r="B4578" s="29">
        <v>4809</v>
      </c>
      <c r="C4578" s="26"/>
      <c r="D4578" s="28">
        <v>43886</v>
      </c>
      <c r="E4578" s="29">
        <v>7399</v>
      </c>
      <c r="F4578" s="26"/>
      <c r="G4578" s="31"/>
      <c r="H4578" s="26"/>
      <c r="K4578" s="28">
        <v>55870</v>
      </c>
      <c r="L4578" s="3" t="str">
        <f>VLOOKUP(K4578,Master_CPT_List!A:B,2,0)</f>
        <v>ELECTROEJACULATION</v>
      </c>
    </row>
    <row r="4579" spans="1:12" ht="15.75" customHeight="1">
      <c r="A4579" s="28">
        <v>58805</v>
      </c>
      <c r="B4579" s="29">
        <v>4809</v>
      </c>
      <c r="C4579" s="26"/>
      <c r="D4579" s="28">
        <v>43888</v>
      </c>
      <c r="E4579" s="29">
        <v>7399</v>
      </c>
      <c r="F4579" s="26"/>
      <c r="G4579" s="31"/>
      <c r="H4579" s="26"/>
      <c r="K4579" s="28">
        <v>55873</v>
      </c>
      <c r="L4579" s="3" t="str">
        <f>VLOOKUP(K4579,Master_CPT_List!A:B,2,0)</f>
        <v>CRYOSURGICAL ABLATION PROSTATE W/US &amp; MONITORI</v>
      </c>
    </row>
    <row r="4580" spans="1:12" ht="15.75" customHeight="1">
      <c r="A4580" s="28">
        <v>58820</v>
      </c>
      <c r="B4580" s="29">
        <v>4809</v>
      </c>
      <c r="C4580" s="26"/>
      <c r="D4580" s="28">
        <v>44312</v>
      </c>
      <c r="E4580" s="29">
        <v>7399</v>
      </c>
      <c r="F4580" s="26"/>
      <c r="G4580" s="31"/>
      <c r="H4580" s="26"/>
      <c r="K4580" s="28">
        <v>55874</v>
      </c>
      <c r="L4580" s="3" t="str">
        <f>VLOOKUP(K4580,Master_CPT_List!A:B,2,0)</f>
        <v>TPRNL PLMT BIODEGRDABL MATRL</v>
      </c>
    </row>
    <row r="4581" spans="1:12" ht="15.75" customHeight="1">
      <c r="A4581" s="28">
        <v>58822</v>
      </c>
      <c r="B4581" s="29">
        <v>13490</v>
      </c>
      <c r="C4581" s="26"/>
      <c r="D4581" s="28">
        <v>44340</v>
      </c>
      <c r="E4581" s="29">
        <v>7399</v>
      </c>
      <c r="F4581" s="26"/>
      <c r="G4581" s="31"/>
      <c r="H4581" s="26"/>
      <c r="K4581" s="28">
        <v>55875</v>
      </c>
      <c r="L4581" s="3" t="str">
        <f>VLOOKUP(K4581,Master_CPT_List!A:B,2,0)</f>
        <v>TRANSPERINEAL PLMT NDL/CATHS PROSTATE RADJ INSJ</v>
      </c>
    </row>
    <row r="4582" spans="1:12" ht="15.75" customHeight="1">
      <c r="A4582" s="28">
        <v>58825</v>
      </c>
      <c r="B4582" s="29">
        <v>13490</v>
      </c>
      <c r="C4582" s="26"/>
      <c r="D4582" s="28">
        <v>44345</v>
      </c>
      <c r="E4582" s="29">
        <v>7399</v>
      </c>
      <c r="F4582" s="26"/>
      <c r="G4582" s="31"/>
      <c r="H4582" s="26"/>
      <c r="K4582" s="28">
        <v>55876</v>
      </c>
      <c r="L4582" s="3" t="str">
        <f>VLOOKUP(K4582,Master_CPT_List!A:B,2,0)</f>
        <v>PLMT INTERSTITIAL DEV RADIAT TX PROSTATE 1/MULT</v>
      </c>
    </row>
    <row r="4583" spans="1:12" ht="15.75" customHeight="1">
      <c r="A4583" s="28">
        <v>58900</v>
      </c>
      <c r="B4583" s="29">
        <v>4809</v>
      </c>
      <c r="C4583" s="26"/>
      <c r="D4583" s="28">
        <v>44346</v>
      </c>
      <c r="E4583" s="29">
        <v>7399</v>
      </c>
      <c r="F4583" s="26"/>
      <c r="G4583" s="31"/>
      <c r="H4583" s="26"/>
      <c r="K4583" s="28">
        <v>55899</v>
      </c>
      <c r="L4583" s="3" t="str">
        <f>VLOOKUP(K4583,Master_CPT_List!A:B,2,0)</f>
        <v>UNLISTED PROCEDURE MALE GENITAL SYSTEM</v>
      </c>
    </row>
    <row r="4584" spans="1:12" ht="15.75" customHeight="1">
      <c r="A4584" s="28">
        <v>58920</v>
      </c>
      <c r="B4584" s="29">
        <v>7918</v>
      </c>
      <c r="C4584" s="26"/>
      <c r="D4584" s="28">
        <v>44370</v>
      </c>
      <c r="E4584" s="29">
        <v>7399</v>
      </c>
      <c r="F4584" s="26"/>
      <c r="G4584" s="31"/>
      <c r="H4584" s="26"/>
      <c r="K4584" s="28">
        <v>55920</v>
      </c>
      <c r="L4584" s="3" t="str">
        <f>VLOOKUP(K4584,Master_CPT_List!A:B,2,0)</f>
        <v>PLACEMENT NEEDLE PELVIC ORGAN RADIOELEMENT APPL</v>
      </c>
    </row>
    <row r="4585" spans="1:12" ht="15.75" customHeight="1">
      <c r="A4585" s="28">
        <v>58925</v>
      </c>
      <c r="B4585" s="29">
        <v>7918</v>
      </c>
      <c r="C4585" s="26"/>
      <c r="D4585" s="28">
        <v>44379</v>
      </c>
      <c r="E4585" s="29">
        <v>7399</v>
      </c>
      <c r="F4585" s="26"/>
      <c r="G4585" s="31"/>
      <c r="H4585" s="26"/>
      <c r="K4585" s="28">
        <v>55970</v>
      </c>
      <c r="L4585" s="3" t="str">
        <f>VLOOKUP(K4585,Master_CPT_List!A:B,2,0)</f>
        <v>INTERSEX SURG MALE FEMALE</v>
      </c>
    </row>
    <row r="4586" spans="1:12" ht="15.75" customHeight="1">
      <c r="A4586" s="28">
        <v>58940</v>
      </c>
      <c r="B4586" s="29">
        <v>13490</v>
      </c>
      <c r="C4586" s="26"/>
      <c r="D4586" s="28">
        <v>44950</v>
      </c>
      <c r="E4586" s="29">
        <v>7399</v>
      </c>
      <c r="F4586" s="26"/>
      <c r="G4586" s="31"/>
      <c r="H4586" s="26"/>
      <c r="K4586" s="28">
        <v>55980</v>
      </c>
      <c r="L4586" s="3" t="str">
        <f>VLOOKUP(K4586,Master_CPT_List!A:B,2,0)</f>
        <v>INTERSEX SURG FEMALE MALE</v>
      </c>
    </row>
    <row r="4587" spans="1:12" ht="15.75" customHeight="1">
      <c r="A4587" s="28">
        <v>58943</v>
      </c>
      <c r="B4587" s="29">
        <v>13490</v>
      </c>
      <c r="C4587" s="26"/>
      <c r="D4587" s="28">
        <v>45172</v>
      </c>
      <c r="E4587" s="29">
        <v>7399</v>
      </c>
      <c r="F4587" s="26"/>
      <c r="G4587" s="31"/>
      <c r="H4587" s="26"/>
      <c r="K4587" s="28">
        <v>56405</v>
      </c>
      <c r="L4587" s="3" t="str">
        <f>VLOOKUP(K4587,Master_CPT_List!A:B,2,0)</f>
        <v>I&amp;D VULVA/PERINEAL ABSCESS</v>
      </c>
    </row>
    <row r="4588" spans="1:12" ht="15.75" customHeight="1">
      <c r="A4588" s="28">
        <v>58950</v>
      </c>
      <c r="B4588" s="29">
        <v>13490</v>
      </c>
      <c r="C4588" s="26"/>
      <c r="D4588" s="28">
        <v>45327</v>
      </c>
      <c r="E4588" s="29">
        <v>7399</v>
      </c>
      <c r="F4588" s="26"/>
      <c r="G4588" s="31"/>
      <c r="H4588" s="26"/>
      <c r="K4588" s="28">
        <v>56420</v>
      </c>
      <c r="L4588" s="3" t="str">
        <f>VLOOKUP(K4588,Master_CPT_List!A:B,2,0)</f>
        <v>I&amp;D OF BARTHOLINS GLAND ABSCESS</v>
      </c>
    </row>
    <row r="4589" spans="1:12" ht="15.75" customHeight="1">
      <c r="A4589" s="28">
        <v>58951</v>
      </c>
      <c r="B4589" s="29">
        <v>13490</v>
      </c>
      <c r="C4589" s="26"/>
      <c r="D4589" s="28">
        <v>45505</v>
      </c>
      <c r="E4589" s="29">
        <v>7399</v>
      </c>
      <c r="F4589" s="26"/>
      <c r="G4589" s="31"/>
      <c r="H4589" s="26"/>
      <c r="K4589" s="28">
        <v>56440</v>
      </c>
      <c r="L4589" s="3" t="str">
        <f>VLOOKUP(K4589,Master_CPT_List!A:B,2,0)</f>
        <v>MARSUPIALIZATION BARTHOLINS GLAND CYST</v>
      </c>
    </row>
    <row r="4590" spans="1:12" ht="15.75" customHeight="1">
      <c r="A4590" s="28">
        <v>58952</v>
      </c>
      <c r="B4590" s="29">
        <v>13490</v>
      </c>
      <c r="C4590" s="26"/>
      <c r="D4590" s="28">
        <v>45541</v>
      </c>
      <c r="E4590" s="29">
        <v>7399</v>
      </c>
      <c r="F4590" s="26"/>
      <c r="G4590" s="31"/>
      <c r="H4590" s="26"/>
      <c r="K4590" s="28">
        <v>56441</v>
      </c>
      <c r="L4590" s="3" t="str">
        <f>VLOOKUP(K4590,Master_CPT_List!A:B,2,0)</f>
        <v>LYSIS LABIAL ADHESIONS</v>
      </c>
    </row>
    <row r="4591" spans="1:12" ht="15.75" customHeight="1">
      <c r="A4591" s="28">
        <v>58953</v>
      </c>
      <c r="B4591" s="29">
        <v>13490</v>
      </c>
      <c r="C4591" s="26"/>
      <c r="D4591" s="28">
        <v>45560</v>
      </c>
      <c r="E4591" s="29">
        <v>7399</v>
      </c>
      <c r="F4591" s="26"/>
      <c r="G4591" s="31"/>
      <c r="H4591" s="26"/>
      <c r="K4591" s="28">
        <v>56442</v>
      </c>
      <c r="L4591" s="3" t="str">
        <f>VLOOKUP(K4591,Master_CPT_List!A:B,2,0)</f>
        <v>HYMENOTOMY SIMPLE INCISION</v>
      </c>
    </row>
    <row r="4592" spans="1:12" ht="15.75" customHeight="1">
      <c r="A4592" s="28">
        <v>58954</v>
      </c>
      <c r="B4592" s="29">
        <v>13490</v>
      </c>
      <c r="C4592" s="26"/>
      <c r="D4592" s="28">
        <v>46288</v>
      </c>
      <c r="E4592" s="29">
        <v>7399</v>
      </c>
      <c r="F4592" s="26"/>
      <c r="G4592" s="31"/>
      <c r="H4592" s="26"/>
      <c r="K4592" s="28">
        <v>56501</v>
      </c>
      <c r="L4592" s="3" t="str">
        <f>VLOOKUP(K4592,Master_CPT_List!A:B,2,0)</f>
        <v>DESTRUCTION LESIONS VULVA SIMPLE</v>
      </c>
    </row>
    <row r="4593" spans="1:12" ht="15.75" customHeight="1">
      <c r="A4593" s="28">
        <v>58956</v>
      </c>
      <c r="B4593" s="29">
        <v>13490</v>
      </c>
      <c r="C4593" s="26"/>
      <c r="D4593" s="28">
        <v>46707</v>
      </c>
      <c r="E4593" s="29">
        <v>7399</v>
      </c>
      <c r="F4593" s="26"/>
      <c r="G4593" s="31"/>
      <c r="H4593" s="26"/>
      <c r="K4593" s="28">
        <v>56515</v>
      </c>
      <c r="L4593" s="3" t="str">
        <f>VLOOKUP(K4593,Master_CPT_List!A:B,2,0)</f>
        <v>DESTRUCTION LESIONS VULVA EXTENSIVE</v>
      </c>
    </row>
    <row r="4594" spans="1:12" ht="15.75" customHeight="1">
      <c r="A4594" s="28">
        <v>58957</v>
      </c>
      <c r="B4594" s="29">
        <v>13490</v>
      </c>
      <c r="C4594" s="26"/>
      <c r="D4594" s="28">
        <v>46750</v>
      </c>
      <c r="E4594" s="29">
        <v>7399</v>
      </c>
      <c r="F4594" s="26"/>
      <c r="G4594" s="31"/>
      <c r="H4594" s="26"/>
      <c r="K4594" s="28">
        <v>56605</v>
      </c>
      <c r="L4594" s="3" t="str">
        <f>VLOOKUP(K4594,Master_CPT_List!A:B,2,0)</f>
        <v>BIOPSY VULVA/PERINEUM 1 LESION SPX</v>
      </c>
    </row>
    <row r="4595" spans="1:12" ht="15.75" customHeight="1">
      <c r="A4595" s="28">
        <v>58958</v>
      </c>
      <c r="B4595" s="29">
        <v>13490</v>
      </c>
      <c r="C4595" s="26"/>
      <c r="D4595" s="28">
        <v>46760</v>
      </c>
      <c r="E4595" s="29">
        <v>7399</v>
      </c>
      <c r="F4595" s="26"/>
      <c r="G4595" s="31"/>
      <c r="H4595" s="26"/>
      <c r="K4595" s="28">
        <v>56606</v>
      </c>
      <c r="L4595" s="3" t="str">
        <f>VLOOKUP(K4595,Master_CPT_List!A:B,2,0)</f>
        <v>BIOPSY VULVA/PERINEUM EACH ADDL LESION</v>
      </c>
    </row>
    <row r="4596" spans="1:12" ht="15.75" customHeight="1">
      <c r="A4596" s="28">
        <v>58960</v>
      </c>
      <c r="B4596" s="29">
        <v>13490</v>
      </c>
      <c r="C4596" s="26"/>
      <c r="D4596" s="28">
        <v>46761</v>
      </c>
      <c r="E4596" s="29">
        <v>7399</v>
      </c>
      <c r="F4596" s="26"/>
      <c r="G4596" s="31"/>
      <c r="H4596" s="26"/>
      <c r="K4596" s="28">
        <v>56620</v>
      </c>
      <c r="L4596" s="3" t="str">
        <f>VLOOKUP(K4596,Master_CPT_List!A:B,2,0)</f>
        <v>VULVECTOMY SIMPLE PARTIAL</v>
      </c>
    </row>
    <row r="4597" spans="1:12" ht="15.75" customHeight="1">
      <c r="A4597" s="28">
        <v>58970</v>
      </c>
      <c r="B4597" s="29">
        <v>2507</v>
      </c>
      <c r="C4597" s="26"/>
      <c r="D4597" s="28">
        <v>46947</v>
      </c>
      <c r="E4597" s="29">
        <v>7399</v>
      </c>
      <c r="F4597" s="26"/>
      <c r="G4597" s="31"/>
      <c r="H4597" s="26"/>
      <c r="K4597" s="28">
        <v>56625</v>
      </c>
      <c r="L4597" s="3" t="str">
        <f>VLOOKUP(K4597,Master_CPT_List!A:B,2,0)</f>
        <v>VULVECTOMY SIMPLE COMPLETE</v>
      </c>
    </row>
    <row r="4598" spans="1:12" ht="15.75" customHeight="1">
      <c r="A4598" s="28">
        <v>58974</v>
      </c>
      <c r="B4598" s="29">
        <v>2507</v>
      </c>
      <c r="C4598" s="26"/>
      <c r="D4598" s="28">
        <v>47490</v>
      </c>
      <c r="E4598" s="29">
        <v>7399</v>
      </c>
      <c r="F4598" s="26"/>
      <c r="G4598" s="31"/>
      <c r="H4598" s="26"/>
      <c r="K4598" s="28">
        <v>56630</v>
      </c>
      <c r="L4598" s="3" t="str">
        <f>VLOOKUP(K4598,Master_CPT_List!A:B,2,0)</f>
        <v>VULVECTOMY RADICAL PARTIAL</v>
      </c>
    </row>
    <row r="4599" spans="1:12" ht="15.75" customHeight="1">
      <c r="A4599" s="28">
        <v>58976</v>
      </c>
      <c r="B4599" s="29">
        <v>2476</v>
      </c>
      <c r="C4599" s="26"/>
      <c r="D4599" s="28">
        <v>47531</v>
      </c>
      <c r="E4599" s="29">
        <v>7399</v>
      </c>
      <c r="F4599" s="26"/>
      <c r="G4599" s="31"/>
      <c r="H4599" s="26"/>
      <c r="K4599" s="28">
        <v>56631</v>
      </c>
      <c r="L4599" s="3" t="str">
        <f>VLOOKUP(K4599,Master_CPT_List!A:B,2,0)</f>
        <v>VULVECTOMY RAD PRTL UNI INGUINOFEM LMPHADECTOMY</v>
      </c>
    </row>
    <row r="4600" spans="1:12" ht="15.75" customHeight="1">
      <c r="A4600" s="28">
        <v>58999</v>
      </c>
      <c r="B4600" s="29">
        <v>2476</v>
      </c>
      <c r="C4600" s="26"/>
      <c r="D4600" s="28">
        <v>47532</v>
      </c>
      <c r="E4600" s="29">
        <v>7399</v>
      </c>
      <c r="F4600" s="26"/>
      <c r="G4600" s="31"/>
      <c r="H4600" s="26"/>
      <c r="K4600" s="28">
        <v>56632</v>
      </c>
      <c r="L4600" s="3" t="str">
        <f>VLOOKUP(K4600,Master_CPT_List!A:B,2,0)</f>
        <v>VULVECTOMY RAD PRTL BI INGUINOFEM LMPHADECTOMY</v>
      </c>
    </row>
    <row r="4601" spans="1:12" ht="15.75" customHeight="1">
      <c r="A4601" s="28">
        <v>59000</v>
      </c>
      <c r="B4601" s="29">
        <v>2507</v>
      </c>
      <c r="C4601" s="26"/>
      <c r="D4601" s="28">
        <v>47533</v>
      </c>
      <c r="E4601" s="29">
        <v>7399</v>
      </c>
      <c r="F4601" s="26"/>
      <c r="G4601" s="31"/>
      <c r="H4601" s="26"/>
      <c r="K4601" s="28">
        <v>56633</v>
      </c>
      <c r="L4601" s="3" t="str">
        <f>VLOOKUP(K4601,Master_CPT_List!A:B,2,0)</f>
        <v>VULVECTOMY RADICAL COMPLETE</v>
      </c>
    </row>
    <row r="4602" spans="1:12" ht="15.75" customHeight="1">
      <c r="A4602" s="28">
        <v>59001</v>
      </c>
      <c r="B4602" s="29">
        <v>2476</v>
      </c>
      <c r="C4602" s="26"/>
      <c r="D4602" s="28">
        <v>47534</v>
      </c>
      <c r="E4602" s="29">
        <v>7399</v>
      </c>
      <c r="F4602" s="26"/>
      <c r="G4602" s="31"/>
      <c r="H4602" s="26"/>
      <c r="K4602" s="28">
        <v>56634</v>
      </c>
      <c r="L4602" s="3" t="str">
        <f>VLOOKUP(K4602,Master_CPT_List!A:B,2,0)</f>
        <v>VULVECTOMY RAD COMPL UNI INGUINOFEM LMPHADECTOMY</v>
      </c>
    </row>
    <row r="4603" spans="1:12" ht="15.75" customHeight="1">
      <c r="A4603" s="28">
        <v>59012</v>
      </c>
      <c r="B4603" s="29">
        <v>2476</v>
      </c>
      <c r="C4603" s="26"/>
      <c r="D4603" s="28">
        <v>47535</v>
      </c>
      <c r="E4603" s="29">
        <v>7399</v>
      </c>
      <c r="F4603" s="26"/>
      <c r="G4603" s="31"/>
      <c r="H4603" s="26"/>
      <c r="K4603" s="28">
        <v>56637</v>
      </c>
      <c r="L4603" s="3" t="str">
        <f>VLOOKUP(K4603,Master_CPT_List!A:B,2,0)</f>
        <v>VULVECTOMY RAD COMPL BI INGUINOFEM LMPHADECTOMY</v>
      </c>
    </row>
    <row r="4604" spans="1:12" ht="15.75" customHeight="1">
      <c r="A4604" s="28">
        <v>59015</v>
      </c>
      <c r="B4604" s="29">
        <v>2507</v>
      </c>
      <c r="C4604" s="26"/>
      <c r="D4604" s="28">
        <v>47536</v>
      </c>
      <c r="E4604" s="29">
        <v>7399</v>
      </c>
      <c r="F4604" s="26"/>
      <c r="G4604" s="31"/>
      <c r="H4604" s="26"/>
      <c r="K4604" s="28">
        <v>56640</v>
      </c>
      <c r="L4604" s="3" t="str">
        <f>VLOOKUP(K4604,Master_CPT_List!A:B,2,0)</f>
        <v>VULVECTOMY RAD COMPL ILIAC &amp; PELVIC LMPHADECTOMY</v>
      </c>
    </row>
    <row r="4605" spans="1:12" ht="15.75" customHeight="1">
      <c r="A4605" s="28">
        <v>59020</v>
      </c>
      <c r="B4605" s="29">
        <v>2476</v>
      </c>
      <c r="C4605" s="26"/>
      <c r="D4605" s="28">
        <v>47541</v>
      </c>
      <c r="E4605" s="29">
        <v>7399</v>
      </c>
      <c r="F4605" s="26"/>
      <c r="G4605" s="31"/>
      <c r="H4605" s="26"/>
      <c r="K4605" s="28">
        <v>56700</v>
      </c>
      <c r="L4605" s="3" t="str">
        <f>VLOOKUP(K4605,Master_CPT_List!A:B,2,0)</f>
        <v>PRTL HYMENECTOMY/REVJ HYMENAL RING</v>
      </c>
    </row>
    <row r="4606" spans="1:12" ht="15.75" customHeight="1">
      <c r="A4606" s="28">
        <v>59025</v>
      </c>
      <c r="B4606" s="29">
        <v>2476</v>
      </c>
      <c r="C4606" s="26"/>
      <c r="D4606" s="28">
        <v>47552</v>
      </c>
      <c r="E4606" s="29">
        <v>7399</v>
      </c>
      <c r="F4606" s="26"/>
      <c r="G4606" s="31"/>
      <c r="H4606" s="26"/>
      <c r="K4606" s="28">
        <v>56740</v>
      </c>
      <c r="L4606" s="3" t="str">
        <f>VLOOKUP(K4606,Master_CPT_List!A:B,2,0)</f>
        <v>EXC BARTHOLINS GLAND/CYST</v>
      </c>
    </row>
    <row r="4607" spans="1:12" ht="15.75" customHeight="1">
      <c r="A4607" s="28">
        <v>59030</v>
      </c>
      <c r="B4607" s="29">
        <v>2476</v>
      </c>
      <c r="C4607" s="26"/>
      <c r="D4607" s="28">
        <v>47555</v>
      </c>
      <c r="E4607" s="29">
        <v>7399</v>
      </c>
      <c r="F4607" s="26"/>
      <c r="G4607" s="31"/>
      <c r="H4607" s="26"/>
      <c r="K4607" s="28">
        <v>56800</v>
      </c>
      <c r="L4607" s="3" t="str">
        <f>VLOOKUP(K4607,Master_CPT_List!A:B,2,0)</f>
        <v>PLASTIC REPAIR INTROITUS</v>
      </c>
    </row>
    <row r="4608" spans="1:12" ht="15.75" customHeight="1">
      <c r="A4608" s="28">
        <v>59050</v>
      </c>
      <c r="B4608" s="29">
        <v>2463</v>
      </c>
      <c r="C4608" s="26"/>
      <c r="D4608" s="28">
        <v>49000</v>
      </c>
      <c r="E4608" s="29">
        <v>7399</v>
      </c>
      <c r="F4608" s="26"/>
      <c r="G4608" s="31"/>
      <c r="H4608" s="26"/>
      <c r="K4608" s="28">
        <v>56805</v>
      </c>
      <c r="L4608" s="3" t="str">
        <f>VLOOKUP(K4608,Master_CPT_List!A:B,2,0)</f>
        <v>CLITOROPLASTY INTERSEX STATE</v>
      </c>
    </row>
    <row r="4609" spans="1:12" ht="15.75" customHeight="1">
      <c r="A4609" s="28">
        <v>59051</v>
      </c>
      <c r="B4609" s="29">
        <v>2463</v>
      </c>
      <c r="C4609" s="26"/>
      <c r="D4609" s="28">
        <v>49250</v>
      </c>
      <c r="E4609" s="29">
        <v>7399</v>
      </c>
      <c r="F4609" s="26"/>
      <c r="G4609" s="31"/>
      <c r="H4609" s="26"/>
      <c r="K4609" s="28">
        <v>56810</v>
      </c>
      <c r="L4609" s="3" t="str">
        <f>VLOOKUP(K4609,Master_CPT_List!A:B,2,0)</f>
        <v>PERINEOPLASTY RPR PERINEUM NONOBSTETRICAL SPX</v>
      </c>
    </row>
    <row r="4610" spans="1:12" ht="15.75" customHeight="1">
      <c r="A4610" s="28">
        <v>59070</v>
      </c>
      <c r="B4610" s="29">
        <v>2476</v>
      </c>
      <c r="C4610" s="26"/>
      <c r="D4610" s="28">
        <v>49402</v>
      </c>
      <c r="E4610" s="29">
        <v>7399</v>
      </c>
      <c r="F4610" s="26"/>
      <c r="G4610" s="31"/>
      <c r="H4610" s="26"/>
      <c r="K4610" s="28">
        <v>56820</v>
      </c>
      <c r="L4610" s="3" t="str">
        <f>VLOOKUP(K4610,Master_CPT_List!A:B,2,0)</f>
        <v>COLPOSCOPY VULVA</v>
      </c>
    </row>
    <row r="4611" spans="1:12" ht="15.75" customHeight="1">
      <c r="A4611" s="28">
        <v>59072</v>
      </c>
      <c r="B4611" s="29">
        <v>2476</v>
      </c>
      <c r="C4611" s="26"/>
      <c r="D4611" s="28">
        <v>49418</v>
      </c>
      <c r="E4611" s="29">
        <v>7399</v>
      </c>
      <c r="F4611" s="26"/>
      <c r="G4611" s="31"/>
      <c r="H4611" s="26"/>
      <c r="K4611" s="28">
        <v>56821</v>
      </c>
      <c r="L4611" s="3" t="str">
        <f>VLOOKUP(K4611,Master_CPT_List!A:B,2,0)</f>
        <v>COLPOSCOPY VULVA W/BIOPSY</v>
      </c>
    </row>
    <row r="4612" spans="1:12" ht="15.75" customHeight="1">
      <c r="A4612" s="28">
        <v>59074</v>
      </c>
      <c r="B4612" s="29">
        <v>2476</v>
      </c>
      <c r="C4612" s="26"/>
      <c r="D4612" s="28">
        <v>49421</v>
      </c>
      <c r="E4612" s="29">
        <v>7399</v>
      </c>
      <c r="F4612" s="26"/>
      <c r="G4612" s="31"/>
      <c r="H4612" s="26"/>
      <c r="K4612" s="28">
        <v>57000</v>
      </c>
      <c r="L4612" s="3" t="str">
        <f>VLOOKUP(K4612,Master_CPT_List!A:B,2,0)</f>
        <v>COLPOTOMY W/EXPLORATION</v>
      </c>
    </row>
    <row r="4613" spans="1:12" ht="15.75" customHeight="1">
      <c r="A4613" s="28">
        <v>59076</v>
      </c>
      <c r="B4613" s="29">
        <v>2476</v>
      </c>
      <c r="C4613" s="26"/>
      <c r="D4613" s="28">
        <v>49422</v>
      </c>
      <c r="E4613" s="29">
        <v>7399</v>
      </c>
      <c r="F4613" s="26"/>
      <c r="G4613" s="31"/>
      <c r="H4613" s="26"/>
      <c r="K4613" s="28">
        <v>57010</v>
      </c>
      <c r="L4613" s="3" t="str">
        <f>VLOOKUP(K4613,Master_CPT_List!A:B,2,0)</f>
        <v>COLPOTOMY W/DRAINAGE PELVIC ABSCESS</v>
      </c>
    </row>
    <row r="4614" spans="1:12" ht="15.75" customHeight="1">
      <c r="A4614" s="28">
        <v>59100</v>
      </c>
      <c r="B4614" s="29">
        <v>7918</v>
      </c>
      <c r="C4614" s="26"/>
      <c r="D4614" s="28">
        <v>49426</v>
      </c>
      <c r="E4614" s="29">
        <v>7399</v>
      </c>
      <c r="F4614" s="26"/>
      <c r="G4614" s="31"/>
      <c r="H4614" s="26"/>
      <c r="K4614" s="28">
        <v>57020</v>
      </c>
      <c r="L4614" s="3" t="str">
        <f>VLOOKUP(K4614,Master_CPT_List!A:B,2,0)</f>
        <v>COLPOCENTESIS SEPARATE PROCEDURE</v>
      </c>
    </row>
    <row r="4615" spans="1:12" ht="15.75" customHeight="1">
      <c r="A4615" s="28">
        <v>59120</v>
      </c>
      <c r="B4615" s="29">
        <v>13490</v>
      </c>
      <c r="C4615" s="26"/>
      <c r="D4615" s="28">
        <v>49429</v>
      </c>
      <c r="E4615" s="29">
        <v>7399</v>
      </c>
      <c r="F4615" s="26"/>
      <c r="G4615" s="31"/>
      <c r="H4615" s="26"/>
      <c r="K4615" s="28">
        <v>57022</v>
      </c>
      <c r="L4615" s="3" t="str">
        <f>VLOOKUP(K4615,Master_CPT_List!A:B,2,0)</f>
        <v>I&amp;D VAGINAL HEMATOMA OBSTETRICAL/POSTPARTUM</v>
      </c>
    </row>
    <row r="4616" spans="1:12" ht="15.75" customHeight="1">
      <c r="A4616" s="28">
        <v>59121</v>
      </c>
      <c r="B4616" s="29">
        <v>13490</v>
      </c>
      <c r="C4616" s="26"/>
      <c r="D4616" s="28">
        <v>49491</v>
      </c>
      <c r="E4616" s="29">
        <v>7399</v>
      </c>
      <c r="F4616" s="26"/>
      <c r="G4616" s="31"/>
      <c r="H4616" s="26"/>
      <c r="K4616" s="28">
        <v>57023</v>
      </c>
      <c r="L4616" s="3" t="str">
        <f>VLOOKUP(K4616,Master_CPT_List!A:B,2,0)</f>
        <v>I&amp;D VAGINAL HEMATOMA NON-OBSTETRICAL</v>
      </c>
    </row>
    <row r="4617" spans="1:12" ht="15.75" customHeight="1">
      <c r="A4617" s="28">
        <v>59130</v>
      </c>
      <c r="B4617" s="29">
        <v>13490</v>
      </c>
      <c r="C4617" s="26"/>
      <c r="D4617" s="28">
        <v>49492</v>
      </c>
      <c r="E4617" s="29">
        <v>7399</v>
      </c>
      <c r="F4617" s="26"/>
      <c r="G4617" s="31"/>
      <c r="H4617" s="26"/>
      <c r="K4617" s="28">
        <v>57061</v>
      </c>
      <c r="L4617" s="3" t="str">
        <f>VLOOKUP(K4617,Master_CPT_List!A:B,2,0)</f>
        <v>DESTRUCTION VAGINAL LESIONS SIMPLE</v>
      </c>
    </row>
    <row r="4618" spans="1:12" ht="15.75" customHeight="1">
      <c r="A4618" s="28">
        <v>59135</v>
      </c>
      <c r="B4618" s="29">
        <v>13490</v>
      </c>
      <c r="C4618" s="26"/>
      <c r="D4618" s="28">
        <v>49495</v>
      </c>
      <c r="E4618" s="29">
        <v>7399</v>
      </c>
      <c r="F4618" s="26"/>
      <c r="G4618" s="31"/>
      <c r="H4618" s="26"/>
      <c r="K4618" s="28">
        <v>57065</v>
      </c>
      <c r="L4618" s="3" t="str">
        <f>VLOOKUP(K4618,Master_CPT_List!A:B,2,0)</f>
        <v>DESTRUCTION VAGINAL LESIONS EXTENSIVE</v>
      </c>
    </row>
    <row r="4619" spans="1:12" ht="15.75" customHeight="1">
      <c r="A4619" s="28">
        <v>59136</v>
      </c>
      <c r="B4619" s="29">
        <v>13490</v>
      </c>
      <c r="C4619" s="26"/>
      <c r="D4619" s="28">
        <v>49496</v>
      </c>
      <c r="E4619" s="29">
        <v>7399</v>
      </c>
      <c r="F4619" s="26"/>
      <c r="G4619" s="31"/>
      <c r="H4619" s="26"/>
      <c r="K4619" s="28">
        <v>57100</v>
      </c>
      <c r="L4619" s="3" t="str">
        <f>VLOOKUP(K4619,Master_CPT_List!A:B,2,0)</f>
        <v>BIOPSY VAGINAL MUCOSA SIMPLE</v>
      </c>
    </row>
    <row r="4620" spans="1:12" ht="15.75" customHeight="1">
      <c r="A4620" s="28">
        <v>59140</v>
      </c>
      <c r="B4620" s="29">
        <v>13490</v>
      </c>
      <c r="C4620" s="26"/>
      <c r="D4620" s="28">
        <v>49500</v>
      </c>
      <c r="E4620" s="29">
        <v>7399</v>
      </c>
      <c r="F4620" s="26"/>
      <c r="G4620" s="31"/>
      <c r="H4620" s="26"/>
      <c r="K4620" s="28">
        <v>57105</v>
      </c>
      <c r="L4620" s="3" t="str">
        <f>VLOOKUP(K4620,Master_CPT_List!A:B,2,0)</f>
        <v>BIOPSY VAGINAL MUCOSA EXTENSIVE</v>
      </c>
    </row>
    <row r="4621" spans="1:12" ht="15.75" customHeight="1">
      <c r="A4621" s="28">
        <v>59150</v>
      </c>
      <c r="B4621" s="29">
        <v>7918</v>
      </c>
      <c r="C4621" s="26"/>
      <c r="D4621" s="28">
        <v>49501</v>
      </c>
      <c r="E4621" s="29">
        <v>7399</v>
      </c>
      <c r="F4621" s="26"/>
      <c r="G4621" s="31"/>
      <c r="H4621" s="26"/>
      <c r="K4621" s="28">
        <v>57106</v>
      </c>
      <c r="L4621" s="3" t="str">
        <f>VLOOKUP(K4621,Master_CPT_List!A:B,2,0)</f>
        <v>VAGINECTOMY PARTIAL REMOVAL VAGINAL WALL</v>
      </c>
    </row>
    <row r="4622" spans="1:12" ht="15.75" customHeight="1">
      <c r="A4622" s="28">
        <v>59151</v>
      </c>
      <c r="B4622" s="29">
        <v>7918</v>
      </c>
      <c r="C4622" s="26"/>
      <c r="D4622" s="28">
        <v>49505</v>
      </c>
      <c r="E4622" s="29">
        <v>7399</v>
      </c>
      <c r="F4622" s="26"/>
      <c r="G4622" s="31"/>
      <c r="H4622" s="26"/>
      <c r="K4622" s="28">
        <v>57107</v>
      </c>
      <c r="L4622" s="3" t="str">
        <f>VLOOKUP(K4622,Master_CPT_List!A:B,2,0)</f>
        <v>VAGINECTOMY PRTL RMVL VAG WALL &amp; PARAVAGINAL T</v>
      </c>
    </row>
    <row r="4623" spans="1:12" ht="15.75" customHeight="1">
      <c r="A4623" s="28">
        <v>59160</v>
      </c>
      <c r="B4623" s="29">
        <v>4809</v>
      </c>
      <c r="C4623" s="26"/>
      <c r="D4623" s="28">
        <v>49507</v>
      </c>
      <c r="E4623" s="29">
        <v>7399</v>
      </c>
      <c r="F4623" s="26"/>
      <c r="G4623" s="31"/>
      <c r="H4623" s="26"/>
      <c r="K4623" s="28">
        <v>57109</v>
      </c>
      <c r="L4623" s="3" t="str">
        <f>VLOOKUP(K4623,Master_CPT_List!A:B,2,0)</f>
        <v>VAGNC PRTL RMVL VAG WALL W/BI TOT PEL LMPHADEC</v>
      </c>
    </row>
    <row r="4624" spans="1:12" ht="15.75" customHeight="1">
      <c r="A4624" s="28">
        <v>59200</v>
      </c>
      <c r="B4624" s="29">
        <v>2476</v>
      </c>
      <c r="C4624" s="26"/>
      <c r="D4624" s="28">
        <v>49520</v>
      </c>
      <c r="E4624" s="29">
        <v>7399</v>
      </c>
      <c r="F4624" s="26"/>
      <c r="G4624" s="31"/>
      <c r="H4624" s="26"/>
      <c r="K4624" s="28">
        <v>57110</v>
      </c>
      <c r="L4624" s="3" t="str">
        <f>VLOOKUP(K4624,Master_CPT_List!A:B,2,0)</f>
        <v>VAGINECTOMY COMPLETE REMOVAL VAGINAL WALL</v>
      </c>
    </row>
    <row r="4625" spans="1:12" ht="15.75" customHeight="1">
      <c r="A4625" s="28">
        <v>59300</v>
      </c>
      <c r="B4625" s="29">
        <v>4809</v>
      </c>
      <c r="C4625" s="26"/>
      <c r="D4625" s="28">
        <v>49521</v>
      </c>
      <c r="E4625" s="29">
        <v>7399</v>
      </c>
      <c r="F4625" s="26"/>
      <c r="G4625" s="31"/>
      <c r="H4625" s="26"/>
      <c r="K4625" s="28">
        <v>57111</v>
      </c>
      <c r="L4625" s="3" t="str">
        <f>VLOOKUP(K4625,Master_CPT_List!A:B,2,0)</f>
        <v>VAGINECTOMY COMPL RMVL VAG WALL &amp; PARAVAG TISS</v>
      </c>
    </row>
    <row r="4626" spans="1:12" ht="15.75" customHeight="1">
      <c r="A4626" s="28">
        <v>59320</v>
      </c>
      <c r="B4626" s="29">
        <v>4809</v>
      </c>
      <c r="C4626" s="26"/>
      <c r="D4626" s="28">
        <v>49525</v>
      </c>
      <c r="E4626" s="29">
        <v>7399</v>
      </c>
      <c r="F4626" s="26"/>
      <c r="G4626" s="31"/>
      <c r="H4626" s="26"/>
      <c r="K4626" s="28">
        <v>57112</v>
      </c>
      <c r="L4626" s="3" t="str">
        <f>VLOOKUP(K4626,Master_CPT_List!A:B,2,0)</f>
        <v>VAGNC COMPL RMVL VAG WALL TOT PEL LMPHADEC BX</v>
      </c>
    </row>
    <row r="4627" spans="1:12" ht="15.75" customHeight="1">
      <c r="A4627" s="28">
        <v>59325</v>
      </c>
      <c r="B4627" s="29">
        <v>13490</v>
      </c>
      <c r="C4627" s="26"/>
      <c r="D4627" s="28">
        <v>49540</v>
      </c>
      <c r="E4627" s="29">
        <v>7399</v>
      </c>
      <c r="F4627" s="26"/>
      <c r="G4627" s="31"/>
      <c r="H4627" s="26"/>
      <c r="K4627" s="28">
        <v>57120</v>
      </c>
      <c r="L4627" s="3" t="str">
        <f>VLOOKUP(K4627,Master_CPT_List!A:B,2,0)</f>
        <v>COLPOCLEISIS LE FORT TYPE</v>
      </c>
    </row>
    <row r="4628" spans="1:12" ht="15.75" customHeight="1">
      <c r="A4628" s="28">
        <v>59350</v>
      </c>
      <c r="B4628" s="29">
        <v>13490</v>
      </c>
      <c r="C4628" s="26"/>
      <c r="D4628" s="28">
        <v>49550</v>
      </c>
      <c r="E4628" s="29">
        <v>7399</v>
      </c>
      <c r="F4628" s="26"/>
      <c r="G4628" s="31"/>
      <c r="H4628" s="26"/>
      <c r="K4628" s="28">
        <v>57130</v>
      </c>
      <c r="L4628" s="3" t="str">
        <f>VLOOKUP(K4628,Master_CPT_List!A:B,2,0)</f>
        <v>EXCISION VAGINAL SEPTUM</v>
      </c>
    </row>
    <row r="4629" spans="1:12" ht="15.75" customHeight="1">
      <c r="A4629" s="28">
        <v>59400</v>
      </c>
      <c r="B4629" s="29">
        <v>2463</v>
      </c>
      <c r="C4629" s="26"/>
      <c r="D4629" s="28">
        <v>49553</v>
      </c>
      <c r="E4629" s="29">
        <v>7399</v>
      </c>
      <c r="F4629" s="26"/>
      <c r="G4629" s="31"/>
      <c r="H4629" s="26"/>
      <c r="K4629" s="28">
        <v>57135</v>
      </c>
      <c r="L4629" s="3" t="str">
        <f>VLOOKUP(K4629,Master_CPT_List!A:B,2,0)</f>
        <v>EXCISION VAGINAL CYST/TUMOR</v>
      </c>
    </row>
    <row r="4630" spans="1:12" ht="15.75" customHeight="1">
      <c r="A4630" s="28">
        <v>59409</v>
      </c>
      <c r="B4630" s="29">
        <v>4809</v>
      </c>
      <c r="C4630" s="26"/>
      <c r="D4630" s="28">
        <v>49555</v>
      </c>
      <c r="E4630" s="29">
        <v>7399</v>
      </c>
      <c r="F4630" s="26"/>
      <c r="G4630" s="31"/>
      <c r="H4630" s="26"/>
      <c r="K4630" s="28">
        <v>57150</v>
      </c>
      <c r="L4630" s="3" t="str">
        <f>VLOOKUP(K4630,Master_CPT_List!A:B,2,0)</f>
        <v>IRRIGATION VAGINA&amp;/APPL MEDICAMENT TX DISEASE</v>
      </c>
    </row>
    <row r="4631" spans="1:12" ht="15.75" customHeight="1">
      <c r="A4631" s="28">
        <v>59410</v>
      </c>
      <c r="B4631" s="29">
        <v>2463</v>
      </c>
      <c r="C4631" s="26"/>
      <c r="D4631" s="28">
        <v>49557</v>
      </c>
      <c r="E4631" s="29">
        <v>7399</v>
      </c>
      <c r="F4631" s="26"/>
      <c r="G4631" s="31"/>
      <c r="H4631" s="26"/>
      <c r="K4631" s="28">
        <v>57155</v>
      </c>
      <c r="L4631" s="3" t="str">
        <f>VLOOKUP(K4631,Master_CPT_List!A:B,2,0)</f>
        <v>INSERTION UTERINE TANDEM&amp;/VAGINAL OVOIDS</v>
      </c>
    </row>
    <row r="4632" spans="1:12" ht="15.75" customHeight="1">
      <c r="A4632" s="28">
        <v>59412</v>
      </c>
      <c r="B4632" s="29">
        <v>4809</v>
      </c>
      <c r="C4632" s="26"/>
      <c r="D4632" s="28">
        <v>49560</v>
      </c>
      <c r="E4632" s="29">
        <v>7399</v>
      </c>
      <c r="F4632" s="26"/>
      <c r="G4632" s="31"/>
      <c r="H4632" s="26"/>
      <c r="K4632" s="28">
        <v>57156</v>
      </c>
      <c r="L4632" s="3" t="str">
        <f>VLOOKUP(K4632,Master_CPT_List!A:B,2,0)</f>
        <v>INSERTION VAGINAL RADIATION DEVICE</v>
      </c>
    </row>
    <row r="4633" spans="1:12" ht="15.75" customHeight="1">
      <c r="A4633" s="28">
        <v>59414</v>
      </c>
      <c r="B4633" s="29">
        <v>4809</v>
      </c>
      <c r="C4633" s="26"/>
      <c r="D4633" s="28">
        <v>49561</v>
      </c>
      <c r="E4633" s="29">
        <v>7399</v>
      </c>
      <c r="F4633" s="26"/>
      <c r="G4633" s="31"/>
      <c r="H4633" s="26"/>
      <c r="K4633" s="28">
        <v>57160</v>
      </c>
      <c r="L4633" s="3" t="str">
        <f>VLOOKUP(K4633,Master_CPT_List!A:B,2,0)</f>
        <v>FIT&amp;INSJ PESSARY/OTH INTRAVAGINAL SUPPORT DEVI</v>
      </c>
    </row>
    <row r="4634" spans="1:12" ht="15.75" customHeight="1">
      <c r="A4634" s="28">
        <v>59425</v>
      </c>
      <c r="B4634" s="29">
        <v>2463</v>
      </c>
      <c r="C4634" s="26"/>
      <c r="D4634" s="28">
        <v>49565</v>
      </c>
      <c r="E4634" s="29">
        <v>7399</v>
      </c>
      <c r="F4634" s="26"/>
      <c r="G4634" s="31"/>
      <c r="H4634" s="26"/>
      <c r="K4634" s="28">
        <v>57170</v>
      </c>
      <c r="L4634" s="3" t="str">
        <f>VLOOKUP(K4634,Master_CPT_List!A:B,2,0)</f>
        <v>DIAPHRAGM/CERVICAL CAP FITTING W/INSTRUCTIONS</v>
      </c>
    </row>
    <row r="4635" spans="1:12" ht="15.75" customHeight="1">
      <c r="A4635" s="28">
        <v>59426</v>
      </c>
      <c r="B4635" s="29">
        <v>2463</v>
      </c>
      <c r="C4635" s="26"/>
      <c r="D4635" s="28">
        <v>49566</v>
      </c>
      <c r="E4635" s="29">
        <v>7399</v>
      </c>
      <c r="F4635" s="26"/>
      <c r="G4635" s="31"/>
      <c r="H4635" s="26"/>
      <c r="K4635" s="28">
        <v>57180</v>
      </c>
      <c r="L4635" s="3" t="str">
        <f>VLOOKUP(K4635,Master_CPT_List!A:B,2,0)</f>
        <v>INTRO ANY HEMOSTATIC AGENT/PACK VAG HEMRRG SPX</v>
      </c>
    </row>
    <row r="4636" spans="1:12" ht="15.75" customHeight="1">
      <c r="A4636" s="28">
        <v>59430</v>
      </c>
      <c r="B4636" s="29">
        <v>2463</v>
      </c>
      <c r="C4636" s="26"/>
      <c r="D4636" s="28">
        <v>49570</v>
      </c>
      <c r="E4636" s="29">
        <v>7399</v>
      </c>
      <c r="F4636" s="26"/>
      <c r="G4636" s="31"/>
      <c r="H4636" s="26"/>
      <c r="K4636" s="28">
        <v>57200</v>
      </c>
      <c r="L4636" s="3" t="str">
        <f>VLOOKUP(K4636,Master_CPT_List!A:B,2,0)</f>
        <v>COLPORRHAPHY SUTURE INJURY VAGINA</v>
      </c>
    </row>
    <row r="4637" spans="1:12" ht="15.75" customHeight="1">
      <c r="A4637" s="28">
        <v>59510</v>
      </c>
      <c r="B4637" s="29">
        <v>2463</v>
      </c>
      <c r="C4637" s="26"/>
      <c r="D4637" s="28">
        <v>49572</v>
      </c>
      <c r="E4637" s="29">
        <v>7399</v>
      </c>
      <c r="F4637" s="26"/>
      <c r="G4637" s="31"/>
      <c r="H4637" s="26"/>
      <c r="K4637" s="28">
        <v>57210</v>
      </c>
      <c r="L4637" s="3" t="str">
        <f>VLOOKUP(K4637,Master_CPT_List!A:B,2,0)</f>
        <v>COLPOPERINEORRHAPHY SUTURE INJ VAGINA&amp;/PERINEU</v>
      </c>
    </row>
    <row r="4638" spans="1:12" ht="15.75" customHeight="1">
      <c r="A4638" s="28">
        <v>59514</v>
      </c>
      <c r="B4638" s="29">
        <v>13490</v>
      </c>
      <c r="C4638" s="26"/>
      <c r="D4638" s="28">
        <v>49580</v>
      </c>
      <c r="E4638" s="29">
        <v>7399</v>
      </c>
      <c r="F4638" s="26"/>
      <c r="G4638" s="31"/>
      <c r="H4638" s="26"/>
      <c r="K4638" s="28">
        <v>57220</v>
      </c>
      <c r="L4638" s="3" t="str">
        <f>VLOOKUP(K4638,Master_CPT_List!A:B,2,0)</f>
        <v>PLASTIC URETHRAL SPHINCTER VAGINAL APPROACH</v>
      </c>
    </row>
    <row r="4639" spans="1:12" ht="15.75" customHeight="1">
      <c r="A4639" s="28">
        <v>59515</v>
      </c>
      <c r="B4639" s="29">
        <v>2463</v>
      </c>
      <c r="C4639" s="26"/>
      <c r="D4639" s="28">
        <v>49582</v>
      </c>
      <c r="E4639" s="29">
        <v>7399</v>
      </c>
      <c r="F4639" s="26"/>
      <c r="G4639" s="31"/>
      <c r="H4639" s="26"/>
      <c r="K4639" s="28">
        <v>57230</v>
      </c>
      <c r="L4639" s="3" t="str">
        <f>VLOOKUP(K4639,Master_CPT_List!A:B,2,0)</f>
        <v>PLASTIC REPAIR URETHROCELE</v>
      </c>
    </row>
    <row r="4640" spans="1:12" ht="15.75" customHeight="1">
      <c r="A4640" s="28">
        <v>59525</v>
      </c>
      <c r="B4640" s="29">
        <v>13490</v>
      </c>
      <c r="C4640" s="26"/>
      <c r="D4640" s="28">
        <v>49585</v>
      </c>
      <c r="E4640" s="29">
        <v>7399</v>
      </c>
      <c r="F4640" s="26"/>
      <c r="G4640" s="31"/>
      <c r="H4640" s="26"/>
      <c r="K4640" s="28">
        <v>57240</v>
      </c>
      <c r="L4640" s="3" t="str">
        <f>VLOOKUP(K4640,Master_CPT_List!A:B,2,0)</f>
        <v>ANT COLPORRHAPHY CYSTOCELE W/WO RPR URETHROCELE</v>
      </c>
    </row>
    <row r="4641" spans="1:12" ht="15.75" customHeight="1">
      <c r="A4641" s="28">
        <v>59610</v>
      </c>
      <c r="B4641" s="29">
        <v>2463</v>
      </c>
      <c r="C4641" s="26"/>
      <c r="D4641" s="28">
        <v>49587</v>
      </c>
      <c r="E4641" s="29">
        <v>7399</v>
      </c>
      <c r="F4641" s="26"/>
      <c r="G4641" s="31"/>
      <c r="H4641" s="26"/>
      <c r="K4641" s="28">
        <v>57250</v>
      </c>
      <c r="L4641" s="3" t="str">
        <f>VLOOKUP(K4641,Master_CPT_List!A:B,2,0)</f>
        <v>POST COLPORRHAPHY RECTOCELE W/WO PERINEORRHAPHY</v>
      </c>
    </row>
    <row r="4642" spans="1:12" ht="15.75" customHeight="1">
      <c r="A4642" s="28">
        <v>59612</v>
      </c>
      <c r="B4642" s="29">
        <v>4809</v>
      </c>
      <c r="C4642" s="26"/>
      <c r="D4642" s="28">
        <v>49590</v>
      </c>
      <c r="E4642" s="29">
        <v>7399</v>
      </c>
      <c r="F4642" s="26"/>
      <c r="G4642" s="31"/>
      <c r="H4642" s="26"/>
      <c r="K4642" s="28">
        <v>57260</v>
      </c>
      <c r="L4642" s="3" t="str">
        <f>VLOOKUP(K4642,Master_CPT_List!A:B,2,0)</f>
        <v>COMBINED ANTEROPOSTERIOR COLPORRHAPHY</v>
      </c>
    </row>
    <row r="4643" spans="1:12" ht="15.75" customHeight="1">
      <c r="A4643" s="28">
        <v>59614</v>
      </c>
      <c r="B4643" s="29">
        <v>2463</v>
      </c>
      <c r="C4643" s="26"/>
      <c r="D4643" s="28">
        <v>49600</v>
      </c>
      <c r="E4643" s="29">
        <v>7399</v>
      </c>
      <c r="F4643" s="26"/>
      <c r="G4643" s="31"/>
      <c r="H4643" s="26"/>
      <c r="K4643" s="28">
        <v>57265</v>
      </c>
      <c r="L4643" s="3" t="str">
        <f>VLOOKUP(K4643,Master_CPT_List!A:B,2,0)</f>
        <v>CMBND ANTEROPOST COLPORRHAPHY W/ENTEROCELE RPR</v>
      </c>
    </row>
    <row r="4644" spans="1:12" ht="15.75" customHeight="1">
      <c r="A4644" s="28">
        <v>59618</v>
      </c>
      <c r="B4644" s="29">
        <v>2463</v>
      </c>
      <c r="C4644" s="26"/>
      <c r="D4644" s="28">
        <v>50437</v>
      </c>
      <c r="E4644" s="29">
        <v>7399</v>
      </c>
      <c r="F4644" s="26"/>
      <c r="G4644" s="31"/>
      <c r="H4644" s="26"/>
      <c r="K4644" s="28">
        <v>57267</v>
      </c>
      <c r="L4644" s="3" t="str">
        <f>VLOOKUP(K4644,Master_CPT_List!A:B,2,0)</f>
        <v>INSJ MESH/PROSTH PELVIC FLOOR DEFECT EACH SITE</v>
      </c>
    </row>
    <row r="4645" spans="1:12" ht="15.75" customHeight="1">
      <c r="A4645" s="28">
        <v>59620</v>
      </c>
      <c r="B4645" s="29">
        <v>13490</v>
      </c>
      <c r="C4645" s="26"/>
      <c r="D4645" s="28">
        <v>50693</v>
      </c>
      <c r="E4645" s="29">
        <v>7399</v>
      </c>
      <c r="F4645" s="26"/>
      <c r="G4645" s="31"/>
      <c r="H4645" s="26"/>
      <c r="K4645" s="28">
        <v>57268</v>
      </c>
      <c r="L4645" s="3" t="str">
        <f>VLOOKUP(K4645,Master_CPT_List!A:B,2,0)</f>
        <v>REPAIR ENTEROCELE VAGINAL APPROACH SPX</v>
      </c>
    </row>
    <row r="4646" spans="1:12" ht="15.75" customHeight="1">
      <c r="A4646" s="28">
        <v>59622</v>
      </c>
      <c r="B4646" s="29">
        <v>2463</v>
      </c>
      <c r="C4646" s="26"/>
      <c r="D4646" s="28">
        <v>50694</v>
      </c>
      <c r="E4646" s="29">
        <v>7399</v>
      </c>
      <c r="F4646" s="26"/>
      <c r="G4646" s="31"/>
      <c r="H4646" s="26"/>
      <c r="K4646" s="28">
        <v>57270</v>
      </c>
      <c r="L4646" s="3" t="str">
        <f>VLOOKUP(K4646,Master_CPT_List!A:B,2,0)</f>
        <v>REPAIR ENTEROCELE ABDOMINAL APPROACH SPX</v>
      </c>
    </row>
    <row r="4647" spans="1:12" ht="15.75" customHeight="1">
      <c r="A4647" s="28">
        <v>59812</v>
      </c>
      <c r="B4647" s="29">
        <v>4809</v>
      </c>
      <c r="C4647" s="26"/>
      <c r="D4647" s="28">
        <v>50695</v>
      </c>
      <c r="E4647" s="29">
        <v>7399</v>
      </c>
      <c r="F4647" s="26"/>
      <c r="G4647" s="31"/>
      <c r="H4647" s="26"/>
      <c r="K4647" s="28">
        <v>57280</v>
      </c>
      <c r="L4647" s="3" t="str">
        <f>VLOOKUP(K4647,Master_CPT_List!A:B,2,0)</f>
        <v>COLPOPEXY ABDOMINAL APPROACH</v>
      </c>
    </row>
    <row r="4648" spans="1:12" ht="15.75" customHeight="1">
      <c r="A4648" s="28">
        <v>59820</v>
      </c>
      <c r="B4648" s="29">
        <v>4809</v>
      </c>
      <c r="C4648" s="26"/>
      <c r="D4648" s="28">
        <v>51500</v>
      </c>
      <c r="E4648" s="29">
        <v>7399</v>
      </c>
      <c r="F4648" s="26"/>
      <c r="G4648" s="31"/>
      <c r="H4648" s="26"/>
      <c r="K4648" s="28">
        <v>57282</v>
      </c>
      <c r="L4648" s="3" t="str">
        <f>VLOOKUP(K4648,Master_CPT_List!A:B,2,0)</f>
        <v>COLPOPEXY VAGINAL EXTRAPERITONEAL APPROACH</v>
      </c>
    </row>
    <row r="4649" spans="1:12" ht="15.75" customHeight="1">
      <c r="A4649" s="28">
        <v>59821</v>
      </c>
      <c r="B4649" s="29">
        <v>4809</v>
      </c>
      <c r="C4649" s="26"/>
      <c r="D4649" s="28">
        <v>51525</v>
      </c>
      <c r="E4649" s="29">
        <v>7399</v>
      </c>
      <c r="F4649" s="26"/>
      <c r="G4649" s="31"/>
      <c r="H4649" s="26"/>
      <c r="K4649" s="28">
        <v>57283</v>
      </c>
      <c r="L4649" s="3" t="str">
        <f>VLOOKUP(K4649,Master_CPT_List!A:B,2,0)</f>
        <v>COLPOPEXY VAGINAL INTRAPERITONEAL APPROACH</v>
      </c>
    </row>
    <row r="4650" spans="1:12" ht="15.75" customHeight="1">
      <c r="A4650" s="28">
        <v>59830</v>
      </c>
      <c r="B4650" s="29">
        <v>13490</v>
      </c>
      <c r="C4650" s="26"/>
      <c r="D4650" s="28">
        <v>51530</v>
      </c>
      <c r="E4650" s="29">
        <v>7399</v>
      </c>
      <c r="F4650" s="26"/>
      <c r="G4650" s="31"/>
      <c r="H4650" s="26"/>
      <c r="K4650" s="28">
        <v>57284</v>
      </c>
      <c r="L4650" s="3" t="str">
        <f>VLOOKUP(K4650,Master_CPT_List!A:B,2,0)</f>
        <v>PARAVAGINAL DEFECT REPAIR OPEN ABDOMINAL APPR</v>
      </c>
    </row>
    <row r="4651" spans="1:12" ht="15.75" customHeight="1">
      <c r="A4651" s="28">
        <v>59840</v>
      </c>
      <c r="B4651" s="29">
        <v>4809</v>
      </c>
      <c r="C4651" s="26"/>
      <c r="D4651" s="28">
        <v>51715</v>
      </c>
      <c r="E4651" s="29">
        <v>7399</v>
      </c>
      <c r="F4651" s="26"/>
      <c r="G4651" s="31"/>
      <c r="H4651" s="26"/>
      <c r="K4651" s="28">
        <v>57285</v>
      </c>
      <c r="L4651" s="3" t="str">
        <f>VLOOKUP(K4651,Master_CPT_List!A:B,2,0)</f>
        <v>PARAVAGINAL DEFECT REPAIR VAGINAL APPROACH</v>
      </c>
    </row>
    <row r="4652" spans="1:12" ht="15.75" customHeight="1">
      <c r="A4652" s="28">
        <v>59841</v>
      </c>
      <c r="B4652" s="29">
        <v>4809</v>
      </c>
      <c r="C4652" s="26"/>
      <c r="D4652" s="28">
        <v>51865</v>
      </c>
      <c r="E4652" s="29">
        <v>7399</v>
      </c>
      <c r="F4652" s="26"/>
      <c r="G4652" s="31"/>
      <c r="H4652" s="26"/>
      <c r="K4652" s="28">
        <v>57287</v>
      </c>
      <c r="L4652" s="3" t="str">
        <f>VLOOKUP(K4652,Master_CPT_List!A:B,2,0)</f>
        <v>RMVL/REVJ SLING STRESS INCONTINENCE</v>
      </c>
    </row>
    <row r="4653" spans="1:12" ht="15.75" customHeight="1">
      <c r="A4653" s="28">
        <v>59850</v>
      </c>
      <c r="B4653" s="29">
        <v>13490</v>
      </c>
      <c r="C4653" s="26"/>
      <c r="D4653" s="28">
        <v>51900</v>
      </c>
      <c r="E4653" s="29">
        <v>7399</v>
      </c>
      <c r="F4653" s="26"/>
      <c r="G4653" s="31"/>
      <c r="H4653" s="26"/>
      <c r="K4653" s="28">
        <v>57288</v>
      </c>
      <c r="L4653" s="3" t="str">
        <f>VLOOKUP(K4653,Master_CPT_List!A:B,2,0)</f>
        <v>SLING OPERATION STRESS INCONTINENCE</v>
      </c>
    </row>
    <row r="4654" spans="1:12" ht="15.75" customHeight="1">
      <c r="A4654" s="28">
        <v>59851</v>
      </c>
      <c r="B4654" s="29">
        <v>13490</v>
      </c>
      <c r="C4654" s="26"/>
      <c r="D4654" s="28">
        <v>53210</v>
      </c>
      <c r="E4654" s="29">
        <v>7399</v>
      </c>
      <c r="F4654" s="26"/>
      <c r="G4654" s="31"/>
      <c r="H4654" s="26"/>
      <c r="K4654" s="28">
        <v>57289</v>
      </c>
      <c r="L4654" s="3" t="str">
        <f>VLOOKUP(K4654,Master_CPT_List!A:B,2,0)</f>
        <v>PEREYRA PX W/ANTERIOR COLPORRHAPHY</v>
      </c>
    </row>
    <row r="4655" spans="1:12" ht="15.75" customHeight="1">
      <c r="A4655" s="28">
        <v>59852</v>
      </c>
      <c r="B4655" s="29">
        <v>13490</v>
      </c>
      <c r="C4655" s="26"/>
      <c r="D4655" s="28">
        <v>53220</v>
      </c>
      <c r="E4655" s="29">
        <v>7399</v>
      </c>
      <c r="F4655" s="26"/>
      <c r="G4655" s="31"/>
      <c r="H4655" s="26"/>
      <c r="K4655" s="28">
        <v>57291</v>
      </c>
      <c r="L4655" s="3" t="str">
        <f>VLOOKUP(K4655,Master_CPT_List!A:B,2,0)</f>
        <v>CONSTRUCTION ARTIFICIAL VAGINA W/O GRAFT</v>
      </c>
    </row>
    <row r="4656" spans="1:12" ht="15.75" customHeight="1">
      <c r="A4656" s="28">
        <v>59855</v>
      </c>
      <c r="B4656" s="29">
        <v>13490</v>
      </c>
      <c r="C4656" s="26"/>
      <c r="D4656" s="28">
        <v>53230</v>
      </c>
      <c r="E4656" s="29">
        <v>7399</v>
      </c>
      <c r="F4656" s="26"/>
      <c r="G4656" s="31"/>
      <c r="H4656" s="26"/>
      <c r="K4656" s="28">
        <v>57292</v>
      </c>
      <c r="L4656" s="3" t="str">
        <f>VLOOKUP(K4656,Master_CPT_List!A:B,2,0)</f>
        <v>CONSTRUCTION ARTIFICIAL VAGINA W/GRAFT</v>
      </c>
    </row>
    <row r="4657" spans="1:12" ht="15.75" customHeight="1">
      <c r="A4657" s="28">
        <v>59856</v>
      </c>
      <c r="B4657" s="29">
        <v>13490</v>
      </c>
      <c r="C4657" s="26"/>
      <c r="D4657" s="28">
        <v>53240</v>
      </c>
      <c r="E4657" s="29">
        <v>7399</v>
      </c>
      <c r="F4657" s="26"/>
      <c r="G4657" s="31"/>
      <c r="H4657" s="26"/>
      <c r="K4657" s="28">
        <v>57295</v>
      </c>
      <c r="L4657" s="3" t="str">
        <f>VLOOKUP(K4657,Master_CPT_List!A:B,2,0)</f>
        <v>REVJ/RMVL PROSTHETIC VAGINAL GRAFT VAGINAL APP</v>
      </c>
    </row>
    <row r="4658" spans="1:12" ht="15.75" customHeight="1">
      <c r="A4658" s="28">
        <v>59857</v>
      </c>
      <c r="B4658" s="29">
        <v>13490</v>
      </c>
      <c r="C4658" s="26"/>
      <c r="D4658" s="28">
        <v>53400</v>
      </c>
      <c r="E4658" s="29">
        <v>7399</v>
      </c>
      <c r="F4658" s="26"/>
      <c r="G4658" s="31"/>
      <c r="H4658" s="26"/>
      <c r="K4658" s="28">
        <v>57296</v>
      </c>
      <c r="L4658" s="3" t="str">
        <f>VLOOKUP(K4658,Master_CPT_List!A:B,2,0)</f>
        <v>REVJ W/RMVL PROSTHETIC VAGINAL GRAFT ABDML APPR</v>
      </c>
    </row>
    <row r="4659" spans="1:12" ht="15.75" customHeight="1">
      <c r="A4659" s="28">
        <v>59866</v>
      </c>
      <c r="B4659" s="29">
        <v>2476</v>
      </c>
      <c r="C4659" s="26"/>
      <c r="D4659" s="28">
        <v>53405</v>
      </c>
      <c r="E4659" s="29">
        <v>7399</v>
      </c>
      <c r="F4659" s="26"/>
      <c r="G4659" s="31"/>
      <c r="H4659" s="26"/>
      <c r="K4659" s="28">
        <v>57300</v>
      </c>
      <c r="L4659" s="3" t="str">
        <f>VLOOKUP(K4659,Master_CPT_List!A:B,2,0)</f>
        <v>CLSR RECTOVAGINAL FISTULA VAGINAL/TRANSANAL APPR</v>
      </c>
    </row>
    <row r="4660" spans="1:12" ht="15.75" customHeight="1">
      <c r="A4660" s="28">
        <v>59870</v>
      </c>
      <c r="B4660" s="29">
        <v>4809</v>
      </c>
      <c r="C4660" s="26"/>
      <c r="D4660" s="28">
        <v>53410</v>
      </c>
      <c r="E4660" s="29">
        <v>7399</v>
      </c>
      <c r="F4660" s="26"/>
      <c r="G4660" s="31"/>
      <c r="H4660" s="26"/>
      <c r="K4660" s="28">
        <v>57305</v>
      </c>
      <c r="L4660" s="3" t="str">
        <f>VLOOKUP(K4660,Master_CPT_List!A:B,2,0)</f>
        <v>CLSR RECTOVAGINAL FISTULA ABDOMINAL APPROACH</v>
      </c>
    </row>
    <row r="4661" spans="1:12" ht="15.75" customHeight="1">
      <c r="A4661" s="28">
        <v>59871</v>
      </c>
      <c r="B4661" s="29">
        <v>4809</v>
      </c>
      <c r="C4661" s="26"/>
      <c r="D4661" s="28">
        <v>53420</v>
      </c>
      <c r="E4661" s="29">
        <v>7399</v>
      </c>
      <c r="F4661" s="26"/>
      <c r="G4661" s="31"/>
      <c r="H4661" s="26"/>
      <c r="K4661" s="28">
        <v>57307</v>
      </c>
      <c r="L4661" s="3" t="str">
        <f>VLOOKUP(K4661,Master_CPT_List!A:B,2,0)</f>
        <v>CLSR RECTOVAG FSTL ABDL APPR W/CONCOMITANT CLST</v>
      </c>
    </row>
    <row r="4662" spans="1:12" ht="15.75" customHeight="1">
      <c r="A4662" s="28">
        <v>59897</v>
      </c>
      <c r="B4662" s="29">
        <v>2476</v>
      </c>
      <c r="C4662" s="26"/>
      <c r="D4662" s="28">
        <v>53425</v>
      </c>
      <c r="E4662" s="29">
        <v>7399</v>
      </c>
      <c r="F4662" s="26"/>
      <c r="G4662" s="31"/>
      <c r="H4662" s="26"/>
      <c r="K4662" s="28">
        <v>57308</v>
      </c>
      <c r="L4662" s="3" t="str">
        <f>VLOOKUP(K4662,Master_CPT_List!A:B,2,0)</f>
        <v>CLSR RECTOVAG FSTL TPRNL PRNL BDY RCNSTJ</v>
      </c>
    </row>
    <row r="4663" spans="1:12" ht="15.75" customHeight="1">
      <c r="A4663" s="28">
        <v>59898</v>
      </c>
      <c r="B4663" s="29">
        <v>7918</v>
      </c>
      <c r="C4663" s="26"/>
      <c r="D4663" s="28">
        <v>53430</v>
      </c>
      <c r="E4663" s="29">
        <v>7399</v>
      </c>
      <c r="F4663" s="26"/>
      <c r="G4663" s="31"/>
      <c r="H4663" s="26"/>
      <c r="K4663" s="28">
        <v>57310</v>
      </c>
      <c r="L4663" s="3" t="str">
        <f>VLOOKUP(K4663,Master_CPT_List!A:B,2,0)</f>
        <v>CLOSURE URETHROVAGINAL FISTULA</v>
      </c>
    </row>
    <row r="4664" spans="1:12" ht="15.75" customHeight="1">
      <c r="A4664" s="28">
        <v>59899</v>
      </c>
      <c r="B4664" s="29">
        <v>2476</v>
      </c>
      <c r="C4664" s="26"/>
      <c r="D4664" s="28">
        <v>53431</v>
      </c>
      <c r="E4664" s="29">
        <v>7399</v>
      </c>
      <c r="F4664" s="26"/>
      <c r="G4664" s="31"/>
      <c r="H4664" s="26"/>
      <c r="K4664" s="28">
        <v>57311</v>
      </c>
      <c r="L4664" s="3" t="str">
        <f>VLOOKUP(K4664,Master_CPT_List!A:B,2,0)</f>
        <v>CLSR URETHROVAG FSTL W/BULBOCAVERNOSUS TRNSPL</v>
      </c>
    </row>
    <row r="4665" spans="1:12" ht="15.75" customHeight="1">
      <c r="A4665" s="28">
        <v>60000</v>
      </c>
      <c r="B4665" s="29">
        <v>3578</v>
      </c>
      <c r="C4665" s="26"/>
      <c r="D4665" s="28">
        <v>53442</v>
      </c>
      <c r="E4665" s="29">
        <v>7399</v>
      </c>
      <c r="F4665" s="26"/>
      <c r="G4665" s="31"/>
      <c r="H4665" s="26"/>
      <c r="K4665" s="28">
        <v>57320</v>
      </c>
      <c r="L4665" s="3" t="str">
        <f>VLOOKUP(K4665,Master_CPT_List!A:B,2,0)</f>
        <v>CLOSURE VESICOVAGINAL FISTULA VAGINAL APPROACH</v>
      </c>
    </row>
    <row r="4666" spans="1:12" ht="15.75" customHeight="1">
      <c r="A4666" s="28">
        <v>60100</v>
      </c>
      <c r="B4666" s="29">
        <v>2507</v>
      </c>
      <c r="C4666" s="26"/>
      <c r="D4666" s="28">
        <v>53449</v>
      </c>
      <c r="E4666" s="29">
        <v>7399</v>
      </c>
      <c r="F4666" s="26"/>
      <c r="G4666" s="31"/>
      <c r="H4666" s="26"/>
      <c r="K4666" s="28">
        <v>57330</v>
      </c>
      <c r="L4666" s="3" t="str">
        <f>VLOOKUP(K4666,Master_CPT_List!A:B,2,0)</f>
        <v>CLSR VESICOVAG FSTL TRANSVESICAL&amp;VAG APPR</v>
      </c>
    </row>
    <row r="4667" spans="1:12" ht="15.75" customHeight="1">
      <c r="A4667" s="28">
        <v>60200</v>
      </c>
      <c r="B4667" s="29">
        <v>7918</v>
      </c>
      <c r="C4667" s="26"/>
      <c r="D4667" s="28">
        <v>53450</v>
      </c>
      <c r="E4667" s="29">
        <v>7399</v>
      </c>
      <c r="F4667" s="26"/>
      <c r="G4667" s="31"/>
      <c r="H4667" s="26"/>
      <c r="K4667" s="28">
        <v>57335</v>
      </c>
      <c r="L4667" s="3" t="str">
        <f>VLOOKUP(K4667,Master_CPT_List!A:B,2,0)</f>
        <v>VAGINOPLASTY INTERSEX STATE</v>
      </c>
    </row>
    <row r="4668" spans="1:12" ht="15.75" customHeight="1">
      <c r="A4668" s="28">
        <v>60210</v>
      </c>
      <c r="B4668" s="29">
        <v>7918</v>
      </c>
      <c r="C4668" s="26"/>
      <c r="D4668" s="28">
        <v>53500</v>
      </c>
      <c r="E4668" s="29">
        <v>7399</v>
      </c>
      <c r="F4668" s="26"/>
      <c r="G4668" s="31"/>
      <c r="H4668" s="26"/>
      <c r="K4668" s="28">
        <v>57400</v>
      </c>
      <c r="L4668" s="3" t="str">
        <f>VLOOKUP(K4668,Master_CPT_List!A:B,2,0)</f>
        <v>DILATION VAGINA W/ANESTHESIA OTHER THAN LOCAL</v>
      </c>
    </row>
    <row r="4669" spans="1:12" ht="15.75" customHeight="1">
      <c r="A4669" s="28">
        <v>60212</v>
      </c>
      <c r="B4669" s="29">
        <v>7918</v>
      </c>
      <c r="C4669" s="26"/>
      <c r="D4669" s="28">
        <v>53505</v>
      </c>
      <c r="E4669" s="29">
        <v>7399</v>
      </c>
      <c r="F4669" s="26"/>
      <c r="G4669" s="31"/>
      <c r="H4669" s="26"/>
      <c r="K4669" s="28">
        <v>57410</v>
      </c>
      <c r="L4669" s="3" t="str">
        <f>VLOOKUP(K4669,Master_CPT_List!A:B,2,0)</f>
        <v>PELVIC EXAMINATION W/ANESTHESIA OTHER THAN LOCAL</v>
      </c>
    </row>
    <row r="4670" spans="1:12" ht="15.75" customHeight="1">
      <c r="A4670" s="28">
        <v>60220</v>
      </c>
      <c r="B4670" s="29">
        <v>7918</v>
      </c>
      <c r="C4670" s="26"/>
      <c r="D4670" s="28">
        <v>53515</v>
      </c>
      <c r="E4670" s="29">
        <v>7399</v>
      </c>
      <c r="F4670" s="26"/>
      <c r="G4670" s="31"/>
      <c r="H4670" s="26"/>
      <c r="K4670" s="28">
        <v>57415</v>
      </c>
      <c r="L4670" s="3" t="str">
        <f>VLOOKUP(K4670,Master_CPT_List!A:B,2,0)</f>
        <v>REMOVAL IMPACTED VAG FB SPX W/ANES OTH/THN LOCAL</v>
      </c>
    </row>
    <row r="4671" spans="1:12" ht="15.75" customHeight="1">
      <c r="A4671" s="28">
        <v>60225</v>
      </c>
      <c r="B4671" s="29">
        <v>7918</v>
      </c>
      <c r="C4671" s="26"/>
      <c r="D4671" s="28">
        <v>53520</v>
      </c>
      <c r="E4671" s="29">
        <v>7399</v>
      </c>
      <c r="F4671" s="26"/>
      <c r="G4671" s="31"/>
      <c r="H4671" s="26"/>
      <c r="K4671" s="28">
        <v>57420</v>
      </c>
      <c r="L4671" s="3" t="str">
        <f>VLOOKUP(K4671,Master_CPT_List!A:B,2,0)</f>
        <v>COLPOSCOPY ENTIRE VAGINA W/CERVIX IF PRESENT</v>
      </c>
    </row>
    <row r="4672" spans="1:12" ht="15.75" customHeight="1">
      <c r="A4672" s="28">
        <v>60240</v>
      </c>
      <c r="B4672" s="29">
        <v>7918</v>
      </c>
      <c r="C4672" s="26"/>
      <c r="D4672" s="28">
        <v>54120</v>
      </c>
      <c r="E4672" s="29">
        <v>7399</v>
      </c>
      <c r="F4672" s="26"/>
      <c r="G4672" s="31"/>
      <c r="H4672" s="26"/>
      <c r="K4672" s="28">
        <v>57421</v>
      </c>
      <c r="L4672" s="3" t="str">
        <f>VLOOKUP(K4672,Master_CPT_List!A:B,2,0)</f>
        <v>COLPOSCOPY ENTIRE VAGINA W/VAGINA/CERVIX BX</v>
      </c>
    </row>
    <row r="4673" spans="1:12" ht="15.75" customHeight="1">
      <c r="A4673" s="28">
        <v>60252</v>
      </c>
      <c r="B4673" s="29">
        <v>7918</v>
      </c>
      <c r="C4673" s="26"/>
      <c r="D4673" s="28">
        <v>54205</v>
      </c>
      <c r="E4673" s="29">
        <v>7399</v>
      </c>
      <c r="F4673" s="26"/>
      <c r="G4673" s="31"/>
      <c r="H4673" s="26"/>
      <c r="K4673" s="28">
        <v>57423</v>
      </c>
      <c r="L4673" s="3" t="str">
        <f>VLOOKUP(K4673,Master_CPT_List!A:B,2,0)</f>
        <v>PARAVAGINAL DEFECT REPAIR LAPAROSCOPIC APPROACH</v>
      </c>
    </row>
    <row r="4674" spans="1:12" ht="15.75" customHeight="1">
      <c r="A4674" s="28">
        <v>60254</v>
      </c>
      <c r="B4674" s="29">
        <v>13490</v>
      </c>
      <c r="C4674" s="26"/>
      <c r="D4674" s="28">
        <v>54312</v>
      </c>
      <c r="E4674" s="29">
        <v>7399</v>
      </c>
      <c r="F4674" s="26"/>
      <c r="G4674" s="31"/>
      <c r="H4674" s="26"/>
      <c r="K4674" s="28">
        <v>57425</v>
      </c>
      <c r="L4674" s="3" t="str">
        <f>VLOOKUP(K4674,Master_CPT_List!A:B,2,0)</f>
        <v>LAPAROSCOPY COLPOPEXY SUSPENSION VAGINAL APEX</v>
      </c>
    </row>
    <row r="4675" spans="1:12" ht="15.75" customHeight="1">
      <c r="A4675" s="28">
        <v>60260</v>
      </c>
      <c r="B4675" s="29">
        <v>7918</v>
      </c>
      <c r="C4675" s="26"/>
      <c r="D4675" s="28">
        <v>54316</v>
      </c>
      <c r="E4675" s="29">
        <v>7399</v>
      </c>
      <c r="F4675" s="26"/>
      <c r="G4675" s="31"/>
      <c r="H4675" s="26"/>
      <c r="K4675" s="28">
        <v>57426</v>
      </c>
      <c r="L4675" s="3" t="str">
        <f>VLOOKUP(K4675,Master_CPT_List!A:B,2,0)</f>
        <v>REVISION PROSTHETIC VAGINAL GRAFT LAPAROSCOPIC</v>
      </c>
    </row>
    <row r="4676" spans="1:12" ht="15.75" customHeight="1">
      <c r="A4676" s="28">
        <v>60270</v>
      </c>
      <c r="B4676" s="29">
        <v>13490</v>
      </c>
      <c r="C4676" s="26"/>
      <c r="D4676" s="28">
        <v>54318</v>
      </c>
      <c r="E4676" s="29">
        <v>7399</v>
      </c>
      <c r="F4676" s="26"/>
      <c r="G4676" s="31"/>
      <c r="H4676" s="26"/>
      <c r="K4676" s="28">
        <v>57452</v>
      </c>
      <c r="L4676" s="3" t="str">
        <f>VLOOKUP(K4676,Master_CPT_List!A:B,2,0)</f>
        <v>COLPOSCOPY CERVIX UPPER/ADJACENT VAGINA</v>
      </c>
    </row>
    <row r="4677" spans="1:12" ht="15.75" customHeight="1">
      <c r="A4677" s="28">
        <v>60271</v>
      </c>
      <c r="B4677" s="29">
        <v>7918</v>
      </c>
      <c r="C4677" s="26"/>
      <c r="D4677" s="28">
        <v>54322</v>
      </c>
      <c r="E4677" s="29">
        <v>7399</v>
      </c>
      <c r="F4677" s="26"/>
      <c r="G4677" s="31"/>
      <c r="H4677" s="26"/>
      <c r="K4677" s="28">
        <v>57454</v>
      </c>
      <c r="L4677" s="3" t="str">
        <f>VLOOKUP(K4677,Master_CPT_List!A:B,2,0)</f>
        <v>COLPOSCOPY CERVIX BX CERVIX &amp; ENDOCRV CURRETAGE</v>
      </c>
    </row>
    <row r="4678" spans="1:12" ht="15.75" customHeight="1">
      <c r="A4678" s="28">
        <v>60280</v>
      </c>
      <c r="B4678" s="29">
        <v>7918</v>
      </c>
      <c r="C4678" s="26"/>
      <c r="D4678" s="28">
        <v>54326</v>
      </c>
      <c r="E4678" s="29">
        <v>7399</v>
      </c>
      <c r="F4678" s="26"/>
      <c r="G4678" s="31"/>
      <c r="H4678" s="26"/>
      <c r="K4678" s="28">
        <v>57455</v>
      </c>
      <c r="L4678" s="3" t="str">
        <f>VLOOKUP(K4678,Master_CPT_List!A:B,2,0)</f>
        <v>COLPOSCOPY CERVIX UPPR/ADJCNT VAGINA W/CERVIX BX</v>
      </c>
    </row>
    <row r="4679" spans="1:12" ht="15.75" customHeight="1">
      <c r="A4679" s="28">
        <v>60281</v>
      </c>
      <c r="B4679" s="29">
        <v>7918</v>
      </c>
      <c r="C4679" s="26"/>
      <c r="D4679" s="28">
        <v>54332</v>
      </c>
      <c r="E4679" s="29">
        <v>7399</v>
      </c>
      <c r="F4679" s="26"/>
      <c r="G4679" s="31"/>
      <c r="H4679" s="26"/>
      <c r="K4679" s="28">
        <v>57456</v>
      </c>
      <c r="L4679" s="3" t="str">
        <f>VLOOKUP(K4679,Master_CPT_List!A:B,2,0)</f>
        <v>COLPOSCOPY CERVIX ENDOCERVICAL CURETTAGE</v>
      </c>
    </row>
    <row r="4680" spans="1:12" ht="15.75" customHeight="1">
      <c r="A4680" s="28">
        <v>60300</v>
      </c>
      <c r="B4680" s="29">
        <v>2507</v>
      </c>
      <c r="C4680" s="26"/>
      <c r="D4680" s="28">
        <v>54336</v>
      </c>
      <c r="E4680" s="29">
        <v>7399</v>
      </c>
      <c r="F4680" s="26"/>
      <c r="G4680" s="31"/>
      <c r="H4680" s="26"/>
      <c r="K4680" s="28">
        <v>57460</v>
      </c>
      <c r="L4680" s="3" t="str">
        <f>VLOOKUP(K4680,Master_CPT_List!A:B,2,0)</f>
        <v>COLPOSCOPY CERVIX VAG LOOP ELTRD BX CERVIX</v>
      </c>
    </row>
    <row r="4681" spans="1:12" ht="15.75" customHeight="1">
      <c r="A4681" s="28">
        <v>60500</v>
      </c>
      <c r="B4681" s="29">
        <v>7918</v>
      </c>
      <c r="C4681" s="26"/>
      <c r="D4681" s="28">
        <v>54340</v>
      </c>
      <c r="E4681" s="29">
        <v>7399</v>
      </c>
      <c r="F4681" s="26"/>
      <c r="G4681" s="31"/>
      <c r="H4681" s="26"/>
      <c r="K4681" s="28">
        <v>57461</v>
      </c>
      <c r="L4681" s="3" t="str">
        <f>VLOOKUP(K4681,Master_CPT_List!A:B,2,0)</f>
        <v>COLPOSCOPY CERVIX VAG ELTRD CONIZATION CERVIX</v>
      </c>
    </row>
    <row r="4682" spans="1:12" ht="15.75" customHeight="1">
      <c r="A4682" s="28">
        <v>60502</v>
      </c>
      <c r="B4682" s="29">
        <v>7918</v>
      </c>
      <c r="C4682" s="26"/>
      <c r="D4682" s="28">
        <v>54344</v>
      </c>
      <c r="E4682" s="29">
        <v>7399</v>
      </c>
      <c r="F4682" s="26"/>
      <c r="G4682" s="31"/>
      <c r="H4682" s="26"/>
      <c r="K4682" s="28">
        <v>57500</v>
      </c>
      <c r="L4682" s="3" t="str">
        <f>VLOOKUP(K4682,Master_CPT_List!A:B,2,0)</f>
        <v>BIOPSY CERVIX SINGLE/MULT/EXCISION OF LESION SPX</v>
      </c>
    </row>
    <row r="4683" spans="1:12" ht="15.75" customHeight="1">
      <c r="A4683" s="28">
        <v>60505</v>
      </c>
      <c r="B4683" s="29">
        <v>13490</v>
      </c>
      <c r="C4683" s="26"/>
      <c r="D4683" s="28">
        <v>54348</v>
      </c>
      <c r="E4683" s="29">
        <v>7399</v>
      </c>
      <c r="F4683" s="26"/>
      <c r="G4683" s="31"/>
      <c r="H4683" s="26"/>
      <c r="K4683" s="28">
        <v>57505</v>
      </c>
      <c r="L4683" s="3" t="str">
        <f>VLOOKUP(K4683,Master_CPT_List!A:B,2,0)</f>
        <v>ENDOCERVICAL CURETTAGE W/DILATION &amp; CURETTAGE</v>
      </c>
    </row>
    <row r="4684" spans="1:12" ht="15.75" customHeight="1">
      <c r="A4684" s="28">
        <v>60520</v>
      </c>
      <c r="B4684" s="29">
        <v>7918</v>
      </c>
      <c r="C4684" s="26"/>
      <c r="D4684" s="28">
        <v>54380</v>
      </c>
      <c r="E4684" s="29">
        <v>7399</v>
      </c>
      <c r="F4684" s="26"/>
      <c r="G4684" s="31"/>
      <c r="H4684" s="26"/>
      <c r="K4684" s="28">
        <v>57510</v>
      </c>
      <c r="L4684" s="3" t="str">
        <f>VLOOKUP(K4684,Master_CPT_List!A:B,2,0)</f>
        <v>CAUTERY CERVIX ELECTRO/THERMAL</v>
      </c>
    </row>
    <row r="4685" spans="1:12" ht="15.75" customHeight="1">
      <c r="A4685" s="28">
        <v>60521</v>
      </c>
      <c r="B4685" s="29">
        <v>13490</v>
      </c>
      <c r="C4685" s="26"/>
      <c r="D4685" s="28">
        <v>54385</v>
      </c>
      <c r="E4685" s="29">
        <v>7399</v>
      </c>
      <c r="F4685" s="26"/>
      <c r="G4685" s="31"/>
      <c r="H4685" s="26"/>
      <c r="K4685" s="28">
        <v>57511</v>
      </c>
      <c r="L4685" s="3" t="str">
        <f>VLOOKUP(K4685,Master_CPT_List!A:B,2,0)</f>
        <v>CAUTERY CERVIX CRYOCAUTERY INITIAL/REPEAT</v>
      </c>
    </row>
    <row r="4686" spans="1:12" ht="15.75" customHeight="1">
      <c r="A4686" s="28">
        <v>60522</v>
      </c>
      <c r="B4686" s="29">
        <v>13490</v>
      </c>
      <c r="C4686" s="26"/>
      <c r="D4686" s="28">
        <v>54406</v>
      </c>
      <c r="E4686" s="29">
        <v>7399</v>
      </c>
      <c r="F4686" s="26"/>
      <c r="G4686" s="31"/>
      <c r="H4686" s="26"/>
      <c r="K4686" s="28">
        <v>57513</v>
      </c>
      <c r="L4686" s="3" t="str">
        <f>VLOOKUP(K4686,Master_CPT_List!A:B,2,0)</f>
        <v>CAUTERY CERVIX LASER ABLATION</v>
      </c>
    </row>
    <row r="4687" spans="1:12" ht="15.75" customHeight="1">
      <c r="A4687" s="28">
        <v>60540</v>
      </c>
      <c r="B4687" s="29">
        <v>13490</v>
      </c>
      <c r="C4687" s="26"/>
      <c r="D4687" s="28">
        <v>54415</v>
      </c>
      <c r="E4687" s="29">
        <v>7399</v>
      </c>
      <c r="F4687" s="26"/>
      <c r="G4687" s="31"/>
      <c r="H4687" s="26"/>
      <c r="K4687" s="28">
        <v>57520</v>
      </c>
      <c r="L4687" s="3" t="str">
        <f>VLOOKUP(K4687,Master_CPT_List!A:B,2,0)</f>
        <v>CONIZATION CERVIX W/WO D&amp;C RPR KNIFE/LASER</v>
      </c>
    </row>
    <row r="4688" spans="1:12" ht="15.75" customHeight="1">
      <c r="A4688" s="28">
        <v>60545</v>
      </c>
      <c r="B4688" s="29">
        <v>13490</v>
      </c>
      <c r="C4688" s="26"/>
      <c r="D4688" s="28">
        <v>54420</v>
      </c>
      <c r="E4688" s="29">
        <v>7399</v>
      </c>
      <c r="F4688" s="26"/>
      <c r="G4688" s="31"/>
      <c r="H4688" s="26"/>
      <c r="K4688" s="28">
        <v>57522</v>
      </c>
      <c r="L4688" s="3" t="str">
        <f>VLOOKUP(K4688,Master_CPT_List!A:B,2,0)</f>
        <v>CONIZATION CERVIX W/WO D&amp;C RPR ELTRD EXC</v>
      </c>
    </row>
    <row r="4689" spans="1:12" ht="15.75" customHeight="1">
      <c r="A4689" s="28">
        <v>60600</v>
      </c>
      <c r="B4689" s="29">
        <v>13490</v>
      </c>
      <c r="C4689" s="26"/>
      <c r="D4689" s="28">
        <v>54435</v>
      </c>
      <c r="E4689" s="29">
        <v>7399</v>
      </c>
      <c r="F4689" s="26"/>
      <c r="G4689" s="31"/>
      <c r="H4689" s="26"/>
      <c r="K4689" s="28">
        <v>57530</v>
      </c>
      <c r="L4689" s="3" t="str">
        <f>VLOOKUP(K4689,Master_CPT_List!A:B,2,0)</f>
        <v>TRACHELECTOMY CERVICECTOMY AMP CERVIX SPX</v>
      </c>
    </row>
    <row r="4690" spans="1:12" ht="15.75" customHeight="1">
      <c r="A4690" s="28">
        <v>60605</v>
      </c>
      <c r="B4690" s="29">
        <v>13490</v>
      </c>
      <c r="C4690" s="26"/>
      <c r="D4690" s="28">
        <v>54440</v>
      </c>
      <c r="E4690" s="29">
        <v>7399</v>
      </c>
      <c r="F4690" s="26"/>
      <c r="G4690" s="31"/>
      <c r="H4690" s="26"/>
      <c r="K4690" s="28">
        <v>57531</v>
      </c>
      <c r="L4690" s="3" t="str">
        <f>VLOOKUP(K4690,Master_CPT_List!A:B,2,0)</f>
        <v>RAD TRACHELECTOMY W/BI PEL LMPHADEC</v>
      </c>
    </row>
    <row r="4691" spans="1:12" ht="15.75" customHeight="1">
      <c r="A4691" s="28">
        <v>60650</v>
      </c>
      <c r="B4691" s="29">
        <v>13490</v>
      </c>
      <c r="C4691" s="26"/>
      <c r="D4691" s="28">
        <v>54520</v>
      </c>
      <c r="E4691" s="29">
        <v>7399</v>
      </c>
      <c r="F4691" s="26"/>
      <c r="G4691" s="31"/>
      <c r="H4691" s="26"/>
      <c r="K4691" s="28">
        <v>57540</v>
      </c>
      <c r="L4691" s="3" t="str">
        <f>VLOOKUP(K4691,Master_CPT_List!A:B,2,0)</f>
        <v>EXCISION CERVICAL STUMP ABDOMINAL APPROACH</v>
      </c>
    </row>
    <row r="4692" spans="1:12" ht="15.75" customHeight="1">
      <c r="A4692" s="28">
        <v>60659</v>
      </c>
      <c r="B4692" s="29">
        <v>7918</v>
      </c>
      <c r="C4692" s="26"/>
      <c r="D4692" s="28">
        <v>54530</v>
      </c>
      <c r="E4692" s="29">
        <v>7399</v>
      </c>
      <c r="F4692" s="26"/>
      <c r="G4692" s="31"/>
      <c r="H4692" s="26"/>
      <c r="K4692" s="28">
        <v>57545</v>
      </c>
      <c r="L4692" s="3" t="str">
        <f>VLOOKUP(K4692,Master_CPT_List!A:B,2,0)</f>
        <v>EXC CERVICAL STUMP ABDL APPR W/PELVIC FLOOR RPR</v>
      </c>
    </row>
    <row r="4693" spans="1:12" ht="15.75" customHeight="1">
      <c r="A4693" s="28">
        <v>60699</v>
      </c>
      <c r="B4693" s="29">
        <v>7918</v>
      </c>
      <c r="C4693" s="26"/>
      <c r="D4693" s="28">
        <v>54535</v>
      </c>
      <c r="E4693" s="29">
        <v>7399</v>
      </c>
      <c r="F4693" s="26"/>
      <c r="G4693" s="31"/>
      <c r="H4693" s="26"/>
      <c r="K4693" s="28">
        <v>57550</v>
      </c>
      <c r="L4693" s="3" t="str">
        <f>VLOOKUP(K4693,Master_CPT_List!A:B,2,0)</f>
        <v>EXCISION CERVICAL STUMP VAGINAL APPROACH</v>
      </c>
    </row>
    <row r="4694" spans="1:12" ht="15.75" customHeight="1">
      <c r="A4694" s="28">
        <v>61000</v>
      </c>
      <c r="B4694" s="29">
        <v>2507</v>
      </c>
      <c r="C4694" s="26"/>
      <c r="D4694" s="28">
        <v>54550</v>
      </c>
      <c r="E4694" s="29">
        <v>7399</v>
      </c>
      <c r="F4694" s="26"/>
      <c r="G4694" s="31"/>
      <c r="H4694" s="26"/>
      <c r="K4694" s="28">
        <v>57555</v>
      </c>
      <c r="L4694" s="3" t="str">
        <f>VLOOKUP(K4694,Master_CPT_List!A:B,2,0)</f>
        <v>EXC CRV STUMP VAG APPR W/ANT &amp;/POST REPAIR</v>
      </c>
    </row>
    <row r="4695" spans="1:12" ht="15.75" customHeight="1">
      <c r="A4695" s="28">
        <v>61001</v>
      </c>
      <c r="B4695" s="29">
        <v>2507</v>
      </c>
      <c r="C4695" s="26"/>
      <c r="D4695" s="28">
        <v>54640</v>
      </c>
      <c r="E4695" s="29">
        <v>7399</v>
      </c>
      <c r="F4695" s="26"/>
      <c r="G4695" s="31"/>
      <c r="H4695" s="26"/>
      <c r="K4695" s="28">
        <v>57556</v>
      </c>
      <c r="L4695" s="3" t="str">
        <f>VLOOKUP(K4695,Master_CPT_List!A:B,2,0)</f>
        <v>EXC CRV STUMP VAG APPR W/RPR NTRCL</v>
      </c>
    </row>
    <row r="4696" spans="1:12" ht="15.75" customHeight="1">
      <c r="A4696" s="28">
        <v>61020</v>
      </c>
      <c r="B4696" s="29">
        <v>2507</v>
      </c>
      <c r="C4696" s="26"/>
      <c r="D4696" s="28">
        <v>54650</v>
      </c>
      <c r="E4696" s="29">
        <v>7399</v>
      </c>
      <c r="F4696" s="26"/>
      <c r="G4696" s="31"/>
      <c r="H4696" s="26"/>
      <c r="K4696" s="28">
        <v>57558</v>
      </c>
      <c r="L4696" s="3" t="str">
        <f>VLOOKUP(K4696,Master_CPT_List!A:B,2,0)</f>
        <v>DILATION &amp; CURETTAGE CERVICAL STUMP</v>
      </c>
    </row>
    <row r="4697" spans="1:12" ht="15.75" customHeight="1">
      <c r="A4697" s="28">
        <v>61026</v>
      </c>
      <c r="B4697" s="29">
        <v>2507</v>
      </c>
      <c r="C4697" s="26"/>
      <c r="D4697" s="28">
        <v>55040</v>
      </c>
      <c r="E4697" s="29">
        <v>7399</v>
      </c>
      <c r="F4697" s="26"/>
      <c r="G4697" s="31"/>
      <c r="H4697" s="26"/>
      <c r="K4697" s="28">
        <v>57700</v>
      </c>
      <c r="L4697" s="3" t="str">
        <f>VLOOKUP(K4697,Master_CPT_List!A:B,2,0)</f>
        <v>CERCLAGE UTERINE CERVIX NONOBSTETRICAL</v>
      </c>
    </row>
    <row r="4698" spans="1:12" ht="15.75" customHeight="1">
      <c r="A4698" s="28">
        <v>61050</v>
      </c>
      <c r="B4698" s="29">
        <v>2476</v>
      </c>
      <c r="C4698" s="26"/>
      <c r="D4698" s="28">
        <v>55041</v>
      </c>
      <c r="E4698" s="29">
        <v>7399</v>
      </c>
      <c r="F4698" s="26"/>
      <c r="G4698" s="31"/>
      <c r="H4698" s="26"/>
      <c r="K4698" s="28">
        <v>57720</v>
      </c>
      <c r="L4698" s="3" t="str">
        <f>VLOOKUP(K4698,Master_CPT_List!A:B,2,0)</f>
        <v>TRACHELORRHAPHY PLSTC RPR UTERINE CERVIX VAG</v>
      </c>
    </row>
    <row r="4699" spans="1:12" ht="15.75" customHeight="1">
      <c r="A4699" s="28">
        <v>61055</v>
      </c>
      <c r="B4699" s="29">
        <v>2476</v>
      </c>
      <c r="C4699" s="26"/>
      <c r="D4699" s="28">
        <v>55500</v>
      </c>
      <c r="E4699" s="29">
        <v>7399</v>
      </c>
      <c r="F4699" s="26"/>
      <c r="G4699" s="31"/>
      <c r="H4699" s="26"/>
      <c r="K4699" s="28">
        <v>57800</v>
      </c>
      <c r="L4699" s="3" t="str">
        <f>VLOOKUP(K4699,Master_CPT_List!A:B,2,0)</f>
        <v>DILATION CERVICAL CANAL INSTRUMENTAL SPX</v>
      </c>
    </row>
    <row r="4700" spans="1:12" ht="15.75" customHeight="1">
      <c r="A4700" s="28">
        <v>61070</v>
      </c>
      <c r="B4700" s="29">
        <v>2507</v>
      </c>
      <c r="C4700" s="26"/>
      <c r="D4700" s="28">
        <v>55535</v>
      </c>
      <c r="E4700" s="29">
        <v>7399</v>
      </c>
      <c r="F4700" s="26"/>
      <c r="G4700" s="31"/>
      <c r="H4700" s="26"/>
      <c r="K4700" s="28">
        <v>58100</v>
      </c>
      <c r="L4700" s="3" t="str">
        <f>VLOOKUP(K4700,Master_CPT_List!A:B,2,0)</f>
        <v>ENDOMETRIAL BX W/WO ENDOCERVIX BX W/O DILAT SPX</v>
      </c>
    </row>
    <row r="4701" spans="1:12" ht="15.75" customHeight="1">
      <c r="A4701" s="28">
        <v>61105</v>
      </c>
      <c r="B4701" s="29">
        <v>13490</v>
      </c>
      <c r="C4701" s="26"/>
      <c r="D4701" s="28">
        <v>55540</v>
      </c>
      <c r="E4701" s="29">
        <v>7399</v>
      </c>
      <c r="F4701" s="26"/>
      <c r="G4701" s="31"/>
      <c r="H4701" s="26"/>
      <c r="K4701" s="28">
        <v>58110</v>
      </c>
      <c r="L4701" s="3" t="str">
        <f>VLOOKUP(K4701,Master_CPT_List!A:B,2,0)</f>
        <v>ENDOMETRIAL BX CONJUNCT W/COLPOSCOPY</v>
      </c>
    </row>
    <row r="4702" spans="1:12" ht="15.75" customHeight="1">
      <c r="A4702" s="28">
        <v>61107</v>
      </c>
      <c r="B4702" s="29">
        <v>13490</v>
      </c>
      <c r="C4702" s="26"/>
      <c r="D4702" s="28">
        <v>55920</v>
      </c>
      <c r="E4702" s="29">
        <v>7399</v>
      </c>
      <c r="F4702" s="26"/>
      <c r="G4702" s="31"/>
      <c r="H4702" s="26"/>
      <c r="K4702" s="28">
        <v>58120</v>
      </c>
      <c r="L4702" s="3" t="str">
        <f>VLOOKUP(K4702,Master_CPT_List!A:B,2,0)</f>
        <v>DILATION &amp; CURETTAGE DX&amp;/THER NONOBSTETRIC</v>
      </c>
    </row>
    <row r="4703" spans="1:12" ht="15.75" customHeight="1">
      <c r="A4703" s="28">
        <v>61108</v>
      </c>
      <c r="B4703" s="29">
        <v>13490</v>
      </c>
      <c r="C4703" s="26"/>
      <c r="D4703" s="28">
        <v>57111</v>
      </c>
      <c r="E4703" s="29">
        <v>7399</v>
      </c>
      <c r="F4703" s="26"/>
      <c r="G4703" s="31"/>
      <c r="H4703" s="26"/>
      <c r="K4703" s="28">
        <v>58140</v>
      </c>
      <c r="L4703" s="3" t="str">
        <f>VLOOKUP(K4703,Master_CPT_List!A:B,2,0)</f>
        <v>MYOMECTOMY 1-4 MYOMAS W/250 GM/&lt; ABDOMINAL APPR</v>
      </c>
    </row>
    <row r="4704" spans="1:12" ht="15.75" customHeight="1">
      <c r="A4704" s="28">
        <v>61120</v>
      </c>
      <c r="B4704" s="29">
        <v>13490</v>
      </c>
      <c r="C4704" s="26"/>
      <c r="D4704" s="28">
        <v>57120</v>
      </c>
      <c r="E4704" s="29">
        <v>7399</v>
      </c>
      <c r="F4704" s="26"/>
      <c r="G4704" s="31"/>
      <c r="H4704" s="26"/>
      <c r="K4704" s="28">
        <v>58145</v>
      </c>
      <c r="L4704" s="3" t="str">
        <f>VLOOKUP(K4704,Master_CPT_List!A:B,2,0)</f>
        <v>MYOMECTOMY 1-4 MYOMAS 250 GM/&lt; VAGINAL APPR</v>
      </c>
    </row>
    <row r="4705" spans="1:12" ht="15.75" customHeight="1">
      <c r="A4705" s="28">
        <v>61140</v>
      </c>
      <c r="B4705" s="29">
        <v>13490</v>
      </c>
      <c r="C4705" s="26"/>
      <c r="D4705" s="28">
        <v>57240</v>
      </c>
      <c r="E4705" s="29">
        <v>7399</v>
      </c>
      <c r="F4705" s="26"/>
      <c r="G4705" s="31"/>
      <c r="H4705" s="26"/>
      <c r="K4705" s="28">
        <v>58146</v>
      </c>
      <c r="L4705" s="3" t="str">
        <f>VLOOKUP(K4705,Master_CPT_List!A:B,2,0)</f>
        <v>MYOMECTOMY 5/&gt; MYOMAS &amp;/&gt;250 GM ABDOMINA</v>
      </c>
    </row>
    <row r="4706" spans="1:12" ht="15.75" customHeight="1">
      <c r="A4706" s="28">
        <v>61150</v>
      </c>
      <c r="B4706" s="29">
        <v>13490</v>
      </c>
      <c r="C4706" s="26"/>
      <c r="D4706" s="28">
        <v>57250</v>
      </c>
      <c r="E4706" s="29">
        <v>7399</v>
      </c>
      <c r="F4706" s="26"/>
      <c r="G4706" s="31"/>
      <c r="H4706" s="26"/>
      <c r="K4706" s="28">
        <v>58150</v>
      </c>
      <c r="L4706" s="3" t="str">
        <f>VLOOKUP(K4706,Master_CPT_List!A:B,2,0)</f>
        <v>TOTAL ABDOMINAL HYSTERECT W/WO RMVL TUBE OVARY</v>
      </c>
    </row>
    <row r="4707" spans="1:12" ht="15.75" customHeight="1">
      <c r="A4707" s="28">
        <v>61151</v>
      </c>
      <c r="B4707" s="29">
        <v>13490</v>
      </c>
      <c r="C4707" s="26"/>
      <c r="D4707" s="28">
        <v>57260</v>
      </c>
      <c r="E4707" s="29">
        <v>7399</v>
      </c>
      <c r="F4707" s="26"/>
      <c r="G4707" s="31"/>
      <c r="H4707" s="26"/>
      <c r="K4707" s="28">
        <v>58152</v>
      </c>
      <c r="L4707" s="3" t="str">
        <f>VLOOKUP(K4707,Master_CPT_List!A:B,2,0)</f>
        <v>TOT ABD HYST W/WO RMVL TUBE OVARY W/COLPURETHRXY</v>
      </c>
    </row>
    <row r="4708" spans="1:12" ht="15.75" customHeight="1">
      <c r="A4708" s="28">
        <v>61154</v>
      </c>
      <c r="B4708" s="29">
        <v>13490</v>
      </c>
      <c r="C4708" s="26"/>
      <c r="D4708" s="28">
        <v>57287</v>
      </c>
      <c r="E4708" s="29">
        <v>7399</v>
      </c>
      <c r="F4708" s="26"/>
      <c r="G4708" s="31"/>
      <c r="H4708" s="26"/>
      <c r="K4708" s="28">
        <v>58180</v>
      </c>
      <c r="L4708" s="3" t="str">
        <f>VLOOKUP(K4708,Master_CPT_List!A:B,2,0)</f>
        <v>SUPRACERVICAL ABDL HYSTER W/WO RMVL TUBE OVARY</v>
      </c>
    </row>
    <row r="4709" spans="1:12" ht="15.75" customHeight="1">
      <c r="A4709" s="28">
        <v>61156</v>
      </c>
      <c r="B4709" s="29">
        <v>13490</v>
      </c>
      <c r="C4709" s="26"/>
      <c r="D4709" s="28">
        <v>57289</v>
      </c>
      <c r="E4709" s="29">
        <v>7399</v>
      </c>
      <c r="F4709" s="26"/>
      <c r="G4709" s="31"/>
      <c r="H4709" s="26"/>
      <c r="K4709" s="28">
        <v>58200</v>
      </c>
      <c r="L4709" s="3" t="str">
        <f>VLOOKUP(K4709,Master_CPT_List!A:B,2,0)</f>
        <v>TOT ABD HYST W/PARAORTIC &amp; PELVIC LYMPH NODE SAM</v>
      </c>
    </row>
    <row r="4710" spans="1:12" ht="15.75" customHeight="1">
      <c r="A4710" s="28">
        <v>61210</v>
      </c>
      <c r="B4710" s="29">
        <v>13490</v>
      </c>
      <c r="C4710" s="26"/>
      <c r="D4710" s="28">
        <v>57292</v>
      </c>
      <c r="E4710" s="29">
        <v>7399</v>
      </c>
      <c r="F4710" s="26"/>
      <c r="G4710" s="31"/>
      <c r="H4710" s="26"/>
      <c r="K4710" s="28">
        <v>58210</v>
      </c>
      <c r="L4710" s="3" t="str">
        <f>VLOOKUP(K4710,Master_CPT_List!A:B,2,0)</f>
        <v>RAD ABDL HYSTERECTOMY W/BI PELVIC LMPHADENECTOMY</v>
      </c>
    </row>
    <row r="4711" spans="1:12" ht="15.75" customHeight="1">
      <c r="A4711" s="28">
        <v>61215</v>
      </c>
      <c r="B4711" s="29">
        <v>7918</v>
      </c>
      <c r="C4711" s="26"/>
      <c r="D4711" s="28">
        <v>57311</v>
      </c>
      <c r="E4711" s="29">
        <v>7399</v>
      </c>
      <c r="F4711" s="26"/>
      <c r="G4711" s="31"/>
      <c r="H4711" s="26"/>
      <c r="K4711" s="28">
        <v>58240</v>
      </c>
      <c r="L4711" s="3" t="str">
        <f>VLOOKUP(K4711,Master_CPT_List!A:B,2,0)</f>
        <v>PEL EXNTJ GYNECOLOGIC MAL</v>
      </c>
    </row>
    <row r="4712" spans="1:12" ht="15.75" customHeight="1">
      <c r="A4712" s="28">
        <v>61250</v>
      </c>
      <c r="B4712" s="29">
        <v>13490</v>
      </c>
      <c r="C4712" s="26"/>
      <c r="D4712" s="28">
        <v>57320</v>
      </c>
      <c r="E4712" s="29">
        <v>7399</v>
      </c>
      <c r="F4712" s="26"/>
      <c r="G4712" s="31"/>
      <c r="H4712" s="26"/>
      <c r="K4712" s="28">
        <v>58260</v>
      </c>
      <c r="L4712" s="3" t="str">
        <f>VLOOKUP(K4712,Master_CPT_List!A:B,2,0)</f>
        <v>VAGINAL HYSTERECTOMY UTERUS 250 GM/&lt;</v>
      </c>
    </row>
    <row r="4713" spans="1:12" ht="15.75" customHeight="1">
      <c r="A4713" s="28">
        <v>61253</v>
      </c>
      <c r="B4713" s="29">
        <v>13490</v>
      </c>
      <c r="C4713" s="26"/>
      <c r="D4713" s="28">
        <v>57330</v>
      </c>
      <c r="E4713" s="29">
        <v>7399</v>
      </c>
      <c r="F4713" s="26"/>
      <c r="G4713" s="31"/>
      <c r="H4713" s="26"/>
      <c r="K4713" s="28">
        <v>58262</v>
      </c>
      <c r="L4713" s="3" t="str">
        <f>VLOOKUP(K4713,Master_CPT_List!A:B,2,0)</f>
        <v>VAG HYST 250 GM/&lt; W/RMVL TUBE&amp;/OVARY</v>
      </c>
    </row>
    <row r="4714" spans="1:12" ht="15.75" customHeight="1">
      <c r="A4714" s="28">
        <v>61304</v>
      </c>
      <c r="B4714" s="29">
        <v>13490</v>
      </c>
      <c r="C4714" s="26"/>
      <c r="D4714" s="28">
        <v>57426</v>
      </c>
      <c r="E4714" s="29">
        <v>7399</v>
      </c>
      <c r="F4714" s="26"/>
      <c r="G4714" s="31"/>
      <c r="H4714" s="26"/>
      <c r="K4714" s="28">
        <v>58263</v>
      </c>
      <c r="L4714" s="3" t="str">
        <f>VLOOKUP(K4714,Master_CPT_List!A:B,2,0)</f>
        <v>VAG HYST 250 GM/&lt; W/RMVL TUBE OVARY W/RPR NTRCL</v>
      </c>
    </row>
    <row r="4715" spans="1:12" ht="15.75" customHeight="1">
      <c r="A4715" s="28">
        <v>61305</v>
      </c>
      <c r="B4715" s="29">
        <v>13490</v>
      </c>
      <c r="C4715" s="26"/>
      <c r="D4715" s="28">
        <v>57555</v>
      </c>
      <c r="E4715" s="29">
        <v>7399</v>
      </c>
      <c r="F4715" s="26"/>
      <c r="G4715" s="31"/>
      <c r="H4715" s="26"/>
      <c r="K4715" s="28">
        <v>58267</v>
      </c>
      <c r="L4715" s="3" t="str">
        <f>VLOOKUP(K4715,Master_CPT_List!A:B,2,0)</f>
        <v>VAG HYST 250 GM/&lt; W/COLPO-URTCSTOPEXY</v>
      </c>
    </row>
    <row r="4716" spans="1:12" ht="15.75" customHeight="1">
      <c r="A4716" s="28">
        <v>61312</v>
      </c>
      <c r="B4716" s="29">
        <v>13490</v>
      </c>
      <c r="C4716" s="26"/>
      <c r="D4716" s="28">
        <v>58140</v>
      </c>
      <c r="E4716" s="29">
        <v>7399</v>
      </c>
      <c r="F4716" s="26"/>
      <c r="G4716" s="31"/>
      <c r="H4716" s="26"/>
      <c r="K4716" s="28">
        <v>58270</v>
      </c>
      <c r="L4716" s="3" t="str">
        <f>VLOOKUP(K4716,Master_CPT_List!A:B,2,0)</f>
        <v>VAGINAL HYSTERECTOMY 250 GM/&lt; W/RPR ENTEROCELE</v>
      </c>
    </row>
    <row r="4717" spans="1:12" ht="15.75" customHeight="1">
      <c r="A4717" s="28">
        <v>61313</v>
      </c>
      <c r="B4717" s="29">
        <v>13490</v>
      </c>
      <c r="C4717" s="26"/>
      <c r="D4717" s="28">
        <v>58146</v>
      </c>
      <c r="E4717" s="29">
        <v>7399</v>
      </c>
      <c r="F4717" s="26"/>
      <c r="G4717" s="31"/>
      <c r="H4717" s="26"/>
      <c r="K4717" s="28">
        <v>58275</v>
      </c>
      <c r="L4717" s="3" t="str">
        <f>VLOOKUP(K4717,Master_CPT_List!A:B,2,0)</f>
        <v>VAGINAL HYSTERECTOMY W/TOT/PRTL VAGINECTOMY</v>
      </c>
    </row>
    <row r="4718" spans="1:12" ht="15.75" customHeight="1">
      <c r="A4718" s="28">
        <v>61314</v>
      </c>
      <c r="B4718" s="29">
        <v>13490</v>
      </c>
      <c r="C4718" s="26"/>
      <c r="D4718" s="28">
        <v>58260</v>
      </c>
      <c r="E4718" s="29">
        <v>7399</v>
      </c>
      <c r="F4718" s="26"/>
      <c r="G4718" s="31"/>
      <c r="H4718" s="26"/>
      <c r="K4718" s="28">
        <v>58280</v>
      </c>
      <c r="L4718" s="3" t="str">
        <f>VLOOKUP(K4718,Master_CPT_List!A:B,2,0)</f>
        <v>VAG HYSTER W/TOT/PRTL VAGINECT W/RPR ENTEROCELE</v>
      </c>
    </row>
    <row r="4719" spans="1:12" ht="15.75" customHeight="1">
      <c r="A4719" s="28">
        <v>61315</v>
      </c>
      <c r="B4719" s="29">
        <v>13490</v>
      </c>
      <c r="C4719" s="26"/>
      <c r="D4719" s="28">
        <v>58262</v>
      </c>
      <c r="E4719" s="29">
        <v>7399</v>
      </c>
      <c r="F4719" s="26"/>
      <c r="G4719" s="31"/>
      <c r="H4719" s="26"/>
      <c r="K4719" s="28">
        <v>58285</v>
      </c>
      <c r="L4719" s="3" t="str">
        <f>VLOOKUP(K4719,Master_CPT_List!A:B,2,0)</f>
        <v>VAGINAL HYSTERECTOMY RADICAL SCHAUTA OPERATION</v>
      </c>
    </row>
    <row r="4720" spans="1:12" ht="15.75" customHeight="1">
      <c r="A4720" s="28">
        <v>61316</v>
      </c>
      <c r="B4720" s="29">
        <v>13490</v>
      </c>
      <c r="C4720" s="26"/>
      <c r="D4720" s="28">
        <v>58263</v>
      </c>
      <c r="E4720" s="29">
        <v>7399</v>
      </c>
      <c r="F4720" s="26"/>
      <c r="G4720" s="31"/>
      <c r="H4720" s="26"/>
      <c r="K4720" s="28">
        <v>58290</v>
      </c>
      <c r="L4720" s="3" t="str">
        <f>VLOOKUP(K4720,Master_CPT_List!A:B,2,0)</f>
        <v>VAGINAL HYSTERECTOMY UTERUS &gt; 250 GM</v>
      </c>
    </row>
    <row r="4721" spans="1:12" ht="15.75" customHeight="1">
      <c r="A4721" s="28">
        <v>61320</v>
      </c>
      <c r="B4721" s="29">
        <v>13490</v>
      </c>
      <c r="C4721" s="26"/>
      <c r="D4721" s="28">
        <v>58267</v>
      </c>
      <c r="E4721" s="29">
        <v>7399</v>
      </c>
      <c r="F4721" s="26"/>
      <c r="G4721" s="31"/>
      <c r="H4721" s="26"/>
      <c r="K4721" s="28">
        <v>58291</v>
      </c>
      <c r="L4721" s="3" t="str">
        <f>VLOOKUP(K4721,Master_CPT_List!A:B,2,0)</f>
        <v>VAG HYST &gt; 250 GM RMVL TUBE&amp;/OVARY</v>
      </c>
    </row>
    <row r="4722" spans="1:12" ht="15.75" customHeight="1">
      <c r="A4722" s="28">
        <v>61321</v>
      </c>
      <c r="B4722" s="29">
        <v>13490</v>
      </c>
      <c r="C4722" s="26"/>
      <c r="D4722" s="28">
        <v>58270</v>
      </c>
      <c r="E4722" s="29">
        <v>7399</v>
      </c>
      <c r="F4722" s="26"/>
      <c r="G4722" s="31"/>
      <c r="H4722" s="26"/>
      <c r="K4722" s="28">
        <v>58292</v>
      </c>
      <c r="L4722" s="3" t="str">
        <f>VLOOKUP(K4722,Master_CPT_List!A:B,2,0)</f>
        <v>VAG HYST &gt; 250 GM RMVL TUBE&amp;/OVARY W/RPR ENTRCLE</v>
      </c>
    </row>
    <row r="4723" spans="1:12" ht="15.75" customHeight="1">
      <c r="A4723" s="28">
        <v>61322</v>
      </c>
      <c r="B4723" s="29">
        <v>13490</v>
      </c>
      <c r="C4723" s="26"/>
      <c r="D4723" s="28">
        <v>58275</v>
      </c>
      <c r="E4723" s="29">
        <v>7399</v>
      </c>
      <c r="F4723" s="26"/>
      <c r="G4723" s="31"/>
      <c r="H4723" s="26"/>
      <c r="K4723" s="28">
        <v>58293</v>
      </c>
      <c r="L4723" s="3" t="str">
        <f>VLOOKUP(K4723,Master_CPT_List!A:B,2,0)</f>
        <v>VAG HYST &gt;250 GM COLPOURTCSTOPEXY W/WO NDSC CTR</v>
      </c>
    </row>
    <row r="4724" spans="1:12" ht="15.75" customHeight="1">
      <c r="A4724" s="28">
        <v>61323</v>
      </c>
      <c r="B4724" s="29">
        <v>13490</v>
      </c>
      <c r="C4724" s="26"/>
      <c r="D4724" s="28">
        <v>58280</v>
      </c>
      <c r="E4724" s="29">
        <v>7399</v>
      </c>
      <c r="F4724" s="26"/>
      <c r="G4724" s="31"/>
      <c r="H4724" s="26"/>
      <c r="K4724" s="28">
        <v>58294</v>
      </c>
      <c r="L4724" s="3" t="str">
        <f>VLOOKUP(K4724,Master_CPT_List!A:B,2,0)</f>
        <v>VAGINAL HYSTERECTOMY &gt;250 GM RPR ENTEROCELE</v>
      </c>
    </row>
    <row r="4725" spans="1:12" ht="15.75" customHeight="1">
      <c r="A4725" s="28">
        <v>61330</v>
      </c>
      <c r="B4725" s="29">
        <v>5513</v>
      </c>
      <c r="C4725" s="26"/>
      <c r="D4725" s="28">
        <v>58293</v>
      </c>
      <c r="E4725" s="29">
        <v>7399</v>
      </c>
      <c r="F4725" s="26"/>
      <c r="G4725" s="31"/>
      <c r="H4725" s="26"/>
      <c r="K4725" s="28">
        <v>58300</v>
      </c>
      <c r="L4725" s="3" t="str">
        <f>VLOOKUP(K4725,Master_CPT_List!A:B,2,0)</f>
        <v>INSERTION INTRAUTERINE DEVICE IUD</v>
      </c>
    </row>
    <row r="4726" spans="1:12" ht="15.75" customHeight="1">
      <c r="A4726" s="28">
        <v>61333</v>
      </c>
      <c r="B4726" s="29">
        <v>13490</v>
      </c>
      <c r="C4726" s="26"/>
      <c r="D4726" s="28">
        <v>58350</v>
      </c>
      <c r="E4726" s="29">
        <v>7399</v>
      </c>
      <c r="F4726" s="26"/>
      <c r="G4726" s="31"/>
      <c r="H4726" s="26"/>
      <c r="K4726" s="28">
        <v>58301</v>
      </c>
      <c r="L4726" s="3" t="str">
        <f>VLOOKUP(K4726,Master_CPT_List!A:B,2,0)</f>
        <v>REMOVAL INTRAUTERINE DEVICE IUD</v>
      </c>
    </row>
    <row r="4727" spans="1:12" ht="15.75" customHeight="1">
      <c r="A4727" s="28">
        <v>61340</v>
      </c>
      <c r="B4727" s="29">
        <v>13490</v>
      </c>
      <c r="C4727" s="26"/>
      <c r="D4727" s="28">
        <v>58353</v>
      </c>
      <c r="E4727" s="29">
        <v>7399</v>
      </c>
      <c r="F4727" s="26"/>
      <c r="G4727" s="31"/>
      <c r="H4727" s="26"/>
      <c r="K4727" s="28">
        <v>58321</v>
      </c>
      <c r="L4727" s="3" t="str">
        <f>VLOOKUP(K4727,Master_CPT_List!A:B,2,0)</f>
        <v>ARTIFICIAL INSEMINATION INTRA-CERVICAL</v>
      </c>
    </row>
    <row r="4728" spans="1:12" ht="15.75" customHeight="1">
      <c r="A4728" s="28">
        <v>61343</v>
      </c>
      <c r="B4728" s="29">
        <v>13490</v>
      </c>
      <c r="C4728" s="26"/>
      <c r="D4728" s="28">
        <v>58560</v>
      </c>
      <c r="E4728" s="29">
        <v>7399</v>
      </c>
      <c r="F4728" s="26"/>
      <c r="G4728" s="31"/>
      <c r="H4728" s="26"/>
      <c r="K4728" s="28">
        <v>58322</v>
      </c>
      <c r="L4728" s="3" t="str">
        <f>VLOOKUP(K4728,Master_CPT_List!A:B,2,0)</f>
        <v>ARTIFICIAL INSEMINATION INTRA-UTERINE</v>
      </c>
    </row>
    <row r="4729" spans="1:12" ht="15.75" customHeight="1">
      <c r="A4729" s="28">
        <v>61345</v>
      </c>
      <c r="B4729" s="29">
        <v>13490</v>
      </c>
      <c r="C4729" s="26"/>
      <c r="D4729" s="28">
        <v>58561</v>
      </c>
      <c r="E4729" s="29">
        <v>7399</v>
      </c>
      <c r="F4729" s="26"/>
      <c r="G4729" s="31"/>
      <c r="H4729" s="26"/>
      <c r="K4729" s="28">
        <v>58323</v>
      </c>
      <c r="L4729" s="3" t="str">
        <f>VLOOKUP(K4729,Master_CPT_List!A:B,2,0)</f>
        <v>SPERM WASHING ARTIFICIAL INSEMINATION</v>
      </c>
    </row>
    <row r="4730" spans="1:12" ht="15.75" customHeight="1">
      <c r="A4730" s="28">
        <v>61450</v>
      </c>
      <c r="B4730" s="29">
        <v>13490</v>
      </c>
      <c r="C4730" s="26"/>
      <c r="D4730" s="28">
        <v>58563</v>
      </c>
      <c r="E4730" s="29">
        <v>7399</v>
      </c>
      <c r="F4730" s="26"/>
      <c r="G4730" s="31"/>
      <c r="H4730" s="26"/>
      <c r="K4730" s="28">
        <v>58340</v>
      </c>
      <c r="L4730" s="3" t="str">
        <f>VLOOKUP(K4730,Master_CPT_List!A:B,2,0)</f>
        <v>CATH &amp; SALINE/CONTRAST SONOHYSTER/HYSTEROSALPI</v>
      </c>
    </row>
    <row r="4731" spans="1:12" ht="15.75" customHeight="1">
      <c r="A4731" s="28">
        <v>61458</v>
      </c>
      <c r="B4731" s="29">
        <v>13490</v>
      </c>
      <c r="C4731" s="26"/>
      <c r="D4731" s="28">
        <v>58700</v>
      </c>
      <c r="E4731" s="29">
        <v>7399</v>
      </c>
      <c r="F4731" s="26"/>
      <c r="G4731" s="31"/>
      <c r="H4731" s="26"/>
      <c r="K4731" s="28">
        <v>58345</v>
      </c>
      <c r="L4731" s="3" t="str">
        <f>VLOOKUP(K4731,Master_CPT_List!A:B,2,0)</f>
        <v>TRANSCERV FALLOPIAN TUBE CATH W/WO HYSTOSALPING</v>
      </c>
    </row>
    <row r="4732" spans="1:12" ht="15.75" customHeight="1">
      <c r="A4732" s="28">
        <v>61460</v>
      </c>
      <c r="B4732" s="29">
        <v>13490</v>
      </c>
      <c r="C4732" s="26"/>
      <c r="D4732" s="28">
        <v>58750</v>
      </c>
      <c r="E4732" s="29">
        <v>7399</v>
      </c>
      <c r="F4732" s="26"/>
      <c r="G4732" s="31"/>
      <c r="H4732" s="26"/>
      <c r="K4732" s="28">
        <v>58346</v>
      </c>
      <c r="L4732" s="3" t="str">
        <f>VLOOKUP(K4732,Master_CPT_List!A:B,2,0)</f>
        <v>INSERTION HEYMAN CAPSULES CLINICAL BRACHYTHERAPY</v>
      </c>
    </row>
    <row r="4733" spans="1:12" ht="15.75" customHeight="1">
      <c r="A4733" s="28">
        <v>61500</v>
      </c>
      <c r="B4733" s="29">
        <v>13490</v>
      </c>
      <c r="C4733" s="26"/>
      <c r="D4733" s="28">
        <v>58752</v>
      </c>
      <c r="E4733" s="29">
        <v>7399</v>
      </c>
      <c r="F4733" s="26"/>
      <c r="G4733" s="31"/>
      <c r="H4733" s="26"/>
      <c r="K4733" s="28">
        <v>58350</v>
      </c>
      <c r="L4733" s="3" t="str">
        <f>VLOOKUP(K4733,Master_CPT_List!A:B,2,0)</f>
        <v>CHROMOTUBATION OVIDUCT W/MATERIALS</v>
      </c>
    </row>
    <row r="4734" spans="1:12" ht="15.75" customHeight="1">
      <c r="A4734" s="28">
        <v>61501</v>
      </c>
      <c r="B4734" s="29">
        <v>13490</v>
      </c>
      <c r="C4734" s="26"/>
      <c r="D4734" s="28">
        <v>58760</v>
      </c>
      <c r="E4734" s="29">
        <v>7399</v>
      </c>
      <c r="F4734" s="26"/>
      <c r="G4734" s="31"/>
      <c r="H4734" s="26"/>
      <c r="K4734" s="28">
        <v>58353</v>
      </c>
      <c r="L4734" s="3" t="str">
        <f>VLOOKUP(K4734,Master_CPT_List!A:B,2,0)</f>
        <v>ENDOMETRIAL ABLTJ THERMAL W/O HYSTEROSCOPIC GUID</v>
      </c>
    </row>
    <row r="4735" spans="1:12" ht="15.75" customHeight="1">
      <c r="A4735" s="28">
        <v>61510</v>
      </c>
      <c r="B4735" s="29">
        <v>13490</v>
      </c>
      <c r="C4735" s="26"/>
      <c r="D4735" s="28">
        <v>58822</v>
      </c>
      <c r="E4735" s="29">
        <v>7399</v>
      </c>
      <c r="F4735" s="26"/>
      <c r="G4735" s="31"/>
      <c r="H4735" s="26"/>
      <c r="K4735" s="28">
        <v>58356</v>
      </c>
      <c r="L4735" s="3" t="str">
        <f>VLOOKUP(K4735,Master_CPT_List!A:B,2,0)</f>
        <v>ENDOMETRIAL CRYOABLATION W/US &amp; ENDOMETRIAL CR</v>
      </c>
    </row>
    <row r="4736" spans="1:12" ht="15.75" customHeight="1">
      <c r="A4736" s="28">
        <v>61512</v>
      </c>
      <c r="B4736" s="29">
        <v>13490</v>
      </c>
      <c r="C4736" s="26"/>
      <c r="D4736" s="28">
        <v>58825</v>
      </c>
      <c r="E4736" s="29">
        <v>7399</v>
      </c>
      <c r="F4736" s="26"/>
      <c r="G4736" s="31"/>
      <c r="H4736" s="26"/>
      <c r="K4736" s="28">
        <v>58400</v>
      </c>
      <c r="L4736" s="3" t="str">
        <f>VLOOKUP(K4736,Master_CPT_List!A:B,2,0)</f>
        <v>UTERINE SUSPENSION W/WO SHORTENING LIGAMENTS SPX</v>
      </c>
    </row>
    <row r="4737" spans="1:12" ht="15.75" customHeight="1">
      <c r="A4737" s="28">
        <v>61514</v>
      </c>
      <c r="B4737" s="29">
        <v>13490</v>
      </c>
      <c r="C4737" s="26"/>
      <c r="D4737" s="28">
        <v>58920</v>
      </c>
      <c r="E4737" s="29">
        <v>7399</v>
      </c>
      <c r="F4737" s="26"/>
      <c r="G4737" s="31"/>
      <c r="H4737" s="26"/>
      <c r="K4737" s="28">
        <v>58410</v>
      </c>
      <c r="L4737" s="3" t="str">
        <f>VLOOKUP(K4737,Master_CPT_List!A:B,2,0)</f>
        <v>UTERINE SUSP W/WO SHORT LIGAMNTS W/SYMPATHECTOMY</v>
      </c>
    </row>
    <row r="4738" spans="1:12" ht="15.75" customHeight="1">
      <c r="A4738" s="28">
        <v>61516</v>
      </c>
      <c r="B4738" s="29">
        <v>13490</v>
      </c>
      <c r="C4738" s="26"/>
      <c r="D4738" s="28">
        <v>58925</v>
      </c>
      <c r="E4738" s="29">
        <v>7399</v>
      </c>
      <c r="F4738" s="26"/>
      <c r="G4738" s="31"/>
      <c r="H4738" s="26"/>
      <c r="K4738" s="28">
        <v>58520</v>
      </c>
      <c r="L4738" s="3" t="str">
        <f>VLOOKUP(K4738,Master_CPT_List!A:B,2,0)</f>
        <v>HYSTERORRHAPHY REPAIR RUPT UTERUS NONOBSTETRICAL</v>
      </c>
    </row>
    <row r="4739" spans="1:12" ht="15.75" customHeight="1">
      <c r="A4739" s="28">
        <v>61517</v>
      </c>
      <c r="B4739" s="29">
        <v>13490</v>
      </c>
      <c r="C4739" s="26"/>
      <c r="D4739" s="28">
        <v>58940</v>
      </c>
      <c r="E4739" s="29">
        <v>7399</v>
      </c>
      <c r="F4739" s="26"/>
      <c r="G4739" s="31"/>
      <c r="H4739" s="26"/>
      <c r="K4739" s="28">
        <v>58540</v>
      </c>
      <c r="L4739" s="3" t="str">
        <f>VLOOKUP(K4739,Master_CPT_List!A:B,2,0)</f>
        <v>HYSTEROPLASTY RPR UTERINE ANOMALY</v>
      </c>
    </row>
    <row r="4740" spans="1:12" ht="15.75" customHeight="1">
      <c r="A4740" s="28">
        <v>61518</v>
      </c>
      <c r="B4740" s="29">
        <v>13490</v>
      </c>
      <c r="C4740" s="26"/>
      <c r="D4740" s="28">
        <v>58943</v>
      </c>
      <c r="E4740" s="29">
        <v>7399</v>
      </c>
      <c r="F4740" s="26"/>
      <c r="G4740" s="31"/>
      <c r="H4740" s="26"/>
      <c r="K4740" s="28">
        <v>58541</v>
      </c>
      <c r="L4740" s="3" t="str">
        <f>VLOOKUP(K4740,Master_CPT_List!A:B,2,0)</f>
        <v>LAPAROSCOPY SUPRACERVICAL HYSTERECTOMY 250 GM/&lt;</v>
      </c>
    </row>
    <row r="4741" spans="1:12" ht="15.75" customHeight="1">
      <c r="A4741" s="28">
        <v>61519</v>
      </c>
      <c r="B4741" s="29">
        <v>13490</v>
      </c>
      <c r="C4741" s="26"/>
      <c r="D4741" s="28">
        <v>58950</v>
      </c>
      <c r="E4741" s="29">
        <v>7399</v>
      </c>
      <c r="F4741" s="26"/>
      <c r="G4741" s="31"/>
      <c r="H4741" s="26"/>
      <c r="K4741" s="28">
        <v>58542</v>
      </c>
      <c r="L4741" s="3" t="str">
        <f>VLOOKUP(K4741,Master_CPT_List!A:B,2,0)</f>
        <v>LAPS SUPRACRV HYSTERECT 250 GM/&lt; RMVL TUBE/OVAR</v>
      </c>
    </row>
    <row r="4742" spans="1:12" ht="15.75" customHeight="1">
      <c r="A4742" s="28">
        <v>61520</v>
      </c>
      <c r="B4742" s="29">
        <v>13490</v>
      </c>
      <c r="C4742" s="26"/>
      <c r="D4742" s="28">
        <v>59120</v>
      </c>
      <c r="E4742" s="29">
        <v>7399</v>
      </c>
      <c r="F4742" s="26"/>
      <c r="G4742" s="31"/>
      <c r="H4742" s="26"/>
      <c r="K4742" s="28">
        <v>58543</v>
      </c>
      <c r="L4742" s="3" t="str">
        <f>VLOOKUP(K4742,Master_CPT_List!A:B,2,0)</f>
        <v>LAPS SUPRACERVICAL HYSTERECTOMY &gt;250</v>
      </c>
    </row>
    <row r="4743" spans="1:12" ht="15.75" customHeight="1">
      <c r="A4743" s="28">
        <v>61521</v>
      </c>
      <c r="B4743" s="29">
        <v>13490</v>
      </c>
      <c r="C4743" s="26"/>
      <c r="D4743" s="28">
        <v>59121</v>
      </c>
      <c r="E4743" s="29">
        <v>7399</v>
      </c>
      <c r="F4743" s="26"/>
      <c r="G4743" s="31"/>
      <c r="H4743" s="26"/>
      <c r="K4743" s="28">
        <v>58544</v>
      </c>
      <c r="L4743" s="3" t="str">
        <f>VLOOKUP(K4743,Master_CPT_List!A:B,2,0)</f>
        <v>LAPS SUPRACRV HYSTEREC &gt;250 G RMVL TUBE/OVARY</v>
      </c>
    </row>
    <row r="4744" spans="1:12" ht="15.75" customHeight="1">
      <c r="A4744" s="28">
        <v>61522</v>
      </c>
      <c r="B4744" s="29">
        <v>13490</v>
      </c>
      <c r="C4744" s="26"/>
      <c r="D4744" s="28">
        <v>59871</v>
      </c>
      <c r="E4744" s="29">
        <v>7399</v>
      </c>
      <c r="F4744" s="26"/>
      <c r="G4744" s="31"/>
      <c r="H4744" s="26"/>
      <c r="K4744" s="28">
        <v>58545</v>
      </c>
      <c r="L4744" s="3" t="str">
        <f>VLOOKUP(K4744,Master_CPT_List!A:B,2,0)</f>
        <v>LAPS MYOMECTOMY EXC 1-4 MYOMAS 250 GM/&lt;</v>
      </c>
    </row>
    <row r="4745" spans="1:12" ht="15.75" customHeight="1">
      <c r="A4745" s="28">
        <v>61524</v>
      </c>
      <c r="B4745" s="29">
        <v>13490</v>
      </c>
      <c r="C4745" s="26"/>
      <c r="D4745" s="28">
        <v>61880</v>
      </c>
      <c r="E4745" s="29">
        <v>7399</v>
      </c>
      <c r="F4745" s="26"/>
      <c r="G4745" s="31"/>
      <c r="H4745" s="26"/>
      <c r="K4745" s="28">
        <v>58546</v>
      </c>
      <c r="L4745" s="3" t="str">
        <f>VLOOKUP(K4745,Master_CPT_List!A:B,2,0)</f>
        <v>LAPS MYOMECTOMY EXC 5/&gt; MYOMAS &gt;250 GRAMS</v>
      </c>
    </row>
    <row r="4746" spans="1:12" ht="15.75" customHeight="1">
      <c r="A4746" s="28">
        <v>61526</v>
      </c>
      <c r="B4746" s="29">
        <v>13490</v>
      </c>
      <c r="C4746" s="26"/>
      <c r="D4746" s="28">
        <v>61888</v>
      </c>
      <c r="E4746" s="29">
        <v>7399</v>
      </c>
      <c r="F4746" s="26"/>
      <c r="G4746" s="31"/>
      <c r="H4746" s="26"/>
      <c r="K4746" s="28">
        <v>58548</v>
      </c>
      <c r="L4746" s="3" t="str">
        <f>VLOOKUP(K4746,Master_CPT_List!A:B,2,0)</f>
        <v>LAPS W/RAD HYST W/BILAT LMPHADEC RMVL TUBE/OVARY</v>
      </c>
    </row>
    <row r="4747" spans="1:12" ht="15.75" customHeight="1">
      <c r="A4747" s="28">
        <v>61530</v>
      </c>
      <c r="B4747" s="29">
        <v>13490</v>
      </c>
      <c r="C4747" s="26"/>
      <c r="D4747" s="28">
        <v>62287</v>
      </c>
      <c r="E4747" s="29">
        <v>7399</v>
      </c>
      <c r="F4747" s="26"/>
      <c r="G4747" s="31"/>
      <c r="H4747" s="26"/>
      <c r="K4747" s="28">
        <v>58550</v>
      </c>
      <c r="L4747" s="3" t="str">
        <f>VLOOKUP(K4747,Master_CPT_List!A:B,2,0)</f>
        <v>LAPS VAGINAL HYSTERECTOMY UTERUS 250 GM/&lt;</v>
      </c>
    </row>
    <row r="4748" spans="1:12" ht="15.75" customHeight="1">
      <c r="A4748" s="28">
        <v>61531</v>
      </c>
      <c r="B4748" s="29">
        <v>13490</v>
      </c>
      <c r="C4748" s="26"/>
      <c r="D4748" s="28">
        <v>63043</v>
      </c>
      <c r="E4748" s="29">
        <v>7399</v>
      </c>
      <c r="F4748" s="26"/>
      <c r="G4748" s="31"/>
      <c r="H4748" s="26"/>
      <c r="K4748" s="28">
        <v>58552</v>
      </c>
      <c r="L4748" s="3" t="str">
        <f>VLOOKUP(K4748,Master_CPT_List!A:B,2,0)</f>
        <v>LAPS W/VAG HYSTERECT 250 GM/&amp;RMVL TUBE&amp;/OVARIES</v>
      </c>
    </row>
    <row r="4749" spans="1:12" ht="15.75" customHeight="1">
      <c r="A4749" s="28">
        <v>61533</v>
      </c>
      <c r="B4749" s="29">
        <v>13490</v>
      </c>
      <c r="C4749" s="26"/>
      <c r="D4749" s="28">
        <v>63044</v>
      </c>
      <c r="E4749" s="29">
        <v>7399</v>
      </c>
      <c r="F4749" s="26"/>
      <c r="G4749" s="31"/>
      <c r="H4749" s="26"/>
      <c r="K4749" s="28">
        <v>58553</v>
      </c>
      <c r="L4749" s="3" t="str">
        <f>VLOOKUP(K4749,Master_CPT_List!A:B,2,0)</f>
        <v>LAPS W/VAGINAL HYSTERECTOMY &gt; 250 GRAMS</v>
      </c>
    </row>
    <row r="4750" spans="1:12" ht="15.75" customHeight="1">
      <c r="A4750" s="28">
        <v>61534</v>
      </c>
      <c r="B4750" s="29">
        <v>13490</v>
      </c>
      <c r="C4750" s="26"/>
      <c r="D4750" s="28">
        <v>63662</v>
      </c>
      <c r="E4750" s="29">
        <v>7399</v>
      </c>
      <c r="F4750" s="26"/>
      <c r="G4750" s="31"/>
      <c r="H4750" s="26"/>
      <c r="K4750" s="28">
        <v>58554</v>
      </c>
      <c r="L4750" s="3" t="str">
        <f>VLOOKUP(K4750,Master_CPT_List!A:B,2,0)</f>
        <v>LAPS VAGINAL HYSTERECT &gt; 250 GM RMVL TUBE&amp;/OVAR</v>
      </c>
    </row>
    <row r="4751" spans="1:12" ht="15.75" customHeight="1">
      <c r="A4751" s="28">
        <v>61535</v>
      </c>
      <c r="B4751" s="29">
        <v>13490</v>
      </c>
      <c r="C4751" s="26"/>
      <c r="D4751" s="28">
        <v>63688</v>
      </c>
      <c r="E4751" s="29">
        <v>7399</v>
      </c>
      <c r="F4751" s="26"/>
      <c r="G4751" s="31"/>
      <c r="H4751" s="26"/>
      <c r="K4751" s="28">
        <v>58555</v>
      </c>
      <c r="L4751" s="3" t="str">
        <f>VLOOKUP(K4751,Master_CPT_List!A:B,2,0)</f>
        <v>HYSTEROSCOPY DIAGNOSTIC SEPARATE PROCEDURE</v>
      </c>
    </row>
    <row r="4752" spans="1:12" ht="15.75" customHeight="1">
      <c r="A4752" s="28">
        <v>61536</v>
      </c>
      <c r="B4752" s="29">
        <v>13490</v>
      </c>
      <c r="C4752" s="26"/>
      <c r="D4752" s="28">
        <v>64585</v>
      </c>
      <c r="E4752" s="29">
        <v>7399</v>
      </c>
      <c r="F4752" s="26"/>
      <c r="G4752" s="31"/>
      <c r="H4752" s="26"/>
      <c r="K4752" s="28">
        <v>58558</v>
      </c>
      <c r="L4752" s="3" t="str">
        <f>VLOOKUP(K4752,Master_CPT_List!A:B,2,0)</f>
        <v>HYSTEROSCOPY BX ENDOMETRIUM&amp;/POLYPC W/WO D&amp;C</v>
      </c>
    </row>
    <row r="4753" spans="1:12" ht="15.75" customHeight="1">
      <c r="A4753" s="28">
        <v>61537</v>
      </c>
      <c r="B4753" s="29">
        <v>13490</v>
      </c>
      <c r="C4753" s="26"/>
      <c r="D4753" s="28">
        <v>64595</v>
      </c>
      <c r="E4753" s="29">
        <v>7399</v>
      </c>
      <c r="F4753" s="26"/>
      <c r="G4753" s="31"/>
      <c r="H4753" s="26"/>
      <c r="K4753" s="28">
        <v>58559</v>
      </c>
      <c r="L4753" s="3" t="str">
        <f>VLOOKUP(K4753,Master_CPT_List!A:B,2,0)</f>
        <v>HYSTEROSCOPY LYSIS INTRAUTERINE ADHESIONS</v>
      </c>
    </row>
    <row r="4754" spans="1:12" ht="15.75" customHeight="1">
      <c r="A4754" s="28">
        <v>61538</v>
      </c>
      <c r="B4754" s="29">
        <v>13490</v>
      </c>
      <c r="C4754" s="26"/>
      <c r="D4754" s="28">
        <v>64766</v>
      </c>
      <c r="E4754" s="29">
        <v>7399</v>
      </c>
      <c r="F4754" s="26"/>
      <c r="G4754" s="31"/>
      <c r="H4754" s="26"/>
      <c r="K4754" s="28">
        <v>58560</v>
      </c>
      <c r="L4754" s="3" t="str">
        <f>VLOOKUP(K4754,Master_CPT_List!A:B,2,0)</f>
        <v>HYSTEROSCOPY DIV/RESCJ INTRAUTERINE SEPTUM</v>
      </c>
    </row>
    <row r="4755" spans="1:12" ht="15.75" customHeight="1">
      <c r="A4755" s="28">
        <v>61539</v>
      </c>
      <c r="B4755" s="29">
        <v>13490</v>
      </c>
      <c r="C4755" s="26"/>
      <c r="D4755" s="28">
        <v>64821</v>
      </c>
      <c r="E4755" s="29">
        <v>7399</v>
      </c>
      <c r="F4755" s="26"/>
      <c r="G4755" s="31"/>
      <c r="H4755" s="26"/>
      <c r="K4755" s="28">
        <v>58561</v>
      </c>
      <c r="L4755" s="3" t="str">
        <f>VLOOKUP(K4755,Master_CPT_List!A:B,2,0)</f>
        <v>HYSTEROSCOPY REMOVAL LEIOMYOMATA</v>
      </c>
    </row>
    <row r="4756" spans="1:12" ht="15.75" customHeight="1">
      <c r="A4756" s="28">
        <v>61540</v>
      </c>
      <c r="B4756" s="29">
        <v>13490</v>
      </c>
      <c r="C4756" s="26"/>
      <c r="D4756" s="28">
        <v>64822</v>
      </c>
      <c r="E4756" s="29">
        <v>7399</v>
      </c>
      <c r="F4756" s="26"/>
      <c r="G4756" s="31"/>
      <c r="H4756" s="26"/>
      <c r="K4756" s="28">
        <v>58562</v>
      </c>
      <c r="L4756" s="3" t="str">
        <f>VLOOKUP(K4756,Master_CPT_List!A:B,2,0)</f>
        <v>HYSTEROSCOPY REMOVAL IMPACTED FOREIGN BODY</v>
      </c>
    </row>
    <row r="4757" spans="1:12" ht="15.75" customHeight="1">
      <c r="A4757" s="28">
        <v>61541</v>
      </c>
      <c r="B4757" s="29">
        <v>13490</v>
      </c>
      <c r="C4757" s="26"/>
      <c r="D4757" s="28">
        <v>64823</v>
      </c>
      <c r="E4757" s="29">
        <v>7399</v>
      </c>
      <c r="F4757" s="26"/>
      <c r="G4757" s="31"/>
      <c r="H4757" s="26"/>
      <c r="K4757" s="28">
        <v>58563</v>
      </c>
      <c r="L4757" s="3" t="str">
        <f>VLOOKUP(K4757,Master_CPT_List!A:B,2,0)</f>
        <v>HYSTEROSCOPY ENDOMETRIAL ABLATION</v>
      </c>
    </row>
    <row r="4758" spans="1:12" ht="15.75" customHeight="1">
      <c r="A4758" s="28">
        <v>61543</v>
      </c>
      <c r="B4758" s="29">
        <v>13490</v>
      </c>
      <c r="C4758" s="26"/>
      <c r="D4758" s="28">
        <v>64831</v>
      </c>
      <c r="E4758" s="29">
        <v>7399</v>
      </c>
      <c r="F4758" s="26"/>
      <c r="G4758" s="31"/>
      <c r="H4758" s="26"/>
      <c r="K4758" s="28">
        <v>58565</v>
      </c>
      <c r="L4758" s="3" t="str">
        <f>VLOOKUP(K4758,Master_CPT_List!A:B,2,0)</f>
        <v>HYSTEROSCOPY BI TUBE OCCLUSION W/PERM IMPLNTS</v>
      </c>
    </row>
    <row r="4759" spans="1:12" ht="15.75" customHeight="1">
      <c r="A4759" s="28">
        <v>61544</v>
      </c>
      <c r="B4759" s="29">
        <v>13490</v>
      </c>
      <c r="C4759" s="26"/>
      <c r="D4759" s="28">
        <v>64858</v>
      </c>
      <c r="E4759" s="29">
        <v>7399</v>
      </c>
      <c r="F4759" s="26"/>
      <c r="G4759" s="31"/>
      <c r="H4759" s="26"/>
      <c r="K4759" s="28">
        <v>58570</v>
      </c>
      <c r="L4759" s="3" t="str">
        <f>VLOOKUP(K4759,Master_CPT_List!A:B,2,0)</f>
        <v>LAPAROSCOPY W TOTAL HYSTERECTOMY UTERUS 250 GM/&lt;</v>
      </c>
    </row>
    <row r="4760" spans="1:12" ht="15.75" customHeight="1">
      <c r="A4760" s="28">
        <v>61545</v>
      </c>
      <c r="B4760" s="29">
        <v>13490</v>
      </c>
      <c r="C4760" s="26"/>
      <c r="D4760" s="28">
        <v>64861</v>
      </c>
      <c r="E4760" s="29">
        <v>7399</v>
      </c>
      <c r="F4760" s="26"/>
      <c r="G4760" s="31"/>
      <c r="H4760" s="26"/>
      <c r="K4760" s="28">
        <v>58571</v>
      </c>
      <c r="L4760" s="3" t="str">
        <f>VLOOKUP(K4760,Master_CPT_List!A:B,2,0)</f>
        <v>LAPS TOTAL HYSTERECT 250 GM/&lt; W/RMVL TUBE/OVARY</v>
      </c>
    </row>
    <row r="4761" spans="1:12" ht="15.75" customHeight="1">
      <c r="A4761" s="28">
        <v>61546</v>
      </c>
      <c r="B4761" s="29">
        <v>13490</v>
      </c>
      <c r="C4761" s="26"/>
      <c r="D4761" s="28">
        <v>65091</v>
      </c>
      <c r="E4761" s="29">
        <v>7399</v>
      </c>
      <c r="F4761" s="26"/>
      <c r="G4761" s="31"/>
      <c r="H4761" s="26"/>
      <c r="K4761" s="28">
        <v>58572</v>
      </c>
      <c r="L4761" s="3" t="str">
        <f>VLOOKUP(K4761,Master_CPT_List!A:B,2,0)</f>
        <v>LAPAROSCOPY TOTAL HYSTERECTOMY UTERUS &gt;250 GM</v>
      </c>
    </row>
    <row r="4762" spans="1:12" ht="15.75" customHeight="1">
      <c r="A4762" s="28">
        <v>61548</v>
      </c>
      <c r="B4762" s="29">
        <v>13490</v>
      </c>
      <c r="C4762" s="26"/>
      <c r="D4762" s="28">
        <v>65093</v>
      </c>
      <c r="E4762" s="29">
        <v>7399</v>
      </c>
      <c r="F4762" s="26"/>
      <c r="G4762" s="31"/>
      <c r="H4762" s="26"/>
      <c r="K4762" s="28">
        <v>58573</v>
      </c>
      <c r="L4762" s="3" t="str">
        <f>VLOOKUP(K4762,Master_CPT_List!A:B,2,0)</f>
        <v>LAPAROSCOPY TOT HYSTERECTOMY &gt;250 G W/TUBE/OVAR</v>
      </c>
    </row>
    <row r="4763" spans="1:12" ht="15.75" customHeight="1">
      <c r="A4763" s="28">
        <v>61550</v>
      </c>
      <c r="B4763" s="29">
        <v>13490</v>
      </c>
      <c r="C4763" s="26"/>
      <c r="D4763" s="28">
        <v>65101</v>
      </c>
      <c r="E4763" s="29">
        <v>7399</v>
      </c>
      <c r="F4763" s="26"/>
      <c r="G4763" s="31"/>
      <c r="H4763" s="26"/>
      <c r="K4763" s="28">
        <v>58575</v>
      </c>
      <c r="L4763" s="3" t="str">
        <f>VLOOKUP(K4763,Master_CPT_List!A:B,2,0)</f>
        <v>LAPS TOT HYST RESJ MAL</v>
      </c>
    </row>
    <row r="4764" spans="1:12" ht="15.75" customHeight="1">
      <c r="A4764" s="28">
        <v>61552</v>
      </c>
      <c r="B4764" s="29">
        <v>13490</v>
      </c>
      <c r="C4764" s="26"/>
      <c r="D4764" s="28">
        <v>65103</v>
      </c>
      <c r="E4764" s="29">
        <v>7399</v>
      </c>
      <c r="F4764" s="26"/>
      <c r="G4764" s="31"/>
      <c r="H4764" s="26"/>
      <c r="K4764" s="28">
        <v>58578</v>
      </c>
      <c r="L4764" s="3" t="str">
        <f>VLOOKUP(K4764,Master_CPT_List!A:B,2,0)</f>
        <v>UNLISTED LAPAROSCOPY PROCEDURE UTERUS</v>
      </c>
    </row>
    <row r="4765" spans="1:12" ht="15.75" customHeight="1">
      <c r="A4765" s="28">
        <v>61556</v>
      </c>
      <c r="B4765" s="29">
        <v>13490</v>
      </c>
      <c r="C4765" s="26"/>
      <c r="D4765" s="28">
        <v>65105</v>
      </c>
      <c r="E4765" s="29">
        <v>7399</v>
      </c>
      <c r="F4765" s="26"/>
      <c r="G4765" s="31"/>
      <c r="H4765" s="26"/>
      <c r="K4765" s="28">
        <v>58579</v>
      </c>
      <c r="L4765" s="3" t="str">
        <f>VLOOKUP(K4765,Master_CPT_List!A:B,2,0)</f>
        <v>UNLISTED HYSTEROSCOPY PROCEDURE UTERUS</v>
      </c>
    </row>
    <row r="4766" spans="1:12" ht="15.75" customHeight="1">
      <c r="A4766" s="28">
        <v>61557</v>
      </c>
      <c r="B4766" s="29">
        <v>13490</v>
      </c>
      <c r="C4766" s="26"/>
      <c r="D4766" s="28">
        <v>65110</v>
      </c>
      <c r="E4766" s="29">
        <v>7399</v>
      </c>
      <c r="F4766" s="26"/>
      <c r="G4766" s="31"/>
      <c r="H4766" s="26"/>
      <c r="K4766" s="28">
        <v>58600</v>
      </c>
      <c r="L4766" s="3" t="str">
        <f>VLOOKUP(K4766,Master_CPT_List!A:B,2,0)</f>
        <v>LIG/TRNSXJ FLP TUBE ABDL/VAG APPR UNI/BI</v>
      </c>
    </row>
    <row r="4767" spans="1:12" ht="15.75" customHeight="1">
      <c r="A4767" s="28">
        <v>61558</v>
      </c>
      <c r="B4767" s="29">
        <v>13490</v>
      </c>
      <c r="C4767" s="26"/>
      <c r="D4767" s="28">
        <v>65112</v>
      </c>
      <c r="E4767" s="29">
        <v>7399</v>
      </c>
      <c r="F4767" s="26"/>
      <c r="G4767" s="31"/>
      <c r="H4767" s="26"/>
      <c r="K4767" s="28">
        <v>58605</v>
      </c>
      <c r="L4767" s="3" t="str">
        <f>VLOOKUP(K4767,Master_CPT_List!A:B,2,0)</f>
        <v>LIG/TRNSXJ FLP TUBE ABDL/VAG POSTPARTUM SPX</v>
      </c>
    </row>
    <row r="4768" spans="1:12" ht="15.75" customHeight="1">
      <c r="A4768" s="28">
        <v>61559</v>
      </c>
      <c r="B4768" s="29">
        <v>13490</v>
      </c>
      <c r="C4768" s="26"/>
      <c r="D4768" s="28">
        <v>65114</v>
      </c>
      <c r="E4768" s="29">
        <v>7399</v>
      </c>
      <c r="F4768" s="26"/>
      <c r="G4768" s="31"/>
      <c r="H4768" s="26"/>
      <c r="K4768" s="28">
        <v>58611</v>
      </c>
      <c r="L4768" s="3" t="str">
        <f>VLOOKUP(K4768,Master_CPT_List!A:B,2,0)</f>
        <v>LIG/TRNSXJ FALOPIAN TUBE CESAREAN DEL/ABDML SURG</v>
      </c>
    </row>
    <row r="4769" spans="1:12" ht="15.75" customHeight="1">
      <c r="A4769" s="28">
        <v>61563</v>
      </c>
      <c r="B4769" s="29">
        <v>13490</v>
      </c>
      <c r="C4769" s="26"/>
      <c r="D4769" s="28">
        <v>65130</v>
      </c>
      <c r="E4769" s="29">
        <v>7399</v>
      </c>
      <c r="F4769" s="26"/>
      <c r="G4769" s="31"/>
      <c r="H4769" s="26"/>
      <c r="K4769" s="28">
        <v>58615</v>
      </c>
      <c r="L4769" s="3" t="str">
        <f>VLOOKUP(K4769,Master_CPT_List!A:B,2,0)</f>
        <v>OCCLUSION FLP TUBE DEV VAG/SUPRAPUBIC APPR</v>
      </c>
    </row>
    <row r="4770" spans="1:12" ht="15.75" customHeight="1">
      <c r="A4770" s="28">
        <v>61564</v>
      </c>
      <c r="B4770" s="29">
        <v>13490</v>
      </c>
      <c r="C4770" s="26"/>
      <c r="D4770" s="28">
        <v>65135</v>
      </c>
      <c r="E4770" s="29">
        <v>7399</v>
      </c>
      <c r="F4770" s="26"/>
      <c r="G4770" s="31"/>
      <c r="H4770" s="26"/>
      <c r="K4770" s="28">
        <v>58660</v>
      </c>
      <c r="L4770" s="3" t="str">
        <f>VLOOKUP(K4770,Master_CPT_List!A:B,2,0)</f>
        <v>LAPAROSCOPY W/LYSIS OF ADHESIONS</v>
      </c>
    </row>
    <row r="4771" spans="1:12" ht="15.75" customHeight="1">
      <c r="A4771" s="28">
        <v>61566</v>
      </c>
      <c r="B4771" s="29">
        <v>13490</v>
      </c>
      <c r="C4771" s="26"/>
      <c r="D4771" s="28">
        <v>65140</v>
      </c>
      <c r="E4771" s="29">
        <v>7399</v>
      </c>
      <c r="F4771" s="26"/>
      <c r="G4771" s="31"/>
      <c r="H4771" s="26"/>
      <c r="K4771" s="28">
        <v>58661</v>
      </c>
      <c r="L4771" s="3" t="str">
        <f>VLOOKUP(K4771,Master_CPT_List!A:B,2,0)</f>
        <v>LAPAROSCOPY W/RMVL ADNEXAL STRUCTURES</v>
      </c>
    </row>
    <row r="4772" spans="1:12" ht="15.75" customHeight="1">
      <c r="A4772" s="28">
        <v>61567</v>
      </c>
      <c r="B4772" s="29">
        <v>13490</v>
      </c>
      <c r="C4772" s="26"/>
      <c r="D4772" s="28">
        <v>65150</v>
      </c>
      <c r="E4772" s="29">
        <v>7399</v>
      </c>
      <c r="F4772" s="26"/>
      <c r="G4772" s="31"/>
      <c r="H4772" s="26"/>
      <c r="K4772" s="28">
        <v>58662</v>
      </c>
      <c r="L4772" s="3" t="str">
        <f>VLOOKUP(K4772,Master_CPT_List!A:B,2,0)</f>
        <v>LAPS FULG/EXC OVARY VISCERA/PERITONEAL SURFACE</v>
      </c>
    </row>
    <row r="4773" spans="1:12" ht="15.75" customHeight="1">
      <c r="A4773" s="28">
        <v>61570</v>
      </c>
      <c r="B4773" s="29">
        <v>13490</v>
      </c>
      <c r="C4773" s="26"/>
      <c r="D4773" s="28">
        <v>65155</v>
      </c>
      <c r="E4773" s="29">
        <v>7399</v>
      </c>
      <c r="F4773" s="26"/>
      <c r="G4773" s="31"/>
      <c r="H4773" s="26"/>
      <c r="K4773" s="28">
        <v>58670</v>
      </c>
      <c r="L4773" s="3" t="str">
        <f>VLOOKUP(K4773,Master_CPT_List!A:B,2,0)</f>
        <v>LAPAROSCOPY FULGURATION OVIDUCTS</v>
      </c>
    </row>
    <row r="4774" spans="1:12" ht="15.75" customHeight="1">
      <c r="A4774" s="28">
        <v>61571</v>
      </c>
      <c r="B4774" s="29">
        <v>13490</v>
      </c>
      <c r="C4774" s="26"/>
      <c r="D4774" s="28">
        <v>65175</v>
      </c>
      <c r="E4774" s="29">
        <v>7399</v>
      </c>
      <c r="F4774" s="26"/>
      <c r="G4774" s="31"/>
      <c r="H4774" s="26"/>
      <c r="K4774" s="28">
        <v>58671</v>
      </c>
      <c r="L4774" s="3" t="str">
        <f>VLOOKUP(K4774,Master_CPT_List!A:B,2,0)</f>
        <v>LAPAROSCOPY W/PLMT OCCLUSION DEVICE OVIDUCTS</v>
      </c>
    </row>
    <row r="4775" spans="1:12" ht="15.75" customHeight="1">
      <c r="A4775" s="28">
        <v>61575</v>
      </c>
      <c r="B4775" s="29">
        <v>13490</v>
      </c>
      <c r="C4775" s="26"/>
      <c r="D4775" s="28">
        <v>65275</v>
      </c>
      <c r="E4775" s="29">
        <v>7399</v>
      </c>
      <c r="F4775" s="26"/>
      <c r="G4775" s="31"/>
      <c r="H4775" s="26"/>
      <c r="K4775" s="28">
        <v>58672</v>
      </c>
      <c r="L4775" s="3" t="str">
        <f>VLOOKUP(K4775,Master_CPT_List!A:B,2,0)</f>
        <v>LAPAROSCOPY FIMBRIOPLASTY</v>
      </c>
    </row>
    <row r="4776" spans="1:12" ht="15.75" customHeight="1">
      <c r="A4776" s="28">
        <v>61576</v>
      </c>
      <c r="B4776" s="29">
        <v>13490</v>
      </c>
      <c r="C4776" s="26"/>
      <c r="D4776" s="28">
        <v>65290</v>
      </c>
      <c r="E4776" s="29">
        <v>7399</v>
      </c>
      <c r="F4776" s="26"/>
      <c r="G4776" s="31"/>
      <c r="H4776" s="26"/>
      <c r="K4776" s="28">
        <v>58673</v>
      </c>
      <c r="L4776" s="3" t="str">
        <f>VLOOKUP(K4776,Master_CPT_List!A:B,2,0)</f>
        <v>LAPAROSCOPY SALPINGOSTOMY</v>
      </c>
    </row>
    <row r="4777" spans="1:12" ht="15.75" customHeight="1">
      <c r="A4777" s="28">
        <v>61580</v>
      </c>
      <c r="B4777" s="29">
        <v>13490</v>
      </c>
      <c r="C4777" s="26"/>
      <c r="D4777" s="28">
        <v>65779</v>
      </c>
      <c r="E4777" s="29">
        <v>7399</v>
      </c>
      <c r="F4777" s="26"/>
      <c r="G4777" s="31"/>
      <c r="H4777" s="26"/>
      <c r="K4777" s="28">
        <v>58674</v>
      </c>
      <c r="L4777" s="3" t="str">
        <f>VLOOKUP(K4777,Master_CPT_List!A:B,2,0)</f>
        <v>LAPS ABLTJ UTERINE FIBROIDS</v>
      </c>
    </row>
    <row r="4778" spans="1:12" ht="15.75" customHeight="1">
      <c r="A4778" s="28">
        <v>61581</v>
      </c>
      <c r="B4778" s="29">
        <v>13490</v>
      </c>
      <c r="C4778" s="26"/>
      <c r="D4778" s="28">
        <v>65780</v>
      </c>
      <c r="E4778" s="29">
        <v>7399</v>
      </c>
      <c r="F4778" s="26"/>
      <c r="G4778" s="31"/>
      <c r="H4778" s="26"/>
      <c r="K4778" s="28">
        <v>58679</v>
      </c>
      <c r="L4778" s="3" t="str">
        <f>VLOOKUP(K4778,Master_CPT_List!A:B,2,0)</f>
        <v>UNLISTED LAPAROSCOPY PROCEDURE OVIDUCT/OVARY</v>
      </c>
    </row>
    <row r="4779" spans="1:12" ht="15.75" customHeight="1">
      <c r="A4779" s="28">
        <v>61582</v>
      </c>
      <c r="B4779" s="29">
        <v>13490</v>
      </c>
      <c r="C4779" s="26"/>
      <c r="D4779" s="28">
        <v>65782</v>
      </c>
      <c r="E4779" s="29">
        <v>7399</v>
      </c>
      <c r="F4779" s="26"/>
      <c r="G4779" s="31"/>
      <c r="H4779" s="26"/>
      <c r="K4779" s="28">
        <v>58700</v>
      </c>
      <c r="L4779" s="3" t="str">
        <f>VLOOKUP(K4779,Master_CPT_List!A:B,2,0)</f>
        <v>SALPINGECTOMY COMPLETE/PARTIAL UNI/BI SPX</v>
      </c>
    </row>
    <row r="4780" spans="1:12" ht="15.75" customHeight="1">
      <c r="A4780" s="28">
        <v>61583</v>
      </c>
      <c r="B4780" s="29">
        <v>13490</v>
      </c>
      <c r="C4780" s="26"/>
      <c r="D4780" s="28">
        <v>67218</v>
      </c>
      <c r="E4780" s="29">
        <v>7399</v>
      </c>
      <c r="F4780" s="26"/>
      <c r="G4780" s="31"/>
      <c r="H4780" s="26"/>
      <c r="K4780" s="28">
        <v>58720</v>
      </c>
      <c r="L4780" s="3" t="str">
        <f>VLOOKUP(K4780,Master_CPT_List!A:B,2,0)</f>
        <v>SALPINGO-OOPHORECTOMY COMPL/PRTL UNI/BI SPX</v>
      </c>
    </row>
    <row r="4781" spans="1:12" ht="15.75" customHeight="1">
      <c r="A4781" s="28">
        <v>61584</v>
      </c>
      <c r="B4781" s="29">
        <v>13490</v>
      </c>
      <c r="C4781" s="26"/>
      <c r="D4781" s="28">
        <v>67227</v>
      </c>
      <c r="E4781" s="29">
        <v>7399</v>
      </c>
      <c r="F4781" s="26"/>
      <c r="G4781" s="31"/>
      <c r="H4781" s="26"/>
      <c r="K4781" s="28">
        <v>58740</v>
      </c>
      <c r="L4781" s="3" t="str">
        <f>VLOOKUP(K4781,Master_CPT_List!A:B,2,0)</f>
        <v>LYSIS OF ADHESIONS SALPINX/OVARY</v>
      </c>
    </row>
    <row r="4782" spans="1:12" ht="15.75" customHeight="1">
      <c r="A4782" s="28">
        <v>61585</v>
      </c>
      <c r="B4782" s="29">
        <v>13490</v>
      </c>
      <c r="C4782" s="26"/>
      <c r="D4782" s="28">
        <v>67312</v>
      </c>
      <c r="E4782" s="29">
        <v>7399</v>
      </c>
      <c r="F4782" s="26"/>
      <c r="G4782" s="31"/>
      <c r="H4782" s="26"/>
      <c r="K4782" s="28">
        <v>58750</v>
      </c>
      <c r="L4782" s="3" t="str">
        <f>VLOOKUP(K4782,Master_CPT_List!A:B,2,0)</f>
        <v>TUBOTUBAL ANASTATOMOSIS</v>
      </c>
    </row>
    <row r="4783" spans="1:12" ht="15.75" customHeight="1">
      <c r="A4783" s="28">
        <v>61586</v>
      </c>
      <c r="B4783" s="29">
        <v>13490</v>
      </c>
      <c r="C4783" s="26"/>
      <c r="D4783" s="28">
        <v>67346</v>
      </c>
      <c r="E4783" s="29">
        <v>7399</v>
      </c>
      <c r="F4783" s="26"/>
      <c r="G4783" s="31"/>
      <c r="H4783" s="26"/>
      <c r="K4783" s="28">
        <v>58752</v>
      </c>
      <c r="L4783" s="3" t="str">
        <f>VLOOKUP(K4783,Master_CPT_List!A:B,2,0)</f>
        <v>TUBOUTERINE IMPLANTATION</v>
      </c>
    </row>
    <row r="4784" spans="1:12" ht="15.75" customHeight="1">
      <c r="A4784" s="28">
        <v>61590</v>
      </c>
      <c r="B4784" s="29">
        <v>13490</v>
      </c>
      <c r="C4784" s="26"/>
      <c r="D4784" s="28">
        <v>67400</v>
      </c>
      <c r="E4784" s="29">
        <v>7399</v>
      </c>
      <c r="F4784" s="26"/>
      <c r="G4784" s="31"/>
      <c r="H4784" s="26"/>
      <c r="K4784" s="28">
        <v>58760</v>
      </c>
      <c r="L4784" s="3" t="str">
        <f>VLOOKUP(K4784,Master_CPT_List!A:B,2,0)</f>
        <v>FIMBRIOPLASTY</v>
      </c>
    </row>
    <row r="4785" spans="1:12" ht="15.75" customHeight="1">
      <c r="A4785" s="28">
        <v>61591</v>
      </c>
      <c r="B4785" s="29">
        <v>13490</v>
      </c>
      <c r="C4785" s="26"/>
      <c r="D4785" s="28">
        <v>67414</v>
      </c>
      <c r="E4785" s="29">
        <v>7399</v>
      </c>
      <c r="F4785" s="26"/>
      <c r="G4785" s="31"/>
      <c r="H4785" s="26"/>
      <c r="K4785" s="28">
        <v>58770</v>
      </c>
      <c r="L4785" s="3" t="str">
        <f>VLOOKUP(K4785,Master_CPT_List!A:B,2,0)</f>
        <v>SALPINGOSTOMY</v>
      </c>
    </row>
    <row r="4786" spans="1:12" ht="15.75" customHeight="1">
      <c r="A4786" s="28">
        <v>61592</v>
      </c>
      <c r="B4786" s="29">
        <v>13490</v>
      </c>
      <c r="C4786" s="26"/>
      <c r="D4786" s="28">
        <v>67420</v>
      </c>
      <c r="E4786" s="29">
        <v>7399</v>
      </c>
      <c r="F4786" s="26"/>
      <c r="G4786" s="31"/>
      <c r="H4786" s="26"/>
      <c r="K4786" s="28">
        <v>58800</v>
      </c>
      <c r="L4786" s="3" t="str">
        <f>VLOOKUP(K4786,Master_CPT_List!A:B,2,0)</f>
        <v>DRAINAGE OVARIAN CYST UNI/BI SPX VAGINAL APPR</v>
      </c>
    </row>
    <row r="4787" spans="1:12" ht="15.75" customHeight="1">
      <c r="A4787" s="28">
        <v>61595</v>
      </c>
      <c r="B4787" s="29">
        <v>13490</v>
      </c>
      <c r="C4787" s="26"/>
      <c r="D4787" s="28">
        <v>67430</v>
      </c>
      <c r="E4787" s="29">
        <v>7399</v>
      </c>
      <c r="F4787" s="26"/>
      <c r="G4787" s="31"/>
      <c r="H4787" s="26"/>
      <c r="K4787" s="28">
        <v>58805</v>
      </c>
      <c r="L4787" s="3" t="str">
        <f>VLOOKUP(K4787,Master_CPT_List!A:B,2,0)</f>
        <v>DRAINAGE OVARIAN CYST UNI/BI SPX ABDOMINAL</v>
      </c>
    </row>
    <row r="4788" spans="1:12" ht="15.75" customHeight="1">
      <c r="A4788" s="28">
        <v>61596</v>
      </c>
      <c r="B4788" s="29">
        <v>13490</v>
      </c>
      <c r="C4788" s="26"/>
      <c r="D4788" s="28">
        <v>67440</v>
      </c>
      <c r="E4788" s="29">
        <v>7399</v>
      </c>
      <c r="F4788" s="26"/>
      <c r="G4788" s="31"/>
      <c r="H4788" s="26"/>
      <c r="K4788" s="28">
        <v>58820</v>
      </c>
      <c r="L4788" s="3" t="str">
        <f>VLOOKUP(K4788,Master_CPT_List!A:B,2,0)</f>
        <v>DRAINAGE OVARIAN ABSCESS VAGINAL APPR OPEN</v>
      </c>
    </row>
    <row r="4789" spans="1:12" ht="15.75" customHeight="1">
      <c r="A4789" s="28">
        <v>61597</v>
      </c>
      <c r="B4789" s="29">
        <v>13490</v>
      </c>
      <c r="C4789" s="26"/>
      <c r="D4789" s="28">
        <v>67445</v>
      </c>
      <c r="E4789" s="29">
        <v>7399</v>
      </c>
      <c r="F4789" s="26"/>
      <c r="G4789" s="31"/>
      <c r="H4789" s="26"/>
      <c r="K4789" s="28">
        <v>58822</v>
      </c>
      <c r="L4789" s="3" t="str">
        <f>VLOOKUP(K4789,Master_CPT_List!A:B,2,0)</f>
        <v>DRAINAGE OVARIAN ABSCESS ABDOMINAL APPROACH</v>
      </c>
    </row>
    <row r="4790" spans="1:12" ht="15.75" customHeight="1">
      <c r="A4790" s="28">
        <v>61598</v>
      </c>
      <c r="B4790" s="29">
        <v>13490</v>
      </c>
      <c r="C4790" s="26"/>
      <c r="D4790" s="28">
        <v>67450</v>
      </c>
      <c r="E4790" s="29">
        <v>7399</v>
      </c>
      <c r="F4790" s="26"/>
      <c r="G4790" s="31"/>
      <c r="H4790" s="26"/>
      <c r="K4790" s="28">
        <v>58825</v>
      </c>
      <c r="L4790" s="3" t="str">
        <f>VLOOKUP(K4790,Master_CPT_List!A:B,2,0)</f>
        <v>TRANSPOSITION OVARY</v>
      </c>
    </row>
    <row r="4791" spans="1:12" ht="15.75" customHeight="1">
      <c r="A4791" s="28">
        <v>61600</v>
      </c>
      <c r="B4791" s="29">
        <v>13490</v>
      </c>
      <c r="C4791" s="26"/>
      <c r="D4791" s="28">
        <v>67550</v>
      </c>
      <c r="E4791" s="29">
        <v>7399</v>
      </c>
      <c r="F4791" s="26"/>
      <c r="G4791" s="31"/>
      <c r="H4791" s="26"/>
      <c r="K4791" s="28">
        <v>58900</v>
      </c>
      <c r="L4791" s="3" t="str">
        <f>VLOOKUP(K4791,Master_CPT_List!A:B,2,0)</f>
        <v>BIOPSY OVARY UNI/BI SEPARATE PROCEDURE</v>
      </c>
    </row>
    <row r="4792" spans="1:12" ht="15.75" customHeight="1">
      <c r="A4792" s="28">
        <v>61601</v>
      </c>
      <c r="B4792" s="29">
        <v>13490</v>
      </c>
      <c r="C4792" s="26"/>
      <c r="D4792" s="28">
        <v>67560</v>
      </c>
      <c r="E4792" s="29">
        <v>7399</v>
      </c>
      <c r="F4792" s="26"/>
      <c r="G4792" s="31"/>
      <c r="H4792" s="26"/>
      <c r="K4792" s="28">
        <v>58920</v>
      </c>
      <c r="L4792" s="3" t="str">
        <f>VLOOKUP(K4792,Master_CPT_List!A:B,2,0)</f>
        <v>WEDGE RESCJ/BISCTJ OVARY UNI/BI</v>
      </c>
    </row>
    <row r="4793" spans="1:12" ht="15.75" customHeight="1">
      <c r="A4793" s="28">
        <v>61605</v>
      </c>
      <c r="B4793" s="29">
        <v>13490</v>
      </c>
      <c r="C4793" s="26"/>
      <c r="D4793" s="28">
        <v>67570</v>
      </c>
      <c r="E4793" s="29">
        <v>7399</v>
      </c>
      <c r="F4793" s="26"/>
      <c r="G4793" s="31"/>
      <c r="H4793" s="26"/>
      <c r="K4793" s="28">
        <v>58925</v>
      </c>
      <c r="L4793" s="3" t="str">
        <f>VLOOKUP(K4793,Master_CPT_List!A:B,2,0)</f>
        <v>OVARIAN CYSTECTOMY UNI/BI</v>
      </c>
    </row>
    <row r="4794" spans="1:12" ht="15.75" customHeight="1">
      <c r="A4794" s="28">
        <v>61606</v>
      </c>
      <c r="B4794" s="29">
        <v>13490</v>
      </c>
      <c r="C4794" s="26"/>
      <c r="D4794" s="28">
        <v>67902</v>
      </c>
      <c r="E4794" s="29">
        <v>7399</v>
      </c>
      <c r="F4794" s="26"/>
      <c r="G4794" s="31"/>
      <c r="H4794" s="26"/>
      <c r="K4794" s="28">
        <v>58940</v>
      </c>
      <c r="L4794" s="3" t="str">
        <f>VLOOKUP(K4794,Master_CPT_List!A:B,2,0)</f>
        <v>OOPHORECTOMY PARTIAL/TOTAL UNI/BI</v>
      </c>
    </row>
    <row r="4795" spans="1:12" ht="15.75" customHeight="1">
      <c r="A4795" s="28">
        <v>61607</v>
      </c>
      <c r="B4795" s="29">
        <v>13490</v>
      </c>
      <c r="C4795" s="26"/>
      <c r="D4795" s="28">
        <v>67906</v>
      </c>
      <c r="E4795" s="29">
        <v>7399</v>
      </c>
      <c r="F4795" s="26"/>
      <c r="G4795" s="31"/>
      <c r="H4795" s="26"/>
      <c r="K4795" s="28">
        <v>58943</v>
      </c>
      <c r="L4795" s="3" t="str">
        <f>VLOOKUP(K4795,Master_CPT_List!A:B,2,0)</f>
        <v>OOPHORECTOMY PRTL/TOT UNI/BI OVARIAN MALIGNANCY</v>
      </c>
    </row>
    <row r="4796" spans="1:12" ht="15.75" customHeight="1">
      <c r="A4796" s="28">
        <v>61608</v>
      </c>
      <c r="B4796" s="29">
        <v>13490</v>
      </c>
      <c r="C4796" s="26"/>
      <c r="D4796" s="28">
        <v>67974</v>
      </c>
      <c r="E4796" s="29">
        <v>7399</v>
      </c>
      <c r="F4796" s="26"/>
      <c r="G4796" s="31"/>
      <c r="H4796" s="26"/>
      <c r="K4796" s="28">
        <v>58950</v>
      </c>
      <c r="L4796" s="3" t="str">
        <f>VLOOKUP(K4796,Master_CPT_List!A:B,2,0)</f>
        <v>RESCJ OVARIAN/TUBAL/PERITONEAL MALIGNANCY W/BSO</v>
      </c>
    </row>
    <row r="4797" spans="1:12" ht="15.75" customHeight="1">
      <c r="A4797" s="28">
        <v>61611</v>
      </c>
      <c r="B4797" s="29">
        <v>13490</v>
      </c>
      <c r="C4797" s="26"/>
      <c r="D4797" s="28">
        <v>68325</v>
      </c>
      <c r="E4797" s="29">
        <v>7399</v>
      </c>
      <c r="F4797" s="26"/>
      <c r="G4797" s="31"/>
      <c r="H4797" s="26"/>
      <c r="K4797" s="28">
        <v>58951</v>
      </c>
      <c r="L4797" s="3" t="str">
        <f>VLOOKUP(K4797,Master_CPT_List!A:B,2,0)</f>
        <v>RESCJ PRIM PRTL MAL W/BSO &amp; OMNTC TAH &amp; LMPHAD</v>
      </c>
    </row>
    <row r="4798" spans="1:12" ht="15.75" customHeight="1">
      <c r="A4798" s="28">
        <v>61613</v>
      </c>
      <c r="B4798" s="29">
        <v>13490</v>
      </c>
      <c r="C4798" s="26"/>
      <c r="D4798" s="28">
        <v>68326</v>
      </c>
      <c r="E4798" s="29">
        <v>7399</v>
      </c>
      <c r="F4798" s="26"/>
      <c r="G4798" s="31"/>
      <c r="H4798" s="26"/>
      <c r="K4798" s="28">
        <v>58952</v>
      </c>
      <c r="L4798" s="3" t="str">
        <f>VLOOKUP(K4798,Master_CPT_List!A:B,2,0)</f>
        <v>RESCJ PRIM PRTL MAL W/BSO &amp; OMNTC RAD DEBULKING</v>
      </c>
    </row>
    <row r="4799" spans="1:12" ht="15.75" customHeight="1">
      <c r="A4799" s="28">
        <v>61615</v>
      </c>
      <c r="B4799" s="29">
        <v>13490</v>
      </c>
      <c r="C4799" s="26"/>
      <c r="D4799" s="28">
        <v>68335</v>
      </c>
      <c r="E4799" s="29">
        <v>7399</v>
      </c>
      <c r="F4799" s="26"/>
      <c r="G4799" s="31"/>
      <c r="H4799" s="26"/>
      <c r="K4799" s="28">
        <v>58953</v>
      </c>
      <c r="L4799" s="3" t="str">
        <f>VLOOKUP(K4799,Master_CPT_List!A:B,2,0)</f>
        <v>BSO W/OMENTECTOMY TAH&amp;RAD DEBULKING DISSECTION</v>
      </c>
    </row>
    <row r="4800" spans="1:12" ht="15.75" customHeight="1">
      <c r="A4800" s="28">
        <v>61616</v>
      </c>
      <c r="B4800" s="29">
        <v>13490</v>
      </c>
      <c r="C4800" s="26"/>
      <c r="D4800" s="28">
        <v>68360</v>
      </c>
      <c r="E4800" s="29">
        <v>7399</v>
      </c>
      <c r="F4800" s="26"/>
      <c r="G4800" s="31"/>
      <c r="H4800" s="26"/>
      <c r="K4800" s="28">
        <v>58954</v>
      </c>
      <c r="L4800" s="3" t="str">
        <f>VLOOKUP(K4800,Master_CPT_List!A:B,2,0)</f>
        <v>BSO W/OMENTECTOMY TAH DEBULKING W/LMPHADECTOMY</v>
      </c>
    </row>
    <row r="4801" spans="1:12" ht="15.75" customHeight="1">
      <c r="A4801" s="28">
        <v>61618</v>
      </c>
      <c r="B4801" s="29">
        <v>13490</v>
      </c>
      <c r="C4801" s="26"/>
      <c r="D4801" s="28">
        <v>68500</v>
      </c>
      <c r="E4801" s="29">
        <v>7399</v>
      </c>
      <c r="F4801" s="26"/>
      <c r="G4801" s="31"/>
      <c r="H4801" s="26"/>
      <c r="K4801" s="28">
        <v>58956</v>
      </c>
      <c r="L4801" s="3" t="str">
        <f>VLOOKUP(K4801,Master_CPT_List!A:B,2,0)</f>
        <v>BSO W/TOT OMENTECTOMY &amp; HYSTERECTOMY MALIGNANC</v>
      </c>
    </row>
    <row r="4802" spans="1:12" ht="15.75" customHeight="1">
      <c r="A4802" s="28">
        <v>61619</v>
      </c>
      <c r="B4802" s="29">
        <v>13490</v>
      </c>
      <c r="C4802" s="26"/>
      <c r="D4802" s="28">
        <v>68505</v>
      </c>
      <c r="E4802" s="29">
        <v>7399</v>
      </c>
      <c r="F4802" s="26"/>
      <c r="G4802" s="31"/>
      <c r="H4802" s="26"/>
      <c r="K4802" s="28">
        <v>58957</v>
      </c>
      <c r="L4802" s="3" t="str">
        <f>VLOOKUP(K4802,Master_CPT_List!A:B,2,0)</f>
        <v>RESECJ RECUR OVARIAN/TUBAL/PERITONEAL MALIGNANCY</v>
      </c>
    </row>
    <row r="4803" spans="1:12" ht="15.75" customHeight="1">
      <c r="A4803" s="28">
        <v>61623</v>
      </c>
      <c r="B4803" s="29">
        <v>7918</v>
      </c>
      <c r="C4803" s="26"/>
      <c r="D4803" s="28">
        <v>68520</v>
      </c>
      <c r="E4803" s="29">
        <v>7399</v>
      </c>
      <c r="F4803" s="26"/>
      <c r="G4803" s="31"/>
      <c r="H4803" s="26"/>
      <c r="K4803" s="28">
        <v>58958</v>
      </c>
      <c r="L4803" s="3" t="str">
        <f>VLOOKUP(K4803,Master_CPT_List!A:B,2,0)</f>
        <v>RESECTION RECRT MAL W/OMENTECTOMY PEL LMPHADEC</v>
      </c>
    </row>
    <row r="4804" spans="1:12" ht="15.75" customHeight="1">
      <c r="A4804" s="28">
        <v>61624</v>
      </c>
      <c r="B4804" s="29">
        <v>13490</v>
      </c>
      <c r="C4804" s="26"/>
      <c r="D4804" s="28">
        <v>68550</v>
      </c>
      <c r="E4804" s="29">
        <v>7399</v>
      </c>
      <c r="F4804" s="26"/>
      <c r="G4804" s="31"/>
      <c r="H4804" s="26"/>
      <c r="K4804" s="28">
        <v>58960</v>
      </c>
      <c r="L4804" s="3" t="str">
        <f>VLOOKUP(K4804,Master_CPT_List!A:B,2,0)</f>
        <v>LAPT STG/RESTG OVARIAN TUBAL/PRIM MAL 2ND LOOK</v>
      </c>
    </row>
    <row r="4805" spans="1:12" ht="15.75" customHeight="1">
      <c r="A4805" s="28">
        <v>61626</v>
      </c>
      <c r="B4805" s="29">
        <v>7918</v>
      </c>
      <c r="C4805" s="26"/>
      <c r="D4805" s="28">
        <v>68720</v>
      </c>
      <c r="E4805" s="29">
        <v>7399</v>
      </c>
      <c r="F4805" s="26"/>
      <c r="G4805" s="31"/>
      <c r="H4805" s="26"/>
      <c r="K4805" s="28">
        <v>58970</v>
      </c>
      <c r="L4805" s="3" t="str">
        <f>VLOOKUP(K4805,Master_CPT_List!A:B,2,0)</f>
        <v>FOLLICLE PUNCTURE OOCYTE RETRIEVAL ANY METHOD</v>
      </c>
    </row>
    <row r="4806" spans="1:12" ht="15.75" customHeight="1">
      <c r="A4806" s="28">
        <v>61630</v>
      </c>
      <c r="B4806" s="29">
        <v>13490</v>
      </c>
      <c r="C4806" s="26"/>
      <c r="D4806" s="28">
        <v>68745</v>
      </c>
      <c r="E4806" s="29">
        <v>7399</v>
      </c>
      <c r="F4806" s="26"/>
      <c r="G4806" s="31"/>
      <c r="H4806" s="26"/>
      <c r="K4806" s="28">
        <v>58974</v>
      </c>
      <c r="L4806" s="3" t="str">
        <f>VLOOKUP(K4806,Master_CPT_List!A:B,2,0)</f>
        <v>EMBRYO TRANSFER INTRAUTERINE</v>
      </c>
    </row>
    <row r="4807" spans="1:12" ht="15.75" customHeight="1">
      <c r="A4807" s="28">
        <v>61635</v>
      </c>
      <c r="B4807" s="29">
        <v>13490</v>
      </c>
      <c r="C4807" s="26"/>
      <c r="D4807" s="28">
        <v>68750</v>
      </c>
      <c r="E4807" s="29">
        <v>7399</v>
      </c>
      <c r="F4807" s="26"/>
      <c r="G4807" s="31"/>
      <c r="H4807" s="26"/>
      <c r="K4807" s="28">
        <v>58976</v>
      </c>
      <c r="L4807" s="3" t="str">
        <f>VLOOKUP(K4807,Master_CPT_List!A:B,2,0)</f>
        <v>GAMETE ZYGOTE/EMBRYO FALLOPIAN TRANSFER ANY METH</v>
      </c>
    </row>
    <row r="4808" spans="1:12" ht="15.75" customHeight="1">
      <c r="A4808" s="28">
        <v>61640</v>
      </c>
      <c r="B4808" s="29">
        <v>2463</v>
      </c>
      <c r="C4808" s="26"/>
      <c r="D4808" s="28">
        <v>69424</v>
      </c>
      <c r="E4808" s="29">
        <v>7399</v>
      </c>
      <c r="F4808" s="26"/>
      <c r="G4808" s="31"/>
      <c r="H4808" s="26"/>
      <c r="K4808" s="28">
        <v>58999</v>
      </c>
      <c r="L4808" s="3" t="str">
        <f>VLOOKUP(K4808,Master_CPT_List!A:B,2,0)</f>
        <v>UNLISTED PX FEMALE GENITAL SYSTEM NONOBSTETRICAL</v>
      </c>
    </row>
    <row r="4809" spans="1:12" ht="15.75" customHeight="1">
      <c r="A4809" s="28">
        <v>61641</v>
      </c>
      <c r="B4809" s="29">
        <v>2463</v>
      </c>
      <c r="C4809" s="26"/>
      <c r="D4809" s="28">
        <v>93505</v>
      </c>
      <c r="E4809" s="29">
        <v>7399</v>
      </c>
      <c r="F4809" s="26"/>
      <c r="G4809" s="31"/>
      <c r="H4809" s="26"/>
      <c r="K4809" s="28">
        <v>59000</v>
      </c>
      <c r="L4809" s="3" t="str">
        <f>VLOOKUP(K4809,Master_CPT_List!A:B,2,0)</f>
        <v>AMNIOCENTESIS DIAGNOSIC</v>
      </c>
    </row>
    <row r="4810" spans="1:12" ht="15.75" customHeight="1">
      <c r="A4810" s="28">
        <v>61642</v>
      </c>
      <c r="B4810" s="29">
        <v>2463</v>
      </c>
      <c r="C4810" s="26"/>
      <c r="D4810" s="28">
        <v>93530</v>
      </c>
      <c r="E4810" s="29">
        <v>7399</v>
      </c>
      <c r="F4810" s="26"/>
      <c r="G4810" s="31"/>
      <c r="H4810" s="26"/>
      <c r="K4810" s="28">
        <v>59001</v>
      </c>
      <c r="L4810" s="3" t="str">
        <f>VLOOKUP(K4810,Master_CPT_List!A:B,2,0)</f>
        <v>AMNIOCENTESIS THER AMNIOTIC FLUID RDCTJ US GUID</v>
      </c>
    </row>
    <row r="4811" spans="1:12" ht="15.75" customHeight="1">
      <c r="A4811" s="28">
        <v>61645</v>
      </c>
      <c r="B4811" s="29">
        <v>13490</v>
      </c>
      <c r="C4811" s="26"/>
      <c r="D4811" s="28">
        <v>93531</v>
      </c>
      <c r="E4811" s="29">
        <v>7399</v>
      </c>
      <c r="F4811" s="26"/>
      <c r="G4811" s="31"/>
      <c r="H4811" s="26"/>
      <c r="K4811" s="28">
        <v>59012</v>
      </c>
      <c r="L4811" s="3" t="str">
        <f>VLOOKUP(K4811,Master_CPT_List!A:B,2,0)</f>
        <v>CORDOCENTESIS INTRAUTERINE</v>
      </c>
    </row>
    <row r="4812" spans="1:12" ht="15.75" customHeight="1">
      <c r="A4812" s="28">
        <v>61650</v>
      </c>
      <c r="B4812" s="29">
        <v>13490</v>
      </c>
      <c r="C4812" s="26"/>
      <c r="D4812" s="28">
        <v>93532</v>
      </c>
      <c r="E4812" s="29">
        <v>7399</v>
      </c>
      <c r="F4812" s="26"/>
      <c r="G4812" s="31"/>
      <c r="H4812" s="26"/>
      <c r="K4812" s="28">
        <v>59015</v>
      </c>
      <c r="L4812" s="3" t="str">
        <f>VLOOKUP(K4812,Master_CPT_List!A:B,2,0)</f>
        <v>CHORIONIC VILLUS SAMPLING</v>
      </c>
    </row>
    <row r="4813" spans="1:12" ht="15.75" customHeight="1">
      <c r="A4813" s="28">
        <v>61651</v>
      </c>
      <c r="B4813" s="29">
        <v>13490</v>
      </c>
      <c r="C4813" s="26"/>
      <c r="D4813" s="28">
        <v>93533</v>
      </c>
      <c r="E4813" s="29">
        <v>7399</v>
      </c>
      <c r="F4813" s="26"/>
      <c r="G4813" s="31"/>
      <c r="H4813" s="26"/>
      <c r="K4813" s="28">
        <v>59020</v>
      </c>
      <c r="L4813" s="3" t="str">
        <f>VLOOKUP(K4813,Master_CPT_List!A:B,2,0)</f>
        <v>FETAL CONTRACTION STRESS TEST</v>
      </c>
    </row>
    <row r="4814" spans="1:12" ht="15.75" customHeight="1">
      <c r="A4814" s="28">
        <v>61680</v>
      </c>
      <c r="B4814" s="29">
        <v>13490</v>
      </c>
      <c r="C4814" s="26"/>
      <c r="D4814" s="33" t="s">
        <v>4771</v>
      </c>
      <c r="E4814" s="29">
        <v>7399</v>
      </c>
      <c r="F4814" s="26"/>
      <c r="G4814" s="31"/>
      <c r="H4814" s="26"/>
      <c r="K4814" s="28">
        <v>59025</v>
      </c>
      <c r="L4814" s="3" t="str">
        <f>VLOOKUP(K4814,Master_CPT_List!A:B,2,0)</f>
        <v>FETAL NONSTRESS TEST</v>
      </c>
    </row>
    <row r="4815" spans="1:12" ht="15.75" customHeight="1">
      <c r="A4815" s="28">
        <v>61682</v>
      </c>
      <c r="B4815" s="29">
        <v>13490</v>
      </c>
      <c r="C4815" s="26"/>
      <c r="D4815" s="33" t="s">
        <v>4772</v>
      </c>
      <c r="E4815" s="29">
        <v>7399</v>
      </c>
      <c r="F4815" s="26"/>
      <c r="G4815" s="31"/>
      <c r="H4815" s="26"/>
      <c r="K4815" s="28">
        <v>59030</v>
      </c>
      <c r="L4815" s="3" t="str">
        <f>VLOOKUP(K4815,Master_CPT_List!A:B,2,0)</f>
        <v>FETAL SCALP BLOOD SAMPLING</v>
      </c>
    </row>
    <row r="4816" spans="1:12" ht="15.75" customHeight="1">
      <c r="A4816" s="28">
        <v>61684</v>
      </c>
      <c r="B4816" s="29">
        <v>13490</v>
      </c>
      <c r="C4816" s="26"/>
      <c r="D4816" s="33" t="s">
        <v>4773</v>
      </c>
      <c r="E4816" s="29">
        <v>7399</v>
      </c>
      <c r="F4816" s="26"/>
      <c r="G4816" s="31"/>
      <c r="H4816" s="26"/>
      <c r="K4816" s="28">
        <v>59050</v>
      </c>
      <c r="L4816" s="3" t="str">
        <f>VLOOKUP(K4816,Master_CPT_List!A:B,2,0)</f>
        <v>FETAL MONITORING LABOR PHYS WRITTEN REPORT</v>
      </c>
    </row>
    <row r="4817" spans="1:12" ht="15.75" customHeight="1">
      <c r="A4817" s="28">
        <v>61686</v>
      </c>
      <c r="B4817" s="29">
        <v>13490</v>
      </c>
      <c r="C4817" s="26"/>
      <c r="D4817" s="33" t="s">
        <v>4774</v>
      </c>
      <c r="E4817" s="29">
        <v>9482</v>
      </c>
      <c r="F4817" s="26"/>
      <c r="G4817" s="31"/>
      <c r="H4817" s="26"/>
      <c r="K4817" s="28">
        <v>59051</v>
      </c>
      <c r="L4817" s="3" t="str">
        <f>VLOOKUP(K4817,Master_CPT_List!A:B,2,0)</f>
        <v>FETAL MONITR LABOR PHYS WRTTN REPRT INTERPJ ONLY</v>
      </c>
    </row>
    <row r="4818" spans="1:12" ht="15.75" customHeight="1">
      <c r="A4818" s="28">
        <v>61690</v>
      </c>
      <c r="B4818" s="29">
        <v>13490</v>
      </c>
      <c r="C4818" s="26"/>
      <c r="D4818" s="33" t="s">
        <v>4775</v>
      </c>
      <c r="E4818" s="29">
        <v>9482</v>
      </c>
      <c r="F4818" s="26"/>
      <c r="G4818" s="31"/>
      <c r="H4818" s="26"/>
      <c r="K4818" s="28">
        <v>59070</v>
      </c>
      <c r="L4818" s="3" t="str">
        <f>VLOOKUP(K4818,Master_CPT_List!A:B,2,0)</f>
        <v>TRANSABDOMINAL AMNIOINFUSION W/ULTRSND GUIDANCE</v>
      </c>
    </row>
    <row r="4819" spans="1:12" ht="15.75" customHeight="1">
      <c r="A4819" s="28">
        <v>61692</v>
      </c>
      <c r="B4819" s="29">
        <v>13490</v>
      </c>
      <c r="C4819" s="26"/>
      <c r="D4819" s="33" t="s">
        <v>4776</v>
      </c>
      <c r="E4819" s="29">
        <v>9482</v>
      </c>
      <c r="F4819" s="26"/>
      <c r="G4819" s="31"/>
      <c r="H4819" s="26"/>
      <c r="K4819" s="28">
        <v>59072</v>
      </c>
      <c r="L4819" s="3" t="str">
        <f>VLOOKUP(K4819,Master_CPT_List!A:B,2,0)</f>
        <v>FETAL UMBILICAL CORD OCCLUSION W/ULTRSND GUIDNCE</v>
      </c>
    </row>
    <row r="4820" spans="1:12" ht="15.75" customHeight="1">
      <c r="A4820" s="28">
        <v>61697</v>
      </c>
      <c r="B4820" s="29">
        <v>13490</v>
      </c>
      <c r="C4820" s="26"/>
      <c r="D4820" s="33" t="s">
        <v>4777</v>
      </c>
      <c r="E4820" s="29">
        <v>9482</v>
      </c>
      <c r="F4820" s="26"/>
      <c r="G4820" s="31"/>
      <c r="H4820" s="26"/>
      <c r="K4820" s="28">
        <v>59074</v>
      </c>
      <c r="L4820" s="3" t="str">
        <f>VLOOKUP(K4820,Master_CPT_List!A:B,2,0)</f>
        <v>FETAL FLUID DRAINAGE W/ULTRASOUND GUIDANCE</v>
      </c>
    </row>
    <row r="4821" spans="1:12" ht="15.75" customHeight="1">
      <c r="A4821" s="28">
        <v>61698</v>
      </c>
      <c r="B4821" s="29">
        <v>13490</v>
      </c>
      <c r="C4821" s="26"/>
      <c r="D4821" s="33" t="s">
        <v>4778</v>
      </c>
      <c r="E4821" s="29">
        <v>9482</v>
      </c>
      <c r="F4821" s="26"/>
      <c r="G4821" s="31"/>
      <c r="H4821" s="26"/>
      <c r="K4821" s="28">
        <v>59076</v>
      </c>
      <c r="L4821" s="3" t="str">
        <f>VLOOKUP(K4821,Master_CPT_List!A:B,2,0)</f>
        <v>FETAL SHUNT PLACEMENT W/ULTRASOUND GUIDANCE</v>
      </c>
    </row>
    <row r="4822" spans="1:12" ht="15.75" customHeight="1">
      <c r="A4822" s="28">
        <v>61700</v>
      </c>
      <c r="B4822" s="29">
        <v>13490</v>
      </c>
      <c r="C4822" s="26"/>
      <c r="D4822" s="33" t="s">
        <v>4779</v>
      </c>
      <c r="E4822" s="29">
        <v>9482</v>
      </c>
      <c r="F4822" s="26"/>
      <c r="G4822" s="31"/>
      <c r="H4822" s="26"/>
      <c r="K4822" s="28">
        <v>59100</v>
      </c>
      <c r="L4822" s="3" t="str">
        <f>VLOOKUP(K4822,Master_CPT_List!A:B,2,0)</f>
        <v>HYSTEROTOMY ABDOMINAL</v>
      </c>
    </row>
    <row r="4823" spans="1:12" ht="15.75" customHeight="1">
      <c r="A4823" s="28">
        <v>61702</v>
      </c>
      <c r="B4823" s="29">
        <v>13490</v>
      </c>
      <c r="C4823" s="26"/>
      <c r="D4823" s="33" t="s">
        <v>4780</v>
      </c>
      <c r="E4823" s="29">
        <v>9482</v>
      </c>
      <c r="F4823" s="26"/>
      <c r="G4823" s="31"/>
      <c r="H4823" s="26"/>
      <c r="K4823" s="28">
        <v>59120</v>
      </c>
      <c r="L4823" s="3" t="str">
        <f>VLOOKUP(K4823,Master_CPT_List!A:B,2,0)</f>
        <v>TX ECTOPIC PREGNANCY ABDOMINAL/VAGINAL APPR</v>
      </c>
    </row>
    <row r="4824" spans="1:12" ht="15.75" customHeight="1">
      <c r="A4824" s="28">
        <v>61703</v>
      </c>
      <c r="B4824" s="29">
        <v>13490</v>
      </c>
      <c r="C4824" s="26"/>
      <c r="D4824" s="33" t="s">
        <v>4781</v>
      </c>
      <c r="E4824" s="29">
        <v>9482</v>
      </c>
      <c r="F4824" s="26"/>
      <c r="G4824" s="31"/>
      <c r="H4824" s="26"/>
      <c r="K4824" s="28">
        <v>59121</v>
      </c>
      <c r="L4824" s="3" t="str">
        <f>VLOOKUP(K4824,Master_CPT_List!A:B,2,0)</f>
        <v>TX ECTOPIC PREGNANCY W/O SALPING&amp;/OOPHORECTOMY</v>
      </c>
    </row>
    <row r="4825" spans="1:12" ht="15.75" customHeight="1">
      <c r="A4825" s="28">
        <v>61705</v>
      </c>
      <c r="B4825" s="29">
        <v>13490</v>
      </c>
      <c r="C4825" s="26"/>
      <c r="D4825" s="33" t="s">
        <v>4782</v>
      </c>
      <c r="E4825" s="29">
        <v>9482</v>
      </c>
      <c r="F4825" s="26"/>
      <c r="G4825" s="31"/>
      <c r="H4825" s="26"/>
      <c r="K4825" s="28">
        <v>59130</v>
      </c>
      <c r="L4825" s="3" t="str">
        <f>VLOOKUP(K4825,Master_CPT_List!A:B,2,0)</f>
        <v>TX ECTOPIC PREGNANCY ABDL PREGNANCY</v>
      </c>
    </row>
    <row r="4826" spans="1:12" ht="15.75" customHeight="1">
      <c r="A4826" s="28">
        <v>61708</v>
      </c>
      <c r="B4826" s="29">
        <v>13490</v>
      </c>
      <c r="C4826" s="26"/>
      <c r="D4826" s="33" t="s">
        <v>4783</v>
      </c>
      <c r="E4826" s="29">
        <v>9482</v>
      </c>
      <c r="F4826" s="26"/>
      <c r="G4826" s="31"/>
      <c r="H4826" s="26"/>
      <c r="K4826" s="28">
        <v>59135</v>
      </c>
      <c r="L4826" s="3" t="str">
        <f>VLOOKUP(K4826,Master_CPT_List!A:B,2,0)</f>
        <v>TX ECTOPIC PREGNANCY NTRSTL REQ TOT HYST</v>
      </c>
    </row>
    <row r="4827" spans="1:12" ht="15.75" customHeight="1">
      <c r="A4827" s="28">
        <v>61710</v>
      </c>
      <c r="B4827" s="29">
        <v>13490</v>
      </c>
      <c r="C4827" s="26"/>
      <c r="D4827" s="33" t="s">
        <v>4784</v>
      </c>
      <c r="E4827" s="29">
        <v>9482</v>
      </c>
      <c r="F4827" s="26"/>
      <c r="G4827" s="31"/>
      <c r="H4827" s="26"/>
      <c r="K4827" s="28">
        <v>59136</v>
      </c>
      <c r="L4827" s="3" t="str">
        <f>VLOOKUP(K4827,Master_CPT_List!A:B,2,0)</f>
        <v>TX ECTOPIC PREGNANCY NTRSTL PRTL RESCJ UTER</v>
      </c>
    </row>
    <row r="4828" spans="1:12" ht="15.75" customHeight="1">
      <c r="A4828" s="28">
        <v>61711</v>
      </c>
      <c r="B4828" s="29">
        <v>13490</v>
      </c>
      <c r="C4828" s="26"/>
      <c r="D4828" s="33" t="s">
        <v>4785</v>
      </c>
      <c r="E4828" s="29">
        <v>9482</v>
      </c>
      <c r="F4828" s="26"/>
      <c r="G4828" s="31"/>
      <c r="H4828" s="26"/>
      <c r="K4828" s="28">
        <v>59140</v>
      </c>
      <c r="L4828" s="3" t="str">
        <f>VLOOKUP(K4828,Master_CPT_List!A:B,2,0)</f>
        <v>TX ECTOPIC PREGNANCY CERVICAL W/EVACUATION</v>
      </c>
    </row>
    <row r="4829" spans="1:12" ht="15.75" customHeight="1">
      <c r="A4829" s="28">
        <v>61720</v>
      </c>
      <c r="B4829" s="29">
        <v>7918</v>
      </c>
      <c r="C4829" s="26"/>
      <c r="D4829" s="33" t="s">
        <v>4786</v>
      </c>
      <c r="E4829" s="29">
        <v>9482</v>
      </c>
      <c r="F4829" s="26"/>
      <c r="G4829" s="31"/>
      <c r="H4829" s="26"/>
      <c r="K4829" s="28">
        <v>59150</v>
      </c>
      <c r="L4829" s="3" t="str">
        <f>VLOOKUP(K4829,Master_CPT_List!A:B,2,0)</f>
        <v>LAPS TX ECTOPIC PREG W/O SALPING&amp;/OOPHORECTOMY</v>
      </c>
    </row>
    <row r="4830" spans="1:12" ht="15.75" customHeight="1">
      <c r="A4830" s="28">
        <v>61735</v>
      </c>
      <c r="B4830" s="29">
        <v>13490</v>
      </c>
      <c r="C4830" s="26"/>
      <c r="D4830" s="28">
        <v>11970</v>
      </c>
      <c r="E4830" s="29">
        <v>9482</v>
      </c>
      <c r="F4830" s="26"/>
      <c r="G4830" s="31"/>
      <c r="H4830" s="26"/>
      <c r="K4830" s="28">
        <v>59151</v>
      </c>
      <c r="L4830" s="3" t="str">
        <f>VLOOKUP(K4830,Master_CPT_List!A:B,2,0)</f>
        <v>LAPS TX ECTOPIC PREG W/SALPING&amp;/OOPHORECTOMY</v>
      </c>
    </row>
    <row r="4831" spans="1:12" ht="15.75" customHeight="1">
      <c r="A4831" s="28">
        <v>61750</v>
      </c>
      <c r="B4831" s="29">
        <v>13490</v>
      </c>
      <c r="C4831" s="26"/>
      <c r="D4831" s="28">
        <v>15830</v>
      </c>
      <c r="E4831" s="29">
        <v>9482</v>
      </c>
      <c r="F4831" s="26"/>
      <c r="G4831" s="31"/>
      <c r="H4831" s="26"/>
      <c r="K4831" s="28">
        <v>59160</v>
      </c>
      <c r="L4831" s="3" t="str">
        <f>VLOOKUP(K4831,Master_CPT_List!A:B,2,0)</f>
        <v>CURETTAGE POSTPARTUM</v>
      </c>
    </row>
    <row r="4832" spans="1:12" ht="15.75" customHeight="1">
      <c r="A4832" s="28">
        <v>61751</v>
      </c>
      <c r="B4832" s="29">
        <v>13490</v>
      </c>
      <c r="C4832" s="26"/>
      <c r="D4832" s="28">
        <v>19302</v>
      </c>
      <c r="E4832" s="29">
        <v>9482</v>
      </c>
      <c r="F4832" s="26"/>
      <c r="G4832" s="31"/>
      <c r="H4832" s="26"/>
      <c r="K4832" s="28">
        <v>59200</v>
      </c>
      <c r="L4832" s="3" t="str">
        <f>VLOOKUP(K4832,Master_CPT_List!A:B,2,0)</f>
        <v>INSERTION CERVICAL DILATOR SEPARATE PROCEDURE</v>
      </c>
    </row>
    <row r="4833" spans="1:12" ht="15.75" customHeight="1">
      <c r="A4833" s="28">
        <v>61760</v>
      </c>
      <c r="B4833" s="29">
        <v>13490</v>
      </c>
      <c r="C4833" s="26"/>
      <c r="D4833" s="28">
        <v>19307</v>
      </c>
      <c r="E4833" s="29">
        <v>9482</v>
      </c>
      <c r="F4833" s="26"/>
      <c r="G4833" s="31"/>
      <c r="H4833" s="26"/>
      <c r="K4833" s="28">
        <v>59300</v>
      </c>
      <c r="L4833" s="3" t="str">
        <f>VLOOKUP(K4833,Master_CPT_List!A:B,2,0)</f>
        <v>EPISIOTOMY/VAG RPR OTH/THN ATTENDING</v>
      </c>
    </row>
    <row r="4834" spans="1:12" ht="15.75" customHeight="1">
      <c r="A4834" s="28">
        <v>61770</v>
      </c>
      <c r="B4834" s="29">
        <v>7918</v>
      </c>
      <c r="C4834" s="26"/>
      <c r="D4834" s="28">
        <v>19318</v>
      </c>
      <c r="E4834" s="29">
        <v>9482</v>
      </c>
      <c r="F4834" s="26"/>
      <c r="G4834" s="31"/>
      <c r="H4834" s="26"/>
      <c r="K4834" s="28">
        <v>59320</v>
      </c>
      <c r="L4834" s="3" t="str">
        <f>VLOOKUP(K4834,Master_CPT_List!A:B,2,0)</f>
        <v>CERCLAGE CERVIX PREGNANCY VAGINAL</v>
      </c>
    </row>
    <row r="4835" spans="1:12" ht="15.75" customHeight="1">
      <c r="A4835" s="28">
        <v>61790</v>
      </c>
      <c r="B4835" s="29">
        <v>3930</v>
      </c>
      <c r="C4835" s="26"/>
      <c r="D4835" s="28">
        <v>19324</v>
      </c>
      <c r="E4835" s="29">
        <v>9482</v>
      </c>
      <c r="F4835" s="26"/>
      <c r="G4835" s="31"/>
      <c r="H4835" s="26"/>
      <c r="K4835" s="28">
        <v>59325</v>
      </c>
      <c r="L4835" s="3" t="str">
        <f>VLOOKUP(K4835,Master_CPT_List!A:B,2,0)</f>
        <v>CERCLAGE CERVIX PREGNANCY ABDOMINAL</v>
      </c>
    </row>
    <row r="4836" spans="1:12" ht="15.75" customHeight="1">
      <c r="A4836" s="28">
        <v>61791</v>
      </c>
      <c r="B4836" s="29">
        <v>3930</v>
      </c>
      <c r="C4836" s="26"/>
      <c r="D4836" s="28">
        <v>19340</v>
      </c>
      <c r="E4836" s="29">
        <v>9482</v>
      </c>
      <c r="F4836" s="26"/>
      <c r="G4836" s="31"/>
      <c r="H4836" s="26"/>
      <c r="K4836" s="28">
        <v>59350</v>
      </c>
      <c r="L4836" s="3" t="str">
        <f>VLOOKUP(K4836,Master_CPT_List!A:B,2,0)</f>
        <v>HYSTERORRHAPHY RUPTURED UTERUS</v>
      </c>
    </row>
    <row r="4837" spans="1:12" ht="15.75" customHeight="1">
      <c r="A4837" s="28">
        <v>61796</v>
      </c>
      <c r="B4837" s="29">
        <v>2463</v>
      </c>
      <c r="C4837" s="26"/>
      <c r="D4837" s="28">
        <v>19364</v>
      </c>
      <c r="E4837" s="29">
        <v>9482</v>
      </c>
      <c r="F4837" s="26"/>
      <c r="G4837" s="31"/>
      <c r="H4837" s="26"/>
      <c r="K4837" s="28">
        <v>59400</v>
      </c>
      <c r="L4837" s="3" t="str">
        <f>VLOOKUP(K4837,Master_CPT_List!A:B,2,0)</f>
        <v>OB CARE ANTEPARTUM VAG DLVR &amp; POSTPARTUM</v>
      </c>
    </row>
    <row r="4838" spans="1:12" ht="15.75" customHeight="1">
      <c r="A4838" s="28">
        <v>61797</v>
      </c>
      <c r="B4838" s="29">
        <v>2463</v>
      </c>
      <c r="C4838" s="26"/>
      <c r="D4838" s="28">
        <v>19367</v>
      </c>
      <c r="E4838" s="29">
        <v>9482</v>
      </c>
      <c r="F4838" s="26"/>
      <c r="G4838" s="31"/>
      <c r="H4838" s="26"/>
      <c r="K4838" s="28">
        <v>59409</v>
      </c>
      <c r="L4838" s="3" t="str">
        <f>VLOOKUP(K4838,Master_CPT_List!A:B,2,0)</f>
        <v>VAGINAL DELIVERY ONLY</v>
      </c>
    </row>
    <row r="4839" spans="1:12" ht="15.75" customHeight="1">
      <c r="A4839" s="28">
        <v>61798</v>
      </c>
      <c r="B4839" s="29">
        <v>2463</v>
      </c>
      <c r="C4839" s="26"/>
      <c r="D4839" s="28">
        <v>19368</v>
      </c>
      <c r="E4839" s="29">
        <v>9482</v>
      </c>
      <c r="F4839" s="26"/>
      <c r="G4839" s="31"/>
      <c r="H4839" s="26"/>
      <c r="K4839" s="28">
        <v>59410</v>
      </c>
      <c r="L4839" s="3" t="str">
        <f>VLOOKUP(K4839,Master_CPT_List!A:B,2,0)</f>
        <v>VAGINAL DELIVERY ONLY W/POSTPARTUM CARE</v>
      </c>
    </row>
    <row r="4840" spans="1:12" ht="15.75" customHeight="1">
      <c r="A4840" s="28">
        <v>61799</v>
      </c>
      <c r="B4840" s="29">
        <v>2463</v>
      </c>
      <c r="C4840" s="26"/>
      <c r="D4840" s="28">
        <v>19369</v>
      </c>
      <c r="E4840" s="29">
        <v>9482</v>
      </c>
      <c r="F4840" s="26"/>
      <c r="G4840" s="31"/>
      <c r="H4840" s="26"/>
      <c r="K4840" s="28">
        <v>59412</v>
      </c>
      <c r="L4840" s="3" t="str">
        <f>VLOOKUP(K4840,Master_CPT_List!A:B,2,0)</f>
        <v>EXTERNAL CEPHALIC VERSION W/WO TOCOLYSIS</v>
      </c>
    </row>
    <row r="4841" spans="1:12" ht="15.75" customHeight="1">
      <c r="A4841" s="28">
        <v>61800</v>
      </c>
      <c r="B4841" s="29">
        <v>2463</v>
      </c>
      <c r="C4841" s="26"/>
      <c r="D4841" s="28">
        <v>19380</v>
      </c>
      <c r="E4841" s="29">
        <v>9482</v>
      </c>
      <c r="F4841" s="26"/>
      <c r="G4841" s="31"/>
      <c r="H4841" s="26"/>
      <c r="K4841" s="28">
        <v>59414</v>
      </c>
      <c r="L4841" s="3" t="str">
        <f>VLOOKUP(K4841,Master_CPT_List!A:B,2,0)</f>
        <v>DELIVERY PLACENTA SEPARATE PROCEDURE</v>
      </c>
    </row>
    <row r="4842" spans="1:12" ht="15.75" customHeight="1">
      <c r="A4842" s="28">
        <v>61850</v>
      </c>
      <c r="B4842" s="29">
        <v>13490</v>
      </c>
      <c r="C4842" s="26"/>
      <c r="D4842" s="28">
        <v>20150</v>
      </c>
      <c r="E4842" s="29">
        <v>9482</v>
      </c>
      <c r="F4842" s="26"/>
      <c r="G4842" s="31"/>
      <c r="H4842" s="26"/>
      <c r="K4842" s="28">
        <v>59425</v>
      </c>
      <c r="L4842" s="3" t="str">
        <f>VLOOKUP(K4842,Master_CPT_List!A:B,2,0)</f>
        <v>ANTEPARTUM CARE ONLY 4-6 VISITS</v>
      </c>
    </row>
    <row r="4843" spans="1:12" ht="15.75" customHeight="1">
      <c r="A4843" s="28">
        <v>61860</v>
      </c>
      <c r="B4843" s="29">
        <v>13490</v>
      </c>
      <c r="C4843" s="26"/>
      <c r="D4843" s="28">
        <v>20982</v>
      </c>
      <c r="E4843" s="29">
        <v>9482</v>
      </c>
      <c r="F4843" s="26"/>
      <c r="G4843" s="31"/>
      <c r="H4843" s="26"/>
      <c r="K4843" s="28">
        <v>59426</v>
      </c>
      <c r="L4843" s="3" t="str">
        <f>VLOOKUP(K4843,Master_CPT_List!A:B,2,0)</f>
        <v>ANTEPARTUM CARE ONLY 7/&gt; VISITS</v>
      </c>
    </row>
    <row r="4844" spans="1:12" ht="15.75" customHeight="1">
      <c r="A4844" s="28">
        <v>61863</v>
      </c>
      <c r="B4844" s="29">
        <v>13490</v>
      </c>
      <c r="C4844" s="26"/>
      <c r="D4844" s="28">
        <v>21025</v>
      </c>
      <c r="E4844" s="29">
        <v>9482</v>
      </c>
      <c r="F4844" s="26"/>
      <c r="G4844" s="31"/>
      <c r="H4844" s="26"/>
      <c r="K4844" s="28">
        <v>59430</v>
      </c>
      <c r="L4844" s="3" t="str">
        <f>VLOOKUP(K4844,Master_CPT_List!A:B,2,0)</f>
        <v>POSTPARTUM CARE ONLY SEPARATE PROCEDURE</v>
      </c>
    </row>
    <row r="4845" spans="1:12" ht="15.75" customHeight="1">
      <c r="A4845" s="28">
        <v>61864</v>
      </c>
      <c r="B4845" s="29">
        <v>13490</v>
      </c>
      <c r="C4845" s="26"/>
      <c r="D4845" s="28">
        <v>21034</v>
      </c>
      <c r="E4845" s="29">
        <v>9482</v>
      </c>
      <c r="F4845" s="26"/>
      <c r="G4845" s="31"/>
      <c r="H4845" s="26"/>
      <c r="K4845" s="28">
        <v>59510</v>
      </c>
      <c r="L4845" s="3" t="str">
        <f>VLOOKUP(K4845,Master_CPT_List!A:B,2,0)</f>
        <v>OB ANTEPARTUM CARE CESAREAN DLVR &amp; POSTPARTUM</v>
      </c>
    </row>
    <row r="4846" spans="1:12" ht="15.75" customHeight="1">
      <c r="A4846" s="28">
        <v>61867</v>
      </c>
      <c r="B4846" s="29">
        <v>13490</v>
      </c>
      <c r="C4846" s="26"/>
      <c r="D4846" s="28">
        <v>21044</v>
      </c>
      <c r="E4846" s="29">
        <v>9482</v>
      </c>
      <c r="F4846" s="26"/>
      <c r="G4846" s="31"/>
      <c r="H4846" s="26"/>
      <c r="K4846" s="28">
        <v>59514</v>
      </c>
      <c r="L4846" s="3" t="str">
        <f>VLOOKUP(K4846,Master_CPT_List!A:B,2,0)</f>
        <v>CESAREAN DELIVERY ONLY</v>
      </c>
    </row>
    <row r="4847" spans="1:12" ht="15.75" customHeight="1">
      <c r="A4847" s="28">
        <v>61868</v>
      </c>
      <c r="B4847" s="29">
        <v>13490</v>
      </c>
      <c r="C4847" s="26"/>
      <c r="D4847" s="28">
        <v>21046</v>
      </c>
      <c r="E4847" s="29">
        <v>9482</v>
      </c>
      <c r="F4847" s="26"/>
      <c r="G4847" s="31"/>
      <c r="H4847" s="26"/>
      <c r="K4847" s="28">
        <v>59515</v>
      </c>
      <c r="L4847" s="3" t="str">
        <f>VLOOKUP(K4847,Master_CPT_List!A:B,2,0)</f>
        <v>CESAREAN DELIVERY ONLY W/POSTPARTUM CARE</v>
      </c>
    </row>
    <row r="4848" spans="1:12" ht="15.75" customHeight="1">
      <c r="A4848" s="28">
        <v>61870</v>
      </c>
      <c r="B4848" s="29">
        <v>13490</v>
      </c>
      <c r="C4848" s="26"/>
      <c r="D4848" s="28">
        <v>21047</v>
      </c>
      <c r="E4848" s="29">
        <v>9482</v>
      </c>
      <c r="F4848" s="26"/>
      <c r="G4848" s="31"/>
      <c r="H4848" s="26"/>
      <c r="K4848" s="28">
        <v>59525</v>
      </c>
      <c r="L4848" s="3" t="str">
        <f>VLOOKUP(K4848,Master_CPT_List!A:B,2,0)</f>
        <v>STOT/TOT HYSTERECTOMY AFTER CESAREAN DELIVERY</v>
      </c>
    </row>
    <row r="4849" spans="1:12" ht="15.75" customHeight="1">
      <c r="A4849" s="28">
        <v>61880</v>
      </c>
      <c r="B4849" s="29">
        <v>7918</v>
      </c>
      <c r="C4849" s="26"/>
      <c r="D4849" s="28">
        <v>21048</v>
      </c>
      <c r="E4849" s="29">
        <v>9482</v>
      </c>
      <c r="F4849" s="26"/>
      <c r="G4849" s="31"/>
      <c r="H4849" s="26"/>
      <c r="K4849" s="28">
        <v>59610</v>
      </c>
      <c r="L4849" s="3" t="str">
        <f>VLOOKUP(K4849,Master_CPT_List!A:B,2,0)</f>
        <v>ROUTINE OB CARE VAG DLVRY &amp; POSTPARTUM CARE VB</v>
      </c>
    </row>
    <row r="4850" spans="1:12" ht="15.75" customHeight="1">
      <c r="A4850" s="28">
        <v>61885</v>
      </c>
      <c r="B4850" s="29">
        <v>7918</v>
      </c>
      <c r="C4850" s="26"/>
      <c r="D4850" s="28">
        <v>21049</v>
      </c>
      <c r="E4850" s="29">
        <v>9482</v>
      </c>
      <c r="F4850" s="26"/>
      <c r="G4850" s="31"/>
      <c r="H4850" s="26"/>
      <c r="K4850" s="28">
        <v>59612</v>
      </c>
      <c r="L4850" s="3" t="str">
        <f>VLOOKUP(K4850,Master_CPT_List!A:B,2,0)</f>
        <v>VAGINAL DELIVERY AFTER CESAREAN DELIVERY</v>
      </c>
    </row>
    <row r="4851" spans="1:12" ht="15.75" customHeight="1">
      <c r="A4851" s="28">
        <v>61886</v>
      </c>
      <c r="B4851" s="29">
        <v>7918</v>
      </c>
      <c r="C4851" s="26"/>
      <c r="D4851" s="28">
        <v>21050</v>
      </c>
      <c r="E4851" s="29">
        <v>9482</v>
      </c>
      <c r="F4851" s="26"/>
      <c r="G4851" s="31"/>
      <c r="H4851" s="26"/>
      <c r="K4851" s="28">
        <v>59614</v>
      </c>
      <c r="L4851" s="3" t="str">
        <f>VLOOKUP(K4851,Master_CPT_List!A:B,2,0)</f>
        <v>VAGINAL DELIVERY &amp; POSTPARTUM CARE VBAC</v>
      </c>
    </row>
    <row r="4852" spans="1:12" ht="15.75" customHeight="1">
      <c r="A4852" s="28">
        <v>61888</v>
      </c>
      <c r="B4852" s="29">
        <v>7918</v>
      </c>
      <c r="C4852" s="26"/>
      <c r="D4852" s="28">
        <v>21060</v>
      </c>
      <c r="E4852" s="29">
        <v>9482</v>
      </c>
      <c r="F4852" s="26"/>
      <c r="G4852" s="31"/>
      <c r="H4852" s="26"/>
      <c r="K4852" s="28">
        <v>59618</v>
      </c>
      <c r="L4852" s="3" t="str">
        <f>VLOOKUP(K4852,Master_CPT_List!A:B,2,0)</f>
        <v>ROUTINE OBSTETRICAL CARE ATTEMPTED VBAC</v>
      </c>
    </row>
    <row r="4853" spans="1:12" ht="15.75" customHeight="1">
      <c r="A4853" s="28">
        <v>62000</v>
      </c>
      <c r="B4853" s="29">
        <v>5513</v>
      </c>
      <c r="C4853" s="26"/>
      <c r="D4853" s="28">
        <v>21070</v>
      </c>
      <c r="E4853" s="29">
        <v>9482</v>
      </c>
      <c r="F4853" s="26"/>
      <c r="G4853" s="31"/>
      <c r="H4853" s="26"/>
      <c r="K4853" s="28">
        <v>59620</v>
      </c>
      <c r="L4853" s="3" t="str">
        <f>VLOOKUP(K4853,Master_CPT_List!A:B,2,0)</f>
        <v>CESAREAN DELIVERY ATTEMPTED VBAC</v>
      </c>
    </row>
    <row r="4854" spans="1:12" ht="15.75" customHeight="1">
      <c r="A4854" s="28">
        <v>62005</v>
      </c>
      <c r="B4854" s="29">
        <v>13490</v>
      </c>
      <c r="C4854" s="26"/>
      <c r="D4854" s="28">
        <v>21077</v>
      </c>
      <c r="E4854" s="29">
        <v>9482</v>
      </c>
      <c r="F4854" s="26"/>
      <c r="G4854" s="31"/>
      <c r="H4854" s="26"/>
      <c r="K4854" s="28">
        <v>59622</v>
      </c>
      <c r="L4854" s="3" t="str">
        <f>VLOOKUP(K4854,Master_CPT_List!A:B,2,0)</f>
        <v>CESAREAN DLVRY &amp; POSTPARTUM CARE ATTEMPTED VBA</v>
      </c>
    </row>
    <row r="4855" spans="1:12" ht="15.75" customHeight="1">
      <c r="A4855" s="28">
        <v>62010</v>
      </c>
      <c r="B4855" s="29">
        <v>13490</v>
      </c>
      <c r="C4855" s="26"/>
      <c r="D4855" s="28">
        <v>21079</v>
      </c>
      <c r="E4855" s="29">
        <v>9482</v>
      </c>
      <c r="F4855" s="26"/>
      <c r="G4855" s="31"/>
      <c r="H4855" s="26"/>
      <c r="K4855" s="28">
        <v>59812</v>
      </c>
      <c r="L4855" s="3" t="str">
        <f>VLOOKUP(K4855,Master_CPT_List!A:B,2,0)</f>
        <v>TX INCOMPLETE ABORTION ANY TRIMESTER SURGICAL</v>
      </c>
    </row>
    <row r="4856" spans="1:12" ht="15.75" customHeight="1">
      <c r="A4856" s="28">
        <v>62100</v>
      </c>
      <c r="B4856" s="29">
        <v>13490</v>
      </c>
      <c r="C4856" s="26"/>
      <c r="D4856" s="28">
        <v>21080</v>
      </c>
      <c r="E4856" s="29">
        <v>9482</v>
      </c>
      <c r="F4856" s="26"/>
      <c r="G4856" s="31"/>
      <c r="H4856" s="26"/>
      <c r="K4856" s="28">
        <v>59820</v>
      </c>
      <c r="L4856" s="3" t="str">
        <f>VLOOKUP(K4856,Master_CPT_List!A:B,2,0)</f>
        <v>TX MISSED ABORTION FIRST TRIMESTER SURGICAL</v>
      </c>
    </row>
    <row r="4857" spans="1:12" ht="15.75" customHeight="1">
      <c r="A4857" s="28">
        <v>62115</v>
      </c>
      <c r="B4857" s="29">
        <v>13490</v>
      </c>
      <c r="C4857" s="26"/>
      <c r="D4857" s="28">
        <v>21081</v>
      </c>
      <c r="E4857" s="29">
        <v>9482</v>
      </c>
      <c r="F4857" s="26"/>
      <c r="G4857" s="31"/>
      <c r="H4857" s="26"/>
      <c r="K4857" s="28">
        <v>59821</v>
      </c>
      <c r="L4857" s="3" t="str">
        <f>VLOOKUP(K4857,Master_CPT_List!A:B,2,0)</f>
        <v>TX MISSED ABORTION SECOND TRIMESTER SURGICAL</v>
      </c>
    </row>
    <row r="4858" spans="1:12" ht="15.75" customHeight="1">
      <c r="A4858" s="28">
        <v>62117</v>
      </c>
      <c r="B4858" s="29">
        <v>13490</v>
      </c>
      <c r="C4858" s="26"/>
      <c r="D4858" s="28">
        <v>21082</v>
      </c>
      <c r="E4858" s="29">
        <v>9482</v>
      </c>
      <c r="F4858" s="26"/>
      <c r="G4858" s="31"/>
      <c r="H4858" s="26"/>
      <c r="K4858" s="28">
        <v>59830</v>
      </c>
      <c r="L4858" s="3" t="str">
        <f>VLOOKUP(K4858,Master_CPT_List!A:B,2,0)</f>
        <v>TX SEPTIC ABORTION SURGICAL</v>
      </c>
    </row>
    <row r="4859" spans="1:12" ht="15.75" customHeight="1">
      <c r="A4859" s="28">
        <v>62120</v>
      </c>
      <c r="B4859" s="29">
        <v>13490</v>
      </c>
      <c r="C4859" s="26"/>
      <c r="D4859" s="28">
        <v>21083</v>
      </c>
      <c r="E4859" s="29">
        <v>9482</v>
      </c>
      <c r="F4859" s="26"/>
      <c r="G4859" s="31"/>
      <c r="H4859" s="26"/>
      <c r="K4859" s="28">
        <v>59840</v>
      </c>
      <c r="L4859" s="3" t="str">
        <f>VLOOKUP(K4859,Master_CPT_List!A:B,2,0)</f>
        <v>INDUCED ABORTION DILATION AND CURETTAGE</v>
      </c>
    </row>
    <row r="4860" spans="1:12" ht="15.75" customHeight="1">
      <c r="A4860" s="28">
        <v>62121</v>
      </c>
      <c r="B4860" s="29">
        <v>13490</v>
      </c>
      <c r="C4860" s="26"/>
      <c r="D4860" s="28">
        <v>21084</v>
      </c>
      <c r="E4860" s="29">
        <v>9482</v>
      </c>
      <c r="F4860" s="26"/>
      <c r="G4860" s="31"/>
      <c r="H4860" s="26"/>
      <c r="K4860" s="28">
        <v>59841</v>
      </c>
      <c r="L4860" s="3" t="str">
        <f>VLOOKUP(K4860,Master_CPT_List!A:B,2,0)</f>
        <v>INDUCED ABORTION DILATION &amp; EVACUATION</v>
      </c>
    </row>
    <row r="4861" spans="1:12" ht="15.75" customHeight="1">
      <c r="A4861" s="28">
        <v>62140</v>
      </c>
      <c r="B4861" s="29">
        <v>13490</v>
      </c>
      <c r="C4861" s="26"/>
      <c r="D4861" s="28">
        <v>21086</v>
      </c>
      <c r="E4861" s="29">
        <v>9482</v>
      </c>
      <c r="F4861" s="26"/>
      <c r="G4861" s="31"/>
      <c r="H4861" s="26"/>
      <c r="K4861" s="28">
        <v>59850</v>
      </c>
      <c r="L4861" s="3" t="str">
        <f>VLOOKUP(K4861,Master_CPT_List!A:B,2,0)</f>
        <v>INDUCED ABORTION 1/&gt; AMNIOTIC INJX W/D&amp;C/EVACJ</v>
      </c>
    </row>
    <row r="4862" spans="1:12" ht="15.75" customHeight="1">
      <c r="A4862" s="28">
        <v>62141</v>
      </c>
      <c r="B4862" s="29">
        <v>13490</v>
      </c>
      <c r="C4862" s="26"/>
      <c r="D4862" s="28">
        <v>21087</v>
      </c>
      <c r="E4862" s="29">
        <v>9482</v>
      </c>
      <c r="F4862" s="26"/>
      <c r="G4862" s="31"/>
      <c r="H4862" s="26"/>
      <c r="K4862" s="28">
        <v>59851</v>
      </c>
      <c r="L4862" s="3" t="str">
        <f>VLOOKUP(K4862,Master_CPT_List!A:B,2,0)</f>
        <v>INDUCE ABORT 1/&gt; AMNIOT NJXS DLVR FETUS D&amp;C</v>
      </c>
    </row>
    <row r="4863" spans="1:12" ht="15.75" customHeight="1">
      <c r="A4863" s="28">
        <v>62142</v>
      </c>
      <c r="B4863" s="29">
        <v>13490</v>
      </c>
      <c r="C4863" s="26"/>
      <c r="D4863" s="28">
        <v>21088</v>
      </c>
      <c r="E4863" s="29">
        <v>9482</v>
      </c>
      <c r="F4863" s="26"/>
      <c r="G4863" s="31"/>
      <c r="H4863" s="26"/>
      <c r="K4863" s="28">
        <v>59852</v>
      </c>
      <c r="L4863" s="3" t="str">
        <f>VLOOKUP(K4863,Master_CPT_List!A:B,2,0)</f>
        <v>INDUCE ABORT 1/&gt; AMNIOT NJXS DLVR FETUS HYSTOTM</v>
      </c>
    </row>
    <row r="4864" spans="1:12" ht="15.75" customHeight="1">
      <c r="A4864" s="28">
        <v>62143</v>
      </c>
      <c r="B4864" s="29">
        <v>13490</v>
      </c>
      <c r="C4864" s="26"/>
      <c r="D4864" s="28">
        <v>21100</v>
      </c>
      <c r="E4864" s="29">
        <v>9482</v>
      </c>
      <c r="F4864" s="26"/>
      <c r="G4864" s="31"/>
      <c r="H4864" s="26"/>
      <c r="K4864" s="28">
        <v>59855</v>
      </c>
      <c r="L4864" s="3" t="str">
        <f>VLOOKUP(K4864,Master_CPT_List!A:B,2,0)</f>
        <v>INDUCED ABORT 1/&gt; VAG SUPPOSITORIES DLVR FETUS</v>
      </c>
    </row>
    <row r="4865" spans="1:12" ht="15.75" customHeight="1">
      <c r="A4865" s="28">
        <v>62145</v>
      </c>
      <c r="B4865" s="29">
        <v>13490</v>
      </c>
      <c r="C4865" s="26"/>
      <c r="D4865" s="28">
        <v>21127</v>
      </c>
      <c r="E4865" s="29">
        <v>9482</v>
      </c>
      <c r="F4865" s="26"/>
      <c r="G4865" s="31"/>
      <c r="H4865" s="26"/>
      <c r="K4865" s="28">
        <v>59856</v>
      </c>
      <c r="L4865" s="3" t="str">
        <f>VLOOKUP(K4865,Master_CPT_List!A:B,2,0)</f>
        <v>INDUCED ABORT 1/&gt; VAG SUPP DLVR FETUS D&amp;C &amp;/EVAC</v>
      </c>
    </row>
    <row r="4866" spans="1:12" ht="15.75" customHeight="1">
      <c r="A4866" s="28">
        <v>62146</v>
      </c>
      <c r="B4866" s="29">
        <v>13490</v>
      </c>
      <c r="C4866" s="26"/>
      <c r="D4866" s="28">
        <v>21138</v>
      </c>
      <c r="E4866" s="29">
        <v>9482</v>
      </c>
      <c r="F4866" s="26"/>
      <c r="G4866" s="31"/>
      <c r="H4866" s="26"/>
      <c r="K4866" s="28">
        <v>59857</v>
      </c>
      <c r="L4866" s="3" t="str">
        <f>VLOOKUP(K4866,Master_CPT_List!A:B,2,0)</f>
        <v>INDUCED ABORT 1/&gt; VAG SUPPOS DLVR FETUS HYSTOT</v>
      </c>
    </row>
    <row r="4867" spans="1:12" ht="15.75" customHeight="1">
      <c r="A4867" s="28">
        <v>62147</v>
      </c>
      <c r="B4867" s="29">
        <v>13490</v>
      </c>
      <c r="C4867" s="26"/>
      <c r="D4867" s="28">
        <v>21139</v>
      </c>
      <c r="E4867" s="29">
        <v>9482</v>
      </c>
      <c r="F4867" s="26"/>
      <c r="G4867" s="31"/>
      <c r="H4867" s="26"/>
      <c r="K4867" s="28">
        <v>59866</v>
      </c>
      <c r="L4867" s="3" t="str">
        <f>VLOOKUP(K4867,Master_CPT_List!A:B,2,0)</f>
        <v>MULTIFETAL PREGNANCY REDUCTION</v>
      </c>
    </row>
    <row r="4868" spans="1:12" ht="15.75" customHeight="1">
      <c r="A4868" s="28">
        <v>62148</v>
      </c>
      <c r="B4868" s="29">
        <v>13490</v>
      </c>
      <c r="C4868" s="26"/>
      <c r="D4868" s="28">
        <v>21150</v>
      </c>
      <c r="E4868" s="29">
        <v>9482</v>
      </c>
      <c r="F4868" s="26"/>
      <c r="G4868" s="31"/>
      <c r="H4868" s="26"/>
      <c r="K4868" s="28">
        <v>59870</v>
      </c>
      <c r="L4868" s="3" t="str">
        <f>VLOOKUP(K4868,Master_CPT_List!A:B,2,0)</f>
        <v>UTERINE EVACUATION &amp; CURETTAGE HYDATIDIFORM MOLE</v>
      </c>
    </row>
    <row r="4869" spans="1:12" ht="15.75" customHeight="1">
      <c r="A4869" s="28">
        <v>62161</v>
      </c>
      <c r="B4869" s="29">
        <v>13490</v>
      </c>
      <c r="C4869" s="26"/>
      <c r="D4869" s="28">
        <v>21172</v>
      </c>
      <c r="E4869" s="29">
        <v>9482</v>
      </c>
      <c r="F4869" s="26"/>
      <c r="G4869" s="31"/>
      <c r="H4869" s="26"/>
      <c r="K4869" s="28">
        <v>59871</v>
      </c>
      <c r="L4869" s="3" t="str">
        <f>VLOOKUP(K4869,Master_CPT_List!A:B,2,0)</f>
        <v>REMOVAL CERCLAGE SUTURE UNDER ANESTHESIA</v>
      </c>
    </row>
    <row r="4870" spans="1:12" ht="15.75" customHeight="1">
      <c r="A4870" s="28">
        <v>62162</v>
      </c>
      <c r="B4870" s="29">
        <v>13490</v>
      </c>
      <c r="C4870" s="26"/>
      <c r="D4870" s="28">
        <v>21175</v>
      </c>
      <c r="E4870" s="29">
        <v>9482</v>
      </c>
      <c r="F4870" s="26"/>
      <c r="G4870" s="31"/>
      <c r="H4870" s="26"/>
      <c r="K4870" s="28">
        <v>59897</v>
      </c>
      <c r="L4870" s="3" t="str">
        <f>VLOOKUP(K4870,Master_CPT_List!A:B,2,0)</f>
        <v>UNLISTED FETAL INVASIVE PX W/ULTRASOUND</v>
      </c>
    </row>
    <row r="4871" spans="1:12" ht="15.75" customHeight="1">
      <c r="A4871" s="28">
        <v>62163</v>
      </c>
      <c r="B4871" s="29">
        <v>13490</v>
      </c>
      <c r="C4871" s="26"/>
      <c r="D4871" s="28">
        <v>21193</v>
      </c>
      <c r="E4871" s="29">
        <v>9482</v>
      </c>
      <c r="F4871" s="26"/>
      <c r="G4871" s="31"/>
      <c r="H4871" s="26"/>
      <c r="K4871" s="28">
        <v>59898</v>
      </c>
      <c r="L4871" s="3" t="str">
        <f>VLOOKUP(K4871,Master_CPT_List!A:B,2,0)</f>
        <v>UNLISTED LAPAROSCOPY PX MATERNITY CARE&amp;DELIVERY</v>
      </c>
    </row>
    <row r="4872" spans="1:12" ht="15.75" customHeight="1">
      <c r="A4872" s="28">
        <v>62164</v>
      </c>
      <c r="B4872" s="29">
        <v>13490</v>
      </c>
      <c r="C4872" s="26"/>
      <c r="D4872" s="28">
        <v>21195</v>
      </c>
      <c r="E4872" s="29">
        <v>9482</v>
      </c>
      <c r="F4872" s="26"/>
      <c r="G4872" s="31"/>
      <c r="H4872" s="26"/>
      <c r="K4872" s="28">
        <v>59899</v>
      </c>
      <c r="L4872" s="3" t="str">
        <f>VLOOKUP(K4872,Master_CPT_List!A:B,2,0)</f>
        <v>UNLISTED PROCEDURE MATERNITY CARE &amp; DELIVERY</v>
      </c>
    </row>
    <row r="4873" spans="1:12" ht="15.75" customHeight="1">
      <c r="A4873" s="28">
        <v>62165</v>
      </c>
      <c r="B4873" s="29">
        <v>13490</v>
      </c>
      <c r="C4873" s="26"/>
      <c r="D4873" s="28">
        <v>21196</v>
      </c>
      <c r="E4873" s="29">
        <v>9482</v>
      </c>
      <c r="F4873" s="26"/>
      <c r="G4873" s="31"/>
      <c r="H4873" s="26"/>
      <c r="K4873" s="28">
        <v>60000</v>
      </c>
      <c r="L4873" s="3" t="str">
        <f>VLOOKUP(K4873,Master_CPT_List!A:B,2,0)</f>
        <v>I&amp;D THYROGLOSSAL DUCT CYST INFECTED</v>
      </c>
    </row>
    <row r="4874" spans="1:12" ht="15.75" customHeight="1">
      <c r="A4874" s="28">
        <v>62180</v>
      </c>
      <c r="B4874" s="29">
        <v>13490</v>
      </c>
      <c r="C4874" s="26"/>
      <c r="D4874" s="28">
        <v>21199</v>
      </c>
      <c r="E4874" s="29">
        <v>9482</v>
      </c>
      <c r="F4874" s="26"/>
      <c r="G4874" s="31"/>
      <c r="H4874" s="26"/>
      <c r="K4874" s="28">
        <v>60100</v>
      </c>
      <c r="L4874" s="3" t="str">
        <f>VLOOKUP(K4874,Master_CPT_List!A:B,2,0)</f>
        <v>BIOPSY THYROID PERCUTANEOUS CORE NEEDLE</v>
      </c>
    </row>
    <row r="4875" spans="1:12" ht="15.75" customHeight="1">
      <c r="A4875" s="28">
        <v>62190</v>
      </c>
      <c r="B4875" s="29">
        <v>13490</v>
      </c>
      <c r="C4875" s="26"/>
      <c r="D4875" s="28">
        <v>21206</v>
      </c>
      <c r="E4875" s="29">
        <v>9482</v>
      </c>
      <c r="F4875" s="26"/>
      <c r="G4875" s="31"/>
      <c r="H4875" s="26"/>
      <c r="K4875" s="28">
        <v>60200</v>
      </c>
      <c r="L4875" s="3" t="str">
        <f>VLOOKUP(K4875,Master_CPT_List!A:B,2,0)</f>
        <v>EXC CYST/ADENOMA THYROID/TRANSECTION ISTHMUS</v>
      </c>
    </row>
    <row r="4876" spans="1:12" ht="15.75" customHeight="1">
      <c r="A4876" s="28">
        <v>62192</v>
      </c>
      <c r="B4876" s="29">
        <v>13490</v>
      </c>
      <c r="C4876" s="26"/>
      <c r="D4876" s="28">
        <v>21208</v>
      </c>
      <c r="E4876" s="29">
        <v>9482</v>
      </c>
      <c r="F4876" s="26"/>
      <c r="G4876" s="31"/>
      <c r="H4876" s="26"/>
      <c r="K4876" s="28">
        <v>60210</v>
      </c>
      <c r="L4876" s="3" t="str">
        <f>VLOOKUP(K4876,Master_CPT_List!A:B,2,0)</f>
        <v>PRTL THYROID LOBECTOMY UNI W/WO ISTHMUSECTOMY</v>
      </c>
    </row>
    <row r="4877" spans="1:12" ht="15.75" customHeight="1">
      <c r="A4877" s="28">
        <v>62194</v>
      </c>
      <c r="B4877" s="29">
        <v>3930</v>
      </c>
      <c r="C4877" s="26"/>
      <c r="D4877" s="28">
        <v>21209</v>
      </c>
      <c r="E4877" s="29">
        <v>9482</v>
      </c>
      <c r="F4877" s="26"/>
      <c r="G4877" s="31"/>
      <c r="H4877" s="26"/>
      <c r="K4877" s="28">
        <v>60212</v>
      </c>
      <c r="L4877" s="3" t="str">
        <f>VLOOKUP(K4877,Master_CPT_List!A:B,2,0)</f>
        <v>PRTL THYROID LOBEC UNI W/CONTRATLAT STOT LOBEC</v>
      </c>
    </row>
    <row r="4878" spans="1:12" ht="15.75" customHeight="1">
      <c r="A4878" s="28">
        <v>62200</v>
      </c>
      <c r="B4878" s="29">
        <v>13490</v>
      </c>
      <c r="C4878" s="26"/>
      <c r="D4878" s="28">
        <v>21210</v>
      </c>
      <c r="E4878" s="29">
        <v>9482</v>
      </c>
      <c r="F4878" s="26"/>
      <c r="G4878" s="31"/>
      <c r="H4878" s="26"/>
      <c r="K4878" s="28">
        <v>60220</v>
      </c>
      <c r="L4878" s="3" t="str">
        <f>VLOOKUP(K4878,Master_CPT_List!A:B,2,0)</f>
        <v>TOTAL THYROID LOBECTOMY UNI W/WO ISTHMUSECTOMY</v>
      </c>
    </row>
    <row r="4879" spans="1:12" ht="15.75" customHeight="1">
      <c r="A4879" s="28">
        <v>62201</v>
      </c>
      <c r="B4879" s="29">
        <v>13490</v>
      </c>
      <c r="C4879" s="26"/>
      <c r="D4879" s="28">
        <v>21215</v>
      </c>
      <c r="E4879" s="29">
        <v>9482</v>
      </c>
      <c r="F4879" s="26"/>
      <c r="G4879" s="31"/>
      <c r="H4879" s="26"/>
      <c r="K4879" s="28">
        <v>60225</v>
      </c>
      <c r="L4879" s="3" t="str">
        <f>VLOOKUP(K4879,Master_CPT_List!A:B,2,0)</f>
        <v>TOTAL THYROID LOBEC UNI W/CONTRALAT STOT LOBEC</v>
      </c>
    </row>
    <row r="4880" spans="1:12" ht="15.75" customHeight="1">
      <c r="A4880" s="28">
        <v>62220</v>
      </c>
      <c r="B4880" s="29">
        <v>13490</v>
      </c>
      <c r="C4880" s="26"/>
      <c r="D4880" s="28">
        <v>21230</v>
      </c>
      <c r="E4880" s="29">
        <v>9482</v>
      </c>
      <c r="F4880" s="26"/>
      <c r="G4880" s="31"/>
      <c r="H4880" s="26"/>
      <c r="K4880" s="28">
        <v>60240</v>
      </c>
      <c r="L4880" s="3" t="str">
        <f>VLOOKUP(K4880,Master_CPT_List!A:B,2,0)</f>
        <v>THYROIDECTOMY TOTAL/COMPLETE</v>
      </c>
    </row>
    <row r="4881" spans="1:12" ht="15.75" customHeight="1">
      <c r="A4881" s="28">
        <v>62223</v>
      </c>
      <c r="B4881" s="29">
        <v>13490</v>
      </c>
      <c r="C4881" s="26"/>
      <c r="D4881" s="28">
        <v>21240</v>
      </c>
      <c r="E4881" s="29">
        <v>9482</v>
      </c>
      <c r="F4881" s="26"/>
      <c r="G4881" s="31"/>
      <c r="H4881" s="26"/>
      <c r="K4881" s="28">
        <v>60252</v>
      </c>
      <c r="L4881" s="3" t="str">
        <f>VLOOKUP(K4881,Master_CPT_List!A:B,2,0)</f>
        <v>THYROIDECTOMY TOTAL/SUBTOTAL LMTD NECK DISSECT</v>
      </c>
    </row>
    <row r="4882" spans="1:12" ht="15.75" customHeight="1">
      <c r="A4882" s="28">
        <v>62225</v>
      </c>
      <c r="B4882" s="29">
        <v>7918</v>
      </c>
      <c r="C4882" s="26"/>
      <c r="D4882" s="28">
        <v>21242</v>
      </c>
      <c r="E4882" s="29">
        <v>9482</v>
      </c>
      <c r="F4882" s="26"/>
      <c r="G4882" s="31"/>
      <c r="H4882" s="26"/>
      <c r="K4882" s="28">
        <v>60254</v>
      </c>
      <c r="L4882" s="3" t="str">
        <f>VLOOKUP(K4882,Master_CPT_List!A:B,2,0)</f>
        <v>THYROIDECTOMY TOTAL/SUBTOTAL RAD NECK DISSECT</v>
      </c>
    </row>
    <row r="4883" spans="1:12" ht="15.75" customHeight="1">
      <c r="A4883" s="28">
        <v>62230</v>
      </c>
      <c r="B4883" s="29">
        <v>7918</v>
      </c>
      <c r="C4883" s="26"/>
      <c r="D4883" s="28">
        <v>21243</v>
      </c>
      <c r="E4883" s="29">
        <v>9482</v>
      </c>
      <c r="F4883" s="26"/>
      <c r="G4883" s="31"/>
      <c r="H4883" s="26"/>
      <c r="K4883" s="28">
        <v>60260</v>
      </c>
      <c r="L4883" s="3" t="str">
        <f>VLOOKUP(K4883,Master_CPT_List!A:B,2,0)</f>
        <v>THYROIDECTOMY RMVL REMAINING TISS FLWG PRTL RMVL</v>
      </c>
    </row>
    <row r="4884" spans="1:12" ht="15.75" customHeight="1">
      <c r="A4884" s="28">
        <v>62252</v>
      </c>
      <c r="B4884" s="29">
        <v>2476</v>
      </c>
      <c r="C4884" s="26"/>
      <c r="D4884" s="28">
        <v>21244</v>
      </c>
      <c r="E4884" s="29">
        <v>9482</v>
      </c>
      <c r="F4884" s="26"/>
      <c r="G4884" s="31"/>
      <c r="H4884" s="26"/>
      <c r="K4884" s="28">
        <v>60270</v>
      </c>
      <c r="L4884" s="3" t="str">
        <f>VLOOKUP(K4884,Master_CPT_List!A:B,2,0)</f>
        <v>THYROIDECT W/SUBSTERNAL SPLIT/TRANSTHORACIC</v>
      </c>
    </row>
    <row r="4885" spans="1:12" ht="15.75" customHeight="1">
      <c r="A4885" s="28">
        <v>62256</v>
      </c>
      <c r="B4885" s="29">
        <v>13490</v>
      </c>
      <c r="C4885" s="26"/>
      <c r="D4885" s="28">
        <v>21245</v>
      </c>
      <c r="E4885" s="29">
        <v>9482</v>
      </c>
      <c r="F4885" s="26"/>
      <c r="G4885" s="31"/>
      <c r="H4885" s="26"/>
      <c r="K4885" s="28">
        <v>60271</v>
      </c>
      <c r="L4885" s="3" t="str">
        <f>VLOOKUP(K4885,Master_CPT_List!A:B,2,0)</f>
        <v>THYROIDECTOMY SUBSTERNAL CERVICAL APPROACH</v>
      </c>
    </row>
    <row r="4886" spans="1:12" ht="15.75" customHeight="1">
      <c r="A4886" s="28">
        <v>62258</v>
      </c>
      <c r="B4886" s="29">
        <v>13490</v>
      </c>
      <c r="C4886" s="26"/>
      <c r="D4886" s="28">
        <v>21246</v>
      </c>
      <c r="E4886" s="29">
        <v>9482</v>
      </c>
      <c r="F4886" s="26"/>
      <c r="G4886" s="31"/>
      <c r="H4886" s="26"/>
      <c r="K4886" s="28">
        <v>60280</v>
      </c>
      <c r="L4886" s="3" t="str">
        <f>VLOOKUP(K4886,Master_CPT_List!A:B,2,0)</f>
        <v>EXCISION THYROGLOSSAL DUCT CYST/SINUS</v>
      </c>
    </row>
    <row r="4887" spans="1:12" ht="15.75" customHeight="1">
      <c r="A4887" s="28">
        <v>62263</v>
      </c>
      <c r="B4887" s="29">
        <v>2507</v>
      </c>
      <c r="C4887" s="26"/>
      <c r="D4887" s="28">
        <v>21248</v>
      </c>
      <c r="E4887" s="29">
        <v>9482</v>
      </c>
      <c r="F4887" s="26"/>
      <c r="G4887" s="31"/>
      <c r="H4887" s="26"/>
      <c r="K4887" s="28">
        <v>60281</v>
      </c>
      <c r="L4887" s="3" t="str">
        <f>VLOOKUP(K4887,Master_CPT_List!A:B,2,0)</f>
        <v>EXCISION THYROGLOSSAL DUCT CYST/SINUS RECURRENT</v>
      </c>
    </row>
    <row r="4888" spans="1:12" ht="15.75" customHeight="1">
      <c r="A4888" s="28">
        <v>62264</v>
      </c>
      <c r="B4888" s="29">
        <v>2507</v>
      </c>
      <c r="C4888" s="26"/>
      <c r="D4888" s="28">
        <v>21249</v>
      </c>
      <c r="E4888" s="29">
        <v>9482</v>
      </c>
      <c r="F4888" s="26"/>
      <c r="G4888" s="31"/>
      <c r="H4888" s="26"/>
      <c r="K4888" s="28">
        <v>60300</v>
      </c>
      <c r="L4888" s="3" t="str">
        <f>VLOOKUP(K4888,Master_CPT_List!A:B,2,0)</f>
        <v>ASPIRATION AND/OR INJECTION THYROID CYST</v>
      </c>
    </row>
    <row r="4889" spans="1:12" ht="15.75" customHeight="1">
      <c r="A4889" s="28">
        <v>62267</v>
      </c>
      <c r="B4889" s="29">
        <v>2507</v>
      </c>
      <c r="C4889" s="26"/>
      <c r="D4889" s="28">
        <v>21256</v>
      </c>
      <c r="E4889" s="29">
        <v>9482</v>
      </c>
      <c r="F4889" s="26"/>
      <c r="G4889" s="31"/>
      <c r="H4889" s="26"/>
      <c r="K4889" s="28">
        <v>60500</v>
      </c>
      <c r="L4889" s="3" t="str">
        <f>VLOOKUP(K4889,Master_CPT_List!A:B,2,0)</f>
        <v>PARATHYROIDECTOMY/EXPLORATION PARATHYROIDS</v>
      </c>
    </row>
    <row r="4890" spans="1:12" ht="15.75" customHeight="1">
      <c r="A4890" s="28">
        <v>62268</v>
      </c>
      <c r="B4890" s="29">
        <v>2507</v>
      </c>
      <c r="C4890" s="26"/>
      <c r="D4890" s="28">
        <v>21260</v>
      </c>
      <c r="E4890" s="29">
        <v>9482</v>
      </c>
      <c r="F4890" s="26"/>
      <c r="G4890" s="31"/>
      <c r="H4890" s="26"/>
      <c r="K4890" s="28">
        <v>60502</v>
      </c>
      <c r="L4890" s="3" t="str">
        <f>VLOOKUP(K4890,Master_CPT_List!A:B,2,0)</f>
        <v>PARATHYROIDECTOMY/EXPLOR PARATHYROIDS RE-EXPLOR</v>
      </c>
    </row>
    <row r="4891" spans="1:12" ht="15.75" customHeight="1">
      <c r="A4891" s="28">
        <v>62269</v>
      </c>
      <c r="B4891" s="29">
        <v>3578</v>
      </c>
      <c r="C4891" s="26"/>
      <c r="D4891" s="28">
        <v>21261</v>
      </c>
      <c r="E4891" s="29">
        <v>9482</v>
      </c>
      <c r="F4891" s="26"/>
      <c r="G4891" s="31"/>
      <c r="H4891" s="26"/>
      <c r="K4891" s="28">
        <v>60505</v>
      </c>
      <c r="L4891" s="3" t="str">
        <f>VLOOKUP(K4891,Master_CPT_List!A:B,2,0)</f>
        <v>PARATHYRDEC/EXPL PARATHYR MEDSTNL STERNAL/TTHRC</v>
      </c>
    </row>
    <row r="4892" spans="1:12" ht="15.75" customHeight="1">
      <c r="A4892" s="28">
        <v>62270</v>
      </c>
      <c r="B4892" s="29">
        <v>2507</v>
      </c>
      <c r="C4892" s="26"/>
      <c r="D4892" s="28">
        <v>21263</v>
      </c>
      <c r="E4892" s="29">
        <v>9482</v>
      </c>
      <c r="F4892" s="26"/>
      <c r="G4892" s="31"/>
      <c r="H4892" s="26"/>
      <c r="K4892" s="28">
        <v>60512</v>
      </c>
      <c r="L4892" s="3" t="str">
        <f>VLOOKUP(K4892,Master_CPT_List!A:B,2,0)</f>
        <v>PARATHYROID AUTOTRANSPLANTATION ADD-ON</v>
      </c>
    </row>
    <row r="4893" spans="1:12" ht="15.75" customHeight="1">
      <c r="A4893" s="28">
        <v>62272</v>
      </c>
      <c r="B4893" s="29">
        <v>2507</v>
      </c>
      <c r="C4893" s="26"/>
      <c r="D4893" s="28">
        <v>21267</v>
      </c>
      <c r="E4893" s="29">
        <v>9482</v>
      </c>
      <c r="F4893" s="26"/>
      <c r="G4893" s="31"/>
      <c r="H4893" s="26"/>
      <c r="K4893" s="28">
        <v>60520</v>
      </c>
      <c r="L4893" s="3" t="str">
        <f>VLOOKUP(K4893,Master_CPT_List!A:B,2,0)</f>
        <v>THYMECTOMY PRTL/TOT TRANSCERVICAL APPR SPX</v>
      </c>
    </row>
    <row r="4894" spans="1:12" ht="15.75" customHeight="1">
      <c r="A4894" s="28">
        <v>62273</v>
      </c>
      <c r="B4894" s="29">
        <v>2507</v>
      </c>
      <c r="C4894" s="26"/>
      <c r="D4894" s="28">
        <v>21270</v>
      </c>
      <c r="E4894" s="29">
        <v>9482</v>
      </c>
      <c r="F4894" s="26"/>
      <c r="G4894" s="31"/>
      <c r="H4894" s="26"/>
      <c r="K4894" s="28">
        <v>60521</v>
      </c>
      <c r="L4894" s="3" t="str">
        <f>VLOOKUP(K4894,Master_CPT_List!A:B,2,0)</f>
        <v>THYMECTOMY PRTL/TOT W/O RAD MEDSTNL DSJ SPX</v>
      </c>
    </row>
    <row r="4895" spans="1:12" ht="15.75" customHeight="1">
      <c r="A4895" s="28">
        <v>62280</v>
      </c>
      <c r="B4895" s="29">
        <v>2507</v>
      </c>
      <c r="C4895" s="26"/>
      <c r="D4895" s="28">
        <v>21275</v>
      </c>
      <c r="E4895" s="29">
        <v>9482</v>
      </c>
      <c r="F4895" s="26"/>
      <c r="G4895" s="31"/>
      <c r="H4895" s="26"/>
      <c r="K4895" s="28">
        <v>60522</v>
      </c>
      <c r="L4895" s="3" t="str">
        <f>VLOOKUP(K4895,Master_CPT_List!A:B,2,0)</f>
        <v>THYMECTOMY PRTL/TOT RAD MEDSTNL DSJ SPX</v>
      </c>
    </row>
    <row r="4896" spans="1:12" ht="15.75" customHeight="1">
      <c r="A4896" s="28">
        <v>62281</v>
      </c>
      <c r="B4896" s="29">
        <v>2507</v>
      </c>
      <c r="C4896" s="26"/>
      <c r="D4896" s="28">
        <v>21280</v>
      </c>
      <c r="E4896" s="29">
        <v>9482</v>
      </c>
      <c r="F4896" s="26"/>
      <c r="G4896" s="31"/>
      <c r="H4896" s="26"/>
      <c r="K4896" s="28">
        <v>60540</v>
      </c>
      <c r="L4896" s="3" t="str">
        <f>VLOOKUP(K4896,Master_CPT_List!A:B,2,0)</f>
        <v>ADRENALECTOMY W/EXPL W/WO BX ABDL/LMBR/DRSAL SPX</v>
      </c>
    </row>
    <row r="4897" spans="1:12" ht="15.75" customHeight="1">
      <c r="A4897" s="28">
        <v>62282</v>
      </c>
      <c r="B4897" s="29">
        <v>2507</v>
      </c>
      <c r="C4897" s="26"/>
      <c r="D4897" s="28">
        <v>21340</v>
      </c>
      <c r="E4897" s="29">
        <v>9482</v>
      </c>
      <c r="F4897" s="26"/>
      <c r="G4897" s="31"/>
      <c r="H4897" s="26"/>
      <c r="K4897" s="28">
        <v>60545</v>
      </c>
      <c r="L4897" s="3" t="str">
        <f>VLOOKUP(K4897,Master_CPT_List!A:B,2,0)</f>
        <v>ADRENALECTOMY EXPL W/EXC RETROPERTINEAL TUMOR</v>
      </c>
    </row>
    <row r="4898" spans="1:12" ht="15.75" customHeight="1">
      <c r="A4898" s="28">
        <v>62287</v>
      </c>
      <c r="B4898" s="29">
        <v>3930</v>
      </c>
      <c r="C4898" s="26"/>
      <c r="D4898" s="28">
        <v>21343</v>
      </c>
      <c r="E4898" s="29">
        <v>9482</v>
      </c>
      <c r="F4898" s="26"/>
      <c r="G4898" s="31"/>
      <c r="H4898" s="26"/>
      <c r="K4898" s="28">
        <v>60600</v>
      </c>
      <c r="L4898" s="3" t="str">
        <f>VLOOKUP(K4898,Master_CPT_List!A:B,2,0)</f>
        <v>EXC CAROTID BODY TUMOR W/O EXC CAROTID ARTERY</v>
      </c>
    </row>
    <row r="4899" spans="1:12" ht="15.75" customHeight="1">
      <c r="A4899" s="28">
        <v>62292</v>
      </c>
      <c r="B4899" s="29">
        <v>3930</v>
      </c>
      <c r="C4899" s="26"/>
      <c r="D4899" s="28">
        <v>21355</v>
      </c>
      <c r="E4899" s="29">
        <v>9482</v>
      </c>
      <c r="F4899" s="26"/>
      <c r="G4899" s="31"/>
      <c r="H4899" s="26"/>
      <c r="K4899" s="28">
        <v>60605</v>
      </c>
      <c r="L4899" s="3" t="str">
        <f>VLOOKUP(K4899,Master_CPT_List!A:B,2,0)</f>
        <v>EXC CAROTID BODY TUMOR W EXC CAROTID ARTERY</v>
      </c>
    </row>
    <row r="4900" spans="1:12" ht="15.75" customHeight="1">
      <c r="A4900" s="28">
        <v>62294</v>
      </c>
      <c r="B4900" s="29">
        <v>2507</v>
      </c>
      <c r="C4900" s="26"/>
      <c r="D4900" s="28">
        <v>21365</v>
      </c>
      <c r="E4900" s="29">
        <v>9482</v>
      </c>
      <c r="F4900" s="26"/>
      <c r="G4900" s="31"/>
      <c r="H4900" s="26"/>
      <c r="K4900" s="28">
        <v>60650</v>
      </c>
      <c r="L4900" s="3" t="str">
        <f>VLOOKUP(K4900,Master_CPT_List!A:B,2,0)</f>
        <v>LAPAROSCOPY ADRENALECTOMY PRTL/COMPL TABDL</v>
      </c>
    </row>
    <row r="4901" spans="1:12" ht="15.75" customHeight="1">
      <c r="A4901" s="28">
        <v>62302</v>
      </c>
      <c r="B4901" s="29">
        <v>2507</v>
      </c>
      <c r="C4901" s="26"/>
      <c r="D4901" s="28">
        <v>21385</v>
      </c>
      <c r="E4901" s="29">
        <v>9482</v>
      </c>
      <c r="F4901" s="26"/>
      <c r="G4901" s="31"/>
      <c r="H4901" s="26"/>
      <c r="K4901" s="28">
        <v>60659</v>
      </c>
      <c r="L4901" s="3" t="str">
        <f>VLOOKUP(K4901,Master_CPT_List!A:B,2,0)</f>
        <v>UNLISTED LAPAROSCOPY PROCEDURE ENDOCRINE SYSTEM</v>
      </c>
    </row>
    <row r="4902" spans="1:12" ht="15.75" customHeight="1">
      <c r="A4902" s="28">
        <v>62303</v>
      </c>
      <c r="B4902" s="29">
        <v>2507</v>
      </c>
      <c r="C4902" s="26"/>
      <c r="D4902" s="28">
        <v>21386</v>
      </c>
      <c r="E4902" s="29">
        <v>9482</v>
      </c>
      <c r="F4902" s="26"/>
      <c r="G4902" s="31"/>
      <c r="H4902" s="26"/>
      <c r="K4902" s="28">
        <v>60699</v>
      </c>
      <c r="L4902" s="3" t="str">
        <f>VLOOKUP(K4902,Master_CPT_List!A:B,2,0)</f>
        <v>UNLISTED PROCEDURE ENDOCRINE SYSTEM</v>
      </c>
    </row>
    <row r="4903" spans="1:12" ht="15.75" customHeight="1">
      <c r="A4903" s="28">
        <v>62304</v>
      </c>
      <c r="B4903" s="29">
        <v>2507</v>
      </c>
      <c r="C4903" s="26"/>
      <c r="D4903" s="28">
        <v>21387</v>
      </c>
      <c r="E4903" s="29">
        <v>9482</v>
      </c>
      <c r="F4903" s="26"/>
      <c r="G4903" s="31"/>
      <c r="H4903" s="26"/>
      <c r="K4903" s="28">
        <v>61000</v>
      </c>
      <c r="L4903" s="3" t="str">
        <f>VLOOKUP(K4903,Master_CPT_List!A:B,2,0)</f>
        <v>SUBDURAL TAP FONTANELLE/SUTUR INFANT UNI/BI INIT</v>
      </c>
    </row>
    <row r="4904" spans="1:12" ht="15.75" customHeight="1">
      <c r="A4904" s="28">
        <v>62305</v>
      </c>
      <c r="B4904" s="29">
        <v>2507</v>
      </c>
      <c r="C4904" s="26"/>
      <c r="D4904" s="28">
        <v>21390</v>
      </c>
      <c r="E4904" s="29">
        <v>9482</v>
      </c>
      <c r="F4904" s="26"/>
      <c r="G4904" s="31"/>
      <c r="H4904" s="26"/>
      <c r="K4904" s="28">
        <v>61001</v>
      </c>
      <c r="L4904" s="3" t="str">
        <f>VLOOKUP(K4904,Master_CPT_List!A:B,2,0)</f>
        <v>SUBDURAL TAP FONTANELLE/SUTUR INFANT UNI/BI SBSQ</v>
      </c>
    </row>
    <row r="4905" spans="1:12" ht="15.75" customHeight="1">
      <c r="A4905" s="28">
        <v>62320</v>
      </c>
      <c r="B4905" s="29">
        <v>2507</v>
      </c>
      <c r="C4905" s="26"/>
      <c r="D4905" s="28">
        <v>21395</v>
      </c>
      <c r="E4905" s="29">
        <v>9482</v>
      </c>
      <c r="F4905" s="26"/>
      <c r="G4905" s="31"/>
      <c r="H4905" s="26"/>
      <c r="K4905" s="28">
        <v>61020</v>
      </c>
      <c r="L4905" s="3" t="str">
        <f>VLOOKUP(K4905,Master_CPT_List!A:B,2,0)</f>
        <v>VENTRICULAR PUNCTURE PREVIOUS BURR HOLE W/O NJX</v>
      </c>
    </row>
    <row r="4906" spans="1:12" ht="15.75" customHeight="1">
      <c r="A4906" s="28">
        <v>62321</v>
      </c>
      <c r="B4906" s="29">
        <v>2507</v>
      </c>
      <c r="C4906" s="26"/>
      <c r="D4906" s="28">
        <v>21406</v>
      </c>
      <c r="E4906" s="29">
        <v>9482</v>
      </c>
      <c r="F4906" s="26"/>
      <c r="G4906" s="31"/>
      <c r="H4906" s="26"/>
      <c r="K4906" s="28">
        <v>61026</v>
      </c>
      <c r="L4906" s="3" t="str">
        <f>VLOOKUP(K4906,Master_CPT_List!A:B,2,0)</f>
        <v>VENTRICULAR PUNCTURE PREVIOUS BURR HOLE W/INJ</v>
      </c>
    </row>
    <row r="4907" spans="1:12" ht="15.75" customHeight="1">
      <c r="A4907" s="28">
        <v>62322</v>
      </c>
      <c r="B4907" s="29">
        <v>2507</v>
      </c>
      <c r="C4907" s="26"/>
      <c r="D4907" s="28">
        <v>21407</v>
      </c>
      <c r="E4907" s="29">
        <v>9482</v>
      </c>
      <c r="F4907" s="26"/>
      <c r="G4907" s="31"/>
      <c r="H4907" s="26"/>
      <c r="K4907" s="28">
        <v>61050</v>
      </c>
      <c r="L4907" s="3" t="str">
        <f>VLOOKUP(K4907,Master_CPT_List!A:B,2,0)</f>
        <v>CISTERNAL/LATERAL C1-C2 PUNCTURE W/O INJ SPX</v>
      </c>
    </row>
    <row r="4908" spans="1:12" ht="15.75" customHeight="1">
      <c r="A4908" s="28">
        <v>62323</v>
      </c>
      <c r="B4908" s="29">
        <v>2507</v>
      </c>
      <c r="C4908" s="26"/>
      <c r="D4908" s="28">
        <v>21408</v>
      </c>
      <c r="E4908" s="29">
        <v>9482</v>
      </c>
      <c r="F4908" s="26"/>
      <c r="G4908" s="31"/>
      <c r="H4908" s="26"/>
      <c r="K4908" s="28">
        <v>61055</v>
      </c>
      <c r="L4908" s="3" t="str">
        <f>VLOOKUP(K4908,Master_CPT_List!A:B,2,0)</f>
        <v>CISTERNAL/LATERAL C1-C2 PUNCTURE W/INJECTION</v>
      </c>
    </row>
    <row r="4909" spans="1:12" ht="15.75" customHeight="1">
      <c r="A4909" s="28">
        <v>62324</v>
      </c>
      <c r="B4909" s="29">
        <v>2507</v>
      </c>
      <c r="C4909" s="26"/>
      <c r="D4909" s="28">
        <v>21422</v>
      </c>
      <c r="E4909" s="29">
        <v>9482</v>
      </c>
      <c r="F4909" s="26"/>
      <c r="G4909" s="31"/>
      <c r="H4909" s="26"/>
      <c r="K4909" s="28">
        <v>61070</v>
      </c>
      <c r="L4909" s="3" t="str">
        <f>VLOOKUP(K4909,Master_CPT_List!A:B,2,0)</f>
        <v>PUNCTURE SHUNT TUBE/RESERVOIR ASPIRATION/INJ PX</v>
      </c>
    </row>
    <row r="4910" spans="1:12" ht="15.75" customHeight="1">
      <c r="A4910" s="28">
        <v>62325</v>
      </c>
      <c r="B4910" s="29">
        <v>2507</v>
      </c>
      <c r="C4910" s="26"/>
      <c r="D4910" s="28">
        <v>21423</v>
      </c>
      <c r="E4910" s="29">
        <v>9482</v>
      </c>
      <c r="F4910" s="26"/>
      <c r="G4910" s="31"/>
      <c r="H4910" s="26"/>
      <c r="K4910" s="28">
        <v>61105</v>
      </c>
      <c r="L4910" s="3" t="str">
        <f>VLOOKUP(K4910,Master_CPT_List!A:B,2,0)</f>
        <v>TWIST DRILL HOLE SUBDURAL/VENTRICULAR PUNCTURE</v>
      </c>
    </row>
    <row r="4911" spans="1:12" ht="15.75" customHeight="1">
      <c r="A4911" s="28">
        <v>62326</v>
      </c>
      <c r="B4911" s="29">
        <v>2507</v>
      </c>
      <c r="C4911" s="26"/>
      <c r="D4911" s="28">
        <v>21445</v>
      </c>
      <c r="E4911" s="29">
        <v>9482</v>
      </c>
      <c r="F4911" s="26"/>
      <c r="G4911" s="31"/>
      <c r="H4911" s="26"/>
      <c r="K4911" s="28">
        <v>61107</v>
      </c>
      <c r="L4911" s="3" t="str">
        <f>VLOOKUP(K4911,Master_CPT_List!A:B,2,0)</f>
        <v>TWIST DRILL HOLE IMPLT VENTRICULAR CATH/DEVICE</v>
      </c>
    </row>
    <row r="4912" spans="1:12" ht="15.75" customHeight="1">
      <c r="A4912" s="28">
        <v>62327</v>
      </c>
      <c r="B4912" s="29">
        <v>2507</v>
      </c>
      <c r="C4912" s="26"/>
      <c r="D4912" s="28">
        <v>21453</v>
      </c>
      <c r="E4912" s="29">
        <v>9482</v>
      </c>
      <c r="F4912" s="26"/>
      <c r="G4912" s="31"/>
      <c r="H4912" s="26"/>
      <c r="K4912" s="28">
        <v>61108</v>
      </c>
      <c r="L4912" s="3" t="str">
        <f>VLOOKUP(K4912,Master_CPT_List!A:B,2,0)</f>
        <v>TWIST DRILL HOLE EVAC&amp;/DRG SUBDURAL HEMATOMA</v>
      </c>
    </row>
    <row r="4913" spans="1:12" ht="15.75" customHeight="1">
      <c r="A4913" s="28">
        <v>62328</v>
      </c>
      <c r="B4913" s="29">
        <v>2507</v>
      </c>
      <c r="C4913" s="26"/>
      <c r="D4913" s="28">
        <v>21461</v>
      </c>
      <c r="E4913" s="29">
        <v>9482</v>
      </c>
      <c r="F4913" s="26"/>
      <c r="G4913" s="31"/>
      <c r="H4913" s="26"/>
      <c r="K4913" s="28">
        <v>61120</v>
      </c>
      <c r="L4913" s="3" t="str">
        <f>VLOOKUP(K4913,Master_CPT_List!A:B,2,0)</f>
        <v>BURR HOLE VENTRICULAR PUNCTURE</v>
      </c>
    </row>
    <row r="4914" spans="1:12" ht="15.75" customHeight="1">
      <c r="A4914" s="28">
        <v>62329</v>
      </c>
      <c r="B4914" s="29">
        <v>2507</v>
      </c>
      <c r="C4914" s="26"/>
      <c r="D4914" s="28">
        <v>21462</v>
      </c>
      <c r="E4914" s="29">
        <v>9482</v>
      </c>
      <c r="F4914" s="26"/>
      <c r="G4914" s="31"/>
      <c r="H4914" s="26"/>
      <c r="K4914" s="28">
        <v>61140</v>
      </c>
      <c r="L4914" s="3" t="str">
        <f>VLOOKUP(K4914,Master_CPT_List!A:B,2,0)</f>
        <v>BURR HOLE/TREPHINE W/BX BRAIN/INTRACRNIAL LESION</v>
      </c>
    </row>
    <row r="4915" spans="1:12" ht="15.75" customHeight="1">
      <c r="A4915" s="28">
        <v>62350</v>
      </c>
      <c r="B4915" s="29">
        <v>7918</v>
      </c>
      <c r="C4915" s="26"/>
      <c r="D4915" s="28">
        <v>21465</v>
      </c>
      <c r="E4915" s="29">
        <v>9482</v>
      </c>
      <c r="F4915" s="26"/>
      <c r="G4915" s="31"/>
      <c r="H4915" s="26"/>
      <c r="K4915" s="28">
        <v>61150</v>
      </c>
      <c r="L4915" s="3" t="str">
        <f>VLOOKUP(K4915,Master_CPT_List!A:B,2,0)</f>
        <v>BURR HOLE/TREPHINE W/DRG BRAIN ABSCESS/CYST</v>
      </c>
    </row>
    <row r="4916" spans="1:12" ht="15.75" customHeight="1">
      <c r="A4916" s="28">
        <v>62351</v>
      </c>
      <c r="B4916" s="29">
        <v>7918</v>
      </c>
      <c r="C4916" s="26"/>
      <c r="D4916" s="28">
        <v>21470</v>
      </c>
      <c r="E4916" s="29">
        <v>9482</v>
      </c>
      <c r="F4916" s="26"/>
      <c r="G4916" s="31"/>
      <c r="H4916" s="26"/>
      <c r="K4916" s="28">
        <v>61151</v>
      </c>
      <c r="L4916" s="3" t="str">
        <f>VLOOKUP(K4916,Master_CPT_List!A:B,2,0)</f>
        <v>BURR HOLE/TREPHINE W/SBSQ TAPPING ICRA ABSC/CST</v>
      </c>
    </row>
    <row r="4917" spans="1:12" ht="15.75" customHeight="1">
      <c r="A4917" s="28">
        <v>62355</v>
      </c>
      <c r="B4917" s="29">
        <v>3930</v>
      </c>
      <c r="C4917" s="26"/>
      <c r="D4917" s="28">
        <v>21490</v>
      </c>
      <c r="E4917" s="29">
        <v>9482</v>
      </c>
      <c r="F4917" s="26"/>
      <c r="G4917" s="31"/>
      <c r="H4917" s="26"/>
      <c r="K4917" s="28">
        <v>61154</v>
      </c>
      <c r="L4917" s="3" t="str">
        <f>VLOOKUP(K4917,Master_CPT_List!A:B,2,0)</f>
        <v>BURR HOLE W/EVAC&amp;/DRG HEMATOMA XDRL/SDRL</v>
      </c>
    </row>
    <row r="4918" spans="1:12" ht="15.75" customHeight="1">
      <c r="A4918" s="28">
        <v>62360</v>
      </c>
      <c r="B4918" s="29">
        <v>7918</v>
      </c>
      <c r="C4918" s="26"/>
      <c r="D4918" s="28">
        <v>21742</v>
      </c>
      <c r="E4918" s="29">
        <v>9482</v>
      </c>
      <c r="F4918" s="26"/>
      <c r="G4918" s="31"/>
      <c r="H4918" s="26"/>
      <c r="K4918" s="28">
        <v>61156</v>
      </c>
      <c r="L4918" s="3" t="str">
        <f>VLOOKUP(K4918,Master_CPT_List!A:B,2,0)</f>
        <v>BURR HOLE W/ASPIR HEMATOMA/CYST INTRACEREBRAL</v>
      </c>
    </row>
    <row r="4919" spans="1:12" ht="15.75" customHeight="1">
      <c r="A4919" s="28">
        <v>62361</v>
      </c>
      <c r="B4919" s="29">
        <v>7918</v>
      </c>
      <c r="C4919" s="26"/>
      <c r="D4919" s="28">
        <v>21743</v>
      </c>
      <c r="E4919" s="29">
        <v>9482</v>
      </c>
      <c r="F4919" s="26"/>
      <c r="G4919" s="31"/>
      <c r="H4919" s="26"/>
      <c r="K4919" s="28">
        <v>61210</v>
      </c>
      <c r="L4919" s="3" t="str">
        <f>VLOOKUP(K4919,Master_CPT_List!A:B,2,0)</f>
        <v>BURR HOLE IMPLANT VENTRICULAR CATH/OTHER DEVICE</v>
      </c>
    </row>
    <row r="4920" spans="1:12" ht="15.75" customHeight="1">
      <c r="A4920" s="28">
        <v>62362</v>
      </c>
      <c r="B4920" s="29">
        <v>7918</v>
      </c>
      <c r="C4920" s="26"/>
      <c r="D4920" s="28">
        <v>22552</v>
      </c>
      <c r="E4920" s="29">
        <v>9482</v>
      </c>
      <c r="F4920" s="26"/>
      <c r="G4920" s="31"/>
      <c r="H4920" s="26"/>
      <c r="K4920" s="28">
        <v>61215</v>
      </c>
      <c r="L4920" s="3" t="str">
        <f>VLOOKUP(K4920,Master_CPT_List!A:B,2,0)</f>
        <v>INSJ SUBQ RSVR PUMP/INFUSION SYSTEM VENTRIC CATH</v>
      </c>
    </row>
    <row r="4921" spans="1:12" ht="15.75" customHeight="1">
      <c r="A4921" s="28">
        <v>62365</v>
      </c>
      <c r="B4921" s="29">
        <v>7918</v>
      </c>
      <c r="C4921" s="26"/>
      <c r="D4921" s="28">
        <v>23130</v>
      </c>
      <c r="E4921" s="29">
        <v>9482</v>
      </c>
      <c r="F4921" s="26"/>
      <c r="G4921" s="31"/>
      <c r="H4921" s="26"/>
      <c r="K4921" s="28">
        <v>61250</v>
      </c>
      <c r="L4921" s="3" t="str">
        <f>VLOOKUP(K4921,Master_CPT_List!A:B,2,0)</f>
        <v>BURR HOLE/TREPHINE SUPRATENTORIAL W/O OTH SURG</v>
      </c>
    </row>
    <row r="4922" spans="1:12" ht="15.75" customHeight="1">
      <c r="A4922" s="28">
        <v>62367</v>
      </c>
      <c r="B4922" s="29">
        <v>2476</v>
      </c>
      <c r="C4922" s="26"/>
      <c r="D4922" s="28">
        <v>23395</v>
      </c>
      <c r="E4922" s="29">
        <v>9482</v>
      </c>
      <c r="F4922" s="26"/>
      <c r="G4922" s="31"/>
      <c r="H4922" s="26"/>
      <c r="K4922" s="28">
        <v>61253</v>
      </c>
      <c r="L4922" s="3" t="str">
        <f>VLOOKUP(K4922,Master_CPT_List!A:B,2,0)</f>
        <v>BURR HOLE/TREPHINE INFRATENTORIAL UNI/BI</v>
      </c>
    </row>
    <row r="4923" spans="1:12" ht="15.75" customHeight="1">
      <c r="A4923" s="28">
        <v>62368</v>
      </c>
      <c r="B4923" s="29">
        <v>2476</v>
      </c>
      <c r="C4923" s="26"/>
      <c r="D4923" s="28">
        <v>23397</v>
      </c>
      <c r="E4923" s="29">
        <v>9482</v>
      </c>
      <c r="F4923" s="26"/>
      <c r="G4923" s="31"/>
      <c r="H4923" s="26"/>
      <c r="K4923" s="28">
        <v>61304</v>
      </c>
      <c r="L4923" s="3" t="str">
        <f>VLOOKUP(K4923,Master_CPT_List!A:B,2,0)</f>
        <v>CRANIECTOMY/CRANIOTOMY EXPL SUPRATENTORIAL</v>
      </c>
    </row>
    <row r="4924" spans="1:12" ht="15.75" customHeight="1">
      <c r="A4924" s="28">
        <v>62369</v>
      </c>
      <c r="B4924" s="29">
        <v>2476</v>
      </c>
      <c r="C4924" s="26"/>
      <c r="D4924" s="28">
        <v>23410</v>
      </c>
      <c r="E4924" s="29">
        <v>9482</v>
      </c>
      <c r="F4924" s="26"/>
      <c r="G4924" s="31"/>
      <c r="H4924" s="26"/>
      <c r="K4924" s="28">
        <v>61305</v>
      </c>
      <c r="L4924" s="3" t="str">
        <f>VLOOKUP(K4924,Master_CPT_List!A:B,2,0)</f>
        <v>CRANIECTOMY/CRANIOTOMY EXPL INFRATENTORIAL</v>
      </c>
    </row>
    <row r="4925" spans="1:12" ht="15.75" customHeight="1">
      <c r="A4925" s="28">
        <v>62370</v>
      </c>
      <c r="B4925" s="29">
        <v>2476</v>
      </c>
      <c r="C4925" s="26"/>
      <c r="D4925" s="28">
        <v>23412</v>
      </c>
      <c r="E4925" s="29">
        <v>9482</v>
      </c>
      <c r="F4925" s="26"/>
      <c r="G4925" s="31"/>
      <c r="H4925" s="26"/>
      <c r="K4925" s="28">
        <v>61312</v>
      </c>
      <c r="L4925" s="3" t="str">
        <f>VLOOKUP(K4925,Master_CPT_List!A:B,2,0)</f>
        <v>CRANIECTOMY HMTMA SUPRATENTORIAL EXTRA/SUBDURAL</v>
      </c>
    </row>
    <row r="4926" spans="1:12" ht="15.75" customHeight="1">
      <c r="A4926" s="28">
        <v>62380</v>
      </c>
      <c r="B4926" s="29">
        <v>7918</v>
      </c>
      <c r="C4926" s="26"/>
      <c r="D4926" s="28">
        <v>23415</v>
      </c>
      <c r="E4926" s="29">
        <v>9482</v>
      </c>
      <c r="F4926" s="26"/>
      <c r="G4926" s="31"/>
      <c r="H4926" s="26"/>
      <c r="K4926" s="28">
        <v>61313</v>
      </c>
      <c r="L4926" s="3" t="str">
        <f>VLOOKUP(K4926,Master_CPT_List!A:B,2,0)</f>
        <v>CRANIECTOMY HMTMA SUPRATENTORIAL INTRACEREBRAL</v>
      </c>
    </row>
    <row r="4927" spans="1:12" ht="15.75" customHeight="1">
      <c r="A4927" s="28">
        <v>63001</v>
      </c>
      <c r="B4927" s="29">
        <v>7918</v>
      </c>
      <c r="C4927" s="26"/>
      <c r="D4927" s="28">
        <v>23420</v>
      </c>
      <c r="E4927" s="29">
        <v>9482</v>
      </c>
      <c r="F4927" s="26"/>
      <c r="G4927" s="31"/>
      <c r="H4927" s="26"/>
      <c r="K4927" s="28">
        <v>61314</v>
      </c>
      <c r="L4927" s="3" t="str">
        <f>VLOOKUP(K4927,Master_CPT_List!A:B,2,0)</f>
        <v>CRANIECTOMY HMTMA INFRATENTORIAL EXTRA/SUBDURAL</v>
      </c>
    </row>
    <row r="4928" spans="1:12" ht="15.75" customHeight="1">
      <c r="A4928" s="28">
        <v>63003</v>
      </c>
      <c r="B4928" s="29">
        <v>7918</v>
      </c>
      <c r="C4928" s="26"/>
      <c r="D4928" s="28">
        <v>23430</v>
      </c>
      <c r="E4928" s="29">
        <v>9482</v>
      </c>
      <c r="F4928" s="26"/>
      <c r="G4928" s="31"/>
      <c r="H4928" s="26"/>
      <c r="K4928" s="28">
        <v>61315</v>
      </c>
      <c r="L4928" s="3" t="str">
        <f>VLOOKUP(K4928,Master_CPT_List!A:B,2,0)</f>
        <v>CRANIECTOMY HMTMA SUPRATENTORIAL INTRACEREBRAL</v>
      </c>
    </row>
    <row r="4929" spans="1:12" ht="15.75" customHeight="1">
      <c r="A4929" s="28">
        <v>63005</v>
      </c>
      <c r="B4929" s="29">
        <v>7918</v>
      </c>
      <c r="C4929" s="26"/>
      <c r="D4929" s="28">
        <v>23462</v>
      </c>
      <c r="E4929" s="29">
        <v>9482</v>
      </c>
      <c r="F4929" s="26"/>
      <c r="G4929" s="31"/>
      <c r="H4929" s="26"/>
      <c r="K4929" s="28">
        <v>61316</v>
      </c>
      <c r="L4929" s="3" t="str">
        <f>VLOOKUP(K4929,Master_CPT_List!A:B,2,0)</f>
        <v>INCISION &amp; SUBCUTANEOUS PLMT CRANIAL BONE GRAF</v>
      </c>
    </row>
    <row r="4930" spans="1:12" ht="15.75" customHeight="1">
      <c r="A4930" s="28">
        <v>63011</v>
      </c>
      <c r="B4930" s="29">
        <v>7918</v>
      </c>
      <c r="C4930" s="26"/>
      <c r="D4930" s="28">
        <v>23465</v>
      </c>
      <c r="E4930" s="29">
        <v>9482</v>
      </c>
      <c r="F4930" s="26"/>
      <c r="G4930" s="31"/>
      <c r="H4930" s="26"/>
      <c r="K4930" s="28">
        <v>61320</v>
      </c>
      <c r="L4930" s="3" t="str">
        <f>VLOOKUP(K4930,Master_CPT_List!A:B,2,0)</f>
        <v>CRANIECTOMY/CRANIOTMY DRG ABSCESS SUPRATENTORIAL</v>
      </c>
    </row>
    <row r="4931" spans="1:12" ht="15.75" customHeight="1">
      <c r="A4931" s="28">
        <v>63012</v>
      </c>
      <c r="B4931" s="29">
        <v>7918</v>
      </c>
      <c r="C4931" s="26"/>
      <c r="D4931" s="28">
        <v>23466</v>
      </c>
      <c r="E4931" s="29">
        <v>9482</v>
      </c>
      <c r="F4931" s="26"/>
      <c r="G4931" s="31"/>
      <c r="H4931" s="26"/>
      <c r="K4931" s="28">
        <v>61321</v>
      </c>
      <c r="L4931" s="3" t="str">
        <f>VLOOKUP(K4931,Master_CPT_List!A:B,2,0)</f>
        <v>CRANIECTOMY/CRANIOTMY DRG ABSCESS INFRATENTORIAL</v>
      </c>
    </row>
    <row r="4932" spans="1:12" ht="15.75" customHeight="1">
      <c r="A4932" s="28">
        <v>63015</v>
      </c>
      <c r="B4932" s="29">
        <v>7918</v>
      </c>
      <c r="C4932" s="26"/>
      <c r="D4932" s="28">
        <v>23473</v>
      </c>
      <c r="E4932" s="29">
        <v>9482</v>
      </c>
      <c r="F4932" s="26"/>
      <c r="G4932" s="31"/>
      <c r="H4932" s="26"/>
      <c r="K4932" s="28">
        <v>61322</v>
      </c>
      <c r="L4932" s="3" t="str">
        <f>VLOOKUP(K4932,Master_CPT_List!A:B,2,0)</f>
        <v>CRANIECT/CRANIOT W/WO DURAPLASTY W/O LOBECTOMY</v>
      </c>
    </row>
    <row r="4933" spans="1:12" ht="15.75" customHeight="1">
      <c r="A4933" s="28">
        <v>63016</v>
      </c>
      <c r="B4933" s="29">
        <v>7918</v>
      </c>
      <c r="C4933" s="26"/>
      <c r="D4933" s="28">
        <v>23480</v>
      </c>
      <c r="E4933" s="29">
        <v>9482</v>
      </c>
      <c r="F4933" s="26"/>
      <c r="G4933" s="31"/>
      <c r="H4933" s="26"/>
      <c r="K4933" s="28">
        <v>61323</v>
      </c>
      <c r="L4933" s="3" t="str">
        <f>VLOOKUP(K4933,Master_CPT_List!A:B,2,0)</f>
        <v>CRANIECT/CRANIOT W/WO DURAPLASTY W/LOBECTOMY</v>
      </c>
    </row>
    <row r="4934" spans="1:12" ht="15.75" customHeight="1">
      <c r="A4934" s="28">
        <v>63017</v>
      </c>
      <c r="B4934" s="29">
        <v>7918</v>
      </c>
      <c r="C4934" s="26"/>
      <c r="D4934" s="28">
        <v>24150</v>
      </c>
      <c r="E4934" s="29">
        <v>9482</v>
      </c>
      <c r="F4934" s="26"/>
      <c r="G4934" s="31"/>
      <c r="H4934" s="26"/>
      <c r="K4934" s="28">
        <v>61330</v>
      </c>
      <c r="L4934" s="3" t="str">
        <f>VLOOKUP(K4934,Master_CPT_List!A:B,2,0)</f>
        <v>DECOMPRESSION ORBIT ONLY TRANSCRANIAL APPROACH</v>
      </c>
    </row>
    <row r="4935" spans="1:12" ht="15.75" customHeight="1">
      <c r="A4935" s="28">
        <v>63020</v>
      </c>
      <c r="B4935" s="29">
        <v>7918</v>
      </c>
      <c r="C4935" s="26"/>
      <c r="D4935" s="28">
        <v>24152</v>
      </c>
      <c r="E4935" s="29">
        <v>9482</v>
      </c>
      <c r="F4935" s="26"/>
      <c r="G4935" s="31"/>
      <c r="H4935" s="26"/>
      <c r="K4935" s="28">
        <v>61333</v>
      </c>
      <c r="L4935" s="3" t="str">
        <f>VLOOKUP(K4935,Master_CPT_List!A:B,2,0)</f>
        <v>EXPL ORBIT TRANSCRANIAL APPROACH W/RMVL LESION</v>
      </c>
    </row>
    <row r="4936" spans="1:12" ht="15.75" customHeight="1">
      <c r="A4936" s="28">
        <v>63030</v>
      </c>
      <c r="B4936" s="29">
        <v>7918</v>
      </c>
      <c r="C4936" s="26"/>
      <c r="D4936" s="28">
        <v>24331</v>
      </c>
      <c r="E4936" s="29">
        <v>9482</v>
      </c>
      <c r="F4936" s="26"/>
      <c r="G4936" s="31"/>
      <c r="H4936" s="26"/>
      <c r="K4936" s="28">
        <v>61340</v>
      </c>
      <c r="L4936" s="3" t="str">
        <f>VLOOKUP(K4936,Master_CPT_List!A:B,2,0)</f>
        <v>SUBTEMPORAL CRANIAL DECOMPRESSION</v>
      </c>
    </row>
    <row r="4937" spans="1:12" ht="15.75" customHeight="1">
      <c r="A4937" s="28">
        <v>63040</v>
      </c>
      <c r="B4937" s="29">
        <v>7918</v>
      </c>
      <c r="C4937" s="26"/>
      <c r="D4937" s="28">
        <v>24340</v>
      </c>
      <c r="E4937" s="29">
        <v>9482</v>
      </c>
      <c r="F4937" s="26"/>
      <c r="G4937" s="31"/>
      <c r="H4937" s="26"/>
      <c r="K4937" s="28">
        <v>61343</v>
      </c>
      <c r="L4937" s="3" t="str">
        <f>VLOOKUP(K4937,Master_CPT_List!A:B,2,0)</f>
        <v>CRNEC SUBOCCIPITAL CRV LAM DCMPRN MEDULLA &amp; CORD</v>
      </c>
    </row>
    <row r="4938" spans="1:12" ht="15.75" customHeight="1">
      <c r="A4938" s="28">
        <v>63042</v>
      </c>
      <c r="B4938" s="29">
        <v>7918</v>
      </c>
      <c r="C4938" s="26"/>
      <c r="D4938" s="28">
        <v>24341</v>
      </c>
      <c r="E4938" s="29">
        <v>9482</v>
      </c>
      <c r="F4938" s="26"/>
      <c r="G4938" s="31"/>
      <c r="H4938" s="26"/>
      <c r="K4938" s="28">
        <v>61345</v>
      </c>
      <c r="L4938" s="3" t="str">
        <f>VLOOKUP(K4938,Master_CPT_List!A:B,2,0)</f>
        <v>OTHER CRANIAL DECOMPRESSION POSTERIOR FOSSA</v>
      </c>
    </row>
    <row r="4939" spans="1:12" ht="15.75" customHeight="1">
      <c r="A4939" s="28">
        <v>63045</v>
      </c>
      <c r="B4939" s="29">
        <v>7918</v>
      </c>
      <c r="C4939" s="26"/>
      <c r="D4939" s="28">
        <v>24342</v>
      </c>
      <c r="E4939" s="29">
        <v>9482</v>
      </c>
      <c r="F4939" s="26"/>
      <c r="G4939" s="31"/>
      <c r="H4939" s="26"/>
      <c r="K4939" s="28">
        <v>61450</v>
      </c>
      <c r="L4939" s="3" t="str">
        <f>VLOOKUP(K4939,Master_CPT_List!A:B,2,0)</f>
        <v>CRNEC STPL SCTJ COMPRESSION/DCMPRN GANGLION</v>
      </c>
    </row>
    <row r="4940" spans="1:12" ht="15.75" customHeight="1">
      <c r="A4940" s="28">
        <v>63046</v>
      </c>
      <c r="B4940" s="29">
        <v>7918</v>
      </c>
      <c r="C4940" s="26"/>
      <c r="D4940" s="28">
        <v>24344</v>
      </c>
      <c r="E4940" s="29">
        <v>9482</v>
      </c>
      <c r="F4940" s="26"/>
      <c r="G4940" s="31"/>
      <c r="H4940" s="26"/>
      <c r="K4940" s="28">
        <v>61458</v>
      </c>
      <c r="L4940" s="3" t="str">
        <f>VLOOKUP(K4940,Master_CPT_List!A:B,2,0)</f>
        <v>CRNEC SOPL EXPL/DCMPRN CRNL NRV</v>
      </c>
    </row>
    <row r="4941" spans="1:12" ht="15.75" customHeight="1">
      <c r="A4941" s="28">
        <v>63047</v>
      </c>
      <c r="B4941" s="29">
        <v>7918</v>
      </c>
      <c r="C4941" s="26"/>
      <c r="D4941" s="28">
        <v>24346</v>
      </c>
      <c r="E4941" s="29">
        <v>9482</v>
      </c>
      <c r="F4941" s="26"/>
      <c r="G4941" s="31"/>
      <c r="H4941" s="26"/>
      <c r="K4941" s="28">
        <v>61460</v>
      </c>
      <c r="L4941" s="3" t="str">
        <f>VLOOKUP(K4941,Master_CPT_List!A:B,2,0)</f>
        <v>CRANIECTOMY SUBOCCIPITAL SECTION 1/&gt; CRANIAL NR</v>
      </c>
    </row>
    <row r="4942" spans="1:12" ht="15.75" customHeight="1">
      <c r="A4942" s="28">
        <v>63050</v>
      </c>
      <c r="B4942" s="29">
        <v>13490</v>
      </c>
      <c r="C4942" s="26"/>
      <c r="D4942" s="28">
        <v>24360</v>
      </c>
      <c r="E4942" s="29">
        <v>9482</v>
      </c>
      <c r="F4942" s="26"/>
      <c r="G4942" s="31"/>
      <c r="H4942" s="26"/>
      <c r="K4942" s="28">
        <v>61500</v>
      </c>
      <c r="L4942" s="3" t="str">
        <f>VLOOKUP(K4942,Master_CPT_List!A:B,2,0)</f>
        <v>CRANIECTOMY W/EXCISION TUMOR/LESION SKULL</v>
      </c>
    </row>
    <row r="4943" spans="1:12" ht="15.75" customHeight="1">
      <c r="A4943" s="28">
        <v>63051</v>
      </c>
      <c r="B4943" s="29">
        <v>13490</v>
      </c>
      <c r="C4943" s="26"/>
      <c r="D4943" s="28">
        <v>24362</v>
      </c>
      <c r="E4943" s="29">
        <v>9482</v>
      </c>
      <c r="F4943" s="26"/>
      <c r="G4943" s="31"/>
      <c r="H4943" s="26"/>
      <c r="K4943" s="28">
        <v>61501</v>
      </c>
      <c r="L4943" s="3" t="str">
        <f>VLOOKUP(K4943,Master_CPT_List!A:B,2,0)</f>
        <v>CRANIECTOMY OSTEOMYELITIS</v>
      </c>
    </row>
    <row r="4944" spans="1:12" ht="15.75" customHeight="1">
      <c r="A4944" s="28">
        <v>63055</v>
      </c>
      <c r="B4944" s="29">
        <v>7918</v>
      </c>
      <c r="C4944" s="26"/>
      <c r="D4944" s="28">
        <v>24365</v>
      </c>
      <c r="E4944" s="29">
        <v>9482</v>
      </c>
      <c r="F4944" s="26"/>
      <c r="G4944" s="31"/>
      <c r="H4944" s="26"/>
      <c r="K4944" s="28">
        <v>61510</v>
      </c>
      <c r="L4944" s="3" t="str">
        <f>VLOOKUP(K4944,Master_CPT_List!A:B,2,0)</f>
        <v>CRANIEC TREPHINE BONE FLP BRAIN TUMOR SUPRTENTOR</v>
      </c>
    </row>
    <row r="4945" spans="1:12" ht="15.75" customHeight="1">
      <c r="A4945" s="28">
        <v>63056</v>
      </c>
      <c r="B4945" s="29">
        <v>7918</v>
      </c>
      <c r="C4945" s="26"/>
      <c r="D4945" s="28">
        <v>24400</v>
      </c>
      <c r="E4945" s="29">
        <v>9482</v>
      </c>
      <c r="F4945" s="26"/>
      <c r="G4945" s="31"/>
      <c r="H4945" s="26"/>
      <c r="K4945" s="28">
        <v>61512</v>
      </c>
      <c r="L4945" s="3" t="str">
        <f>VLOOKUP(K4945,Master_CPT_List!A:B,2,0)</f>
        <v>CRNEC TREPHINE BONE FLAP MENINGIOMA SUPRATENTOR</v>
      </c>
    </row>
    <row r="4946" spans="1:12" ht="15.75" customHeight="1">
      <c r="A4946" s="28">
        <v>63064</v>
      </c>
      <c r="B4946" s="29">
        <v>7918</v>
      </c>
      <c r="C4946" s="26"/>
      <c r="D4946" s="28">
        <v>24410</v>
      </c>
      <c r="E4946" s="29">
        <v>9482</v>
      </c>
      <c r="F4946" s="26"/>
      <c r="G4946" s="31"/>
      <c r="H4946" s="26"/>
      <c r="K4946" s="28">
        <v>61514</v>
      </c>
      <c r="L4946" s="3" t="str">
        <f>VLOOKUP(K4946,Master_CPT_List!A:B,2,0)</f>
        <v>CRNEC TREPHINE BONE FLAP BRAIN ABSC SUPRATENTOR</v>
      </c>
    </row>
    <row r="4947" spans="1:12" ht="15.75" customHeight="1">
      <c r="A4947" s="28">
        <v>63075</v>
      </c>
      <c r="B4947" s="29">
        <v>7918</v>
      </c>
      <c r="C4947" s="26"/>
      <c r="D4947" s="28">
        <v>24420</v>
      </c>
      <c r="E4947" s="29">
        <v>9482</v>
      </c>
      <c r="F4947" s="26"/>
      <c r="G4947" s="31"/>
      <c r="H4947" s="26"/>
      <c r="K4947" s="28">
        <v>61516</v>
      </c>
      <c r="L4947" s="3" t="str">
        <f>VLOOKUP(K4947,Master_CPT_List!A:B,2,0)</f>
        <v>CRNEC TREPHINE BONE FLAP FENEST CYST SUPRATENTOR</v>
      </c>
    </row>
    <row r="4948" spans="1:12" ht="15.75" customHeight="1">
      <c r="A4948" s="28">
        <v>63077</v>
      </c>
      <c r="B4948" s="29">
        <v>13490</v>
      </c>
      <c r="C4948" s="26"/>
      <c r="D4948" s="28">
        <v>24470</v>
      </c>
      <c r="E4948" s="29">
        <v>9482</v>
      </c>
      <c r="F4948" s="26"/>
      <c r="G4948" s="31"/>
      <c r="H4948" s="26"/>
      <c r="K4948" s="28">
        <v>61517</v>
      </c>
      <c r="L4948" s="3" t="str">
        <f>VLOOKUP(K4948,Master_CPT_List!A:B,2,0)</f>
        <v>IMPLTJ BRAIN INTRACAVITARY CHEMOTHERAPY AGENT</v>
      </c>
    </row>
    <row r="4949" spans="1:12" ht="15.75" customHeight="1">
      <c r="A4949" s="28">
        <v>63078</v>
      </c>
      <c r="B4949" s="29">
        <v>13490</v>
      </c>
      <c r="C4949" s="26"/>
      <c r="D4949" s="28">
        <v>24800</v>
      </c>
      <c r="E4949" s="29">
        <v>9482</v>
      </c>
      <c r="F4949" s="26"/>
      <c r="G4949" s="31"/>
      <c r="H4949" s="26"/>
      <c r="K4949" s="28">
        <v>61518</v>
      </c>
      <c r="L4949" s="3" t="str">
        <f>VLOOKUP(K4949,Master_CPT_List!A:B,2,0)</f>
        <v>CRNEC EXC BRAIN TUMOR INFRATENTORIAL/POST FOSSA</v>
      </c>
    </row>
    <row r="4950" spans="1:12" ht="15.75" customHeight="1">
      <c r="A4950" s="28">
        <v>63081</v>
      </c>
      <c r="B4950" s="29">
        <v>13490</v>
      </c>
      <c r="C4950" s="26"/>
      <c r="D4950" s="28">
        <v>25312</v>
      </c>
      <c r="E4950" s="29">
        <v>9482</v>
      </c>
      <c r="F4950" s="26"/>
      <c r="G4950" s="31"/>
      <c r="H4950" s="26"/>
      <c r="K4950" s="28">
        <v>61519</v>
      </c>
      <c r="L4950" s="3" t="str">
        <f>VLOOKUP(K4950,Master_CPT_List!A:B,2,0)</f>
        <v>CRNEC EXC TUM INFRATENTOR/POST FOSSA MENINGIOMA</v>
      </c>
    </row>
    <row r="4951" spans="1:12" ht="15.75" customHeight="1">
      <c r="A4951" s="28">
        <v>63082</v>
      </c>
      <c r="B4951" s="29">
        <v>13490</v>
      </c>
      <c r="C4951" s="26"/>
      <c r="D4951" s="28">
        <v>25320</v>
      </c>
      <c r="E4951" s="29">
        <v>9482</v>
      </c>
      <c r="F4951" s="26"/>
      <c r="G4951" s="31"/>
      <c r="H4951" s="26"/>
      <c r="K4951" s="28">
        <v>61520</v>
      </c>
      <c r="L4951" s="3" t="str">
        <f>VLOOKUP(K4951,Master_CPT_List!A:B,2,0)</f>
        <v>CRNEC TUM INFRATTL/POSTFOSSA CRBLOPNT ANGLE TUM</v>
      </c>
    </row>
    <row r="4952" spans="1:12" ht="15.75" customHeight="1">
      <c r="A4952" s="28">
        <v>63085</v>
      </c>
      <c r="B4952" s="29">
        <v>13490</v>
      </c>
      <c r="C4952" s="26"/>
      <c r="D4952" s="28">
        <v>25332</v>
      </c>
      <c r="E4952" s="29">
        <v>9482</v>
      </c>
      <c r="F4952" s="26"/>
      <c r="G4952" s="31"/>
      <c r="H4952" s="26"/>
      <c r="K4952" s="28">
        <v>61521</v>
      </c>
      <c r="L4952" s="3" t="str">
        <f>VLOOKUP(K4952,Master_CPT_List!A:B,2,0)</f>
        <v>CRNEC TUM INFRATTL/PFOSSA MIDLINE TUM BASE SKULL</v>
      </c>
    </row>
    <row r="4953" spans="1:12" ht="15.75" customHeight="1">
      <c r="A4953" s="28">
        <v>63086</v>
      </c>
      <c r="B4953" s="29">
        <v>13490</v>
      </c>
      <c r="C4953" s="26"/>
      <c r="D4953" s="28">
        <v>25335</v>
      </c>
      <c r="E4953" s="29">
        <v>9482</v>
      </c>
      <c r="F4953" s="26"/>
      <c r="G4953" s="31"/>
      <c r="H4953" s="26"/>
      <c r="K4953" s="28">
        <v>61522</v>
      </c>
      <c r="L4953" s="3" t="str">
        <f>VLOOKUP(K4953,Master_CPT_List!A:B,2,0)</f>
        <v>CRNEC INFRATNTORIAL/POST FOSSA EXC BRAIN ABSCESS</v>
      </c>
    </row>
    <row r="4954" spans="1:12" ht="15.75" customHeight="1">
      <c r="A4954" s="28">
        <v>63087</v>
      </c>
      <c r="B4954" s="29">
        <v>13490</v>
      </c>
      <c r="C4954" s="26"/>
      <c r="D4954" s="28">
        <v>25337</v>
      </c>
      <c r="E4954" s="29">
        <v>9482</v>
      </c>
      <c r="F4954" s="26"/>
      <c r="G4954" s="31"/>
      <c r="H4954" s="26"/>
      <c r="K4954" s="28">
        <v>61524</v>
      </c>
      <c r="L4954" s="3" t="str">
        <f>VLOOKUP(K4954,Master_CPT_List!A:B,2,0)</f>
        <v>CRNEC INFRATNTOR/POSTFOSSA EXC/FENESTRATION CYST</v>
      </c>
    </row>
    <row r="4955" spans="1:12" ht="15.75" customHeight="1">
      <c r="A4955" s="28">
        <v>63088</v>
      </c>
      <c r="B4955" s="29">
        <v>13490</v>
      </c>
      <c r="C4955" s="26"/>
      <c r="D4955" s="28">
        <v>25350</v>
      </c>
      <c r="E4955" s="29">
        <v>9482</v>
      </c>
      <c r="F4955" s="26"/>
      <c r="G4955" s="31"/>
      <c r="H4955" s="26"/>
      <c r="K4955" s="28">
        <v>61526</v>
      </c>
      <c r="L4955" s="3" t="str">
        <f>VLOOKUP(K4955,Master_CPT_List!A:B,2,0)</f>
        <v>CRNEC TRANSTEMPOR EXC CEREBELLOPONTINE ANGLE TUM</v>
      </c>
    </row>
    <row r="4956" spans="1:12" ht="15.75" customHeight="1">
      <c r="A4956" s="28">
        <v>63090</v>
      </c>
      <c r="B4956" s="29">
        <v>13490</v>
      </c>
      <c r="C4956" s="26"/>
      <c r="D4956" s="28">
        <v>25355</v>
      </c>
      <c r="E4956" s="29">
        <v>9482</v>
      </c>
      <c r="F4956" s="26"/>
      <c r="G4956" s="31"/>
      <c r="H4956" s="26"/>
      <c r="K4956" s="28">
        <v>61530</v>
      </c>
      <c r="L4956" s="3" t="str">
        <f>VLOOKUP(K4956,Master_CPT_List!A:B,2,0)</f>
        <v>CRNEC EXC CEREBELLOPNTIN ANGLE TUM MID/POSTFOSSA</v>
      </c>
    </row>
    <row r="4957" spans="1:12" ht="15.75" customHeight="1">
      <c r="A4957" s="28">
        <v>63091</v>
      </c>
      <c r="B4957" s="29">
        <v>13490</v>
      </c>
      <c r="C4957" s="26"/>
      <c r="D4957" s="28">
        <v>25360</v>
      </c>
      <c r="E4957" s="29">
        <v>9482</v>
      </c>
      <c r="F4957" s="26"/>
      <c r="G4957" s="31"/>
      <c r="H4957" s="26"/>
      <c r="K4957" s="28">
        <v>61531</v>
      </c>
      <c r="L4957" s="3" t="str">
        <f>VLOOKUP(K4957,Master_CPT_List!A:B,2,0)</f>
        <v>SUBDURAL IMPLTJ ELECTRODES SEIZURE MONITORING</v>
      </c>
    </row>
    <row r="4958" spans="1:12" ht="15.75" customHeight="1">
      <c r="A4958" s="28">
        <v>63101</v>
      </c>
      <c r="B4958" s="29">
        <v>13490</v>
      </c>
      <c r="C4958" s="26"/>
      <c r="D4958" s="28">
        <v>25365</v>
      </c>
      <c r="E4958" s="29">
        <v>9482</v>
      </c>
      <c r="F4958" s="26"/>
      <c r="G4958" s="31"/>
      <c r="H4958" s="26"/>
      <c r="K4958" s="28">
        <v>61533</v>
      </c>
      <c r="L4958" s="3" t="str">
        <f>VLOOKUP(K4958,Master_CPT_List!A:B,2,0)</f>
        <v>CRANIOT SUBDURAL IMPLT ELCTRD SEIZURE MONITORING</v>
      </c>
    </row>
    <row r="4959" spans="1:12" ht="15.75" customHeight="1">
      <c r="A4959" s="28">
        <v>63102</v>
      </c>
      <c r="B4959" s="29">
        <v>13490</v>
      </c>
      <c r="C4959" s="26"/>
      <c r="D4959" s="28">
        <v>25370</v>
      </c>
      <c r="E4959" s="29">
        <v>9482</v>
      </c>
      <c r="F4959" s="26"/>
      <c r="G4959" s="31"/>
      <c r="H4959" s="26"/>
      <c r="K4959" s="28">
        <v>61534</v>
      </c>
      <c r="L4959" s="3" t="str">
        <f>VLOOKUP(K4959,Master_CPT_List!A:B,2,0)</f>
        <v>CRANIOT EPILEPTOGENIC FOC W/O ELECTRCORTICOGRPHY</v>
      </c>
    </row>
    <row r="4960" spans="1:12" ht="15.75" customHeight="1">
      <c r="A4960" s="28">
        <v>63103</v>
      </c>
      <c r="B4960" s="29">
        <v>13490</v>
      </c>
      <c r="C4960" s="26"/>
      <c r="D4960" s="28">
        <v>25375</v>
      </c>
      <c r="E4960" s="29">
        <v>9482</v>
      </c>
      <c r="F4960" s="26"/>
      <c r="G4960" s="31"/>
      <c r="H4960" s="26"/>
      <c r="K4960" s="28">
        <v>61535</v>
      </c>
      <c r="L4960" s="3" t="str">
        <f>VLOOKUP(K4960,Master_CPT_List!A:B,2,0)</f>
        <v>CRANIOT RMVL EPID/SUBDURL ELCTRD W/O EXC TIS SPX</v>
      </c>
    </row>
    <row r="4961" spans="1:12" ht="15.75" customHeight="1">
      <c r="A4961" s="28">
        <v>63170</v>
      </c>
      <c r="B4961" s="29">
        <v>13490</v>
      </c>
      <c r="C4961" s="26"/>
      <c r="D4961" s="28">
        <v>25390</v>
      </c>
      <c r="E4961" s="29">
        <v>9482</v>
      </c>
      <c r="F4961" s="26"/>
      <c r="G4961" s="31"/>
      <c r="H4961" s="26"/>
      <c r="K4961" s="28">
        <v>61536</v>
      </c>
      <c r="L4961" s="3" t="str">
        <f>VLOOKUP(K4961,Master_CPT_List!A:B,2,0)</f>
        <v>CRANIOT EPILEPTOGENIC FOCUS W/ELECTROCORTCOGRPHY</v>
      </c>
    </row>
    <row r="4962" spans="1:12" ht="15.75" customHeight="1">
      <c r="A4962" s="28">
        <v>63172</v>
      </c>
      <c r="B4962" s="29">
        <v>13490</v>
      </c>
      <c r="C4962" s="26"/>
      <c r="D4962" s="28">
        <v>25391</v>
      </c>
      <c r="E4962" s="29">
        <v>9482</v>
      </c>
      <c r="F4962" s="26"/>
      <c r="G4962" s="31"/>
      <c r="H4962" s="26"/>
      <c r="K4962" s="28">
        <v>61537</v>
      </c>
      <c r="L4962" s="3" t="str">
        <f>VLOOKUP(K4962,Master_CPT_List!A:B,2,0)</f>
        <v>CRANIOT TEMPORAL LOBE W/O ELECTROCORTICOGRAPHY</v>
      </c>
    </row>
    <row r="4963" spans="1:12" ht="15.75" customHeight="1">
      <c r="A4963" s="28">
        <v>63173</v>
      </c>
      <c r="B4963" s="29">
        <v>13490</v>
      </c>
      <c r="C4963" s="26"/>
      <c r="D4963" s="28">
        <v>25393</v>
      </c>
      <c r="E4963" s="29">
        <v>9482</v>
      </c>
      <c r="F4963" s="26"/>
      <c r="G4963" s="31"/>
      <c r="H4963" s="26"/>
      <c r="K4963" s="28">
        <v>61538</v>
      </c>
      <c r="L4963" s="3" t="str">
        <f>VLOOKUP(K4963,Master_CPT_List!A:B,2,0)</f>
        <v>CRANIOT LOBEC TEMPORAL LOBE W/ELECTROCORTCOGRPHY</v>
      </c>
    </row>
    <row r="4964" spans="1:12" ht="15.75" customHeight="1">
      <c r="A4964" s="28">
        <v>63180</v>
      </c>
      <c r="B4964" s="29">
        <v>13490</v>
      </c>
      <c r="C4964" s="26"/>
      <c r="D4964" s="28">
        <v>25394</v>
      </c>
      <c r="E4964" s="29">
        <v>9482</v>
      </c>
      <c r="F4964" s="26"/>
      <c r="G4964" s="31"/>
      <c r="H4964" s="26"/>
      <c r="K4964" s="28">
        <v>61539</v>
      </c>
      <c r="L4964" s="3" t="str">
        <f>VLOOKUP(K4964,Master_CPT_List!A:B,2,0)</f>
        <v>CRANIOT LOBECTOMY OTH/THN TEMPORAL LOBE W/ECOG</v>
      </c>
    </row>
    <row r="4965" spans="1:12" ht="15.75" customHeight="1">
      <c r="A4965" s="28">
        <v>63182</v>
      </c>
      <c r="B4965" s="29">
        <v>13490</v>
      </c>
      <c r="C4965" s="26"/>
      <c r="D4965" s="28">
        <v>25400</v>
      </c>
      <c r="E4965" s="29">
        <v>9482</v>
      </c>
      <c r="F4965" s="26"/>
      <c r="G4965" s="31"/>
      <c r="H4965" s="26"/>
      <c r="K4965" s="28">
        <v>61540</v>
      </c>
      <c r="L4965" s="3" t="str">
        <f>VLOOKUP(K4965,Master_CPT_List!A:B,2,0)</f>
        <v>CRANIOT LOBECTOMY OTH/THN TEMPORAL LOBE W/O ECOG</v>
      </c>
    </row>
    <row r="4966" spans="1:12" ht="15.75" customHeight="1">
      <c r="A4966" s="28">
        <v>63185</v>
      </c>
      <c r="B4966" s="29">
        <v>13490</v>
      </c>
      <c r="C4966" s="26"/>
      <c r="D4966" s="28">
        <v>25425</v>
      </c>
      <c r="E4966" s="29">
        <v>9482</v>
      </c>
      <c r="F4966" s="26"/>
      <c r="G4966" s="31"/>
      <c r="H4966" s="26"/>
      <c r="K4966" s="28">
        <v>61541</v>
      </c>
      <c r="L4966" s="3" t="str">
        <f>VLOOKUP(K4966,Master_CPT_List!A:B,2,0)</f>
        <v>CRANIOTOMY TRANSECTION CORPUS CALLOSUM</v>
      </c>
    </row>
    <row r="4967" spans="1:12" ht="15.75" customHeight="1">
      <c r="A4967" s="28">
        <v>63190</v>
      </c>
      <c r="B4967" s="29">
        <v>13490</v>
      </c>
      <c r="C4967" s="26"/>
      <c r="D4967" s="28">
        <v>25426</v>
      </c>
      <c r="E4967" s="29">
        <v>9482</v>
      </c>
      <c r="F4967" s="26"/>
      <c r="G4967" s="31"/>
      <c r="H4967" s="26"/>
      <c r="K4967" s="28">
        <v>61543</v>
      </c>
      <c r="L4967" s="3" t="str">
        <f>VLOOKUP(K4967,Master_CPT_List!A:B,2,0)</f>
        <v>CRANIOTOMY PARTIAL/SUBTOTAL HEMISPHERECTOMY</v>
      </c>
    </row>
    <row r="4968" spans="1:12" ht="15.75" customHeight="1">
      <c r="A4968" s="28">
        <v>63191</v>
      </c>
      <c r="B4968" s="29">
        <v>13490</v>
      </c>
      <c r="C4968" s="26"/>
      <c r="D4968" s="28">
        <v>25430</v>
      </c>
      <c r="E4968" s="29">
        <v>9482</v>
      </c>
      <c r="F4968" s="26"/>
      <c r="G4968" s="31"/>
      <c r="H4968" s="26"/>
      <c r="K4968" s="28">
        <v>61544</v>
      </c>
      <c r="L4968" s="3" t="str">
        <f>VLOOKUP(K4968,Master_CPT_List!A:B,2,0)</f>
        <v>CRANIOTOMY EXCISION/COAGULATION CHOROID PLEXUS</v>
      </c>
    </row>
    <row r="4969" spans="1:12" ht="15.75" customHeight="1">
      <c r="A4969" s="28">
        <v>63194</v>
      </c>
      <c r="B4969" s="29">
        <v>13490</v>
      </c>
      <c r="C4969" s="26"/>
      <c r="D4969" s="28">
        <v>25431</v>
      </c>
      <c r="E4969" s="29">
        <v>9482</v>
      </c>
      <c r="F4969" s="26"/>
      <c r="G4969" s="31"/>
      <c r="H4969" s="26"/>
      <c r="K4969" s="28">
        <v>61545</v>
      </c>
      <c r="L4969" s="3" t="str">
        <f>VLOOKUP(K4969,Master_CPT_List!A:B,2,0)</f>
        <v>CRANIOTOMY EXCISION CRANIOPHARYNGIOMA</v>
      </c>
    </row>
    <row r="4970" spans="1:12" ht="15.75" customHeight="1">
      <c r="A4970" s="28">
        <v>63195</v>
      </c>
      <c r="B4970" s="29">
        <v>13490</v>
      </c>
      <c r="C4970" s="26"/>
      <c r="D4970" s="28">
        <v>25440</v>
      </c>
      <c r="E4970" s="29">
        <v>9482</v>
      </c>
      <c r="F4970" s="26"/>
      <c r="G4970" s="31"/>
      <c r="H4970" s="26"/>
      <c r="K4970" s="28">
        <v>61546</v>
      </c>
      <c r="L4970" s="3" t="str">
        <f>VLOOKUP(K4970,Master_CPT_List!A:B,2,0)</f>
        <v>CRANIOT HYPOPHYSEC/EXC PITUITARY TUMOR ICRL APPR</v>
      </c>
    </row>
    <row r="4971" spans="1:12" ht="15.75" customHeight="1">
      <c r="A4971" s="28">
        <v>63196</v>
      </c>
      <c r="B4971" s="29">
        <v>13490</v>
      </c>
      <c r="C4971" s="26"/>
      <c r="D4971" s="28">
        <v>25443</v>
      </c>
      <c r="E4971" s="29">
        <v>9482</v>
      </c>
      <c r="F4971" s="26"/>
      <c r="G4971" s="31"/>
      <c r="H4971" s="26"/>
      <c r="K4971" s="28">
        <v>61548</v>
      </c>
      <c r="L4971" s="3" t="str">
        <f>VLOOKUP(K4971,Master_CPT_List!A:B,2,0)</f>
        <v>HYPOPHYSEC/EXC PITUITARY TUM TRANSNASAL/SEPTAL</v>
      </c>
    </row>
    <row r="4972" spans="1:12" ht="15.75" customHeight="1">
      <c r="A4972" s="28">
        <v>63197</v>
      </c>
      <c r="B4972" s="29">
        <v>13490</v>
      </c>
      <c r="C4972" s="26"/>
      <c r="D4972" s="28">
        <v>25445</v>
      </c>
      <c r="E4972" s="29">
        <v>9482</v>
      </c>
      <c r="F4972" s="26"/>
      <c r="G4972" s="31"/>
      <c r="H4972" s="26"/>
      <c r="K4972" s="28">
        <v>61550</v>
      </c>
      <c r="L4972" s="3" t="str">
        <f>VLOOKUP(K4972,Master_CPT_List!A:B,2,0)</f>
        <v>CRANIECTOMY CRANIOSYNOSTOSIS 1 CRANIAL SUTURE</v>
      </c>
    </row>
    <row r="4973" spans="1:12" ht="15.75" customHeight="1">
      <c r="A4973" s="28">
        <v>63198</v>
      </c>
      <c r="B4973" s="29">
        <v>13490</v>
      </c>
      <c r="C4973" s="26"/>
      <c r="D4973" s="28">
        <v>25447</v>
      </c>
      <c r="E4973" s="29">
        <v>9482</v>
      </c>
      <c r="F4973" s="26"/>
      <c r="G4973" s="31"/>
      <c r="H4973" s="26"/>
      <c r="K4973" s="28">
        <v>61552</v>
      </c>
      <c r="L4973" s="3" t="str">
        <f>VLOOKUP(K4973,Master_CPT_List!A:B,2,0)</f>
        <v>CRANIECT CRANIOSYNOSTOSIS MULT CRANIAL SUTURES</v>
      </c>
    </row>
    <row r="4974" spans="1:12" ht="15.75" customHeight="1">
      <c r="A4974" s="28">
        <v>63199</v>
      </c>
      <c r="B4974" s="29">
        <v>13490</v>
      </c>
      <c r="C4974" s="26"/>
      <c r="D4974" s="28">
        <v>25449</v>
      </c>
      <c r="E4974" s="29">
        <v>9482</v>
      </c>
      <c r="F4974" s="26"/>
      <c r="G4974" s="31"/>
      <c r="H4974" s="26"/>
      <c r="K4974" s="28">
        <v>61556</v>
      </c>
      <c r="L4974" s="3" t="str">
        <f>VLOOKUP(K4974,Master_CPT_List!A:B,2,0)</f>
        <v>CRANIEC CRANIOSYNOSTOSIS FRONT/PARIET BONE FLAP</v>
      </c>
    </row>
    <row r="4975" spans="1:12" ht="15.75" customHeight="1">
      <c r="A4975" s="28">
        <v>63200</v>
      </c>
      <c r="B4975" s="29">
        <v>13490</v>
      </c>
      <c r="C4975" s="26"/>
      <c r="D4975" s="28">
        <v>25450</v>
      </c>
      <c r="E4975" s="29">
        <v>9482</v>
      </c>
      <c r="F4975" s="26"/>
      <c r="G4975" s="31"/>
      <c r="H4975" s="26"/>
      <c r="K4975" s="28">
        <v>61557</v>
      </c>
      <c r="L4975" s="3" t="str">
        <f>VLOOKUP(K4975,Master_CPT_List!A:B,2,0)</f>
        <v>CRANIECTOMY CRANIOSYNOSTOSIS BIFRONTAL BONE FLAP</v>
      </c>
    </row>
    <row r="4976" spans="1:12" ht="15.75" customHeight="1">
      <c r="A4976" s="28">
        <v>63250</v>
      </c>
      <c r="B4976" s="29">
        <v>13490</v>
      </c>
      <c r="C4976" s="26"/>
      <c r="D4976" s="28">
        <v>25455</v>
      </c>
      <c r="E4976" s="29">
        <v>9482</v>
      </c>
      <c r="F4976" s="26"/>
      <c r="G4976" s="31"/>
      <c r="H4976" s="26"/>
      <c r="K4976" s="28">
        <v>61558</v>
      </c>
      <c r="L4976" s="3" t="str">
        <f>VLOOKUP(K4976,Master_CPT_List!A:B,2,0)</f>
        <v>XTN CRANIECT MULTIPLE SUTURE CRANIOSYNOSTOSIS</v>
      </c>
    </row>
    <row r="4977" spans="1:12" ht="15.75" customHeight="1">
      <c r="A4977" s="28">
        <v>63251</v>
      </c>
      <c r="B4977" s="29">
        <v>13490</v>
      </c>
      <c r="C4977" s="26"/>
      <c r="D4977" s="28">
        <v>25490</v>
      </c>
      <c r="E4977" s="29">
        <v>9482</v>
      </c>
      <c r="F4977" s="26"/>
      <c r="G4977" s="31"/>
      <c r="H4977" s="26"/>
      <c r="K4977" s="28">
        <v>61559</v>
      </c>
      <c r="L4977" s="3" t="str">
        <f>VLOOKUP(K4977,Master_CPT_List!A:B,2,0)</f>
        <v>XTN CRNEC MLT SUTR CRANIOSYNOSTOSIS W/BONE GRAFT</v>
      </c>
    </row>
    <row r="4978" spans="1:12" ht="15.75" customHeight="1">
      <c r="A4978" s="28">
        <v>63252</v>
      </c>
      <c r="B4978" s="29">
        <v>13490</v>
      </c>
      <c r="C4978" s="26"/>
      <c r="D4978" s="28">
        <v>25491</v>
      </c>
      <c r="E4978" s="29">
        <v>9482</v>
      </c>
      <c r="F4978" s="26"/>
      <c r="G4978" s="31"/>
      <c r="H4978" s="26"/>
      <c r="K4978" s="28">
        <v>61563</v>
      </c>
      <c r="L4978" s="3" t="str">
        <f>VLOOKUP(K4978,Master_CPT_List!A:B,2,0)</f>
        <v>EXC BENIGN TUM CRANIAL BONE W/O OPTIC NRV DCMPRN</v>
      </c>
    </row>
    <row r="4979" spans="1:12" ht="15.75" customHeight="1">
      <c r="A4979" s="28">
        <v>63265</v>
      </c>
      <c r="B4979" s="29">
        <v>7918</v>
      </c>
      <c r="C4979" s="26"/>
      <c r="D4979" s="28">
        <v>25492</v>
      </c>
      <c r="E4979" s="29">
        <v>9482</v>
      </c>
      <c r="F4979" s="26"/>
      <c r="G4979" s="31"/>
      <c r="H4979" s="26"/>
      <c r="K4979" s="28">
        <v>61564</v>
      </c>
      <c r="L4979" s="3" t="str">
        <f>VLOOKUP(K4979,Master_CPT_List!A:B,2,0)</f>
        <v>EXC BENIGN TUM CRANIAL BONE W/OPTIC NRV DCMPRN</v>
      </c>
    </row>
    <row r="4980" spans="1:12" ht="15.75" customHeight="1">
      <c r="A4980" s="28">
        <v>63266</v>
      </c>
      <c r="B4980" s="29">
        <v>7918</v>
      </c>
      <c r="C4980" s="26"/>
      <c r="D4980" s="28">
        <v>25820</v>
      </c>
      <c r="E4980" s="29">
        <v>9482</v>
      </c>
      <c r="F4980" s="26"/>
      <c r="G4980" s="31"/>
      <c r="H4980" s="26"/>
      <c r="K4980" s="28">
        <v>61566</v>
      </c>
      <c r="L4980" s="3" t="str">
        <f>VLOOKUP(K4980,Master_CPT_List!A:B,2,0)</f>
        <v>CRANIOTOMY SELECTIVE AMYGDALOHIPPOCAMPECTOMY</v>
      </c>
    </row>
    <row r="4981" spans="1:12" ht="15.75" customHeight="1">
      <c r="A4981" s="28">
        <v>63267</v>
      </c>
      <c r="B4981" s="29">
        <v>7918</v>
      </c>
      <c r="C4981" s="26"/>
      <c r="D4981" s="28">
        <v>25830</v>
      </c>
      <c r="E4981" s="29">
        <v>9482</v>
      </c>
      <c r="F4981" s="26"/>
      <c r="G4981" s="31"/>
      <c r="H4981" s="26"/>
      <c r="K4981" s="28">
        <v>61567</v>
      </c>
      <c r="L4981" s="3" t="str">
        <f>VLOOKUP(K4981,Master_CPT_List!A:B,2,0)</f>
        <v>CRANIOTOMY MULTIPLE SUBPIAL TRANSECTIONS W/ECOG</v>
      </c>
    </row>
    <row r="4982" spans="1:12" ht="15.75" customHeight="1">
      <c r="A4982" s="28">
        <v>63268</v>
      </c>
      <c r="B4982" s="29">
        <v>7918</v>
      </c>
      <c r="C4982" s="26"/>
      <c r="D4982" s="28">
        <v>26530</v>
      </c>
      <c r="E4982" s="29">
        <v>9482</v>
      </c>
      <c r="F4982" s="26"/>
      <c r="G4982" s="31"/>
      <c r="H4982" s="26"/>
      <c r="K4982" s="28">
        <v>61570</v>
      </c>
      <c r="L4982" s="3" t="str">
        <f>VLOOKUP(K4982,Master_CPT_List!A:B,2,0)</f>
        <v>CRANIECTOMY/CRANIOTOMY EXC FOREIGN BODY BRAIN</v>
      </c>
    </row>
    <row r="4983" spans="1:12" ht="15.75" customHeight="1">
      <c r="A4983" s="28">
        <v>63270</v>
      </c>
      <c r="B4983" s="29">
        <v>13490</v>
      </c>
      <c r="C4983" s="26"/>
      <c r="D4983" s="28">
        <v>26531</v>
      </c>
      <c r="E4983" s="29">
        <v>9482</v>
      </c>
      <c r="F4983" s="26"/>
      <c r="G4983" s="31"/>
      <c r="H4983" s="26"/>
      <c r="K4983" s="28">
        <v>61571</v>
      </c>
      <c r="L4983" s="3" t="str">
        <f>VLOOKUP(K4983,Master_CPT_List!A:B,2,0)</f>
        <v>CRANIECTOMY/CRANIOTOMY TX PENETRATNG WOUND BRAIN</v>
      </c>
    </row>
    <row r="4984" spans="1:12" ht="15.75" customHeight="1">
      <c r="A4984" s="28">
        <v>63271</v>
      </c>
      <c r="B4984" s="29">
        <v>13490</v>
      </c>
      <c r="C4984" s="26"/>
      <c r="D4984" s="28">
        <v>26535</v>
      </c>
      <c r="E4984" s="29">
        <v>9482</v>
      </c>
      <c r="F4984" s="26"/>
      <c r="G4984" s="31"/>
      <c r="H4984" s="26"/>
      <c r="K4984" s="28">
        <v>61575</v>
      </c>
      <c r="L4984" s="3" t="str">
        <f>VLOOKUP(K4984,Master_CPT_List!A:B,2,0)</f>
        <v>TRNSRAL SKULL BSE/BR STEM/CORD BX/DCOMPR/EXC LES</v>
      </c>
    </row>
    <row r="4985" spans="1:12" ht="15.75" customHeight="1">
      <c r="A4985" s="28">
        <v>63272</v>
      </c>
      <c r="B4985" s="29">
        <v>13490</v>
      </c>
      <c r="C4985" s="26"/>
      <c r="D4985" s="28">
        <v>26536</v>
      </c>
      <c r="E4985" s="29">
        <v>9482</v>
      </c>
      <c r="F4985" s="26"/>
      <c r="G4985" s="31"/>
      <c r="H4985" s="26"/>
      <c r="K4985" s="28">
        <v>61576</v>
      </c>
      <c r="L4985" s="3" t="str">
        <f>VLOOKUP(K4985,Master_CPT_List!A:B,2,0)</f>
        <v>TRNSRL SKUL BSE/BR STM/CORD BX/DCMP/ SPLT TONGUE</v>
      </c>
    </row>
    <row r="4986" spans="1:12" ht="15.75" customHeight="1">
      <c r="A4986" s="28">
        <v>63273</v>
      </c>
      <c r="B4986" s="29">
        <v>13490</v>
      </c>
      <c r="C4986" s="26"/>
      <c r="D4986" s="28">
        <v>27033</v>
      </c>
      <c r="E4986" s="29">
        <v>9482</v>
      </c>
      <c r="F4986" s="26"/>
      <c r="G4986" s="31"/>
      <c r="H4986" s="26"/>
      <c r="K4986" s="28">
        <v>61580</v>
      </c>
      <c r="L4986" s="3" t="str">
        <f>VLOOKUP(K4986,Master_CPT_List!A:B,2,0)</f>
        <v>CRANIOFACIAL ANT CRANIAL FOSSA W/O ORBITAL EXNTJ</v>
      </c>
    </row>
    <row r="4987" spans="1:12" ht="15.75" customHeight="1">
      <c r="A4987" s="28">
        <v>63275</v>
      </c>
      <c r="B4987" s="29">
        <v>13490</v>
      </c>
      <c r="C4987" s="26"/>
      <c r="D4987" s="28">
        <v>27100</v>
      </c>
      <c r="E4987" s="29">
        <v>9482</v>
      </c>
      <c r="F4987" s="26"/>
      <c r="G4987" s="31"/>
      <c r="H4987" s="26"/>
      <c r="K4987" s="28">
        <v>61581</v>
      </c>
      <c r="L4987" s="3" t="str">
        <f>VLOOKUP(K4987,Master_CPT_List!A:B,2,0)</f>
        <v>CRANIOFACIAL ANT CRANIAL FOSSA W/ORBITAL EXNTJ</v>
      </c>
    </row>
    <row r="4988" spans="1:12" ht="15.75" customHeight="1">
      <c r="A4988" s="28">
        <v>63276</v>
      </c>
      <c r="B4988" s="29">
        <v>13490</v>
      </c>
      <c r="C4988" s="26"/>
      <c r="D4988" s="28">
        <v>27105</v>
      </c>
      <c r="E4988" s="29">
        <v>9482</v>
      </c>
      <c r="F4988" s="26"/>
      <c r="G4988" s="31"/>
      <c r="H4988" s="26"/>
      <c r="K4988" s="28">
        <v>61582</v>
      </c>
      <c r="L4988" s="3" t="str">
        <f>VLOOKUP(K4988,Master_CPT_List!A:B,2,0)</f>
        <v>CRANFCL ANT CRANIAL FOSSA UNI/BI CRANIOT/OSTEOT</v>
      </c>
    </row>
    <row r="4989" spans="1:12" ht="15.75" customHeight="1">
      <c r="A4989" s="28">
        <v>63277</v>
      </c>
      <c r="B4989" s="29">
        <v>13490</v>
      </c>
      <c r="C4989" s="26"/>
      <c r="D4989" s="28">
        <v>27110</v>
      </c>
      <c r="E4989" s="29">
        <v>9482</v>
      </c>
      <c r="F4989" s="26"/>
      <c r="G4989" s="31"/>
      <c r="H4989" s="26"/>
      <c r="K4989" s="28">
        <v>61583</v>
      </c>
      <c r="L4989" s="3" t="str">
        <f>VLOOKUP(K4989,Master_CPT_List!A:B,2,0)</f>
        <v>CRANFCL ANT CRANIAL FOSSA UNI/BIFRNTL ELEV LOBE</v>
      </c>
    </row>
    <row r="4990" spans="1:12" ht="15.75" customHeight="1">
      <c r="A4990" s="28">
        <v>63278</v>
      </c>
      <c r="B4990" s="29">
        <v>13490</v>
      </c>
      <c r="C4990" s="26"/>
      <c r="D4990" s="28">
        <v>27111</v>
      </c>
      <c r="E4990" s="29">
        <v>9482</v>
      </c>
      <c r="F4990" s="26"/>
      <c r="G4990" s="31"/>
      <c r="H4990" s="26"/>
      <c r="K4990" s="28">
        <v>61584</v>
      </c>
      <c r="L4990" s="3" t="str">
        <f>VLOOKUP(K4990,Master_CPT_List!A:B,2,0)</f>
        <v>ORBITOCRANIAL ANT CRANIAL FOSSA W/O ORBIT EXNTJ</v>
      </c>
    </row>
    <row r="4991" spans="1:12" ht="15.75" customHeight="1">
      <c r="A4991" s="28">
        <v>63280</v>
      </c>
      <c r="B4991" s="29">
        <v>13490</v>
      </c>
      <c r="C4991" s="26"/>
      <c r="D4991" s="28">
        <v>27395</v>
      </c>
      <c r="E4991" s="29">
        <v>9482</v>
      </c>
      <c r="F4991" s="26"/>
      <c r="G4991" s="31"/>
      <c r="H4991" s="26"/>
      <c r="K4991" s="28">
        <v>61585</v>
      </c>
      <c r="L4991" s="3" t="str">
        <f>VLOOKUP(K4991,Master_CPT_List!A:B,2,0)</f>
        <v>ORBITOCRANIAL ANT CRANIAL FOSSA W/ORBITAL EXNTJ</v>
      </c>
    </row>
    <row r="4992" spans="1:12" ht="15.75" customHeight="1">
      <c r="A4992" s="28">
        <v>63281</v>
      </c>
      <c r="B4992" s="29">
        <v>13490</v>
      </c>
      <c r="C4992" s="26"/>
      <c r="D4992" s="28">
        <v>27397</v>
      </c>
      <c r="E4992" s="29">
        <v>9482</v>
      </c>
      <c r="F4992" s="26"/>
      <c r="G4992" s="31"/>
      <c r="H4992" s="26"/>
      <c r="K4992" s="28">
        <v>61586</v>
      </c>
      <c r="L4992" s="3" t="str">
        <f>VLOOKUP(K4992,Master_CPT_List!A:B,2,0)</f>
        <v>BICORONAL TRANSZYGMTC&amp;/LEFORT I W/O BONE GRFT</v>
      </c>
    </row>
    <row r="4993" spans="1:12" ht="15.75" customHeight="1">
      <c r="A4993" s="28">
        <v>63282</v>
      </c>
      <c r="B4993" s="29">
        <v>13490</v>
      </c>
      <c r="C4993" s="26"/>
      <c r="D4993" s="28">
        <v>27400</v>
      </c>
      <c r="E4993" s="29">
        <v>9482</v>
      </c>
      <c r="F4993" s="26"/>
      <c r="G4993" s="31"/>
      <c r="H4993" s="26"/>
      <c r="K4993" s="28">
        <v>61590</v>
      </c>
      <c r="L4993" s="3" t="str">
        <f>VLOOKUP(K4993,Master_CPT_List!A:B,2,0)</f>
        <v>INFRATEMPORAL MID CRANIAL FOSSA W/WO DISARTICLTN</v>
      </c>
    </row>
    <row r="4994" spans="1:12" ht="15.75" customHeight="1">
      <c r="A4994" s="28">
        <v>63283</v>
      </c>
      <c r="B4994" s="29">
        <v>13490</v>
      </c>
      <c r="C4994" s="26"/>
      <c r="D4994" s="28">
        <v>27405</v>
      </c>
      <c r="E4994" s="29">
        <v>9482</v>
      </c>
      <c r="F4994" s="26"/>
      <c r="G4994" s="31"/>
      <c r="H4994" s="26"/>
      <c r="K4994" s="28">
        <v>61591</v>
      </c>
      <c r="L4994" s="3" t="str">
        <f>VLOOKUP(K4994,Master_CPT_List!A:B,2,0)</f>
        <v>INFRATEMPO MID CRANIAL FOSSA W/WO DCOMPR&amp;/MOBI</v>
      </c>
    </row>
    <row r="4995" spans="1:12" ht="15.75" customHeight="1">
      <c r="A4995" s="28">
        <v>63285</v>
      </c>
      <c r="B4995" s="29">
        <v>13490</v>
      </c>
      <c r="C4995" s="26"/>
      <c r="D4995" s="28">
        <v>27409</v>
      </c>
      <c r="E4995" s="29">
        <v>9482</v>
      </c>
      <c r="F4995" s="26"/>
      <c r="G4995" s="31"/>
      <c r="H4995" s="26"/>
      <c r="K4995" s="28">
        <v>61592</v>
      </c>
      <c r="L4995" s="3" t="str">
        <f>VLOOKUP(K4995,Master_CPT_List!A:B,2,0)</f>
        <v>ORBITOCRNL APPR MID CRANIAL FOSSA TEMPORAL LOBE</v>
      </c>
    </row>
    <row r="4996" spans="1:12" ht="15.75" customHeight="1">
      <c r="A4996" s="28">
        <v>63286</v>
      </c>
      <c r="B4996" s="29">
        <v>13490</v>
      </c>
      <c r="C4996" s="26"/>
      <c r="D4996" s="28">
        <v>27416</v>
      </c>
      <c r="E4996" s="29">
        <v>9482</v>
      </c>
      <c r="F4996" s="26"/>
      <c r="G4996" s="31"/>
      <c r="H4996" s="26"/>
      <c r="K4996" s="28">
        <v>61595</v>
      </c>
      <c r="L4996" s="3" t="str">
        <f>VLOOKUP(K4996,Master_CPT_List!A:B,2,0)</f>
        <v>TRANSTEMP APPR POST CRAN FOSSA DCOMPR SINUS/NRV</v>
      </c>
    </row>
    <row r="4997" spans="1:12" ht="15.75" customHeight="1">
      <c r="A4997" s="28">
        <v>63287</v>
      </c>
      <c r="B4997" s="29">
        <v>13490</v>
      </c>
      <c r="C4997" s="26"/>
      <c r="D4997" s="28">
        <v>27418</v>
      </c>
      <c r="E4997" s="29">
        <v>9482</v>
      </c>
      <c r="F4997" s="26"/>
      <c r="G4997" s="31"/>
      <c r="H4997" s="26"/>
      <c r="K4997" s="28">
        <v>61596</v>
      </c>
      <c r="L4997" s="3" t="str">
        <f>VLOOKUP(K4997,Master_CPT_List!A:B,2,0)</f>
        <v>TRANSCOCHLR POST CRNL FOSSA W/WO MOBIL NRV/ART</v>
      </c>
    </row>
    <row r="4998" spans="1:12" ht="15.75" customHeight="1">
      <c r="A4998" s="28">
        <v>63290</v>
      </c>
      <c r="B4998" s="29">
        <v>13490</v>
      </c>
      <c r="C4998" s="26"/>
      <c r="D4998" s="28">
        <v>27420</v>
      </c>
      <c r="E4998" s="29">
        <v>9482</v>
      </c>
      <c r="F4998" s="26"/>
      <c r="G4998" s="31"/>
      <c r="H4998" s="26"/>
      <c r="K4998" s="28">
        <v>61597</v>
      </c>
      <c r="L4998" s="3" t="str">
        <f>VLOOKUP(K4998,Master_CPT_List!A:B,2,0)</f>
        <v>TRNSCONDLR POST CRNL FOSSA DCOMPR ART W/WO MOBIL</v>
      </c>
    </row>
    <row r="4999" spans="1:12" ht="15.75" customHeight="1">
      <c r="A4999" s="28">
        <v>63295</v>
      </c>
      <c r="B4999" s="29">
        <v>13490</v>
      </c>
      <c r="C4999" s="26"/>
      <c r="D4999" s="28">
        <v>27422</v>
      </c>
      <c r="E4999" s="29">
        <v>9482</v>
      </c>
      <c r="F4999" s="26"/>
      <c r="G4999" s="31"/>
      <c r="H4999" s="26"/>
      <c r="K4999" s="28">
        <v>61598</v>
      </c>
      <c r="L4999" s="3" t="str">
        <f>VLOOKUP(K4999,Master_CPT_List!A:B,2,0)</f>
        <v>TRANSPTRSAL POST CRNL FOSSA CLIVUS/FORAMN MAGNUM</v>
      </c>
    </row>
    <row r="5000" spans="1:12" ht="15.75" customHeight="1">
      <c r="A5000" s="28">
        <v>63300</v>
      </c>
      <c r="B5000" s="29">
        <v>13490</v>
      </c>
      <c r="C5000" s="26"/>
      <c r="D5000" s="28">
        <v>27424</v>
      </c>
      <c r="E5000" s="29">
        <v>9482</v>
      </c>
      <c r="F5000" s="26"/>
      <c r="G5000" s="31"/>
      <c r="H5000" s="26"/>
      <c r="K5000" s="28">
        <v>61600</v>
      </c>
      <c r="L5000" s="3" t="str">
        <f>VLOOKUP(K5000,Master_CPT_List!A:B,2,0)</f>
        <v>RESCJ/EXC LES BASE ANT CRANIAL FOSSA EXTRADURAL</v>
      </c>
    </row>
    <row r="5001" spans="1:12" ht="15.75" customHeight="1">
      <c r="A5001" s="28">
        <v>63301</v>
      </c>
      <c r="B5001" s="29">
        <v>13490</v>
      </c>
      <c r="C5001" s="26"/>
      <c r="D5001" s="28">
        <v>27430</v>
      </c>
      <c r="E5001" s="29">
        <v>9482</v>
      </c>
      <c r="F5001" s="26"/>
      <c r="G5001" s="31"/>
      <c r="H5001" s="26"/>
      <c r="K5001" s="28">
        <v>61601</v>
      </c>
      <c r="L5001" s="3" t="str">
        <f>VLOOKUP(K5001,Master_CPT_List!A:B,2,0)</f>
        <v>RESCJ/EXC LES BASE ANT CRNL FOSSA INDRL W/WO GRF</v>
      </c>
    </row>
    <row r="5002" spans="1:12" ht="15.75" customHeight="1">
      <c r="A5002" s="28">
        <v>63302</v>
      </c>
      <c r="B5002" s="29">
        <v>13490</v>
      </c>
      <c r="C5002" s="26"/>
      <c r="D5002" s="28">
        <v>27437</v>
      </c>
      <c r="E5002" s="29">
        <v>9482</v>
      </c>
      <c r="F5002" s="26"/>
      <c r="G5002" s="31"/>
      <c r="H5002" s="26"/>
      <c r="K5002" s="28">
        <v>61605</v>
      </c>
      <c r="L5002" s="3" t="str">
        <f>VLOOKUP(K5002,Master_CPT_List!A:B,2,0)</f>
        <v>RESCJ/EXC LES INFRATEMPOR FOSSA SPACE APEX XDRL</v>
      </c>
    </row>
    <row r="5003" spans="1:12" ht="15.75" customHeight="1">
      <c r="A5003" s="28">
        <v>63303</v>
      </c>
      <c r="B5003" s="29">
        <v>13490</v>
      </c>
      <c r="C5003" s="26"/>
      <c r="D5003" s="28">
        <v>27440</v>
      </c>
      <c r="E5003" s="29">
        <v>9482</v>
      </c>
      <c r="F5003" s="26"/>
      <c r="G5003" s="31"/>
      <c r="H5003" s="26"/>
      <c r="K5003" s="28">
        <v>61606</v>
      </c>
      <c r="L5003" s="3" t="str">
        <f>VLOOKUP(K5003,Master_CPT_List!A:B,2,0)</f>
        <v>RESCJ/EXC LES ITPRL FOSSA SPACE APEX IDRL W/RPR</v>
      </c>
    </row>
    <row r="5004" spans="1:12" ht="15.75" customHeight="1">
      <c r="A5004" s="28">
        <v>63304</v>
      </c>
      <c r="B5004" s="29">
        <v>13490</v>
      </c>
      <c r="C5004" s="26"/>
      <c r="D5004" s="28">
        <v>27441</v>
      </c>
      <c r="E5004" s="29">
        <v>9482</v>
      </c>
      <c r="F5004" s="26"/>
      <c r="G5004" s="31"/>
      <c r="H5004" s="26"/>
      <c r="K5004" s="28">
        <v>61607</v>
      </c>
      <c r="L5004" s="3" t="str">
        <f>VLOOKUP(K5004,Master_CPT_List!A:B,2,0)</f>
        <v>RESCJ/EXC LES PARASELLAR SINUS CLIVUS/MSB XDRL</v>
      </c>
    </row>
    <row r="5005" spans="1:12" ht="15.75" customHeight="1">
      <c r="A5005" s="28">
        <v>63305</v>
      </c>
      <c r="B5005" s="29">
        <v>13490</v>
      </c>
      <c r="C5005" s="26"/>
      <c r="D5005" s="28">
        <v>27442</v>
      </c>
      <c r="E5005" s="29">
        <v>9482</v>
      </c>
      <c r="F5005" s="26"/>
      <c r="G5005" s="31"/>
      <c r="H5005" s="26"/>
      <c r="K5005" s="28">
        <v>61608</v>
      </c>
      <c r="L5005" s="3" t="str">
        <f>VLOOKUP(K5005,Master_CPT_List!A:B,2,0)</f>
        <v>RESCJ/EXC LES PARASELLAR SINUS CLIVUS/MSB IDRL</v>
      </c>
    </row>
    <row r="5006" spans="1:12" ht="15.75" customHeight="1">
      <c r="A5006" s="28">
        <v>63306</v>
      </c>
      <c r="B5006" s="29">
        <v>13490</v>
      </c>
      <c r="C5006" s="26"/>
      <c r="D5006" s="28">
        <v>27443</v>
      </c>
      <c r="E5006" s="29">
        <v>9482</v>
      </c>
      <c r="F5006" s="26"/>
      <c r="G5006" s="31"/>
      <c r="H5006" s="26"/>
      <c r="K5006" s="28">
        <v>61611</v>
      </c>
      <c r="L5006" s="3" t="str">
        <f>VLOOKUP(K5006,Master_CPT_List!A:B,2,0)</f>
        <v>TRNSXJ/LIG CAROTID ARTERY PETROUS CANAL W/O RPR</v>
      </c>
    </row>
    <row r="5007" spans="1:12" ht="15.75" customHeight="1">
      <c r="A5007" s="28">
        <v>63307</v>
      </c>
      <c r="B5007" s="29">
        <v>13490</v>
      </c>
      <c r="C5007" s="26"/>
      <c r="D5007" s="28">
        <v>27457</v>
      </c>
      <c r="E5007" s="29">
        <v>9482</v>
      </c>
      <c r="F5007" s="26"/>
      <c r="G5007" s="31"/>
      <c r="H5007" s="26"/>
      <c r="K5007" s="28">
        <v>61613</v>
      </c>
      <c r="L5007" s="3" t="str">
        <f>VLOOKUP(K5007,Master_CPT_List!A:B,2,0)</f>
        <v>OBLTRJ CAROTID ARYSM ARTVEN CAROTID FISTULA DSJ</v>
      </c>
    </row>
    <row r="5008" spans="1:12" ht="15.75" customHeight="1">
      <c r="A5008" s="28">
        <v>63308</v>
      </c>
      <c r="B5008" s="29">
        <v>13490</v>
      </c>
      <c r="C5008" s="26"/>
      <c r="D5008" s="28">
        <v>27513</v>
      </c>
      <c r="E5008" s="29">
        <v>9482</v>
      </c>
      <c r="F5008" s="26"/>
      <c r="G5008" s="31"/>
      <c r="H5008" s="26"/>
      <c r="K5008" s="28">
        <v>61615</v>
      </c>
      <c r="L5008" s="3" t="str">
        <f>VLOOKUP(K5008,Master_CPT_List!A:B,2,0)</f>
        <v>RESCJ/EXC LES BASE POST CRNL FOSSA JUG FRMN XDRL</v>
      </c>
    </row>
    <row r="5009" spans="1:12" ht="15.75" customHeight="1">
      <c r="A5009" s="28">
        <v>63600</v>
      </c>
      <c r="B5009" s="29">
        <v>3930</v>
      </c>
      <c r="C5009" s="26"/>
      <c r="D5009" s="28">
        <v>27540</v>
      </c>
      <c r="E5009" s="29">
        <v>9482</v>
      </c>
      <c r="F5009" s="26"/>
      <c r="G5009" s="31"/>
      <c r="H5009" s="26"/>
      <c r="K5009" s="28">
        <v>61616</v>
      </c>
      <c r="L5009" s="3" t="str">
        <f>VLOOKUP(K5009,Master_CPT_List!A:B,2,0)</f>
        <v>RESCJ/EXC LES BASE PCF FORAMEN VRT BODIES IDRL</v>
      </c>
    </row>
    <row r="5010" spans="1:12" ht="15.75" customHeight="1">
      <c r="A5010" s="28">
        <v>63610</v>
      </c>
      <c r="B5010" s="29">
        <v>3930</v>
      </c>
      <c r="C5010" s="26"/>
      <c r="D5010" s="28">
        <v>27557</v>
      </c>
      <c r="E5010" s="29">
        <v>9482</v>
      </c>
      <c r="F5010" s="26"/>
      <c r="G5010" s="31"/>
      <c r="H5010" s="26"/>
      <c r="K5010" s="28">
        <v>61618</v>
      </c>
      <c r="L5010" s="3" t="str">
        <f>VLOOKUP(K5010,Master_CPT_List!A:B,2,0)</f>
        <v>SECONDARY RPR DURA CSF LEAK FREE TISSUE GRAFT</v>
      </c>
    </row>
    <row r="5011" spans="1:12" ht="15.75" customHeight="1">
      <c r="A5011" s="28">
        <v>63620</v>
      </c>
      <c r="B5011" s="29">
        <v>2463</v>
      </c>
      <c r="C5011" s="26"/>
      <c r="D5011" s="28">
        <v>27650</v>
      </c>
      <c r="E5011" s="29">
        <v>9482</v>
      </c>
      <c r="F5011" s="26"/>
      <c r="G5011" s="31"/>
      <c r="H5011" s="26"/>
      <c r="K5011" s="28">
        <v>61619</v>
      </c>
      <c r="L5011" s="3" t="str">
        <f>VLOOKUP(K5011,Master_CPT_List!A:B,2,0)</f>
        <v>SEC RPR DURA CSF LEAK LOCAL/REGIONALIZED FLAP</v>
      </c>
    </row>
    <row r="5012" spans="1:12" ht="15.75" customHeight="1">
      <c r="A5012" s="28">
        <v>63621</v>
      </c>
      <c r="B5012" s="29">
        <v>2463</v>
      </c>
      <c r="C5012" s="26"/>
      <c r="D5012" s="28">
        <v>27652</v>
      </c>
      <c r="E5012" s="29">
        <v>9482</v>
      </c>
      <c r="F5012" s="26"/>
      <c r="G5012" s="31"/>
      <c r="H5012" s="26"/>
      <c r="K5012" s="28">
        <v>61623</v>
      </c>
      <c r="L5012" s="3" t="str">
        <f>VLOOKUP(K5012,Master_CPT_List!A:B,2,0)</f>
        <v>EVASC TEMP BALLOON ARTL OCCLUSION HEAD/NECK</v>
      </c>
    </row>
    <row r="5013" spans="1:12" ht="15.75" customHeight="1">
      <c r="A5013" s="28">
        <v>63650</v>
      </c>
      <c r="B5013" s="29">
        <v>7918</v>
      </c>
      <c r="C5013" s="26"/>
      <c r="D5013" s="28">
        <v>27654</v>
      </c>
      <c r="E5013" s="29">
        <v>9482</v>
      </c>
      <c r="F5013" s="26"/>
      <c r="G5013" s="31"/>
      <c r="H5013" s="26"/>
      <c r="K5013" s="28">
        <v>61624</v>
      </c>
      <c r="L5013" s="3" t="str">
        <f>VLOOKUP(K5013,Master_CPT_List!A:B,2,0)</f>
        <v>TCAT PERMANENT OCCLUSION/EMBOLIZATION PRQ CNS</v>
      </c>
    </row>
    <row r="5014" spans="1:12" ht="15.75" customHeight="1">
      <c r="A5014" s="28">
        <v>63655</v>
      </c>
      <c r="B5014" s="29">
        <v>7918</v>
      </c>
      <c r="C5014" s="26"/>
      <c r="D5014" s="28">
        <v>27690</v>
      </c>
      <c r="E5014" s="29">
        <v>9482</v>
      </c>
      <c r="F5014" s="26"/>
      <c r="G5014" s="31"/>
      <c r="H5014" s="26"/>
      <c r="K5014" s="28">
        <v>61626</v>
      </c>
      <c r="L5014" s="3" t="str">
        <f>VLOOKUP(K5014,Master_CPT_List!A:B,2,0)</f>
        <v>TCAT PERMANT OCCLUSION/EMBOLIZATION PRQ NON-CNS</v>
      </c>
    </row>
    <row r="5015" spans="1:12" ht="15.75" customHeight="1">
      <c r="A5015" s="28">
        <v>63661</v>
      </c>
      <c r="B5015" s="29">
        <v>3930</v>
      </c>
      <c r="C5015" s="26"/>
      <c r="D5015" s="28">
        <v>27691</v>
      </c>
      <c r="E5015" s="29">
        <v>9482</v>
      </c>
      <c r="F5015" s="26"/>
      <c r="G5015" s="31"/>
      <c r="H5015" s="26"/>
      <c r="K5015" s="28">
        <v>61630</v>
      </c>
      <c r="L5015" s="3" t="str">
        <f>VLOOKUP(K5015,Master_CPT_List!A:B,2,0)</f>
        <v>BALLOON ANGIOPLASTY INTRACRANIAL PERCUTANEOUS</v>
      </c>
    </row>
    <row r="5016" spans="1:12" ht="15.75" customHeight="1">
      <c r="A5016" s="28">
        <v>63662</v>
      </c>
      <c r="B5016" s="29">
        <v>7918</v>
      </c>
      <c r="C5016" s="26"/>
      <c r="D5016" s="28">
        <v>27700</v>
      </c>
      <c r="E5016" s="29">
        <v>9482</v>
      </c>
      <c r="F5016" s="26"/>
      <c r="G5016" s="31"/>
      <c r="H5016" s="26"/>
      <c r="K5016" s="28">
        <v>61635</v>
      </c>
      <c r="L5016" s="3" t="str">
        <f>VLOOKUP(K5016,Master_CPT_List!A:B,2,0)</f>
        <v>TCAT PLMT IV STENT ICRA W/BALO ANGIOP IF PFRMD</v>
      </c>
    </row>
    <row r="5017" spans="1:12" ht="15.75" customHeight="1">
      <c r="A5017" s="28">
        <v>63663</v>
      </c>
      <c r="B5017" s="29">
        <v>7918</v>
      </c>
      <c r="C5017" s="26"/>
      <c r="D5017" s="28">
        <v>27705</v>
      </c>
      <c r="E5017" s="29">
        <v>9482</v>
      </c>
      <c r="F5017" s="26"/>
      <c r="G5017" s="31"/>
      <c r="H5017" s="26"/>
      <c r="K5017" s="28">
        <v>61640</v>
      </c>
      <c r="L5017" s="3" t="str">
        <f>VLOOKUP(K5017,Master_CPT_List!A:B,2,0)</f>
        <v>BALLOON DILAT INTRACRANIAL VASOSPASM PRQ INITIAL</v>
      </c>
    </row>
    <row r="5018" spans="1:12" ht="15.75" customHeight="1">
      <c r="A5018" s="28">
        <v>63664</v>
      </c>
      <c r="B5018" s="29">
        <v>7918</v>
      </c>
      <c r="C5018" s="26"/>
      <c r="D5018" s="28">
        <v>27742</v>
      </c>
      <c r="E5018" s="29">
        <v>9482</v>
      </c>
      <c r="F5018" s="26"/>
      <c r="G5018" s="31"/>
      <c r="H5018" s="26"/>
      <c r="K5018" s="28">
        <v>61641</v>
      </c>
      <c r="L5018" s="3" t="str">
        <f>VLOOKUP(K5018,Master_CPT_List!A:B,2,0)</f>
        <v>BALLOON DILAT INCRNL VASOSPSM PRQ EA VESSEL</v>
      </c>
    </row>
    <row r="5019" spans="1:12" ht="15.75" customHeight="1">
      <c r="A5019" s="28">
        <v>63685</v>
      </c>
      <c r="B5019" s="29">
        <v>7918</v>
      </c>
      <c r="C5019" s="26"/>
      <c r="D5019" s="28">
        <v>29892</v>
      </c>
      <c r="E5019" s="29">
        <v>9482</v>
      </c>
      <c r="F5019" s="26"/>
      <c r="G5019" s="31"/>
      <c r="H5019" s="26"/>
      <c r="K5019" s="28">
        <v>61642</v>
      </c>
      <c r="L5019" s="3" t="str">
        <f>VLOOKUP(K5019,Master_CPT_List!A:B,2,0)</f>
        <v>BALLOON DILAT INCRNL VASOSPSM PRQ EA VESSEL</v>
      </c>
    </row>
    <row r="5020" spans="1:12" ht="15.75" customHeight="1">
      <c r="A5020" s="28">
        <v>63688</v>
      </c>
      <c r="B5020" s="29">
        <v>7918</v>
      </c>
      <c r="C5020" s="26"/>
      <c r="D5020" s="28">
        <v>30125</v>
      </c>
      <c r="E5020" s="29">
        <v>9482</v>
      </c>
      <c r="F5020" s="26"/>
      <c r="G5020" s="31"/>
      <c r="H5020" s="26"/>
      <c r="K5020" s="28">
        <v>61645</v>
      </c>
      <c r="L5020" s="3" t="str">
        <f>VLOOKUP(K5020,Master_CPT_List!A:B,2,0)</f>
        <v>PERQ ART TRLUML M-THROMBEC &amp;/NFS INTRACRANIAL</v>
      </c>
    </row>
    <row r="5021" spans="1:12" ht="15.75" customHeight="1">
      <c r="A5021" s="28">
        <v>63700</v>
      </c>
      <c r="B5021" s="29">
        <v>13490</v>
      </c>
      <c r="C5021" s="26"/>
      <c r="D5021" s="28">
        <v>30150</v>
      </c>
      <c r="E5021" s="29">
        <v>9482</v>
      </c>
      <c r="F5021" s="26"/>
      <c r="G5021" s="31"/>
      <c r="H5021" s="26"/>
      <c r="K5021" s="28">
        <v>61650</v>
      </c>
      <c r="L5021" s="3" t="str">
        <f>VLOOKUP(K5021,Master_CPT_List!A:B,2,0)</f>
        <v>EVASC INTRACRANIAL PROLNG ADMN RX AGENT ART 1ST</v>
      </c>
    </row>
    <row r="5022" spans="1:12" ht="15.75" customHeight="1">
      <c r="A5022" s="28">
        <v>63702</v>
      </c>
      <c r="B5022" s="29">
        <v>13490</v>
      </c>
      <c r="C5022" s="26"/>
      <c r="D5022" s="28">
        <v>30160</v>
      </c>
      <c r="E5022" s="29">
        <v>9482</v>
      </c>
      <c r="F5022" s="26"/>
      <c r="G5022" s="31"/>
      <c r="H5022" s="26"/>
      <c r="K5022" s="28">
        <v>61651</v>
      </c>
      <c r="L5022" s="3" t="str">
        <f>VLOOKUP(K5022,Master_CPT_List!A:B,2,0)</f>
        <v>EVASC INTRACRANIAL PROLNG ADMN RX AGENT ART ADDL</v>
      </c>
    </row>
    <row r="5023" spans="1:12" ht="15.75" customHeight="1">
      <c r="A5023" s="28">
        <v>63704</v>
      </c>
      <c r="B5023" s="29">
        <v>13490</v>
      </c>
      <c r="C5023" s="26"/>
      <c r="D5023" s="28">
        <v>30410</v>
      </c>
      <c r="E5023" s="29">
        <v>9482</v>
      </c>
      <c r="F5023" s="26"/>
      <c r="G5023" s="31"/>
      <c r="H5023" s="26"/>
      <c r="K5023" s="28">
        <v>61680</v>
      </c>
      <c r="L5023" s="3" t="str">
        <f>VLOOKUP(K5023,Master_CPT_List!A:B,2,0)</f>
        <v>INTRACRANIAL ARVEN MALFRMJ SUPRATENTRL SMPL</v>
      </c>
    </row>
    <row r="5024" spans="1:12" ht="15.75" customHeight="1">
      <c r="A5024" s="28">
        <v>63706</v>
      </c>
      <c r="B5024" s="29">
        <v>13490</v>
      </c>
      <c r="C5024" s="26"/>
      <c r="D5024" s="28">
        <v>30420</v>
      </c>
      <c r="E5024" s="29">
        <v>9482</v>
      </c>
      <c r="F5024" s="26"/>
      <c r="G5024" s="31"/>
      <c r="H5024" s="26"/>
      <c r="K5024" s="28">
        <v>61682</v>
      </c>
      <c r="L5024" s="3" t="str">
        <f>VLOOKUP(K5024,Master_CPT_List!A:B,2,0)</f>
        <v>INTRACRANIAL ARVEN MALFRMJ SUPRATENTRL CMPL</v>
      </c>
    </row>
    <row r="5025" spans="1:12" ht="15.75" customHeight="1">
      <c r="A5025" s="28">
        <v>63707</v>
      </c>
      <c r="B5025" s="29">
        <v>13490</v>
      </c>
      <c r="C5025" s="26"/>
      <c r="D5025" s="28">
        <v>30435</v>
      </c>
      <c r="E5025" s="29">
        <v>9482</v>
      </c>
      <c r="F5025" s="26"/>
      <c r="G5025" s="31"/>
      <c r="H5025" s="26"/>
      <c r="K5025" s="28">
        <v>61684</v>
      </c>
      <c r="L5025" s="3" t="str">
        <f>VLOOKUP(K5025,Master_CPT_List!A:B,2,0)</f>
        <v>INTRACRANIAL ARVEN MALFRMJ INFRATENTRL SMPL</v>
      </c>
    </row>
    <row r="5026" spans="1:12" ht="15.75" customHeight="1">
      <c r="A5026" s="28">
        <v>63709</v>
      </c>
      <c r="B5026" s="29">
        <v>13490</v>
      </c>
      <c r="C5026" s="26"/>
      <c r="D5026" s="28">
        <v>30450</v>
      </c>
      <c r="E5026" s="29">
        <v>9482</v>
      </c>
      <c r="F5026" s="26"/>
      <c r="G5026" s="31"/>
      <c r="H5026" s="26"/>
      <c r="K5026" s="28">
        <v>61686</v>
      </c>
      <c r="L5026" s="3" t="str">
        <f>VLOOKUP(K5026,Master_CPT_List!A:B,2,0)</f>
        <v>INTRACRANIAL ARVEN MALFRMJ INFRATENTRL CMPL</v>
      </c>
    </row>
    <row r="5027" spans="1:12" ht="15.75" customHeight="1">
      <c r="A5027" s="28">
        <v>63710</v>
      </c>
      <c r="B5027" s="29">
        <v>13490</v>
      </c>
      <c r="C5027" s="26"/>
      <c r="D5027" s="28">
        <v>30460</v>
      </c>
      <c r="E5027" s="29">
        <v>9482</v>
      </c>
      <c r="F5027" s="26"/>
      <c r="G5027" s="31"/>
      <c r="H5027" s="26"/>
      <c r="K5027" s="28">
        <v>61690</v>
      </c>
      <c r="L5027" s="3" t="str">
        <f>VLOOKUP(K5027,Master_CPT_List!A:B,2,0)</f>
        <v>INTRACRANIAL ARVEN MALFRMJ DURAL SMPL</v>
      </c>
    </row>
    <row r="5028" spans="1:12" ht="15.75" customHeight="1">
      <c r="A5028" s="28">
        <v>63740</v>
      </c>
      <c r="B5028" s="29">
        <v>13490</v>
      </c>
      <c r="C5028" s="26"/>
      <c r="D5028" s="28">
        <v>30462</v>
      </c>
      <c r="E5028" s="29">
        <v>9482</v>
      </c>
      <c r="F5028" s="26"/>
      <c r="G5028" s="31"/>
      <c r="H5028" s="26"/>
      <c r="K5028" s="28">
        <v>61692</v>
      </c>
      <c r="L5028" s="3" t="str">
        <f>VLOOKUP(K5028,Master_CPT_List!A:B,2,0)</f>
        <v>INTRACRANIAL ARVEN MALFRMJ DURAL CMPL</v>
      </c>
    </row>
    <row r="5029" spans="1:12" ht="15.75" customHeight="1">
      <c r="A5029" s="28">
        <v>63741</v>
      </c>
      <c r="B5029" s="29">
        <v>7918</v>
      </c>
      <c r="C5029" s="26"/>
      <c r="D5029" s="28">
        <v>30465</v>
      </c>
      <c r="E5029" s="29">
        <v>9482</v>
      </c>
      <c r="F5029" s="26"/>
      <c r="G5029" s="31"/>
      <c r="H5029" s="26"/>
      <c r="K5029" s="28">
        <v>61697</v>
      </c>
      <c r="L5029" s="3" t="str">
        <f>VLOOKUP(K5029,Master_CPT_List!A:B,2,0)</f>
        <v>COMPLX INTRACRANIAL ARYSM CAROTID CIRCULATION</v>
      </c>
    </row>
    <row r="5030" spans="1:12" ht="15.75" customHeight="1">
      <c r="A5030" s="28">
        <v>63744</v>
      </c>
      <c r="B5030" s="29">
        <v>7918</v>
      </c>
      <c r="C5030" s="26"/>
      <c r="D5030" s="28">
        <v>30540</v>
      </c>
      <c r="E5030" s="29">
        <v>9482</v>
      </c>
      <c r="F5030" s="26"/>
      <c r="G5030" s="31"/>
      <c r="H5030" s="26"/>
      <c r="K5030" s="28">
        <v>61698</v>
      </c>
      <c r="L5030" s="3" t="str">
        <f>VLOOKUP(K5030,Master_CPT_List!A:B,2,0)</f>
        <v>CPLX INTRACRANIAL ARYSM VERTEBROBASILAR CRCJ</v>
      </c>
    </row>
    <row r="5031" spans="1:12" ht="15.75" customHeight="1">
      <c r="A5031" s="28">
        <v>63746</v>
      </c>
      <c r="B5031" s="29">
        <v>3930</v>
      </c>
      <c r="C5031" s="26"/>
      <c r="D5031" s="28">
        <v>30545</v>
      </c>
      <c r="E5031" s="29">
        <v>9482</v>
      </c>
      <c r="F5031" s="26"/>
      <c r="G5031" s="31"/>
      <c r="H5031" s="26"/>
      <c r="K5031" s="28">
        <v>61700</v>
      </c>
      <c r="L5031" s="3" t="str">
        <f>VLOOKUP(K5031,Master_CPT_List!A:B,2,0)</f>
        <v>SIMPLE INTRACRANIAL ARYSM CAROTID CIRCULATION</v>
      </c>
    </row>
    <row r="5032" spans="1:12" ht="15.75" customHeight="1">
      <c r="A5032" s="28">
        <v>64400</v>
      </c>
      <c r="B5032" s="29">
        <v>2476</v>
      </c>
      <c r="C5032" s="26"/>
      <c r="D5032" s="28">
        <v>30580</v>
      </c>
      <c r="E5032" s="29">
        <v>9482</v>
      </c>
      <c r="F5032" s="26"/>
      <c r="G5032" s="31"/>
      <c r="H5032" s="26"/>
      <c r="K5032" s="28">
        <v>61702</v>
      </c>
      <c r="L5032" s="3" t="str">
        <f>VLOOKUP(K5032,Master_CPT_List!A:B,2,0)</f>
        <v>SIMPLE INTRACRANIAL ARYSM VERTEBROBASILAR CRCJ</v>
      </c>
    </row>
    <row r="5033" spans="1:12" ht="15.75" customHeight="1">
      <c r="A5033" s="28">
        <v>64405</v>
      </c>
      <c r="B5033" s="29">
        <v>2476</v>
      </c>
      <c r="C5033" s="26"/>
      <c r="D5033" s="28">
        <v>30600</v>
      </c>
      <c r="E5033" s="29">
        <v>9482</v>
      </c>
      <c r="F5033" s="26"/>
      <c r="G5033" s="31"/>
      <c r="H5033" s="26"/>
      <c r="K5033" s="28">
        <v>61703</v>
      </c>
      <c r="L5033" s="3" t="str">
        <f>VLOOKUP(K5033,Master_CPT_List!A:B,2,0)</f>
        <v>ICRA CRV APPL OCCLUDING CLAMP CRV CRTD ART</v>
      </c>
    </row>
    <row r="5034" spans="1:12" ht="15.75" customHeight="1">
      <c r="A5034" s="28">
        <v>64408</v>
      </c>
      <c r="B5034" s="29">
        <v>2476</v>
      </c>
      <c r="C5034" s="26"/>
      <c r="D5034" s="28">
        <v>30620</v>
      </c>
      <c r="E5034" s="29">
        <v>9482</v>
      </c>
      <c r="F5034" s="26"/>
      <c r="G5034" s="31"/>
      <c r="H5034" s="26"/>
      <c r="K5034" s="28">
        <v>61705</v>
      </c>
      <c r="L5034" s="3" t="str">
        <f>VLOOKUP(K5034,Master_CPT_List!A:B,2,0)</f>
        <v>ARYSM VASC MALFRMJ/CRTD-OCCLUSION CRTD ART</v>
      </c>
    </row>
    <row r="5035" spans="1:12" ht="15.75" customHeight="1">
      <c r="A5035" s="28">
        <v>64415</v>
      </c>
      <c r="B5035" s="29">
        <v>2507</v>
      </c>
      <c r="C5035" s="26"/>
      <c r="D5035" s="28">
        <v>31030</v>
      </c>
      <c r="E5035" s="29">
        <v>9482</v>
      </c>
      <c r="F5035" s="26"/>
      <c r="G5035" s="31"/>
      <c r="H5035" s="26"/>
      <c r="K5035" s="28">
        <v>61708</v>
      </c>
      <c r="L5035" s="3" t="str">
        <f>VLOOKUP(K5035,Master_CPT_List!A:B,2,0)</f>
        <v>ARYSM VASC MALFRMJ/ICRA ELECTROTHROMBOSIS</v>
      </c>
    </row>
    <row r="5036" spans="1:12" ht="15.75" customHeight="1">
      <c r="A5036" s="28">
        <v>64416</v>
      </c>
      <c r="B5036" s="29">
        <v>2507</v>
      </c>
      <c r="C5036" s="26"/>
      <c r="D5036" s="28">
        <v>31032</v>
      </c>
      <c r="E5036" s="29">
        <v>9482</v>
      </c>
      <c r="F5036" s="26"/>
      <c r="G5036" s="31"/>
      <c r="H5036" s="26"/>
      <c r="K5036" s="28">
        <v>61710</v>
      </c>
      <c r="L5036" s="3" t="str">
        <f>VLOOKUP(K5036,Master_CPT_List!A:B,2,0)</f>
        <v>ARYSM VASC MALFRMJ IA EMBOLIZATION</v>
      </c>
    </row>
    <row r="5037" spans="1:12" ht="15.75" customHeight="1">
      <c r="A5037" s="28">
        <v>64417</v>
      </c>
      <c r="B5037" s="29">
        <v>2507</v>
      </c>
      <c r="C5037" s="26"/>
      <c r="D5037" s="28">
        <v>31050</v>
      </c>
      <c r="E5037" s="29">
        <v>9482</v>
      </c>
      <c r="F5037" s="26"/>
      <c r="G5037" s="31"/>
      <c r="H5037" s="26"/>
      <c r="K5037" s="28">
        <v>61711</v>
      </c>
      <c r="L5037" s="3" t="str">
        <f>VLOOKUP(K5037,Master_CPT_List!A:B,2,0)</f>
        <v>ANAST ARTL EXTRACRANIAL-INTRACRANIAL ARTERIES</v>
      </c>
    </row>
    <row r="5038" spans="1:12" ht="15.75" customHeight="1">
      <c r="A5038" s="28">
        <v>64418</v>
      </c>
      <c r="B5038" s="29">
        <v>2507</v>
      </c>
      <c r="C5038" s="26"/>
      <c r="D5038" s="28">
        <v>31051</v>
      </c>
      <c r="E5038" s="29">
        <v>9482</v>
      </c>
      <c r="F5038" s="26"/>
      <c r="G5038" s="31"/>
      <c r="H5038" s="26"/>
      <c r="K5038" s="28">
        <v>61720</v>
      </c>
      <c r="L5038" s="3" t="str">
        <f>VLOOKUP(K5038,Master_CPT_List!A:B,2,0)</f>
        <v>CRTJ LES STRTCTC BURR GLOBUS PALLIDUS/THALAMUS</v>
      </c>
    </row>
    <row r="5039" spans="1:12" ht="15.75" customHeight="1">
      <c r="A5039" s="28">
        <v>64420</v>
      </c>
      <c r="B5039" s="29">
        <v>2507</v>
      </c>
      <c r="C5039" s="26"/>
      <c r="D5039" s="28">
        <v>31075</v>
      </c>
      <c r="E5039" s="29">
        <v>9482</v>
      </c>
      <c r="F5039" s="26"/>
      <c r="G5039" s="31"/>
      <c r="H5039" s="26"/>
      <c r="K5039" s="28">
        <v>61735</v>
      </c>
      <c r="L5039" s="3" t="str">
        <f>VLOOKUP(K5039,Master_CPT_List!A:B,2,0)</f>
        <v>CRTJ LES STRTCTC BURR SUBCORTICAL STRUX OTH/THN</v>
      </c>
    </row>
    <row r="5040" spans="1:12" ht="15.75" customHeight="1">
      <c r="A5040" s="28">
        <v>64421</v>
      </c>
      <c r="B5040" s="29">
        <v>2507</v>
      </c>
      <c r="C5040" s="26"/>
      <c r="D5040" s="28">
        <v>31080</v>
      </c>
      <c r="E5040" s="29">
        <v>9482</v>
      </c>
      <c r="F5040" s="26"/>
      <c r="G5040" s="31"/>
      <c r="H5040" s="26"/>
      <c r="K5040" s="28">
        <v>61750</v>
      </c>
      <c r="L5040" s="3" t="str">
        <f>VLOOKUP(K5040,Master_CPT_List!A:B,2,0)</f>
        <v>STEREOTACTIC BX ASPIR/EXC BURR INTRACRANIAL LES</v>
      </c>
    </row>
    <row r="5041" spans="1:12" ht="15.75" customHeight="1">
      <c r="A5041" s="28">
        <v>64425</v>
      </c>
      <c r="B5041" s="29">
        <v>2507</v>
      </c>
      <c r="C5041" s="26"/>
      <c r="D5041" s="28">
        <v>31081</v>
      </c>
      <c r="E5041" s="29">
        <v>9482</v>
      </c>
      <c r="F5041" s="26"/>
      <c r="G5041" s="31"/>
      <c r="H5041" s="26"/>
      <c r="K5041" s="28">
        <v>61751</v>
      </c>
      <c r="L5041" s="3" t="str">
        <f>VLOOKUP(K5041,Master_CPT_List!A:B,2,0)</f>
        <v>STRTCTC BX ASPIR/EXC BURR ICRA LESION W/CT&amp;I/MR</v>
      </c>
    </row>
    <row r="5042" spans="1:12" ht="15.75" customHeight="1">
      <c r="A5042" s="28">
        <v>64430</v>
      </c>
      <c r="B5042" s="29">
        <v>2507</v>
      </c>
      <c r="C5042" s="26"/>
      <c r="D5042" s="28">
        <v>31084</v>
      </c>
      <c r="E5042" s="29">
        <v>9482</v>
      </c>
      <c r="F5042" s="26"/>
      <c r="G5042" s="31"/>
      <c r="H5042" s="26"/>
      <c r="K5042" s="28">
        <v>61760</v>
      </c>
      <c r="L5042" s="3" t="str">
        <f>VLOOKUP(K5042,Master_CPT_List!A:B,2,0)</f>
        <v>STRTCTC IMPLTJ ELTRD CEREBRUM SEIZURE MONITORING</v>
      </c>
    </row>
    <row r="5043" spans="1:12" ht="15.75" customHeight="1">
      <c r="A5043" s="28">
        <v>64435</v>
      </c>
      <c r="B5043" s="29">
        <v>2507</v>
      </c>
      <c r="C5043" s="26"/>
      <c r="D5043" s="28">
        <v>31085</v>
      </c>
      <c r="E5043" s="29">
        <v>9482</v>
      </c>
      <c r="F5043" s="26"/>
      <c r="G5043" s="31"/>
      <c r="H5043" s="26"/>
      <c r="K5043" s="28">
        <v>61770</v>
      </c>
      <c r="L5043" s="3" t="str">
        <f>VLOOKUP(K5043,Master_CPT_List!A:B,2,0)</f>
        <v>STRTCTC LOCLZJ INSJ CATH/PRB PLMT RADJ SRC</v>
      </c>
    </row>
    <row r="5044" spans="1:12" ht="15.75" customHeight="1">
      <c r="A5044" s="28">
        <v>64445</v>
      </c>
      <c r="B5044" s="29">
        <v>2507</v>
      </c>
      <c r="C5044" s="26"/>
      <c r="D5044" s="28">
        <v>31086</v>
      </c>
      <c r="E5044" s="29">
        <v>9482</v>
      </c>
      <c r="F5044" s="26"/>
      <c r="G5044" s="31"/>
      <c r="H5044" s="26"/>
      <c r="K5044" s="28">
        <v>61781</v>
      </c>
      <c r="L5044" s="3" t="str">
        <f>VLOOKUP(K5044,Master_CPT_List!A:B,2,0)</f>
        <v>STRTCTC CPTR ASSTD PX CRANIAL INTRADURAL</v>
      </c>
    </row>
    <row r="5045" spans="1:12" ht="15.75" customHeight="1">
      <c r="A5045" s="28">
        <v>64446</v>
      </c>
      <c r="B5045" s="29">
        <v>2507</v>
      </c>
      <c r="C5045" s="26"/>
      <c r="D5045" s="28">
        <v>31087</v>
      </c>
      <c r="E5045" s="29">
        <v>9482</v>
      </c>
      <c r="F5045" s="26"/>
      <c r="G5045" s="31"/>
      <c r="H5045" s="26"/>
      <c r="K5045" s="28">
        <v>61782</v>
      </c>
      <c r="L5045" s="3" t="str">
        <f>VLOOKUP(K5045,Master_CPT_List!A:B,2,0)</f>
        <v>STRTCTC CPTR ASSTD PX EXTRADURAL CRANIAL</v>
      </c>
    </row>
    <row r="5046" spans="1:12" ht="15.75" customHeight="1">
      <c r="A5046" s="28">
        <v>64447</v>
      </c>
      <c r="B5046" s="29">
        <v>2507</v>
      </c>
      <c r="C5046" s="26"/>
      <c r="D5046" s="28">
        <v>31090</v>
      </c>
      <c r="E5046" s="29">
        <v>9482</v>
      </c>
      <c r="F5046" s="26"/>
      <c r="G5046" s="31"/>
      <c r="H5046" s="26"/>
      <c r="K5046" s="28">
        <v>61783</v>
      </c>
      <c r="L5046" s="3" t="str">
        <f>VLOOKUP(K5046,Master_CPT_List!A:B,2,0)</f>
        <v>STEREOTACTIC COMPUTER ASSISTED PX SPINAL</v>
      </c>
    </row>
    <row r="5047" spans="1:12" ht="15.75" customHeight="1">
      <c r="A5047" s="28">
        <v>64448</v>
      </c>
      <c r="B5047" s="29">
        <v>2507</v>
      </c>
      <c r="C5047" s="26"/>
      <c r="D5047" s="28">
        <v>31200</v>
      </c>
      <c r="E5047" s="29">
        <v>9482</v>
      </c>
      <c r="F5047" s="26"/>
      <c r="G5047" s="31"/>
      <c r="H5047" s="26"/>
      <c r="K5047" s="28">
        <v>61790</v>
      </c>
      <c r="L5047" s="3" t="str">
        <f>VLOOKUP(K5047,Master_CPT_List!A:B,2,0)</f>
        <v>CREATE LESION STRTCTC PRQ NEUROLYTIC GASSERIAN</v>
      </c>
    </row>
    <row r="5048" spans="1:12" ht="15.75" customHeight="1">
      <c r="A5048" s="28">
        <v>64449</v>
      </c>
      <c r="B5048" s="29">
        <v>2507</v>
      </c>
      <c r="C5048" s="26"/>
      <c r="D5048" s="28">
        <v>31400</v>
      </c>
      <c r="E5048" s="29">
        <v>9482</v>
      </c>
      <c r="F5048" s="26"/>
      <c r="G5048" s="31"/>
      <c r="H5048" s="26"/>
      <c r="K5048" s="28">
        <v>61791</v>
      </c>
      <c r="L5048" s="3" t="str">
        <f>VLOOKUP(K5048,Master_CPT_List!A:B,2,0)</f>
        <v>CREATE LES STRTCTC PRQ NEUROLYTIC TRIGEMINAL TRC</v>
      </c>
    </row>
    <row r="5049" spans="1:12" ht="15.75" customHeight="1">
      <c r="A5049" s="28">
        <v>64450</v>
      </c>
      <c r="B5049" s="29">
        <v>2507</v>
      </c>
      <c r="C5049" s="26"/>
      <c r="D5049" s="28">
        <v>31420</v>
      </c>
      <c r="E5049" s="29">
        <v>9482</v>
      </c>
      <c r="F5049" s="26"/>
      <c r="G5049" s="31"/>
      <c r="H5049" s="26"/>
      <c r="K5049" s="28">
        <v>61796</v>
      </c>
      <c r="L5049" s="3" t="str">
        <f>VLOOKUP(K5049,Master_CPT_List!A:B,2,0)</f>
        <v>STEREOTACTIC RADIOSURGERY 1 SIMPLE CRANIAL LES</v>
      </c>
    </row>
    <row r="5050" spans="1:12" ht="15.75" customHeight="1">
      <c r="A5050" s="28">
        <v>64451</v>
      </c>
      <c r="B5050" s="29">
        <v>2507</v>
      </c>
      <c r="C5050" s="26"/>
      <c r="D5050" s="28">
        <v>31551</v>
      </c>
      <c r="E5050" s="29">
        <v>9482</v>
      </c>
      <c r="F5050" s="26"/>
      <c r="G5050" s="31"/>
      <c r="H5050" s="26"/>
      <c r="K5050" s="28">
        <v>61797</v>
      </c>
      <c r="L5050" s="3" t="str">
        <f>VLOOKUP(K5050,Master_CPT_List!A:B,2,0)</f>
        <v>STRTCTC RADIOSURGERY EA ADDL CRANIAL LES SIMPLE</v>
      </c>
    </row>
    <row r="5051" spans="1:12" ht="15.75" customHeight="1">
      <c r="A5051" s="28">
        <v>64454</v>
      </c>
      <c r="B5051" s="29">
        <v>2507</v>
      </c>
      <c r="C5051" s="26"/>
      <c r="D5051" s="28">
        <v>31552</v>
      </c>
      <c r="E5051" s="29">
        <v>9482</v>
      </c>
      <c r="F5051" s="26"/>
      <c r="G5051" s="31"/>
      <c r="H5051" s="26"/>
      <c r="K5051" s="28">
        <v>61798</v>
      </c>
      <c r="L5051" s="3" t="str">
        <f>VLOOKUP(K5051,Master_CPT_List!A:B,2,0)</f>
        <v>STEREOTACTIC RADIOSURGERY 1 COMPLEX CRANIAL LES</v>
      </c>
    </row>
    <row r="5052" spans="1:12" ht="15.75" customHeight="1">
      <c r="A5052" s="28">
        <v>64455</v>
      </c>
      <c r="B5052" s="29">
        <v>2476</v>
      </c>
      <c r="C5052" s="26"/>
      <c r="D5052" s="28">
        <v>31553</v>
      </c>
      <c r="E5052" s="29">
        <v>9482</v>
      </c>
      <c r="F5052" s="26"/>
      <c r="G5052" s="31"/>
      <c r="H5052" s="26"/>
      <c r="K5052" s="28">
        <v>61799</v>
      </c>
      <c r="L5052" s="3" t="str">
        <f>VLOOKUP(K5052,Master_CPT_List!A:B,2,0)</f>
        <v>STRTCTC RADIOSURGERY EA ADDL CRANIAL LES COMPLEX</v>
      </c>
    </row>
    <row r="5053" spans="1:12" ht="15.75" customHeight="1">
      <c r="A5053" s="28">
        <v>64461</v>
      </c>
      <c r="B5053" s="29">
        <v>2507</v>
      </c>
      <c r="C5053" s="26"/>
      <c r="D5053" s="28">
        <v>31554</v>
      </c>
      <c r="E5053" s="29">
        <v>9482</v>
      </c>
      <c r="F5053" s="26"/>
      <c r="G5053" s="31"/>
      <c r="H5053" s="26"/>
      <c r="K5053" s="28">
        <v>61800</v>
      </c>
      <c r="L5053" s="3" t="str">
        <f>VLOOKUP(K5053,Master_CPT_List!A:B,2,0)</f>
        <v>APPL STRTCTC HEADFRAME STEREOTACTIC RADIOSURGERY</v>
      </c>
    </row>
    <row r="5054" spans="1:12" ht="15.75" customHeight="1">
      <c r="A5054" s="28">
        <v>64463</v>
      </c>
      <c r="B5054" s="29">
        <v>2507</v>
      </c>
      <c r="C5054" s="26"/>
      <c r="D5054" s="28">
        <v>31580</v>
      </c>
      <c r="E5054" s="29">
        <v>9482</v>
      </c>
      <c r="F5054" s="26"/>
      <c r="G5054" s="31"/>
      <c r="H5054" s="26"/>
      <c r="K5054" s="28">
        <v>61850</v>
      </c>
      <c r="L5054" s="3" t="str">
        <f>VLOOKUP(K5054,Master_CPT_List!A:B,2,0)</f>
        <v>TWIST/BURR HOLE IMPLTJ NSTIM ELTRD CORTICAL</v>
      </c>
    </row>
    <row r="5055" spans="1:12" ht="15.75" customHeight="1">
      <c r="A5055" s="28">
        <v>64479</v>
      </c>
      <c r="B5055" s="29">
        <v>2507</v>
      </c>
      <c r="C5055" s="26"/>
      <c r="D5055" s="28">
        <v>31587</v>
      </c>
      <c r="E5055" s="29">
        <v>9482</v>
      </c>
      <c r="F5055" s="26"/>
      <c r="G5055" s="31"/>
      <c r="H5055" s="26"/>
      <c r="K5055" s="28">
        <v>61860</v>
      </c>
      <c r="L5055" s="3" t="str">
        <f>VLOOKUP(K5055,Master_CPT_List!A:B,2,0)</f>
        <v>CRNEC/CRX IMPLTJ NSTIM ELTRD CERE CORTICAL</v>
      </c>
    </row>
    <row r="5056" spans="1:12" ht="15.75" customHeight="1">
      <c r="A5056" s="28">
        <v>64483</v>
      </c>
      <c r="B5056" s="29">
        <v>2507</v>
      </c>
      <c r="C5056" s="26"/>
      <c r="D5056" s="28">
        <v>31590</v>
      </c>
      <c r="E5056" s="29">
        <v>9482</v>
      </c>
      <c r="F5056" s="26"/>
      <c r="G5056" s="31"/>
      <c r="H5056" s="26"/>
      <c r="K5056" s="28">
        <v>61863</v>
      </c>
      <c r="L5056" s="3" t="str">
        <f>VLOOKUP(K5056,Master_CPT_List!A:B,2,0)</f>
        <v>STRTCTC IMPLTJ NSTIM ELTRD W/O RECORD 1ST ARRAY</v>
      </c>
    </row>
    <row r="5057" spans="1:12" ht="15.75" customHeight="1">
      <c r="A5057" s="28">
        <v>64490</v>
      </c>
      <c r="B5057" s="29">
        <v>2507</v>
      </c>
      <c r="C5057" s="26"/>
      <c r="D5057" s="28">
        <v>31591</v>
      </c>
      <c r="E5057" s="29">
        <v>9482</v>
      </c>
      <c r="F5057" s="26"/>
      <c r="G5057" s="31"/>
      <c r="H5057" s="26"/>
      <c r="K5057" s="28">
        <v>61864</v>
      </c>
      <c r="L5057" s="3" t="str">
        <f>VLOOKUP(K5057,Master_CPT_List!A:B,2,0)</f>
        <v>STRTCTC IMPLTJ NSTIM ELTRD W/O RECORD EA ARRAY</v>
      </c>
    </row>
    <row r="5058" spans="1:12" ht="15.75" customHeight="1">
      <c r="A5058" s="28">
        <v>64493</v>
      </c>
      <c r="B5058" s="29">
        <v>2507</v>
      </c>
      <c r="C5058" s="26"/>
      <c r="D5058" s="28">
        <v>31592</v>
      </c>
      <c r="E5058" s="29">
        <v>9482</v>
      </c>
      <c r="F5058" s="26"/>
      <c r="G5058" s="31"/>
      <c r="H5058" s="26"/>
      <c r="K5058" s="28">
        <v>61867</v>
      </c>
      <c r="L5058" s="3" t="str">
        <f>VLOOKUP(K5058,Master_CPT_List!A:B,2,0)</f>
        <v>STRTCTC IMPLTJ NSTIM ELTRD W/RECORD 1ST ARRAY</v>
      </c>
    </row>
    <row r="5059" spans="1:12" ht="15.75" customHeight="1">
      <c r="A5059" s="28">
        <v>64505</v>
      </c>
      <c r="B5059" s="29">
        <v>2476</v>
      </c>
      <c r="C5059" s="26"/>
      <c r="D5059" s="28">
        <v>31614</v>
      </c>
      <c r="E5059" s="29">
        <v>9482</v>
      </c>
      <c r="F5059" s="26"/>
      <c r="G5059" s="31"/>
      <c r="H5059" s="26"/>
      <c r="K5059" s="28">
        <v>61868</v>
      </c>
      <c r="L5059" s="3" t="str">
        <f>VLOOKUP(K5059,Master_CPT_List!A:B,2,0)</f>
        <v>STRTCTC IMPLTJ NSTIM ELTRD W/RECORD EA ARRAY</v>
      </c>
    </row>
    <row r="5060" spans="1:12" ht="15.75" customHeight="1">
      <c r="A5060" s="28">
        <v>64510</v>
      </c>
      <c r="B5060" s="29">
        <v>2507</v>
      </c>
      <c r="C5060" s="26"/>
      <c r="D5060" s="28">
        <v>31750</v>
      </c>
      <c r="E5060" s="29">
        <v>9482</v>
      </c>
      <c r="F5060" s="26"/>
      <c r="G5060" s="31"/>
      <c r="H5060" s="26"/>
      <c r="K5060" s="28">
        <v>61870</v>
      </c>
      <c r="L5060" s="3" t="str">
        <f>VLOOKUP(K5060,Master_CPT_List!A:B,2,0)</f>
        <v>CRNEC IMPLTJ NSTIM ELTRD CEREBELLAR CORTICAL</v>
      </c>
    </row>
    <row r="5061" spans="1:12" ht="15.75" customHeight="1">
      <c r="A5061" s="28">
        <v>64517</v>
      </c>
      <c r="B5061" s="29">
        <v>2507</v>
      </c>
      <c r="C5061" s="26"/>
      <c r="D5061" s="28">
        <v>31755</v>
      </c>
      <c r="E5061" s="29">
        <v>9482</v>
      </c>
      <c r="F5061" s="26"/>
      <c r="G5061" s="31"/>
      <c r="H5061" s="26"/>
      <c r="K5061" s="28">
        <v>61880</v>
      </c>
      <c r="L5061" s="3" t="str">
        <f>VLOOKUP(K5061,Master_CPT_List!A:B,2,0)</f>
        <v>REVJ/RMVL INTRACRANIAL NEUROSTIMULATOR ELTRDS</v>
      </c>
    </row>
    <row r="5062" spans="1:12" ht="15.75" customHeight="1">
      <c r="A5062" s="28">
        <v>64520</v>
      </c>
      <c r="B5062" s="29">
        <v>2507</v>
      </c>
      <c r="C5062" s="26"/>
      <c r="D5062" s="28">
        <v>32601</v>
      </c>
      <c r="E5062" s="29">
        <v>9482</v>
      </c>
      <c r="F5062" s="26"/>
      <c r="G5062" s="31"/>
      <c r="H5062" s="26"/>
      <c r="K5062" s="28">
        <v>61885</v>
      </c>
      <c r="L5062" s="3" t="str">
        <f>VLOOKUP(K5062,Master_CPT_List!A:B,2,0)</f>
        <v>INSJ/RPLCMT CRANIAL NEUROSTIM PULSE GENERATOR</v>
      </c>
    </row>
    <row r="5063" spans="1:12" ht="15.75" customHeight="1">
      <c r="A5063" s="28">
        <v>64530</v>
      </c>
      <c r="B5063" s="29">
        <v>2507</v>
      </c>
      <c r="C5063" s="26"/>
      <c r="D5063" s="28">
        <v>32604</v>
      </c>
      <c r="E5063" s="29">
        <v>9482</v>
      </c>
      <c r="F5063" s="26"/>
      <c r="G5063" s="31"/>
      <c r="H5063" s="26"/>
      <c r="K5063" s="28">
        <v>61886</v>
      </c>
      <c r="L5063" s="3" t="str">
        <f>VLOOKUP(K5063,Master_CPT_List!A:B,2,0)</f>
        <v>INSJ/RPLCMT CRANIAL NEUROSTIM GENER 2/&gt; ELTRDS</v>
      </c>
    </row>
    <row r="5064" spans="1:12" ht="15.75" customHeight="1">
      <c r="A5064" s="28">
        <v>64553</v>
      </c>
      <c r="B5064" s="29">
        <v>7918</v>
      </c>
      <c r="C5064" s="26"/>
      <c r="D5064" s="28">
        <v>32606</v>
      </c>
      <c r="E5064" s="29">
        <v>9482</v>
      </c>
      <c r="F5064" s="26"/>
      <c r="G5064" s="31"/>
      <c r="H5064" s="26"/>
      <c r="K5064" s="28">
        <v>61888</v>
      </c>
      <c r="L5064" s="3" t="str">
        <f>VLOOKUP(K5064,Master_CPT_List!A:B,2,0)</f>
        <v>REVJ/RMVL NEUROSTIMULATOR PULSE GENERATOR</v>
      </c>
    </row>
    <row r="5065" spans="1:12" ht="15.75" customHeight="1">
      <c r="A5065" s="28">
        <v>64555</v>
      </c>
      <c r="B5065" s="29">
        <v>7918</v>
      </c>
      <c r="C5065" s="26"/>
      <c r="D5065" s="28">
        <v>32607</v>
      </c>
      <c r="E5065" s="29">
        <v>9482</v>
      </c>
      <c r="F5065" s="26"/>
      <c r="G5065" s="31"/>
      <c r="H5065" s="26"/>
      <c r="K5065" s="28">
        <v>62000</v>
      </c>
      <c r="L5065" s="3" t="str">
        <f>VLOOKUP(K5065,Master_CPT_List!A:B,2,0)</f>
        <v>ELEVATION DEPRESSED SKULL FX SIMPLE EXTRADURAL</v>
      </c>
    </row>
    <row r="5066" spans="1:12" ht="15.75" customHeight="1">
      <c r="A5066" s="28">
        <v>64561</v>
      </c>
      <c r="B5066" s="29">
        <v>7918</v>
      </c>
      <c r="C5066" s="26"/>
      <c r="D5066" s="28">
        <v>32608</v>
      </c>
      <c r="E5066" s="29">
        <v>9482</v>
      </c>
      <c r="F5066" s="26"/>
      <c r="G5066" s="31"/>
      <c r="H5066" s="26"/>
      <c r="K5066" s="28">
        <v>62005</v>
      </c>
      <c r="L5066" s="3" t="str">
        <f>VLOOKUP(K5066,Master_CPT_List!A:B,2,0)</f>
        <v>ELVTN DEPRS SKL FX COMPOUND/COMMIND XDRL</v>
      </c>
    </row>
    <row r="5067" spans="1:12" ht="15.75" customHeight="1">
      <c r="A5067" s="28">
        <v>64566</v>
      </c>
      <c r="B5067" s="29">
        <v>2476</v>
      </c>
      <c r="C5067" s="26"/>
      <c r="D5067" s="28">
        <v>32609</v>
      </c>
      <c r="E5067" s="29">
        <v>9482</v>
      </c>
      <c r="F5067" s="26"/>
      <c r="G5067" s="31"/>
      <c r="H5067" s="26"/>
      <c r="K5067" s="28">
        <v>62010</v>
      </c>
      <c r="L5067" s="3" t="str">
        <f>VLOOKUP(K5067,Master_CPT_List!A:B,2,0)</f>
        <v>ELVTN DEPRS SKL FX W/RPR DURA&amp;/DBRDMT BRN</v>
      </c>
    </row>
    <row r="5068" spans="1:12" ht="15.75" customHeight="1">
      <c r="A5068" s="28">
        <v>64568</v>
      </c>
      <c r="B5068" s="29">
        <v>7918</v>
      </c>
      <c r="C5068" s="26"/>
      <c r="D5068" s="28">
        <v>33243</v>
      </c>
      <c r="E5068" s="29">
        <v>9482</v>
      </c>
      <c r="F5068" s="26"/>
      <c r="G5068" s="31"/>
      <c r="H5068" s="26"/>
      <c r="K5068" s="28">
        <v>62100</v>
      </c>
      <c r="L5068" s="3" t="str">
        <f>VLOOKUP(K5068,Master_CPT_List!A:B,2,0)</f>
        <v>CRX RPR DURAL/CSF LEAK RHINORRHEA/OTORRHEA</v>
      </c>
    </row>
    <row r="5069" spans="1:12" ht="15.75" customHeight="1">
      <c r="A5069" s="28">
        <v>64569</v>
      </c>
      <c r="B5069" s="29">
        <v>7918</v>
      </c>
      <c r="C5069" s="26"/>
      <c r="D5069" s="28">
        <v>36516</v>
      </c>
      <c r="E5069" s="29">
        <v>9482</v>
      </c>
      <c r="F5069" s="26"/>
      <c r="G5069" s="31"/>
      <c r="H5069" s="26"/>
      <c r="K5069" s="28">
        <v>62115</v>
      </c>
      <c r="L5069" s="3" t="str">
        <f>VLOOKUP(K5069,Master_CPT_List!A:B,2,0)</f>
        <v>RDCTJ CRANIOMEGALIC SKULL W/O GRAFT/CRANIOPLASTY</v>
      </c>
    </row>
    <row r="5070" spans="1:12" ht="15.75" customHeight="1">
      <c r="A5070" s="28">
        <v>64570</v>
      </c>
      <c r="B5070" s="29">
        <v>7918</v>
      </c>
      <c r="C5070" s="26"/>
      <c r="D5070" s="28">
        <v>36522</v>
      </c>
      <c r="E5070" s="29">
        <v>9482</v>
      </c>
      <c r="F5070" s="26"/>
      <c r="G5070" s="31"/>
      <c r="H5070" s="26"/>
      <c r="K5070" s="28">
        <v>62117</v>
      </c>
      <c r="L5070" s="3" t="str">
        <f>VLOOKUP(K5070,Master_CPT_List!A:B,2,0)</f>
        <v>RDCTJ CRANIOMEGALIC CRANIO&amp;RECNSTJ W/WO GRAFT</v>
      </c>
    </row>
    <row r="5071" spans="1:12" ht="15.75" customHeight="1">
      <c r="A5071" s="28">
        <v>64575</v>
      </c>
      <c r="B5071" s="29">
        <v>7918</v>
      </c>
      <c r="C5071" s="26"/>
      <c r="D5071" s="28">
        <v>38129</v>
      </c>
      <c r="E5071" s="29">
        <v>9482</v>
      </c>
      <c r="F5071" s="26"/>
      <c r="G5071" s="31"/>
      <c r="H5071" s="26"/>
      <c r="K5071" s="28">
        <v>62120</v>
      </c>
      <c r="L5071" s="3" t="str">
        <f>VLOOKUP(K5071,Master_CPT_List!A:B,2,0)</f>
        <v>RPR ENCEPHALOCELE SKULL VAULT W/CRANIOPLASTY</v>
      </c>
    </row>
    <row r="5072" spans="1:12" ht="15.75" customHeight="1">
      <c r="A5072" s="28">
        <v>64580</v>
      </c>
      <c r="B5072" s="29">
        <v>7918</v>
      </c>
      <c r="C5072" s="26"/>
      <c r="D5072" s="28">
        <v>38232</v>
      </c>
      <c r="E5072" s="29">
        <v>9482</v>
      </c>
      <c r="F5072" s="26"/>
      <c r="G5072" s="31"/>
      <c r="H5072" s="26"/>
      <c r="K5072" s="28">
        <v>62121</v>
      </c>
      <c r="L5072" s="3" t="str">
        <f>VLOOKUP(K5072,Master_CPT_List!A:B,2,0)</f>
        <v>CRANIOTOMY FOR ENCEPHALOCELE REPAIR SKULL BASE</v>
      </c>
    </row>
    <row r="5073" spans="1:12" ht="15.75" customHeight="1">
      <c r="A5073" s="28">
        <v>64581</v>
      </c>
      <c r="B5073" s="29">
        <v>7918</v>
      </c>
      <c r="C5073" s="26"/>
      <c r="D5073" s="28">
        <v>38240</v>
      </c>
      <c r="E5073" s="29">
        <v>9482</v>
      </c>
      <c r="F5073" s="26"/>
      <c r="G5073" s="31"/>
      <c r="H5073" s="26"/>
      <c r="K5073" s="28">
        <v>62140</v>
      </c>
      <c r="L5073" s="3" t="str">
        <f>VLOOKUP(K5073,Master_CPT_List!A:B,2,0)</f>
        <v>CRANIOPLASTY SKULL DEFECT &lt;/5 CM DIAMETER</v>
      </c>
    </row>
    <row r="5074" spans="1:12" ht="15.75" customHeight="1">
      <c r="A5074" s="28">
        <v>64585</v>
      </c>
      <c r="B5074" s="29">
        <v>7918</v>
      </c>
      <c r="C5074" s="26"/>
      <c r="D5074" s="28">
        <v>38589</v>
      </c>
      <c r="E5074" s="29">
        <v>9482</v>
      </c>
      <c r="F5074" s="26"/>
      <c r="G5074" s="31"/>
      <c r="H5074" s="26"/>
      <c r="K5074" s="28">
        <v>62141</v>
      </c>
      <c r="L5074" s="3" t="str">
        <f>VLOOKUP(K5074,Master_CPT_List!A:B,2,0)</f>
        <v>CRANIOPLASTY SKULL DEFECT &gt;5 CM DIAMETER</v>
      </c>
    </row>
    <row r="5075" spans="1:12" ht="15.75" customHeight="1">
      <c r="A5075" s="28">
        <v>64590</v>
      </c>
      <c r="B5075" s="29">
        <v>7918</v>
      </c>
      <c r="C5075" s="26"/>
      <c r="D5075" s="28">
        <v>39401</v>
      </c>
      <c r="E5075" s="29">
        <v>9482</v>
      </c>
      <c r="F5075" s="26"/>
      <c r="G5075" s="31"/>
      <c r="H5075" s="26"/>
      <c r="K5075" s="28">
        <v>62142</v>
      </c>
      <c r="L5075" s="3" t="str">
        <f>VLOOKUP(K5075,Master_CPT_List!A:B,2,0)</f>
        <v>RMVL BONE FLAP/PROSTHETIC PLATE SKULL</v>
      </c>
    </row>
    <row r="5076" spans="1:12" ht="15.75" customHeight="1">
      <c r="A5076" s="28">
        <v>64595</v>
      </c>
      <c r="B5076" s="29">
        <v>7918</v>
      </c>
      <c r="C5076" s="26"/>
      <c r="D5076" s="28">
        <v>39402</v>
      </c>
      <c r="E5076" s="29">
        <v>9482</v>
      </c>
      <c r="F5076" s="26"/>
      <c r="G5076" s="31"/>
      <c r="H5076" s="26"/>
      <c r="K5076" s="28">
        <v>62143</v>
      </c>
      <c r="L5076" s="3" t="str">
        <f>VLOOKUP(K5076,Master_CPT_List!A:B,2,0)</f>
        <v>RPLCMT BONE FLAP/PROSTHETIC PLATE SKULL</v>
      </c>
    </row>
    <row r="5077" spans="1:12" ht="15.75" customHeight="1">
      <c r="A5077" s="28">
        <v>64600</v>
      </c>
      <c r="B5077" s="29">
        <v>2507</v>
      </c>
      <c r="C5077" s="26"/>
      <c r="D5077" s="28">
        <v>40700</v>
      </c>
      <c r="E5077" s="29">
        <v>9482</v>
      </c>
      <c r="F5077" s="26"/>
      <c r="G5077" s="31"/>
      <c r="H5077" s="26"/>
      <c r="K5077" s="28">
        <v>62145</v>
      </c>
      <c r="L5077" s="3" t="str">
        <f>VLOOKUP(K5077,Master_CPT_List!A:B,2,0)</f>
        <v>CRANIOPLASTY SKULL DEFECT REPARATIVE BRAIN SURG</v>
      </c>
    </row>
    <row r="5078" spans="1:12" ht="15.75" customHeight="1">
      <c r="A5078" s="28">
        <v>64605</v>
      </c>
      <c r="B5078" s="29">
        <v>3930</v>
      </c>
      <c r="C5078" s="26"/>
      <c r="D5078" s="28">
        <v>40701</v>
      </c>
      <c r="E5078" s="29">
        <v>9482</v>
      </c>
      <c r="F5078" s="26"/>
      <c r="G5078" s="31"/>
      <c r="H5078" s="26"/>
      <c r="K5078" s="28">
        <v>62146</v>
      </c>
      <c r="L5078" s="3" t="str">
        <f>VLOOKUP(K5078,Master_CPT_List!A:B,2,0)</f>
        <v>CRANIOPLASTY W/AUTOGRAFT &lt;/ 5 CM DIAMETER</v>
      </c>
    </row>
    <row r="5079" spans="1:12" ht="15.75" customHeight="1">
      <c r="A5079" s="28">
        <v>64610</v>
      </c>
      <c r="B5079" s="29">
        <v>3930</v>
      </c>
      <c r="C5079" s="26"/>
      <c r="D5079" s="28">
        <v>40702</v>
      </c>
      <c r="E5079" s="29">
        <v>9482</v>
      </c>
      <c r="F5079" s="26"/>
      <c r="G5079" s="31"/>
      <c r="H5079" s="26"/>
      <c r="K5079" s="28">
        <v>62147</v>
      </c>
      <c r="L5079" s="3" t="str">
        <f>VLOOKUP(K5079,Master_CPT_List!A:B,2,0)</f>
        <v>CRANIOPLASTY W/AUTOGRAFT &gt; 5 CM DIAMETER</v>
      </c>
    </row>
    <row r="5080" spans="1:12" ht="15.75" customHeight="1">
      <c r="A5080" s="28">
        <v>64611</v>
      </c>
      <c r="B5080" s="29">
        <v>2476</v>
      </c>
      <c r="C5080" s="26"/>
      <c r="D5080" s="28">
        <v>40720</v>
      </c>
      <c r="E5080" s="29">
        <v>9482</v>
      </c>
      <c r="F5080" s="26"/>
      <c r="G5080" s="31"/>
      <c r="H5080" s="26"/>
      <c r="K5080" s="28">
        <v>62148</v>
      </c>
      <c r="L5080" s="3" t="str">
        <f>VLOOKUP(K5080,Master_CPT_List!A:B,2,0)</f>
        <v>INCISE&amp;RETRIEVAL SUBQ CRANIOPLASTY BONE GRAFT</v>
      </c>
    </row>
    <row r="5081" spans="1:12" ht="15.75" customHeight="1">
      <c r="A5081" s="28">
        <v>64612</v>
      </c>
      <c r="B5081" s="29">
        <v>2476</v>
      </c>
      <c r="C5081" s="26"/>
      <c r="D5081" s="28">
        <v>40761</v>
      </c>
      <c r="E5081" s="29">
        <v>9482</v>
      </c>
      <c r="F5081" s="26"/>
      <c r="G5081" s="31"/>
      <c r="H5081" s="26"/>
      <c r="K5081" s="28">
        <v>62160</v>
      </c>
      <c r="L5081" s="3" t="str">
        <f>VLOOKUP(K5081,Master_CPT_List!A:B,2,0)</f>
        <v>NUNDSC ICRA PLMT/RPLCMT VENTR CATH SHUNT SYS</v>
      </c>
    </row>
    <row r="5082" spans="1:12" ht="15.75" customHeight="1">
      <c r="A5082" s="28">
        <v>64615</v>
      </c>
      <c r="B5082" s="29">
        <v>2476</v>
      </c>
      <c r="C5082" s="26"/>
      <c r="D5082" s="28">
        <v>40844</v>
      </c>
      <c r="E5082" s="29">
        <v>9482</v>
      </c>
      <c r="F5082" s="26"/>
      <c r="G5082" s="31"/>
      <c r="H5082" s="26"/>
      <c r="K5082" s="28">
        <v>62161</v>
      </c>
      <c r="L5082" s="3" t="str">
        <f>VLOOKUP(K5082,Master_CPT_List!A:B,2,0)</f>
        <v>NUNDSC ICRA DSJ ADS FENESTRATION SEPTUM CSTS</v>
      </c>
    </row>
    <row r="5083" spans="1:12" ht="15.75" customHeight="1">
      <c r="A5083" s="28">
        <v>64616</v>
      </c>
      <c r="B5083" s="29">
        <v>2476</v>
      </c>
      <c r="C5083" s="26"/>
      <c r="D5083" s="28">
        <v>40845</v>
      </c>
      <c r="E5083" s="29">
        <v>9482</v>
      </c>
      <c r="F5083" s="26"/>
      <c r="G5083" s="31"/>
      <c r="H5083" s="26"/>
      <c r="K5083" s="28">
        <v>62162</v>
      </c>
      <c r="L5083" s="3" t="str">
        <f>VLOOKUP(K5083,Master_CPT_List!A:B,2,0)</f>
        <v>NUNDSC ICRA FENESTEXC CYST W/VENTRIC CATH DRG</v>
      </c>
    </row>
    <row r="5084" spans="1:12" ht="15.75" customHeight="1">
      <c r="A5084" s="28">
        <v>64617</v>
      </c>
      <c r="B5084" s="29">
        <v>2476</v>
      </c>
      <c r="C5084" s="26"/>
      <c r="D5084" s="28">
        <v>41120</v>
      </c>
      <c r="E5084" s="29">
        <v>9482</v>
      </c>
      <c r="F5084" s="26"/>
      <c r="G5084" s="31"/>
      <c r="H5084" s="26"/>
      <c r="K5084" s="28">
        <v>62163</v>
      </c>
      <c r="L5084" s="3" t="str">
        <f>VLOOKUP(K5084,Master_CPT_List!A:B,2,0)</f>
        <v>NEUROENDOSCOPY ICRA W/RETRIEVAL FOREIGN BODY</v>
      </c>
    </row>
    <row r="5085" spans="1:12" ht="15.75" customHeight="1">
      <c r="A5085" s="28">
        <v>64620</v>
      </c>
      <c r="B5085" s="29">
        <v>2507</v>
      </c>
      <c r="C5085" s="26"/>
      <c r="D5085" s="28">
        <v>41512</v>
      </c>
      <c r="E5085" s="29">
        <v>9482</v>
      </c>
      <c r="F5085" s="26"/>
      <c r="G5085" s="31"/>
      <c r="H5085" s="26"/>
      <c r="K5085" s="28">
        <v>62164</v>
      </c>
      <c r="L5085" s="3" t="str">
        <f>VLOOKUP(K5085,Master_CPT_List!A:B,2,0)</f>
        <v>NEUROENDOSCOPY ICRA W/RETRIEVAL FOREIGN BODY</v>
      </c>
    </row>
    <row r="5086" spans="1:12" ht="15.75" customHeight="1">
      <c r="A5086" s="28">
        <v>64624</v>
      </c>
      <c r="B5086" s="29">
        <v>3930</v>
      </c>
      <c r="C5086" s="26"/>
      <c r="D5086" s="28">
        <v>41520</v>
      </c>
      <c r="E5086" s="29">
        <v>9482</v>
      </c>
      <c r="F5086" s="26"/>
      <c r="G5086" s="31"/>
      <c r="H5086" s="26"/>
      <c r="K5086" s="28">
        <v>62165</v>
      </c>
      <c r="L5086" s="3" t="str">
        <f>VLOOKUP(K5086,Master_CPT_List!A:B,2,0)</f>
        <v>NUNDSC ICRA EXC PITUITRY TUM TRNSNSL/SPHENOID</v>
      </c>
    </row>
    <row r="5087" spans="1:12" ht="15.75" customHeight="1">
      <c r="A5087" s="28">
        <v>64625</v>
      </c>
      <c r="B5087" s="29">
        <v>3930</v>
      </c>
      <c r="C5087" s="26"/>
      <c r="D5087" s="28">
        <v>41827</v>
      </c>
      <c r="E5087" s="29">
        <v>9482</v>
      </c>
      <c r="F5087" s="26"/>
      <c r="G5087" s="31"/>
      <c r="H5087" s="26"/>
      <c r="K5087" s="28">
        <v>62180</v>
      </c>
      <c r="L5087" s="3" t="str">
        <f>VLOOKUP(K5087,Master_CPT_List!A:B,2,0)</f>
        <v>VENTRICULOCISTERNOSTOMY</v>
      </c>
    </row>
    <row r="5088" spans="1:12" ht="15.75" customHeight="1">
      <c r="A5088" s="28">
        <v>64630</v>
      </c>
      <c r="B5088" s="29">
        <v>2507</v>
      </c>
      <c r="C5088" s="26"/>
      <c r="D5088" s="28">
        <v>41872</v>
      </c>
      <c r="E5088" s="29">
        <v>9482</v>
      </c>
      <c r="F5088" s="26"/>
      <c r="G5088" s="31"/>
      <c r="H5088" s="26"/>
      <c r="K5088" s="28">
        <v>62190</v>
      </c>
      <c r="L5088" s="3" t="str">
        <f>VLOOKUP(K5088,Master_CPT_List!A:B,2,0)</f>
        <v>CRTJ SHUNT SARACH/SDRL-ATR-JUG-AUR</v>
      </c>
    </row>
    <row r="5089" spans="1:12" ht="15.75" customHeight="1">
      <c r="A5089" s="28">
        <v>64632</v>
      </c>
      <c r="B5089" s="29">
        <v>2476</v>
      </c>
      <c r="C5089" s="26"/>
      <c r="D5089" s="28">
        <v>42200</v>
      </c>
      <c r="E5089" s="29">
        <v>9482</v>
      </c>
      <c r="F5089" s="26"/>
      <c r="G5089" s="31"/>
      <c r="H5089" s="26"/>
      <c r="K5089" s="28">
        <v>62192</v>
      </c>
      <c r="L5089" s="3" t="str">
        <f>VLOOKUP(K5089,Master_CPT_List!A:B,2,0)</f>
        <v>CRTJ SHUNT SARACH/SDRL-PRTL-PLEURAL OTH</v>
      </c>
    </row>
    <row r="5090" spans="1:12" ht="15.75" customHeight="1">
      <c r="A5090" s="28">
        <v>64633</v>
      </c>
      <c r="B5090" s="29">
        <v>3930</v>
      </c>
      <c r="C5090" s="26"/>
      <c r="D5090" s="28">
        <v>42205</v>
      </c>
      <c r="E5090" s="29">
        <v>9482</v>
      </c>
      <c r="F5090" s="26"/>
      <c r="G5090" s="31"/>
      <c r="H5090" s="26"/>
      <c r="K5090" s="28">
        <v>62194</v>
      </c>
      <c r="L5090" s="3" t="str">
        <f>VLOOKUP(K5090,Master_CPT_List!A:B,2,0)</f>
        <v>RPLCMT/IRRG SUBARACHNOID/SUBDURAL CATHETER</v>
      </c>
    </row>
    <row r="5091" spans="1:12" ht="15.75" customHeight="1">
      <c r="A5091" s="28">
        <v>64635</v>
      </c>
      <c r="B5091" s="29">
        <v>3930</v>
      </c>
      <c r="C5091" s="26"/>
      <c r="D5091" s="28">
        <v>42210</v>
      </c>
      <c r="E5091" s="29">
        <v>9482</v>
      </c>
      <c r="F5091" s="26"/>
      <c r="G5091" s="31"/>
      <c r="H5091" s="26"/>
      <c r="K5091" s="28">
        <v>62200</v>
      </c>
      <c r="L5091" s="3" t="str">
        <f>VLOOKUP(K5091,Master_CPT_List!A:B,2,0)</f>
        <v>VENTRICULOCISTERNOSTOMY 3RD VENTRICLE</v>
      </c>
    </row>
    <row r="5092" spans="1:12" ht="15.75" customHeight="1">
      <c r="A5092" s="28">
        <v>64640</v>
      </c>
      <c r="B5092" s="29">
        <v>2507</v>
      </c>
      <c r="C5092" s="26"/>
      <c r="D5092" s="28">
        <v>42215</v>
      </c>
      <c r="E5092" s="29">
        <v>9482</v>
      </c>
      <c r="F5092" s="26"/>
      <c r="G5092" s="31"/>
      <c r="H5092" s="26"/>
      <c r="K5092" s="28">
        <v>62201</v>
      </c>
      <c r="L5092" s="3" t="str">
        <f>VLOOKUP(K5092,Master_CPT_List!A:B,2,0)</f>
        <v>VENTRICULOCISTERNOSTOMY 3RD VNTRC NEURONDSC</v>
      </c>
    </row>
    <row r="5093" spans="1:12" ht="15.75" customHeight="1">
      <c r="A5093" s="28">
        <v>64642</v>
      </c>
      <c r="B5093" s="29">
        <v>2507</v>
      </c>
      <c r="C5093" s="26"/>
      <c r="D5093" s="28">
        <v>42220</v>
      </c>
      <c r="E5093" s="29">
        <v>9482</v>
      </c>
      <c r="F5093" s="26"/>
      <c r="G5093" s="31"/>
      <c r="H5093" s="26"/>
      <c r="K5093" s="28">
        <v>62220</v>
      </c>
      <c r="L5093" s="3" t="str">
        <f>VLOOKUP(K5093,Master_CPT_List!A:B,2,0)</f>
        <v>CRTJ SHUNT VENTRICULO-ATR-JUG-AUR</v>
      </c>
    </row>
    <row r="5094" spans="1:12" ht="15.75" customHeight="1">
      <c r="A5094" s="28">
        <v>64644</v>
      </c>
      <c r="B5094" s="29">
        <v>2507</v>
      </c>
      <c r="C5094" s="26"/>
      <c r="D5094" s="28">
        <v>42225</v>
      </c>
      <c r="E5094" s="29">
        <v>9482</v>
      </c>
      <c r="F5094" s="26"/>
      <c r="G5094" s="31"/>
      <c r="H5094" s="26"/>
      <c r="K5094" s="28">
        <v>62223</v>
      </c>
      <c r="L5094" s="3" t="str">
        <f>VLOOKUP(K5094,Master_CPT_List!A:B,2,0)</f>
        <v>CRTJ SHUNT VENTRICULO-PERITNEAL-PLEURAL TERMINUS</v>
      </c>
    </row>
    <row r="5095" spans="1:12" ht="15.75" customHeight="1">
      <c r="A5095" s="28">
        <v>64646</v>
      </c>
      <c r="B5095" s="29">
        <v>2507</v>
      </c>
      <c r="C5095" s="26"/>
      <c r="D5095" s="28">
        <v>42226</v>
      </c>
      <c r="E5095" s="29">
        <v>9482</v>
      </c>
      <c r="F5095" s="26"/>
      <c r="G5095" s="31"/>
      <c r="H5095" s="26"/>
      <c r="K5095" s="28">
        <v>62225</v>
      </c>
      <c r="L5095" s="3" t="str">
        <f>VLOOKUP(K5095,Master_CPT_List!A:B,2,0)</f>
        <v>RPLCMT/IRRIGATION VENTRICULAR CATHETER</v>
      </c>
    </row>
    <row r="5096" spans="1:12" ht="15.75" customHeight="1">
      <c r="A5096" s="28">
        <v>64647</v>
      </c>
      <c r="B5096" s="29">
        <v>2507</v>
      </c>
      <c r="C5096" s="26"/>
      <c r="D5096" s="28">
        <v>42227</v>
      </c>
      <c r="E5096" s="29">
        <v>9482</v>
      </c>
      <c r="F5096" s="26"/>
      <c r="G5096" s="31"/>
      <c r="H5096" s="26"/>
      <c r="K5096" s="28">
        <v>62230</v>
      </c>
      <c r="L5096" s="3" t="str">
        <f>VLOOKUP(K5096,Master_CPT_List!A:B,2,0)</f>
        <v>RPLCMT/REVJ CSF SHUNT VALVE/CATH SHUNT SYS</v>
      </c>
    </row>
    <row r="5097" spans="1:12" ht="15.75" customHeight="1">
      <c r="A5097" s="28">
        <v>64650</v>
      </c>
      <c r="B5097" s="29">
        <v>2476</v>
      </c>
      <c r="C5097" s="26"/>
      <c r="D5097" s="28">
        <v>42235</v>
      </c>
      <c r="E5097" s="29">
        <v>9482</v>
      </c>
      <c r="F5097" s="26"/>
      <c r="G5097" s="31"/>
      <c r="H5097" s="26"/>
      <c r="K5097" s="28">
        <v>62252</v>
      </c>
      <c r="L5097" s="3" t="str">
        <f>VLOOKUP(K5097,Master_CPT_List!A:B,2,0)</f>
        <v>REPRGRMG PROGRAMMABLE CEREBROSPINAL SHUNT</v>
      </c>
    </row>
    <row r="5098" spans="1:12" ht="15.75" customHeight="1">
      <c r="A5098" s="28">
        <v>64653</v>
      </c>
      <c r="B5098" s="29">
        <v>2476</v>
      </c>
      <c r="C5098" s="26"/>
      <c r="D5098" s="28">
        <v>42410</v>
      </c>
      <c r="E5098" s="29">
        <v>9482</v>
      </c>
      <c r="F5098" s="26"/>
      <c r="G5098" s="31"/>
      <c r="H5098" s="26"/>
      <c r="K5098" s="28">
        <v>62256</v>
      </c>
      <c r="L5098" s="3" t="str">
        <f>VLOOKUP(K5098,Master_CPT_List!A:B,2,0)</f>
        <v>RMVL COMPL CSF SHUNT SYSTEM W/O RPLCMT SHUNT</v>
      </c>
    </row>
    <row r="5099" spans="1:12" ht="15.75" customHeight="1">
      <c r="A5099" s="28">
        <v>64680</v>
      </c>
      <c r="B5099" s="29">
        <v>2507</v>
      </c>
      <c r="C5099" s="26"/>
      <c r="D5099" s="28">
        <v>42415</v>
      </c>
      <c r="E5099" s="29">
        <v>9482</v>
      </c>
      <c r="F5099" s="26"/>
      <c r="G5099" s="31"/>
      <c r="H5099" s="26"/>
      <c r="K5099" s="28">
        <v>62258</v>
      </c>
      <c r="L5099" s="3" t="str">
        <f>VLOOKUP(K5099,Master_CPT_List!A:B,2,0)</f>
        <v>RMVL COMPLETE CSF SHUNT SYSTEM W/RPLCMT SHUNT</v>
      </c>
    </row>
    <row r="5100" spans="1:12" ht="15.75" customHeight="1">
      <c r="A5100" s="28">
        <v>64681</v>
      </c>
      <c r="B5100" s="29">
        <v>2507</v>
      </c>
      <c r="C5100" s="26"/>
      <c r="D5100" s="28">
        <v>42420</v>
      </c>
      <c r="E5100" s="29">
        <v>9482</v>
      </c>
      <c r="F5100" s="26"/>
      <c r="G5100" s="31"/>
      <c r="H5100" s="26"/>
      <c r="K5100" s="28">
        <v>62263</v>
      </c>
      <c r="L5100" s="3" t="str">
        <f>VLOOKUP(K5100,Master_CPT_List!A:B,2,0)</f>
        <v>PRQ LYSIS EPIDURAL ADHESIONS MULT SESS 2/&gt; DAYS</v>
      </c>
    </row>
    <row r="5101" spans="1:12" ht="15.75" customHeight="1">
      <c r="A5101" s="28">
        <v>64702</v>
      </c>
      <c r="B5101" s="29">
        <v>3930</v>
      </c>
      <c r="C5101" s="26"/>
      <c r="D5101" s="28">
        <v>42425</v>
      </c>
      <c r="E5101" s="29">
        <v>9482</v>
      </c>
      <c r="F5101" s="26"/>
      <c r="G5101" s="31"/>
      <c r="H5101" s="26"/>
      <c r="K5101" s="28">
        <v>62264</v>
      </c>
      <c r="L5101" s="3" t="str">
        <f>VLOOKUP(K5101,Master_CPT_List!A:B,2,0)</f>
        <v>PRQ LYSIS EPIDURAL ADHESIONS MULT SESSIONS 1 DAY</v>
      </c>
    </row>
    <row r="5102" spans="1:12" ht="15.75" customHeight="1">
      <c r="A5102" s="28">
        <v>64704</v>
      </c>
      <c r="B5102" s="29">
        <v>3930</v>
      </c>
      <c r="C5102" s="26"/>
      <c r="D5102" s="28">
        <v>42440</v>
      </c>
      <c r="E5102" s="29">
        <v>9482</v>
      </c>
      <c r="F5102" s="26"/>
      <c r="G5102" s="31"/>
      <c r="H5102" s="26"/>
      <c r="K5102" s="28">
        <v>62267</v>
      </c>
      <c r="L5102" s="3" t="str">
        <f>VLOOKUP(K5102,Master_CPT_List!A:B,2,0)</f>
        <v>PRQ ASPIR PULPOSUS/INTERVERTEBRAL DISC/PVRT TISS</v>
      </c>
    </row>
    <row r="5103" spans="1:12" ht="15.75" customHeight="1">
      <c r="A5103" s="28">
        <v>64708</v>
      </c>
      <c r="B5103" s="29">
        <v>3930</v>
      </c>
      <c r="C5103" s="26"/>
      <c r="D5103" s="28">
        <v>42505</v>
      </c>
      <c r="E5103" s="29">
        <v>9482</v>
      </c>
      <c r="F5103" s="26"/>
      <c r="G5103" s="31"/>
      <c r="H5103" s="26"/>
      <c r="K5103" s="28">
        <v>62268</v>
      </c>
      <c r="L5103" s="3" t="str">
        <f>VLOOKUP(K5103,Master_CPT_List!A:B,2,0)</f>
        <v>PERCUTANEOUS ASPIRATION SPINAL CORD CYST/SYRINX</v>
      </c>
    </row>
    <row r="5104" spans="1:12" ht="15.75" customHeight="1">
      <c r="A5104" s="28">
        <v>64712</v>
      </c>
      <c r="B5104" s="29">
        <v>3930</v>
      </c>
      <c r="C5104" s="26"/>
      <c r="D5104" s="28">
        <v>42507</v>
      </c>
      <c r="E5104" s="29">
        <v>9482</v>
      </c>
      <c r="F5104" s="26"/>
      <c r="G5104" s="31"/>
      <c r="H5104" s="26"/>
      <c r="K5104" s="28">
        <v>62269</v>
      </c>
      <c r="L5104" s="3" t="str">
        <f>VLOOKUP(K5104,Master_CPT_List!A:B,2,0)</f>
        <v>BIOPSY SPINAL CORD PERCUTANEOUS NEEDLE</v>
      </c>
    </row>
    <row r="5105" spans="1:12" ht="15.75" customHeight="1">
      <c r="A5105" s="28">
        <v>64713</v>
      </c>
      <c r="B5105" s="29">
        <v>3930</v>
      </c>
      <c r="C5105" s="26"/>
      <c r="D5105" s="28">
        <v>42509</v>
      </c>
      <c r="E5105" s="29">
        <v>9482</v>
      </c>
      <c r="F5105" s="26"/>
      <c r="G5105" s="31"/>
      <c r="H5105" s="26"/>
      <c r="K5105" s="28">
        <v>62270</v>
      </c>
      <c r="L5105" s="3" t="str">
        <f>VLOOKUP(K5105,Master_CPT_List!A:B,2,0)</f>
        <v>SPINAL PUNCTURE LUMBAR DIAGNOSTIC</v>
      </c>
    </row>
    <row r="5106" spans="1:12" ht="15.75" customHeight="1">
      <c r="A5106" s="28">
        <v>64714</v>
      </c>
      <c r="B5106" s="29">
        <v>3930</v>
      </c>
      <c r="C5106" s="26"/>
      <c r="D5106" s="28">
        <v>42510</v>
      </c>
      <c r="E5106" s="29">
        <v>9482</v>
      </c>
      <c r="F5106" s="26"/>
      <c r="G5106" s="31"/>
      <c r="H5106" s="26"/>
      <c r="K5106" s="28">
        <v>62272</v>
      </c>
      <c r="L5106" s="3" t="str">
        <f>VLOOKUP(K5106,Master_CPT_List!A:B,2,0)</f>
        <v>SPINAL PUNCTURE THER DRAIN CEREBROSPINAL FLUID</v>
      </c>
    </row>
    <row r="5107" spans="1:12" ht="15.75" customHeight="1">
      <c r="A5107" s="28">
        <v>64716</v>
      </c>
      <c r="B5107" s="29">
        <v>3930</v>
      </c>
      <c r="C5107" s="26"/>
      <c r="D5107" s="28">
        <v>42725</v>
      </c>
      <c r="E5107" s="29">
        <v>9482</v>
      </c>
      <c r="F5107" s="26"/>
      <c r="G5107" s="31"/>
      <c r="H5107" s="26"/>
      <c r="K5107" s="28">
        <v>62273</v>
      </c>
      <c r="L5107" s="3" t="str">
        <f>VLOOKUP(K5107,Master_CPT_List!A:B,2,0)</f>
        <v>INJECTION EPIDURAL BLOOD/CLOT PATCH</v>
      </c>
    </row>
    <row r="5108" spans="1:12" ht="15.75" customHeight="1">
      <c r="A5108" s="28">
        <v>64718</v>
      </c>
      <c r="B5108" s="29">
        <v>3930</v>
      </c>
      <c r="C5108" s="26"/>
      <c r="D5108" s="28">
        <v>42815</v>
      </c>
      <c r="E5108" s="29">
        <v>9482</v>
      </c>
      <c r="F5108" s="26"/>
      <c r="G5108" s="31"/>
      <c r="H5108" s="26"/>
      <c r="K5108" s="28">
        <v>62280</v>
      </c>
      <c r="L5108" s="3" t="str">
        <f>VLOOKUP(K5108,Master_CPT_List!A:B,2,0)</f>
        <v>INJX/INFUSION NEUROLYTIC SUBSTANCE SUBARACHNOID</v>
      </c>
    </row>
    <row r="5109" spans="1:12" ht="15.75" customHeight="1">
      <c r="A5109" s="28">
        <v>64719</v>
      </c>
      <c r="B5109" s="29">
        <v>3930</v>
      </c>
      <c r="C5109" s="26"/>
      <c r="D5109" s="28">
        <v>42844</v>
      </c>
      <c r="E5109" s="29">
        <v>9482</v>
      </c>
      <c r="F5109" s="26"/>
      <c r="G5109" s="31"/>
      <c r="H5109" s="26"/>
      <c r="K5109" s="28">
        <v>62281</v>
      </c>
      <c r="L5109" s="3" t="str">
        <f>VLOOKUP(K5109,Master_CPT_List!A:B,2,0)</f>
        <v>INJX/INFUS NEUROLYT SUBST EPIDURAL CERV/THORACIC</v>
      </c>
    </row>
    <row r="5110" spans="1:12" ht="15.75" customHeight="1">
      <c r="A5110" s="28">
        <v>64721</v>
      </c>
      <c r="B5110" s="29">
        <v>3930</v>
      </c>
      <c r="C5110" s="26"/>
      <c r="D5110" s="28">
        <v>42890</v>
      </c>
      <c r="E5110" s="29">
        <v>9482</v>
      </c>
      <c r="F5110" s="26"/>
      <c r="G5110" s="31"/>
      <c r="H5110" s="26"/>
      <c r="K5110" s="28">
        <v>62282</v>
      </c>
      <c r="L5110" s="3" t="str">
        <f>VLOOKUP(K5110,Master_CPT_List!A:B,2,0)</f>
        <v>INJX/INFUS NEUROLYT SBST EPIDURAL LUMBAR/SACRAL</v>
      </c>
    </row>
    <row r="5111" spans="1:12" ht="15.75" customHeight="1">
      <c r="A5111" s="28">
        <v>64722</v>
      </c>
      <c r="B5111" s="29">
        <v>3930</v>
      </c>
      <c r="C5111" s="26"/>
      <c r="D5111" s="28">
        <v>42892</v>
      </c>
      <c r="E5111" s="29">
        <v>9482</v>
      </c>
      <c r="F5111" s="26"/>
      <c r="G5111" s="31"/>
      <c r="H5111" s="26"/>
      <c r="K5111" s="28">
        <v>62284</v>
      </c>
      <c r="L5111" s="3" t="str">
        <f>VLOOKUP(K5111,Master_CPT_List!A:B,2,0)</f>
        <v>INJECTION PROCEDURE MYELOGRAPHY/CT LUMBAR</v>
      </c>
    </row>
    <row r="5112" spans="1:12" ht="15.75" customHeight="1">
      <c r="A5112" s="28">
        <v>64726</v>
      </c>
      <c r="B5112" s="29">
        <v>3930</v>
      </c>
      <c r="C5112" s="26"/>
      <c r="D5112" s="28">
        <v>43030</v>
      </c>
      <c r="E5112" s="29">
        <v>9482</v>
      </c>
      <c r="F5112" s="26"/>
      <c r="G5112" s="31"/>
      <c r="H5112" s="26"/>
      <c r="K5112" s="28">
        <v>62287</v>
      </c>
      <c r="L5112" s="3" t="str">
        <f>VLOOKUP(K5112,Master_CPT_List!A:B,2,0)</f>
        <v>DCMPRN PERQ NUCLEUS PULPOSUS 1/&gt; LEVELS LUMBAR</v>
      </c>
    </row>
    <row r="5113" spans="1:12" ht="15.75" customHeight="1">
      <c r="A5113" s="28">
        <v>64732</v>
      </c>
      <c r="B5113" s="29">
        <v>3930</v>
      </c>
      <c r="C5113" s="26"/>
      <c r="D5113" s="28">
        <v>43130</v>
      </c>
      <c r="E5113" s="29">
        <v>9482</v>
      </c>
      <c r="F5113" s="26"/>
      <c r="G5113" s="31"/>
      <c r="H5113" s="26"/>
      <c r="K5113" s="28">
        <v>62290</v>
      </c>
      <c r="L5113" s="3" t="str">
        <f>VLOOKUP(K5113,Master_CPT_List!A:B,2,0)</f>
        <v>INJECTION PX DISCOGRAPHY EACH LEVEL LUMBAR</v>
      </c>
    </row>
    <row r="5114" spans="1:12" ht="15.75" customHeight="1">
      <c r="A5114" s="28">
        <v>64734</v>
      </c>
      <c r="B5114" s="29">
        <v>3930</v>
      </c>
      <c r="C5114" s="26"/>
      <c r="D5114" s="28">
        <v>43289</v>
      </c>
      <c r="E5114" s="29">
        <v>9482</v>
      </c>
      <c r="F5114" s="26"/>
      <c r="G5114" s="31"/>
      <c r="H5114" s="26"/>
      <c r="K5114" s="28">
        <v>62291</v>
      </c>
      <c r="L5114" s="3" t="str">
        <f>VLOOKUP(K5114,Master_CPT_List!A:B,2,0)</f>
        <v>INJECTION PX DISCOGRPHY EA LVL CERVICAL/THORACIC</v>
      </c>
    </row>
    <row r="5115" spans="1:12" ht="15.75" customHeight="1">
      <c r="A5115" s="28">
        <v>64736</v>
      </c>
      <c r="B5115" s="29">
        <v>3930</v>
      </c>
      <c r="C5115" s="26"/>
      <c r="D5115" s="28">
        <v>43648</v>
      </c>
      <c r="E5115" s="29">
        <v>9482</v>
      </c>
      <c r="F5115" s="26"/>
      <c r="G5115" s="31"/>
      <c r="H5115" s="26"/>
      <c r="K5115" s="28">
        <v>62292</v>
      </c>
      <c r="L5115" s="3" t="str">
        <f>VLOOKUP(K5115,Master_CPT_List!A:B,2,0)</f>
        <v>INJECTION PX DISCOGRPHY EA LVL CERVICAL/THORACIC</v>
      </c>
    </row>
    <row r="5116" spans="1:12" ht="15.75" customHeight="1">
      <c r="A5116" s="28">
        <v>64738</v>
      </c>
      <c r="B5116" s="29">
        <v>3930</v>
      </c>
      <c r="C5116" s="26"/>
      <c r="D5116" s="28">
        <v>43659</v>
      </c>
      <c r="E5116" s="29">
        <v>9482</v>
      </c>
      <c r="F5116" s="26"/>
      <c r="G5116" s="31"/>
      <c r="H5116" s="26"/>
      <c r="K5116" s="28">
        <v>62294</v>
      </c>
      <c r="L5116" s="3" t="str">
        <f>VLOOKUP(K5116,Master_CPT_List!A:B,2,0)</f>
        <v>NJX ARTERIAL OCCLUSION ARVEN MALFRMJ SPINAL</v>
      </c>
    </row>
    <row r="5117" spans="1:12" ht="15.75" customHeight="1">
      <c r="A5117" s="28">
        <v>64740</v>
      </c>
      <c r="B5117" s="29">
        <v>3930</v>
      </c>
      <c r="C5117" s="26"/>
      <c r="D5117" s="28">
        <v>43773</v>
      </c>
      <c r="E5117" s="29">
        <v>9482</v>
      </c>
      <c r="F5117" s="26"/>
      <c r="G5117" s="31"/>
      <c r="H5117" s="26"/>
      <c r="K5117" s="28">
        <v>62302</v>
      </c>
      <c r="L5117" s="3" t="str">
        <f>VLOOKUP(K5117,Master_CPT_List!A:B,2,0)</f>
        <v>MYELOGRAPHY VIA LUMBAR INJECTION RS&amp;I CERVICAL</v>
      </c>
    </row>
    <row r="5118" spans="1:12" ht="15.75" customHeight="1">
      <c r="A5118" s="28">
        <v>64742</v>
      </c>
      <c r="B5118" s="29">
        <v>3930</v>
      </c>
      <c r="C5118" s="26"/>
      <c r="D5118" s="28">
        <v>43843</v>
      </c>
      <c r="E5118" s="29">
        <v>9482</v>
      </c>
      <c r="F5118" s="26"/>
      <c r="G5118" s="31"/>
      <c r="H5118" s="26"/>
      <c r="K5118" s="28">
        <v>62303</v>
      </c>
      <c r="L5118" s="3" t="str">
        <f>VLOOKUP(K5118,Master_CPT_List!A:B,2,0)</f>
        <v>MYELOGRAPHY VIA LUMBAR INJECTION RS&amp;I THORACIC</v>
      </c>
    </row>
    <row r="5119" spans="1:12" ht="15.75" customHeight="1">
      <c r="A5119" s="28">
        <v>64744</v>
      </c>
      <c r="B5119" s="29">
        <v>3930</v>
      </c>
      <c r="C5119" s="26"/>
      <c r="D5119" s="28">
        <v>44202</v>
      </c>
      <c r="E5119" s="29">
        <v>9482</v>
      </c>
      <c r="F5119" s="26"/>
      <c r="G5119" s="31"/>
      <c r="H5119" s="26"/>
      <c r="K5119" s="28">
        <v>62304</v>
      </c>
      <c r="L5119" s="3" t="str">
        <f>VLOOKUP(K5119,Master_CPT_List!A:B,2,0)</f>
        <v>MYELOGRAPHY VIA LUMBAR INJECT RS&amp;I LUMBOSACRAL</v>
      </c>
    </row>
    <row r="5120" spans="1:12" ht="15.75" customHeight="1">
      <c r="A5120" s="28">
        <v>64746</v>
      </c>
      <c r="B5120" s="29">
        <v>3930</v>
      </c>
      <c r="C5120" s="26"/>
      <c r="D5120" s="28">
        <v>44203</v>
      </c>
      <c r="E5120" s="29">
        <v>9482</v>
      </c>
      <c r="F5120" s="26"/>
      <c r="G5120" s="31"/>
      <c r="H5120" s="26"/>
      <c r="K5120" s="28">
        <v>62305</v>
      </c>
      <c r="L5120" s="3" t="str">
        <f>VLOOKUP(K5120,Master_CPT_List!A:B,2,0)</f>
        <v>MYELOGRAPHY VIA LUMBAR INJECTION RS&amp;I 2+ REGIONS</v>
      </c>
    </row>
    <row r="5121" spans="1:12" ht="15.75" customHeight="1">
      <c r="A5121" s="28">
        <v>64755</v>
      </c>
      <c r="B5121" s="29">
        <v>13490</v>
      </c>
      <c r="C5121" s="26"/>
      <c r="D5121" s="28">
        <v>44204</v>
      </c>
      <c r="E5121" s="29">
        <v>9482</v>
      </c>
      <c r="F5121" s="26"/>
      <c r="G5121" s="31"/>
      <c r="H5121" s="26"/>
      <c r="K5121" s="28">
        <v>62320</v>
      </c>
      <c r="L5121" s="3" t="str">
        <f>VLOOKUP(K5121,Master_CPT_List!A:B,2,0)</f>
        <v>NJX INTERLAMINAR CRV/THRC</v>
      </c>
    </row>
    <row r="5122" spans="1:12" ht="15.75" customHeight="1">
      <c r="A5122" s="28">
        <v>64760</v>
      </c>
      <c r="B5122" s="29">
        <v>13490</v>
      </c>
      <c r="C5122" s="26"/>
      <c r="D5122" s="28">
        <v>44238</v>
      </c>
      <c r="E5122" s="29">
        <v>9482</v>
      </c>
      <c r="F5122" s="26"/>
      <c r="G5122" s="31"/>
      <c r="H5122" s="26"/>
      <c r="K5122" s="28">
        <v>62321</v>
      </c>
      <c r="L5122" s="3" t="str">
        <f>VLOOKUP(K5122,Master_CPT_List!A:B,2,0)</f>
        <v>NJX INTERLAMINAR CRV/THRC</v>
      </c>
    </row>
    <row r="5123" spans="1:12" ht="15.75" customHeight="1">
      <c r="A5123" s="28">
        <v>64763</v>
      </c>
      <c r="B5123" s="29">
        <v>3930</v>
      </c>
      <c r="C5123" s="26"/>
      <c r="D5123" s="28">
        <v>44979</v>
      </c>
      <c r="E5123" s="29">
        <v>9482</v>
      </c>
      <c r="F5123" s="26"/>
      <c r="G5123" s="31"/>
      <c r="H5123" s="26"/>
      <c r="K5123" s="28">
        <v>62322</v>
      </c>
      <c r="L5123" s="3" t="str">
        <f>VLOOKUP(K5123,Master_CPT_List!A:B,2,0)</f>
        <v>NJX INTERLAMINAR LMBR/SAC</v>
      </c>
    </row>
    <row r="5124" spans="1:12" ht="15.75" customHeight="1">
      <c r="A5124" s="28">
        <v>64766</v>
      </c>
      <c r="B5124" s="29">
        <v>3930</v>
      </c>
      <c r="C5124" s="26"/>
      <c r="D5124" s="28">
        <v>45499</v>
      </c>
      <c r="E5124" s="29">
        <v>9482</v>
      </c>
      <c r="F5124" s="26"/>
      <c r="G5124" s="31"/>
      <c r="H5124" s="26"/>
      <c r="K5124" s="28">
        <v>62323</v>
      </c>
      <c r="L5124" s="3" t="str">
        <f>VLOOKUP(K5124,Master_CPT_List!A:B,2,0)</f>
        <v>NJX INTERLAMINAR LMBR/SAC</v>
      </c>
    </row>
    <row r="5125" spans="1:12" ht="15.75" customHeight="1">
      <c r="A5125" s="28">
        <v>64771</v>
      </c>
      <c r="B5125" s="29">
        <v>3930</v>
      </c>
      <c r="C5125" s="26"/>
      <c r="D5125" s="28">
        <v>47379</v>
      </c>
      <c r="E5125" s="29">
        <v>9482</v>
      </c>
      <c r="F5125" s="26"/>
      <c r="G5125" s="31"/>
      <c r="H5125" s="26"/>
      <c r="K5125" s="28">
        <v>62324</v>
      </c>
      <c r="L5125" s="3" t="str">
        <f>VLOOKUP(K5125,Master_CPT_List!A:B,2,0)</f>
        <v>NJX INTERLAMINAR CRV/THRC</v>
      </c>
    </row>
    <row r="5126" spans="1:12" ht="15.75" customHeight="1">
      <c r="A5126" s="28">
        <v>64772</v>
      </c>
      <c r="B5126" s="29">
        <v>3930</v>
      </c>
      <c r="C5126" s="26"/>
      <c r="D5126" s="28">
        <v>47579</v>
      </c>
      <c r="E5126" s="29">
        <v>9482</v>
      </c>
      <c r="F5126" s="26"/>
      <c r="G5126" s="31"/>
      <c r="H5126" s="26"/>
      <c r="K5126" s="28">
        <v>62325</v>
      </c>
      <c r="L5126" s="3" t="str">
        <f>VLOOKUP(K5126,Master_CPT_List!A:B,2,0)</f>
        <v>NJX INTERLAMINAR CRV/THRC</v>
      </c>
    </row>
    <row r="5127" spans="1:12" ht="15.75" customHeight="1">
      <c r="A5127" s="28">
        <v>64774</v>
      </c>
      <c r="B5127" s="29">
        <v>3930</v>
      </c>
      <c r="C5127" s="26"/>
      <c r="D5127" s="28">
        <v>49320</v>
      </c>
      <c r="E5127" s="29">
        <v>9482</v>
      </c>
      <c r="F5127" s="26"/>
      <c r="G5127" s="31"/>
      <c r="H5127" s="26"/>
      <c r="K5127" s="28">
        <v>62326</v>
      </c>
      <c r="L5127" s="3" t="str">
        <f>VLOOKUP(K5127,Master_CPT_List!A:B,2,0)</f>
        <v>NJX INTERLAMINAR LMBR/SAC</v>
      </c>
    </row>
    <row r="5128" spans="1:12" ht="15.75" customHeight="1">
      <c r="A5128" s="28">
        <v>64776</v>
      </c>
      <c r="B5128" s="29">
        <v>3930</v>
      </c>
      <c r="C5128" s="26"/>
      <c r="D5128" s="28">
        <v>49321</v>
      </c>
      <c r="E5128" s="29">
        <v>9482</v>
      </c>
      <c r="F5128" s="26"/>
      <c r="G5128" s="31"/>
      <c r="H5128" s="26"/>
      <c r="K5128" s="28">
        <v>62327</v>
      </c>
      <c r="L5128" s="3" t="str">
        <f>VLOOKUP(K5128,Master_CPT_List!A:B,2,0)</f>
        <v>NJX INTERLAMINAR LMBR/SAC</v>
      </c>
    </row>
    <row r="5129" spans="1:12" ht="15.75" customHeight="1">
      <c r="A5129" s="28">
        <v>64782</v>
      </c>
      <c r="B5129" s="29">
        <v>3930</v>
      </c>
      <c r="C5129" s="26"/>
      <c r="D5129" s="28">
        <v>49322</v>
      </c>
      <c r="E5129" s="29">
        <v>9482</v>
      </c>
      <c r="F5129" s="26"/>
      <c r="G5129" s="31"/>
      <c r="H5129" s="26"/>
      <c r="K5129" s="28">
        <v>62328</v>
      </c>
      <c r="L5129" s="3" t="str">
        <f>VLOOKUP(K5129,Master_CPT_List!A:B,2,0)</f>
        <v>DX LMBR SPI PNXR W/FLUOR/CT</v>
      </c>
    </row>
    <row r="5130" spans="1:12" ht="15.75" customHeight="1">
      <c r="A5130" s="28">
        <v>64784</v>
      </c>
      <c r="B5130" s="29">
        <v>3930</v>
      </c>
      <c r="C5130" s="26"/>
      <c r="D5130" s="28">
        <v>49323</v>
      </c>
      <c r="E5130" s="29">
        <v>9482</v>
      </c>
      <c r="F5130" s="26"/>
      <c r="G5130" s="31"/>
      <c r="H5130" s="26"/>
      <c r="K5130" s="28">
        <v>62329</v>
      </c>
      <c r="L5130" s="3" t="str">
        <f>VLOOKUP(K5130,Master_CPT_List!A:B,2,0)</f>
        <v>THER SPI PNXR CSF FLUOR/CT</v>
      </c>
    </row>
    <row r="5131" spans="1:12" ht="15.75" customHeight="1">
      <c r="A5131" s="28">
        <v>64786</v>
      </c>
      <c r="B5131" s="29">
        <v>7918</v>
      </c>
      <c r="C5131" s="26"/>
      <c r="D5131" s="28">
        <v>49324</v>
      </c>
      <c r="E5131" s="29">
        <v>9482</v>
      </c>
      <c r="F5131" s="26"/>
      <c r="G5131" s="31"/>
      <c r="H5131" s="26"/>
      <c r="K5131" s="28">
        <v>62350</v>
      </c>
      <c r="L5131" s="3" t="str">
        <f>VLOOKUP(K5131,Master_CPT_List!A:B,2,0)</f>
        <v>IMPLTJ REVJ/RPSG ITHCL/EDRL CATH PMP W/O LAM</v>
      </c>
    </row>
    <row r="5132" spans="1:12" ht="15.75" customHeight="1">
      <c r="A5132" s="28">
        <v>64788</v>
      </c>
      <c r="B5132" s="29">
        <v>3930</v>
      </c>
      <c r="C5132" s="26"/>
      <c r="D5132" s="28">
        <v>49325</v>
      </c>
      <c r="E5132" s="29">
        <v>9482</v>
      </c>
      <c r="F5132" s="26"/>
      <c r="G5132" s="31"/>
      <c r="H5132" s="26"/>
      <c r="K5132" s="28">
        <v>62351</v>
      </c>
      <c r="L5132" s="3" t="str">
        <f>VLOOKUP(K5132,Master_CPT_List!A:B,2,0)</f>
        <v>IMPLTJ REVJ/RPSG ITHCL/EDRL CATH W/LAM</v>
      </c>
    </row>
    <row r="5133" spans="1:12" ht="15.75" customHeight="1">
      <c r="A5133" s="28">
        <v>64790</v>
      </c>
      <c r="B5133" s="29">
        <v>3930</v>
      </c>
      <c r="C5133" s="26"/>
      <c r="D5133" s="28">
        <v>49329</v>
      </c>
      <c r="E5133" s="29">
        <v>9482</v>
      </c>
      <c r="F5133" s="26"/>
      <c r="G5133" s="31"/>
      <c r="H5133" s="26"/>
      <c r="K5133" s="28">
        <v>62355</v>
      </c>
      <c r="L5133" s="3" t="str">
        <f>VLOOKUP(K5133,Master_CPT_List!A:B,2,0)</f>
        <v>RMVL PREVIOUSLY IMPLTED ITHCL/EDRL CATH</v>
      </c>
    </row>
    <row r="5134" spans="1:12" ht="15.75" customHeight="1">
      <c r="A5134" s="28">
        <v>64792</v>
      </c>
      <c r="B5134" s="29">
        <v>7918</v>
      </c>
      <c r="C5134" s="26"/>
      <c r="D5134" s="28">
        <v>49659</v>
      </c>
      <c r="E5134" s="29">
        <v>9482</v>
      </c>
      <c r="F5134" s="26"/>
      <c r="G5134" s="31"/>
      <c r="H5134" s="26"/>
      <c r="K5134" s="28">
        <v>62360</v>
      </c>
      <c r="L5134" s="3" t="str">
        <f>VLOOKUP(K5134,Master_CPT_List!A:B,2,0)</f>
        <v>IMPLTJ/RPLCMT ITHCL/EDRL DRUG NFS SUBQ RSVR</v>
      </c>
    </row>
    <row r="5135" spans="1:12" ht="15.75" customHeight="1">
      <c r="A5135" s="28">
        <v>64795</v>
      </c>
      <c r="B5135" s="29">
        <v>3930</v>
      </c>
      <c r="C5135" s="26"/>
      <c r="D5135" s="28">
        <v>50080</v>
      </c>
      <c r="E5135" s="29">
        <v>9482</v>
      </c>
      <c r="F5135" s="26"/>
      <c r="G5135" s="31"/>
      <c r="H5135" s="26"/>
      <c r="K5135" s="28">
        <v>62361</v>
      </c>
      <c r="L5135" s="3" t="str">
        <f>VLOOKUP(K5135,Master_CPT_List!A:B,2,0)</f>
        <v>IMPLTJ/RPLCMT FS NON-PRGRBL PUMP</v>
      </c>
    </row>
    <row r="5136" spans="1:12" ht="15.75" customHeight="1">
      <c r="A5136" s="28">
        <v>64802</v>
      </c>
      <c r="B5136" s="29">
        <v>3930</v>
      </c>
      <c r="C5136" s="26"/>
      <c r="D5136" s="28">
        <v>50081</v>
      </c>
      <c r="E5136" s="29">
        <v>9482</v>
      </c>
      <c r="F5136" s="26"/>
      <c r="G5136" s="31"/>
      <c r="H5136" s="26"/>
      <c r="K5136" s="28">
        <v>62362</v>
      </c>
      <c r="L5136" s="3" t="str">
        <f>VLOOKUP(K5136,Master_CPT_List!A:B,2,0)</f>
        <v>IMPLTJ/RPLCMT ITHCL/EDRL DRUG NFS PRGRBL PUMP</v>
      </c>
    </row>
    <row r="5137" spans="1:12" ht="15.75" customHeight="1">
      <c r="A5137" s="28">
        <v>64804</v>
      </c>
      <c r="B5137" s="29">
        <v>3930</v>
      </c>
      <c r="C5137" s="26"/>
      <c r="D5137" s="28">
        <v>50541</v>
      </c>
      <c r="E5137" s="29">
        <v>9482</v>
      </c>
      <c r="F5137" s="26"/>
      <c r="G5137" s="31"/>
      <c r="H5137" s="26"/>
      <c r="K5137" s="28">
        <v>62365</v>
      </c>
      <c r="L5137" s="3" t="str">
        <f>VLOOKUP(K5137,Master_CPT_List!A:B,2,0)</f>
        <v>RMVL SUBQ RSVR/PUMP INTRATHECAL/EPIDURAL INFUS</v>
      </c>
    </row>
    <row r="5138" spans="1:12" ht="15.75" customHeight="1">
      <c r="A5138" s="28">
        <v>64809</v>
      </c>
      <c r="B5138" s="29">
        <v>13490</v>
      </c>
      <c r="C5138" s="26"/>
      <c r="D5138" s="28">
        <v>50549</v>
      </c>
      <c r="E5138" s="29">
        <v>9482</v>
      </c>
      <c r="F5138" s="26"/>
      <c r="G5138" s="31"/>
      <c r="H5138" s="26"/>
      <c r="K5138" s="28">
        <v>62367</v>
      </c>
      <c r="L5138" s="3" t="str">
        <f>VLOOKUP(K5138,Master_CPT_List!A:B,2,0)</f>
        <v>ELECT ANLYS IMPLT ITHCL/EDRL PMP W/O REPRG/REFIL</v>
      </c>
    </row>
    <row r="5139" spans="1:12" ht="15.75" customHeight="1">
      <c r="A5139" s="28">
        <v>64818</v>
      </c>
      <c r="B5139" s="29">
        <v>13490</v>
      </c>
      <c r="C5139" s="26"/>
      <c r="D5139" s="28">
        <v>50575</v>
      </c>
      <c r="E5139" s="29">
        <v>9482</v>
      </c>
      <c r="F5139" s="26"/>
      <c r="G5139" s="31"/>
      <c r="H5139" s="26"/>
      <c r="K5139" s="28">
        <v>62368</v>
      </c>
      <c r="L5139" s="3" t="str">
        <f>VLOOKUP(K5139,Master_CPT_List!A:B,2,0)</f>
        <v>ELECT ANALYS IMPLT ITHCL/EDRL PUMP W/REPRGRMG</v>
      </c>
    </row>
    <row r="5140" spans="1:12" ht="15.75" customHeight="1">
      <c r="A5140" s="28">
        <v>64820</v>
      </c>
      <c r="B5140" s="29">
        <v>3930</v>
      </c>
      <c r="C5140" s="26"/>
      <c r="D5140" s="28">
        <v>50949</v>
      </c>
      <c r="E5140" s="29">
        <v>9482</v>
      </c>
      <c r="F5140" s="26"/>
      <c r="G5140" s="31"/>
      <c r="H5140" s="26"/>
      <c r="K5140" s="28">
        <v>62369</v>
      </c>
      <c r="L5140" s="3" t="str">
        <f>VLOOKUP(K5140,Master_CPT_List!A:B,2,0)</f>
        <v>ELECT ANLYS IMPLT ITHCL/EDRL PMP W/REPRG&amp;REFIL</v>
      </c>
    </row>
    <row r="5141" spans="1:12" ht="15.75" customHeight="1">
      <c r="A5141" s="28">
        <v>64821</v>
      </c>
      <c r="B5141" s="29">
        <v>5513</v>
      </c>
      <c r="C5141" s="26"/>
      <c r="D5141" s="28">
        <v>51060</v>
      </c>
      <c r="E5141" s="29">
        <v>9482</v>
      </c>
      <c r="F5141" s="26"/>
      <c r="G5141" s="31"/>
      <c r="H5141" s="26"/>
      <c r="K5141" s="28">
        <v>62370</v>
      </c>
      <c r="L5141" s="3" t="str">
        <f>VLOOKUP(K5141,Master_CPT_List!A:B,2,0)</f>
        <v>ELEC ANLYS IMPLT ITHCL/EDRL PMP W/REPR PHYS/QHP</v>
      </c>
    </row>
    <row r="5142" spans="1:12" ht="15.75" customHeight="1">
      <c r="A5142" s="28">
        <v>64822</v>
      </c>
      <c r="B5142" s="29">
        <v>5513</v>
      </c>
      <c r="C5142" s="26"/>
      <c r="D5142" s="28">
        <v>51845</v>
      </c>
      <c r="E5142" s="29">
        <v>9482</v>
      </c>
      <c r="F5142" s="26"/>
      <c r="G5142" s="31"/>
      <c r="H5142" s="26"/>
      <c r="K5142" s="28">
        <v>62380</v>
      </c>
      <c r="L5142" s="3" t="str">
        <f>VLOOKUP(K5142,Master_CPT_List!A:B,2,0)</f>
        <v>NDSC DCMPRN 1 NTRSPC LUMBAR</v>
      </c>
    </row>
    <row r="5143" spans="1:12" ht="15.75" customHeight="1">
      <c r="A5143" s="28">
        <v>64823</v>
      </c>
      <c r="B5143" s="29">
        <v>5513</v>
      </c>
      <c r="C5143" s="26"/>
      <c r="D5143" s="28">
        <v>51999</v>
      </c>
      <c r="E5143" s="29">
        <v>9482</v>
      </c>
      <c r="F5143" s="26"/>
      <c r="G5143" s="31"/>
      <c r="H5143" s="26"/>
      <c r="K5143" s="28">
        <v>63001</v>
      </c>
      <c r="L5143" s="3" t="str">
        <f>VLOOKUP(K5143,Master_CPT_List!A:B,2,0)</f>
        <v>LAM W/O FACETEC FORAMOT/DSKC 1/2 VRT SEG CRV</v>
      </c>
    </row>
    <row r="5144" spans="1:12" ht="15.75" customHeight="1">
      <c r="A5144" s="28">
        <v>64831</v>
      </c>
      <c r="B5144" s="29">
        <v>3930</v>
      </c>
      <c r="C5144" s="26"/>
      <c r="D5144" s="28">
        <v>52327</v>
      </c>
      <c r="E5144" s="29">
        <v>9482</v>
      </c>
      <c r="F5144" s="26"/>
      <c r="G5144" s="31"/>
      <c r="H5144" s="26"/>
      <c r="K5144" s="28">
        <v>63003</v>
      </c>
      <c r="L5144" s="3" t="str">
        <f>VLOOKUP(K5144,Master_CPT_List!A:B,2,0)</f>
        <v>LAMINECTOMY W/O FFD 1/2 VERT SEG THORACIC</v>
      </c>
    </row>
    <row r="5145" spans="1:12" ht="15.75" customHeight="1">
      <c r="A5145" s="28">
        <v>64834</v>
      </c>
      <c r="B5145" s="29">
        <v>7918</v>
      </c>
      <c r="C5145" s="26"/>
      <c r="D5145" s="28">
        <v>52353</v>
      </c>
      <c r="E5145" s="29">
        <v>9482</v>
      </c>
      <c r="F5145" s="26"/>
      <c r="G5145" s="31"/>
      <c r="H5145" s="26"/>
      <c r="K5145" s="28">
        <v>63005</v>
      </c>
      <c r="L5145" s="3" t="str">
        <f>VLOOKUP(K5145,Master_CPT_List!A:B,2,0)</f>
        <v>LAMINECTOMY W/O FFD 1/2 VERT SEG LUMBAR</v>
      </c>
    </row>
    <row r="5146" spans="1:12" ht="15.75" customHeight="1">
      <c r="A5146" s="28">
        <v>64835</v>
      </c>
      <c r="B5146" s="29">
        <v>7918</v>
      </c>
      <c r="C5146" s="26"/>
      <c r="D5146" s="28">
        <v>52356</v>
      </c>
      <c r="E5146" s="29">
        <v>9482</v>
      </c>
      <c r="F5146" s="26"/>
      <c r="G5146" s="31"/>
      <c r="H5146" s="26"/>
      <c r="K5146" s="28">
        <v>63011</v>
      </c>
      <c r="L5146" s="3" t="str">
        <f>VLOOKUP(K5146,Master_CPT_List!A:B,2,0)</f>
        <v>LAMINECTOMY W/O FFD 1/2 VERT SEG SACRAL</v>
      </c>
    </row>
    <row r="5147" spans="1:12" ht="15.75" customHeight="1">
      <c r="A5147" s="28">
        <v>64836</v>
      </c>
      <c r="B5147" s="29">
        <v>7918</v>
      </c>
      <c r="C5147" s="26"/>
      <c r="D5147" s="28">
        <v>52601</v>
      </c>
      <c r="E5147" s="29">
        <v>9482</v>
      </c>
      <c r="F5147" s="26"/>
      <c r="G5147" s="31"/>
      <c r="H5147" s="26"/>
      <c r="K5147" s="28">
        <v>63012</v>
      </c>
      <c r="L5147" s="3" t="str">
        <f>VLOOKUP(K5147,Master_CPT_List!A:B,2,0)</f>
        <v>LAMINECTOMY W/RMVL ABNORMAL FACETS LUMBAR</v>
      </c>
    </row>
    <row r="5148" spans="1:12" ht="15.75" customHeight="1">
      <c r="A5148" s="28">
        <v>64840</v>
      </c>
      <c r="B5148" s="29">
        <v>7918</v>
      </c>
      <c r="C5148" s="26"/>
      <c r="D5148" s="28">
        <v>52630</v>
      </c>
      <c r="E5148" s="29">
        <v>9482</v>
      </c>
      <c r="F5148" s="26"/>
      <c r="G5148" s="31"/>
      <c r="H5148" s="26"/>
      <c r="K5148" s="28">
        <v>63015</v>
      </c>
      <c r="L5148" s="3" t="str">
        <f>VLOOKUP(K5148,Master_CPT_List!A:B,2,0)</f>
        <v>LAMINECTOMY W/O FFD &gt; 2 VERT SEG CERVICAL</v>
      </c>
    </row>
    <row r="5149" spans="1:12" ht="15.75" customHeight="1">
      <c r="A5149" s="28">
        <v>64856</v>
      </c>
      <c r="B5149" s="29">
        <v>7918</v>
      </c>
      <c r="C5149" s="26"/>
      <c r="D5149" s="28">
        <v>52647</v>
      </c>
      <c r="E5149" s="29">
        <v>9482</v>
      </c>
      <c r="F5149" s="26"/>
      <c r="G5149" s="31"/>
      <c r="H5149" s="26"/>
      <c r="K5149" s="28">
        <v>63016</v>
      </c>
      <c r="L5149" s="3" t="str">
        <f>VLOOKUP(K5149,Master_CPT_List!A:B,2,0)</f>
        <v>LAMINECTOMY W/O FFD &gt; 2 VERT SEG THORACIC</v>
      </c>
    </row>
    <row r="5150" spans="1:12" ht="15.75" customHeight="1">
      <c r="A5150" s="28">
        <v>64857</v>
      </c>
      <c r="B5150" s="29">
        <v>7918</v>
      </c>
      <c r="C5150" s="26"/>
      <c r="D5150" s="28">
        <v>52648</v>
      </c>
      <c r="E5150" s="29">
        <v>9482</v>
      </c>
      <c r="F5150" s="26"/>
      <c r="G5150" s="31"/>
      <c r="H5150" s="26"/>
      <c r="K5150" s="28">
        <v>63017</v>
      </c>
      <c r="L5150" s="3" t="str">
        <f>VLOOKUP(K5150,Master_CPT_List!A:B,2,0)</f>
        <v>LAMINECTOMY W/O FFD &gt; 2 VERT SEG LUMBAR</v>
      </c>
    </row>
    <row r="5151" spans="1:12" ht="15.75" customHeight="1">
      <c r="A5151" s="28">
        <v>64858</v>
      </c>
      <c r="B5151" s="29">
        <v>3930</v>
      </c>
      <c r="C5151" s="26"/>
      <c r="D5151" s="28">
        <v>52649</v>
      </c>
      <c r="E5151" s="29">
        <v>9482</v>
      </c>
      <c r="F5151" s="26"/>
      <c r="G5151" s="31"/>
      <c r="H5151" s="26"/>
      <c r="K5151" s="28">
        <v>63020</v>
      </c>
      <c r="L5151" s="3" t="str">
        <f>VLOOKUP(K5151,Master_CPT_List!A:B,2,0)</f>
        <v>LAMNOTMY INCL W/DCMPRSN NRV ROOT 1 INTRSPC CERVC</v>
      </c>
    </row>
    <row r="5152" spans="1:12" ht="15.75" customHeight="1">
      <c r="A5152" s="28">
        <v>64861</v>
      </c>
      <c r="B5152" s="29">
        <v>3930</v>
      </c>
      <c r="C5152" s="26"/>
      <c r="D5152" s="28">
        <v>53415</v>
      </c>
      <c r="E5152" s="29">
        <v>9482</v>
      </c>
      <c r="F5152" s="26"/>
      <c r="G5152" s="31"/>
      <c r="H5152" s="26"/>
      <c r="K5152" s="28">
        <v>63030</v>
      </c>
      <c r="L5152" s="3" t="str">
        <f>VLOOKUP(K5152,Master_CPT_List!A:B,2,0)</f>
        <v>LAMNOTMY INCL W/DCMPRSN NRV ROOT 1 INTRSPC LUMBR</v>
      </c>
    </row>
    <row r="5153" spans="1:12" ht="15.75" customHeight="1">
      <c r="A5153" s="28">
        <v>64862</v>
      </c>
      <c r="B5153" s="29">
        <v>7918</v>
      </c>
      <c r="C5153" s="26"/>
      <c r="D5153" s="28">
        <v>53852</v>
      </c>
      <c r="E5153" s="29">
        <v>9482</v>
      </c>
      <c r="F5153" s="26"/>
      <c r="G5153" s="31"/>
      <c r="H5153" s="26"/>
      <c r="K5153" s="28">
        <v>63035</v>
      </c>
      <c r="L5153" s="3" t="str">
        <f>VLOOKUP(K5153,Master_CPT_List!A:B,2,0)</f>
        <v>LAMNOTMY W/DCMPRSN NRV EACH ADDL CRVCL/LMBR</v>
      </c>
    </row>
    <row r="5154" spans="1:12" ht="15.75" customHeight="1">
      <c r="A5154" s="28">
        <v>64864</v>
      </c>
      <c r="B5154" s="29">
        <v>7918</v>
      </c>
      <c r="C5154" s="26"/>
      <c r="D5154" s="28">
        <v>54110</v>
      </c>
      <c r="E5154" s="29">
        <v>9482</v>
      </c>
      <c r="F5154" s="26"/>
      <c r="G5154" s="31"/>
      <c r="H5154" s="26"/>
      <c r="K5154" s="28">
        <v>63040</v>
      </c>
      <c r="L5154" s="3" t="str">
        <f>VLOOKUP(K5154,Master_CPT_List!A:B,2,0)</f>
        <v>LAMOT PRTL FFD EXC DISC REEXPL 1 NTRSPC CERVICAL</v>
      </c>
    </row>
    <row r="5155" spans="1:12" ht="15.75" customHeight="1">
      <c r="A5155" s="28">
        <v>64865</v>
      </c>
      <c r="B5155" s="29">
        <v>7918</v>
      </c>
      <c r="C5155" s="26"/>
      <c r="D5155" s="28">
        <v>54111</v>
      </c>
      <c r="E5155" s="29">
        <v>9482</v>
      </c>
      <c r="F5155" s="26"/>
      <c r="G5155" s="31"/>
      <c r="H5155" s="26"/>
      <c r="K5155" s="28">
        <v>63042</v>
      </c>
      <c r="L5155" s="3" t="str">
        <f>VLOOKUP(K5155,Master_CPT_List!A:B,2,0)</f>
        <v>LAMOT PRTL FFD EXC DISC REEXPL 1 NTRSPC LUMBAR</v>
      </c>
    </row>
    <row r="5156" spans="1:12" ht="15.75" customHeight="1">
      <c r="A5156" s="28">
        <v>64866</v>
      </c>
      <c r="B5156" s="29">
        <v>13490</v>
      </c>
      <c r="C5156" s="26"/>
      <c r="D5156" s="28">
        <v>54112</v>
      </c>
      <c r="E5156" s="29">
        <v>9482</v>
      </c>
      <c r="F5156" s="26"/>
      <c r="G5156" s="31"/>
      <c r="H5156" s="26"/>
      <c r="K5156" s="28">
        <v>63043</v>
      </c>
      <c r="L5156" s="3" t="str">
        <f>VLOOKUP(K5156,Master_CPT_List!A:B,2,0)</f>
        <v>LAMOT PRTL FFD EXC DISC REEXPL 1 NTRSPC EA CRV</v>
      </c>
    </row>
    <row r="5157" spans="1:12" ht="15.75" customHeight="1">
      <c r="A5157" s="28">
        <v>64868</v>
      </c>
      <c r="B5157" s="29">
        <v>13490</v>
      </c>
      <c r="C5157" s="26"/>
      <c r="D5157" s="28">
        <v>54300</v>
      </c>
      <c r="E5157" s="29">
        <v>9482</v>
      </c>
      <c r="F5157" s="26"/>
      <c r="G5157" s="31"/>
      <c r="H5157" s="26"/>
      <c r="K5157" s="28">
        <v>63044</v>
      </c>
      <c r="L5157" s="3" t="str">
        <f>VLOOKUP(K5157,Master_CPT_List!A:B,2,0)</f>
        <v>LAMOT W/PRTL FFD HRNA8 REEXPL 1 NTRSPC EA LMBR</v>
      </c>
    </row>
    <row r="5158" spans="1:12" ht="15.75" customHeight="1">
      <c r="A5158" s="28">
        <v>64885</v>
      </c>
      <c r="B5158" s="29">
        <v>7918</v>
      </c>
      <c r="C5158" s="26"/>
      <c r="D5158" s="28">
        <v>54304</v>
      </c>
      <c r="E5158" s="29">
        <v>9482</v>
      </c>
      <c r="F5158" s="26"/>
      <c r="G5158" s="31"/>
      <c r="H5158" s="26"/>
      <c r="K5158" s="28">
        <v>63045</v>
      </c>
      <c r="L5158" s="3" t="str">
        <f>VLOOKUP(K5158,Master_CPT_List!A:B,2,0)</f>
        <v>LAM FACETECTOMY &amp; FORAMOTOMY 1 SEGMENT CERVICAL</v>
      </c>
    </row>
    <row r="5159" spans="1:12" ht="15.75" customHeight="1">
      <c r="A5159" s="28">
        <v>64886</v>
      </c>
      <c r="B5159" s="29">
        <v>7918</v>
      </c>
      <c r="C5159" s="26"/>
      <c r="D5159" s="28">
        <v>54308</v>
      </c>
      <c r="E5159" s="29">
        <v>9482</v>
      </c>
      <c r="F5159" s="26"/>
      <c r="G5159" s="31"/>
      <c r="H5159" s="26"/>
      <c r="K5159" s="28">
        <v>63046</v>
      </c>
      <c r="L5159" s="3" t="str">
        <f>VLOOKUP(K5159,Master_CPT_List!A:B,2,0)</f>
        <v>LAM FACETECTOMY &amp; FORAMOTOMY 1 SEGMENT THORACIC</v>
      </c>
    </row>
    <row r="5160" spans="1:12" ht="15.75" customHeight="1">
      <c r="A5160" s="28">
        <v>64890</v>
      </c>
      <c r="B5160" s="29">
        <v>7918</v>
      </c>
      <c r="C5160" s="26"/>
      <c r="D5160" s="28">
        <v>54324</v>
      </c>
      <c r="E5160" s="29">
        <v>9482</v>
      </c>
      <c r="F5160" s="26"/>
      <c r="G5160" s="31"/>
      <c r="H5160" s="26"/>
      <c r="K5160" s="28">
        <v>63047</v>
      </c>
      <c r="L5160" s="3" t="str">
        <f>VLOOKUP(K5160,Master_CPT_List!A:B,2,0)</f>
        <v>LAM FACETECTOMY &amp; FORAMOTOMY 1 SEGMENT LUMBAR</v>
      </c>
    </row>
    <row r="5161" spans="1:12" ht="15.75" customHeight="1">
      <c r="A5161" s="28">
        <v>64891</v>
      </c>
      <c r="B5161" s="29">
        <v>7918</v>
      </c>
      <c r="C5161" s="26"/>
      <c r="D5161" s="28">
        <v>54328</v>
      </c>
      <c r="E5161" s="29">
        <v>9482</v>
      </c>
      <c r="F5161" s="26"/>
      <c r="G5161" s="31"/>
      <c r="H5161" s="26"/>
      <c r="K5161" s="28">
        <v>63048</v>
      </c>
      <c r="L5161" s="3" t="str">
        <f>VLOOKUP(K5161,Master_CPT_List!A:B,2,0)</f>
        <v>LAM FACETECTOMY&amp;FORAMTOMY 1 SGM EA CRV THRC/LMBR</v>
      </c>
    </row>
    <row r="5162" spans="1:12" ht="15.75" customHeight="1">
      <c r="A5162" s="28">
        <v>64892</v>
      </c>
      <c r="B5162" s="29">
        <v>7918</v>
      </c>
      <c r="C5162" s="26"/>
      <c r="D5162" s="28">
        <v>54352</v>
      </c>
      <c r="E5162" s="29">
        <v>9482</v>
      </c>
      <c r="F5162" s="26"/>
      <c r="G5162" s="31"/>
      <c r="H5162" s="26"/>
      <c r="K5162" s="28">
        <v>63050</v>
      </c>
      <c r="L5162" s="3" t="str">
        <f>VLOOKUP(K5162,Master_CPT_List!A:B,2,0)</f>
        <v>LAMOP CERVICAL W/DCMPRN SPI CORD 2/&gt; VERT SEG</v>
      </c>
    </row>
    <row r="5163" spans="1:12" ht="15.75" customHeight="1">
      <c r="A5163" s="28">
        <v>64893</v>
      </c>
      <c r="B5163" s="29">
        <v>7918</v>
      </c>
      <c r="C5163" s="26"/>
      <c r="D5163" s="28">
        <v>54360</v>
      </c>
      <c r="E5163" s="29">
        <v>9482</v>
      </c>
      <c r="F5163" s="26"/>
      <c r="G5163" s="31"/>
      <c r="H5163" s="26"/>
      <c r="K5163" s="28">
        <v>63051</v>
      </c>
      <c r="L5163" s="3" t="str">
        <f>VLOOKUP(K5163,Master_CPT_List!A:B,2,0)</f>
        <v>LAMOPLASTY CERVICAL DCMPRN CORD 2/&gt; SEG RCNSTJ</v>
      </c>
    </row>
    <row r="5164" spans="1:12" ht="15.75" customHeight="1">
      <c r="A5164" s="28">
        <v>64895</v>
      </c>
      <c r="B5164" s="29">
        <v>7918</v>
      </c>
      <c r="C5164" s="26"/>
      <c r="D5164" s="28">
        <v>54390</v>
      </c>
      <c r="E5164" s="29">
        <v>9482</v>
      </c>
      <c r="F5164" s="26"/>
      <c r="G5164" s="31"/>
      <c r="H5164" s="26"/>
      <c r="K5164" s="28">
        <v>63055</v>
      </c>
      <c r="L5164" s="3" t="str">
        <f>VLOOKUP(K5164,Master_CPT_List!A:B,2,0)</f>
        <v>TRANSPEDICULAR DCMPRN SPINAL CORD 1 SEG THORACIC</v>
      </c>
    </row>
    <row r="5165" spans="1:12" ht="15.75" customHeight="1">
      <c r="A5165" s="28">
        <v>64896</v>
      </c>
      <c r="B5165" s="29">
        <v>7918</v>
      </c>
      <c r="C5165" s="26"/>
      <c r="D5165" s="28">
        <v>54408</v>
      </c>
      <c r="E5165" s="29">
        <v>9482</v>
      </c>
      <c r="F5165" s="26"/>
      <c r="G5165" s="31"/>
      <c r="H5165" s="26"/>
      <c r="K5165" s="28">
        <v>63056</v>
      </c>
      <c r="L5165" s="3" t="str">
        <f>VLOOKUP(K5165,Master_CPT_List!A:B,2,0)</f>
        <v>TRANSPEDICULAR DCMPRN SPINAL CORD 1 SEG LUMBAR</v>
      </c>
    </row>
    <row r="5166" spans="1:12" ht="15.75" customHeight="1">
      <c r="A5166" s="28">
        <v>64897</v>
      </c>
      <c r="B5166" s="29">
        <v>7918</v>
      </c>
      <c r="C5166" s="26"/>
      <c r="D5166" s="28">
        <v>54699</v>
      </c>
      <c r="E5166" s="29">
        <v>9482</v>
      </c>
      <c r="F5166" s="26"/>
      <c r="G5166" s="31"/>
      <c r="H5166" s="26"/>
      <c r="K5166" s="28">
        <v>63057</v>
      </c>
      <c r="L5166" s="3" t="str">
        <f>VLOOKUP(K5166,Master_CPT_List!A:B,2,0)</f>
        <v>TRANSPEDICULAR DCMPRN 1 SEG EA THORACIC/LUMBAR</v>
      </c>
    </row>
    <row r="5167" spans="1:12" ht="15.75" customHeight="1">
      <c r="A5167" s="28">
        <v>64898</v>
      </c>
      <c r="B5167" s="29">
        <v>7918</v>
      </c>
      <c r="C5167" s="26"/>
      <c r="D5167" s="28">
        <v>55175</v>
      </c>
      <c r="E5167" s="29">
        <v>9482</v>
      </c>
      <c r="F5167" s="26"/>
      <c r="G5167" s="31"/>
      <c r="H5167" s="26"/>
      <c r="K5167" s="28">
        <v>63064</v>
      </c>
      <c r="L5167" s="3" t="str">
        <f>VLOOKUP(K5167,Master_CPT_List!A:B,2,0)</f>
        <v>COSTOVERTEBRAL DCMPRN SPINAL CORD THORACIC 1 SEG</v>
      </c>
    </row>
    <row r="5168" spans="1:12" ht="15.75" customHeight="1">
      <c r="A5168" s="28">
        <v>64905</v>
      </c>
      <c r="B5168" s="29">
        <v>7918</v>
      </c>
      <c r="C5168" s="26"/>
      <c r="D5168" s="28">
        <v>55559</v>
      </c>
      <c r="E5168" s="29">
        <v>9482</v>
      </c>
      <c r="F5168" s="26"/>
      <c r="G5168" s="31"/>
      <c r="H5168" s="26"/>
      <c r="K5168" s="28">
        <v>63066</v>
      </c>
      <c r="L5168" s="3" t="str">
        <f>VLOOKUP(K5168,Master_CPT_List!A:B,2,0)</f>
        <v>COSTOVERTEBRAL DCMPRN SPINE CORD THORACIC EA SEG</v>
      </c>
    </row>
    <row r="5169" spans="1:12" ht="15.75" customHeight="1">
      <c r="A5169" s="28">
        <v>64907</v>
      </c>
      <c r="B5169" s="29">
        <v>7918</v>
      </c>
      <c r="C5169" s="26"/>
      <c r="D5169" s="28">
        <v>55875</v>
      </c>
      <c r="E5169" s="29">
        <v>9482</v>
      </c>
      <c r="F5169" s="26"/>
      <c r="G5169" s="31"/>
      <c r="H5169" s="26"/>
      <c r="K5169" s="28">
        <v>63075</v>
      </c>
      <c r="L5169" s="3" t="str">
        <f>VLOOKUP(K5169,Master_CPT_List!A:B,2,0)</f>
        <v>DISCECTOMY ANT DCMPRN CORD CERVICAL 1 NTRSPC</v>
      </c>
    </row>
    <row r="5170" spans="1:12" ht="15.75" customHeight="1">
      <c r="A5170" s="28">
        <v>64910</v>
      </c>
      <c r="B5170" s="29">
        <v>7918</v>
      </c>
      <c r="C5170" s="26"/>
      <c r="D5170" s="28">
        <v>57220</v>
      </c>
      <c r="E5170" s="29">
        <v>9482</v>
      </c>
      <c r="F5170" s="26"/>
      <c r="G5170" s="31"/>
      <c r="H5170" s="26"/>
      <c r="K5170" s="28">
        <v>63076</v>
      </c>
      <c r="L5170" s="3" t="str">
        <f>VLOOKUP(K5170,Master_CPT_List!A:B,2,0)</f>
        <v>DISCECTOMY ANT DCMPRN CORD CERVICAL EA NTRSPC</v>
      </c>
    </row>
    <row r="5171" spans="1:12" ht="15.75" customHeight="1">
      <c r="A5171" s="28">
        <v>64911</v>
      </c>
      <c r="B5171" s="29">
        <v>7918</v>
      </c>
      <c r="C5171" s="26"/>
      <c r="D5171" s="28">
        <v>57265</v>
      </c>
      <c r="E5171" s="29">
        <v>9482</v>
      </c>
      <c r="F5171" s="26"/>
      <c r="G5171" s="31"/>
      <c r="H5171" s="26"/>
      <c r="K5171" s="28">
        <v>63077</v>
      </c>
      <c r="L5171" s="3" t="str">
        <f>VLOOKUP(K5171,Master_CPT_List!A:B,2,0)</f>
        <v>DISCECTOMY ANT DCMPRN CORD THORACIC 1 NTRSPC</v>
      </c>
    </row>
    <row r="5172" spans="1:12" ht="15.75" customHeight="1">
      <c r="A5172" s="28">
        <v>64912</v>
      </c>
      <c r="B5172" s="29">
        <v>7918</v>
      </c>
      <c r="C5172" s="26"/>
      <c r="D5172" s="28">
        <v>57282</v>
      </c>
      <c r="E5172" s="29">
        <v>9482</v>
      </c>
      <c r="F5172" s="26"/>
      <c r="G5172" s="31"/>
      <c r="H5172" s="26"/>
      <c r="K5172" s="28">
        <v>63078</v>
      </c>
      <c r="L5172" s="3" t="str">
        <f>VLOOKUP(K5172,Master_CPT_List!A:B,2,0)</f>
        <v>DISCECTOMY ANT DCMPRN CORD THORACIC EA NTRSPC</v>
      </c>
    </row>
    <row r="5173" spans="1:12" ht="15.75" customHeight="1">
      <c r="A5173" s="28">
        <v>64999</v>
      </c>
      <c r="B5173" s="29">
        <v>2476</v>
      </c>
      <c r="C5173" s="26"/>
      <c r="D5173" s="28">
        <v>57283</v>
      </c>
      <c r="E5173" s="29">
        <v>9482</v>
      </c>
      <c r="F5173" s="26"/>
      <c r="G5173" s="31"/>
      <c r="H5173" s="26"/>
      <c r="K5173" s="28">
        <v>63081</v>
      </c>
      <c r="L5173" s="3" t="str">
        <f>VLOOKUP(K5173,Master_CPT_List!A:B,2,0)</f>
        <v>VERTEBRAL CORPECTOMY ANT DCMPRN CERVICAL 1 SEG</v>
      </c>
    </row>
    <row r="5174" spans="1:12" ht="15.75" customHeight="1">
      <c r="A5174" s="28">
        <v>65091</v>
      </c>
      <c r="B5174" s="29">
        <v>7918</v>
      </c>
      <c r="C5174" s="26"/>
      <c r="D5174" s="28">
        <v>57284</v>
      </c>
      <c r="E5174" s="29">
        <v>9482</v>
      </c>
      <c r="F5174" s="26"/>
      <c r="G5174" s="31"/>
      <c r="H5174" s="26"/>
      <c r="K5174" s="28">
        <v>63082</v>
      </c>
      <c r="L5174" s="3" t="str">
        <f>VLOOKUP(K5174,Master_CPT_List!A:B,2,0)</f>
        <v>VERTEBRAL CORPECTOMY DCMPRN CERVICAL EA SEG</v>
      </c>
    </row>
    <row r="5175" spans="1:12" ht="15.75" customHeight="1">
      <c r="A5175" s="28">
        <v>65093</v>
      </c>
      <c r="B5175" s="29">
        <v>7918</v>
      </c>
      <c r="C5175" s="26"/>
      <c r="D5175" s="28">
        <v>57285</v>
      </c>
      <c r="E5175" s="29">
        <v>9482</v>
      </c>
      <c r="F5175" s="26"/>
      <c r="G5175" s="31"/>
      <c r="H5175" s="26"/>
      <c r="K5175" s="28">
        <v>63085</v>
      </c>
      <c r="L5175" s="3" t="str">
        <f>VLOOKUP(K5175,Master_CPT_List!A:B,2,0)</f>
        <v>VERTEBRAL CORPECTOMY DCMPRN CORD THORACIC 1 SEG</v>
      </c>
    </row>
    <row r="5176" spans="1:12" ht="15.75" customHeight="1">
      <c r="A5176" s="28">
        <v>65101</v>
      </c>
      <c r="B5176" s="29">
        <v>7918</v>
      </c>
      <c r="C5176" s="26"/>
      <c r="D5176" s="28">
        <v>57288</v>
      </c>
      <c r="E5176" s="29">
        <v>9482</v>
      </c>
      <c r="F5176" s="26"/>
      <c r="G5176" s="31"/>
      <c r="H5176" s="26"/>
      <c r="K5176" s="28">
        <v>63086</v>
      </c>
      <c r="L5176" s="3" t="str">
        <f>VLOOKUP(K5176,Master_CPT_List!A:B,2,0)</f>
        <v>VERTEBRAL CORPECTOMY DCMPRN CORD THORACIC EA SEG</v>
      </c>
    </row>
    <row r="5177" spans="1:12" ht="15.75" customHeight="1">
      <c r="A5177" s="28">
        <v>65103</v>
      </c>
      <c r="B5177" s="29">
        <v>7918</v>
      </c>
      <c r="C5177" s="26"/>
      <c r="D5177" s="28">
        <v>57310</v>
      </c>
      <c r="E5177" s="29">
        <v>9482</v>
      </c>
      <c r="F5177" s="26"/>
      <c r="G5177" s="31"/>
      <c r="H5177" s="26"/>
      <c r="K5177" s="28">
        <v>63087</v>
      </c>
      <c r="L5177" s="3" t="str">
        <f>VLOOKUP(K5177,Master_CPT_List!A:B,2,0)</f>
        <v>VCRPEC THORACOLMBR DCMPRN LWR THRC/LMBR 1 SEG</v>
      </c>
    </row>
    <row r="5178" spans="1:12" ht="15.75" customHeight="1">
      <c r="A5178" s="28">
        <v>65105</v>
      </c>
      <c r="B5178" s="29">
        <v>7918</v>
      </c>
      <c r="C5178" s="26"/>
      <c r="D5178" s="28">
        <v>57556</v>
      </c>
      <c r="E5178" s="29">
        <v>9482</v>
      </c>
      <c r="F5178" s="26"/>
      <c r="G5178" s="31"/>
      <c r="H5178" s="26"/>
      <c r="K5178" s="28">
        <v>63088</v>
      </c>
      <c r="L5178" s="3" t="str">
        <f>VLOOKUP(K5178,Master_CPT_List!A:B,2,0)</f>
        <v>VCRPEC THORACOLMBR DCMPRN LWR THRC/LMBR EA SEG</v>
      </c>
    </row>
    <row r="5179" spans="1:12" ht="15.75" customHeight="1">
      <c r="A5179" s="28">
        <v>65110</v>
      </c>
      <c r="B5179" s="29">
        <v>7918</v>
      </c>
      <c r="C5179" s="26"/>
      <c r="D5179" s="28">
        <v>58290</v>
      </c>
      <c r="E5179" s="29">
        <v>9482</v>
      </c>
      <c r="F5179" s="26"/>
      <c r="G5179" s="31"/>
      <c r="H5179" s="26"/>
      <c r="K5179" s="28">
        <v>63090</v>
      </c>
      <c r="L5179" s="3" t="str">
        <f>VLOOKUP(K5179,Master_CPT_List!A:B,2,0)</f>
        <v>VCRPEC TRANSPRTL/RPR DCMPRN THRC LMBR/SAC 1 SEG</v>
      </c>
    </row>
    <row r="5180" spans="1:12" ht="15.75" customHeight="1">
      <c r="A5180" s="28">
        <v>65112</v>
      </c>
      <c r="B5180" s="29">
        <v>7918</v>
      </c>
      <c r="C5180" s="26"/>
      <c r="D5180" s="28">
        <v>58291</v>
      </c>
      <c r="E5180" s="29">
        <v>9482</v>
      </c>
      <c r="F5180" s="26"/>
      <c r="G5180" s="31"/>
      <c r="H5180" s="26"/>
      <c r="K5180" s="28">
        <v>63091</v>
      </c>
      <c r="L5180" s="3" t="str">
        <f>VLOOKUP(K5180,Master_CPT_List!A:B,2,0)</f>
        <v>VCRPEC TRANSPRTL/RPR DCMPRN THRC LMBR/SAC EA SEG</v>
      </c>
    </row>
    <row r="5181" spans="1:12" ht="15.75" customHeight="1">
      <c r="A5181" s="28">
        <v>65114</v>
      </c>
      <c r="B5181" s="29">
        <v>7918</v>
      </c>
      <c r="C5181" s="26"/>
      <c r="D5181" s="28">
        <v>58292</v>
      </c>
      <c r="E5181" s="29">
        <v>9482</v>
      </c>
      <c r="F5181" s="26"/>
      <c r="G5181" s="31"/>
      <c r="H5181" s="26"/>
      <c r="K5181" s="28">
        <v>63101</v>
      </c>
      <c r="L5181" s="3" t="str">
        <f>VLOOKUP(K5181,Master_CPT_List!A:B,2,0)</f>
        <v>VERTEB CORPECT LAT XTRCAVITARY DCMPRN THRC 1 SEG</v>
      </c>
    </row>
    <row r="5182" spans="1:12" ht="15.75" customHeight="1">
      <c r="A5182" s="28">
        <v>65125</v>
      </c>
      <c r="B5182" s="29">
        <v>3930</v>
      </c>
      <c r="C5182" s="26"/>
      <c r="D5182" s="28">
        <v>58294</v>
      </c>
      <c r="E5182" s="29">
        <v>9482</v>
      </c>
      <c r="F5182" s="26"/>
      <c r="G5182" s="31"/>
      <c r="H5182" s="26"/>
      <c r="K5182" s="28">
        <v>63102</v>
      </c>
      <c r="L5182" s="3" t="str">
        <f>VLOOKUP(K5182,Master_CPT_List!A:B,2,0)</f>
        <v>VERTEB CORPECT LAT XTRCAVITARY DCMPRN LMBR 1 SEG</v>
      </c>
    </row>
    <row r="5183" spans="1:12" ht="15.75" customHeight="1">
      <c r="A5183" s="28">
        <v>65130</v>
      </c>
      <c r="B5183" s="29">
        <v>7918</v>
      </c>
      <c r="C5183" s="26"/>
      <c r="D5183" s="28">
        <v>58356</v>
      </c>
      <c r="E5183" s="29">
        <v>9482</v>
      </c>
      <c r="F5183" s="26"/>
      <c r="G5183" s="31"/>
      <c r="H5183" s="26"/>
      <c r="K5183" s="28">
        <v>63103</v>
      </c>
      <c r="L5183" s="3" t="str">
        <f>VLOOKUP(K5183,Master_CPT_List!A:B,2,0)</f>
        <v>VCRPEC LAT XTRCAVITARY DCMPRN THRC/LMBR EA SEG</v>
      </c>
    </row>
    <row r="5184" spans="1:12" ht="15.75" customHeight="1">
      <c r="A5184" s="28">
        <v>65135</v>
      </c>
      <c r="B5184" s="29">
        <v>7918</v>
      </c>
      <c r="C5184" s="26"/>
      <c r="D5184" s="28">
        <v>58545</v>
      </c>
      <c r="E5184" s="29">
        <v>9482</v>
      </c>
      <c r="F5184" s="26"/>
      <c r="G5184" s="31"/>
      <c r="H5184" s="26"/>
      <c r="K5184" s="28">
        <v>63170</v>
      </c>
      <c r="L5184" s="3" t="str">
        <f>VLOOKUP(K5184,Master_CPT_List!A:B,2,0)</f>
        <v>LAM W/MYELOTOMY CERVICAL/THORACIC/THORACOLUMBAR</v>
      </c>
    </row>
    <row r="5185" spans="1:12" ht="15.75" customHeight="1">
      <c r="A5185" s="28">
        <v>65140</v>
      </c>
      <c r="B5185" s="29">
        <v>7918</v>
      </c>
      <c r="C5185" s="26"/>
      <c r="D5185" s="28">
        <v>58548</v>
      </c>
      <c r="E5185" s="29">
        <v>9482</v>
      </c>
      <c r="F5185" s="26"/>
      <c r="G5185" s="31"/>
      <c r="H5185" s="26"/>
      <c r="K5185" s="28">
        <v>63172</v>
      </c>
      <c r="L5185" s="3" t="str">
        <f>VLOOKUP(K5185,Master_CPT_List!A:B,2,0)</f>
        <v>LAM W/DRG INTRMEDULLARY CYST/SYRINX SUBARACHNOID</v>
      </c>
    </row>
    <row r="5186" spans="1:12" ht="15.75" customHeight="1">
      <c r="A5186" s="28">
        <v>65150</v>
      </c>
      <c r="B5186" s="29">
        <v>7918</v>
      </c>
      <c r="C5186" s="26"/>
      <c r="D5186" s="28">
        <v>58565</v>
      </c>
      <c r="E5186" s="29">
        <v>9482</v>
      </c>
      <c r="F5186" s="26"/>
      <c r="G5186" s="31"/>
      <c r="H5186" s="26"/>
      <c r="K5186" s="28">
        <v>63173</v>
      </c>
      <c r="L5186" s="3" t="str">
        <f>VLOOKUP(K5186,Master_CPT_List!A:B,2,0)</f>
        <v>LAM W/DRG INTRMEDULRY CYST/SYRINX PRTL/PLEURAL</v>
      </c>
    </row>
    <row r="5187" spans="1:12" ht="15.75" customHeight="1">
      <c r="A5187" s="28">
        <v>65155</v>
      </c>
      <c r="B5187" s="29">
        <v>7918</v>
      </c>
      <c r="C5187" s="26"/>
      <c r="D5187" s="28">
        <v>58578</v>
      </c>
      <c r="E5187" s="29">
        <v>9482</v>
      </c>
      <c r="F5187" s="26"/>
      <c r="G5187" s="31"/>
      <c r="H5187" s="26"/>
      <c r="K5187" s="28">
        <v>63180</v>
      </c>
      <c r="L5187" s="3" t="str">
        <f>VLOOKUP(K5187,Master_CPT_List!A:B,2,0)</f>
        <v>LAM&amp;SCTJ DENTATE LIG W/WO DURAL GRF CRV 1/2 SEG</v>
      </c>
    </row>
    <row r="5188" spans="1:12" ht="15.75" customHeight="1">
      <c r="A5188" s="28">
        <v>65175</v>
      </c>
      <c r="B5188" s="29">
        <v>7918</v>
      </c>
      <c r="C5188" s="26"/>
      <c r="D5188" s="28">
        <v>58679</v>
      </c>
      <c r="E5188" s="29">
        <v>9482</v>
      </c>
      <c r="F5188" s="26"/>
      <c r="G5188" s="31"/>
      <c r="H5188" s="26"/>
      <c r="K5188" s="28">
        <v>63182</v>
      </c>
      <c r="L5188" s="3" t="str">
        <f>VLOOKUP(K5188,Master_CPT_List!A:B,2,0)</f>
        <v>LAM&amp;SCTJ DENTATE LIG W/WO DURAL GRF CRV &gt;2 SEG</v>
      </c>
    </row>
    <row r="5189" spans="1:12" ht="15.75" customHeight="1">
      <c r="A5189" s="28">
        <v>65205</v>
      </c>
      <c r="B5189" s="32">
        <v>0.59540000000000004</v>
      </c>
      <c r="C5189" s="26"/>
      <c r="D5189" s="28">
        <v>58720</v>
      </c>
      <c r="E5189" s="29">
        <v>9482</v>
      </c>
      <c r="F5189" s="26"/>
      <c r="G5189" s="31"/>
      <c r="H5189" s="26"/>
      <c r="K5189" s="28">
        <v>63185</v>
      </c>
      <c r="L5189" s="3" t="str">
        <f>VLOOKUP(K5189,Master_CPT_List!A:B,2,0)</f>
        <v>LAMINECTOMY W/RHIZOTOMY 1/2 SEGMENTS</v>
      </c>
    </row>
    <row r="5190" spans="1:12" ht="15.75" customHeight="1">
      <c r="A5190" s="28">
        <v>65210</v>
      </c>
      <c r="B5190" s="29">
        <v>2488</v>
      </c>
      <c r="C5190" s="26"/>
      <c r="D5190" s="28">
        <v>59898</v>
      </c>
      <c r="E5190" s="29">
        <v>9482</v>
      </c>
      <c r="F5190" s="26"/>
      <c r="G5190" s="31"/>
      <c r="H5190" s="26"/>
      <c r="K5190" s="28">
        <v>63190</v>
      </c>
      <c r="L5190" s="3" t="str">
        <f>VLOOKUP(K5190,Master_CPT_List!A:B,2,0)</f>
        <v>LAMINECTOMY W/RHIZOTOMY &gt; 2 SEGMENTS</v>
      </c>
    </row>
    <row r="5191" spans="1:12" ht="15.75" customHeight="1">
      <c r="A5191" s="28">
        <v>65220</v>
      </c>
      <c r="B5191" s="29">
        <v>2488</v>
      </c>
      <c r="C5191" s="26"/>
      <c r="D5191" s="28">
        <v>60252</v>
      </c>
      <c r="E5191" s="29">
        <v>9482</v>
      </c>
      <c r="F5191" s="26"/>
      <c r="G5191" s="31"/>
      <c r="H5191" s="26"/>
      <c r="K5191" s="28">
        <v>63191</v>
      </c>
      <c r="L5191" s="3" t="str">
        <f>VLOOKUP(K5191,Master_CPT_List!A:B,2,0)</f>
        <v>LAMINECTOMY W/SECTION SPINAL ACCESSORY NERVE</v>
      </c>
    </row>
    <row r="5192" spans="1:12" ht="15.75" customHeight="1">
      <c r="A5192" s="28">
        <v>65222</v>
      </c>
      <c r="B5192" s="32">
        <v>0.59540000000000004</v>
      </c>
      <c r="C5192" s="26"/>
      <c r="D5192" s="28">
        <v>60260</v>
      </c>
      <c r="E5192" s="29">
        <v>9482</v>
      </c>
      <c r="F5192" s="26"/>
      <c r="G5192" s="31"/>
      <c r="H5192" s="26"/>
      <c r="K5192" s="28">
        <v>63194</v>
      </c>
      <c r="L5192" s="3" t="str">
        <f>VLOOKUP(K5192,Master_CPT_List!A:B,2,0)</f>
        <v>LAM CORDOTOMY SCTJ 1 SPINOTHALMIC TRACT CERVICAL</v>
      </c>
    </row>
    <row r="5193" spans="1:12" ht="15.75" customHeight="1">
      <c r="A5193" s="28">
        <v>65235</v>
      </c>
      <c r="B5193" s="29">
        <v>3930</v>
      </c>
      <c r="C5193" s="26"/>
      <c r="D5193" s="28">
        <v>60271</v>
      </c>
      <c r="E5193" s="29">
        <v>9482</v>
      </c>
      <c r="F5193" s="26"/>
      <c r="G5193" s="31"/>
      <c r="H5193" s="26"/>
      <c r="K5193" s="28">
        <v>63195</v>
      </c>
      <c r="L5193" s="3" t="str">
        <f>VLOOKUP(K5193,Master_CPT_List!A:B,2,0)</f>
        <v>LAM CORDOTOMY SCTJ 1 SPINOTHALMIC TRACT THORACIC</v>
      </c>
    </row>
    <row r="5194" spans="1:12" ht="15.75" customHeight="1">
      <c r="A5194" s="28">
        <v>65260</v>
      </c>
      <c r="B5194" s="29">
        <v>3930</v>
      </c>
      <c r="C5194" s="26"/>
      <c r="D5194" s="28">
        <v>60500</v>
      </c>
      <c r="E5194" s="29">
        <v>9482</v>
      </c>
      <c r="F5194" s="26"/>
      <c r="G5194" s="31"/>
      <c r="H5194" s="26"/>
      <c r="K5194" s="28">
        <v>63196</v>
      </c>
      <c r="L5194" s="3" t="str">
        <f>VLOOKUP(K5194,Master_CPT_List!A:B,2,0)</f>
        <v>LAM CORDOTOMY SCTJ BOTH SPINOTHALMIC TRACTS CRV</v>
      </c>
    </row>
    <row r="5195" spans="1:12" ht="15.75" customHeight="1">
      <c r="A5195" s="28">
        <v>65265</v>
      </c>
      <c r="B5195" s="29">
        <v>3930</v>
      </c>
      <c r="C5195" s="26"/>
      <c r="D5195" s="28">
        <v>60502</v>
      </c>
      <c r="E5195" s="29">
        <v>9482</v>
      </c>
      <c r="F5195" s="26"/>
      <c r="G5195" s="31"/>
      <c r="H5195" s="26"/>
      <c r="K5195" s="28">
        <v>63197</v>
      </c>
      <c r="L5195" s="3" t="str">
        <f>VLOOKUP(K5195,Master_CPT_List!A:B,2,0)</f>
        <v>LAM CORDOTOMY SCTJ BOTH SPINOTHALMIC TRACT THRC</v>
      </c>
    </row>
    <row r="5196" spans="1:12" ht="15.75" customHeight="1">
      <c r="A5196" s="28">
        <v>65270</v>
      </c>
      <c r="B5196" s="29">
        <v>3930</v>
      </c>
      <c r="C5196" s="26"/>
      <c r="D5196" s="28">
        <v>60520</v>
      </c>
      <c r="E5196" s="29">
        <v>9482</v>
      </c>
      <c r="F5196" s="26"/>
      <c r="G5196" s="31"/>
      <c r="H5196" s="26"/>
      <c r="K5196" s="28">
        <v>63198</v>
      </c>
      <c r="L5196" s="3" t="str">
        <f>VLOOKUP(K5196,Master_CPT_List!A:B,2,0)</f>
        <v>LAM CORDOTOMY SCTJ BOTH TRACTS 2 STAGES CERVICAL</v>
      </c>
    </row>
    <row r="5197" spans="1:12" ht="15.75" customHeight="1">
      <c r="A5197" s="28">
        <v>65272</v>
      </c>
      <c r="B5197" s="29">
        <v>3930</v>
      </c>
      <c r="C5197" s="26"/>
      <c r="D5197" s="28">
        <v>60650</v>
      </c>
      <c r="E5197" s="29">
        <v>9482</v>
      </c>
      <c r="F5197" s="26"/>
      <c r="G5197" s="31"/>
      <c r="H5197" s="26"/>
      <c r="K5197" s="28">
        <v>63199</v>
      </c>
      <c r="L5197" s="3" t="str">
        <f>VLOOKUP(K5197,Master_CPT_List!A:B,2,0)</f>
        <v>LAM CORDOTOMY SCTJ BOTH TRACTS 2 STAGES THORACIC</v>
      </c>
    </row>
    <row r="5198" spans="1:12" ht="15.75" customHeight="1">
      <c r="A5198" s="28">
        <v>65273</v>
      </c>
      <c r="B5198" s="29">
        <v>13490</v>
      </c>
      <c r="C5198" s="26"/>
      <c r="D5198" s="28">
        <v>60659</v>
      </c>
      <c r="E5198" s="29">
        <v>9482</v>
      </c>
      <c r="F5198" s="26"/>
      <c r="G5198" s="31"/>
      <c r="H5198" s="26"/>
      <c r="K5198" s="28">
        <v>63200</v>
      </c>
      <c r="L5198" s="3" t="str">
        <f>VLOOKUP(K5198,Master_CPT_List!A:B,2,0)</f>
        <v>LAMINECTOMY RELEASE TETHERED SPINAL CORD LUMBAR</v>
      </c>
    </row>
    <row r="5199" spans="1:12" ht="15.75" customHeight="1">
      <c r="A5199" s="28">
        <v>65275</v>
      </c>
      <c r="B5199" s="29">
        <v>7918</v>
      </c>
      <c r="C5199" s="26"/>
      <c r="D5199" s="28">
        <v>61215</v>
      </c>
      <c r="E5199" s="29">
        <v>9482</v>
      </c>
      <c r="F5199" s="26"/>
      <c r="G5199" s="31"/>
      <c r="H5199" s="26"/>
      <c r="K5199" s="28">
        <v>63250</v>
      </c>
      <c r="L5199" s="3" t="str">
        <f>VLOOKUP(K5199,Master_CPT_List!A:B,2,0)</f>
        <v>LAM EXC/OCCLUSION AVM SPINAL CORD CERVICAL</v>
      </c>
    </row>
    <row r="5200" spans="1:12" ht="15.75" customHeight="1">
      <c r="A5200" s="28">
        <v>65280</v>
      </c>
      <c r="B5200" s="29">
        <v>7918</v>
      </c>
      <c r="C5200" s="26"/>
      <c r="D5200" s="28">
        <v>61330</v>
      </c>
      <c r="E5200" s="29">
        <v>9482</v>
      </c>
      <c r="F5200" s="26"/>
      <c r="G5200" s="31"/>
      <c r="H5200" s="26"/>
      <c r="K5200" s="28">
        <v>63251</v>
      </c>
      <c r="L5200" s="3" t="str">
        <f>VLOOKUP(K5200,Master_CPT_List!A:B,2,0)</f>
        <v>LAM EXC/OCCLUSION AVM SPINAL CORD THORACIC</v>
      </c>
    </row>
    <row r="5201" spans="1:12" ht="15.75" customHeight="1">
      <c r="A5201" s="28">
        <v>65285</v>
      </c>
      <c r="B5201" s="29">
        <v>7918</v>
      </c>
      <c r="C5201" s="26"/>
      <c r="D5201" s="28">
        <v>61720</v>
      </c>
      <c r="E5201" s="29">
        <v>9482</v>
      </c>
      <c r="F5201" s="26"/>
      <c r="G5201" s="31"/>
      <c r="H5201" s="26"/>
      <c r="K5201" s="28">
        <v>63252</v>
      </c>
      <c r="L5201" s="3" t="str">
        <f>VLOOKUP(K5201,Master_CPT_List!A:B,2,0)</f>
        <v>LAM EXC/OCCLUSION AVM SPI CORD THORACOLUMBAR</v>
      </c>
    </row>
    <row r="5202" spans="1:12" ht="15.75" customHeight="1">
      <c r="A5202" s="28">
        <v>65286</v>
      </c>
      <c r="B5202" s="29">
        <v>3930</v>
      </c>
      <c r="C5202" s="26"/>
      <c r="D5202" s="28">
        <v>61770</v>
      </c>
      <c r="E5202" s="29">
        <v>9482</v>
      </c>
      <c r="F5202" s="26"/>
      <c r="G5202" s="31"/>
      <c r="H5202" s="26"/>
      <c r="K5202" s="28">
        <v>63265</v>
      </c>
      <c r="L5202" s="3" t="str">
        <f>VLOOKUP(K5202,Master_CPT_List!A:B,2,0)</f>
        <v>LAM EXC/EVAC ISPI LES OTH/THN NEO XDRL CERVICAL</v>
      </c>
    </row>
    <row r="5203" spans="1:12" ht="15.75" customHeight="1">
      <c r="A5203" s="28">
        <v>65290</v>
      </c>
      <c r="B5203" s="29">
        <v>7918</v>
      </c>
      <c r="C5203" s="26"/>
      <c r="D5203" s="28">
        <v>62000</v>
      </c>
      <c r="E5203" s="29">
        <v>9482</v>
      </c>
      <c r="F5203" s="26"/>
      <c r="G5203" s="31"/>
      <c r="H5203" s="26"/>
      <c r="K5203" s="28">
        <v>63266</v>
      </c>
      <c r="L5203" s="3" t="str">
        <f>VLOOKUP(K5203,Master_CPT_List!A:B,2,0)</f>
        <v>LAM EXC/EVAC ISPI LES OTH/THN NEO XDRL THORACIC</v>
      </c>
    </row>
    <row r="5204" spans="1:12" ht="15.75" customHeight="1">
      <c r="A5204" s="28">
        <v>65400</v>
      </c>
      <c r="B5204" s="29">
        <v>2507</v>
      </c>
      <c r="C5204" s="26"/>
      <c r="D5204" s="28">
        <v>62230</v>
      </c>
      <c r="E5204" s="29">
        <v>9482</v>
      </c>
      <c r="F5204" s="26"/>
      <c r="G5204" s="31"/>
      <c r="H5204" s="26"/>
      <c r="K5204" s="28">
        <v>63267</v>
      </c>
      <c r="L5204" s="3" t="str">
        <f>VLOOKUP(K5204,Master_CPT_List!A:B,2,0)</f>
        <v>LAM EXC/EVAC ISPI LESION OTH/THN NEO XDRL LUMBAR</v>
      </c>
    </row>
    <row r="5205" spans="1:12" ht="15.75" customHeight="1">
      <c r="A5205" s="28">
        <v>65410</v>
      </c>
      <c r="B5205" s="29">
        <v>3930</v>
      </c>
      <c r="C5205" s="26"/>
      <c r="D5205" s="28">
        <v>62350</v>
      </c>
      <c r="E5205" s="29">
        <v>9482</v>
      </c>
      <c r="F5205" s="26"/>
      <c r="G5205" s="31"/>
      <c r="H5205" s="26"/>
      <c r="K5205" s="28">
        <v>63268</v>
      </c>
      <c r="L5205" s="3" t="str">
        <f>VLOOKUP(K5205,Master_CPT_List!A:B,2,0)</f>
        <v>LAM EXC/EVAC ISPI LES OTH/THN NEO XDRL SACRAL</v>
      </c>
    </row>
    <row r="5206" spans="1:12" ht="15.75" customHeight="1">
      <c r="A5206" s="28">
        <v>65420</v>
      </c>
      <c r="B5206" s="29">
        <v>3930</v>
      </c>
      <c r="C5206" s="26"/>
      <c r="D5206" s="28">
        <v>62360</v>
      </c>
      <c r="E5206" s="29">
        <v>9482</v>
      </c>
      <c r="F5206" s="26"/>
      <c r="G5206" s="31"/>
      <c r="H5206" s="26"/>
      <c r="K5206" s="28">
        <v>63270</v>
      </c>
      <c r="L5206" s="3" t="str">
        <f>VLOOKUP(K5206,Master_CPT_List!A:B,2,0)</f>
        <v>LAM EXC ISPI LES OTH/THN NEO IDRL CERVICAL</v>
      </c>
    </row>
    <row r="5207" spans="1:12" ht="15.75" customHeight="1">
      <c r="A5207" s="28">
        <v>65426</v>
      </c>
      <c r="B5207" s="29">
        <v>3930</v>
      </c>
      <c r="C5207" s="26"/>
      <c r="D5207" s="28">
        <v>63741</v>
      </c>
      <c r="E5207" s="29">
        <v>9482</v>
      </c>
      <c r="F5207" s="26"/>
      <c r="G5207" s="31"/>
      <c r="H5207" s="26"/>
      <c r="K5207" s="28">
        <v>63271</v>
      </c>
      <c r="L5207" s="3" t="str">
        <f>VLOOKUP(K5207,Master_CPT_List!A:B,2,0)</f>
        <v>LAM EXC ISPI LES OTH/THN NEO IDRL THORACIC</v>
      </c>
    </row>
    <row r="5208" spans="1:12" ht="15.75" customHeight="1">
      <c r="A5208" s="28">
        <v>65430</v>
      </c>
      <c r="B5208" s="29">
        <v>2488</v>
      </c>
      <c r="C5208" s="26"/>
      <c r="D5208" s="28">
        <v>63744</v>
      </c>
      <c r="E5208" s="29">
        <v>9482</v>
      </c>
      <c r="F5208" s="26"/>
      <c r="G5208" s="31"/>
      <c r="H5208" s="26"/>
      <c r="K5208" s="28">
        <v>63272</v>
      </c>
      <c r="L5208" s="3" t="str">
        <f>VLOOKUP(K5208,Master_CPT_List!A:B,2,0)</f>
        <v>LAM EXC ISPI LES OTH/THN NEO IDRL LUMBAR</v>
      </c>
    </row>
    <row r="5209" spans="1:12" ht="15.75" customHeight="1">
      <c r="A5209" s="28">
        <v>65435</v>
      </c>
      <c r="B5209" s="29">
        <v>2507</v>
      </c>
      <c r="C5209" s="26"/>
      <c r="D5209" s="28">
        <v>64786</v>
      </c>
      <c r="E5209" s="29">
        <v>9482</v>
      </c>
      <c r="F5209" s="26"/>
      <c r="G5209" s="31"/>
      <c r="H5209" s="26"/>
      <c r="K5209" s="28">
        <v>63273</v>
      </c>
      <c r="L5209" s="3" t="str">
        <f>VLOOKUP(K5209,Master_CPT_List!A:B,2,0)</f>
        <v>LAM EXC ISPI LES OTH/THN NEO IDRL SACRAL</v>
      </c>
    </row>
    <row r="5210" spans="1:12" ht="15.75" customHeight="1">
      <c r="A5210" s="28">
        <v>65436</v>
      </c>
      <c r="B5210" s="29">
        <v>3930</v>
      </c>
      <c r="C5210" s="26"/>
      <c r="D5210" s="28">
        <v>64792</v>
      </c>
      <c r="E5210" s="29">
        <v>9482</v>
      </c>
      <c r="F5210" s="26"/>
      <c r="G5210" s="31"/>
      <c r="H5210" s="26"/>
      <c r="K5210" s="28">
        <v>63275</v>
      </c>
      <c r="L5210" s="3" t="str">
        <f>VLOOKUP(K5210,Master_CPT_List!A:B,2,0)</f>
        <v>LAMINECTOMY BX/EXC ISPI NEO XDRL CERVICAL</v>
      </c>
    </row>
    <row r="5211" spans="1:12" ht="15.75" customHeight="1">
      <c r="A5211" s="28">
        <v>65450</v>
      </c>
      <c r="B5211" s="29">
        <v>2476</v>
      </c>
      <c r="C5211" s="26"/>
      <c r="D5211" s="28">
        <v>64834</v>
      </c>
      <c r="E5211" s="29">
        <v>9482</v>
      </c>
      <c r="F5211" s="26"/>
      <c r="G5211" s="31"/>
      <c r="H5211" s="26"/>
      <c r="K5211" s="28">
        <v>63276</v>
      </c>
      <c r="L5211" s="3" t="str">
        <f>VLOOKUP(K5211,Master_CPT_List!A:B,2,0)</f>
        <v>LAMINECTOMY BX/EXC ISPI NEO XDRL THORACIC</v>
      </c>
    </row>
    <row r="5212" spans="1:12" ht="15.75" customHeight="1">
      <c r="A5212" s="28">
        <v>65600</v>
      </c>
      <c r="B5212" s="29">
        <v>3930</v>
      </c>
      <c r="C5212" s="26"/>
      <c r="D5212" s="28">
        <v>64835</v>
      </c>
      <c r="E5212" s="29">
        <v>9482</v>
      </c>
      <c r="F5212" s="26"/>
      <c r="G5212" s="31"/>
      <c r="H5212" s="26"/>
      <c r="K5212" s="28">
        <v>63277</v>
      </c>
      <c r="L5212" s="3" t="str">
        <f>VLOOKUP(K5212,Master_CPT_List!A:B,2,0)</f>
        <v>LAMINECTOMY BX/EXC ISPI NEO XDRL LUMBAR</v>
      </c>
    </row>
    <row r="5213" spans="1:12" ht="15.75" customHeight="1">
      <c r="A5213" s="28">
        <v>65710</v>
      </c>
      <c r="B5213" s="29">
        <v>7918</v>
      </c>
      <c r="C5213" s="26"/>
      <c r="D5213" s="28">
        <v>64836</v>
      </c>
      <c r="E5213" s="29">
        <v>9482</v>
      </c>
      <c r="F5213" s="26"/>
      <c r="G5213" s="31"/>
      <c r="H5213" s="26"/>
      <c r="K5213" s="28">
        <v>63278</v>
      </c>
      <c r="L5213" s="3" t="str">
        <f>VLOOKUP(K5213,Master_CPT_List!A:B,2,0)</f>
        <v>LAMINECTOMY BX/EXC ISPI NEO XDRL SACRAL</v>
      </c>
    </row>
    <row r="5214" spans="1:12" ht="15.75" customHeight="1">
      <c r="A5214" s="28">
        <v>65730</v>
      </c>
      <c r="B5214" s="29">
        <v>7918</v>
      </c>
      <c r="C5214" s="26"/>
      <c r="D5214" s="28">
        <v>64840</v>
      </c>
      <c r="E5214" s="29">
        <v>9482</v>
      </c>
      <c r="F5214" s="26"/>
      <c r="G5214" s="31"/>
      <c r="H5214" s="26"/>
      <c r="K5214" s="28">
        <v>63280</v>
      </c>
      <c r="L5214" s="3" t="str">
        <f>VLOOKUP(K5214,Master_CPT_List!A:B,2,0)</f>
        <v>LAM BX/EXC ISPI NEO IDRL XMED CERVICAL</v>
      </c>
    </row>
    <row r="5215" spans="1:12" ht="15.75" customHeight="1">
      <c r="A5215" s="28">
        <v>65750</v>
      </c>
      <c r="B5215" s="29">
        <v>7918</v>
      </c>
      <c r="C5215" s="26"/>
      <c r="D5215" s="28">
        <v>64856</v>
      </c>
      <c r="E5215" s="29">
        <v>9482</v>
      </c>
      <c r="F5215" s="26"/>
      <c r="G5215" s="31"/>
      <c r="H5215" s="26"/>
      <c r="K5215" s="28">
        <v>63281</v>
      </c>
      <c r="L5215" s="3" t="str">
        <f>VLOOKUP(K5215,Master_CPT_List!A:B,2,0)</f>
        <v>LAM BX/EXC ISPI NEO IDRL XMED THORACIC</v>
      </c>
    </row>
    <row r="5216" spans="1:12" ht="15.75" customHeight="1">
      <c r="A5216" s="28">
        <v>65755</v>
      </c>
      <c r="B5216" s="29">
        <v>7918</v>
      </c>
      <c r="C5216" s="26"/>
      <c r="D5216" s="28">
        <v>64857</v>
      </c>
      <c r="E5216" s="29">
        <v>9482</v>
      </c>
      <c r="F5216" s="26"/>
      <c r="G5216" s="31"/>
      <c r="H5216" s="26"/>
      <c r="K5216" s="28">
        <v>63282</v>
      </c>
      <c r="L5216" s="3" t="str">
        <f>VLOOKUP(K5216,Master_CPT_List!A:B,2,0)</f>
        <v>LAM BX/EXC ISPI NEO IDRL XMED LUMBAR</v>
      </c>
    </row>
    <row r="5217" spans="1:12" ht="15.75" customHeight="1">
      <c r="A5217" s="28">
        <v>65756</v>
      </c>
      <c r="B5217" s="29">
        <v>7918</v>
      </c>
      <c r="C5217" s="26"/>
      <c r="D5217" s="28">
        <v>64862</v>
      </c>
      <c r="E5217" s="29">
        <v>9482</v>
      </c>
      <c r="F5217" s="26"/>
      <c r="G5217" s="31"/>
      <c r="H5217" s="26"/>
      <c r="K5217" s="28">
        <v>63283</v>
      </c>
      <c r="L5217" s="3" t="str">
        <f>VLOOKUP(K5217,Master_CPT_List!A:B,2,0)</f>
        <v>LAM BX/EXC ISPI NEO IDRL SACRAL</v>
      </c>
    </row>
    <row r="5218" spans="1:12" ht="15.75" customHeight="1">
      <c r="A5218" s="28">
        <v>65760</v>
      </c>
      <c r="B5218" s="29">
        <v>2463</v>
      </c>
      <c r="C5218" s="26"/>
      <c r="D5218" s="28">
        <v>64864</v>
      </c>
      <c r="E5218" s="29">
        <v>9482</v>
      </c>
      <c r="F5218" s="26"/>
      <c r="G5218" s="31"/>
      <c r="H5218" s="26"/>
      <c r="K5218" s="28">
        <v>63285</v>
      </c>
      <c r="L5218" s="3" t="str">
        <f>VLOOKUP(K5218,Master_CPT_List!A:B,2,0)</f>
        <v>LAM BX/EXC ISPI NEO IDRL IMED CERVICAL</v>
      </c>
    </row>
    <row r="5219" spans="1:12" ht="15.75" customHeight="1">
      <c r="A5219" s="28">
        <v>65765</v>
      </c>
      <c r="B5219" s="29">
        <v>2463</v>
      </c>
      <c r="C5219" s="26"/>
      <c r="D5219" s="28">
        <v>64865</v>
      </c>
      <c r="E5219" s="29">
        <v>9482</v>
      </c>
      <c r="F5219" s="26"/>
      <c r="G5219" s="31"/>
      <c r="H5219" s="26"/>
      <c r="K5219" s="28">
        <v>63286</v>
      </c>
      <c r="L5219" s="3" t="str">
        <f>VLOOKUP(K5219,Master_CPT_List!A:B,2,0)</f>
        <v>LAM BX/EXC ISPI NEO IDRL IMED THORACIC</v>
      </c>
    </row>
    <row r="5220" spans="1:12" ht="15.75" customHeight="1">
      <c r="A5220" s="28">
        <v>65767</v>
      </c>
      <c r="B5220" s="29">
        <v>2463</v>
      </c>
      <c r="C5220" s="26"/>
      <c r="D5220" s="28">
        <v>64885</v>
      </c>
      <c r="E5220" s="29">
        <v>9482</v>
      </c>
      <c r="F5220" s="26"/>
      <c r="G5220" s="31"/>
      <c r="H5220" s="26"/>
      <c r="K5220" s="28">
        <v>63287</v>
      </c>
      <c r="L5220" s="3" t="str">
        <f>VLOOKUP(K5220,Master_CPT_List!A:B,2,0)</f>
        <v>LAM BX/EXC ISPI NEO IDRL IMED THORACOLMBR</v>
      </c>
    </row>
    <row r="5221" spans="1:12" ht="15.75" customHeight="1">
      <c r="A5221" s="28">
        <v>65770</v>
      </c>
      <c r="B5221" s="29">
        <v>7918</v>
      </c>
      <c r="C5221" s="26"/>
      <c r="D5221" s="28">
        <v>64886</v>
      </c>
      <c r="E5221" s="29">
        <v>9482</v>
      </c>
      <c r="F5221" s="26"/>
      <c r="G5221" s="31"/>
      <c r="H5221" s="26"/>
      <c r="K5221" s="28">
        <v>63290</v>
      </c>
      <c r="L5221" s="3" t="str">
        <f>VLOOKUP(K5221,Master_CPT_List!A:B,2,0)</f>
        <v>LAM BX/EXC ISPI NEO XDRL-IDRL LES ANY LVL</v>
      </c>
    </row>
    <row r="5222" spans="1:12" ht="15.75" customHeight="1">
      <c r="A5222" s="28">
        <v>65771</v>
      </c>
      <c r="B5222" s="29">
        <v>2463</v>
      </c>
      <c r="C5222" s="26"/>
      <c r="D5222" s="28">
        <v>64890</v>
      </c>
      <c r="E5222" s="29">
        <v>9482</v>
      </c>
      <c r="F5222" s="26"/>
      <c r="G5222" s="31"/>
      <c r="H5222" s="26"/>
      <c r="K5222" s="28">
        <v>63295</v>
      </c>
      <c r="L5222" s="3" t="str">
        <f>VLOOKUP(K5222,Master_CPT_List!A:B,2,0)</f>
        <v>OSTPL RCNSTJ DORSAL SPI ELMNTS FLWG ISPI PX</v>
      </c>
    </row>
    <row r="5223" spans="1:12" ht="15.75" customHeight="1">
      <c r="A5223" s="28">
        <v>65772</v>
      </c>
      <c r="B5223" s="29">
        <v>2507</v>
      </c>
      <c r="C5223" s="26"/>
      <c r="D5223" s="28">
        <v>64891</v>
      </c>
      <c r="E5223" s="29">
        <v>9482</v>
      </c>
      <c r="F5223" s="26"/>
      <c r="G5223" s="31"/>
      <c r="H5223" s="26"/>
      <c r="K5223" s="28">
        <v>63300</v>
      </c>
      <c r="L5223" s="3" t="str">
        <f>VLOOKUP(K5223,Master_CPT_List!A:B,2,0)</f>
        <v>VCRPEC LES 1 SGM XDRL CERVICAL</v>
      </c>
    </row>
    <row r="5224" spans="1:12" ht="15.75" customHeight="1">
      <c r="A5224" s="28">
        <v>65775</v>
      </c>
      <c r="B5224" s="29">
        <v>3930</v>
      </c>
      <c r="C5224" s="26"/>
      <c r="D5224" s="28">
        <v>64892</v>
      </c>
      <c r="E5224" s="29">
        <v>9482</v>
      </c>
      <c r="F5224" s="26"/>
      <c r="G5224" s="31"/>
      <c r="H5224" s="26"/>
      <c r="K5224" s="28">
        <v>63301</v>
      </c>
      <c r="L5224" s="3" t="str">
        <f>VLOOKUP(K5224,Master_CPT_List!A:B,2,0)</f>
        <v>VCRPEC LES 1 SGM XDRL THORACIC TTHRC</v>
      </c>
    </row>
    <row r="5225" spans="1:12" ht="15.75" customHeight="1">
      <c r="A5225" s="28">
        <v>65778</v>
      </c>
      <c r="B5225" s="29">
        <v>2507</v>
      </c>
      <c r="C5225" s="26"/>
      <c r="D5225" s="28">
        <v>64893</v>
      </c>
      <c r="E5225" s="29">
        <v>9482</v>
      </c>
      <c r="F5225" s="26"/>
      <c r="G5225" s="31"/>
      <c r="H5225" s="26"/>
      <c r="K5225" s="28">
        <v>63302</v>
      </c>
      <c r="L5225" s="3" t="str">
        <f>VLOOKUP(K5225,Master_CPT_List!A:B,2,0)</f>
        <v>VCRPEC LES 1 SEG XDRL THRC THORACOLMBR</v>
      </c>
    </row>
    <row r="5226" spans="1:12" ht="15.75" customHeight="1">
      <c r="A5226" s="28">
        <v>65779</v>
      </c>
      <c r="B5226" s="29">
        <v>7918</v>
      </c>
      <c r="C5226" s="26"/>
      <c r="D5226" s="28">
        <v>64895</v>
      </c>
      <c r="E5226" s="29">
        <v>9482</v>
      </c>
      <c r="F5226" s="26"/>
      <c r="G5226" s="31"/>
      <c r="H5226" s="26"/>
      <c r="K5226" s="28">
        <v>63303</v>
      </c>
      <c r="L5226" s="3" t="str">
        <f>VLOOKUP(K5226,Master_CPT_List!A:B,2,0)</f>
        <v>VCRPEC LES 1 SEG XDRL LMBR/SAC TRANSPRTL/RPR</v>
      </c>
    </row>
    <row r="5227" spans="1:12" ht="15.75" customHeight="1">
      <c r="A5227" s="28">
        <v>65780</v>
      </c>
      <c r="B5227" s="29">
        <v>7918</v>
      </c>
      <c r="C5227" s="26"/>
      <c r="D5227" s="28">
        <v>64896</v>
      </c>
      <c r="E5227" s="29">
        <v>9482</v>
      </c>
      <c r="F5227" s="26"/>
      <c r="G5227" s="31"/>
      <c r="H5227" s="26"/>
      <c r="K5227" s="28">
        <v>63304</v>
      </c>
      <c r="L5227" s="3" t="str">
        <f>VLOOKUP(K5227,Master_CPT_List!A:B,2,0)</f>
        <v>VERTEBRAL CORPECTOMY EXC LES 1 SEG IDRL CERVICAL</v>
      </c>
    </row>
    <row r="5228" spans="1:12" ht="15.75" customHeight="1">
      <c r="A5228" s="28">
        <v>65781</v>
      </c>
      <c r="B5228" s="29">
        <v>7918</v>
      </c>
      <c r="C5228" s="26"/>
      <c r="D5228" s="28">
        <v>64897</v>
      </c>
      <c r="E5228" s="29">
        <v>9482</v>
      </c>
      <c r="F5228" s="26"/>
      <c r="G5228" s="31"/>
      <c r="H5228" s="26"/>
      <c r="K5228" s="28">
        <v>63305</v>
      </c>
      <c r="L5228" s="3" t="str">
        <f>VLOOKUP(K5228,Master_CPT_List!A:B,2,0)</f>
        <v>VERTEBRAL CORPECTOMY LES 1 SEG IDRL THRC TTHRC</v>
      </c>
    </row>
    <row r="5229" spans="1:12" ht="15.75" customHeight="1">
      <c r="A5229" s="28">
        <v>65782</v>
      </c>
      <c r="B5229" s="29">
        <v>7918</v>
      </c>
      <c r="C5229" s="26"/>
      <c r="D5229" s="28">
        <v>64898</v>
      </c>
      <c r="E5229" s="29">
        <v>9482</v>
      </c>
      <c r="F5229" s="26"/>
      <c r="G5229" s="31"/>
      <c r="H5229" s="26"/>
      <c r="K5229" s="28">
        <v>63306</v>
      </c>
      <c r="L5229" s="3" t="str">
        <f>VLOOKUP(K5229,Master_CPT_List!A:B,2,0)</f>
        <v>VERTEBRL CORPECT LES 1 SEG IDRL THRC THORACOLMBR</v>
      </c>
    </row>
    <row r="5230" spans="1:12" ht="15.75" customHeight="1">
      <c r="A5230" s="28">
        <v>65785</v>
      </c>
      <c r="B5230" s="29">
        <v>7918</v>
      </c>
      <c r="C5230" s="26"/>
      <c r="D5230" s="28">
        <v>64905</v>
      </c>
      <c r="E5230" s="29">
        <v>9482</v>
      </c>
      <c r="F5230" s="26"/>
      <c r="G5230" s="31"/>
      <c r="H5230" s="26"/>
      <c r="K5230" s="28">
        <v>63307</v>
      </c>
      <c r="L5230" s="3" t="str">
        <f>VLOOKUP(K5230,Master_CPT_List!A:B,2,0)</f>
        <v>VCRPEC LES 1 SEG IDRL LMBR/SAC TRANSPRTL/RPR</v>
      </c>
    </row>
    <row r="5231" spans="1:12" ht="15.75" customHeight="1">
      <c r="A5231" s="28">
        <v>65800</v>
      </c>
      <c r="B5231" s="29">
        <v>3930</v>
      </c>
      <c r="C5231" s="26"/>
      <c r="D5231" s="28">
        <v>64907</v>
      </c>
      <c r="E5231" s="29">
        <v>9482</v>
      </c>
      <c r="F5231" s="26"/>
      <c r="G5231" s="31"/>
      <c r="H5231" s="26"/>
      <c r="K5231" s="28">
        <v>63308</v>
      </c>
      <c r="L5231" s="3" t="str">
        <f>VLOOKUP(K5231,Master_CPT_List!A:B,2,0)</f>
        <v>VERTEBRAL CORPECTOMY EXC INDRL LES EACH SEG</v>
      </c>
    </row>
    <row r="5232" spans="1:12" ht="15.75" customHeight="1">
      <c r="A5232" s="28">
        <v>65810</v>
      </c>
      <c r="B5232" s="29">
        <v>3930</v>
      </c>
      <c r="C5232" s="26"/>
      <c r="D5232" s="28">
        <v>64910</v>
      </c>
      <c r="E5232" s="29">
        <v>9482</v>
      </c>
      <c r="F5232" s="26"/>
      <c r="G5232" s="31"/>
      <c r="H5232" s="26"/>
      <c r="K5232" s="28">
        <v>63600</v>
      </c>
      <c r="L5232" s="3" t="str">
        <f>VLOOKUP(K5232,Master_CPT_List!A:B,2,0)</f>
        <v>CREATION LES SPINAL CORD STEREOTACTIC METHOD PRQ</v>
      </c>
    </row>
    <row r="5233" spans="1:12" ht="15.75" customHeight="1">
      <c r="A5233" s="28">
        <v>65815</v>
      </c>
      <c r="B5233" s="29">
        <v>3930</v>
      </c>
      <c r="C5233" s="26"/>
      <c r="D5233" s="28">
        <v>64911</v>
      </c>
      <c r="E5233" s="29">
        <v>9482</v>
      </c>
      <c r="F5233" s="26"/>
      <c r="G5233" s="31"/>
      <c r="H5233" s="26"/>
      <c r="K5233" s="28">
        <v>63610</v>
      </c>
      <c r="L5233" s="3" t="str">
        <f>VLOOKUP(K5233,Master_CPT_List!A:B,2,0)</f>
        <v>STRTCTC STIMJ SPI CORD PRQ SPX N/FLWD OTH SURG</v>
      </c>
    </row>
    <row r="5234" spans="1:12" ht="15.75" customHeight="1">
      <c r="A5234" s="28">
        <v>65820</v>
      </c>
      <c r="B5234" s="29">
        <v>7918</v>
      </c>
      <c r="C5234" s="26"/>
      <c r="D5234" s="28">
        <v>64912</v>
      </c>
      <c r="E5234" s="29">
        <v>9482</v>
      </c>
      <c r="F5234" s="26"/>
      <c r="G5234" s="31"/>
      <c r="H5234" s="26"/>
      <c r="K5234" s="28">
        <v>63620</v>
      </c>
      <c r="L5234" s="3" t="str">
        <f>VLOOKUP(K5234,Master_CPT_List!A:B,2,0)</f>
        <v>STEREOTACTIC RADIOSURGERY 1 SPINAL LESION</v>
      </c>
    </row>
    <row r="5235" spans="1:12" ht="15.75" customHeight="1">
      <c r="A5235" s="28">
        <v>65850</v>
      </c>
      <c r="B5235" s="29">
        <v>3930</v>
      </c>
      <c r="C5235" s="26"/>
      <c r="D5235" s="28">
        <v>65710</v>
      </c>
      <c r="E5235" s="29">
        <v>9482</v>
      </c>
      <c r="F5235" s="26"/>
      <c r="G5235" s="31"/>
      <c r="H5235" s="26"/>
      <c r="K5235" s="28">
        <v>63621</v>
      </c>
      <c r="L5235" s="3" t="str">
        <f>VLOOKUP(K5235,Master_CPT_List!A:B,2,0)</f>
        <v>STEREOTACTIC RADIOSURGERY EA ADDL SPINAL LESION</v>
      </c>
    </row>
    <row r="5236" spans="1:12" ht="15.75" customHeight="1">
      <c r="A5236" s="28">
        <v>65855</v>
      </c>
      <c r="B5236" s="29">
        <v>2488</v>
      </c>
      <c r="C5236" s="26"/>
      <c r="D5236" s="28">
        <v>65730</v>
      </c>
      <c r="E5236" s="29">
        <v>9482</v>
      </c>
      <c r="F5236" s="26"/>
      <c r="G5236" s="31"/>
      <c r="H5236" s="26"/>
      <c r="K5236" s="28">
        <v>63650</v>
      </c>
      <c r="L5236" s="3" t="str">
        <f>VLOOKUP(K5236,Master_CPT_List!A:B,2,0)</f>
        <v>PRQ IMPLTJ NSTIM ELECTRODE ARRAY EPIDURAL</v>
      </c>
    </row>
    <row r="5237" spans="1:12" ht="15.75" customHeight="1">
      <c r="A5237" s="28">
        <v>65860</v>
      </c>
      <c r="B5237" s="29">
        <v>2488</v>
      </c>
      <c r="C5237" s="26"/>
      <c r="D5237" s="28">
        <v>65750</v>
      </c>
      <c r="E5237" s="29">
        <v>9482</v>
      </c>
      <c r="F5237" s="26"/>
      <c r="G5237" s="31"/>
      <c r="H5237" s="26"/>
      <c r="K5237" s="28">
        <v>63655</v>
      </c>
      <c r="L5237" s="3" t="str">
        <f>VLOOKUP(K5237,Master_CPT_List!A:B,2,0)</f>
        <v>LAM IMPLTJ NSTIM ELTRDS PLATE/PADDLE EDRL</v>
      </c>
    </row>
    <row r="5238" spans="1:12" ht="15.75" customHeight="1">
      <c r="A5238" s="28">
        <v>65865</v>
      </c>
      <c r="B5238" s="29">
        <v>3930</v>
      </c>
      <c r="C5238" s="26"/>
      <c r="D5238" s="28">
        <v>65755</v>
      </c>
      <c r="E5238" s="29">
        <v>9482</v>
      </c>
      <c r="F5238" s="26"/>
      <c r="G5238" s="31"/>
      <c r="H5238" s="26"/>
      <c r="K5238" s="28">
        <v>63661</v>
      </c>
      <c r="L5238" s="3" t="str">
        <f>VLOOKUP(K5238,Master_CPT_List!A:B,2,0)</f>
        <v>RMVL SPINAL NSTIM ELTRD PRQ ARRAY INCL FLUOR</v>
      </c>
    </row>
    <row r="5239" spans="1:12" ht="15.75" customHeight="1">
      <c r="A5239" s="28">
        <v>65870</v>
      </c>
      <c r="B5239" s="29">
        <v>3930</v>
      </c>
      <c r="C5239" s="26"/>
      <c r="D5239" s="28">
        <v>65756</v>
      </c>
      <c r="E5239" s="29">
        <v>9482</v>
      </c>
      <c r="F5239" s="26"/>
      <c r="G5239" s="31"/>
      <c r="H5239" s="26"/>
      <c r="K5239" s="28">
        <v>63662</v>
      </c>
      <c r="L5239" s="3" t="str">
        <f>VLOOKUP(K5239,Master_CPT_List!A:B,2,0)</f>
        <v>RMVL SPINAL NSTIM ELTRD PLATE/PADDLE INCL FLUOR</v>
      </c>
    </row>
    <row r="5240" spans="1:12" ht="15.75" customHeight="1">
      <c r="A5240" s="28">
        <v>65875</v>
      </c>
      <c r="B5240" s="29">
        <v>3930</v>
      </c>
      <c r="C5240" s="26"/>
      <c r="D5240" s="28">
        <v>65781</v>
      </c>
      <c r="E5240" s="29">
        <v>9482</v>
      </c>
      <c r="F5240" s="26"/>
      <c r="G5240" s="31"/>
      <c r="H5240" s="26"/>
      <c r="K5240" s="28">
        <v>63663</v>
      </c>
      <c r="L5240" s="3" t="str">
        <f>VLOOKUP(K5240,Master_CPT_List!A:B,2,0)</f>
        <v>REVJ INCL RPLCMT NSTIM ELTRD PRQ RA INCL FLUOR</v>
      </c>
    </row>
    <row r="5241" spans="1:12" ht="15.75" customHeight="1">
      <c r="A5241" s="28">
        <v>65880</v>
      </c>
      <c r="B5241" s="29">
        <v>7918</v>
      </c>
      <c r="C5241" s="26"/>
      <c r="D5241" s="28">
        <v>65785</v>
      </c>
      <c r="E5241" s="29">
        <v>9482</v>
      </c>
      <c r="F5241" s="26"/>
      <c r="G5241" s="31"/>
      <c r="H5241" s="26"/>
      <c r="K5241" s="28">
        <v>63664</v>
      </c>
      <c r="L5241" s="3" t="str">
        <f>VLOOKUP(K5241,Master_CPT_List!A:B,2,0)</f>
        <v>REVJ INCL RPLCMT NSTIM ELTRD PLT/PDLE INCL FLUOR</v>
      </c>
    </row>
    <row r="5242" spans="1:12" ht="15.75" customHeight="1">
      <c r="A5242" s="28">
        <v>65900</v>
      </c>
      <c r="B5242" s="29">
        <v>3930</v>
      </c>
      <c r="C5242" s="26"/>
      <c r="D5242" s="28">
        <v>66174</v>
      </c>
      <c r="E5242" s="29">
        <v>9482</v>
      </c>
      <c r="F5242" s="26"/>
      <c r="G5242" s="31"/>
      <c r="H5242" s="26"/>
      <c r="K5242" s="28">
        <v>63685</v>
      </c>
      <c r="L5242" s="3" t="str">
        <f>VLOOKUP(K5242,Master_CPT_List!A:B,2,0)</f>
        <v>INSJ/RPLCMT SPI NPGR DIR/INDUXIVE COUPLING</v>
      </c>
    </row>
    <row r="5243" spans="1:12" ht="15.75" customHeight="1">
      <c r="A5243" s="28">
        <v>65920</v>
      </c>
      <c r="B5243" s="29">
        <v>3930</v>
      </c>
      <c r="C5243" s="26"/>
      <c r="D5243" s="28">
        <v>66175</v>
      </c>
      <c r="E5243" s="29">
        <v>9482</v>
      </c>
      <c r="F5243" s="26"/>
      <c r="G5243" s="31"/>
      <c r="H5243" s="26"/>
      <c r="K5243" s="28">
        <v>63688</v>
      </c>
      <c r="L5243" s="3" t="str">
        <f>VLOOKUP(K5243,Master_CPT_List!A:B,2,0)</f>
        <v>REVJ/RMVL IMPLANTED SPINAL NEUROSTIM GENERATOR</v>
      </c>
    </row>
    <row r="5244" spans="1:12" ht="15.75" customHeight="1">
      <c r="A5244" s="28">
        <v>65930</v>
      </c>
      <c r="B5244" s="29">
        <v>3930</v>
      </c>
      <c r="C5244" s="26"/>
      <c r="D5244" s="28">
        <v>66179</v>
      </c>
      <c r="E5244" s="29">
        <v>9482</v>
      </c>
      <c r="F5244" s="26"/>
      <c r="G5244" s="31"/>
      <c r="H5244" s="26"/>
      <c r="K5244" s="28">
        <v>63700</v>
      </c>
      <c r="L5244" s="3" t="str">
        <f>VLOOKUP(K5244,Master_CPT_List!A:B,2,0)</f>
        <v>REPAIR MENINGOCELE &lt; 5 CM DIAMETER</v>
      </c>
    </row>
    <row r="5245" spans="1:12" ht="15.75" customHeight="1">
      <c r="A5245" s="28">
        <v>66020</v>
      </c>
      <c r="B5245" s="29">
        <v>3930</v>
      </c>
      <c r="C5245" s="26"/>
      <c r="D5245" s="28">
        <v>66180</v>
      </c>
      <c r="E5245" s="29">
        <v>9482</v>
      </c>
      <c r="F5245" s="26"/>
      <c r="G5245" s="31"/>
      <c r="H5245" s="26"/>
      <c r="K5245" s="28">
        <v>63702</v>
      </c>
      <c r="L5245" s="3" t="str">
        <f>VLOOKUP(K5245,Master_CPT_List!A:B,2,0)</f>
        <v>REPAIR MENINGOCELE &gt; 5 CM DIAMETER</v>
      </c>
    </row>
    <row r="5246" spans="1:12" ht="15.75" customHeight="1">
      <c r="A5246" s="28">
        <v>66030</v>
      </c>
      <c r="B5246" s="29">
        <v>3930</v>
      </c>
      <c r="C5246" s="26"/>
      <c r="D5246" s="28">
        <v>66183</v>
      </c>
      <c r="E5246" s="29">
        <v>9482</v>
      </c>
      <c r="F5246" s="26"/>
      <c r="G5246" s="31"/>
      <c r="H5246" s="26"/>
      <c r="K5246" s="28">
        <v>63704</v>
      </c>
      <c r="L5246" s="3" t="str">
        <f>VLOOKUP(K5246,Master_CPT_List!A:B,2,0)</f>
        <v>REPAIR MYELOMENINGOCELE &lt; 5 CM DIAMETER</v>
      </c>
    </row>
    <row r="5247" spans="1:12" ht="15.75" customHeight="1">
      <c r="A5247" s="28">
        <v>66130</v>
      </c>
      <c r="B5247" s="29">
        <v>3930</v>
      </c>
      <c r="C5247" s="26"/>
      <c r="D5247" s="28">
        <v>66605</v>
      </c>
      <c r="E5247" s="29">
        <v>9482</v>
      </c>
      <c r="F5247" s="26"/>
      <c r="G5247" s="31"/>
      <c r="H5247" s="26"/>
      <c r="K5247" s="28">
        <v>63706</v>
      </c>
      <c r="L5247" s="3" t="str">
        <f>VLOOKUP(K5247,Master_CPT_List!A:B,2,0)</f>
        <v>REPAIR MYELOMENINGOCELE &gt; 5 CM DIAMETER</v>
      </c>
    </row>
    <row r="5248" spans="1:12" ht="15.75" customHeight="1">
      <c r="A5248" s="28">
        <v>66150</v>
      </c>
      <c r="B5248" s="29">
        <v>7918</v>
      </c>
      <c r="C5248" s="26"/>
      <c r="D5248" s="28">
        <v>66852</v>
      </c>
      <c r="E5248" s="29">
        <v>9482</v>
      </c>
      <c r="F5248" s="26"/>
      <c r="G5248" s="31"/>
      <c r="H5248" s="26"/>
      <c r="K5248" s="28">
        <v>63707</v>
      </c>
      <c r="L5248" s="3" t="str">
        <f>VLOOKUP(K5248,Master_CPT_List!A:B,2,0)</f>
        <v>RPR DURAL/CEREBROSPINAL FLUID LEAK X REQ LAM</v>
      </c>
    </row>
    <row r="5249" spans="1:12" ht="15.75" customHeight="1">
      <c r="A5249" s="28">
        <v>66155</v>
      </c>
      <c r="B5249" s="29">
        <v>7918</v>
      </c>
      <c r="C5249" s="26"/>
      <c r="D5249" s="28">
        <v>66987</v>
      </c>
      <c r="E5249" s="29">
        <v>9482</v>
      </c>
      <c r="F5249" s="26"/>
      <c r="G5249" s="31"/>
      <c r="H5249" s="26"/>
      <c r="K5249" s="28">
        <v>63709</v>
      </c>
      <c r="L5249" s="3" t="str">
        <f>VLOOKUP(K5249,Master_CPT_List!A:B,2,0)</f>
        <v>RPR DURAL/CSF LEAK/PSEUDOMENINGOCELE W/LAM</v>
      </c>
    </row>
    <row r="5250" spans="1:12" ht="15.75" customHeight="1">
      <c r="A5250" s="28">
        <v>66160</v>
      </c>
      <c r="B5250" s="29">
        <v>3930</v>
      </c>
      <c r="C5250" s="26"/>
      <c r="D5250" s="28">
        <v>66988</v>
      </c>
      <c r="E5250" s="29">
        <v>9482</v>
      </c>
      <c r="F5250" s="26"/>
      <c r="G5250" s="31"/>
      <c r="H5250" s="26"/>
      <c r="K5250" s="28">
        <v>63710</v>
      </c>
      <c r="L5250" s="3" t="str">
        <f>VLOOKUP(K5250,Master_CPT_List!A:B,2,0)</f>
        <v>DURAL GRAFT SPINAL</v>
      </c>
    </row>
    <row r="5251" spans="1:12" ht="15.75" customHeight="1">
      <c r="A5251" s="28">
        <v>66170</v>
      </c>
      <c r="B5251" s="29">
        <v>3930</v>
      </c>
      <c r="C5251" s="26"/>
      <c r="D5251" s="28">
        <v>67027</v>
      </c>
      <c r="E5251" s="29">
        <v>9482</v>
      </c>
      <c r="F5251" s="26"/>
      <c r="G5251" s="31"/>
      <c r="H5251" s="26"/>
      <c r="K5251" s="28">
        <v>63740</v>
      </c>
      <c r="L5251" s="3" t="str">
        <f>VLOOKUP(K5251,Master_CPT_List!A:B,2,0)</f>
        <v>CRTJ SHUNT LMBR SARACH-PRTL-PLEURAL/OTH W/LAM</v>
      </c>
    </row>
    <row r="5252" spans="1:12" ht="15.75" customHeight="1">
      <c r="A5252" s="28">
        <v>66172</v>
      </c>
      <c r="B5252" s="29">
        <v>3930</v>
      </c>
      <c r="C5252" s="26"/>
      <c r="D5252" s="28">
        <v>67036</v>
      </c>
      <c r="E5252" s="29">
        <v>9482</v>
      </c>
      <c r="F5252" s="26"/>
      <c r="G5252" s="31"/>
      <c r="H5252" s="26"/>
      <c r="K5252" s="28">
        <v>63741</v>
      </c>
      <c r="L5252" s="3" t="str">
        <f>VLOOKUP(K5252,Master_CPT_List!A:B,2,0)</f>
        <v>CRTJ SHUNT LMBR SARACH-PRTL-PLEURAL PRQ X LAM</v>
      </c>
    </row>
    <row r="5253" spans="1:12" ht="15.75" customHeight="1">
      <c r="A5253" s="28">
        <v>66174</v>
      </c>
      <c r="B5253" s="29">
        <v>7918</v>
      </c>
      <c r="C5253" s="26"/>
      <c r="D5253" s="28">
        <v>67039</v>
      </c>
      <c r="E5253" s="29">
        <v>9482</v>
      </c>
      <c r="F5253" s="26"/>
      <c r="G5253" s="31"/>
      <c r="H5253" s="26"/>
      <c r="K5253" s="28">
        <v>63744</v>
      </c>
      <c r="L5253" s="3" t="str">
        <f>VLOOKUP(K5253,Master_CPT_List!A:B,2,0)</f>
        <v>RPLCMT IRRIGATION/REVJ LUMBOSARACH SHUNT</v>
      </c>
    </row>
    <row r="5254" spans="1:12" ht="15.75" customHeight="1">
      <c r="A5254" s="28">
        <v>66175</v>
      </c>
      <c r="B5254" s="29">
        <v>7918</v>
      </c>
      <c r="C5254" s="26"/>
      <c r="D5254" s="28">
        <v>67040</v>
      </c>
      <c r="E5254" s="29">
        <v>9482</v>
      </c>
      <c r="F5254" s="26"/>
      <c r="G5254" s="31"/>
      <c r="H5254" s="26"/>
      <c r="K5254" s="28">
        <v>63746</v>
      </c>
      <c r="L5254" s="3" t="str">
        <f>VLOOKUP(K5254,Master_CPT_List!A:B,2,0)</f>
        <v>RMVL ENTIRE LUMBOSARACH SHUNT SYS W/O RPLCMT</v>
      </c>
    </row>
    <row r="5255" spans="1:12" ht="15.75" customHeight="1">
      <c r="A5255" s="28">
        <v>66179</v>
      </c>
      <c r="B5255" s="29">
        <v>7918</v>
      </c>
      <c r="C5255" s="26"/>
      <c r="D5255" s="28">
        <v>67041</v>
      </c>
      <c r="E5255" s="29">
        <v>9482</v>
      </c>
      <c r="F5255" s="26"/>
      <c r="G5255" s="31"/>
      <c r="H5255" s="26"/>
      <c r="K5255" s="28">
        <v>64400</v>
      </c>
      <c r="L5255" s="3" t="str">
        <f>VLOOKUP(K5255,Master_CPT_List!A:B,2,0)</f>
        <v>NJX ANES TRIGEMINAL NRV ANY DIV/BRANCH</v>
      </c>
    </row>
    <row r="5256" spans="1:12" ht="15.75" customHeight="1">
      <c r="A5256" s="28">
        <v>66180</v>
      </c>
      <c r="B5256" s="29">
        <v>7918</v>
      </c>
      <c r="C5256" s="26"/>
      <c r="D5256" s="28">
        <v>67042</v>
      </c>
      <c r="E5256" s="29">
        <v>9482</v>
      </c>
      <c r="F5256" s="26"/>
      <c r="G5256" s="31"/>
      <c r="H5256" s="26"/>
      <c r="K5256" s="28">
        <v>64405</v>
      </c>
      <c r="L5256" s="3" t="str">
        <f>VLOOKUP(K5256,Master_CPT_List!A:B,2,0)</f>
        <v>INJECTION ANESTHETIC AGENT GREATER OCCIPITAL NRV</v>
      </c>
    </row>
    <row r="5257" spans="1:12" ht="15.75" customHeight="1">
      <c r="A5257" s="28">
        <v>66183</v>
      </c>
      <c r="B5257" s="29">
        <v>7918</v>
      </c>
      <c r="C5257" s="26"/>
      <c r="D5257" s="28">
        <v>67043</v>
      </c>
      <c r="E5257" s="29">
        <v>9482</v>
      </c>
      <c r="F5257" s="26"/>
      <c r="G5257" s="31"/>
      <c r="H5257" s="26"/>
      <c r="K5257" s="28">
        <v>64408</v>
      </c>
      <c r="L5257" s="3" t="str">
        <f>VLOOKUP(K5257,Master_CPT_List!A:B,2,0)</f>
        <v>INJECTION ANESTHETIC AGENT VAGUS NERVE</v>
      </c>
    </row>
    <row r="5258" spans="1:12" ht="15.75" customHeight="1">
      <c r="A5258" s="28">
        <v>66184</v>
      </c>
      <c r="B5258" s="29">
        <v>3930</v>
      </c>
      <c r="C5258" s="26"/>
      <c r="D5258" s="28">
        <v>67107</v>
      </c>
      <c r="E5258" s="29">
        <v>9482</v>
      </c>
      <c r="F5258" s="26"/>
      <c r="G5258" s="31"/>
      <c r="H5258" s="26"/>
      <c r="K5258" s="28">
        <v>64415</v>
      </c>
      <c r="L5258" s="3" t="str">
        <f>VLOOKUP(K5258,Master_CPT_List!A:B,2,0)</f>
        <v>SINGLE NERVE BLOCK INJECTION ARM NERVE</v>
      </c>
    </row>
    <row r="5259" spans="1:12" ht="15.75" customHeight="1">
      <c r="A5259" s="28">
        <v>66185</v>
      </c>
      <c r="B5259" s="29">
        <v>3930</v>
      </c>
      <c r="C5259" s="26"/>
      <c r="D5259" s="28">
        <v>67108</v>
      </c>
      <c r="E5259" s="29">
        <v>9482</v>
      </c>
      <c r="F5259" s="26"/>
      <c r="G5259" s="31"/>
      <c r="H5259" s="26"/>
      <c r="K5259" s="28">
        <v>64416</v>
      </c>
      <c r="L5259" s="3" t="str">
        <f>VLOOKUP(K5259,Master_CPT_List!A:B,2,0)</f>
        <v>INJECTION ANES BRACHIAL PLEXUS CONT NFS CATH</v>
      </c>
    </row>
    <row r="5260" spans="1:12" ht="15.75" customHeight="1">
      <c r="A5260" s="28">
        <v>66225</v>
      </c>
      <c r="B5260" s="29">
        <v>7918</v>
      </c>
      <c r="C5260" s="26"/>
      <c r="D5260" s="28">
        <v>67113</v>
      </c>
      <c r="E5260" s="29">
        <v>9482</v>
      </c>
      <c r="F5260" s="26"/>
      <c r="G5260" s="31"/>
      <c r="H5260" s="26"/>
      <c r="K5260" s="28">
        <v>64417</v>
      </c>
      <c r="L5260" s="3" t="str">
        <f>VLOOKUP(K5260,Master_CPT_List!A:B,2,0)</f>
        <v>INJECTION ANESTHETIC AGENT AXILLARY NERVE</v>
      </c>
    </row>
    <row r="5261" spans="1:12" ht="15.75" customHeight="1">
      <c r="A5261" s="28">
        <v>66250</v>
      </c>
      <c r="B5261" s="29">
        <v>3930</v>
      </c>
      <c r="C5261" s="26"/>
      <c r="D5261" s="28">
        <v>67121</v>
      </c>
      <c r="E5261" s="29">
        <v>9482</v>
      </c>
      <c r="F5261" s="26"/>
      <c r="G5261" s="31"/>
      <c r="H5261" s="26"/>
      <c r="K5261" s="28">
        <v>64418</v>
      </c>
      <c r="L5261" s="3" t="str">
        <f>VLOOKUP(K5261,Master_CPT_List!A:B,2,0)</f>
        <v>INJECTION ANESTHETIC AGENT SUPRASCAPULAR NERVE</v>
      </c>
    </row>
    <row r="5262" spans="1:12" ht="15.75" customHeight="1">
      <c r="A5262" s="28">
        <v>66500</v>
      </c>
      <c r="B5262" s="29">
        <v>3930</v>
      </c>
      <c r="C5262" s="26"/>
      <c r="D5262" s="28">
        <v>69310</v>
      </c>
      <c r="E5262" s="29">
        <v>9482</v>
      </c>
      <c r="F5262" s="26"/>
      <c r="G5262" s="31"/>
      <c r="H5262" s="26"/>
      <c r="K5262" s="28">
        <v>64420</v>
      </c>
      <c r="L5262" s="3" t="str">
        <f>VLOOKUP(K5262,Master_CPT_List!A:B,2,0)</f>
        <v>INJECTION ANESTHETIC AGENT 1 INTERCOSTAL NERVE</v>
      </c>
    </row>
    <row r="5263" spans="1:12" ht="15.75" customHeight="1">
      <c r="A5263" s="28">
        <v>66505</v>
      </c>
      <c r="B5263" s="29">
        <v>3930</v>
      </c>
      <c r="C5263" s="26"/>
      <c r="D5263" s="28">
        <v>69320</v>
      </c>
      <c r="E5263" s="29">
        <v>9482</v>
      </c>
      <c r="F5263" s="26"/>
      <c r="G5263" s="31"/>
      <c r="H5263" s="26"/>
      <c r="K5263" s="28">
        <v>64421</v>
      </c>
      <c r="L5263" s="3" t="str">
        <f>VLOOKUP(K5263,Master_CPT_List!A:B,2,0)</f>
        <v>MULTIPLE NERVE BLOCK INJECTIONS RIB NERVES</v>
      </c>
    </row>
    <row r="5264" spans="1:12" ht="15.75" customHeight="1">
      <c r="A5264" s="28">
        <v>66600</v>
      </c>
      <c r="B5264" s="29">
        <v>7918</v>
      </c>
      <c r="C5264" s="26"/>
      <c r="D5264" s="28">
        <v>69450</v>
      </c>
      <c r="E5264" s="29">
        <v>9482</v>
      </c>
      <c r="F5264" s="26"/>
      <c r="G5264" s="31"/>
      <c r="H5264" s="26"/>
      <c r="K5264" s="28">
        <v>64425</v>
      </c>
      <c r="L5264" s="3" t="str">
        <f>VLOOKUP(K5264,Master_CPT_List!A:B,2,0)</f>
        <v>INJECTION ANES ILIOINGUINAL ILIOHYPOGASTRIC NRVS</v>
      </c>
    </row>
    <row r="5265" spans="1:12" ht="15.75" customHeight="1">
      <c r="A5265" s="28">
        <v>66605</v>
      </c>
      <c r="B5265" s="29">
        <v>3930</v>
      </c>
      <c r="C5265" s="26"/>
      <c r="D5265" s="28">
        <v>69501</v>
      </c>
      <c r="E5265" s="29">
        <v>9482</v>
      </c>
      <c r="F5265" s="26"/>
      <c r="G5265" s="31"/>
      <c r="H5265" s="26"/>
      <c r="K5265" s="28">
        <v>64430</v>
      </c>
      <c r="L5265" s="3" t="str">
        <f>VLOOKUP(K5265,Master_CPT_List!A:B,2,0)</f>
        <v>INJECTION ANESTHETIC AGENT PUDENDAL NERVE</v>
      </c>
    </row>
    <row r="5266" spans="1:12" ht="15.75" customHeight="1">
      <c r="A5266" s="28">
        <v>66625</v>
      </c>
      <c r="B5266" s="29">
        <v>3930</v>
      </c>
      <c r="C5266" s="26"/>
      <c r="D5266" s="28">
        <v>69505</v>
      </c>
      <c r="E5266" s="29">
        <v>9482</v>
      </c>
      <c r="F5266" s="26"/>
      <c r="G5266" s="31"/>
      <c r="H5266" s="26"/>
      <c r="K5266" s="28">
        <v>64435</v>
      </c>
      <c r="L5266" s="3" t="str">
        <f>VLOOKUP(K5266,Master_CPT_List!A:B,2,0)</f>
        <v>INJECTION ANESTHETIC PARACERVICAL UTERINE NERVE</v>
      </c>
    </row>
    <row r="5267" spans="1:12" ht="15.75" customHeight="1">
      <c r="A5267" s="28">
        <v>66630</v>
      </c>
      <c r="B5267" s="29">
        <v>3930</v>
      </c>
      <c r="C5267" s="26"/>
      <c r="D5267" s="28">
        <v>69511</v>
      </c>
      <c r="E5267" s="29">
        <v>9482</v>
      </c>
      <c r="F5267" s="26"/>
      <c r="G5267" s="31"/>
      <c r="H5267" s="26"/>
      <c r="K5267" s="28">
        <v>64445</v>
      </c>
      <c r="L5267" s="3" t="str">
        <f>VLOOKUP(K5267,Master_CPT_List!A:B,2,0)</f>
        <v>INJECTION ANESTHETIC AGENT SCIATIC NRV SINGLE</v>
      </c>
    </row>
    <row r="5268" spans="1:12" ht="15.75" customHeight="1">
      <c r="A5268" s="28">
        <v>66635</v>
      </c>
      <c r="B5268" s="29">
        <v>3930</v>
      </c>
      <c r="C5268" s="26"/>
      <c r="D5268" s="28">
        <v>69530</v>
      </c>
      <c r="E5268" s="29">
        <v>9482</v>
      </c>
      <c r="F5268" s="26"/>
      <c r="G5268" s="31"/>
      <c r="H5268" s="26"/>
      <c r="K5268" s="28">
        <v>64446</v>
      </c>
      <c r="L5268" s="3" t="str">
        <f>VLOOKUP(K5268,Master_CPT_List!A:B,2,0)</f>
        <v>INJECTION ANES SCIATIC NERVE CONT INFUSION CATH</v>
      </c>
    </row>
    <row r="5269" spans="1:12" ht="15.75" customHeight="1">
      <c r="A5269" s="28">
        <v>66680</v>
      </c>
      <c r="B5269" s="29">
        <v>3930</v>
      </c>
      <c r="C5269" s="26"/>
      <c r="D5269" s="28">
        <v>69550</v>
      </c>
      <c r="E5269" s="29">
        <v>9482</v>
      </c>
      <c r="F5269" s="26"/>
      <c r="G5269" s="31"/>
      <c r="H5269" s="26"/>
      <c r="K5269" s="28">
        <v>64447</v>
      </c>
      <c r="L5269" s="3" t="str">
        <f>VLOOKUP(K5269,Master_CPT_List!A:B,2,0)</f>
        <v>INJECTION ANESTHETIC AGENT FEMORAL NERVE SINGLE</v>
      </c>
    </row>
    <row r="5270" spans="1:12" ht="15.75" customHeight="1">
      <c r="A5270" s="28">
        <v>66682</v>
      </c>
      <c r="B5270" s="29">
        <v>3930</v>
      </c>
      <c r="C5270" s="26"/>
      <c r="D5270" s="28">
        <v>69552</v>
      </c>
      <c r="E5270" s="29">
        <v>9482</v>
      </c>
      <c r="F5270" s="26"/>
      <c r="G5270" s="31"/>
      <c r="H5270" s="26"/>
      <c r="K5270" s="28">
        <v>64448</v>
      </c>
      <c r="L5270" s="3" t="str">
        <f>VLOOKUP(K5270,Master_CPT_List!A:B,2,0)</f>
        <v>INJECTION ANES FEMORAL NERVE CONT INFUSION CATH</v>
      </c>
    </row>
    <row r="5271" spans="1:12" ht="15.75" customHeight="1">
      <c r="A5271" s="28">
        <v>66700</v>
      </c>
      <c r="B5271" s="29">
        <v>3930</v>
      </c>
      <c r="C5271" s="26"/>
      <c r="D5271" s="28">
        <v>69601</v>
      </c>
      <c r="E5271" s="29">
        <v>9482</v>
      </c>
      <c r="F5271" s="26"/>
      <c r="G5271" s="31"/>
      <c r="H5271" s="26"/>
      <c r="K5271" s="28">
        <v>64449</v>
      </c>
      <c r="L5271" s="3" t="str">
        <f>VLOOKUP(K5271,Master_CPT_List!A:B,2,0)</f>
        <v>INJECTION ANES LUMBAR PLEXUS POST CONT NFS CATH</v>
      </c>
    </row>
    <row r="5272" spans="1:12" ht="15.75" customHeight="1">
      <c r="A5272" s="28">
        <v>66710</v>
      </c>
      <c r="B5272" s="29">
        <v>3930</v>
      </c>
      <c r="C5272" s="26"/>
      <c r="D5272" s="28">
        <v>69602</v>
      </c>
      <c r="E5272" s="29">
        <v>9482</v>
      </c>
      <c r="F5272" s="26"/>
      <c r="G5272" s="31"/>
      <c r="H5272" s="26"/>
      <c r="K5272" s="28">
        <v>64450</v>
      </c>
      <c r="L5272" s="3" t="str">
        <f>VLOOKUP(K5272,Master_CPT_List!A:B,2,0)</f>
        <v>INJECTION ANES OTHER PERIPHERAL NERVE/BRANCH</v>
      </c>
    </row>
    <row r="5273" spans="1:12" ht="15.75" customHeight="1">
      <c r="A5273" s="28">
        <v>66711</v>
      </c>
      <c r="B5273" s="29">
        <v>3930</v>
      </c>
      <c r="C5273" s="26"/>
      <c r="D5273" s="28">
        <v>69603</v>
      </c>
      <c r="E5273" s="29">
        <v>9482</v>
      </c>
      <c r="F5273" s="26"/>
      <c r="G5273" s="31"/>
      <c r="H5273" s="26"/>
      <c r="K5273" s="28">
        <v>64451</v>
      </c>
      <c r="L5273" s="3" t="str">
        <f>VLOOKUP(K5273,Master_CPT_List!A:B,2,0)</f>
        <v>NJX AA&amp;/STRD NRV NRVTG SI JT</v>
      </c>
    </row>
    <row r="5274" spans="1:12" ht="15.75" customHeight="1">
      <c r="A5274" s="28">
        <v>66720</v>
      </c>
      <c r="B5274" s="29">
        <v>3930</v>
      </c>
      <c r="C5274" s="26"/>
      <c r="D5274" s="28">
        <v>69604</v>
      </c>
      <c r="E5274" s="29">
        <v>9482</v>
      </c>
      <c r="F5274" s="26"/>
      <c r="G5274" s="31"/>
      <c r="H5274" s="26"/>
      <c r="K5274" s="28">
        <v>64454</v>
      </c>
      <c r="L5274" s="3" t="str">
        <f>VLOOKUP(K5274,Master_CPT_List!A:B,2,0)</f>
        <v>NJX AA&amp;/STRD GNCLR NRV BRNCH</v>
      </c>
    </row>
    <row r="5275" spans="1:12" ht="15.75" customHeight="1">
      <c r="A5275" s="28">
        <v>66740</v>
      </c>
      <c r="B5275" s="29">
        <v>3930</v>
      </c>
      <c r="C5275" s="26"/>
      <c r="D5275" s="28">
        <v>69605</v>
      </c>
      <c r="E5275" s="29">
        <v>9482</v>
      </c>
      <c r="F5275" s="26"/>
      <c r="G5275" s="31"/>
      <c r="H5275" s="26"/>
      <c r="K5275" s="28">
        <v>64455</v>
      </c>
      <c r="L5275" s="3" t="str">
        <f>VLOOKUP(K5275,Master_CPT_List!A:B,2,0)</f>
        <v>NJX ANES&amp;/STEROID PLANTAR COMMON DIGITAL NERVE</v>
      </c>
    </row>
    <row r="5276" spans="1:12" ht="15.75" customHeight="1">
      <c r="A5276" s="28">
        <v>66761</v>
      </c>
      <c r="B5276" s="29">
        <v>2488</v>
      </c>
      <c r="C5276" s="26"/>
      <c r="D5276" s="28">
        <v>69631</v>
      </c>
      <c r="E5276" s="29">
        <v>9482</v>
      </c>
      <c r="F5276" s="26"/>
      <c r="G5276" s="31"/>
      <c r="H5276" s="26"/>
      <c r="K5276" s="28">
        <v>64461</v>
      </c>
      <c r="L5276" s="3" t="str">
        <f>VLOOKUP(K5276,Master_CPT_List!A:B,2,0)</f>
        <v>PVB THORACIC SINGLE INJECTION SITE W/IMG GID</v>
      </c>
    </row>
    <row r="5277" spans="1:12" ht="15.75" customHeight="1">
      <c r="A5277" s="28">
        <v>66762</v>
      </c>
      <c r="B5277" s="29">
        <v>2488</v>
      </c>
      <c r="C5277" s="26"/>
      <c r="D5277" s="28">
        <v>69632</v>
      </c>
      <c r="E5277" s="29">
        <v>9482</v>
      </c>
      <c r="F5277" s="26"/>
      <c r="G5277" s="31"/>
      <c r="H5277" s="26"/>
      <c r="K5277" s="28">
        <v>64462</v>
      </c>
      <c r="L5277" s="3" t="str">
        <f>VLOOKUP(K5277,Master_CPT_List!A:B,2,0)</f>
        <v>PVB THORACIC SECOND &amp; ADDL INJ SITE W/IMG GID</v>
      </c>
    </row>
    <row r="5278" spans="1:12" ht="15.75" customHeight="1">
      <c r="A5278" s="28">
        <v>66770</v>
      </c>
      <c r="B5278" s="29">
        <v>2488</v>
      </c>
      <c r="C5278" s="26"/>
      <c r="D5278" s="28">
        <v>69633</v>
      </c>
      <c r="E5278" s="29">
        <v>9482</v>
      </c>
      <c r="F5278" s="26"/>
      <c r="G5278" s="31"/>
      <c r="H5278" s="26"/>
      <c r="K5278" s="28">
        <v>64463</v>
      </c>
      <c r="L5278" s="3" t="str">
        <f>VLOOKUP(K5278,Master_CPT_List!A:B,2,0)</f>
        <v>PVB THORACIC CONT CATHETER INFUSION W/IMG GID</v>
      </c>
    </row>
    <row r="5279" spans="1:12" ht="15.75" customHeight="1">
      <c r="A5279" s="28">
        <v>66820</v>
      </c>
      <c r="B5279" s="29">
        <v>3930</v>
      </c>
      <c r="C5279" s="26"/>
      <c r="D5279" s="28">
        <v>69635</v>
      </c>
      <c r="E5279" s="29">
        <v>9482</v>
      </c>
      <c r="F5279" s="26"/>
      <c r="G5279" s="31"/>
      <c r="H5279" s="26"/>
      <c r="K5279" s="28">
        <v>64479</v>
      </c>
      <c r="L5279" s="3" t="str">
        <f>VLOOKUP(K5279,Master_CPT_List!A:B,2,0)</f>
        <v>NJX ANES&amp;/STRD W/IMG TFRML EDRL CRV/THRC 1 LVL</v>
      </c>
    </row>
    <row r="5280" spans="1:12" ht="15.75" customHeight="1">
      <c r="A5280" s="28">
        <v>66821</v>
      </c>
      <c r="B5280" s="29">
        <v>2488</v>
      </c>
      <c r="C5280" s="26"/>
      <c r="D5280" s="28">
        <v>69636</v>
      </c>
      <c r="E5280" s="29">
        <v>9482</v>
      </c>
      <c r="F5280" s="26"/>
      <c r="G5280" s="31"/>
      <c r="H5280" s="26"/>
      <c r="K5280" s="28">
        <v>64480</v>
      </c>
      <c r="L5280" s="3" t="str">
        <f>VLOOKUP(K5280,Master_CPT_List!A:B,2,0)</f>
        <v>NJX ANES&amp;/STRD W/IMG TFRML EDRL CRV/THRC EA LV</v>
      </c>
    </row>
    <row r="5281" spans="1:12" ht="15.75" customHeight="1">
      <c r="A5281" s="28">
        <v>66825</v>
      </c>
      <c r="B5281" s="29">
        <v>3930</v>
      </c>
      <c r="C5281" s="26"/>
      <c r="D5281" s="28">
        <v>69637</v>
      </c>
      <c r="E5281" s="29">
        <v>9482</v>
      </c>
      <c r="F5281" s="26"/>
      <c r="G5281" s="31"/>
      <c r="H5281" s="26"/>
      <c r="K5281" s="28">
        <v>64483</v>
      </c>
      <c r="L5281" s="3" t="str">
        <f>VLOOKUP(K5281,Master_CPT_List!A:B,2,0)</f>
        <v>NJX ANES&amp;/STRD W/IMG TFRML EDRL LMBR/SAC 1 LVL</v>
      </c>
    </row>
    <row r="5282" spans="1:12" ht="15.75" customHeight="1">
      <c r="A5282" s="28">
        <v>66830</v>
      </c>
      <c r="B5282" s="29">
        <v>3930</v>
      </c>
      <c r="C5282" s="26"/>
      <c r="D5282" s="28">
        <v>69641</v>
      </c>
      <c r="E5282" s="29">
        <v>9482</v>
      </c>
      <c r="F5282" s="26"/>
      <c r="G5282" s="31"/>
      <c r="H5282" s="26"/>
      <c r="K5282" s="28">
        <v>64484</v>
      </c>
      <c r="L5282" s="3" t="str">
        <f>VLOOKUP(K5282,Master_CPT_List!A:B,2,0)</f>
        <v>NJX ANES&amp;/STRD W/IMG TFRML EDRL LMBR/SAC EA LV</v>
      </c>
    </row>
    <row r="5283" spans="1:12" ht="15.75" customHeight="1">
      <c r="A5283" s="28">
        <v>66840</v>
      </c>
      <c r="B5283" s="29">
        <v>3930</v>
      </c>
      <c r="C5283" s="26"/>
      <c r="D5283" s="28">
        <v>69642</v>
      </c>
      <c r="E5283" s="29">
        <v>9482</v>
      </c>
      <c r="F5283" s="26"/>
      <c r="G5283" s="31"/>
      <c r="H5283" s="26"/>
      <c r="K5283" s="28">
        <v>64486</v>
      </c>
      <c r="L5283" s="3" t="str">
        <f>VLOOKUP(K5283,Master_CPT_List!A:B,2,0)</f>
        <v>TAP BLOCK UNILATERAL BY INJECTION(S)</v>
      </c>
    </row>
    <row r="5284" spans="1:12" ht="15.75" customHeight="1">
      <c r="A5284" s="28">
        <v>66850</v>
      </c>
      <c r="B5284" s="29">
        <v>3930</v>
      </c>
      <c r="C5284" s="26"/>
      <c r="D5284" s="28">
        <v>69643</v>
      </c>
      <c r="E5284" s="29">
        <v>9482</v>
      </c>
      <c r="F5284" s="26"/>
      <c r="G5284" s="31"/>
      <c r="H5284" s="26"/>
      <c r="K5284" s="28">
        <v>64487</v>
      </c>
      <c r="L5284" s="3" t="str">
        <f>VLOOKUP(K5284,Master_CPT_List!A:B,2,0)</f>
        <v>TAP BLOCK UNILATERAL BY CONTINUOUS INFUSION(S)</v>
      </c>
    </row>
    <row r="5285" spans="1:12" ht="15.75" customHeight="1">
      <c r="A5285" s="28">
        <v>66852</v>
      </c>
      <c r="B5285" s="29">
        <v>7918</v>
      </c>
      <c r="C5285" s="26"/>
      <c r="D5285" s="28">
        <v>69644</v>
      </c>
      <c r="E5285" s="29">
        <v>9482</v>
      </c>
      <c r="F5285" s="26"/>
      <c r="G5285" s="31"/>
      <c r="H5285" s="26"/>
      <c r="K5285" s="28">
        <v>64488</v>
      </c>
      <c r="L5285" s="3" t="str">
        <f>VLOOKUP(K5285,Master_CPT_List!A:B,2,0)</f>
        <v>TAP BLOCK BILATERAL BY INJECTION(S)</v>
      </c>
    </row>
    <row r="5286" spans="1:12" ht="15.75" customHeight="1">
      <c r="A5286" s="28">
        <v>66920</v>
      </c>
      <c r="B5286" s="29">
        <v>3930</v>
      </c>
      <c r="C5286" s="26"/>
      <c r="D5286" s="28">
        <v>69645</v>
      </c>
      <c r="E5286" s="29">
        <v>9482</v>
      </c>
      <c r="F5286" s="26"/>
      <c r="G5286" s="31"/>
      <c r="H5286" s="26"/>
      <c r="K5286" s="28">
        <v>64489</v>
      </c>
      <c r="L5286" s="3" t="str">
        <f>VLOOKUP(K5286,Master_CPT_List!A:B,2,0)</f>
        <v>TAP BLOCK BILATERAL BY CONTINUOUS INFUSION(S)</v>
      </c>
    </row>
    <row r="5287" spans="1:12" ht="15.75" customHeight="1">
      <c r="A5287" s="28">
        <v>66930</v>
      </c>
      <c r="B5287" s="29">
        <v>7918</v>
      </c>
      <c r="C5287" s="26"/>
      <c r="D5287" s="28">
        <v>69646</v>
      </c>
      <c r="E5287" s="29">
        <v>9482</v>
      </c>
      <c r="F5287" s="26"/>
      <c r="G5287" s="31"/>
      <c r="H5287" s="26"/>
      <c r="K5287" s="28">
        <v>64490</v>
      </c>
      <c r="L5287" s="3" t="str">
        <f>VLOOKUP(K5287,Master_CPT_List!A:B,2,0)</f>
        <v>NJX DX/THER AGT PVRT FACET JT CRV/THRC 1 LEVEL</v>
      </c>
    </row>
    <row r="5288" spans="1:12" ht="15.75" customHeight="1">
      <c r="A5288" s="28">
        <v>66940</v>
      </c>
      <c r="B5288" s="29">
        <v>3930</v>
      </c>
      <c r="C5288" s="26"/>
      <c r="D5288" s="28">
        <v>69660</v>
      </c>
      <c r="E5288" s="29">
        <v>9482</v>
      </c>
      <c r="F5288" s="26"/>
      <c r="G5288" s="31"/>
      <c r="H5288" s="26"/>
      <c r="K5288" s="28">
        <v>64491</v>
      </c>
      <c r="L5288" s="3" t="str">
        <f>VLOOKUP(K5288,Master_CPT_List!A:B,2,0)</f>
        <v>NJX DX/THER AGT PVRT FACET JT CRV/THRC 2ND LEVEL</v>
      </c>
    </row>
    <row r="5289" spans="1:12" ht="15.75" customHeight="1">
      <c r="A5289" s="28">
        <v>66982</v>
      </c>
      <c r="B5289" s="29">
        <v>3930</v>
      </c>
      <c r="C5289" s="26"/>
      <c r="D5289" s="28">
        <v>69661</v>
      </c>
      <c r="E5289" s="29">
        <v>9482</v>
      </c>
      <c r="F5289" s="26"/>
      <c r="G5289" s="31"/>
      <c r="H5289" s="26"/>
      <c r="K5289" s="28">
        <v>64492</v>
      </c>
      <c r="L5289" s="3" t="str">
        <f>VLOOKUP(K5289,Master_CPT_List!A:B,2,0)</f>
        <v>NJX DX/THER AGT PVRT FACET JT CRV/THRC 3+ LEVEL</v>
      </c>
    </row>
    <row r="5290" spans="1:12" ht="15.75" customHeight="1">
      <c r="A5290" s="28">
        <v>66983</v>
      </c>
      <c r="B5290" s="29">
        <v>3930</v>
      </c>
      <c r="C5290" s="26"/>
      <c r="D5290" s="28">
        <v>69662</v>
      </c>
      <c r="E5290" s="29">
        <v>9482</v>
      </c>
      <c r="F5290" s="26"/>
      <c r="G5290" s="31"/>
      <c r="H5290" s="26"/>
      <c r="K5290" s="28">
        <v>64493</v>
      </c>
      <c r="L5290" s="3" t="str">
        <f>VLOOKUP(K5290,Master_CPT_List!A:B,2,0)</f>
        <v>NJX DX/THER AGT PVRT FACET JT LMBR/SAC 1 LEVEL</v>
      </c>
    </row>
    <row r="5291" spans="1:12" ht="15.75" customHeight="1">
      <c r="A5291" s="28">
        <v>66984</v>
      </c>
      <c r="B5291" s="29">
        <v>3930</v>
      </c>
      <c r="C5291" s="26"/>
      <c r="D5291" s="28">
        <v>69670</v>
      </c>
      <c r="E5291" s="29">
        <v>9482</v>
      </c>
      <c r="F5291" s="26"/>
      <c r="G5291" s="31"/>
      <c r="H5291" s="26"/>
      <c r="K5291" s="28">
        <v>64494</v>
      </c>
      <c r="L5291" s="3" t="str">
        <f>VLOOKUP(K5291,Master_CPT_List!A:B,2,0)</f>
        <v>NJX DX/THER AGT PVRT FACET JT LMBR/SAC 2ND LEVEL</v>
      </c>
    </row>
    <row r="5292" spans="1:12" ht="15.75" customHeight="1">
      <c r="A5292" s="28">
        <v>66985</v>
      </c>
      <c r="B5292" s="29">
        <v>3930</v>
      </c>
      <c r="C5292" s="26"/>
      <c r="D5292" s="28">
        <v>69710</v>
      </c>
      <c r="E5292" s="29">
        <v>9482</v>
      </c>
      <c r="F5292" s="26"/>
      <c r="G5292" s="31"/>
      <c r="H5292" s="26"/>
      <c r="K5292" s="28">
        <v>64495</v>
      </c>
      <c r="L5292" s="3" t="str">
        <f>VLOOKUP(K5292,Master_CPT_List!A:B,2,0)</f>
        <v>NJX DX/THER AGT PVRT FACET JT LMBR/SAC 3+ LEVEL</v>
      </c>
    </row>
    <row r="5293" spans="1:12" ht="15.75" customHeight="1">
      <c r="A5293" s="28">
        <v>66986</v>
      </c>
      <c r="B5293" s="29">
        <v>3930</v>
      </c>
      <c r="C5293" s="26"/>
      <c r="D5293" s="28">
        <v>69711</v>
      </c>
      <c r="E5293" s="29">
        <v>9482</v>
      </c>
      <c r="F5293" s="26"/>
      <c r="G5293" s="31"/>
      <c r="H5293" s="26"/>
      <c r="K5293" s="28">
        <v>64505</v>
      </c>
      <c r="L5293" s="3" t="str">
        <f>VLOOKUP(K5293,Master_CPT_List!A:B,2,0)</f>
        <v>INJECTION ANES AGENT SPHENOPALATINE GANGLION</v>
      </c>
    </row>
    <row r="5294" spans="1:12" ht="15.75" customHeight="1">
      <c r="A5294" s="28">
        <v>66987</v>
      </c>
      <c r="B5294" s="29">
        <v>7918</v>
      </c>
      <c r="C5294" s="26"/>
      <c r="D5294" s="28">
        <v>69717</v>
      </c>
      <c r="E5294" s="29">
        <v>9482</v>
      </c>
      <c r="F5294" s="26"/>
      <c r="G5294" s="31"/>
      <c r="H5294" s="26"/>
      <c r="K5294" s="28">
        <v>64510</v>
      </c>
      <c r="L5294" s="3" t="str">
        <f>VLOOKUP(K5294,Master_CPT_List!A:B,2,0)</f>
        <v>NJX ANES STELLATE GANGLION CRV SYMPATHETIC</v>
      </c>
    </row>
    <row r="5295" spans="1:12" ht="15.75" customHeight="1">
      <c r="A5295" s="28">
        <v>66988</v>
      </c>
      <c r="B5295" s="29">
        <v>7918</v>
      </c>
      <c r="C5295" s="26"/>
      <c r="D5295" s="28">
        <v>69720</v>
      </c>
      <c r="E5295" s="29">
        <v>9482</v>
      </c>
      <c r="F5295" s="26"/>
      <c r="G5295" s="31"/>
      <c r="H5295" s="26"/>
      <c r="K5295" s="28">
        <v>64517</v>
      </c>
      <c r="L5295" s="3" t="str">
        <f>VLOOKUP(K5295,Master_CPT_List!A:B,2,0)</f>
        <v>INJECTION ANES SUPERIOR HYPOGASTRIC PLEXUS</v>
      </c>
    </row>
    <row r="5296" spans="1:12" ht="15.75" customHeight="1">
      <c r="A5296" s="28">
        <v>66999</v>
      </c>
      <c r="B5296" s="29">
        <v>3930</v>
      </c>
      <c r="C5296" s="26"/>
      <c r="D5296" s="28">
        <v>69725</v>
      </c>
      <c r="E5296" s="29">
        <v>9482</v>
      </c>
      <c r="F5296" s="26"/>
      <c r="G5296" s="31"/>
      <c r="H5296" s="26"/>
      <c r="K5296" s="28">
        <v>64520</v>
      </c>
      <c r="L5296" s="3" t="str">
        <f>VLOOKUP(K5296,Master_CPT_List!A:B,2,0)</f>
        <v>INJECTION ANES LMBR/THRC PARAVERTBRL SYMPATHETIC</v>
      </c>
    </row>
    <row r="5297" spans="1:12" ht="15.75" customHeight="1">
      <c r="A5297" s="28">
        <v>67005</v>
      </c>
      <c r="B5297" s="29">
        <v>3930</v>
      </c>
      <c r="C5297" s="26"/>
      <c r="D5297" s="28">
        <v>69740</v>
      </c>
      <c r="E5297" s="29">
        <v>9482</v>
      </c>
      <c r="F5297" s="26"/>
      <c r="G5297" s="31"/>
      <c r="H5297" s="26"/>
      <c r="K5297" s="28">
        <v>64530</v>
      </c>
      <c r="L5297" s="3" t="str">
        <f>VLOOKUP(K5297,Master_CPT_List!A:B,2,0)</f>
        <v>INJX ANES CELIAC PLEXUS W/WO RADIOLOGIC MONITRNG</v>
      </c>
    </row>
    <row r="5298" spans="1:12" ht="15.75" customHeight="1">
      <c r="A5298" s="28">
        <v>67010</v>
      </c>
      <c r="B5298" s="29">
        <v>3930</v>
      </c>
      <c r="C5298" s="26"/>
      <c r="D5298" s="28">
        <v>69745</v>
      </c>
      <c r="E5298" s="29">
        <v>9482</v>
      </c>
      <c r="F5298" s="26"/>
      <c r="G5298" s="31"/>
      <c r="H5298" s="26"/>
      <c r="K5298" s="28">
        <v>64553</v>
      </c>
      <c r="L5298" s="3" t="str">
        <f>VLOOKUP(K5298,Master_CPT_List!A:B,2,0)</f>
        <v>PRQ IMPLTJ NEUROSTIMULATOR ELTRD CRANIAL NERVE</v>
      </c>
    </row>
    <row r="5299" spans="1:12" ht="15.75" customHeight="1">
      <c r="A5299" s="28">
        <v>67015</v>
      </c>
      <c r="B5299" s="29">
        <v>3930</v>
      </c>
      <c r="C5299" s="26"/>
      <c r="D5299" s="28">
        <v>69805</v>
      </c>
      <c r="E5299" s="29">
        <v>9482</v>
      </c>
      <c r="F5299" s="26"/>
      <c r="G5299" s="31"/>
      <c r="H5299" s="26"/>
      <c r="K5299" s="28">
        <v>64555</v>
      </c>
      <c r="L5299" s="3" t="str">
        <f>VLOOKUP(K5299,Master_CPT_List!A:B,2,0)</f>
        <v>PRQ IMPLTJ NEUROSTIMULATOR ELTRD PERIPHERAL NRV</v>
      </c>
    </row>
    <row r="5300" spans="1:12" ht="15.75" customHeight="1">
      <c r="A5300" s="28">
        <v>67025</v>
      </c>
      <c r="B5300" s="29">
        <v>3930</v>
      </c>
      <c r="C5300" s="26"/>
      <c r="D5300" s="28">
        <v>69806</v>
      </c>
      <c r="E5300" s="29">
        <v>9482</v>
      </c>
      <c r="F5300" s="26"/>
      <c r="G5300" s="31"/>
      <c r="H5300" s="26"/>
      <c r="K5300" s="28">
        <v>64561</v>
      </c>
      <c r="L5300" s="3" t="str">
        <f>VLOOKUP(K5300,Master_CPT_List!A:B,2,0)</f>
        <v>PRQ IMPLTJ NEUROSTIM ELTRD SACRAL NRVE W/IMAGING</v>
      </c>
    </row>
    <row r="5301" spans="1:12" ht="15.75" customHeight="1">
      <c r="A5301" s="28">
        <v>67027</v>
      </c>
      <c r="B5301" s="29">
        <v>7918</v>
      </c>
      <c r="C5301" s="26"/>
      <c r="D5301" s="28">
        <v>69905</v>
      </c>
      <c r="E5301" s="29">
        <v>9482</v>
      </c>
      <c r="F5301" s="26"/>
      <c r="G5301" s="31"/>
      <c r="H5301" s="26"/>
      <c r="K5301" s="28">
        <v>64566</v>
      </c>
      <c r="L5301" s="3" t="str">
        <f>VLOOKUP(K5301,Master_CPT_List!A:B,2,0)</f>
        <v>POST TIB NEUROSTIMULATION PRQ NEEDLE ELECTRODE</v>
      </c>
    </row>
    <row r="5302" spans="1:12" ht="15.75" customHeight="1">
      <c r="A5302" s="28">
        <v>67028</v>
      </c>
      <c r="B5302" s="29">
        <v>2476</v>
      </c>
      <c r="C5302" s="26"/>
      <c r="D5302" s="28">
        <v>69910</v>
      </c>
      <c r="E5302" s="29">
        <v>9482</v>
      </c>
      <c r="F5302" s="26"/>
      <c r="G5302" s="31"/>
      <c r="H5302" s="26"/>
      <c r="K5302" s="28">
        <v>64568</v>
      </c>
      <c r="L5302" s="3" t="str">
        <f>VLOOKUP(K5302,Master_CPT_List!A:B,2,0)</f>
        <v>INC IMPLTJ CRNL NRV NSTIM ELTRDS &amp; PULSE GENER</v>
      </c>
    </row>
    <row r="5303" spans="1:12" ht="15.75" customHeight="1">
      <c r="A5303" s="28">
        <v>67030</v>
      </c>
      <c r="B5303" s="29">
        <v>3930</v>
      </c>
      <c r="C5303" s="26"/>
      <c r="D5303" s="28">
        <v>69915</v>
      </c>
      <c r="E5303" s="29">
        <v>9482</v>
      </c>
      <c r="F5303" s="26"/>
      <c r="G5303" s="31"/>
      <c r="H5303" s="26"/>
      <c r="K5303" s="28">
        <v>64569</v>
      </c>
      <c r="L5303" s="3" t="str">
        <f>VLOOKUP(K5303,Master_CPT_List!A:B,2,0)</f>
        <v>REVISION/REPLMT NEUROSTIMLATOR ELTRD CRANIAL NRV</v>
      </c>
    </row>
    <row r="5304" spans="1:12" ht="15.75" customHeight="1">
      <c r="A5304" s="28">
        <v>67031</v>
      </c>
      <c r="B5304" s="29">
        <v>2488</v>
      </c>
      <c r="C5304" s="26"/>
      <c r="D5304" s="28">
        <v>69955</v>
      </c>
      <c r="E5304" s="29">
        <v>9482</v>
      </c>
      <c r="F5304" s="26"/>
      <c r="G5304" s="31"/>
      <c r="H5304" s="26"/>
      <c r="K5304" s="28">
        <v>64570</v>
      </c>
      <c r="L5304" s="3" t="str">
        <f>VLOOKUP(K5304,Master_CPT_List!A:B,2,0)</f>
        <v>REMOVAL CRNL NRV NSTIM ELTRDS &amp; PULSE GENERATO</v>
      </c>
    </row>
    <row r="5305" spans="1:12" ht="15.75" customHeight="1">
      <c r="A5305" s="28">
        <v>67036</v>
      </c>
      <c r="B5305" s="29">
        <v>7918</v>
      </c>
      <c r="C5305" s="26"/>
      <c r="D5305" s="28">
        <v>69960</v>
      </c>
      <c r="E5305" s="29">
        <v>9482</v>
      </c>
      <c r="F5305" s="26"/>
      <c r="G5305" s="31"/>
      <c r="H5305" s="26"/>
      <c r="K5305" s="28">
        <v>64575</v>
      </c>
      <c r="L5305" s="3" t="str">
        <f>VLOOKUP(K5305,Master_CPT_List!A:B,2,0)</f>
        <v>INC IMPLTJ PERIPH NERVE NEUROSTIMULATOR ELTRD</v>
      </c>
    </row>
    <row r="5306" spans="1:12" ht="15.75" customHeight="1">
      <c r="A5306" s="28">
        <v>67039</v>
      </c>
      <c r="B5306" s="29">
        <v>7918</v>
      </c>
      <c r="C5306" s="26"/>
      <c r="D5306" s="28">
        <v>69970</v>
      </c>
      <c r="E5306" s="29">
        <v>9482</v>
      </c>
      <c r="F5306" s="26"/>
      <c r="G5306" s="31"/>
      <c r="H5306" s="26"/>
      <c r="K5306" s="28">
        <v>64580</v>
      </c>
      <c r="L5306" s="3" t="str">
        <f>VLOOKUP(K5306,Master_CPT_List!A:B,2,0)</f>
        <v>INC IMPLTJ NSTIM ELTRD NEUROMUSCULAR</v>
      </c>
    </row>
    <row r="5307" spans="1:12" ht="15.75" customHeight="1">
      <c r="A5307" s="28">
        <v>67040</v>
      </c>
      <c r="B5307" s="29">
        <v>7918</v>
      </c>
      <c r="C5307" s="26"/>
      <c r="D5307" s="28">
        <v>93451</v>
      </c>
      <c r="E5307" s="29">
        <v>9482</v>
      </c>
      <c r="F5307" s="26"/>
      <c r="G5307" s="31"/>
      <c r="H5307" s="26"/>
      <c r="K5307" s="28">
        <v>64581</v>
      </c>
      <c r="L5307" s="3" t="str">
        <f>VLOOKUP(K5307,Master_CPT_List!A:B,2,0)</f>
        <v>INC IMPLTJ NEUROSTIMULATOR ELTRD SACRAL NERVE</v>
      </c>
    </row>
    <row r="5308" spans="1:12" ht="15.75" customHeight="1">
      <c r="A5308" s="28">
        <v>67041</v>
      </c>
      <c r="B5308" s="29">
        <v>7918</v>
      </c>
      <c r="C5308" s="26"/>
      <c r="D5308" s="28">
        <v>93452</v>
      </c>
      <c r="E5308" s="29">
        <v>9482</v>
      </c>
      <c r="F5308" s="26"/>
      <c r="G5308" s="31"/>
      <c r="H5308" s="26"/>
      <c r="K5308" s="28">
        <v>64585</v>
      </c>
      <c r="L5308" s="3" t="str">
        <f>VLOOKUP(K5308,Master_CPT_List!A:B,2,0)</f>
        <v>REVJ/RMVL PERIPHERAL NEUROSTIMULATOR ELECTRODE</v>
      </c>
    </row>
    <row r="5309" spans="1:12" ht="15.75" customHeight="1">
      <c r="A5309" s="28">
        <v>67042</v>
      </c>
      <c r="B5309" s="29">
        <v>7918</v>
      </c>
      <c r="C5309" s="26"/>
      <c r="D5309" s="28">
        <v>93453</v>
      </c>
      <c r="E5309" s="29">
        <v>9482</v>
      </c>
      <c r="F5309" s="26"/>
      <c r="G5309" s="31"/>
      <c r="H5309" s="26"/>
      <c r="K5309" s="28">
        <v>64590</v>
      </c>
      <c r="L5309" s="3" t="str">
        <f>VLOOKUP(K5309,Master_CPT_List!A:B,2,0)</f>
        <v>INSERTION/RPLCMT PERIPHERAL/GASTRIC NPGR</v>
      </c>
    </row>
    <row r="5310" spans="1:12" ht="15.75" customHeight="1">
      <c r="A5310" s="28">
        <v>67043</v>
      </c>
      <c r="B5310" s="29">
        <v>7918</v>
      </c>
      <c r="C5310" s="26"/>
      <c r="D5310" s="28">
        <v>93454</v>
      </c>
      <c r="E5310" s="29">
        <v>9482</v>
      </c>
      <c r="F5310" s="26"/>
      <c r="G5310" s="31"/>
      <c r="H5310" s="26"/>
      <c r="K5310" s="28">
        <v>64595</v>
      </c>
      <c r="L5310" s="3" t="str">
        <f>VLOOKUP(K5310,Master_CPT_List!A:B,2,0)</f>
        <v>REVISION/RMVL PERIPHERAL/GASTRIC NPGR</v>
      </c>
    </row>
    <row r="5311" spans="1:12" ht="15.75" customHeight="1">
      <c r="A5311" s="28">
        <v>67101</v>
      </c>
      <c r="B5311" s="29">
        <v>3930</v>
      </c>
      <c r="C5311" s="26"/>
      <c r="D5311" s="28">
        <v>93455</v>
      </c>
      <c r="E5311" s="29">
        <v>9482</v>
      </c>
      <c r="F5311" s="26"/>
      <c r="G5311" s="31"/>
      <c r="H5311" s="26"/>
      <c r="K5311" s="28">
        <v>64600</v>
      </c>
      <c r="L5311" s="3" t="str">
        <f>VLOOKUP(K5311,Master_CPT_List!A:B,2,0)</f>
        <v>DSTRJ TRIGEMINAL NRV SUPRAORB INFRAORB BRANCH</v>
      </c>
    </row>
    <row r="5312" spans="1:12" ht="15.75" customHeight="1">
      <c r="A5312" s="28">
        <v>67105</v>
      </c>
      <c r="B5312" s="29">
        <v>2488</v>
      </c>
      <c r="C5312" s="26"/>
      <c r="D5312" s="28">
        <v>93456</v>
      </c>
      <c r="E5312" s="29">
        <v>9482</v>
      </c>
      <c r="F5312" s="26"/>
      <c r="G5312" s="31"/>
      <c r="H5312" s="26"/>
      <c r="K5312" s="28">
        <v>64605</v>
      </c>
      <c r="L5312" s="3" t="str">
        <f>VLOOKUP(K5312,Master_CPT_List!A:B,2,0)</f>
        <v>DSTRJ NEUROLYTIC TRIGEMINAL NRV 2/3 DIV BRANCH</v>
      </c>
    </row>
    <row r="5313" spans="1:12" ht="15.75" customHeight="1">
      <c r="A5313" s="28">
        <v>67107</v>
      </c>
      <c r="B5313" s="29">
        <v>7918</v>
      </c>
      <c r="C5313" s="26"/>
      <c r="D5313" s="28">
        <v>93457</v>
      </c>
      <c r="E5313" s="29">
        <v>9482</v>
      </c>
      <c r="F5313" s="26"/>
      <c r="G5313" s="31"/>
      <c r="H5313" s="26"/>
      <c r="K5313" s="28">
        <v>64610</v>
      </c>
      <c r="L5313" s="3" t="str">
        <f>VLOOKUP(K5313,Master_CPT_List!A:B,2,0)</f>
        <v>DSTRJ NEURLYTIC TRIGEM NRV 2/3 DIV RADIO MONITOR</v>
      </c>
    </row>
    <row r="5314" spans="1:12" ht="15.75" customHeight="1">
      <c r="A5314" s="28">
        <v>67108</v>
      </c>
      <c r="B5314" s="29">
        <v>7918</v>
      </c>
      <c r="C5314" s="26"/>
      <c r="D5314" s="28">
        <v>93458</v>
      </c>
      <c r="E5314" s="29">
        <v>9482</v>
      </c>
      <c r="F5314" s="26"/>
      <c r="G5314" s="31"/>
      <c r="H5314" s="26"/>
      <c r="K5314" s="28">
        <v>64611</v>
      </c>
      <c r="L5314" s="3" t="str">
        <f>VLOOKUP(K5314,Master_CPT_List!A:B,2,0)</f>
        <v>CHEMODENERV PAROTID&amp;SUBMANDIBL SALIVARY GLNDS</v>
      </c>
    </row>
    <row r="5315" spans="1:12" ht="15.75" customHeight="1">
      <c r="A5315" s="28">
        <v>67110</v>
      </c>
      <c r="B5315" s="29">
        <v>3930</v>
      </c>
      <c r="C5315" s="26"/>
      <c r="D5315" s="28">
        <v>93459</v>
      </c>
      <c r="E5315" s="29">
        <v>9482</v>
      </c>
      <c r="F5315" s="26"/>
      <c r="G5315" s="31"/>
      <c r="H5315" s="26"/>
      <c r="K5315" s="28">
        <v>64612</v>
      </c>
      <c r="L5315" s="3" t="str">
        <f>VLOOKUP(K5315,Master_CPT_List!A:B,2,0)</f>
        <v>CHEMODNRVTJ MUSC MUSC INNERVATED FACIAL NRV UNIL</v>
      </c>
    </row>
    <row r="5316" spans="1:12" ht="15.75" customHeight="1">
      <c r="A5316" s="28">
        <v>67113</v>
      </c>
      <c r="B5316" s="29">
        <v>7918</v>
      </c>
      <c r="C5316" s="26"/>
      <c r="D5316" s="28">
        <v>93460</v>
      </c>
      <c r="E5316" s="29">
        <v>9482</v>
      </c>
      <c r="F5316" s="26"/>
      <c r="G5316" s="31"/>
      <c r="H5316" s="26"/>
      <c r="K5316" s="28">
        <v>64615</v>
      </c>
      <c r="L5316" s="3" t="str">
        <f>VLOOKUP(K5316,Master_CPT_List!A:B,2,0)</f>
        <v>CHEMODERVATE FACIAL/TRIGEM/CERV MUSC MIGRAINE</v>
      </c>
    </row>
    <row r="5317" spans="1:12" ht="15.75" customHeight="1">
      <c r="A5317" s="28">
        <v>67115</v>
      </c>
      <c r="B5317" s="29">
        <v>7918</v>
      </c>
      <c r="C5317" s="26"/>
      <c r="D5317" s="28">
        <v>93461</v>
      </c>
      <c r="E5317" s="29">
        <v>9482</v>
      </c>
      <c r="F5317" s="26"/>
      <c r="G5317" s="31"/>
      <c r="H5317" s="26"/>
      <c r="K5317" s="28">
        <v>64616</v>
      </c>
      <c r="L5317" s="3" t="str">
        <f>VLOOKUP(K5317,Master_CPT_List!A:B,2,0)</f>
        <v>CHEMODENERVATION MUSCLE NECK UNILAT FOR DYSTONIA</v>
      </c>
    </row>
    <row r="5318" spans="1:12" ht="15.75" customHeight="1">
      <c r="A5318" s="28">
        <v>67120</v>
      </c>
      <c r="B5318" s="29">
        <v>3930</v>
      </c>
      <c r="C5318" s="26"/>
      <c r="D5318" s="33" t="s">
        <v>4787</v>
      </c>
      <c r="E5318" s="29">
        <v>9482</v>
      </c>
      <c r="F5318" s="26"/>
      <c r="G5318" s="31"/>
      <c r="H5318" s="26"/>
      <c r="K5318" s="28">
        <v>64617</v>
      </c>
      <c r="L5318" s="3" t="str">
        <f>VLOOKUP(K5318,Master_CPT_List!A:B,2,0)</f>
        <v>CHEMODENERVATION MUSCLE LARYNX UNILAT W/EMG</v>
      </c>
    </row>
    <row r="5319" spans="1:12" ht="15.75" customHeight="1">
      <c r="A5319" s="28">
        <v>67121</v>
      </c>
      <c r="B5319" s="29">
        <v>3930</v>
      </c>
      <c r="C5319" s="26"/>
      <c r="D5319" s="33" t="s">
        <v>4788</v>
      </c>
      <c r="E5319" s="29">
        <v>9482</v>
      </c>
      <c r="F5319" s="26"/>
      <c r="G5319" s="31"/>
      <c r="H5319" s="26"/>
      <c r="K5319" s="28">
        <v>64620</v>
      </c>
      <c r="L5319" s="3" t="str">
        <f>VLOOKUP(K5319,Master_CPT_List!A:B,2,0)</f>
        <v>DSTRJ NEUROLYTIC AGENT INTERCOSTAL NERVE</v>
      </c>
    </row>
    <row r="5320" spans="1:12" ht="15.75" customHeight="1">
      <c r="A5320" s="28">
        <v>67141</v>
      </c>
      <c r="B5320" s="29">
        <v>2476</v>
      </c>
      <c r="C5320" s="26"/>
      <c r="D5320" s="33" t="s">
        <v>4789</v>
      </c>
      <c r="E5320" s="29">
        <v>9482</v>
      </c>
      <c r="F5320" s="26"/>
      <c r="G5320" s="31"/>
      <c r="H5320" s="26"/>
      <c r="K5320" s="28">
        <v>64624</v>
      </c>
      <c r="L5320" s="3" t="str">
        <f>VLOOKUP(K5320,Master_CPT_List!A:B,2,0)</f>
        <v>DSTRJ NULYT AGT GNCLR NRV</v>
      </c>
    </row>
    <row r="5321" spans="1:12" ht="15.75" customHeight="1">
      <c r="A5321" s="28">
        <v>67145</v>
      </c>
      <c r="B5321" s="29">
        <v>2488</v>
      </c>
      <c r="C5321" s="26"/>
      <c r="D5321" s="33" t="s">
        <v>4790</v>
      </c>
      <c r="E5321" s="29">
        <v>12365</v>
      </c>
      <c r="F5321" s="26"/>
      <c r="G5321" s="31"/>
      <c r="H5321" s="26"/>
      <c r="K5321" s="28">
        <v>64625</v>
      </c>
      <c r="L5321" s="3" t="str">
        <f>VLOOKUP(K5321,Master_CPT_List!A:B,2,0)</f>
        <v>RF ABLTJ NRV NRVTG SI JT</v>
      </c>
    </row>
    <row r="5322" spans="1:12" ht="15.75" customHeight="1">
      <c r="A5322" s="28">
        <v>67208</v>
      </c>
      <c r="B5322" s="29">
        <v>2476</v>
      </c>
      <c r="C5322" s="26"/>
      <c r="D5322" s="33" t="s">
        <v>4791</v>
      </c>
      <c r="E5322" s="29">
        <v>12365</v>
      </c>
      <c r="F5322" s="26"/>
      <c r="G5322" s="31"/>
      <c r="H5322" s="26"/>
      <c r="K5322" s="28">
        <v>64630</v>
      </c>
      <c r="L5322" s="3" t="str">
        <f>VLOOKUP(K5322,Master_CPT_List!A:B,2,0)</f>
        <v>DSTRJ NEUROLYTIC AGENT PUDENDAL NERVE</v>
      </c>
    </row>
    <row r="5323" spans="1:12" ht="15.75" customHeight="1">
      <c r="A5323" s="28">
        <v>67210</v>
      </c>
      <c r="B5323" s="29">
        <v>2488</v>
      </c>
      <c r="C5323" s="26"/>
      <c r="D5323" s="33" t="s">
        <v>4792</v>
      </c>
      <c r="E5323" s="29">
        <v>12365</v>
      </c>
      <c r="F5323" s="26"/>
      <c r="G5323" s="31"/>
      <c r="H5323" s="26"/>
      <c r="K5323" s="28">
        <v>64632</v>
      </c>
      <c r="L5323" s="3" t="str">
        <f>VLOOKUP(K5323,Master_CPT_List!A:B,2,0)</f>
        <v>DSTRJ NEUROLYTIC PLANTAR COMMON DIGITAL NERVE</v>
      </c>
    </row>
    <row r="5324" spans="1:12" ht="15.75" customHeight="1">
      <c r="A5324" s="28">
        <v>67218</v>
      </c>
      <c r="B5324" s="29">
        <v>7918</v>
      </c>
      <c r="C5324" s="26"/>
      <c r="D5324" s="33" t="s">
        <v>4793</v>
      </c>
      <c r="E5324" s="29">
        <v>12365</v>
      </c>
      <c r="F5324" s="26"/>
      <c r="G5324" s="31"/>
      <c r="H5324" s="26"/>
      <c r="K5324" s="28">
        <v>64633</v>
      </c>
      <c r="L5324" s="3" t="str">
        <f>VLOOKUP(K5324,Master_CPT_List!A:B,2,0)</f>
        <v>DSTR NROLYTC AGNT PARVERTEB FCT SNGL CRVCL/THORA</v>
      </c>
    </row>
    <row r="5325" spans="1:12" ht="15.75" customHeight="1">
      <c r="A5325" s="28">
        <v>67220</v>
      </c>
      <c r="B5325" s="29">
        <v>2488</v>
      </c>
      <c r="C5325" s="26"/>
      <c r="D5325" s="33" t="s">
        <v>4794</v>
      </c>
      <c r="E5325" s="29">
        <v>12365</v>
      </c>
      <c r="F5325" s="26"/>
      <c r="G5325" s="31"/>
      <c r="H5325" s="26"/>
      <c r="K5325" s="28">
        <v>64634</v>
      </c>
      <c r="L5325" s="3" t="str">
        <f>VLOOKUP(K5325,Master_CPT_List!A:B,2,0)</f>
        <v>DSTR NROLYTC AGNT PARVERTEB FCT ADDL CRVCL/THORA</v>
      </c>
    </row>
    <row r="5326" spans="1:12" ht="15.75" customHeight="1">
      <c r="A5326" s="28">
        <v>67221</v>
      </c>
      <c r="B5326" s="29">
        <v>2488</v>
      </c>
      <c r="C5326" s="26"/>
      <c r="D5326" s="33" t="s">
        <v>4795</v>
      </c>
      <c r="E5326" s="29">
        <v>12365</v>
      </c>
      <c r="F5326" s="26"/>
      <c r="G5326" s="31"/>
      <c r="H5326" s="26"/>
      <c r="K5326" s="28">
        <v>64635</v>
      </c>
      <c r="L5326" s="3" t="str">
        <f>VLOOKUP(K5326,Master_CPT_List!A:B,2,0)</f>
        <v>DSTR NROLYTC AGNT PARVERTEB FCT SNGL LMBR/SACRAL</v>
      </c>
    </row>
    <row r="5327" spans="1:12" ht="15.75" customHeight="1">
      <c r="A5327" s="28">
        <v>67227</v>
      </c>
      <c r="B5327" s="29">
        <v>7918</v>
      </c>
      <c r="C5327" s="26"/>
      <c r="D5327" s="28">
        <v>19296</v>
      </c>
      <c r="E5327" s="29">
        <v>12365</v>
      </c>
      <c r="F5327" s="26"/>
      <c r="G5327" s="31"/>
      <c r="H5327" s="26"/>
      <c r="K5327" s="28">
        <v>64636</v>
      </c>
      <c r="L5327" s="3" t="str">
        <f>VLOOKUP(K5327,Master_CPT_List!A:B,2,0)</f>
        <v>DSTR NROLYTC AGNT PARVERTEB FCT ADDL LMBR/SACRAL</v>
      </c>
    </row>
    <row r="5328" spans="1:12" ht="15.75" customHeight="1">
      <c r="A5328" s="28">
        <v>67228</v>
      </c>
      <c r="B5328" s="29">
        <v>2488</v>
      </c>
      <c r="C5328" s="26"/>
      <c r="D5328" s="28">
        <v>19297</v>
      </c>
      <c r="E5328" s="29">
        <v>12365</v>
      </c>
      <c r="F5328" s="26"/>
      <c r="G5328" s="31"/>
      <c r="H5328" s="26"/>
      <c r="K5328" s="28">
        <v>64640</v>
      </c>
      <c r="L5328" s="3" t="str">
        <f>VLOOKUP(K5328,Master_CPT_List!A:B,2,0)</f>
        <v>DSTRJ NEUROLYTIC AGENT OTHER PERIPHERAL NERVE</v>
      </c>
    </row>
    <row r="5329" spans="1:12" ht="15.75" customHeight="1">
      <c r="A5329" s="28">
        <v>67229</v>
      </c>
      <c r="B5329" s="29">
        <v>2488</v>
      </c>
      <c r="C5329" s="26"/>
      <c r="D5329" s="28">
        <v>19298</v>
      </c>
      <c r="E5329" s="29">
        <v>12365</v>
      </c>
      <c r="F5329" s="26"/>
      <c r="G5329" s="31"/>
      <c r="H5329" s="26"/>
      <c r="K5329" s="28">
        <v>64642</v>
      </c>
      <c r="L5329" s="3" t="str">
        <f>VLOOKUP(K5329,Master_CPT_List!A:B,2,0)</f>
        <v>CHEMODENERVATION ONE EXTREMITY 1-4 MUSCLE</v>
      </c>
    </row>
    <row r="5330" spans="1:12" ht="15.75" customHeight="1">
      <c r="A5330" s="28">
        <v>67250</v>
      </c>
      <c r="B5330" s="29">
        <v>3930</v>
      </c>
      <c r="C5330" s="26"/>
      <c r="D5330" s="28">
        <v>19325</v>
      </c>
      <c r="E5330" s="29">
        <v>12365</v>
      </c>
      <c r="F5330" s="26"/>
      <c r="G5330" s="31"/>
      <c r="H5330" s="26"/>
      <c r="K5330" s="28">
        <v>64643</v>
      </c>
      <c r="L5330" s="3" t="str">
        <f>VLOOKUP(K5330,Master_CPT_List!A:B,2,0)</f>
        <v>CHEMODENERVATION 1 EXTREMITY EA ADDL 1-4 MUSCLE</v>
      </c>
    </row>
    <row r="5331" spans="1:12" ht="15.75" customHeight="1">
      <c r="A5331" s="28">
        <v>67255</v>
      </c>
      <c r="B5331" s="29">
        <v>3930</v>
      </c>
      <c r="C5331" s="26"/>
      <c r="D5331" s="28">
        <v>19342</v>
      </c>
      <c r="E5331" s="29">
        <v>12365</v>
      </c>
      <c r="F5331" s="26"/>
      <c r="G5331" s="31"/>
      <c r="H5331" s="26"/>
      <c r="K5331" s="28">
        <v>64644</v>
      </c>
      <c r="L5331" s="3" t="str">
        <f>VLOOKUP(K5331,Master_CPT_List!A:B,2,0)</f>
        <v>CHEMODENERVATION 1 EXTREMITY 5 OR MORE MUSCLES</v>
      </c>
    </row>
    <row r="5332" spans="1:12" ht="15.75" customHeight="1">
      <c r="A5332" s="28">
        <v>67299</v>
      </c>
      <c r="B5332" s="29">
        <v>3930</v>
      </c>
      <c r="C5332" s="26"/>
      <c r="D5332" s="28">
        <v>19357</v>
      </c>
      <c r="E5332" s="29">
        <v>12365</v>
      </c>
      <c r="F5332" s="26"/>
      <c r="G5332" s="31"/>
      <c r="H5332" s="26"/>
      <c r="K5332" s="28">
        <v>64645</v>
      </c>
      <c r="L5332" s="3" t="str">
        <f>VLOOKUP(K5332,Master_CPT_List!A:B,2,0)</f>
        <v>CHEMODENERVATION 1 EXTREMITY EA ADDL 5/&gt; MUSCLES</v>
      </c>
    </row>
    <row r="5333" spans="1:12" ht="15.75" customHeight="1">
      <c r="A5333" s="28">
        <v>67311</v>
      </c>
      <c r="B5333" s="29">
        <v>3930</v>
      </c>
      <c r="C5333" s="26"/>
      <c r="D5333" s="28">
        <v>20972</v>
      </c>
      <c r="E5333" s="29">
        <v>12365</v>
      </c>
      <c r="F5333" s="26"/>
      <c r="G5333" s="31"/>
      <c r="H5333" s="26"/>
      <c r="K5333" s="28">
        <v>64646</v>
      </c>
      <c r="L5333" s="3" t="str">
        <f>VLOOKUP(K5333,Master_CPT_List!A:B,2,0)</f>
        <v>CHEMODENERVATION OF TRUNK MUSCLE 1-5 MUSCLES</v>
      </c>
    </row>
    <row r="5334" spans="1:12" ht="15.75" customHeight="1">
      <c r="A5334" s="28">
        <v>67312</v>
      </c>
      <c r="B5334" s="29">
        <v>7918</v>
      </c>
      <c r="C5334" s="26"/>
      <c r="D5334" s="28">
        <v>20973</v>
      </c>
      <c r="E5334" s="29">
        <v>12365</v>
      </c>
      <c r="F5334" s="26"/>
      <c r="G5334" s="31"/>
      <c r="H5334" s="26"/>
      <c r="K5334" s="28">
        <v>64647</v>
      </c>
      <c r="L5334" s="3" t="str">
        <f>VLOOKUP(K5334,Master_CPT_List!A:B,2,0)</f>
        <v>CHEMODENERVATION OF TRUNK 6 OR MORE MUSCLES</v>
      </c>
    </row>
    <row r="5335" spans="1:12" ht="15.75" customHeight="1">
      <c r="A5335" s="28">
        <v>67314</v>
      </c>
      <c r="B5335" s="29">
        <v>3930</v>
      </c>
      <c r="C5335" s="26"/>
      <c r="D5335" s="28">
        <v>20983</v>
      </c>
      <c r="E5335" s="29">
        <v>12365</v>
      </c>
      <c r="F5335" s="26"/>
      <c r="G5335" s="31"/>
      <c r="H5335" s="26"/>
      <c r="K5335" s="28">
        <v>64650</v>
      </c>
      <c r="L5335" s="3" t="str">
        <f>VLOOKUP(K5335,Master_CPT_List!A:B,2,0)</f>
        <v>CHEMODENERVATION ECCRINE GLANDS BOTH AXILLAE</v>
      </c>
    </row>
    <row r="5336" spans="1:12" ht="15.75" customHeight="1">
      <c r="A5336" s="28">
        <v>67316</v>
      </c>
      <c r="B5336" s="29">
        <v>3930</v>
      </c>
      <c r="C5336" s="26"/>
      <c r="D5336" s="28">
        <v>22100</v>
      </c>
      <c r="E5336" s="29">
        <v>12365</v>
      </c>
      <c r="F5336" s="26"/>
      <c r="G5336" s="31"/>
      <c r="H5336" s="26"/>
      <c r="K5336" s="28">
        <v>64653</v>
      </c>
      <c r="L5336" s="3" t="str">
        <f>VLOOKUP(K5336,Master_CPT_List!A:B,2,0)</f>
        <v>CHEMODENERVATION ECCRINE GLANDS OTH AREA PER DAY</v>
      </c>
    </row>
    <row r="5337" spans="1:12" ht="15.75" customHeight="1">
      <c r="A5337" s="28">
        <v>67318</v>
      </c>
      <c r="B5337" s="29">
        <v>3930</v>
      </c>
      <c r="C5337" s="26"/>
      <c r="D5337" s="28">
        <v>22101</v>
      </c>
      <c r="E5337" s="29">
        <v>12365</v>
      </c>
      <c r="F5337" s="26"/>
      <c r="G5337" s="31"/>
      <c r="H5337" s="26"/>
      <c r="K5337" s="28">
        <v>64680</v>
      </c>
      <c r="L5337" s="3" t="str">
        <f>VLOOKUP(K5337,Master_CPT_List!A:B,2,0)</f>
        <v>DSTRJ NEUROLYTIC W/WO RAD MONITOR CELIAC PLEXUS</v>
      </c>
    </row>
    <row r="5338" spans="1:12" ht="15.75" customHeight="1">
      <c r="A5338" s="28">
        <v>67343</v>
      </c>
      <c r="B5338" s="29">
        <v>3930</v>
      </c>
      <c r="C5338" s="26"/>
      <c r="D5338" s="28">
        <v>22102</v>
      </c>
      <c r="E5338" s="29">
        <v>12365</v>
      </c>
      <c r="F5338" s="26"/>
      <c r="G5338" s="31"/>
      <c r="H5338" s="26"/>
      <c r="K5338" s="28">
        <v>64681</v>
      </c>
      <c r="L5338" s="3" t="str">
        <f>VLOOKUP(K5338,Master_CPT_List!A:B,2,0)</f>
        <v>DSTRJ NULYT W/WORAD MNTR SUPRIOR HYPOGSTR PLEXUS</v>
      </c>
    </row>
    <row r="5339" spans="1:12" ht="15.75" customHeight="1">
      <c r="A5339" s="28">
        <v>67345</v>
      </c>
      <c r="B5339" s="29">
        <v>2476</v>
      </c>
      <c r="C5339" s="26"/>
      <c r="D5339" s="28">
        <v>22513</v>
      </c>
      <c r="E5339" s="29">
        <v>12365</v>
      </c>
      <c r="F5339" s="26"/>
      <c r="G5339" s="31"/>
      <c r="H5339" s="26"/>
      <c r="K5339" s="28">
        <v>64702</v>
      </c>
      <c r="L5339" s="3" t="str">
        <f>VLOOKUP(K5339,Master_CPT_List!A:B,2,0)</f>
        <v>NEUROPLASTY DIGITAL 1/BOTH SAME DIGIT</v>
      </c>
    </row>
    <row r="5340" spans="1:12" ht="15.75" customHeight="1">
      <c r="A5340" s="28">
        <v>67346</v>
      </c>
      <c r="B5340" s="29">
        <v>7918</v>
      </c>
      <c r="C5340" s="26"/>
      <c r="D5340" s="28">
        <v>22514</v>
      </c>
      <c r="E5340" s="29">
        <v>12365</v>
      </c>
      <c r="F5340" s="26"/>
      <c r="G5340" s="31"/>
      <c r="H5340" s="26"/>
      <c r="K5340" s="28">
        <v>64704</v>
      </c>
      <c r="L5340" s="3" t="str">
        <f>VLOOKUP(K5340,Master_CPT_List!A:B,2,0)</f>
        <v>NEUROPLASTY NERVE HAND/FOOT</v>
      </c>
    </row>
    <row r="5341" spans="1:12" ht="15.75" customHeight="1">
      <c r="A5341" s="28">
        <v>67399</v>
      </c>
      <c r="B5341" s="29">
        <v>2476</v>
      </c>
      <c r="C5341" s="26"/>
      <c r="D5341" s="28">
        <v>22548</v>
      </c>
      <c r="E5341" s="29">
        <v>12365</v>
      </c>
      <c r="F5341" s="26"/>
      <c r="G5341" s="31"/>
      <c r="H5341" s="26"/>
      <c r="K5341" s="28">
        <v>64708</v>
      </c>
      <c r="L5341" s="3" t="str">
        <f>VLOOKUP(K5341,Master_CPT_List!A:B,2,0)</f>
        <v>NEURP MAJOR PRPH NRV ARM/LEG OPN OTH/THN SPEC</v>
      </c>
    </row>
    <row r="5342" spans="1:12" ht="15.75" customHeight="1">
      <c r="A5342" s="28">
        <v>67400</v>
      </c>
      <c r="B5342" s="29">
        <v>7918</v>
      </c>
      <c r="C5342" s="26"/>
      <c r="D5342" s="28">
        <v>22551</v>
      </c>
      <c r="E5342" s="29">
        <v>12365</v>
      </c>
      <c r="F5342" s="26"/>
      <c r="G5342" s="31"/>
      <c r="H5342" s="26"/>
      <c r="K5342" s="28">
        <v>64712</v>
      </c>
      <c r="L5342" s="3" t="str">
        <f>VLOOKUP(K5342,Master_CPT_List!A:B,2,0)</f>
        <v>NEURP MAJOR PRPH NRV OPN ARM/LEG SCIATIC NRV</v>
      </c>
    </row>
    <row r="5343" spans="1:12" ht="15.75" customHeight="1">
      <c r="A5343" s="28">
        <v>67405</v>
      </c>
      <c r="B5343" s="29">
        <v>3930</v>
      </c>
      <c r="C5343" s="26"/>
      <c r="D5343" s="28">
        <v>22554</v>
      </c>
      <c r="E5343" s="29">
        <v>12365</v>
      </c>
      <c r="F5343" s="26"/>
      <c r="G5343" s="31"/>
      <c r="H5343" s="26"/>
      <c r="K5343" s="28">
        <v>64713</v>
      </c>
      <c r="L5343" s="3" t="str">
        <f>VLOOKUP(K5343,Master_CPT_List!A:B,2,0)</f>
        <v>NEURP MAJOR PRPH NRV OPN ARM/LEG BRACH PLEXUS</v>
      </c>
    </row>
    <row r="5344" spans="1:12" ht="15.75" customHeight="1">
      <c r="A5344" s="28">
        <v>67412</v>
      </c>
      <c r="B5344" s="29">
        <v>3930</v>
      </c>
      <c r="C5344" s="26"/>
      <c r="D5344" s="28">
        <v>22585</v>
      </c>
      <c r="E5344" s="29">
        <v>12365</v>
      </c>
      <c r="F5344" s="26"/>
      <c r="G5344" s="31"/>
      <c r="H5344" s="26"/>
      <c r="K5344" s="28">
        <v>64714</v>
      </c>
      <c r="L5344" s="3" t="str">
        <f>VLOOKUP(K5344,Master_CPT_List!A:B,2,0)</f>
        <v>NEURP MAJOR PRPH NRV OPN ARM/LEG LMBR PLEXUS</v>
      </c>
    </row>
    <row r="5345" spans="1:12" ht="15.75" customHeight="1">
      <c r="A5345" s="28">
        <v>67413</v>
      </c>
      <c r="B5345" s="29">
        <v>3930</v>
      </c>
      <c r="C5345" s="26"/>
      <c r="D5345" s="28">
        <v>22612</v>
      </c>
      <c r="E5345" s="29">
        <v>12365</v>
      </c>
      <c r="F5345" s="26"/>
      <c r="G5345" s="31"/>
      <c r="H5345" s="26"/>
      <c r="K5345" s="28">
        <v>64716</v>
      </c>
      <c r="L5345" s="3" t="str">
        <f>VLOOKUP(K5345,Master_CPT_List!A:B,2,0)</f>
        <v>NEUROPLASTY &amp;/TRANSPOSITION CRANIAL NERVE</v>
      </c>
    </row>
    <row r="5346" spans="1:12" ht="15.75" customHeight="1">
      <c r="A5346" s="28">
        <v>67414</v>
      </c>
      <c r="B5346" s="29">
        <v>7918</v>
      </c>
      <c r="C5346" s="26"/>
      <c r="D5346" s="28">
        <v>22845</v>
      </c>
      <c r="E5346" s="29">
        <v>12365</v>
      </c>
      <c r="F5346" s="26"/>
      <c r="G5346" s="31"/>
      <c r="H5346" s="26"/>
      <c r="K5346" s="28">
        <v>64718</v>
      </c>
      <c r="L5346" s="3" t="str">
        <f>VLOOKUP(K5346,Master_CPT_List!A:B,2,0)</f>
        <v>NEUROPLASTY &amp;/TRANSPOSITION ULNAR NERVE ELBOW</v>
      </c>
    </row>
    <row r="5347" spans="1:12" ht="15.75" customHeight="1">
      <c r="A5347" s="28">
        <v>67415</v>
      </c>
      <c r="B5347" s="29">
        <v>3930</v>
      </c>
      <c r="C5347" s="26"/>
      <c r="D5347" s="28">
        <v>22846</v>
      </c>
      <c r="E5347" s="29">
        <v>12365</v>
      </c>
      <c r="F5347" s="26"/>
      <c r="G5347" s="31"/>
      <c r="H5347" s="26"/>
      <c r="K5347" s="28">
        <v>64719</v>
      </c>
      <c r="L5347" s="3" t="str">
        <f>VLOOKUP(K5347,Master_CPT_List!A:B,2,0)</f>
        <v>NEUROPLASTY &amp;/TRANSPOSITION ULNAR NERVE WRIST</v>
      </c>
    </row>
    <row r="5348" spans="1:12" ht="15.75" customHeight="1">
      <c r="A5348" s="28">
        <v>67420</v>
      </c>
      <c r="B5348" s="29">
        <v>7918</v>
      </c>
      <c r="C5348" s="26"/>
      <c r="D5348" s="28">
        <v>22847</v>
      </c>
      <c r="E5348" s="29">
        <v>12365</v>
      </c>
      <c r="F5348" s="26"/>
      <c r="G5348" s="31"/>
      <c r="H5348" s="26"/>
      <c r="K5348" s="28">
        <v>64721</v>
      </c>
      <c r="L5348" s="3" t="str">
        <f>VLOOKUP(K5348,Master_CPT_List!A:B,2,0)</f>
        <v>NEUROPLASTY &amp;/TRANSPOS MEDIAN NRV CARPAL TUNNE</v>
      </c>
    </row>
    <row r="5349" spans="1:12" ht="15.75" customHeight="1">
      <c r="A5349" s="28">
        <v>67430</v>
      </c>
      <c r="B5349" s="29">
        <v>7918</v>
      </c>
      <c r="C5349" s="26"/>
      <c r="D5349" s="28">
        <v>22856</v>
      </c>
      <c r="E5349" s="29">
        <v>12365</v>
      </c>
      <c r="F5349" s="26"/>
      <c r="G5349" s="31"/>
      <c r="H5349" s="26"/>
      <c r="K5349" s="28">
        <v>64722</v>
      </c>
      <c r="L5349" s="3" t="str">
        <f>VLOOKUP(K5349,Master_CPT_List!A:B,2,0)</f>
        <v>DECOMPRESSION UNSPECIFIED NERVE</v>
      </c>
    </row>
    <row r="5350" spans="1:12" ht="15.75" customHeight="1">
      <c r="A5350" s="28">
        <v>67440</v>
      </c>
      <c r="B5350" s="29">
        <v>7918</v>
      </c>
      <c r="C5350" s="26"/>
      <c r="D5350" s="28">
        <v>22867</v>
      </c>
      <c r="E5350" s="29">
        <v>12365</v>
      </c>
      <c r="F5350" s="26"/>
      <c r="G5350" s="31"/>
      <c r="H5350" s="26"/>
      <c r="K5350" s="28">
        <v>64726</v>
      </c>
      <c r="L5350" s="3" t="str">
        <f>VLOOKUP(K5350,Master_CPT_List!A:B,2,0)</f>
        <v>DECOMPRESSION PLANTAR DIGITAL NERVE</v>
      </c>
    </row>
    <row r="5351" spans="1:12" ht="15.75" customHeight="1">
      <c r="A5351" s="28">
        <v>67445</v>
      </c>
      <c r="B5351" s="29">
        <v>7918</v>
      </c>
      <c r="C5351" s="26"/>
      <c r="D5351" s="28">
        <v>22869</v>
      </c>
      <c r="E5351" s="29">
        <v>12365</v>
      </c>
      <c r="F5351" s="26"/>
      <c r="G5351" s="31"/>
      <c r="H5351" s="26"/>
      <c r="K5351" s="28">
        <v>64727</v>
      </c>
      <c r="L5351" s="3" t="str">
        <f>VLOOKUP(K5351,Master_CPT_List!A:B,2,0)</f>
        <v>INTERNAL NEUROLYSIS REQ OPERATING MICROSCOPE</v>
      </c>
    </row>
    <row r="5352" spans="1:12" ht="15.75" customHeight="1">
      <c r="A5352" s="28">
        <v>67450</v>
      </c>
      <c r="B5352" s="29">
        <v>7918</v>
      </c>
      <c r="C5352" s="26"/>
      <c r="D5352" s="28">
        <v>23450</v>
      </c>
      <c r="E5352" s="29">
        <v>12365</v>
      </c>
      <c r="F5352" s="26"/>
      <c r="G5352" s="31"/>
      <c r="H5352" s="26"/>
      <c r="K5352" s="28">
        <v>64732</v>
      </c>
      <c r="L5352" s="3" t="str">
        <f>VLOOKUP(K5352,Master_CPT_List!A:B,2,0)</f>
        <v>TRANSECTION/AVULSION SUPRAORBITAL NERVE</v>
      </c>
    </row>
    <row r="5353" spans="1:12" ht="15.75" customHeight="1">
      <c r="A5353" s="28">
        <v>67500</v>
      </c>
      <c r="B5353" s="29">
        <v>2476</v>
      </c>
      <c r="C5353" s="26"/>
      <c r="D5353" s="28">
        <v>23455</v>
      </c>
      <c r="E5353" s="29">
        <v>12365</v>
      </c>
      <c r="F5353" s="26"/>
      <c r="G5353" s="31"/>
      <c r="H5353" s="26"/>
      <c r="K5353" s="28">
        <v>64734</v>
      </c>
      <c r="L5353" s="3" t="str">
        <f>VLOOKUP(K5353,Master_CPT_List!A:B,2,0)</f>
        <v>TRANSECTION/AVULSION INFRAORBITAL NERVE</v>
      </c>
    </row>
    <row r="5354" spans="1:12" ht="15.75" customHeight="1">
      <c r="A5354" s="28">
        <v>67505</v>
      </c>
      <c r="B5354" s="29">
        <v>2476</v>
      </c>
      <c r="C5354" s="26"/>
      <c r="D5354" s="28">
        <v>23460</v>
      </c>
      <c r="E5354" s="29">
        <v>12365</v>
      </c>
      <c r="F5354" s="26"/>
      <c r="G5354" s="31"/>
      <c r="H5354" s="26"/>
      <c r="K5354" s="28">
        <v>64736</v>
      </c>
      <c r="L5354" s="3" t="str">
        <f>VLOOKUP(K5354,Master_CPT_List!A:B,2,0)</f>
        <v>TRANSECTION/AVULSION MENTAL NERVE</v>
      </c>
    </row>
    <row r="5355" spans="1:12" ht="15.75" customHeight="1">
      <c r="A5355" s="28">
        <v>67515</v>
      </c>
      <c r="B5355" s="29">
        <v>2476</v>
      </c>
      <c r="C5355" s="26"/>
      <c r="D5355" s="28">
        <v>23485</v>
      </c>
      <c r="E5355" s="29">
        <v>12365</v>
      </c>
      <c r="F5355" s="26"/>
      <c r="G5355" s="31"/>
      <c r="H5355" s="26"/>
      <c r="K5355" s="28">
        <v>64738</v>
      </c>
      <c r="L5355" s="3" t="str">
        <f>VLOOKUP(K5355,Master_CPT_List!A:B,2,0)</f>
        <v>TRANSECTION/AVULSION INF ALVEOLAR NRV W/OSTEO</v>
      </c>
    </row>
    <row r="5356" spans="1:12" ht="15.75" customHeight="1">
      <c r="A5356" s="28">
        <v>67550</v>
      </c>
      <c r="B5356" s="29">
        <v>7918</v>
      </c>
      <c r="C5356" s="26"/>
      <c r="D5356" s="28">
        <v>23490</v>
      </c>
      <c r="E5356" s="29">
        <v>12365</v>
      </c>
      <c r="F5356" s="26"/>
      <c r="G5356" s="31"/>
      <c r="H5356" s="26"/>
      <c r="K5356" s="28">
        <v>64740</v>
      </c>
      <c r="L5356" s="3" t="str">
        <f>VLOOKUP(K5356,Master_CPT_List!A:B,2,0)</f>
        <v>TRANSECTION/AVULSION LINGUAL NERVE</v>
      </c>
    </row>
    <row r="5357" spans="1:12" ht="15.75" customHeight="1">
      <c r="A5357" s="28">
        <v>67560</v>
      </c>
      <c r="B5357" s="29">
        <v>7918</v>
      </c>
      <c r="C5357" s="26"/>
      <c r="D5357" s="28">
        <v>23491</v>
      </c>
      <c r="E5357" s="29">
        <v>12365</v>
      </c>
      <c r="F5357" s="26"/>
      <c r="G5357" s="31"/>
      <c r="H5357" s="26"/>
      <c r="K5357" s="28">
        <v>64742</v>
      </c>
      <c r="L5357" s="3" t="str">
        <f>VLOOKUP(K5357,Master_CPT_List!A:B,2,0)</f>
        <v>TRANSECTION/AVULSION FACIAL NRV DIFFERENT/CMPL</v>
      </c>
    </row>
    <row r="5358" spans="1:12" ht="15.75" customHeight="1">
      <c r="A5358" s="28">
        <v>67570</v>
      </c>
      <c r="B5358" s="29">
        <v>7918</v>
      </c>
      <c r="C5358" s="26"/>
      <c r="D5358" s="28">
        <v>23515</v>
      </c>
      <c r="E5358" s="29">
        <v>12365</v>
      </c>
      <c r="F5358" s="26"/>
      <c r="G5358" s="31"/>
      <c r="H5358" s="26"/>
      <c r="K5358" s="28">
        <v>64744</v>
      </c>
      <c r="L5358" s="3" t="str">
        <f>VLOOKUP(K5358,Master_CPT_List!A:B,2,0)</f>
        <v>TRANSECTION/AVULSION GREATER OCCIPITAL NERVE</v>
      </c>
    </row>
    <row r="5359" spans="1:12" ht="15.75" customHeight="1">
      <c r="A5359" s="28">
        <v>67599</v>
      </c>
      <c r="B5359" s="29">
        <v>2476</v>
      </c>
      <c r="C5359" s="26"/>
      <c r="D5359" s="28">
        <v>23530</v>
      </c>
      <c r="E5359" s="29">
        <v>12365</v>
      </c>
      <c r="F5359" s="26"/>
      <c r="G5359" s="31"/>
      <c r="H5359" s="26"/>
      <c r="K5359" s="28">
        <v>64746</v>
      </c>
      <c r="L5359" s="3" t="str">
        <f>VLOOKUP(K5359,Master_CPT_List!A:B,2,0)</f>
        <v>TRANSECTION/AVULSION PHRENIC NERVE</v>
      </c>
    </row>
    <row r="5360" spans="1:12" ht="15.75" customHeight="1">
      <c r="A5360" s="28">
        <v>67700</v>
      </c>
      <c r="B5360" s="29">
        <v>2476</v>
      </c>
      <c r="C5360" s="26"/>
      <c r="D5360" s="28">
        <v>23550</v>
      </c>
      <c r="E5360" s="29">
        <v>12365</v>
      </c>
      <c r="F5360" s="26"/>
      <c r="G5360" s="31"/>
      <c r="H5360" s="26"/>
      <c r="K5360" s="28">
        <v>64755</v>
      </c>
      <c r="L5360" s="3" t="str">
        <f>VLOOKUP(K5360,Master_CPT_List!A:B,2,0)</f>
        <v>TRANSECTION/AVULSION VAGUS NERVES</v>
      </c>
    </row>
    <row r="5361" spans="1:12" ht="15.75" customHeight="1">
      <c r="A5361" s="28">
        <v>67710</v>
      </c>
      <c r="B5361" s="29">
        <v>2507</v>
      </c>
      <c r="C5361" s="26"/>
      <c r="D5361" s="28">
        <v>23552</v>
      </c>
      <c r="E5361" s="29">
        <v>12365</v>
      </c>
      <c r="F5361" s="26"/>
      <c r="G5361" s="31"/>
      <c r="H5361" s="26"/>
      <c r="K5361" s="28">
        <v>64760</v>
      </c>
      <c r="L5361" s="3" t="str">
        <f>VLOOKUP(K5361,Master_CPT_List!A:B,2,0)</f>
        <v>TRANSECTION/AVULSION VAGUS NERVE ABDOMINAL</v>
      </c>
    </row>
    <row r="5362" spans="1:12" ht="15.75" customHeight="1">
      <c r="A5362" s="28">
        <v>67715</v>
      </c>
      <c r="B5362" s="29">
        <v>3930</v>
      </c>
      <c r="C5362" s="26"/>
      <c r="D5362" s="28">
        <v>23585</v>
      </c>
      <c r="E5362" s="29">
        <v>12365</v>
      </c>
      <c r="F5362" s="26"/>
      <c r="G5362" s="31"/>
      <c r="H5362" s="26"/>
      <c r="K5362" s="28">
        <v>64763</v>
      </c>
      <c r="L5362" s="3" t="str">
        <f>VLOOKUP(K5362,Master_CPT_List!A:B,2,0)</f>
        <v>TRNSXJ/AVLSN OBTURAT NRV XPELV W/WO TENOTOMY</v>
      </c>
    </row>
    <row r="5363" spans="1:12" ht="15.75" customHeight="1">
      <c r="A5363" s="28">
        <v>67800</v>
      </c>
      <c r="B5363" s="29">
        <v>2476</v>
      </c>
      <c r="C5363" s="26"/>
      <c r="D5363" s="28">
        <v>23615</v>
      </c>
      <c r="E5363" s="29">
        <v>12365</v>
      </c>
      <c r="F5363" s="26"/>
      <c r="G5363" s="31"/>
      <c r="H5363" s="26"/>
      <c r="K5363" s="28">
        <v>64766</v>
      </c>
      <c r="L5363" s="3" t="str">
        <f>VLOOKUP(K5363,Master_CPT_List!A:B,2,0)</f>
        <v>TRNSXJ/AVLSN OBTURAT NRV INPELV W/WO TENOTOMY</v>
      </c>
    </row>
    <row r="5364" spans="1:12" ht="15.75" customHeight="1">
      <c r="A5364" s="28">
        <v>67801</v>
      </c>
      <c r="B5364" s="29">
        <v>2507</v>
      </c>
      <c r="C5364" s="26"/>
      <c r="D5364" s="28">
        <v>23616</v>
      </c>
      <c r="E5364" s="29">
        <v>12365</v>
      </c>
      <c r="F5364" s="26"/>
      <c r="G5364" s="31"/>
      <c r="H5364" s="26"/>
      <c r="K5364" s="28">
        <v>64771</v>
      </c>
      <c r="L5364" s="3" t="str">
        <f>VLOOKUP(K5364,Master_CPT_List!A:B,2,0)</f>
        <v>TRANSECTION/AVULSION OTH CRANIAL NRV XDRL</v>
      </c>
    </row>
    <row r="5365" spans="1:12" ht="15.75" customHeight="1">
      <c r="A5365" s="28">
        <v>67805</v>
      </c>
      <c r="B5365" s="29">
        <v>2476</v>
      </c>
      <c r="C5365" s="26"/>
      <c r="D5365" s="28">
        <v>23630</v>
      </c>
      <c r="E5365" s="29">
        <v>12365</v>
      </c>
      <c r="F5365" s="26"/>
      <c r="G5365" s="31"/>
      <c r="H5365" s="26"/>
      <c r="K5365" s="28">
        <v>64772</v>
      </c>
      <c r="L5365" s="3" t="str">
        <f>VLOOKUP(K5365,Master_CPT_List!A:B,2,0)</f>
        <v>TRANSECTION/AVULSION OTH SPINAL NRV XDRL</v>
      </c>
    </row>
    <row r="5366" spans="1:12" ht="15.75" customHeight="1">
      <c r="A5366" s="28">
        <v>67808</v>
      </c>
      <c r="B5366" s="29">
        <v>3930</v>
      </c>
      <c r="C5366" s="26"/>
      <c r="D5366" s="28">
        <v>23660</v>
      </c>
      <c r="E5366" s="29">
        <v>12365</v>
      </c>
      <c r="F5366" s="26"/>
      <c r="G5366" s="31"/>
      <c r="H5366" s="26"/>
      <c r="K5366" s="28">
        <v>64774</v>
      </c>
      <c r="L5366" s="3" t="str">
        <f>VLOOKUP(K5366,Master_CPT_List!A:B,2,0)</f>
        <v>EXC NEUROMA CUTAN NRV SURGLY IDENTIFIABLE</v>
      </c>
    </row>
    <row r="5367" spans="1:12" ht="15.75" customHeight="1">
      <c r="A5367" s="28">
        <v>67810</v>
      </c>
      <c r="B5367" s="29">
        <v>2476</v>
      </c>
      <c r="C5367" s="26"/>
      <c r="D5367" s="28">
        <v>23670</v>
      </c>
      <c r="E5367" s="29">
        <v>12365</v>
      </c>
      <c r="F5367" s="26"/>
      <c r="G5367" s="31"/>
      <c r="H5367" s="26"/>
      <c r="K5367" s="28">
        <v>64776</v>
      </c>
      <c r="L5367" s="3" t="str">
        <f>VLOOKUP(K5367,Master_CPT_List!A:B,2,0)</f>
        <v>EXC NEUROMA DIGITAL NERVE 1 OR BOTH SAME DIGIT</v>
      </c>
    </row>
    <row r="5368" spans="1:12" ht="15.75" customHeight="1">
      <c r="A5368" s="28">
        <v>67820</v>
      </c>
      <c r="B5368" s="32">
        <v>0.59540000000000004</v>
      </c>
      <c r="C5368" s="26"/>
      <c r="D5368" s="28">
        <v>23680</v>
      </c>
      <c r="E5368" s="29">
        <v>12365</v>
      </c>
      <c r="F5368" s="26"/>
      <c r="G5368" s="31"/>
      <c r="H5368" s="26"/>
      <c r="K5368" s="28">
        <v>64778</v>
      </c>
      <c r="L5368" s="3" t="str">
        <f>VLOOKUP(K5368,Master_CPT_List!A:B,2,0)</f>
        <v>EXCISION NEUROMA DIGITAL NRV EA ADDL DIGIT</v>
      </c>
    </row>
    <row r="5369" spans="1:12" ht="15.75" customHeight="1">
      <c r="A5369" s="28">
        <v>67825</v>
      </c>
      <c r="B5369" s="29">
        <v>2476</v>
      </c>
      <c r="C5369" s="26"/>
      <c r="D5369" s="28">
        <v>23800</v>
      </c>
      <c r="E5369" s="29">
        <v>12365</v>
      </c>
      <c r="F5369" s="26"/>
      <c r="G5369" s="31"/>
      <c r="H5369" s="26"/>
      <c r="K5369" s="28">
        <v>64782</v>
      </c>
      <c r="L5369" s="3" t="str">
        <f>VLOOKUP(K5369,Master_CPT_List!A:B,2,0)</f>
        <v>EXC NEUROMA HAND/FOOT XCP DIGITAL NERVE</v>
      </c>
    </row>
    <row r="5370" spans="1:12" ht="15.75" customHeight="1">
      <c r="A5370" s="28">
        <v>67830</v>
      </c>
      <c r="B5370" s="29">
        <v>2507</v>
      </c>
      <c r="C5370" s="26"/>
      <c r="D5370" s="28">
        <v>23802</v>
      </c>
      <c r="E5370" s="29">
        <v>12365</v>
      </c>
      <c r="F5370" s="26"/>
      <c r="G5370" s="31"/>
      <c r="H5370" s="26"/>
      <c r="K5370" s="28">
        <v>64783</v>
      </c>
      <c r="L5370" s="3" t="str">
        <f>VLOOKUP(K5370,Master_CPT_List!A:B,2,0)</f>
        <v>EXC NEUROMA HAND/FOOT EA NRV XCP SM DGT</v>
      </c>
    </row>
    <row r="5371" spans="1:12" ht="15.75" customHeight="1">
      <c r="A5371" s="28">
        <v>67835</v>
      </c>
      <c r="B5371" s="29">
        <v>3930</v>
      </c>
      <c r="C5371" s="26"/>
      <c r="D5371" s="28">
        <v>24330</v>
      </c>
      <c r="E5371" s="29">
        <v>12365</v>
      </c>
      <c r="F5371" s="26"/>
      <c r="G5371" s="31"/>
      <c r="H5371" s="26"/>
      <c r="K5371" s="28">
        <v>64784</v>
      </c>
      <c r="L5371" s="3" t="str">
        <f>VLOOKUP(K5371,Master_CPT_List!A:B,2,0)</f>
        <v>EXC NEUROMA MAJOR PERIPHERAL NRV XCP SCIATIC</v>
      </c>
    </row>
    <row r="5372" spans="1:12" ht="15.75" customHeight="1">
      <c r="A5372" s="28">
        <v>67840</v>
      </c>
      <c r="B5372" s="29">
        <v>2507</v>
      </c>
      <c r="C5372" s="26"/>
      <c r="D5372" s="28">
        <v>24430</v>
      </c>
      <c r="E5372" s="29">
        <v>12365</v>
      </c>
      <c r="F5372" s="26"/>
      <c r="G5372" s="31"/>
      <c r="H5372" s="26"/>
      <c r="K5372" s="28">
        <v>64786</v>
      </c>
      <c r="L5372" s="3" t="str">
        <f>VLOOKUP(K5372,Master_CPT_List!A:B,2,0)</f>
        <v>EXCISION NEUROMA SCIATIC NERVE</v>
      </c>
    </row>
    <row r="5373" spans="1:12" ht="15.75" customHeight="1">
      <c r="A5373" s="28">
        <v>67850</v>
      </c>
      <c r="B5373" s="29">
        <v>2507</v>
      </c>
      <c r="C5373" s="26"/>
      <c r="D5373" s="28">
        <v>24435</v>
      </c>
      <c r="E5373" s="29">
        <v>12365</v>
      </c>
      <c r="F5373" s="26"/>
      <c r="G5373" s="31"/>
      <c r="H5373" s="26"/>
      <c r="K5373" s="28">
        <v>64787</v>
      </c>
      <c r="L5373" s="3" t="str">
        <f>VLOOKUP(K5373,Master_CPT_List!A:B,2,0)</f>
        <v>IMPLANTATION NERVE END BONE/MUSCLE</v>
      </c>
    </row>
    <row r="5374" spans="1:12" ht="15.75" customHeight="1">
      <c r="A5374" s="28">
        <v>67875</v>
      </c>
      <c r="B5374" s="29">
        <v>2507</v>
      </c>
      <c r="C5374" s="26"/>
      <c r="D5374" s="28">
        <v>24498</v>
      </c>
      <c r="E5374" s="29">
        <v>12365</v>
      </c>
      <c r="F5374" s="26"/>
      <c r="G5374" s="31"/>
      <c r="H5374" s="26"/>
      <c r="K5374" s="28">
        <v>64788</v>
      </c>
      <c r="L5374" s="3" t="str">
        <f>VLOOKUP(K5374,Master_CPT_List!A:B,2,0)</f>
        <v>EXC NEUROFIBROMA/NEUROLEMMOMA CUTAN NRV</v>
      </c>
    </row>
    <row r="5375" spans="1:12" ht="15.75" customHeight="1">
      <c r="A5375" s="28">
        <v>67880</v>
      </c>
      <c r="B5375" s="29">
        <v>3930</v>
      </c>
      <c r="C5375" s="26"/>
      <c r="D5375" s="28">
        <v>24515</v>
      </c>
      <c r="E5375" s="29">
        <v>12365</v>
      </c>
      <c r="F5375" s="26"/>
      <c r="G5375" s="31"/>
      <c r="H5375" s="26"/>
      <c r="K5375" s="28">
        <v>64790</v>
      </c>
      <c r="L5375" s="3" t="str">
        <f>VLOOKUP(K5375,Master_CPT_List!A:B,2,0)</f>
        <v>EXC NEUROFIBROMA/NEUROLEMMOMA MAJOR PRPH NRV</v>
      </c>
    </row>
    <row r="5376" spans="1:12" ht="15.75" customHeight="1">
      <c r="A5376" s="28">
        <v>67882</v>
      </c>
      <c r="B5376" s="29">
        <v>3930</v>
      </c>
      <c r="C5376" s="26"/>
      <c r="D5376" s="28">
        <v>24516</v>
      </c>
      <c r="E5376" s="29">
        <v>12365</v>
      </c>
      <c r="F5376" s="26"/>
      <c r="G5376" s="31"/>
      <c r="H5376" s="26"/>
      <c r="K5376" s="28">
        <v>64792</v>
      </c>
      <c r="L5376" s="3" t="str">
        <f>VLOOKUP(K5376,Master_CPT_List!A:B,2,0)</f>
        <v>EXC NEUROFIBROMA/NEUROLEMMOMA EXTNSV</v>
      </c>
    </row>
    <row r="5377" spans="1:12" ht="15.75" customHeight="1">
      <c r="A5377" s="28">
        <v>67900</v>
      </c>
      <c r="B5377" s="29">
        <v>3930</v>
      </c>
      <c r="C5377" s="26"/>
      <c r="D5377" s="28">
        <v>24545</v>
      </c>
      <c r="E5377" s="29">
        <v>12365</v>
      </c>
      <c r="F5377" s="26"/>
      <c r="G5377" s="31"/>
      <c r="H5377" s="26"/>
      <c r="K5377" s="28">
        <v>64795</v>
      </c>
      <c r="L5377" s="3" t="str">
        <f>VLOOKUP(K5377,Master_CPT_List!A:B,2,0)</f>
        <v>BIOPSY NERVE</v>
      </c>
    </row>
    <row r="5378" spans="1:12" ht="15.75" customHeight="1">
      <c r="A5378" s="28">
        <v>67901</v>
      </c>
      <c r="B5378" s="29">
        <v>3930</v>
      </c>
      <c r="C5378" s="26"/>
      <c r="D5378" s="28">
        <v>24546</v>
      </c>
      <c r="E5378" s="29">
        <v>12365</v>
      </c>
      <c r="F5378" s="26"/>
      <c r="G5378" s="31"/>
      <c r="H5378" s="26"/>
      <c r="K5378" s="28">
        <v>64802</v>
      </c>
      <c r="L5378" s="3" t="str">
        <f>VLOOKUP(K5378,Master_CPT_List!A:B,2,0)</f>
        <v>SYMPATHECTOMY CERVICAL</v>
      </c>
    </row>
    <row r="5379" spans="1:12" ht="15.75" customHeight="1">
      <c r="A5379" s="28">
        <v>67902</v>
      </c>
      <c r="B5379" s="29">
        <v>7918</v>
      </c>
      <c r="C5379" s="26"/>
      <c r="D5379" s="28">
        <v>24575</v>
      </c>
      <c r="E5379" s="29">
        <v>12365</v>
      </c>
      <c r="F5379" s="26"/>
      <c r="G5379" s="31"/>
      <c r="H5379" s="26"/>
      <c r="K5379" s="28">
        <v>64804</v>
      </c>
      <c r="L5379" s="3" t="str">
        <f>VLOOKUP(K5379,Master_CPT_List!A:B,2,0)</f>
        <v>SYMPATHECTOMY CERVICOTHORACIC</v>
      </c>
    </row>
    <row r="5380" spans="1:12" ht="15.75" customHeight="1">
      <c r="A5380" s="28">
        <v>67903</v>
      </c>
      <c r="B5380" s="29">
        <v>3930</v>
      </c>
      <c r="C5380" s="26"/>
      <c r="D5380" s="28">
        <v>24579</v>
      </c>
      <c r="E5380" s="29">
        <v>12365</v>
      </c>
      <c r="F5380" s="26"/>
      <c r="G5380" s="31"/>
      <c r="H5380" s="26"/>
      <c r="K5380" s="28">
        <v>64809</v>
      </c>
      <c r="L5380" s="3" t="str">
        <f>VLOOKUP(K5380,Master_CPT_List!A:B,2,0)</f>
        <v>SYMPATHECTOMY THORACOLUMBAR</v>
      </c>
    </row>
    <row r="5381" spans="1:12" ht="15.75" customHeight="1">
      <c r="A5381" s="28">
        <v>67904</v>
      </c>
      <c r="B5381" s="29">
        <v>3930</v>
      </c>
      <c r="C5381" s="26"/>
      <c r="D5381" s="28">
        <v>24586</v>
      </c>
      <c r="E5381" s="29">
        <v>12365</v>
      </c>
      <c r="F5381" s="26"/>
      <c r="G5381" s="31"/>
      <c r="H5381" s="26"/>
      <c r="K5381" s="28">
        <v>64818</v>
      </c>
      <c r="L5381" s="3" t="str">
        <f>VLOOKUP(K5381,Master_CPT_List!A:B,2,0)</f>
        <v>SYMPATHECTOMY LUMBAR</v>
      </c>
    </row>
    <row r="5382" spans="1:12" ht="15.75" customHeight="1">
      <c r="A5382" s="28">
        <v>67906</v>
      </c>
      <c r="B5382" s="29">
        <v>7918</v>
      </c>
      <c r="C5382" s="26"/>
      <c r="D5382" s="28">
        <v>24587</v>
      </c>
      <c r="E5382" s="29">
        <v>12365</v>
      </c>
      <c r="F5382" s="26"/>
      <c r="G5382" s="31"/>
      <c r="H5382" s="26"/>
      <c r="K5382" s="28">
        <v>64820</v>
      </c>
      <c r="L5382" s="3" t="str">
        <f>VLOOKUP(K5382,Master_CPT_List!A:B,2,0)</f>
        <v>SYMPATHECTOMY DIGITAL ARTERIES EACH DIGIT</v>
      </c>
    </row>
    <row r="5383" spans="1:12" ht="15.75" customHeight="1">
      <c r="A5383" s="28">
        <v>67908</v>
      </c>
      <c r="B5383" s="29">
        <v>3930</v>
      </c>
      <c r="C5383" s="26"/>
      <c r="D5383" s="28">
        <v>24615</v>
      </c>
      <c r="E5383" s="29">
        <v>12365</v>
      </c>
      <c r="F5383" s="26"/>
      <c r="G5383" s="31"/>
      <c r="H5383" s="26"/>
      <c r="K5383" s="28">
        <v>64821</v>
      </c>
      <c r="L5383" s="3" t="str">
        <f>VLOOKUP(K5383,Master_CPT_List!A:B,2,0)</f>
        <v>SYMPATHECTOMY RADIAL ARTERY</v>
      </c>
    </row>
    <row r="5384" spans="1:12" ht="15.75" customHeight="1">
      <c r="A5384" s="28">
        <v>67909</v>
      </c>
      <c r="B5384" s="29">
        <v>3930</v>
      </c>
      <c r="C5384" s="26"/>
      <c r="D5384" s="28">
        <v>24635</v>
      </c>
      <c r="E5384" s="29">
        <v>12365</v>
      </c>
      <c r="F5384" s="26"/>
      <c r="G5384" s="31"/>
      <c r="H5384" s="26"/>
      <c r="K5384" s="28">
        <v>64822</v>
      </c>
      <c r="L5384" s="3" t="str">
        <f>VLOOKUP(K5384,Master_CPT_List!A:B,2,0)</f>
        <v>SYMPATHECTOMY ULNAR ARTERY</v>
      </c>
    </row>
    <row r="5385" spans="1:12" ht="15.75" customHeight="1">
      <c r="A5385" s="28">
        <v>67911</v>
      </c>
      <c r="B5385" s="29">
        <v>3930</v>
      </c>
      <c r="C5385" s="26"/>
      <c r="D5385" s="28">
        <v>24665</v>
      </c>
      <c r="E5385" s="29">
        <v>12365</v>
      </c>
      <c r="F5385" s="26"/>
      <c r="G5385" s="31"/>
      <c r="H5385" s="26"/>
      <c r="K5385" s="28">
        <v>64823</v>
      </c>
      <c r="L5385" s="3" t="str">
        <f>VLOOKUP(K5385,Master_CPT_List!A:B,2,0)</f>
        <v>SYMPATHECTOMY SUPERFICIAL PALMAR ARCH</v>
      </c>
    </row>
    <row r="5386" spans="1:12" ht="15.75" customHeight="1">
      <c r="A5386" s="28">
        <v>67912</v>
      </c>
      <c r="B5386" s="29">
        <v>3930</v>
      </c>
      <c r="C5386" s="26"/>
      <c r="D5386" s="28">
        <v>24666</v>
      </c>
      <c r="E5386" s="29">
        <v>12365</v>
      </c>
      <c r="F5386" s="26"/>
      <c r="G5386" s="31"/>
      <c r="H5386" s="26"/>
      <c r="K5386" s="28">
        <v>64831</v>
      </c>
      <c r="L5386" s="3" t="str">
        <f>VLOOKUP(K5386,Master_CPT_List!A:B,2,0)</f>
        <v>SUTURE DIGITAL NERVE HAND/FOOT 1 NERVE</v>
      </c>
    </row>
    <row r="5387" spans="1:12" ht="15.75" customHeight="1">
      <c r="A5387" s="28">
        <v>67914</v>
      </c>
      <c r="B5387" s="29">
        <v>3930</v>
      </c>
      <c r="C5387" s="26"/>
      <c r="D5387" s="28">
        <v>24685</v>
      </c>
      <c r="E5387" s="29">
        <v>12365</v>
      </c>
      <c r="F5387" s="26"/>
      <c r="G5387" s="31"/>
      <c r="H5387" s="26"/>
      <c r="K5387" s="28">
        <v>64832</v>
      </c>
      <c r="L5387" s="3" t="str">
        <f>VLOOKUP(K5387,Master_CPT_List!A:B,2,0)</f>
        <v>SUTR DIGITAL NRV HAND/FOOT EA DGTAL NRV</v>
      </c>
    </row>
    <row r="5388" spans="1:12" ht="15.75" customHeight="1">
      <c r="A5388" s="28">
        <v>67915</v>
      </c>
      <c r="B5388" s="29">
        <v>3930</v>
      </c>
      <c r="C5388" s="26"/>
      <c r="D5388" s="28">
        <v>24802</v>
      </c>
      <c r="E5388" s="29">
        <v>12365</v>
      </c>
      <c r="F5388" s="26"/>
      <c r="G5388" s="31"/>
      <c r="H5388" s="26"/>
      <c r="K5388" s="28">
        <v>64834</v>
      </c>
      <c r="L5388" s="3" t="str">
        <f>VLOOKUP(K5388,Master_CPT_List!A:B,2,0)</f>
        <v>SUTURE 1 NERVE HAND/FOOT COMMON SENSORY NERVE</v>
      </c>
    </row>
    <row r="5389" spans="1:12" ht="15.75" customHeight="1">
      <c r="A5389" s="28">
        <v>67916</v>
      </c>
      <c r="B5389" s="29">
        <v>3930</v>
      </c>
      <c r="C5389" s="26"/>
      <c r="D5389" s="28">
        <v>24935</v>
      </c>
      <c r="E5389" s="29">
        <v>12365</v>
      </c>
      <c r="F5389" s="26"/>
      <c r="G5389" s="31"/>
      <c r="H5389" s="26"/>
      <c r="K5389" s="28">
        <v>64835</v>
      </c>
      <c r="L5389" s="3" t="str">
        <f>VLOOKUP(K5389,Master_CPT_List!A:B,2,0)</f>
        <v>SUTURE 1 NERVE MEDIAN MOTOR THENAR</v>
      </c>
    </row>
    <row r="5390" spans="1:12" ht="15.75" customHeight="1">
      <c r="A5390" s="28">
        <v>67917</v>
      </c>
      <c r="B5390" s="29">
        <v>3930</v>
      </c>
      <c r="C5390" s="26"/>
      <c r="D5390" s="28">
        <v>25316</v>
      </c>
      <c r="E5390" s="29">
        <v>12365</v>
      </c>
      <c r="F5390" s="26"/>
      <c r="G5390" s="31"/>
      <c r="H5390" s="26"/>
      <c r="K5390" s="28">
        <v>64836</v>
      </c>
      <c r="L5390" s="3" t="str">
        <f>VLOOKUP(K5390,Master_CPT_List!A:B,2,0)</f>
        <v>SUTURE 1 NERVE ULNAR MOTOR</v>
      </c>
    </row>
    <row r="5391" spans="1:12" ht="15.75" customHeight="1">
      <c r="A5391" s="28">
        <v>67921</v>
      </c>
      <c r="B5391" s="29">
        <v>3930</v>
      </c>
      <c r="C5391" s="26"/>
      <c r="D5391" s="28">
        <v>25405</v>
      </c>
      <c r="E5391" s="29">
        <v>12365</v>
      </c>
      <c r="F5391" s="26"/>
      <c r="G5391" s="31"/>
      <c r="H5391" s="26"/>
      <c r="K5391" s="28">
        <v>64837</v>
      </c>
      <c r="L5391" s="3" t="str">
        <f>VLOOKUP(K5391,Master_CPT_List!A:B,2,0)</f>
        <v>SUTURE EACH ADDITIONAL NERVE HAND/FOOT</v>
      </c>
    </row>
    <row r="5392" spans="1:12" ht="15.75" customHeight="1">
      <c r="A5392" s="28">
        <v>67922</v>
      </c>
      <c r="B5392" s="29">
        <v>3930</v>
      </c>
      <c r="C5392" s="26"/>
      <c r="D5392" s="28">
        <v>25415</v>
      </c>
      <c r="E5392" s="29">
        <v>12365</v>
      </c>
      <c r="F5392" s="26"/>
      <c r="G5392" s="31"/>
      <c r="H5392" s="26"/>
      <c r="K5392" s="28">
        <v>64840</v>
      </c>
      <c r="L5392" s="3" t="str">
        <f>VLOOKUP(K5392,Master_CPT_List!A:B,2,0)</f>
        <v>SUTURE POSTERIOR TIBIAL NERVE</v>
      </c>
    </row>
    <row r="5393" spans="1:12" ht="15.75" customHeight="1">
      <c r="A5393" s="28">
        <v>67923</v>
      </c>
      <c r="B5393" s="29">
        <v>3930</v>
      </c>
      <c r="C5393" s="26"/>
      <c r="D5393" s="28">
        <v>25420</v>
      </c>
      <c r="E5393" s="29">
        <v>12365</v>
      </c>
      <c r="F5393" s="26"/>
      <c r="G5393" s="31"/>
      <c r="H5393" s="26"/>
      <c r="K5393" s="28">
        <v>64856</v>
      </c>
      <c r="L5393" s="3" t="str">
        <f>VLOOKUP(K5393,Master_CPT_List!A:B,2,0)</f>
        <v>SUTR PRPH NRV ARM/LEG XCP SCIATIC W/TRPOS</v>
      </c>
    </row>
    <row r="5394" spans="1:12" ht="15.75" customHeight="1">
      <c r="A5394" s="28">
        <v>67924</v>
      </c>
      <c r="B5394" s="29">
        <v>3930</v>
      </c>
      <c r="C5394" s="26"/>
      <c r="D5394" s="28">
        <v>25444</v>
      </c>
      <c r="E5394" s="29">
        <v>12365</v>
      </c>
      <c r="F5394" s="26"/>
      <c r="G5394" s="31"/>
      <c r="H5394" s="26"/>
      <c r="K5394" s="28">
        <v>64857</v>
      </c>
      <c r="L5394" s="3" t="str">
        <f>VLOOKUP(K5394,Master_CPT_List!A:B,2,0)</f>
        <v>SUTR PRPH NRV ARM/LEG XCP SCIATIC W/O TRPOS</v>
      </c>
    </row>
    <row r="5395" spans="1:12" ht="15.75" customHeight="1">
      <c r="A5395" s="28">
        <v>67930</v>
      </c>
      <c r="B5395" s="29">
        <v>3930</v>
      </c>
      <c r="C5395" s="26"/>
      <c r="D5395" s="28">
        <v>25515</v>
      </c>
      <c r="E5395" s="29">
        <v>12365</v>
      </c>
      <c r="F5395" s="26"/>
      <c r="G5395" s="31"/>
      <c r="H5395" s="26"/>
      <c r="K5395" s="28">
        <v>64858</v>
      </c>
      <c r="L5395" s="3" t="str">
        <f>VLOOKUP(K5395,Master_CPT_List!A:B,2,0)</f>
        <v>SUTURE SCIATIC NERVE</v>
      </c>
    </row>
    <row r="5396" spans="1:12" ht="15.75" customHeight="1">
      <c r="A5396" s="28">
        <v>67935</v>
      </c>
      <c r="B5396" s="29">
        <v>3930</v>
      </c>
      <c r="C5396" s="26"/>
      <c r="D5396" s="28">
        <v>25525</v>
      </c>
      <c r="E5396" s="29">
        <v>12365</v>
      </c>
      <c r="F5396" s="26"/>
      <c r="G5396" s="31"/>
      <c r="H5396" s="26"/>
      <c r="K5396" s="28">
        <v>64859</v>
      </c>
      <c r="L5396" s="3" t="str">
        <f>VLOOKUP(K5396,Master_CPT_List!A:B,2,0)</f>
        <v>SUTURE EACH ADDITIONAL PERIPHERAL NERVE</v>
      </c>
    </row>
    <row r="5397" spans="1:12" ht="15.75" customHeight="1">
      <c r="A5397" s="28">
        <v>67938</v>
      </c>
      <c r="B5397" s="29">
        <v>2476</v>
      </c>
      <c r="C5397" s="26"/>
      <c r="D5397" s="28">
        <v>25526</v>
      </c>
      <c r="E5397" s="29">
        <v>12365</v>
      </c>
      <c r="F5397" s="26"/>
      <c r="G5397" s="31"/>
      <c r="H5397" s="26"/>
      <c r="K5397" s="28">
        <v>64861</v>
      </c>
      <c r="L5397" s="3" t="str">
        <f>VLOOKUP(K5397,Master_CPT_List!A:B,2,0)</f>
        <v>SUTURE BRACHIAL PLEXUS</v>
      </c>
    </row>
    <row r="5398" spans="1:12" ht="15.75" customHeight="1">
      <c r="A5398" s="28">
        <v>67950</v>
      </c>
      <c r="B5398" s="29">
        <v>3930</v>
      </c>
      <c r="C5398" s="26"/>
      <c r="D5398" s="28">
        <v>25545</v>
      </c>
      <c r="E5398" s="29">
        <v>12365</v>
      </c>
      <c r="F5398" s="26"/>
      <c r="G5398" s="31"/>
      <c r="H5398" s="26"/>
      <c r="K5398" s="28">
        <v>64862</v>
      </c>
      <c r="L5398" s="3" t="str">
        <f>VLOOKUP(K5398,Master_CPT_List!A:B,2,0)</f>
        <v>SUTURE LUMBAR PLEXUS</v>
      </c>
    </row>
    <row r="5399" spans="1:12" ht="15.75" customHeight="1">
      <c r="A5399" s="28">
        <v>67961</v>
      </c>
      <c r="B5399" s="29">
        <v>3930</v>
      </c>
      <c r="C5399" s="26"/>
      <c r="D5399" s="28">
        <v>25574</v>
      </c>
      <c r="E5399" s="29">
        <v>12365</v>
      </c>
      <c r="F5399" s="26"/>
      <c r="G5399" s="31"/>
      <c r="H5399" s="26"/>
      <c r="K5399" s="28">
        <v>64864</v>
      </c>
      <c r="L5399" s="3" t="str">
        <f>VLOOKUP(K5399,Master_CPT_List!A:B,2,0)</f>
        <v>SUTURE FACIAL NERVE EXTRACRANIAL</v>
      </c>
    </row>
    <row r="5400" spans="1:12" ht="15.75" customHeight="1">
      <c r="A5400" s="28">
        <v>67966</v>
      </c>
      <c r="B5400" s="29">
        <v>3930</v>
      </c>
      <c r="C5400" s="26"/>
      <c r="D5400" s="28">
        <v>25575</v>
      </c>
      <c r="E5400" s="29">
        <v>12365</v>
      </c>
      <c r="F5400" s="26"/>
      <c r="G5400" s="31"/>
      <c r="H5400" s="26"/>
      <c r="K5400" s="28">
        <v>64865</v>
      </c>
      <c r="L5400" s="3" t="str">
        <f>VLOOKUP(K5400,Master_CPT_List!A:B,2,0)</f>
        <v>SUTURE FACIAL NERVE INFRATEMPORAL W/WO GRAFT</v>
      </c>
    </row>
    <row r="5401" spans="1:12" ht="15.75" customHeight="1">
      <c r="A5401" s="28">
        <v>67971</v>
      </c>
      <c r="B5401" s="29">
        <v>3930</v>
      </c>
      <c r="C5401" s="26"/>
      <c r="D5401" s="28">
        <v>25607</v>
      </c>
      <c r="E5401" s="29">
        <v>12365</v>
      </c>
      <c r="F5401" s="26"/>
      <c r="G5401" s="31"/>
      <c r="H5401" s="26"/>
      <c r="K5401" s="28">
        <v>64866</v>
      </c>
      <c r="L5401" s="3" t="str">
        <f>VLOOKUP(K5401,Master_CPT_List!A:B,2,0)</f>
        <v>ANASTOMOSIS FACIAL-SPINAL ACCESSORY</v>
      </c>
    </row>
    <row r="5402" spans="1:12" ht="15.75" customHeight="1">
      <c r="A5402" s="28">
        <v>67973</v>
      </c>
      <c r="B5402" s="29">
        <v>3930</v>
      </c>
      <c r="C5402" s="26"/>
      <c r="D5402" s="28">
        <v>25608</v>
      </c>
      <c r="E5402" s="29">
        <v>12365</v>
      </c>
      <c r="F5402" s="26"/>
      <c r="G5402" s="31"/>
      <c r="H5402" s="26"/>
      <c r="K5402" s="28">
        <v>64868</v>
      </c>
      <c r="L5402" s="3" t="str">
        <f>VLOOKUP(K5402,Master_CPT_List!A:B,2,0)</f>
        <v>ANASTOMOSIS FACIAL HYPOGLOSSAL</v>
      </c>
    </row>
    <row r="5403" spans="1:12" ht="15.75" customHeight="1">
      <c r="A5403" s="28">
        <v>67974</v>
      </c>
      <c r="B5403" s="29">
        <v>7918</v>
      </c>
      <c r="C5403" s="26"/>
      <c r="D5403" s="28">
        <v>25609</v>
      </c>
      <c r="E5403" s="29">
        <v>12365</v>
      </c>
      <c r="F5403" s="26"/>
      <c r="G5403" s="31"/>
      <c r="H5403" s="26"/>
      <c r="K5403" s="28">
        <v>64872</v>
      </c>
      <c r="L5403" s="3" t="str">
        <f>VLOOKUP(K5403,Master_CPT_List!A:B,2,0)</f>
        <v>SUTURE NERVE REQ SECONDARY/DELAYED SUTURE</v>
      </c>
    </row>
    <row r="5404" spans="1:12" ht="15.75" customHeight="1">
      <c r="A5404" s="28">
        <v>67975</v>
      </c>
      <c r="B5404" s="29">
        <v>3930</v>
      </c>
      <c r="C5404" s="26"/>
      <c r="D5404" s="28">
        <v>25628</v>
      </c>
      <c r="E5404" s="29">
        <v>12365</v>
      </c>
      <c r="F5404" s="26"/>
      <c r="G5404" s="31"/>
      <c r="H5404" s="26"/>
      <c r="K5404" s="28">
        <v>64874</v>
      </c>
      <c r="L5404" s="3" t="str">
        <f>VLOOKUP(K5404,Master_CPT_List!A:B,2,0)</f>
        <v>SUTURE NERVE REQ XTNSV MOBIL/TRPOS NERVE</v>
      </c>
    </row>
    <row r="5405" spans="1:12" ht="15.75" customHeight="1">
      <c r="A5405" s="28">
        <v>67999</v>
      </c>
      <c r="B5405" s="29">
        <v>2476</v>
      </c>
      <c r="C5405" s="26"/>
      <c r="D5405" s="28">
        <v>25645</v>
      </c>
      <c r="E5405" s="29">
        <v>12365</v>
      </c>
      <c r="F5405" s="26"/>
      <c r="G5405" s="31"/>
      <c r="H5405" s="26"/>
      <c r="K5405" s="28">
        <v>64876</v>
      </c>
      <c r="L5405" s="3" t="str">
        <f>VLOOKUP(K5405,Master_CPT_List!A:B,2,0)</f>
        <v>SUTURE NERVE REQ SHORTENING BONE EXTREMITY</v>
      </c>
    </row>
    <row r="5406" spans="1:12" ht="15.75" customHeight="1">
      <c r="A5406" s="28">
        <v>68020</v>
      </c>
      <c r="B5406" s="29">
        <v>2507</v>
      </c>
      <c r="C5406" s="26"/>
      <c r="D5406" s="28">
        <v>25652</v>
      </c>
      <c r="E5406" s="29">
        <v>12365</v>
      </c>
      <c r="F5406" s="26"/>
      <c r="G5406" s="31"/>
      <c r="H5406" s="26"/>
      <c r="K5406" s="28">
        <v>64885</v>
      </c>
      <c r="L5406" s="3" t="str">
        <f>VLOOKUP(K5406,Master_CPT_List!A:B,2,0)</f>
        <v>NERVE GRAFT HEAD/NECK &lt;/ 4 CM</v>
      </c>
    </row>
    <row r="5407" spans="1:12" ht="15.75" customHeight="1">
      <c r="A5407" s="28">
        <v>68040</v>
      </c>
      <c r="B5407" s="29">
        <v>2476</v>
      </c>
      <c r="C5407" s="26"/>
      <c r="D5407" s="28">
        <v>25800</v>
      </c>
      <c r="E5407" s="29">
        <v>12365</v>
      </c>
      <c r="F5407" s="26"/>
      <c r="G5407" s="31"/>
      <c r="H5407" s="26"/>
      <c r="K5407" s="28">
        <v>64886</v>
      </c>
      <c r="L5407" s="3" t="str">
        <f>VLOOKUP(K5407,Master_CPT_List!A:B,2,0)</f>
        <v>NERVE GRAFT HEAD/NECK &gt;4 CM</v>
      </c>
    </row>
    <row r="5408" spans="1:12" ht="15.75" customHeight="1">
      <c r="A5408" s="28">
        <v>68100</v>
      </c>
      <c r="B5408" s="29">
        <v>3930</v>
      </c>
      <c r="C5408" s="26"/>
      <c r="D5408" s="28">
        <v>25805</v>
      </c>
      <c r="E5408" s="29">
        <v>12365</v>
      </c>
      <c r="F5408" s="26"/>
      <c r="G5408" s="31"/>
      <c r="H5408" s="26"/>
      <c r="K5408" s="28">
        <v>64890</v>
      </c>
      <c r="L5408" s="3" t="str">
        <f>VLOOKUP(K5408,Master_CPT_List!A:B,2,0)</f>
        <v>NERVE GRAFT 1 STRAND HAND/FOOT &lt;/4 CM</v>
      </c>
    </row>
    <row r="5409" spans="1:12" ht="15.75" customHeight="1">
      <c r="A5409" s="28">
        <v>68110</v>
      </c>
      <c r="B5409" s="29">
        <v>3930</v>
      </c>
      <c r="C5409" s="26"/>
      <c r="D5409" s="28">
        <v>25810</v>
      </c>
      <c r="E5409" s="29">
        <v>12365</v>
      </c>
      <c r="F5409" s="26"/>
      <c r="G5409" s="31"/>
      <c r="H5409" s="26"/>
      <c r="K5409" s="28">
        <v>64891</v>
      </c>
      <c r="L5409" s="3" t="str">
        <f>VLOOKUP(K5409,Master_CPT_List!A:B,2,0)</f>
        <v>NRV GRF 1 STRAND HAND/FOOT &gt;4 CM</v>
      </c>
    </row>
    <row r="5410" spans="1:12" ht="15.75" customHeight="1">
      <c r="A5410" s="28">
        <v>68115</v>
      </c>
      <c r="B5410" s="29">
        <v>3930</v>
      </c>
      <c r="C5410" s="26"/>
      <c r="D5410" s="28">
        <v>25825</v>
      </c>
      <c r="E5410" s="29">
        <v>12365</v>
      </c>
      <c r="F5410" s="26"/>
      <c r="G5410" s="31"/>
      <c r="H5410" s="26"/>
      <c r="K5410" s="28">
        <v>64892</v>
      </c>
      <c r="L5410" s="3" t="str">
        <f>VLOOKUP(K5410,Master_CPT_List!A:B,2,0)</f>
        <v>NERVE GRAFT 1 STRAND ARM/LEG &lt;4 CM</v>
      </c>
    </row>
    <row r="5411" spans="1:12" ht="15.75" customHeight="1">
      <c r="A5411" s="28">
        <v>68130</v>
      </c>
      <c r="B5411" s="29">
        <v>3930</v>
      </c>
      <c r="C5411" s="26"/>
      <c r="D5411" s="28">
        <v>26615</v>
      </c>
      <c r="E5411" s="29">
        <v>12365</v>
      </c>
      <c r="F5411" s="26"/>
      <c r="G5411" s="31"/>
      <c r="H5411" s="26"/>
      <c r="K5411" s="28">
        <v>64893</v>
      </c>
      <c r="L5411" s="3" t="str">
        <f>VLOOKUP(K5411,Master_CPT_List!A:B,2,0)</f>
        <v>NERVE GRAFT 1 STRAND ARM/LEG &gt;4 CM</v>
      </c>
    </row>
    <row r="5412" spans="1:12" ht="15.75" customHeight="1">
      <c r="A5412" s="28">
        <v>68135</v>
      </c>
      <c r="B5412" s="29">
        <v>3930</v>
      </c>
      <c r="C5412" s="26"/>
      <c r="D5412" s="28">
        <v>26665</v>
      </c>
      <c r="E5412" s="29">
        <v>12365</v>
      </c>
      <c r="F5412" s="26"/>
      <c r="G5412" s="31"/>
      <c r="H5412" s="26"/>
      <c r="K5412" s="28">
        <v>64895</v>
      </c>
      <c r="L5412" s="3" t="str">
        <f>VLOOKUP(K5412,Master_CPT_List!A:B,2,0)</f>
        <v>NERVE GRAFT MLT STRANDS HAND/FOOT &lt;/4 CM</v>
      </c>
    </row>
    <row r="5413" spans="1:12" ht="15.75" customHeight="1">
      <c r="A5413" s="28">
        <v>68200</v>
      </c>
      <c r="B5413" s="32">
        <v>0.59540000000000004</v>
      </c>
      <c r="C5413" s="26"/>
      <c r="D5413" s="28">
        <v>26686</v>
      </c>
      <c r="E5413" s="29">
        <v>12365</v>
      </c>
      <c r="F5413" s="26"/>
      <c r="G5413" s="31"/>
      <c r="H5413" s="26"/>
      <c r="K5413" s="28">
        <v>64896</v>
      </c>
      <c r="L5413" s="3" t="str">
        <f>VLOOKUP(K5413,Master_CPT_List!A:B,2,0)</f>
        <v>NERVE GRAFT MLT STRANDS HAND/FOOT &gt; 4 CM</v>
      </c>
    </row>
    <row r="5414" spans="1:12" ht="15.75" customHeight="1">
      <c r="A5414" s="28">
        <v>68320</v>
      </c>
      <c r="B5414" s="29">
        <v>3930</v>
      </c>
      <c r="C5414" s="26"/>
      <c r="D5414" s="28">
        <v>27071</v>
      </c>
      <c r="E5414" s="29">
        <v>12365</v>
      </c>
      <c r="F5414" s="26"/>
      <c r="G5414" s="31"/>
      <c r="H5414" s="26"/>
      <c r="K5414" s="28">
        <v>64897</v>
      </c>
      <c r="L5414" s="3" t="str">
        <f>VLOOKUP(K5414,Master_CPT_List!A:B,2,0)</f>
        <v>NERVE GRAFT MLT STRANDS ARM/LEG &lt;/4 CM</v>
      </c>
    </row>
    <row r="5415" spans="1:12" ht="15.75" customHeight="1">
      <c r="A5415" s="28">
        <v>68325</v>
      </c>
      <c r="B5415" s="29">
        <v>7918</v>
      </c>
      <c r="C5415" s="26"/>
      <c r="D5415" s="28">
        <v>27176</v>
      </c>
      <c r="E5415" s="29">
        <v>12365</v>
      </c>
      <c r="F5415" s="26"/>
      <c r="G5415" s="31"/>
      <c r="H5415" s="26"/>
      <c r="K5415" s="28">
        <v>64898</v>
      </c>
      <c r="L5415" s="3" t="str">
        <f>VLOOKUP(K5415,Master_CPT_List!A:B,2,0)</f>
        <v>NERVE GRAFT MLT STRANDS ARM/LEG &gt;4 CM</v>
      </c>
    </row>
    <row r="5416" spans="1:12" ht="15.75" customHeight="1">
      <c r="A5416" s="28">
        <v>68326</v>
      </c>
      <c r="B5416" s="29">
        <v>7918</v>
      </c>
      <c r="C5416" s="26"/>
      <c r="D5416" s="28">
        <v>27178</v>
      </c>
      <c r="E5416" s="29">
        <v>12365</v>
      </c>
      <c r="F5416" s="26"/>
      <c r="G5416" s="31"/>
      <c r="H5416" s="26"/>
      <c r="K5416" s="28">
        <v>64901</v>
      </c>
      <c r="L5416" s="3" t="str">
        <f>VLOOKUP(K5416,Master_CPT_List!A:B,2,0)</f>
        <v>NERVE GRAFT EACH NERVE 1 STRAND</v>
      </c>
    </row>
    <row r="5417" spans="1:12" ht="15.75" customHeight="1">
      <c r="A5417" s="28">
        <v>68328</v>
      </c>
      <c r="B5417" s="29">
        <v>3930</v>
      </c>
      <c r="C5417" s="26"/>
      <c r="D5417" s="28">
        <v>27179</v>
      </c>
      <c r="E5417" s="29">
        <v>12365</v>
      </c>
      <c r="F5417" s="26"/>
      <c r="G5417" s="31"/>
      <c r="H5417" s="26"/>
      <c r="K5417" s="28">
        <v>64902</v>
      </c>
      <c r="L5417" s="3" t="str">
        <f>VLOOKUP(K5417,Master_CPT_List!A:B,2,0)</f>
        <v>NERVE GRAFT EACH NERVE MULTIPLE STRANDS</v>
      </c>
    </row>
    <row r="5418" spans="1:12" ht="15.75" customHeight="1">
      <c r="A5418" s="28">
        <v>68330</v>
      </c>
      <c r="B5418" s="29">
        <v>3930</v>
      </c>
      <c r="C5418" s="26"/>
      <c r="D5418" s="28">
        <v>27202</v>
      </c>
      <c r="E5418" s="29">
        <v>12365</v>
      </c>
      <c r="F5418" s="26"/>
      <c r="G5418" s="31"/>
      <c r="H5418" s="26"/>
      <c r="K5418" s="28">
        <v>64905</v>
      </c>
      <c r="L5418" s="3" t="str">
        <f>VLOOKUP(K5418,Master_CPT_List!A:B,2,0)</f>
        <v>NERVE PEDICLE TRANSFER FIRST STAGE</v>
      </c>
    </row>
    <row r="5419" spans="1:12" ht="15.75" customHeight="1">
      <c r="A5419" s="28">
        <v>68335</v>
      </c>
      <c r="B5419" s="29">
        <v>7918</v>
      </c>
      <c r="C5419" s="26"/>
      <c r="D5419" s="28">
        <v>27407</v>
      </c>
      <c r="E5419" s="29">
        <v>12365</v>
      </c>
      <c r="F5419" s="26"/>
      <c r="G5419" s="31"/>
      <c r="H5419" s="26"/>
      <c r="K5419" s="28">
        <v>64907</v>
      </c>
      <c r="L5419" s="3" t="str">
        <f>VLOOKUP(K5419,Master_CPT_List!A:B,2,0)</f>
        <v>NERVE PEDICAL TRANSFER SECOND STAGE</v>
      </c>
    </row>
    <row r="5420" spans="1:12" ht="15.75" customHeight="1">
      <c r="A5420" s="28">
        <v>68340</v>
      </c>
      <c r="B5420" s="29">
        <v>3930</v>
      </c>
      <c r="C5420" s="26"/>
      <c r="D5420" s="28">
        <v>27412</v>
      </c>
      <c r="E5420" s="29">
        <v>12365</v>
      </c>
      <c r="F5420" s="26"/>
      <c r="G5420" s="31"/>
      <c r="H5420" s="26"/>
      <c r="K5420" s="28">
        <v>64910</v>
      </c>
      <c r="L5420" s="3" t="str">
        <f>VLOOKUP(K5420,Master_CPT_List!A:B,2,0)</f>
        <v>NERVE REPAIR W/CONDUIT EACH NERVE</v>
      </c>
    </row>
    <row r="5421" spans="1:12" ht="15.75" customHeight="1">
      <c r="A5421" s="28">
        <v>68360</v>
      </c>
      <c r="B5421" s="29">
        <v>7918</v>
      </c>
      <c r="C5421" s="26"/>
      <c r="D5421" s="28">
        <v>27415</v>
      </c>
      <c r="E5421" s="29">
        <v>12365</v>
      </c>
      <c r="F5421" s="26"/>
      <c r="G5421" s="31"/>
      <c r="H5421" s="26"/>
      <c r="K5421" s="28">
        <v>64911</v>
      </c>
      <c r="L5421" s="3" t="str">
        <f>VLOOKUP(K5421,Master_CPT_List!A:B,2,0)</f>
        <v>NERVE REPAIR W/AUTOGENOUS VEIN GRAFT EA NERVE</v>
      </c>
    </row>
    <row r="5422" spans="1:12" ht="15.75" customHeight="1">
      <c r="A5422" s="28">
        <v>68362</v>
      </c>
      <c r="B5422" s="29">
        <v>3930</v>
      </c>
      <c r="C5422" s="26"/>
      <c r="D5422" s="28">
        <v>27427</v>
      </c>
      <c r="E5422" s="29">
        <v>12365</v>
      </c>
      <c r="F5422" s="26"/>
      <c r="G5422" s="31"/>
      <c r="H5422" s="26"/>
      <c r="K5422" s="28">
        <v>64912</v>
      </c>
      <c r="L5422" s="3" t="str">
        <f>VLOOKUP(K5422,Master_CPT_List!A:B,2,0)</f>
        <v>NRV RPR W/NRV ALGRFT 1ST</v>
      </c>
    </row>
    <row r="5423" spans="1:12" ht="15.75" customHeight="1">
      <c r="A5423" s="28">
        <v>68371</v>
      </c>
      <c r="B5423" s="29">
        <v>3930</v>
      </c>
      <c r="C5423" s="26"/>
      <c r="D5423" s="28">
        <v>27428</v>
      </c>
      <c r="E5423" s="29">
        <v>12365</v>
      </c>
      <c r="F5423" s="26"/>
      <c r="G5423" s="31"/>
      <c r="H5423" s="26"/>
      <c r="K5423" s="28">
        <v>64913</v>
      </c>
      <c r="L5423" s="3" t="str">
        <f>VLOOKUP(K5423,Master_CPT_List!A:B,2,0)</f>
        <v>NRV RPR W/NRV ALGRFT EA ADDL</v>
      </c>
    </row>
    <row r="5424" spans="1:12" ht="15.75" customHeight="1">
      <c r="A5424" s="28">
        <v>68399</v>
      </c>
      <c r="B5424" s="29">
        <v>2476</v>
      </c>
      <c r="C5424" s="26"/>
      <c r="D5424" s="28">
        <v>27429</v>
      </c>
      <c r="E5424" s="29">
        <v>12365</v>
      </c>
      <c r="F5424" s="26"/>
      <c r="G5424" s="31"/>
      <c r="H5424" s="26"/>
      <c r="K5424" s="28">
        <v>64999</v>
      </c>
      <c r="L5424" s="3" t="str">
        <f>VLOOKUP(K5424,Master_CPT_List!A:B,2,0)</f>
        <v>UNLISTED PROCEDURE NERVOUS SYSTEM</v>
      </c>
    </row>
    <row r="5425" spans="1:12" ht="15.75" customHeight="1">
      <c r="A5425" s="28">
        <v>68400</v>
      </c>
      <c r="B5425" s="29">
        <v>2507</v>
      </c>
      <c r="C5425" s="26"/>
      <c r="D5425" s="28">
        <v>27438</v>
      </c>
      <c r="E5425" s="29">
        <v>12365</v>
      </c>
      <c r="F5425" s="26"/>
      <c r="G5425" s="31"/>
      <c r="H5425" s="26"/>
      <c r="K5425" s="28">
        <v>65091</v>
      </c>
      <c r="L5425" s="3" t="str">
        <f>VLOOKUP(K5425,Master_CPT_List!A:B,2,0)</f>
        <v>EVISCERATION OCULAR CONTENTS W/O IMPLANT</v>
      </c>
    </row>
    <row r="5426" spans="1:12" ht="15.75" customHeight="1">
      <c r="A5426" s="28">
        <v>68420</v>
      </c>
      <c r="B5426" s="29">
        <v>3930</v>
      </c>
      <c r="C5426" s="26"/>
      <c r="D5426" s="28">
        <v>27445</v>
      </c>
      <c r="E5426" s="29">
        <v>12365</v>
      </c>
      <c r="F5426" s="26"/>
      <c r="G5426" s="31"/>
      <c r="H5426" s="26"/>
      <c r="K5426" s="28">
        <v>65093</v>
      </c>
      <c r="L5426" s="3" t="str">
        <f>VLOOKUP(K5426,Master_CPT_List!A:B,2,0)</f>
        <v>EVISCERATION OCULAR CONTENTS W/IMPLANT</v>
      </c>
    </row>
    <row r="5427" spans="1:12" ht="15.75" customHeight="1">
      <c r="A5427" s="28">
        <v>68440</v>
      </c>
      <c r="B5427" s="29">
        <v>2476</v>
      </c>
      <c r="C5427" s="26"/>
      <c r="D5427" s="28">
        <v>27524</v>
      </c>
      <c r="E5427" s="29">
        <v>12365</v>
      </c>
      <c r="F5427" s="26"/>
      <c r="G5427" s="31"/>
      <c r="H5427" s="26"/>
      <c r="K5427" s="28">
        <v>65101</v>
      </c>
      <c r="L5427" s="3" t="str">
        <f>VLOOKUP(K5427,Master_CPT_List!A:B,2,0)</f>
        <v>ENUCLEATION OF EYE W/O IMPLANT</v>
      </c>
    </row>
    <row r="5428" spans="1:12" ht="15.75" customHeight="1">
      <c r="A5428" s="28">
        <v>68500</v>
      </c>
      <c r="B5428" s="29">
        <v>7918</v>
      </c>
      <c r="C5428" s="26"/>
      <c r="D5428" s="28">
        <v>27566</v>
      </c>
      <c r="E5428" s="29">
        <v>12365</v>
      </c>
      <c r="F5428" s="26"/>
      <c r="G5428" s="31"/>
      <c r="H5428" s="26"/>
      <c r="K5428" s="28">
        <v>65103</v>
      </c>
      <c r="L5428" s="3" t="str">
        <f>VLOOKUP(K5428,Master_CPT_List!A:B,2,0)</f>
        <v>ENUCLEATION EYE IMPLT MUSC X ATTACHED IMPLT</v>
      </c>
    </row>
    <row r="5429" spans="1:12" ht="15.75" customHeight="1">
      <c r="A5429" s="28">
        <v>68505</v>
      </c>
      <c r="B5429" s="29">
        <v>7918</v>
      </c>
      <c r="C5429" s="26"/>
      <c r="D5429" s="28">
        <v>27720</v>
      </c>
      <c r="E5429" s="29">
        <v>12365</v>
      </c>
      <c r="F5429" s="26"/>
      <c r="G5429" s="31"/>
      <c r="H5429" s="26"/>
      <c r="K5429" s="28">
        <v>65105</v>
      </c>
      <c r="L5429" s="3" t="str">
        <f>VLOOKUP(K5429,Master_CPT_List!A:B,2,0)</f>
        <v>ENUCLEATION EYE IMPLT MUSC ATTACHED IMPLT</v>
      </c>
    </row>
    <row r="5430" spans="1:12" ht="15.75" customHeight="1">
      <c r="A5430" s="28">
        <v>68510</v>
      </c>
      <c r="B5430" s="29">
        <v>3930</v>
      </c>
      <c r="C5430" s="26"/>
      <c r="D5430" s="28">
        <v>27722</v>
      </c>
      <c r="E5430" s="29">
        <v>12365</v>
      </c>
      <c r="F5430" s="26"/>
      <c r="G5430" s="31"/>
      <c r="H5430" s="26"/>
      <c r="K5430" s="28">
        <v>65110</v>
      </c>
      <c r="L5430" s="3" t="str">
        <f>VLOOKUP(K5430,Master_CPT_List!A:B,2,0)</f>
        <v>EXENTERATION ORBIT REMVL ORBITAL CONTENTS ONLY</v>
      </c>
    </row>
    <row r="5431" spans="1:12" ht="15.75" customHeight="1">
      <c r="A5431" s="28">
        <v>68520</v>
      </c>
      <c r="B5431" s="29">
        <v>7918</v>
      </c>
      <c r="C5431" s="26"/>
      <c r="D5431" s="28">
        <v>27726</v>
      </c>
      <c r="E5431" s="29">
        <v>12365</v>
      </c>
      <c r="F5431" s="26"/>
      <c r="G5431" s="31"/>
      <c r="H5431" s="26"/>
      <c r="K5431" s="28">
        <v>65112</v>
      </c>
      <c r="L5431" s="3" t="str">
        <f>VLOOKUP(K5431,Master_CPT_List!A:B,2,0)</f>
        <v>EXENTERATION ORBIT RMVL ORBIT CONTENTS &amp; BONE</v>
      </c>
    </row>
    <row r="5432" spans="1:12" ht="15.75" customHeight="1">
      <c r="A5432" s="28">
        <v>68525</v>
      </c>
      <c r="B5432" s="29">
        <v>3930</v>
      </c>
      <c r="C5432" s="26"/>
      <c r="D5432" s="28">
        <v>27745</v>
      </c>
      <c r="E5432" s="29">
        <v>12365</v>
      </c>
      <c r="F5432" s="26"/>
      <c r="G5432" s="31"/>
      <c r="H5432" s="26"/>
      <c r="K5432" s="28">
        <v>65114</v>
      </c>
      <c r="L5432" s="3" t="str">
        <f>VLOOKUP(K5432,Master_CPT_List!A:B,2,0)</f>
        <v>EXNTJ ORBIT RMVL ORB CNTS W/MUSC/MYOQ FLAP</v>
      </c>
    </row>
    <row r="5433" spans="1:12" ht="15.75" customHeight="1">
      <c r="A5433" s="28">
        <v>68530</v>
      </c>
      <c r="B5433" s="29">
        <v>2476</v>
      </c>
      <c r="C5433" s="26"/>
      <c r="D5433" s="28">
        <v>27758</v>
      </c>
      <c r="E5433" s="29">
        <v>12365</v>
      </c>
      <c r="F5433" s="26"/>
      <c r="G5433" s="31"/>
      <c r="H5433" s="26"/>
      <c r="K5433" s="28">
        <v>65125</v>
      </c>
      <c r="L5433" s="3" t="str">
        <f>VLOOKUP(K5433,Master_CPT_List!A:B,2,0)</f>
        <v>MODIFICAJ OC IMPLT W/PLMT/RPLCMT PEGS SPX</v>
      </c>
    </row>
    <row r="5434" spans="1:12" ht="15.75" customHeight="1">
      <c r="A5434" s="28">
        <v>68540</v>
      </c>
      <c r="B5434" s="29">
        <v>3930</v>
      </c>
      <c r="C5434" s="26"/>
      <c r="D5434" s="28">
        <v>27759</v>
      </c>
      <c r="E5434" s="29">
        <v>12365</v>
      </c>
      <c r="F5434" s="26"/>
      <c r="G5434" s="31"/>
      <c r="H5434" s="26"/>
      <c r="K5434" s="28">
        <v>65130</v>
      </c>
      <c r="L5434" s="3" t="str">
        <f>VLOOKUP(K5434,Master_CPT_List!A:B,2,0)</f>
        <v>INSJ OC IMPLT SEC AFTER EVSC SCLL SHELL</v>
      </c>
    </row>
    <row r="5435" spans="1:12" ht="15.75" customHeight="1">
      <c r="A5435" s="28">
        <v>68550</v>
      </c>
      <c r="B5435" s="29">
        <v>7918</v>
      </c>
      <c r="C5435" s="26"/>
      <c r="D5435" s="28">
        <v>27766</v>
      </c>
      <c r="E5435" s="29">
        <v>12365</v>
      </c>
      <c r="F5435" s="26"/>
      <c r="G5435" s="31"/>
      <c r="H5435" s="26"/>
      <c r="K5435" s="28">
        <v>65135</v>
      </c>
      <c r="L5435" s="3" t="str">
        <f>VLOOKUP(K5435,Master_CPT_List!A:B,2,0)</f>
        <v>INSJ OC IMPLT AFTER ENCL MUSC X ATTACHED</v>
      </c>
    </row>
    <row r="5436" spans="1:12" ht="15.75" customHeight="1">
      <c r="A5436" s="28">
        <v>68700</v>
      </c>
      <c r="B5436" s="29">
        <v>3930</v>
      </c>
      <c r="C5436" s="26"/>
      <c r="D5436" s="28">
        <v>27769</v>
      </c>
      <c r="E5436" s="29">
        <v>12365</v>
      </c>
      <c r="F5436" s="26"/>
      <c r="G5436" s="31"/>
      <c r="H5436" s="26"/>
      <c r="K5436" s="28">
        <v>65140</v>
      </c>
      <c r="L5436" s="3" t="str">
        <f>VLOOKUP(K5436,Master_CPT_List!A:B,2,0)</f>
        <v>INSJ OC IMPLT AFTER ENCL MUSC ATTACHED</v>
      </c>
    </row>
    <row r="5437" spans="1:12" ht="15.75" customHeight="1">
      <c r="A5437" s="28">
        <v>68705</v>
      </c>
      <c r="B5437" s="29">
        <v>2476</v>
      </c>
      <c r="C5437" s="26"/>
      <c r="D5437" s="28">
        <v>27784</v>
      </c>
      <c r="E5437" s="29">
        <v>12365</v>
      </c>
      <c r="F5437" s="26"/>
      <c r="G5437" s="31"/>
      <c r="H5437" s="26"/>
      <c r="K5437" s="28">
        <v>65150</v>
      </c>
      <c r="L5437" s="3" t="str">
        <f>VLOOKUP(K5437,Master_CPT_List!A:B,2,0)</f>
        <v>REINSERTION OCULAR IMPLT W/WO CONJUNCTIVAL GRAFT</v>
      </c>
    </row>
    <row r="5438" spans="1:12" ht="15.75" customHeight="1">
      <c r="A5438" s="28">
        <v>68720</v>
      </c>
      <c r="B5438" s="29">
        <v>7918</v>
      </c>
      <c r="C5438" s="26"/>
      <c r="D5438" s="28">
        <v>27792</v>
      </c>
      <c r="E5438" s="29">
        <v>12365</v>
      </c>
      <c r="F5438" s="26"/>
      <c r="G5438" s="31"/>
      <c r="H5438" s="26"/>
      <c r="K5438" s="28">
        <v>65155</v>
      </c>
      <c r="L5438" s="3" t="str">
        <f>VLOOKUP(K5438,Master_CPT_List!A:B,2,0)</f>
        <v>REINSERTION OCULAR IMPLT RNFCMT &amp;/ ATTACH MUSCLE</v>
      </c>
    </row>
    <row r="5439" spans="1:12" ht="15.75" customHeight="1">
      <c r="A5439" s="28">
        <v>68745</v>
      </c>
      <c r="B5439" s="29">
        <v>7918</v>
      </c>
      <c r="C5439" s="26"/>
      <c r="D5439" s="28">
        <v>27814</v>
      </c>
      <c r="E5439" s="29">
        <v>12365</v>
      </c>
      <c r="F5439" s="26"/>
      <c r="G5439" s="31"/>
      <c r="H5439" s="26"/>
      <c r="K5439" s="28">
        <v>65175</v>
      </c>
      <c r="L5439" s="3" t="str">
        <f>VLOOKUP(K5439,Master_CPT_List!A:B,2,0)</f>
        <v>REMOVAL OCULAR IMPLANT</v>
      </c>
    </row>
    <row r="5440" spans="1:12" ht="15.75" customHeight="1">
      <c r="A5440" s="28">
        <v>68750</v>
      </c>
      <c r="B5440" s="29">
        <v>7918</v>
      </c>
      <c r="C5440" s="26"/>
      <c r="D5440" s="28">
        <v>27822</v>
      </c>
      <c r="E5440" s="29">
        <v>12365</v>
      </c>
      <c r="F5440" s="26"/>
      <c r="G5440" s="31"/>
      <c r="H5440" s="26"/>
      <c r="K5440" s="28">
        <v>65205</v>
      </c>
      <c r="L5440" s="3" t="str">
        <f>VLOOKUP(K5440,Master_CPT_List!A:B,2,0)</f>
        <v>REMOVAL FB EYE CONJUNCTIVAL SUPERFICIAL</v>
      </c>
    </row>
    <row r="5441" spans="1:12" ht="15.75" customHeight="1">
      <c r="A5441" s="28">
        <v>68760</v>
      </c>
      <c r="B5441" s="29">
        <v>2476</v>
      </c>
      <c r="C5441" s="26"/>
      <c r="D5441" s="28">
        <v>27823</v>
      </c>
      <c r="E5441" s="29">
        <v>12365</v>
      </c>
      <c r="F5441" s="26"/>
      <c r="G5441" s="31"/>
      <c r="H5441" s="26"/>
      <c r="K5441" s="28">
        <v>65210</v>
      </c>
      <c r="L5441" s="3" t="str">
        <f>VLOOKUP(K5441,Master_CPT_List!A:B,2,0)</f>
        <v>RMVL FB XTRNL EYE EMBED SCJNCL/SCLERAL NONPERFOR</v>
      </c>
    </row>
    <row r="5442" spans="1:12" ht="15.75" customHeight="1">
      <c r="A5442" s="28">
        <v>68761</v>
      </c>
      <c r="B5442" s="29">
        <v>2476</v>
      </c>
      <c r="C5442" s="26"/>
      <c r="D5442" s="28">
        <v>27826</v>
      </c>
      <c r="E5442" s="29">
        <v>12365</v>
      </c>
      <c r="F5442" s="26"/>
      <c r="G5442" s="31"/>
      <c r="H5442" s="26"/>
      <c r="K5442" s="28">
        <v>65220</v>
      </c>
      <c r="L5442" s="3" t="str">
        <f>VLOOKUP(K5442,Master_CPT_List!A:B,2,0)</f>
        <v>RMVL FB XTRNL EYE CORNEAL W/O SLIT LAMP</v>
      </c>
    </row>
    <row r="5443" spans="1:12" ht="15.75" customHeight="1">
      <c r="A5443" s="28">
        <v>68770</v>
      </c>
      <c r="B5443" s="29">
        <v>3930</v>
      </c>
      <c r="C5443" s="26"/>
      <c r="D5443" s="28">
        <v>27827</v>
      </c>
      <c r="E5443" s="29">
        <v>12365</v>
      </c>
      <c r="F5443" s="26"/>
      <c r="G5443" s="31"/>
      <c r="H5443" s="26"/>
      <c r="K5443" s="28">
        <v>65222</v>
      </c>
      <c r="L5443" s="3" t="str">
        <f>VLOOKUP(K5443,Master_CPT_List!A:B,2,0)</f>
        <v>RMVL FB XTRNL EYE CORNEAL W/SLIT LAMP</v>
      </c>
    </row>
    <row r="5444" spans="1:12" ht="15.75" customHeight="1">
      <c r="A5444" s="28">
        <v>68801</v>
      </c>
      <c r="B5444" s="29">
        <v>2488</v>
      </c>
      <c r="C5444" s="26"/>
      <c r="D5444" s="28">
        <v>27828</v>
      </c>
      <c r="E5444" s="29">
        <v>12365</v>
      </c>
      <c r="F5444" s="26"/>
      <c r="G5444" s="31"/>
      <c r="H5444" s="26"/>
      <c r="K5444" s="28">
        <v>65235</v>
      </c>
      <c r="L5444" s="3" t="str">
        <f>VLOOKUP(K5444,Master_CPT_List!A:B,2,0)</f>
        <v>RMVL FB INTRAOCULAR ANT CHAMBER EYE/LENS</v>
      </c>
    </row>
    <row r="5445" spans="1:12" ht="15.75" customHeight="1">
      <c r="A5445" s="28">
        <v>68810</v>
      </c>
      <c r="B5445" s="29">
        <v>2476</v>
      </c>
      <c r="C5445" s="26"/>
      <c r="D5445" s="28">
        <v>27829</v>
      </c>
      <c r="E5445" s="29">
        <v>12365</v>
      </c>
      <c r="F5445" s="26"/>
      <c r="G5445" s="31"/>
      <c r="H5445" s="26"/>
      <c r="K5445" s="28">
        <v>65260</v>
      </c>
      <c r="L5445" s="3" t="str">
        <f>VLOOKUP(K5445,Master_CPT_List!A:B,2,0)</f>
        <v>RMVL FB IO FROM POST SEG MAG XTRJ ANT/POST ROUTE</v>
      </c>
    </row>
    <row r="5446" spans="1:12" ht="15.75" customHeight="1">
      <c r="A5446" s="28">
        <v>68811</v>
      </c>
      <c r="B5446" s="29">
        <v>3930</v>
      </c>
      <c r="C5446" s="26"/>
      <c r="D5446" s="28">
        <v>27832</v>
      </c>
      <c r="E5446" s="29">
        <v>12365</v>
      </c>
      <c r="F5446" s="26"/>
      <c r="G5446" s="31"/>
      <c r="H5446" s="26"/>
      <c r="K5446" s="28">
        <v>65265</v>
      </c>
      <c r="L5446" s="3" t="str">
        <f>VLOOKUP(K5446,Master_CPT_List!A:B,2,0)</f>
        <v>RMVL FB IO FROM POST SEG NONMAGNETIC XTRJ</v>
      </c>
    </row>
    <row r="5447" spans="1:12" ht="15.75" customHeight="1">
      <c r="A5447" s="28">
        <v>68815</v>
      </c>
      <c r="B5447" s="29">
        <v>3930</v>
      </c>
      <c r="C5447" s="26"/>
      <c r="D5447" s="28">
        <v>27846</v>
      </c>
      <c r="E5447" s="29">
        <v>12365</v>
      </c>
      <c r="F5447" s="26"/>
      <c r="G5447" s="31"/>
      <c r="H5447" s="26"/>
      <c r="K5447" s="28">
        <v>65270</v>
      </c>
      <c r="L5447" s="3" t="str">
        <f>VLOOKUP(K5447,Master_CPT_List!A:B,2,0)</f>
        <v>RPR LAC CJNC W/WO NONPERFOR LAC SCLERA DIR CLSR</v>
      </c>
    </row>
    <row r="5448" spans="1:12" ht="15.75" customHeight="1">
      <c r="A5448" s="28">
        <v>68816</v>
      </c>
      <c r="B5448" s="29">
        <v>3930</v>
      </c>
      <c r="C5448" s="26"/>
      <c r="D5448" s="28">
        <v>27848</v>
      </c>
      <c r="E5448" s="29">
        <v>12365</v>
      </c>
      <c r="F5448" s="26"/>
      <c r="G5448" s="31"/>
      <c r="H5448" s="26"/>
      <c r="K5448" s="28">
        <v>65272</v>
      </c>
      <c r="L5448" s="3" t="str">
        <f>VLOOKUP(K5448,Master_CPT_List!A:B,2,0)</f>
        <v>RPR LAC CJNC MOBLJ&amp; REARGMT W/O HOSPITALIZATION</v>
      </c>
    </row>
    <row r="5449" spans="1:12" ht="15.75" customHeight="1">
      <c r="A5449" s="28">
        <v>68840</v>
      </c>
      <c r="B5449" s="29">
        <v>2476</v>
      </c>
      <c r="C5449" s="26"/>
      <c r="D5449" s="28">
        <v>27870</v>
      </c>
      <c r="E5449" s="29">
        <v>12365</v>
      </c>
      <c r="F5449" s="26"/>
      <c r="G5449" s="31"/>
      <c r="H5449" s="26"/>
      <c r="K5449" s="28">
        <v>65273</v>
      </c>
      <c r="L5449" s="3" t="str">
        <f>VLOOKUP(K5449,Master_CPT_List!A:B,2,0)</f>
        <v>RPR LAC CJNC MOBLJ &amp; REARGMT W/HOSPIZATION</v>
      </c>
    </row>
    <row r="5450" spans="1:12" ht="15.75" customHeight="1">
      <c r="A5450" s="28">
        <v>68899</v>
      </c>
      <c r="B5450" s="29">
        <v>2476</v>
      </c>
      <c r="C5450" s="26"/>
      <c r="D5450" s="28">
        <v>27871</v>
      </c>
      <c r="E5450" s="29">
        <v>12365</v>
      </c>
      <c r="F5450" s="26"/>
      <c r="G5450" s="31"/>
      <c r="H5450" s="26"/>
      <c r="K5450" s="28">
        <v>65275</v>
      </c>
      <c r="L5450" s="3" t="str">
        <f>VLOOKUP(K5450,Master_CPT_List!A:B,2,0)</f>
        <v>RPR LAC CORNEA NONPERFOR W/WO RMVL FOREIGN BODY</v>
      </c>
    </row>
    <row r="5451" spans="1:12" ht="15.75" customHeight="1">
      <c r="A5451" s="28">
        <v>69000</v>
      </c>
      <c r="B5451" s="29">
        <v>2507</v>
      </c>
      <c r="C5451" s="26"/>
      <c r="D5451" s="28">
        <v>28102</v>
      </c>
      <c r="E5451" s="29">
        <v>12365</v>
      </c>
      <c r="F5451" s="26"/>
      <c r="G5451" s="31"/>
      <c r="H5451" s="26"/>
      <c r="K5451" s="28">
        <v>65280</v>
      </c>
      <c r="L5451" s="3" t="str">
        <f>VLOOKUP(K5451,Master_CPT_List!A:B,2,0)</f>
        <v>RPR LAC CORNEA&amp;/SCLERA PERFOR X INVG UVEAL TIS</v>
      </c>
    </row>
    <row r="5452" spans="1:12" ht="15.75" customHeight="1">
      <c r="A5452" s="28">
        <v>69005</v>
      </c>
      <c r="B5452" s="29">
        <v>3578</v>
      </c>
      <c r="C5452" s="26"/>
      <c r="D5452" s="28">
        <v>28103</v>
      </c>
      <c r="E5452" s="29">
        <v>12365</v>
      </c>
      <c r="F5452" s="26"/>
      <c r="G5452" s="31"/>
      <c r="H5452" s="26"/>
      <c r="K5452" s="28">
        <v>65285</v>
      </c>
      <c r="L5452" s="3" t="str">
        <f>VLOOKUP(K5452,Master_CPT_List!A:B,2,0)</f>
        <v>RPR LAC CORN&amp;/SCLRA PERF W/REPOS/RESCJ UVEAL T</v>
      </c>
    </row>
    <row r="5453" spans="1:12" ht="15.75" customHeight="1">
      <c r="A5453" s="28">
        <v>69020</v>
      </c>
      <c r="B5453" s="29">
        <v>2507</v>
      </c>
      <c r="C5453" s="26"/>
      <c r="D5453" s="28">
        <v>28106</v>
      </c>
      <c r="E5453" s="29">
        <v>12365</v>
      </c>
      <c r="F5453" s="26"/>
      <c r="G5453" s="31"/>
      <c r="H5453" s="26"/>
      <c r="K5453" s="28">
        <v>65286</v>
      </c>
      <c r="L5453" s="3" t="str">
        <f>VLOOKUP(K5453,Master_CPT_List!A:B,2,0)</f>
        <v>RPR LAC APPL TISSUE GLUE WOUND CORNEA&amp;/SCLERA</v>
      </c>
    </row>
    <row r="5454" spans="1:12" ht="15.75" customHeight="1">
      <c r="A5454" s="28">
        <v>69090</v>
      </c>
      <c r="B5454" s="29">
        <v>2463</v>
      </c>
      <c r="C5454" s="26"/>
      <c r="D5454" s="28">
        <v>28107</v>
      </c>
      <c r="E5454" s="29">
        <v>12365</v>
      </c>
      <c r="F5454" s="26"/>
      <c r="G5454" s="31"/>
      <c r="H5454" s="26"/>
      <c r="K5454" s="28">
        <v>65290</v>
      </c>
      <c r="L5454" s="3" t="str">
        <f>VLOOKUP(K5454,Master_CPT_List!A:B,2,0)</f>
        <v>RPR WND EXTRAOCULAR MUSCLE TENDON&amp;/TENON CAPSU</v>
      </c>
    </row>
    <row r="5455" spans="1:12" ht="15.75" customHeight="1">
      <c r="A5455" s="28">
        <v>69100</v>
      </c>
      <c r="B5455" s="29">
        <v>2476</v>
      </c>
      <c r="C5455" s="26"/>
      <c r="D5455" s="28">
        <v>28210</v>
      </c>
      <c r="E5455" s="29">
        <v>12365</v>
      </c>
      <c r="F5455" s="26"/>
      <c r="G5455" s="31"/>
      <c r="H5455" s="26"/>
      <c r="K5455" s="28">
        <v>65400</v>
      </c>
      <c r="L5455" s="3" t="str">
        <f>VLOOKUP(K5455,Master_CPT_List!A:B,2,0)</f>
        <v>EXCISION LESION CORNEA XCP PTERYGIUM</v>
      </c>
    </row>
    <row r="5456" spans="1:12" ht="15.75" customHeight="1">
      <c r="A5456" s="28">
        <v>69105</v>
      </c>
      <c r="B5456" s="29">
        <v>3578</v>
      </c>
      <c r="C5456" s="26"/>
      <c r="D5456" s="28">
        <v>28238</v>
      </c>
      <c r="E5456" s="29">
        <v>12365</v>
      </c>
      <c r="F5456" s="26"/>
      <c r="G5456" s="31"/>
      <c r="H5456" s="26"/>
      <c r="K5456" s="28">
        <v>65410</v>
      </c>
      <c r="L5456" s="3" t="str">
        <f>VLOOKUP(K5456,Master_CPT_List!A:B,2,0)</f>
        <v>BIOPSY CORNEA</v>
      </c>
    </row>
    <row r="5457" spans="1:12" ht="15.75" customHeight="1">
      <c r="A5457" s="28">
        <v>69110</v>
      </c>
      <c r="B5457" s="29">
        <v>4809</v>
      </c>
      <c r="C5457" s="26"/>
      <c r="D5457" s="28">
        <v>28264</v>
      </c>
      <c r="E5457" s="29">
        <v>12365</v>
      </c>
      <c r="F5457" s="26"/>
      <c r="G5457" s="31"/>
      <c r="H5457" s="26"/>
      <c r="K5457" s="28">
        <v>65420</v>
      </c>
      <c r="L5457" s="3" t="str">
        <f>VLOOKUP(K5457,Master_CPT_List!A:B,2,0)</f>
        <v>EXCISION/TRANSPOSITION PTERYGIUM W/O GRAFT</v>
      </c>
    </row>
    <row r="5458" spans="1:12" ht="15.75" customHeight="1">
      <c r="A5458" s="28">
        <v>69120</v>
      </c>
      <c r="B5458" s="29">
        <v>7918</v>
      </c>
      <c r="C5458" s="26"/>
      <c r="D5458" s="28">
        <v>28291</v>
      </c>
      <c r="E5458" s="29">
        <v>12365</v>
      </c>
      <c r="F5458" s="26"/>
      <c r="G5458" s="31"/>
      <c r="H5458" s="26"/>
      <c r="K5458" s="28">
        <v>65426</v>
      </c>
      <c r="L5458" s="3" t="str">
        <f>VLOOKUP(K5458,Master_CPT_List!A:B,2,0)</f>
        <v>EXCISION/TRANSPOSITION PTERYGIUM W/GRAFG</v>
      </c>
    </row>
    <row r="5459" spans="1:12" ht="15.75" customHeight="1">
      <c r="A5459" s="28">
        <v>69140</v>
      </c>
      <c r="B5459" s="29">
        <v>7918</v>
      </c>
      <c r="C5459" s="26"/>
      <c r="D5459" s="28">
        <v>28300</v>
      </c>
      <c r="E5459" s="29">
        <v>12365</v>
      </c>
      <c r="F5459" s="26"/>
      <c r="G5459" s="31"/>
      <c r="H5459" s="26"/>
      <c r="K5459" s="28">
        <v>65430</v>
      </c>
      <c r="L5459" s="3" t="str">
        <f>VLOOKUP(K5459,Master_CPT_List!A:B,2,0)</f>
        <v>CORNEA SCRAPING DIAGNOSTIC SMEAR &amp;/CULTURE</v>
      </c>
    </row>
    <row r="5460" spans="1:12" ht="15.75" customHeight="1">
      <c r="A5460" s="28">
        <v>69145</v>
      </c>
      <c r="B5460" s="29">
        <v>4809</v>
      </c>
      <c r="C5460" s="26"/>
      <c r="D5460" s="28">
        <v>28304</v>
      </c>
      <c r="E5460" s="29">
        <v>12365</v>
      </c>
      <c r="F5460" s="26"/>
      <c r="G5460" s="31"/>
      <c r="H5460" s="26"/>
      <c r="K5460" s="28">
        <v>65435</v>
      </c>
      <c r="L5460" s="3" t="str">
        <f>VLOOKUP(K5460,Master_CPT_List!A:B,2,0)</f>
        <v>RMVL CORNEAL EPITHELIUM W/WO CHEMOCAUTERIZATION</v>
      </c>
    </row>
    <row r="5461" spans="1:12" ht="15.75" customHeight="1">
      <c r="A5461" s="28">
        <v>69150</v>
      </c>
      <c r="B5461" s="29">
        <v>7918</v>
      </c>
      <c r="C5461" s="26"/>
      <c r="D5461" s="28">
        <v>28305</v>
      </c>
      <c r="E5461" s="29">
        <v>12365</v>
      </c>
      <c r="F5461" s="26"/>
      <c r="G5461" s="31"/>
      <c r="H5461" s="26"/>
      <c r="K5461" s="28">
        <v>65436</v>
      </c>
      <c r="L5461" s="3" t="str">
        <f>VLOOKUP(K5461,Master_CPT_List!A:B,2,0)</f>
        <v>RMVL CORNEAL EPITHELIUM W/APPL CHELATING AGENT</v>
      </c>
    </row>
    <row r="5462" spans="1:12" ht="15.75" customHeight="1">
      <c r="A5462" s="28">
        <v>69155</v>
      </c>
      <c r="B5462" s="29">
        <v>13490</v>
      </c>
      <c r="C5462" s="26"/>
      <c r="D5462" s="28">
        <v>28309</v>
      </c>
      <c r="E5462" s="29">
        <v>12365</v>
      </c>
      <c r="F5462" s="26"/>
      <c r="G5462" s="31"/>
      <c r="H5462" s="26"/>
      <c r="K5462" s="28">
        <v>65450</v>
      </c>
      <c r="L5462" s="3" t="str">
        <f>VLOOKUP(K5462,Master_CPT_List!A:B,2,0)</f>
        <v>DSTRJ LESION CRYOTHER PHOTO/THERMOCAUTZATION</v>
      </c>
    </row>
    <row r="5463" spans="1:12" ht="15.75" customHeight="1">
      <c r="A5463" s="28">
        <v>69200</v>
      </c>
      <c r="B5463" s="32">
        <v>0.59540000000000004</v>
      </c>
      <c r="C5463" s="26"/>
      <c r="D5463" s="28">
        <v>28320</v>
      </c>
      <c r="E5463" s="29">
        <v>12365</v>
      </c>
      <c r="F5463" s="26"/>
      <c r="G5463" s="31"/>
      <c r="H5463" s="26"/>
      <c r="K5463" s="28">
        <v>65600</v>
      </c>
      <c r="L5463" s="3" t="str">
        <f>VLOOKUP(K5463,Master_CPT_List!A:B,2,0)</f>
        <v>MULTIPLE PUNCTURES ANTERIOR CORNEA</v>
      </c>
    </row>
    <row r="5464" spans="1:12" ht="15.75" customHeight="1">
      <c r="A5464" s="28">
        <v>69205</v>
      </c>
      <c r="B5464" s="29">
        <v>3578</v>
      </c>
      <c r="C5464" s="26"/>
      <c r="D5464" s="28">
        <v>28360</v>
      </c>
      <c r="E5464" s="29">
        <v>12365</v>
      </c>
      <c r="F5464" s="26"/>
      <c r="G5464" s="31"/>
      <c r="H5464" s="26"/>
      <c r="K5464" s="28">
        <v>65710</v>
      </c>
      <c r="L5464" s="3" t="str">
        <f>VLOOKUP(K5464,Master_CPT_List!A:B,2,0)</f>
        <v>KERATOPLASTY ANTERIOR LAMELLAR</v>
      </c>
    </row>
    <row r="5465" spans="1:12" ht="15.75" customHeight="1">
      <c r="A5465" s="28">
        <v>69209</v>
      </c>
      <c r="B5465" s="32">
        <v>0.59540000000000004</v>
      </c>
      <c r="C5465" s="26"/>
      <c r="D5465" s="28">
        <v>28415</v>
      </c>
      <c r="E5465" s="29">
        <v>12365</v>
      </c>
      <c r="F5465" s="26"/>
      <c r="G5465" s="31"/>
      <c r="H5465" s="26"/>
      <c r="K5465" s="28">
        <v>65730</v>
      </c>
      <c r="L5465" s="3" t="str">
        <f>VLOOKUP(K5465,Master_CPT_List!A:B,2,0)</f>
        <v>KERATOPLASTY PENTRG EXCEPT APHAKIA/PSEUDOPHAKIA</v>
      </c>
    </row>
    <row r="5466" spans="1:12" ht="15.75" customHeight="1">
      <c r="A5466" s="28">
        <v>69210</v>
      </c>
      <c r="B5466" s="32">
        <v>0.59540000000000004</v>
      </c>
      <c r="C5466" s="26"/>
      <c r="D5466" s="28">
        <v>28420</v>
      </c>
      <c r="E5466" s="29">
        <v>12365</v>
      </c>
      <c r="F5466" s="26"/>
      <c r="G5466" s="31"/>
      <c r="H5466" s="26"/>
      <c r="K5466" s="28">
        <v>65750</v>
      </c>
      <c r="L5466" s="3" t="str">
        <f>VLOOKUP(K5466,Master_CPT_List!A:B,2,0)</f>
        <v>KERATOPLASTY PENETRAING APHAKIA</v>
      </c>
    </row>
    <row r="5467" spans="1:12" ht="15.75" customHeight="1">
      <c r="A5467" s="28">
        <v>69220</v>
      </c>
      <c r="B5467" s="29">
        <v>2476</v>
      </c>
      <c r="C5467" s="26"/>
      <c r="D5467" s="28">
        <v>28445</v>
      </c>
      <c r="E5467" s="29">
        <v>12365</v>
      </c>
      <c r="F5467" s="26"/>
      <c r="G5467" s="31"/>
      <c r="H5467" s="26"/>
      <c r="K5467" s="28">
        <v>65755</v>
      </c>
      <c r="L5467" s="3" t="str">
        <f>VLOOKUP(K5467,Master_CPT_List!A:B,2,0)</f>
        <v>KERATOPLASTY PENETRATING PSEUDOPHAKIA</v>
      </c>
    </row>
    <row r="5468" spans="1:12" ht="15.75" customHeight="1">
      <c r="A5468" s="28">
        <v>69222</v>
      </c>
      <c r="B5468" s="29">
        <v>2488</v>
      </c>
      <c r="C5468" s="26"/>
      <c r="D5468" s="28">
        <v>28446</v>
      </c>
      <c r="E5468" s="29">
        <v>12365</v>
      </c>
      <c r="F5468" s="26"/>
      <c r="G5468" s="31"/>
      <c r="H5468" s="26"/>
      <c r="K5468" s="28">
        <v>65756</v>
      </c>
      <c r="L5468" s="3" t="str">
        <f>VLOOKUP(K5468,Master_CPT_List!A:B,2,0)</f>
        <v>KERATOPLASTY ENDOTHELIAL</v>
      </c>
    </row>
    <row r="5469" spans="1:12" ht="15.75" customHeight="1">
      <c r="A5469" s="28">
        <v>69300</v>
      </c>
      <c r="B5469" s="29">
        <v>5513</v>
      </c>
      <c r="C5469" s="26"/>
      <c r="D5469" s="28">
        <v>28465</v>
      </c>
      <c r="E5469" s="29">
        <v>12365</v>
      </c>
      <c r="F5469" s="26"/>
      <c r="G5469" s="31"/>
      <c r="H5469" s="26"/>
      <c r="K5469" s="28">
        <v>65757</v>
      </c>
      <c r="L5469" s="3" t="str">
        <f>VLOOKUP(K5469,Master_CPT_List!A:B,2,0)</f>
        <v>BACKBENCH PREPJ CORNEAL ENDOTHELIAL ALLOGRAFT</v>
      </c>
    </row>
    <row r="5470" spans="1:12" ht="15.75" customHeight="1">
      <c r="A5470" s="28">
        <v>69310</v>
      </c>
      <c r="B5470" s="29">
        <v>7918</v>
      </c>
      <c r="C5470" s="26"/>
      <c r="D5470" s="28">
        <v>28485</v>
      </c>
      <c r="E5470" s="29">
        <v>12365</v>
      </c>
      <c r="F5470" s="26"/>
      <c r="G5470" s="31"/>
      <c r="H5470" s="26"/>
      <c r="K5470" s="28">
        <v>65760</v>
      </c>
      <c r="L5470" s="3" t="str">
        <f>VLOOKUP(K5470,Master_CPT_List!A:B,2,0)</f>
        <v>KERATOMILEUSIS</v>
      </c>
    </row>
    <row r="5471" spans="1:12" ht="15.75" customHeight="1">
      <c r="A5471" s="28">
        <v>69320</v>
      </c>
      <c r="B5471" s="29">
        <v>7918</v>
      </c>
      <c r="C5471" s="26"/>
      <c r="D5471" s="28">
        <v>28555</v>
      </c>
      <c r="E5471" s="29">
        <v>12365</v>
      </c>
      <c r="F5471" s="26"/>
      <c r="G5471" s="31"/>
      <c r="H5471" s="26"/>
      <c r="K5471" s="28">
        <v>65765</v>
      </c>
      <c r="L5471" s="3" t="str">
        <f>VLOOKUP(K5471,Master_CPT_List!A:B,2,0)</f>
        <v>KERATOPHAKIA</v>
      </c>
    </row>
    <row r="5472" spans="1:12" ht="15.75" customHeight="1">
      <c r="A5472" s="28">
        <v>69399</v>
      </c>
      <c r="B5472" s="29">
        <v>2476</v>
      </c>
      <c r="C5472" s="26"/>
      <c r="D5472" s="28">
        <v>28615</v>
      </c>
      <c r="E5472" s="29">
        <v>12365</v>
      </c>
      <c r="F5472" s="26"/>
      <c r="G5472" s="31"/>
      <c r="H5472" s="26"/>
      <c r="K5472" s="28">
        <v>65767</v>
      </c>
      <c r="L5472" s="3" t="str">
        <f>VLOOKUP(K5472,Master_CPT_List!A:B,2,0)</f>
        <v>EPIKERATOPLASTY</v>
      </c>
    </row>
    <row r="5473" spans="1:12" ht="15.75" customHeight="1">
      <c r="A5473" s="28">
        <v>69420</v>
      </c>
      <c r="B5473" s="29">
        <v>2476</v>
      </c>
      <c r="C5473" s="26"/>
      <c r="D5473" s="28">
        <v>28705</v>
      </c>
      <c r="E5473" s="29">
        <v>12365</v>
      </c>
      <c r="F5473" s="26"/>
      <c r="G5473" s="31"/>
      <c r="H5473" s="26"/>
      <c r="K5473" s="28">
        <v>65770</v>
      </c>
      <c r="L5473" s="3" t="str">
        <f>VLOOKUP(K5473,Master_CPT_List!A:B,2,0)</f>
        <v>KERATOPROSTHESIS</v>
      </c>
    </row>
    <row r="5474" spans="1:12" ht="15.75" customHeight="1">
      <c r="A5474" s="28">
        <v>69421</v>
      </c>
      <c r="B5474" s="29">
        <v>5513</v>
      </c>
      <c r="C5474" s="26"/>
      <c r="D5474" s="28">
        <v>28715</v>
      </c>
      <c r="E5474" s="29">
        <v>12365</v>
      </c>
      <c r="F5474" s="26"/>
      <c r="G5474" s="31"/>
      <c r="H5474" s="26"/>
      <c r="K5474" s="28">
        <v>65771</v>
      </c>
      <c r="L5474" s="3" t="str">
        <f>VLOOKUP(K5474,Master_CPT_List!A:B,2,0)</f>
        <v>RADIAL KERATOTOMY</v>
      </c>
    </row>
    <row r="5475" spans="1:12" ht="15.75" customHeight="1">
      <c r="A5475" s="28">
        <v>69424</v>
      </c>
      <c r="B5475" s="29">
        <v>5513</v>
      </c>
      <c r="C5475" s="26"/>
      <c r="D5475" s="28">
        <v>28725</v>
      </c>
      <c r="E5475" s="29">
        <v>12365</v>
      </c>
      <c r="F5475" s="26"/>
      <c r="G5475" s="31"/>
      <c r="H5475" s="26"/>
      <c r="K5475" s="28">
        <v>65772</v>
      </c>
      <c r="L5475" s="3" t="str">
        <f>VLOOKUP(K5475,Master_CPT_List!A:B,2,0)</f>
        <v>CRNL RELAXING INC CORRJ INDUCED ASTIGMATISM</v>
      </c>
    </row>
    <row r="5476" spans="1:12" ht="15.75" customHeight="1">
      <c r="A5476" s="28">
        <v>69433</v>
      </c>
      <c r="B5476" s="29">
        <v>2488</v>
      </c>
      <c r="C5476" s="26"/>
      <c r="D5476" s="28">
        <v>28730</v>
      </c>
      <c r="E5476" s="29">
        <v>12365</v>
      </c>
      <c r="F5476" s="26"/>
      <c r="G5476" s="31"/>
      <c r="H5476" s="26"/>
      <c r="K5476" s="28">
        <v>65775</v>
      </c>
      <c r="L5476" s="3" t="str">
        <f>VLOOKUP(K5476,Master_CPT_List!A:B,2,0)</f>
        <v>CRNL WEDGE RESCJ CORRJ INDUCED ASTIGMATISM</v>
      </c>
    </row>
    <row r="5477" spans="1:12" ht="15.75" customHeight="1">
      <c r="A5477" s="28">
        <v>69436</v>
      </c>
      <c r="B5477" s="29">
        <v>3578</v>
      </c>
      <c r="C5477" s="26"/>
      <c r="D5477" s="28">
        <v>28735</v>
      </c>
      <c r="E5477" s="29">
        <v>12365</v>
      </c>
      <c r="F5477" s="26"/>
      <c r="G5477" s="31"/>
      <c r="H5477" s="26"/>
      <c r="K5477" s="28">
        <v>65778</v>
      </c>
      <c r="L5477" s="3" t="str">
        <f>VLOOKUP(K5477,Master_CPT_List!A:B,2,0)</f>
        <v>PLACE AMNIOTIC MEMBRA OCULAR SURFACE W/O SUTURES</v>
      </c>
    </row>
    <row r="5478" spans="1:12" ht="15.75" customHeight="1">
      <c r="A5478" s="28">
        <v>69440</v>
      </c>
      <c r="B5478" s="29">
        <v>5513</v>
      </c>
      <c r="C5478" s="26"/>
      <c r="D5478" s="28">
        <v>28737</v>
      </c>
      <c r="E5478" s="29">
        <v>12365</v>
      </c>
      <c r="F5478" s="26"/>
      <c r="G5478" s="31"/>
      <c r="H5478" s="26"/>
      <c r="K5478" s="28">
        <v>65779</v>
      </c>
      <c r="L5478" s="3" t="str">
        <f>VLOOKUP(K5478,Master_CPT_List!A:B,2,0)</f>
        <v>PLACE AMNIOTIC MEMBRANE OCULAR SURFACE SUTURED</v>
      </c>
    </row>
    <row r="5479" spans="1:12" ht="15.75" customHeight="1">
      <c r="A5479" s="28">
        <v>69450</v>
      </c>
      <c r="B5479" s="29">
        <v>5513</v>
      </c>
      <c r="C5479" s="26"/>
      <c r="D5479" s="28">
        <v>28740</v>
      </c>
      <c r="E5479" s="29">
        <v>12365</v>
      </c>
      <c r="F5479" s="26"/>
      <c r="G5479" s="31"/>
      <c r="H5479" s="26"/>
      <c r="K5479" s="28">
        <v>65780</v>
      </c>
      <c r="L5479" s="3" t="str">
        <f>VLOOKUP(K5479,Master_CPT_List!A:B,2,0)</f>
        <v>OCULAR SURFACE RECONSTRUCTION AMNIOTIC MEMBRANE</v>
      </c>
    </row>
    <row r="5480" spans="1:12" ht="15.75" customHeight="1">
      <c r="A5480" s="28">
        <v>69501</v>
      </c>
      <c r="B5480" s="29">
        <v>7918</v>
      </c>
      <c r="C5480" s="26"/>
      <c r="D5480" s="28">
        <v>28750</v>
      </c>
      <c r="E5480" s="29">
        <v>12365</v>
      </c>
      <c r="F5480" s="26"/>
      <c r="G5480" s="31"/>
      <c r="H5480" s="26"/>
      <c r="K5480" s="28">
        <v>65781</v>
      </c>
      <c r="L5480" s="3" t="str">
        <f>VLOOKUP(K5480,Master_CPT_List!A:B,2,0)</f>
        <v>OCULAR SURFACE RECONSTRUCTION LIMBAL ALLOGRAFT</v>
      </c>
    </row>
    <row r="5481" spans="1:12" ht="15.75" customHeight="1">
      <c r="A5481" s="28">
        <v>69502</v>
      </c>
      <c r="B5481" s="29">
        <v>7918</v>
      </c>
      <c r="C5481" s="26"/>
      <c r="D5481" s="28">
        <v>28760</v>
      </c>
      <c r="E5481" s="29">
        <v>12365</v>
      </c>
      <c r="F5481" s="26"/>
      <c r="G5481" s="31"/>
      <c r="H5481" s="26"/>
      <c r="K5481" s="28">
        <v>65782</v>
      </c>
      <c r="L5481" s="3" t="str">
        <f>VLOOKUP(K5481,Master_CPT_List!A:B,2,0)</f>
        <v>OCCULAR SURFACE RECONSTRUCTION LIMBAL AUTOGRAFT</v>
      </c>
    </row>
    <row r="5482" spans="1:12" ht="15.75" customHeight="1">
      <c r="A5482" s="28">
        <v>69505</v>
      </c>
      <c r="B5482" s="29">
        <v>7918</v>
      </c>
      <c r="C5482" s="26"/>
      <c r="D5482" s="28">
        <v>29806</v>
      </c>
      <c r="E5482" s="29">
        <v>12365</v>
      </c>
      <c r="F5482" s="26"/>
      <c r="G5482" s="31"/>
      <c r="H5482" s="26"/>
      <c r="K5482" s="28">
        <v>65785</v>
      </c>
      <c r="L5482" s="3" t="str">
        <f>VLOOKUP(K5482,Master_CPT_List!A:B,2,0)</f>
        <v>IMPLANTATION INTRASTROMAL CORNEAL RING SEGMENTS</v>
      </c>
    </row>
    <row r="5483" spans="1:12" ht="15.75" customHeight="1">
      <c r="A5483" s="28">
        <v>69511</v>
      </c>
      <c r="B5483" s="29">
        <v>7918</v>
      </c>
      <c r="C5483" s="26"/>
      <c r="D5483" s="28">
        <v>29807</v>
      </c>
      <c r="E5483" s="29">
        <v>12365</v>
      </c>
      <c r="F5483" s="26"/>
      <c r="G5483" s="31"/>
      <c r="H5483" s="26"/>
      <c r="K5483" s="28">
        <v>65800</v>
      </c>
      <c r="L5483" s="3" t="str">
        <f>VLOOKUP(K5483,Master_CPT_List!A:B,2,0)</f>
        <v>PARACENTSIS ANT CHAMB EYE ASPIR AQUEOUS SPX</v>
      </c>
    </row>
    <row r="5484" spans="1:12" ht="15.75" customHeight="1">
      <c r="A5484" s="28">
        <v>69530</v>
      </c>
      <c r="B5484" s="29">
        <v>7918</v>
      </c>
      <c r="C5484" s="26"/>
      <c r="D5484" s="28">
        <v>29819</v>
      </c>
      <c r="E5484" s="29">
        <v>12365</v>
      </c>
      <c r="F5484" s="26"/>
      <c r="G5484" s="31"/>
      <c r="H5484" s="26"/>
      <c r="K5484" s="28">
        <v>65810</v>
      </c>
      <c r="L5484" s="3" t="str">
        <f>VLOOKUP(K5484,Master_CPT_List!A:B,2,0)</f>
        <v>PARACENTSIS ANT CHAM RMVL VITREOUS W/WO AIR INJX</v>
      </c>
    </row>
    <row r="5485" spans="1:12" ht="15.75" customHeight="1">
      <c r="A5485" s="28">
        <v>69535</v>
      </c>
      <c r="B5485" s="29">
        <v>13490</v>
      </c>
      <c r="C5485" s="26"/>
      <c r="D5485" s="28">
        <v>29820</v>
      </c>
      <c r="E5485" s="29">
        <v>12365</v>
      </c>
      <c r="F5485" s="26"/>
      <c r="G5485" s="31"/>
      <c r="H5485" s="26"/>
      <c r="K5485" s="28">
        <v>65815</v>
      </c>
      <c r="L5485" s="3" t="str">
        <f>VLOOKUP(K5485,Master_CPT_List!A:B,2,0)</f>
        <v>PARACEN ANT CHAM RMVL BLOOD W/WO IRRIG&amp;/AIR IN</v>
      </c>
    </row>
    <row r="5486" spans="1:12" ht="15.75" customHeight="1">
      <c r="A5486" s="28">
        <v>69540</v>
      </c>
      <c r="B5486" s="29">
        <v>3578</v>
      </c>
      <c r="C5486" s="26"/>
      <c r="D5486" s="28">
        <v>29821</v>
      </c>
      <c r="E5486" s="29">
        <v>12365</v>
      </c>
      <c r="F5486" s="26"/>
      <c r="G5486" s="31"/>
      <c r="H5486" s="26"/>
      <c r="K5486" s="28">
        <v>65820</v>
      </c>
      <c r="L5486" s="3" t="str">
        <f>VLOOKUP(K5486,Master_CPT_List!A:B,2,0)</f>
        <v>GONIOTOMY</v>
      </c>
    </row>
    <row r="5487" spans="1:12" ht="15.75" customHeight="1">
      <c r="A5487" s="28">
        <v>69550</v>
      </c>
      <c r="B5487" s="29">
        <v>7918</v>
      </c>
      <c r="C5487" s="26"/>
      <c r="D5487" s="28">
        <v>29823</v>
      </c>
      <c r="E5487" s="29">
        <v>12365</v>
      </c>
      <c r="F5487" s="26"/>
      <c r="G5487" s="31"/>
      <c r="H5487" s="26"/>
      <c r="K5487" s="28">
        <v>65850</v>
      </c>
      <c r="L5487" s="3" t="str">
        <f>VLOOKUP(K5487,Master_CPT_List!A:B,2,0)</f>
        <v>TRABECULOTOMY AB EXTERNO</v>
      </c>
    </row>
    <row r="5488" spans="1:12" ht="15.75" customHeight="1">
      <c r="A5488" s="28">
        <v>69552</v>
      </c>
      <c r="B5488" s="29">
        <v>7918</v>
      </c>
      <c r="C5488" s="26"/>
      <c r="D5488" s="28">
        <v>29824</v>
      </c>
      <c r="E5488" s="29">
        <v>12365</v>
      </c>
      <c r="F5488" s="26"/>
      <c r="G5488" s="31"/>
      <c r="H5488" s="26"/>
      <c r="K5488" s="28">
        <v>65855</v>
      </c>
      <c r="L5488" s="3" t="str">
        <f>VLOOKUP(K5488,Master_CPT_List!A:B,2,0)</f>
        <v>TRABECULOPLASTY BY LASER SURGERY</v>
      </c>
    </row>
    <row r="5489" spans="1:12" ht="15.75" customHeight="1">
      <c r="A5489" s="28">
        <v>69554</v>
      </c>
      <c r="B5489" s="29">
        <v>13490</v>
      </c>
      <c r="C5489" s="26"/>
      <c r="D5489" s="28">
        <v>29825</v>
      </c>
      <c r="E5489" s="29">
        <v>12365</v>
      </c>
      <c r="F5489" s="26"/>
      <c r="G5489" s="31"/>
      <c r="H5489" s="26"/>
      <c r="K5489" s="28">
        <v>65860</v>
      </c>
      <c r="L5489" s="3" t="str">
        <f>VLOOKUP(K5489,Master_CPT_List!A:B,2,0)</f>
        <v>SEVERING ADHESIONS ANTERIOR SEGMENT LASER SPX</v>
      </c>
    </row>
    <row r="5490" spans="1:12" ht="15.75" customHeight="1">
      <c r="A5490" s="28">
        <v>69601</v>
      </c>
      <c r="B5490" s="29">
        <v>7918</v>
      </c>
      <c r="C5490" s="26"/>
      <c r="D5490" s="28">
        <v>29827</v>
      </c>
      <c r="E5490" s="29">
        <v>12365</v>
      </c>
      <c r="F5490" s="26"/>
      <c r="G5490" s="31"/>
      <c r="H5490" s="26"/>
      <c r="K5490" s="28">
        <v>65865</v>
      </c>
      <c r="L5490" s="3" t="str">
        <f>VLOOKUP(K5490,Master_CPT_List!A:B,2,0)</f>
        <v>SEVERING ADS ANT SEG INCAL TQ SPX GONIOSYNECHIAE</v>
      </c>
    </row>
    <row r="5491" spans="1:12" ht="15.75" customHeight="1">
      <c r="A5491" s="28">
        <v>69602</v>
      </c>
      <c r="B5491" s="29">
        <v>7918</v>
      </c>
      <c r="C5491" s="26"/>
      <c r="D5491" s="28">
        <v>29828</v>
      </c>
      <c r="E5491" s="29">
        <v>12365</v>
      </c>
      <c r="F5491" s="26"/>
      <c r="G5491" s="31"/>
      <c r="H5491" s="26"/>
      <c r="K5491" s="28">
        <v>65870</v>
      </c>
      <c r="L5491" s="3" t="str">
        <f>VLOOKUP(K5491,Master_CPT_List!A:B,2,0)</f>
        <v>SEVERING ADS ANT SEG INCAL SPX ANT SYNECHIAE</v>
      </c>
    </row>
    <row r="5492" spans="1:12" ht="15.75" customHeight="1">
      <c r="A5492" s="28">
        <v>69603</v>
      </c>
      <c r="B5492" s="29">
        <v>7918</v>
      </c>
      <c r="C5492" s="26"/>
      <c r="D5492" s="28">
        <v>29830</v>
      </c>
      <c r="E5492" s="29">
        <v>12365</v>
      </c>
      <c r="F5492" s="26"/>
      <c r="G5492" s="31"/>
      <c r="H5492" s="26"/>
      <c r="K5492" s="28">
        <v>65875</v>
      </c>
      <c r="L5492" s="3" t="str">
        <f>VLOOKUP(K5492,Master_CPT_List!A:B,2,0)</f>
        <v>SEVERING ADS ANT SEG INCAL SPX POST SYNECHIAE</v>
      </c>
    </row>
    <row r="5493" spans="1:12" ht="15.75" customHeight="1">
      <c r="A5493" s="28">
        <v>69604</v>
      </c>
      <c r="B5493" s="29">
        <v>7918</v>
      </c>
      <c r="C5493" s="26"/>
      <c r="D5493" s="28">
        <v>29835</v>
      </c>
      <c r="E5493" s="29">
        <v>12365</v>
      </c>
      <c r="F5493" s="26"/>
      <c r="G5493" s="31"/>
      <c r="H5493" s="26"/>
      <c r="K5493" s="28">
        <v>65880</v>
      </c>
      <c r="L5493" s="3" t="str">
        <f>VLOOKUP(K5493,Master_CPT_List!A:B,2,0)</f>
        <v>SEVERING ADS ANT SEG INCAL SPX CORNEOVITREAL</v>
      </c>
    </row>
    <row r="5494" spans="1:12" ht="15.75" customHeight="1">
      <c r="A5494" s="28">
        <v>69605</v>
      </c>
      <c r="B5494" s="29">
        <v>7918</v>
      </c>
      <c r="C5494" s="26"/>
      <c r="D5494" s="28">
        <v>29836</v>
      </c>
      <c r="E5494" s="29">
        <v>12365</v>
      </c>
      <c r="F5494" s="26"/>
      <c r="G5494" s="31"/>
      <c r="H5494" s="26"/>
      <c r="K5494" s="28">
        <v>65900</v>
      </c>
      <c r="L5494" s="3" t="str">
        <f>VLOOKUP(K5494,Master_CPT_List!A:B,2,0)</f>
        <v>RMVL EPITHELIAL DOWNGROWTH ANT CHAMBER EYE</v>
      </c>
    </row>
    <row r="5495" spans="1:12" ht="15.75" customHeight="1">
      <c r="A5495" s="28">
        <v>69610</v>
      </c>
      <c r="B5495" s="29">
        <v>3578</v>
      </c>
      <c r="C5495" s="26"/>
      <c r="D5495" s="28">
        <v>29847</v>
      </c>
      <c r="E5495" s="29">
        <v>12365</v>
      </c>
      <c r="F5495" s="26"/>
      <c r="G5495" s="31"/>
      <c r="H5495" s="26"/>
      <c r="K5495" s="28">
        <v>65920</v>
      </c>
      <c r="L5495" s="3" t="str">
        <f>VLOOKUP(K5495,Master_CPT_List!A:B,2,0)</f>
        <v>RMVL IMPLANTED MATERIAL ANTERIO SEGMENT EYE</v>
      </c>
    </row>
    <row r="5496" spans="1:12" ht="15.75" customHeight="1">
      <c r="A5496" s="28">
        <v>69620</v>
      </c>
      <c r="B5496" s="29">
        <v>5513</v>
      </c>
      <c r="C5496" s="26"/>
      <c r="D5496" s="28">
        <v>29851</v>
      </c>
      <c r="E5496" s="29">
        <v>12365</v>
      </c>
      <c r="F5496" s="26"/>
      <c r="G5496" s="31"/>
      <c r="H5496" s="26"/>
      <c r="K5496" s="28">
        <v>65930</v>
      </c>
      <c r="L5496" s="3" t="str">
        <f>VLOOKUP(K5496,Master_CPT_List!A:B,2,0)</f>
        <v>RMVL BLOOD CLOT ANTERIOR SEGMENT EYE</v>
      </c>
    </row>
    <row r="5497" spans="1:12" ht="15.75" customHeight="1">
      <c r="A5497" s="28">
        <v>69631</v>
      </c>
      <c r="B5497" s="29">
        <v>7918</v>
      </c>
      <c r="C5497" s="26"/>
      <c r="D5497" s="28">
        <v>29855</v>
      </c>
      <c r="E5497" s="29">
        <v>12365</v>
      </c>
      <c r="F5497" s="26"/>
      <c r="G5497" s="31"/>
      <c r="H5497" s="26"/>
      <c r="K5497" s="28">
        <v>66020</v>
      </c>
      <c r="L5497" s="3" t="str">
        <f>VLOOKUP(K5497,Master_CPT_List!A:B,2,0)</f>
        <v>INJX ANTERIOR CHAMBER EYE AIR/LIQUID SPX</v>
      </c>
    </row>
    <row r="5498" spans="1:12" ht="15.75" customHeight="1">
      <c r="A5498" s="28">
        <v>69632</v>
      </c>
      <c r="B5498" s="29">
        <v>7918</v>
      </c>
      <c r="C5498" s="26"/>
      <c r="D5498" s="28">
        <v>29856</v>
      </c>
      <c r="E5498" s="29">
        <v>12365</v>
      </c>
      <c r="F5498" s="26"/>
      <c r="G5498" s="31"/>
      <c r="H5498" s="26"/>
      <c r="K5498" s="28">
        <v>66030</v>
      </c>
      <c r="L5498" s="3" t="str">
        <f>VLOOKUP(K5498,Master_CPT_List!A:B,2,0)</f>
        <v>INJX ANTERIOR CHAMBER EYE MEDICATION SPX</v>
      </c>
    </row>
    <row r="5499" spans="1:12" ht="15.75" customHeight="1">
      <c r="A5499" s="28">
        <v>69633</v>
      </c>
      <c r="B5499" s="29">
        <v>7918</v>
      </c>
      <c r="C5499" s="26"/>
      <c r="D5499" s="28">
        <v>29860</v>
      </c>
      <c r="E5499" s="29">
        <v>12365</v>
      </c>
      <c r="F5499" s="26"/>
      <c r="G5499" s="31"/>
      <c r="H5499" s="26"/>
      <c r="K5499" s="28">
        <v>66130</v>
      </c>
      <c r="L5499" s="3" t="str">
        <f>VLOOKUP(K5499,Master_CPT_List!A:B,2,0)</f>
        <v>EXCISION LESION SCLERA</v>
      </c>
    </row>
    <row r="5500" spans="1:12" ht="15.75" customHeight="1">
      <c r="A5500" s="28">
        <v>69635</v>
      </c>
      <c r="B5500" s="29">
        <v>7918</v>
      </c>
      <c r="C5500" s="26"/>
      <c r="D5500" s="28">
        <v>29861</v>
      </c>
      <c r="E5500" s="29">
        <v>12365</v>
      </c>
      <c r="F5500" s="26"/>
      <c r="G5500" s="31"/>
      <c r="H5500" s="26"/>
      <c r="K5500" s="28">
        <v>66150</v>
      </c>
      <c r="L5500" s="3" t="str">
        <f>VLOOKUP(K5500,Master_CPT_List!A:B,2,0)</f>
        <v>FSTLJ SCLERA GLAUCOMA TREPHIN W/IRIDECTOMY</v>
      </c>
    </row>
    <row r="5501" spans="1:12" ht="15.75" customHeight="1">
      <c r="A5501" s="28">
        <v>69636</v>
      </c>
      <c r="B5501" s="29">
        <v>7918</v>
      </c>
      <c r="C5501" s="26"/>
      <c r="D5501" s="28">
        <v>29862</v>
      </c>
      <c r="E5501" s="29">
        <v>12365</v>
      </c>
      <c r="F5501" s="26"/>
      <c r="G5501" s="31"/>
      <c r="H5501" s="26"/>
      <c r="K5501" s="28">
        <v>66155</v>
      </c>
      <c r="L5501" s="3" t="str">
        <f>VLOOKUP(K5501,Master_CPT_List!A:B,2,0)</f>
        <v>FSTLJ SCLERA GLAUCOMA THERMOCAUT IRRIDEC</v>
      </c>
    </row>
    <row r="5502" spans="1:12" ht="15.75" customHeight="1">
      <c r="A5502" s="28">
        <v>69637</v>
      </c>
      <c r="B5502" s="29">
        <v>7918</v>
      </c>
      <c r="C5502" s="26"/>
      <c r="D5502" s="28">
        <v>29863</v>
      </c>
      <c r="E5502" s="29">
        <v>12365</v>
      </c>
      <c r="F5502" s="26"/>
      <c r="G5502" s="31"/>
      <c r="H5502" s="26"/>
      <c r="K5502" s="28">
        <v>66160</v>
      </c>
      <c r="L5502" s="3" t="str">
        <f>VLOOKUP(K5502,Master_CPT_List!A:B,2,0)</f>
        <v>FSTLJ SCLERA SCLERECTOMY PUNCH/SCISSORS IRIDECT</v>
      </c>
    </row>
    <row r="5503" spans="1:12" ht="15.75" customHeight="1">
      <c r="A5503" s="28">
        <v>69641</v>
      </c>
      <c r="B5503" s="29">
        <v>7918</v>
      </c>
      <c r="C5503" s="26"/>
      <c r="D5503" s="28">
        <v>29866</v>
      </c>
      <c r="E5503" s="29">
        <v>12365</v>
      </c>
      <c r="F5503" s="26"/>
      <c r="G5503" s="31"/>
      <c r="H5503" s="26"/>
      <c r="K5503" s="28">
        <v>66170</v>
      </c>
      <c r="L5503" s="3" t="str">
        <f>VLOOKUP(K5503,Master_CPT_List!A:B,2,0)</f>
        <v>FSTLJ SCLERA GLAUCOMA TRABECULECT AB EXTERNO</v>
      </c>
    </row>
    <row r="5504" spans="1:12" ht="15.75" customHeight="1">
      <c r="A5504" s="28">
        <v>69642</v>
      </c>
      <c r="B5504" s="29">
        <v>7918</v>
      </c>
      <c r="C5504" s="26"/>
      <c r="D5504" s="28">
        <v>29867</v>
      </c>
      <c r="E5504" s="29">
        <v>12365</v>
      </c>
      <c r="F5504" s="26"/>
      <c r="G5504" s="31"/>
      <c r="H5504" s="26"/>
      <c r="K5504" s="28">
        <v>66172</v>
      </c>
      <c r="L5504" s="3" t="str">
        <f>VLOOKUP(K5504,Master_CPT_List!A:B,2,0)</f>
        <v>FSTLJ SCLERA GLC TRBEC AB EXTERNO SCARRING</v>
      </c>
    </row>
    <row r="5505" spans="1:12" ht="15.75" customHeight="1">
      <c r="A5505" s="28">
        <v>69643</v>
      </c>
      <c r="B5505" s="29">
        <v>7918</v>
      </c>
      <c r="C5505" s="26"/>
      <c r="D5505" s="28">
        <v>29868</v>
      </c>
      <c r="E5505" s="29">
        <v>12365</v>
      </c>
      <c r="F5505" s="26"/>
      <c r="G5505" s="31"/>
      <c r="H5505" s="26"/>
      <c r="K5505" s="28">
        <v>66174</v>
      </c>
      <c r="L5505" s="3" t="str">
        <f>VLOOKUP(K5505,Master_CPT_List!A:B,2,0)</f>
        <v>TRLUML DILAT AQUEOUS CANAL W/O DEVICE/STENT</v>
      </c>
    </row>
    <row r="5506" spans="1:12" ht="15.75" customHeight="1">
      <c r="A5506" s="28">
        <v>69644</v>
      </c>
      <c r="B5506" s="29">
        <v>7918</v>
      </c>
      <c r="C5506" s="26"/>
      <c r="D5506" s="28">
        <v>29885</v>
      </c>
      <c r="E5506" s="29">
        <v>12365</v>
      </c>
      <c r="F5506" s="26"/>
      <c r="G5506" s="31"/>
      <c r="H5506" s="26"/>
      <c r="K5506" s="28">
        <v>66175</v>
      </c>
      <c r="L5506" s="3" t="str">
        <f>VLOOKUP(K5506,Master_CPT_List!A:B,2,0)</f>
        <v>TRLUML DILAT AQUEOUS CANAL W/DEVICE/STENT</v>
      </c>
    </row>
    <row r="5507" spans="1:12" ht="15.75" customHeight="1">
      <c r="A5507" s="28">
        <v>69645</v>
      </c>
      <c r="B5507" s="29">
        <v>7918</v>
      </c>
      <c r="C5507" s="26"/>
      <c r="D5507" s="28">
        <v>29888</v>
      </c>
      <c r="E5507" s="29">
        <v>12365</v>
      </c>
      <c r="F5507" s="26"/>
      <c r="G5507" s="31"/>
      <c r="H5507" s="26"/>
      <c r="K5507" s="28">
        <v>66179</v>
      </c>
      <c r="L5507" s="3" t="str">
        <f>VLOOKUP(K5507,Master_CPT_List!A:B,2,0)</f>
        <v>AQUEOUS SHUNT EXTRAOCULAR RESERVOIR W/O GRAFT</v>
      </c>
    </row>
    <row r="5508" spans="1:12" ht="15.75" customHeight="1">
      <c r="A5508" s="28">
        <v>69646</v>
      </c>
      <c r="B5508" s="29">
        <v>7918</v>
      </c>
      <c r="C5508" s="26"/>
      <c r="D5508" s="28">
        <v>29889</v>
      </c>
      <c r="E5508" s="29">
        <v>12365</v>
      </c>
      <c r="F5508" s="26"/>
      <c r="G5508" s="31"/>
      <c r="H5508" s="26"/>
      <c r="K5508" s="28">
        <v>66180</v>
      </c>
      <c r="L5508" s="3" t="str">
        <f>VLOOKUP(K5508,Master_CPT_List!A:B,2,0)</f>
        <v>AQUEOUS SHUNT EXTRAOC EQUAT PLATE RSVR W/GRAFT</v>
      </c>
    </row>
    <row r="5509" spans="1:12" ht="15.75" customHeight="1">
      <c r="A5509" s="28">
        <v>69650</v>
      </c>
      <c r="B5509" s="29">
        <v>5513</v>
      </c>
      <c r="C5509" s="26"/>
      <c r="D5509" s="28">
        <v>29891</v>
      </c>
      <c r="E5509" s="29">
        <v>12365</v>
      </c>
      <c r="F5509" s="26"/>
      <c r="G5509" s="31"/>
      <c r="H5509" s="26"/>
      <c r="K5509" s="28">
        <v>66183</v>
      </c>
      <c r="L5509" s="3" t="str">
        <f>VLOOKUP(K5509,Master_CPT_List!A:B,2,0)</f>
        <v>INSERT ANTER DRAINAGE DEV W/O EXTRAOC RESERVOIR</v>
      </c>
    </row>
    <row r="5510" spans="1:12" ht="15.75" customHeight="1">
      <c r="A5510" s="28">
        <v>69660</v>
      </c>
      <c r="B5510" s="29">
        <v>7918</v>
      </c>
      <c r="C5510" s="26"/>
      <c r="D5510" s="28">
        <v>29899</v>
      </c>
      <c r="E5510" s="29">
        <v>12365</v>
      </c>
      <c r="F5510" s="26"/>
      <c r="G5510" s="31"/>
      <c r="H5510" s="26"/>
      <c r="K5510" s="28">
        <v>66184</v>
      </c>
      <c r="L5510" s="3" t="str">
        <f>VLOOKUP(K5510,Master_CPT_List!A:B,2,0)</f>
        <v>REVJ SHUNT EXTRAOCULAR RESERVOIR W/O GRAFT</v>
      </c>
    </row>
    <row r="5511" spans="1:12" ht="15.75" customHeight="1">
      <c r="A5511" s="28">
        <v>69661</v>
      </c>
      <c r="B5511" s="29">
        <v>7918</v>
      </c>
      <c r="C5511" s="26"/>
      <c r="D5511" s="28">
        <v>29901</v>
      </c>
      <c r="E5511" s="29">
        <v>12365</v>
      </c>
      <c r="F5511" s="26"/>
      <c r="G5511" s="31"/>
      <c r="H5511" s="26"/>
      <c r="K5511" s="28">
        <v>66185</v>
      </c>
      <c r="L5511" s="3" t="str">
        <f>VLOOKUP(K5511,Master_CPT_List!A:B,2,0)</f>
        <v>REVJ AQUEOUS SHUNT EXTRAOCULAR RESERVOIR W/GRAFT</v>
      </c>
    </row>
    <row r="5512" spans="1:12" ht="15.75" customHeight="1">
      <c r="A5512" s="28">
        <v>69662</v>
      </c>
      <c r="B5512" s="29">
        <v>7918</v>
      </c>
      <c r="C5512" s="26"/>
      <c r="D5512" s="28">
        <v>29907</v>
      </c>
      <c r="E5512" s="29">
        <v>12365</v>
      </c>
      <c r="F5512" s="26"/>
      <c r="G5512" s="31"/>
      <c r="H5512" s="26"/>
      <c r="K5512" s="28">
        <v>66225</v>
      </c>
      <c r="L5512" s="3" t="str">
        <f>VLOOKUP(K5512,Master_CPT_List!A:B,2,0)</f>
        <v>REPAIR SCLERAL STAPHYLOMA W/GRAFT</v>
      </c>
    </row>
    <row r="5513" spans="1:12" ht="15.75" customHeight="1">
      <c r="A5513" s="28">
        <v>69666</v>
      </c>
      <c r="B5513" s="29">
        <v>5513</v>
      </c>
      <c r="C5513" s="26"/>
      <c r="D5513" s="28">
        <v>29914</v>
      </c>
      <c r="E5513" s="29">
        <v>12365</v>
      </c>
      <c r="F5513" s="26"/>
      <c r="G5513" s="31"/>
      <c r="H5513" s="26"/>
      <c r="K5513" s="28">
        <v>66250</v>
      </c>
      <c r="L5513" s="3" t="str">
        <f>VLOOKUP(K5513,Master_CPT_List!A:B,2,0)</f>
        <v>REVJ/RPR OPRATIVE WOUND ANTERIOR SEGMENT</v>
      </c>
    </row>
    <row r="5514" spans="1:12" ht="15.75" customHeight="1">
      <c r="A5514" s="28">
        <v>69667</v>
      </c>
      <c r="B5514" s="29">
        <v>5513</v>
      </c>
      <c r="C5514" s="26"/>
      <c r="D5514" s="28">
        <v>29915</v>
      </c>
      <c r="E5514" s="29">
        <v>12365</v>
      </c>
      <c r="F5514" s="26"/>
      <c r="G5514" s="31"/>
      <c r="H5514" s="26"/>
      <c r="K5514" s="28">
        <v>66500</v>
      </c>
      <c r="L5514" s="3" t="str">
        <f>VLOOKUP(K5514,Master_CPT_List!A:B,2,0)</f>
        <v>IRIDOTOMY STAB INC SPX XCP TRANSFIXION</v>
      </c>
    </row>
    <row r="5515" spans="1:12" ht="15.75" customHeight="1">
      <c r="A5515" s="28">
        <v>69670</v>
      </c>
      <c r="B5515" s="29">
        <v>7918</v>
      </c>
      <c r="C5515" s="26"/>
      <c r="D5515" s="28">
        <v>29916</v>
      </c>
      <c r="E5515" s="29">
        <v>12365</v>
      </c>
      <c r="F5515" s="26"/>
      <c r="G5515" s="31"/>
      <c r="H5515" s="26"/>
      <c r="K5515" s="28">
        <v>66505</v>
      </c>
      <c r="L5515" s="3" t="str">
        <f>VLOOKUP(K5515,Master_CPT_List!A:B,2,0)</f>
        <v>IRIDOTOMY STAB INC SPX TRANSFIXION</v>
      </c>
    </row>
    <row r="5516" spans="1:12" ht="15.75" customHeight="1">
      <c r="A5516" s="28">
        <v>69676</v>
      </c>
      <c r="B5516" s="29">
        <v>5513</v>
      </c>
      <c r="C5516" s="26"/>
      <c r="D5516" s="28">
        <v>32653</v>
      </c>
      <c r="E5516" s="29">
        <v>12365</v>
      </c>
      <c r="F5516" s="26"/>
      <c r="G5516" s="31"/>
      <c r="H5516" s="26"/>
      <c r="K5516" s="28">
        <v>66600</v>
      </c>
      <c r="L5516" s="3" t="str">
        <f>VLOOKUP(K5516,Master_CPT_List!A:B,2,0)</f>
        <v>IRDEC CRNLSCLRL/CRNL SCTJ RMVL LES</v>
      </c>
    </row>
    <row r="5517" spans="1:12" ht="15.75" customHeight="1">
      <c r="A5517" s="28">
        <v>69700</v>
      </c>
      <c r="B5517" s="29">
        <v>3578</v>
      </c>
      <c r="C5517" s="26"/>
      <c r="D5517" s="28">
        <v>32994</v>
      </c>
      <c r="E5517" s="29">
        <v>12365</v>
      </c>
      <c r="F5517" s="26"/>
      <c r="G5517" s="31"/>
      <c r="H5517" s="26"/>
      <c r="K5517" s="28">
        <v>66605</v>
      </c>
      <c r="L5517" s="3" t="str">
        <f>VLOOKUP(K5517,Master_CPT_List!A:B,2,0)</f>
        <v>IRDEC CRNLSCLRL/CRNL SCTJ CYCLECTOMY</v>
      </c>
    </row>
    <row r="5518" spans="1:12" ht="15.75" customHeight="1">
      <c r="A5518" s="28">
        <v>69710</v>
      </c>
      <c r="B5518" s="29">
        <v>2463</v>
      </c>
      <c r="C5518" s="26"/>
      <c r="D5518" s="28">
        <v>32998</v>
      </c>
      <c r="E5518" s="29">
        <v>12365</v>
      </c>
      <c r="F5518" s="26"/>
      <c r="G5518" s="31"/>
      <c r="H5518" s="26"/>
      <c r="K5518" s="28">
        <v>66625</v>
      </c>
      <c r="L5518" s="3" t="str">
        <f>VLOOKUP(K5518,Master_CPT_List!A:B,2,0)</f>
        <v>IRDEC CRNLSCLRL/CRNL SCTJ PRPH GLC SPX</v>
      </c>
    </row>
    <row r="5519" spans="1:12" ht="15.75" customHeight="1">
      <c r="A5519" s="28">
        <v>69711</v>
      </c>
      <c r="B5519" s="29">
        <v>5513</v>
      </c>
      <c r="C5519" s="26"/>
      <c r="D5519" s="28">
        <v>33210</v>
      </c>
      <c r="E5519" s="29">
        <v>12365</v>
      </c>
      <c r="F5519" s="26"/>
      <c r="G5519" s="31"/>
      <c r="H5519" s="26"/>
      <c r="K5519" s="28">
        <v>66630</v>
      </c>
      <c r="L5519" s="3" t="str">
        <f>VLOOKUP(K5519,Master_CPT_List!A:B,2,0)</f>
        <v>IRDEC CRNLSCLRL/CRNL SCTJ SECTOR GLC SPX</v>
      </c>
    </row>
    <row r="5520" spans="1:12" ht="15.75" customHeight="1">
      <c r="A5520" s="28">
        <v>69714</v>
      </c>
      <c r="B5520" s="29">
        <v>7918</v>
      </c>
      <c r="C5520" s="26"/>
      <c r="D5520" s="28">
        <v>33211</v>
      </c>
      <c r="E5520" s="29">
        <v>12365</v>
      </c>
      <c r="F5520" s="26"/>
      <c r="G5520" s="31"/>
      <c r="H5520" s="26"/>
      <c r="K5520" s="28">
        <v>66635</v>
      </c>
      <c r="L5520" s="3" t="str">
        <f>VLOOKUP(K5520,Master_CPT_List!A:B,2,0)</f>
        <v>IRDEC CRNLSCLRL/CRNL SCTJ OPTICAL SPX</v>
      </c>
    </row>
    <row r="5521" spans="1:12" ht="15.75" customHeight="1">
      <c r="A5521" s="28">
        <v>69715</v>
      </c>
      <c r="B5521" s="29">
        <v>7918</v>
      </c>
      <c r="C5521" s="26"/>
      <c r="D5521" s="28">
        <v>33216</v>
      </c>
      <c r="E5521" s="29">
        <v>12365</v>
      </c>
      <c r="F5521" s="26"/>
      <c r="G5521" s="31"/>
      <c r="H5521" s="26"/>
      <c r="K5521" s="28">
        <v>66680</v>
      </c>
      <c r="L5521" s="3" t="str">
        <f>VLOOKUP(K5521,Master_CPT_List!A:B,2,0)</f>
        <v>REPAIR IRIS CILIARY BODY</v>
      </c>
    </row>
    <row r="5522" spans="1:12" ht="15.75" customHeight="1">
      <c r="A5522" s="28">
        <v>69717</v>
      </c>
      <c r="B5522" s="29">
        <v>7918</v>
      </c>
      <c r="C5522" s="26"/>
      <c r="D5522" s="28">
        <v>33217</v>
      </c>
      <c r="E5522" s="29">
        <v>12365</v>
      </c>
      <c r="F5522" s="26"/>
      <c r="G5522" s="31"/>
      <c r="H5522" s="26"/>
      <c r="K5522" s="28">
        <v>66682</v>
      </c>
      <c r="L5522" s="3" t="str">
        <f>VLOOKUP(K5522,Master_CPT_List!A:B,2,0)</f>
        <v>SUTURE IRIS CILIARY BODY SPX RETRIEVAL SUTURE</v>
      </c>
    </row>
    <row r="5523" spans="1:12" ht="15.75" customHeight="1">
      <c r="A5523" s="28">
        <v>69718</v>
      </c>
      <c r="B5523" s="29">
        <v>7918</v>
      </c>
      <c r="C5523" s="26"/>
      <c r="D5523" s="28">
        <v>34101</v>
      </c>
      <c r="E5523" s="29">
        <v>12365</v>
      </c>
      <c r="F5523" s="26"/>
      <c r="G5523" s="31"/>
      <c r="H5523" s="26"/>
      <c r="K5523" s="28">
        <v>66700</v>
      </c>
      <c r="L5523" s="3" t="str">
        <f>VLOOKUP(K5523,Master_CPT_List!A:B,2,0)</f>
        <v>CILIARY BODY DESTRUCTION DIATHERMY</v>
      </c>
    </row>
    <row r="5524" spans="1:12" ht="15.75" customHeight="1">
      <c r="A5524" s="28">
        <v>69720</v>
      </c>
      <c r="B5524" s="29">
        <v>7918</v>
      </c>
      <c r="C5524" s="26"/>
      <c r="D5524" s="28">
        <v>34111</v>
      </c>
      <c r="E5524" s="29">
        <v>12365</v>
      </c>
      <c r="F5524" s="26"/>
      <c r="G5524" s="31"/>
      <c r="H5524" s="26"/>
      <c r="K5524" s="28">
        <v>66710</v>
      </c>
      <c r="L5524" s="3" t="str">
        <f>VLOOKUP(K5524,Master_CPT_List!A:B,2,0)</f>
        <v>CILIARY BODY DSTRJ CYCLOPHOTOCOAG TRANSSCERAL</v>
      </c>
    </row>
    <row r="5525" spans="1:12" ht="15.75" customHeight="1">
      <c r="A5525" s="28">
        <v>69725</v>
      </c>
      <c r="B5525" s="29">
        <v>7918</v>
      </c>
      <c r="C5525" s="26"/>
      <c r="D5525" s="28">
        <v>34201</v>
      </c>
      <c r="E5525" s="29">
        <v>12365</v>
      </c>
      <c r="F5525" s="26"/>
      <c r="G5525" s="31"/>
      <c r="H5525" s="26"/>
      <c r="K5525" s="28">
        <v>66711</v>
      </c>
      <c r="L5525" s="3" t="str">
        <f>VLOOKUP(K5525,Master_CPT_List!A:B,2,0)</f>
        <v>CILIARY BODY DSTRJ CYCLOPHOTOCOAG ENDOSCOPIC</v>
      </c>
    </row>
    <row r="5526" spans="1:12" ht="15.75" customHeight="1">
      <c r="A5526" s="28">
        <v>69740</v>
      </c>
      <c r="B5526" s="29">
        <v>7918</v>
      </c>
      <c r="C5526" s="26"/>
      <c r="D5526" s="28">
        <v>34203</v>
      </c>
      <c r="E5526" s="29">
        <v>12365</v>
      </c>
      <c r="F5526" s="26"/>
      <c r="G5526" s="31"/>
      <c r="H5526" s="26"/>
      <c r="K5526" s="28">
        <v>66720</v>
      </c>
      <c r="L5526" s="3" t="str">
        <f>VLOOKUP(K5526,Master_CPT_List!A:B,2,0)</f>
        <v>CILIARY BODY DESTRUCTION CRYOTHERAPY</v>
      </c>
    </row>
    <row r="5527" spans="1:12" ht="15.75" customHeight="1">
      <c r="A5527" s="28">
        <v>69745</v>
      </c>
      <c r="B5527" s="29">
        <v>7918</v>
      </c>
      <c r="C5527" s="26"/>
      <c r="D5527" s="28">
        <v>34501</v>
      </c>
      <c r="E5527" s="29">
        <v>12365</v>
      </c>
      <c r="F5527" s="26"/>
      <c r="G5527" s="31"/>
      <c r="H5527" s="26"/>
      <c r="K5527" s="28">
        <v>66740</v>
      </c>
      <c r="L5527" s="3" t="str">
        <f>VLOOKUP(K5527,Master_CPT_List!A:B,2,0)</f>
        <v>CILIARY BODY DESTRUCTION CYCLODIAL</v>
      </c>
    </row>
    <row r="5528" spans="1:12" ht="15.75" customHeight="1">
      <c r="A5528" s="28">
        <v>69799</v>
      </c>
      <c r="B5528" s="29">
        <v>2476</v>
      </c>
      <c r="C5528" s="26"/>
      <c r="D5528" s="28">
        <v>34510</v>
      </c>
      <c r="E5528" s="29">
        <v>12365</v>
      </c>
      <c r="F5528" s="26"/>
      <c r="G5528" s="31"/>
      <c r="H5528" s="26"/>
      <c r="K5528" s="28">
        <v>66761</v>
      </c>
      <c r="L5528" s="3" t="str">
        <f>VLOOKUP(K5528,Master_CPT_List!A:B,2,0)</f>
        <v>IRIDOTOMY/IRRIDECTOMY LASER SURG PER SESSION</v>
      </c>
    </row>
    <row r="5529" spans="1:12" ht="15.75" customHeight="1">
      <c r="A5529" s="28">
        <v>69801</v>
      </c>
      <c r="B5529" s="29">
        <v>3578</v>
      </c>
      <c r="C5529" s="26"/>
      <c r="D5529" s="28">
        <v>34520</v>
      </c>
      <c r="E5529" s="29">
        <v>12365</v>
      </c>
      <c r="F5529" s="26"/>
      <c r="G5529" s="31"/>
      <c r="H5529" s="26"/>
      <c r="K5529" s="28">
        <v>66762</v>
      </c>
      <c r="L5529" s="3" t="str">
        <f>VLOOKUP(K5529,Master_CPT_List!A:B,2,0)</f>
        <v>IRIDOPLASTY PHOTOCOAGULATION 1/&gt; SESSIONS</v>
      </c>
    </row>
    <row r="5530" spans="1:12" ht="15.75" customHeight="1">
      <c r="A5530" s="28">
        <v>69805</v>
      </c>
      <c r="B5530" s="29">
        <v>7918</v>
      </c>
      <c r="C5530" s="26"/>
      <c r="D5530" s="28">
        <v>35011</v>
      </c>
      <c r="E5530" s="29">
        <v>12365</v>
      </c>
      <c r="F5530" s="26"/>
      <c r="G5530" s="31"/>
      <c r="H5530" s="26"/>
      <c r="K5530" s="28">
        <v>66770</v>
      </c>
      <c r="L5530" s="3" t="str">
        <f>VLOOKUP(K5530,Master_CPT_List!A:B,2,0)</f>
        <v>DSTRJ CYST/LESION IRIS/CILIARY BODY</v>
      </c>
    </row>
    <row r="5531" spans="1:12" ht="15.75" customHeight="1">
      <c r="A5531" s="28">
        <v>69806</v>
      </c>
      <c r="B5531" s="29">
        <v>7918</v>
      </c>
      <c r="C5531" s="26"/>
      <c r="D5531" s="28">
        <v>35045</v>
      </c>
      <c r="E5531" s="29">
        <v>12365</v>
      </c>
      <c r="F5531" s="26"/>
      <c r="G5531" s="31"/>
      <c r="H5531" s="26"/>
      <c r="K5531" s="28">
        <v>66820</v>
      </c>
      <c r="L5531" s="3" t="str">
        <f>VLOOKUP(K5531,Master_CPT_List!A:B,2,0)</f>
        <v>DISCISSION SECONDARY MEMBRANOUS CATARACT</v>
      </c>
    </row>
    <row r="5532" spans="1:12" ht="15.75" customHeight="1">
      <c r="A5532" s="28">
        <v>69905</v>
      </c>
      <c r="B5532" s="29">
        <v>7918</v>
      </c>
      <c r="C5532" s="26"/>
      <c r="D5532" s="28">
        <v>35188</v>
      </c>
      <c r="E5532" s="29">
        <v>12365</v>
      </c>
      <c r="F5532" s="26"/>
      <c r="G5532" s="31"/>
      <c r="H5532" s="26"/>
      <c r="K5532" s="28">
        <v>66821</v>
      </c>
      <c r="L5532" s="3" t="str">
        <f>VLOOKUP(K5532,Master_CPT_List!A:B,2,0)</f>
        <v>POST-CATARACT LASER SURGERY</v>
      </c>
    </row>
    <row r="5533" spans="1:12" ht="15.75" customHeight="1">
      <c r="A5533" s="28">
        <v>69910</v>
      </c>
      <c r="B5533" s="29">
        <v>7918</v>
      </c>
      <c r="C5533" s="26"/>
      <c r="D5533" s="28">
        <v>35190</v>
      </c>
      <c r="E5533" s="29">
        <v>12365</v>
      </c>
      <c r="F5533" s="26"/>
      <c r="G5533" s="31"/>
      <c r="H5533" s="26"/>
      <c r="K5533" s="28">
        <v>66825</v>
      </c>
      <c r="L5533" s="3" t="str">
        <f>VLOOKUP(K5533,Master_CPT_List!A:B,2,0)</f>
        <v>REPOSITIONING IO LENS PROSTHESIS REQ INC SPX</v>
      </c>
    </row>
    <row r="5534" spans="1:12" ht="15.75" customHeight="1">
      <c r="A5534" s="28">
        <v>69915</v>
      </c>
      <c r="B5534" s="29">
        <v>5513</v>
      </c>
      <c r="C5534" s="26"/>
      <c r="D5534" s="28">
        <v>35201</v>
      </c>
      <c r="E5534" s="29">
        <v>12365</v>
      </c>
      <c r="F5534" s="26"/>
      <c r="G5534" s="31"/>
      <c r="H5534" s="26"/>
      <c r="K5534" s="28">
        <v>66830</v>
      </c>
      <c r="L5534" s="3" t="str">
        <f>VLOOKUP(K5534,Master_CPT_List!A:B,2,0)</f>
        <v>RMVL SEC MEMBRANOUS CTRC CORNEO-SCLL SCTJ</v>
      </c>
    </row>
    <row r="5535" spans="1:12" ht="15.75" customHeight="1">
      <c r="A5535" s="28">
        <v>69930</v>
      </c>
      <c r="B5535" s="29">
        <v>7918</v>
      </c>
      <c r="C5535" s="26"/>
      <c r="D5535" s="28">
        <v>35236</v>
      </c>
      <c r="E5535" s="29">
        <v>12365</v>
      </c>
      <c r="F5535" s="26"/>
      <c r="G5535" s="31"/>
      <c r="H5535" s="26"/>
      <c r="K5535" s="28">
        <v>66840</v>
      </c>
      <c r="L5535" s="3" t="str">
        <f>VLOOKUP(K5535,Master_CPT_List!A:B,2,0)</f>
        <v>RMVL LENS MATERIAL ASPIR TQ 1/&gt; STAGES</v>
      </c>
    </row>
    <row r="5536" spans="1:12" ht="15.75" customHeight="1">
      <c r="A5536" s="28">
        <v>69949</v>
      </c>
      <c r="B5536" s="29">
        <v>2476</v>
      </c>
      <c r="C5536" s="26"/>
      <c r="D5536" s="28">
        <v>35256</v>
      </c>
      <c r="E5536" s="29">
        <v>12365</v>
      </c>
      <c r="F5536" s="26"/>
      <c r="G5536" s="31"/>
      <c r="H5536" s="26"/>
      <c r="K5536" s="28">
        <v>66850</v>
      </c>
      <c r="L5536" s="3" t="str">
        <f>VLOOKUP(K5536,Master_CPT_List!A:B,2,0)</f>
        <v>RMVL LENS MATERIAL PHACOFRAGMENTATION ASPIR</v>
      </c>
    </row>
    <row r="5537" spans="1:12" ht="15.75" customHeight="1">
      <c r="A5537" s="28">
        <v>69950</v>
      </c>
      <c r="B5537" s="29">
        <v>13490</v>
      </c>
      <c r="C5537" s="26"/>
      <c r="D5537" s="28">
        <v>35266</v>
      </c>
      <c r="E5537" s="29">
        <v>12365</v>
      </c>
      <c r="F5537" s="26"/>
      <c r="G5537" s="31"/>
      <c r="H5537" s="26"/>
      <c r="K5537" s="28">
        <v>66852</v>
      </c>
      <c r="L5537" s="3" t="str">
        <f>VLOOKUP(K5537,Master_CPT_List!A:B,2,0)</f>
        <v>RMVL LENS MATERIAL PARS PLANA W/WO VITRECTOMY</v>
      </c>
    </row>
    <row r="5538" spans="1:12" ht="15.75" customHeight="1">
      <c r="A5538" s="28">
        <v>69955</v>
      </c>
      <c r="B5538" s="29">
        <v>7918</v>
      </c>
      <c r="C5538" s="26"/>
      <c r="D5538" s="28">
        <v>35286</v>
      </c>
      <c r="E5538" s="29">
        <v>12365</v>
      </c>
      <c r="F5538" s="26"/>
      <c r="G5538" s="31"/>
      <c r="H5538" s="26"/>
      <c r="K5538" s="28">
        <v>66920</v>
      </c>
      <c r="L5538" s="3" t="str">
        <f>VLOOKUP(K5538,Master_CPT_List!A:B,2,0)</f>
        <v>RMVL LENS MATERIAL INTRACAPSULAR</v>
      </c>
    </row>
    <row r="5539" spans="1:12" ht="15.75" customHeight="1">
      <c r="A5539" s="28">
        <v>69960</v>
      </c>
      <c r="B5539" s="29">
        <v>7918</v>
      </c>
      <c r="C5539" s="26"/>
      <c r="D5539" s="28">
        <v>35321</v>
      </c>
      <c r="E5539" s="29">
        <v>12365</v>
      </c>
      <c r="F5539" s="26"/>
      <c r="G5539" s="31"/>
      <c r="H5539" s="26"/>
      <c r="K5539" s="28">
        <v>66930</v>
      </c>
      <c r="L5539" s="3" t="str">
        <f>VLOOKUP(K5539,Master_CPT_List!A:B,2,0)</f>
        <v>REMOVAL LENS MATRL INTRACAPSULAR DISLOCATED LENS</v>
      </c>
    </row>
    <row r="5540" spans="1:12" ht="15.75" customHeight="1">
      <c r="A5540" s="28">
        <v>69970</v>
      </c>
      <c r="B5540" s="29">
        <v>7918</v>
      </c>
      <c r="C5540" s="26"/>
      <c r="D5540" s="28">
        <v>35875</v>
      </c>
      <c r="E5540" s="29">
        <v>12365</v>
      </c>
      <c r="F5540" s="26"/>
      <c r="G5540" s="31"/>
      <c r="H5540" s="26"/>
      <c r="K5540" s="28">
        <v>66940</v>
      </c>
      <c r="L5540" s="3" t="str">
        <f>VLOOKUP(K5540,Master_CPT_List!A:B,2,0)</f>
        <v>REMOVAL LENS MATERIAL EXTRACAPSULAR</v>
      </c>
    </row>
    <row r="5541" spans="1:12" ht="15.75" customHeight="1">
      <c r="A5541" s="28">
        <v>69979</v>
      </c>
      <c r="B5541" s="29">
        <v>2476</v>
      </c>
      <c r="C5541" s="26"/>
      <c r="D5541" s="28">
        <v>35876</v>
      </c>
      <c r="E5541" s="29">
        <v>12365</v>
      </c>
      <c r="F5541" s="26"/>
      <c r="G5541" s="31"/>
      <c r="H5541" s="26"/>
      <c r="K5541" s="28">
        <v>66982</v>
      </c>
      <c r="L5541" s="3" t="str">
        <f>VLOOKUP(K5541,Master_CPT_List!A:B,2,0)</f>
        <v>XCAPSULAR CATARACT RMVL INSJ LENS PROSTH 1 STG</v>
      </c>
    </row>
    <row r="5542" spans="1:12" ht="15.75" customHeight="1">
      <c r="A5542" s="28">
        <v>92920</v>
      </c>
      <c r="B5542" s="29">
        <v>24634</v>
      </c>
      <c r="C5542" s="26"/>
      <c r="D5542" s="28">
        <v>35879</v>
      </c>
      <c r="E5542" s="29">
        <v>12365</v>
      </c>
      <c r="F5542" s="26"/>
      <c r="G5542" s="31"/>
      <c r="H5542" s="26"/>
      <c r="K5542" s="28">
        <v>66983</v>
      </c>
      <c r="L5542" s="3" t="str">
        <f>VLOOKUP(K5542,Master_CPT_List!A:B,2,0)</f>
        <v>ICAPSULAR CATARACT XTRJ INSJ IO LENS PRSTH 1 STG</v>
      </c>
    </row>
    <row r="5543" spans="1:12" ht="15.75" customHeight="1">
      <c r="A5543" s="28">
        <v>92921</v>
      </c>
      <c r="B5543" s="29">
        <v>24634</v>
      </c>
      <c r="C5543" s="26"/>
      <c r="D5543" s="28">
        <v>35881</v>
      </c>
      <c r="E5543" s="29">
        <v>12365</v>
      </c>
      <c r="F5543" s="26"/>
      <c r="G5543" s="31"/>
      <c r="H5543" s="26"/>
      <c r="K5543" s="28">
        <v>66984</v>
      </c>
      <c r="L5543" s="3" t="str">
        <f>VLOOKUP(K5543,Master_CPT_List!A:B,2,0)</f>
        <v>CATARACT REMOVAL INSERTION OF LENS</v>
      </c>
    </row>
    <row r="5544" spans="1:12" ht="15.75" customHeight="1">
      <c r="A5544" s="28">
        <v>92924</v>
      </c>
      <c r="B5544" s="29">
        <v>24634</v>
      </c>
      <c r="C5544" s="26"/>
      <c r="D5544" s="28">
        <v>35883</v>
      </c>
      <c r="E5544" s="29">
        <v>12365</v>
      </c>
      <c r="F5544" s="26"/>
      <c r="G5544" s="31"/>
      <c r="H5544" s="26"/>
      <c r="K5544" s="28">
        <v>66985</v>
      </c>
      <c r="L5544" s="3" t="str">
        <f>VLOOKUP(K5544,Master_CPT_List!A:B,2,0)</f>
        <v>INSJ IO LENS PROSTHESIS NOT W/CONCURRENT RMVL</v>
      </c>
    </row>
    <row r="5545" spans="1:12" ht="15.75" customHeight="1">
      <c r="A5545" s="28">
        <v>92925</v>
      </c>
      <c r="B5545" s="29">
        <v>24634</v>
      </c>
      <c r="C5545" s="26"/>
      <c r="D5545" s="28">
        <v>35884</v>
      </c>
      <c r="E5545" s="29">
        <v>12365</v>
      </c>
      <c r="F5545" s="26"/>
      <c r="G5545" s="31"/>
      <c r="H5545" s="26"/>
      <c r="K5545" s="28">
        <v>66986</v>
      </c>
      <c r="L5545" s="3" t="str">
        <f>VLOOKUP(K5545,Master_CPT_List!A:B,2,0)</f>
        <v>EXCHANGE INTRAOCULAR LENS</v>
      </c>
    </row>
    <row r="5546" spans="1:12" ht="15.75" customHeight="1">
      <c r="A5546" s="28">
        <v>92928</v>
      </c>
      <c r="B5546" s="29">
        <v>24634</v>
      </c>
      <c r="C5546" s="26"/>
      <c r="D5546" s="28">
        <v>36223</v>
      </c>
      <c r="E5546" s="29">
        <v>12365</v>
      </c>
      <c r="F5546" s="26"/>
      <c r="G5546" s="31"/>
      <c r="H5546" s="26"/>
      <c r="K5546" s="28">
        <v>66987</v>
      </c>
      <c r="L5546" s="3" t="str">
        <f>VLOOKUP(K5546,Master_CPT_List!A:B,2,0)</f>
        <v>XCAPSL CTRC RMVL CPLX W/ECP</v>
      </c>
    </row>
    <row r="5547" spans="1:12" ht="15.75" customHeight="1">
      <c r="A5547" s="28">
        <v>92929</v>
      </c>
      <c r="B5547" s="29">
        <v>24634</v>
      </c>
      <c r="C5547" s="26"/>
      <c r="D5547" s="28">
        <v>36224</v>
      </c>
      <c r="E5547" s="29">
        <v>12365</v>
      </c>
      <c r="F5547" s="26"/>
      <c r="G5547" s="31"/>
      <c r="H5547" s="26"/>
      <c r="K5547" s="28">
        <v>66988</v>
      </c>
      <c r="L5547" s="3" t="str">
        <f>VLOOKUP(K5547,Master_CPT_List!A:B,2,0)</f>
        <v>XCAPSL CTRC RMVL W/ECP</v>
      </c>
    </row>
    <row r="5548" spans="1:12" ht="15.75" customHeight="1">
      <c r="A5548" s="28">
        <v>92933</v>
      </c>
      <c r="B5548" s="29">
        <v>24634</v>
      </c>
      <c r="C5548" s="26"/>
      <c r="D5548" s="28">
        <v>36226</v>
      </c>
      <c r="E5548" s="29">
        <v>12365</v>
      </c>
      <c r="F5548" s="26"/>
      <c r="G5548" s="31"/>
      <c r="H5548" s="26"/>
      <c r="K5548" s="28">
        <v>66990</v>
      </c>
      <c r="L5548" s="3" t="str">
        <f>VLOOKUP(K5548,Master_CPT_List!A:B,2,0)</f>
        <v>USE OPHTHALMIC ENDOSCOPE</v>
      </c>
    </row>
    <row r="5549" spans="1:12" ht="15.75" customHeight="1">
      <c r="A5549" s="28">
        <v>92934</v>
      </c>
      <c r="B5549" s="29">
        <v>24634</v>
      </c>
      <c r="C5549" s="26"/>
      <c r="D5549" s="28">
        <v>36253</v>
      </c>
      <c r="E5549" s="29">
        <v>12365</v>
      </c>
      <c r="F5549" s="26"/>
      <c r="G5549" s="31"/>
      <c r="H5549" s="26"/>
      <c r="K5549" s="28">
        <v>66999</v>
      </c>
      <c r="L5549" s="3" t="str">
        <f>VLOOKUP(K5549,Master_CPT_List!A:B,2,0)</f>
        <v>UNLISTED PROCEDURE ANTERIOR SEGMENT EYE</v>
      </c>
    </row>
    <row r="5550" spans="1:12" ht="15.75" customHeight="1">
      <c r="A5550" s="28">
        <v>92937</v>
      </c>
      <c r="B5550" s="29">
        <v>24634</v>
      </c>
      <c r="C5550" s="26"/>
      <c r="D5550" s="28">
        <v>36260</v>
      </c>
      <c r="E5550" s="29">
        <v>12365</v>
      </c>
      <c r="F5550" s="26"/>
      <c r="G5550" s="31"/>
      <c r="H5550" s="26"/>
      <c r="K5550" s="28">
        <v>67005</v>
      </c>
      <c r="L5550" s="3" t="str">
        <f>VLOOKUP(K5550,Master_CPT_List!A:B,2,0)</f>
        <v>RMVL VITREOUS ANT APPR PARTIAL REMOVAL</v>
      </c>
    </row>
    <row r="5551" spans="1:12" ht="15.75" customHeight="1">
      <c r="A5551" s="28">
        <v>92938</v>
      </c>
      <c r="B5551" s="29">
        <v>24634</v>
      </c>
      <c r="C5551" s="26"/>
      <c r="D5551" s="28">
        <v>36482</v>
      </c>
      <c r="E5551" s="29">
        <v>12365</v>
      </c>
      <c r="F5551" s="26"/>
      <c r="G5551" s="31"/>
      <c r="H5551" s="26"/>
      <c r="K5551" s="28">
        <v>67010</v>
      </c>
      <c r="L5551" s="3" t="str">
        <f>VLOOKUP(K5551,Master_CPT_List!A:B,2,0)</f>
        <v>RMVL VITREOUS ANT APPR SUBTOT RMVL MECH VITRECT</v>
      </c>
    </row>
    <row r="5552" spans="1:12" ht="15.75" customHeight="1">
      <c r="A5552" s="28">
        <v>92941</v>
      </c>
      <c r="B5552" s="29">
        <v>24634</v>
      </c>
      <c r="C5552" s="26"/>
      <c r="D5552" s="28">
        <v>36557</v>
      </c>
      <c r="E5552" s="29">
        <v>12365</v>
      </c>
      <c r="F5552" s="26"/>
      <c r="G5552" s="31"/>
      <c r="H5552" s="26"/>
      <c r="K5552" s="28">
        <v>67015</v>
      </c>
      <c r="L5552" s="3" t="str">
        <f>VLOOKUP(K5552,Master_CPT_List!A:B,2,0)</f>
        <v>ASPIRATION/RELEASE VITREOUS SUBRETINAL/CHOROIDAL</v>
      </c>
    </row>
    <row r="5553" spans="1:12" ht="15.75" customHeight="1">
      <c r="A5553" s="28">
        <v>92941</v>
      </c>
      <c r="B5553" s="29">
        <v>24634</v>
      </c>
      <c r="C5553" s="26"/>
      <c r="D5553" s="28">
        <v>36563</v>
      </c>
      <c r="E5553" s="29">
        <v>12365</v>
      </c>
      <c r="F5553" s="26"/>
      <c r="G5553" s="31"/>
      <c r="H5553" s="26"/>
      <c r="K5553" s="28">
        <v>67025</v>
      </c>
      <c r="L5553" s="3" t="str">
        <f>VLOOKUP(K5553,Master_CPT_List!A:B,2,0)</f>
        <v>INJ SUBSTITUTE PARS PLANA/LIMBL W/WO ASPIR SPX</v>
      </c>
    </row>
    <row r="5554" spans="1:12" ht="15.75" customHeight="1">
      <c r="A5554" s="28">
        <v>92943</v>
      </c>
      <c r="B5554" s="29">
        <v>24634</v>
      </c>
      <c r="C5554" s="26"/>
      <c r="D5554" s="28">
        <v>36566</v>
      </c>
      <c r="E5554" s="29">
        <v>12365</v>
      </c>
      <c r="F5554" s="26"/>
      <c r="G5554" s="31"/>
      <c r="H5554" s="26"/>
      <c r="K5554" s="28">
        <v>67027</v>
      </c>
      <c r="L5554" s="3" t="str">
        <f>VLOOKUP(K5554,Master_CPT_List!A:B,2,0)</f>
        <v>IMPLTJ INTRAVITREAL DRUG DLVR SYS RMVL VTS</v>
      </c>
    </row>
    <row r="5555" spans="1:12" ht="15.75" customHeight="1">
      <c r="A5555" s="28">
        <v>92944</v>
      </c>
      <c r="B5555" s="29">
        <v>24634</v>
      </c>
      <c r="C5555" s="26"/>
      <c r="D5555" s="28">
        <v>36583</v>
      </c>
      <c r="E5555" s="29">
        <v>12365</v>
      </c>
      <c r="F5555" s="26"/>
      <c r="G5555" s="31"/>
      <c r="H5555" s="26"/>
      <c r="K5555" s="28">
        <v>67028</v>
      </c>
      <c r="L5555" s="3" t="str">
        <f>VLOOKUP(K5555,Master_CPT_List!A:B,2,0)</f>
        <v>INTRAVITREAL NJX PHARMACOLOGIC AGT SPX</v>
      </c>
    </row>
    <row r="5556" spans="1:12" ht="15.75" customHeight="1">
      <c r="A5556" s="28">
        <v>92986</v>
      </c>
      <c r="B5556" s="29">
        <v>24634</v>
      </c>
      <c r="C5556" s="26"/>
      <c r="D5556" s="28">
        <v>36800</v>
      </c>
      <c r="E5556" s="29">
        <v>12365</v>
      </c>
      <c r="F5556" s="26"/>
      <c r="G5556" s="31"/>
      <c r="H5556" s="26"/>
      <c r="K5556" s="28">
        <v>67030</v>
      </c>
      <c r="L5556" s="3" t="str">
        <f>VLOOKUP(K5556,Master_CPT_List!A:B,2,0)</f>
        <v>DISCISSION VITREOUS STRANS PARS PLANA APPROACH</v>
      </c>
    </row>
    <row r="5557" spans="1:12" ht="15.75" customHeight="1">
      <c r="A5557" s="28">
        <v>92987</v>
      </c>
      <c r="B5557" s="29">
        <v>24634</v>
      </c>
      <c r="C5557" s="26"/>
      <c r="D5557" s="28">
        <v>36815</v>
      </c>
      <c r="E5557" s="29">
        <v>12365</v>
      </c>
      <c r="F5557" s="26"/>
      <c r="G5557" s="31"/>
      <c r="H5557" s="26"/>
      <c r="K5557" s="28">
        <v>67031</v>
      </c>
      <c r="L5557" s="3" t="str">
        <f>VLOOKUP(K5557,Master_CPT_List!A:B,2,0)</f>
        <v>SEVERING VITREOUS STRANS LASER 1/&gt; STAGES</v>
      </c>
    </row>
    <row r="5558" spans="1:12" ht="15.75" customHeight="1">
      <c r="A5558" s="28">
        <v>92990</v>
      </c>
      <c r="B5558" s="29">
        <v>24634</v>
      </c>
      <c r="C5558" s="26"/>
      <c r="D5558" s="28">
        <v>36818</v>
      </c>
      <c r="E5558" s="29">
        <v>12365</v>
      </c>
      <c r="F5558" s="26"/>
      <c r="G5558" s="31"/>
      <c r="H5558" s="26"/>
      <c r="K5558" s="28">
        <v>67036</v>
      </c>
      <c r="L5558" s="3" t="str">
        <f>VLOOKUP(K5558,Master_CPT_List!A:B,2,0)</f>
        <v>VITRECTOMY MECHANICAL PARS PLANA</v>
      </c>
    </row>
    <row r="5559" spans="1:12" ht="15.75" customHeight="1">
      <c r="A5559" s="28">
        <v>92992</v>
      </c>
      <c r="B5559" s="29">
        <v>24634</v>
      </c>
      <c r="C5559" s="26"/>
      <c r="D5559" s="28">
        <v>36819</v>
      </c>
      <c r="E5559" s="29">
        <v>12365</v>
      </c>
      <c r="F5559" s="26"/>
      <c r="G5559" s="31"/>
      <c r="H5559" s="26"/>
      <c r="K5559" s="28">
        <v>67039</v>
      </c>
      <c r="L5559" s="3" t="str">
        <f>VLOOKUP(K5559,Master_CPT_List!A:B,2,0)</f>
        <v>VITRECTOMY MCHNL PARS PLNA FOCAL ENDOLASER PC</v>
      </c>
    </row>
    <row r="5560" spans="1:12" ht="15.75" customHeight="1">
      <c r="A5560" s="28">
        <v>92993</v>
      </c>
      <c r="B5560" s="29">
        <v>24634</v>
      </c>
      <c r="C5560" s="26"/>
      <c r="D5560" s="28">
        <v>36820</v>
      </c>
      <c r="E5560" s="29">
        <v>12365</v>
      </c>
      <c r="F5560" s="26"/>
      <c r="G5560" s="31"/>
      <c r="H5560" s="26"/>
      <c r="K5560" s="28">
        <v>67040</v>
      </c>
      <c r="L5560" s="3" t="str">
        <f>VLOOKUP(K5560,Master_CPT_List!A:B,2,0)</f>
        <v>VTRECTOMY MCHNL PARS PLNA ENDOLASER PANRTA PC</v>
      </c>
    </row>
    <row r="5561" spans="1:12" ht="15.75" customHeight="1">
      <c r="A5561" s="28">
        <v>92993</v>
      </c>
      <c r="B5561" s="29">
        <v>24634</v>
      </c>
      <c r="C5561" s="26"/>
      <c r="D5561" s="28">
        <v>36825</v>
      </c>
      <c r="E5561" s="29">
        <v>12365</v>
      </c>
      <c r="F5561" s="26"/>
      <c r="G5561" s="31"/>
      <c r="H5561" s="26"/>
      <c r="K5561" s="28">
        <v>67041</v>
      </c>
      <c r="L5561" s="3" t="str">
        <f>VLOOKUP(K5561,Master_CPT_List!A:B,2,0)</f>
        <v>VITRECTOMY PARS PLANA REMOVE PRERETINAL MEMBRANE</v>
      </c>
    </row>
    <row r="5562" spans="1:12" ht="15.75" customHeight="1">
      <c r="A5562" s="28">
        <v>92997</v>
      </c>
      <c r="B5562" s="29">
        <v>24634</v>
      </c>
      <c r="C5562" s="26"/>
      <c r="D5562" s="28">
        <v>36830</v>
      </c>
      <c r="E5562" s="29">
        <v>12365</v>
      </c>
      <c r="F5562" s="26"/>
      <c r="G5562" s="31"/>
      <c r="H5562" s="26"/>
      <c r="K5562" s="28">
        <v>67042</v>
      </c>
      <c r="L5562" s="3" t="str">
        <f>VLOOKUP(K5562,Master_CPT_List!A:B,2,0)</f>
        <v>VITRECTOMY PARS PLANA REMOVE INT MEMB RETINA</v>
      </c>
    </row>
    <row r="5563" spans="1:12" ht="15.75" customHeight="1">
      <c r="A5563" s="28">
        <v>93600</v>
      </c>
      <c r="B5563" s="29">
        <v>24634</v>
      </c>
      <c r="C5563" s="26"/>
      <c r="D5563" s="28">
        <v>36831</v>
      </c>
      <c r="E5563" s="29">
        <v>12365</v>
      </c>
      <c r="F5563" s="26"/>
      <c r="G5563" s="31"/>
      <c r="H5563" s="26"/>
      <c r="K5563" s="28">
        <v>67043</v>
      </c>
      <c r="L5563" s="3" t="str">
        <f>VLOOKUP(K5563,Master_CPT_List!A:B,2,0)</f>
        <v>VITRECTOMY PARS PLANA REMOVE SUBRETINAL MEMBRANE</v>
      </c>
    </row>
    <row r="5564" spans="1:12" ht="15.75" customHeight="1">
      <c r="A5564" s="28">
        <v>93602</v>
      </c>
      <c r="B5564" s="29">
        <v>24634</v>
      </c>
      <c r="C5564" s="26"/>
      <c r="D5564" s="28">
        <v>36832</v>
      </c>
      <c r="E5564" s="29">
        <v>12365</v>
      </c>
      <c r="F5564" s="26"/>
      <c r="G5564" s="31"/>
      <c r="H5564" s="26"/>
      <c r="K5564" s="28">
        <v>67101</v>
      </c>
      <c r="L5564" s="3" t="str">
        <f>VLOOKUP(K5564,Master_CPT_List!A:B,2,0)</f>
        <v>RPR RETINAL DTCHMNT 1/&gt;SES CRYOTX/DTHRM INCL DRG</v>
      </c>
    </row>
    <row r="5565" spans="1:12" ht="15.75" customHeight="1">
      <c r="A5565" s="28">
        <v>93603</v>
      </c>
      <c r="B5565" s="29">
        <v>24634</v>
      </c>
      <c r="C5565" s="26"/>
      <c r="D5565" s="28">
        <v>36833</v>
      </c>
      <c r="E5565" s="29">
        <v>12365</v>
      </c>
      <c r="F5565" s="26"/>
      <c r="G5565" s="31"/>
      <c r="H5565" s="26"/>
      <c r="K5565" s="28">
        <v>67105</v>
      </c>
      <c r="L5565" s="3" t="str">
        <f>VLOOKUP(K5565,Master_CPT_List!A:B,2,0)</f>
        <v>RPR RETINAL DTCHMNT 1/&gt; SES PC INCL SUBRETI DRG</v>
      </c>
    </row>
    <row r="5566" spans="1:12" ht="15.75" customHeight="1">
      <c r="A5566" s="28">
        <v>93603</v>
      </c>
      <c r="B5566" s="29">
        <v>24634</v>
      </c>
      <c r="C5566" s="26"/>
      <c r="D5566" s="28">
        <v>36838</v>
      </c>
      <c r="E5566" s="29">
        <v>12365</v>
      </c>
      <c r="F5566" s="26"/>
      <c r="G5566" s="31"/>
      <c r="H5566" s="26"/>
      <c r="K5566" s="28">
        <v>67107</v>
      </c>
      <c r="L5566" s="3" t="str">
        <f>VLOOKUP(K5566,Master_CPT_List!A:B,2,0)</f>
        <v>REPAIR RETINAL DETACHMENT SCLERAL BUCKLING</v>
      </c>
    </row>
    <row r="5567" spans="1:12" ht="15.75" customHeight="1">
      <c r="A5567" s="28">
        <v>93609</v>
      </c>
      <c r="B5567" s="29">
        <v>24634</v>
      </c>
      <c r="C5567" s="26"/>
      <c r="D5567" s="28">
        <v>36861</v>
      </c>
      <c r="E5567" s="29">
        <v>12365</v>
      </c>
      <c r="F5567" s="26"/>
      <c r="G5567" s="31"/>
      <c r="H5567" s="26"/>
      <c r="K5567" s="28">
        <v>67108</v>
      </c>
      <c r="L5567" s="3" t="str">
        <f>VLOOKUP(K5567,Master_CPT_List!A:B,2,0)</f>
        <v>RPR RETINAL DTCHMNT W/VITRECTOMY ANY METH</v>
      </c>
    </row>
    <row r="5568" spans="1:12" ht="15.75" customHeight="1">
      <c r="A5568" s="28">
        <v>93610</v>
      </c>
      <c r="B5568" s="29">
        <v>24634</v>
      </c>
      <c r="C5568" s="26"/>
      <c r="D5568" s="28">
        <v>36902</v>
      </c>
      <c r="E5568" s="29">
        <v>12365</v>
      </c>
      <c r="F5568" s="26"/>
      <c r="G5568" s="31"/>
      <c r="H5568" s="26"/>
      <c r="K5568" s="28">
        <v>67110</v>
      </c>
      <c r="L5568" s="3" t="str">
        <f>VLOOKUP(K5568,Master_CPT_List!A:B,2,0)</f>
        <v>RPR RETINAL DTCHMNT INJECTION AIR/OTHER GAS</v>
      </c>
    </row>
    <row r="5569" spans="1:12" ht="15.75" customHeight="1">
      <c r="A5569" s="28">
        <v>93610</v>
      </c>
      <c r="B5569" s="29">
        <v>24634</v>
      </c>
      <c r="C5569" s="26"/>
      <c r="D5569" s="28">
        <v>36904</v>
      </c>
      <c r="E5569" s="29">
        <v>12365</v>
      </c>
      <c r="F5569" s="26"/>
      <c r="G5569" s="31"/>
      <c r="H5569" s="26"/>
      <c r="K5569" s="28">
        <v>67113</v>
      </c>
      <c r="L5569" s="3" t="str">
        <f>VLOOKUP(K5569,Master_CPT_List!A:B,2,0)</f>
        <v>RPR COMPLEX RETINA DETACH VITRECT &amp;MEMBRANE PEEL</v>
      </c>
    </row>
    <row r="5570" spans="1:12" ht="15.75" customHeight="1">
      <c r="A5570" s="28">
        <v>93612</v>
      </c>
      <c r="B5570" s="29">
        <v>24634</v>
      </c>
      <c r="C5570" s="26"/>
      <c r="D5570" s="28">
        <v>37184</v>
      </c>
      <c r="E5570" s="29">
        <v>12365</v>
      </c>
      <c r="F5570" s="26"/>
      <c r="G5570" s="31"/>
      <c r="H5570" s="26"/>
      <c r="K5570" s="28">
        <v>67115</v>
      </c>
      <c r="L5570" s="3" t="str">
        <f>VLOOKUP(K5570,Master_CPT_List!A:B,2,0)</f>
        <v>RELEASE ENCIRCLING MATERIAL POSTERIOR SEGMENT</v>
      </c>
    </row>
    <row r="5571" spans="1:12" ht="15.75" customHeight="1">
      <c r="A5571" s="28">
        <v>93613</v>
      </c>
      <c r="B5571" s="29">
        <v>24634</v>
      </c>
      <c r="C5571" s="26"/>
      <c r="D5571" s="28">
        <v>37187</v>
      </c>
      <c r="E5571" s="29">
        <v>12365</v>
      </c>
      <c r="F5571" s="26"/>
      <c r="G5571" s="31"/>
      <c r="H5571" s="26"/>
      <c r="K5571" s="28">
        <v>67120</v>
      </c>
      <c r="L5571" s="3" t="str">
        <f>VLOOKUP(K5571,Master_CPT_List!A:B,2,0)</f>
        <v>RMVL IMPLNT MATL POSTERIOR SEGMENT EXTRAOCULAR</v>
      </c>
    </row>
    <row r="5572" spans="1:12" ht="15.75" customHeight="1">
      <c r="A5572" s="28">
        <v>93615</v>
      </c>
      <c r="B5572" s="29">
        <v>24634</v>
      </c>
      <c r="C5572" s="26"/>
      <c r="D5572" s="28">
        <v>37191</v>
      </c>
      <c r="E5572" s="29">
        <v>12365</v>
      </c>
      <c r="F5572" s="26"/>
      <c r="G5572" s="31"/>
      <c r="H5572" s="26"/>
      <c r="K5572" s="28">
        <v>67121</v>
      </c>
      <c r="L5572" s="3" t="str">
        <f>VLOOKUP(K5572,Master_CPT_List!A:B,2,0)</f>
        <v>RMVL IMPLT MATRL POSTERIOR SEGMENT INTRAOCULAR</v>
      </c>
    </row>
    <row r="5573" spans="1:12" ht="15.75" customHeight="1">
      <c r="A5573" s="28">
        <v>93616</v>
      </c>
      <c r="B5573" s="29">
        <v>24634</v>
      </c>
      <c r="C5573" s="26"/>
      <c r="D5573" s="28">
        <v>37200</v>
      </c>
      <c r="E5573" s="29">
        <v>12365</v>
      </c>
      <c r="F5573" s="26"/>
      <c r="G5573" s="31"/>
      <c r="H5573" s="26"/>
      <c r="K5573" s="28">
        <v>67141</v>
      </c>
      <c r="L5573" s="3" t="str">
        <f>VLOOKUP(K5573,Master_CPT_List!A:B,2,0)</f>
        <v>PROPH RTA DTCHMNT W/O DRG 1/&gt; SESS CRTX DTHRM</v>
      </c>
    </row>
    <row r="5574" spans="1:12" ht="15.75" customHeight="1">
      <c r="A5574" s="28">
        <v>93618</v>
      </c>
      <c r="B5574" s="29">
        <v>24634</v>
      </c>
      <c r="C5574" s="26"/>
      <c r="D5574" s="28">
        <v>37211</v>
      </c>
      <c r="E5574" s="29">
        <v>12365</v>
      </c>
      <c r="F5574" s="26"/>
      <c r="G5574" s="31"/>
      <c r="H5574" s="26"/>
      <c r="K5574" s="28">
        <v>67145</v>
      </c>
      <c r="L5574" s="3" t="str">
        <f>VLOOKUP(K5574,Master_CPT_List!A:B,2,0)</f>
        <v>PROPH RTA DTCHMNT W/O DRG 1/&gt; SESS</v>
      </c>
    </row>
    <row r="5575" spans="1:12" ht="15.75" customHeight="1">
      <c r="A5575" s="28">
        <v>93619</v>
      </c>
      <c r="B5575" s="29">
        <v>24634</v>
      </c>
      <c r="C5575" s="26"/>
      <c r="D5575" s="28">
        <v>37220</v>
      </c>
      <c r="E5575" s="29">
        <v>12365</v>
      </c>
      <c r="F5575" s="26"/>
      <c r="G5575" s="31"/>
      <c r="H5575" s="26"/>
      <c r="K5575" s="28">
        <v>67208</v>
      </c>
      <c r="L5575" s="3" t="str">
        <f>VLOOKUP(K5575,Master_CPT_List!A:B,2,0)</f>
        <v>DSTRJ LOCLZD LESION RETINA 1/&gt; SESS CRTX DTHRM</v>
      </c>
    </row>
    <row r="5576" spans="1:12" ht="15.75" customHeight="1">
      <c r="A5576" s="28">
        <v>93620</v>
      </c>
      <c r="B5576" s="29">
        <v>24634</v>
      </c>
      <c r="C5576" s="26"/>
      <c r="D5576" s="28">
        <v>37222</v>
      </c>
      <c r="E5576" s="29">
        <v>12365</v>
      </c>
      <c r="F5576" s="26"/>
      <c r="G5576" s="31"/>
      <c r="H5576" s="26"/>
      <c r="K5576" s="28">
        <v>67210</v>
      </c>
      <c r="L5576" s="3" t="str">
        <f>VLOOKUP(K5576,Master_CPT_List!A:B,2,0)</f>
        <v>DSTRJ LOCLZD LESION RETINA 1/&gt; SESS PC</v>
      </c>
    </row>
    <row r="5577" spans="1:12" ht="15.75" customHeight="1">
      <c r="A5577" s="28">
        <v>93621</v>
      </c>
      <c r="B5577" s="29">
        <v>24634</v>
      </c>
      <c r="C5577" s="26"/>
      <c r="D5577" s="28">
        <v>37223</v>
      </c>
      <c r="E5577" s="29">
        <v>12365</v>
      </c>
      <c r="F5577" s="26"/>
      <c r="G5577" s="31"/>
      <c r="H5577" s="26"/>
      <c r="K5577" s="28">
        <v>67218</v>
      </c>
      <c r="L5577" s="3" t="str">
        <f>VLOOKUP(K5577,Master_CPT_List!A:B,2,0)</f>
        <v>DSTRJ LESION RETINA 1/&gt; SESS RADJ IMPLTJ</v>
      </c>
    </row>
    <row r="5578" spans="1:12" ht="15.75" customHeight="1">
      <c r="A5578" s="28">
        <v>93622</v>
      </c>
      <c r="B5578" s="29">
        <v>24634</v>
      </c>
      <c r="C5578" s="26"/>
      <c r="D5578" s="28">
        <v>37224</v>
      </c>
      <c r="E5578" s="29">
        <v>12365</v>
      </c>
      <c r="F5578" s="26"/>
      <c r="G5578" s="31"/>
      <c r="H5578" s="26"/>
      <c r="K5578" s="28">
        <v>67220</v>
      </c>
      <c r="L5578" s="3" t="str">
        <f>VLOOKUP(K5578,Master_CPT_List!A:B,2,0)</f>
        <v>DSTRJ LESION CHOROID PC 1/&gt; SESS</v>
      </c>
    </row>
    <row r="5579" spans="1:12" ht="15.75" customHeight="1">
      <c r="A5579" s="28">
        <v>93623</v>
      </c>
      <c r="B5579" s="29">
        <v>24634</v>
      </c>
      <c r="C5579" s="26"/>
      <c r="D5579" s="28">
        <v>37228</v>
      </c>
      <c r="E5579" s="29">
        <v>12365</v>
      </c>
      <c r="F5579" s="26"/>
      <c r="G5579" s="31"/>
      <c r="H5579" s="26"/>
      <c r="K5579" s="28">
        <v>67221</v>
      </c>
      <c r="L5579" s="3" t="str">
        <f>VLOOKUP(K5579,Master_CPT_List!A:B,2,0)</f>
        <v>DSTRJ LESION CHOROID PHOTODYNAMIC THERAPY</v>
      </c>
    </row>
    <row r="5580" spans="1:12" ht="15.75" customHeight="1">
      <c r="A5580" s="28">
        <v>93624</v>
      </c>
      <c r="B5580" s="29">
        <v>24634</v>
      </c>
      <c r="C5580" s="26"/>
      <c r="D5580" s="28">
        <v>37232</v>
      </c>
      <c r="E5580" s="29">
        <v>12365</v>
      </c>
      <c r="F5580" s="26"/>
      <c r="G5580" s="31"/>
      <c r="H5580" s="26"/>
      <c r="K5580" s="28">
        <v>67225</v>
      </c>
      <c r="L5580" s="3" t="str">
        <f>VLOOKUP(K5580,Master_CPT_List!A:B,2,0)</f>
        <v>DSTRJ LESION CHOROID PDT 2ND EYE 1 SESSION</v>
      </c>
    </row>
    <row r="5581" spans="1:12" ht="15.75" customHeight="1">
      <c r="A5581" s="28">
        <v>93631</v>
      </c>
      <c r="B5581" s="29">
        <v>24634</v>
      </c>
      <c r="C5581" s="26"/>
      <c r="D5581" s="28">
        <v>37234</v>
      </c>
      <c r="E5581" s="29">
        <v>12365</v>
      </c>
      <c r="F5581" s="26"/>
      <c r="G5581" s="31"/>
      <c r="H5581" s="26"/>
      <c r="K5581" s="28">
        <v>67227</v>
      </c>
      <c r="L5581" s="3" t="str">
        <f>VLOOKUP(K5581,Master_CPT_List!A:B,2,0)</f>
        <v>DESTRUCTION RETINOPATHY CRYOTHERAPY DIATHERMY</v>
      </c>
    </row>
    <row r="5582" spans="1:12" ht="15.75" customHeight="1">
      <c r="A5582" s="28">
        <v>93650</v>
      </c>
      <c r="B5582" s="29">
        <v>24634</v>
      </c>
      <c r="C5582" s="26"/>
      <c r="D5582" s="28">
        <v>37235</v>
      </c>
      <c r="E5582" s="29">
        <v>12365</v>
      </c>
      <c r="F5582" s="26"/>
      <c r="G5582" s="31"/>
      <c r="H5582" s="26"/>
      <c r="K5582" s="28">
        <v>67228</v>
      </c>
      <c r="L5582" s="3" t="str">
        <f>VLOOKUP(K5582,Master_CPT_List!A:B,2,0)</f>
        <v>TREATMENT EXTENSIVE RETINOPATHY PHOTOCOAGULATION</v>
      </c>
    </row>
    <row r="5583" spans="1:12" ht="15.75" customHeight="1">
      <c r="A5583" s="28">
        <v>93653</v>
      </c>
      <c r="B5583" s="29">
        <v>24634</v>
      </c>
      <c r="C5583" s="26"/>
      <c r="D5583" s="28">
        <v>37237</v>
      </c>
      <c r="E5583" s="29">
        <v>12365</v>
      </c>
      <c r="F5583" s="26"/>
      <c r="G5583" s="31"/>
      <c r="H5583" s="26"/>
      <c r="K5583" s="28">
        <v>67229</v>
      </c>
      <c r="L5583" s="3" t="str">
        <f>VLOOKUP(K5583,Master_CPT_List!A:B,2,0)</f>
        <v>EXTENSIVE RETINOPATHY 1/&gt; SESS PRETERM INFANT</v>
      </c>
    </row>
    <row r="5584" spans="1:12" ht="15.75" customHeight="1">
      <c r="A5584" s="28">
        <v>93654</v>
      </c>
      <c r="B5584" s="29">
        <v>24634</v>
      </c>
      <c r="C5584" s="26"/>
      <c r="D5584" s="28">
        <v>37239</v>
      </c>
      <c r="E5584" s="29">
        <v>12365</v>
      </c>
      <c r="F5584" s="26"/>
      <c r="G5584" s="31"/>
      <c r="H5584" s="26"/>
      <c r="K5584" s="28">
        <v>67250</v>
      </c>
      <c r="L5584" s="3" t="str">
        <f>VLOOKUP(K5584,Master_CPT_List!A:B,2,0)</f>
        <v>SCLERAL REINFORCEMENT SPX W/O GRAFT</v>
      </c>
    </row>
    <row r="5585" spans="1:12" ht="15.75" customHeight="1">
      <c r="A5585" s="28">
        <v>93655</v>
      </c>
      <c r="B5585" s="29">
        <v>24634</v>
      </c>
      <c r="C5585" s="26"/>
      <c r="D5585" s="28">
        <v>37246</v>
      </c>
      <c r="E5585" s="29">
        <v>12365</v>
      </c>
      <c r="F5585" s="26"/>
      <c r="G5585" s="31"/>
      <c r="H5585" s="26"/>
      <c r="K5585" s="28">
        <v>67255</v>
      </c>
      <c r="L5585" s="3" t="str">
        <f>VLOOKUP(K5585,Master_CPT_List!A:B,2,0)</f>
        <v>SCLERAL REINFORCEMENT SPX W/GRAFT</v>
      </c>
    </row>
    <row r="5586" spans="1:12" ht="15.75" customHeight="1">
      <c r="A5586" s="28">
        <v>93656</v>
      </c>
      <c r="B5586" s="29">
        <v>24634</v>
      </c>
      <c r="C5586" s="26"/>
      <c r="D5586" s="28">
        <v>37248</v>
      </c>
      <c r="E5586" s="29">
        <v>12365</v>
      </c>
      <c r="F5586" s="26"/>
      <c r="G5586" s="31"/>
      <c r="H5586" s="26"/>
      <c r="K5586" s="28">
        <v>67299</v>
      </c>
      <c r="L5586" s="3" t="str">
        <f>VLOOKUP(K5586,Master_CPT_List!A:B,2,0)</f>
        <v>UNLISTED PROCEDURE POSTERIOR SEGMENT</v>
      </c>
    </row>
    <row r="5587" spans="1:12" ht="15.75" customHeight="1">
      <c r="A5587" s="28">
        <v>93657</v>
      </c>
      <c r="B5587" s="29">
        <v>24634</v>
      </c>
      <c r="C5587" s="26"/>
      <c r="D5587" s="28">
        <v>37500</v>
      </c>
      <c r="E5587" s="29">
        <v>12365</v>
      </c>
      <c r="F5587" s="26"/>
      <c r="G5587" s="31"/>
      <c r="H5587" s="26"/>
      <c r="K5587" s="28">
        <v>67311</v>
      </c>
      <c r="L5587" s="3" t="str">
        <f>VLOOKUP(K5587,Master_CPT_List!A:B,2,0)</f>
        <v>STRABISMUS RECESSION/RESCJ 1 HRZNTL MUSC</v>
      </c>
    </row>
    <row r="5588" spans="1:12" ht="15.75" customHeight="1">
      <c r="A5588" s="31">
        <v>99281</v>
      </c>
      <c r="B5588" s="29">
        <v>381</v>
      </c>
      <c r="C5588" s="26"/>
      <c r="D5588" s="28">
        <v>37619</v>
      </c>
      <c r="E5588" s="29">
        <v>12365</v>
      </c>
      <c r="F5588" s="26"/>
      <c r="G5588" s="31"/>
      <c r="H5588" s="26"/>
      <c r="K5588" s="28">
        <v>67312</v>
      </c>
      <c r="L5588" s="3" t="str">
        <f>VLOOKUP(K5588,Master_CPT_List!A:B,2,0)</f>
        <v>STRABISMUS RECESSION/RESCJ 2 HRZNTL MUSC</v>
      </c>
    </row>
    <row r="5589" spans="1:12" ht="15.75" customHeight="1">
      <c r="A5589" s="31">
        <v>99282</v>
      </c>
      <c r="B5589" s="29">
        <v>997</v>
      </c>
      <c r="C5589" s="26"/>
      <c r="D5589" s="28">
        <v>38120</v>
      </c>
      <c r="E5589" s="29">
        <v>12365</v>
      </c>
      <c r="F5589" s="26"/>
      <c r="G5589" s="31"/>
      <c r="H5589" s="26"/>
      <c r="K5589" s="28">
        <v>67314</v>
      </c>
      <c r="L5589" s="3" t="str">
        <f>VLOOKUP(K5589,Master_CPT_List!A:B,2,0)</f>
        <v>STRABISMUS RECESSION/RESCJ 1 VER MUSC</v>
      </c>
    </row>
    <row r="5590" spans="1:12" ht="15.75" customHeight="1">
      <c r="A5590" s="31">
        <v>99283</v>
      </c>
      <c r="B5590" s="29">
        <v>997</v>
      </c>
      <c r="C5590" s="26"/>
      <c r="D5590" s="28">
        <v>38542</v>
      </c>
      <c r="E5590" s="29">
        <v>12365</v>
      </c>
      <c r="F5590" s="26"/>
      <c r="G5590" s="31"/>
      <c r="H5590" s="26"/>
      <c r="K5590" s="28">
        <v>67316</v>
      </c>
      <c r="L5590" s="3" t="str">
        <f>VLOOKUP(K5590,Master_CPT_List!A:B,2,0)</f>
        <v>STRABISMUS RECESSION/RESCJ 2/MORE VER MUSC</v>
      </c>
    </row>
    <row r="5591" spans="1:12" ht="15.75" customHeight="1">
      <c r="A5591" s="31">
        <v>99284</v>
      </c>
      <c r="B5591" s="29">
        <v>3812</v>
      </c>
      <c r="C5591" s="26"/>
      <c r="D5591" s="28">
        <v>38570</v>
      </c>
      <c r="E5591" s="29">
        <v>12365</v>
      </c>
      <c r="F5591" s="26"/>
      <c r="G5591" s="31"/>
      <c r="H5591" s="26"/>
      <c r="K5591" s="28">
        <v>67318</v>
      </c>
      <c r="L5591" s="3" t="str">
        <f>VLOOKUP(K5591,Master_CPT_List!A:B,2,0)</f>
        <v>STRABISMUS ANY SUPERIOR OBLIQUE MUSCLE</v>
      </c>
    </row>
    <row r="5592" spans="1:12" ht="15.75" customHeight="1">
      <c r="A5592" s="31">
        <v>99285</v>
      </c>
      <c r="B5592" s="29">
        <v>3812</v>
      </c>
      <c r="C5592" s="26"/>
      <c r="D5592" s="28">
        <v>38571</v>
      </c>
      <c r="E5592" s="29">
        <v>12365</v>
      </c>
      <c r="F5592" s="26"/>
      <c r="G5592" s="31"/>
      <c r="H5592" s="26"/>
      <c r="K5592" s="28">
        <v>67320</v>
      </c>
      <c r="L5592" s="3" t="str">
        <f>VLOOKUP(K5592,Master_CPT_List!A:B,2,0)</f>
        <v>TRANSPOSITION PROCEDURE EXTRAOCULAR MUSC</v>
      </c>
    </row>
    <row r="5593" spans="1:12" ht="15.75" customHeight="1">
      <c r="A5593" s="31">
        <v>99291</v>
      </c>
      <c r="B5593" s="29">
        <v>3812</v>
      </c>
      <c r="C5593" s="26"/>
      <c r="D5593" s="28">
        <v>38572</v>
      </c>
      <c r="E5593" s="29">
        <v>12365</v>
      </c>
      <c r="F5593" s="26"/>
      <c r="G5593" s="31"/>
      <c r="H5593" s="26"/>
      <c r="K5593" s="28">
        <v>67331</v>
      </c>
      <c r="L5593" s="3" t="str">
        <f>VLOOKUP(K5593,Master_CPT_List!A:B,2,0)</f>
        <v>STRABISMUS PREVIOUS EYE X INVOLVE EO MUSC</v>
      </c>
    </row>
    <row r="5594" spans="1:12" ht="15.75" customHeight="1">
      <c r="A5594" s="28" t="s">
        <v>4796</v>
      </c>
      <c r="B5594" s="29">
        <v>24634</v>
      </c>
      <c r="C5594" s="26"/>
      <c r="D5594" s="28">
        <v>38573</v>
      </c>
      <c r="E5594" s="29">
        <v>12365</v>
      </c>
      <c r="F5594" s="26"/>
      <c r="G5594" s="31"/>
      <c r="H5594" s="26"/>
      <c r="K5594" s="28">
        <v>67332</v>
      </c>
      <c r="L5594" s="3" t="str">
        <f>VLOOKUP(K5594,Master_CPT_List!A:B,2,0)</f>
        <v>STRABISMUS SCARRING EO MUSC/RSTCV MYOPATHY</v>
      </c>
    </row>
    <row r="5595" spans="1:12" ht="15.75" customHeight="1">
      <c r="A5595" s="28" t="s">
        <v>4695</v>
      </c>
      <c r="B5595" s="29">
        <v>24634</v>
      </c>
      <c r="C5595" s="26"/>
      <c r="D5595" s="28">
        <v>38740</v>
      </c>
      <c r="E5595" s="29">
        <v>12365</v>
      </c>
      <c r="F5595" s="26"/>
      <c r="G5595" s="31"/>
      <c r="H5595" s="26"/>
      <c r="K5595" s="28">
        <v>67334</v>
      </c>
      <c r="L5595" s="3" t="str">
        <f>VLOOKUP(K5595,Master_CPT_List!A:B,2,0)</f>
        <v>STRABISMUS POST FIXJ SUTR TQ W/WO MUSC RECESSION</v>
      </c>
    </row>
    <row r="5596" spans="1:12" ht="15.75" customHeight="1">
      <c r="A5596" s="28" t="s">
        <v>4797</v>
      </c>
      <c r="B5596" s="29">
        <v>24634</v>
      </c>
      <c r="C5596" s="26"/>
      <c r="D5596" s="28">
        <v>38745</v>
      </c>
      <c r="E5596" s="29">
        <v>12365</v>
      </c>
      <c r="F5596" s="26"/>
      <c r="G5596" s="31"/>
      <c r="H5596" s="26"/>
      <c r="K5596" s="28">
        <v>67335</v>
      </c>
      <c r="L5596" s="3" t="str">
        <f>VLOOKUP(K5596,Master_CPT_List!A:B,2,0)</f>
        <v>PLACEMENT ADJUSTABLE SUTURE STRABISMUS</v>
      </c>
    </row>
    <row r="5597" spans="1:12" ht="15.75" customHeight="1">
      <c r="A5597" s="28" t="s">
        <v>4696</v>
      </c>
      <c r="B5597" s="29">
        <v>24634</v>
      </c>
      <c r="C5597" s="26"/>
      <c r="D5597" s="28">
        <v>43279</v>
      </c>
      <c r="E5597" s="29">
        <v>12365</v>
      </c>
      <c r="F5597" s="26"/>
      <c r="G5597" s="31"/>
      <c r="H5597" s="26"/>
      <c r="K5597" s="28">
        <v>67340</v>
      </c>
      <c r="L5597" s="3" t="str">
        <f>VLOOKUP(K5597,Master_CPT_List!A:B,2,0)</f>
        <v>STRABISMUS EXPL&amp;/RPR DETACHED EXTROCULAR MUSC</v>
      </c>
    </row>
    <row r="5598" spans="1:12" ht="15.75" customHeight="1">
      <c r="A5598" s="28" t="s">
        <v>4798</v>
      </c>
      <c r="B5598" s="29">
        <v>24634</v>
      </c>
      <c r="C5598" s="26"/>
      <c r="D5598" s="28">
        <v>43280</v>
      </c>
      <c r="E5598" s="29">
        <v>12365</v>
      </c>
      <c r="F5598" s="26"/>
      <c r="G5598" s="31"/>
      <c r="H5598" s="26"/>
      <c r="K5598" s="28">
        <v>67343</v>
      </c>
      <c r="L5598" s="3" t="str">
        <f>VLOOKUP(K5598,Master_CPT_List!A:B,2,0)</f>
        <v>RLS XTNSV SCAR TISS W/O DETACHING EO MUSC SPX</v>
      </c>
    </row>
    <row r="5599" spans="1:12" ht="15.75" customHeight="1">
      <c r="A5599" s="28" t="s">
        <v>4697</v>
      </c>
      <c r="B5599" s="29">
        <v>24634</v>
      </c>
      <c r="C5599" s="26"/>
      <c r="D5599" s="28">
        <v>43281</v>
      </c>
      <c r="E5599" s="29">
        <v>12365</v>
      </c>
      <c r="F5599" s="26"/>
      <c r="G5599" s="31"/>
      <c r="H5599" s="26"/>
      <c r="K5599" s="28">
        <v>67345</v>
      </c>
      <c r="L5599" s="3" t="str">
        <f>VLOOKUP(K5599,Master_CPT_List!A:B,2,0)</f>
        <v>CHEMODENERVATION EXTRAOCULAR MUSCLE</v>
      </c>
    </row>
    <row r="5600" spans="1:12" ht="15.75" customHeight="1">
      <c r="A5600" s="28" t="s">
        <v>4799</v>
      </c>
      <c r="B5600" s="29">
        <v>24634</v>
      </c>
      <c r="C5600" s="26"/>
      <c r="D5600" s="28">
        <v>43282</v>
      </c>
      <c r="E5600" s="29">
        <v>12365</v>
      </c>
      <c r="F5600" s="26"/>
      <c r="G5600" s="31"/>
      <c r="H5600" s="26"/>
      <c r="K5600" s="28">
        <v>67346</v>
      </c>
      <c r="L5600" s="3" t="str">
        <f>VLOOKUP(K5600,Master_CPT_List!A:B,2,0)</f>
        <v>BIOPSY EXTRAOCULAR MUSCLE</v>
      </c>
    </row>
    <row r="5601" spans="1:12" ht="15.75" customHeight="1">
      <c r="A5601" s="28" t="s">
        <v>4800</v>
      </c>
      <c r="B5601" s="29">
        <v>24634</v>
      </c>
      <c r="C5601" s="26"/>
      <c r="D5601" s="28">
        <v>43284</v>
      </c>
      <c r="E5601" s="29">
        <v>12365</v>
      </c>
      <c r="F5601" s="26"/>
      <c r="G5601" s="31"/>
      <c r="H5601" s="26"/>
      <c r="K5601" s="28">
        <v>67399</v>
      </c>
      <c r="L5601" s="3" t="str">
        <f>VLOOKUP(K5601,Master_CPT_List!A:B,2,0)</f>
        <v>UNLISTED PROCEDURE EXTRAOCULAR MUSCLE</v>
      </c>
    </row>
    <row r="5602" spans="1:12" ht="15.75" customHeight="1">
      <c r="A5602" s="28" t="s">
        <v>4698</v>
      </c>
      <c r="B5602" s="29">
        <v>24634</v>
      </c>
      <c r="C5602" s="26"/>
      <c r="D5602" s="28">
        <v>43285</v>
      </c>
      <c r="E5602" s="29">
        <v>12365</v>
      </c>
      <c r="F5602" s="26"/>
      <c r="G5602" s="31"/>
      <c r="H5602" s="26"/>
      <c r="K5602" s="28">
        <v>67400</v>
      </c>
      <c r="L5602" s="3" t="str">
        <f>VLOOKUP(K5602,Master_CPT_List!A:B,2,0)</f>
        <v>ORBITOTOMY W/O BONE FLAP EXPL W/WO BIOPSY</v>
      </c>
    </row>
    <row r="5603" spans="1:12" ht="15.75" customHeight="1">
      <c r="A5603" s="31" t="s">
        <v>4626</v>
      </c>
      <c r="B5603" s="29">
        <v>381</v>
      </c>
      <c r="C5603" s="26"/>
      <c r="D5603" s="28">
        <v>43400</v>
      </c>
      <c r="E5603" s="29">
        <v>12365</v>
      </c>
      <c r="F5603" s="26"/>
      <c r="G5603" s="31"/>
      <c r="H5603" s="26"/>
      <c r="K5603" s="28">
        <v>67405</v>
      </c>
      <c r="L5603" s="3" t="str">
        <f>VLOOKUP(K5603,Master_CPT_List!A:B,2,0)</f>
        <v>ORBITOTOMY W/O BONE FLAP EXPL W/DRAINAGE ONLY</v>
      </c>
    </row>
    <row r="5604" spans="1:12" ht="15.75" customHeight="1">
      <c r="A5604" s="31" t="s">
        <v>4627</v>
      </c>
      <c r="B5604" s="29">
        <v>381</v>
      </c>
      <c r="C5604" s="26"/>
      <c r="D5604" s="28">
        <v>43644</v>
      </c>
      <c r="E5604" s="29">
        <v>12365</v>
      </c>
      <c r="F5604" s="26"/>
      <c r="G5604" s="31"/>
      <c r="H5604" s="26"/>
      <c r="K5604" s="28">
        <v>67412</v>
      </c>
      <c r="L5604" s="3" t="str">
        <f>VLOOKUP(K5604,Master_CPT_List!A:B,2,0)</f>
        <v>ORBITOTOMY W/O BONE FLAP W/REMOVAL LESION</v>
      </c>
    </row>
    <row r="5605" spans="1:12" ht="15.75" customHeight="1">
      <c r="A5605" s="31" t="s">
        <v>4628</v>
      </c>
      <c r="B5605" s="29">
        <v>997</v>
      </c>
      <c r="C5605" s="26"/>
      <c r="D5605" s="28">
        <v>43645</v>
      </c>
      <c r="E5605" s="29">
        <v>12365</v>
      </c>
      <c r="F5605" s="26"/>
      <c r="G5605" s="31"/>
      <c r="H5605" s="26"/>
      <c r="K5605" s="28">
        <v>67413</v>
      </c>
      <c r="L5605" s="3" t="str">
        <f>VLOOKUP(K5605,Master_CPT_List!A:B,2,0)</f>
        <v>ORBITOTOMY W/O BONE FLAP W/RMVL FOREIGN BODY</v>
      </c>
    </row>
    <row r="5606" spans="1:12" ht="15.75" customHeight="1">
      <c r="A5606" s="31" t="s">
        <v>4629</v>
      </c>
      <c r="B5606" s="29">
        <v>997</v>
      </c>
      <c r="C5606" s="26"/>
      <c r="D5606" s="28">
        <v>43651</v>
      </c>
      <c r="E5606" s="29">
        <v>12365</v>
      </c>
      <c r="F5606" s="26"/>
      <c r="G5606" s="31"/>
      <c r="H5606" s="26"/>
      <c r="K5606" s="28">
        <v>67414</v>
      </c>
      <c r="L5606" s="3" t="str">
        <f>VLOOKUP(K5606,Master_CPT_List!A:B,2,0)</f>
        <v>ORBITOTOMY W/O BONE FLAP W/RMVL BONE DCMPRN</v>
      </c>
    </row>
    <row r="5607" spans="1:12" ht="15.75" customHeight="1">
      <c r="A5607" s="31" t="s">
        <v>4630</v>
      </c>
      <c r="B5607" s="29">
        <v>3812</v>
      </c>
      <c r="C5607" s="26"/>
      <c r="D5607" s="28">
        <v>43652</v>
      </c>
      <c r="E5607" s="29">
        <v>12365</v>
      </c>
      <c r="F5607" s="26"/>
      <c r="G5607" s="31"/>
      <c r="H5607" s="26"/>
      <c r="K5607" s="28">
        <v>67415</v>
      </c>
      <c r="L5607" s="3" t="str">
        <f>VLOOKUP(K5607,Master_CPT_List!A:B,2,0)</f>
        <v>FINE NEEDLE ASPIRATION ORBITAL CONTENTS</v>
      </c>
    </row>
    <row r="5608" spans="1:12" ht="15.75" customHeight="1">
      <c r="A5608" s="31"/>
      <c r="B5608" s="26"/>
      <c r="C5608" s="26"/>
      <c r="D5608" s="28">
        <v>43653</v>
      </c>
      <c r="E5608" s="29">
        <v>12365</v>
      </c>
      <c r="F5608" s="26"/>
      <c r="G5608" s="31"/>
      <c r="H5608" s="26"/>
      <c r="K5608" s="28">
        <v>67420</v>
      </c>
      <c r="L5608" s="3" t="str">
        <f>VLOOKUP(K5608,Master_CPT_List!A:B,2,0)</f>
        <v>ORBITOTOMY BONE FLAP/WINDOW LAT RMVL LESION</v>
      </c>
    </row>
    <row r="5609" spans="1:12" ht="15.75" customHeight="1">
      <c r="A5609" s="31"/>
      <c r="B5609" s="26"/>
      <c r="C5609" s="26"/>
      <c r="D5609" s="28">
        <v>43770</v>
      </c>
      <c r="E5609" s="29">
        <v>12365</v>
      </c>
      <c r="F5609" s="26"/>
      <c r="G5609" s="31"/>
      <c r="H5609" s="26"/>
      <c r="K5609" s="28">
        <v>67430</v>
      </c>
      <c r="L5609" s="3" t="str">
        <f>VLOOKUP(K5609,Master_CPT_List!A:B,2,0)</f>
        <v>ORBITOTOMY BONE FLAP/WINDOW LATERAL RMVL FB</v>
      </c>
    </row>
    <row r="5610" spans="1:12" ht="15.75" customHeight="1">
      <c r="A5610" s="31"/>
      <c r="B5610" s="26"/>
      <c r="C5610" s="26"/>
      <c r="D5610" s="28">
        <v>43775</v>
      </c>
      <c r="E5610" s="29">
        <v>12365</v>
      </c>
      <c r="F5610" s="26"/>
      <c r="G5610" s="31"/>
      <c r="H5610" s="26"/>
      <c r="K5610" s="28">
        <v>67440</v>
      </c>
      <c r="L5610" s="3" t="str">
        <f>VLOOKUP(K5610,Master_CPT_List!A:B,2,0)</f>
        <v>ORBITOTOMY BONE FLAP/WINDOW LATERAL W/DRG</v>
      </c>
    </row>
    <row r="5611" spans="1:12" ht="15.75" customHeight="1">
      <c r="A5611" s="31"/>
      <c r="B5611" s="26"/>
      <c r="C5611" s="26"/>
      <c r="D5611" s="28">
        <v>44180</v>
      </c>
      <c r="E5611" s="29">
        <v>12365</v>
      </c>
      <c r="F5611" s="26"/>
      <c r="G5611" s="31"/>
      <c r="H5611" s="26"/>
      <c r="K5611" s="28">
        <v>67445</v>
      </c>
      <c r="L5611" s="3" t="str">
        <f>VLOOKUP(K5611,Master_CPT_List!A:B,2,0)</f>
        <v>ORBITOTOMY BONE FLAP/WINDOW LAT RMVL BONE DCMPRN</v>
      </c>
    </row>
    <row r="5612" spans="1:12" ht="15.75" customHeight="1">
      <c r="A5612" s="31"/>
      <c r="B5612" s="26"/>
      <c r="C5612" s="26"/>
      <c r="D5612" s="28">
        <v>44186</v>
      </c>
      <c r="E5612" s="29">
        <v>12365</v>
      </c>
      <c r="F5612" s="26"/>
      <c r="G5612" s="31"/>
      <c r="H5612" s="26"/>
      <c r="K5612" s="28">
        <v>67450</v>
      </c>
      <c r="L5612" s="3" t="str">
        <f>VLOOKUP(K5612,Master_CPT_List!A:B,2,0)</f>
        <v>ORBITOTOMY BONE FLAP/WINDOW LAT EXPL W/WO BX</v>
      </c>
    </row>
    <row r="5613" spans="1:12" ht="15.75" customHeight="1">
      <c r="A5613" s="31"/>
      <c r="B5613" s="26"/>
      <c r="C5613" s="26"/>
      <c r="D5613" s="28">
        <v>44970</v>
      </c>
      <c r="E5613" s="29">
        <v>12365</v>
      </c>
      <c r="F5613" s="26"/>
      <c r="G5613" s="31"/>
      <c r="H5613" s="26"/>
      <c r="K5613" s="28">
        <v>67500</v>
      </c>
      <c r="L5613" s="3" t="str">
        <f>VLOOKUP(K5613,Master_CPT_List!A:B,2,0)</f>
        <v>RETROBULBAR INJECTION MEDICATION SPX</v>
      </c>
    </row>
    <row r="5614" spans="1:12" ht="15.75" customHeight="1">
      <c r="A5614" s="31"/>
      <c r="B5614" s="26"/>
      <c r="C5614" s="26"/>
      <c r="D5614" s="28">
        <v>45123</v>
      </c>
      <c r="E5614" s="29">
        <v>12365</v>
      </c>
      <c r="F5614" s="26"/>
      <c r="G5614" s="31"/>
      <c r="H5614" s="26"/>
      <c r="K5614" s="28">
        <v>67505</v>
      </c>
      <c r="L5614" s="3" t="str">
        <f>VLOOKUP(K5614,Master_CPT_List!A:B,2,0)</f>
        <v>RETROBULBAR INJECTION ALCOHOL</v>
      </c>
    </row>
    <row r="5615" spans="1:12" ht="15.75" customHeight="1">
      <c r="A5615" s="31"/>
      <c r="B5615" s="26"/>
      <c r="C5615" s="26"/>
      <c r="D5615" s="28">
        <v>47382</v>
      </c>
      <c r="E5615" s="29">
        <v>12365</v>
      </c>
      <c r="F5615" s="26"/>
      <c r="G5615" s="31"/>
      <c r="H5615" s="26"/>
      <c r="K5615" s="28">
        <v>67515</v>
      </c>
      <c r="L5615" s="3" t="str">
        <f>VLOOKUP(K5615,Master_CPT_List!A:B,2,0)</f>
        <v>INJECTION MEDICATION/OTHER SUBST TENON CAPSULE</v>
      </c>
    </row>
    <row r="5616" spans="1:12" ht="15.75" customHeight="1">
      <c r="A5616" s="31"/>
      <c r="B5616" s="26"/>
      <c r="C5616" s="26"/>
      <c r="D5616" s="28">
        <v>47383</v>
      </c>
      <c r="E5616" s="29">
        <v>12365</v>
      </c>
      <c r="F5616" s="26"/>
      <c r="G5616" s="31"/>
      <c r="H5616" s="26"/>
      <c r="K5616" s="28">
        <v>67550</v>
      </c>
      <c r="L5616" s="3" t="str">
        <f>VLOOKUP(K5616,Master_CPT_List!A:B,2,0)</f>
        <v>ORBITAL IMPLANT INSERTION</v>
      </c>
    </row>
    <row r="5617" spans="1:12" ht="15.75" customHeight="1">
      <c r="A5617" s="31"/>
      <c r="B5617" s="26"/>
      <c r="C5617" s="26"/>
      <c r="D5617" s="28">
        <v>47538</v>
      </c>
      <c r="E5617" s="29">
        <v>12365</v>
      </c>
      <c r="F5617" s="26"/>
      <c r="G5617" s="31"/>
      <c r="H5617" s="26"/>
      <c r="K5617" s="28">
        <v>67560</v>
      </c>
      <c r="L5617" s="3" t="str">
        <f>VLOOKUP(K5617,Master_CPT_List!A:B,2,0)</f>
        <v>ORBITAL IMPLANT REMOVAL/REVISION</v>
      </c>
    </row>
    <row r="5618" spans="1:12" ht="15.75" customHeight="1">
      <c r="A5618" s="31"/>
      <c r="B5618" s="26"/>
      <c r="C5618" s="26"/>
      <c r="D5618" s="28">
        <v>47539</v>
      </c>
      <c r="E5618" s="29">
        <v>12365</v>
      </c>
      <c r="F5618" s="26"/>
      <c r="G5618" s="31"/>
      <c r="H5618" s="26"/>
      <c r="K5618" s="28">
        <v>67570</v>
      </c>
      <c r="L5618" s="3" t="str">
        <f>VLOOKUP(K5618,Master_CPT_List!A:B,2,0)</f>
        <v>OPTIC NERVE DECOMPRESSION</v>
      </c>
    </row>
    <row r="5619" spans="1:12" ht="15.75" customHeight="1">
      <c r="A5619" s="31"/>
      <c r="B5619" s="26"/>
      <c r="C5619" s="26"/>
      <c r="D5619" s="28">
        <v>47540</v>
      </c>
      <c r="E5619" s="29">
        <v>12365</v>
      </c>
      <c r="F5619" s="26"/>
      <c r="G5619" s="31"/>
      <c r="H5619" s="26"/>
      <c r="K5619" s="28">
        <v>67599</v>
      </c>
      <c r="L5619" s="3" t="str">
        <f>VLOOKUP(K5619,Master_CPT_List!A:B,2,0)</f>
        <v>UNLISTED PROCEDURE ORBIT</v>
      </c>
    </row>
    <row r="5620" spans="1:12" ht="15.75" customHeight="1">
      <c r="A5620" s="31"/>
      <c r="B5620" s="26"/>
      <c r="C5620" s="26"/>
      <c r="D5620" s="28">
        <v>47553</v>
      </c>
      <c r="E5620" s="29">
        <v>12365</v>
      </c>
      <c r="F5620" s="26"/>
      <c r="G5620" s="31"/>
      <c r="H5620" s="26"/>
      <c r="K5620" s="28">
        <v>67700</v>
      </c>
      <c r="L5620" s="3" t="str">
        <f>VLOOKUP(K5620,Master_CPT_List!A:B,2,0)</f>
        <v>BLEPHAROTOMY DRAINAGE ABSCESS EYELID</v>
      </c>
    </row>
    <row r="5621" spans="1:12" ht="15.75" customHeight="1">
      <c r="A5621" s="31"/>
      <c r="B5621" s="26"/>
      <c r="C5621" s="26"/>
      <c r="D5621" s="28">
        <v>47554</v>
      </c>
      <c r="E5621" s="29">
        <v>12365</v>
      </c>
      <c r="F5621" s="26"/>
      <c r="G5621" s="31"/>
      <c r="H5621" s="26"/>
      <c r="K5621" s="28">
        <v>67710</v>
      </c>
      <c r="L5621" s="3" t="str">
        <f>VLOOKUP(K5621,Master_CPT_List!A:B,2,0)</f>
        <v>SEVERING TARSORRHAPHY</v>
      </c>
    </row>
    <row r="5622" spans="1:12" ht="15.75" customHeight="1">
      <c r="A5622" s="31"/>
      <c r="B5622" s="26"/>
      <c r="C5622" s="26"/>
      <c r="D5622" s="28">
        <v>47556</v>
      </c>
      <c r="E5622" s="29">
        <v>12365</v>
      </c>
      <c r="F5622" s="26"/>
      <c r="G5622" s="31"/>
      <c r="H5622" s="26"/>
      <c r="K5622" s="28">
        <v>67715</v>
      </c>
      <c r="L5622" s="3" t="str">
        <f>VLOOKUP(K5622,Master_CPT_List!A:B,2,0)</f>
        <v>CANTHOTOMY SEPARATE PROCEDURE</v>
      </c>
    </row>
    <row r="5623" spans="1:12" ht="15.75" customHeight="1">
      <c r="A5623" s="31"/>
      <c r="B5623" s="26"/>
      <c r="C5623" s="26"/>
      <c r="D5623" s="28">
        <v>47562</v>
      </c>
      <c r="E5623" s="29">
        <v>12365</v>
      </c>
      <c r="F5623" s="26"/>
      <c r="G5623" s="31"/>
      <c r="H5623" s="26"/>
      <c r="K5623" s="28">
        <v>67800</v>
      </c>
      <c r="L5623" s="3" t="str">
        <f>VLOOKUP(K5623,Master_CPT_List!A:B,2,0)</f>
        <v>EXCISION CHALAZION SINGLE</v>
      </c>
    </row>
    <row r="5624" spans="1:12" ht="15.75" customHeight="1">
      <c r="A5624" s="31"/>
      <c r="B5624" s="26"/>
      <c r="C5624" s="26"/>
      <c r="D5624" s="28">
        <v>47563</v>
      </c>
      <c r="E5624" s="29">
        <v>12365</v>
      </c>
      <c r="F5624" s="26"/>
      <c r="G5624" s="31"/>
      <c r="H5624" s="26"/>
      <c r="K5624" s="28">
        <v>67801</v>
      </c>
      <c r="L5624" s="3" t="str">
        <f>VLOOKUP(K5624,Master_CPT_List!A:B,2,0)</f>
        <v>EXCISION CHALAZION MULTIPLE SAME LID</v>
      </c>
    </row>
    <row r="5625" spans="1:12" ht="15.75" customHeight="1">
      <c r="A5625" s="31"/>
      <c r="B5625" s="26"/>
      <c r="C5625" s="26"/>
      <c r="D5625" s="28">
        <v>47564</v>
      </c>
      <c r="E5625" s="29">
        <v>12365</v>
      </c>
      <c r="F5625" s="26"/>
      <c r="G5625" s="31"/>
      <c r="H5625" s="26"/>
      <c r="K5625" s="28">
        <v>67805</v>
      </c>
      <c r="L5625" s="3" t="str">
        <f>VLOOKUP(K5625,Master_CPT_List!A:B,2,0)</f>
        <v>EXCISION CHALAZION MULTIPLE DIFFERENT LIDS</v>
      </c>
    </row>
    <row r="5626" spans="1:12" ht="15.75" customHeight="1">
      <c r="A5626" s="31"/>
      <c r="B5626" s="26"/>
      <c r="C5626" s="26"/>
      <c r="D5626" s="28">
        <v>49204</v>
      </c>
      <c r="E5626" s="29">
        <v>12365</v>
      </c>
      <c r="F5626" s="26"/>
      <c r="G5626" s="31"/>
      <c r="H5626" s="26"/>
      <c r="K5626" s="28">
        <v>67808</v>
      </c>
      <c r="L5626" s="3" t="str">
        <f>VLOOKUP(K5626,Master_CPT_List!A:B,2,0)</f>
        <v>EXC CHALAZION ANES REQ HOSPIZATION SINGLE/MULT</v>
      </c>
    </row>
    <row r="5627" spans="1:12" ht="15.75" customHeight="1">
      <c r="A5627" s="31"/>
      <c r="B5627" s="26"/>
      <c r="C5627" s="26"/>
      <c r="D5627" s="28">
        <v>49205</v>
      </c>
      <c r="E5627" s="29">
        <v>12365</v>
      </c>
      <c r="F5627" s="26"/>
      <c r="G5627" s="31"/>
      <c r="H5627" s="26"/>
      <c r="K5627" s="28">
        <v>67810</v>
      </c>
      <c r="L5627" s="3" t="str">
        <f>VLOOKUP(K5627,Master_CPT_List!A:B,2,0)</f>
        <v>INCISIONAL BIOPSY EYELID SKIN &amp; LID MARGIN</v>
      </c>
    </row>
    <row r="5628" spans="1:12" ht="15.75" customHeight="1">
      <c r="A5628" s="31"/>
      <c r="B5628" s="26"/>
      <c r="C5628" s="26"/>
      <c r="D5628" s="28">
        <v>49419</v>
      </c>
      <c r="E5628" s="29">
        <v>12365</v>
      </c>
      <c r="F5628" s="26"/>
      <c r="G5628" s="31"/>
      <c r="H5628" s="26"/>
      <c r="K5628" s="28">
        <v>67820</v>
      </c>
      <c r="L5628" s="3" t="str">
        <f>VLOOKUP(K5628,Master_CPT_List!A:B,2,0)</f>
        <v>CORRECTION TRICHIASIS EPILATION FORCEPS ONLY</v>
      </c>
    </row>
    <row r="5629" spans="1:12" ht="15.75" customHeight="1">
      <c r="A5629" s="31"/>
      <c r="B5629" s="26"/>
      <c r="C5629" s="26"/>
      <c r="D5629" s="28">
        <v>49650</v>
      </c>
      <c r="E5629" s="29">
        <v>12365</v>
      </c>
      <c r="F5629" s="26"/>
      <c r="G5629" s="31"/>
      <c r="H5629" s="26"/>
      <c r="K5629" s="28">
        <v>67825</v>
      </c>
      <c r="L5629" s="3" t="str">
        <f>VLOOKUP(K5629,Master_CPT_List!A:B,2,0)</f>
        <v>CORRECTION TRICHIASIS EPILATION OTH/THAN FORCEPS</v>
      </c>
    </row>
    <row r="5630" spans="1:12" ht="15.75" customHeight="1">
      <c r="A5630" s="31"/>
      <c r="B5630" s="26"/>
      <c r="C5630" s="26"/>
      <c r="D5630" s="28">
        <v>49651</v>
      </c>
      <c r="E5630" s="29">
        <v>12365</v>
      </c>
      <c r="F5630" s="26"/>
      <c r="G5630" s="31"/>
      <c r="H5630" s="26"/>
      <c r="K5630" s="28">
        <v>67830</v>
      </c>
      <c r="L5630" s="3" t="str">
        <f>VLOOKUP(K5630,Master_CPT_List!A:B,2,0)</f>
        <v>CORRECTION TRICHIASIS INCCISION LID MARGIN</v>
      </c>
    </row>
    <row r="5631" spans="1:12" ht="15.75" customHeight="1">
      <c r="A5631" s="31"/>
      <c r="B5631" s="26"/>
      <c r="C5631" s="26"/>
      <c r="D5631" s="28">
        <v>49652</v>
      </c>
      <c r="E5631" s="29">
        <v>12365</v>
      </c>
      <c r="F5631" s="26"/>
      <c r="G5631" s="31"/>
      <c r="H5631" s="26"/>
      <c r="K5631" s="28">
        <v>67835</v>
      </c>
      <c r="L5631" s="3" t="str">
        <f>VLOOKUP(K5631,Master_CPT_List!A:B,2,0)</f>
        <v>CORRJ TRICHIASIS INC LID MRGN W/FR MUC MEMB GRF</v>
      </c>
    </row>
    <row r="5632" spans="1:12" ht="15.75" customHeight="1">
      <c r="A5632" s="31"/>
      <c r="B5632" s="26"/>
      <c r="C5632" s="26"/>
      <c r="D5632" s="28">
        <v>49653</v>
      </c>
      <c r="E5632" s="29">
        <v>12365</v>
      </c>
      <c r="F5632" s="26"/>
      <c r="G5632" s="31"/>
      <c r="H5632" s="26"/>
      <c r="K5632" s="28">
        <v>67840</v>
      </c>
      <c r="L5632" s="3" t="str">
        <f>VLOOKUP(K5632,Master_CPT_List!A:B,2,0)</f>
        <v>EXC LESION EYELID W/O CLSR/W/SIMPLE DIR CLOSURE</v>
      </c>
    </row>
    <row r="5633" spans="1:12" ht="15.75" customHeight="1">
      <c r="A5633" s="31"/>
      <c r="B5633" s="26"/>
      <c r="C5633" s="26"/>
      <c r="D5633" s="28">
        <v>49654</v>
      </c>
      <c r="E5633" s="29">
        <v>12365</v>
      </c>
      <c r="F5633" s="26"/>
      <c r="G5633" s="31"/>
      <c r="H5633" s="26"/>
      <c r="K5633" s="28">
        <v>67850</v>
      </c>
      <c r="L5633" s="3" t="str">
        <f>VLOOKUP(K5633,Master_CPT_List!A:B,2,0)</f>
        <v>DESTRUCTION LESION LID MARGIN &lt;/ 1 CM</v>
      </c>
    </row>
    <row r="5634" spans="1:12" ht="15.75" customHeight="1">
      <c r="A5634" s="31"/>
      <c r="B5634" s="26"/>
      <c r="C5634" s="26"/>
      <c r="D5634" s="28">
        <v>49655</v>
      </c>
      <c r="E5634" s="29">
        <v>12365</v>
      </c>
      <c r="F5634" s="26"/>
      <c r="G5634" s="31"/>
      <c r="H5634" s="26"/>
      <c r="K5634" s="28">
        <v>67875</v>
      </c>
      <c r="L5634" s="3" t="str">
        <f>VLOOKUP(K5634,Master_CPT_List!A:B,2,0)</f>
        <v>TEMPORARY CLOSURE EYELIDS SUTURE</v>
      </c>
    </row>
    <row r="5635" spans="1:12" ht="15.75" customHeight="1">
      <c r="A5635" s="31"/>
      <c r="B5635" s="26"/>
      <c r="C5635" s="26"/>
      <c r="D5635" s="28">
        <v>49656</v>
      </c>
      <c r="E5635" s="29">
        <v>12365</v>
      </c>
      <c r="F5635" s="26"/>
      <c r="G5635" s="31"/>
      <c r="H5635" s="26"/>
      <c r="K5635" s="28">
        <v>67880</v>
      </c>
      <c r="L5635" s="3" t="str">
        <f>VLOOKUP(K5635,Master_CPT_List!A:B,2,0)</f>
        <v>CONSTJ INTERMARGIN ADHES/TARSORRH/CANTHORRHAPY</v>
      </c>
    </row>
    <row r="5636" spans="1:12" ht="15.75" customHeight="1">
      <c r="A5636" s="31"/>
      <c r="B5636" s="26"/>
      <c r="C5636" s="26"/>
      <c r="D5636" s="28">
        <v>49657</v>
      </c>
      <c r="E5636" s="29">
        <v>12365</v>
      </c>
      <c r="F5636" s="26"/>
      <c r="G5636" s="31"/>
      <c r="H5636" s="26"/>
      <c r="K5636" s="28">
        <v>67882</v>
      </c>
      <c r="L5636" s="3" t="str">
        <f>VLOOKUP(K5636,Master_CPT_List!A:B,2,0)</f>
        <v>CONSTJ INTERMARGIN ADHES/TARSOR/CANTHOR W/TRPOS</v>
      </c>
    </row>
    <row r="5637" spans="1:12" ht="15.75" customHeight="1">
      <c r="A5637" s="31"/>
      <c r="B5637" s="26"/>
      <c r="C5637" s="26"/>
      <c r="D5637" s="28">
        <v>50543</v>
      </c>
      <c r="E5637" s="29">
        <v>12365</v>
      </c>
      <c r="F5637" s="26"/>
      <c r="G5637" s="31"/>
      <c r="H5637" s="26"/>
      <c r="K5637" s="28">
        <v>67900</v>
      </c>
      <c r="L5637" s="3" t="str">
        <f>VLOOKUP(K5637,Master_CPT_List!A:B,2,0)</f>
        <v>REPAIR BROW PTOSIS</v>
      </c>
    </row>
    <row r="5638" spans="1:12" ht="15.75" customHeight="1">
      <c r="A5638" s="31"/>
      <c r="B5638" s="26"/>
      <c r="C5638" s="26"/>
      <c r="D5638" s="28">
        <v>50544</v>
      </c>
      <c r="E5638" s="29">
        <v>12365</v>
      </c>
      <c r="F5638" s="26"/>
      <c r="G5638" s="31"/>
      <c r="H5638" s="26"/>
      <c r="K5638" s="28">
        <v>67901</v>
      </c>
      <c r="L5638" s="3" t="str">
        <f>VLOOKUP(K5638,Master_CPT_List!A:B,2,0)</f>
        <v>RPR BLEPHAROPTOSIS FRONTALIS MUSC SUTR/OTH MATRL</v>
      </c>
    </row>
    <row r="5639" spans="1:12" ht="15.75" customHeight="1">
      <c r="A5639" s="31"/>
      <c r="B5639" s="26"/>
      <c r="C5639" s="26"/>
      <c r="D5639" s="28">
        <v>50590</v>
      </c>
      <c r="E5639" s="29">
        <v>12365</v>
      </c>
      <c r="F5639" s="26"/>
      <c r="G5639" s="31"/>
      <c r="H5639" s="26"/>
      <c r="K5639" s="28">
        <v>67902</v>
      </c>
      <c r="L5639" s="3" t="str">
        <f>VLOOKUP(K5639,Master_CPT_List!A:B,2,0)</f>
        <v>RPR BLEPHAROPT FRONTALIS MUSC AUTOL FASCAL SLING</v>
      </c>
    </row>
    <row r="5640" spans="1:12" ht="15.75" customHeight="1">
      <c r="A5640" s="31"/>
      <c r="B5640" s="26"/>
      <c r="C5640" s="26"/>
      <c r="D5640" s="28">
        <v>50592</v>
      </c>
      <c r="E5640" s="29">
        <v>12365</v>
      </c>
      <c r="F5640" s="26"/>
      <c r="G5640" s="31"/>
      <c r="H5640" s="26"/>
      <c r="K5640" s="28">
        <v>67903</v>
      </c>
      <c r="L5640" s="3" t="str">
        <f>VLOOKUP(K5640,Master_CPT_List!A:B,2,0)</f>
        <v>RPR BLEPHAROPTOSIS LEVATOR RESCJ/ADVMNT INTERNAL</v>
      </c>
    </row>
    <row r="5641" spans="1:12" ht="15.75" customHeight="1">
      <c r="A5641" s="31"/>
      <c r="B5641" s="26"/>
      <c r="C5641" s="26"/>
      <c r="D5641" s="28">
        <v>50593</v>
      </c>
      <c r="E5641" s="29">
        <v>12365</v>
      </c>
      <c r="F5641" s="26"/>
      <c r="G5641" s="31"/>
      <c r="H5641" s="26"/>
      <c r="K5641" s="28">
        <v>67904</v>
      </c>
      <c r="L5641" s="3" t="str">
        <f>VLOOKUP(K5641,Master_CPT_List!A:B,2,0)</f>
        <v>RPR BLEPHAROPTOSIS LEVATOR RESCJ/ADVMNT XTRNL</v>
      </c>
    </row>
    <row r="5642" spans="1:12" ht="15.75" customHeight="1">
      <c r="A5642" s="31"/>
      <c r="B5642" s="26"/>
      <c r="C5642" s="26"/>
      <c r="D5642" s="28">
        <v>50945</v>
      </c>
      <c r="E5642" s="29">
        <v>12365</v>
      </c>
      <c r="F5642" s="26"/>
      <c r="G5642" s="31"/>
      <c r="H5642" s="26"/>
      <c r="K5642" s="28">
        <v>67906</v>
      </c>
      <c r="L5642" s="3" t="str">
        <f>VLOOKUP(K5642,Master_CPT_List!A:B,2,0)</f>
        <v>RPR BLEPHAROPTOSIS SUPERIOR RECTUS FASCIAL SLING</v>
      </c>
    </row>
    <row r="5643" spans="1:12" ht="15.75" customHeight="1">
      <c r="A5643" s="31"/>
      <c r="B5643" s="26"/>
      <c r="C5643" s="26"/>
      <c r="D5643" s="28">
        <v>50947</v>
      </c>
      <c r="E5643" s="29">
        <v>12365</v>
      </c>
      <c r="F5643" s="26"/>
      <c r="G5643" s="31"/>
      <c r="H5643" s="26"/>
      <c r="K5643" s="28">
        <v>67908</v>
      </c>
      <c r="L5643" s="3" t="str">
        <f>VLOOKUP(K5643,Master_CPT_List!A:B,2,0)</f>
        <v>RPR BLPOS CONJUNCTIVO-TARSO-MUSC-LEVATOR RESCJ</v>
      </c>
    </row>
    <row r="5644" spans="1:12" ht="15.75" customHeight="1">
      <c r="A5644" s="31"/>
      <c r="B5644" s="26"/>
      <c r="C5644" s="26"/>
      <c r="D5644" s="28">
        <v>50948</v>
      </c>
      <c r="E5644" s="29">
        <v>12365</v>
      </c>
      <c r="F5644" s="26"/>
      <c r="G5644" s="31"/>
      <c r="H5644" s="26"/>
      <c r="K5644" s="28">
        <v>67909</v>
      </c>
      <c r="L5644" s="3" t="str">
        <f>VLOOKUP(K5644,Master_CPT_List!A:B,2,0)</f>
        <v>REDUCTION OVERCORRECTION PTOSIS</v>
      </c>
    </row>
    <row r="5645" spans="1:12" ht="15.75" customHeight="1">
      <c r="A5645" s="31"/>
      <c r="B5645" s="26"/>
      <c r="C5645" s="26"/>
      <c r="D5645" s="28">
        <v>51990</v>
      </c>
      <c r="E5645" s="29">
        <v>12365</v>
      </c>
      <c r="F5645" s="26"/>
      <c r="G5645" s="31"/>
      <c r="H5645" s="26"/>
      <c r="K5645" s="28">
        <v>67911</v>
      </c>
      <c r="L5645" s="3" t="str">
        <f>VLOOKUP(K5645,Master_CPT_List!A:B,2,0)</f>
        <v>CORRECTION LID RETRACTION</v>
      </c>
    </row>
    <row r="5646" spans="1:12" ht="15.75" customHeight="1">
      <c r="A5646" s="31"/>
      <c r="B5646" s="26"/>
      <c r="C5646" s="26"/>
      <c r="D5646" s="28">
        <v>51992</v>
      </c>
      <c r="E5646" s="29">
        <v>12365</v>
      </c>
      <c r="F5646" s="26"/>
      <c r="G5646" s="31"/>
      <c r="H5646" s="26"/>
      <c r="K5646" s="28">
        <v>67912</v>
      </c>
      <c r="L5646" s="3" t="str">
        <f>VLOOKUP(K5646,Master_CPT_List!A:B,2,0)</f>
        <v>CORRJ LAGOPHTHALMOS IMPLTJ UPR EYELID LID LOAD</v>
      </c>
    </row>
    <row r="5647" spans="1:12" ht="15.75" customHeight="1">
      <c r="A5647" s="31"/>
      <c r="B5647" s="26"/>
      <c r="C5647" s="26"/>
      <c r="D5647" s="28">
        <v>53446</v>
      </c>
      <c r="E5647" s="29">
        <v>12365</v>
      </c>
      <c r="F5647" s="26"/>
      <c r="G5647" s="31"/>
      <c r="H5647" s="26"/>
      <c r="K5647" s="28">
        <v>67914</v>
      </c>
      <c r="L5647" s="3" t="str">
        <f>VLOOKUP(K5647,Master_CPT_List!A:B,2,0)</f>
        <v>REPAIR ECTROPION SUTURE</v>
      </c>
    </row>
    <row r="5648" spans="1:12" ht="15.75" customHeight="1">
      <c r="A5648" s="31"/>
      <c r="B5648" s="26"/>
      <c r="C5648" s="26"/>
      <c r="D5648" s="28">
        <v>54690</v>
      </c>
      <c r="E5648" s="29">
        <v>12365</v>
      </c>
      <c r="F5648" s="26"/>
      <c r="G5648" s="31"/>
      <c r="H5648" s="26"/>
      <c r="K5648" s="28">
        <v>67915</v>
      </c>
      <c r="L5648" s="3" t="str">
        <f>VLOOKUP(K5648,Master_CPT_List!A:B,2,0)</f>
        <v>REPAIR ECTROPION THERMOCAUTERIZATION</v>
      </c>
    </row>
    <row r="5649" spans="1:12" ht="15.75" customHeight="1">
      <c r="A5649" s="31"/>
      <c r="B5649" s="26"/>
      <c r="C5649" s="26"/>
      <c r="D5649" s="28">
        <v>54692</v>
      </c>
      <c r="E5649" s="29">
        <v>12365</v>
      </c>
      <c r="F5649" s="26"/>
      <c r="G5649" s="31"/>
      <c r="H5649" s="26"/>
      <c r="K5649" s="28">
        <v>67916</v>
      </c>
      <c r="L5649" s="3" t="str">
        <f>VLOOKUP(K5649,Master_CPT_List!A:B,2,0)</f>
        <v>REPAIR ECTROPION EXCISION TARSAL WEDGE</v>
      </c>
    </row>
    <row r="5650" spans="1:12" ht="15.75" customHeight="1">
      <c r="A5650" s="31"/>
      <c r="B5650" s="26"/>
      <c r="C5650" s="26"/>
      <c r="D5650" s="28">
        <v>55550</v>
      </c>
      <c r="E5650" s="29">
        <v>12365</v>
      </c>
      <c r="F5650" s="26"/>
      <c r="G5650" s="31"/>
      <c r="H5650" s="26"/>
      <c r="K5650" s="28">
        <v>67917</v>
      </c>
      <c r="L5650" s="3" t="str">
        <f>VLOOKUP(K5650,Master_CPT_List!A:B,2,0)</f>
        <v>REPAIR ECTROPION EXTENSIVE</v>
      </c>
    </row>
    <row r="5651" spans="1:12" ht="15.75" customHeight="1">
      <c r="A5651" s="31"/>
      <c r="B5651" s="26"/>
      <c r="C5651" s="26"/>
      <c r="D5651" s="28">
        <v>55874</v>
      </c>
      <c r="E5651" s="29">
        <v>12365</v>
      </c>
      <c r="F5651" s="26"/>
      <c r="G5651" s="31"/>
      <c r="H5651" s="26"/>
      <c r="K5651" s="28">
        <v>67921</v>
      </c>
      <c r="L5651" s="3" t="str">
        <f>VLOOKUP(K5651,Master_CPT_List!A:B,2,0)</f>
        <v>REPAIR ENTROPION SUTURE</v>
      </c>
    </row>
    <row r="5652" spans="1:12" ht="15.75" customHeight="1">
      <c r="A5652" s="31"/>
      <c r="B5652" s="26"/>
      <c r="C5652" s="26"/>
      <c r="D5652" s="28">
        <v>57423</v>
      </c>
      <c r="E5652" s="29">
        <v>12365</v>
      </c>
      <c r="F5652" s="26"/>
      <c r="G5652" s="31"/>
      <c r="H5652" s="26"/>
      <c r="K5652" s="28">
        <v>67922</v>
      </c>
      <c r="L5652" s="3" t="str">
        <f>VLOOKUP(K5652,Master_CPT_List!A:B,2,0)</f>
        <v>REPAIR ENTROPION THERMOCAUTERIZATION</v>
      </c>
    </row>
    <row r="5653" spans="1:12" ht="15.75" customHeight="1">
      <c r="A5653" s="31"/>
      <c r="B5653" s="26"/>
      <c r="C5653" s="26"/>
      <c r="D5653" s="28">
        <v>57425</v>
      </c>
      <c r="E5653" s="29">
        <v>12365</v>
      </c>
      <c r="F5653" s="26"/>
      <c r="G5653" s="31"/>
      <c r="H5653" s="26"/>
      <c r="K5653" s="28">
        <v>67923</v>
      </c>
      <c r="L5653" s="3" t="str">
        <f>VLOOKUP(K5653,Master_CPT_List!A:B,2,0)</f>
        <v>REPAIR ENTROPION EXCISION TARSAL WEDGE</v>
      </c>
    </row>
    <row r="5654" spans="1:12" ht="15.75" customHeight="1">
      <c r="A5654" s="31"/>
      <c r="B5654" s="26"/>
      <c r="C5654" s="26"/>
      <c r="D5654" s="28">
        <v>58541</v>
      </c>
      <c r="E5654" s="29">
        <v>12365</v>
      </c>
      <c r="F5654" s="26"/>
      <c r="G5654" s="31"/>
      <c r="H5654" s="26"/>
      <c r="K5654" s="28">
        <v>67924</v>
      </c>
      <c r="L5654" s="3" t="str">
        <f>VLOOKUP(K5654,Master_CPT_List!A:B,2,0)</f>
        <v>REPAIR ENTROPION EXTENSIVE</v>
      </c>
    </row>
    <row r="5655" spans="1:12" ht="15.75" customHeight="1">
      <c r="A5655" s="31"/>
      <c r="B5655" s="26"/>
      <c r="C5655" s="26"/>
      <c r="D5655" s="28">
        <v>58542</v>
      </c>
      <c r="E5655" s="29">
        <v>12365</v>
      </c>
      <c r="F5655" s="26"/>
      <c r="G5655" s="31"/>
      <c r="H5655" s="26"/>
      <c r="K5655" s="28">
        <v>67930</v>
      </c>
      <c r="L5655" s="3" t="str">
        <f>VLOOKUP(K5655,Master_CPT_List!A:B,2,0)</f>
        <v>SUTR WND EYELID/MARGIN/TARSUS/CONJUNC PRTL THICK</v>
      </c>
    </row>
    <row r="5656" spans="1:12" ht="15.75" customHeight="1">
      <c r="A5656" s="31"/>
      <c r="B5656" s="26"/>
      <c r="C5656" s="26"/>
      <c r="D5656" s="28">
        <v>58543</v>
      </c>
      <c r="E5656" s="29">
        <v>12365</v>
      </c>
      <c r="F5656" s="26"/>
      <c r="G5656" s="31"/>
      <c r="H5656" s="26"/>
      <c r="K5656" s="28">
        <v>67935</v>
      </c>
      <c r="L5656" s="3" t="str">
        <f>VLOOKUP(K5656,Master_CPT_List!A:B,2,0)</f>
        <v>SUTR WND EYELID/MARGIN/TARSUS/CONJUNC FULL THICK</v>
      </c>
    </row>
    <row r="5657" spans="1:12" ht="15.75" customHeight="1">
      <c r="A5657" s="31"/>
      <c r="B5657" s="26"/>
      <c r="C5657" s="26"/>
      <c r="D5657" s="28">
        <v>58544</v>
      </c>
      <c r="E5657" s="29">
        <v>12365</v>
      </c>
      <c r="F5657" s="26"/>
      <c r="G5657" s="31"/>
      <c r="H5657" s="26"/>
      <c r="K5657" s="28">
        <v>67938</v>
      </c>
      <c r="L5657" s="3" t="str">
        <f>VLOOKUP(K5657,Master_CPT_List!A:B,2,0)</f>
        <v>REMOVAL EMBEDDED FOREIGN BODY EYELID</v>
      </c>
    </row>
    <row r="5658" spans="1:12" ht="15.75" customHeight="1">
      <c r="A5658" s="31"/>
      <c r="B5658" s="26"/>
      <c r="C5658" s="26"/>
      <c r="D5658" s="28">
        <v>58546</v>
      </c>
      <c r="E5658" s="29">
        <v>12365</v>
      </c>
      <c r="F5658" s="26"/>
      <c r="G5658" s="31"/>
      <c r="H5658" s="26"/>
      <c r="K5658" s="28">
        <v>67950</v>
      </c>
      <c r="L5658" s="3" t="str">
        <f>VLOOKUP(K5658,Master_CPT_List!A:B,2,0)</f>
        <v>CANTHOPLASTY</v>
      </c>
    </row>
    <row r="5659" spans="1:12" ht="15.75" customHeight="1">
      <c r="A5659" s="31"/>
      <c r="B5659" s="26"/>
      <c r="C5659" s="26"/>
      <c r="D5659" s="28">
        <v>58550</v>
      </c>
      <c r="E5659" s="29">
        <v>12365</v>
      </c>
      <c r="F5659" s="26"/>
      <c r="G5659" s="31"/>
      <c r="H5659" s="26"/>
      <c r="K5659" s="28">
        <v>67961</v>
      </c>
      <c r="L5659" s="3" t="str">
        <f>VLOOKUP(K5659,Master_CPT_List!A:B,2,0)</f>
        <v>EXCISION &amp; REPAIR EYELID &gt; ONE-FOURTH LID MARGIN</v>
      </c>
    </row>
    <row r="5660" spans="1:12" ht="15.75" customHeight="1">
      <c r="A5660" s="31"/>
      <c r="B5660" s="26"/>
      <c r="C5660" s="26"/>
      <c r="D5660" s="28">
        <v>58552</v>
      </c>
      <c r="E5660" s="29">
        <v>12365</v>
      </c>
      <c r="F5660" s="26"/>
      <c r="G5660" s="31"/>
      <c r="H5660" s="26"/>
      <c r="K5660" s="28">
        <v>67966</v>
      </c>
      <c r="L5660" s="3" t="str">
        <f>VLOOKUP(K5660,Master_CPT_List!A:B,2,0)</f>
        <v>EXCISION &amp; REPAIR EYELID ONE-FOURTH LID MARGIN</v>
      </c>
    </row>
    <row r="5661" spans="1:12" ht="15.75" customHeight="1">
      <c r="A5661" s="31"/>
      <c r="B5661" s="26"/>
      <c r="C5661" s="26"/>
      <c r="D5661" s="28">
        <v>58553</v>
      </c>
      <c r="E5661" s="29">
        <v>12365</v>
      </c>
      <c r="F5661" s="26"/>
      <c r="G5661" s="31"/>
      <c r="H5661" s="26"/>
      <c r="K5661" s="28">
        <v>67971</v>
      </c>
      <c r="L5661" s="3" t="str">
        <f>VLOOKUP(K5661,Master_CPT_List!A:B,2,0)</f>
        <v>RCNSTJ EYELID FULL THICKNESS &lt;/TWO-THIRDS 1 STG</v>
      </c>
    </row>
    <row r="5662" spans="1:12" ht="15.75" customHeight="1">
      <c r="A5662" s="31"/>
      <c r="B5662" s="26"/>
      <c r="C5662" s="26"/>
      <c r="D5662" s="28">
        <v>58554</v>
      </c>
      <c r="E5662" s="29">
        <v>12365</v>
      </c>
      <c r="F5662" s="26"/>
      <c r="G5662" s="31"/>
      <c r="H5662" s="26"/>
      <c r="K5662" s="28">
        <v>67973</v>
      </c>
      <c r="L5662" s="3" t="str">
        <f>VLOOKUP(K5662,Master_CPT_List!A:B,2,0)</f>
        <v>RCNSTJ EYELID FULL THICKNESS LOWER EYELID 1 STG</v>
      </c>
    </row>
    <row r="5663" spans="1:12" ht="15.75" customHeight="1">
      <c r="A5663" s="31"/>
      <c r="B5663" s="26"/>
      <c r="C5663" s="26"/>
      <c r="D5663" s="28">
        <v>58570</v>
      </c>
      <c r="E5663" s="29">
        <v>12365</v>
      </c>
      <c r="F5663" s="26"/>
      <c r="G5663" s="31"/>
      <c r="H5663" s="26"/>
      <c r="K5663" s="28">
        <v>67974</v>
      </c>
      <c r="L5663" s="3" t="str">
        <f>VLOOKUP(K5663,Master_CPT_List!A:B,2,0)</f>
        <v>RCNSTJ EYELID FULL THICKNESS UPPER EYELID 1 STG</v>
      </c>
    </row>
    <row r="5664" spans="1:12" ht="15.75" customHeight="1">
      <c r="A5664" s="31"/>
      <c r="B5664" s="26"/>
      <c r="C5664" s="26"/>
      <c r="D5664" s="28">
        <v>58571</v>
      </c>
      <c r="E5664" s="29">
        <v>12365</v>
      </c>
      <c r="F5664" s="26"/>
      <c r="G5664" s="31"/>
      <c r="H5664" s="26"/>
      <c r="K5664" s="28">
        <v>67975</v>
      </c>
      <c r="L5664" s="3" t="str">
        <f>VLOOKUP(K5664,Master_CPT_List!A:B,2,0)</f>
        <v>RCNSTJ EYELID FULL THICKNESS SECOND STAGE</v>
      </c>
    </row>
    <row r="5665" spans="1:12" ht="15.75" customHeight="1">
      <c r="A5665" s="31"/>
      <c r="B5665" s="26"/>
      <c r="C5665" s="26"/>
      <c r="D5665" s="28">
        <v>58572</v>
      </c>
      <c r="E5665" s="29">
        <v>12365</v>
      </c>
      <c r="F5665" s="26"/>
      <c r="G5665" s="31"/>
      <c r="H5665" s="26"/>
      <c r="K5665" s="28">
        <v>67999</v>
      </c>
      <c r="L5665" s="3" t="str">
        <f>VLOOKUP(K5665,Master_CPT_List!A:B,2,0)</f>
        <v>UNLISTED PROCEDURE EYELIDS</v>
      </c>
    </row>
    <row r="5666" spans="1:12" ht="15.75" customHeight="1">
      <c r="A5666" s="31"/>
      <c r="B5666" s="26"/>
      <c r="C5666" s="26"/>
      <c r="D5666" s="28">
        <v>58573</v>
      </c>
      <c r="E5666" s="29">
        <v>12365</v>
      </c>
      <c r="F5666" s="26"/>
      <c r="G5666" s="31"/>
      <c r="H5666" s="26"/>
      <c r="K5666" s="28">
        <v>68020</v>
      </c>
      <c r="L5666" s="3" t="str">
        <f>VLOOKUP(K5666,Master_CPT_List!A:B,2,0)</f>
        <v>INCISION CONJUNCTIVA DRAINAGE OF CYST</v>
      </c>
    </row>
    <row r="5667" spans="1:12" ht="15.75" customHeight="1">
      <c r="A5667" s="31"/>
      <c r="B5667" s="26"/>
      <c r="C5667" s="26"/>
      <c r="D5667" s="28">
        <v>58660</v>
      </c>
      <c r="E5667" s="29">
        <v>12365</v>
      </c>
      <c r="F5667" s="26"/>
      <c r="G5667" s="31"/>
      <c r="H5667" s="26"/>
      <c r="K5667" s="28">
        <v>68040</v>
      </c>
      <c r="L5667" s="3" t="str">
        <f>VLOOKUP(K5667,Master_CPT_List!A:B,2,0)</f>
        <v>EXPRESSION CONJUNCTIVAL FOLLICLES</v>
      </c>
    </row>
    <row r="5668" spans="1:12" ht="15.75" customHeight="1">
      <c r="A5668" s="31"/>
      <c r="B5668" s="26"/>
      <c r="C5668" s="26"/>
      <c r="D5668" s="28">
        <v>58661</v>
      </c>
      <c r="E5668" s="29">
        <v>12365</v>
      </c>
      <c r="F5668" s="26"/>
      <c r="G5668" s="31"/>
      <c r="H5668" s="26"/>
      <c r="K5668" s="28">
        <v>68100</v>
      </c>
      <c r="L5668" s="3" t="str">
        <f>VLOOKUP(K5668,Master_CPT_List!A:B,2,0)</f>
        <v>BIOPSY CONJUNCTIVA</v>
      </c>
    </row>
    <row r="5669" spans="1:12" ht="15.75" customHeight="1">
      <c r="A5669" s="31"/>
      <c r="B5669" s="26"/>
      <c r="C5669" s="26"/>
      <c r="D5669" s="28">
        <v>58662</v>
      </c>
      <c r="E5669" s="29">
        <v>12365</v>
      </c>
      <c r="F5669" s="26"/>
      <c r="G5669" s="31"/>
      <c r="H5669" s="26"/>
      <c r="K5669" s="28">
        <v>68110</v>
      </c>
      <c r="L5669" s="3" t="str">
        <f>VLOOKUP(K5669,Master_CPT_List!A:B,2,0)</f>
        <v>EXCISION LESION CONJUNCTIVA &lt;/1 CM</v>
      </c>
    </row>
    <row r="5670" spans="1:12" ht="15.75" customHeight="1">
      <c r="A5670" s="31"/>
      <c r="B5670" s="26"/>
      <c r="C5670" s="26"/>
      <c r="D5670" s="28">
        <v>58670</v>
      </c>
      <c r="E5670" s="29">
        <v>12365</v>
      </c>
      <c r="F5670" s="26"/>
      <c r="G5670" s="31"/>
      <c r="H5670" s="26"/>
      <c r="K5670" s="28">
        <v>68115</v>
      </c>
      <c r="L5670" s="3" t="str">
        <f>VLOOKUP(K5670,Master_CPT_List!A:B,2,0)</f>
        <v>EXCISION LESION CONJUNCTIVA &gt; 1 CM</v>
      </c>
    </row>
    <row r="5671" spans="1:12" ht="15.75" customHeight="1">
      <c r="A5671" s="31"/>
      <c r="B5671" s="26"/>
      <c r="C5671" s="26"/>
      <c r="D5671" s="28">
        <v>58671</v>
      </c>
      <c r="E5671" s="29">
        <v>12365</v>
      </c>
      <c r="F5671" s="26"/>
      <c r="G5671" s="31"/>
      <c r="H5671" s="26"/>
      <c r="K5671" s="28">
        <v>68130</v>
      </c>
      <c r="L5671" s="3" t="str">
        <f>VLOOKUP(K5671,Master_CPT_List!A:B,2,0)</f>
        <v>EXCISION LESION CONJUNCTIVA ADJACENT SCLERA</v>
      </c>
    </row>
    <row r="5672" spans="1:12" ht="15.75" customHeight="1">
      <c r="A5672" s="31"/>
      <c r="B5672" s="26"/>
      <c r="C5672" s="26"/>
      <c r="D5672" s="28">
        <v>58672</v>
      </c>
      <c r="E5672" s="29">
        <v>12365</v>
      </c>
      <c r="F5672" s="26"/>
      <c r="G5672" s="31"/>
      <c r="H5672" s="26"/>
      <c r="K5672" s="28">
        <v>68135</v>
      </c>
      <c r="L5672" s="3" t="str">
        <f>VLOOKUP(K5672,Master_CPT_List!A:B,2,0)</f>
        <v>DESTRUCTION LESION CONJUNCTIVA</v>
      </c>
    </row>
    <row r="5673" spans="1:12" ht="15.75" customHeight="1">
      <c r="A5673" s="31"/>
      <c r="B5673" s="26"/>
      <c r="C5673" s="26"/>
      <c r="D5673" s="28">
        <v>58673</v>
      </c>
      <c r="E5673" s="29">
        <v>12365</v>
      </c>
      <c r="F5673" s="26"/>
      <c r="G5673" s="31"/>
      <c r="H5673" s="26"/>
      <c r="K5673" s="28">
        <v>68200</v>
      </c>
      <c r="L5673" s="3" t="str">
        <f>VLOOKUP(K5673,Master_CPT_List!A:B,2,0)</f>
        <v>SUBCONJUNCTIVAL INJECTION</v>
      </c>
    </row>
    <row r="5674" spans="1:12" ht="15.75" customHeight="1">
      <c r="A5674" s="31"/>
      <c r="B5674" s="26"/>
      <c r="C5674" s="26"/>
      <c r="D5674" s="28">
        <v>58674</v>
      </c>
      <c r="E5674" s="29">
        <v>12365</v>
      </c>
      <c r="F5674" s="26"/>
      <c r="G5674" s="31"/>
      <c r="H5674" s="26"/>
      <c r="K5674" s="28">
        <v>68320</v>
      </c>
      <c r="L5674" s="3" t="str">
        <f>VLOOKUP(K5674,Master_CPT_List!A:B,2,0)</f>
        <v>CONJUNCTIVOPLASTY W/GRF/XTNSV REARRANGEMENT</v>
      </c>
    </row>
    <row r="5675" spans="1:12" ht="15.75" customHeight="1">
      <c r="A5675" s="31"/>
      <c r="B5675" s="26"/>
      <c r="C5675" s="26"/>
      <c r="D5675" s="28">
        <v>58960</v>
      </c>
      <c r="E5675" s="29">
        <v>12365</v>
      </c>
      <c r="F5675" s="26"/>
      <c r="G5675" s="31"/>
      <c r="H5675" s="26"/>
      <c r="K5675" s="28">
        <v>68325</v>
      </c>
      <c r="L5675" s="3" t="str">
        <f>VLOOKUP(K5675,Master_CPT_List!A:B,2,0)</f>
        <v>CONJUNCTIVOPLASTY W/BUCCAL MUC MEMB GRAFT</v>
      </c>
    </row>
    <row r="5676" spans="1:12" ht="15.75" customHeight="1">
      <c r="A5676" s="31"/>
      <c r="B5676" s="26"/>
      <c r="C5676" s="26"/>
      <c r="D5676" s="28">
        <v>59150</v>
      </c>
      <c r="E5676" s="29">
        <v>12365</v>
      </c>
      <c r="F5676" s="26"/>
      <c r="G5676" s="31"/>
      <c r="H5676" s="26"/>
      <c r="K5676" s="28">
        <v>68326</v>
      </c>
      <c r="L5676" s="3" t="str">
        <f>VLOOKUP(K5676,Master_CPT_List!A:B,2,0)</f>
        <v>CJP RCNSTJ CUL-DE-SAC BUCCAL GRF/XTNSV REARRGMT</v>
      </c>
    </row>
    <row r="5677" spans="1:12" ht="15.75" customHeight="1">
      <c r="A5677" s="31"/>
      <c r="B5677" s="26"/>
      <c r="C5677" s="26"/>
      <c r="D5677" s="28">
        <v>59151</v>
      </c>
      <c r="E5677" s="29">
        <v>12365</v>
      </c>
      <c r="F5677" s="26"/>
      <c r="G5677" s="31"/>
      <c r="H5677" s="26"/>
      <c r="K5677" s="28">
        <v>68328</v>
      </c>
      <c r="L5677" s="3" t="str">
        <f>VLOOKUP(K5677,Master_CPT_List!A:B,2,0)</f>
        <v>CONJUNCTPL CUL-DE-SAC W/BUCCAL MUC MEMB GRAFT</v>
      </c>
    </row>
    <row r="5678" spans="1:12" ht="15.75" customHeight="1">
      <c r="A5678" s="31"/>
      <c r="B5678" s="26"/>
      <c r="C5678" s="26"/>
      <c r="D5678" s="28">
        <v>60200</v>
      </c>
      <c r="E5678" s="29">
        <v>12365</v>
      </c>
      <c r="F5678" s="26"/>
      <c r="G5678" s="31"/>
      <c r="H5678" s="26"/>
      <c r="K5678" s="28">
        <v>68330</v>
      </c>
      <c r="L5678" s="3" t="str">
        <f>VLOOKUP(K5678,Master_CPT_List!A:B,2,0)</f>
        <v>RPR SYMBLEPHARON CONJUNCTIVOPLASTY W/O GRAFT</v>
      </c>
    </row>
    <row r="5679" spans="1:12" ht="15.75" customHeight="1">
      <c r="A5679" s="31"/>
      <c r="B5679" s="26"/>
      <c r="C5679" s="26"/>
      <c r="D5679" s="28">
        <v>60210</v>
      </c>
      <c r="E5679" s="29">
        <v>12365</v>
      </c>
      <c r="F5679" s="26"/>
      <c r="G5679" s="31"/>
      <c r="H5679" s="26"/>
      <c r="K5679" s="28">
        <v>68335</v>
      </c>
      <c r="L5679" s="3" t="str">
        <f>VLOOKUP(K5679,Master_CPT_List!A:B,2,0)</f>
        <v>RPR SYMBLEPHARON FR GRF CJNC/BUCCAL MUC MEMB</v>
      </c>
    </row>
    <row r="5680" spans="1:12" ht="15.75" customHeight="1">
      <c r="A5680" s="31"/>
      <c r="B5680" s="26"/>
      <c r="C5680" s="26"/>
      <c r="D5680" s="28">
        <v>60212</v>
      </c>
      <c r="E5680" s="29">
        <v>12365</v>
      </c>
      <c r="F5680" s="26"/>
      <c r="G5680" s="31"/>
      <c r="H5680" s="26"/>
      <c r="K5680" s="28">
        <v>68340</v>
      </c>
      <c r="L5680" s="3" t="str">
        <f>VLOOKUP(K5680,Master_CPT_List!A:B,2,0)</f>
        <v>RPR &amp; DIV SYMBLEPHARON W/WO CONFORM/CONTACT LE</v>
      </c>
    </row>
    <row r="5681" spans="1:12" ht="15.75" customHeight="1">
      <c r="A5681" s="31"/>
      <c r="B5681" s="26"/>
      <c r="C5681" s="26"/>
      <c r="D5681" s="28">
        <v>60220</v>
      </c>
      <c r="E5681" s="29">
        <v>12365</v>
      </c>
      <c r="F5681" s="26"/>
      <c r="G5681" s="31"/>
      <c r="H5681" s="26"/>
      <c r="K5681" s="28">
        <v>68360</v>
      </c>
      <c r="L5681" s="3" t="str">
        <f>VLOOKUP(K5681,Master_CPT_List!A:B,2,0)</f>
        <v>CONJUNCTIVAL FLAP BRIDGE/PARTIAL SPX</v>
      </c>
    </row>
    <row r="5682" spans="1:12" ht="15.75" customHeight="1">
      <c r="A5682" s="31"/>
      <c r="B5682" s="26"/>
      <c r="C5682" s="26"/>
      <c r="D5682" s="28">
        <v>60225</v>
      </c>
      <c r="E5682" s="29">
        <v>12365</v>
      </c>
      <c r="F5682" s="26"/>
      <c r="G5682" s="31"/>
      <c r="H5682" s="26"/>
      <c r="K5682" s="28">
        <v>68362</v>
      </c>
      <c r="L5682" s="3" t="str">
        <f>VLOOKUP(K5682,Master_CPT_List!A:B,2,0)</f>
        <v>CONJUNCTIVAL FLAP TOTAL</v>
      </c>
    </row>
    <row r="5683" spans="1:12" ht="15.75" customHeight="1">
      <c r="A5683" s="31"/>
      <c r="B5683" s="26"/>
      <c r="C5683" s="26"/>
      <c r="D5683" s="28">
        <v>60240</v>
      </c>
      <c r="E5683" s="29">
        <v>12365</v>
      </c>
      <c r="F5683" s="26"/>
      <c r="G5683" s="31"/>
      <c r="H5683" s="26"/>
      <c r="K5683" s="28">
        <v>68371</v>
      </c>
      <c r="L5683" s="3" t="str">
        <f>VLOOKUP(K5683,Master_CPT_List!A:B,2,0)</f>
        <v>HARVESTING CONJUNCIVAL ALLOGRAPHY LIVING DONOR</v>
      </c>
    </row>
    <row r="5684" spans="1:12" ht="15.75" customHeight="1">
      <c r="A5684" s="31"/>
      <c r="B5684" s="26"/>
      <c r="C5684" s="26"/>
      <c r="D5684" s="28">
        <v>60280</v>
      </c>
      <c r="E5684" s="29">
        <v>12365</v>
      </c>
      <c r="F5684" s="26"/>
      <c r="G5684" s="31"/>
      <c r="H5684" s="26"/>
      <c r="K5684" s="28">
        <v>68399</v>
      </c>
      <c r="L5684" s="3" t="str">
        <f>VLOOKUP(K5684,Master_CPT_List!A:B,2,0)</f>
        <v>UNLISTED PROCEDURE CONJUNCTIVA</v>
      </c>
    </row>
    <row r="5685" spans="1:12" ht="15.75" customHeight="1">
      <c r="A5685" s="31"/>
      <c r="B5685" s="26"/>
      <c r="C5685" s="26"/>
      <c r="D5685" s="28">
        <v>60281</v>
      </c>
      <c r="E5685" s="29">
        <v>12365</v>
      </c>
      <c r="F5685" s="26"/>
      <c r="G5685" s="31"/>
      <c r="H5685" s="26"/>
      <c r="K5685" s="28">
        <v>68400</v>
      </c>
      <c r="L5685" s="3" t="str">
        <f>VLOOKUP(K5685,Master_CPT_List!A:B,2,0)</f>
        <v>INCISION DRAINAGE LACRIMAL GLAND</v>
      </c>
    </row>
    <row r="5686" spans="1:12" ht="15.75" customHeight="1">
      <c r="A5686" s="31"/>
      <c r="B5686" s="26"/>
      <c r="C5686" s="26"/>
      <c r="D5686" s="28">
        <v>60699</v>
      </c>
      <c r="E5686" s="29">
        <v>12365</v>
      </c>
      <c r="F5686" s="26"/>
      <c r="G5686" s="31"/>
      <c r="H5686" s="26"/>
      <c r="K5686" s="28">
        <v>68420</v>
      </c>
      <c r="L5686" s="3" t="str">
        <f>VLOOKUP(K5686,Master_CPT_List!A:B,2,0)</f>
        <v>INCISION DRAINAGE LACRIMAL SAC</v>
      </c>
    </row>
    <row r="5687" spans="1:12" ht="15.75" customHeight="1">
      <c r="A5687" s="31"/>
      <c r="B5687" s="26"/>
      <c r="C5687" s="26"/>
      <c r="D5687" s="28">
        <v>61500</v>
      </c>
      <c r="E5687" s="29">
        <v>12365</v>
      </c>
      <c r="F5687" s="26"/>
      <c r="G5687" s="31"/>
      <c r="H5687" s="26"/>
      <c r="K5687" s="28">
        <v>68440</v>
      </c>
      <c r="L5687" s="3" t="str">
        <f>VLOOKUP(K5687,Master_CPT_List!A:B,2,0)</f>
        <v>SNIP INCISION LACRIMAL PUNCTUM</v>
      </c>
    </row>
    <row r="5688" spans="1:12" ht="15.75" customHeight="1">
      <c r="A5688" s="31"/>
      <c r="B5688" s="26"/>
      <c r="C5688" s="26"/>
      <c r="D5688" s="28">
        <v>61796</v>
      </c>
      <c r="E5688" s="29">
        <v>12365</v>
      </c>
      <c r="F5688" s="26"/>
      <c r="G5688" s="31"/>
      <c r="H5688" s="26"/>
      <c r="K5688" s="28">
        <v>68500</v>
      </c>
      <c r="L5688" s="3" t="str">
        <f>VLOOKUP(K5688,Master_CPT_List!A:B,2,0)</f>
        <v>EXCISION LACRIMAL GLAND XCPT TUMOR TOTAL</v>
      </c>
    </row>
    <row r="5689" spans="1:12" ht="15.75" customHeight="1">
      <c r="A5689" s="31"/>
      <c r="B5689" s="26"/>
      <c r="C5689" s="26"/>
      <c r="D5689" s="28">
        <v>61798</v>
      </c>
      <c r="E5689" s="29">
        <v>12365</v>
      </c>
      <c r="F5689" s="26"/>
      <c r="G5689" s="31"/>
      <c r="H5689" s="26"/>
      <c r="K5689" s="28">
        <v>68505</v>
      </c>
      <c r="L5689" s="3" t="str">
        <f>VLOOKUP(K5689,Master_CPT_List!A:B,2,0)</f>
        <v>EXCISION LACRIMAL GLAND XCPT TUMOR PRTL</v>
      </c>
    </row>
    <row r="5690" spans="1:12" ht="15.75" customHeight="1">
      <c r="A5690" s="31"/>
      <c r="B5690" s="26"/>
      <c r="C5690" s="26"/>
      <c r="D5690" s="28">
        <v>62351</v>
      </c>
      <c r="E5690" s="29">
        <v>12365</v>
      </c>
      <c r="F5690" s="26"/>
      <c r="G5690" s="31"/>
      <c r="H5690" s="26"/>
      <c r="K5690" s="28">
        <v>68510</v>
      </c>
      <c r="L5690" s="3" t="str">
        <f>VLOOKUP(K5690,Master_CPT_List!A:B,2,0)</f>
        <v>BIOPSY LACRIMAL GLAND</v>
      </c>
    </row>
    <row r="5691" spans="1:12" ht="15.75" customHeight="1">
      <c r="A5691" s="31"/>
      <c r="B5691" s="26"/>
      <c r="C5691" s="26"/>
      <c r="D5691" s="28">
        <v>62365</v>
      </c>
      <c r="E5691" s="29">
        <v>12365</v>
      </c>
      <c r="F5691" s="26"/>
      <c r="G5691" s="31"/>
      <c r="H5691" s="26"/>
      <c r="K5691" s="28">
        <v>68520</v>
      </c>
      <c r="L5691" s="3" t="str">
        <f>VLOOKUP(K5691,Master_CPT_List!A:B,2,0)</f>
        <v>EXCISION LACRIMAL SAC</v>
      </c>
    </row>
    <row r="5692" spans="1:12" ht="15.75" customHeight="1">
      <c r="A5692" s="31"/>
      <c r="B5692" s="26"/>
      <c r="C5692" s="26"/>
      <c r="D5692" s="28">
        <v>62380</v>
      </c>
      <c r="E5692" s="29">
        <v>12365</v>
      </c>
      <c r="F5692" s="26"/>
      <c r="G5692" s="31"/>
      <c r="H5692" s="26"/>
      <c r="K5692" s="28">
        <v>68525</v>
      </c>
      <c r="L5692" s="3" t="str">
        <f>VLOOKUP(K5692,Master_CPT_List!A:B,2,0)</f>
        <v>BIOPSY LACRIMAL SAC</v>
      </c>
    </row>
    <row r="5693" spans="1:12" ht="15.75" customHeight="1">
      <c r="A5693" s="31"/>
      <c r="B5693" s="26"/>
      <c r="C5693" s="26"/>
      <c r="D5693" s="28">
        <v>63001</v>
      </c>
      <c r="E5693" s="29">
        <v>12365</v>
      </c>
      <c r="F5693" s="26"/>
      <c r="G5693" s="31"/>
      <c r="H5693" s="26"/>
      <c r="K5693" s="28">
        <v>68530</v>
      </c>
      <c r="L5693" s="3" t="str">
        <f>VLOOKUP(K5693,Master_CPT_List!A:B,2,0)</f>
        <v>RMVL FB/DACRYOLITH LACRIMAL PASSAGES</v>
      </c>
    </row>
    <row r="5694" spans="1:12" ht="15.75" customHeight="1">
      <c r="A5694" s="31"/>
      <c r="B5694" s="26"/>
      <c r="C5694" s="26"/>
      <c r="D5694" s="28">
        <v>63003</v>
      </c>
      <c r="E5694" s="29">
        <v>12365</v>
      </c>
      <c r="F5694" s="26"/>
      <c r="G5694" s="31"/>
      <c r="H5694" s="26"/>
      <c r="K5694" s="28">
        <v>68540</v>
      </c>
      <c r="L5694" s="3" t="str">
        <f>VLOOKUP(K5694,Master_CPT_List!A:B,2,0)</f>
        <v>EXC LACRIMAL GLAND TUMOR FRONTAL APPROACH</v>
      </c>
    </row>
    <row r="5695" spans="1:12" ht="15.75" customHeight="1">
      <c r="A5695" s="31"/>
      <c r="B5695" s="26"/>
      <c r="C5695" s="26"/>
      <c r="D5695" s="28">
        <v>63005</v>
      </c>
      <c r="E5695" s="29">
        <v>12365</v>
      </c>
      <c r="F5695" s="26"/>
      <c r="G5695" s="31"/>
      <c r="H5695" s="26"/>
      <c r="K5695" s="28">
        <v>68550</v>
      </c>
      <c r="L5695" s="3" t="str">
        <f>VLOOKUP(K5695,Master_CPT_List!A:B,2,0)</f>
        <v>EXC LACRIMAL GLAND TUMOR W/OSTEOTOMY</v>
      </c>
    </row>
    <row r="5696" spans="1:12" ht="15.75" customHeight="1">
      <c r="A5696" s="31"/>
      <c r="B5696" s="26"/>
      <c r="C5696" s="26"/>
      <c r="D5696" s="28">
        <v>63011</v>
      </c>
      <c r="E5696" s="29">
        <v>12365</v>
      </c>
      <c r="F5696" s="26"/>
      <c r="G5696" s="31"/>
      <c r="H5696" s="26"/>
      <c r="K5696" s="28">
        <v>68700</v>
      </c>
      <c r="L5696" s="3" t="str">
        <f>VLOOKUP(K5696,Master_CPT_List!A:B,2,0)</f>
        <v>PLASTIC REPAIR CANALICULI</v>
      </c>
    </row>
    <row r="5697" spans="1:12" ht="15.75" customHeight="1">
      <c r="A5697" s="31"/>
      <c r="B5697" s="26"/>
      <c r="C5697" s="26"/>
      <c r="D5697" s="28">
        <v>63012</v>
      </c>
      <c r="E5697" s="29">
        <v>12365</v>
      </c>
      <c r="F5697" s="26"/>
      <c r="G5697" s="31"/>
      <c r="H5697" s="26"/>
      <c r="K5697" s="28">
        <v>68705</v>
      </c>
      <c r="L5697" s="3" t="str">
        <f>VLOOKUP(K5697,Master_CPT_List!A:B,2,0)</f>
        <v>CORRECTION EVERTED PUNCTUM CAUTERY</v>
      </c>
    </row>
    <row r="5698" spans="1:12" ht="15.75" customHeight="1">
      <c r="A5698" s="31"/>
      <c r="B5698" s="26"/>
      <c r="C5698" s="26"/>
      <c r="D5698" s="28">
        <v>63015</v>
      </c>
      <c r="E5698" s="29">
        <v>12365</v>
      </c>
      <c r="F5698" s="26"/>
      <c r="G5698" s="31"/>
      <c r="H5698" s="26"/>
      <c r="K5698" s="28">
        <v>68720</v>
      </c>
      <c r="L5698" s="3" t="str">
        <f>VLOOKUP(K5698,Master_CPT_List!A:B,2,0)</f>
        <v>DACRYOCSTORHINOSTOMY</v>
      </c>
    </row>
    <row r="5699" spans="1:12" ht="15.75" customHeight="1">
      <c r="A5699" s="31"/>
      <c r="B5699" s="26"/>
      <c r="C5699" s="26"/>
      <c r="D5699" s="28">
        <v>63016</v>
      </c>
      <c r="E5699" s="29">
        <v>12365</v>
      </c>
      <c r="F5699" s="26"/>
      <c r="G5699" s="31"/>
      <c r="H5699" s="26"/>
      <c r="K5699" s="28">
        <v>68745</v>
      </c>
      <c r="L5699" s="3" t="str">
        <f>VLOOKUP(K5699,Master_CPT_List!A:B,2,0)</f>
        <v>CONJUNCTIVORHINOSTOMY W/O TUBE</v>
      </c>
    </row>
    <row r="5700" spans="1:12" ht="15.75" customHeight="1">
      <c r="A5700" s="31"/>
      <c r="B5700" s="26"/>
      <c r="C5700" s="26"/>
      <c r="D5700" s="28">
        <v>63017</v>
      </c>
      <c r="E5700" s="29">
        <v>12365</v>
      </c>
      <c r="F5700" s="26"/>
      <c r="G5700" s="31"/>
      <c r="H5700" s="26"/>
      <c r="K5700" s="28">
        <v>68750</v>
      </c>
      <c r="L5700" s="3" t="str">
        <f>VLOOKUP(K5700,Master_CPT_List!A:B,2,0)</f>
        <v>CONJUNCTIVORHINOSTOMY INSJ TUBE/STENT</v>
      </c>
    </row>
    <row r="5701" spans="1:12" ht="15.75" customHeight="1">
      <c r="A5701" s="31"/>
      <c r="B5701" s="26"/>
      <c r="C5701" s="26"/>
      <c r="D5701" s="28">
        <v>63020</v>
      </c>
      <c r="E5701" s="29">
        <v>12365</v>
      </c>
      <c r="F5701" s="26"/>
      <c r="G5701" s="31"/>
      <c r="H5701" s="26"/>
      <c r="K5701" s="28">
        <v>68760</v>
      </c>
      <c r="L5701" s="3" t="str">
        <f>VLOOKUP(K5701,Master_CPT_List!A:B,2,0)</f>
        <v>CLSR LACRIMAL PUNCTUM THERMOCAUT LIG/LASER</v>
      </c>
    </row>
    <row r="5702" spans="1:12" ht="15.75" customHeight="1">
      <c r="A5702" s="31"/>
      <c r="B5702" s="26"/>
      <c r="C5702" s="26"/>
      <c r="D5702" s="28">
        <v>63030</v>
      </c>
      <c r="E5702" s="29">
        <v>12365</v>
      </c>
      <c r="F5702" s="26"/>
      <c r="G5702" s="31"/>
      <c r="H5702" s="26"/>
      <c r="K5702" s="28">
        <v>68761</v>
      </c>
      <c r="L5702" s="3" t="str">
        <f>VLOOKUP(K5702,Master_CPT_List!A:B,2,0)</f>
        <v>CLSR LACRIMAL PUNCTUM PLUG EACH</v>
      </c>
    </row>
    <row r="5703" spans="1:12" ht="15.75" customHeight="1">
      <c r="A5703" s="31"/>
      <c r="B5703" s="26"/>
      <c r="C5703" s="26"/>
      <c r="D5703" s="28">
        <v>63040</v>
      </c>
      <c r="E5703" s="29">
        <v>12365</v>
      </c>
      <c r="F5703" s="26"/>
      <c r="G5703" s="31"/>
      <c r="H5703" s="26"/>
      <c r="K5703" s="28">
        <v>68770</v>
      </c>
      <c r="L5703" s="3" t="str">
        <f>VLOOKUP(K5703,Master_CPT_List!A:B,2,0)</f>
        <v>CLOSURE LACRIMAL FISTULA SPX</v>
      </c>
    </row>
    <row r="5704" spans="1:12" ht="15.75" customHeight="1">
      <c r="A5704" s="31"/>
      <c r="B5704" s="26"/>
      <c r="C5704" s="26"/>
      <c r="D5704" s="28">
        <v>63042</v>
      </c>
      <c r="E5704" s="29">
        <v>12365</v>
      </c>
      <c r="F5704" s="26"/>
      <c r="G5704" s="31"/>
      <c r="H5704" s="26"/>
      <c r="K5704" s="28">
        <v>68801</v>
      </c>
      <c r="L5704" s="3" t="str">
        <f>VLOOKUP(K5704,Master_CPT_List!A:B,2,0)</f>
        <v>DILATION LACRIMAL PUNCTUM W/WO IRRGATION</v>
      </c>
    </row>
    <row r="5705" spans="1:12" ht="15.75" customHeight="1">
      <c r="A5705" s="31"/>
      <c r="B5705" s="26"/>
      <c r="C5705" s="26"/>
      <c r="D5705" s="28">
        <v>63045</v>
      </c>
      <c r="E5705" s="29">
        <v>12365</v>
      </c>
      <c r="F5705" s="26"/>
      <c r="G5705" s="31"/>
      <c r="H5705" s="26"/>
      <c r="K5705" s="28">
        <v>68810</v>
      </c>
      <c r="L5705" s="3" t="str">
        <f>VLOOKUP(K5705,Master_CPT_List!A:B,2,0)</f>
        <v>PROBE NASOLACRIMAL DUCT W/WO IRRIGATION</v>
      </c>
    </row>
    <row r="5706" spans="1:12" ht="15.75" customHeight="1">
      <c r="A5706" s="31"/>
      <c r="B5706" s="26"/>
      <c r="C5706" s="26"/>
      <c r="D5706" s="28">
        <v>63046</v>
      </c>
      <c r="E5706" s="29">
        <v>12365</v>
      </c>
      <c r="F5706" s="26"/>
      <c r="G5706" s="31"/>
      <c r="H5706" s="26"/>
      <c r="K5706" s="28">
        <v>68811</v>
      </c>
      <c r="L5706" s="3" t="str">
        <f>VLOOKUP(K5706,Master_CPT_List!A:B,2,0)</f>
        <v>PROBE NASOLACRIMAL DUCT W/WO IRRIG REQ GEN ANES</v>
      </c>
    </row>
    <row r="5707" spans="1:12" ht="15.75" customHeight="1">
      <c r="A5707" s="31"/>
      <c r="B5707" s="26"/>
      <c r="C5707" s="26"/>
      <c r="D5707" s="28">
        <v>63047</v>
      </c>
      <c r="E5707" s="29">
        <v>12365</v>
      </c>
      <c r="F5707" s="26"/>
      <c r="G5707" s="31"/>
      <c r="H5707" s="26"/>
      <c r="K5707" s="28">
        <v>68815</v>
      </c>
      <c r="L5707" s="3" t="str">
        <f>VLOOKUP(K5707,Master_CPT_List!A:B,2,0)</f>
        <v>PROBE NASOLACRIMAL DUCT W/WO IRRG INSJ TUBE/STNT</v>
      </c>
    </row>
    <row r="5708" spans="1:12" ht="15.75" customHeight="1">
      <c r="A5708" s="31"/>
      <c r="B5708" s="26"/>
      <c r="C5708" s="26"/>
      <c r="D5708" s="28">
        <v>63055</v>
      </c>
      <c r="E5708" s="29">
        <v>12365</v>
      </c>
      <c r="F5708" s="26"/>
      <c r="G5708" s="31"/>
      <c r="H5708" s="26"/>
      <c r="K5708" s="28">
        <v>68816</v>
      </c>
      <c r="L5708" s="3" t="str">
        <f>VLOOKUP(K5708,Master_CPT_List!A:B,2,0)</f>
        <v>PROBE NASOLACRIMAL DUCT WITH CATHETER DILATION</v>
      </c>
    </row>
    <row r="5709" spans="1:12" ht="15.75" customHeight="1">
      <c r="A5709" s="31"/>
      <c r="B5709" s="26"/>
      <c r="C5709" s="26"/>
      <c r="D5709" s="28">
        <v>63056</v>
      </c>
      <c r="E5709" s="29">
        <v>12365</v>
      </c>
      <c r="F5709" s="26"/>
      <c r="G5709" s="31"/>
      <c r="H5709" s="26"/>
      <c r="K5709" s="28">
        <v>68840</v>
      </c>
      <c r="L5709" s="3" t="str">
        <f>VLOOKUP(K5709,Master_CPT_List!A:B,2,0)</f>
        <v>PROBE LACRIMAL CANALICULI W/WO IRRIGATION</v>
      </c>
    </row>
    <row r="5710" spans="1:12" ht="15.75" customHeight="1">
      <c r="A5710" s="31"/>
      <c r="B5710" s="26"/>
      <c r="C5710" s="26"/>
      <c r="D5710" s="28">
        <v>63064</v>
      </c>
      <c r="E5710" s="29">
        <v>12365</v>
      </c>
      <c r="F5710" s="26"/>
      <c r="G5710" s="31"/>
      <c r="H5710" s="26"/>
      <c r="K5710" s="28">
        <v>68850</v>
      </c>
      <c r="L5710" s="3" t="str">
        <f>VLOOKUP(K5710,Master_CPT_List!A:B,2,0)</f>
        <v>INJECTION CONTRAST MEDIUM DACRYOCYSTOGRAPY</v>
      </c>
    </row>
    <row r="5711" spans="1:12" ht="15.75" customHeight="1">
      <c r="A5711" s="31"/>
      <c r="B5711" s="26"/>
      <c r="C5711" s="26"/>
      <c r="D5711" s="28">
        <v>63075</v>
      </c>
      <c r="E5711" s="29">
        <v>12365</v>
      </c>
      <c r="F5711" s="26"/>
      <c r="G5711" s="31"/>
      <c r="H5711" s="26"/>
      <c r="K5711" s="28">
        <v>68899</v>
      </c>
      <c r="L5711" s="3" t="str">
        <f>VLOOKUP(K5711,Master_CPT_List!A:B,2,0)</f>
        <v>UNLISTED PROCEDURE LACRIMAL SYSTEM</v>
      </c>
    </row>
    <row r="5712" spans="1:12" ht="15.75" customHeight="1">
      <c r="A5712" s="31"/>
      <c r="B5712" s="26"/>
      <c r="C5712" s="26"/>
      <c r="D5712" s="28">
        <v>63081</v>
      </c>
      <c r="E5712" s="29">
        <v>12365</v>
      </c>
      <c r="F5712" s="26"/>
      <c r="G5712" s="31"/>
      <c r="H5712" s="26"/>
      <c r="K5712" s="28">
        <v>69000</v>
      </c>
      <c r="L5712" s="3" t="str">
        <f>VLOOKUP(K5712,Master_CPT_List!A:B,2,0)</f>
        <v>DRAINAGE EXTERNAL EAR ABSCESS/HEMATOMA SIMPLE</v>
      </c>
    </row>
    <row r="5713" spans="1:12" ht="15.75" customHeight="1">
      <c r="A5713" s="31"/>
      <c r="B5713" s="26"/>
      <c r="C5713" s="26"/>
      <c r="D5713" s="28">
        <v>63265</v>
      </c>
      <c r="E5713" s="29">
        <v>12365</v>
      </c>
      <c r="F5713" s="26"/>
      <c r="G5713" s="31"/>
      <c r="H5713" s="26"/>
      <c r="K5713" s="28">
        <v>69005</v>
      </c>
      <c r="L5713" s="3" t="str">
        <f>VLOOKUP(K5713,Master_CPT_List!A:B,2,0)</f>
        <v>DRAINAGE EXTERNAL EAR ABSCESS/HEMATOMA CMPLX</v>
      </c>
    </row>
    <row r="5714" spans="1:12" ht="15.75" customHeight="1">
      <c r="A5714" s="31"/>
      <c r="B5714" s="26"/>
      <c r="C5714" s="26"/>
      <c r="D5714" s="28">
        <v>63266</v>
      </c>
      <c r="E5714" s="29">
        <v>12365</v>
      </c>
      <c r="F5714" s="26"/>
      <c r="G5714" s="31"/>
      <c r="H5714" s="26"/>
      <c r="K5714" s="28">
        <v>69020</v>
      </c>
      <c r="L5714" s="3" t="str">
        <f>VLOOKUP(K5714,Master_CPT_List!A:B,2,0)</f>
        <v>DRAINAGE EXTERNAL AUDITORY CANAL ABSCESS</v>
      </c>
    </row>
    <row r="5715" spans="1:12" ht="15.75" customHeight="1">
      <c r="A5715" s="31"/>
      <c r="B5715" s="26"/>
      <c r="C5715" s="26"/>
      <c r="D5715" s="28">
        <v>63268</v>
      </c>
      <c r="E5715" s="29">
        <v>12365</v>
      </c>
      <c r="F5715" s="26"/>
      <c r="G5715" s="31"/>
      <c r="H5715" s="26"/>
      <c r="K5715" s="28">
        <v>69090</v>
      </c>
      <c r="L5715" s="3" t="str">
        <f>VLOOKUP(K5715,Master_CPT_List!A:B,2,0)</f>
        <v>EAR PIERCING</v>
      </c>
    </row>
    <row r="5716" spans="1:12" ht="15.75" customHeight="1">
      <c r="A5716" s="31"/>
      <c r="B5716" s="26"/>
      <c r="C5716" s="26"/>
      <c r="D5716" s="28">
        <v>63620</v>
      </c>
      <c r="E5716" s="29">
        <v>12365</v>
      </c>
      <c r="F5716" s="26"/>
      <c r="G5716" s="31"/>
      <c r="H5716" s="26"/>
      <c r="K5716" s="28">
        <v>69100</v>
      </c>
      <c r="L5716" s="3" t="str">
        <f>VLOOKUP(K5716,Master_CPT_List!A:B,2,0)</f>
        <v>BIOPSY EXTERNAL EAR</v>
      </c>
    </row>
    <row r="5717" spans="1:12" ht="15.75" customHeight="1">
      <c r="A5717" s="31"/>
      <c r="B5717" s="26"/>
      <c r="C5717" s="26"/>
      <c r="D5717" s="28">
        <v>63650</v>
      </c>
      <c r="E5717" s="29">
        <v>12365</v>
      </c>
      <c r="F5717" s="26"/>
      <c r="G5717" s="31"/>
      <c r="H5717" s="26"/>
      <c r="K5717" s="28">
        <v>69105</v>
      </c>
      <c r="L5717" s="3" t="str">
        <f>VLOOKUP(K5717,Master_CPT_List!A:B,2,0)</f>
        <v>BIOPSY EXTERNAL AUDITORY CANAL</v>
      </c>
    </row>
    <row r="5718" spans="1:12" ht="15.75" customHeight="1">
      <c r="A5718" s="31"/>
      <c r="B5718" s="26"/>
      <c r="C5718" s="26"/>
      <c r="D5718" s="28">
        <v>63663</v>
      </c>
      <c r="E5718" s="29">
        <v>12365</v>
      </c>
      <c r="F5718" s="26"/>
      <c r="G5718" s="31"/>
      <c r="H5718" s="26"/>
      <c r="K5718" s="28">
        <v>69110</v>
      </c>
      <c r="L5718" s="3" t="str">
        <f>VLOOKUP(K5718,Master_CPT_List!A:B,2,0)</f>
        <v>EXCISION EXTERNAL EAR PARTIAL SIMPLE REPAIR</v>
      </c>
    </row>
    <row r="5719" spans="1:12" ht="15.75" customHeight="1">
      <c r="A5719" s="31"/>
      <c r="B5719" s="26"/>
      <c r="C5719" s="26"/>
      <c r="D5719" s="28">
        <v>63664</v>
      </c>
      <c r="E5719" s="29">
        <v>12365</v>
      </c>
      <c r="F5719" s="26"/>
      <c r="G5719" s="31"/>
      <c r="H5719" s="26"/>
      <c r="K5719" s="28">
        <v>69120</v>
      </c>
      <c r="L5719" s="3" t="str">
        <f>VLOOKUP(K5719,Master_CPT_List!A:B,2,0)</f>
        <v>EXCISION EXTERNAL EAR COMPLETE AMPUTATION</v>
      </c>
    </row>
    <row r="5720" spans="1:12" ht="15.75" customHeight="1">
      <c r="A5720" s="31"/>
      <c r="B5720" s="26"/>
      <c r="C5720" s="26"/>
      <c r="D5720" s="28">
        <v>64553</v>
      </c>
      <c r="E5720" s="29">
        <v>12365</v>
      </c>
      <c r="F5720" s="26"/>
      <c r="G5720" s="31"/>
      <c r="H5720" s="26"/>
      <c r="K5720" s="28">
        <v>69140</v>
      </c>
      <c r="L5720" s="3" t="str">
        <f>VLOOKUP(K5720,Master_CPT_List!A:B,2,0)</f>
        <v>EXCISION EXOSTOSIS EXTERNAL AUDITORY CANAL</v>
      </c>
    </row>
    <row r="5721" spans="1:12" ht="15.75" customHeight="1">
      <c r="A5721" s="31"/>
      <c r="B5721" s="26"/>
      <c r="C5721" s="26"/>
      <c r="D5721" s="28">
        <v>64555</v>
      </c>
      <c r="E5721" s="29">
        <v>12365</v>
      </c>
      <c r="F5721" s="26"/>
      <c r="G5721" s="31"/>
      <c r="H5721" s="26"/>
      <c r="K5721" s="28">
        <v>69145</v>
      </c>
      <c r="L5721" s="3" t="str">
        <f>VLOOKUP(K5721,Master_CPT_List!A:B,2,0)</f>
        <v>EXCISION SOFT TIS LESION EXTERNAL AUDITORY CANAL</v>
      </c>
    </row>
    <row r="5722" spans="1:12" ht="15.75" customHeight="1">
      <c r="A5722" s="31"/>
      <c r="B5722" s="26"/>
      <c r="C5722" s="26"/>
      <c r="D5722" s="28">
        <v>64561</v>
      </c>
      <c r="E5722" s="29">
        <v>12365</v>
      </c>
      <c r="F5722" s="26"/>
      <c r="G5722" s="31"/>
      <c r="H5722" s="26"/>
      <c r="K5722" s="28">
        <v>69150</v>
      </c>
      <c r="L5722" s="3" t="str">
        <f>VLOOKUP(K5722,Master_CPT_List!A:B,2,0)</f>
        <v>RAD EXC XTRNL AUDITORY CANAL LES W/O NCK DSJ</v>
      </c>
    </row>
    <row r="5723" spans="1:12" ht="15.75" customHeight="1">
      <c r="A5723" s="31"/>
      <c r="B5723" s="26"/>
      <c r="C5723" s="26"/>
      <c r="D5723" s="28">
        <v>64569</v>
      </c>
      <c r="E5723" s="29">
        <v>12365</v>
      </c>
      <c r="F5723" s="26"/>
      <c r="G5723" s="31"/>
      <c r="H5723" s="26"/>
      <c r="K5723" s="28">
        <v>69155</v>
      </c>
      <c r="L5723" s="3" t="str">
        <f>VLOOKUP(K5723,Master_CPT_List!A:B,2,0)</f>
        <v>RAD EXC XTRNL AUDITORY CANAL LES NCK DSJ</v>
      </c>
    </row>
    <row r="5724" spans="1:12" ht="15.75" customHeight="1">
      <c r="A5724" s="31"/>
      <c r="B5724" s="26"/>
      <c r="C5724" s="26"/>
      <c r="D5724" s="28">
        <v>64570</v>
      </c>
      <c r="E5724" s="29">
        <v>12365</v>
      </c>
      <c r="F5724" s="26"/>
      <c r="G5724" s="31"/>
      <c r="H5724" s="26"/>
      <c r="K5724" s="28">
        <v>69200</v>
      </c>
      <c r="L5724" s="3" t="str">
        <f>VLOOKUP(K5724,Master_CPT_List!A:B,2,0)</f>
        <v>RMVL FB XTRNL AUDITORY CANAL W/O ANES</v>
      </c>
    </row>
    <row r="5725" spans="1:12" ht="15.75" customHeight="1">
      <c r="A5725" s="31"/>
      <c r="B5725" s="26"/>
      <c r="C5725" s="26"/>
      <c r="D5725" s="28">
        <v>65770</v>
      </c>
      <c r="E5725" s="29">
        <v>12365</v>
      </c>
      <c r="F5725" s="26"/>
      <c r="G5725" s="31"/>
      <c r="H5725" s="26"/>
      <c r="K5725" s="28">
        <v>69205</v>
      </c>
      <c r="L5725" s="3" t="str">
        <f>VLOOKUP(K5725,Master_CPT_List!A:B,2,0)</f>
        <v>RMVL FB XTRNL AUDITORY CANAL ANES</v>
      </c>
    </row>
    <row r="5726" spans="1:12" ht="15.75" customHeight="1">
      <c r="A5726" s="31"/>
      <c r="B5726" s="26"/>
      <c r="C5726" s="26"/>
      <c r="D5726" s="28">
        <v>92920</v>
      </c>
      <c r="E5726" s="29">
        <v>12365</v>
      </c>
      <c r="F5726" s="26"/>
      <c r="G5726" s="31"/>
      <c r="H5726" s="26"/>
      <c r="K5726" s="28">
        <v>69209</v>
      </c>
      <c r="L5726" s="3" t="str">
        <f>VLOOKUP(K5726,Master_CPT_List!A:B,2,0)</f>
        <v>REMOVAL IMPACTED CERUMEN IRRIGATION/LVG UNILAT</v>
      </c>
    </row>
    <row r="5727" spans="1:12" ht="15.75" customHeight="1">
      <c r="A5727" s="31"/>
      <c r="B5727" s="26"/>
      <c r="C5727" s="26"/>
      <c r="D5727" s="28">
        <v>92921</v>
      </c>
      <c r="E5727" s="29">
        <v>12365</v>
      </c>
      <c r="F5727" s="26"/>
      <c r="G5727" s="31"/>
      <c r="H5727" s="26"/>
      <c r="K5727" s="28">
        <v>69210</v>
      </c>
      <c r="L5727" s="3" t="str">
        <f>VLOOKUP(K5727,Master_CPT_List!A:B,2,0)</f>
        <v>REMOVAL IMPACTED CERUMEN INSTRUMENTATION UNILAT</v>
      </c>
    </row>
    <row r="5728" spans="1:12" ht="15.75" customHeight="1">
      <c r="A5728" s="31"/>
      <c r="B5728" s="26"/>
      <c r="C5728" s="26"/>
      <c r="D5728" s="28">
        <v>92928</v>
      </c>
      <c r="E5728" s="29">
        <v>12365</v>
      </c>
      <c r="F5728" s="26"/>
      <c r="G5728" s="31"/>
      <c r="H5728" s="26"/>
      <c r="K5728" s="28">
        <v>69220</v>
      </c>
      <c r="L5728" s="3" t="str">
        <f>VLOOKUP(K5728,Master_CPT_List!A:B,2,0)</f>
        <v>DEBRIDEMENT MASTOIDECTOMY CAVITY SIMPLE</v>
      </c>
    </row>
    <row r="5729" spans="1:12" ht="15.75" customHeight="1">
      <c r="A5729" s="31"/>
      <c r="B5729" s="26"/>
      <c r="C5729" s="26"/>
      <c r="D5729" s="28">
        <v>92929</v>
      </c>
      <c r="E5729" s="29">
        <v>12365</v>
      </c>
      <c r="F5729" s="26"/>
      <c r="G5729" s="31"/>
      <c r="H5729" s="26"/>
      <c r="K5729" s="28">
        <v>69222</v>
      </c>
      <c r="L5729" s="3" t="str">
        <f>VLOOKUP(K5729,Master_CPT_List!A:B,2,0)</f>
        <v>DEBRIDEMENT MASTOIDECTOMY CAVITY CMPLX</v>
      </c>
    </row>
    <row r="5730" spans="1:12" ht="15.75" customHeight="1">
      <c r="A5730" s="31"/>
      <c r="B5730" s="26"/>
      <c r="C5730" s="26"/>
      <c r="D5730" s="28">
        <v>92933</v>
      </c>
      <c r="E5730" s="29">
        <v>12365</v>
      </c>
      <c r="F5730" s="26"/>
      <c r="G5730" s="31"/>
      <c r="H5730" s="26"/>
      <c r="K5730" s="28">
        <v>69300</v>
      </c>
      <c r="L5730" s="3" t="str">
        <f>VLOOKUP(K5730,Master_CPT_List!A:B,2,0)</f>
        <v>OTOPLASTY PROTRUDING EAR W/WO SIZE RDCTJ</v>
      </c>
    </row>
    <row r="5731" spans="1:12" ht="15.75" customHeight="1">
      <c r="A5731" s="31"/>
      <c r="B5731" s="26"/>
      <c r="C5731" s="26"/>
      <c r="D5731" s="28">
        <v>92934</v>
      </c>
      <c r="E5731" s="29">
        <v>12365</v>
      </c>
      <c r="F5731" s="26"/>
      <c r="G5731" s="31"/>
      <c r="H5731" s="26"/>
      <c r="K5731" s="28">
        <v>69310</v>
      </c>
      <c r="L5731" s="3" t="str">
        <f>VLOOKUP(K5731,Master_CPT_List!A:B,2,0)</f>
        <v>RECONSTRUCTION EXTERNAL AUDITORY CANAL SPX</v>
      </c>
    </row>
    <row r="5732" spans="1:12" ht="15.75" customHeight="1">
      <c r="A5732" s="31"/>
      <c r="B5732" s="26"/>
      <c r="C5732" s="26"/>
      <c r="D5732" s="28">
        <v>92937</v>
      </c>
      <c r="E5732" s="29">
        <v>12365</v>
      </c>
      <c r="F5732" s="26"/>
      <c r="G5732" s="31"/>
      <c r="H5732" s="26"/>
      <c r="K5732" s="28">
        <v>69320</v>
      </c>
      <c r="L5732" s="3" t="str">
        <f>VLOOKUP(K5732,Master_CPT_List!A:B,2,0)</f>
        <v>RCNSTJ XTRNL AUD CANAL CONGENITAL ATRESIA 1 STG</v>
      </c>
    </row>
    <row r="5733" spans="1:12" ht="15.75" customHeight="1">
      <c r="A5733" s="31"/>
      <c r="B5733" s="26"/>
      <c r="C5733" s="26"/>
      <c r="D5733" s="28">
        <v>92938</v>
      </c>
      <c r="E5733" s="29">
        <v>12365</v>
      </c>
      <c r="F5733" s="26"/>
      <c r="G5733" s="31"/>
      <c r="H5733" s="26"/>
      <c r="K5733" s="28">
        <v>69399</v>
      </c>
      <c r="L5733" s="3" t="str">
        <f>VLOOKUP(K5733,Master_CPT_List!A:B,2,0)</f>
        <v>UNLISTED PROCEDURE EXTERNAL EAR</v>
      </c>
    </row>
    <row r="5734" spans="1:12" ht="15.75" customHeight="1">
      <c r="A5734" s="31"/>
      <c r="B5734" s="26"/>
      <c r="C5734" s="26"/>
      <c r="D5734" s="28">
        <v>92941</v>
      </c>
      <c r="E5734" s="29">
        <v>12365</v>
      </c>
      <c r="F5734" s="26"/>
      <c r="G5734" s="31"/>
      <c r="H5734" s="26"/>
      <c r="K5734" s="28">
        <v>69420</v>
      </c>
      <c r="L5734" s="3" t="str">
        <f>VLOOKUP(K5734,Master_CPT_List!A:B,2,0)</f>
        <v>MYRINGOTOMY ASPIR&amp;/EUSTACHIAN TUBE NFLTJ</v>
      </c>
    </row>
    <row r="5735" spans="1:12" ht="15.75" customHeight="1">
      <c r="A5735" s="31"/>
      <c r="B5735" s="26"/>
      <c r="C5735" s="26"/>
      <c r="D5735" s="28">
        <v>92943</v>
      </c>
      <c r="E5735" s="29">
        <v>12365</v>
      </c>
      <c r="F5735" s="26"/>
      <c r="G5735" s="31"/>
      <c r="H5735" s="26"/>
      <c r="K5735" s="28">
        <v>69421</v>
      </c>
      <c r="L5735" s="3" t="str">
        <f>VLOOKUP(K5735,Master_CPT_List!A:B,2,0)</f>
        <v>MYRINGOTOMY ASPIR&amp;/EUSTACHIAN TUBE NFLTJ ANES</v>
      </c>
    </row>
    <row r="5736" spans="1:12" ht="15.75" customHeight="1">
      <c r="A5736" s="31"/>
      <c r="B5736" s="26"/>
      <c r="C5736" s="26"/>
      <c r="D5736" s="28">
        <v>92944</v>
      </c>
      <c r="E5736" s="29">
        <v>12365</v>
      </c>
      <c r="F5736" s="26"/>
      <c r="G5736" s="31"/>
      <c r="H5736" s="26"/>
      <c r="K5736" s="28">
        <v>69424</v>
      </c>
      <c r="L5736" s="3" t="str">
        <f>VLOOKUP(K5736,Master_CPT_List!A:B,2,0)</f>
        <v>VENTILATING TUBE RMVL REQUIRING GENERAL ANES</v>
      </c>
    </row>
    <row r="5737" spans="1:12" ht="15.75" customHeight="1">
      <c r="A5737" s="31"/>
      <c r="B5737" s="26"/>
      <c r="C5737" s="26"/>
      <c r="D5737" s="28">
        <v>92986</v>
      </c>
      <c r="E5737" s="29">
        <v>12365</v>
      </c>
      <c r="F5737" s="26"/>
      <c r="G5737" s="31"/>
      <c r="H5737" s="26"/>
      <c r="K5737" s="28">
        <v>69433</v>
      </c>
      <c r="L5737" s="3" t="str">
        <f>VLOOKUP(K5737,Master_CPT_List!A:B,2,0)</f>
        <v>TYMPANOSTOMY LOCAL/TOPICAL ANESTHESIA</v>
      </c>
    </row>
    <row r="5738" spans="1:12" ht="15.75" customHeight="1">
      <c r="A5738" s="31"/>
      <c r="B5738" s="26"/>
      <c r="C5738" s="26"/>
      <c r="D5738" s="28">
        <v>92987</v>
      </c>
      <c r="E5738" s="29">
        <v>12365</v>
      </c>
      <c r="F5738" s="26"/>
      <c r="G5738" s="31"/>
      <c r="H5738" s="26"/>
      <c r="K5738" s="28">
        <v>69436</v>
      </c>
      <c r="L5738" s="3" t="str">
        <f>VLOOKUP(K5738,Master_CPT_List!A:B,2,0)</f>
        <v>TYMPANOSTOMY GENERAL ANESTHESIA</v>
      </c>
    </row>
    <row r="5739" spans="1:12" ht="15.75" customHeight="1">
      <c r="A5739" s="31"/>
      <c r="B5739" s="26"/>
      <c r="C5739" s="26"/>
      <c r="D5739" s="28">
        <v>92990</v>
      </c>
      <c r="E5739" s="29">
        <v>12365</v>
      </c>
      <c r="F5739" s="26"/>
      <c r="G5739" s="31"/>
      <c r="H5739" s="26"/>
      <c r="K5739" s="28">
        <v>69440</v>
      </c>
      <c r="L5739" s="3" t="str">
        <f>VLOOKUP(K5739,Master_CPT_List!A:B,2,0)</f>
        <v>MIDDLE EAR EXPL THRU POSTAUR/EAR CANAL INC</v>
      </c>
    </row>
    <row r="5740" spans="1:12" ht="15.75" customHeight="1">
      <c r="A5740" s="31"/>
      <c r="B5740" s="26"/>
      <c r="C5740" s="26"/>
      <c r="D5740" s="28">
        <v>92997</v>
      </c>
      <c r="E5740" s="29">
        <v>12365</v>
      </c>
      <c r="F5740" s="26"/>
      <c r="G5740" s="31"/>
      <c r="H5740" s="26"/>
      <c r="K5740" s="28">
        <v>69450</v>
      </c>
      <c r="L5740" s="3" t="str">
        <f>VLOOKUP(K5740,Master_CPT_List!A:B,2,0)</f>
        <v>TYMPANOLYSIS TRANSCANAL</v>
      </c>
    </row>
    <row r="5741" spans="1:12" ht="15.75" customHeight="1">
      <c r="A5741" s="31"/>
      <c r="B5741" s="26"/>
      <c r="C5741" s="26"/>
      <c r="D5741" s="28">
        <v>92998</v>
      </c>
      <c r="E5741" s="29">
        <v>12365</v>
      </c>
      <c r="F5741" s="26"/>
      <c r="G5741" s="31"/>
      <c r="H5741" s="26"/>
      <c r="K5741" s="28">
        <v>69501</v>
      </c>
      <c r="L5741" s="3" t="str">
        <f>VLOOKUP(K5741,Master_CPT_List!A:B,2,0)</f>
        <v>TRANSMASTOID ANTROTOMY</v>
      </c>
    </row>
    <row r="5742" spans="1:12" ht="15.75" customHeight="1">
      <c r="A5742" s="31"/>
      <c r="B5742" s="26"/>
      <c r="C5742" s="26"/>
      <c r="D5742" s="28">
        <v>93619</v>
      </c>
      <c r="E5742" s="29">
        <v>12365</v>
      </c>
      <c r="F5742" s="26"/>
      <c r="G5742" s="31"/>
      <c r="H5742" s="26"/>
      <c r="K5742" s="28">
        <v>69502</v>
      </c>
      <c r="L5742" s="3" t="str">
        <f>VLOOKUP(K5742,Master_CPT_List!A:B,2,0)</f>
        <v>MASTOIDECTOMY COMPLETE</v>
      </c>
    </row>
    <row r="5743" spans="1:12" ht="15.75" customHeight="1">
      <c r="A5743" s="31"/>
      <c r="B5743" s="26"/>
      <c r="C5743" s="26"/>
      <c r="D5743" s="28">
        <v>93620</v>
      </c>
      <c r="E5743" s="29">
        <v>12365</v>
      </c>
      <c r="F5743" s="26"/>
      <c r="G5743" s="31"/>
      <c r="H5743" s="26"/>
      <c r="K5743" s="28">
        <v>69505</v>
      </c>
      <c r="L5743" s="3" t="str">
        <f>VLOOKUP(K5743,Master_CPT_List!A:B,2,0)</f>
        <v>MASTOIDECTOMY MODIFIED RADICAL</v>
      </c>
    </row>
    <row r="5744" spans="1:12" ht="15.75" customHeight="1">
      <c r="A5744" s="31"/>
      <c r="B5744" s="26"/>
      <c r="C5744" s="26"/>
      <c r="D5744" s="28">
        <v>93624</v>
      </c>
      <c r="E5744" s="29">
        <v>12365</v>
      </c>
      <c r="F5744" s="26"/>
      <c r="G5744" s="31"/>
      <c r="H5744" s="26"/>
      <c r="K5744" s="28">
        <v>69511</v>
      </c>
      <c r="L5744" s="3" t="str">
        <f>VLOOKUP(K5744,Master_CPT_List!A:B,2,0)</f>
        <v>MASTOIDECTOMY RADICAL</v>
      </c>
    </row>
    <row r="5745" spans="1:12" ht="15.75" customHeight="1">
      <c r="A5745" s="31"/>
      <c r="B5745" s="26"/>
      <c r="C5745" s="26"/>
      <c r="D5745" s="28">
        <v>93650</v>
      </c>
      <c r="E5745" s="29">
        <v>12365</v>
      </c>
      <c r="F5745" s="26"/>
      <c r="G5745" s="31"/>
      <c r="H5745" s="26"/>
      <c r="K5745" s="28">
        <v>69530</v>
      </c>
      <c r="L5745" s="3" t="str">
        <f>VLOOKUP(K5745,Master_CPT_List!A:B,2,0)</f>
        <v>PETROUS APICECTOMY RADICAL MASTOIDECTOMY</v>
      </c>
    </row>
    <row r="5746" spans="1:12" ht="15.75" customHeight="1">
      <c r="A5746" s="31"/>
      <c r="B5746" s="26"/>
      <c r="C5746" s="26"/>
      <c r="D5746" s="33" t="s">
        <v>4801</v>
      </c>
      <c r="E5746" s="29">
        <v>12365</v>
      </c>
      <c r="F5746" s="26"/>
      <c r="G5746" s="31"/>
      <c r="H5746" s="26"/>
      <c r="K5746" s="28">
        <v>69535</v>
      </c>
      <c r="L5746" s="3" t="str">
        <f>VLOOKUP(K5746,Master_CPT_List!A:B,2,0)</f>
        <v>RESCJ TEMPORAL BONE EXTERNAL APPROACH</v>
      </c>
    </row>
    <row r="5747" spans="1:12" ht="15.75" customHeight="1">
      <c r="A5747" s="31"/>
      <c r="B5747" s="26"/>
      <c r="C5747" s="26"/>
      <c r="D5747" s="33" t="s">
        <v>4802</v>
      </c>
      <c r="E5747" s="29">
        <v>12365</v>
      </c>
      <c r="F5747" s="26"/>
      <c r="G5747" s="31"/>
      <c r="H5747" s="26"/>
      <c r="K5747" s="28">
        <v>69540</v>
      </c>
      <c r="L5747" s="3" t="str">
        <f>VLOOKUP(K5747,Master_CPT_List!A:B,2,0)</f>
        <v>EXCISION AURAL POLYP</v>
      </c>
    </row>
    <row r="5748" spans="1:12" ht="15.75" customHeight="1">
      <c r="A5748" s="31"/>
      <c r="B5748" s="26"/>
      <c r="C5748" s="26"/>
      <c r="D5748" s="33" t="s">
        <v>4803</v>
      </c>
      <c r="E5748" s="29">
        <v>12365</v>
      </c>
      <c r="F5748" s="26"/>
      <c r="G5748" s="31"/>
      <c r="H5748" s="26"/>
      <c r="K5748" s="28">
        <v>69550</v>
      </c>
      <c r="L5748" s="3" t="str">
        <f>VLOOKUP(K5748,Master_CPT_List!A:B,2,0)</f>
        <v>EXCISION AURAL GLOMUS TUMOR TRANSCANAL</v>
      </c>
    </row>
    <row r="5749" spans="1:12" ht="15.75" customHeight="1">
      <c r="A5749" s="31"/>
      <c r="B5749" s="26"/>
      <c r="C5749" s="26"/>
      <c r="D5749" s="33" t="s">
        <v>4804</v>
      </c>
      <c r="E5749" s="29">
        <v>12608</v>
      </c>
      <c r="F5749" s="26"/>
      <c r="G5749" s="31"/>
      <c r="H5749" s="26"/>
      <c r="K5749" s="28">
        <v>69552</v>
      </c>
      <c r="L5749" s="3" t="str">
        <f>VLOOKUP(K5749,Master_CPT_List!A:B,2,0)</f>
        <v>EXCISION AURAL GLOMUS TUMOR TRANSMASTOID</v>
      </c>
    </row>
    <row r="5750" spans="1:12" ht="15.75" customHeight="1">
      <c r="A5750" s="31"/>
      <c r="B5750" s="26"/>
      <c r="C5750" s="26"/>
      <c r="D5750" s="33" t="s">
        <v>4805</v>
      </c>
      <c r="E5750" s="29">
        <v>12608</v>
      </c>
      <c r="F5750" s="26"/>
      <c r="G5750" s="31"/>
      <c r="H5750" s="26"/>
      <c r="K5750" s="28">
        <v>69554</v>
      </c>
      <c r="L5750" s="3" t="str">
        <f>VLOOKUP(K5750,Master_CPT_List!A:B,2,0)</f>
        <v>EXCISION AURAL GLOMUS TUMOR EXTENDED</v>
      </c>
    </row>
    <row r="5751" spans="1:12" ht="15.75" customHeight="1">
      <c r="A5751" s="31"/>
      <c r="B5751" s="26"/>
      <c r="C5751" s="26"/>
      <c r="D5751" s="33" t="s">
        <v>4806</v>
      </c>
      <c r="E5751" s="29">
        <v>12608</v>
      </c>
      <c r="F5751" s="26"/>
      <c r="G5751" s="31"/>
      <c r="H5751" s="26"/>
      <c r="K5751" s="28">
        <v>69601</v>
      </c>
      <c r="L5751" s="3" t="str">
        <f>VLOOKUP(K5751,Master_CPT_List!A:B,2,0)</f>
        <v>REVJ MASTOIDECTOMY RSLTG COMPL MASTOIDECTOMY</v>
      </c>
    </row>
    <row r="5752" spans="1:12" ht="15.75" customHeight="1">
      <c r="A5752" s="31"/>
      <c r="B5752" s="26"/>
      <c r="C5752" s="26"/>
      <c r="D5752" s="33" t="s">
        <v>4807</v>
      </c>
      <c r="E5752" s="29">
        <v>12608</v>
      </c>
      <c r="F5752" s="26"/>
      <c r="G5752" s="31"/>
      <c r="H5752" s="26"/>
      <c r="K5752" s="28">
        <v>69602</v>
      </c>
      <c r="L5752" s="3" t="str">
        <f>VLOOKUP(K5752,Master_CPT_List!A:B,2,0)</f>
        <v>REVJ MASTOIDECTOMY RSLTG MODF RAD MSTDC</v>
      </c>
    </row>
    <row r="5753" spans="1:12" ht="15.75" customHeight="1">
      <c r="A5753" s="31"/>
      <c r="B5753" s="26"/>
      <c r="C5753" s="26"/>
      <c r="D5753" s="33" t="s">
        <v>4808</v>
      </c>
      <c r="E5753" s="29">
        <v>12608</v>
      </c>
      <c r="F5753" s="26"/>
      <c r="G5753" s="31"/>
      <c r="H5753" s="26"/>
      <c r="K5753" s="28">
        <v>69603</v>
      </c>
      <c r="L5753" s="3" t="str">
        <f>VLOOKUP(K5753,Master_CPT_List!A:B,2,0)</f>
        <v>REVJ MASTOIDECTOMY RSLTG RAD MASTOIDECTOMY</v>
      </c>
    </row>
    <row r="5754" spans="1:12" ht="15.75" customHeight="1">
      <c r="A5754" s="31"/>
      <c r="B5754" s="26"/>
      <c r="C5754" s="26"/>
      <c r="D5754" s="33" t="s">
        <v>3854</v>
      </c>
      <c r="E5754" s="29">
        <v>12608</v>
      </c>
      <c r="F5754" s="26"/>
      <c r="G5754" s="31"/>
      <c r="H5754" s="26"/>
      <c r="K5754" s="28">
        <v>69604</v>
      </c>
      <c r="L5754" s="3" t="str">
        <f>VLOOKUP(K5754,Master_CPT_List!A:B,2,0)</f>
        <v>REVJ MASTOIDECTOMY RSLTG TYMPANOPLASTY</v>
      </c>
    </row>
    <row r="5755" spans="1:12" ht="15.75" customHeight="1">
      <c r="A5755" s="31"/>
      <c r="B5755" s="26"/>
      <c r="C5755" s="26"/>
      <c r="D5755" s="33" t="s">
        <v>3856</v>
      </c>
      <c r="E5755" s="29">
        <v>12608</v>
      </c>
      <c r="F5755" s="26"/>
      <c r="G5755" s="31"/>
      <c r="H5755" s="26"/>
      <c r="K5755" s="28">
        <v>69605</v>
      </c>
      <c r="L5755" s="3" t="str">
        <f>VLOOKUP(K5755,Master_CPT_List!A:B,2,0)</f>
        <v>REVJ MASTOIDECTOMY W/APICECTOMY</v>
      </c>
    </row>
    <row r="5756" spans="1:12" ht="15.75" customHeight="1">
      <c r="A5756" s="31"/>
      <c r="B5756" s="26"/>
      <c r="C5756" s="26"/>
      <c r="D5756" s="33" t="s">
        <v>4809</v>
      </c>
      <c r="E5756" s="29">
        <v>12608</v>
      </c>
      <c r="F5756" s="26"/>
      <c r="G5756" s="31"/>
      <c r="H5756" s="26"/>
      <c r="K5756" s="28">
        <v>69610</v>
      </c>
      <c r="L5756" s="3" t="str">
        <f>VLOOKUP(K5756,Master_CPT_List!A:B,2,0)</f>
        <v>TYMPANIC MEMB RPR W/WO PREPJ PERFOR PATCH</v>
      </c>
    </row>
    <row r="5757" spans="1:12" ht="15.75" customHeight="1">
      <c r="A5757" s="31"/>
      <c r="B5757" s="26"/>
      <c r="C5757" s="26"/>
      <c r="D5757" s="33" t="s">
        <v>4810</v>
      </c>
      <c r="E5757" s="29">
        <v>12608</v>
      </c>
      <c r="F5757" s="26"/>
      <c r="G5757" s="31"/>
      <c r="H5757" s="26"/>
      <c r="K5757" s="28">
        <v>69620</v>
      </c>
      <c r="L5757" s="3" t="str">
        <f>VLOOKUP(K5757,Master_CPT_List!A:B,2,0)</f>
        <v>MYRINGOPLASTY</v>
      </c>
    </row>
    <row r="5758" spans="1:12" ht="15.75" customHeight="1">
      <c r="A5758" s="31"/>
      <c r="B5758" s="26"/>
      <c r="C5758" s="26"/>
      <c r="D5758" s="33" t="s">
        <v>4811</v>
      </c>
      <c r="E5758" s="29">
        <v>12608</v>
      </c>
      <c r="F5758" s="26"/>
      <c r="G5758" s="31"/>
      <c r="H5758" s="26"/>
      <c r="K5758" s="28">
        <v>69631</v>
      </c>
      <c r="L5758" s="3" t="str">
        <f>VLOOKUP(K5758,Master_CPT_List!A:B,2,0)</f>
        <v>TYMPANOPLASTY W/O MASTOIDECT W/O OSSICLE RECNSTJ</v>
      </c>
    </row>
    <row r="5759" spans="1:12" ht="15.75" customHeight="1">
      <c r="A5759" s="31"/>
      <c r="B5759" s="26"/>
      <c r="C5759" s="26"/>
      <c r="D5759" s="33" t="s">
        <v>4812</v>
      </c>
      <c r="E5759" s="29">
        <v>12608</v>
      </c>
      <c r="F5759" s="26"/>
      <c r="G5759" s="31"/>
      <c r="H5759" s="26"/>
      <c r="K5759" s="28">
        <v>69632</v>
      </c>
      <c r="L5759" s="3" t="str">
        <f>VLOOKUP(K5759,Master_CPT_List!A:B,2,0)</f>
        <v>TYMPNOPLSTY W/O MSTDC 1ST/REVJ W/OSICLE RECNSTJ</v>
      </c>
    </row>
    <row r="5760" spans="1:12" ht="15.75" customHeight="1">
      <c r="A5760" s="31"/>
      <c r="B5760" s="26"/>
      <c r="C5760" s="26"/>
      <c r="D5760" s="33" t="s">
        <v>4813</v>
      </c>
      <c r="E5760" s="29">
        <v>12608</v>
      </c>
      <c r="F5760" s="26"/>
      <c r="G5760" s="31"/>
      <c r="H5760" s="26"/>
      <c r="K5760" s="28">
        <v>69633</v>
      </c>
      <c r="L5760" s="3" t="str">
        <f>VLOOKUP(K5760,Master_CPT_List!A:B,2,0)</f>
        <v>TYMPANOPLASTY W/O MASTOIDEC 1ST/REVJ PROSTH TORP</v>
      </c>
    </row>
    <row r="5761" spans="1:12" ht="15.75" customHeight="1">
      <c r="A5761" s="31"/>
      <c r="B5761" s="26"/>
      <c r="C5761" s="26"/>
      <c r="D5761" s="33" t="s">
        <v>4814</v>
      </c>
      <c r="E5761" s="29">
        <v>12608</v>
      </c>
      <c r="F5761" s="26"/>
      <c r="G5761" s="31"/>
      <c r="H5761" s="26"/>
      <c r="K5761" s="28">
        <v>69635</v>
      </c>
      <c r="L5761" s="3" t="str">
        <f>VLOOKUP(K5761,Master_CPT_List!A:B,2,0)</f>
        <v>TYMPP ANTRT/MASTOID W/O OSSICULAR CHAIN RECNSTJ</v>
      </c>
    </row>
    <row r="5762" spans="1:12" ht="15.75" customHeight="1">
      <c r="A5762" s="31"/>
      <c r="B5762" s="26"/>
      <c r="C5762" s="26"/>
      <c r="D5762" s="28">
        <v>23470</v>
      </c>
      <c r="E5762" s="29">
        <v>12608</v>
      </c>
      <c r="F5762" s="26"/>
      <c r="G5762" s="31"/>
      <c r="H5762" s="26"/>
      <c r="K5762" s="28">
        <v>69636</v>
      </c>
      <c r="L5762" s="3" t="str">
        <f>VLOOKUP(K5762,Master_CPT_List!A:B,2,0)</f>
        <v>TYMPP ANTRT/MASTOID W/OSSICULAR CHAIN RECNSTJ</v>
      </c>
    </row>
    <row r="5763" spans="1:12" ht="15.75" customHeight="1">
      <c r="A5763" s="31"/>
      <c r="B5763" s="26"/>
      <c r="C5763" s="26"/>
      <c r="D5763" s="28">
        <v>23472</v>
      </c>
      <c r="E5763" s="29">
        <v>12608</v>
      </c>
      <c r="F5763" s="26"/>
      <c r="G5763" s="31"/>
      <c r="H5763" s="26"/>
      <c r="K5763" s="28">
        <v>69637</v>
      </c>
      <c r="L5763" s="3" t="str">
        <f>VLOOKUP(K5763,Master_CPT_List!A:B,2,0)</f>
        <v>TMPP ANTRT/MASTOIDOTOMY PROSTHESIS TORP</v>
      </c>
    </row>
    <row r="5764" spans="1:12" ht="15.75" customHeight="1">
      <c r="A5764" s="31"/>
      <c r="B5764" s="26"/>
      <c r="C5764" s="26"/>
      <c r="D5764" s="28">
        <v>24361</v>
      </c>
      <c r="E5764" s="29">
        <v>12608</v>
      </c>
      <c r="F5764" s="26"/>
      <c r="G5764" s="31"/>
      <c r="H5764" s="26"/>
      <c r="K5764" s="28">
        <v>69641</v>
      </c>
      <c r="L5764" s="3" t="str">
        <f>VLOOKUP(K5764,Master_CPT_List!A:B,2,0)</f>
        <v>TMPP MASTOIDECTOMY W/O OSSICULAR CHAIN RECNSTJ</v>
      </c>
    </row>
    <row r="5765" spans="1:12" ht="15.75" customHeight="1">
      <c r="A5765" s="31"/>
      <c r="B5765" s="26"/>
      <c r="C5765" s="26"/>
      <c r="D5765" s="28">
        <v>24363</v>
      </c>
      <c r="E5765" s="29">
        <v>12608</v>
      </c>
      <c r="F5765" s="26"/>
      <c r="G5765" s="31"/>
      <c r="H5765" s="26"/>
      <c r="K5765" s="28">
        <v>69642</v>
      </c>
      <c r="L5765" s="3" t="str">
        <f>VLOOKUP(K5765,Master_CPT_List!A:B,2,0)</f>
        <v>TMPP MASTOIDECTOMY W/OSSICULAR CHAIN RECNSTJ</v>
      </c>
    </row>
    <row r="5766" spans="1:12" ht="15.75" customHeight="1">
      <c r="A5766" s="31"/>
      <c r="B5766" s="26"/>
      <c r="C5766" s="26"/>
      <c r="D5766" s="28">
        <v>24366</v>
      </c>
      <c r="E5766" s="29">
        <v>12608</v>
      </c>
      <c r="F5766" s="26"/>
      <c r="G5766" s="31"/>
      <c r="H5766" s="26"/>
      <c r="K5766" s="28">
        <v>69643</v>
      </c>
      <c r="L5766" s="3" t="str">
        <f>VLOOKUP(K5766,Master_CPT_List!A:B,2,0)</f>
        <v>TMPP MASTOIDECT NTC/RCNSTED WALL W/O OCR</v>
      </c>
    </row>
    <row r="5767" spans="1:12" ht="15.75" customHeight="1">
      <c r="A5767" s="31"/>
      <c r="B5767" s="26"/>
      <c r="C5767" s="26"/>
      <c r="D5767" s="28">
        <v>24370</v>
      </c>
      <c r="E5767" s="29">
        <v>12608</v>
      </c>
      <c r="F5767" s="26"/>
      <c r="G5767" s="31"/>
      <c r="H5767" s="26"/>
      <c r="K5767" s="28">
        <v>69644</v>
      </c>
      <c r="L5767" s="3" t="str">
        <f>VLOOKUP(K5767,Master_CPT_List!A:B,2,0)</f>
        <v>TMPP MASTOIDECT NTC/RCNSTED CANAL WALL OCR</v>
      </c>
    </row>
    <row r="5768" spans="1:12" ht="15.75" customHeight="1">
      <c r="A5768" s="31"/>
      <c r="B5768" s="26"/>
      <c r="C5768" s="26"/>
      <c r="D5768" s="28">
        <v>24371</v>
      </c>
      <c r="E5768" s="29">
        <v>12608</v>
      </c>
      <c r="F5768" s="26"/>
      <c r="G5768" s="31"/>
      <c r="H5768" s="26"/>
      <c r="K5768" s="28">
        <v>69645</v>
      </c>
      <c r="L5768" s="3" t="str">
        <f>VLOOKUP(K5768,Master_CPT_List!A:B,2,0)</f>
        <v>TYMPANOPLASTY MASTOIDECTOMY RAD/COMPL W/O OCR</v>
      </c>
    </row>
    <row r="5769" spans="1:12" ht="15.75" customHeight="1">
      <c r="A5769" s="31"/>
      <c r="B5769" s="26"/>
      <c r="C5769" s="26"/>
      <c r="D5769" s="28">
        <v>25441</v>
      </c>
      <c r="E5769" s="29">
        <v>12608</v>
      </c>
      <c r="F5769" s="26"/>
      <c r="G5769" s="31"/>
      <c r="H5769" s="26"/>
      <c r="K5769" s="28">
        <v>69646</v>
      </c>
      <c r="L5769" s="3" t="str">
        <f>VLOOKUP(K5769,Master_CPT_List!A:B,2,0)</f>
        <v>TYMPANOPLASTY MASTOIDECTOMY RAD/COMPL W/OCR</v>
      </c>
    </row>
    <row r="5770" spans="1:12" ht="15.75" customHeight="1">
      <c r="A5770" s="31"/>
      <c r="B5770" s="26"/>
      <c r="C5770" s="26"/>
      <c r="D5770" s="28">
        <v>25442</v>
      </c>
      <c r="E5770" s="29">
        <v>12608</v>
      </c>
      <c r="F5770" s="26"/>
      <c r="G5770" s="31"/>
      <c r="H5770" s="26"/>
      <c r="K5770" s="28">
        <v>69650</v>
      </c>
      <c r="L5770" s="3" t="str">
        <f>VLOOKUP(K5770,Master_CPT_List!A:B,2,0)</f>
        <v>STAPES MOBILIZATION</v>
      </c>
    </row>
    <row r="5771" spans="1:12" ht="15.75" customHeight="1">
      <c r="A5771" s="31"/>
      <c r="B5771" s="26"/>
      <c r="C5771" s="26"/>
      <c r="D5771" s="28">
        <v>25446</v>
      </c>
      <c r="E5771" s="29">
        <v>12608</v>
      </c>
      <c r="F5771" s="26"/>
      <c r="G5771" s="31"/>
      <c r="H5771" s="26"/>
      <c r="K5771" s="28">
        <v>69660</v>
      </c>
      <c r="L5771" s="3" t="str">
        <f>VLOOKUP(K5771,Master_CPT_List!A:B,2,0)</f>
        <v>STAPEDECTOMY/STAPEDOTOMY</v>
      </c>
    </row>
    <row r="5772" spans="1:12" ht="15.75" customHeight="1">
      <c r="A5772" s="31"/>
      <c r="B5772" s="26"/>
      <c r="C5772" s="26"/>
      <c r="D5772" s="28">
        <v>27130</v>
      </c>
      <c r="E5772" s="29">
        <v>12608</v>
      </c>
      <c r="F5772" s="26"/>
      <c r="G5772" s="31"/>
      <c r="H5772" s="26"/>
      <c r="K5772" s="28">
        <v>69661</v>
      </c>
      <c r="L5772" s="3" t="str">
        <f>VLOOKUP(K5772,Master_CPT_List!A:B,2,0)</f>
        <v>STAPEDECTOMY/STAPEDOTOMY W/FOOTPLATE DRILL OUT</v>
      </c>
    </row>
    <row r="5773" spans="1:12" ht="15.75" customHeight="1">
      <c r="A5773" s="31"/>
      <c r="B5773" s="26"/>
      <c r="C5773" s="26"/>
      <c r="D5773" s="28">
        <v>27132</v>
      </c>
      <c r="E5773" s="29">
        <v>12608</v>
      </c>
      <c r="F5773" s="26"/>
      <c r="G5773" s="31"/>
      <c r="H5773" s="26"/>
      <c r="K5773" s="28">
        <v>69662</v>
      </c>
      <c r="L5773" s="3" t="str">
        <f>VLOOKUP(K5773,Master_CPT_List!A:B,2,0)</f>
        <v>REVISION STAPEDECTOMY/STAPEDOTOMY</v>
      </c>
    </row>
    <row r="5774" spans="1:12" ht="15.75" customHeight="1">
      <c r="A5774" s="31"/>
      <c r="B5774" s="26"/>
      <c r="C5774" s="26"/>
      <c r="D5774" s="28">
        <v>27134</v>
      </c>
      <c r="E5774" s="29">
        <v>12608</v>
      </c>
      <c r="F5774" s="26"/>
      <c r="G5774" s="31"/>
      <c r="H5774" s="26"/>
      <c r="K5774" s="28">
        <v>69666</v>
      </c>
      <c r="L5774" s="3" t="str">
        <f>VLOOKUP(K5774,Master_CPT_List!A:B,2,0)</f>
        <v>REPAIR OVAL WINDOW FISTULA</v>
      </c>
    </row>
    <row r="5775" spans="1:12" ht="15.75" customHeight="1">
      <c r="A5775" s="31"/>
      <c r="B5775" s="26"/>
      <c r="C5775" s="26"/>
      <c r="D5775" s="28">
        <v>27137</v>
      </c>
      <c r="E5775" s="29">
        <v>12608</v>
      </c>
      <c r="F5775" s="26"/>
      <c r="G5775" s="31"/>
      <c r="H5775" s="26"/>
      <c r="K5775" s="28">
        <v>69667</v>
      </c>
      <c r="L5775" s="3" t="str">
        <f>VLOOKUP(K5775,Master_CPT_List!A:B,2,0)</f>
        <v>REPAIR ROUND WINDOW FISTULA</v>
      </c>
    </row>
    <row r="5776" spans="1:12" ht="15.75" customHeight="1">
      <c r="A5776" s="31"/>
      <c r="B5776" s="26"/>
      <c r="C5776" s="26"/>
      <c r="D5776" s="28">
        <v>27138</v>
      </c>
      <c r="E5776" s="29">
        <v>12608</v>
      </c>
      <c r="F5776" s="26"/>
      <c r="G5776" s="31"/>
      <c r="H5776" s="26"/>
      <c r="K5776" s="28">
        <v>69670</v>
      </c>
      <c r="L5776" s="3" t="str">
        <f>VLOOKUP(K5776,Master_CPT_List!A:B,2,0)</f>
        <v>MASTOID OBLITERATION SEPARATE PROCEDURE</v>
      </c>
    </row>
    <row r="5777" spans="1:12" ht="15.75" customHeight="1">
      <c r="A5777" s="31"/>
      <c r="B5777" s="26"/>
      <c r="C5777" s="26"/>
      <c r="D5777" s="28">
        <v>27279</v>
      </c>
      <c r="E5777" s="29">
        <v>12608</v>
      </c>
      <c r="F5777" s="26"/>
      <c r="G5777" s="31"/>
      <c r="H5777" s="26"/>
      <c r="K5777" s="28">
        <v>69676</v>
      </c>
      <c r="L5777" s="3" t="str">
        <f>VLOOKUP(K5777,Master_CPT_List!A:B,2,0)</f>
        <v>TYMPANIC NEURECTOMY</v>
      </c>
    </row>
    <row r="5778" spans="1:12" ht="15.75" customHeight="1">
      <c r="A5778" s="31"/>
      <c r="B5778" s="26"/>
      <c r="C5778" s="26"/>
      <c r="D5778" s="28">
        <v>27446</v>
      </c>
      <c r="E5778" s="29">
        <v>12608</v>
      </c>
      <c r="F5778" s="26"/>
      <c r="G5778" s="31"/>
      <c r="H5778" s="26"/>
      <c r="K5778" s="28">
        <v>69700</v>
      </c>
      <c r="L5778" s="3" t="str">
        <f>VLOOKUP(K5778,Master_CPT_List!A:B,2,0)</f>
        <v>CLOSURE POSTAURICULAR FISTULA MASTOID SPX</v>
      </c>
    </row>
    <row r="5779" spans="1:12" ht="15.75" customHeight="1">
      <c r="A5779" s="31"/>
      <c r="B5779" s="26"/>
      <c r="C5779" s="26"/>
      <c r="D5779" s="28">
        <v>27447</v>
      </c>
      <c r="E5779" s="29">
        <v>12608</v>
      </c>
      <c r="F5779" s="26"/>
      <c r="G5779" s="31"/>
      <c r="H5779" s="26"/>
      <c r="K5779" s="28">
        <v>69710</v>
      </c>
      <c r="L5779" s="3" t="str">
        <f>VLOOKUP(K5779,Master_CPT_List!A:B,2,0)</f>
        <v>IMPLTJ/RPLCMT EMGNT BONE CNDJ DEV TEMPORAL BONE</v>
      </c>
    </row>
    <row r="5780" spans="1:12" ht="15.75" customHeight="1">
      <c r="A5780" s="31"/>
      <c r="B5780" s="26"/>
      <c r="C5780" s="26"/>
      <c r="D5780" s="28">
        <v>27486</v>
      </c>
      <c r="E5780" s="29">
        <v>12608</v>
      </c>
      <c r="F5780" s="26"/>
      <c r="G5780" s="31"/>
      <c r="H5780" s="26"/>
      <c r="K5780" s="28">
        <v>69711</v>
      </c>
      <c r="L5780" s="3" t="str">
        <f>VLOOKUP(K5780,Master_CPT_List!A:B,2,0)</f>
        <v>RMVL/RPR EMGNT BONE CNDJ DEV TEMPORAL BONE</v>
      </c>
    </row>
    <row r="5781" spans="1:12" ht="15.75" customHeight="1">
      <c r="A5781" s="31"/>
      <c r="B5781" s="26"/>
      <c r="C5781" s="26"/>
      <c r="D5781" s="28">
        <v>27487</v>
      </c>
      <c r="E5781" s="29">
        <v>12608</v>
      </c>
      <c r="F5781" s="26"/>
      <c r="G5781" s="31"/>
      <c r="H5781" s="26"/>
      <c r="K5781" s="28">
        <v>69714</v>
      </c>
      <c r="L5781" s="3" t="str">
        <f>VLOOKUP(K5781,Master_CPT_List!A:B,2,0)</f>
        <v>IMPLTJ OSSEOINTEGRATED TEMPORAL BONE W/MASTOID</v>
      </c>
    </row>
    <row r="5782" spans="1:12" ht="15.75" customHeight="1">
      <c r="A5782" s="31"/>
      <c r="B5782" s="26"/>
      <c r="C5782" s="26"/>
      <c r="D5782" s="28">
        <v>32650</v>
      </c>
      <c r="E5782" s="29">
        <v>12608</v>
      </c>
      <c r="F5782" s="26"/>
      <c r="G5782" s="31"/>
      <c r="H5782" s="26"/>
      <c r="K5782" s="28">
        <v>69715</v>
      </c>
      <c r="L5782" s="3" t="str">
        <f>VLOOKUP(K5782,Master_CPT_List!A:B,2,0)</f>
        <v>IMPLJ OSSEOINTEGRATED TEMPORAL BONE W/O MASTOID</v>
      </c>
    </row>
    <row r="5783" spans="1:12" ht="15.75" customHeight="1">
      <c r="A5783" s="31"/>
      <c r="B5783" s="26"/>
      <c r="C5783" s="26"/>
      <c r="D5783" s="28">
        <v>32651</v>
      </c>
      <c r="E5783" s="29">
        <v>12608</v>
      </c>
      <c r="F5783" s="26"/>
      <c r="G5783" s="31"/>
      <c r="H5783" s="26"/>
      <c r="K5783" s="28">
        <v>69717</v>
      </c>
      <c r="L5783" s="3" t="str">
        <f>VLOOKUP(K5783,Master_CPT_List!A:B,2,0)</f>
        <v>RPLMCT OSSEOINTEGRATE IMPLNT W/O MASTOIDECTOMY</v>
      </c>
    </row>
    <row r="5784" spans="1:12" ht="15.75" customHeight="1">
      <c r="A5784" s="31"/>
      <c r="B5784" s="26"/>
      <c r="C5784" s="26"/>
      <c r="D5784" s="28">
        <v>32652</v>
      </c>
      <c r="E5784" s="29">
        <v>12608</v>
      </c>
      <c r="F5784" s="26"/>
      <c r="G5784" s="31"/>
      <c r="H5784" s="26"/>
      <c r="K5784" s="28">
        <v>69718</v>
      </c>
      <c r="L5784" s="3" t="str">
        <f>VLOOKUP(K5784,Master_CPT_List!A:B,2,0)</f>
        <v>RPLMCT OSSEOINTEGRATE IMPLNT W/MASTOIDECTOMY</v>
      </c>
    </row>
    <row r="5785" spans="1:12" ht="15.75" customHeight="1">
      <c r="A5785" s="31"/>
      <c r="B5785" s="26"/>
      <c r="C5785" s="26"/>
      <c r="D5785" s="28">
        <v>32655</v>
      </c>
      <c r="E5785" s="29">
        <v>12608</v>
      </c>
      <c r="F5785" s="26"/>
      <c r="G5785" s="31"/>
      <c r="H5785" s="26"/>
      <c r="K5785" s="28">
        <v>69720</v>
      </c>
      <c r="L5785" s="3" t="str">
        <f>VLOOKUP(K5785,Master_CPT_List!A:B,2,0)</f>
        <v>DCMPRN FACIAL NRV INTRATEMPORAL LAT GANGLION</v>
      </c>
    </row>
    <row r="5786" spans="1:12" ht="15.75" customHeight="1">
      <c r="A5786" s="31"/>
      <c r="B5786" s="26"/>
      <c r="C5786" s="26"/>
      <c r="D5786" s="28">
        <v>32656</v>
      </c>
      <c r="E5786" s="29">
        <v>12608</v>
      </c>
      <c r="F5786" s="26"/>
      <c r="G5786" s="31"/>
      <c r="H5786" s="26"/>
      <c r="K5786" s="28">
        <v>69725</v>
      </c>
      <c r="L5786" s="3" t="str">
        <f>VLOOKUP(K5786,Master_CPT_List!A:B,2,0)</f>
        <v>DCMPRN NRV INTRATEMPORAL MEDIAL GENICULATE</v>
      </c>
    </row>
    <row r="5787" spans="1:12" ht="15.75" customHeight="1">
      <c r="A5787" s="31"/>
      <c r="B5787" s="26"/>
      <c r="C5787" s="26"/>
      <c r="D5787" s="28">
        <v>33206</v>
      </c>
      <c r="E5787" s="29">
        <v>12608</v>
      </c>
      <c r="F5787" s="26"/>
      <c r="G5787" s="31"/>
      <c r="H5787" s="26"/>
      <c r="K5787" s="28">
        <v>69740</v>
      </c>
      <c r="L5787" s="3" t="str">
        <f>VLOOKUP(K5787,Master_CPT_List!A:B,2,0)</f>
        <v>SUTR NRV ITPRL W/WO GRF/DCMPRN LAT GENICULATE</v>
      </c>
    </row>
    <row r="5788" spans="1:12" ht="15.75" customHeight="1">
      <c r="A5788" s="31"/>
      <c r="B5788" s="26"/>
      <c r="C5788" s="26"/>
      <c r="D5788" s="28">
        <v>33207</v>
      </c>
      <c r="E5788" s="29">
        <v>12608</v>
      </c>
      <c r="F5788" s="26"/>
      <c r="G5788" s="31"/>
      <c r="H5788" s="26"/>
      <c r="K5788" s="28">
        <v>69745</v>
      </c>
      <c r="L5788" s="3" t="str">
        <f>VLOOKUP(K5788,Master_CPT_List!A:B,2,0)</f>
        <v>SUTR NRV ITPRL W/WO GRF/DCMPRN MEDIAL GENICULATE</v>
      </c>
    </row>
    <row r="5789" spans="1:12" ht="15.75" customHeight="1">
      <c r="A5789" s="31"/>
      <c r="B5789" s="26"/>
      <c r="C5789" s="26"/>
      <c r="D5789" s="28">
        <v>33212</v>
      </c>
      <c r="E5789" s="29">
        <v>12608</v>
      </c>
      <c r="F5789" s="26"/>
      <c r="G5789" s="31"/>
      <c r="H5789" s="26"/>
      <c r="K5789" s="28">
        <v>69799</v>
      </c>
      <c r="L5789" s="3" t="str">
        <f>VLOOKUP(K5789,Master_CPT_List!A:B,2,0)</f>
        <v>UNLISTED PROCEDURE MIDDLE EAR</v>
      </c>
    </row>
    <row r="5790" spans="1:12" ht="15.75" customHeight="1">
      <c r="A5790" s="31"/>
      <c r="B5790" s="26"/>
      <c r="C5790" s="26"/>
      <c r="D5790" s="28">
        <v>33213</v>
      </c>
      <c r="E5790" s="29">
        <v>12608</v>
      </c>
      <c r="F5790" s="26"/>
      <c r="G5790" s="31"/>
      <c r="H5790" s="26"/>
      <c r="K5790" s="28">
        <v>69801</v>
      </c>
      <c r="L5790" s="3" t="str">
        <f>VLOOKUP(K5790,Master_CPT_List!A:B,2,0)</f>
        <v>LABYRINTHOTOMY TRANSCANAL</v>
      </c>
    </row>
    <row r="5791" spans="1:12" ht="15.75" customHeight="1">
      <c r="A5791" s="31"/>
      <c r="B5791" s="26"/>
      <c r="C5791" s="26"/>
      <c r="D5791" s="28">
        <v>33221</v>
      </c>
      <c r="E5791" s="29">
        <v>12608</v>
      </c>
      <c r="F5791" s="26"/>
      <c r="G5791" s="31"/>
      <c r="H5791" s="26"/>
      <c r="K5791" s="28">
        <v>69805</v>
      </c>
      <c r="L5791" s="3" t="str">
        <f>VLOOKUP(K5791,Master_CPT_List!A:B,2,0)</f>
        <v>ENDOLYMPHATIC SAC W/O SHUNT</v>
      </c>
    </row>
    <row r="5792" spans="1:12" ht="15.75" customHeight="1">
      <c r="A5792" s="31"/>
      <c r="B5792" s="26"/>
      <c r="C5792" s="26"/>
      <c r="D5792" s="28">
        <v>33227</v>
      </c>
      <c r="E5792" s="29">
        <v>12608</v>
      </c>
      <c r="F5792" s="26"/>
      <c r="G5792" s="31"/>
      <c r="H5792" s="26"/>
      <c r="K5792" s="28">
        <v>69806</v>
      </c>
      <c r="L5792" s="3" t="str">
        <f>VLOOKUP(K5792,Master_CPT_List!A:B,2,0)</f>
        <v>ENDOLYMPHATIC SAC SHUNT</v>
      </c>
    </row>
    <row r="5793" spans="1:12" ht="15.75" customHeight="1">
      <c r="A5793" s="31"/>
      <c r="B5793" s="26"/>
      <c r="C5793" s="26"/>
      <c r="D5793" s="28">
        <v>33228</v>
      </c>
      <c r="E5793" s="29">
        <v>12608</v>
      </c>
      <c r="F5793" s="26"/>
      <c r="G5793" s="31"/>
      <c r="H5793" s="26"/>
      <c r="K5793" s="28">
        <v>69905</v>
      </c>
      <c r="L5793" s="3" t="str">
        <f>VLOOKUP(K5793,Master_CPT_List!A:B,2,0)</f>
        <v>LABYRINTHECTOMY TRANSCANAL</v>
      </c>
    </row>
    <row r="5794" spans="1:12" ht="15.75" customHeight="1">
      <c r="A5794" s="31"/>
      <c r="B5794" s="26"/>
      <c r="C5794" s="26"/>
      <c r="D5794" s="28">
        <v>33229</v>
      </c>
      <c r="E5794" s="29">
        <v>12608</v>
      </c>
      <c r="F5794" s="26"/>
      <c r="G5794" s="31"/>
      <c r="H5794" s="26"/>
      <c r="K5794" s="28">
        <v>69910</v>
      </c>
      <c r="L5794" s="3" t="str">
        <f>VLOOKUP(K5794,Master_CPT_List!A:B,2,0)</f>
        <v>LABYRINTHECTOMY W/MASTOIDECTOMY</v>
      </c>
    </row>
    <row r="5795" spans="1:12" ht="15.75" customHeight="1">
      <c r="A5795" s="31"/>
      <c r="B5795" s="26"/>
      <c r="C5795" s="26"/>
      <c r="D5795" s="28">
        <v>33271</v>
      </c>
      <c r="E5795" s="29">
        <v>12608</v>
      </c>
      <c r="F5795" s="26"/>
      <c r="G5795" s="31"/>
      <c r="H5795" s="26"/>
      <c r="K5795" s="28">
        <v>69915</v>
      </c>
      <c r="L5795" s="3" t="str">
        <f>VLOOKUP(K5795,Master_CPT_List!A:B,2,0)</f>
        <v>VESTIBULAR NRV SECTION TRANSLABYRINTHINE APPR</v>
      </c>
    </row>
    <row r="5796" spans="1:12" ht="15.75" customHeight="1">
      <c r="A5796" s="31"/>
      <c r="B5796" s="26"/>
      <c r="C5796" s="26"/>
      <c r="D5796" s="28">
        <v>33285</v>
      </c>
      <c r="E5796" s="29">
        <v>12608</v>
      </c>
      <c r="F5796" s="26"/>
      <c r="G5796" s="31"/>
      <c r="H5796" s="26"/>
      <c r="K5796" s="28">
        <v>69930</v>
      </c>
      <c r="L5796" s="3" t="str">
        <f>VLOOKUP(K5796,Master_CPT_List!A:B,2,0)</f>
        <v>COCHLEAR DEVICE IMPLANTATION W/WO MASTOIDECTOMY</v>
      </c>
    </row>
    <row r="5797" spans="1:12" ht="15.75" customHeight="1">
      <c r="A5797" s="31"/>
      <c r="B5797" s="26"/>
      <c r="C5797" s="26"/>
      <c r="D5797" s="28">
        <v>33822</v>
      </c>
      <c r="E5797" s="29">
        <v>12608</v>
      </c>
      <c r="F5797" s="26"/>
      <c r="G5797" s="31"/>
      <c r="H5797" s="26"/>
      <c r="K5797" s="28">
        <v>69949</v>
      </c>
      <c r="L5797" s="3" t="str">
        <f>VLOOKUP(K5797,Master_CPT_List!A:B,2,0)</f>
        <v>UNLISTED PROCEDURE INNER EAR</v>
      </c>
    </row>
    <row r="5798" spans="1:12" ht="15.75" customHeight="1">
      <c r="A5798" s="31"/>
      <c r="B5798" s="26"/>
      <c r="C5798" s="26"/>
      <c r="D5798" s="28">
        <v>36903</v>
      </c>
      <c r="E5798" s="29">
        <v>12608</v>
      </c>
      <c r="F5798" s="26"/>
      <c r="G5798" s="31"/>
      <c r="H5798" s="26"/>
      <c r="K5798" s="28">
        <v>69950</v>
      </c>
      <c r="L5798" s="3" t="str">
        <f>VLOOKUP(K5798,Master_CPT_List!A:B,2,0)</f>
        <v>VESTIBULAR NRV SECTION TRANSCRANIAL APPROACH</v>
      </c>
    </row>
    <row r="5799" spans="1:12" ht="15.75" customHeight="1">
      <c r="A5799" s="31"/>
      <c r="B5799" s="26"/>
      <c r="C5799" s="26"/>
      <c r="D5799" s="28">
        <v>36905</v>
      </c>
      <c r="E5799" s="29">
        <v>12608</v>
      </c>
      <c r="F5799" s="26"/>
      <c r="G5799" s="31"/>
      <c r="H5799" s="26"/>
      <c r="K5799" s="28">
        <v>69955</v>
      </c>
      <c r="L5799" s="3" t="str">
        <f>VLOOKUP(K5799,Master_CPT_List!A:B,2,0)</f>
        <v>TOTAL FACIAL NERVE DECOMPRESSION &amp;/REPAIR</v>
      </c>
    </row>
    <row r="5800" spans="1:12" ht="15.75" customHeight="1">
      <c r="A5800" s="31"/>
      <c r="B5800" s="26"/>
      <c r="C5800" s="26"/>
      <c r="D5800" s="28">
        <v>37183</v>
      </c>
      <c r="E5800" s="29">
        <v>12608</v>
      </c>
      <c r="F5800" s="26"/>
      <c r="G5800" s="31"/>
      <c r="H5800" s="26"/>
      <c r="K5800" s="28">
        <v>69960</v>
      </c>
      <c r="L5800" s="3" t="str">
        <f>VLOOKUP(K5800,Master_CPT_List!A:B,2,0)</f>
        <v>DECOMPRESSION INTERNAL AUDITORY CANAL</v>
      </c>
    </row>
    <row r="5801" spans="1:12" ht="15.75" customHeight="1">
      <c r="A5801" s="31"/>
      <c r="B5801" s="26"/>
      <c r="C5801" s="26"/>
      <c r="D5801" s="28">
        <v>37221</v>
      </c>
      <c r="E5801" s="29">
        <v>12608</v>
      </c>
      <c r="F5801" s="26"/>
      <c r="G5801" s="31"/>
      <c r="H5801" s="26"/>
      <c r="K5801" s="28">
        <v>69970</v>
      </c>
      <c r="L5801" s="3" t="str">
        <f>VLOOKUP(K5801,Master_CPT_List!A:B,2,0)</f>
        <v>REMOVAL TUMOR TEMPORAL BONE</v>
      </c>
    </row>
    <row r="5802" spans="1:12" ht="15.75" customHeight="1">
      <c r="A5802" s="31"/>
      <c r="B5802" s="26"/>
      <c r="C5802" s="26"/>
      <c r="D5802" s="28">
        <v>37225</v>
      </c>
      <c r="E5802" s="29">
        <v>12608</v>
      </c>
      <c r="F5802" s="26"/>
      <c r="G5802" s="31"/>
      <c r="H5802" s="26"/>
      <c r="K5802" s="28">
        <v>69979</v>
      </c>
      <c r="L5802" s="3" t="str">
        <f>VLOOKUP(K5802,Master_CPT_List!A:B,2,0)</f>
        <v>UNLISTED PROCEDURE TEMPORAL BONE MIDDLE FOSSA</v>
      </c>
    </row>
    <row r="5803" spans="1:12" ht="15.75" customHeight="1">
      <c r="A5803" s="31"/>
      <c r="B5803" s="26"/>
      <c r="C5803" s="26"/>
      <c r="D5803" s="28">
        <v>37226</v>
      </c>
      <c r="E5803" s="29">
        <v>12608</v>
      </c>
      <c r="F5803" s="26"/>
      <c r="G5803" s="31"/>
      <c r="H5803" s="26"/>
      <c r="K5803" s="28">
        <v>69990</v>
      </c>
      <c r="L5803" s="3" t="str">
        <f>VLOOKUP(K5803,Master_CPT_List!A:B,2,0)</f>
        <v>MICROSURG TQS REQ USE OPERATING MICROSCOPE</v>
      </c>
    </row>
    <row r="5804" spans="1:12" ht="15.75" customHeight="1">
      <c r="A5804" s="31"/>
      <c r="B5804" s="26"/>
      <c r="C5804" s="26"/>
      <c r="D5804" s="28">
        <v>37229</v>
      </c>
      <c r="E5804" s="29">
        <v>12608</v>
      </c>
      <c r="F5804" s="26"/>
      <c r="G5804" s="31"/>
      <c r="H5804" s="26"/>
      <c r="K5804" s="28">
        <v>90281</v>
      </c>
      <c r="L5804" s="3" t="str">
        <f>VLOOKUP(K5804,Master_CPT_List!A:B,2,0)</f>
        <v>IMMUNE GLOBULIN IG HUMAN IM USE</v>
      </c>
    </row>
    <row r="5805" spans="1:12" ht="15.75" customHeight="1">
      <c r="A5805" s="31"/>
      <c r="B5805" s="26"/>
      <c r="C5805" s="26"/>
      <c r="D5805" s="28">
        <v>37230</v>
      </c>
      <c r="E5805" s="29">
        <v>12608</v>
      </c>
      <c r="F5805" s="26"/>
      <c r="G5805" s="31"/>
      <c r="H5805" s="26"/>
      <c r="K5805" s="28">
        <v>90283</v>
      </c>
      <c r="L5805" s="3" t="str">
        <f>VLOOKUP(K5805,Master_CPT_List!A:B,2,0)</f>
        <v>IMMUNE GLOBULIN IGIV HUMAN IV USE</v>
      </c>
    </row>
    <row r="5806" spans="1:12" ht="15.75" customHeight="1">
      <c r="A5806" s="31"/>
      <c r="B5806" s="26"/>
      <c r="C5806" s="26"/>
      <c r="D5806" s="28">
        <v>37233</v>
      </c>
      <c r="E5806" s="29">
        <v>12608</v>
      </c>
      <c r="F5806" s="26"/>
      <c r="G5806" s="31"/>
      <c r="H5806" s="26"/>
      <c r="K5806" s="28">
        <v>90284</v>
      </c>
      <c r="L5806" s="3" t="str">
        <f>VLOOKUP(K5806,Master_CPT_List!A:B,2,0)</f>
        <v>IMMUNE GLOBULIN HUMAN SUBQ INFUSION 100 MG EA</v>
      </c>
    </row>
    <row r="5807" spans="1:12" ht="15.75" customHeight="1">
      <c r="A5807" s="31"/>
      <c r="B5807" s="26"/>
      <c r="C5807" s="26"/>
      <c r="D5807" s="28">
        <v>37236</v>
      </c>
      <c r="E5807" s="29">
        <v>12608</v>
      </c>
      <c r="F5807" s="26"/>
      <c r="G5807" s="31"/>
      <c r="H5807" s="26"/>
      <c r="K5807" s="28">
        <v>90287</v>
      </c>
      <c r="L5807" s="3" t="str">
        <f>VLOOKUP(K5807,Master_CPT_List!A:B,2,0)</f>
        <v>BOTULINUM ANTITOXIN EQUINE ANY ROUTE</v>
      </c>
    </row>
    <row r="5808" spans="1:12" ht="15.75" customHeight="1">
      <c r="A5808" s="31"/>
      <c r="B5808" s="26"/>
      <c r="C5808" s="26"/>
      <c r="D5808" s="28">
        <v>37238</v>
      </c>
      <c r="E5808" s="29">
        <v>12608</v>
      </c>
      <c r="F5808" s="26"/>
      <c r="G5808" s="31"/>
      <c r="H5808" s="26"/>
      <c r="K5808" s="28">
        <v>90288</v>
      </c>
      <c r="L5808" s="3" t="str">
        <f>VLOOKUP(K5808,Master_CPT_List!A:B,2,0)</f>
        <v>BOTULISM IMMUNE GLOBULIN HUMAN INTRAVENOUS USE</v>
      </c>
    </row>
    <row r="5809" spans="1:12" ht="15.75" customHeight="1">
      <c r="A5809" s="31"/>
      <c r="B5809" s="26"/>
      <c r="C5809" s="26"/>
      <c r="D5809" s="28">
        <v>37241</v>
      </c>
      <c r="E5809" s="29">
        <v>12608</v>
      </c>
      <c r="F5809" s="26"/>
      <c r="G5809" s="31"/>
      <c r="H5809" s="26"/>
      <c r="K5809" s="28">
        <v>90291</v>
      </c>
      <c r="L5809" s="3" t="str">
        <f>VLOOKUP(K5809,Master_CPT_List!A:B,2,0)</f>
        <v>CYTOMEGALOVIRUS IMMUNE GLOBULIN HUMAN IV</v>
      </c>
    </row>
    <row r="5810" spans="1:12" ht="15.75" customHeight="1">
      <c r="A5810" s="31"/>
      <c r="B5810" s="26"/>
      <c r="C5810" s="26"/>
      <c r="D5810" s="28">
        <v>37242</v>
      </c>
      <c r="E5810" s="29">
        <v>12608</v>
      </c>
      <c r="F5810" s="26"/>
      <c r="G5810" s="31"/>
      <c r="H5810" s="26"/>
      <c r="K5810" s="28">
        <v>90296</v>
      </c>
      <c r="L5810" s="3" t="str">
        <f>VLOOKUP(K5810,Master_CPT_List!A:B,2,0)</f>
        <v>DIPHTHERIA ANTITOXIN EQUINE ANY ROUTE</v>
      </c>
    </row>
    <row r="5811" spans="1:12" ht="15.75" customHeight="1">
      <c r="A5811" s="31"/>
      <c r="B5811" s="26"/>
      <c r="C5811" s="26"/>
      <c r="D5811" s="28">
        <v>37243</v>
      </c>
      <c r="E5811" s="29">
        <v>12608</v>
      </c>
      <c r="F5811" s="26"/>
      <c r="G5811" s="31"/>
      <c r="H5811" s="26"/>
      <c r="K5811" s="28">
        <v>90371</v>
      </c>
      <c r="L5811" s="3" t="str">
        <f>VLOOKUP(K5811,Master_CPT_List!A:B,2,0)</f>
        <v>HEPATITIS B IMMUNE GLOBULIN HBIG HUMAN IM</v>
      </c>
    </row>
    <row r="5812" spans="1:12" ht="15.75" customHeight="1">
      <c r="A5812" s="31"/>
      <c r="B5812" s="26"/>
      <c r="C5812" s="26"/>
      <c r="D5812" s="28">
        <v>37244</v>
      </c>
      <c r="E5812" s="29">
        <v>12608</v>
      </c>
      <c r="F5812" s="26"/>
      <c r="G5812" s="31"/>
      <c r="H5812" s="26"/>
      <c r="K5812" s="28">
        <v>90375</v>
      </c>
      <c r="L5812" s="3" t="str">
        <f>VLOOKUP(K5812,Master_CPT_List!A:B,2,0)</f>
        <v>RABIES IMMUNE GLOBULIN RIG HUMAN IM/SUBQ</v>
      </c>
    </row>
    <row r="5813" spans="1:12" ht="15.75" customHeight="1">
      <c r="A5813" s="31"/>
      <c r="B5813" s="26"/>
      <c r="C5813" s="26"/>
      <c r="D5813" s="28">
        <v>43647</v>
      </c>
      <c r="E5813" s="29">
        <v>12608</v>
      </c>
      <c r="F5813" s="26"/>
      <c r="G5813" s="31"/>
      <c r="H5813" s="26"/>
      <c r="K5813" s="28">
        <v>90376</v>
      </c>
      <c r="L5813" s="3" t="str">
        <f>VLOOKUP(K5813,Master_CPT_List!A:B,2,0)</f>
        <v>RABIES IG HEAT-TREATED HUMAN IM/SUBQ</v>
      </c>
    </row>
    <row r="5814" spans="1:12" ht="15.75" customHeight="1">
      <c r="A5814" s="31"/>
      <c r="B5814" s="26"/>
      <c r="C5814" s="26"/>
      <c r="D5814" s="28">
        <v>43774</v>
      </c>
      <c r="E5814" s="29">
        <v>12608</v>
      </c>
      <c r="F5814" s="26"/>
      <c r="G5814" s="31"/>
      <c r="H5814" s="26"/>
      <c r="K5814" s="28">
        <v>90378</v>
      </c>
      <c r="L5814" s="3" t="str">
        <f>VLOOKUP(K5814,Master_CPT_List!A:B,2,0)</f>
        <v>RESPIRATORY SYNCYTIAL VIRUS IG IM 50 MG E</v>
      </c>
    </row>
    <row r="5815" spans="1:12" ht="15.75" customHeight="1">
      <c r="A5815" s="31"/>
      <c r="B5815" s="26"/>
      <c r="C5815" s="26"/>
      <c r="D5815" s="28">
        <v>47370</v>
      </c>
      <c r="E5815" s="29">
        <v>12608</v>
      </c>
      <c r="F5815" s="26"/>
      <c r="G5815" s="31"/>
      <c r="H5815" s="26"/>
      <c r="K5815" s="28">
        <v>90384</v>
      </c>
      <c r="L5815" s="3" t="str">
        <f>VLOOKUP(K5815,Master_CPT_List!A:B,2,0)</f>
        <v>RHO(D) IMMUNE GLOBULIN HUMAN FULL-DOSE IM</v>
      </c>
    </row>
    <row r="5816" spans="1:12" ht="15.75" customHeight="1">
      <c r="A5816" s="31"/>
      <c r="B5816" s="26"/>
      <c r="C5816" s="26"/>
      <c r="D5816" s="28">
        <v>47371</v>
      </c>
      <c r="E5816" s="29">
        <v>12608</v>
      </c>
      <c r="F5816" s="26"/>
      <c r="G5816" s="31"/>
      <c r="H5816" s="26"/>
      <c r="K5816" s="28">
        <v>90385</v>
      </c>
      <c r="L5816" s="3" t="str">
        <f>VLOOKUP(K5816,Master_CPT_List!A:B,2,0)</f>
        <v>RHO(D) IMMUNE GLOBULIN HUMAN MINI-DOSE IM</v>
      </c>
    </row>
    <row r="5817" spans="1:12" ht="15.75" customHeight="1">
      <c r="A5817" s="31"/>
      <c r="B5817" s="26"/>
      <c r="C5817" s="26"/>
      <c r="D5817" s="28">
        <v>50542</v>
      </c>
      <c r="E5817" s="29">
        <v>12608</v>
      </c>
      <c r="F5817" s="26"/>
      <c r="G5817" s="31"/>
      <c r="H5817" s="26"/>
      <c r="K5817" s="28">
        <v>90386</v>
      </c>
      <c r="L5817" s="3" t="str">
        <f>VLOOKUP(K5817,Master_CPT_List!A:B,2,0)</f>
        <v>RHO(D) IMMUNE GLOBULIN HUMAN IV</v>
      </c>
    </row>
    <row r="5818" spans="1:12" ht="15.75" customHeight="1">
      <c r="A5818" s="31"/>
      <c r="B5818" s="26"/>
      <c r="C5818" s="26"/>
      <c r="D5818" s="28">
        <v>53440</v>
      </c>
      <c r="E5818" s="29">
        <v>12608</v>
      </c>
      <c r="F5818" s="26"/>
      <c r="G5818" s="31"/>
      <c r="H5818" s="26"/>
      <c r="K5818" s="28">
        <v>90389</v>
      </c>
      <c r="L5818" s="3" t="str">
        <f>VLOOKUP(K5818,Master_CPT_List!A:B,2,0)</f>
        <v>TETANUS IMMUNE GLOBULIN TIG HUMAN IM</v>
      </c>
    </row>
    <row r="5819" spans="1:12" ht="15.75" customHeight="1">
      <c r="A5819" s="31"/>
      <c r="B5819" s="26"/>
      <c r="C5819" s="26"/>
      <c r="D5819" s="28">
        <v>53444</v>
      </c>
      <c r="E5819" s="29">
        <v>12608</v>
      </c>
      <c r="F5819" s="26"/>
      <c r="G5819" s="31"/>
      <c r="H5819" s="26"/>
      <c r="K5819" s="28">
        <v>90393</v>
      </c>
      <c r="L5819" s="3" t="str">
        <f>VLOOKUP(K5819,Master_CPT_List!A:B,2,0)</f>
        <v>VACCINIA IMMUNE GLOBULIN HUMAN IM</v>
      </c>
    </row>
    <row r="5820" spans="1:12" ht="15.75" customHeight="1">
      <c r="A5820" s="31"/>
      <c r="B5820" s="26"/>
      <c r="C5820" s="26"/>
      <c r="D5820" s="28">
        <v>54400</v>
      </c>
      <c r="E5820" s="29">
        <v>12608</v>
      </c>
      <c r="F5820" s="26"/>
      <c r="G5820" s="31"/>
      <c r="H5820" s="26"/>
      <c r="K5820" s="28">
        <v>90396</v>
      </c>
      <c r="L5820" s="3" t="str">
        <f>VLOOKUP(K5820,Master_CPT_List!A:B,2,0)</f>
        <v>VARICELLA-ZOSTER IMMUNE GLOBULIN HUMAN IM</v>
      </c>
    </row>
    <row r="5821" spans="1:12" ht="15.75" customHeight="1">
      <c r="A5821" s="31"/>
      <c r="B5821" s="26"/>
      <c r="C5821" s="26"/>
      <c r="D5821" s="28">
        <v>55866</v>
      </c>
      <c r="E5821" s="29">
        <v>12608</v>
      </c>
      <c r="F5821" s="26"/>
      <c r="G5821" s="31"/>
      <c r="H5821" s="26"/>
      <c r="K5821" s="28">
        <v>90399</v>
      </c>
      <c r="L5821" s="3" t="str">
        <f>VLOOKUP(K5821,Master_CPT_List!A:B,2,0)</f>
        <v>UNLISTED IMMUNE GLOBULIN</v>
      </c>
    </row>
    <row r="5822" spans="1:12" ht="15.75" customHeight="1">
      <c r="A5822" s="31"/>
      <c r="B5822" s="26"/>
      <c r="C5822" s="26"/>
      <c r="D5822" s="28">
        <v>55873</v>
      </c>
      <c r="E5822" s="29">
        <v>12608</v>
      </c>
      <c r="F5822" s="26"/>
      <c r="G5822" s="31"/>
      <c r="H5822" s="26"/>
      <c r="K5822" s="28">
        <v>90476</v>
      </c>
      <c r="L5822" s="3" t="str">
        <f>VLOOKUP(K5822,Master_CPT_List!A:B,2,0)</f>
        <v>ADENOVIRUS VACCINE TYPE 4 LIVE ORAL</v>
      </c>
    </row>
    <row r="5823" spans="1:12" ht="15.75" customHeight="1">
      <c r="A5823" s="31"/>
      <c r="B5823" s="26"/>
      <c r="C5823" s="26"/>
      <c r="D5823" s="28">
        <v>56631</v>
      </c>
      <c r="E5823" s="29">
        <v>12608</v>
      </c>
      <c r="F5823" s="26"/>
      <c r="G5823" s="31"/>
      <c r="H5823" s="26"/>
      <c r="K5823" s="28">
        <v>90477</v>
      </c>
      <c r="L5823" s="3" t="str">
        <f>VLOOKUP(K5823,Master_CPT_List!A:B,2,0)</f>
        <v>ADENOVIRUS VACCINE TYPE 7 LIVE FOR ORAL</v>
      </c>
    </row>
    <row r="5824" spans="1:12" ht="15.75" customHeight="1">
      <c r="A5824" s="31"/>
      <c r="B5824" s="26"/>
      <c r="C5824" s="26"/>
      <c r="D5824" s="28">
        <v>56632</v>
      </c>
      <c r="E5824" s="29">
        <v>12608</v>
      </c>
      <c r="F5824" s="26"/>
      <c r="G5824" s="31"/>
      <c r="H5824" s="26"/>
      <c r="K5824" s="28">
        <v>90581</v>
      </c>
      <c r="L5824" s="3" t="str">
        <f>VLOOKUP(K5824,Master_CPT_List!A:B,2,0)</f>
        <v>ANTHRAX VACCINE SUBCUTANEOUS/IM USE</v>
      </c>
    </row>
    <row r="5825" spans="1:12" ht="15.75" customHeight="1">
      <c r="A5825" s="31"/>
      <c r="B5825" s="26"/>
      <c r="C5825" s="26"/>
      <c r="D5825" s="28">
        <v>56633</v>
      </c>
      <c r="E5825" s="29">
        <v>12608</v>
      </c>
      <c r="F5825" s="26"/>
      <c r="G5825" s="31"/>
      <c r="H5825" s="26"/>
      <c r="K5825" s="28">
        <v>90585</v>
      </c>
      <c r="L5825" s="3" t="str">
        <f>VLOOKUP(K5825,Master_CPT_List!A:B,2,0)</f>
        <v>BACILLUS CALMETTE-GUERIN VACC FOR TB LIVE PERQ</v>
      </c>
    </row>
    <row r="5826" spans="1:12" ht="15.75" customHeight="1">
      <c r="A5826" s="31"/>
      <c r="B5826" s="26"/>
      <c r="C5826" s="26"/>
      <c r="D5826" s="28">
        <v>56634</v>
      </c>
      <c r="E5826" s="29">
        <v>12608</v>
      </c>
      <c r="F5826" s="26"/>
      <c r="G5826" s="31"/>
      <c r="H5826" s="26"/>
      <c r="K5826" s="28">
        <v>90586</v>
      </c>
      <c r="L5826" s="3" t="str">
        <f>VLOOKUP(K5826,Master_CPT_List!A:B,2,0)</f>
        <v>BACILLUS CALMETTE-GUERIN VACCINE INTRAVESICAL</v>
      </c>
    </row>
    <row r="5827" spans="1:12" ht="15.75" customHeight="1">
      <c r="A5827" s="31"/>
      <c r="B5827" s="26"/>
      <c r="C5827" s="26"/>
      <c r="D5827" s="28">
        <v>56637</v>
      </c>
      <c r="E5827" s="29">
        <v>12608</v>
      </c>
      <c r="F5827" s="26"/>
      <c r="G5827" s="31"/>
      <c r="H5827" s="26"/>
      <c r="K5827" s="28">
        <v>90587</v>
      </c>
      <c r="L5827" s="3" t="e">
        <f>VLOOKUP(K5827,Master_CPT_List!A:B,2,0)</f>
        <v>#N/A</v>
      </c>
    </row>
    <row r="5828" spans="1:12" ht="15.75" customHeight="1">
      <c r="A5828" s="31"/>
      <c r="B5828" s="26"/>
      <c r="C5828" s="26"/>
      <c r="D5828" s="28">
        <v>61623</v>
      </c>
      <c r="E5828" s="29">
        <v>12608</v>
      </c>
      <c r="F5828" s="26"/>
      <c r="G5828" s="31"/>
      <c r="H5828" s="26"/>
      <c r="K5828" s="28">
        <v>90619</v>
      </c>
      <c r="L5828" s="3" t="e">
        <f>VLOOKUP(K5828,Master_CPT_List!A:B,2,0)</f>
        <v>#N/A</v>
      </c>
    </row>
    <row r="5829" spans="1:12" ht="15.75" customHeight="1">
      <c r="A5829" s="31"/>
      <c r="B5829" s="26"/>
      <c r="C5829" s="26"/>
      <c r="D5829" s="28">
        <v>61626</v>
      </c>
      <c r="E5829" s="29">
        <v>12608</v>
      </c>
      <c r="F5829" s="26"/>
      <c r="G5829" s="31"/>
      <c r="H5829" s="26"/>
      <c r="K5829" s="28">
        <v>90620</v>
      </c>
      <c r="L5829" s="3" t="str">
        <f>VLOOKUP(K5829,Master_CPT_List!A:B,2,0)</f>
        <v>MENB RECOMBINANT PROT W/OUT MEMBR VESIC VACC IM</v>
      </c>
    </row>
    <row r="5830" spans="1:12" ht="15.75" customHeight="1">
      <c r="A5830" s="31"/>
      <c r="B5830" s="26"/>
      <c r="C5830" s="26"/>
      <c r="D5830" s="28">
        <v>63185</v>
      </c>
      <c r="E5830" s="29">
        <v>12608</v>
      </c>
      <c r="F5830" s="26"/>
      <c r="G5830" s="31"/>
      <c r="H5830" s="26"/>
      <c r="K5830" s="28">
        <v>90621</v>
      </c>
      <c r="L5830" s="3" t="str">
        <f>VLOOKUP(K5830,Master_CPT_List!A:B,2,0)</f>
        <v>MENB RECOMBINANT LIPOPROTEIN VACCINE IM</v>
      </c>
    </row>
    <row r="5831" spans="1:12" ht="15.75" customHeight="1">
      <c r="A5831" s="31"/>
      <c r="B5831" s="26"/>
      <c r="C5831" s="26"/>
      <c r="D5831" s="28">
        <v>63190</v>
      </c>
      <c r="E5831" s="29">
        <v>12608</v>
      </c>
      <c r="F5831" s="26"/>
      <c r="G5831" s="31"/>
      <c r="H5831" s="26"/>
      <c r="K5831" s="28">
        <v>90625</v>
      </c>
      <c r="L5831" s="3" t="str">
        <f>VLOOKUP(K5831,Master_CPT_List!A:B,2,0)</f>
        <v>CHOLERA VACCINE ADULT 1 DOSE LIVE FOR ORAL USE</v>
      </c>
    </row>
    <row r="5832" spans="1:12" ht="15.75" customHeight="1">
      <c r="A5832" s="31"/>
      <c r="B5832" s="26"/>
      <c r="C5832" s="26"/>
      <c r="D5832" s="28">
        <v>63191</v>
      </c>
      <c r="E5832" s="29">
        <v>12608</v>
      </c>
      <c r="F5832" s="26"/>
      <c r="G5832" s="31"/>
      <c r="H5832" s="26"/>
      <c r="K5832" s="28">
        <v>90630</v>
      </c>
      <c r="L5832" s="3" t="str">
        <f>VLOOKUP(K5832,Master_CPT_List!A:B,2,0)</f>
        <v>INFLUENZA VACC IIV4 SPLIT VIRUS PRSRV FREE ID</v>
      </c>
    </row>
    <row r="5833" spans="1:12" ht="15.75" customHeight="1">
      <c r="A5833" s="31"/>
      <c r="B5833" s="26"/>
      <c r="C5833" s="26"/>
      <c r="D5833" s="28">
        <v>63200</v>
      </c>
      <c r="E5833" s="29">
        <v>12608</v>
      </c>
      <c r="F5833" s="26"/>
      <c r="G5833" s="31"/>
      <c r="H5833" s="26"/>
      <c r="K5833" s="28">
        <v>90632</v>
      </c>
      <c r="L5833" s="3" t="str">
        <f>VLOOKUP(K5833,Master_CPT_List!A:B,2,0)</f>
        <v>HEPA VACCINE ADULT DOSE FOR INTRAMUSCULAR USE</v>
      </c>
    </row>
    <row r="5834" spans="1:12" ht="15.75" customHeight="1">
      <c r="A5834" s="31"/>
      <c r="B5834" s="26"/>
      <c r="C5834" s="26"/>
      <c r="D5834" s="28">
        <v>63252</v>
      </c>
      <c r="E5834" s="29">
        <v>12608</v>
      </c>
      <c r="F5834" s="26"/>
      <c r="G5834" s="31"/>
      <c r="H5834" s="26"/>
      <c r="K5834" s="28">
        <v>90633</v>
      </c>
      <c r="L5834" s="3" t="str">
        <f>VLOOKUP(K5834,Master_CPT_List!A:B,2,0)</f>
        <v>HEPA VACCINE 2 DOSE SCHEDULE PED/ADOLESC IM USE</v>
      </c>
    </row>
    <row r="5835" spans="1:12" ht="15.75" customHeight="1">
      <c r="A5835" s="31"/>
      <c r="B5835" s="26"/>
      <c r="C5835" s="26"/>
      <c r="D5835" s="28">
        <v>63272</v>
      </c>
      <c r="E5835" s="29">
        <v>12608</v>
      </c>
      <c r="F5835" s="26"/>
      <c r="G5835" s="31"/>
      <c r="H5835" s="26"/>
      <c r="K5835" s="28">
        <v>90634</v>
      </c>
      <c r="L5835" s="3" t="str">
        <f>VLOOKUP(K5835,Master_CPT_List!A:B,2,0)</f>
        <v>HEPA VACCINE 3 DOSE SCHEDULE PED/ADOLESC IM USE</v>
      </c>
    </row>
    <row r="5836" spans="1:12" ht="15.75" customHeight="1">
      <c r="A5836" s="31"/>
      <c r="B5836" s="26"/>
      <c r="C5836" s="26"/>
      <c r="D5836" s="28">
        <v>63277</v>
      </c>
      <c r="E5836" s="29">
        <v>12608</v>
      </c>
      <c r="F5836" s="26"/>
      <c r="G5836" s="31"/>
      <c r="H5836" s="26"/>
      <c r="K5836" s="28">
        <v>90636</v>
      </c>
      <c r="L5836" s="3" t="str">
        <f>VLOOKUP(K5836,Master_CPT_List!A:B,2,0)</f>
        <v>HEPATITIS A &amp; B VACCINE HEPA-HEPB ADULT IM</v>
      </c>
    </row>
    <row r="5837" spans="1:12" ht="15.75" customHeight="1">
      <c r="A5837" s="31"/>
      <c r="B5837" s="26"/>
      <c r="C5837" s="26"/>
      <c r="D5837" s="28">
        <v>63282</v>
      </c>
      <c r="E5837" s="29">
        <v>12608</v>
      </c>
      <c r="F5837" s="26"/>
      <c r="G5837" s="31"/>
      <c r="H5837" s="26"/>
      <c r="K5837" s="28">
        <v>90644</v>
      </c>
      <c r="L5837" s="3" t="str">
        <f>VLOOKUP(K5837,Master_CPT_List!A:B,2,0)</f>
        <v>HIB-MENCY VACC 4 DOSE SCHEDULE 2-18 MONTHS IM</v>
      </c>
    </row>
    <row r="5838" spans="1:12" ht="15.75" customHeight="1">
      <c r="A5838" s="31"/>
      <c r="B5838" s="26"/>
      <c r="C5838" s="26"/>
      <c r="D5838" s="28">
        <v>63287</v>
      </c>
      <c r="E5838" s="29">
        <v>12608</v>
      </c>
      <c r="F5838" s="26"/>
      <c r="G5838" s="31"/>
      <c r="H5838" s="26"/>
      <c r="K5838" s="28">
        <v>90647</v>
      </c>
      <c r="L5838" s="3" t="str">
        <f>VLOOKUP(K5838,Master_CPT_List!A:B,2,0)</f>
        <v>HIB PRP-OMP VACCINE 3 DOSE SCHEDULE IM USE</v>
      </c>
    </row>
    <row r="5839" spans="1:12" ht="15.75" customHeight="1">
      <c r="A5839" s="31"/>
      <c r="B5839" s="26"/>
      <c r="C5839" s="26"/>
      <c r="D5839" s="28">
        <v>63290</v>
      </c>
      <c r="E5839" s="29">
        <v>12608</v>
      </c>
      <c r="F5839" s="26"/>
      <c r="G5839" s="31"/>
      <c r="H5839" s="26"/>
      <c r="K5839" s="28">
        <v>90648</v>
      </c>
      <c r="L5839" s="3" t="str">
        <f>VLOOKUP(K5839,Master_CPT_List!A:B,2,0)</f>
        <v>HIB PRP-T VACCINE 4 DOSE SCHEDULE IM USE</v>
      </c>
    </row>
    <row r="5840" spans="1:12" ht="15.75" customHeight="1">
      <c r="A5840" s="31"/>
      <c r="B5840" s="26"/>
      <c r="C5840" s="26"/>
      <c r="D5840" s="28">
        <v>63655</v>
      </c>
      <c r="E5840" s="29">
        <v>12608</v>
      </c>
      <c r="F5840" s="26"/>
      <c r="G5840" s="31"/>
      <c r="H5840" s="26"/>
      <c r="K5840" s="28">
        <v>90649</v>
      </c>
      <c r="L5840" s="3" t="str">
        <f>VLOOKUP(K5840,Master_CPT_List!A:B,2,0)</f>
        <v>4VHPV VACCINE 3 DOSE SCHEDULE FOR IM USE</v>
      </c>
    </row>
    <row r="5841" spans="1:12" ht="15.75" customHeight="1">
      <c r="A5841" s="31"/>
      <c r="B5841" s="26"/>
      <c r="C5841" s="26"/>
      <c r="D5841" s="28">
        <v>64575</v>
      </c>
      <c r="E5841" s="29">
        <v>12608</v>
      </c>
      <c r="F5841" s="26"/>
      <c r="G5841" s="31"/>
      <c r="H5841" s="26"/>
      <c r="K5841" s="28">
        <v>90650</v>
      </c>
      <c r="L5841" s="3" t="str">
        <f>VLOOKUP(K5841,Master_CPT_List!A:B,2,0)</f>
        <v>2VHPV VACCINE 3 DOSE SCHEDULE FOR IM USE</v>
      </c>
    </row>
    <row r="5842" spans="1:12" ht="15.75" customHeight="1">
      <c r="A5842" s="31"/>
      <c r="B5842" s="26"/>
      <c r="C5842" s="26"/>
      <c r="D5842" s="28">
        <v>64580</v>
      </c>
      <c r="E5842" s="29">
        <v>12608</v>
      </c>
      <c r="F5842" s="26"/>
      <c r="G5842" s="31"/>
      <c r="H5842" s="26"/>
      <c r="K5842" s="28">
        <v>90651</v>
      </c>
      <c r="L5842" s="3" t="str">
        <f>VLOOKUP(K5842,Master_CPT_List!A:B,2,0)</f>
        <v>9VHPV VACCINE 3 DOSE SCHEDULE FOR IM USE</v>
      </c>
    </row>
    <row r="5843" spans="1:12" ht="15.75" customHeight="1">
      <c r="A5843" s="31"/>
      <c r="B5843" s="26"/>
      <c r="C5843" s="26"/>
      <c r="D5843" s="28">
        <v>64581</v>
      </c>
      <c r="E5843" s="29">
        <v>12608</v>
      </c>
      <c r="F5843" s="26"/>
      <c r="G5843" s="31"/>
      <c r="H5843" s="26"/>
      <c r="K5843" s="28">
        <v>90653</v>
      </c>
      <c r="L5843" s="3" t="str">
        <f>VLOOKUP(K5843,Master_CPT_List!A:B,2,0)</f>
        <v>IIV ADJUVANTED VACCINE FOR INTRAMUSCULAR USE</v>
      </c>
    </row>
    <row r="5844" spans="1:12" ht="15.75" customHeight="1">
      <c r="A5844" s="31"/>
      <c r="B5844" s="26"/>
      <c r="C5844" s="26"/>
      <c r="D5844" s="28">
        <v>69714</v>
      </c>
      <c r="E5844" s="29">
        <v>12608</v>
      </c>
      <c r="F5844" s="26"/>
      <c r="G5844" s="31"/>
      <c r="H5844" s="26"/>
      <c r="K5844" s="28">
        <v>90654</v>
      </c>
      <c r="L5844" s="3" t="str">
        <f>VLOOKUP(K5844,Master_CPT_List!A:B,2,0)</f>
        <v>INFLUENZA VACC IIV3 SPLIT VIRUS PRSRV FREE ID</v>
      </c>
    </row>
    <row r="5845" spans="1:12" ht="15.75" customHeight="1">
      <c r="A5845" s="31"/>
      <c r="B5845" s="26"/>
      <c r="C5845" s="26"/>
      <c r="D5845" s="28">
        <v>69715</v>
      </c>
      <c r="E5845" s="29">
        <v>12608</v>
      </c>
      <c r="F5845" s="26"/>
      <c r="G5845" s="31"/>
      <c r="H5845" s="26"/>
      <c r="K5845" s="28">
        <v>90655</v>
      </c>
      <c r="L5845" s="3" t="str">
        <f>VLOOKUP(K5845,Master_CPT_List!A:B,2,0)</f>
        <v>IIV3 VACC PRESRV FREE CHILD 6-35 MONTHS IM USE</v>
      </c>
    </row>
    <row r="5846" spans="1:12" ht="15.75" customHeight="1">
      <c r="A5846" s="31"/>
      <c r="B5846" s="26"/>
      <c r="C5846" s="26"/>
      <c r="D5846" s="28">
        <v>69718</v>
      </c>
      <c r="E5846" s="29">
        <v>12608</v>
      </c>
      <c r="F5846" s="26"/>
      <c r="G5846" s="31"/>
      <c r="H5846" s="26"/>
      <c r="K5846" s="28">
        <v>90656</v>
      </c>
      <c r="L5846" s="3" t="str">
        <f>VLOOKUP(K5846,Master_CPT_List!A:B,2,0)</f>
        <v>IIV3 VACC PRESERVATIVE FREE 3 YRS &amp; OLDER IM USE</v>
      </c>
    </row>
    <row r="5847" spans="1:12" ht="15.75" customHeight="1">
      <c r="A5847" s="31"/>
      <c r="B5847" s="26"/>
      <c r="C5847" s="26"/>
      <c r="D5847" s="28">
        <v>92924</v>
      </c>
      <c r="E5847" s="29">
        <v>12608</v>
      </c>
      <c r="F5847" s="26"/>
      <c r="G5847" s="31"/>
      <c r="H5847" s="26"/>
      <c r="K5847" s="28">
        <v>90657</v>
      </c>
      <c r="L5847" s="3" t="str">
        <f>VLOOKUP(K5847,Master_CPT_List!A:B,2,0)</f>
        <v>IIV3 VACCINE TO CHILD 6-35 MONTHS FOR IM USE</v>
      </c>
    </row>
    <row r="5848" spans="1:12" ht="15.75" customHeight="1">
      <c r="A5848" s="31"/>
      <c r="B5848" s="26"/>
      <c r="C5848" s="26"/>
      <c r="D5848" s="28">
        <v>92925</v>
      </c>
      <c r="E5848" s="29">
        <v>12608</v>
      </c>
      <c r="F5848" s="26"/>
      <c r="G5848" s="31"/>
      <c r="H5848" s="26"/>
      <c r="K5848" s="28">
        <v>90658</v>
      </c>
      <c r="L5848" s="3" t="str">
        <f>VLOOKUP(K5848,Master_CPT_List!A:B,2,0)</f>
        <v>IIV3 VACCINE 3 YRS &amp; OLDER FOR IM USE</v>
      </c>
    </row>
    <row r="5849" spans="1:12" ht="15.75" customHeight="1">
      <c r="A5849" s="31"/>
      <c r="B5849" s="26"/>
      <c r="C5849" s="26"/>
      <c r="D5849" s="33" t="s">
        <v>4796</v>
      </c>
      <c r="E5849" s="29">
        <v>12608</v>
      </c>
      <c r="F5849" s="26"/>
      <c r="G5849" s="31"/>
      <c r="H5849" s="26"/>
      <c r="K5849" s="28">
        <v>90660</v>
      </c>
      <c r="L5849" s="3" t="str">
        <f>VLOOKUP(K5849,Master_CPT_List!A:B,2,0)</f>
        <v>LAIV3 VACCINE LIVE FOR INTRANASAL USE</v>
      </c>
    </row>
    <row r="5850" spans="1:12" ht="15.75" customHeight="1">
      <c r="A5850" s="31"/>
      <c r="B5850" s="26"/>
      <c r="C5850" s="26"/>
      <c r="D5850" s="33" t="s">
        <v>4797</v>
      </c>
      <c r="E5850" s="29">
        <v>12608</v>
      </c>
      <c r="F5850" s="26"/>
      <c r="G5850" s="31"/>
      <c r="H5850" s="26"/>
      <c r="K5850" s="28">
        <v>90661</v>
      </c>
      <c r="L5850" s="3" t="str">
        <f>VLOOKUP(K5850,Master_CPT_List!A:B,2,0)</f>
        <v>CCIIV3 VACCINE PRESERVATIVE FREE FOR IM USE</v>
      </c>
    </row>
    <row r="5851" spans="1:12" ht="15.75" customHeight="1">
      <c r="A5851" s="31"/>
      <c r="B5851" s="26"/>
      <c r="C5851" s="26"/>
      <c r="D5851" s="33" t="s">
        <v>4798</v>
      </c>
      <c r="E5851" s="29">
        <v>12608</v>
      </c>
      <c r="F5851" s="26"/>
      <c r="G5851" s="31"/>
      <c r="H5851" s="26"/>
      <c r="K5851" s="28">
        <v>90662</v>
      </c>
      <c r="L5851" s="3" t="str">
        <f>VLOOKUP(K5851,Master_CPT_List!A:B,2,0)</f>
        <v>IIV VACCINE PRESERV FREE INCREASED AG COUNT IM</v>
      </c>
    </row>
    <row r="5852" spans="1:12" ht="15.75" customHeight="1">
      <c r="A5852" s="31"/>
      <c r="B5852" s="26"/>
      <c r="C5852" s="26"/>
      <c r="D5852" s="33" t="s">
        <v>4800</v>
      </c>
      <c r="E5852" s="29">
        <v>12608</v>
      </c>
      <c r="F5852" s="26"/>
      <c r="G5852" s="31"/>
      <c r="H5852" s="26"/>
      <c r="K5852" s="28">
        <v>90664</v>
      </c>
      <c r="L5852" s="3" t="str">
        <f>VLOOKUP(K5852,Master_CPT_List!A:B,2,0)</f>
        <v>LAIV VACCINE PANDEMIC FORMULA FOR INTRANASAL USE</v>
      </c>
    </row>
    <row r="5853" spans="1:12" ht="15.75" customHeight="1">
      <c r="A5853" s="31"/>
      <c r="B5853" s="26"/>
      <c r="C5853" s="26"/>
      <c r="D5853" s="33" t="s">
        <v>4815</v>
      </c>
      <c r="E5853" s="29">
        <v>12608</v>
      </c>
      <c r="F5853" s="26"/>
      <c r="G5853" s="31"/>
      <c r="H5853" s="26"/>
      <c r="K5853" s="28">
        <v>90666</v>
      </c>
      <c r="L5853" s="3" t="str">
        <f>VLOOKUP(K5853,Master_CPT_List!A:B,2,0)</f>
        <v>INFLUENZA VACCINE PANDEMIC SPLT PRSRV FREE IM</v>
      </c>
    </row>
    <row r="5854" spans="1:12" ht="15.75" customHeight="1">
      <c r="A5854" s="31"/>
      <c r="B5854" s="26"/>
      <c r="C5854" s="26"/>
      <c r="D5854" s="33" t="s">
        <v>4816</v>
      </c>
      <c r="E5854" s="29">
        <v>12608</v>
      </c>
      <c r="F5854" s="26"/>
      <c r="G5854" s="31"/>
      <c r="H5854" s="26"/>
      <c r="K5854" s="28">
        <v>90667</v>
      </c>
      <c r="L5854" s="3" t="str">
        <f>VLOOKUP(K5854,Master_CPT_List!A:B,2,0)</f>
        <v>IIV VACCINE PANDEMIC ADJUVANT FOR IM USE</v>
      </c>
    </row>
    <row r="5855" spans="1:12" ht="15.75" customHeight="1">
      <c r="A5855" s="31"/>
      <c r="B5855" s="26"/>
      <c r="C5855" s="26"/>
      <c r="D5855" s="33" t="s">
        <v>4817</v>
      </c>
      <c r="E5855" s="29">
        <v>12608</v>
      </c>
      <c r="F5855" s="26"/>
      <c r="G5855" s="31"/>
      <c r="H5855" s="26"/>
      <c r="K5855" s="28">
        <v>90668</v>
      </c>
      <c r="L5855" s="3" t="str">
        <f>VLOOKUP(K5855,Master_CPT_List!A:B,2,0)</f>
        <v>IIV VACCINE PANDEMIC FOR INTRAMUSCULAR USE</v>
      </c>
    </row>
    <row r="5856" spans="1:12" ht="15.75" customHeight="1">
      <c r="A5856" s="31"/>
      <c r="B5856" s="26"/>
      <c r="C5856" s="26"/>
      <c r="D5856" s="33" t="s">
        <v>4818</v>
      </c>
      <c r="E5856" s="29">
        <v>14535</v>
      </c>
      <c r="F5856" s="26"/>
      <c r="G5856" s="31"/>
      <c r="H5856" s="26"/>
      <c r="K5856" s="28">
        <v>90670</v>
      </c>
      <c r="L5856" s="3" t="str">
        <f>VLOOKUP(K5856,Master_CPT_List!A:B,2,0)</f>
        <v>PCV13 VACCINE FOR INTRAMUSCULAR USE</v>
      </c>
    </row>
    <row r="5857" spans="1:12" ht="15.75" customHeight="1">
      <c r="A5857" s="31"/>
      <c r="B5857" s="26"/>
      <c r="C5857" s="26"/>
      <c r="D5857" s="28">
        <v>22633</v>
      </c>
      <c r="E5857" s="29">
        <v>14535</v>
      </c>
      <c r="F5857" s="26"/>
      <c r="G5857" s="31"/>
      <c r="H5857" s="26"/>
      <c r="K5857" s="28">
        <v>90672</v>
      </c>
      <c r="L5857" s="3" t="str">
        <f>VLOOKUP(K5857,Master_CPT_List!A:B,2,0)</f>
        <v>LAIV4 VACCINE FOR INTRANASAL USE</v>
      </c>
    </row>
    <row r="5858" spans="1:12" ht="15.75" customHeight="1">
      <c r="A5858" s="31"/>
      <c r="B5858" s="26"/>
      <c r="C5858" s="26"/>
      <c r="D5858" s="28">
        <v>33208</v>
      </c>
      <c r="E5858" s="29">
        <v>14535</v>
      </c>
      <c r="F5858" s="26"/>
      <c r="G5858" s="31"/>
      <c r="H5858" s="26"/>
      <c r="K5858" s="28">
        <v>90673</v>
      </c>
      <c r="L5858" s="3" t="str">
        <f>VLOOKUP(K5858,Master_CPT_List!A:B,2,0)</f>
        <v>RIV3 VACCINE PRESERVATIVE FREE FOR IM USE</v>
      </c>
    </row>
    <row r="5859" spans="1:12" ht="15.75" customHeight="1">
      <c r="A5859" s="31"/>
      <c r="B5859" s="26"/>
      <c r="C5859" s="26"/>
      <c r="D5859" s="28">
        <v>33214</v>
      </c>
      <c r="E5859" s="29">
        <v>14535</v>
      </c>
      <c r="F5859" s="26"/>
      <c r="G5859" s="31"/>
      <c r="H5859" s="26"/>
      <c r="K5859" s="28">
        <v>90674</v>
      </c>
      <c r="L5859" s="3" t="str">
        <f>VLOOKUP(K5859,Master_CPT_List!A:B,2,0)</f>
        <v>CCIIV4 VAC NO PRSV 0.5 ML IM</v>
      </c>
    </row>
    <row r="5860" spans="1:12" ht="15.75" customHeight="1">
      <c r="A5860" s="31"/>
      <c r="B5860" s="26"/>
      <c r="C5860" s="26"/>
      <c r="D5860" s="28">
        <v>33224</v>
      </c>
      <c r="E5860" s="29">
        <v>14535</v>
      </c>
      <c r="F5860" s="26"/>
      <c r="G5860" s="31"/>
      <c r="H5860" s="26"/>
      <c r="K5860" s="28">
        <v>90675</v>
      </c>
      <c r="L5860" s="3" t="str">
        <f>VLOOKUP(K5860,Master_CPT_List!A:B,2,0)</f>
        <v>RABIES VACCINE INTRAMUSCULAR</v>
      </c>
    </row>
    <row r="5861" spans="1:12" ht="15.75" customHeight="1">
      <c r="A5861" s="31"/>
      <c r="B5861" s="26"/>
      <c r="C5861" s="26"/>
      <c r="D5861" s="28">
        <v>33225</v>
      </c>
      <c r="E5861" s="29">
        <v>14535</v>
      </c>
      <c r="F5861" s="26"/>
      <c r="G5861" s="31"/>
      <c r="H5861" s="26"/>
      <c r="K5861" s="28">
        <v>90676</v>
      </c>
      <c r="L5861" s="3" t="str">
        <f>VLOOKUP(K5861,Master_CPT_List!A:B,2,0)</f>
        <v>RABIES VACCINE INTRADERMAL</v>
      </c>
    </row>
    <row r="5862" spans="1:12" ht="15.75" customHeight="1">
      <c r="A5862" s="31"/>
      <c r="B5862" s="26"/>
      <c r="C5862" s="26"/>
      <c r="D5862" s="28">
        <v>33820</v>
      </c>
      <c r="E5862" s="29">
        <v>14535</v>
      </c>
      <c r="F5862" s="26"/>
      <c r="G5862" s="31"/>
      <c r="H5862" s="26"/>
      <c r="K5862" s="28">
        <v>90680</v>
      </c>
      <c r="L5862" s="3" t="str">
        <f>VLOOKUP(K5862,Master_CPT_List!A:B,2,0)</f>
        <v>RV5 VACCINE 3 DOSE SCHEDULE LIVE FOR ORAL USE</v>
      </c>
    </row>
    <row r="5863" spans="1:12" ht="15.75" customHeight="1">
      <c r="A5863" s="31"/>
      <c r="B5863" s="26"/>
      <c r="C5863" s="26"/>
      <c r="D5863" s="28">
        <v>33824</v>
      </c>
      <c r="E5863" s="29">
        <v>14535</v>
      </c>
      <c r="F5863" s="26"/>
      <c r="G5863" s="31"/>
      <c r="H5863" s="26"/>
      <c r="K5863" s="28">
        <v>90681</v>
      </c>
      <c r="L5863" s="3" t="str">
        <f>VLOOKUP(K5863,Master_CPT_List!A:B,2,0)</f>
        <v>RV1 VACCINE 2 DOSE SCHEDULE LIVE FOR ORAL USE</v>
      </c>
    </row>
    <row r="5864" spans="1:12" ht="15.75" customHeight="1">
      <c r="A5864" s="31"/>
      <c r="B5864" s="26"/>
      <c r="C5864" s="26"/>
      <c r="D5864" s="28">
        <v>53445</v>
      </c>
      <c r="E5864" s="29">
        <v>14535</v>
      </c>
      <c r="F5864" s="26"/>
      <c r="G5864" s="31"/>
      <c r="H5864" s="26"/>
      <c r="K5864" s="28">
        <v>90682</v>
      </c>
      <c r="L5864" s="3" t="str">
        <f>VLOOKUP(K5864,Master_CPT_List!A:B,2,0)</f>
        <v>RIV4 VACC RECOMBINANT DNA IM</v>
      </c>
    </row>
    <row r="5865" spans="1:12" ht="15.75" customHeight="1">
      <c r="A5865" s="31"/>
      <c r="B5865" s="26"/>
      <c r="C5865" s="26"/>
      <c r="D5865" s="28">
        <v>53447</v>
      </c>
      <c r="E5865" s="29">
        <v>14535</v>
      </c>
      <c r="F5865" s="26"/>
      <c r="G5865" s="31"/>
      <c r="H5865" s="26"/>
      <c r="K5865" s="28">
        <v>90685</v>
      </c>
      <c r="L5865" s="3" t="str">
        <f>VLOOKUP(K5865,Master_CPT_List!A:B,2,0)</f>
        <v>IIV4 PRESRV FREE VACC CHILD 6-35 MO FOR IM USE</v>
      </c>
    </row>
    <row r="5866" spans="1:12" ht="15.75" customHeight="1">
      <c r="A5866" s="31"/>
      <c r="B5866" s="26"/>
      <c r="C5866" s="26"/>
      <c r="D5866" s="28">
        <v>54401</v>
      </c>
      <c r="E5866" s="29">
        <v>14535</v>
      </c>
      <c r="F5866" s="26"/>
      <c r="G5866" s="31"/>
      <c r="H5866" s="26"/>
      <c r="K5866" s="28">
        <v>90686</v>
      </c>
      <c r="L5866" s="3" t="str">
        <f>VLOOKUP(K5866,Master_CPT_List!A:B,2,0)</f>
        <v>IIV4 VACC PRESRV FREE 3 YRS &amp; OLDER IM USE</v>
      </c>
    </row>
    <row r="5867" spans="1:12" ht="15.75" customHeight="1">
      <c r="A5867" s="31"/>
      <c r="B5867" s="26"/>
      <c r="C5867" s="26"/>
      <c r="D5867" s="28">
        <v>54405</v>
      </c>
      <c r="E5867" s="29">
        <v>14535</v>
      </c>
      <c r="F5867" s="26"/>
      <c r="G5867" s="31"/>
      <c r="H5867" s="26"/>
      <c r="K5867" s="28">
        <v>90687</v>
      </c>
      <c r="L5867" s="3" t="str">
        <f>VLOOKUP(K5867,Master_CPT_List!A:B,2,0)</f>
        <v>IIV4 VACCINE CHILD 6-35 MO FOR IM USE</v>
      </c>
    </row>
    <row r="5868" spans="1:12" ht="15.75" customHeight="1">
      <c r="A5868" s="31"/>
      <c r="B5868" s="26"/>
      <c r="C5868" s="26"/>
      <c r="D5868" s="28">
        <v>54410</v>
      </c>
      <c r="E5868" s="29">
        <v>14535</v>
      </c>
      <c r="F5868" s="26"/>
      <c r="G5868" s="31"/>
      <c r="H5868" s="26"/>
      <c r="K5868" s="28">
        <v>90688</v>
      </c>
      <c r="L5868" s="3" t="str">
        <f>VLOOKUP(K5868,Master_CPT_List!A:B,2,0)</f>
        <v>IIV4 VACCINE 3 YRS &amp; OLDER FOR IM USE</v>
      </c>
    </row>
    <row r="5869" spans="1:12" ht="15.75" customHeight="1">
      <c r="A5869" s="31"/>
      <c r="B5869" s="26"/>
      <c r="C5869" s="26"/>
      <c r="D5869" s="28">
        <v>54416</v>
      </c>
      <c r="E5869" s="29">
        <v>14535</v>
      </c>
      <c r="F5869" s="26"/>
      <c r="G5869" s="31"/>
      <c r="H5869" s="26"/>
      <c r="K5869" s="28">
        <v>90689</v>
      </c>
      <c r="L5869" s="3" t="str">
        <f>VLOOKUP(K5869,Master_CPT_List!A:B,2,0)</f>
        <v>VACC IIV4 NO PRSRV 0.25ML IM</v>
      </c>
    </row>
    <row r="5870" spans="1:12" ht="15.75" customHeight="1">
      <c r="A5870" s="31"/>
      <c r="B5870" s="26"/>
      <c r="C5870" s="26"/>
      <c r="D5870" s="28">
        <v>93580</v>
      </c>
      <c r="E5870" s="29">
        <v>14535</v>
      </c>
      <c r="F5870" s="26"/>
      <c r="G5870" s="31"/>
      <c r="H5870" s="26"/>
      <c r="K5870" s="28">
        <v>90690</v>
      </c>
      <c r="L5870" s="3" t="str">
        <f>VLOOKUP(K5870,Master_CPT_List!A:B,2,0)</f>
        <v>TYPHOID VACCINE LIVE ORAL</v>
      </c>
    </row>
    <row r="5871" spans="1:12" ht="15.75" customHeight="1">
      <c r="A5871" s="31"/>
      <c r="B5871" s="26"/>
      <c r="C5871" s="26"/>
      <c r="D5871" s="28">
        <v>93581</v>
      </c>
      <c r="E5871" s="29">
        <v>14535</v>
      </c>
      <c r="F5871" s="26"/>
      <c r="G5871" s="31"/>
      <c r="H5871" s="26"/>
      <c r="K5871" s="28">
        <v>90691</v>
      </c>
      <c r="L5871" s="3" t="str">
        <f>VLOOKUP(K5871,Master_CPT_List!A:B,2,0)</f>
        <v>TYPHOID VACCINE VI CAPSULAR POLYSACCHARIDE IM</v>
      </c>
    </row>
    <row r="5872" spans="1:12" ht="15.75" customHeight="1">
      <c r="A5872" s="31"/>
      <c r="B5872" s="26"/>
      <c r="C5872" s="26"/>
      <c r="D5872" s="28">
        <v>93582</v>
      </c>
      <c r="E5872" s="29">
        <v>14535</v>
      </c>
      <c r="F5872" s="26"/>
      <c r="G5872" s="31"/>
      <c r="H5872" s="26"/>
      <c r="K5872" s="28">
        <v>90694</v>
      </c>
      <c r="L5872" s="3" t="str">
        <f>VLOOKUP(K5872,Master_CPT_List!A:B,2,0)</f>
        <v>VACC AIIV4 NO PRSRV 0.5ML IM</v>
      </c>
    </row>
    <row r="5873" spans="1:12" ht="15.75" customHeight="1">
      <c r="A5873" s="31"/>
      <c r="B5873" s="26"/>
      <c r="C5873" s="26"/>
      <c r="D5873" s="28">
        <v>93653</v>
      </c>
      <c r="E5873" s="29">
        <v>14535</v>
      </c>
      <c r="F5873" s="26"/>
      <c r="G5873" s="31"/>
      <c r="H5873" s="26"/>
      <c r="K5873" s="28">
        <v>90696</v>
      </c>
      <c r="L5873" s="3" t="str">
        <f>VLOOKUP(K5873,Master_CPT_List!A:B,2,0)</f>
        <v>DTAP-IPV VACCINE CHILD 4-6 YRS FOR IM USE</v>
      </c>
    </row>
    <row r="5874" spans="1:12" ht="15.75" customHeight="1">
      <c r="A5874" s="31"/>
      <c r="B5874" s="26"/>
      <c r="C5874" s="26"/>
      <c r="D5874" s="28">
        <v>93654</v>
      </c>
      <c r="E5874" s="29">
        <v>14535</v>
      </c>
      <c r="F5874" s="26"/>
      <c r="G5874" s="31"/>
      <c r="H5874" s="26"/>
      <c r="K5874" s="28">
        <v>90697</v>
      </c>
      <c r="L5874" s="3" t="str">
        <f>VLOOKUP(K5874,Master_CPT_List!A:B,2,0)</f>
        <v>DTAP-IPV-HIB-HEPB VACCINE INTRAMUSCULAR</v>
      </c>
    </row>
    <row r="5875" spans="1:12" ht="15.75" customHeight="1">
      <c r="A5875" s="31"/>
      <c r="B5875" s="26"/>
      <c r="C5875" s="26"/>
      <c r="D5875" s="28">
        <v>93656</v>
      </c>
      <c r="E5875" s="29">
        <v>14535</v>
      </c>
      <c r="F5875" s="26"/>
      <c r="G5875" s="31"/>
      <c r="H5875" s="26"/>
      <c r="K5875" s="28">
        <v>90698</v>
      </c>
      <c r="L5875" s="3" t="str">
        <f>VLOOKUP(K5875,Master_CPT_List!A:B,2,0)</f>
        <v>DTAP-IPV/HIB VACCINE FOR INTRAMUSCULAR USE</v>
      </c>
    </row>
    <row r="5876" spans="1:12" ht="15.75" customHeight="1">
      <c r="A5876" s="31"/>
      <c r="B5876" s="26"/>
      <c r="C5876" s="26"/>
      <c r="D5876" s="33" t="s">
        <v>4819</v>
      </c>
      <c r="E5876" s="29">
        <v>14535</v>
      </c>
      <c r="F5876" s="26"/>
      <c r="G5876" s="31"/>
      <c r="H5876" s="26"/>
      <c r="K5876" s="28">
        <v>90700</v>
      </c>
      <c r="L5876" s="3" t="str">
        <f>VLOOKUP(K5876,Master_CPT_List!A:B,2,0)</f>
        <v>DIPHTH TETANUS TOX ACELL PERTUSSIS VACC&lt;7 YR IM</v>
      </c>
    </row>
    <row r="5877" spans="1:12" ht="15.75" customHeight="1">
      <c r="A5877" s="31"/>
      <c r="B5877" s="26"/>
      <c r="C5877" s="26"/>
      <c r="D5877" s="33" t="s">
        <v>4820</v>
      </c>
      <c r="E5877" s="29">
        <v>18322</v>
      </c>
      <c r="F5877" s="26"/>
      <c r="G5877" s="31"/>
      <c r="H5877" s="26"/>
      <c r="K5877" s="28">
        <v>90702</v>
      </c>
      <c r="L5877" s="3" t="str">
        <f>VLOOKUP(K5877,Master_CPT_List!A:B,2,0)</f>
        <v>DT VACCINE YOUNGER THAN 7 YRS FOR IM USE</v>
      </c>
    </row>
    <row r="5878" spans="1:12" ht="15.75" customHeight="1">
      <c r="A5878" s="31"/>
      <c r="B5878" s="26"/>
      <c r="C5878" s="26"/>
      <c r="D5878" s="33" t="s">
        <v>4821</v>
      </c>
      <c r="E5878" s="29">
        <v>18322</v>
      </c>
      <c r="F5878" s="26"/>
      <c r="G5878" s="31"/>
      <c r="H5878" s="26"/>
      <c r="K5878" s="28">
        <v>90707</v>
      </c>
      <c r="L5878" s="3" t="str">
        <f>VLOOKUP(K5878,Master_CPT_List!A:B,2,0)</f>
        <v>MEASLES MUMPS RUBELLA VIRUS VACCINE LIVE SUBQ</v>
      </c>
    </row>
    <row r="5879" spans="1:12" ht="15.75" customHeight="1">
      <c r="A5879" s="31"/>
      <c r="B5879" s="26"/>
      <c r="C5879" s="26"/>
      <c r="D5879" s="33" t="s">
        <v>4822</v>
      </c>
      <c r="E5879" s="29">
        <v>18322</v>
      </c>
      <c r="F5879" s="26"/>
      <c r="G5879" s="31"/>
      <c r="H5879" s="26"/>
      <c r="K5879" s="28">
        <v>90710</v>
      </c>
      <c r="L5879" s="3" t="str">
        <f>VLOOKUP(K5879,Master_CPT_List!A:B,2,0)</f>
        <v>MEASLES MUMPS RUBELLA VARICELLA VACC LIVE SUBQ</v>
      </c>
    </row>
    <row r="5880" spans="1:12" ht="15.75" customHeight="1">
      <c r="A5880" s="31"/>
      <c r="B5880" s="26"/>
      <c r="C5880" s="26"/>
      <c r="D5880" s="33" t="s">
        <v>4823</v>
      </c>
      <c r="E5880" s="29">
        <v>18322</v>
      </c>
      <c r="F5880" s="26"/>
      <c r="G5880" s="31"/>
      <c r="H5880" s="26"/>
      <c r="K5880" s="28">
        <v>90713</v>
      </c>
      <c r="L5880" s="3" t="str">
        <f>VLOOKUP(K5880,Master_CPT_List!A:B,2,0)</f>
        <v>POLIOVIRUS VACCINE INACTIVATED SUBQ/IM</v>
      </c>
    </row>
    <row r="5881" spans="1:12" ht="15.75" customHeight="1">
      <c r="A5881" s="31"/>
      <c r="B5881" s="26"/>
      <c r="C5881" s="26"/>
      <c r="D5881" s="33" t="s">
        <v>4824</v>
      </c>
      <c r="E5881" s="29">
        <v>18322</v>
      </c>
      <c r="F5881" s="26"/>
      <c r="G5881" s="31"/>
      <c r="H5881" s="26"/>
      <c r="K5881" s="28">
        <v>90714</v>
      </c>
      <c r="L5881" s="3" t="str">
        <f>VLOOKUP(K5881,Master_CPT_List!A:B,2,0)</f>
        <v>TD VACCINE PRSRV FREE 7 YRS OR OLDER FOR IM USE</v>
      </c>
    </row>
    <row r="5882" spans="1:12" ht="15.75" customHeight="1">
      <c r="A5882" s="31"/>
      <c r="B5882" s="26"/>
      <c r="C5882" s="26"/>
      <c r="D5882" s="33" t="s">
        <v>4825</v>
      </c>
      <c r="E5882" s="29">
        <v>18322</v>
      </c>
      <c r="F5882" s="26"/>
      <c r="G5882" s="31"/>
      <c r="H5882" s="26"/>
      <c r="K5882" s="28">
        <v>90715</v>
      </c>
      <c r="L5882" s="3" t="str">
        <f>VLOOKUP(K5882,Master_CPT_List!A:B,2,0)</f>
        <v>TDAP VACCINE 7 YRS/&gt; IM</v>
      </c>
    </row>
    <row r="5883" spans="1:12" ht="15.75" customHeight="1">
      <c r="A5883" s="31"/>
      <c r="B5883" s="26"/>
      <c r="C5883" s="26"/>
      <c r="D5883" s="33" t="s">
        <v>4826</v>
      </c>
      <c r="E5883" s="29">
        <v>18322</v>
      </c>
      <c r="F5883" s="26"/>
      <c r="G5883" s="31"/>
      <c r="H5883" s="26"/>
      <c r="K5883" s="28">
        <v>90716</v>
      </c>
      <c r="L5883" s="3" t="str">
        <f>VLOOKUP(K5883,Master_CPT_List!A:B,2,0)</f>
        <v>VAR VACCINE LIVE FOR SUBCUTANEOUS USE</v>
      </c>
    </row>
    <row r="5884" spans="1:12" ht="15.75" customHeight="1">
      <c r="A5884" s="31"/>
      <c r="B5884" s="26"/>
      <c r="C5884" s="26"/>
      <c r="D5884" s="33" t="s">
        <v>4827</v>
      </c>
      <c r="E5884" s="29">
        <v>18322</v>
      </c>
      <c r="F5884" s="26"/>
      <c r="G5884" s="31"/>
      <c r="H5884" s="26"/>
      <c r="K5884" s="28">
        <v>90717</v>
      </c>
      <c r="L5884" s="3" t="str">
        <f>VLOOKUP(K5884,Master_CPT_List!A:B,2,0)</f>
        <v>YELLOW FEVER VACCINE LIVE SUBQ</v>
      </c>
    </row>
    <row r="5885" spans="1:12" ht="15.75" customHeight="1">
      <c r="A5885" s="31"/>
      <c r="B5885" s="26"/>
      <c r="C5885" s="26"/>
      <c r="D5885" s="28">
        <v>33274</v>
      </c>
      <c r="E5885" s="29">
        <v>18322</v>
      </c>
      <c r="F5885" s="26"/>
      <c r="G5885" s="31"/>
      <c r="H5885" s="26"/>
      <c r="K5885" s="28">
        <v>90723</v>
      </c>
      <c r="L5885" s="3" t="str">
        <f>VLOOKUP(K5885,Master_CPT_List!A:B,2,0)</f>
        <v>DTAP-HEPB-IPV VACCINE INTRAMUSCULAR</v>
      </c>
    </row>
    <row r="5886" spans="1:12" ht="15.75" customHeight="1">
      <c r="A5886" s="31"/>
      <c r="B5886" s="26"/>
      <c r="C5886" s="26"/>
      <c r="D5886" s="28">
        <v>33967</v>
      </c>
      <c r="E5886" s="29">
        <v>18322</v>
      </c>
      <c r="F5886" s="26"/>
      <c r="G5886" s="31"/>
      <c r="H5886" s="26"/>
      <c r="K5886" s="28">
        <v>90732</v>
      </c>
      <c r="L5886" s="3" t="str">
        <f>VLOOKUP(K5886,Master_CPT_List!A:B,2,0)</f>
        <v>PPSV23 VACCINE 2 YRS OR OLDER FOR SUBQ/IM USE</v>
      </c>
    </row>
    <row r="5887" spans="1:12" ht="15.75" customHeight="1">
      <c r="A5887" s="31"/>
      <c r="B5887" s="26"/>
      <c r="C5887" s="26"/>
      <c r="D5887" s="28">
        <v>33968</v>
      </c>
      <c r="E5887" s="29">
        <v>18322</v>
      </c>
      <c r="F5887" s="26"/>
      <c r="G5887" s="31"/>
      <c r="H5887" s="26"/>
      <c r="K5887" s="28">
        <v>90733</v>
      </c>
      <c r="L5887" s="3" t="str">
        <f>VLOOKUP(K5887,Master_CPT_List!A:B,2,0)</f>
        <v>MPSV4 VACCINE GROUPS ACYW-135 SUBQ USE</v>
      </c>
    </row>
    <row r="5888" spans="1:12" ht="15.75" customHeight="1">
      <c r="A5888" s="31"/>
      <c r="B5888" s="26"/>
      <c r="C5888" s="26"/>
      <c r="D5888" s="28">
        <v>36906</v>
      </c>
      <c r="E5888" s="29">
        <v>18322</v>
      </c>
      <c r="F5888" s="26"/>
      <c r="G5888" s="31"/>
      <c r="H5888" s="26"/>
      <c r="K5888" s="28">
        <v>90734</v>
      </c>
      <c r="L5888" s="3" t="str">
        <f>VLOOKUP(K5888,Master_CPT_List!A:B,2,0)</f>
        <v>MENACWY CONJUGATE VACCINE GROUPS ACYW-135 IM USE</v>
      </c>
    </row>
    <row r="5889" spans="1:12" ht="15.75" customHeight="1">
      <c r="A5889" s="31"/>
      <c r="B5889" s="26"/>
      <c r="C5889" s="26"/>
      <c r="D5889" s="28">
        <v>37227</v>
      </c>
      <c r="E5889" s="29">
        <v>18322</v>
      </c>
      <c r="F5889" s="26"/>
      <c r="G5889" s="31"/>
      <c r="H5889" s="26"/>
      <c r="K5889" s="28">
        <v>90736</v>
      </c>
      <c r="L5889" s="3" t="str">
        <f>VLOOKUP(K5889,Master_CPT_List!A:B,2,0)</f>
        <v>ZOSTER VACCINE HZV LIVE FOR SUBCUTANEOUS USE</v>
      </c>
    </row>
    <row r="5890" spans="1:12" ht="15.75" customHeight="1">
      <c r="A5890" s="31"/>
      <c r="B5890" s="26"/>
      <c r="C5890" s="26"/>
      <c r="D5890" s="28">
        <v>37231</v>
      </c>
      <c r="E5890" s="29">
        <v>18322</v>
      </c>
      <c r="F5890" s="26"/>
      <c r="G5890" s="31"/>
      <c r="H5890" s="26"/>
      <c r="K5890" s="28">
        <v>90738</v>
      </c>
      <c r="L5890" s="3" t="str">
        <f>VLOOKUP(K5890,Master_CPT_List!A:B,2,0)</f>
        <v>JAPANESE ENCEPHALITIS VACCINE INACTIVATED IM</v>
      </c>
    </row>
    <row r="5891" spans="1:12" ht="15.75" customHeight="1">
      <c r="A5891" s="31"/>
      <c r="B5891" s="26"/>
      <c r="C5891" s="26"/>
      <c r="D5891" s="28">
        <v>61885</v>
      </c>
      <c r="E5891" s="29">
        <v>18322</v>
      </c>
      <c r="F5891" s="26"/>
      <c r="G5891" s="31"/>
      <c r="H5891" s="26"/>
      <c r="K5891" s="28">
        <v>90739</v>
      </c>
      <c r="L5891" s="3" t="str">
        <f>VLOOKUP(K5891,Master_CPT_List!A:B,2,0)</f>
        <v>HEPB VACCINE ADULT 2 DOSE SCHEDULE FOR IM USE</v>
      </c>
    </row>
    <row r="5892" spans="1:12" ht="15.75" customHeight="1">
      <c r="A5892" s="31"/>
      <c r="B5892" s="26"/>
      <c r="C5892" s="26"/>
      <c r="D5892" s="28">
        <v>62361</v>
      </c>
      <c r="E5892" s="29">
        <v>18322</v>
      </c>
      <c r="F5892" s="26"/>
      <c r="G5892" s="31"/>
      <c r="H5892" s="26"/>
      <c r="K5892" s="28">
        <v>90740</v>
      </c>
      <c r="L5892" s="3" t="str">
        <f>VLOOKUP(K5892,Master_CPT_List!A:B,2,0)</f>
        <v>HEPB VACCINE DIALYSIS/IMMUNSUP PAT 3 DOSE IM</v>
      </c>
    </row>
    <row r="5893" spans="1:12" ht="15.75" customHeight="1">
      <c r="A5893" s="31"/>
      <c r="B5893" s="26"/>
      <c r="C5893" s="26"/>
      <c r="D5893" s="28">
        <v>62362</v>
      </c>
      <c r="E5893" s="29">
        <v>18322</v>
      </c>
      <c r="F5893" s="26"/>
      <c r="G5893" s="31"/>
      <c r="H5893" s="26"/>
      <c r="K5893" s="28">
        <v>90743</v>
      </c>
      <c r="L5893" s="3" t="str">
        <f>VLOOKUP(K5893,Master_CPT_List!A:B,2,0)</f>
        <v>HEPB VACCINE ADOLESCENT 2 DOSE SCHEDULE IM</v>
      </c>
    </row>
    <row r="5894" spans="1:12" ht="15.75" customHeight="1">
      <c r="A5894" s="31"/>
      <c r="B5894" s="26"/>
      <c r="C5894" s="26"/>
      <c r="D5894" s="28">
        <v>63685</v>
      </c>
      <c r="E5894" s="29">
        <v>18322</v>
      </c>
      <c r="F5894" s="26"/>
      <c r="G5894" s="31"/>
      <c r="H5894" s="26"/>
      <c r="K5894" s="28">
        <v>90744</v>
      </c>
      <c r="L5894" s="3" t="str">
        <f>VLOOKUP(K5894,Master_CPT_List!A:B,2,0)</f>
        <v>HEPB VACCINE PED/ADOLESC 3 DOSE SCHEDULE IM</v>
      </c>
    </row>
    <row r="5895" spans="1:12" ht="15.75" customHeight="1">
      <c r="A5895" s="31"/>
      <c r="B5895" s="26"/>
      <c r="C5895" s="26"/>
      <c r="D5895" s="28">
        <v>64590</v>
      </c>
      <c r="E5895" s="29">
        <v>18322</v>
      </c>
      <c r="F5895" s="26"/>
      <c r="G5895" s="31"/>
      <c r="H5895" s="26"/>
      <c r="K5895" s="28">
        <v>90746</v>
      </c>
      <c r="L5895" s="3" t="str">
        <f>VLOOKUP(K5895,Master_CPT_List!A:B,2,0)</f>
        <v>HEPB VACCINE ADULT 3 DOSE SCHEDULE FOR IM USE</v>
      </c>
    </row>
    <row r="5896" spans="1:12" ht="15.75" customHeight="1">
      <c r="A5896" s="31"/>
      <c r="B5896" s="26"/>
      <c r="C5896" s="26"/>
      <c r="D5896" s="28">
        <v>93590</v>
      </c>
      <c r="E5896" s="29">
        <v>18322</v>
      </c>
      <c r="F5896" s="26"/>
      <c r="G5896" s="31"/>
      <c r="H5896" s="26"/>
      <c r="K5896" s="28">
        <v>90747</v>
      </c>
      <c r="L5896" s="3" t="str">
        <f>VLOOKUP(K5896,Master_CPT_List!A:B,2,0)</f>
        <v>HEPB VACCINE DIALYSIS/IMMUNSUP PAT 4 DOSE IM</v>
      </c>
    </row>
    <row r="5897" spans="1:12" ht="15.75" customHeight="1">
      <c r="A5897" s="31"/>
      <c r="B5897" s="26"/>
      <c r="C5897" s="26"/>
      <c r="D5897" s="28">
        <v>93591</v>
      </c>
      <c r="E5897" s="29">
        <v>18322</v>
      </c>
      <c r="F5897" s="26"/>
      <c r="G5897" s="31"/>
      <c r="H5897" s="26"/>
      <c r="K5897" s="28">
        <v>90748</v>
      </c>
      <c r="L5897" s="3" t="str">
        <f>VLOOKUP(K5897,Master_CPT_List!A:B,2,0)</f>
        <v>HIB-HEPB VACCINE FOR INTRAMUSCULAR USE</v>
      </c>
    </row>
    <row r="5898" spans="1:12" ht="15.75" customHeight="1">
      <c r="A5898" s="31"/>
      <c r="B5898" s="26"/>
      <c r="C5898" s="26"/>
      <c r="D5898" s="33" t="s">
        <v>4828</v>
      </c>
      <c r="E5898" s="29">
        <v>28629</v>
      </c>
      <c r="F5898" s="26"/>
      <c r="G5898" s="31"/>
      <c r="H5898" s="26"/>
      <c r="K5898" s="28">
        <v>90749</v>
      </c>
      <c r="L5898" s="3" t="str">
        <f>VLOOKUP(K5898,Master_CPT_List!A:B,2,0)</f>
        <v>UNLISTED VACCINE/TOXOID</v>
      </c>
    </row>
    <row r="5899" spans="1:12" ht="15.75" customHeight="1">
      <c r="A5899" s="31"/>
      <c r="B5899" s="26"/>
      <c r="C5899" s="26"/>
      <c r="D5899" s="33" t="s">
        <v>3852</v>
      </c>
      <c r="E5899" s="29">
        <v>28629</v>
      </c>
      <c r="F5899" s="26"/>
      <c r="G5899" s="31"/>
      <c r="H5899" s="26"/>
      <c r="K5899" s="28">
        <v>90750</v>
      </c>
      <c r="L5899" s="3" t="str">
        <f>VLOOKUP(K5899,Master_CPT_List!A:B,2,0)</f>
        <v>HZV VACC RECOMBINANT IM NJX</v>
      </c>
    </row>
    <row r="5900" spans="1:12" ht="15.75" customHeight="1">
      <c r="A5900" s="31"/>
      <c r="B5900" s="26"/>
      <c r="C5900" s="26"/>
      <c r="D5900" s="33" t="s">
        <v>4829</v>
      </c>
      <c r="E5900" s="29">
        <v>28629</v>
      </c>
      <c r="F5900" s="26"/>
      <c r="G5900" s="31"/>
      <c r="H5900" s="26"/>
      <c r="K5900" s="28">
        <v>90756</v>
      </c>
      <c r="L5900" s="3" t="str">
        <f>VLOOKUP(K5900,Master_CPT_List!A:B,2,0)</f>
        <v>CCIIV4 VACC ABX FREE IM</v>
      </c>
    </row>
    <row r="5901" spans="1:12" ht="15.75" customHeight="1">
      <c r="A5901" s="31"/>
      <c r="B5901" s="26"/>
      <c r="C5901" s="26"/>
      <c r="D5901" s="33" t="s">
        <v>4830</v>
      </c>
      <c r="E5901" s="29">
        <v>28629</v>
      </c>
      <c r="F5901" s="26"/>
      <c r="G5901" s="31"/>
      <c r="H5901" s="26"/>
      <c r="K5901" s="31">
        <v>90935</v>
      </c>
      <c r="L5901" s="3" t="str">
        <f>VLOOKUP(K5901,Master_CPT_List!A:B,2,0)</f>
        <v>HEMODIALYSIS PROCEDURE W/ PHYS/QHP EVALUATION</v>
      </c>
    </row>
    <row r="5902" spans="1:12" ht="15.75" customHeight="1">
      <c r="A5902" s="31"/>
      <c r="B5902" s="26"/>
      <c r="C5902" s="26"/>
      <c r="D5902" s="33" t="s">
        <v>4831</v>
      </c>
      <c r="E5902" s="29">
        <v>28629</v>
      </c>
      <c r="F5902" s="26"/>
      <c r="G5902" s="31"/>
      <c r="H5902" s="26"/>
      <c r="K5902" s="31">
        <v>90937</v>
      </c>
      <c r="L5902" s="3" t="str">
        <f>VLOOKUP(K5902,Master_CPT_List!A:B,2,0)</f>
        <v>HEMODIALYSIS PX REPEAT EVAL W/WO REVJ DIALYS RX</v>
      </c>
    </row>
    <row r="5903" spans="1:12" ht="15.75" customHeight="1">
      <c r="A5903" s="31"/>
      <c r="B5903" s="26"/>
      <c r="C5903" s="26"/>
      <c r="D5903" s="33" t="s">
        <v>4832</v>
      </c>
      <c r="E5903" s="29">
        <v>28629</v>
      </c>
      <c r="F5903" s="26"/>
      <c r="G5903" s="31"/>
      <c r="H5903" s="26"/>
      <c r="K5903" s="31">
        <v>90993</v>
      </c>
      <c r="L5903" s="3" t="str">
        <f>VLOOKUP(K5903,Master_CPT_List!A:B,2,0)</f>
        <v>DIALYSIS TRAINING PATIENT PER TRAINING SESSION</v>
      </c>
    </row>
    <row r="5904" spans="1:12" ht="15.75" customHeight="1">
      <c r="A5904" s="31"/>
      <c r="B5904" s="26"/>
      <c r="C5904" s="26"/>
      <c r="D5904" s="33" t="s">
        <v>4833</v>
      </c>
      <c r="E5904" s="29">
        <v>28629</v>
      </c>
      <c r="F5904" s="26"/>
      <c r="G5904" s="31"/>
      <c r="H5904" s="26"/>
      <c r="K5904" s="31">
        <v>90999</v>
      </c>
      <c r="L5904" s="3" t="str">
        <f>VLOOKUP(K5904,Master_CPT_List!A:B,2,0)</f>
        <v>UNLISTED DIALYSIS PROCEDURE INPATIENT/OUTPATIENT</v>
      </c>
    </row>
    <row r="5905" spans="1:12" ht="15.75" customHeight="1">
      <c r="A5905" s="31"/>
      <c r="B5905" s="26"/>
      <c r="C5905" s="26"/>
      <c r="D5905" s="28">
        <v>33230</v>
      </c>
      <c r="E5905" s="29">
        <v>28629</v>
      </c>
      <c r="F5905" s="26"/>
      <c r="G5905" s="31"/>
      <c r="H5905" s="26"/>
      <c r="K5905" s="28">
        <v>91010</v>
      </c>
      <c r="L5905" s="3" t="str">
        <f>VLOOKUP(K5905,Master_CPT_List!A:B,2,0)</f>
        <v>ESOPHAGEAL MOTILITY STUDY W/INTERP&amp;RPT</v>
      </c>
    </row>
    <row r="5906" spans="1:12" ht="15.75" customHeight="1">
      <c r="A5906" s="31"/>
      <c r="B5906" s="26"/>
      <c r="C5906" s="26"/>
      <c r="D5906" s="28">
        <v>33231</v>
      </c>
      <c r="E5906" s="29">
        <v>28629</v>
      </c>
      <c r="F5906" s="26"/>
      <c r="G5906" s="31"/>
      <c r="H5906" s="26"/>
      <c r="K5906" s="28">
        <v>91013</v>
      </c>
      <c r="L5906" s="3" t="str">
        <f>VLOOKUP(K5906,Master_CPT_List!A:B,2,0)</f>
        <v>ESOPHAGEAL MOTILITY STD W/I&amp;R STIM/PERFUSION</v>
      </c>
    </row>
    <row r="5907" spans="1:12" ht="15.75" customHeight="1">
      <c r="A5907" s="31"/>
      <c r="B5907" s="26"/>
      <c r="C5907" s="26"/>
      <c r="D5907" s="28">
        <v>33240</v>
      </c>
      <c r="E5907" s="29">
        <v>28629</v>
      </c>
      <c r="F5907" s="26"/>
      <c r="G5907" s="31"/>
      <c r="H5907" s="26"/>
      <c r="K5907" s="28">
        <v>91020</v>
      </c>
      <c r="L5907" s="3" t="str">
        <f>VLOOKUP(K5907,Master_CPT_List!A:B,2,0)</f>
        <v>GASTRIC MOTILITY MANOMETRIC STUDIES</v>
      </c>
    </row>
    <row r="5908" spans="1:12" ht="15.75" customHeight="1">
      <c r="A5908" s="31"/>
      <c r="B5908" s="26"/>
      <c r="C5908" s="26"/>
      <c r="D5908" s="28">
        <v>33249</v>
      </c>
      <c r="E5908" s="29">
        <v>28629</v>
      </c>
      <c r="F5908" s="26"/>
      <c r="G5908" s="31"/>
      <c r="H5908" s="26"/>
      <c r="K5908" s="28">
        <v>91022</v>
      </c>
      <c r="L5908" s="3" t="str">
        <f>VLOOKUP(K5908,Master_CPT_List!A:B,2,0)</f>
        <v>DUODENAL MOTILITY MANOMETRIC STUDY</v>
      </c>
    </row>
    <row r="5909" spans="1:12" ht="15.75" customHeight="1">
      <c r="A5909" s="31"/>
      <c r="B5909" s="26"/>
      <c r="C5909" s="26"/>
      <c r="D5909" s="28">
        <v>33262</v>
      </c>
      <c r="E5909" s="29">
        <v>28629</v>
      </c>
      <c r="F5909" s="26"/>
      <c r="G5909" s="31"/>
      <c r="H5909" s="26"/>
      <c r="K5909" s="28">
        <v>91030</v>
      </c>
      <c r="L5909" s="3" t="str">
        <f>VLOOKUP(K5909,Master_CPT_List!A:B,2,0)</f>
        <v>ESOPHAGUS ACID PERFUSION TEST ESOPHAGITIS</v>
      </c>
    </row>
    <row r="5910" spans="1:12" ht="15.75" customHeight="1">
      <c r="A5910" s="31"/>
      <c r="B5910" s="26"/>
      <c r="C5910" s="26"/>
      <c r="D5910" s="28">
        <v>33263</v>
      </c>
      <c r="E5910" s="29">
        <v>28629</v>
      </c>
      <c r="F5910" s="26"/>
      <c r="G5910" s="31"/>
      <c r="H5910" s="26"/>
      <c r="K5910" s="28">
        <v>91034</v>
      </c>
      <c r="L5910" s="3" t="str">
        <f>VLOOKUP(K5910,Master_CPT_List!A:B,2,0)</f>
        <v>GASTROESOPHAG REFLX TEST W/CATH PH ELTRD PLCMT</v>
      </c>
    </row>
    <row r="5911" spans="1:12" ht="15.75" customHeight="1">
      <c r="A5911" s="31"/>
      <c r="B5911" s="26"/>
      <c r="C5911" s="26"/>
      <c r="D5911" s="28">
        <v>33264</v>
      </c>
      <c r="E5911" s="29">
        <v>28629</v>
      </c>
      <c r="F5911" s="26"/>
      <c r="G5911" s="31"/>
      <c r="H5911" s="26"/>
      <c r="K5911" s="28">
        <v>91035</v>
      </c>
      <c r="L5911" s="3" t="str">
        <f>VLOOKUP(K5911,Master_CPT_List!A:B,2,0)</f>
        <v>GASTROESOPHAG REFLX TEST W/TELEMTRY PH ELTRD</v>
      </c>
    </row>
    <row r="5912" spans="1:12" ht="15.75" customHeight="1">
      <c r="A5912" s="31"/>
      <c r="B5912" s="26"/>
      <c r="C5912" s="26"/>
      <c r="D5912" s="28">
        <v>33270</v>
      </c>
      <c r="E5912" s="29">
        <v>28629</v>
      </c>
      <c r="F5912" s="26"/>
      <c r="G5912" s="31"/>
      <c r="H5912" s="26"/>
      <c r="K5912" s="28">
        <v>91037</v>
      </c>
      <c r="L5912" s="3" t="str">
        <f>VLOOKUP(K5912,Master_CPT_List!A:B,2,0)</f>
        <v>GASTROESOPHAG REFLX TEST W/INTRLUML IMPED ELTRD</v>
      </c>
    </row>
    <row r="5913" spans="1:12" ht="15.75" customHeight="1">
      <c r="A5913" s="31"/>
      <c r="B5913" s="26"/>
      <c r="C5913" s="26"/>
      <c r="D5913" s="28">
        <v>33289</v>
      </c>
      <c r="E5913" s="29">
        <v>28629</v>
      </c>
      <c r="F5913" s="26"/>
      <c r="G5913" s="31"/>
      <c r="H5913" s="26"/>
      <c r="K5913" s="28">
        <v>91038</v>
      </c>
      <c r="L5913" s="3" t="str">
        <f>VLOOKUP(K5913,Master_CPT_List!A:B,2,0)</f>
        <v>ESOPHGL FUNCJ G-ESOP RFLX IMPD ELTRD PROLNG</v>
      </c>
    </row>
    <row r="5914" spans="1:12" ht="15.75" customHeight="1">
      <c r="A5914" s="31"/>
      <c r="B5914" s="26"/>
      <c r="C5914" s="26"/>
      <c r="D5914" s="28">
        <v>61886</v>
      </c>
      <c r="E5914" s="29">
        <v>28629</v>
      </c>
      <c r="F5914" s="26"/>
      <c r="G5914" s="31"/>
      <c r="H5914" s="26"/>
      <c r="K5914" s="28">
        <v>91040</v>
      </c>
      <c r="L5914" s="3" t="str">
        <f>VLOOKUP(K5914,Master_CPT_List!A:B,2,0)</f>
        <v>ESOPHGL BALO DISTENSION DX STD W/PROVOCATION</v>
      </c>
    </row>
    <row r="5915" spans="1:12" ht="15.75" customHeight="1">
      <c r="A5915" s="31"/>
      <c r="B5915" s="26"/>
      <c r="C5915" s="26"/>
      <c r="D5915" s="28">
        <v>64568</v>
      </c>
      <c r="E5915" s="29">
        <v>28629</v>
      </c>
      <c r="F5915" s="26"/>
      <c r="G5915" s="31"/>
      <c r="H5915" s="26"/>
      <c r="K5915" s="28">
        <v>91065</v>
      </c>
      <c r="L5915" s="3" t="str">
        <f>VLOOKUP(K5915,Master_CPT_List!A:B,2,0)</f>
        <v>BREATH HYDROGEN/METHANE TEST</v>
      </c>
    </row>
    <row r="5916" spans="1:12" ht="15.75" customHeight="1">
      <c r="A5916" s="31"/>
      <c r="B5916" s="26"/>
      <c r="C5916" s="26"/>
      <c r="D5916" s="28">
        <v>69930</v>
      </c>
      <c r="E5916" s="29">
        <v>28629</v>
      </c>
      <c r="F5916" s="26"/>
      <c r="G5916" s="31"/>
      <c r="H5916" s="26"/>
      <c r="K5916" s="28">
        <v>91110</v>
      </c>
      <c r="L5916" s="3" t="str">
        <f>VLOOKUP(K5916,Master_CPT_List!A:B,2,0)</f>
        <v>GI IMAG INTRALUMINAL ESOPHAGUS-ILEUM W/I&amp;R</v>
      </c>
    </row>
    <row r="5917" spans="1:12" ht="15.75" customHeight="1">
      <c r="A5917" s="31"/>
      <c r="B5917" s="26"/>
      <c r="C5917" s="26"/>
      <c r="D5917" s="33" t="s">
        <v>4834</v>
      </c>
      <c r="E5917" s="29">
        <v>4006</v>
      </c>
      <c r="F5917" s="26"/>
      <c r="G5917" s="31"/>
      <c r="H5917" s="26"/>
      <c r="K5917" s="28">
        <v>91111</v>
      </c>
      <c r="L5917" s="3" t="str">
        <f>VLOOKUP(K5917,Master_CPT_List!A:B,2,0)</f>
        <v>GASTROINTESTINAL TRACT IMAGING ESOPHAGUS W/I&amp;R</v>
      </c>
    </row>
    <row r="5918" spans="1:12" ht="15.75" customHeight="1">
      <c r="A5918" s="31"/>
      <c r="B5918" s="26"/>
      <c r="C5918" s="26"/>
      <c r="D5918" s="33" t="s">
        <v>4835</v>
      </c>
      <c r="E5918" s="29">
        <v>4006</v>
      </c>
      <c r="F5918" s="26"/>
      <c r="G5918" s="31"/>
      <c r="H5918" s="26"/>
      <c r="K5918" s="28">
        <v>91112</v>
      </c>
      <c r="L5918" s="3" t="str">
        <f>VLOOKUP(K5918,Master_CPT_List!A:B,2,0)</f>
        <v>GI TRANSIT &amp; PRES MEAS WIRELESS CAPSULE W/INTERP</v>
      </c>
    </row>
    <row r="5919" spans="1:12" ht="15.75" customHeight="1">
      <c r="A5919" s="31"/>
      <c r="B5919" s="26"/>
      <c r="C5919" s="26"/>
      <c r="D5919" s="33" t="s">
        <v>4836</v>
      </c>
      <c r="E5919" s="29">
        <v>4006</v>
      </c>
      <c r="F5919" s="26"/>
      <c r="G5919" s="31"/>
      <c r="H5919" s="26"/>
      <c r="K5919" s="28">
        <v>91117</v>
      </c>
      <c r="L5919" s="3" t="str">
        <f>VLOOKUP(K5919,Master_CPT_List!A:B,2,0)</f>
        <v>COLON MOTILITY STDY MIN 6 HR CONT RECORD W/I&amp;R</v>
      </c>
    </row>
    <row r="5920" spans="1:12" ht="15.75" customHeight="1">
      <c r="A5920" s="31"/>
      <c r="B5920" s="26"/>
      <c r="C5920" s="26"/>
      <c r="D5920" s="33" t="s">
        <v>4837</v>
      </c>
      <c r="E5920" s="29">
        <v>4006</v>
      </c>
      <c r="F5920" s="26"/>
      <c r="G5920" s="31"/>
      <c r="H5920" s="26"/>
      <c r="K5920" s="28">
        <v>91120</v>
      </c>
      <c r="L5920" s="3" t="str">
        <f>VLOOKUP(K5920,Master_CPT_List!A:B,2,0)</f>
        <v>RECTAL SESATION TONE &amp; COMPLIANCE TEST</v>
      </c>
    </row>
    <row r="5921" spans="1:12" ht="15.75" customHeight="1">
      <c r="A5921" s="31"/>
      <c r="B5921" s="26"/>
      <c r="C5921" s="26"/>
      <c r="D5921" s="33" t="s">
        <v>4838</v>
      </c>
      <c r="E5921" s="29">
        <v>4006</v>
      </c>
      <c r="F5921" s="26"/>
      <c r="G5921" s="31"/>
      <c r="H5921" s="26"/>
      <c r="K5921" s="28">
        <v>91122</v>
      </c>
      <c r="L5921" s="3" t="str">
        <f>VLOOKUP(K5921,Master_CPT_List!A:B,2,0)</f>
        <v>ANORECTAL MANOMETRY</v>
      </c>
    </row>
    <row r="5922" spans="1:12" ht="15.75" customHeight="1">
      <c r="A5922" s="31"/>
      <c r="B5922" s="26"/>
      <c r="C5922" s="26"/>
      <c r="D5922" s="33" t="s">
        <v>4839</v>
      </c>
      <c r="E5922" s="29">
        <v>4006</v>
      </c>
      <c r="F5922" s="26"/>
      <c r="G5922" s="31"/>
      <c r="H5922" s="26"/>
      <c r="K5922" s="28">
        <v>91132</v>
      </c>
      <c r="L5922" s="3" t="str">
        <f>VLOOKUP(K5922,Master_CPT_List!A:B,2,0)</f>
        <v>ELECTROGASTROGRAPHY DX TRANSCUTANEOUS</v>
      </c>
    </row>
    <row r="5923" spans="1:12" ht="15.75" customHeight="1">
      <c r="A5923" s="31"/>
      <c r="B5923" s="26"/>
      <c r="C5923" s="26"/>
      <c r="D5923" s="33" t="s">
        <v>4840</v>
      </c>
      <c r="E5923" s="29">
        <v>4006</v>
      </c>
      <c r="F5923" s="26"/>
      <c r="G5923" s="31"/>
      <c r="H5923" s="26"/>
      <c r="K5923" s="28">
        <v>91133</v>
      </c>
      <c r="L5923" s="3" t="str">
        <f>VLOOKUP(K5923,Master_CPT_List!A:B,2,0)</f>
        <v>ELECTROGASTROGRAPHY DX TRANSCUT W/PROVOCTVE TSTG</v>
      </c>
    </row>
    <row r="5924" spans="1:12" ht="15.75" customHeight="1">
      <c r="A5924" s="31"/>
      <c r="B5924" s="26"/>
      <c r="C5924" s="26"/>
      <c r="D5924" s="33" t="s">
        <v>4841</v>
      </c>
      <c r="E5924" s="29">
        <v>4006</v>
      </c>
      <c r="F5924" s="26"/>
      <c r="G5924" s="31"/>
      <c r="H5924" s="26"/>
      <c r="K5924" s="28">
        <v>91299</v>
      </c>
      <c r="L5924" s="3" t="str">
        <f>VLOOKUP(K5924,Master_CPT_List!A:B,2,0)</f>
        <v>UNLISTED DIAGNOSTIC GASTROENTEROLOGY PROCEDURE</v>
      </c>
    </row>
    <row r="5925" spans="1:12" ht="15.75" customHeight="1">
      <c r="A5925" s="31"/>
      <c r="B5925" s="26"/>
      <c r="C5925" s="26"/>
      <c r="D5925" s="33" t="s">
        <v>4842</v>
      </c>
      <c r="E5925" s="29">
        <v>4006</v>
      </c>
      <c r="F5925" s="26"/>
      <c r="G5925" s="31"/>
      <c r="H5925" s="26"/>
      <c r="K5925" s="28">
        <v>92018</v>
      </c>
      <c r="L5925" s="3" t="str">
        <f>VLOOKUP(K5925,Master_CPT_List!A:B,2,0)</f>
        <v>OPHTH XM&amp;EVAL ANES W/WO MANJ GLOBE COMPL</v>
      </c>
    </row>
    <row r="5926" spans="1:12" ht="15.75" customHeight="1">
      <c r="A5926" s="31"/>
      <c r="B5926" s="26"/>
      <c r="C5926" s="26"/>
      <c r="D5926" s="33" t="s">
        <v>4843</v>
      </c>
      <c r="E5926" s="29">
        <v>4006</v>
      </c>
      <c r="F5926" s="26"/>
      <c r="G5926" s="31"/>
      <c r="H5926" s="26"/>
      <c r="K5926" s="28">
        <v>92019</v>
      </c>
      <c r="L5926" s="3" t="str">
        <f>VLOOKUP(K5926,Master_CPT_List!A:B,2,0)</f>
        <v>OPHTH XM&amp;EVAL ANES W/WO MANJ GLOBE LMTD</v>
      </c>
    </row>
    <row r="5927" spans="1:12" ht="15.75" customHeight="1">
      <c r="A5927" s="31"/>
      <c r="B5927" s="26"/>
      <c r="C5927" s="26"/>
      <c r="D5927" s="33" t="s">
        <v>4844</v>
      </c>
      <c r="E5927" s="29">
        <v>4006</v>
      </c>
      <c r="F5927" s="26"/>
      <c r="G5927" s="31"/>
      <c r="H5927" s="26"/>
      <c r="K5927" s="28">
        <v>92502</v>
      </c>
      <c r="L5927" s="3" t="str">
        <f>VLOOKUP(K5927,Master_CPT_List!A:B,2,0)</f>
        <v>OTOLARYNGOLOGIC EXAM UNDER GENERAL ANESTHESIA</v>
      </c>
    </row>
    <row r="5928" spans="1:12" ht="15.75" customHeight="1">
      <c r="A5928" s="31"/>
      <c r="B5928" s="26"/>
      <c r="C5928" s="26"/>
      <c r="D5928" s="33" t="s">
        <v>4845</v>
      </c>
      <c r="E5928" s="29">
        <v>4006</v>
      </c>
      <c r="F5928" s="26"/>
      <c r="G5928" s="31"/>
      <c r="H5928" s="26"/>
      <c r="K5928" s="28">
        <v>92920</v>
      </c>
      <c r="L5928" s="3" t="str">
        <f>VLOOKUP(K5928,Master_CPT_List!A:B,2,0)</f>
        <v>PRQ TRLUML CORONARY ANGIOPLASTY ONE ART/BRANCH</v>
      </c>
    </row>
    <row r="5929" spans="1:12" ht="15.75" customHeight="1">
      <c r="A5929" s="31"/>
      <c r="B5929" s="26"/>
      <c r="C5929" s="26"/>
      <c r="D5929" s="33" t="s">
        <v>4846</v>
      </c>
      <c r="E5929" s="29">
        <v>4006</v>
      </c>
      <c r="F5929" s="26"/>
      <c r="G5929" s="31"/>
      <c r="H5929" s="26"/>
      <c r="K5929" s="28">
        <v>92921</v>
      </c>
      <c r="L5929" s="3" t="str">
        <f>VLOOKUP(K5929,Master_CPT_List!A:B,2,0)</f>
        <v>PRQ TRLUML CORONARY ANGIOPLASTY ADDL BRANCH</v>
      </c>
    </row>
    <row r="5930" spans="1:12" ht="15.75" customHeight="1">
      <c r="A5930" s="31"/>
      <c r="B5930" s="26"/>
      <c r="C5930" s="26"/>
      <c r="D5930" s="33" t="s">
        <v>4847</v>
      </c>
      <c r="E5930" s="29">
        <v>4006</v>
      </c>
      <c r="F5930" s="26"/>
      <c r="G5930" s="31"/>
      <c r="H5930" s="26"/>
      <c r="K5930" s="28">
        <v>92924</v>
      </c>
      <c r="L5930" s="3" t="str">
        <f>VLOOKUP(K5930,Master_CPT_List!A:B,2,0)</f>
        <v>PRQ TRLUML CORONARY ANGIO/ATHERECT ONE ART/BRNCH</v>
      </c>
    </row>
    <row r="5931" spans="1:12" ht="15.75" customHeight="1">
      <c r="A5931" s="31"/>
      <c r="B5931" s="26"/>
      <c r="C5931" s="26"/>
      <c r="D5931" s="33" t="s">
        <v>4848</v>
      </c>
      <c r="E5931" s="29">
        <v>4006</v>
      </c>
      <c r="F5931" s="26"/>
      <c r="G5931" s="31"/>
      <c r="H5931" s="26"/>
      <c r="K5931" s="28">
        <v>92925</v>
      </c>
      <c r="L5931" s="3" t="str">
        <f>VLOOKUP(K5931,Master_CPT_List!A:B,2,0)</f>
        <v>PRQ TRLUML CORONARY ANGIO/ATHEREC ADDL ART/BRNCH</v>
      </c>
    </row>
    <row r="5932" spans="1:12" ht="15.75" customHeight="1">
      <c r="A5932" s="31"/>
      <c r="B5932" s="26"/>
      <c r="C5932" s="26"/>
      <c r="D5932" s="33" t="s">
        <v>4849</v>
      </c>
      <c r="E5932" s="29">
        <v>4006</v>
      </c>
      <c r="F5932" s="26"/>
      <c r="G5932" s="31"/>
      <c r="H5932" s="26"/>
      <c r="K5932" s="28">
        <v>92928</v>
      </c>
      <c r="L5932" s="3" t="str">
        <f>VLOOKUP(K5932,Master_CPT_List!A:B,2,0)</f>
        <v>PRQ TRLUML CORONARY STENT W/ANGIO ONE ART/BRNCH</v>
      </c>
    </row>
    <row r="5933" spans="1:12" ht="15.75" customHeight="1">
      <c r="A5933" s="31"/>
      <c r="B5933" s="26"/>
      <c r="C5933" s="26"/>
      <c r="D5933" s="33" t="s">
        <v>4850</v>
      </c>
      <c r="E5933" s="29">
        <v>4006</v>
      </c>
      <c r="F5933" s="26"/>
      <c r="G5933" s="31"/>
      <c r="H5933" s="26"/>
      <c r="K5933" s="28">
        <v>92929</v>
      </c>
      <c r="L5933" s="3" t="str">
        <f>VLOOKUP(K5933,Master_CPT_List!A:B,2,0)</f>
        <v>PRQ TRLUML CORONARY STENT W/ANGIO ADDL ART/BRNCH</v>
      </c>
    </row>
    <row r="5934" spans="1:12" ht="15.75" customHeight="1">
      <c r="A5934" s="31"/>
      <c r="B5934" s="26"/>
      <c r="C5934" s="26"/>
      <c r="D5934" s="33" t="s">
        <v>4851</v>
      </c>
      <c r="E5934" s="29">
        <v>4006</v>
      </c>
      <c r="F5934" s="26"/>
      <c r="G5934" s="31"/>
      <c r="H5934" s="26"/>
      <c r="K5934" s="28">
        <v>92933</v>
      </c>
      <c r="L5934" s="3" t="str">
        <f>VLOOKUP(K5934,Master_CPT_List!A:B,2,0)</f>
        <v>PRQ TRLUML CORONRY STENT/ATH/ANGIO ONE ART/BRNCH</v>
      </c>
    </row>
    <row r="5935" spans="1:12" ht="15.75" customHeight="1">
      <c r="A5935" s="31"/>
      <c r="B5935" s="26"/>
      <c r="C5935" s="26"/>
      <c r="D5935" s="33" t="s">
        <v>4852</v>
      </c>
      <c r="E5935" s="29">
        <v>4006</v>
      </c>
      <c r="F5935" s="26"/>
      <c r="G5935" s="31"/>
      <c r="H5935" s="26"/>
      <c r="K5935" s="28">
        <v>92934</v>
      </c>
      <c r="L5935" s="3" t="str">
        <f>VLOOKUP(K5935,Master_CPT_List!A:B,2,0)</f>
        <v>PRQ TRLUML CORONARY STENT/ATH/ANGIO ADDL BRANCH</v>
      </c>
    </row>
    <row r="5936" spans="1:12" ht="15.75" customHeight="1">
      <c r="A5936" s="31"/>
      <c r="B5936" s="26"/>
      <c r="C5936" s="26"/>
      <c r="D5936" s="33" t="s">
        <v>4853</v>
      </c>
      <c r="E5936" s="29">
        <v>4006</v>
      </c>
      <c r="F5936" s="26"/>
      <c r="G5936" s="31"/>
      <c r="H5936" s="26"/>
      <c r="K5936" s="28">
        <v>92937</v>
      </c>
      <c r="L5936" s="3" t="str">
        <f>VLOOKUP(K5936,Master_CPT_List!A:B,2,0)</f>
        <v>PRQ TRLUML CORONARY BYP GRFT REVASC ONE VESSEL</v>
      </c>
    </row>
    <row r="5937" spans="1:12" ht="15.75" customHeight="1">
      <c r="A5937" s="31"/>
      <c r="B5937" s="26"/>
      <c r="C5937" s="26"/>
      <c r="D5937" s="33" t="s">
        <v>4854</v>
      </c>
      <c r="E5937" s="29">
        <v>4006</v>
      </c>
      <c r="F5937" s="26"/>
      <c r="G5937" s="31"/>
      <c r="H5937" s="26"/>
      <c r="K5937" s="28">
        <v>92938</v>
      </c>
      <c r="L5937" s="3" t="str">
        <f>VLOOKUP(K5937,Master_CPT_List!A:B,2,0)</f>
        <v>PRQ TRLUML CORONARY BYP GRFT REVASC ADDL VESSEL</v>
      </c>
    </row>
    <row r="5938" spans="1:12" ht="15.75" customHeight="1">
      <c r="A5938" s="31"/>
      <c r="B5938" s="26"/>
      <c r="C5938" s="26"/>
      <c r="D5938" s="33" t="s">
        <v>4855</v>
      </c>
      <c r="E5938" s="29">
        <v>4006</v>
      </c>
      <c r="F5938" s="26"/>
      <c r="G5938" s="31"/>
      <c r="H5938" s="26"/>
      <c r="K5938" s="28">
        <v>92941</v>
      </c>
      <c r="L5938" s="3" t="str">
        <f>VLOOKUP(K5938,Master_CPT_List!A:B,2,0)</f>
        <v>PRQ TRLUML CORONRY TOT OCCLUS REVASC MI ONE VSL</v>
      </c>
    </row>
    <row r="5939" spans="1:12" ht="15.75" customHeight="1">
      <c r="A5939" s="31"/>
      <c r="B5939" s="26"/>
      <c r="C5939" s="26"/>
      <c r="D5939" s="33" t="s">
        <v>4856</v>
      </c>
      <c r="E5939" s="29">
        <v>4006</v>
      </c>
      <c r="F5939" s="26"/>
      <c r="G5939" s="31"/>
      <c r="H5939" s="26"/>
      <c r="K5939" s="28">
        <v>92943</v>
      </c>
      <c r="L5939" s="3" t="str">
        <f>VLOOKUP(K5939,Master_CPT_List!A:B,2,0)</f>
        <v>PRQ TRLUML CORONRY CHRONIC OCCLUS REVASC ONE VSL</v>
      </c>
    </row>
    <row r="5940" spans="1:12" ht="15.75" customHeight="1">
      <c r="A5940" s="31"/>
      <c r="B5940" s="26"/>
      <c r="C5940" s="26"/>
      <c r="D5940" s="33" t="s">
        <v>4857</v>
      </c>
      <c r="E5940" s="29">
        <v>4006</v>
      </c>
      <c r="F5940" s="26"/>
      <c r="G5940" s="31"/>
      <c r="H5940" s="26"/>
      <c r="K5940" s="28">
        <v>92944</v>
      </c>
      <c r="L5940" s="3" t="str">
        <f>VLOOKUP(K5940,Master_CPT_List!A:B,2,0)</f>
        <v>PRQ TRLUML CORONRY CHRNIC OCCLUS REVASC ADDL VSL</v>
      </c>
    </row>
    <row r="5941" spans="1:12" ht="15.75" customHeight="1">
      <c r="A5941" s="31"/>
      <c r="B5941" s="26"/>
      <c r="C5941" s="26"/>
      <c r="D5941" s="33" t="s">
        <v>4858</v>
      </c>
      <c r="E5941" s="29">
        <v>4006</v>
      </c>
      <c r="F5941" s="26"/>
      <c r="G5941" s="31"/>
      <c r="H5941" s="26"/>
      <c r="K5941" s="28">
        <v>92950</v>
      </c>
      <c r="L5941" s="3" t="str">
        <f>VLOOKUP(K5941,Master_CPT_List!A:B,2,0)</f>
        <v>CARDIOPULMONARY RESUSCITATION</v>
      </c>
    </row>
    <row r="5942" spans="1:12" ht="15.75" customHeight="1">
      <c r="A5942" s="31"/>
      <c r="B5942" s="26"/>
      <c r="C5942" s="26"/>
      <c r="D5942" s="33" t="s">
        <v>4859</v>
      </c>
      <c r="E5942" s="29">
        <v>4006</v>
      </c>
      <c r="F5942" s="26"/>
      <c r="G5942" s="31"/>
      <c r="H5942" s="26"/>
      <c r="K5942" s="28">
        <v>92953</v>
      </c>
      <c r="L5942" s="3" t="str">
        <f>VLOOKUP(K5942,Master_CPT_List!A:B,2,0)</f>
        <v>TEMPORARY TRANSCUTANEOUS PACING</v>
      </c>
    </row>
    <row r="5943" spans="1:12" ht="15.75" customHeight="1">
      <c r="A5943" s="31"/>
      <c r="B5943" s="26"/>
      <c r="C5943" s="26"/>
      <c r="D5943" s="33" t="s">
        <v>4860</v>
      </c>
      <c r="E5943" s="29">
        <v>4006</v>
      </c>
      <c r="F5943" s="26"/>
      <c r="G5943" s="31"/>
      <c r="H5943" s="26"/>
      <c r="K5943" s="28">
        <v>92960</v>
      </c>
      <c r="L5943" s="3" t="str">
        <f>VLOOKUP(K5943,Master_CPT_List!A:B,2,0)</f>
        <v>CARDIOVERSION ELECTIVE ARRHYTHMIA EXTERNAL</v>
      </c>
    </row>
    <row r="5944" spans="1:12" ht="15.75" customHeight="1">
      <c r="A5944" s="31"/>
      <c r="B5944" s="26"/>
      <c r="C5944" s="26"/>
      <c r="D5944" s="33" t="s">
        <v>4861</v>
      </c>
      <c r="E5944" s="29">
        <v>4006</v>
      </c>
      <c r="F5944" s="26"/>
      <c r="G5944" s="31"/>
      <c r="H5944" s="26"/>
      <c r="K5944" s="28">
        <v>92961</v>
      </c>
      <c r="L5944" s="3" t="str">
        <f>VLOOKUP(K5944,Master_CPT_List!A:B,2,0)</f>
        <v>CARDIOVERSION ELECTIVE ARRHYTHMIA INTERNAL SPX</v>
      </c>
    </row>
    <row r="5945" spans="1:12" ht="15.75" customHeight="1">
      <c r="A5945" s="31"/>
      <c r="B5945" s="26"/>
      <c r="C5945" s="26"/>
      <c r="D5945" s="33" t="s">
        <v>4862</v>
      </c>
      <c r="E5945" s="29">
        <v>4006</v>
      </c>
      <c r="F5945" s="26"/>
      <c r="G5945" s="31"/>
      <c r="H5945" s="26"/>
      <c r="K5945" s="28">
        <v>92970</v>
      </c>
      <c r="L5945" s="3" t="str">
        <f>VLOOKUP(K5945,Master_CPT_List!A:B,2,0)</f>
        <v>CARDIOASSIST-METH CIRCULATORY ASSIST INTERNAL</v>
      </c>
    </row>
    <row r="5946" spans="1:12" ht="15.75" customHeight="1">
      <c r="A5946" s="31"/>
      <c r="B5946" s="26"/>
      <c r="C5946" s="26"/>
      <c r="D5946" s="33" t="s">
        <v>4863</v>
      </c>
      <c r="E5946" s="29">
        <v>4006</v>
      </c>
      <c r="F5946" s="26"/>
      <c r="G5946" s="31"/>
      <c r="H5946" s="26"/>
      <c r="K5946" s="28">
        <v>92971</v>
      </c>
      <c r="L5946" s="3" t="str">
        <f>VLOOKUP(K5946,Master_CPT_List!A:B,2,0)</f>
        <v>CARDIOASSIST-METH CIRCULATORY ASSIST EXTERNAL</v>
      </c>
    </row>
    <row r="5947" spans="1:12" ht="15.75" customHeight="1">
      <c r="A5947" s="31"/>
      <c r="B5947" s="26"/>
      <c r="C5947" s="26"/>
      <c r="D5947" s="33" t="s">
        <v>4864</v>
      </c>
      <c r="E5947" s="29">
        <v>4006</v>
      </c>
      <c r="F5947" s="26"/>
      <c r="G5947" s="31"/>
      <c r="H5947" s="26"/>
      <c r="K5947" s="28">
        <v>92973</v>
      </c>
      <c r="L5947" s="3" t="str">
        <f>VLOOKUP(K5947,Master_CPT_List!A:B,2,0)</f>
        <v>PRQ TRANSLUMINAL CORONARY MECHANICL THROMBECTOMY</v>
      </c>
    </row>
    <row r="5948" spans="1:12" ht="15.75" customHeight="1">
      <c r="A5948" s="31"/>
      <c r="B5948" s="26"/>
      <c r="C5948" s="26"/>
      <c r="D5948" s="33" t="s">
        <v>4865</v>
      </c>
      <c r="E5948" s="29">
        <v>4006</v>
      </c>
      <c r="F5948" s="26"/>
      <c r="G5948" s="31"/>
      <c r="H5948" s="26"/>
      <c r="K5948" s="28">
        <v>92974</v>
      </c>
      <c r="L5948" s="3" t="str">
        <f>VLOOKUP(K5948,Master_CPT_List!A:B,2,0)</f>
        <v>TCAT PLACEMENT RADJ DLVR DEV SBSQ C IV BRACHYTX</v>
      </c>
    </row>
    <row r="5949" spans="1:12" ht="15.75" customHeight="1">
      <c r="A5949" s="31"/>
      <c r="B5949" s="26"/>
      <c r="C5949" s="26"/>
      <c r="D5949" s="33" t="s">
        <v>4866</v>
      </c>
      <c r="E5949" s="29">
        <v>4006</v>
      </c>
      <c r="F5949" s="26"/>
      <c r="G5949" s="31"/>
      <c r="H5949" s="26"/>
      <c r="K5949" s="28">
        <v>92975</v>
      </c>
      <c r="L5949" s="3" t="str">
        <f>VLOOKUP(K5949,Master_CPT_List!A:B,2,0)</f>
        <v>THROMBOLYSIS INTRACORONARY NFS SLCTV ANGRPH</v>
      </c>
    </row>
    <row r="5950" spans="1:12" ht="15.75" customHeight="1">
      <c r="A5950" s="31"/>
      <c r="B5950" s="26"/>
      <c r="C5950" s="26"/>
      <c r="D5950" s="33" t="s">
        <v>4867</v>
      </c>
      <c r="E5950" s="29">
        <v>4006</v>
      </c>
      <c r="F5950" s="26"/>
      <c r="G5950" s="31"/>
      <c r="H5950" s="26"/>
      <c r="K5950" s="28">
        <v>92977</v>
      </c>
      <c r="L5950" s="3" t="str">
        <f>VLOOKUP(K5950,Master_CPT_List!A:B,2,0)</f>
        <v>THROMBOLYSIS CORONARY INTRAVENOUS INFUSION</v>
      </c>
    </row>
    <row r="5951" spans="1:12" ht="15.75" customHeight="1">
      <c r="A5951" s="31"/>
      <c r="B5951" s="26"/>
      <c r="C5951" s="26"/>
      <c r="D5951" s="33" t="s">
        <v>4868</v>
      </c>
      <c r="E5951" s="29">
        <v>4006</v>
      </c>
      <c r="F5951" s="26"/>
      <c r="G5951" s="31"/>
      <c r="H5951" s="26"/>
      <c r="K5951" s="28">
        <v>92978</v>
      </c>
      <c r="L5951" s="3" t="str">
        <f>VLOOKUP(K5951,Master_CPT_List!A:B,2,0)</f>
        <v>INTRAVASC US CORONARY INTERP&amp;RPT INITIAL VESSE</v>
      </c>
    </row>
    <row r="5952" spans="1:12" ht="15.75" customHeight="1">
      <c r="A5952" s="31"/>
      <c r="B5952" s="26"/>
      <c r="C5952" s="26"/>
      <c r="D5952" s="33" t="s">
        <v>4869</v>
      </c>
      <c r="E5952" s="29">
        <v>4006</v>
      </c>
      <c r="F5952" s="26"/>
      <c r="G5952" s="31"/>
      <c r="H5952" s="26"/>
      <c r="K5952" s="28">
        <v>92979</v>
      </c>
      <c r="L5952" s="3" t="str">
        <f>VLOOKUP(K5952,Master_CPT_List!A:B,2,0)</f>
        <v>INTRAVASC US CORONARY INTERP&amp;RPT ADDL VESSEL</v>
      </c>
    </row>
    <row r="5953" spans="1:12" ht="15.75" customHeight="1">
      <c r="A5953" s="31"/>
      <c r="B5953" s="26"/>
      <c r="C5953" s="26"/>
      <c r="D5953" s="33" t="s">
        <v>4870</v>
      </c>
      <c r="E5953" s="29">
        <v>4006</v>
      </c>
      <c r="F5953" s="26"/>
      <c r="G5953" s="31"/>
      <c r="H5953" s="26"/>
      <c r="K5953" s="28">
        <v>92986</v>
      </c>
      <c r="L5953" s="3" t="str">
        <f>VLOOKUP(K5953,Master_CPT_List!A:B,2,0)</f>
        <v>PRQ BALLOON VALVULOPLASTY AORTIC VALVE</v>
      </c>
    </row>
    <row r="5954" spans="1:12" ht="15.75" customHeight="1">
      <c r="A5954" s="31"/>
      <c r="B5954" s="26"/>
      <c r="C5954" s="26"/>
      <c r="D5954" s="33" t="s">
        <v>4871</v>
      </c>
      <c r="E5954" s="29">
        <v>4006</v>
      </c>
      <c r="F5954" s="26"/>
      <c r="G5954" s="31"/>
      <c r="H5954" s="26"/>
      <c r="K5954" s="28">
        <v>92987</v>
      </c>
      <c r="L5954" s="3" t="str">
        <f>VLOOKUP(K5954,Master_CPT_List!A:B,2,0)</f>
        <v>PRQ BALLOON VALVULOPLASTY MITRAL VALVE</v>
      </c>
    </row>
    <row r="5955" spans="1:12" ht="15.75" customHeight="1">
      <c r="A5955" s="31"/>
      <c r="B5955" s="26"/>
      <c r="C5955" s="26"/>
      <c r="D5955" s="33" t="s">
        <v>4872</v>
      </c>
      <c r="E5955" s="29">
        <v>4006</v>
      </c>
      <c r="F5955" s="26"/>
      <c r="G5955" s="31"/>
      <c r="H5955" s="26"/>
      <c r="K5955" s="28">
        <v>92990</v>
      </c>
      <c r="L5955" s="3" t="str">
        <f>VLOOKUP(K5955,Master_CPT_List!A:B,2,0)</f>
        <v>PRQ BALLOON VALVULOPLASTY PULMONARY VALVE</v>
      </c>
    </row>
    <row r="5956" spans="1:12" ht="15.75" customHeight="1">
      <c r="A5956" s="31"/>
      <c r="B5956" s="26"/>
      <c r="C5956" s="26"/>
      <c r="D5956" s="33" t="s">
        <v>4873</v>
      </c>
      <c r="E5956" s="29">
        <v>4006</v>
      </c>
      <c r="F5956" s="26"/>
      <c r="G5956" s="31"/>
      <c r="H5956" s="26"/>
      <c r="K5956" s="28">
        <v>92992</v>
      </c>
      <c r="L5956" s="3" t="str">
        <f>VLOOKUP(K5956,Master_CPT_List!A:B,2,0)</f>
        <v>ATRIAL SEPTECT/SEPTOST TRANSVENOUS BALLOON</v>
      </c>
    </row>
    <row r="5957" spans="1:12" ht="15.75" customHeight="1">
      <c r="A5957" s="31"/>
      <c r="B5957" s="26"/>
      <c r="C5957" s="26"/>
      <c r="D5957" s="33" t="s">
        <v>4874</v>
      </c>
      <c r="E5957" s="29">
        <v>4006</v>
      </c>
      <c r="F5957" s="26"/>
      <c r="G5957" s="31"/>
      <c r="H5957" s="26"/>
      <c r="K5957" s="28">
        <v>92993</v>
      </c>
      <c r="L5957" s="3" t="str">
        <f>VLOOKUP(K5957,Master_CPT_List!A:B,2,0)</f>
        <v>ATRIAL SEPTECT/SEPTOSTOMY BLADE METHOD</v>
      </c>
    </row>
    <row r="5958" spans="1:12" ht="15.75" customHeight="1">
      <c r="A5958" s="31"/>
      <c r="B5958" s="26"/>
      <c r="C5958" s="26"/>
      <c r="D5958" s="33" t="s">
        <v>4875</v>
      </c>
      <c r="E5958" s="29">
        <v>4006</v>
      </c>
      <c r="F5958" s="26"/>
      <c r="G5958" s="31"/>
      <c r="H5958" s="26"/>
      <c r="K5958" s="28">
        <v>92997</v>
      </c>
      <c r="L5958" s="3" t="str">
        <f>VLOOKUP(K5958,Master_CPT_List!A:B,2,0)</f>
        <v>PRQ TRLUML PULMONARY ART BALLOON ANGIOP 1 VSL</v>
      </c>
    </row>
    <row r="5959" spans="1:12" ht="15.75" customHeight="1">
      <c r="A5959" s="31"/>
      <c r="B5959" s="26"/>
      <c r="C5959" s="26"/>
      <c r="D5959" s="33" t="s">
        <v>4876</v>
      </c>
      <c r="E5959" s="29">
        <v>4006</v>
      </c>
      <c r="F5959" s="26"/>
      <c r="G5959" s="31"/>
      <c r="H5959" s="26"/>
      <c r="K5959" s="28">
        <v>92998</v>
      </c>
      <c r="L5959" s="3" t="str">
        <f>VLOOKUP(K5959,Master_CPT_List!A:B,2,0)</f>
        <v>PRQ TRLUML PULMONARY ART BALLOON ANGIOP EA VSL</v>
      </c>
    </row>
    <row r="5960" spans="1:12" ht="15.75" customHeight="1">
      <c r="A5960" s="31"/>
      <c r="B5960" s="26"/>
      <c r="C5960" s="26"/>
      <c r="D5960" s="33" t="s">
        <v>4877</v>
      </c>
      <c r="E5960" s="29">
        <v>4006</v>
      </c>
      <c r="F5960" s="26"/>
      <c r="G5960" s="31"/>
      <c r="H5960" s="26"/>
      <c r="K5960" s="31">
        <v>93000</v>
      </c>
      <c r="L5960" s="3" t="str">
        <f>VLOOKUP(K5960,Master_CPT_List!A:B,2,0)</f>
        <v>ECG ROUTINE ECG W/LEAST 12 LDS W/I&amp;R</v>
      </c>
    </row>
    <row r="5961" spans="1:12" ht="15.75" customHeight="1">
      <c r="A5961" s="31"/>
      <c r="B5961" s="26"/>
      <c r="C5961" s="26"/>
      <c r="D5961" s="33" t="s">
        <v>4878</v>
      </c>
      <c r="E5961" s="29">
        <v>4006</v>
      </c>
      <c r="F5961" s="26"/>
      <c r="G5961" s="31"/>
      <c r="H5961" s="26"/>
      <c r="K5961" s="31">
        <v>93001</v>
      </c>
      <c r="L5961" s="3" t="e">
        <f>VLOOKUP(K5961,Master_CPT_List!A:B,2,0)</f>
        <v>#N/A</v>
      </c>
    </row>
    <row r="5962" spans="1:12" ht="15.75" customHeight="1">
      <c r="A5962" s="31"/>
      <c r="B5962" s="26"/>
      <c r="C5962" s="26"/>
      <c r="D5962" s="33" t="s">
        <v>4879</v>
      </c>
      <c r="E5962" s="29">
        <v>4006</v>
      </c>
      <c r="F5962" s="26"/>
      <c r="G5962" s="31"/>
      <c r="H5962" s="26"/>
      <c r="K5962" s="31">
        <v>93002</v>
      </c>
      <c r="L5962" s="3" t="e">
        <f>VLOOKUP(K5962,Master_CPT_List!A:B,2,0)</f>
        <v>#N/A</v>
      </c>
    </row>
    <row r="5963" spans="1:12" ht="15.75" customHeight="1">
      <c r="A5963" s="31"/>
      <c r="B5963" s="26"/>
      <c r="C5963" s="26"/>
      <c r="D5963" s="28">
        <v>11004</v>
      </c>
      <c r="E5963" s="29">
        <v>4006</v>
      </c>
      <c r="F5963" s="26"/>
      <c r="G5963" s="31"/>
      <c r="H5963" s="26"/>
      <c r="K5963" s="31">
        <v>93003</v>
      </c>
      <c r="L5963" s="3" t="e">
        <f>VLOOKUP(K5963,Master_CPT_List!A:B,2,0)</f>
        <v>#N/A</v>
      </c>
    </row>
    <row r="5964" spans="1:12" ht="15.75" customHeight="1">
      <c r="A5964" s="31"/>
      <c r="B5964" s="26"/>
      <c r="C5964" s="26"/>
      <c r="D5964" s="28">
        <v>11005</v>
      </c>
      <c r="E5964" s="29">
        <v>4006</v>
      </c>
      <c r="F5964" s="26"/>
      <c r="G5964" s="31"/>
      <c r="H5964" s="26"/>
      <c r="K5964" s="31">
        <v>93004</v>
      </c>
      <c r="L5964" s="3" t="e">
        <f>VLOOKUP(K5964,Master_CPT_List!A:B,2,0)</f>
        <v>#N/A</v>
      </c>
    </row>
    <row r="5965" spans="1:12" ht="15.75" customHeight="1">
      <c r="A5965" s="31"/>
      <c r="B5965" s="26"/>
      <c r="C5965" s="26"/>
      <c r="D5965" s="28">
        <v>11006</v>
      </c>
      <c r="E5965" s="29">
        <v>4006</v>
      </c>
      <c r="F5965" s="26"/>
      <c r="G5965" s="31"/>
      <c r="H5965" s="26"/>
      <c r="K5965" s="31">
        <v>93005</v>
      </c>
      <c r="L5965" s="3" t="str">
        <f>VLOOKUP(K5965,Master_CPT_List!A:B,2,0)</f>
        <v>ECG ROUTINE ECG W/LEAST 12 LDS TRCG ONLY W/O I&amp;R</v>
      </c>
    </row>
    <row r="5966" spans="1:12" ht="15.75" customHeight="1">
      <c r="A5966" s="31"/>
      <c r="B5966" s="26"/>
      <c r="C5966" s="26"/>
      <c r="D5966" s="28">
        <v>19305</v>
      </c>
      <c r="E5966" s="29">
        <v>4006</v>
      </c>
      <c r="F5966" s="26"/>
      <c r="G5966" s="31"/>
      <c r="H5966" s="26"/>
      <c r="K5966" s="31">
        <v>93006</v>
      </c>
      <c r="L5966" s="3" t="e">
        <f>VLOOKUP(K5966,Master_CPT_List!A:B,2,0)</f>
        <v>#N/A</v>
      </c>
    </row>
    <row r="5967" spans="1:12" ht="15.75" customHeight="1">
      <c r="A5967" s="31"/>
      <c r="B5967" s="26"/>
      <c r="C5967" s="26"/>
      <c r="D5967" s="28">
        <v>19306</v>
      </c>
      <c r="E5967" s="29">
        <v>4006</v>
      </c>
      <c r="F5967" s="26"/>
      <c r="G5967" s="31"/>
      <c r="H5967" s="26"/>
      <c r="K5967" s="31">
        <v>93007</v>
      </c>
      <c r="L5967" s="3" t="e">
        <f>VLOOKUP(K5967,Master_CPT_List!A:B,2,0)</f>
        <v>#N/A</v>
      </c>
    </row>
    <row r="5968" spans="1:12" ht="15.75" customHeight="1">
      <c r="A5968" s="31"/>
      <c r="B5968" s="26"/>
      <c r="C5968" s="26"/>
      <c r="D5968" s="28">
        <v>19361</v>
      </c>
      <c r="E5968" s="29">
        <v>4006</v>
      </c>
      <c r="F5968" s="26"/>
      <c r="G5968" s="31"/>
      <c r="H5968" s="26"/>
      <c r="K5968" s="31">
        <v>93008</v>
      </c>
      <c r="L5968" s="3" t="e">
        <f>VLOOKUP(K5968,Master_CPT_List!A:B,2,0)</f>
        <v>#N/A</v>
      </c>
    </row>
    <row r="5969" spans="1:12" ht="15.75" customHeight="1">
      <c r="A5969" s="31"/>
      <c r="B5969" s="26"/>
      <c r="C5969" s="26"/>
      <c r="D5969" s="28">
        <v>20560</v>
      </c>
      <c r="E5969" s="29">
        <v>4006</v>
      </c>
      <c r="F5969" s="26"/>
      <c r="G5969" s="31"/>
      <c r="H5969" s="26"/>
      <c r="K5969" s="31">
        <v>93009</v>
      </c>
      <c r="L5969" s="3" t="e">
        <f>VLOOKUP(K5969,Master_CPT_List!A:B,2,0)</f>
        <v>#N/A</v>
      </c>
    </row>
    <row r="5970" spans="1:12" ht="15.75" customHeight="1">
      <c r="A5970" s="31"/>
      <c r="B5970" s="26"/>
      <c r="C5970" s="26"/>
      <c r="D5970" s="28">
        <v>20561</v>
      </c>
      <c r="E5970" s="29">
        <v>4006</v>
      </c>
      <c r="F5970" s="26"/>
      <c r="G5970" s="31"/>
      <c r="H5970" s="26"/>
      <c r="K5970" s="31">
        <v>93010</v>
      </c>
      <c r="L5970" s="3" t="str">
        <f>VLOOKUP(K5970,Master_CPT_List!A:B,2,0)</f>
        <v>ECG ROUTINE ECG W/LEAST 12 LDS I&amp;R ONLY</v>
      </c>
    </row>
    <row r="5971" spans="1:12" ht="15.75" customHeight="1">
      <c r="A5971" s="31"/>
      <c r="B5971" s="26"/>
      <c r="C5971" s="26"/>
      <c r="D5971" s="28">
        <v>20802</v>
      </c>
      <c r="E5971" s="29">
        <v>4006</v>
      </c>
      <c r="F5971" s="26"/>
      <c r="G5971" s="31"/>
      <c r="H5971" s="26"/>
      <c r="K5971" s="31">
        <v>93011</v>
      </c>
      <c r="L5971" s="3" t="e">
        <f>VLOOKUP(K5971,Master_CPT_List!A:B,2,0)</f>
        <v>#N/A</v>
      </c>
    </row>
    <row r="5972" spans="1:12" ht="15.75" customHeight="1">
      <c r="A5972" s="31"/>
      <c r="B5972" s="26"/>
      <c r="C5972" s="26"/>
      <c r="D5972" s="28">
        <v>20805</v>
      </c>
      <c r="E5972" s="29">
        <v>4006</v>
      </c>
      <c r="F5972" s="26"/>
      <c r="G5972" s="31"/>
      <c r="H5972" s="26"/>
      <c r="K5972" s="31">
        <v>93012</v>
      </c>
      <c r="L5972" s="3" t="str">
        <f>VLOOKUP(K5972,Master_CPT_List!A:B,2,0)</f>
        <v>PH1 ECG RHYTHM STRIP 24-HR MNTR 30 D TRCG</v>
      </c>
    </row>
    <row r="5973" spans="1:12" ht="15.75" customHeight="1">
      <c r="A5973" s="31"/>
      <c r="B5973" s="26"/>
      <c r="C5973" s="26"/>
      <c r="D5973" s="28">
        <v>20808</v>
      </c>
      <c r="E5973" s="29">
        <v>4006</v>
      </c>
      <c r="F5973" s="26"/>
      <c r="G5973" s="31"/>
      <c r="H5973" s="26"/>
      <c r="K5973" s="31">
        <v>93013</v>
      </c>
      <c r="L5973" s="3" t="e">
        <f>VLOOKUP(K5973,Master_CPT_List!A:B,2,0)</f>
        <v>#N/A</v>
      </c>
    </row>
    <row r="5974" spans="1:12" ht="15.75" customHeight="1">
      <c r="A5974" s="31"/>
      <c r="B5974" s="26"/>
      <c r="C5974" s="26"/>
      <c r="D5974" s="28">
        <v>20816</v>
      </c>
      <c r="E5974" s="29">
        <v>4006</v>
      </c>
      <c r="F5974" s="26"/>
      <c r="G5974" s="31"/>
      <c r="H5974" s="26"/>
      <c r="K5974" s="31">
        <v>93014</v>
      </c>
      <c r="L5974" s="3" t="str">
        <f>VLOOKUP(K5974,Master_CPT_List!A:B,2,0)</f>
        <v>PH1 ECG RHYTHM STRIP 24-HR MNTR 30 D PHYS I&amp;R</v>
      </c>
    </row>
    <row r="5975" spans="1:12" ht="15.75" customHeight="1">
      <c r="A5975" s="31"/>
      <c r="B5975" s="26"/>
      <c r="C5975" s="26"/>
      <c r="D5975" s="28">
        <v>20824</v>
      </c>
      <c r="E5975" s="29">
        <v>4006</v>
      </c>
      <c r="F5975" s="26"/>
      <c r="G5975" s="31"/>
      <c r="H5975" s="26"/>
      <c r="K5975" s="31">
        <v>93015</v>
      </c>
      <c r="L5975" s="3" t="str">
        <f>VLOOKUP(K5975,Master_CPT_List!A:B,2,0)</f>
        <v>CV STRS TST XERS&amp;/OR RX CONT ECG W/SI&amp;R</v>
      </c>
    </row>
    <row r="5976" spans="1:12" ht="15.75" customHeight="1">
      <c r="A5976" s="31"/>
      <c r="B5976" s="26"/>
      <c r="C5976" s="26"/>
      <c r="D5976" s="28">
        <v>20827</v>
      </c>
      <c r="E5976" s="29">
        <v>4006</v>
      </c>
      <c r="F5976" s="26"/>
      <c r="G5976" s="31"/>
      <c r="H5976" s="26"/>
      <c r="K5976" s="31">
        <v>93016</v>
      </c>
      <c r="L5976" s="3" t="str">
        <f>VLOOKUP(K5976,Master_CPT_List!A:B,2,0)</f>
        <v>CV STRS TST XERS&amp;/OR RX CONT ECG W/O I&amp;R</v>
      </c>
    </row>
    <row r="5977" spans="1:12" ht="15.75" customHeight="1">
      <c r="A5977" s="31"/>
      <c r="B5977" s="26"/>
      <c r="C5977" s="26"/>
      <c r="D5977" s="28">
        <v>20838</v>
      </c>
      <c r="E5977" s="29">
        <v>4006</v>
      </c>
      <c r="F5977" s="26"/>
      <c r="G5977" s="31"/>
      <c r="H5977" s="26"/>
      <c r="K5977" s="31">
        <v>93017</v>
      </c>
      <c r="L5977" s="3" t="str">
        <f>VLOOKUP(K5977,Master_CPT_List!A:B,2,0)</f>
        <v>CV STRS TST XERS&amp;/OR RX CONT ECG TRCG ONLY</v>
      </c>
    </row>
    <row r="5978" spans="1:12" ht="15.75" customHeight="1">
      <c r="A5978" s="31"/>
      <c r="B5978" s="26"/>
      <c r="C5978" s="26"/>
      <c r="D5978" s="28">
        <v>20956</v>
      </c>
      <c r="E5978" s="29">
        <v>4006</v>
      </c>
      <c r="F5978" s="26"/>
      <c r="G5978" s="31"/>
      <c r="H5978" s="26"/>
      <c r="K5978" s="31">
        <v>93018</v>
      </c>
      <c r="L5978" s="3" t="str">
        <f>VLOOKUP(K5978,Master_CPT_List!A:B,2,0)</f>
        <v>CV STRS TST XERS&amp;/OR RX CONT ECG I&amp;R ONLY</v>
      </c>
    </row>
    <row r="5979" spans="1:12" ht="15.75" customHeight="1">
      <c r="A5979" s="31"/>
      <c r="B5979" s="26"/>
      <c r="C5979" s="26"/>
      <c r="D5979" s="28">
        <v>20957</v>
      </c>
      <c r="E5979" s="29">
        <v>4006</v>
      </c>
      <c r="F5979" s="26"/>
      <c r="G5979" s="31"/>
      <c r="H5979" s="26"/>
      <c r="K5979" s="31">
        <v>93019</v>
      </c>
      <c r="L5979" s="3" t="e">
        <f>VLOOKUP(K5979,Master_CPT_List!A:B,2,0)</f>
        <v>#N/A</v>
      </c>
    </row>
    <row r="5980" spans="1:12" ht="15.75" customHeight="1">
      <c r="A5980" s="31"/>
      <c r="B5980" s="26"/>
      <c r="C5980" s="26"/>
      <c r="D5980" s="28">
        <v>21045</v>
      </c>
      <c r="E5980" s="29">
        <v>4006</v>
      </c>
      <c r="F5980" s="26"/>
      <c r="G5980" s="31"/>
      <c r="H5980" s="26"/>
      <c r="K5980" s="31">
        <v>93020</v>
      </c>
      <c r="L5980" s="3" t="e">
        <f>VLOOKUP(K5980,Master_CPT_List!A:B,2,0)</f>
        <v>#N/A</v>
      </c>
    </row>
    <row r="5981" spans="1:12" ht="15.75" customHeight="1">
      <c r="A5981" s="31"/>
      <c r="B5981" s="26"/>
      <c r="C5981" s="26"/>
      <c r="D5981" s="28">
        <v>21141</v>
      </c>
      <c r="E5981" s="29">
        <v>4006</v>
      </c>
      <c r="F5981" s="26"/>
      <c r="G5981" s="31"/>
      <c r="H5981" s="26"/>
      <c r="K5981" s="31">
        <v>93021</v>
      </c>
      <c r="L5981" s="3" t="e">
        <f>VLOOKUP(K5981,Master_CPT_List!A:B,2,0)</f>
        <v>#N/A</v>
      </c>
    </row>
    <row r="5982" spans="1:12" ht="15.75" customHeight="1">
      <c r="A5982" s="31"/>
      <c r="B5982" s="26"/>
      <c r="C5982" s="26"/>
      <c r="D5982" s="28">
        <v>21142</v>
      </c>
      <c r="E5982" s="29">
        <v>4006</v>
      </c>
      <c r="F5982" s="26"/>
      <c r="G5982" s="31"/>
      <c r="H5982" s="26"/>
      <c r="K5982" s="31">
        <v>93022</v>
      </c>
      <c r="L5982" s="3" t="e">
        <f>VLOOKUP(K5982,Master_CPT_List!A:B,2,0)</f>
        <v>#N/A</v>
      </c>
    </row>
    <row r="5983" spans="1:12" ht="15.75" customHeight="1">
      <c r="A5983" s="31"/>
      <c r="B5983" s="26"/>
      <c r="C5983" s="26"/>
      <c r="D5983" s="28">
        <v>21143</v>
      </c>
      <c r="E5983" s="29">
        <v>4006</v>
      </c>
      <c r="F5983" s="26"/>
      <c r="G5983" s="31"/>
      <c r="H5983" s="26"/>
      <c r="K5983" s="31">
        <v>93023</v>
      </c>
      <c r="L5983" s="3" t="e">
        <f>VLOOKUP(K5983,Master_CPT_List!A:B,2,0)</f>
        <v>#N/A</v>
      </c>
    </row>
    <row r="5984" spans="1:12" ht="15.75" customHeight="1">
      <c r="A5984" s="31"/>
      <c r="B5984" s="26"/>
      <c r="C5984" s="26"/>
      <c r="D5984" s="28">
        <v>21145</v>
      </c>
      <c r="E5984" s="29">
        <v>4006</v>
      </c>
      <c r="F5984" s="26"/>
      <c r="G5984" s="31"/>
      <c r="H5984" s="26"/>
      <c r="K5984" s="31">
        <v>93024</v>
      </c>
      <c r="L5984" s="3" t="str">
        <f>VLOOKUP(K5984,Master_CPT_List!A:B,2,0)</f>
        <v>ERGONOVINE PROVOCATION TST</v>
      </c>
    </row>
    <row r="5985" spans="1:12" ht="15.75" customHeight="1">
      <c r="A5985" s="31"/>
      <c r="B5985" s="26"/>
      <c r="C5985" s="26"/>
      <c r="D5985" s="28">
        <v>21146</v>
      </c>
      <c r="E5985" s="29">
        <v>4006</v>
      </c>
      <c r="F5985" s="26"/>
      <c r="G5985" s="31"/>
      <c r="H5985" s="26"/>
      <c r="K5985" s="31">
        <v>93025</v>
      </c>
      <c r="L5985" s="3" t="str">
        <f>VLOOKUP(K5985,Master_CPT_List!A:B,2,0)</f>
        <v>MICROVOLT T-WAVE ASSESS VENTRICULAR ARRHYTHMIAS</v>
      </c>
    </row>
    <row r="5986" spans="1:12" ht="15.75" customHeight="1">
      <c r="A5986" s="31"/>
      <c r="B5986" s="26"/>
      <c r="C5986" s="26"/>
      <c r="D5986" s="28">
        <v>21147</v>
      </c>
      <c r="E5986" s="29">
        <v>4006</v>
      </c>
      <c r="F5986" s="26"/>
      <c r="G5986" s="31"/>
      <c r="H5986" s="26"/>
      <c r="K5986" s="31">
        <v>93026</v>
      </c>
      <c r="L5986" s="3" t="e">
        <f>VLOOKUP(K5986,Master_CPT_List!A:B,2,0)</f>
        <v>#N/A</v>
      </c>
    </row>
    <row r="5987" spans="1:12" ht="15.75" customHeight="1">
      <c r="A5987" s="31"/>
      <c r="B5987" s="26"/>
      <c r="C5987" s="26"/>
      <c r="D5987" s="28">
        <v>21151</v>
      </c>
      <c r="E5987" s="29">
        <v>4006</v>
      </c>
      <c r="F5987" s="26"/>
      <c r="G5987" s="31"/>
      <c r="H5987" s="26"/>
      <c r="K5987" s="31">
        <v>93027</v>
      </c>
      <c r="L5987" s="3" t="e">
        <f>VLOOKUP(K5987,Master_CPT_List!A:B,2,0)</f>
        <v>#N/A</v>
      </c>
    </row>
    <row r="5988" spans="1:12" ht="15.75" customHeight="1">
      <c r="A5988" s="31"/>
      <c r="B5988" s="26"/>
      <c r="C5988" s="26"/>
      <c r="D5988" s="28">
        <v>21154</v>
      </c>
      <c r="E5988" s="29">
        <v>4006</v>
      </c>
      <c r="F5988" s="26"/>
      <c r="G5988" s="31"/>
      <c r="H5988" s="26"/>
      <c r="K5988" s="31">
        <v>93028</v>
      </c>
      <c r="L5988" s="3" t="e">
        <f>VLOOKUP(K5988,Master_CPT_List!A:B,2,0)</f>
        <v>#N/A</v>
      </c>
    </row>
    <row r="5989" spans="1:12" ht="15.75" customHeight="1">
      <c r="A5989" s="31"/>
      <c r="B5989" s="26"/>
      <c r="C5989" s="26"/>
      <c r="D5989" s="28">
        <v>21155</v>
      </c>
      <c r="E5989" s="29">
        <v>4006</v>
      </c>
      <c r="F5989" s="26"/>
      <c r="G5989" s="31"/>
      <c r="H5989" s="26"/>
      <c r="K5989" s="31">
        <v>93029</v>
      </c>
      <c r="L5989" s="3" t="e">
        <f>VLOOKUP(K5989,Master_CPT_List!A:B,2,0)</f>
        <v>#N/A</v>
      </c>
    </row>
    <row r="5990" spans="1:12" ht="15.75" customHeight="1">
      <c r="A5990" s="31"/>
      <c r="B5990" s="26"/>
      <c r="C5990" s="26"/>
      <c r="D5990" s="28">
        <v>21159</v>
      </c>
      <c r="E5990" s="29">
        <v>4006</v>
      </c>
      <c r="F5990" s="26"/>
      <c r="G5990" s="31"/>
      <c r="H5990" s="26"/>
      <c r="K5990" s="31">
        <v>93030</v>
      </c>
      <c r="L5990" s="3" t="e">
        <f>VLOOKUP(K5990,Master_CPT_List!A:B,2,0)</f>
        <v>#N/A</v>
      </c>
    </row>
    <row r="5991" spans="1:12" ht="15.75" customHeight="1">
      <c r="A5991" s="31"/>
      <c r="B5991" s="26"/>
      <c r="C5991" s="26"/>
      <c r="D5991" s="28">
        <v>21160</v>
      </c>
      <c r="E5991" s="29">
        <v>4006</v>
      </c>
      <c r="F5991" s="26"/>
      <c r="G5991" s="31"/>
      <c r="H5991" s="26"/>
      <c r="K5991" s="31">
        <v>93031</v>
      </c>
      <c r="L5991" s="3" t="e">
        <f>VLOOKUP(K5991,Master_CPT_List!A:B,2,0)</f>
        <v>#N/A</v>
      </c>
    </row>
    <row r="5992" spans="1:12" ht="15.75" customHeight="1">
      <c r="A5992" s="31"/>
      <c r="B5992" s="26"/>
      <c r="C5992" s="26"/>
      <c r="D5992" s="28">
        <v>21179</v>
      </c>
      <c r="E5992" s="29">
        <v>4006</v>
      </c>
      <c r="F5992" s="26"/>
      <c r="G5992" s="31"/>
      <c r="H5992" s="26"/>
      <c r="K5992" s="31">
        <v>93032</v>
      </c>
      <c r="L5992" s="3" t="e">
        <f>VLOOKUP(K5992,Master_CPT_List!A:B,2,0)</f>
        <v>#N/A</v>
      </c>
    </row>
    <row r="5993" spans="1:12" ht="15.75" customHeight="1">
      <c r="A5993" s="31"/>
      <c r="B5993" s="26"/>
      <c r="C5993" s="26"/>
      <c r="D5993" s="28">
        <v>21180</v>
      </c>
      <c r="E5993" s="29">
        <v>4006</v>
      </c>
      <c r="F5993" s="26"/>
      <c r="G5993" s="31"/>
      <c r="H5993" s="26"/>
      <c r="K5993" s="31">
        <v>93033</v>
      </c>
      <c r="L5993" s="3" t="e">
        <f>VLOOKUP(K5993,Master_CPT_List!A:B,2,0)</f>
        <v>#N/A</v>
      </c>
    </row>
    <row r="5994" spans="1:12" ht="15.75" customHeight="1">
      <c r="A5994" s="31"/>
      <c r="B5994" s="26"/>
      <c r="C5994" s="26"/>
      <c r="D5994" s="28">
        <v>21182</v>
      </c>
      <c r="E5994" s="29">
        <v>4006</v>
      </c>
      <c r="F5994" s="26"/>
      <c r="G5994" s="31"/>
      <c r="H5994" s="26"/>
      <c r="K5994" s="31">
        <v>93034</v>
      </c>
      <c r="L5994" s="3" t="e">
        <f>VLOOKUP(K5994,Master_CPT_List!A:B,2,0)</f>
        <v>#N/A</v>
      </c>
    </row>
    <row r="5995" spans="1:12" ht="15.75" customHeight="1">
      <c r="A5995" s="31"/>
      <c r="B5995" s="26"/>
      <c r="C5995" s="26"/>
      <c r="D5995" s="28">
        <v>21183</v>
      </c>
      <c r="E5995" s="29">
        <v>4006</v>
      </c>
      <c r="F5995" s="26"/>
      <c r="G5995" s="31"/>
      <c r="H5995" s="26"/>
      <c r="K5995" s="31">
        <v>93035</v>
      </c>
      <c r="L5995" s="3" t="e">
        <f>VLOOKUP(K5995,Master_CPT_List!A:B,2,0)</f>
        <v>#N/A</v>
      </c>
    </row>
    <row r="5996" spans="1:12" ht="15.75" customHeight="1">
      <c r="A5996" s="31"/>
      <c r="B5996" s="26"/>
      <c r="C5996" s="26"/>
      <c r="D5996" s="28">
        <v>21184</v>
      </c>
      <c r="E5996" s="29">
        <v>4006</v>
      </c>
      <c r="F5996" s="26"/>
      <c r="G5996" s="31"/>
      <c r="H5996" s="26"/>
      <c r="K5996" s="31">
        <v>93036</v>
      </c>
      <c r="L5996" s="3" t="e">
        <f>VLOOKUP(K5996,Master_CPT_List!A:B,2,0)</f>
        <v>#N/A</v>
      </c>
    </row>
    <row r="5997" spans="1:12" ht="15.75" customHeight="1">
      <c r="A5997" s="31"/>
      <c r="B5997" s="26"/>
      <c r="C5997" s="26"/>
      <c r="D5997" s="28">
        <v>21188</v>
      </c>
      <c r="E5997" s="29">
        <v>4006</v>
      </c>
      <c r="F5997" s="26"/>
      <c r="G5997" s="31"/>
      <c r="H5997" s="26"/>
      <c r="K5997" s="31">
        <v>93037</v>
      </c>
      <c r="L5997" s="3" t="e">
        <f>VLOOKUP(K5997,Master_CPT_List!A:B,2,0)</f>
        <v>#N/A</v>
      </c>
    </row>
    <row r="5998" spans="1:12" ht="15.75" customHeight="1">
      <c r="A5998" s="31"/>
      <c r="B5998" s="26"/>
      <c r="C5998" s="26"/>
      <c r="D5998" s="28">
        <v>21194</v>
      </c>
      <c r="E5998" s="29">
        <v>4006</v>
      </c>
      <c r="F5998" s="26"/>
      <c r="G5998" s="31"/>
      <c r="H5998" s="26"/>
      <c r="K5998" s="31">
        <v>93038</v>
      </c>
      <c r="L5998" s="3" t="e">
        <f>VLOOKUP(K5998,Master_CPT_List!A:B,2,0)</f>
        <v>#N/A</v>
      </c>
    </row>
    <row r="5999" spans="1:12" ht="15.75" customHeight="1">
      <c r="A5999" s="31"/>
      <c r="B5999" s="26"/>
      <c r="C5999" s="26"/>
      <c r="D5999" s="28">
        <v>21247</v>
      </c>
      <c r="E5999" s="29">
        <v>4006</v>
      </c>
      <c r="F5999" s="26"/>
      <c r="G5999" s="31"/>
      <c r="H5999" s="26"/>
      <c r="K5999" s="31">
        <v>93039</v>
      </c>
      <c r="L5999" s="3" t="e">
        <f>VLOOKUP(K5999,Master_CPT_List!A:B,2,0)</f>
        <v>#N/A</v>
      </c>
    </row>
    <row r="6000" spans="1:12" ht="15.75" customHeight="1">
      <c r="A6000" s="31"/>
      <c r="B6000" s="26"/>
      <c r="C6000" s="26"/>
      <c r="D6000" s="28">
        <v>21255</v>
      </c>
      <c r="E6000" s="29">
        <v>4006</v>
      </c>
      <c r="F6000" s="26"/>
      <c r="G6000" s="31"/>
      <c r="H6000" s="26"/>
      <c r="K6000" s="31">
        <v>93040</v>
      </c>
      <c r="L6000" s="3" t="str">
        <f>VLOOKUP(K6000,Master_CPT_List!A:B,2,0)</f>
        <v>RHYTHM ECG 1-3 LEADS W/INTERPRETATION &amp; REPORT</v>
      </c>
    </row>
    <row r="6001" spans="1:12" ht="15.75" customHeight="1">
      <c r="A6001" s="31"/>
      <c r="B6001" s="26"/>
      <c r="C6001" s="26"/>
      <c r="D6001" s="28">
        <v>21268</v>
      </c>
      <c r="E6001" s="29">
        <v>4006</v>
      </c>
      <c r="F6001" s="26"/>
      <c r="G6001" s="31"/>
      <c r="H6001" s="26"/>
      <c r="K6001" s="31">
        <v>93041</v>
      </c>
      <c r="L6001" s="3" t="str">
        <f>VLOOKUP(K6001,Master_CPT_List!A:B,2,0)</f>
        <v>RHYTHM ECG 1-3 LEADS TRACING ONLY W/O I&amp;R</v>
      </c>
    </row>
    <row r="6002" spans="1:12" ht="15.75" customHeight="1">
      <c r="A6002" s="31"/>
      <c r="B6002" s="26"/>
      <c r="C6002" s="26"/>
      <c r="D6002" s="28">
        <v>21344</v>
      </c>
      <c r="E6002" s="29">
        <v>4006</v>
      </c>
      <c r="F6002" s="26"/>
      <c r="G6002" s="31"/>
      <c r="H6002" s="26"/>
      <c r="K6002" s="31">
        <v>93042</v>
      </c>
      <c r="L6002" s="3" t="str">
        <f>VLOOKUP(K6002,Master_CPT_List!A:B,2,0)</f>
        <v>RHYTHM ECG 1-3 LEADS INTERPRETATION &amp; REPRT ON</v>
      </c>
    </row>
    <row r="6003" spans="1:12" ht="15.75" customHeight="1">
      <c r="A6003" s="31"/>
      <c r="B6003" s="26"/>
      <c r="C6003" s="26"/>
      <c r="D6003" s="28">
        <v>21347</v>
      </c>
      <c r="E6003" s="29">
        <v>4006</v>
      </c>
      <c r="F6003" s="26"/>
      <c r="G6003" s="31"/>
      <c r="H6003" s="26"/>
      <c r="K6003" s="31">
        <v>93043</v>
      </c>
      <c r="L6003" s="3" t="e">
        <f>VLOOKUP(K6003,Master_CPT_List!A:B,2,0)</f>
        <v>#N/A</v>
      </c>
    </row>
    <row r="6004" spans="1:12" ht="15.75" customHeight="1">
      <c r="A6004" s="31"/>
      <c r="B6004" s="26"/>
      <c r="C6004" s="26"/>
      <c r="D6004" s="28">
        <v>21348</v>
      </c>
      <c r="E6004" s="29">
        <v>4006</v>
      </c>
      <c r="F6004" s="26"/>
      <c r="G6004" s="31"/>
      <c r="H6004" s="26"/>
      <c r="K6004" s="31">
        <v>93044</v>
      </c>
      <c r="L6004" s="3" t="e">
        <f>VLOOKUP(K6004,Master_CPT_List!A:B,2,0)</f>
        <v>#N/A</v>
      </c>
    </row>
    <row r="6005" spans="1:12" ht="15.75" customHeight="1">
      <c r="A6005" s="31"/>
      <c r="B6005" s="26"/>
      <c r="C6005" s="26"/>
      <c r="D6005" s="28">
        <v>21431</v>
      </c>
      <c r="E6005" s="29">
        <v>4006</v>
      </c>
      <c r="F6005" s="26"/>
      <c r="G6005" s="31"/>
      <c r="H6005" s="26"/>
      <c r="K6005" s="31">
        <v>93045</v>
      </c>
      <c r="L6005" s="3" t="e">
        <f>VLOOKUP(K6005,Master_CPT_List!A:B,2,0)</f>
        <v>#N/A</v>
      </c>
    </row>
    <row r="6006" spans="1:12" ht="15.75" customHeight="1">
      <c r="A6006" s="31"/>
      <c r="B6006" s="26"/>
      <c r="C6006" s="26"/>
      <c r="D6006" s="28">
        <v>21432</v>
      </c>
      <c r="E6006" s="29">
        <v>4006</v>
      </c>
      <c r="F6006" s="26"/>
      <c r="G6006" s="31"/>
      <c r="H6006" s="26"/>
      <c r="K6006" s="31">
        <v>93046</v>
      </c>
      <c r="L6006" s="3" t="e">
        <f>VLOOKUP(K6006,Master_CPT_List!A:B,2,0)</f>
        <v>#N/A</v>
      </c>
    </row>
    <row r="6007" spans="1:12" ht="15.75" customHeight="1">
      <c r="A6007" s="31"/>
      <c r="B6007" s="26"/>
      <c r="C6007" s="26"/>
      <c r="D6007" s="28">
        <v>21433</v>
      </c>
      <c r="E6007" s="29">
        <v>4006</v>
      </c>
      <c r="F6007" s="26"/>
      <c r="G6007" s="31"/>
      <c r="H6007" s="26"/>
      <c r="K6007" s="31">
        <v>93047</v>
      </c>
      <c r="L6007" s="3" t="e">
        <f>VLOOKUP(K6007,Master_CPT_List!A:B,2,0)</f>
        <v>#N/A</v>
      </c>
    </row>
    <row r="6008" spans="1:12" ht="15.75" customHeight="1">
      <c r="A6008" s="31"/>
      <c r="B6008" s="26"/>
      <c r="C6008" s="26"/>
      <c r="D6008" s="28">
        <v>21435</v>
      </c>
      <c r="E6008" s="29">
        <v>4006</v>
      </c>
      <c r="F6008" s="26"/>
      <c r="G6008" s="31"/>
      <c r="H6008" s="26"/>
      <c r="K6008" s="31">
        <v>93048</v>
      </c>
      <c r="L6008" s="3" t="e">
        <f>VLOOKUP(K6008,Master_CPT_List!A:B,2,0)</f>
        <v>#N/A</v>
      </c>
    </row>
    <row r="6009" spans="1:12" ht="15.75" customHeight="1">
      <c r="A6009" s="31"/>
      <c r="B6009" s="26"/>
      <c r="C6009" s="26"/>
      <c r="D6009" s="28">
        <v>21436</v>
      </c>
      <c r="E6009" s="29">
        <v>4006</v>
      </c>
      <c r="F6009" s="26"/>
      <c r="G6009" s="31"/>
      <c r="H6009" s="26"/>
      <c r="K6009" s="31">
        <v>93049</v>
      </c>
      <c r="L6009" s="3" t="e">
        <f>VLOOKUP(K6009,Master_CPT_List!A:B,2,0)</f>
        <v>#N/A</v>
      </c>
    </row>
    <row r="6010" spans="1:12" ht="15.75" customHeight="1">
      <c r="A6010" s="31"/>
      <c r="B6010" s="26"/>
      <c r="C6010" s="26"/>
      <c r="D6010" s="28">
        <v>21602</v>
      </c>
      <c r="E6010" s="29">
        <v>4006</v>
      </c>
      <c r="F6010" s="26"/>
      <c r="G6010" s="31"/>
      <c r="H6010" s="26"/>
      <c r="K6010" s="31">
        <v>93050</v>
      </c>
      <c r="L6010" s="3" t="str">
        <f>VLOOKUP(K6010,Master_CPT_List!A:B,2,0)</f>
        <v>ART PRESS WAVEFORM ANALYS CENTRAL ART PRESSURE</v>
      </c>
    </row>
    <row r="6011" spans="1:12" ht="15.75" customHeight="1">
      <c r="A6011" s="31"/>
      <c r="B6011" s="26"/>
      <c r="C6011" s="26"/>
      <c r="D6011" s="28">
        <v>21603</v>
      </c>
      <c r="E6011" s="29">
        <v>4006</v>
      </c>
      <c r="F6011" s="26"/>
      <c r="G6011" s="31"/>
      <c r="H6011" s="26"/>
      <c r="K6011" s="31">
        <v>93051</v>
      </c>
      <c r="L6011" s="3" t="e">
        <f>VLOOKUP(K6011,Master_CPT_List!A:B,2,0)</f>
        <v>#N/A</v>
      </c>
    </row>
    <row r="6012" spans="1:12" ht="15.75" customHeight="1">
      <c r="A6012" s="31"/>
      <c r="B6012" s="26"/>
      <c r="C6012" s="26"/>
      <c r="D6012" s="28">
        <v>21615</v>
      </c>
      <c r="E6012" s="29">
        <v>4006</v>
      </c>
      <c r="F6012" s="26"/>
      <c r="G6012" s="31"/>
      <c r="H6012" s="26"/>
      <c r="K6012" s="31">
        <v>93052</v>
      </c>
      <c r="L6012" s="3" t="e">
        <f>VLOOKUP(K6012,Master_CPT_List!A:B,2,0)</f>
        <v>#N/A</v>
      </c>
    </row>
    <row r="6013" spans="1:12" ht="15.75" customHeight="1">
      <c r="A6013" s="31"/>
      <c r="B6013" s="26"/>
      <c r="C6013" s="26"/>
      <c r="D6013" s="28">
        <v>21616</v>
      </c>
      <c r="E6013" s="29">
        <v>4006</v>
      </c>
      <c r="F6013" s="26"/>
      <c r="G6013" s="31"/>
      <c r="H6013" s="26"/>
      <c r="K6013" s="31">
        <v>93053</v>
      </c>
      <c r="L6013" s="3" t="e">
        <f>VLOOKUP(K6013,Master_CPT_List!A:B,2,0)</f>
        <v>#N/A</v>
      </c>
    </row>
    <row r="6014" spans="1:12" ht="15.75" customHeight="1">
      <c r="A6014" s="31"/>
      <c r="B6014" s="26"/>
      <c r="C6014" s="26"/>
      <c r="D6014" s="28">
        <v>21627</v>
      </c>
      <c r="E6014" s="29">
        <v>4006</v>
      </c>
      <c r="F6014" s="26"/>
      <c r="G6014" s="31"/>
      <c r="H6014" s="26"/>
      <c r="K6014" s="31">
        <v>93054</v>
      </c>
      <c r="L6014" s="3" t="e">
        <f>VLOOKUP(K6014,Master_CPT_List!A:B,2,0)</f>
        <v>#N/A</v>
      </c>
    </row>
    <row r="6015" spans="1:12" ht="15.75" customHeight="1">
      <c r="A6015" s="31"/>
      <c r="B6015" s="26"/>
      <c r="C6015" s="26"/>
      <c r="D6015" s="28">
        <v>21630</v>
      </c>
      <c r="E6015" s="29">
        <v>4006</v>
      </c>
      <c r="F6015" s="26"/>
      <c r="G6015" s="31"/>
      <c r="H6015" s="26"/>
      <c r="K6015" s="31">
        <v>93055</v>
      </c>
      <c r="L6015" s="3" t="e">
        <f>VLOOKUP(K6015,Master_CPT_List!A:B,2,0)</f>
        <v>#N/A</v>
      </c>
    </row>
    <row r="6016" spans="1:12" ht="15.75" customHeight="1">
      <c r="A6016" s="31"/>
      <c r="B6016" s="26"/>
      <c r="C6016" s="26"/>
      <c r="D6016" s="28">
        <v>21632</v>
      </c>
      <c r="E6016" s="29">
        <v>4006</v>
      </c>
      <c r="F6016" s="26"/>
      <c r="G6016" s="31"/>
      <c r="H6016" s="26"/>
      <c r="K6016" s="31">
        <v>93056</v>
      </c>
      <c r="L6016" s="3" t="e">
        <f>VLOOKUP(K6016,Master_CPT_List!A:B,2,0)</f>
        <v>#N/A</v>
      </c>
    </row>
    <row r="6017" spans="1:12" ht="15.75" customHeight="1">
      <c r="A6017" s="31"/>
      <c r="B6017" s="26"/>
      <c r="C6017" s="26"/>
      <c r="D6017" s="28">
        <v>21705</v>
      </c>
      <c r="E6017" s="29">
        <v>4006</v>
      </c>
      <c r="F6017" s="26"/>
      <c r="G6017" s="31"/>
      <c r="H6017" s="26"/>
      <c r="K6017" s="31">
        <v>93057</v>
      </c>
      <c r="L6017" s="3" t="e">
        <f>VLOOKUP(K6017,Master_CPT_List!A:B,2,0)</f>
        <v>#N/A</v>
      </c>
    </row>
    <row r="6018" spans="1:12" ht="15.75" customHeight="1">
      <c r="A6018" s="31"/>
      <c r="B6018" s="26"/>
      <c r="C6018" s="26"/>
      <c r="D6018" s="28">
        <v>21740</v>
      </c>
      <c r="E6018" s="29">
        <v>4006</v>
      </c>
      <c r="F6018" s="26"/>
      <c r="G6018" s="31"/>
      <c r="H6018" s="26"/>
      <c r="K6018" s="31">
        <v>93058</v>
      </c>
      <c r="L6018" s="3" t="e">
        <f>VLOOKUP(K6018,Master_CPT_List!A:B,2,0)</f>
        <v>#N/A</v>
      </c>
    </row>
    <row r="6019" spans="1:12" ht="15.75" customHeight="1">
      <c r="A6019" s="31"/>
      <c r="B6019" s="26"/>
      <c r="C6019" s="26"/>
      <c r="D6019" s="28">
        <v>21750</v>
      </c>
      <c r="E6019" s="29">
        <v>4006</v>
      </c>
      <c r="F6019" s="26"/>
      <c r="G6019" s="31"/>
      <c r="H6019" s="26"/>
      <c r="K6019" s="31">
        <v>93059</v>
      </c>
      <c r="L6019" s="3" t="e">
        <f>VLOOKUP(K6019,Master_CPT_List!A:B,2,0)</f>
        <v>#N/A</v>
      </c>
    </row>
    <row r="6020" spans="1:12" ht="15.75" customHeight="1">
      <c r="A6020" s="31"/>
      <c r="B6020" s="26"/>
      <c r="C6020" s="26"/>
      <c r="D6020" s="28">
        <v>21825</v>
      </c>
      <c r="E6020" s="29">
        <v>4006</v>
      </c>
      <c r="F6020" s="26"/>
      <c r="G6020" s="31"/>
      <c r="H6020" s="26"/>
      <c r="K6020" s="31">
        <v>93060</v>
      </c>
      <c r="L6020" s="3" t="e">
        <f>VLOOKUP(K6020,Master_CPT_List!A:B,2,0)</f>
        <v>#N/A</v>
      </c>
    </row>
    <row r="6021" spans="1:12" ht="15.75" customHeight="1">
      <c r="A6021" s="31"/>
      <c r="B6021" s="26"/>
      <c r="C6021" s="26"/>
      <c r="D6021" s="28">
        <v>22010</v>
      </c>
      <c r="E6021" s="29">
        <v>4006</v>
      </c>
      <c r="F6021" s="26"/>
      <c r="G6021" s="31"/>
      <c r="H6021" s="26"/>
      <c r="K6021" s="31">
        <v>93061</v>
      </c>
      <c r="L6021" s="3" t="e">
        <f>VLOOKUP(K6021,Master_CPT_List!A:B,2,0)</f>
        <v>#N/A</v>
      </c>
    </row>
    <row r="6022" spans="1:12" ht="15.75" customHeight="1">
      <c r="A6022" s="31"/>
      <c r="B6022" s="26"/>
      <c r="C6022" s="26"/>
      <c r="D6022" s="28">
        <v>22015</v>
      </c>
      <c r="E6022" s="29">
        <v>4006</v>
      </c>
      <c r="F6022" s="26"/>
      <c r="G6022" s="31"/>
      <c r="H6022" s="26"/>
      <c r="K6022" s="31">
        <v>93062</v>
      </c>
      <c r="L6022" s="3" t="e">
        <f>VLOOKUP(K6022,Master_CPT_List!A:B,2,0)</f>
        <v>#N/A</v>
      </c>
    </row>
    <row r="6023" spans="1:12" ht="15.75" customHeight="1">
      <c r="A6023" s="31"/>
      <c r="B6023" s="26"/>
      <c r="C6023" s="26"/>
      <c r="D6023" s="28">
        <v>22110</v>
      </c>
      <c r="E6023" s="29">
        <v>4006</v>
      </c>
      <c r="F6023" s="26"/>
      <c r="G6023" s="31"/>
      <c r="H6023" s="26"/>
      <c r="K6023" s="31">
        <v>93063</v>
      </c>
      <c r="L6023" s="3" t="e">
        <f>VLOOKUP(K6023,Master_CPT_List!A:B,2,0)</f>
        <v>#N/A</v>
      </c>
    </row>
    <row r="6024" spans="1:12" ht="15.75" customHeight="1">
      <c r="A6024" s="31"/>
      <c r="B6024" s="26"/>
      <c r="C6024" s="26"/>
      <c r="D6024" s="28">
        <v>22112</v>
      </c>
      <c r="E6024" s="29">
        <v>4006</v>
      </c>
      <c r="F6024" s="26"/>
      <c r="G6024" s="31"/>
      <c r="H6024" s="26"/>
      <c r="K6024" s="31">
        <v>93064</v>
      </c>
      <c r="L6024" s="3" t="e">
        <f>VLOOKUP(K6024,Master_CPT_List!A:B,2,0)</f>
        <v>#N/A</v>
      </c>
    </row>
    <row r="6025" spans="1:12" ht="15.75" customHeight="1">
      <c r="A6025" s="31"/>
      <c r="B6025" s="26"/>
      <c r="C6025" s="26"/>
      <c r="D6025" s="28">
        <v>22114</v>
      </c>
      <c r="E6025" s="29">
        <v>4006</v>
      </c>
      <c r="F6025" s="26"/>
      <c r="G6025" s="31"/>
      <c r="H6025" s="26"/>
      <c r="K6025" s="31">
        <v>93065</v>
      </c>
      <c r="L6025" s="3" t="e">
        <f>VLOOKUP(K6025,Master_CPT_List!A:B,2,0)</f>
        <v>#N/A</v>
      </c>
    </row>
    <row r="6026" spans="1:12" ht="15.75" customHeight="1">
      <c r="A6026" s="31"/>
      <c r="B6026" s="26"/>
      <c r="C6026" s="26"/>
      <c r="D6026" s="28">
        <v>22116</v>
      </c>
      <c r="E6026" s="29">
        <v>4006</v>
      </c>
      <c r="F6026" s="26"/>
      <c r="G6026" s="31"/>
      <c r="H6026" s="26"/>
      <c r="K6026" s="31">
        <v>93066</v>
      </c>
      <c r="L6026" s="3" t="e">
        <f>VLOOKUP(K6026,Master_CPT_List!A:B,2,0)</f>
        <v>#N/A</v>
      </c>
    </row>
    <row r="6027" spans="1:12" ht="15.75" customHeight="1">
      <c r="A6027" s="31"/>
      <c r="B6027" s="26"/>
      <c r="C6027" s="26"/>
      <c r="D6027" s="28">
        <v>22206</v>
      </c>
      <c r="E6027" s="29">
        <v>4006</v>
      </c>
      <c r="F6027" s="26"/>
      <c r="G6027" s="31"/>
      <c r="H6027" s="26"/>
      <c r="K6027" s="31">
        <v>93067</v>
      </c>
      <c r="L6027" s="3" t="e">
        <f>VLOOKUP(K6027,Master_CPT_List!A:B,2,0)</f>
        <v>#N/A</v>
      </c>
    </row>
    <row r="6028" spans="1:12" ht="15.75" customHeight="1">
      <c r="A6028" s="31"/>
      <c r="B6028" s="26"/>
      <c r="C6028" s="26"/>
      <c r="D6028" s="28">
        <v>22207</v>
      </c>
      <c r="E6028" s="29">
        <v>4006</v>
      </c>
      <c r="F6028" s="26"/>
      <c r="G6028" s="31"/>
      <c r="H6028" s="26"/>
      <c r="K6028" s="31">
        <v>93068</v>
      </c>
      <c r="L6028" s="3" t="e">
        <f>VLOOKUP(K6028,Master_CPT_List!A:B,2,0)</f>
        <v>#N/A</v>
      </c>
    </row>
    <row r="6029" spans="1:12" ht="15.75" customHeight="1">
      <c r="A6029" s="31"/>
      <c r="B6029" s="26"/>
      <c r="C6029" s="26"/>
      <c r="D6029" s="28">
        <v>22208</v>
      </c>
      <c r="E6029" s="29">
        <v>4006</v>
      </c>
      <c r="F6029" s="26"/>
      <c r="G6029" s="31"/>
      <c r="H6029" s="26"/>
      <c r="K6029" s="31">
        <v>93069</v>
      </c>
      <c r="L6029" s="3" t="e">
        <f>VLOOKUP(K6029,Master_CPT_List!A:B,2,0)</f>
        <v>#N/A</v>
      </c>
    </row>
    <row r="6030" spans="1:12" ht="15.75" customHeight="1">
      <c r="A6030" s="31"/>
      <c r="B6030" s="26"/>
      <c r="C6030" s="26"/>
      <c r="D6030" s="28">
        <v>22210</v>
      </c>
      <c r="E6030" s="29">
        <v>4006</v>
      </c>
      <c r="F6030" s="26"/>
      <c r="G6030" s="31"/>
      <c r="H6030" s="26"/>
      <c r="K6030" s="31">
        <v>93070</v>
      </c>
      <c r="L6030" s="3" t="e">
        <f>VLOOKUP(K6030,Master_CPT_List!A:B,2,0)</f>
        <v>#N/A</v>
      </c>
    </row>
    <row r="6031" spans="1:12" ht="15.75" customHeight="1">
      <c r="A6031" s="31"/>
      <c r="B6031" s="26"/>
      <c r="C6031" s="26"/>
      <c r="D6031" s="28">
        <v>22212</v>
      </c>
      <c r="E6031" s="29">
        <v>4006</v>
      </c>
      <c r="F6031" s="26"/>
      <c r="G6031" s="31"/>
      <c r="H6031" s="26"/>
      <c r="K6031" s="31">
        <v>93071</v>
      </c>
      <c r="L6031" s="3" t="e">
        <f>VLOOKUP(K6031,Master_CPT_List!A:B,2,0)</f>
        <v>#N/A</v>
      </c>
    </row>
    <row r="6032" spans="1:12" ht="15.75" customHeight="1">
      <c r="A6032" s="31"/>
      <c r="B6032" s="26"/>
      <c r="C6032" s="26"/>
      <c r="D6032" s="28">
        <v>22214</v>
      </c>
      <c r="E6032" s="29">
        <v>4006</v>
      </c>
      <c r="F6032" s="26"/>
      <c r="G6032" s="31"/>
      <c r="H6032" s="26"/>
      <c r="K6032" s="31">
        <v>93072</v>
      </c>
      <c r="L6032" s="3" t="e">
        <f>VLOOKUP(K6032,Master_CPT_List!A:B,2,0)</f>
        <v>#N/A</v>
      </c>
    </row>
    <row r="6033" spans="1:12" ht="15.75" customHeight="1">
      <c r="A6033" s="31"/>
      <c r="B6033" s="26"/>
      <c r="C6033" s="26"/>
      <c r="D6033" s="28">
        <v>22216</v>
      </c>
      <c r="E6033" s="29">
        <v>4006</v>
      </c>
      <c r="F6033" s="26"/>
      <c r="G6033" s="31"/>
      <c r="H6033" s="26"/>
      <c r="K6033" s="31">
        <v>93073</v>
      </c>
      <c r="L6033" s="3" t="e">
        <f>VLOOKUP(K6033,Master_CPT_List!A:B,2,0)</f>
        <v>#N/A</v>
      </c>
    </row>
    <row r="6034" spans="1:12" ht="15.75" customHeight="1">
      <c r="A6034" s="31"/>
      <c r="B6034" s="26"/>
      <c r="C6034" s="26"/>
      <c r="D6034" s="28">
        <v>22220</v>
      </c>
      <c r="E6034" s="29">
        <v>4006</v>
      </c>
      <c r="F6034" s="26"/>
      <c r="G6034" s="31"/>
      <c r="H6034" s="26"/>
      <c r="K6034" s="31">
        <v>93074</v>
      </c>
      <c r="L6034" s="3" t="e">
        <f>VLOOKUP(K6034,Master_CPT_List!A:B,2,0)</f>
        <v>#N/A</v>
      </c>
    </row>
    <row r="6035" spans="1:12" ht="15.75" customHeight="1">
      <c r="A6035" s="31"/>
      <c r="B6035" s="26"/>
      <c r="C6035" s="26"/>
      <c r="D6035" s="28">
        <v>22222</v>
      </c>
      <c r="E6035" s="29">
        <v>4006</v>
      </c>
      <c r="F6035" s="26"/>
      <c r="G6035" s="31"/>
      <c r="H6035" s="26"/>
      <c r="K6035" s="31">
        <v>93075</v>
      </c>
      <c r="L6035" s="3" t="e">
        <f>VLOOKUP(K6035,Master_CPT_List!A:B,2,0)</f>
        <v>#N/A</v>
      </c>
    </row>
    <row r="6036" spans="1:12" ht="15.75" customHeight="1">
      <c r="A6036" s="31"/>
      <c r="B6036" s="26"/>
      <c r="C6036" s="26"/>
      <c r="D6036" s="28">
        <v>22224</v>
      </c>
      <c r="E6036" s="29">
        <v>4006</v>
      </c>
      <c r="F6036" s="26"/>
      <c r="G6036" s="31"/>
      <c r="H6036" s="26"/>
      <c r="K6036" s="31">
        <v>93076</v>
      </c>
      <c r="L6036" s="3" t="e">
        <f>VLOOKUP(K6036,Master_CPT_List!A:B,2,0)</f>
        <v>#N/A</v>
      </c>
    </row>
    <row r="6037" spans="1:12" ht="15.75" customHeight="1">
      <c r="A6037" s="31"/>
      <c r="B6037" s="26"/>
      <c r="C6037" s="26"/>
      <c r="D6037" s="28">
        <v>22226</v>
      </c>
      <c r="E6037" s="29">
        <v>4006</v>
      </c>
      <c r="F6037" s="26"/>
      <c r="G6037" s="31"/>
      <c r="H6037" s="26"/>
      <c r="K6037" s="31">
        <v>93077</v>
      </c>
      <c r="L6037" s="3" t="e">
        <f>VLOOKUP(K6037,Master_CPT_List!A:B,2,0)</f>
        <v>#N/A</v>
      </c>
    </row>
    <row r="6038" spans="1:12" ht="15.75" customHeight="1">
      <c r="A6038" s="31"/>
      <c r="B6038" s="26"/>
      <c r="C6038" s="26"/>
      <c r="D6038" s="28">
        <v>22532</v>
      </c>
      <c r="E6038" s="29">
        <v>4006</v>
      </c>
      <c r="F6038" s="26"/>
      <c r="G6038" s="31"/>
      <c r="H6038" s="26"/>
      <c r="K6038" s="31">
        <v>93078</v>
      </c>
      <c r="L6038" s="3" t="e">
        <f>VLOOKUP(K6038,Master_CPT_List!A:B,2,0)</f>
        <v>#N/A</v>
      </c>
    </row>
    <row r="6039" spans="1:12" ht="15.75" customHeight="1">
      <c r="A6039" s="31"/>
      <c r="B6039" s="26"/>
      <c r="C6039" s="26"/>
      <c r="D6039" s="28">
        <v>22533</v>
      </c>
      <c r="E6039" s="29">
        <v>4006</v>
      </c>
      <c r="F6039" s="26"/>
      <c r="G6039" s="31"/>
      <c r="H6039" s="26"/>
      <c r="K6039" s="31">
        <v>93079</v>
      </c>
      <c r="L6039" s="3" t="e">
        <f>VLOOKUP(K6039,Master_CPT_List!A:B,2,0)</f>
        <v>#N/A</v>
      </c>
    </row>
    <row r="6040" spans="1:12" ht="15.75" customHeight="1">
      <c r="A6040" s="31"/>
      <c r="B6040" s="26"/>
      <c r="C6040" s="26"/>
      <c r="D6040" s="28">
        <v>22534</v>
      </c>
      <c r="E6040" s="29">
        <v>4006</v>
      </c>
      <c r="F6040" s="26"/>
      <c r="G6040" s="31"/>
      <c r="H6040" s="26"/>
      <c r="K6040" s="31">
        <v>93080</v>
      </c>
      <c r="L6040" s="3" t="e">
        <f>VLOOKUP(K6040,Master_CPT_List!A:B,2,0)</f>
        <v>#N/A</v>
      </c>
    </row>
    <row r="6041" spans="1:12" ht="15.75" customHeight="1">
      <c r="A6041" s="31"/>
      <c r="B6041" s="26"/>
      <c r="C6041" s="26"/>
      <c r="D6041" s="28">
        <v>22556</v>
      </c>
      <c r="E6041" s="29">
        <v>4006</v>
      </c>
      <c r="F6041" s="26"/>
      <c r="G6041" s="31"/>
      <c r="H6041" s="26"/>
      <c r="K6041" s="31">
        <v>93081</v>
      </c>
      <c r="L6041" s="3" t="e">
        <f>VLOOKUP(K6041,Master_CPT_List!A:B,2,0)</f>
        <v>#N/A</v>
      </c>
    </row>
    <row r="6042" spans="1:12" ht="15.75" customHeight="1">
      <c r="A6042" s="31"/>
      <c r="B6042" s="26"/>
      <c r="C6042" s="26"/>
      <c r="D6042" s="28">
        <v>22558</v>
      </c>
      <c r="E6042" s="29">
        <v>4006</v>
      </c>
      <c r="F6042" s="26"/>
      <c r="G6042" s="31"/>
      <c r="H6042" s="26"/>
      <c r="K6042" s="31">
        <v>93082</v>
      </c>
      <c r="L6042" s="3" t="e">
        <f>VLOOKUP(K6042,Master_CPT_List!A:B,2,0)</f>
        <v>#N/A</v>
      </c>
    </row>
    <row r="6043" spans="1:12" ht="15.75" customHeight="1">
      <c r="A6043" s="31"/>
      <c r="B6043" s="26"/>
      <c r="C6043" s="26"/>
      <c r="D6043" s="28">
        <v>22586</v>
      </c>
      <c r="E6043" s="29">
        <v>4006</v>
      </c>
      <c r="F6043" s="26"/>
      <c r="G6043" s="31"/>
      <c r="H6043" s="26"/>
      <c r="K6043" s="31">
        <v>93083</v>
      </c>
      <c r="L6043" s="3" t="e">
        <f>VLOOKUP(K6043,Master_CPT_List!A:B,2,0)</f>
        <v>#N/A</v>
      </c>
    </row>
    <row r="6044" spans="1:12" ht="15.75" customHeight="1">
      <c r="A6044" s="31"/>
      <c r="B6044" s="26"/>
      <c r="C6044" s="26"/>
      <c r="D6044" s="28">
        <v>22590</v>
      </c>
      <c r="E6044" s="29">
        <v>4006</v>
      </c>
      <c r="F6044" s="26"/>
      <c r="G6044" s="31"/>
      <c r="H6044" s="26"/>
      <c r="K6044" s="31">
        <v>93084</v>
      </c>
      <c r="L6044" s="3" t="e">
        <f>VLOOKUP(K6044,Master_CPT_List!A:B,2,0)</f>
        <v>#N/A</v>
      </c>
    </row>
    <row r="6045" spans="1:12" ht="15.75" customHeight="1">
      <c r="A6045" s="31"/>
      <c r="B6045" s="26"/>
      <c r="C6045" s="26"/>
      <c r="D6045" s="28">
        <v>22595</v>
      </c>
      <c r="E6045" s="29">
        <v>4006</v>
      </c>
      <c r="F6045" s="26"/>
      <c r="G6045" s="31"/>
      <c r="H6045" s="26"/>
      <c r="K6045" s="31">
        <v>93085</v>
      </c>
      <c r="L6045" s="3" t="e">
        <f>VLOOKUP(K6045,Master_CPT_List!A:B,2,0)</f>
        <v>#N/A</v>
      </c>
    </row>
    <row r="6046" spans="1:12" ht="15.75" customHeight="1">
      <c r="A6046" s="31"/>
      <c r="B6046" s="26"/>
      <c r="C6046" s="26"/>
      <c r="D6046" s="28">
        <v>22600</v>
      </c>
      <c r="E6046" s="29">
        <v>4006</v>
      </c>
      <c r="F6046" s="26"/>
      <c r="G6046" s="31"/>
      <c r="H6046" s="26"/>
      <c r="K6046" s="31">
        <v>93086</v>
      </c>
      <c r="L6046" s="3" t="e">
        <f>VLOOKUP(K6046,Master_CPT_List!A:B,2,0)</f>
        <v>#N/A</v>
      </c>
    </row>
    <row r="6047" spans="1:12" ht="15.75" customHeight="1">
      <c r="A6047" s="31"/>
      <c r="B6047" s="26"/>
      <c r="C6047" s="26"/>
      <c r="D6047" s="28">
        <v>22610</v>
      </c>
      <c r="E6047" s="29">
        <v>4006</v>
      </c>
      <c r="F6047" s="26"/>
      <c r="G6047" s="31"/>
      <c r="H6047" s="26"/>
      <c r="K6047" s="31">
        <v>93087</v>
      </c>
      <c r="L6047" s="3" t="e">
        <f>VLOOKUP(K6047,Master_CPT_List!A:B,2,0)</f>
        <v>#N/A</v>
      </c>
    </row>
    <row r="6048" spans="1:12" ht="15.75" customHeight="1">
      <c r="A6048" s="31"/>
      <c r="B6048" s="26"/>
      <c r="C6048" s="26"/>
      <c r="D6048" s="28">
        <v>22630</v>
      </c>
      <c r="E6048" s="29">
        <v>4006</v>
      </c>
      <c r="F6048" s="26"/>
      <c r="G6048" s="31"/>
      <c r="H6048" s="26"/>
      <c r="K6048" s="31">
        <v>93088</v>
      </c>
      <c r="L6048" s="3" t="e">
        <f>VLOOKUP(K6048,Master_CPT_List!A:B,2,0)</f>
        <v>#N/A</v>
      </c>
    </row>
    <row r="6049" spans="1:12" ht="15.75" customHeight="1">
      <c r="A6049" s="31"/>
      <c r="B6049" s="26"/>
      <c r="C6049" s="26"/>
      <c r="D6049" s="28">
        <v>22632</v>
      </c>
      <c r="E6049" s="29">
        <v>4006</v>
      </c>
      <c r="F6049" s="26"/>
      <c r="G6049" s="31"/>
      <c r="H6049" s="26"/>
      <c r="K6049" s="31">
        <v>93089</v>
      </c>
      <c r="L6049" s="3" t="e">
        <f>VLOOKUP(K6049,Master_CPT_List!A:B,2,0)</f>
        <v>#N/A</v>
      </c>
    </row>
    <row r="6050" spans="1:12" ht="15.75" customHeight="1">
      <c r="A6050" s="31"/>
      <c r="B6050" s="26"/>
      <c r="C6050" s="26"/>
      <c r="D6050" s="28">
        <v>22800</v>
      </c>
      <c r="E6050" s="29">
        <v>4006</v>
      </c>
      <c r="F6050" s="26"/>
      <c r="G6050" s="31"/>
      <c r="H6050" s="26"/>
      <c r="K6050" s="31">
        <v>93090</v>
      </c>
      <c r="L6050" s="3" t="e">
        <f>VLOOKUP(K6050,Master_CPT_List!A:B,2,0)</f>
        <v>#N/A</v>
      </c>
    </row>
    <row r="6051" spans="1:12" ht="15.75" customHeight="1">
      <c r="A6051" s="31"/>
      <c r="B6051" s="26"/>
      <c r="C6051" s="26"/>
      <c r="D6051" s="28">
        <v>22802</v>
      </c>
      <c r="E6051" s="29">
        <v>4006</v>
      </c>
      <c r="F6051" s="26"/>
      <c r="G6051" s="31"/>
      <c r="H6051" s="26"/>
      <c r="K6051" s="31">
        <v>93091</v>
      </c>
      <c r="L6051" s="3" t="e">
        <f>VLOOKUP(K6051,Master_CPT_List!A:B,2,0)</f>
        <v>#N/A</v>
      </c>
    </row>
    <row r="6052" spans="1:12" ht="15.75" customHeight="1">
      <c r="A6052" s="31"/>
      <c r="B6052" s="26"/>
      <c r="C6052" s="26"/>
      <c r="D6052" s="28">
        <v>22804</v>
      </c>
      <c r="E6052" s="29">
        <v>4006</v>
      </c>
      <c r="F6052" s="26"/>
      <c r="G6052" s="31"/>
      <c r="H6052" s="26"/>
      <c r="K6052" s="31">
        <v>93092</v>
      </c>
      <c r="L6052" s="3" t="e">
        <f>VLOOKUP(K6052,Master_CPT_List!A:B,2,0)</f>
        <v>#N/A</v>
      </c>
    </row>
    <row r="6053" spans="1:12" ht="15.75" customHeight="1">
      <c r="A6053" s="31"/>
      <c r="B6053" s="26"/>
      <c r="C6053" s="26"/>
      <c r="D6053" s="28">
        <v>22808</v>
      </c>
      <c r="E6053" s="29">
        <v>4006</v>
      </c>
      <c r="F6053" s="26"/>
      <c r="G6053" s="31"/>
      <c r="H6053" s="26"/>
      <c r="K6053" s="31">
        <v>93093</v>
      </c>
      <c r="L6053" s="3" t="e">
        <f>VLOOKUP(K6053,Master_CPT_List!A:B,2,0)</f>
        <v>#N/A</v>
      </c>
    </row>
    <row r="6054" spans="1:12" ht="15.75" customHeight="1">
      <c r="A6054" s="31"/>
      <c r="B6054" s="26"/>
      <c r="C6054" s="26"/>
      <c r="D6054" s="28">
        <v>22810</v>
      </c>
      <c r="E6054" s="29">
        <v>4006</v>
      </c>
      <c r="F6054" s="26"/>
      <c r="G6054" s="31"/>
      <c r="H6054" s="26"/>
      <c r="K6054" s="31">
        <v>93094</v>
      </c>
      <c r="L6054" s="3" t="e">
        <f>VLOOKUP(K6054,Master_CPT_List!A:B,2,0)</f>
        <v>#N/A</v>
      </c>
    </row>
    <row r="6055" spans="1:12" ht="15.75" customHeight="1">
      <c r="A6055" s="31"/>
      <c r="B6055" s="26"/>
      <c r="C6055" s="26"/>
      <c r="D6055" s="28">
        <v>22812</v>
      </c>
      <c r="E6055" s="29">
        <v>4006</v>
      </c>
      <c r="F6055" s="26"/>
      <c r="G6055" s="31"/>
      <c r="H6055" s="26"/>
      <c r="K6055" s="31">
        <v>93095</v>
      </c>
      <c r="L6055" s="3" t="e">
        <f>VLOOKUP(K6055,Master_CPT_List!A:B,2,0)</f>
        <v>#N/A</v>
      </c>
    </row>
    <row r="6056" spans="1:12" ht="15.75" customHeight="1">
      <c r="A6056" s="31"/>
      <c r="B6056" s="26"/>
      <c r="C6056" s="26"/>
      <c r="D6056" s="28">
        <v>22818</v>
      </c>
      <c r="E6056" s="29">
        <v>4006</v>
      </c>
      <c r="F6056" s="26"/>
      <c r="G6056" s="31"/>
      <c r="H6056" s="26"/>
      <c r="K6056" s="31">
        <v>93096</v>
      </c>
      <c r="L6056" s="3" t="e">
        <f>VLOOKUP(K6056,Master_CPT_List!A:B,2,0)</f>
        <v>#N/A</v>
      </c>
    </row>
    <row r="6057" spans="1:12" ht="15.75" customHeight="1">
      <c r="A6057" s="31"/>
      <c r="B6057" s="26"/>
      <c r="C6057" s="26"/>
      <c r="D6057" s="28">
        <v>22819</v>
      </c>
      <c r="E6057" s="29">
        <v>4006</v>
      </c>
      <c r="F6057" s="26"/>
      <c r="G6057" s="31"/>
      <c r="H6057" s="26"/>
      <c r="K6057" s="31">
        <v>93097</v>
      </c>
      <c r="L6057" s="3" t="e">
        <f>VLOOKUP(K6057,Master_CPT_List!A:B,2,0)</f>
        <v>#N/A</v>
      </c>
    </row>
    <row r="6058" spans="1:12" ht="15.75" customHeight="1">
      <c r="A6058" s="31"/>
      <c r="B6058" s="26"/>
      <c r="C6058" s="26"/>
      <c r="D6058" s="28">
        <v>22830</v>
      </c>
      <c r="E6058" s="29">
        <v>4006</v>
      </c>
      <c r="F6058" s="26"/>
      <c r="G6058" s="31"/>
      <c r="H6058" s="26"/>
      <c r="K6058" s="31">
        <v>93098</v>
      </c>
      <c r="L6058" s="3" t="e">
        <f>VLOOKUP(K6058,Master_CPT_List!A:B,2,0)</f>
        <v>#N/A</v>
      </c>
    </row>
    <row r="6059" spans="1:12" ht="15.75" customHeight="1">
      <c r="A6059" s="31"/>
      <c r="B6059" s="26"/>
      <c r="C6059" s="26"/>
      <c r="D6059" s="28">
        <v>22841</v>
      </c>
      <c r="E6059" s="29">
        <v>4006</v>
      </c>
      <c r="F6059" s="26"/>
      <c r="G6059" s="31"/>
      <c r="H6059" s="26"/>
      <c r="K6059" s="31">
        <v>93099</v>
      </c>
      <c r="L6059" s="3" t="e">
        <f>VLOOKUP(K6059,Master_CPT_List!A:B,2,0)</f>
        <v>#N/A</v>
      </c>
    </row>
    <row r="6060" spans="1:12" ht="15.75" customHeight="1">
      <c r="A6060" s="31"/>
      <c r="B6060" s="26"/>
      <c r="C6060" s="26"/>
      <c r="D6060" s="28">
        <v>22843</v>
      </c>
      <c r="E6060" s="29">
        <v>4006</v>
      </c>
      <c r="F6060" s="26"/>
      <c r="G6060" s="31"/>
      <c r="H6060" s="26"/>
      <c r="K6060" s="31">
        <v>93100</v>
      </c>
      <c r="L6060" s="3" t="e">
        <f>VLOOKUP(K6060,Master_CPT_List!A:B,2,0)</f>
        <v>#N/A</v>
      </c>
    </row>
    <row r="6061" spans="1:12" ht="15.75" customHeight="1">
      <c r="A6061" s="31"/>
      <c r="B6061" s="26"/>
      <c r="C6061" s="26"/>
      <c r="D6061" s="28">
        <v>22844</v>
      </c>
      <c r="E6061" s="29">
        <v>4006</v>
      </c>
      <c r="F6061" s="26"/>
      <c r="G6061" s="31"/>
      <c r="H6061" s="26"/>
      <c r="K6061" s="31">
        <v>93101</v>
      </c>
      <c r="L6061" s="3" t="e">
        <f>VLOOKUP(K6061,Master_CPT_List!A:B,2,0)</f>
        <v>#N/A</v>
      </c>
    </row>
    <row r="6062" spans="1:12" ht="15.75" customHeight="1">
      <c r="A6062" s="31"/>
      <c r="B6062" s="26"/>
      <c r="C6062" s="26"/>
      <c r="D6062" s="28">
        <v>22848</v>
      </c>
      <c r="E6062" s="29">
        <v>4006</v>
      </c>
      <c r="F6062" s="26"/>
      <c r="G6062" s="31"/>
      <c r="H6062" s="26"/>
      <c r="K6062" s="31">
        <v>93102</v>
      </c>
      <c r="L6062" s="3" t="e">
        <f>VLOOKUP(K6062,Master_CPT_List!A:B,2,0)</f>
        <v>#N/A</v>
      </c>
    </row>
    <row r="6063" spans="1:12" ht="15.75" customHeight="1">
      <c r="A6063" s="31"/>
      <c r="B6063" s="26"/>
      <c r="C6063" s="26"/>
      <c r="D6063" s="28">
        <v>22849</v>
      </c>
      <c r="E6063" s="29">
        <v>4006</v>
      </c>
      <c r="F6063" s="26"/>
      <c r="G6063" s="31"/>
      <c r="H6063" s="26"/>
      <c r="K6063" s="31">
        <v>93103</v>
      </c>
      <c r="L6063" s="3" t="e">
        <f>VLOOKUP(K6063,Master_CPT_List!A:B,2,0)</f>
        <v>#N/A</v>
      </c>
    </row>
    <row r="6064" spans="1:12" ht="15.75" customHeight="1">
      <c r="A6064" s="31"/>
      <c r="B6064" s="26"/>
      <c r="C6064" s="26"/>
      <c r="D6064" s="28">
        <v>22850</v>
      </c>
      <c r="E6064" s="29">
        <v>4006</v>
      </c>
      <c r="F6064" s="26"/>
      <c r="G6064" s="31"/>
      <c r="H6064" s="26"/>
      <c r="K6064" s="31">
        <v>93104</v>
      </c>
      <c r="L6064" s="3" t="e">
        <f>VLOOKUP(K6064,Master_CPT_List!A:B,2,0)</f>
        <v>#N/A</v>
      </c>
    </row>
    <row r="6065" spans="1:12" ht="15.75" customHeight="1">
      <c r="A6065" s="31"/>
      <c r="B6065" s="26"/>
      <c r="C6065" s="26"/>
      <c r="D6065" s="28">
        <v>22852</v>
      </c>
      <c r="E6065" s="29">
        <v>4006</v>
      </c>
      <c r="F6065" s="26"/>
      <c r="G6065" s="31"/>
      <c r="H6065" s="26"/>
      <c r="K6065" s="31">
        <v>93105</v>
      </c>
      <c r="L6065" s="3" t="e">
        <f>VLOOKUP(K6065,Master_CPT_List!A:B,2,0)</f>
        <v>#N/A</v>
      </c>
    </row>
    <row r="6066" spans="1:12" ht="15.75" customHeight="1">
      <c r="A6066" s="31"/>
      <c r="B6066" s="26"/>
      <c r="C6066" s="26"/>
      <c r="D6066" s="28">
        <v>22855</v>
      </c>
      <c r="E6066" s="29">
        <v>4006</v>
      </c>
      <c r="F6066" s="26"/>
      <c r="G6066" s="31"/>
      <c r="H6066" s="26"/>
      <c r="K6066" s="31">
        <v>93106</v>
      </c>
      <c r="L6066" s="3" t="e">
        <f>VLOOKUP(K6066,Master_CPT_List!A:B,2,0)</f>
        <v>#N/A</v>
      </c>
    </row>
    <row r="6067" spans="1:12" ht="15.75" customHeight="1">
      <c r="A6067" s="31"/>
      <c r="B6067" s="26"/>
      <c r="C6067" s="26"/>
      <c r="D6067" s="28">
        <v>22857</v>
      </c>
      <c r="E6067" s="29">
        <v>4006</v>
      </c>
      <c r="F6067" s="26"/>
      <c r="G6067" s="31"/>
      <c r="H6067" s="26"/>
      <c r="K6067" s="31">
        <v>93107</v>
      </c>
      <c r="L6067" s="3" t="e">
        <f>VLOOKUP(K6067,Master_CPT_List!A:B,2,0)</f>
        <v>#N/A</v>
      </c>
    </row>
    <row r="6068" spans="1:12" ht="15.75" customHeight="1">
      <c r="A6068" s="31"/>
      <c r="B6068" s="26"/>
      <c r="C6068" s="26"/>
      <c r="D6068" s="28">
        <v>22861</v>
      </c>
      <c r="E6068" s="29">
        <v>4006</v>
      </c>
      <c r="F6068" s="26"/>
      <c r="G6068" s="31"/>
      <c r="H6068" s="26"/>
      <c r="K6068" s="31">
        <v>93108</v>
      </c>
      <c r="L6068" s="3" t="e">
        <f>VLOOKUP(K6068,Master_CPT_List!A:B,2,0)</f>
        <v>#N/A</v>
      </c>
    </row>
    <row r="6069" spans="1:12" ht="15.75" customHeight="1">
      <c r="A6069" s="31"/>
      <c r="B6069" s="26"/>
      <c r="C6069" s="26"/>
      <c r="D6069" s="28">
        <v>22862</v>
      </c>
      <c r="E6069" s="29">
        <v>4006</v>
      </c>
      <c r="F6069" s="26"/>
      <c r="G6069" s="31"/>
      <c r="H6069" s="26"/>
      <c r="K6069" s="31">
        <v>93109</v>
      </c>
      <c r="L6069" s="3" t="e">
        <f>VLOOKUP(K6069,Master_CPT_List!A:B,2,0)</f>
        <v>#N/A</v>
      </c>
    </row>
    <row r="6070" spans="1:12" ht="15.75" customHeight="1">
      <c r="A6070" s="31"/>
      <c r="B6070" s="26"/>
      <c r="C6070" s="26"/>
      <c r="D6070" s="28">
        <v>22864</v>
      </c>
      <c r="E6070" s="29">
        <v>4006</v>
      </c>
      <c r="F6070" s="26"/>
      <c r="G6070" s="31"/>
      <c r="H6070" s="26"/>
      <c r="K6070" s="31">
        <v>93110</v>
      </c>
      <c r="L6070" s="3" t="e">
        <f>VLOOKUP(K6070,Master_CPT_List!A:B,2,0)</f>
        <v>#N/A</v>
      </c>
    </row>
    <row r="6071" spans="1:12" ht="15.75" customHeight="1">
      <c r="A6071" s="31"/>
      <c r="B6071" s="26"/>
      <c r="C6071" s="26"/>
      <c r="D6071" s="28">
        <v>22865</v>
      </c>
      <c r="E6071" s="29">
        <v>4006</v>
      </c>
      <c r="F6071" s="26"/>
      <c r="G6071" s="31"/>
      <c r="H6071" s="26"/>
      <c r="K6071" s="31">
        <v>93111</v>
      </c>
      <c r="L6071" s="3" t="e">
        <f>VLOOKUP(K6071,Master_CPT_List!A:B,2,0)</f>
        <v>#N/A</v>
      </c>
    </row>
    <row r="6072" spans="1:12" ht="15.75" customHeight="1">
      <c r="A6072" s="31"/>
      <c r="B6072" s="26"/>
      <c r="C6072" s="26"/>
      <c r="D6072" s="28">
        <v>23200</v>
      </c>
      <c r="E6072" s="29">
        <v>4006</v>
      </c>
      <c r="F6072" s="26"/>
      <c r="G6072" s="31"/>
      <c r="H6072" s="26"/>
      <c r="K6072" s="31">
        <v>93112</v>
      </c>
      <c r="L6072" s="3" t="e">
        <f>VLOOKUP(K6072,Master_CPT_List!A:B,2,0)</f>
        <v>#N/A</v>
      </c>
    </row>
    <row r="6073" spans="1:12" ht="15.75" customHeight="1">
      <c r="A6073" s="31"/>
      <c r="B6073" s="26"/>
      <c r="C6073" s="26"/>
      <c r="D6073" s="28">
        <v>23210</v>
      </c>
      <c r="E6073" s="29">
        <v>4006</v>
      </c>
      <c r="F6073" s="26"/>
      <c r="G6073" s="31"/>
      <c r="H6073" s="26"/>
      <c r="K6073" s="31">
        <v>93113</v>
      </c>
      <c r="L6073" s="3" t="e">
        <f>VLOOKUP(K6073,Master_CPT_List!A:B,2,0)</f>
        <v>#N/A</v>
      </c>
    </row>
    <row r="6074" spans="1:12" ht="15.75" customHeight="1">
      <c r="A6074" s="31"/>
      <c r="B6074" s="26"/>
      <c r="C6074" s="26"/>
      <c r="D6074" s="28">
        <v>23220</v>
      </c>
      <c r="E6074" s="29">
        <v>4006</v>
      </c>
      <c r="F6074" s="26"/>
      <c r="G6074" s="31"/>
      <c r="H6074" s="26"/>
      <c r="K6074" s="31">
        <v>93114</v>
      </c>
      <c r="L6074" s="3" t="e">
        <f>VLOOKUP(K6074,Master_CPT_List!A:B,2,0)</f>
        <v>#N/A</v>
      </c>
    </row>
    <row r="6075" spans="1:12" ht="15.75" customHeight="1">
      <c r="A6075" s="31"/>
      <c r="B6075" s="26"/>
      <c r="C6075" s="26"/>
      <c r="D6075" s="28">
        <v>23335</v>
      </c>
      <c r="E6075" s="29">
        <v>4006</v>
      </c>
      <c r="F6075" s="26"/>
      <c r="G6075" s="31"/>
      <c r="H6075" s="26"/>
      <c r="K6075" s="31">
        <v>93115</v>
      </c>
      <c r="L6075" s="3" t="e">
        <f>VLOOKUP(K6075,Master_CPT_List!A:B,2,0)</f>
        <v>#N/A</v>
      </c>
    </row>
    <row r="6076" spans="1:12" ht="15.75" customHeight="1">
      <c r="A6076" s="31"/>
      <c r="B6076" s="26"/>
      <c r="C6076" s="26"/>
      <c r="D6076" s="28">
        <v>23474</v>
      </c>
      <c r="E6076" s="29">
        <v>4006</v>
      </c>
      <c r="F6076" s="26"/>
      <c r="G6076" s="31"/>
      <c r="H6076" s="26"/>
      <c r="K6076" s="31">
        <v>93116</v>
      </c>
      <c r="L6076" s="3" t="e">
        <f>VLOOKUP(K6076,Master_CPT_List!A:B,2,0)</f>
        <v>#N/A</v>
      </c>
    </row>
    <row r="6077" spans="1:12" ht="15.75" customHeight="1">
      <c r="A6077" s="31"/>
      <c r="B6077" s="26"/>
      <c r="C6077" s="26"/>
      <c r="D6077" s="28">
        <v>23900</v>
      </c>
      <c r="E6077" s="29">
        <v>4006</v>
      </c>
      <c r="F6077" s="26"/>
      <c r="G6077" s="31"/>
      <c r="H6077" s="26"/>
      <c r="K6077" s="31">
        <v>93117</v>
      </c>
      <c r="L6077" s="3" t="e">
        <f>VLOOKUP(K6077,Master_CPT_List!A:B,2,0)</f>
        <v>#N/A</v>
      </c>
    </row>
    <row r="6078" spans="1:12" ht="15.75" customHeight="1">
      <c r="A6078" s="31"/>
      <c r="B6078" s="26"/>
      <c r="C6078" s="26"/>
      <c r="D6078" s="28">
        <v>23920</v>
      </c>
      <c r="E6078" s="29">
        <v>4006</v>
      </c>
      <c r="F6078" s="26"/>
      <c r="G6078" s="31"/>
      <c r="H6078" s="26"/>
      <c r="K6078" s="31">
        <v>93118</v>
      </c>
      <c r="L6078" s="3" t="e">
        <f>VLOOKUP(K6078,Master_CPT_List!A:B,2,0)</f>
        <v>#N/A</v>
      </c>
    </row>
    <row r="6079" spans="1:12" ht="15.75" customHeight="1">
      <c r="A6079" s="31"/>
      <c r="B6079" s="26"/>
      <c r="C6079" s="26"/>
      <c r="D6079" s="28">
        <v>24900</v>
      </c>
      <c r="E6079" s="29">
        <v>4006</v>
      </c>
      <c r="F6079" s="26"/>
      <c r="G6079" s="31"/>
      <c r="H6079" s="26"/>
      <c r="K6079" s="31">
        <v>93119</v>
      </c>
      <c r="L6079" s="3" t="e">
        <f>VLOOKUP(K6079,Master_CPT_List!A:B,2,0)</f>
        <v>#N/A</v>
      </c>
    </row>
    <row r="6080" spans="1:12" ht="15.75" customHeight="1">
      <c r="A6080" s="31"/>
      <c r="B6080" s="26"/>
      <c r="C6080" s="26"/>
      <c r="D6080" s="28">
        <v>24920</v>
      </c>
      <c r="E6080" s="29">
        <v>4006</v>
      </c>
      <c r="F6080" s="26"/>
      <c r="G6080" s="31"/>
      <c r="H6080" s="26"/>
      <c r="K6080" s="31">
        <v>93120</v>
      </c>
      <c r="L6080" s="3" t="e">
        <f>VLOOKUP(K6080,Master_CPT_List!A:B,2,0)</f>
        <v>#N/A</v>
      </c>
    </row>
    <row r="6081" spans="1:12" ht="15.75" customHeight="1">
      <c r="A6081" s="31"/>
      <c r="B6081" s="26"/>
      <c r="C6081" s="26"/>
      <c r="D6081" s="28">
        <v>24930</v>
      </c>
      <c r="E6081" s="29">
        <v>4006</v>
      </c>
      <c r="F6081" s="26"/>
      <c r="G6081" s="31"/>
      <c r="H6081" s="26"/>
      <c r="K6081" s="31">
        <v>93121</v>
      </c>
      <c r="L6081" s="3" t="e">
        <f>VLOOKUP(K6081,Master_CPT_List!A:B,2,0)</f>
        <v>#N/A</v>
      </c>
    </row>
    <row r="6082" spans="1:12" ht="15.75" customHeight="1">
      <c r="A6082" s="31"/>
      <c r="B6082" s="26"/>
      <c r="C6082" s="26"/>
      <c r="D6082" s="28">
        <v>24931</v>
      </c>
      <c r="E6082" s="29">
        <v>4006</v>
      </c>
      <c r="F6082" s="26"/>
      <c r="G6082" s="31"/>
      <c r="H6082" s="26"/>
      <c r="K6082" s="31">
        <v>93122</v>
      </c>
      <c r="L6082" s="3" t="e">
        <f>VLOOKUP(K6082,Master_CPT_List!A:B,2,0)</f>
        <v>#N/A</v>
      </c>
    </row>
    <row r="6083" spans="1:12" ht="15.75" customHeight="1">
      <c r="A6083" s="31"/>
      <c r="B6083" s="26"/>
      <c r="C6083" s="26"/>
      <c r="D6083" s="28">
        <v>24940</v>
      </c>
      <c r="E6083" s="29">
        <v>4006</v>
      </c>
      <c r="F6083" s="26"/>
      <c r="G6083" s="31"/>
      <c r="H6083" s="26"/>
      <c r="K6083" s="31">
        <v>93123</v>
      </c>
      <c r="L6083" s="3" t="e">
        <f>VLOOKUP(K6083,Master_CPT_List!A:B,2,0)</f>
        <v>#N/A</v>
      </c>
    </row>
    <row r="6084" spans="1:12" ht="15.75" customHeight="1">
      <c r="A6084" s="31"/>
      <c r="B6084" s="26"/>
      <c r="C6084" s="26"/>
      <c r="D6084" s="28">
        <v>25900</v>
      </c>
      <c r="E6084" s="29">
        <v>4006</v>
      </c>
      <c r="F6084" s="26"/>
      <c r="G6084" s="31"/>
      <c r="H6084" s="26"/>
      <c r="K6084" s="31">
        <v>93124</v>
      </c>
      <c r="L6084" s="3" t="e">
        <f>VLOOKUP(K6084,Master_CPT_List!A:B,2,0)</f>
        <v>#N/A</v>
      </c>
    </row>
    <row r="6085" spans="1:12" ht="15.75" customHeight="1">
      <c r="A6085" s="31"/>
      <c r="B6085" s="26"/>
      <c r="C6085" s="26"/>
      <c r="D6085" s="28">
        <v>25905</v>
      </c>
      <c r="E6085" s="29">
        <v>4006</v>
      </c>
      <c r="F6085" s="26"/>
      <c r="G6085" s="31"/>
      <c r="H6085" s="26"/>
      <c r="K6085" s="31">
        <v>93125</v>
      </c>
      <c r="L6085" s="3" t="e">
        <f>VLOOKUP(K6085,Master_CPT_List!A:B,2,0)</f>
        <v>#N/A</v>
      </c>
    </row>
    <row r="6086" spans="1:12" ht="15.75" customHeight="1">
      <c r="A6086" s="31"/>
      <c r="B6086" s="26"/>
      <c r="C6086" s="26"/>
      <c r="D6086" s="28">
        <v>25915</v>
      </c>
      <c r="E6086" s="29">
        <v>4006</v>
      </c>
      <c r="F6086" s="26"/>
      <c r="G6086" s="31"/>
      <c r="H6086" s="26"/>
      <c r="K6086" s="31">
        <v>93126</v>
      </c>
      <c r="L6086" s="3" t="e">
        <f>VLOOKUP(K6086,Master_CPT_List!A:B,2,0)</f>
        <v>#N/A</v>
      </c>
    </row>
    <row r="6087" spans="1:12" ht="15.75" customHeight="1">
      <c r="A6087" s="31"/>
      <c r="B6087" s="26"/>
      <c r="C6087" s="26"/>
      <c r="D6087" s="28">
        <v>25920</v>
      </c>
      <c r="E6087" s="29">
        <v>4006</v>
      </c>
      <c r="F6087" s="26"/>
      <c r="G6087" s="31"/>
      <c r="H6087" s="26"/>
      <c r="K6087" s="31">
        <v>93127</v>
      </c>
      <c r="L6087" s="3" t="e">
        <f>VLOOKUP(K6087,Master_CPT_List!A:B,2,0)</f>
        <v>#N/A</v>
      </c>
    </row>
    <row r="6088" spans="1:12" ht="15.75" customHeight="1">
      <c r="A6088" s="31"/>
      <c r="B6088" s="26"/>
      <c r="C6088" s="26"/>
      <c r="D6088" s="28">
        <v>25924</v>
      </c>
      <c r="E6088" s="29">
        <v>4006</v>
      </c>
      <c r="F6088" s="26"/>
      <c r="G6088" s="31"/>
      <c r="H6088" s="26"/>
      <c r="K6088" s="31">
        <v>93128</v>
      </c>
      <c r="L6088" s="3" t="e">
        <f>VLOOKUP(K6088,Master_CPT_List!A:B,2,0)</f>
        <v>#N/A</v>
      </c>
    </row>
    <row r="6089" spans="1:12" ht="15.75" customHeight="1">
      <c r="A6089" s="31"/>
      <c r="B6089" s="26"/>
      <c r="C6089" s="26"/>
      <c r="D6089" s="28">
        <v>25927</v>
      </c>
      <c r="E6089" s="29">
        <v>4006</v>
      </c>
      <c r="F6089" s="26"/>
      <c r="G6089" s="31"/>
      <c r="H6089" s="26"/>
      <c r="K6089" s="31">
        <v>93129</v>
      </c>
      <c r="L6089" s="3" t="e">
        <f>VLOOKUP(K6089,Master_CPT_List!A:B,2,0)</f>
        <v>#N/A</v>
      </c>
    </row>
    <row r="6090" spans="1:12" ht="15.75" customHeight="1">
      <c r="A6090" s="31"/>
      <c r="B6090" s="26"/>
      <c r="C6090" s="26"/>
      <c r="D6090" s="28">
        <v>26556</v>
      </c>
      <c r="E6090" s="29">
        <v>4006</v>
      </c>
      <c r="F6090" s="26"/>
      <c r="G6090" s="31"/>
      <c r="H6090" s="26"/>
      <c r="K6090" s="31">
        <v>93130</v>
      </c>
      <c r="L6090" s="3" t="e">
        <f>VLOOKUP(K6090,Master_CPT_List!A:B,2,0)</f>
        <v>#N/A</v>
      </c>
    </row>
    <row r="6091" spans="1:12" ht="15.75" customHeight="1">
      <c r="A6091" s="31"/>
      <c r="B6091" s="26"/>
      <c r="C6091" s="26"/>
      <c r="D6091" s="28">
        <v>27005</v>
      </c>
      <c r="E6091" s="29">
        <v>4006</v>
      </c>
      <c r="F6091" s="26"/>
      <c r="G6091" s="31"/>
      <c r="H6091" s="26"/>
      <c r="K6091" s="31">
        <v>93131</v>
      </c>
      <c r="L6091" s="3" t="e">
        <f>VLOOKUP(K6091,Master_CPT_List!A:B,2,0)</f>
        <v>#N/A</v>
      </c>
    </row>
    <row r="6092" spans="1:12" ht="15.75" customHeight="1">
      <c r="A6092" s="31"/>
      <c r="B6092" s="26"/>
      <c r="C6092" s="26"/>
      <c r="D6092" s="28">
        <v>27025</v>
      </c>
      <c r="E6092" s="29">
        <v>4006</v>
      </c>
      <c r="F6092" s="26"/>
      <c r="G6092" s="31"/>
      <c r="H6092" s="26"/>
      <c r="K6092" s="31">
        <v>93132</v>
      </c>
      <c r="L6092" s="3" t="e">
        <f>VLOOKUP(K6092,Master_CPT_List!A:B,2,0)</f>
        <v>#N/A</v>
      </c>
    </row>
    <row r="6093" spans="1:12" ht="15.75" customHeight="1">
      <c r="A6093" s="31"/>
      <c r="B6093" s="26"/>
      <c r="C6093" s="26"/>
      <c r="D6093" s="28">
        <v>27054</v>
      </c>
      <c r="E6093" s="29">
        <v>4006</v>
      </c>
      <c r="F6093" s="26"/>
      <c r="G6093" s="31"/>
      <c r="H6093" s="26"/>
      <c r="K6093" s="31">
        <v>93133</v>
      </c>
      <c r="L6093" s="3" t="e">
        <f>VLOOKUP(K6093,Master_CPT_List!A:B,2,0)</f>
        <v>#N/A</v>
      </c>
    </row>
    <row r="6094" spans="1:12" ht="15.75" customHeight="1">
      <c r="A6094" s="31"/>
      <c r="B6094" s="26"/>
      <c r="C6094" s="26"/>
      <c r="D6094" s="28">
        <v>27070</v>
      </c>
      <c r="E6094" s="29">
        <v>4006</v>
      </c>
      <c r="F6094" s="26"/>
      <c r="G6094" s="31"/>
      <c r="H6094" s="26"/>
      <c r="K6094" s="31">
        <v>93134</v>
      </c>
      <c r="L6094" s="3" t="e">
        <f>VLOOKUP(K6094,Master_CPT_List!A:B,2,0)</f>
        <v>#N/A</v>
      </c>
    </row>
    <row r="6095" spans="1:12" ht="15.75" customHeight="1">
      <c r="A6095" s="31"/>
      <c r="B6095" s="26"/>
      <c r="C6095" s="26"/>
      <c r="D6095" s="28">
        <v>27075</v>
      </c>
      <c r="E6095" s="29">
        <v>4006</v>
      </c>
      <c r="F6095" s="26"/>
      <c r="G6095" s="31"/>
      <c r="H6095" s="26"/>
      <c r="K6095" s="31">
        <v>93135</v>
      </c>
      <c r="L6095" s="3" t="e">
        <f>VLOOKUP(K6095,Master_CPT_List!A:B,2,0)</f>
        <v>#N/A</v>
      </c>
    </row>
    <row r="6096" spans="1:12" ht="15.75" customHeight="1">
      <c r="A6096" s="31"/>
      <c r="B6096" s="26"/>
      <c r="C6096" s="26"/>
      <c r="D6096" s="28">
        <v>27076</v>
      </c>
      <c r="E6096" s="29">
        <v>4006</v>
      </c>
      <c r="F6096" s="26"/>
      <c r="G6096" s="31"/>
      <c r="H6096" s="26"/>
      <c r="K6096" s="31">
        <v>93136</v>
      </c>
      <c r="L6096" s="3" t="e">
        <f>VLOOKUP(K6096,Master_CPT_List!A:B,2,0)</f>
        <v>#N/A</v>
      </c>
    </row>
    <row r="6097" spans="1:12" ht="15.75" customHeight="1">
      <c r="A6097" s="31"/>
      <c r="B6097" s="26"/>
      <c r="C6097" s="26"/>
      <c r="D6097" s="28">
        <v>27077</v>
      </c>
      <c r="E6097" s="29">
        <v>4006</v>
      </c>
      <c r="F6097" s="26"/>
      <c r="G6097" s="31"/>
      <c r="H6097" s="26"/>
      <c r="K6097" s="31">
        <v>93137</v>
      </c>
      <c r="L6097" s="3" t="e">
        <f>VLOOKUP(K6097,Master_CPT_List!A:B,2,0)</f>
        <v>#N/A</v>
      </c>
    </row>
    <row r="6098" spans="1:12" ht="15.75" customHeight="1">
      <c r="A6098" s="31"/>
      <c r="B6098" s="26"/>
      <c r="C6098" s="26"/>
      <c r="D6098" s="28">
        <v>27078</v>
      </c>
      <c r="E6098" s="29">
        <v>4006</v>
      </c>
      <c r="F6098" s="26"/>
      <c r="G6098" s="31"/>
      <c r="H6098" s="26"/>
      <c r="K6098" s="31">
        <v>93138</v>
      </c>
      <c r="L6098" s="3" t="e">
        <f>VLOOKUP(K6098,Master_CPT_List!A:B,2,0)</f>
        <v>#N/A</v>
      </c>
    </row>
    <row r="6099" spans="1:12" ht="15.75" customHeight="1">
      <c r="A6099" s="31"/>
      <c r="B6099" s="26"/>
      <c r="C6099" s="26"/>
      <c r="D6099" s="28">
        <v>27090</v>
      </c>
      <c r="E6099" s="29">
        <v>4006</v>
      </c>
      <c r="F6099" s="26"/>
      <c r="G6099" s="31"/>
      <c r="H6099" s="26"/>
      <c r="K6099" s="31">
        <v>93139</v>
      </c>
      <c r="L6099" s="3" t="e">
        <f>VLOOKUP(K6099,Master_CPT_List!A:B,2,0)</f>
        <v>#N/A</v>
      </c>
    </row>
    <row r="6100" spans="1:12" ht="15.75" customHeight="1">
      <c r="A6100" s="31"/>
      <c r="B6100" s="26"/>
      <c r="C6100" s="26"/>
      <c r="D6100" s="28">
        <v>27091</v>
      </c>
      <c r="E6100" s="29">
        <v>4006</v>
      </c>
      <c r="F6100" s="26"/>
      <c r="G6100" s="31"/>
      <c r="H6100" s="26"/>
      <c r="K6100" s="31">
        <v>93140</v>
      </c>
      <c r="L6100" s="3" t="e">
        <f>VLOOKUP(K6100,Master_CPT_List!A:B,2,0)</f>
        <v>#N/A</v>
      </c>
    </row>
    <row r="6101" spans="1:12" ht="15.75" customHeight="1">
      <c r="A6101" s="31"/>
      <c r="B6101" s="26"/>
      <c r="C6101" s="26"/>
      <c r="D6101" s="28">
        <v>27120</v>
      </c>
      <c r="E6101" s="29">
        <v>4006</v>
      </c>
      <c r="F6101" s="26"/>
      <c r="G6101" s="31"/>
      <c r="H6101" s="26"/>
      <c r="K6101" s="31">
        <v>93141</v>
      </c>
      <c r="L6101" s="3" t="e">
        <f>VLOOKUP(K6101,Master_CPT_List!A:B,2,0)</f>
        <v>#N/A</v>
      </c>
    </row>
    <row r="6102" spans="1:12" ht="15.75" customHeight="1">
      <c r="A6102" s="31"/>
      <c r="B6102" s="26"/>
      <c r="C6102" s="26"/>
      <c r="D6102" s="28">
        <v>27122</v>
      </c>
      <c r="E6102" s="29">
        <v>4006</v>
      </c>
      <c r="F6102" s="26"/>
      <c r="G6102" s="31"/>
      <c r="H6102" s="26"/>
      <c r="K6102" s="31">
        <v>93142</v>
      </c>
      <c r="L6102" s="3" t="e">
        <f>VLOOKUP(K6102,Master_CPT_List!A:B,2,0)</f>
        <v>#N/A</v>
      </c>
    </row>
    <row r="6103" spans="1:12" ht="15.75" customHeight="1">
      <c r="A6103" s="31"/>
      <c r="B6103" s="26"/>
      <c r="C6103" s="26"/>
      <c r="D6103" s="28">
        <v>27125</v>
      </c>
      <c r="E6103" s="29">
        <v>4006</v>
      </c>
      <c r="F6103" s="26"/>
      <c r="G6103" s="31"/>
      <c r="H6103" s="26"/>
      <c r="K6103" s="31">
        <v>93143</v>
      </c>
      <c r="L6103" s="3" t="e">
        <f>VLOOKUP(K6103,Master_CPT_List!A:B,2,0)</f>
        <v>#N/A</v>
      </c>
    </row>
    <row r="6104" spans="1:12" ht="15.75" customHeight="1">
      <c r="A6104" s="31"/>
      <c r="B6104" s="26"/>
      <c r="C6104" s="26"/>
      <c r="D6104" s="28">
        <v>27140</v>
      </c>
      <c r="E6104" s="29">
        <v>4006</v>
      </c>
      <c r="F6104" s="26"/>
      <c r="G6104" s="31"/>
      <c r="H6104" s="26"/>
      <c r="K6104" s="31">
        <v>93144</v>
      </c>
      <c r="L6104" s="3" t="e">
        <f>VLOOKUP(K6104,Master_CPT_List!A:B,2,0)</f>
        <v>#N/A</v>
      </c>
    </row>
    <row r="6105" spans="1:12" ht="15.75" customHeight="1">
      <c r="A6105" s="31"/>
      <c r="B6105" s="26"/>
      <c r="C6105" s="26"/>
      <c r="D6105" s="28">
        <v>27146</v>
      </c>
      <c r="E6105" s="29">
        <v>4006</v>
      </c>
      <c r="F6105" s="26"/>
      <c r="G6105" s="31"/>
      <c r="H6105" s="26"/>
      <c r="K6105" s="31">
        <v>93145</v>
      </c>
      <c r="L6105" s="3" t="e">
        <f>VLOOKUP(K6105,Master_CPT_List!A:B,2,0)</f>
        <v>#N/A</v>
      </c>
    </row>
    <row r="6106" spans="1:12" ht="15.75" customHeight="1">
      <c r="A6106" s="31"/>
      <c r="B6106" s="26"/>
      <c r="C6106" s="26"/>
      <c r="D6106" s="28">
        <v>27147</v>
      </c>
      <c r="E6106" s="29">
        <v>4006</v>
      </c>
      <c r="F6106" s="26"/>
      <c r="G6106" s="31"/>
      <c r="H6106" s="26"/>
      <c r="K6106" s="31">
        <v>93146</v>
      </c>
      <c r="L6106" s="3" t="e">
        <f>VLOOKUP(K6106,Master_CPT_List!A:B,2,0)</f>
        <v>#N/A</v>
      </c>
    </row>
    <row r="6107" spans="1:12" ht="15.75" customHeight="1">
      <c r="A6107" s="31"/>
      <c r="B6107" s="26"/>
      <c r="C6107" s="26"/>
      <c r="D6107" s="28">
        <v>27151</v>
      </c>
      <c r="E6107" s="29">
        <v>4006</v>
      </c>
      <c r="F6107" s="26"/>
      <c r="G6107" s="31"/>
      <c r="H6107" s="26"/>
      <c r="K6107" s="31">
        <v>93147</v>
      </c>
      <c r="L6107" s="3" t="e">
        <f>VLOOKUP(K6107,Master_CPT_List!A:B,2,0)</f>
        <v>#N/A</v>
      </c>
    </row>
    <row r="6108" spans="1:12" ht="15.75" customHeight="1">
      <c r="A6108" s="31"/>
      <c r="B6108" s="26"/>
      <c r="C6108" s="26"/>
      <c r="D6108" s="28">
        <v>27156</v>
      </c>
      <c r="E6108" s="29">
        <v>4006</v>
      </c>
      <c r="F6108" s="26"/>
      <c r="G6108" s="31"/>
      <c r="H6108" s="26"/>
      <c r="K6108" s="31">
        <v>93148</v>
      </c>
      <c r="L6108" s="3" t="e">
        <f>VLOOKUP(K6108,Master_CPT_List!A:B,2,0)</f>
        <v>#N/A</v>
      </c>
    </row>
    <row r="6109" spans="1:12" ht="15.75" customHeight="1">
      <c r="A6109" s="31"/>
      <c r="B6109" s="26"/>
      <c r="C6109" s="26"/>
      <c r="D6109" s="28">
        <v>27158</v>
      </c>
      <c r="E6109" s="29">
        <v>4006</v>
      </c>
      <c r="F6109" s="26"/>
      <c r="G6109" s="31"/>
      <c r="H6109" s="26"/>
      <c r="K6109" s="31">
        <v>93149</v>
      </c>
      <c r="L6109" s="3" t="e">
        <f>VLOOKUP(K6109,Master_CPT_List!A:B,2,0)</f>
        <v>#N/A</v>
      </c>
    </row>
    <row r="6110" spans="1:12" ht="15.75" customHeight="1">
      <c r="A6110" s="31"/>
      <c r="B6110" s="26"/>
      <c r="C6110" s="26"/>
      <c r="D6110" s="28">
        <v>27161</v>
      </c>
      <c r="E6110" s="29">
        <v>4006</v>
      </c>
      <c r="F6110" s="26"/>
      <c r="G6110" s="31"/>
      <c r="H6110" s="26"/>
      <c r="K6110" s="31">
        <v>93150</v>
      </c>
      <c r="L6110" s="3" t="e">
        <f>VLOOKUP(K6110,Master_CPT_List!A:B,2,0)</f>
        <v>#N/A</v>
      </c>
    </row>
    <row r="6111" spans="1:12" ht="15.75" customHeight="1">
      <c r="A6111" s="31"/>
      <c r="B6111" s="26"/>
      <c r="C6111" s="26"/>
      <c r="D6111" s="28">
        <v>27165</v>
      </c>
      <c r="E6111" s="29">
        <v>4006</v>
      </c>
      <c r="F6111" s="26"/>
      <c r="G6111" s="31"/>
      <c r="H6111" s="26"/>
      <c r="K6111" s="31">
        <v>93151</v>
      </c>
      <c r="L6111" s="3" t="e">
        <f>VLOOKUP(K6111,Master_CPT_List!A:B,2,0)</f>
        <v>#N/A</v>
      </c>
    </row>
    <row r="6112" spans="1:12" ht="15.75" customHeight="1">
      <c r="A6112" s="31"/>
      <c r="B6112" s="26"/>
      <c r="C6112" s="26"/>
      <c r="D6112" s="28">
        <v>27170</v>
      </c>
      <c r="E6112" s="29">
        <v>4006</v>
      </c>
      <c r="F6112" s="26"/>
      <c r="G6112" s="31"/>
      <c r="H6112" s="26"/>
      <c r="K6112" s="31">
        <v>93152</v>
      </c>
      <c r="L6112" s="3" t="e">
        <f>VLOOKUP(K6112,Master_CPT_List!A:B,2,0)</f>
        <v>#N/A</v>
      </c>
    </row>
    <row r="6113" spans="1:12" ht="15.75" customHeight="1">
      <c r="A6113" s="31"/>
      <c r="B6113" s="26"/>
      <c r="C6113" s="26"/>
      <c r="D6113" s="28">
        <v>27175</v>
      </c>
      <c r="E6113" s="29">
        <v>4006</v>
      </c>
      <c r="F6113" s="26"/>
      <c r="G6113" s="31"/>
      <c r="H6113" s="26"/>
      <c r="K6113" s="31">
        <v>93153</v>
      </c>
      <c r="L6113" s="3" t="e">
        <f>VLOOKUP(K6113,Master_CPT_List!A:B,2,0)</f>
        <v>#N/A</v>
      </c>
    </row>
    <row r="6114" spans="1:12" ht="15.75" customHeight="1">
      <c r="A6114" s="31"/>
      <c r="B6114" s="26"/>
      <c r="C6114" s="26"/>
      <c r="D6114" s="28">
        <v>27177</v>
      </c>
      <c r="E6114" s="29">
        <v>4006</v>
      </c>
      <c r="F6114" s="26"/>
      <c r="G6114" s="31"/>
      <c r="H6114" s="26"/>
      <c r="K6114" s="31">
        <v>93154</v>
      </c>
      <c r="L6114" s="3" t="e">
        <f>VLOOKUP(K6114,Master_CPT_List!A:B,2,0)</f>
        <v>#N/A</v>
      </c>
    </row>
    <row r="6115" spans="1:12" ht="15.75" customHeight="1">
      <c r="A6115" s="31"/>
      <c r="B6115" s="26"/>
      <c r="C6115" s="26"/>
      <c r="D6115" s="28">
        <v>27181</v>
      </c>
      <c r="E6115" s="29">
        <v>4006</v>
      </c>
      <c r="F6115" s="26"/>
      <c r="G6115" s="31"/>
      <c r="H6115" s="26"/>
      <c r="K6115" s="31">
        <v>93155</v>
      </c>
      <c r="L6115" s="3" t="e">
        <f>VLOOKUP(K6115,Master_CPT_List!A:B,2,0)</f>
        <v>#N/A</v>
      </c>
    </row>
    <row r="6116" spans="1:12" ht="15.75" customHeight="1">
      <c r="A6116" s="31"/>
      <c r="B6116" s="26"/>
      <c r="C6116" s="26"/>
      <c r="D6116" s="28">
        <v>27185</v>
      </c>
      <c r="E6116" s="29">
        <v>4006</v>
      </c>
      <c r="F6116" s="26"/>
      <c r="G6116" s="31"/>
      <c r="H6116" s="26"/>
      <c r="K6116" s="31">
        <v>93156</v>
      </c>
      <c r="L6116" s="3" t="e">
        <f>VLOOKUP(K6116,Master_CPT_List!A:B,2,0)</f>
        <v>#N/A</v>
      </c>
    </row>
    <row r="6117" spans="1:12" ht="15.75" customHeight="1">
      <c r="A6117" s="31"/>
      <c r="B6117" s="26"/>
      <c r="C6117" s="26"/>
      <c r="D6117" s="28">
        <v>27187</v>
      </c>
      <c r="E6117" s="29">
        <v>4006</v>
      </c>
      <c r="F6117" s="26"/>
      <c r="G6117" s="31"/>
      <c r="H6117" s="26"/>
      <c r="K6117" s="31">
        <v>93157</v>
      </c>
      <c r="L6117" s="3" t="e">
        <f>VLOOKUP(K6117,Master_CPT_List!A:B,2,0)</f>
        <v>#N/A</v>
      </c>
    </row>
    <row r="6118" spans="1:12" ht="15.75" customHeight="1">
      <c r="A6118" s="31"/>
      <c r="B6118" s="26"/>
      <c r="C6118" s="26"/>
      <c r="D6118" s="28">
        <v>27222</v>
      </c>
      <c r="E6118" s="29">
        <v>4006</v>
      </c>
      <c r="F6118" s="26"/>
      <c r="G6118" s="31"/>
      <c r="H6118" s="26"/>
      <c r="K6118" s="31">
        <v>93158</v>
      </c>
      <c r="L6118" s="3" t="e">
        <f>VLOOKUP(K6118,Master_CPT_List!A:B,2,0)</f>
        <v>#N/A</v>
      </c>
    </row>
    <row r="6119" spans="1:12" ht="15.75" customHeight="1">
      <c r="A6119" s="31"/>
      <c r="B6119" s="26"/>
      <c r="C6119" s="26"/>
      <c r="D6119" s="28">
        <v>27232</v>
      </c>
      <c r="E6119" s="29">
        <v>4006</v>
      </c>
      <c r="F6119" s="26"/>
      <c r="G6119" s="31"/>
      <c r="H6119" s="26"/>
      <c r="K6119" s="31">
        <v>93159</v>
      </c>
      <c r="L6119" s="3" t="e">
        <f>VLOOKUP(K6119,Master_CPT_List!A:B,2,0)</f>
        <v>#N/A</v>
      </c>
    </row>
    <row r="6120" spans="1:12" ht="15.75" customHeight="1">
      <c r="A6120" s="31"/>
      <c r="B6120" s="26"/>
      <c r="C6120" s="26"/>
      <c r="D6120" s="28">
        <v>27236</v>
      </c>
      <c r="E6120" s="29">
        <v>4006</v>
      </c>
      <c r="F6120" s="26"/>
      <c r="G6120" s="31"/>
      <c r="H6120" s="26"/>
      <c r="K6120" s="31">
        <v>93160</v>
      </c>
      <c r="L6120" s="3" t="e">
        <f>VLOOKUP(K6120,Master_CPT_List!A:B,2,0)</f>
        <v>#N/A</v>
      </c>
    </row>
    <row r="6121" spans="1:12" ht="15.75" customHeight="1">
      <c r="A6121" s="31"/>
      <c r="B6121" s="26"/>
      <c r="C6121" s="26"/>
      <c r="D6121" s="28">
        <v>27240</v>
      </c>
      <c r="E6121" s="29">
        <v>4006</v>
      </c>
      <c r="F6121" s="26"/>
      <c r="G6121" s="31"/>
      <c r="H6121" s="26"/>
      <c r="K6121" s="31">
        <v>93161</v>
      </c>
      <c r="L6121" s="3" t="e">
        <f>VLOOKUP(K6121,Master_CPT_List!A:B,2,0)</f>
        <v>#N/A</v>
      </c>
    </row>
    <row r="6122" spans="1:12" ht="15.75" customHeight="1">
      <c r="A6122" s="31"/>
      <c r="B6122" s="26"/>
      <c r="C6122" s="26"/>
      <c r="D6122" s="28">
        <v>27244</v>
      </c>
      <c r="E6122" s="29">
        <v>4006</v>
      </c>
      <c r="F6122" s="26"/>
      <c r="G6122" s="31"/>
      <c r="H6122" s="26"/>
      <c r="K6122" s="31">
        <v>93162</v>
      </c>
      <c r="L6122" s="3" t="e">
        <f>VLOOKUP(K6122,Master_CPT_List!A:B,2,0)</f>
        <v>#N/A</v>
      </c>
    </row>
    <row r="6123" spans="1:12" ht="15.75" customHeight="1">
      <c r="A6123" s="31"/>
      <c r="B6123" s="26"/>
      <c r="C6123" s="26"/>
      <c r="D6123" s="28">
        <v>27248</v>
      </c>
      <c r="E6123" s="29">
        <v>4006</v>
      </c>
      <c r="F6123" s="26"/>
      <c r="G6123" s="31"/>
      <c r="H6123" s="26"/>
      <c r="K6123" s="31">
        <v>93163</v>
      </c>
      <c r="L6123" s="3" t="e">
        <f>VLOOKUP(K6123,Master_CPT_List!A:B,2,0)</f>
        <v>#N/A</v>
      </c>
    </row>
    <row r="6124" spans="1:12" ht="15.75" customHeight="1">
      <c r="A6124" s="31"/>
      <c r="B6124" s="26"/>
      <c r="C6124" s="26"/>
      <c r="D6124" s="28">
        <v>27253</v>
      </c>
      <c r="E6124" s="29">
        <v>4006</v>
      </c>
      <c r="F6124" s="26"/>
      <c r="G6124" s="31"/>
      <c r="H6124" s="26"/>
      <c r="K6124" s="31">
        <v>93164</v>
      </c>
      <c r="L6124" s="3" t="e">
        <f>VLOOKUP(K6124,Master_CPT_List!A:B,2,0)</f>
        <v>#N/A</v>
      </c>
    </row>
    <row r="6125" spans="1:12" ht="15.75" customHeight="1">
      <c r="A6125" s="31"/>
      <c r="B6125" s="26"/>
      <c r="C6125" s="26"/>
      <c r="D6125" s="28">
        <v>27254</v>
      </c>
      <c r="E6125" s="29">
        <v>4006</v>
      </c>
      <c r="F6125" s="26"/>
      <c r="G6125" s="31"/>
      <c r="H6125" s="26"/>
      <c r="K6125" s="31">
        <v>93165</v>
      </c>
      <c r="L6125" s="3" t="e">
        <f>VLOOKUP(K6125,Master_CPT_List!A:B,2,0)</f>
        <v>#N/A</v>
      </c>
    </row>
    <row r="6126" spans="1:12" ht="15.75" customHeight="1">
      <c r="A6126" s="31"/>
      <c r="B6126" s="26"/>
      <c r="C6126" s="26"/>
      <c r="D6126" s="28">
        <v>27258</v>
      </c>
      <c r="E6126" s="29">
        <v>4006</v>
      </c>
      <c r="F6126" s="26"/>
      <c r="G6126" s="31"/>
      <c r="H6126" s="26"/>
      <c r="K6126" s="31">
        <v>93166</v>
      </c>
      <c r="L6126" s="3" t="e">
        <f>VLOOKUP(K6126,Master_CPT_List!A:B,2,0)</f>
        <v>#N/A</v>
      </c>
    </row>
    <row r="6127" spans="1:12" ht="15.75" customHeight="1">
      <c r="A6127" s="31"/>
      <c r="B6127" s="26"/>
      <c r="C6127" s="26"/>
      <c r="D6127" s="28">
        <v>27259</v>
      </c>
      <c r="E6127" s="29">
        <v>4006</v>
      </c>
      <c r="F6127" s="26"/>
      <c r="G6127" s="31"/>
      <c r="H6127" s="26"/>
      <c r="K6127" s="31">
        <v>93167</v>
      </c>
      <c r="L6127" s="3" t="e">
        <f>VLOOKUP(K6127,Master_CPT_List!A:B,2,0)</f>
        <v>#N/A</v>
      </c>
    </row>
    <row r="6128" spans="1:12" ht="15.75" customHeight="1">
      <c r="A6128" s="31"/>
      <c r="B6128" s="26"/>
      <c r="C6128" s="26"/>
      <c r="D6128" s="28">
        <v>27268</v>
      </c>
      <c r="E6128" s="29">
        <v>4006</v>
      </c>
      <c r="F6128" s="26"/>
      <c r="G6128" s="31"/>
      <c r="H6128" s="26"/>
      <c r="K6128" s="31">
        <v>93168</v>
      </c>
      <c r="L6128" s="3" t="e">
        <f>VLOOKUP(K6128,Master_CPT_List!A:B,2,0)</f>
        <v>#N/A</v>
      </c>
    </row>
    <row r="6129" spans="1:12" ht="15.75" customHeight="1">
      <c r="A6129" s="31"/>
      <c r="B6129" s="26"/>
      <c r="C6129" s="26"/>
      <c r="D6129" s="28">
        <v>27269</v>
      </c>
      <c r="E6129" s="29">
        <v>4006</v>
      </c>
      <c r="F6129" s="26"/>
      <c r="G6129" s="31"/>
      <c r="H6129" s="26"/>
      <c r="K6129" s="31">
        <v>93169</v>
      </c>
      <c r="L6129" s="3" t="e">
        <f>VLOOKUP(K6129,Master_CPT_List!A:B,2,0)</f>
        <v>#N/A</v>
      </c>
    </row>
    <row r="6130" spans="1:12" ht="15.75" customHeight="1">
      <c r="A6130" s="31"/>
      <c r="B6130" s="26"/>
      <c r="C6130" s="26"/>
      <c r="D6130" s="28">
        <v>27280</v>
      </c>
      <c r="E6130" s="29">
        <v>4006</v>
      </c>
      <c r="F6130" s="26"/>
      <c r="G6130" s="31"/>
      <c r="H6130" s="26"/>
      <c r="K6130" s="31">
        <v>93170</v>
      </c>
      <c r="L6130" s="3" t="e">
        <f>VLOOKUP(K6130,Master_CPT_List!A:B,2,0)</f>
        <v>#N/A</v>
      </c>
    </row>
    <row r="6131" spans="1:12" ht="15.75" customHeight="1">
      <c r="A6131" s="31"/>
      <c r="B6131" s="26"/>
      <c r="C6131" s="26"/>
      <c r="D6131" s="28">
        <v>27282</v>
      </c>
      <c r="E6131" s="29">
        <v>4006</v>
      </c>
      <c r="F6131" s="26"/>
      <c r="G6131" s="31"/>
      <c r="H6131" s="26"/>
      <c r="K6131" s="31">
        <v>93171</v>
      </c>
      <c r="L6131" s="3" t="e">
        <f>VLOOKUP(K6131,Master_CPT_List!A:B,2,0)</f>
        <v>#N/A</v>
      </c>
    </row>
    <row r="6132" spans="1:12" ht="15.75" customHeight="1">
      <c r="A6132" s="31"/>
      <c r="B6132" s="26"/>
      <c r="C6132" s="26"/>
      <c r="D6132" s="28">
        <v>27284</v>
      </c>
      <c r="E6132" s="29">
        <v>4006</v>
      </c>
      <c r="F6132" s="26"/>
      <c r="G6132" s="31"/>
      <c r="H6132" s="26"/>
      <c r="K6132" s="31">
        <v>93172</v>
      </c>
      <c r="L6132" s="3" t="e">
        <f>VLOOKUP(K6132,Master_CPT_List!A:B,2,0)</f>
        <v>#N/A</v>
      </c>
    </row>
    <row r="6133" spans="1:12" ht="15.75" customHeight="1">
      <c r="A6133" s="31"/>
      <c r="B6133" s="26"/>
      <c r="C6133" s="26"/>
      <c r="D6133" s="28">
        <v>27286</v>
      </c>
      <c r="E6133" s="29">
        <v>4006</v>
      </c>
      <c r="F6133" s="26"/>
      <c r="G6133" s="31"/>
      <c r="H6133" s="26"/>
      <c r="K6133" s="31">
        <v>93173</v>
      </c>
      <c r="L6133" s="3" t="e">
        <f>VLOOKUP(K6133,Master_CPT_List!A:B,2,0)</f>
        <v>#N/A</v>
      </c>
    </row>
    <row r="6134" spans="1:12" ht="15.75" customHeight="1">
      <c r="A6134" s="31"/>
      <c r="B6134" s="26"/>
      <c r="C6134" s="26"/>
      <c r="D6134" s="28">
        <v>27290</v>
      </c>
      <c r="E6134" s="29">
        <v>4006</v>
      </c>
      <c r="F6134" s="26"/>
      <c r="G6134" s="31"/>
      <c r="H6134" s="26"/>
      <c r="K6134" s="31">
        <v>93174</v>
      </c>
      <c r="L6134" s="3" t="e">
        <f>VLOOKUP(K6134,Master_CPT_List!A:B,2,0)</f>
        <v>#N/A</v>
      </c>
    </row>
    <row r="6135" spans="1:12" ht="15.75" customHeight="1">
      <c r="A6135" s="31"/>
      <c r="B6135" s="26"/>
      <c r="C6135" s="26"/>
      <c r="D6135" s="28">
        <v>27295</v>
      </c>
      <c r="E6135" s="29">
        <v>4006</v>
      </c>
      <c r="F6135" s="26"/>
      <c r="G6135" s="31"/>
      <c r="H6135" s="26"/>
      <c r="K6135" s="31">
        <v>93175</v>
      </c>
      <c r="L6135" s="3" t="e">
        <f>VLOOKUP(K6135,Master_CPT_List!A:B,2,0)</f>
        <v>#N/A</v>
      </c>
    </row>
    <row r="6136" spans="1:12" ht="15.75" customHeight="1">
      <c r="A6136" s="31"/>
      <c r="B6136" s="26"/>
      <c r="C6136" s="26"/>
      <c r="D6136" s="28">
        <v>27365</v>
      </c>
      <c r="E6136" s="29">
        <v>4006</v>
      </c>
      <c r="F6136" s="26"/>
      <c r="G6136" s="31"/>
      <c r="H6136" s="26"/>
      <c r="K6136" s="31">
        <v>93176</v>
      </c>
      <c r="L6136" s="3" t="e">
        <f>VLOOKUP(K6136,Master_CPT_List!A:B,2,0)</f>
        <v>#N/A</v>
      </c>
    </row>
    <row r="6137" spans="1:12" ht="15.75" customHeight="1">
      <c r="A6137" s="31"/>
      <c r="B6137" s="26"/>
      <c r="C6137" s="26"/>
      <c r="D6137" s="28">
        <v>27448</v>
      </c>
      <c r="E6137" s="29">
        <v>4006</v>
      </c>
      <c r="F6137" s="26"/>
      <c r="G6137" s="31"/>
      <c r="H6137" s="26"/>
      <c r="K6137" s="31">
        <v>93177</v>
      </c>
      <c r="L6137" s="3" t="e">
        <f>VLOOKUP(K6137,Master_CPT_List!A:B,2,0)</f>
        <v>#N/A</v>
      </c>
    </row>
    <row r="6138" spans="1:12" ht="15.75" customHeight="1">
      <c r="A6138" s="31"/>
      <c r="B6138" s="26"/>
      <c r="C6138" s="26"/>
      <c r="D6138" s="28">
        <v>27450</v>
      </c>
      <c r="E6138" s="29">
        <v>4006</v>
      </c>
      <c r="F6138" s="26"/>
      <c r="G6138" s="31"/>
      <c r="H6138" s="26"/>
      <c r="K6138" s="31">
        <v>93178</v>
      </c>
      <c r="L6138" s="3" t="e">
        <f>VLOOKUP(K6138,Master_CPT_List!A:B,2,0)</f>
        <v>#N/A</v>
      </c>
    </row>
    <row r="6139" spans="1:12" ht="15.75" customHeight="1">
      <c r="A6139" s="31"/>
      <c r="B6139" s="26"/>
      <c r="C6139" s="26"/>
      <c r="D6139" s="28">
        <v>27454</v>
      </c>
      <c r="E6139" s="29">
        <v>4006</v>
      </c>
      <c r="F6139" s="26"/>
      <c r="G6139" s="31"/>
      <c r="H6139" s="26"/>
      <c r="K6139" s="31">
        <v>93179</v>
      </c>
      <c r="L6139" s="3" t="e">
        <f>VLOOKUP(K6139,Master_CPT_List!A:B,2,0)</f>
        <v>#N/A</v>
      </c>
    </row>
    <row r="6140" spans="1:12" ht="15.75" customHeight="1">
      <c r="A6140" s="31"/>
      <c r="B6140" s="26"/>
      <c r="C6140" s="26"/>
      <c r="D6140" s="28">
        <v>27455</v>
      </c>
      <c r="E6140" s="29">
        <v>4006</v>
      </c>
      <c r="F6140" s="26"/>
      <c r="G6140" s="31"/>
      <c r="H6140" s="26"/>
      <c r="K6140" s="31">
        <v>93180</v>
      </c>
      <c r="L6140" s="3" t="e">
        <f>VLOOKUP(K6140,Master_CPT_List!A:B,2,0)</f>
        <v>#N/A</v>
      </c>
    </row>
    <row r="6141" spans="1:12" ht="15.75" customHeight="1">
      <c r="A6141" s="31"/>
      <c r="B6141" s="26"/>
      <c r="C6141" s="26"/>
      <c r="D6141" s="28">
        <v>27465</v>
      </c>
      <c r="E6141" s="29">
        <v>4006</v>
      </c>
      <c r="F6141" s="26"/>
      <c r="G6141" s="31"/>
      <c r="H6141" s="26"/>
      <c r="K6141" s="31">
        <v>93181</v>
      </c>
      <c r="L6141" s="3" t="e">
        <f>VLOOKUP(K6141,Master_CPT_List!A:B,2,0)</f>
        <v>#N/A</v>
      </c>
    </row>
    <row r="6142" spans="1:12" ht="15.75" customHeight="1">
      <c r="A6142" s="31"/>
      <c r="B6142" s="26"/>
      <c r="C6142" s="26"/>
      <c r="D6142" s="28">
        <v>27466</v>
      </c>
      <c r="E6142" s="29">
        <v>4006</v>
      </c>
      <c r="F6142" s="26"/>
      <c r="G6142" s="31"/>
      <c r="H6142" s="26"/>
      <c r="K6142" s="31">
        <v>93182</v>
      </c>
      <c r="L6142" s="3" t="e">
        <f>VLOOKUP(K6142,Master_CPT_List!A:B,2,0)</f>
        <v>#N/A</v>
      </c>
    </row>
    <row r="6143" spans="1:12" ht="15.75" customHeight="1">
      <c r="A6143" s="31"/>
      <c r="B6143" s="26"/>
      <c r="C6143" s="26"/>
      <c r="D6143" s="28">
        <v>27468</v>
      </c>
      <c r="E6143" s="29">
        <v>4006</v>
      </c>
      <c r="F6143" s="26"/>
      <c r="G6143" s="31"/>
      <c r="H6143" s="26"/>
      <c r="K6143" s="31">
        <v>93183</v>
      </c>
      <c r="L6143" s="3" t="e">
        <f>VLOOKUP(K6143,Master_CPT_List!A:B,2,0)</f>
        <v>#N/A</v>
      </c>
    </row>
    <row r="6144" spans="1:12" ht="15.75" customHeight="1">
      <c r="A6144" s="31"/>
      <c r="B6144" s="26"/>
      <c r="C6144" s="26"/>
      <c r="D6144" s="28">
        <v>27470</v>
      </c>
      <c r="E6144" s="29">
        <v>4006</v>
      </c>
      <c r="F6144" s="26"/>
      <c r="G6144" s="31"/>
      <c r="H6144" s="26"/>
      <c r="K6144" s="31">
        <v>93184</v>
      </c>
      <c r="L6144" s="3" t="e">
        <f>VLOOKUP(K6144,Master_CPT_List!A:B,2,0)</f>
        <v>#N/A</v>
      </c>
    </row>
    <row r="6145" spans="1:12" ht="15.75" customHeight="1">
      <c r="A6145" s="31"/>
      <c r="B6145" s="26"/>
      <c r="C6145" s="26"/>
      <c r="D6145" s="28">
        <v>27472</v>
      </c>
      <c r="E6145" s="29">
        <v>4006</v>
      </c>
      <c r="F6145" s="26"/>
      <c r="G6145" s="31"/>
      <c r="H6145" s="26"/>
      <c r="K6145" s="31">
        <v>93185</v>
      </c>
      <c r="L6145" s="3" t="e">
        <f>VLOOKUP(K6145,Master_CPT_List!A:B,2,0)</f>
        <v>#N/A</v>
      </c>
    </row>
    <row r="6146" spans="1:12" ht="15.75" customHeight="1">
      <c r="A6146" s="31"/>
      <c r="B6146" s="26"/>
      <c r="C6146" s="26"/>
      <c r="D6146" s="28">
        <v>27488</v>
      </c>
      <c r="E6146" s="29">
        <v>4006</v>
      </c>
      <c r="F6146" s="26"/>
      <c r="G6146" s="31"/>
      <c r="H6146" s="26"/>
      <c r="K6146" s="31">
        <v>93186</v>
      </c>
      <c r="L6146" s="3" t="e">
        <f>VLOOKUP(K6146,Master_CPT_List!A:B,2,0)</f>
        <v>#N/A</v>
      </c>
    </row>
    <row r="6147" spans="1:12" ht="15.75" customHeight="1">
      <c r="A6147" s="31"/>
      <c r="B6147" s="26"/>
      <c r="C6147" s="26"/>
      <c r="D6147" s="28">
        <v>27495</v>
      </c>
      <c r="E6147" s="29">
        <v>4006</v>
      </c>
      <c r="F6147" s="26"/>
      <c r="G6147" s="31"/>
      <c r="H6147" s="26"/>
      <c r="K6147" s="31">
        <v>93187</v>
      </c>
      <c r="L6147" s="3" t="e">
        <f>VLOOKUP(K6147,Master_CPT_List!A:B,2,0)</f>
        <v>#N/A</v>
      </c>
    </row>
    <row r="6148" spans="1:12" ht="15.75" customHeight="1">
      <c r="A6148" s="31"/>
      <c r="B6148" s="26"/>
      <c r="C6148" s="26"/>
      <c r="D6148" s="28">
        <v>27506</v>
      </c>
      <c r="E6148" s="29">
        <v>4006</v>
      </c>
      <c r="F6148" s="26"/>
      <c r="G6148" s="31"/>
      <c r="H6148" s="26"/>
      <c r="K6148" s="31">
        <v>93188</v>
      </c>
      <c r="L6148" s="3" t="e">
        <f>VLOOKUP(K6148,Master_CPT_List!A:B,2,0)</f>
        <v>#N/A</v>
      </c>
    </row>
    <row r="6149" spans="1:12" ht="15.75" customHeight="1">
      <c r="A6149" s="31"/>
      <c r="B6149" s="26"/>
      <c r="C6149" s="26"/>
      <c r="D6149" s="28">
        <v>27514</v>
      </c>
      <c r="E6149" s="29">
        <v>4006</v>
      </c>
      <c r="F6149" s="26"/>
      <c r="G6149" s="31"/>
      <c r="H6149" s="26"/>
      <c r="K6149" s="31">
        <v>93189</v>
      </c>
      <c r="L6149" s="3" t="e">
        <f>VLOOKUP(K6149,Master_CPT_List!A:B,2,0)</f>
        <v>#N/A</v>
      </c>
    </row>
    <row r="6150" spans="1:12" ht="15.75" customHeight="1">
      <c r="A6150" s="31"/>
      <c r="B6150" s="26"/>
      <c r="C6150" s="26"/>
      <c r="D6150" s="28">
        <v>27519</v>
      </c>
      <c r="E6150" s="29">
        <v>4006</v>
      </c>
      <c r="F6150" s="26"/>
      <c r="G6150" s="31"/>
      <c r="H6150" s="26"/>
      <c r="K6150" s="31">
        <v>93190</v>
      </c>
      <c r="L6150" s="3" t="e">
        <f>VLOOKUP(K6150,Master_CPT_List!A:B,2,0)</f>
        <v>#N/A</v>
      </c>
    </row>
    <row r="6151" spans="1:12" ht="15.75" customHeight="1">
      <c r="A6151" s="31"/>
      <c r="B6151" s="26"/>
      <c r="C6151" s="26"/>
      <c r="D6151" s="28">
        <v>27580</v>
      </c>
      <c r="E6151" s="29">
        <v>4006</v>
      </c>
      <c r="F6151" s="26"/>
      <c r="G6151" s="31"/>
      <c r="H6151" s="26"/>
      <c r="K6151" s="31">
        <v>93191</v>
      </c>
      <c r="L6151" s="3" t="e">
        <f>VLOOKUP(K6151,Master_CPT_List!A:B,2,0)</f>
        <v>#N/A</v>
      </c>
    </row>
    <row r="6152" spans="1:12" ht="15.75" customHeight="1">
      <c r="A6152" s="31"/>
      <c r="B6152" s="26"/>
      <c r="C6152" s="26"/>
      <c r="D6152" s="28">
        <v>27590</v>
      </c>
      <c r="E6152" s="29">
        <v>4006</v>
      </c>
      <c r="F6152" s="26"/>
      <c r="G6152" s="31"/>
      <c r="H6152" s="26"/>
      <c r="K6152" s="31">
        <v>93192</v>
      </c>
      <c r="L6152" s="3" t="e">
        <f>VLOOKUP(K6152,Master_CPT_List!A:B,2,0)</f>
        <v>#N/A</v>
      </c>
    </row>
    <row r="6153" spans="1:12" ht="15.75" customHeight="1">
      <c r="A6153" s="31"/>
      <c r="B6153" s="26"/>
      <c r="C6153" s="26"/>
      <c r="D6153" s="28">
        <v>27591</v>
      </c>
      <c r="E6153" s="29">
        <v>4006</v>
      </c>
      <c r="F6153" s="26"/>
      <c r="G6153" s="31"/>
      <c r="H6153" s="26"/>
      <c r="K6153" s="31">
        <v>93193</v>
      </c>
      <c r="L6153" s="3" t="e">
        <f>VLOOKUP(K6153,Master_CPT_List!A:B,2,0)</f>
        <v>#N/A</v>
      </c>
    </row>
    <row r="6154" spans="1:12" ht="15.75" customHeight="1">
      <c r="A6154" s="31"/>
      <c r="B6154" s="26"/>
      <c r="C6154" s="26"/>
      <c r="D6154" s="28">
        <v>27592</v>
      </c>
      <c r="E6154" s="29">
        <v>4006</v>
      </c>
      <c r="F6154" s="26"/>
      <c r="G6154" s="31"/>
      <c r="H6154" s="26"/>
      <c r="K6154" s="31">
        <v>93194</v>
      </c>
      <c r="L6154" s="3" t="e">
        <f>VLOOKUP(K6154,Master_CPT_List!A:B,2,0)</f>
        <v>#N/A</v>
      </c>
    </row>
    <row r="6155" spans="1:12" ht="15.75" customHeight="1">
      <c r="A6155" s="31"/>
      <c r="B6155" s="26"/>
      <c r="C6155" s="26"/>
      <c r="D6155" s="28">
        <v>27596</v>
      </c>
      <c r="E6155" s="29">
        <v>4006</v>
      </c>
      <c r="F6155" s="26"/>
      <c r="G6155" s="31"/>
      <c r="H6155" s="26"/>
      <c r="K6155" s="31">
        <v>93195</v>
      </c>
      <c r="L6155" s="3" t="e">
        <f>VLOOKUP(K6155,Master_CPT_List!A:B,2,0)</f>
        <v>#N/A</v>
      </c>
    </row>
    <row r="6156" spans="1:12" ht="15.75" customHeight="1">
      <c r="A6156" s="31"/>
      <c r="B6156" s="26"/>
      <c r="C6156" s="26"/>
      <c r="D6156" s="28">
        <v>27598</v>
      </c>
      <c r="E6156" s="29">
        <v>4006</v>
      </c>
      <c r="F6156" s="26"/>
      <c r="G6156" s="31"/>
      <c r="H6156" s="26"/>
      <c r="K6156" s="31">
        <v>93196</v>
      </c>
      <c r="L6156" s="3" t="e">
        <f>VLOOKUP(K6156,Master_CPT_List!A:B,2,0)</f>
        <v>#N/A</v>
      </c>
    </row>
    <row r="6157" spans="1:12" ht="15.75" customHeight="1">
      <c r="A6157" s="31"/>
      <c r="B6157" s="26"/>
      <c r="C6157" s="26"/>
      <c r="D6157" s="28">
        <v>27645</v>
      </c>
      <c r="E6157" s="29">
        <v>4006</v>
      </c>
      <c r="F6157" s="26"/>
      <c r="G6157" s="31"/>
      <c r="H6157" s="26"/>
      <c r="K6157" s="31">
        <v>93197</v>
      </c>
      <c r="L6157" s="3" t="e">
        <f>VLOOKUP(K6157,Master_CPT_List!A:B,2,0)</f>
        <v>#N/A</v>
      </c>
    </row>
    <row r="6158" spans="1:12" ht="15.75" customHeight="1">
      <c r="A6158" s="31"/>
      <c r="B6158" s="26"/>
      <c r="C6158" s="26"/>
      <c r="D6158" s="28">
        <v>27646</v>
      </c>
      <c r="E6158" s="29">
        <v>4006</v>
      </c>
      <c r="F6158" s="26"/>
      <c r="G6158" s="31"/>
      <c r="H6158" s="26"/>
      <c r="K6158" s="31">
        <v>93198</v>
      </c>
      <c r="L6158" s="3" t="e">
        <f>VLOOKUP(K6158,Master_CPT_List!A:B,2,0)</f>
        <v>#N/A</v>
      </c>
    </row>
    <row r="6159" spans="1:12" ht="15.75" customHeight="1">
      <c r="A6159" s="31"/>
      <c r="B6159" s="26"/>
      <c r="C6159" s="26"/>
      <c r="D6159" s="28">
        <v>27702</v>
      </c>
      <c r="E6159" s="29">
        <v>4006</v>
      </c>
      <c r="F6159" s="26"/>
      <c r="G6159" s="31"/>
      <c r="H6159" s="26"/>
      <c r="K6159" s="31">
        <v>93199</v>
      </c>
      <c r="L6159" s="3" t="e">
        <f>VLOOKUP(K6159,Master_CPT_List!A:B,2,0)</f>
        <v>#N/A</v>
      </c>
    </row>
    <row r="6160" spans="1:12" ht="15.75" customHeight="1">
      <c r="A6160" s="31"/>
      <c r="B6160" s="26"/>
      <c r="C6160" s="26"/>
      <c r="D6160" s="28">
        <v>27703</v>
      </c>
      <c r="E6160" s="29">
        <v>4006</v>
      </c>
      <c r="F6160" s="26"/>
      <c r="G6160" s="31"/>
      <c r="H6160" s="26"/>
      <c r="K6160" s="31">
        <v>93200</v>
      </c>
      <c r="L6160" s="3" t="e">
        <f>VLOOKUP(K6160,Master_CPT_List!A:B,2,0)</f>
        <v>#N/A</v>
      </c>
    </row>
    <row r="6161" spans="1:12" ht="15.75" customHeight="1">
      <c r="A6161" s="31"/>
      <c r="B6161" s="26"/>
      <c r="C6161" s="26"/>
      <c r="D6161" s="28">
        <v>27712</v>
      </c>
      <c r="E6161" s="29">
        <v>4006</v>
      </c>
      <c r="F6161" s="26"/>
      <c r="G6161" s="31"/>
      <c r="H6161" s="26"/>
      <c r="K6161" s="31">
        <v>93201</v>
      </c>
      <c r="L6161" s="3" t="e">
        <f>VLOOKUP(K6161,Master_CPT_List!A:B,2,0)</f>
        <v>#N/A</v>
      </c>
    </row>
    <row r="6162" spans="1:12" ht="15.75" customHeight="1">
      <c r="A6162" s="31"/>
      <c r="B6162" s="26"/>
      <c r="C6162" s="26"/>
      <c r="D6162" s="28">
        <v>27724</v>
      </c>
      <c r="E6162" s="29">
        <v>4006</v>
      </c>
      <c r="F6162" s="26"/>
      <c r="G6162" s="31"/>
      <c r="H6162" s="26"/>
      <c r="K6162" s="31">
        <v>93202</v>
      </c>
      <c r="L6162" s="3" t="e">
        <f>VLOOKUP(K6162,Master_CPT_List!A:B,2,0)</f>
        <v>#N/A</v>
      </c>
    </row>
    <row r="6163" spans="1:12" ht="15.75" customHeight="1">
      <c r="A6163" s="31"/>
      <c r="B6163" s="26"/>
      <c r="C6163" s="26"/>
      <c r="D6163" s="28">
        <v>27725</v>
      </c>
      <c r="E6163" s="29">
        <v>4006</v>
      </c>
      <c r="F6163" s="26"/>
      <c r="G6163" s="31"/>
      <c r="H6163" s="26"/>
      <c r="K6163" s="31">
        <v>93203</v>
      </c>
      <c r="L6163" s="3" t="e">
        <f>VLOOKUP(K6163,Master_CPT_List!A:B,2,0)</f>
        <v>#N/A</v>
      </c>
    </row>
    <row r="6164" spans="1:12" ht="15.75" customHeight="1">
      <c r="A6164" s="31"/>
      <c r="B6164" s="26"/>
      <c r="C6164" s="26"/>
      <c r="D6164" s="28">
        <v>27727</v>
      </c>
      <c r="E6164" s="29">
        <v>4006</v>
      </c>
      <c r="F6164" s="26"/>
      <c r="G6164" s="31"/>
      <c r="H6164" s="26"/>
      <c r="K6164" s="31">
        <v>93204</v>
      </c>
      <c r="L6164" s="3" t="e">
        <f>VLOOKUP(K6164,Master_CPT_List!A:B,2,0)</f>
        <v>#N/A</v>
      </c>
    </row>
    <row r="6165" spans="1:12" ht="15.75" customHeight="1">
      <c r="A6165" s="31"/>
      <c r="B6165" s="26"/>
      <c r="C6165" s="26"/>
      <c r="D6165" s="28">
        <v>27880</v>
      </c>
      <c r="E6165" s="29">
        <v>4006</v>
      </c>
      <c r="F6165" s="26"/>
      <c r="G6165" s="31"/>
      <c r="H6165" s="26"/>
      <c r="K6165" s="31">
        <v>93205</v>
      </c>
      <c r="L6165" s="3" t="e">
        <f>VLOOKUP(K6165,Master_CPT_List!A:B,2,0)</f>
        <v>#N/A</v>
      </c>
    </row>
    <row r="6166" spans="1:12" ht="15.75" customHeight="1">
      <c r="A6166" s="31"/>
      <c r="B6166" s="26"/>
      <c r="C6166" s="26"/>
      <c r="D6166" s="28">
        <v>27881</v>
      </c>
      <c r="E6166" s="29">
        <v>4006</v>
      </c>
      <c r="F6166" s="26"/>
      <c r="G6166" s="31"/>
      <c r="H6166" s="26"/>
      <c r="K6166" s="31">
        <v>93206</v>
      </c>
      <c r="L6166" s="3" t="e">
        <f>VLOOKUP(K6166,Master_CPT_List!A:B,2,0)</f>
        <v>#N/A</v>
      </c>
    </row>
    <row r="6167" spans="1:12" ht="15.75" customHeight="1">
      <c r="A6167" s="31"/>
      <c r="B6167" s="26"/>
      <c r="C6167" s="26"/>
      <c r="D6167" s="28">
        <v>27882</v>
      </c>
      <c r="E6167" s="29">
        <v>4006</v>
      </c>
      <c r="F6167" s="26"/>
      <c r="G6167" s="31"/>
      <c r="H6167" s="26"/>
      <c r="K6167" s="31">
        <v>93207</v>
      </c>
      <c r="L6167" s="3" t="e">
        <f>VLOOKUP(K6167,Master_CPT_List!A:B,2,0)</f>
        <v>#N/A</v>
      </c>
    </row>
    <row r="6168" spans="1:12" ht="15.75" customHeight="1">
      <c r="A6168" s="31"/>
      <c r="B6168" s="26"/>
      <c r="C6168" s="26"/>
      <c r="D6168" s="28">
        <v>27886</v>
      </c>
      <c r="E6168" s="29">
        <v>4006</v>
      </c>
      <c r="F6168" s="26"/>
      <c r="G6168" s="31"/>
      <c r="H6168" s="26"/>
      <c r="K6168" s="31">
        <v>93208</v>
      </c>
      <c r="L6168" s="3" t="e">
        <f>VLOOKUP(K6168,Master_CPT_List!A:B,2,0)</f>
        <v>#N/A</v>
      </c>
    </row>
    <row r="6169" spans="1:12" ht="15.75" customHeight="1">
      <c r="A6169" s="31"/>
      <c r="B6169" s="26"/>
      <c r="C6169" s="26"/>
      <c r="D6169" s="28">
        <v>27888</v>
      </c>
      <c r="E6169" s="29">
        <v>4006</v>
      </c>
      <c r="F6169" s="26"/>
      <c r="G6169" s="31"/>
      <c r="H6169" s="26"/>
      <c r="K6169" s="31">
        <v>93209</v>
      </c>
      <c r="L6169" s="3" t="e">
        <f>VLOOKUP(K6169,Master_CPT_List!A:B,2,0)</f>
        <v>#N/A</v>
      </c>
    </row>
    <row r="6170" spans="1:12" ht="15.75" customHeight="1">
      <c r="A6170" s="31"/>
      <c r="B6170" s="26"/>
      <c r="C6170" s="26"/>
      <c r="D6170" s="28">
        <v>28800</v>
      </c>
      <c r="E6170" s="29">
        <v>4006</v>
      </c>
      <c r="F6170" s="26"/>
      <c r="G6170" s="31"/>
      <c r="H6170" s="26"/>
      <c r="K6170" s="31">
        <v>93210</v>
      </c>
      <c r="L6170" s="3" t="e">
        <f>VLOOKUP(K6170,Master_CPT_List!A:B,2,0)</f>
        <v>#N/A</v>
      </c>
    </row>
    <row r="6171" spans="1:12" ht="15.75" customHeight="1">
      <c r="A6171" s="31"/>
      <c r="B6171" s="26"/>
      <c r="C6171" s="26"/>
      <c r="D6171" s="28">
        <v>31225</v>
      </c>
      <c r="E6171" s="29">
        <v>4006</v>
      </c>
      <c r="F6171" s="26"/>
      <c r="G6171" s="31"/>
      <c r="H6171" s="26"/>
      <c r="K6171" s="31">
        <v>93211</v>
      </c>
      <c r="L6171" s="3" t="e">
        <f>VLOOKUP(K6171,Master_CPT_List!A:B,2,0)</f>
        <v>#N/A</v>
      </c>
    </row>
    <row r="6172" spans="1:12" ht="15.75" customHeight="1">
      <c r="A6172" s="31"/>
      <c r="B6172" s="26"/>
      <c r="C6172" s="26"/>
      <c r="D6172" s="28">
        <v>31230</v>
      </c>
      <c r="E6172" s="29">
        <v>4006</v>
      </c>
      <c r="F6172" s="26"/>
      <c r="G6172" s="31"/>
      <c r="H6172" s="26"/>
      <c r="K6172" s="31">
        <v>93212</v>
      </c>
      <c r="L6172" s="3" t="e">
        <f>VLOOKUP(K6172,Master_CPT_List!A:B,2,0)</f>
        <v>#N/A</v>
      </c>
    </row>
    <row r="6173" spans="1:12" ht="15.75" customHeight="1">
      <c r="A6173" s="31"/>
      <c r="B6173" s="26"/>
      <c r="C6173" s="26"/>
      <c r="D6173" s="28">
        <v>31290</v>
      </c>
      <c r="E6173" s="29">
        <v>4006</v>
      </c>
      <c r="F6173" s="26"/>
      <c r="G6173" s="31"/>
      <c r="H6173" s="26"/>
      <c r="K6173" s="31">
        <v>93213</v>
      </c>
      <c r="L6173" s="3" t="e">
        <f>VLOOKUP(K6173,Master_CPT_List!A:B,2,0)</f>
        <v>#N/A</v>
      </c>
    </row>
    <row r="6174" spans="1:12" ht="15.75" customHeight="1">
      <c r="A6174" s="31"/>
      <c r="B6174" s="26"/>
      <c r="C6174" s="26"/>
      <c r="D6174" s="28">
        <v>31291</v>
      </c>
      <c r="E6174" s="29">
        <v>4006</v>
      </c>
      <c r="F6174" s="26"/>
      <c r="G6174" s="31"/>
      <c r="H6174" s="26"/>
      <c r="K6174" s="31">
        <v>93214</v>
      </c>
      <c r="L6174" s="3" t="e">
        <f>VLOOKUP(K6174,Master_CPT_List!A:B,2,0)</f>
        <v>#N/A</v>
      </c>
    </row>
    <row r="6175" spans="1:12" ht="15.75" customHeight="1">
      <c r="A6175" s="31"/>
      <c r="B6175" s="26"/>
      <c r="C6175" s="26"/>
      <c r="D6175" s="28">
        <v>31360</v>
      </c>
      <c r="E6175" s="29">
        <v>4006</v>
      </c>
      <c r="F6175" s="26"/>
      <c r="G6175" s="31"/>
      <c r="H6175" s="26"/>
      <c r="K6175" s="31">
        <v>93215</v>
      </c>
      <c r="L6175" s="3" t="e">
        <f>VLOOKUP(K6175,Master_CPT_List!A:B,2,0)</f>
        <v>#N/A</v>
      </c>
    </row>
    <row r="6176" spans="1:12" ht="15.75" customHeight="1">
      <c r="A6176" s="31"/>
      <c r="B6176" s="26"/>
      <c r="C6176" s="26"/>
      <c r="D6176" s="28">
        <v>31365</v>
      </c>
      <c r="E6176" s="29">
        <v>4006</v>
      </c>
      <c r="F6176" s="26"/>
      <c r="G6176" s="31"/>
      <c r="H6176" s="26"/>
      <c r="K6176" s="31">
        <v>93216</v>
      </c>
      <c r="L6176" s="3" t="e">
        <f>VLOOKUP(K6176,Master_CPT_List!A:B,2,0)</f>
        <v>#N/A</v>
      </c>
    </row>
    <row r="6177" spans="1:12" ht="15.75" customHeight="1">
      <c r="A6177" s="31"/>
      <c r="B6177" s="26"/>
      <c r="C6177" s="26"/>
      <c r="D6177" s="28">
        <v>31367</v>
      </c>
      <c r="E6177" s="29">
        <v>4006</v>
      </c>
      <c r="F6177" s="26"/>
      <c r="G6177" s="31"/>
      <c r="H6177" s="26"/>
      <c r="K6177" s="31">
        <v>93217</v>
      </c>
      <c r="L6177" s="3" t="e">
        <f>VLOOKUP(K6177,Master_CPT_List!A:B,2,0)</f>
        <v>#N/A</v>
      </c>
    </row>
    <row r="6178" spans="1:12" ht="15.75" customHeight="1">
      <c r="A6178" s="31"/>
      <c r="B6178" s="26"/>
      <c r="C6178" s="26"/>
      <c r="D6178" s="28">
        <v>31368</v>
      </c>
      <c r="E6178" s="29">
        <v>4006</v>
      </c>
      <c r="F6178" s="26"/>
      <c r="G6178" s="31"/>
      <c r="H6178" s="26"/>
      <c r="K6178" s="31">
        <v>93218</v>
      </c>
      <c r="L6178" s="3" t="e">
        <f>VLOOKUP(K6178,Master_CPT_List!A:B,2,0)</f>
        <v>#N/A</v>
      </c>
    </row>
    <row r="6179" spans="1:12" ht="15.75" customHeight="1">
      <c r="A6179" s="31"/>
      <c r="B6179" s="26"/>
      <c r="C6179" s="26"/>
      <c r="D6179" s="28">
        <v>31370</v>
      </c>
      <c r="E6179" s="29">
        <v>4006</v>
      </c>
      <c r="F6179" s="26"/>
      <c r="G6179" s="31"/>
      <c r="H6179" s="26"/>
      <c r="K6179" s="31">
        <v>93219</v>
      </c>
      <c r="L6179" s="3" t="e">
        <f>VLOOKUP(K6179,Master_CPT_List!A:B,2,0)</f>
        <v>#N/A</v>
      </c>
    </row>
    <row r="6180" spans="1:12" ht="15.75" customHeight="1">
      <c r="A6180" s="31"/>
      <c r="B6180" s="26"/>
      <c r="C6180" s="26"/>
      <c r="D6180" s="28">
        <v>31375</v>
      </c>
      <c r="E6180" s="29">
        <v>4006</v>
      </c>
      <c r="F6180" s="26"/>
      <c r="G6180" s="31"/>
      <c r="H6180" s="26"/>
      <c r="K6180" s="31">
        <v>93220</v>
      </c>
      <c r="L6180" s="3" t="e">
        <f>VLOOKUP(K6180,Master_CPT_List!A:B,2,0)</f>
        <v>#N/A</v>
      </c>
    </row>
    <row r="6181" spans="1:12" ht="15.75" customHeight="1">
      <c r="A6181" s="31"/>
      <c r="B6181" s="26"/>
      <c r="C6181" s="26"/>
      <c r="D6181" s="28">
        <v>31380</v>
      </c>
      <c r="E6181" s="29">
        <v>4006</v>
      </c>
      <c r="F6181" s="26"/>
      <c r="G6181" s="31"/>
      <c r="H6181" s="26"/>
      <c r="K6181" s="31">
        <v>93221</v>
      </c>
      <c r="L6181" s="3" t="e">
        <f>VLOOKUP(K6181,Master_CPT_List!A:B,2,0)</f>
        <v>#N/A</v>
      </c>
    </row>
    <row r="6182" spans="1:12" ht="15.75" customHeight="1">
      <c r="A6182" s="31"/>
      <c r="B6182" s="26"/>
      <c r="C6182" s="26"/>
      <c r="D6182" s="28">
        <v>31382</v>
      </c>
      <c r="E6182" s="29">
        <v>4006</v>
      </c>
      <c r="F6182" s="26"/>
      <c r="G6182" s="31"/>
      <c r="H6182" s="26"/>
      <c r="K6182" s="31">
        <v>93222</v>
      </c>
      <c r="L6182" s="3" t="e">
        <f>VLOOKUP(K6182,Master_CPT_List!A:B,2,0)</f>
        <v>#N/A</v>
      </c>
    </row>
    <row r="6183" spans="1:12" ht="15.75" customHeight="1">
      <c r="A6183" s="31"/>
      <c r="B6183" s="26"/>
      <c r="C6183" s="26"/>
      <c r="D6183" s="28">
        <v>31390</v>
      </c>
      <c r="E6183" s="29">
        <v>4006</v>
      </c>
      <c r="F6183" s="26"/>
      <c r="G6183" s="31"/>
      <c r="H6183" s="26"/>
      <c r="K6183" s="31">
        <v>93223</v>
      </c>
      <c r="L6183" s="3" t="e">
        <f>VLOOKUP(K6183,Master_CPT_List!A:B,2,0)</f>
        <v>#N/A</v>
      </c>
    </row>
    <row r="6184" spans="1:12" ht="15.75" customHeight="1">
      <c r="A6184" s="31"/>
      <c r="B6184" s="26"/>
      <c r="C6184" s="26"/>
      <c r="D6184" s="28">
        <v>31395</v>
      </c>
      <c r="E6184" s="29">
        <v>4006</v>
      </c>
      <c r="F6184" s="26"/>
      <c r="G6184" s="31"/>
      <c r="H6184" s="26"/>
      <c r="K6184" s="31">
        <v>93224</v>
      </c>
      <c r="L6184" s="3" t="str">
        <f>VLOOKUP(K6184,Master_CPT_List!A:B,2,0)</f>
        <v>XTRNL ECG &amp; 48 HR RECORD SCAN STOR W/R&amp;I</v>
      </c>
    </row>
    <row r="6185" spans="1:12" ht="15.75" customHeight="1">
      <c r="A6185" s="31"/>
      <c r="B6185" s="26"/>
      <c r="C6185" s="26"/>
      <c r="D6185" s="28">
        <v>31725</v>
      </c>
      <c r="E6185" s="29">
        <v>4006</v>
      </c>
      <c r="F6185" s="26"/>
      <c r="G6185" s="31"/>
      <c r="H6185" s="26"/>
      <c r="K6185" s="31">
        <v>93225</v>
      </c>
      <c r="L6185" s="3" t="str">
        <f>VLOOKUP(K6185,Master_CPT_List!A:B,2,0)</f>
        <v>XTRNL ECG &amp; 48 HR RECORDING</v>
      </c>
    </row>
    <row r="6186" spans="1:12" ht="15.75" customHeight="1">
      <c r="A6186" s="31"/>
      <c r="B6186" s="26"/>
      <c r="C6186" s="26"/>
      <c r="D6186" s="28">
        <v>31760</v>
      </c>
      <c r="E6186" s="29">
        <v>4006</v>
      </c>
      <c r="F6186" s="26"/>
      <c r="G6186" s="31"/>
      <c r="H6186" s="26"/>
      <c r="K6186" s="31">
        <v>93226</v>
      </c>
      <c r="L6186" s="3" t="str">
        <f>VLOOKUP(K6186,Master_CPT_List!A:B,2,0)</f>
        <v>EXTERNAL ECG SCANNING ANALYSIS REPORT</v>
      </c>
    </row>
    <row r="6187" spans="1:12" ht="15.75" customHeight="1">
      <c r="A6187" s="31"/>
      <c r="B6187" s="26"/>
      <c r="C6187" s="26"/>
      <c r="D6187" s="28">
        <v>31766</v>
      </c>
      <c r="E6187" s="29">
        <v>4006</v>
      </c>
      <c r="F6187" s="26"/>
      <c r="G6187" s="31"/>
      <c r="H6187" s="26"/>
      <c r="K6187" s="31">
        <v>93227</v>
      </c>
      <c r="L6187" s="3" t="str">
        <f>VLOOKUP(K6187,Master_CPT_List!A:B,2,0)</f>
        <v>XTRNL ECG CONTINUOUS RHYTHM W/I&amp;R UP TO 48 HRS</v>
      </c>
    </row>
    <row r="6188" spans="1:12" ht="15.75" customHeight="1">
      <c r="A6188" s="31"/>
      <c r="B6188" s="26"/>
      <c r="C6188" s="26"/>
      <c r="D6188" s="28">
        <v>31770</v>
      </c>
      <c r="E6188" s="29">
        <v>4006</v>
      </c>
      <c r="F6188" s="26"/>
      <c r="G6188" s="31"/>
      <c r="H6188" s="26"/>
      <c r="K6188" s="31">
        <v>93228</v>
      </c>
      <c r="L6188" s="3" t="str">
        <f>VLOOKUP(K6188,Master_CPT_List!A:B,2,0)</f>
        <v>XTRNL MOBILE CV TELEMETRY W/I&amp;REPORT 30 DAYS</v>
      </c>
    </row>
    <row r="6189" spans="1:12" ht="15.75" customHeight="1">
      <c r="A6189" s="31"/>
      <c r="B6189" s="26"/>
      <c r="C6189" s="26"/>
      <c r="D6189" s="28">
        <v>31775</v>
      </c>
      <c r="E6189" s="29">
        <v>4006</v>
      </c>
      <c r="F6189" s="26"/>
      <c r="G6189" s="31"/>
      <c r="H6189" s="26"/>
      <c r="K6189" s="31">
        <v>93229</v>
      </c>
      <c r="L6189" s="3" t="str">
        <f>VLOOKUP(K6189,Master_CPT_List!A:B,2,0)</f>
        <v>XTRNL MOBILE CV TELEMETRY W/TECHNICAL SUPPORT</v>
      </c>
    </row>
    <row r="6190" spans="1:12" ht="15.75" customHeight="1">
      <c r="A6190" s="31"/>
      <c r="B6190" s="26"/>
      <c r="C6190" s="26"/>
      <c r="D6190" s="28">
        <v>31780</v>
      </c>
      <c r="E6190" s="29">
        <v>4006</v>
      </c>
      <c r="F6190" s="26"/>
      <c r="G6190" s="31"/>
      <c r="H6190" s="26"/>
      <c r="K6190" s="31">
        <v>93230</v>
      </c>
      <c r="L6190" s="3" t="str">
        <f>VLOOKUP(K6190,Master_CPT_List!A:B,2,0)</f>
        <v>WR ECG 24 HR W/O SUPIMPOS W/MINI TRACG PHYS R&amp;I</v>
      </c>
    </row>
    <row r="6191" spans="1:12" ht="15.75" customHeight="1">
      <c r="A6191" s="31"/>
      <c r="B6191" s="26"/>
      <c r="C6191" s="26"/>
      <c r="D6191" s="28">
        <v>31781</v>
      </c>
      <c r="E6191" s="29">
        <v>4006</v>
      </c>
      <c r="F6191" s="26"/>
      <c r="G6191" s="31"/>
      <c r="H6191" s="26"/>
      <c r="K6191" s="31">
        <v>93231</v>
      </c>
      <c r="L6191" s="3" t="str">
        <f>VLOOKUP(K6191,Master_CPT_List!A:B,2,0)</f>
        <v>WR ECG 24 HR W/O SUPIMPOS W/MINI TRACG W/REC</v>
      </c>
    </row>
    <row r="6192" spans="1:12" ht="15.75" customHeight="1">
      <c r="A6192" s="31"/>
      <c r="B6192" s="26"/>
      <c r="C6192" s="26"/>
      <c r="D6192" s="28">
        <v>31786</v>
      </c>
      <c r="E6192" s="29">
        <v>4006</v>
      </c>
      <c r="F6192" s="26"/>
      <c r="G6192" s="31"/>
      <c r="H6192" s="26"/>
      <c r="K6192" s="31">
        <v>93232</v>
      </c>
      <c r="L6192" s="3" t="str">
        <f>VLOOKUP(K6192,Master_CPT_List!A:B,2,0)</f>
        <v>WR ECG 24 HR W/O SUPIMPOS W/MINI TRACG W/REPRT</v>
      </c>
    </row>
    <row r="6193" spans="1:12" ht="15.75" customHeight="1">
      <c r="A6193" s="31"/>
      <c r="B6193" s="26"/>
      <c r="C6193" s="26"/>
      <c r="D6193" s="28">
        <v>31805</v>
      </c>
      <c r="E6193" s="29">
        <v>4006</v>
      </c>
      <c r="F6193" s="26"/>
      <c r="G6193" s="31"/>
      <c r="H6193" s="26"/>
      <c r="K6193" s="31">
        <v>93233</v>
      </c>
      <c r="L6193" s="3" t="str">
        <f>VLOOKUP(K6193,Master_CPT_List!A:B,2,0)</f>
        <v>WR ECG 24 HR W/O SUPIMPOS WMINI TRACG PHYS R&amp;I</v>
      </c>
    </row>
    <row r="6194" spans="1:12" ht="15.75" customHeight="1">
      <c r="A6194" s="31"/>
      <c r="B6194" s="26"/>
      <c r="C6194" s="26"/>
      <c r="D6194" s="28">
        <v>32035</v>
      </c>
      <c r="E6194" s="29">
        <v>4006</v>
      </c>
      <c r="F6194" s="26"/>
      <c r="G6194" s="31"/>
      <c r="H6194" s="26"/>
      <c r="K6194" s="31">
        <v>93234</v>
      </c>
      <c r="L6194" s="3" t="e">
        <f>VLOOKUP(K6194,Master_CPT_List!A:B,2,0)</f>
        <v>#N/A</v>
      </c>
    </row>
    <row r="6195" spans="1:12" ht="15.75" customHeight="1">
      <c r="A6195" s="31"/>
      <c r="B6195" s="26"/>
      <c r="C6195" s="26"/>
      <c r="D6195" s="28">
        <v>32036</v>
      </c>
      <c r="E6195" s="29">
        <v>4006</v>
      </c>
      <c r="F6195" s="26"/>
      <c r="G6195" s="31"/>
      <c r="H6195" s="26"/>
      <c r="K6195" s="31">
        <v>93235</v>
      </c>
      <c r="L6195" s="3" t="str">
        <f>VLOOKUP(K6195,Master_CPT_List!A:B,2,0)</f>
        <v>WR ECG 24 HR FULL-SIZE TRCG W/MNTR/A/PHYS R&amp;I</v>
      </c>
    </row>
    <row r="6196" spans="1:12" ht="15.75" customHeight="1">
      <c r="A6196" s="31"/>
      <c r="B6196" s="26"/>
      <c r="C6196" s="26"/>
      <c r="D6196" s="28">
        <v>32096</v>
      </c>
      <c r="E6196" s="29">
        <v>4006</v>
      </c>
      <c r="F6196" s="26"/>
      <c r="G6196" s="31"/>
      <c r="H6196" s="26"/>
      <c r="K6196" s="31">
        <v>93236</v>
      </c>
      <c r="L6196" s="3" t="str">
        <f>VLOOKUP(K6196,Master_CPT_List!A:B,2,0)</f>
        <v>WR ECG 24 HR FULL-SIZE TRACG W/REPRT</v>
      </c>
    </row>
    <row r="6197" spans="1:12" ht="15.75" customHeight="1">
      <c r="A6197" s="31"/>
      <c r="B6197" s="26"/>
      <c r="C6197" s="26"/>
      <c r="D6197" s="28">
        <v>32097</v>
      </c>
      <c r="E6197" s="29">
        <v>4006</v>
      </c>
      <c r="F6197" s="26"/>
      <c r="G6197" s="31"/>
      <c r="H6197" s="26"/>
      <c r="K6197" s="31">
        <v>93237</v>
      </c>
      <c r="L6197" s="3" t="str">
        <f>VLOOKUP(K6197,Master_CPT_List!A:B,2,0)</f>
        <v>WR ECG 24 HR FULL SIZE TRCG PHYS R&amp;I</v>
      </c>
    </row>
    <row r="6198" spans="1:12" ht="15.75" customHeight="1">
      <c r="A6198" s="31"/>
      <c r="B6198" s="26"/>
      <c r="C6198" s="26"/>
      <c r="D6198" s="28">
        <v>32098</v>
      </c>
      <c r="E6198" s="29">
        <v>4006</v>
      </c>
      <c r="F6198" s="26"/>
      <c r="G6198" s="31"/>
      <c r="H6198" s="26"/>
      <c r="K6198" s="31">
        <v>93238</v>
      </c>
      <c r="L6198" s="3" t="e">
        <f>VLOOKUP(K6198,Master_CPT_List!A:B,2,0)</f>
        <v>#N/A</v>
      </c>
    </row>
    <row r="6199" spans="1:12" ht="15.75" customHeight="1">
      <c r="A6199" s="31"/>
      <c r="B6199" s="26"/>
      <c r="C6199" s="26"/>
      <c r="D6199" s="28">
        <v>32100</v>
      </c>
      <c r="E6199" s="29">
        <v>4006</v>
      </c>
      <c r="F6199" s="26"/>
      <c r="G6199" s="31"/>
      <c r="H6199" s="26"/>
      <c r="K6199" s="31">
        <v>93239</v>
      </c>
      <c r="L6199" s="3" t="e">
        <f>VLOOKUP(K6199,Master_CPT_List!A:B,2,0)</f>
        <v>#N/A</v>
      </c>
    </row>
    <row r="6200" spans="1:12" ht="15.75" customHeight="1">
      <c r="A6200" s="31"/>
      <c r="B6200" s="26"/>
      <c r="C6200" s="26"/>
      <c r="D6200" s="28">
        <v>32110</v>
      </c>
      <c r="E6200" s="29">
        <v>4006</v>
      </c>
      <c r="F6200" s="26"/>
      <c r="G6200" s="31"/>
      <c r="H6200" s="26"/>
      <c r="K6200" s="31">
        <v>93240</v>
      </c>
      <c r="L6200" s="3" t="e">
        <f>VLOOKUP(K6200,Master_CPT_List!A:B,2,0)</f>
        <v>#N/A</v>
      </c>
    </row>
    <row r="6201" spans="1:12" ht="15.75" customHeight="1">
      <c r="A6201" s="31"/>
      <c r="B6201" s="26"/>
      <c r="C6201" s="26"/>
      <c r="D6201" s="28">
        <v>32120</v>
      </c>
      <c r="E6201" s="29">
        <v>4006</v>
      </c>
      <c r="F6201" s="26"/>
      <c r="G6201" s="31"/>
      <c r="H6201" s="26"/>
      <c r="K6201" s="31">
        <v>93241</v>
      </c>
      <c r="L6201" s="3" t="e">
        <f>VLOOKUP(K6201,Master_CPT_List!A:B,2,0)</f>
        <v>#N/A</v>
      </c>
    </row>
    <row r="6202" spans="1:12" ht="15.75" customHeight="1">
      <c r="A6202" s="31"/>
      <c r="B6202" s="26"/>
      <c r="C6202" s="26"/>
      <c r="D6202" s="28">
        <v>32124</v>
      </c>
      <c r="E6202" s="29">
        <v>4006</v>
      </c>
      <c r="F6202" s="26"/>
      <c r="G6202" s="31"/>
      <c r="H6202" s="26"/>
      <c r="K6202" s="31">
        <v>93242</v>
      </c>
      <c r="L6202" s="3" t="e">
        <f>VLOOKUP(K6202,Master_CPT_List!A:B,2,0)</f>
        <v>#N/A</v>
      </c>
    </row>
    <row r="6203" spans="1:12" ht="15.75" customHeight="1">
      <c r="A6203" s="31"/>
      <c r="B6203" s="26"/>
      <c r="C6203" s="26"/>
      <c r="D6203" s="28">
        <v>32140</v>
      </c>
      <c r="E6203" s="29">
        <v>4006</v>
      </c>
      <c r="F6203" s="26"/>
      <c r="G6203" s="31"/>
      <c r="H6203" s="26"/>
      <c r="K6203" s="31">
        <v>93243</v>
      </c>
      <c r="L6203" s="3" t="e">
        <f>VLOOKUP(K6203,Master_CPT_List!A:B,2,0)</f>
        <v>#N/A</v>
      </c>
    </row>
    <row r="6204" spans="1:12" ht="15.75" customHeight="1">
      <c r="A6204" s="31"/>
      <c r="B6204" s="26"/>
      <c r="C6204" s="26"/>
      <c r="D6204" s="28">
        <v>32141</v>
      </c>
      <c r="E6204" s="29">
        <v>4006</v>
      </c>
      <c r="F6204" s="26"/>
      <c r="G6204" s="31"/>
      <c r="H6204" s="26"/>
      <c r="K6204" s="31">
        <v>93244</v>
      </c>
      <c r="L6204" s="3" t="e">
        <f>VLOOKUP(K6204,Master_CPT_List!A:B,2,0)</f>
        <v>#N/A</v>
      </c>
    </row>
    <row r="6205" spans="1:12" ht="15.75" customHeight="1">
      <c r="A6205" s="31"/>
      <c r="B6205" s="26"/>
      <c r="C6205" s="26"/>
      <c r="D6205" s="28">
        <v>32150</v>
      </c>
      <c r="E6205" s="29">
        <v>4006</v>
      </c>
      <c r="F6205" s="26"/>
      <c r="G6205" s="31"/>
      <c r="H6205" s="26"/>
      <c r="K6205" s="31">
        <v>93245</v>
      </c>
      <c r="L6205" s="3" t="e">
        <f>VLOOKUP(K6205,Master_CPT_List!A:B,2,0)</f>
        <v>#N/A</v>
      </c>
    </row>
    <row r="6206" spans="1:12" ht="15.75" customHeight="1">
      <c r="A6206" s="31"/>
      <c r="B6206" s="26"/>
      <c r="C6206" s="26"/>
      <c r="D6206" s="28">
        <v>32151</v>
      </c>
      <c r="E6206" s="29">
        <v>4006</v>
      </c>
      <c r="F6206" s="26"/>
      <c r="G6206" s="31"/>
      <c r="H6206" s="26"/>
      <c r="K6206" s="31">
        <v>93246</v>
      </c>
      <c r="L6206" s="3" t="e">
        <f>VLOOKUP(K6206,Master_CPT_List!A:B,2,0)</f>
        <v>#N/A</v>
      </c>
    </row>
    <row r="6207" spans="1:12" ht="15.75" customHeight="1">
      <c r="A6207" s="31"/>
      <c r="B6207" s="26"/>
      <c r="C6207" s="26"/>
      <c r="D6207" s="28">
        <v>32160</v>
      </c>
      <c r="E6207" s="29">
        <v>4006</v>
      </c>
      <c r="F6207" s="26"/>
      <c r="G6207" s="31"/>
      <c r="H6207" s="26"/>
      <c r="K6207" s="31">
        <v>93247</v>
      </c>
      <c r="L6207" s="3" t="e">
        <f>VLOOKUP(K6207,Master_CPT_List!A:B,2,0)</f>
        <v>#N/A</v>
      </c>
    </row>
    <row r="6208" spans="1:12" ht="15.75" customHeight="1">
      <c r="A6208" s="31"/>
      <c r="B6208" s="26"/>
      <c r="C6208" s="26"/>
      <c r="D6208" s="28">
        <v>32200</v>
      </c>
      <c r="E6208" s="29">
        <v>4006</v>
      </c>
      <c r="F6208" s="26"/>
      <c r="G6208" s="31"/>
      <c r="H6208" s="26"/>
      <c r="K6208" s="31">
        <v>93248</v>
      </c>
      <c r="L6208" s="3" t="e">
        <f>VLOOKUP(K6208,Master_CPT_List!A:B,2,0)</f>
        <v>#N/A</v>
      </c>
    </row>
    <row r="6209" spans="1:12" ht="15.75" customHeight="1">
      <c r="A6209" s="31"/>
      <c r="B6209" s="26"/>
      <c r="C6209" s="26"/>
      <c r="D6209" s="28">
        <v>32215</v>
      </c>
      <c r="E6209" s="29">
        <v>4006</v>
      </c>
      <c r="F6209" s="26"/>
      <c r="G6209" s="31"/>
      <c r="H6209" s="26"/>
      <c r="K6209" s="31">
        <v>93249</v>
      </c>
      <c r="L6209" s="3" t="e">
        <f>VLOOKUP(K6209,Master_CPT_List!A:B,2,0)</f>
        <v>#N/A</v>
      </c>
    </row>
    <row r="6210" spans="1:12" ht="15.75" customHeight="1">
      <c r="A6210" s="31"/>
      <c r="B6210" s="26"/>
      <c r="C6210" s="26"/>
      <c r="D6210" s="28">
        <v>32220</v>
      </c>
      <c r="E6210" s="29">
        <v>4006</v>
      </c>
      <c r="F6210" s="26"/>
      <c r="G6210" s="31"/>
      <c r="H6210" s="26"/>
      <c r="K6210" s="31">
        <v>93250</v>
      </c>
      <c r="L6210" s="3" t="e">
        <f>VLOOKUP(K6210,Master_CPT_List!A:B,2,0)</f>
        <v>#N/A</v>
      </c>
    </row>
    <row r="6211" spans="1:12" ht="15.75" customHeight="1">
      <c r="A6211" s="31"/>
      <c r="B6211" s="26"/>
      <c r="C6211" s="26"/>
      <c r="D6211" s="28">
        <v>32225</v>
      </c>
      <c r="E6211" s="29">
        <v>4006</v>
      </c>
      <c r="F6211" s="26"/>
      <c r="G6211" s="31"/>
      <c r="H6211" s="26"/>
      <c r="K6211" s="31">
        <v>93251</v>
      </c>
      <c r="L6211" s="3" t="e">
        <f>VLOOKUP(K6211,Master_CPT_List!A:B,2,0)</f>
        <v>#N/A</v>
      </c>
    </row>
    <row r="6212" spans="1:12" ht="15.75" customHeight="1">
      <c r="A6212" s="31"/>
      <c r="B6212" s="26"/>
      <c r="C6212" s="26"/>
      <c r="D6212" s="28">
        <v>32310</v>
      </c>
      <c r="E6212" s="29">
        <v>4006</v>
      </c>
      <c r="F6212" s="26"/>
      <c r="G6212" s="31"/>
      <c r="H6212" s="26"/>
      <c r="K6212" s="31">
        <v>93252</v>
      </c>
      <c r="L6212" s="3" t="e">
        <f>VLOOKUP(K6212,Master_CPT_List!A:B,2,0)</f>
        <v>#N/A</v>
      </c>
    </row>
    <row r="6213" spans="1:12" ht="15.75" customHeight="1">
      <c r="A6213" s="31"/>
      <c r="B6213" s="26"/>
      <c r="C6213" s="26"/>
      <c r="D6213" s="28">
        <v>32320</v>
      </c>
      <c r="E6213" s="29">
        <v>4006</v>
      </c>
      <c r="F6213" s="26"/>
      <c r="G6213" s="31"/>
      <c r="H6213" s="26"/>
      <c r="K6213" s="31">
        <v>93253</v>
      </c>
      <c r="L6213" s="3" t="e">
        <f>VLOOKUP(K6213,Master_CPT_List!A:B,2,0)</f>
        <v>#N/A</v>
      </c>
    </row>
    <row r="6214" spans="1:12" ht="15.75" customHeight="1">
      <c r="A6214" s="31"/>
      <c r="B6214" s="26"/>
      <c r="C6214" s="26"/>
      <c r="D6214" s="28">
        <v>32440</v>
      </c>
      <c r="E6214" s="29">
        <v>4006</v>
      </c>
      <c r="F6214" s="26"/>
      <c r="G6214" s="31"/>
      <c r="H6214" s="26"/>
      <c r="K6214" s="31">
        <v>93254</v>
      </c>
      <c r="L6214" s="3" t="e">
        <f>VLOOKUP(K6214,Master_CPT_List!A:B,2,0)</f>
        <v>#N/A</v>
      </c>
    </row>
    <row r="6215" spans="1:12" ht="15.75" customHeight="1">
      <c r="A6215" s="31"/>
      <c r="B6215" s="26"/>
      <c r="C6215" s="26"/>
      <c r="D6215" s="28">
        <v>32442</v>
      </c>
      <c r="E6215" s="29">
        <v>4006</v>
      </c>
      <c r="F6215" s="26"/>
      <c r="G6215" s="31"/>
      <c r="H6215" s="26"/>
      <c r="K6215" s="31">
        <v>93255</v>
      </c>
      <c r="L6215" s="3" t="e">
        <f>VLOOKUP(K6215,Master_CPT_List!A:B,2,0)</f>
        <v>#N/A</v>
      </c>
    </row>
    <row r="6216" spans="1:12" ht="15.75" customHeight="1">
      <c r="A6216" s="31"/>
      <c r="B6216" s="26"/>
      <c r="C6216" s="26"/>
      <c r="D6216" s="28">
        <v>32445</v>
      </c>
      <c r="E6216" s="29">
        <v>4006</v>
      </c>
      <c r="F6216" s="26"/>
      <c r="G6216" s="31"/>
      <c r="H6216" s="26"/>
      <c r="K6216" s="31">
        <v>93256</v>
      </c>
      <c r="L6216" s="3" t="e">
        <f>VLOOKUP(K6216,Master_CPT_List!A:B,2,0)</f>
        <v>#N/A</v>
      </c>
    </row>
    <row r="6217" spans="1:12" ht="15.75" customHeight="1">
      <c r="A6217" s="31"/>
      <c r="B6217" s="26"/>
      <c r="C6217" s="26"/>
      <c r="D6217" s="28">
        <v>32480</v>
      </c>
      <c r="E6217" s="29">
        <v>4006</v>
      </c>
      <c r="F6217" s="26"/>
      <c r="G6217" s="31"/>
      <c r="H6217" s="26"/>
      <c r="K6217" s="31">
        <v>93257</v>
      </c>
      <c r="L6217" s="3" t="e">
        <f>VLOOKUP(K6217,Master_CPT_List!A:B,2,0)</f>
        <v>#N/A</v>
      </c>
    </row>
    <row r="6218" spans="1:12" ht="15.75" customHeight="1">
      <c r="A6218" s="31"/>
      <c r="B6218" s="26"/>
      <c r="C6218" s="26"/>
      <c r="D6218" s="28">
        <v>32482</v>
      </c>
      <c r="E6218" s="29">
        <v>4006</v>
      </c>
      <c r="F6218" s="26"/>
      <c r="G6218" s="31"/>
      <c r="H6218" s="26"/>
      <c r="K6218" s="31">
        <v>93258</v>
      </c>
      <c r="L6218" s="3" t="e">
        <f>VLOOKUP(K6218,Master_CPT_List!A:B,2,0)</f>
        <v>#N/A</v>
      </c>
    </row>
    <row r="6219" spans="1:12" ht="15.75" customHeight="1">
      <c r="A6219" s="31"/>
      <c r="B6219" s="26"/>
      <c r="C6219" s="26"/>
      <c r="D6219" s="28">
        <v>32484</v>
      </c>
      <c r="E6219" s="29">
        <v>4006</v>
      </c>
      <c r="F6219" s="26"/>
      <c r="G6219" s="31"/>
      <c r="H6219" s="26"/>
      <c r="K6219" s="31">
        <v>93259</v>
      </c>
      <c r="L6219" s="3" t="e">
        <f>VLOOKUP(K6219,Master_CPT_List!A:B,2,0)</f>
        <v>#N/A</v>
      </c>
    </row>
    <row r="6220" spans="1:12" ht="15.75" customHeight="1">
      <c r="A6220" s="31"/>
      <c r="B6220" s="26"/>
      <c r="C6220" s="26"/>
      <c r="D6220" s="28">
        <v>32486</v>
      </c>
      <c r="E6220" s="29">
        <v>4006</v>
      </c>
      <c r="F6220" s="26"/>
      <c r="G6220" s="31"/>
      <c r="H6220" s="26"/>
      <c r="K6220" s="31">
        <v>93260</v>
      </c>
      <c r="L6220" s="3" t="str">
        <f>VLOOKUP(K6220,Master_CPT_List!A:B,2,0)</f>
        <v>PRGRMG DEV EVAL IMPLANTABLE SUBQ LEAD DFB SYSTEM</v>
      </c>
    </row>
    <row r="6221" spans="1:12" ht="15.75" customHeight="1">
      <c r="A6221" s="31"/>
      <c r="B6221" s="26"/>
      <c r="C6221" s="26"/>
      <c r="D6221" s="28">
        <v>32488</v>
      </c>
      <c r="E6221" s="29">
        <v>4006</v>
      </c>
      <c r="F6221" s="26"/>
      <c r="G6221" s="31"/>
      <c r="H6221" s="26"/>
      <c r="K6221" s="31">
        <v>93261</v>
      </c>
      <c r="L6221" s="3" t="str">
        <f>VLOOKUP(K6221,Master_CPT_List!A:B,2,0)</f>
        <v>INTERROGATION EVAL F2F IMPLANT SUBQ LEAD DEFIB</v>
      </c>
    </row>
    <row r="6222" spans="1:12" ht="15.75" customHeight="1">
      <c r="A6222" s="31"/>
      <c r="B6222" s="26"/>
      <c r="C6222" s="26"/>
      <c r="D6222" s="28">
        <v>32491</v>
      </c>
      <c r="E6222" s="29">
        <v>4006</v>
      </c>
      <c r="F6222" s="26"/>
      <c r="G6222" s="31"/>
      <c r="H6222" s="26"/>
      <c r="K6222" s="31">
        <v>93262</v>
      </c>
      <c r="L6222" s="3" t="e">
        <f>VLOOKUP(K6222,Master_CPT_List!A:B,2,0)</f>
        <v>#N/A</v>
      </c>
    </row>
    <row r="6223" spans="1:12" ht="15.75" customHeight="1">
      <c r="A6223" s="31"/>
      <c r="B6223" s="26"/>
      <c r="C6223" s="26"/>
      <c r="D6223" s="28">
        <v>32501</v>
      </c>
      <c r="E6223" s="29">
        <v>4006</v>
      </c>
      <c r="F6223" s="26"/>
      <c r="G6223" s="31"/>
      <c r="H6223" s="26"/>
      <c r="K6223" s="31">
        <v>93263</v>
      </c>
      <c r="L6223" s="3" t="e">
        <f>VLOOKUP(K6223,Master_CPT_List!A:B,2,0)</f>
        <v>#N/A</v>
      </c>
    </row>
    <row r="6224" spans="1:12" ht="15.75" customHeight="1">
      <c r="A6224" s="31"/>
      <c r="B6224" s="26"/>
      <c r="C6224" s="26"/>
      <c r="D6224" s="28">
        <v>32503</v>
      </c>
      <c r="E6224" s="29">
        <v>4006</v>
      </c>
      <c r="F6224" s="26"/>
      <c r="G6224" s="31"/>
      <c r="H6224" s="26"/>
      <c r="K6224" s="31">
        <v>93264</v>
      </c>
      <c r="L6224" s="3" t="str">
        <f>VLOOKUP(K6224,Master_CPT_List!A:B,2,0)</f>
        <v>REM MNTR WRLS P-ART PRS SNR</v>
      </c>
    </row>
    <row r="6225" spans="1:12" ht="15.75" customHeight="1">
      <c r="A6225" s="31"/>
      <c r="B6225" s="26"/>
      <c r="C6225" s="26"/>
      <c r="D6225" s="28">
        <v>32504</v>
      </c>
      <c r="E6225" s="29">
        <v>4006</v>
      </c>
      <c r="F6225" s="26"/>
      <c r="G6225" s="31"/>
      <c r="H6225" s="26"/>
      <c r="K6225" s="31">
        <v>93265</v>
      </c>
      <c r="L6225" s="3" t="e">
        <f>VLOOKUP(K6225,Master_CPT_List!A:B,2,0)</f>
        <v>#N/A</v>
      </c>
    </row>
    <row r="6226" spans="1:12" ht="15.75" customHeight="1">
      <c r="A6226" s="31"/>
      <c r="B6226" s="26"/>
      <c r="C6226" s="26"/>
      <c r="D6226" s="28">
        <v>32505</v>
      </c>
      <c r="E6226" s="29">
        <v>4006</v>
      </c>
      <c r="F6226" s="26"/>
      <c r="G6226" s="31"/>
      <c r="H6226" s="26"/>
      <c r="K6226" s="31">
        <v>93266</v>
      </c>
      <c r="L6226" s="3" t="e">
        <f>VLOOKUP(K6226,Master_CPT_List!A:B,2,0)</f>
        <v>#N/A</v>
      </c>
    </row>
    <row r="6227" spans="1:12" ht="15.75" customHeight="1">
      <c r="A6227" s="31"/>
      <c r="B6227" s="26"/>
      <c r="C6227" s="26"/>
      <c r="D6227" s="28">
        <v>32506</v>
      </c>
      <c r="E6227" s="29">
        <v>4006</v>
      </c>
      <c r="F6227" s="26"/>
      <c r="G6227" s="31"/>
      <c r="H6227" s="26"/>
      <c r="K6227" s="31">
        <v>93267</v>
      </c>
      <c r="L6227" s="3" t="e">
        <f>VLOOKUP(K6227,Master_CPT_List!A:B,2,0)</f>
        <v>#N/A</v>
      </c>
    </row>
    <row r="6228" spans="1:12" ht="15.75" customHeight="1">
      <c r="A6228" s="31"/>
      <c r="B6228" s="26"/>
      <c r="C6228" s="26"/>
      <c r="D6228" s="28">
        <v>32507</v>
      </c>
      <c r="E6228" s="29">
        <v>4006</v>
      </c>
      <c r="F6228" s="26"/>
      <c r="G6228" s="31"/>
      <c r="H6228" s="26"/>
      <c r="K6228" s="31">
        <v>93268</v>
      </c>
      <c r="L6228" s="3" t="str">
        <f>VLOOKUP(K6228,Master_CPT_List!A:B,2,0)</f>
        <v>XTRNL PT ACTIV ECG TRANSMIS W/R&amp;I &lt;/30 DAYS</v>
      </c>
    </row>
    <row r="6229" spans="1:12" ht="15.75" customHeight="1">
      <c r="A6229" s="31"/>
      <c r="B6229" s="26"/>
      <c r="C6229" s="26"/>
      <c r="D6229" s="28">
        <v>32540</v>
      </c>
      <c r="E6229" s="29">
        <v>4006</v>
      </c>
      <c r="F6229" s="26"/>
      <c r="G6229" s="31"/>
      <c r="H6229" s="26"/>
      <c r="K6229" s="31">
        <v>93269</v>
      </c>
      <c r="L6229" s="3" t="e">
        <f>VLOOKUP(K6229,Master_CPT_List!A:B,2,0)</f>
        <v>#N/A</v>
      </c>
    </row>
    <row r="6230" spans="1:12" ht="15.75" customHeight="1">
      <c r="A6230" s="31"/>
      <c r="B6230" s="26"/>
      <c r="C6230" s="26"/>
      <c r="D6230" s="28">
        <v>32654</v>
      </c>
      <c r="E6230" s="29">
        <v>4006</v>
      </c>
      <c r="F6230" s="26"/>
      <c r="G6230" s="31"/>
      <c r="H6230" s="26"/>
      <c r="K6230" s="31">
        <v>93270</v>
      </c>
      <c r="L6230" s="3" t="str">
        <f>VLOOKUP(K6230,Master_CPT_List!A:B,2,0)</f>
        <v>XTRNL PT ACTIVATED ECG RECORD MONITOR 30 DAYS</v>
      </c>
    </row>
    <row r="6231" spans="1:12" ht="15.75" customHeight="1">
      <c r="A6231" s="31"/>
      <c r="B6231" s="26"/>
      <c r="C6231" s="26"/>
      <c r="D6231" s="28">
        <v>32658</v>
      </c>
      <c r="E6231" s="29">
        <v>4006</v>
      </c>
      <c r="F6231" s="26"/>
      <c r="G6231" s="31"/>
      <c r="H6231" s="26"/>
      <c r="K6231" s="31">
        <v>93271</v>
      </c>
      <c r="L6231" s="3" t="str">
        <f>VLOOKUP(K6231,Master_CPT_List!A:B,2,0)</f>
        <v>XTRNL PT ACTIVATED ECG REC DWNLD 30 DAYS</v>
      </c>
    </row>
    <row r="6232" spans="1:12" ht="15.75" customHeight="1">
      <c r="A6232" s="31"/>
      <c r="B6232" s="26"/>
      <c r="C6232" s="26"/>
      <c r="D6232" s="28">
        <v>32659</v>
      </c>
      <c r="E6232" s="29">
        <v>4006</v>
      </c>
      <c r="F6232" s="26"/>
      <c r="G6232" s="31"/>
      <c r="H6232" s="26"/>
      <c r="K6232" s="31">
        <v>93272</v>
      </c>
      <c r="L6232" s="3" t="str">
        <f>VLOOKUP(K6232,Master_CPT_List!A:B,2,0)</f>
        <v>XTRNL PT ACTIVTD ECG DWNLD W/R&amp;I &lt;/30 DAYS</v>
      </c>
    </row>
    <row r="6233" spans="1:12" ht="15.75" customHeight="1">
      <c r="A6233" s="31"/>
      <c r="B6233" s="26"/>
      <c r="C6233" s="26"/>
      <c r="D6233" s="28">
        <v>32661</v>
      </c>
      <c r="E6233" s="29">
        <v>4006</v>
      </c>
      <c r="F6233" s="26"/>
      <c r="G6233" s="31"/>
      <c r="H6233" s="26"/>
      <c r="K6233" s="31">
        <v>93273</v>
      </c>
      <c r="L6233" s="3" t="e">
        <f>VLOOKUP(K6233,Master_CPT_List!A:B,2,0)</f>
        <v>#N/A</v>
      </c>
    </row>
    <row r="6234" spans="1:12" ht="15.75" customHeight="1">
      <c r="A6234" s="31"/>
      <c r="B6234" s="26"/>
      <c r="C6234" s="26"/>
      <c r="D6234" s="28">
        <v>32662</v>
      </c>
      <c r="E6234" s="29">
        <v>4006</v>
      </c>
      <c r="F6234" s="26"/>
      <c r="G6234" s="31"/>
      <c r="H6234" s="26"/>
      <c r="K6234" s="31">
        <v>93274</v>
      </c>
      <c r="L6234" s="3" t="e">
        <f>VLOOKUP(K6234,Master_CPT_List!A:B,2,0)</f>
        <v>#N/A</v>
      </c>
    </row>
    <row r="6235" spans="1:12" ht="15.75" customHeight="1">
      <c r="A6235" s="31"/>
      <c r="B6235" s="26"/>
      <c r="C6235" s="26"/>
      <c r="D6235" s="28">
        <v>32663</v>
      </c>
      <c r="E6235" s="29">
        <v>4006</v>
      </c>
      <c r="F6235" s="26"/>
      <c r="G6235" s="31"/>
      <c r="H6235" s="26"/>
      <c r="K6235" s="31">
        <v>93275</v>
      </c>
      <c r="L6235" s="3" t="e">
        <f>VLOOKUP(K6235,Master_CPT_List!A:B,2,0)</f>
        <v>#N/A</v>
      </c>
    </row>
    <row r="6236" spans="1:12" ht="15.75" customHeight="1">
      <c r="A6236" s="31"/>
      <c r="B6236" s="26"/>
      <c r="C6236" s="26"/>
      <c r="D6236" s="28">
        <v>32665</v>
      </c>
      <c r="E6236" s="29">
        <v>4006</v>
      </c>
      <c r="F6236" s="26"/>
      <c r="G6236" s="31"/>
      <c r="H6236" s="26"/>
      <c r="K6236" s="31">
        <v>93276</v>
      </c>
      <c r="L6236" s="3" t="e">
        <f>VLOOKUP(K6236,Master_CPT_List!A:B,2,0)</f>
        <v>#N/A</v>
      </c>
    </row>
    <row r="6237" spans="1:12" ht="15.75" customHeight="1">
      <c r="A6237" s="31"/>
      <c r="B6237" s="26"/>
      <c r="C6237" s="26"/>
      <c r="D6237" s="28">
        <v>32666</v>
      </c>
      <c r="E6237" s="29">
        <v>4006</v>
      </c>
      <c r="F6237" s="26"/>
      <c r="G6237" s="31"/>
      <c r="H6237" s="26"/>
      <c r="K6237" s="31">
        <v>93277</v>
      </c>
      <c r="L6237" s="3" t="e">
        <f>VLOOKUP(K6237,Master_CPT_List!A:B,2,0)</f>
        <v>#N/A</v>
      </c>
    </row>
    <row r="6238" spans="1:12" ht="15.75" customHeight="1">
      <c r="A6238" s="31"/>
      <c r="B6238" s="26"/>
      <c r="C6238" s="26"/>
      <c r="D6238" s="28">
        <v>32667</v>
      </c>
      <c r="E6238" s="29">
        <v>4006</v>
      </c>
      <c r="F6238" s="26"/>
      <c r="G6238" s="31"/>
      <c r="H6238" s="26"/>
      <c r="K6238" s="31">
        <v>93278</v>
      </c>
      <c r="L6238" s="3" t="str">
        <f>VLOOKUP(K6238,Master_CPT_List!A:B,2,0)</f>
        <v>SIGNAL AVERAGED ELECTROCARDIOGRAPHY W/WO ECG</v>
      </c>
    </row>
    <row r="6239" spans="1:12" ht="15.75" customHeight="1">
      <c r="A6239" s="31"/>
      <c r="B6239" s="26"/>
      <c r="C6239" s="26"/>
      <c r="D6239" s="28">
        <v>32668</v>
      </c>
      <c r="E6239" s="29">
        <v>4006</v>
      </c>
      <c r="F6239" s="26"/>
      <c r="G6239" s="31"/>
      <c r="H6239" s="26"/>
      <c r="K6239" s="31">
        <v>93279</v>
      </c>
      <c r="L6239" s="3" t="str">
        <f>VLOOKUP(K6239,Master_CPT_List!A:B,2,0)</f>
        <v>PROGRAM EVAL IMPLANTABLE IN PRSN 1 LD PACEMAKER</v>
      </c>
    </row>
    <row r="6240" spans="1:12" ht="15.75" customHeight="1">
      <c r="A6240" s="31"/>
      <c r="B6240" s="26"/>
      <c r="C6240" s="26"/>
      <c r="D6240" s="28">
        <v>32669</v>
      </c>
      <c r="E6240" s="29">
        <v>4006</v>
      </c>
      <c r="F6240" s="26"/>
      <c r="G6240" s="31"/>
      <c r="H6240" s="26"/>
      <c r="K6240" s="31">
        <v>93280</v>
      </c>
      <c r="L6240" s="3" t="str">
        <f>VLOOKUP(K6240,Master_CPT_List!A:B,2,0)</f>
        <v>PROGRAM EVAL IMPLANTABLE IN PERSN DUAL LD PACER</v>
      </c>
    </row>
    <row r="6241" spans="1:12" ht="15.75" customHeight="1">
      <c r="A6241" s="31"/>
      <c r="B6241" s="26"/>
      <c r="C6241" s="26"/>
      <c r="D6241" s="28">
        <v>32670</v>
      </c>
      <c r="E6241" s="29">
        <v>4006</v>
      </c>
      <c r="F6241" s="26"/>
      <c r="G6241" s="31"/>
      <c r="H6241" s="26"/>
      <c r="K6241" s="31">
        <v>93281</v>
      </c>
      <c r="L6241" s="3" t="str">
        <f>VLOOKUP(K6241,Master_CPT_List!A:B,2,0)</f>
        <v>PROGRAM EVAL IMPLANTABLE IN PRSN MULTI LD PACER</v>
      </c>
    </row>
    <row r="6242" spans="1:12" ht="15.75" customHeight="1">
      <c r="A6242" s="31"/>
      <c r="B6242" s="26"/>
      <c r="C6242" s="26"/>
      <c r="D6242" s="28">
        <v>32671</v>
      </c>
      <c r="E6242" s="29">
        <v>4006</v>
      </c>
      <c r="F6242" s="26"/>
      <c r="G6242" s="31"/>
      <c r="H6242" s="26"/>
      <c r="K6242" s="31">
        <v>93282</v>
      </c>
      <c r="L6242" s="3" t="str">
        <f>VLOOKUP(K6242,Master_CPT_List!A:B,2,0)</f>
        <v>PRGRMNG DEV EVAL IMPLANTABLE IN PERSN 1 LD DFB</v>
      </c>
    </row>
    <row r="6243" spans="1:12" ht="15.75" customHeight="1">
      <c r="A6243" s="31"/>
      <c r="B6243" s="26"/>
      <c r="C6243" s="26"/>
      <c r="D6243" s="28">
        <v>32672</v>
      </c>
      <c r="E6243" s="29">
        <v>4006</v>
      </c>
      <c r="F6243" s="26"/>
      <c r="G6243" s="31"/>
      <c r="H6243" s="26"/>
      <c r="K6243" s="31">
        <v>93283</v>
      </c>
      <c r="L6243" s="3" t="str">
        <f>VLOOKUP(K6243,Master_CPT_List!A:B,2,0)</f>
        <v>PRGRMG EVAL IMPLANTABLE IN PRSN DUAL LEAD DFB</v>
      </c>
    </row>
    <row r="6244" spans="1:12" ht="15.75" customHeight="1">
      <c r="A6244" s="31"/>
      <c r="B6244" s="26"/>
      <c r="C6244" s="26"/>
      <c r="D6244" s="28">
        <v>32673</v>
      </c>
      <c r="E6244" s="29">
        <v>4006</v>
      </c>
      <c r="F6244" s="26"/>
      <c r="G6244" s="31"/>
      <c r="H6244" s="26"/>
      <c r="K6244" s="31">
        <v>93284</v>
      </c>
      <c r="L6244" s="3" t="str">
        <f>VLOOKUP(K6244,Master_CPT_List!A:B,2,0)</f>
        <v>PRGRMG EVAL IMPLANTABLE IN PERSON MULTI LEAD DFB</v>
      </c>
    </row>
    <row r="6245" spans="1:12" ht="15.75" customHeight="1">
      <c r="A6245" s="31"/>
      <c r="B6245" s="26"/>
      <c r="C6245" s="26"/>
      <c r="D6245" s="28">
        <v>32674</v>
      </c>
      <c r="E6245" s="29">
        <v>4006</v>
      </c>
      <c r="F6245" s="26"/>
      <c r="G6245" s="31"/>
      <c r="H6245" s="26"/>
      <c r="K6245" s="31">
        <v>93285</v>
      </c>
      <c r="L6245" s="3" t="str">
        <f>VLOOKUP(K6245,Master_CPT_List!A:B,2,0)</f>
        <v>PROGRAM EVAL IMPLANTABLE DEV IN PRSN ILR SYSTEM</v>
      </c>
    </row>
    <row r="6246" spans="1:12" ht="15.75" customHeight="1">
      <c r="A6246" s="31"/>
      <c r="B6246" s="26"/>
      <c r="C6246" s="26"/>
      <c r="D6246" s="28">
        <v>32800</v>
      </c>
      <c r="E6246" s="29">
        <v>4006</v>
      </c>
      <c r="F6246" s="26"/>
      <c r="G6246" s="31"/>
      <c r="H6246" s="26"/>
      <c r="K6246" s="31">
        <v>93286</v>
      </c>
      <c r="L6246" s="3" t="str">
        <f>VLOOKUP(K6246,Master_CPT_List!A:B,2,0)</f>
        <v>PERI-PX EVAL&amp;PROGRAM IN PRSN PACEMAKER SYSTEM</v>
      </c>
    </row>
    <row r="6247" spans="1:12" ht="15.75" customHeight="1">
      <c r="A6247" s="31"/>
      <c r="B6247" s="26"/>
      <c r="C6247" s="26"/>
      <c r="D6247" s="28">
        <v>32810</v>
      </c>
      <c r="E6247" s="29">
        <v>4006</v>
      </c>
      <c r="F6247" s="26"/>
      <c r="G6247" s="31"/>
      <c r="H6247" s="26"/>
      <c r="K6247" s="31">
        <v>93287</v>
      </c>
      <c r="L6247" s="3" t="str">
        <f>VLOOKUP(K6247,Master_CPT_List!A:B,2,0)</f>
        <v>PERI-PX DEV EVAL &amp; PROG SING/DUAL/MULTI LEAD DFB</v>
      </c>
    </row>
    <row r="6248" spans="1:12" ht="15.75" customHeight="1">
      <c r="A6248" s="31"/>
      <c r="B6248" s="26"/>
      <c r="C6248" s="26"/>
      <c r="D6248" s="28">
        <v>32815</v>
      </c>
      <c r="E6248" s="29">
        <v>4006</v>
      </c>
      <c r="F6248" s="26"/>
      <c r="G6248" s="31"/>
      <c r="H6248" s="26"/>
      <c r="K6248" s="31">
        <v>93288</v>
      </c>
      <c r="L6248" s="3" t="str">
        <f>VLOOKUP(K6248,Master_CPT_List!A:B,2,0)</f>
        <v>INTERROGATION EVAL IN PERSON 1/DUAL/MLT LEAD PM</v>
      </c>
    </row>
    <row r="6249" spans="1:12" ht="15.75" customHeight="1">
      <c r="A6249" s="31"/>
      <c r="B6249" s="26"/>
      <c r="C6249" s="26"/>
      <c r="D6249" s="28">
        <v>32820</v>
      </c>
      <c r="E6249" s="29">
        <v>4006</v>
      </c>
      <c r="F6249" s="26"/>
      <c r="G6249" s="31"/>
      <c r="H6249" s="26"/>
      <c r="K6249" s="31">
        <v>93289</v>
      </c>
      <c r="L6249" s="3" t="str">
        <f>VLOOKUP(K6249,Master_CPT_List!A:B,2,0)</f>
        <v>INTERROG EVAL F2F 1/DUAL/MLT LEADS IMPLTBL DFB</v>
      </c>
    </row>
    <row r="6250" spans="1:12" ht="15.75" customHeight="1">
      <c r="A6250" s="31"/>
      <c r="B6250" s="26"/>
      <c r="C6250" s="26"/>
      <c r="D6250" s="28">
        <v>32850</v>
      </c>
      <c r="E6250" s="29">
        <v>4006</v>
      </c>
      <c r="F6250" s="26"/>
      <c r="G6250" s="31"/>
      <c r="H6250" s="26"/>
      <c r="K6250" s="31">
        <v>93290</v>
      </c>
      <c r="L6250" s="3" t="str">
        <f>VLOOKUP(K6250,Master_CPT_List!A:B,2,0)</f>
        <v>INTERROGATION EVAL F2F IMPLANTABLE CV MNTR SYS</v>
      </c>
    </row>
    <row r="6251" spans="1:12" ht="15.75" customHeight="1">
      <c r="A6251" s="31"/>
      <c r="B6251" s="26"/>
      <c r="C6251" s="26"/>
      <c r="D6251" s="28">
        <v>32851</v>
      </c>
      <c r="E6251" s="29">
        <v>4006</v>
      </c>
      <c r="F6251" s="26"/>
      <c r="G6251" s="31"/>
      <c r="H6251" s="26"/>
      <c r="K6251" s="31">
        <v>93291</v>
      </c>
      <c r="L6251" s="3" t="str">
        <f>VLOOKUP(K6251,Master_CPT_List!A:B,2,0)</f>
        <v>INTERROGATION EVALUATION IN PERSON ILR SYSTEM</v>
      </c>
    </row>
    <row r="6252" spans="1:12" ht="15.75" customHeight="1">
      <c r="A6252" s="31"/>
      <c r="B6252" s="26"/>
      <c r="C6252" s="26"/>
      <c r="D6252" s="28">
        <v>32852</v>
      </c>
      <c r="E6252" s="29">
        <v>4006</v>
      </c>
      <c r="F6252" s="26"/>
      <c r="G6252" s="31"/>
      <c r="H6252" s="26"/>
      <c r="K6252" s="31">
        <v>93292</v>
      </c>
      <c r="L6252" s="3" t="str">
        <f>VLOOKUP(K6252,Master_CPT_List!A:B,2,0)</f>
        <v>INTERROGATION EVAL IN PERSON WR DEFIBRILLATOR</v>
      </c>
    </row>
    <row r="6253" spans="1:12" ht="15.75" customHeight="1">
      <c r="A6253" s="31"/>
      <c r="B6253" s="26"/>
      <c r="C6253" s="26"/>
      <c r="D6253" s="28">
        <v>32853</v>
      </c>
      <c r="E6253" s="29">
        <v>4006</v>
      </c>
      <c r="F6253" s="26"/>
      <c r="G6253" s="31"/>
      <c r="H6253" s="26"/>
      <c r="K6253" s="31">
        <v>93293</v>
      </c>
      <c r="L6253" s="3" t="str">
        <f>VLOOKUP(K6253,Master_CPT_List!A:B,2,0)</f>
        <v>TRANSTELEPHONIC RHYTHM STRIP PACEMAKER EVAL</v>
      </c>
    </row>
    <row r="6254" spans="1:12" ht="15.75" customHeight="1">
      <c r="A6254" s="31"/>
      <c r="B6254" s="26"/>
      <c r="C6254" s="26"/>
      <c r="D6254" s="28">
        <v>32854</v>
      </c>
      <c r="E6254" s="29">
        <v>4006</v>
      </c>
      <c r="F6254" s="26"/>
      <c r="G6254" s="31"/>
      <c r="H6254" s="26"/>
      <c r="K6254" s="31">
        <v>93294</v>
      </c>
      <c r="L6254" s="3" t="str">
        <f>VLOOKUP(K6254,Master_CPT_List!A:B,2,0)</f>
        <v>INTERROGATION EVAL REMOTE &lt;/90 D 1/2/MLT LEAD PM</v>
      </c>
    </row>
    <row r="6255" spans="1:12" ht="15.75" customHeight="1">
      <c r="A6255" s="31"/>
      <c r="B6255" s="26"/>
      <c r="C6255" s="26"/>
      <c r="D6255" s="28">
        <v>32855</v>
      </c>
      <c r="E6255" s="29">
        <v>4006</v>
      </c>
      <c r="F6255" s="26"/>
      <c r="G6255" s="31"/>
      <c r="H6255" s="26"/>
      <c r="K6255" s="31">
        <v>93295</v>
      </c>
      <c r="L6255" s="3" t="str">
        <f>VLOOKUP(K6255,Master_CPT_List!A:B,2,0)</f>
        <v>INTERROGATION EVAL REMOTE &lt;/90 D 1/2/MLT LD DFB</v>
      </c>
    </row>
    <row r="6256" spans="1:12" ht="15.75" customHeight="1">
      <c r="A6256" s="31"/>
      <c r="B6256" s="26"/>
      <c r="C6256" s="26"/>
      <c r="D6256" s="28">
        <v>32856</v>
      </c>
      <c r="E6256" s="29">
        <v>4006</v>
      </c>
      <c r="F6256" s="26"/>
      <c r="G6256" s="31"/>
      <c r="H6256" s="26"/>
      <c r="K6256" s="31">
        <v>93296</v>
      </c>
      <c r="L6256" s="3" t="str">
        <f>VLOOKUP(K6256,Master_CPT_List!A:B,2,0)</f>
        <v>INTERROGATION REMOTE &lt;/90 D TECHNICIAN REVIEW</v>
      </c>
    </row>
    <row r="6257" spans="1:12" ht="15.75" customHeight="1">
      <c r="A6257" s="31"/>
      <c r="B6257" s="26"/>
      <c r="C6257" s="26"/>
      <c r="D6257" s="28">
        <v>32900</v>
      </c>
      <c r="E6257" s="29">
        <v>4006</v>
      </c>
      <c r="F6257" s="26"/>
      <c r="G6257" s="31"/>
      <c r="H6257" s="26"/>
      <c r="K6257" s="31">
        <v>93297</v>
      </c>
      <c r="L6257" s="3" t="str">
        <f>VLOOKUP(K6257,Master_CPT_List!A:B,2,0)</f>
        <v>INTERROGATION EVAL REMOTE &lt;/30 D CV MNTR SYS</v>
      </c>
    </row>
    <row r="6258" spans="1:12" ht="15.75" customHeight="1">
      <c r="A6258" s="31"/>
      <c r="B6258" s="26"/>
      <c r="C6258" s="26"/>
      <c r="D6258" s="28">
        <v>32905</v>
      </c>
      <c r="E6258" s="29">
        <v>4006</v>
      </c>
      <c r="F6258" s="26"/>
      <c r="G6258" s="31"/>
      <c r="H6258" s="26"/>
      <c r="K6258" s="31">
        <v>93298</v>
      </c>
      <c r="L6258" s="3" t="str">
        <f>VLOOKUP(K6258,Master_CPT_List!A:B,2,0)</f>
        <v>INTERROGATION EVALUATION REMOTE &lt;/30 D ILR SYS</v>
      </c>
    </row>
    <row r="6259" spans="1:12" ht="15.75" customHeight="1">
      <c r="A6259" s="31"/>
      <c r="B6259" s="26"/>
      <c r="C6259" s="26"/>
      <c r="D6259" s="28">
        <v>32906</v>
      </c>
      <c r="E6259" s="29">
        <v>4006</v>
      </c>
      <c r="F6259" s="26"/>
      <c r="G6259" s="31"/>
      <c r="H6259" s="26"/>
      <c r="K6259" s="31">
        <v>93299</v>
      </c>
      <c r="L6259" s="3" t="str">
        <f>VLOOKUP(K6259,Master_CPT_List!A:B,2,0)</f>
        <v>INTERROGATION EVAL REMOTE &lt;/30 D TECH REVIEW</v>
      </c>
    </row>
    <row r="6260" spans="1:12" ht="15.75" customHeight="1">
      <c r="A6260" s="31"/>
      <c r="B6260" s="26"/>
      <c r="C6260" s="26"/>
      <c r="D6260" s="28">
        <v>32940</v>
      </c>
      <c r="E6260" s="29">
        <v>4006</v>
      </c>
      <c r="F6260" s="26"/>
      <c r="G6260" s="31"/>
      <c r="H6260" s="26"/>
      <c r="K6260" s="31">
        <v>93300</v>
      </c>
      <c r="L6260" s="3" t="e">
        <f>VLOOKUP(K6260,Master_CPT_List!A:B,2,0)</f>
        <v>#N/A</v>
      </c>
    </row>
    <row r="6261" spans="1:12" ht="15.75" customHeight="1">
      <c r="A6261" s="31"/>
      <c r="B6261" s="26"/>
      <c r="C6261" s="26"/>
      <c r="D6261" s="28">
        <v>33017</v>
      </c>
      <c r="E6261" s="29">
        <v>4006</v>
      </c>
      <c r="F6261" s="26"/>
      <c r="G6261" s="31"/>
      <c r="H6261" s="26"/>
      <c r="K6261" s="31">
        <v>93301</v>
      </c>
      <c r="L6261" s="3" t="e">
        <f>VLOOKUP(K6261,Master_CPT_List!A:B,2,0)</f>
        <v>#N/A</v>
      </c>
    </row>
    <row r="6262" spans="1:12" ht="15.75" customHeight="1">
      <c r="A6262" s="31"/>
      <c r="B6262" s="26"/>
      <c r="C6262" s="26"/>
      <c r="D6262" s="28">
        <v>33018</v>
      </c>
      <c r="E6262" s="29">
        <v>4006</v>
      </c>
      <c r="F6262" s="26"/>
      <c r="G6262" s="31"/>
      <c r="H6262" s="26"/>
      <c r="K6262" s="31">
        <v>93302</v>
      </c>
      <c r="L6262" s="3" t="e">
        <f>VLOOKUP(K6262,Master_CPT_List!A:B,2,0)</f>
        <v>#N/A</v>
      </c>
    </row>
    <row r="6263" spans="1:12" ht="15.75" customHeight="1">
      <c r="A6263" s="31"/>
      <c r="B6263" s="26"/>
      <c r="C6263" s="26"/>
      <c r="D6263" s="28">
        <v>33019</v>
      </c>
      <c r="E6263" s="29">
        <v>4006</v>
      </c>
      <c r="F6263" s="26"/>
      <c r="G6263" s="31"/>
      <c r="H6263" s="26"/>
      <c r="K6263" s="31">
        <v>93303</v>
      </c>
      <c r="L6263" s="3" t="str">
        <f>VLOOKUP(K6263,Master_CPT_List!A:B,2,0)</f>
        <v>COMPLETE TTHRC ECHO CONGENITAL CARDIAC ANOMALY</v>
      </c>
    </row>
    <row r="6264" spans="1:12" ht="15.75" customHeight="1">
      <c r="A6264" s="31"/>
      <c r="B6264" s="26"/>
      <c r="C6264" s="26"/>
      <c r="D6264" s="28">
        <v>33020</v>
      </c>
      <c r="E6264" s="29">
        <v>4006</v>
      </c>
      <c r="F6264" s="26"/>
      <c r="G6264" s="31"/>
      <c r="H6264" s="26"/>
      <c r="K6264" s="31">
        <v>93304</v>
      </c>
      <c r="L6264" s="3" t="str">
        <f>VLOOKUP(K6264,Master_CPT_List!A:B,2,0)</f>
        <v>F-UP/LIMITED TTHRC ECHO CONGENITAL CAR ANOMALY</v>
      </c>
    </row>
    <row r="6265" spans="1:12" ht="15.75" customHeight="1">
      <c r="A6265" s="31"/>
      <c r="B6265" s="26"/>
      <c r="C6265" s="26"/>
      <c r="D6265" s="28">
        <v>33025</v>
      </c>
      <c r="E6265" s="29">
        <v>4006</v>
      </c>
      <c r="F6265" s="26"/>
      <c r="G6265" s="31"/>
      <c r="H6265" s="26"/>
      <c r="K6265" s="31">
        <v>93305</v>
      </c>
      <c r="L6265" s="3" t="e">
        <f>VLOOKUP(K6265,Master_CPT_List!A:B,2,0)</f>
        <v>#N/A</v>
      </c>
    </row>
    <row r="6266" spans="1:12" ht="15.75" customHeight="1">
      <c r="A6266" s="31"/>
      <c r="B6266" s="26"/>
      <c r="C6266" s="26"/>
      <c r="D6266" s="28">
        <v>33030</v>
      </c>
      <c r="E6266" s="29">
        <v>4006</v>
      </c>
      <c r="F6266" s="26"/>
      <c r="G6266" s="31"/>
      <c r="H6266" s="26"/>
      <c r="K6266" s="31">
        <v>93306</v>
      </c>
      <c r="L6266" s="3" t="str">
        <f>VLOOKUP(K6266,Master_CPT_List!A:B,2,0)</f>
        <v>ECHO TTHRC R-T 2D W/WOM-MODE COMPL SPEC&amp;COLR D</v>
      </c>
    </row>
    <row r="6267" spans="1:12" ht="15.75" customHeight="1">
      <c r="A6267" s="31"/>
      <c r="B6267" s="26"/>
      <c r="C6267" s="26"/>
      <c r="D6267" s="28">
        <v>33031</v>
      </c>
      <c r="E6267" s="29">
        <v>4006</v>
      </c>
      <c r="F6267" s="26"/>
      <c r="G6267" s="31"/>
      <c r="H6267" s="26"/>
      <c r="K6267" s="31">
        <v>93307</v>
      </c>
      <c r="L6267" s="3" t="str">
        <f>VLOOKUP(K6267,Master_CPT_List!A:B,2,0)</f>
        <v>ECHO TRANSTHORAC R-T 2D W/WO M-MODE REC COMP</v>
      </c>
    </row>
    <row r="6268" spans="1:12" ht="15.75" customHeight="1">
      <c r="A6268" s="31"/>
      <c r="B6268" s="26"/>
      <c r="C6268" s="26"/>
      <c r="D6268" s="28">
        <v>33050</v>
      </c>
      <c r="E6268" s="29">
        <v>4006</v>
      </c>
      <c r="F6268" s="26"/>
      <c r="G6268" s="31"/>
      <c r="H6268" s="26"/>
      <c r="K6268" s="31">
        <v>93308</v>
      </c>
      <c r="L6268" s="3" t="str">
        <f>VLOOKUP(K6268,Master_CPT_List!A:B,2,0)</f>
        <v>ECHO TRANSTHORC R-T 2D W/WO M-MODE REC F-UP/LMTD</v>
      </c>
    </row>
    <row r="6269" spans="1:12" ht="15.75" customHeight="1">
      <c r="A6269" s="31"/>
      <c r="B6269" s="26"/>
      <c r="C6269" s="26"/>
      <c r="D6269" s="28">
        <v>33120</v>
      </c>
      <c r="E6269" s="29">
        <v>4006</v>
      </c>
      <c r="F6269" s="26"/>
      <c r="G6269" s="31"/>
      <c r="H6269" s="26"/>
      <c r="K6269" s="31">
        <v>93309</v>
      </c>
      <c r="L6269" s="3" t="e">
        <f>VLOOKUP(K6269,Master_CPT_List!A:B,2,0)</f>
        <v>#N/A</v>
      </c>
    </row>
    <row r="6270" spans="1:12" ht="15.75" customHeight="1">
      <c r="A6270" s="31"/>
      <c r="B6270" s="26"/>
      <c r="C6270" s="26"/>
      <c r="D6270" s="28">
        <v>33130</v>
      </c>
      <c r="E6270" s="29">
        <v>4006</v>
      </c>
      <c r="F6270" s="26"/>
      <c r="G6270" s="31"/>
      <c r="H6270" s="26"/>
      <c r="K6270" s="31">
        <v>93310</v>
      </c>
      <c r="L6270" s="3" t="e">
        <f>VLOOKUP(K6270,Master_CPT_List!A:B,2,0)</f>
        <v>#N/A</v>
      </c>
    </row>
    <row r="6271" spans="1:12" ht="15.75" customHeight="1">
      <c r="A6271" s="31"/>
      <c r="B6271" s="26"/>
      <c r="C6271" s="26"/>
      <c r="D6271" s="28">
        <v>33140</v>
      </c>
      <c r="E6271" s="29">
        <v>4006</v>
      </c>
      <c r="F6271" s="26"/>
      <c r="G6271" s="31"/>
      <c r="H6271" s="26"/>
      <c r="K6271" s="31">
        <v>93311</v>
      </c>
      <c r="L6271" s="3" t="e">
        <f>VLOOKUP(K6271,Master_CPT_List!A:B,2,0)</f>
        <v>#N/A</v>
      </c>
    </row>
    <row r="6272" spans="1:12" ht="15.75" customHeight="1">
      <c r="A6272" s="31"/>
      <c r="B6272" s="26"/>
      <c r="C6272" s="26"/>
      <c r="D6272" s="28">
        <v>33141</v>
      </c>
      <c r="E6272" s="29">
        <v>4006</v>
      </c>
      <c r="F6272" s="26"/>
      <c r="G6272" s="31"/>
      <c r="H6272" s="26"/>
      <c r="K6272" s="31">
        <v>93312</v>
      </c>
      <c r="L6272" s="3" t="str">
        <f>VLOOKUP(K6272,Master_CPT_List!A:B,2,0)</f>
        <v>ECHO TRANSESOPHAG R-T 2D W/PRB IMG ACQUISJ I&amp;R</v>
      </c>
    </row>
    <row r="6273" spans="1:12" ht="15.75" customHeight="1">
      <c r="A6273" s="31"/>
      <c r="B6273" s="26"/>
      <c r="C6273" s="26"/>
      <c r="D6273" s="28">
        <v>33202</v>
      </c>
      <c r="E6273" s="29">
        <v>4006</v>
      </c>
      <c r="F6273" s="26"/>
      <c r="G6273" s="31"/>
      <c r="H6273" s="26"/>
      <c r="K6273" s="31">
        <v>93313</v>
      </c>
      <c r="L6273" s="3" t="str">
        <f>VLOOKUP(K6273,Master_CPT_List!A:B,2,0)</f>
        <v>ECHO R-T 2D W/PROBE PLACEMENT ONLY</v>
      </c>
    </row>
    <row r="6274" spans="1:12" ht="15.75" customHeight="1">
      <c r="A6274" s="31"/>
      <c r="B6274" s="26"/>
      <c r="C6274" s="26"/>
      <c r="D6274" s="28">
        <v>33203</v>
      </c>
      <c r="E6274" s="29">
        <v>4006</v>
      </c>
      <c r="F6274" s="26"/>
      <c r="G6274" s="31"/>
      <c r="H6274" s="26"/>
      <c r="K6274" s="31">
        <v>93314</v>
      </c>
      <c r="L6274" s="3" t="str">
        <f>VLOOKUP(K6274,Master_CPT_List!A:B,2,0)</f>
        <v>ECHO TRANSESOPHAG R-T 2D IMG ACQUISJ I&amp;R ONLY</v>
      </c>
    </row>
    <row r="6275" spans="1:12" ht="15.75" customHeight="1">
      <c r="A6275" s="31"/>
      <c r="B6275" s="26"/>
      <c r="C6275" s="26"/>
      <c r="D6275" s="28">
        <v>33236</v>
      </c>
      <c r="E6275" s="29">
        <v>4006</v>
      </c>
      <c r="F6275" s="26"/>
      <c r="G6275" s="31"/>
      <c r="H6275" s="26"/>
      <c r="K6275" s="31">
        <v>93315</v>
      </c>
      <c r="L6275" s="3" t="str">
        <f>VLOOKUP(K6275,Master_CPT_List!A:B,2,0)</f>
        <v>ECHO TRANSESOPHAG CONGEN PROBE PLCMT IMGNG I&amp;R</v>
      </c>
    </row>
    <row r="6276" spans="1:12" ht="15.75" customHeight="1">
      <c r="A6276" s="31"/>
      <c r="B6276" s="26"/>
      <c r="C6276" s="26"/>
      <c r="D6276" s="28">
        <v>33237</v>
      </c>
      <c r="E6276" s="29">
        <v>4006</v>
      </c>
      <c r="F6276" s="26"/>
      <c r="G6276" s="31"/>
      <c r="H6276" s="26"/>
      <c r="K6276" s="31">
        <v>93316</v>
      </c>
      <c r="L6276" s="3" t="str">
        <f>VLOOKUP(K6276,Master_CPT_List!A:B,2,0)</f>
        <v>ECHO TRANSESOPHAG CONGEN PROBE PLCMT ONLY</v>
      </c>
    </row>
    <row r="6277" spans="1:12" ht="15.75" customHeight="1">
      <c r="A6277" s="31"/>
      <c r="B6277" s="26"/>
      <c r="C6277" s="26"/>
      <c r="D6277" s="28">
        <v>33238</v>
      </c>
      <c r="E6277" s="29">
        <v>4006</v>
      </c>
      <c r="F6277" s="26"/>
      <c r="G6277" s="31"/>
      <c r="H6277" s="26"/>
      <c r="K6277" s="31">
        <v>93317</v>
      </c>
      <c r="L6277" s="3" t="str">
        <f>VLOOKUP(K6277,Master_CPT_List!A:B,2,0)</f>
        <v>ECHO TRANSESOPHAG IMAGE ACQUISJ INTERP&amp;REPORT</v>
      </c>
    </row>
    <row r="6278" spans="1:12" ht="15.75" customHeight="1">
      <c r="A6278" s="31"/>
      <c r="B6278" s="26"/>
      <c r="C6278" s="26"/>
      <c r="D6278" s="28">
        <v>33250</v>
      </c>
      <c r="E6278" s="29">
        <v>4006</v>
      </c>
      <c r="F6278" s="26"/>
      <c r="G6278" s="31"/>
      <c r="H6278" s="26"/>
      <c r="K6278" s="31">
        <v>93318</v>
      </c>
      <c r="L6278" s="3" t="str">
        <f>VLOOKUP(K6278,Master_CPT_List!A:B,2,0)</f>
        <v>ECHO TRANSESOPHAG MONTR CARDIAC PUMP FUNCTJ</v>
      </c>
    </row>
    <row r="6279" spans="1:12" ht="15.75" customHeight="1">
      <c r="A6279" s="31"/>
      <c r="B6279" s="26"/>
      <c r="C6279" s="26"/>
      <c r="D6279" s="28">
        <v>33251</v>
      </c>
      <c r="E6279" s="29">
        <v>4006</v>
      </c>
      <c r="F6279" s="26"/>
      <c r="G6279" s="31"/>
      <c r="H6279" s="26"/>
      <c r="K6279" s="31">
        <v>93319</v>
      </c>
      <c r="L6279" s="3" t="e">
        <f>VLOOKUP(K6279,Master_CPT_List!A:B,2,0)</f>
        <v>#N/A</v>
      </c>
    </row>
    <row r="6280" spans="1:12" ht="15.75" customHeight="1">
      <c r="A6280" s="31"/>
      <c r="B6280" s="26"/>
      <c r="C6280" s="26"/>
      <c r="D6280" s="28">
        <v>33254</v>
      </c>
      <c r="E6280" s="29">
        <v>4006</v>
      </c>
      <c r="F6280" s="26"/>
      <c r="G6280" s="31"/>
      <c r="H6280" s="26"/>
      <c r="K6280" s="31">
        <v>93320</v>
      </c>
      <c r="L6280" s="3" t="str">
        <f>VLOOKUP(K6280,Master_CPT_List!A:B,2,0)</f>
        <v>DOPPLER ECHOCARD PULSE WAVE W/SPECTRAL DISPLAY</v>
      </c>
    </row>
    <row r="6281" spans="1:12" ht="15.75" customHeight="1">
      <c r="A6281" s="31"/>
      <c r="B6281" s="26"/>
      <c r="C6281" s="26"/>
      <c r="D6281" s="28">
        <v>33255</v>
      </c>
      <c r="E6281" s="29">
        <v>4006</v>
      </c>
      <c r="F6281" s="26"/>
      <c r="G6281" s="31"/>
      <c r="H6281" s="26"/>
      <c r="K6281" s="31">
        <v>93321</v>
      </c>
      <c r="L6281" s="3" t="str">
        <f>VLOOKUP(K6281,Master_CPT_List!A:B,2,0)</f>
        <v>DOP ECHOCARD PULSE WAVE W/SPECTRAL F-UP/LMTD STD</v>
      </c>
    </row>
    <row r="6282" spans="1:12" ht="15.75" customHeight="1">
      <c r="A6282" s="31"/>
      <c r="B6282" s="26"/>
      <c r="C6282" s="26"/>
      <c r="D6282" s="28">
        <v>33256</v>
      </c>
      <c r="E6282" s="29">
        <v>4006</v>
      </c>
      <c r="F6282" s="26"/>
      <c r="G6282" s="31"/>
      <c r="H6282" s="26"/>
      <c r="K6282" s="31">
        <v>93322</v>
      </c>
      <c r="L6282" s="3" t="e">
        <f>VLOOKUP(K6282,Master_CPT_List!A:B,2,0)</f>
        <v>#N/A</v>
      </c>
    </row>
    <row r="6283" spans="1:12" ht="15.75" customHeight="1">
      <c r="A6283" s="31"/>
      <c r="B6283" s="26"/>
      <c r="C6283" s="26"/>
      <c r="D6283" s="28">
        <v>33257</v>
      </c>
      <c r="E6283" s="29">
        <v>4006</v>
      </c>
      <c r="F6283" s="26"/>
      <c r="G6283" s="31"/>
      <c r="H6283" s="26"/>
      <c r="K6283" s="31">
        <v>93323</v>
      </c>
      <c r="L6283" s="3" t="e">
        <f>VLOOKUP(K6283,Master_CPT_List!A:B,2,0)</f>
        <v>#N/A</v>
      </c>
    </row>
    <row r="6284" spans="1:12" ht="15.75" customHeight="1">
      <c r="A6284" s="31"/>
      <c r="B6284" s="26"/>
      <c r="C6284" s="26"/>
      <c r="D6284" s="28">
        <v>33258</v>
      </c>
      <c r="E6284" s="29">
        <v>4006</v>
      </c>
      <c r="F6284" s="26"/>
      <c r="G6284" s="31"/>
      <c r="H6284" s="26"/>
      <c r="K6284" s="31">
        <v>93324</v>
      </c>
      <c r="L6284" s="3" t="e">
        <f>VLOOKUP(K6284,Master_CPT_List!A:B,2,0)</f>
        <v>#N/A</v>
      </c>
    </row>
    <row r="6285" spans="1:12" ht="15.75" customHeight="1">
      <c r="A6285" s="31"/>
      <c r="B6285" s="26"/>
      <c r="C6285" s="26"/>
      <c r="D6285" s="28">
        <v>33259</v>
      </c>
      <c r="E6285" s="29">
        <v>4006</v>
      </c>
      <c r="F6285" s="26"/>
      <c r="G6285" s="31"/>
      <c r="H6285" s="26"/>
      <c r="K6285" s="31">
        <v>93325</v>
      </c>
      <c r="L6285" s="3" t="str">
        <f>VLOOKUP(K6285,Master_CPT_List!A:B,2,0)</f>
        <v>DOP ECHOCARD COLOR FLOW VELOCITY MAPPING</v>
      </c>
    </row>
    <row r="6286" spans="1:12" ht="15.75" customHeight="1">
      <c r="A6286" s="31"/>
      <c r="B6286" s="26"/>
      <c r="C6286" s="26"/>
      <c r="D6286" s="28">
        <v>33261</v>
      </c>
      <c r="E6286" s="29">
        <v>4006</v>
      </c>
      <c r="F6286" s="26"/>
      <c r="G6286" s="31"/>
      <c r="H6286" s="26"/>
      <c r="K6286" s="31">
        <v>93326</v>
      </c>
      <c r="L6286" s="3" t="e">
        <f>VLOOKUP(K6286,Master_CPT_List!A:B,2,0)</f>
        <v>#N/A</v>
      </c>
    </row>
    <row r="6287" spans="1:12" ht="15.75" customHeight="1">
      <c r="A6287" s="31"/>
      <c r="B6287" s="26"/>
      <c r="C6287" s="26"/>
      <c r="D6287" s="28">
        <v>33265</v>
      </c>
      <c r="E6287" s="29">
        <v>4006</v>
      </c>
      <c r="F6287" s="26"/>
      <c r="G6287" s="31"/>
      <c r="H6287" s="26"/>
      <c r="K6287" s="31">
        <v>93327</v>
      </c>
      <c r="L6287" s="3" t="e">
        <f>VLOOKUP(K6287,Master_CPT_List!A:B,2,0)</f>
        <v>#N/A</v>
      </c>
    </row>
    <row r="6288" spans="1:12" ht="15.75" customHeight="1">
      <c r="A6288" s="31"/>
      <c r="B6288" s="26"/>
      <c r="C6288" s="26"/>
      <c r="D6288" s="28">
        <v>33266</v>
      </c>
      <c r="E6288" s="29">
        <v>4006</v>
      </c>
      <c r="F6288" s="26"/>
      <c r="G6288" s="31"/>
      <c r="H6288" s="26"/>
      <c r="K6288" s="31">
        <v>93328</v>
      </c>
      <c r="L6288" s="3" t="e">
        <f>VLOOKUP(K6288,Master_CPT_List!A:B,2,0)</f>
        <v>#N/A</v>
      </c>
    </row>
    <row r="6289" spans="1:12" ht="15.75" customHeight="1">
      <c r="A6289" s="31"/>
      <c r="B6289" s="26"/>
      <c r="C6289" s="26"/>
      <c r="D6289" s="28">
        <v>33300</v>
      </c>
      <c r="E6289" s="29">
        <v>4006</v>
      </c>
      <c r="F6289" s="26"/>
      <c r="G6289" s="31"/>
      <c r="H6289" s="26"/>
      <c r="K6289" s="31">
        <v>93329</v>
      </c>
      <c r="L6289" s="3" t="e">
        <f>VLOOKUP(K6289,Master_CPT_List!A:B,2,0)</f>
        <v>#N/A</v>
      </c>
    </row>
    <row r="6290" spans="1:12" ht="15.75" customHeight="1">
      <c r="A6290" s="31"/>
      <c r="B6290" s="26"/>
      <c r="C6290" s="26"/>
      <c r="D6290" s="28">
        <v>33305</v>
      </c>
      <c r="E6290" s="29">
        <v>4006</v>
      </c>
      <c r="F6290" s="26"/>
      <c r="G6290" s="31"/>
      <c r="H6290" s="26"/>
      <c r="K6290" s="31">
        <v>93330</v>
      </c>
      <c r="L6290" s="3" t="e">
        <f>VLOOKUP(K6290,Master_CPT_List!A:B,2,0)</f>
        <v>#N/A</v>
      </c>
    </row>
    <row r="6291" spans="1:12" ht="15.75" customHeight="1">
      <c r="A6291" s="31"/>
      <c r="B6291" s="26"/>
      <c r="C6291" s="26"/>
      <c r="D6291" s="28">
        <v>33310</v>
      </c>
      <c r="E6291" s="29">
        <v>4006</v>
      </c>
      <c r="F6291" s="26"/>
      <c r="G6291" s="31"/>
      <c r="H6291" s="26"/>
      <c r="K6291" s="31">
        <v>93331</v>
      </c>
      <c r="L6291" s="3" t="e">
        <f>VLOOKUP(K6291,Master_CPT_List!A:B,2,0)</f>
        <v>#N/A</v>
      </c>
    </row>
    <row r="6292" spans="1:12" ht="15.75" customHeight="1">
      <c r="A6292" s="31"/>
      <c r="B6292" s="26"/>
      <c r="C6292" s="26"/>
      <c r="D6292" s="28">
        <v>33315</v>
      </c>
      <c r="E6292" s="29">
        <v>4006</v>
      </c>
      <c r="F6292" s="26"/>
      <c r="G6292" s="31"/>
      <c r="H6292" s="26"/>
      <c r="K6292" s="31">
        <v>93332</v>
      </c>
      <c r="L6292" s="3" t="e">
        <f>VLOOKUP(K6292,Master_CPT_List!A:B,2,0)</f>
        <v>#N/A</v>
      </c>
    </row>
    <row r="6293" spans="1:12" ht="15.75" customHeight="1">
      <c r="A6293" s="31"/>
      <c r="B6293" s="26"/>
      <c r="C6293" s="26"/>
      <c r="D6293" s="28">
        <v>33320</v>
      </c>
      <c r="E6293" s="29">
        <v>4006</v>
      </c>
      <c r="F6293" s="26"/>
      <c r="G6293" s="31"/>
      <c r="H6293" s="26"/>
      <c r="K6293" s="31">
        <v>93333</v>
      </c>
      <c r="L6293" s="3" t="e">
        <f>VLOOKUP(K6293,Master_CPT_List!A:B,2,0)</f>
        <v>#N/A</v>
      </c>
    </row>
    <row r="6294" spans="1:12" ht="15.75" customHeight="1">
      <c r="A6294" s="31"/>
      <c r="B6294" s="26"/>
      <c r="C6294" s="26"/>
      <c r="D6294" s="28">
        <v>33321</v>
      </c>
      <c r="E6294" s="29">
        <v>4006</v>
      </c>
      <c r="F6294" s="26"/>
      <c r="G6294" s="31"/>
      <c r="H6294" s="26"/>
      <c r="K6294" s="31">
        <v>93334</v>
      </c>
      <c r="L6294" s="3" t="e">
        <f>VLOOKUP(K6294,Master_CPT_List!A:B,2,0)</f>
        <v>#N/A</v>
      </c>
    </row>
    <row r="6295" spans="1:12" ht="15.75" customHeight="1">
      <c r="A6295" s="31"/>
      <c r="B6295" s="26"/>
      <c r="C6295" s="26"/>
      <c r="D6295" s="28">
        <v>33322</v>
      </c>
      <c r="E6295" s="29">
        <v>4006</v>
      </c>
      <c r="F6295" s="26"/>
      <c r="G6295" s="31"/>
      <c r="H6295" s="26"/>
      <c r="K6295" s="31">
        <v>93335</v>
      </c>
      <c r="L6295" s="3" t="e">
        <f>VLOOKUP(K6295,Master_CPT_List!A:B,2,0)</f>
        <v>#N/A</v>
      </c>
    </row>
    <row r="6296" spans="1:12" ht="15.75" customHeight="1">
      <c r="A6296" s="31"/>
      <c r="B6296" s="26"/>
      <c r="C6296" s="26"/>
      <c r="D6296" s="28">
        <v>33330</v>
      </c>
      <c r="E6296" s="29">
        <v>4006</v>
      </c>
      <c r="F6296" s="26"/>
      <c r="G6296" s="31"/>
      <c r="H6296" s="26"/>
      <c r="K6296" s="31">
        <v>93336</v>
      </c>
      <c r="L6296" s="3" t="e">
        <f>VLOOKUP(K6296,Master_CPT_List!A:B,2,0)</f>
        <v>#N/A</v>
      </c>
    </row>
    <row r="6297" spans="1:12" ht="15.75" customHeight="1">
      <c r="A6297" s="31"/>
      <c r="B6297" s="26"/>
      <c r="C6297" s="26"/>
      <c r="D6297" s="28">
        <v>33335</v>
      </c>
      <c r="E6297" s="29">
        <v>4006</v>
      </c>
      <c r="F6297" s="26"/>
      <c r="G6297" s="31"/>
      <c r="H6297" s="26"/>
      <c r="K6297" s="31">
        <v>93337</v>
      </c>
      <c r="L6297" s="3" t="e">
        <f>VLOOKUP(K6297,Master_CPT_List!A:B,2,0)</f>
        <v>#N/A</v>
      </c>
    </row>
    <row r="6298" spans="1:12" ht="15.75" customHeight="1">
      <c r="A6298" s="31"/>
      <c r="B6298" s="26"/>
      <c r="C6298" s="26"/>
      <c r="D6298" s="28">
        <v>33340</v>
      </c>
      <c r="E6298" s="29">
        <v>4006</v>
      </c>
      <c r="F6298" s="26"/>
      <c r="G6298" s="31"/>
      <c r="H6298" s="26"/>
      <c r="K6298" s="31">
        <v>93338</v>
      </c>
      <c r="L6298" s="3" t="e">
        <f>VLOOKUP(K6298,Master_CPT_List!A:B,2,0)</f>
        <v>#N/A</v>
      </c>
    </row>
    <row r="6299" spans="1:12" ht="15.75" customHeight="1">
      <c r="A6299" s="31"/>
      <c r="B6299" s="26"/>
      <c r="C6299" s="26"/>
      <c r="D6299" s="28">
        <v>33361</v>
      </c>
      <c r="E6299" s="29">
        <v>4006</v>
      </c>
      <c r="F6299" s="26"/>
      <c r="G6299" s="31"/>
      <c r="H6299" s="26"/>
      <c r="K6299" s="31">
        <v>93339</v>
      </c>
      <c r="L6299" s="3" t="e">
        <f>VLOOKUP(K6299,Master_CPT_List!A:B,2,0)</f>
        <v>#N/A</v>
      </c>
    </row>
    <row r="6300" spans="1:12" ht="15.75" customHeight="1">
      <c r="A6300" s="31"/>
      <c r="B6300" s="26"/>
      <c r="C6300" s="26"/>
      <c r="D6300" s="28">
        <v>33362</v>
      </c>
      <c r="E6300" s="29">
        <v>4006</v>
      </c>
      <c r="F6300" s="26"/>
      <c r="G6300" s="31"/>
      <c r="H6300" s="26"/>
      <c r="K6300" s="31">
        <v>93340</v>
      </c>
      <c r="L6300" s="3" t="e">
        <f>VLOOKUP(K6300,Master_CPT_List!A:B,2,0)</f>
        <v>#N/A</v>
      </c>
    </row>
    <row r="6301" spans="1:12" ht="15.75" customHeight="1">
      <c r="A6301" s="31"/>
      <c r="B6301" s="26"/>
      <c r="C6301" s="26"/>
      <c r="D6301" s="28">
        <v>33363</v>
      </c>
      <c r="E6301" s="29">
        <v>4006</v>
      </c>
      <c r="F6301" s="26"/>
      <c r="G6301" s="31"/>
      <c r="H6301" s="26"/>
      <c r="K6301" s="31">
        <v>93341</v>
      </c>
      <c r="L6301" s="3" t="e">
        <f>VLOOKUP(K6301,Master_CPT_List!A:B,2,0)</f>
        <v>#N/A</v>
      </c>
    </row>
    <row r="6302" spans="1:12" ht="15.75" customHeight="1">
      <c r="A6302" s="31"/>
      <c r="B6302" s="26"/>
      <c r="C6302" s="26"/>
      <c r="D6302" s="28">
        <v>33364</v>
      </c>
      <c r="E6302" s="29">
        <v>4006</v>
      </c>
      <c r="F6302" s="26"/>
      <c r="G6302" s="31"/>
      <c r="H6302" s="26"/>
      <c r="K6302" s="31">
        <v>93342</v>
      </c>
      <c r="L6302" s="3" t="e">
        <f>VLOOKUP(K6302,Master_CPT_List!A:B,2,0)</f>
        <v>#N/A</v>
      </c>
    </row>
    <row r="6303" spans="1:12" ht="15.75" customHeight="1">
      <c r="A6303" s="31"/>
      <c r="B6303" s="26"/>
      <c r="C6303" s="26"/>
      <c r="D6303" s="28">
        <v>33365</v>
      </c>
      <c r="E6303" s="29">
        <v>4006</v>
      </c>
      <c r="F6303" s="26"/>
      <c r="G6303" s="31"/>
      <c r="H6303" s="26"/>
      <c r="K6303" s="31">
        <v>93343</v>
      </c>
      <c r="L6303" s="3" t="e">
        <f>VLOOKUP(K6303,Master_CPT_List!A:B,2,0)</f>
        <v>#N/A</v>
      </c>
    </row>
    <row r="6304" spans="1:12" ht="15.75" customHeight="1">
      <c r="A6304" s="31"/>
      <c r="B6304" s="26"/>
      <c r="C6304" s="26"/>
      <c r="D6304" s="28">
        <v>33366</v>
      </c>
      <c r="E6304" s="29">
        <v>4006</v>
      </c>
      <c r="F6304" s="26"/>
      <c r="G6304" s="31"/>
      <c r="H6304" s="26"/>
      <c r="K6304" s="31">
        <v>93344</v>
      </c>
      <c r="L6304" s="3" t="e">
        <f>VLOOKUP(K6304,Master_CPT_List!A:B,2,0)</f>
        <v>#N/A</v>
      </c>
    </row>
    <row r="6305" spans="1:12" ht="15.75" customHeight="1">
      <c r="A6305" s="31"/>
      <c r="B6305" s="26"/>
      <c r="C6305" s="26"/>
      <c r="D6305" s="28">
        <v>33367</v>
      </c>
      <c r="E6305" s="29">
        <v>4006</v>
      </c>
      <c r="F6305" s="26"/>
      <c r="G6305" s="31"/>
      <c r="H6305" s="26"/>
      <c r="K6305" s="31">
        <v>93345</v>
      </c>
      <c r="L6305" s="3" t="e">
        <f>VLOOKUP(K6305,Master_CPT_List!A:B,2,0)</f>
        <v>#N/A</v>
      </c>
    </row>
    <row r="6306" spans="1:12" ht="15.75" customHeight="1">
      <c r="A6306" s="31"/>
      <c r="B6306" s="26"/>
      <c r="C6306" s="26"/>
      <c r="D6306" s="28">
        <v>33368</v>
      </c>
      <c r="E6306" s="29">
        <v>4006</v>
      </c>
      <c r="F6306" s="26"/>
      <c r="G6306" s="31"/>
      <c r="H6306" s="26"/>
      <c r="K6306" s="31">
        <v>93346</v>
      </c>
      <c r="L6306" s="3" t="e">
        <f>VLOOKUP(K6306,Master_CPT_List!A:B,2,0)</f>
        <v>#N/A</v>
      </c>
    </row>
    <row r="6307" spans="1:12" ht="15.75" customHeight="1">
      <c r="A6307" s="31"/>
      <c r="B6307" s="26"/>
      <c r="C6307" s="26"/>
      <c r="D6307" s="28">
        <v>33369</v>
      </c>
      <c r="E6307" s="29">
        <v>4006</v>
      </c>
      <c r="F6307" s="26"/>
      <c r="G6307" s="31"/>
      <c r="H6307" s="26"/>
      <c r="K6307" s="31">
        <v>93347</v>
      </c>
      <c r="L6307" s="3" t="e">
        <f>VLOOKUP(K6307,Master_CPT_List!A:B,2,0)</f>
        <v>#N/A</v>
      </c>
    </row>
    <row r="6308" spans="1:12" ht="15.75" customHeight="1">
      <c r="A6308" s="31"/>
      <c r="B6308" s="26"/>
      <c r="C6308" s="26"/>
      <c r="D6308" s="28">
        <v>33390</v>
      </c>
      <c r="E6308" s="29">
        <v>4006</v>
      </c>
      <c r="F6308" s="26"/>
      <c r="G6308" s="31"/>
      <c r="H6308" s="26"/>
      <c r="K6308" s="31">
        <v>93348</v>
      </c>
      <c r="L6308" s="3" t="e">
        <f>VLOOKUP(K6308,Master_CPT_List!A:B,2,0)</f>
        <v>#N/A</v>
      </c>
    </row>
    <row r="6309" spans="1:12" ht="15.75" customHeight="1">
      <c r="A6309" s="31"/>
      <c r="B6309" s="26"/>
      <c r="C6309" s="26"/>
      <c r="D6309" s="28">
        <v>33391</v>
      </c>
      <c r="E6309" s="29">
        <v>4006</v>
      </c>
      <c r="F6309" s="26"/>
      <c r="G6309" s="31"/>
      <c r="H6309" s="26"/>
      <c r="K6309" s="31">
        <v>93349</v>
      </c>
      <c r="L6309" s="3" t="e">
        <f>VLOOKUP(K6309,Master_CPT_List!A:B,2,0)</f>
        <v>#N/A</v>
      </c>
    </row>
    <row r="6310" spans="1:12" ht="15.75" customHeight="1">
      <c r="A6310" s="31"/>
      <c r="B6310" s="26"/>
      <c r="C6310" s="26"/>
      <c r="D6310" s="28">
        <v>33404</v>
      </c>
      <c r="E6310" s="29">
        <v>4006</v>
      </c>
      <c r="F6310" s="26"/>
      <c r="G6310" s="31"/>
      <c r="H6310" s="26"/>
      <c r="K6310" s="31">
        <v>93350</v>
      </c>
      <c r="L6310" s="3" t="str">
        <f>VLOOKUP(K6310,Master_CPT_List!A:B,2,0)</f>
        <v>ECHO TTHRC R-T 2D W/WO M-MODE COMPLETE REST&amp;ST</v>
      </c>
    </row>
    <row r="6311" spans="1:12" ht="15.75" customHeight="1">
      <c r="A6311" s="31"/>
      <c r="B6311" s="26"/>
      <c r="C6311" s="26"/>
      <c r="D6311" s="28">
        <v>33405</v>
      </c>
      <c r="E6311" s="29">
        <v>4006</v>
      </c>
      <c r="F6311" s="26"/>
      <c r="G6311" s="31"/>
      <c r="H6311" s="26"/>
      <c r="K6311" s="31">
        <v>93351</v>
      </c>
      <c r="L6311" s="3" t="str">
        <f>VLOOKUP(K6311,Master_CPT_List!A:B,2,0)</f>
        <v>ECHO TTHRC R-T 2D W/WO M-MODE REST&amp;STRS CONT ECG</v>
      </c>
    </row>
    <row r="6312" spans="1:12" ht="15.75" customHeight="1">
      <c r="A6312" s="31"/>
      <c r="B6312" s="26"/>
      <c r="C6312" s="26"/>
      <c r="D6312" s="28">
        <v>33406</v>
      </c>
      <c r="E6312" s="29">
        <v>4006</v>
      </c>
      <c r="F6312" s="26"/>
      <c r="G6312" s="31"/>
      <c r="H6312" s="26"/>
      <c r="K6312" s="31">
        <v>93352</v>
      </c>
      <c r="L6312" s="3" t="str">
        <f>VLOOKUP(K6312,Master_CPT_List!A:B,2,0)</f>
        <v>USE OF ECHO CONTRAST AGENT DURING STRESS ECHO</v>
      </c>
    </row>
    <row r="6313" spans="1:12" ht="15.75" customHeight="1">
      <c r="A6313" s="31"/>
      <c r="B6313" s="26"/>
      <c r="C6313" s="26"/>
      <c r="D6313" s="28">
        <v>33410</v>
      </c>
      <c r="E6313" s="29">
        <v>4006</v>
      </c>
      <c r="F6313" s="26"/>
      <c r="G6313" s="31"/>
      <c r="H6313" s="26"/>
      <c r="K6313" s="31">
        <v>93451</v>
      </c>
      <c r="L6313" s="3" t="str">
        <f>VLOOKUP(K6313,Master_CPT_List!A:B,2,0)</f>
        <v>RIGHT HEART CATH O2 SATURATION &amp; CARDIAC OUTPUT</v>
      </c>
    </row>
    <row r="6314" spans="1:12" ht="15.75" customHeight="1">
      <c r="A6314" s="31"/>
      <c r="B6314" s="26"/>
      <c r="C6314" s="26"/>
      <c r="D6314" s="28">
        <v>33411</v>
      </c>
      <c r="E6314" s="29">
        <v>4006</v>
      </c>
      <c r="F6314" s="26"/>
      <c r="G6314" s="31"/>
      <c r="H6314" s="26"/>
      <c r="K6314" s="31">
        <v>93452</v>
      </c>
      <c r="L6314" s="3" t="str">
        <f>VLOOKUP(K6314,Master_CPT_List!A:B,2,0)</f>
        <v>L HRT CATH W/NJX L VENTRICULOGRAPHY IMG S&amp;I</v>
      </c>
    </row>
    <row r="6315" spans="1:12" ht="15.75" customHeight="1">
      <c r="A6315" s="31"/>
      <c r="B6315" s="26"/>
      <c r="C6315" s="26"/>
      <c r="D6315" s="28">
        <v>33412</v>
      </c>
      <c r="E6315" s="29">
        <v>4006</v>
      </c>
      <c r="F6315" s="26"/>
      <c r="G6315" s="31"/>
      <c r="H6315" s="26"/>
      <c r="K6315" s="31">
        <v>93453</v>
      </c>
      <c r="L6315" s="3" t="str">
        <f>VLOOKUP(K6315,Master_CPT_List!A:B,2,0)</f>
        <v>R &amp; L HRT CATH W/NJX L VENTRICULOG IMG S&amp;I</v>
      </c>
    </row>
    <row r="6316" spans="1:12" ht="15.75" customHeight="1">
      <c r="A6316" s="31"/>
      <c r="B6316" s="26"/>
      <c r="C6316" s="26"/>
      <c r="D6316" s="28">
        <v>33413</v>
      </c>
      <c r="E6316" s="29">
        <v>4006</v>
      </c>
      <c r="F6316" s="26"/>
      <c r="G6316" s="31"/>
      <c r="H6316" s="26"/>
      <c r="K6316" s="31">
        <v>93454</v>
      </c>
      <c r="L6316" s="3" t="str">
        <f>VLOOKUP(K6316,Master_CPT_List!A:B,2,0)</f>
        <v>CATH PLACEMENT &amp; NJX CORONARY ART ANGIO IMG S&amp;I</v>
      </c>
    </row>
    <row r="6317" spans="1:12" ht="15.75" customHeight="1">
      <c r="A6317" s="31"/>
      <c r="B6317" s="26"/>
      <c r="C6317" s="26"/>
      <c r="D6317" s="28">
        <v>33414</v>
      </c>
      <c r="E6317" s="29">
        <v>4006</v>
      </c>
      <c r="F6317" s="26"/>
      <c r="G6317" s="31"/>
      <c r="H6317" s="26"/>
      <c r="K6317" s="31">
        <v>93455</v>
      </c>
      <c r="L6317" s="3" t="str">
        <f>VLOOKUP(K6317,Master_CPT_List!A:B,2,0)</f>
        <v>CATH PLMT &amp; NJX CORONARY ART/GRFT ANGIO IMG S&amp;I</v>
      </c>
    </row>
    <row r="6318" spans="1:12" ht="15.75" customHeight="1">
      <c r="A6318" s="31"/>
      <c r="B6318" s="26"/>
      <c r="C6318" s="26"/>
      <c r="D6318" s="28">
        <v>33415</v>
      </c>
      <c r="E6318" s="29">
        <v>4006</v>
      </c>
      <c r="F6318" s="26"/>
      <c r="G6318" s="31"/>
      <c r="H6318" s="26"/>
      <c r="K6318" s="31">
        <v>93456</v>
      </c>
      <c r="L6318" s="3" t="str">
        <f>VLOOKUP(K6318,Master_CPT_List!A:B,2,0)</f>
        <v>CATH PLMT R HRT &amp; ARTS W/NJX &amp; ANGIO IMG S&amp;I</v>
      </c>
    </row>
    <row r="6319" spans="1:12" ht="15.75" customHeight="1">
      <c r="A6319" s="31"/>
      <c r="B6319" s="26"/>
      <c r="C6319" s="26"/>
      <c r="D6319" s="28">
        <v>33416</v>
      </c>
      <c r="E6319" s="29">
        <v>4006</v>
      </c>
      <c r="F6319" s="26"/>
      <c r="G6319" s="31"/>
      <c r="H6319" s="26"/>
      <c r="K6319" s="31">
        <v>93457</v>
      </c>
      <c r="L6319" s="3" t="str">
        <f>VLOOKUP(K6319,Master_CPT_List!A:B,2,0)</f>
        <v>CATH PLMT R HRT/ARTS/GRFTS W/NJX&amp; ANGIO IMG S&amp;I</v>
      </c>
    </row>
    <row r="6320" spans="1:12" ht="15.75" customHeight="1">
      <c r="A6320" s="31"/>
      <c r="B6320" s="26"/>
      <c r="C6320" s="26"/>
      <c r="D6320" s="28">
        <v>33417</v>
      </c>
      <c r="E6320" s="29">
        <v>4006</v>
      </c>
      <c r="F6320" s="26"/>
      <c r="G6320" s="31"/>
      <c r="H6320" s="26"/>
      <c r="K6320" s="31">
        <v>93458</v>
      </c>
      <c r="L6320" s="3" t="str">
        <f>VLOOKUP(K6320,Master_CPT_List!A:B,2,0)</f>
        <v>CATH PLMT L HRT &amp; ARTS W/NJX &amp; ANGIO IMG S&amp;I</v>
      </c>
    </row>
    <row r="6321" spans="1:12" ht="15.75" customHeight="1">
      <c r="A6321" s="31"/>
      <c r="B6321" s="26"/>
      <c r="C6321" s="26"/>
      <c r="D6321" s="28">
        <v>33418</v>
      </c>
      <c r="E6321" s="29">
        <v>4006</v>
      </c>
      <c r="F6321" s="26"/>
      <c r="G6321" s="31"/>
      <c r="H6321" s="26"/>
      <c r="K6321" s="31">
        <v>93459</v>
      </c>
      <c r="L6321" s="3" t="str">
        <f>VLOOKUP(K6321,Master_CPT_List!A:B,2,0)</f>
        <v>CATH PLMT L HRT/ARTS/GRFTS WNJX &amp; ANGIO IMG S&amp;I</v>
      </c>
    </row>
    <row r="6322" spans="1:12" ht="15.75" customHeight="1">
      <c r="A6322" s="31"/>
      <c r="B6322" s="26"/>
      <c r="C6322" s="26"/>
      <c r="D6322" s="28">
        <v>33420</v>
      </c>
      <c r="E6322" s="29">
        <v>4006</v>
      </c>
      <c r="F6322" s="26"/>
      <c r="G6322" s="31"/>
      <c r="H6322" s="26"/>
      <c r="K6322" s="31">
        <v>93460</v>
      </c>
      <c r="L6322" s="3" t="str">
        <f>VLOOKUP(K6322,Master_CPT_List!A:B,2,0)</f>
        <v>R &amp; L HRT CATH WINJX HRT ART&amp; L VENTR IMG</v>
      </c>
    </row>
    <row r="6323" spans="1:12" ht="15.75" customHeight="1">
      <c r="A6323" s="31"/>
      <c r="B6323" s="26"/>
      <c r="C6323" s="26"/>
      <c r="D6323" s="28">
        <v>33422</v>
      </c>
      <c r="E6323" s="29">
        <v>4006</v>
      </c>
      <c r="F6323" s="26"/>
      <c r="G6323" s="31"/>
      <c r="H6323" s="26"/>
      <c r="K6323" s="31">
        <v>93461</v>
      </c>
      <c r="L6323" s="3" t="str">
        <f>VLOOKUP(K6323,Master_CPT_List!A:B,2,0)</f>
        <v>R&amp; L HRT CATH W/INJEC HRT ART/GRFT&amp; L VENT I</v>
      </c>
    </row>
    <row r="6324" spans="1:12" ht="15.75" customHeight="1">
      <c r="A6324" s="31"/>
      <c r="B6324" s="26"/>
      <c r="C6324" s="26"/>
      <c r="D6324" s="28">
        <v>33425</v>
      </c>
      <c r="E6324" s="29">
        <v>4006</v>
      </c>
      <c r="F6324" s="26"/>
      <c r="G6324" s="31"/>
      <c r="H6324" s="26"/>
      <c r="K6324" s="31">
        <v>93462</v>
      </c>
      <c r="L6324" s="3" t="str">
        <f>VLOOKUP(K6324,Master_CPT_List!A:B,2,0)</f>
        <v>LEFT HEART CATH BY TRANSEPTAL PUNCTURE</v>
      </c>
    </row>
    <row r="6325" spans="1:12" ht="15.75" customHeight="1">
      <c r="A6325" s="31"/>
      <c r="B6325" s="26"/>
      <c r="C6325" s="26"/>
      <c r="D6325" s="28">
        <v>33426</v>
      </c>
      <c r="E6325" s="29">
        <v>4006</v>
      </c>
      <c r="F6325" s="26"/>
      <c r="G6325" s="31"/>
      <c r="H6325" s="26"/>
      <c r="K6325" s="28">
        <v>93463</v>
      </c>
      <c r="L6325" s="3" t="str">
        <f>VLOOKUP(K6325,Master_CPT_List!A:B,2,0)</f>
        <v>MEDICATION ADMIN &amp; HEMODYNAMIC MEASURMENT</v>
      </c>
    </row>
    <row r="6326" spans="1:12" ht="15.75" customHeight="1">
      <c r="A6326" s="31"/>
      <c r="B6326" s="26"/>
      <c r="C6326" s="26"/>
      <c r="D6326" s="28">
        <v>33427</v>
      </c>
      <c r="E6326" s="29">
        <v>4006</v>
      </c>
      <c r="F6326" s="26"/>
      <c r="G6326" s="31"/>
      <c r="H6326" s="26"/>
      <c r="K6326" s="28">
        <v>93464</v>
      </c>
      <c r="L6326" s="3" t="str">
        <f>VLOOKUP(K6326,Master_CPT_List!A:B,2,0)</f>
        <v>PHYSIOLOGIC EXERCISE STUDY &amp; HEMODYNAMIC MEASU</v>
      </c>
    </row>
    <row r="6327" spans="1:12" ht="15.75" customHeight="1">
      <c r="A6327" s="31"/>
      <c r="B6327" s="26"/>
      <c r="C6327" s="26"/>
      <c r="D6327" s="28">
        <v>33430</v>
      </c>
      <c r="E6327" s="29">
        <v>4006</v>
      </c>
      <c r="F6327" s="26"/>
      <c r="G6327" s="31"/>
      <c r="H6327" s="26"/>
      <c r="K6327" s="31">
        <v>93503</v>
      </c>
      <c r="L6327" s="3" t="str">
        <f>VLOOKUP(K6327,Master_CPT_List!A:B,2,0)</f>
        <v>INSERTION FLOW DIRECTED CATHETER FOR MONITORING</v>
      </c>
    </row>
    <row r="6328" spans="1:12" ht="15.75" customHeight="1">
      <c r="A6328" s="31"/>
      <c r="B6328" s="26"/>
      <c r="C6328" s="26"/>
      <c r="D6328" s="28">
        <v>33440</v>
      </c>
      <c r="E6328" s="29">
        <v>4006</v>
      </c>
      <c r="F6328" s="26"/>
      <c r="G6328" s="31"/>
      <c r="H6328" s="26"/>
      <c r="K6328" s="31">
        <v>93504</v>
      </c>
      <c r="L6328" s="3" t="e">
        <f>VLOOKUP(K6328,Master_CPT_List!A:B,2,0)</f>
        <v>#N/A</v>
      </c>
    </row>
    <row r="6329" spans="1:12" ht="15.75" customHeight="1">
      <c r="A6329" s="31"/>
      <c r="B6329" s="26"/>
      <c r="C6329" s="26"/>
      <c r="D6329" s="28">
        <v>33460</v>
      </c>
      <c r="E6329" s="29">
        <v>4006</v>
      </c>
      <c r="F6329" s="26"/>
      <c r="G6329" s="31"/>
      <c r="H6329" s="26"/>
      <c r="K6329" s="31">
        <v>93505</v>
      </c>
      <c r="L6329" s="3" t="str">
        <f>VLOOKUP(K6329,Master_CPT_List!A:B,2,0)</f>
        <v>ENDOMYOCARDIAL BIOPSY</v>
      </c>
    </row>
    <row r="6330" spans="1:12" ht="15.75" customHeight="1">
      <c r="A6330" s="31"/>
      <c r="B6330" s="26"/>
      <c r="C6330" s="26"/>
      <c r="D6330" s="28">
        <v>33463</v>
      </c>
      <c r="E6330" s="29">
        <v>4006</v>
      </c>
      <c r="F6330" s="26"/>
      <c r="G6330" s="31"/>
      <c r="H6330" s="26"/>
      <c r="K6330" s="31">
        <v>93530</v>
      </c>
      <c r="L6330" s="3" t="str">
        <f>VLOOKUP(K6330,Master_CPT_List!A:B,2,0)</f>
        <v>R HRT CATHETERIZATION CONGENITAL CARDIAC ANOMALY</v>
      </c>
    </row>
    <row r="6331" spans="1:12" ht="15.75" customHeight="1">
      <c r="A6331" s="31"/>
      <c r="B6331" s="26"/>
      <c r="C6331" s="26"/>
      <c r="D6331" s="28">
        <v>33464</v>
      </c>
      <c r="E6331" s="29">
        <v>4006</v>
      </c>
      <c r="F6331" s="26"/>
      <c r="G6331" s="31"/>
      <c r="H6331" s="26"/>
      <c r="K6331" s="31">
        <v>93531</v>
      </c>
      <c r="L6331" s="3" t="str">
        <f>VLOOKUP(K6331,Master_CPT_List!A:B,2,0)</f>
        <v>CMBN R HRT &amp; RETROGRADE L HRT CATHJ CGEN ANOMA</v>
      </c>
    </row>
    <row r="6332" spans="1:12" ht="15.75" customHeight="1">
      <c r="A6332" s="31"/>
      <c r="B6332" s="26"/>
      <c r="C6332" s="26"/>
      <c r="D6332" s="28">
        <v>33465</v>
      </c>
      <c r="E6332" s="29">
        <v>4006</v>
      </c>
      <c r="F6332" s="26"/>
      <c r="G6332" s="31"/>
      <c r="H6332" s="26"/>
      <c r="K6332" s="31">
        <v>93532</v>
      </c>
      <c r="L6332" s="3" t="str">
        <f>VLOOKUP(K6332,Master_CPT_List!A:B,2,0)</f>
        <v>CMBN R HRT T-SEPTAL L HRT CATHJ NTC SEPTUM CGEN</v>
      </c>
    </row>
    <row r="6333" spans="1:12" ht="15.75" customHeight="1">
      <c r="A6333" s="31"/>
      <c r="B6333" s="26"/>
      <c r="C6333" s="26"/>
      <c r="D6333" s="28">
        <v>33468</v>
      </c>
      <c r="E6333" s="29">
        <v>4006</v>
      </c>
      <c r="F6333" s="26"/>
      <c r="G6333" s="31"/>
      <c r="H6333" s="26"/>
      <c r="K6333" s="31">
        <v>93533</v>
      </c>
      <c r="L6333" s="3" t="str">
        <f>VLOOKUP(K6333,Master_CPT_List!A:B,2,0)</f>
        <v>CMBN R HRT T-SEPTAL L HRT CATHJ SEPTAL OPNG CGEN</v>
      </c>
    </row>
    <row r="6334" spans="1:12" ht="15.75" customHeight="1">
      <c r="A6334" s="31"/>
      <c r="B6334" s="26"/>
      <c r="C6334" s="26"/>
      <c r="D6334" s="28">
        <v>33470</v>
      </c>
      <c r="E6334" s="29">
        <v>4006</v>
      </c>
      <c r="F6334" s="26"/>
      <c r="G6334" s="31"/>
      <c r="H6334" s="26"/>
      <c r="K6334" s="28">
        <v>93561</v>
      </c>
      <c r="L6334" s="3" t="str">
        <f>VLOOKUP(K6334,Master_CPT_List!A:B,2,0)</f>
        <v>INDIC DIL STD ARTL&amp;/OR VEN CATHJ W/OUTP MEAS</v>
      </c>
    </row>
    <row r="6335" spans="1:12" ht="15.75" customHeight="1">
      <c r="A6335" s="31"/>
      <c r="B6335" s="26"/>
      <c r="C6335" s="26"/>
      <c r="D6335" s="28">
        <v>33471</v>
      </c>
      <c r="E6335" s="29">
        <v>4006</v>
      </c>
      <c r="F6335" s="26"/>
      <c r="G6335" s="31"/>
      <c r="H6335" s="26"/>
      <c r="K6335" s="28">
        <v>93562</v>
      </c>
      <c r="L6335" s="3" t="str">
        <f>VLOOKUP(K6335,Master_CPT_List!A:B,2,0)</f>
        <v>INDIC DIL STD ARTL&amp;/OR VEN CATHJ SBSQ OUTP MEA</v>
      </c>
    </row>
    <row r="6336" spans="1:12" ht="15.75" customHeight="1">
      <c r="A6336" s="31"/>
      <c r="B6336" s="26"/>
      <c r="C6336" s="26"/>
      <c r="D6336" s="28">
        <v>33474</v>
      </c>
      <c r="E6336" s="29">
        <v>4006</v>
      </c>
      <c r="F6336" s="26"/>
      <c r="G6336" s="31"/>
      <c r="H6336" s="26"/>
      <c r="K6336" s="31">
        <v>93563</v>
      </c>
      <c r="L6336" s="3" t="str">
        <f>VLOOKUP(K6336,Master_CPT_List!A:B,2,0)</f>
        <v>NJX SEL HRT ART CONGENITAL HRT CATH W/S&amp;I</v>
      </c>
    </row>
    <row r="6337" spans="1:12" ht="15.75" customHeight="1">
      <c r="A6337" s="31"/>
      <c r="B6337" s="26"/>
      <c r="C6337" s="26"/>
      <c r="D6337" s="28">
        <v>33475</v>
      </c>
      <c r="E6337" s="29">
        <v>4006</v>
      </c>
      <c r="F6337" s="26"/>
      <c r="G6337" s="31"/>
      <c r="H6337" s="26"/>
      <c r="K6337" s="31">
        <v>93564</v>
      </c>
      <c r="L6337" s="3" t="str">
        <f>VLOOKUP(K6337,Master_CPT_List!A:B,2,0)</f>
        <v>NJX SEL HRT ART/GRFT CONGENITAL HRT CATH W/S&amp;I</v>
      </c>
    </row>
    <row r="6338" spans="1:12" ht="15.75" customHeight="1">
      <c r="A6338" s="31"/>
      <c r="B6338" s="26"/>
      <c r="C6338" s="26"/>
      <c r="D6338" s="28">
        <v>33476</v>
      </c>
      <c r="E6338" s="29">
        <v>4006</v>
      </c>
      <c r="F6338" s="26"/>
      <c r="G6338" s="31"/>
      <c r="H6338" s="26"/>
      <c r="K6338" s="31">
        <v>93565</v>
      </c>
      <c r="L6338" s="3" t="str">
        <f>VLOOKUP(K6338,Master_CPT_List!A:B,2,0)</f>
        <v>NJX SEL L VENT/ATRIAL ANGIO HRT CATH W/S&amp;I</v>
      </c>
    </row>
    <row r="6339" spans="1:12" ht="15.75" customHeight="1">
      <c r="A6339" s="31"/>
      <c r="B6339" s="26"/>
      <c r="C6339" s="26"/>
      <c r="D6339" s="28">
        <v>33477</v>
      </c>
      <c r="E6339" s="29">
        <v>4006</v>
      </c>
      <c r="F6339" s="26"/>
      <c r="G6339" s="31"/>
      <c r="H6339" s="26"/>
      <c r="K6339" s="31">
        <v>93566</v>
      </c>
      <c r="L6339" s="3" t="str">
        <f>VLOOKUP(K6339,Master_CPT_List!A:B,2,0)</f>
        <v>NJX SEL R VENT/ATRIAL ANGIO HRT CATH W/S&amp;I</v>
      </c>
    </row>
    <row r="6340" spans="1:12" ht="15.75" customHeight="1">
      <c r="A6340" s="31"/>
      <c r="B6340" s="26"/>
      <c r="C6340" s="26"/>
      <c r="D6340" s="28">
        <v>33478</v>
      </c>
      <c r="E6340" s="29">
        <v>4006</v>
      </c>
      <c r="F6340" s="26"/>
      <c r="G6340" s="31"/>
      <c r="H6340" s="26"/>
      <c r="K6340" s="31">
        <v>93567</v>
      </c>
      <c r="L6340" s="3" t="str">
        <f>VLOOKUP(K6340,Master_CPT_List!A:B,2,0)</f>
        <v>NJX SUPRAVALV AORTOG HRT CATH W/S&amp;I</v>
      </c>
    </row>
    <row r="6341" spans="1:12" ht="15.75" customHeight="1">
      <c r="A6341" s="31"/>
      <c r="B6341" s="26"/>
      <c r="C6341" s="26"/>
      <c r="D6341" s="28">
        <v>33496</v>
      </c>
      <c r="E6341" s="29">
        <v>4006</v>
      </c>
      <c r="F6341" s="26"/>
      <c r="G6341" s="31"/>
      <c r="H6341" s="26"/>
      <c r="K6341" s="31">
        <v>93568</v>
      </c>
      <c r="L6341" s="3" t="str">
        <f>VLOOKUP(K6341,Master_CPT_List!A:B,2,0)</f>
        <v>NJX PULMONARY ANGIO HRT CATH W/S&amp;I</v>
      </c>
    </row>
    <row r="6342" spans="1:12" ht="15.75" customHeight="1">
      <c r="A6342" s="31"/>
      <c r="B6342" s="26"/>
      <c r="C6342" s="26"/>
      <c r="D6342" s="28">
        <v>33500</v>
      </c>
      <c r="E6342" s="29">
        <v>4006</v>
      </c>
      <c r="F6342" s="26"/>
      <c r="G6342" s="31"/>
      <c r="H6342" s="26"/>
      <c r="K6342" s="28">
        <v>93571</v>
      </c>
      <c r="L6342" s="3" t="str">
        <f>VLOOKUP(K6342,Master_CPT_List!A:B,2,0)</f>
        <v>IV DOP VEL&amp;/OR PRESS C/FLO RSRV MEAS 1ST VSL</v>
      </c>
    </row>
    <row r="6343" spans="1:12" ht="15.75" customHeight="1">
      <c r="A6343" s="31"/>
      <c r="B6343" s="26"/>
      <c r="C6343" s="26"/>
      <c r="D6343" s="28">
        <v>33501</v>
      </c>
      <c r="E6343" s="29">
        <v>4006</v>
      </c>
      <c r="F6343" s="26"/>
      <c r="G6343" s="31"/>
      <c r="H6343" s="26"/>
      <c r="K6343" s="28">
        <v>93572</v>
      </c>
      <c r="L6343" s="3" t="str">
        <f>VLOOKUP(K6343,Master_CPT_List!A:B,2,0)</f>
        <v>IV DOP VEL&amp;/OR PRESS C/FLO RSRV MEAS ADDL VSL</v>
      </c>
    </row>
    <row r="6344" spans="1:12" ht="15.75" customHeight="1">
      <c r="A6344" s="31"/>
      <c r="B6344" s="26"/>
      <c r="C6344" s="26"/>
      <c r="D6344" s="28">
        <v>33502</v>
      </c>
      <c r="E6344" s="29">
        <v>4006</v>
      </c>
      <c r="F6344" s="26"/>
      <c r="G6344" s="31"/>
      <c r="H6344" s="26"/>
      <c r="K6344" s="28">
        <v>93580</v>
      </c>
      <c r="L6344" s="3" t="str">
        <f>VLOOKUP(K6344,Master_CPT_List!A:B,2,0)</f>
        <v>PRQ TCAT CLSR CGEN INTRATRL COMUNICAJ W/IMPLT</v>
      </c>
    </row>
    <row r="6345" spans="1:12" ht="15.75" customHeight="1">
      <c r="A6345" s="31"/>
      <c r="B6345" s="26"/>
      <c r="C6345" s="26"/>
      <c r="D6345" s="28">
        <v>33503</v>
      </c>
      <c r="E6345" s="29">
        <v>4006</v>
      </c>
      <c r="F6345" s="26"/>
      <c r="G6345" s="31"/>
      <c r="H6345" s="26"/>
      <c r="K6345" s="28">
        <v>93581</v>
      </c>
      <c r="L6345" s="3" t="str">
        <f>VLOOKUP(K6345,Master_CPT_List!A:B,2,0)</f>
        <v>PRQ TCAT CLSR CGEN VENTR SEPTAL DFCT W/IMPLT</v>
      </c>
    </row>
    <row r="6346" spans="1:12" ht="15.75" customHeight="1">
      <c r="A6346" s="31"/>
      <c r="B6346" s="26"/>
      <c r="C6346" s="26"/>
      <c r="D6346" s="28">
        <v>33504</v>
      </c>
      <c r="E6346" s="29">
        <v>4006</v>
      </c>
      <c r="F6346" s="26"/>
      <c r="G6346" s="31"/>
      <c r="H6346" s="26"/>
      <c r="K6346" s="28">
        <v>93582</v>
      </c>
      <c r="L6346" s="3" t="str">
        <f>VLOOKUP(K6346,Master_CPT_List!A:B,2,0)</f>
        <v>PERCUTAN TRANSCATH CLOSURE PAT DUCT ARTERIOSUS</v>
      </c>
    </row>
    <row r="6347" spans="1:12" ht="15.75" customHeight="1">
      <c r="A6347" s="31"/>
      <c r="B6347" s="26"/>
      <c r="C6347" s="26"/>
      <c r="D6347" s="28">
        <v>33505</v>
      </c>
      <c r="E6347" s="29">
        <v>4006</v>
      </c>
      <c r="F6347" s="26"/>
      <c r="G6347" s="31"/>
      <c r="H6347" s="26"/>
      <c r="K6347" s="28">
        <v>93583</v>
      </c>
      <c r="L6347" s="3" t="str">
        <f>VLOOKUP(K6347,Master_CPT_List!A:B,2,0)</f>
        <v>PERCUTANEOUS TRANSCATHETER SEPTAL REDUCTION THER</v>
      </c>
    </row>
    <row r="6348" spans="1:12" ht="15.75" customHeight="1">
      <c r="A6348" s="31"/>
      <c r="B6348" s="26"/>
      <c r="C6348" s="26"/>
      <c r="D6348" s="28">
        <v>33506</v>
      </c>
      <c r="E6348" s="29">
        <v>4006</v>
      </c>
      <c r="F6348" s="26"/>
      <c r="G6348" s="31"/>
      <c r="H6348" s="26"/>
      <c r="K6348" s="28">
        <v>93590</v>
      </c>
      <c r="L6348" s="3" t="str">
        <f>VLOOKUP(K6348,Master_CPT_List!A:B,2,0)</f>
        <v>PERQ TRANSCATH CLS MITRAL</v>
      </c>
    </row>
    <row r="6349" spans="1:12" ht="15.75" customHeight="1">
      <c r="A6349" s="31"/>
      <c r="B6349" s="26"/>
      <c r="C6349" s="26"/>
      <c r="D6349" s="28">
        <v>33507</v>
      </c>
      <c r="E6349" s="29">
        <v>4006</v>
      </c>
      <c r="F6349" s="26"/>
      <c r="G6349" s="31"/>
      <c r="H6349" s="26"/>
      <c r="K6349" s="28">
        <v>93591</v>
      </c>
      <c r="L6349" s="3" t="str">
        <f>VLOOKUP(K6349,Master_CPT_List!A:B,2,0)</f>
        <v>PERQ TRANSCATH CLS AORTIC</v>
      </c>
    </row>
    <row r="6350" spans="1:12" ht="15.75" customHeight="1">
      <c r="A6350" s="31"/>
      <c r="B6350" s="26"/>
      <c r="C6350" s="26"/>
      <c r="D6350" s="28">
        <v>33510</v>
      </c>
      <c r="E6350" s="29">
        <v>4006</v>
      </c>
      <c r="F6350" s="26"/>
      <c r="G6350" s="31"/>
      <c r="H6350" s="26"/>
      <c r="K6350" s="28">
        <v>93592</v>
      </c>
      <c r="L6350" s="3" t="str">
        <f>VLOOKUP(K6350,Master_CPT_List!A:B,2,0)</f>
        <v>PERQ TRANSCATH CLOSURE EACH</v>
      </c>
    </row>
    <row r="6351" spans="1:12" ht="15.75" customHeight="1">
      <c r="A6351" s="31"/>
      <c r="B6351" s="26"/>
      <c r="C6351" s="26"/>
      <c r="D6351" s="28">
        <v>33511</v>
      </c>
      <c r="E6351" s="29">
        <v>4006</v>
      </c>
      <c r="F6351" s="26"/>
      <c r="G6351" s="31"/>
      <c r="H6351" s="26"/>
      <c r="K6351" s="28">
        <v>93600</v>
      </c>
      <c r="L6351" s="3" t="str">
        <f>VLOOKUP(K6351,Master_CPT_List!A:B,2,0)</f>
        <v>BUNDLE OF HIS RECORDING</v>
      </c>
    </row>
    <row r="6352" spans="1:12" ht="15.75" customHeight="1">
      <c r="A6352" s="31"/>
      <c r="B6352" s="26"/>
      <c r="C6352" s="26"/>
      <c r="D6352" s="28">
        <v>33512</v>
      </c>
      <c r="E6352" s="29">
        <v>4006</v>
      </c>
      <c r="F6352" s="26"/>
      <c r="G6352" s="31"/>
      <c r="H6352" s="26"/>
      <c r="K6352" s="28">
        <v>93602</v>
      </c>
      <c r="L6352" s="3" t="str">
        <f>VLOOKUP(K6352,Master_CPT_List!A:B,2,0)</f>
        <v>INTRA-ATRIAL RECORDING</v>
      </c>
    </row>
    <row r="6353" spans="1:12" ht="15.75" customHeight="1">
      <c r="A6353" s="31"/>
      <c r="B6353" s="26"/>
      <c r="C6353" s="26"/>
      <c r="D6353" s="28">
        <v>33513</v>
      </c>
      <c r="E6353" s="29">
        <v>4006</v>
      </c>
      <c r="F6353" s="26"/>
      <c r="G6353" s="31"/>
      <c r="H6353" s="26"/>
      <c r="K6353" s="28">
        <v>93603</v>
      </c>
      <c r="L6353" s="3" t="str">
        <f>VLOOKUP(K6353,Master_CPT_List!A:B,2,0)</f>
        <v>RIGHT VENTRICULAR RECORDING</v>
      </c>
    </row>
    <row r="6354" spans="1:12" ht="15.75" customHeight="1">
      <c r="A6354" s="31"/>
      <c r="B6354" s="26"/>
      <c r="C6354" s="26"/>
      <c r="D6354" s="28">
        <v>33514</v>
      </c>
      <c r="E6354" s="29">
        <v>4006</v>
      </c>
      <c r="F6354" s="26"/>
      <c r="G6354" s="31"/>
      <c r="H6354" s="26"/>
      <c r="K6354" s="28">
        <v>93609</v>
      </c>
      <c r="L6354" s="3" t="str">
        <f>VLOOKUP(K6354,Master_CPT_List!A:B,2,0)</f>
        <v>INTRA-VENTRIC&amp;/ATRIAL MAPG TACHYCARD W/CATH MA</v>
      </c>
    </row>
    <row r="6355" spans="1:12" ht="15.75" customHeight="1">
      <c r="A6355" s="31"/>
      <c r="B6355" s="26"/>
      <c r="C6355" s="26"/>
      <c r="D6355" s="28">
        <v>33516</v>
      </c>
      <c r="E6355" s="29">
        <v>4006</v>
      </c>
      <c r="F6355" s="26"/>
      <c r="G6355" s="31"/>
      <c r="H6355" s="26"/>
      <c r="K6355" s="28">
        <v>93610</v>
      </c>
      <c r="L6355" s="3" t="str">
        <f>VLOOKUP(K6355,Master_CPT_List!A:B,2,0)</f>
        <v>INTRA-ATRIAL PACING</v>
      </c>
    </row>
    <row r="6356" spans="1:12" ht="15.75" customHeight="1">
      <c r="A6356" s="31"/>
      <c r="B6356" s="26"/>
      <c r="C6356" s="26"/>
      <c r="D6356" s="28">
        <v>33517</v>
      </c>
      <c r="E6356" s="29">
        <v>4006</v>
      </c>
      <c r="F6356" s="26"/>
      <c r="G6356" s="31"/>
      <c r="H6356" s="26"/>
      <c r="K6356" s="28">
        <v>93612</v>
      </c>
      <c r="L6356" s="3" t="str">
        <f>VLOOKUP(K6356,Master_CPT_List!A:B,2,0)</f>
        <v>INTRAVENTRICULAR PACING</v>
      </c>
    </row>
    <row r="6357" spans="1:12" ht="15.75" customHeight="1">
      <c r="A6357" s="31"/>
      <c r="B6357" s="26"/>
      <c r="C6357" s="26"/>
      <c r="D6357" s="28">
        <v>33518</v>
      </c>
      <c r="E6357" s="29">
        <v>4006</v>
      </c>
      <c r="F6357" s="26"/>
      <c r="G6357" s="31"/>
      <c r="H6357" s="26"/>
      <c r="K6357" s="28">
        <v>93613</v>
      </c>
      <c r="L6357" s="3" t="str">
        <f>VLOOKUP(K6357,Master_CPT_List!A:B,2,0)</f>
        <v>INTRACARDIAC ELECTROPHYSIOLOGIC 3D MAPPING</v>
      </c>
    </row>
    <row r="6358" spans="1:12" ht="15.75" customHeight="1">
      <c r="A6358" s="31"/>
      <c r="B6358" s="26"/>
      <c r="C6358" s="26"/>
      <c r="D6358" s="28">
        <v>33519</v>
      </c>
      <c r="E6358" s="29">
        <v>4006</v>
      </c>
      <c r="F6358" s="26"/>
      <c r="G6358" s="31"/>
      <c r="H6358" s="26"/>
      <c r="K6358" s="28">
        <v>93615</v>
      </c>
      <c r="L6358" s="3" t="str">
        <f>VLOOKUP(K6358,Master_CPT_List!A:B,2,0)</f>
        <v>ESOPHGL REC ATRIAL W/WO VENTRICULAR ELECTROGRAMS</v>
      </c>
    </row>
    <row r="6359" spans="1:12" ht="15.75" customHeight="1">
      <c r="A6359" s="31"/>
      <c r="B6359" s="26"/>
      <c r="C6359" s="26"/>
      <c r="D6359" s="28">
        <v>33521</v>
      </c>
      <c r="E6359" s="29">
        <v>4006</v>
      </c>
      <c r="F6359" s="26"/>
      <c r="G6359" s="31"/>
      <c r="H6359" s="26"/>
      <c r="K6359" s="28">
        <v>93616</v>
      </c>
      <c r="L6359" s="3" t="str">
        <f>VLOOKUP(K6359,Master_CPT_List!A:B,2,0)</f>
        <v>ESOPHGL REC ATRIAL W/WO VENTR ELECTRGRAMS W/PACG</v>
      </c>
    </row>
    <row r="6360" spans="1:12" ht="15.75" customHeight="1">
      <c r="A6360" s="31"/>
      <c r="B6360" s="26"/>
      <c r="C6360" s="26"/>
      <c r="D6360" s="28">
        <v>33522</v>
      </c>
      <c r="E6360" s="29">
        <v>4006</v>
      </c>
      <c r="F6360" s="26"/>
      <c r="G6360" s="31"/>
      <c r="H6360" s="26"/>
      <c r="K6360" s="28">
        <v>93618</v>
      </c>
      <c r="L6360" s="3" t="str">
        <f>VLOOKUP(K6360,Master_CPT_List!A:B,2,0)</f>
        <v>INDUCTION ARRHYTHMIA ELECTRICAL PACING</v>
      </c>
    </row>
    <row r="6361" spans="1:12" ht="15.75" customHeight="1">
      <c r="A6361" s="31"/>
      <c r="B6361" s="26"/>
      <c r="C6361" s="26"/>
      <c r="D6361" s="28">
        <v>33523</v>
      </c>
      <c r="E6361" s="29">
        <v>4006</v>
      </c>
      <c r="F6361" s="26"/>
      <c r="G6361" s="31"/>
      <c r="H6361" s="26"/>
      <c r="K6361" s="28">
        <v>93619</v>
      </c>
      <c r="L6361" s="3" t="str">
        <f>VLOOKUP(K6361,Master_CPT_List!A:B,2,0)</f>
        <v>COMPRE ELECTROPHYSIOLOGIC W/O ARRHYT INDUCTION</v>
      </c>
    </row>
    <row r="6362" spans="1:12" ht="15.75" customHeight="1">
      <c r="A6362" s="31"/>
      <c r="B6362" s="26"/>
      <c r="C6362" s="26"/>
      <c r="D6362" s="28">
        <v>33530</v>
      </c>
      <c r="E6362" s="29">
        <v>4006</v>
      </c>
      <c r="F6362" s="26"/>
      <c r="G6362" s="31"/>
      <c r="H6362" s="26"/>
      <c r="K6362" s="28">
        <v>93620</v>
      </c>
      <c r="L6362" s="3" t="str">
        <f>VLOOKUP(K6362,Master_CPT_List!A:B,2,0)</f>
        <v>COMPRE ELECTROPHYSIOLOGIC ARRHYTHMIA INDUCTION</v>
      </c>
    </row>
    <row r="6363" spans="1:12" ht="15.75" customHeight="1">
      <c r="A6363" s="31"/>
      <c r="B6363" s="26"/>
      <c r="C6363" s="26"/>
      <c r="D6363" s="28">
        <v>33533</v>
      </c>
      <c r="E6363" s="29">
        <v>4006</v>
      </c>
      <c r="F6363" s="26"/>
      <c r="G6363" s="31"/>
      <c r="H6363" s="26"/>
      <c r="K6363" s="28">
        <v>93621</v>
      </c>
      <c r="L6363" s="3" t="str">
        <f>VLOOKUP(K6363,Master_CPT_List!A:B,2,0)</f>
        <v>COMPRE ELECTROPHYSIOL XM W/LEFT ATRIAL PACNG/REC</v>
      </c>
    </row>
    <row r="6364" spans="1:12" ht="15.75" customHeight="1">
      <c r="A6364" s="31"/>
      <c r="B6364" s="26"/>
      <c r="C6364" s="26"/>
      <c r="D6364" s="28">
        <v>33534</v>
      </c>
      <c r="E6364" s="29">
        <v>4006</v>
      </c>
      <c r="F6364" s="26"/>
      <c r="G6364" s="31"/>
      <c r="H6364" s="26"/>
      <c r="K6364" s="28">
        <v>93622</v>
      </c>
      <c r="L6364" s="3" t="str">
        <f>VLOOKUP(K6364,Master_CPT_List!A:B,2,0)</f>
        <v>COMPRE ELECTROPHYSIOL XM W/LEFT VENTR PACNG/REC</v>
      </c>
    </row>
    <row r="6365" spans="1:12" ht="15.75" customHeight="1">
      <c r="A6365" s="31"/>
      <c r="B6365" s="26"/>
      <c r="C6365" s="26"/>
      <c r="D6365" s="28">
        <v>33535</v>
      </c>
      <c r="E6365" s="29">
        <v>4006</v>
      </c>
      <c r="F6365" s="26"/>
      <c r="G6365" s="31"/>
      <c r="H6365" s="26"/>
      <c r="K6365" s="28">
        <v>93623</v>
      </c>
      <c r="L6365" s="3" t="str">
        <f>VLOOKUP(K6365,Master_CPT_List!A:B,2,0)</f>
        <v>PROGRAMMED STIMJ &amp; PACG AFTER IV DRUG NFS</v>
      </c>
    </row>
    <row r="6366" spans="1:12" ht="15.75" customHeight="1">
      <c r="A6366" s="31"/>
      <c r="B6366" s="26"/>
      <c r="C6366" s="26"/>
      <c r="D6366" s="28">
        <v>33536</v>
      </c>
      <c r="E6366" s="29">
        <v>4006</v>
      </c>
      <c r="F6366" s="26"/>
      <c r="G6366" s="31"/>
      <c r="H6366" s="26"/>
      <c r="K6366" s="28">
        <v>93624</v>
      </c>
      <c r="L6366" s="3" t="str">
        <f>VLOOKUP(K6366,Master_CPT_List!A:B,2,0)</f>
        <v>ELECTROPHYSIOLOGIC FOLLOW-UP W/PAC/REC W/ARRHYT</v>
      </c>
    </row>
    <row r="6367" spans="1:12" ht="15.75" customHeight="1">
      <c r="A6367" s="31"/>
      <c r="B6367" s="26"/>
      <c r="C6367" s="26"/>
      <c r="D6367" s="28">
        <v>33542</v>
      </c>
      <c r="E6367" s="29">
        <v>4006</v>
      </c>
      <c r="F6367" s="26"/>
      <c r="G6367" s="31"/>
      <c r="H6367" s="26"/>
      <c r="K6367" s="28">
        <v>93631</v>
      </c>
      <c r="L6367" s="3" t="str">
        <f>VLOOKUP(K6367,Master_CPT_List!A:B,2,0)</f>
        <v>INTRAOP EPICAR&amp; ENDOCAR PACG&amp; MAPG</v>
      </c>
    </row>
    <row r="6368" spans="1:12" ht="15.75" customHeight="1">
      <c r="A6368" s="31"/>
      <c r="B6368" s="26"/>
      <c r="C6368" s="26"/>
      <c r="D6368" s="28">
        <v>33545</v>
      </c>
      <c r="E6368" s="29">
        <v>4006</v>
      </c>
      <c r="F6368" s="26"/>
      <c r="G6368" s="31"/>
      <c r="H6368" s="26"/>
      <c r="K6368" s="28">
        <v>93640</v>
      </c>
      <c r="L6368" s="3" t="str">
        <f>VLOOKUP(K6368,Master_CPT_List!A:B,2,0)</f>
        <v>EPHYS EVAL PACG CVDFB LDS INITIAL IMPLAN/REPLACE</v>
      </c>
    </row>
    <row r="6369" spans="1:12" ht="15.75" customHeight="1">
      <c r="A6369" s="31"/>
      <c r="B6369" s="26"/>
      <c r="C6369" s="26"/>
      <c r="D6369" s="28">
        <v>33548</v>
      </c>
      <c r="E6369" s="29">
        <v>4006</v>
      </c>
      <c r="F6369" s="26"/>
      <c r="G6369" s="31"/>
      <c r="H6369" s="26"/>
      <c r="K6369" s="28">
        <v>93641</v>
      </c>
      <c r="L6369" s="3" t="str">
        <f>VLOOKUP(K6369,Master_CPT_List!A:B,2,0)</f>
        <v>EPHYS EVAL PACG CVDFB LDS W/TSTG OF PULSE GEN</v>
      </c>
    </row>
    <row r="6370" spans="1:12" ht="15.75" customHeight="1">
      <c r="A6370" s="31"/>
      <c r="B6370" s="26"/>
      <c r="C6370" s="26"/>
      <c r="D6370" s="28">
        <v>33572</v>
      </c>
      <c r="E6370" s="29">
        <v>4006</v>
      </c>
      <c r="F6370" s="26"/>
      <c r="G6370" s="31"/>
      <c r="H6370" s="26"/>
      <c r="K6370" s="28">
        <v>93642</v>
      </c>
      <c r="L6370" s="3" t="str">
        <f>VLOOKUP(K6370,Master_CPT_List!A:B,2,0)</f>
        <v>EPHYS EVAL PACG CVDFB PRGRMG/REPRGRMG PARAMETERS</v>
      </c>
    </row>
    <row r="6371" spans="1:12" ht="15.75" customHeight="1">
      <c r="A6371" s="31"/>
      <c r="B6371" s="26"/>
      <c r="C6371" s="26"/>
      <c r="D6371" s="28">
        <v>33600</v>
      </c>
      <c r="E6371" s="29">
        <v>4006</v>
      </c>
      <c r="F6371" s="26"/>
      <c r="G6371" s="31"/>
      <c r="H6371" s="26"/>
      <c r="K6371" s="28">
        <v>93644</v>
      </c>
      <c r="L6371" s="3" t="str">
        <f>VLOOKUP(K6371,Master_CPT_List!A:B,2,0)</f>
        <v>EPHYS EVAL SUBQ IMPLANTABLE DEFIBRILLATOR</v>
      </c>
    </row>
    <row r="6372" spans="1:12" ht="15.75" customHeight="1">
      <c r="A6372" s="31"/>
      <c r="B6372" s="26"/>
      <c r="C6372" s="26"/>
      <c r="D6372" s="28">
        <v>33602</v>
      </c>
      <c r="E6372" s="29">
        <v>4006</v>
      </c>
      <c r="F6372" s="26"/>
      <c r="G6372" s="31"/>
      <c r="H6372" s="26"/>
      <c r="K6372" s="28">
        <v>93650</v>
      </c>
      <c r="L6372" s="3" t="str">
        <f>VLOOKUP(K6372,Master_CPT_List!A:B,2,0)</f>
        <v>ICAR CATHETER ABLATION ATRIOVENTR NODE FUNCTION</v>
      </c>
    </row>
    <row r="6373" spans="1:12" ht="15.75" customHeight="1">
      <c r="A6373" s="31"/>
      <c r="B6373" s="26"/>
      <c r="C6373" s="26"/>
      <c r="D6373" s="28">
        <v>33606</v>
      </c>
      <c r="E6373" s="29">
        <v>4006</v>
      </c>
      <c r="F6373" s="26"/>
      <c r="G6373" s="31"/>
      <c r="H6373" s="26"/>
      <c r="K6373" s="28">
        <v>93653</v>
      </c>
      <c r="L6373" s="3" t="str">
        <f>VLOOKUP(K6373,Master_CPT_List!A:B,2,0)</f>
        <v>EPHYS EVAL W/ABLATION SUPRAVENT ARRHYTHMIA</v>
      </c>
    </row>
    <row r="6374" spans="1:12" ht="15.75" customHeight="1">
      <c r="A6374" s="31"/>
      <c r="B6374" s="26"/>
      <c r="C6374" s="26"/>
      <c r="D6374" s="28">
        <v>33608</v>
      </c>
      <c r="E6374" s="29">
        <v>4006</v>
      </c>
      <c r="F6374" s="26"/>
      <c r="G6374" s="31"/>
      <c r="H6374" s="26"/>
      <c r="K6374" s="28">
        <v>93654</v>
      </c>
      <c r="L6374" s="3" t="str">
        <f>VLOOKUP(K6374,Master_CPT_List!A:B,2,0)</f>
        <v>EPHYS EVAL W/ABLATION VENTRICULAR TACHYCARDIA</v>
      </c>
    </row>
    <row r="6375" spans="1:12" ht="15.75" customHeight="1">
      <c r="A6375" s="31"/>
      <c r="B6375" s="26"/>
      <c r="C6375" s="26"/>
      <c r="D6375" s="28">
        <v>33610</v>
      </c>
      <c r="E6375" s="29">
        <v>4006</v>
      </c>
      <c r="F6375" s="26"/>
      <c r="G6375" s="31"/>
      <c r="H6375" s="26"/>
      <c r="K6375" s="28">
        <v>93655</v>
      </c>
      <c r="L6375" s="3" t="str">
        <f>VLOOKUP(K6375,Master_CPT_List!A:B,2,0)</f>
        <v>ICAR CATHETER ABLATION ARRHYTHMIA ADD ON</v>
      </c>
    </row>
    <row r="6376" spans="1:12" ht="15.75" customHeight="1">
      <c r="A6376" s="31"/>
      <c r="B6376" s="26"/>
      <c r="C6376" s="26"/>
      <c r="D6376" s="28">
        <v>33611</v>
      </c>
      <c r="E6376" s="29">
        <v>4006</v>
      </c>
      <c r="F6376" s="26"/>
      <c r="G6376" s="31"/>
      <c r="H6376" s="26"/>
      <c r="K6376" s="28">
        <v>93656</v>
      </c>
      <c r="L6376" s="3" t="str">
        <f>VLOOKUP(K6376,Master_CPT_List!A:B,2,0)</f>
        <v>EPHYS EVL TRNSPTL TX ATRIAL FIB ISOLAT PULM VEIN</v>
      </c>
    </row>
    <row r="6377" spans="1:12" ht="15.75" customHeight="1">
      <c r="A6377" s="31"/>
      <c r="B6377" s="26"/>
      <c r="C6377" s="26"/>
      <c r="D6377" s="28">
        <v>33612</v>
      </c>
      <c r="E6377" s="29">
        <v>4006</v>
      </c>
      <c r="F6377" s="26"/>
      <c r="G6377" s="31"/>
      <c r="H6377" s="26"/>
      <c r="K6377" s="28">
        <v>93657</v>
      </c>
      <c r="L6377" s="3" t="str">
        <f>VLOOKUP(K6377,Master_CPT_List!A:B,2,0)</f>
        <v>ABLATE L/R ATRIAL FIBRIL W/ISOLATED PULM VEIN</v>
      </c>
    </row>
    <row r="6378" spans="1:12" ht="15.75" customHeight="1">
      <c r="A6378" s="31"/>
      <c r="B6378" s="26"/>
      <c r="C6378" s="26"/>
      <c r="D6378" s="28">
        <v>33615</v>
      </c>
      <c r="E6378" s="29">
        <v>4006</v>
      </c>
      <c r="F6378" s="26"/>
      <c r="G6378" s="31"/>
      <c r="H6378" s="26"/>
      <c r="K6378" s="28">
        <v>93660</v>
      </c>
      <c r="L6378" s="3" t="str">
        <f>VLOOKUP(K6378,Master_CPT_List!A:B,2,0)</f>
        <v>CARDIOVASCULAR FUNCTION EVAL W/TILT TABLE W/MNTR</v>
      </c>
    </row>
    <row r="6379" spans="1:12" ht="15.75" customHeight="1">
      <c r="A6379" s="31"/>
      <c r="B6379" s="26"/>
      <c r="C6379" s="26"/>
      <c r="D6379" s="28">
        <v>33617</v>
      </c>
      <c r="E6379" s="29">
        <v>4006</v>
      </c>
      <c r="F6379" s="26"/>
      <c r="G6379" s="31"/>
      <c r="H6379" s="26"/>
      <c r="K6379" s="28">
        <v>93662</v>
      </c>
      <c r="L6379" s="3" t="str">
        <f>VLOOKUP(K6379,Master_CPT_List!A:B,2,0)</f>
        <v>INTRACARD ECHOCARD W/THER/DX IVNTJ INCL IMG S&amp;I</v>
      </c>
    </row>
    <row r="6380" spans="1:12" ht="15.75" customHeight="1">
      <c r="A6380" s="31"/>
      <c r="B6380" s="26"/>
      <c r="C6380" s="26"/>
      <c r="D6380" s="28">
        <v>33619</v>
      </c>
      <c r="E6380" s="29">
        <v>4006</v>
      </c>
      <c r="F6380" s="26"/>
      <c r="G6380" s="31"/>
      <c r="H6380" s="26"/>
      <c r="K6380" s="28">
        <v>93745</v>
      </c>
      <c r="L6380" s="3" t="str">
        <f>VLOOKUP(K6380,Master_CPT_List!A:B,2,0)</f>
        <v>1ST SET-UP &amp; PRGRMG PHYS/QHP OF WEARABLE CVDFB</v>
      </c>
    </row>
    <row r="6381" spans="1:12" ht="15.75" customHeight="1">
      <c r="A6381" s="31"/>
      <c r="B6381" s="26"/>
      <c r="C6381" s="26"/>
      <c r="D6381" s="28">
        <v>33620</v>
      </c>
      <c r="E6381" s="29">
        <v>4006</v>
      </c>
      <c r="F6381" s="26"/>
      <c r="G6381" s="31"/>
      <c r="H6381" s="26"/>
      <c r="K6381" s="28">
        <v>93750</v>
      </c>
      <c r="L6381" s="3" t="str">
        <f>VLOOKUP(K6381,Master_CPT_List!A:B,2,0)</f>
        <v>INTERROGATION VAD IN PRSON W/PHYS/QHP ANALYSIS</v>
      </c>
    </row>
    <row r="6382" spans="1:12" ht="15.75" customHeight="1">
      <c r="A6382" s="31"/>
      <c r="B6382" s="26"/>
      <c r="C6382" s="26"/>
      <c r="D6382" s="28">
        <v>33621</v>
      </c>
      <c r="E6382" s="29">
        <v>4006</v>
      </c>
      <c r="F6382" s="26"/>
      <c r="G6382" s="31"/>
      <c r="H6382" s="26"/>
      <c r="K6382" s="28">
        <v>93799</v>
      </c>
      <c r="L6382" s="3" t="str">
        <f>VLOOKUP(K6382,Master_CPT_List!A:B,2,0)</f>
        <v>UNLISTED CARDIOVASCULAR SERVICE/PROCEDURE</v>
      </c>
    </row>
    <row r="6383" spans="1:12" ht="15.75" customHeight="1">
      <c r="A6383" s="31"/>
      <c r="B6383" s="26"/>
      <c r="C6383" s="26"/>
      <c r="D6383" s="28">
        <v>33622</v>
      </c>
      <c r="E6383" s="29">
        <v>4006</v>
      </c>
      <c r="F6383" s="26"/>
      <c r="G6383" s="31"/>
      <c r="H6383" s="26"/>
      <c r="K6383" s="31">
        <v>93880</v>
      </c>
      <c r="L6383" s="3" t="str">
        <f>VLOOKUP(K6383,Master_CPT_List!A:B,2,0)</f>
        <v>DUPLEX SCAN EXTRACRANIAL ART COMPL BI STUDY</v>
      </c>
    </row>
    <row r="6384" spans="1:12" ht="15.75" customHeight="1">
      <c r="A6384" s="31"/>
      <c r="B6384" s="26"/>
      <c r="C6384" s="26"/>
      <c r="D6384" s="28">
        <v>33641</v>
      </c>
      <c r="E6384" s="29">
        <v>4006</v>
      </c>
      <c r="F6384" s="26"/>
      <c r="G6384" s="31"/>
      <c r="H6384" s="26"/>
      <c r="K6384" s="31">
        <v>93881</v>
      </c>
      <c r="L6384" s="3" t="e">
        <f>VLOOKUP(K6384,Master_CPT_List!A:B,2,0)</f>
        <v>#N/A</v>
      </c>
    </row>
    <row r="6385" spans="1:12" ht="15.75" customHeight="1">
      <c r="A6385" s="31"/>
      <c r="B6385" s="26"/>
      <c r="C6385" s="26"/>
      <c r="D6385" s="28">
        <v>33645</v>
      </c>
      <c r="E6385" s="29">
        <v>4006</v>
      </c>
      <c r="F6385" s="26"/>
      <c r="G6385" s="31"/>
      <c r="H6385" s="26"/>
      <c r="K6385" s="31">
        <v>93882</v>
      </c>
      <c r="L6385" s="3" t="str">
        <f>VLOOKUP(K6385,Master_CPT_List!A:B,2,0)</f>
        <v>DUPLEX SCAN EXTRACRANIAL ART UNI/LMTD STUDY</v>
      </c>
    </row>
    <row r="6386" spans="1:12" ht="15.75" customHeight="1">
      <c r="A6386" s="31"/>
      <c r="B6386" s="26"/>
      <c r="C6386" s="26"/>
      <c r="D6386" s="28">
        <v>33647</v>
      </c>
      <c r="E6386" s="29">
        <v>4006</v>
      </c>
      <c r="F6386" s="26"/>
      <c r="G6386" s="31"/>
      <c r="H6386" s="26"/>
      <c r="K6386" s="31">
        <v>93883</v>
      </c>
      <c r="L6386" s="3" t="e">
        <f>VLOOKUP(K6386,Master_CPT_List!A:B,2,0)</f>
        <v>#N/A</v>
      </c>
    </row>
    <row r="6387" spans="1:12" ht="15.75" customHeight="1">
      <c r="A6387" s="31"/>
      <c r="B6387" s="26"/>
      <c r="C6387" s="26"/>
      <c r="D6387" s="28">
        <v>33660</v>
      </c>
      <c r="E6387" s="29">
        <v>4006</v>
      </c>
      <c r="F6387" s="26"/>
      <c r="G6387" s="31"/>
      <c r="H6387" s="26"/>
      <c r="K6387" s="31">
        <v>93884</v>
      </c>
      <c r="L6387" s="3" t="e">
        <f>VLOOKUP(K6387,Master_CPT_List!A:B,2,0)</f>
        <v>#N/A</v>
      </c>
    </row>
    <row r="6388" spans="1:12" ht="15.75" customHeight="1">
      <c r="A6388" s="31"/>
      <c r="B6388" s="26"/>
      <c r="C6388" s="26"/>
      <c r="D6388" s="28">
        <v>33665</v>
      </c>
      <c r="E6388" s="29">
        <v>4006</v>
      </c>
      <c r="F6388" s="26"/>
      <c r="G6388" s="31"/>
      <c r="H6388" s="26"/>
      <c r="K6388" s="31">
        <v>93885</v>
      </c>
      <c r="L6388" s="3" t="e">
        <f>VLOOKUP(K6388,Master_CPT_List!A:B,2,0)</f>
        <v>#N/A</v>
      </c>
    </row>
    <row r="6389" spans="1:12" ht="15.75" customHeight="1">
      <c r="A6389" s="31"/>
      <c r="B6389" s="26"/>
      <c r="C6389" s="26"/>
      <c r="D6389" s="28">
        <v>33670</v>
      </c>
      <c r="E6389" s="29">
        <v>4006</v>
      </c>
      <c r="F6389" s="26"/>
      <c r="G6389" s="31"/>
      <c r="H6389" s="26"/>
      <c r="K6389" s="31">
        <v>93886</v>
      </c>
      <c r="L6389" s="3" t="str">
        <f>VLOOKUP(K6389,Master_CPT_List!A:B,2,0)</f>
        <v>TRANSCRANIAL DOPPLER STDY INTRACRANIAL ART COMPL</v>
      </c>
    </row>
    <row r="6390" spans="1:12" ht="15.75" customHeight="1">
      <c r="A6390" s="31"/>
      <c r="B6390" s="26"/>
      <c r="C6390" s="26"/>
      <c r="D6390" s="28">
        <v>33675</v>
      </c>
      <c r="E6390" s="29">
        <v>4006</v>
      </c>
      <c r="F6390" s="26"/>
      <c r="G6390" s="31"/>
      <c r="H6390" s="26"/>
      <c r="K6390" s="31">
        <v>93887</v>
      </c>
      <c r="L6390" s="3" t="e">
        <f>VLOOKUP(K6390,Master_CPT_List!A:B,2,0)</f>
        <v>#N/A</v>
      </c>
    </row>
    <row r="6391" spans="1:12" ht="15.75" customHeight="1">
      <c r="A6391" s="31"/>
      <c r="B6391" s="26"/>
      <c r="C6391" s="26"/>
      <c r="D6391" s="28">
        <v>33676</v>
      </c>
      <c r="E6391" s="29">
        <v>4006</v>
      </c>
      <c r="F6391" s="26"/>
      <c r="G6391" s="31"/>
      <c r="H6391" s="26"/>
      <c r="K6391" s="31">
        <v>93888</v>
      </c>
      <c r="L6391" s="3" t="str">
        <f>VLOOKUP(K6391,Master_CPT_List!A:B,2,0)</f>
        <v>TRANSCRANIAL DOPPLER STDY INTRACRANIAL ART LMTD</v>
      </c>
    </row>
    <row r="6392" spans="1:12" ht="15.75" customHeight="1">
      <c r="A6392" s="31"/>
      <c r="B6392" s="26"/>
      <c r="C6392" s="26"/>
      <c r="D6392" s="28">
        <v>33677</v>
      </c>
      <c r="E6392" s="29">
        <v>4006</v>
      </c>
      <c r="F6392" s="26"/>
      <c r="G6392" s="31"/>
      <c r="H6392" s="26"/>
      <c r="K6392" s="31">
        <v>93889</v>
      </c>
      <c r="L6392" s="3" t="e">
        <f>VLOOKUP(K6392,Master_CPT_List!A:B,2,0)</f>
        <v>#N/A</v>
      </c>
    </row>
    <row r="6393" spans="1:12" ht="15.75" customHeight="1">
      <c r="A6393" s="31"/>
      <c r="B6393" s="26"/>
      <c r="C6393" s="26"/>
      <c r="D6393" s="28">
        <v>33681</v>
      </c>
      <c r="E6393" s="29">
        <v>4006</v>
      </c>
      <c r="F6393" s="26"/>
      <c r="G6393" s="31"/>
      <c r="H6393" s="26"/>
      <c r="K6393" s="31">
        <v>93890</v>
      </c>
      <c r="L6393" s="3" t="str">
        <f>VLOOKUP(K6393,Master_CPT_List!A:B,2,0)</f>
        <v>TRANSCRANIAL DOPPLER INTRACRAN ART VASOREAC STDY</v>
      </c>
    </row>
    <row r="6394" spans="1:12" ht="15.75" customHeight="1">
      <c r="A6394" s="31"/>
      <c r="B6394" s="26"/>
      <c r="C6394" s="26"/>
      <c r="D6394" s="28">
        <v>33684</v>
      </c>
      <c r="E6394" s="29">
        <v>4006</v>
      </c>
      <c r="F6394" s="26"/>
      <c r="G6394" s="31"/>
      <c r="H6394" s="26"/>
      <c r="K6394" s="31">
        <v>93891</v>
      </c>
      <c r="L6394" s="3" t="e">
        <f>VLOOKUP(K6394,Master_CPT_List!A:B,2,0)</f>
        <v>#N/A</v>
      </c>
    </row>
    <row r="6395" spans="1:12" ht="15.75" customHeight="1">
      <c r="A6395" s="31"/>
      <c r="B6395" s="26"/>
      <c r="C6395" s="26"/>
      <c r="D6395" s="28">
        <v>33688</v>
      </c>
      <c r="E6395" s="29">
        <v>4006</v>
      </c>
      <c r="F6395" s="26"/>
      <c r="G6395" s="31"/>
      <c r="H6395" s="26"/>
      <c r="K6395" s="31">
        <v>93892</v>
      </c>
      <c r="L6395" s="3" t="str">
        <f>VLOOKUP(K6395,Master_CPT_List!A:B,2,0)</f>
        <v>TRANSCRANIAL DOPPLER INTRACRAN ART EMBOLI DETECT</v>
      </c>
    </row>
    <row r="6396" spans="1:12" ht="15.75" customHeight="1">
      <c r="A6396" s="31"/>
      <c r="B6396" s="26"/>
      <c r="C6396" s="26"/>
      <c r="D6396" s="28">
        <v>33690</v>
      </c>
      <c r="E6396" s="29">
        <v>4006</v>
      </c>
      <c r="F6396" s="26"/>
      <c r="G6396" s="31"/>
      <c r="H6396" s="26"/>
      <c r="K6396" s="31">
        <v>93893</v>
      </c>
      <c r="L6396" s="3" t="str">
        <f>VLOOKUP(K6396,Master_CPT_List!A:B,2,0)</f>
        <v>TRANSCRAN DOPPLER INTRACRAN ART MICROBUBBLE INJ</v>
      </c>
    </row>
    <row r="6397" spans="1:12" ht="15.75" customHeight="1">
      <c r="A6397" s="31"/>
      <c r="B6397" s="26"/>
      <c r="C6397" s="26"/>
      <c r="D6397" s="28">
        <v>33692</v>
      </c>
      <c r="E6397" s="29">
        <v>4006</v>
      </c>
      <c r="F6397" s="26"/>
      <c r="G6397" s="31"/>
      <c r="H6397" s="26"/>
      <c r="K6397" s="31">
        <v>93894</v>
      </c>
      <c r="L6397" s="3" t="e">
        <f>VLOOKUP(K6397,Master_CPT_List!A:B,2,0)</f>
        <v>#N/A</v>
      </c>
    </row>
    <row r="6398" spans="1:12" ht="15.75" customHeight="1">
      <c r="A6398" s="31"/>
      <c r="B6398" s="26"/>
      <c r="C6398" s="26"/>
      <c r="D6398" s="28">
        <v>33694</v>
      </c>
      <c r="E6398" s="29">
        <v>4006</v>
      </c>
      <c r="F6398" s="26"/>
      <c r="G6398" s="31"/>
      <c r="H6398" s="26"/>
      <c r="K6398" s="31">
        <v>93895</v>
      </c>
      <c r="L6398" s="3" t="str">
        <f>VLOOKUP(K6398,Master_CPT_List!A:B,2,0)</f>
        <v>CAROTID INTIMA MEDIA &amp; CAROTID ATHEROMA EVAL BI</v>
      </c>
    </row>
    <row r="6399" spans="1:12" ht="15.75" customHeight="1">
      <c r="A6399" s="31"/>
      <c r="B6399" s="26"/>
      <c r="C6399" s="26"/>
      <c r="D6399" s="28">
        <v>33697</v>
      </c>
      <c r="E6399" s="29">
        <v>4006</v>
      </c>
      <c r="F6399" s="26"/>
      <c r="G6399" s="31"/>
      <c r="H6399" s="26"/>
      <c r="K6399" s="31">
        <v>93896</v>
      </c>
      <c r="L6399" s="3" t="e">
        <f>VLOOKUP(K6399,Master_CPT_List!A:B,2,0)</f>
        <v>#N/A</v>
      </c>
    </row>
    <row r="6400" spans="1:12" ht="15.75" customHeight="1">
      <c r="A6400" s="31"/>
      <c r="B6400" s="26"/>
      <c r="C6400" s="26"/>
      <c r="D6400" s="28">
        <v>33702</v>
      </c>
      <c r="E6400" s="29">
        <v>4006</v>
      </c>
      <c r="F6400" s="26"/>
      <c r="G6400" s="31"/>
      <c r="H6400" s="26"/>
      <c r="K6400" s="31">
        <v>93897</v>
      </c>
      <c r="L6400" s="3" t="e">
        <f>VLOOKUP(K6400,Master_CPT_List!A:B,2,0)</f>
        <v>#N/A</v>
      </c>
    </row>
    <row r="6401" spans="1:12" ht="15.75" customHeight="1">
      <c r="A6401" s="31"/>
      <c r="B6401" s="26"/>
      <c r="C6401" s="26"/>
      <c r="D6401" s="28">
        <v>33710</v>
      </c>
      <c r="E6401" s="29">
        <v>4006</v>
      </c>
      <c r="F6401" s="26"/>
      <c r="G6401" s="31"/>
      <c r="H6401" s="26"/>
      <c r="K6401" s="31">
        <v>93898</v>
      </c>
      <c r="L6401" s="3" t="e">
        <f>VLOOKUP(K6401,Master_CPT_List!A:B,2,0)</f>
        <v>#N/A</v>
      </c>
    </row>
    <row r="6402" spans="1:12" ht="15.75" customHeight="1">
      <c r="A6402" s="31"/>
      <c r="B6402" s="26"/>
      <c r="C6402" s="26"/>
      <c r="D6402" s="28">
        <v>33720</v>
      </c>
      <c r="E6402" s="29">
        <v>4006</v>
      </c>
      <c r="F6402" s="26"/>
      <c r="G6402" s="31"/>
      <c r="H6402" s="26"/>
      <c r="K6402" s="31">
        <v>93899</v>
      </c>
      <c r="L6402" s="3" t="e">
        <f>VLOOKUP(K6402,Master_CPT_List!A:B,2,0)</f>
        <v>#N/A</v>
      </c>
    </row>
    <row r="6403" spans="1:12" ht="15.75" customHeight="1">
      <c r="A6403" s="31"/>
      <c r="B6403" s="26"/>
      <c r="C6403" s="26"/>
      <c r="D6403" s="28">
        <v>33722</v>
      </c>
      <c r="E6403" s="29">
        <v>4006</v>
      </c>
      <c r="F6403" s="26"/>
      <c r="G6403" s="31"/>
      <c r="H6403" s="26"/>
      <c r="K6403" s="31">
        <v>93900</v>
      </c>
      <c r="L6403" s="3" t="e">
        <f>VLOOKUP(K6403,Master_CPT_List!A:B,2,0)</f>
        <v>#N/A</v>
      </c>
    </row>
    <row r="6404" spans="1:12" ht="15.75" customHeight="1">
      <c r="A6404" s="31"/>
      <c r="B6404" s="26"/>
      <c r="C6404" s="26"/>
      <c r="D6404" s="28">
        <v>33724</v>
      </c>
      <c r="E6404" s="29">
        <v>4006</v>
      </c>
      <c r="F6404" s="26"/>
      <c r="G6404" s="31"/>
      <c r="H6404" s="26"/>
      <c r="K6404" s="31">
        <v>93901</v>
      </c>
      <c r="L6404" s="3" t="e">
        <f>VLOOKUP(K6404,Master_CPT_List!A:B,2,0)</f>
        <v>#N/A</v>
      </c>
    </row>
    <row r="6405" spans="1:12" ht="15.75" customHeight="1">
      <c r="A6405" s="31"/>
      <c r="B6405" s="26"/>
      <c r="C6405" s="26"/>
      <c r="D6405" s="28">
        <v>33726</v>
      </c>
      <c r="E6405" s="29">
        <v>4006</v>
      </c>
      <c r="F6405" s="26"/>
      <c r="G6405" s="31"/>
      <c r="H6405" s="26"/>
      <c r="K6405" s="31">
        <v>93902</v>
      </c>
      <c r="L6405" s="3" t="e">
        <f>VLOOKUP(K6405,Master_CPT_List!A:B,2,0)</f>
        <v>#N/A</v>
      </c>
    </row>
    <row r="6406" spans="1:12" ht="15.75" customHeight="1">
      <c r="A6406" s="31"/>
      <c r="B6406" s="26"/>
      <c r="C6406" s="26"/>
      <c r="D6406" s="28">
        <v>33730</v>
      </c>
      <c r="E6406" s="29">
        <v>4006</v>
      </c>
      <c r="F6406" s="26"/>
      <c r="G6406" s="31"/>
      <c r="H6406" s="26"/>
      <c r="K6406" s="31">
        <v>93903</v>
      </c>
      <c r="L6406" s="3" t="e">
        <f>VLOOKUP(K6406,Master_CPT_List!A:B,2,0)</f>
        <v>#N/A</v>
      </c>
    </row>
    <row r="6407" spans="1:12" ht="15.75" customHeight="1">
      <c r="A6407" s="31"/>
      <c r="B6407" s="26"/>
      <c r="C6407" s="26"/>
      <c r="D6407" s="28">
        <v>33732</v>
      </c>
      <c r="E6407" s="29">
        <v>4006</v>
      </c>
      <c r="F6407" s="26"/>
      <c r="G6407" s="31"/>
      <c r="H6407" s="26"/>
      <c r="K6407" s="31">
        <v>93904</v>
      </c>
      <c r="L6407" s="3" t="e">
        <f>VLOOKUP(K6407,Master_CPT_List!A:B,2,0)</f>
        <v>#N/A</v>
      </c>
    </row>
    <row r="6408" spans="1:12" ht="15.75" customHeight="1">
      <c r="A6408" s="31"/>
      <c r="B6408" s="26"/>
      <c r="C6408" s="26"/>
      <c r="D6408" s="28">
        <v>33735</v>
      </c>
      <c r="E6408" s="29">
        <v>4006</v>
      </c>
      <c r="F6408" s="26"/>
      <c r="G6408" s="31"/>
      <c r="H6408" s="26"/>
      <c r="K6408" s="31">
        <v>93905</v>
      </c>
      <c r="L6408" s="3" t="e">
        <f>VLOOKUP(K6408,Master_CPT_List!A:B,2,0)</f>
        <v>#N/A</v>
      </c>
    </row>
    <row r="6409" spans="1:12" ht="15.75" customHeight="1">
      <c r="A6409" s="31"/>
      <c r="B6409" s="26"/>
      <c r="C6409" s="26"/>
      <c r="D6409" s="28">
        <v>33736</v>
      </c>
      <c r="E6409" s="29">
        <v>4006</v>
      </c>
      <c r="F6409" s="26"/>
      <c r="G6409" s="31"/>
      <c r="H6409" s="26"/>
      <c r="K6409" s="31">
        <v>93906</v>
      </c>
      <c r="L6409" s="3" t="e">
        <f>VLOOKUP(K6409,Master_CPT_List!A:B,2,0)</f>
        <v>#N/A</v>
      </c>
    </row>
    <row r="6410" spans="1:12" ht="15.75" customHeight="1">
      <c r="A6410" s="31"/>
      <c r="B6410" s="26"/>
      <c r="C6410" s="26"/>
      <c r="D6410" s="28">
        <v>33737</v>
      </c>
      <c r="E6410" s="29">
        <v>4006</v>
      </c>
      <c r="F6410" s="26"/>
      <c r="G6410" s="31"/>
      <c r="H6410" s="26"/>
      <c r="K6410" s="31">
        <v>93907</v>
      </c>
      <c r="L6410" s="3" t="e">
        <f>VLOOKUP(K6410,Master_CPT_List!A:B,2,0)</f>
        <v>#N/A</v>
      </c>
    </row>
    <row r="6411" spans="1:12" ht="15.75" customHeight="1">
      <c r="A6411" s="31"/>
      <c r="B6411" s="26"/>
      <c r="C6411" s="26"/>
      <c r="D6411" s="28">
        <v>33750</v>
      </c>
      <c r="E6411" s="29">
        <v>4006</v>
      </c>
      <c r="F6411" s="26"/>
      <c r="G6411" s="31"/>
      <c r="H6411" s="26"/>
      <c r="K6411" s="31">
        <v>93908</v>
      </c>
      <c r="L6411" s="3" t="e">
        <f>VLOOKUP(K6411,Master_CPT_List!A:B,2,0)</f>
        <v>#N/A</v>
      </c>
    </row>
    <row r="6412" spans="1:12" ht="15.75" customHeight="1">
      <c r="A6412" s="31"/>
      <c r="B6412" s="26"/>
      <c r="C6412" s="26"/>
      <c r="D6412" s="28">
        <v>33755</v>
      </c>
      <c r="E6412" s="29">
        <v>4006</v>
      </c>
      <c r="F6412" s="26"/>
      <c r="G6412" s="31"/>
      <c r="H6412" s="26"/>
      <c r="K6412" s="31">
        <v>93909</v>
      </c>
      <c r="L6412" s="3" t="e">
        <f>VLOOKUP(K6412,Master_CPT_List!A:B,2,0)</f>
        <v>#N/A</v>
      </c>
    </row>
    <row r="6413" spans="1:12" ht="15.75" customHeight="1">
      <c r="A6413" s="31"/>
      <c r="B6413" s="26"/>
      <c r="C6413" s="26"/>
      <c r="D6413" s="28">
        <v>33762</v>
      </c>
      <c r="E6413" s="29">
        <v>4006</v>
      </c>
      <c r="F6413" s="26"/>
      <c r="G6413" s="31"/>
      <c r="H6413" s="26"/>
      <c r="K6413" s="31">
        <v>93910</v>
      </c>
      <c r="L6413" s="3" t="e">
        <f>VLOOKUP(K6413,Master_CPT_List!A:B,2,0)</f>
        <v>#N/A</v>
      </c>
    </row>
    <row r="6414" spans="1:12" ht="15.75" customHeight="1">
      <c r="A6414" s="31"/>
      <c r="B6414" s="26"/>
      <c r="C6414" s="26"/>
      <c r="D6414" s="28">
        <v>33764</v>
      </c>
      <c r="E6414" s="29">
        <v>4006</v>
      </c>
      <c r="F6414" s="26"/>
      <c r="G6414" s="31"/>
      <c r="H6414" s="26"/>
      <c r="K6414" s="31">
        <v>93911</v>
      </c>
      <c r="L6414" s="3" t="e">
        <f>VLOOKUP(K6414,Master_CPT_List!A:B,2,0)</f>
        <v>#N/A</v>
      </c>
    </row>
    <row r="6415" spans="1:12" ht="15.75" customHeight="1">
      <c r="A6415" s="31"/>
      <c r="B6415" s="26"/>
      <c r="C6415" s="26"/>
      <c r="D6415" s="28">
        <v>33766</v>
      </c>
      <c r="E6415" s="29">
        <v>4006</v>
      </c>
      <c r="F6415" s="26"/>
      <c r="G6415" s="31"/>
      <c r="H6415" s="26"/>
      <c r="K6415" s="31">
        <v>93912</v>
      </c>
      <c r="L6415" s="3" t="e">
        <f>VLOOKUP(K6415,Master_CPT_List!A:B,2,0)</f>
        <v>#N/A</v>
      </c>
    </row>
    <row r="6416" spans="1:12" ht="15.75" customHeight="1">
      <c r="A6416" s="31"/>
      <c r="B6416" s="26"/>
      <c r="C6416" s="26"/>
      <c r="D6416" s="28">
        <v>33767</v>
      </c>
      <c r="E6416" s="29">
        <v>4006</v>
      </c>
      <c r="F6416" s="26"/>
      <c r="G6416" s="31"/>
      <c r="H6416" s="26"/>
      <c r="K6416" s="31">
        <v>93913</v>
      </c>
      <c r="L6416" s="3" t="e">
        <f>VLOOKUP(K6416,Master_CPT_List!A:B,2,0)</f>
        <v>#N/A</v>
      </c>
    </row>
    <row r="6417" spans="1:12" ht="15.75" customHeight="1">
      <c r="A6417" s="31"/>
      <c r="B6417" s="26"/>
      <c r="C6417" s="26"/>
      <c r="D6417" s="28">
        <v>33768</v>
      </c>
      <c r="E6417" s="29">
        <v>4006</v>
      </c>
      <c r="F6417" s="26"/>
      <c r="G6417" s="31"/>
      <c r="H6417" s="26"/>
      <c r="K6417" s="31">
        <v>93914</v>
      </c>
      <c r="L6417" s="3" t="e">
        <f>VLOOKUP(K6417,Master_CPT_List!A:B,2,0)</f>
        <v>#N/A</v>
      </c>
    </row>
    <row r="6418" spans="1:12" ht="15.75" customHeight="1">
      <c r="A6418" s="31"/>
      <c r="B6418" s="26"/>
      <c r="C6418" s="26"/>
      <c r="D6418" s="28">
        <v>33770</v>
      </c>
      <c r="E6418" s="29">
        <v>4006</v>
      </c>
      <c r="F6418" s="26"/>
      <c r="G6418" s="31"/>
      <c r="H6418" s="26"/>
      <c r="K6418" s="31">
        <v>93915</v>
      </c>
      <c r="L6418" s="3" t="e">
        <f>VLOOKUP(K6418,Master_CPT_List!A:B,2,0)</f>
        <v>#N/A</v>
      </c>
    </row>
    <row r="6419" spans="1:12" ht="15.75" customHeight="1">
      <c r="A6419" s="31"/>
      <c r="B6419" s="26"/>
      <c r="C6419" s="26"/>
      <c r="D6419" s="28">
        <v>33771</v>
      </c>
      <c r="E6419" s="29">
        <v>4006</v>
      </c>
      <c r="F6419" s="26"/>
      <c r="G6419" s="31"/>
      <c r="H6419" s="26"/>
      <c r="K6419" s="31">
        <v>93916</v>
      </c>
      <c r="L6419" s="3" t="e">
        <f>VLOOKUP(K6419,Master_CPT_List!A:B,2,0)</f>
        <v>#N/A</v>
      </c>
    </row>
    <row r="6420" spans="1:12" ht="15.75" customHeight="1">
      <c r="A6420" s="31"/>
      <c r="B6420" s="26"/>
      <c r="C6420" s="26"/>
      <c r="D6420" s="28">
        <v>33774</v>
      </c>
      <c r="E6420" s="29">
        <v>4006</v>
      </c>
      <c r="F6420" s="26"/>
      <c r="G6420" s="31"/>
      <c r="H6420" s="26"/>
      <c r="K6420" s="31">
        <v>93917</v>
      </c>
      <c r="L6420" s="3" t="e">
        <f>VLOOKUP(K6420,Master_CPT_List!A:B,2,0)</f>
        <v>#N/A</v>
      </c>
    </row>
    <row r="6421" spans="1:12" ht="15.75" customHeight="1">
      <c r="A6421" s="31"/>
      <c r="B6421" s="26"/>
      <c r="C6421" s="26"/>
      <c r="D6421" s="28">
        <v>33775</v>
      </c>
      <c r="E6421" s="29">
        <v>4006</v>
      </c>
      <c r="F6421" s="26"/>
      <c r="G6421" s="31"/>
      <c r="H6421" s="26"/>
      <c r="K6421" s="31">
        <v>93918</v>
      </c>
      <c r="L6421" s="3" t="e">
        <f>VLOOKUP(K6421,Master_CPT_List!A:B,2,0)</f>
        <v>#N/A</v>
      </c>
    </row>
    <row r="6422" spans="1:12" ht="15.75" customHeight="1">
      <c r="A6422" s="31"/>
      <c r="B6422" s="26"/>
      <c r="C6422" s="26"/>
      <c r="D6422" s="28">
        <v>33776</v>
      </c>
      <c r="E6422" s="29">
        <v>4006</v>
      </c>
      <c r="F6422" s="26"/>
      <c r="G6422" s="31"/>
      <c r="H6422" s="26"/>
      <c r="K6422" s="31">
        <v>93919</v>
      </c>
      <c r="L6422" s="3" t="e">
        <f>VLOOKUP(K6422,Master_CPT_List!A:B,2,0)</f>
        <v>#N/A</v>
      </c>
    </row>
    <row r="6423" spans="1:12" ht="15.75" customHeight="1">
      <c r="A6423" s="31"/>
      <c r="B6423" s="26"/>
      <c r="C6423" s="26"/>
      <c r="D6423" s="28">
        <v>33777</v>
      </c>
      <c r="E6423" s="29">
        <v>4006</v>
      </c>
      <c r="F6423" s="26"/>
      <c r="G6423" s="31"/>
      <c r="H6423" s="26"/>
      <c r="K6423" s="31">
        <v>93920</v>
      </c>
      <c r="L6423" s="3" t="e">
        <f>VLOOKUP(K6423,Master_CPT_List!A:B,2,0)</f>
        <v>#N/A</v>
      </c>
    </row>
    <row r="6424" spans="1:12" ht="15.75" customHeight="1">
      <c r="A6424" s="31"/>
      <c r="B6424" s="26"/>
      <c r="C6424" s="26"/>
      <c r="D6424" s="28">
        <v>33778</v>
      </c>
      <c r="E6424" s="29">
        <v>4006</v>
      </c>
      <c r="F6424" s="26"/>
      <c r="G6424" s="31"/>
      <c r="H6424" s="26"/>
      <c r="K6424" s="31">
        <v>93921</v>
      </c>
      <c r="L6424" s="3" t="e">
        <f>VLOOKUP(K6424,Master_CPT_List!A:B,2,0)</f>
        <v>#N/A</v>
      </c>
    </row>
    <row r="6425" spans="1:12" ht="15.75" customHeight="1">
      <c r="A6425" s="31"/>
      <c r="B6425" s="26"/>
      <c r="C6425" s="26"/>
      <c r="D6425" s="28">
        <v>33779</v>
      </c>
      <c r="E6425" s="29">
        <v>4006</v>
      </c>
      <c r="F6425" s="26"/>
      <c r="G6425" s="31"/>
      <c r="H6425" s="26"/>
      <c r="K6425" s="31">
        <v>93922</v>
      </c>
      <c r="L6425" s="3" t="str">
        <f>VLOOKUP(K6425,Master_CPT_List!A:B,2,0)</f>
        <v>NON-INVAS PHYSIOLOGIC STD EXTREMITY ART 2 LEVEL</v>
      </c>
    </row>
    <row r="6426" spans="1:12" ht="15.75" customHeight="1">
      <c r="A6426" s="31"/>
      <c r="B6426" s="26"/>
      <c r="C6426" s="26"/>
      <c r="D6426" s="28">
        <v>33780</v>
      </c>
      <c r="E6426" s="29">
        <v>4006</v>
      </c>
      <c r="F6426" s="26"/>
      <c r="G6426" s="31"/>
      <c r="H6426" s="26"/>
      <c r="K6426" s="31">
        <v>93923</v>
      </c>
      <c r="L6426" s="3" t="str">
        <f>VLOOKUP(K6426,Master_CPT_List!A:B,2,0)</f>
        <v>NON-INVASIVE PHYSIOLOGIC STUDY EXTREMITY 3 LEVLS</v>
      </c>
    </row>
    <row r="6427" spans="1:12" ht="15.75" customHeight="1">
      <c r="A6427" s="31"/>
      <c r="B6427" s="26"/>
      <c r="C6427" s="26"/>
      <c r="D6427" s="28">
        <v>33781</v>
      </c>
      <c r="E6427" s="29">
        <v>4006</v>
      </c>
      <c r="F6427" s="26"/>
      <c r="G6427" s="31"/>
      <c r="H6427" s="26"/>
      <c r="K6427" s="31">
        <v>93924</v>
      </c>
      <c r="L6427" s="3" t="str">
        <f>VLOOKUP(K6427,Master_CPT_List!A:B,2,0)</f>
        <v>N-INVAS PHYSIOLOGIC STD LXTR ART COMPL BI</v>
      </c>
    </row>
    <row r="6428" spans="1:12" ht="15.75" customHeight="1">
      <c r="A6428" s="31"/>
      <c r="B6428" s="26"/>
      <c r="C6428" s="26"/>
      <c r="D6428" s="28">
        <v>33782</v>
      </c>
      <c r="E6428" s="29">
        <v>4006</v>
      </c>
      <c r="F6428" s="26"/>
      <c r="G6428" s="31"/>
      <c r="H6428" s="26"/>
      <c r="K6428" s="31">
        <v>93925</v>
      </c>
      <c r="L6428" s="3" t="str">
        <f>VLOOKUP(K6428,Master_CPT_List!A:B,2,0)</f>
        <v>DUP-SCAN LXTR ART/ARTL BPGS COMPL BI STUDY</v>
      </c>
    </row>
    <row r="6429" spans="1:12" ht="15.75" customHeight="1">
      <c r="A6429" s="31"/>
      <c r="B6429" s="26"/>
      <c r="C6429" s="26"/>
      <c r="D6429" s="28">
        <v>33783</v>
      </c>
      <c r="E6429" s="29">
        <v>4006</v>
      </c>
      <c r="F6429" s="26"/>
      <c r="G6429" s="31"/>
      <c r="H6429" s="26"/>
      <c r="K6429" s="31">
        <v>93926</v>
      </c>
      <c r="L6429" s="3" t="str">
        <f>VLOOKUP(K6429,Master_CPT_List!A:B,2,0)</f>
        <v>DUP-SCAN LXTR ART/ARTL BPGS UNI/LMTD STUDY</v>
      </c>
    </row>
    <row r="6430" spans="1:12" ht="15.75" customHeight="1">
      <c r="A6430" s="31"/>
      <c r="B6430" s="26"/>
      <c r="C6430" s="26"/>
      <c r="D6430" s="28">
        <v>33786</v>
      </c>
      <c r="E6430" s="29">
        <v>4006</v>
      </c>
      <c r="F6430" s="26"/>
      <c r="G6430" s="31"/>
      <c r="H6430" s="26"/>
      <c r="K6430" s="31">
        <v>93927</v>
      </c>
      <c r="L6430" s="3" t="e">
        <f>VLOOKUP(K6430,Master_CPT_List!A:B,2,0)</f>
        <v>#N/A</v>
      </c>
    </row>
    <row r="6431" spans="1:12" ht="15.75" customHeight="1">
      <c r="A6431" s="31"/>
      <c r="B6431" s="26"/>
      <c r="C6431" s="26"/>
      <c r="D6431" s="28">
        <v>33788</v>
      </c>
      <c r="E6431" s="29">
        <v>4006</v>
      </c>
      <c r="F6431" s="26"/>
      <c r="G6431" s="31"/>
      <c r="H6431" s="26"/>
      <c r="K6431" s="31">
        <v>93928</v>
      </c>
      <c r="L6431" s="3" t="e">
        <f>VLOOKUP(K6431,Master_CPT_List!A:B,2,0)</f>
        <v>#N/A</v>
      </c>
    </row>
    <row r="6432" spans="1:12" ht="15.75" customHeight="1">
      <c r="A6432" s="31"/>
      <c r="B6432" s="26"/>
      <c r="C6432" s="26"/>
      <c r="D6432" s="28">
        <v>33800</v>
      </c>
      <c r="E6432" s="29">
        <v>4006</v>
      </c>
      <c r="F6432" s="26"/>
      <c r="G6432" s="31"/>
      <c r="H6432" s="26"/>
      <c r="K6432" s="31">
        <v>93929</v>
      </c>
      <c r="L6432" s="3" t="e">
        <f>VLOOKUP(K6432,Master_CPT_List!A:B,2,0)</f>
        <v>#N/A</v>
      </c>
    </row>
    <row r="6433" spans="1:12" ht="15.75" customHeight="1">
      <c r="A6433" s="31"/>
      <c r="B6433" s="26"/>
      <c r="C6433" s="26"/>
      <c r="D6433" s="28">
        <v>33802</v>
      </c>
      <c r="E6433" s="29">
        <v>4006</v>
      </c>
      <c r="F6433" s="26"/>
      <c r="G6433" s="31"/>
      <c r="H6433" s="26"/>
      <c r="K6433" s="31">
        <v>93930</v>
      </c>
      <c r="L6433" s="3" t="str">
        <f>VLOOKUP(K6433,Master_CPT_List!A:B,2,0)</f>
        <v>DUP-SCAN UXTR ART/ARTL BPGS COMPL BI STUDY</v>
      </c>
    </row>
    <row r="6434" spans="1:12" ht="15.75" customHeight="1">
      <c r="A6434" s="31"/>
      <c r="B6434" s="26"/>
      <c r="C6434" s="26"/>
      <c r="D6434" s="28">
        <v>33803</v>
      </c>
      <c r="E6434" s="29">
        <v>4006</v>
      </c>
      <c r="F6434" s="26"/>
      <c r="G6434" s="31"/>
      <c r="H6434" s="26"/>
      <c r="K6434" s="31">
        <v>93931</v>
      </c>
      <c r="L6434" s="3" t="str">
        <f>VLOOKUP(K6434,Master_CPT_List!A:B,2,0)</f>
        <v>DUP-SCAN UXTR ART/ARTL BPGS UNI/LMTD STUDY</v>
      </c>
    </row>
    <row r="6435" spans="1:12" ht="15.75" customHeight="1">
      <c r="A6435" s="31"/>
      <c r="B6435" s="26"/>
      <c r="C6435" s="26"/>
      <c r="D6435" s="28">
        <v>33813</v>
      </c>
      <c r="E6435" s="29">
        <v>4006</v>
      </c>
      <c r="F6435" s="26"/>
      <c r="G6435" s="31"/>
      <c r="H6435" s="26"/>
      <c r="K6435" s="31">
        <v>93932</v>
      </c>
      <c r="L6435" s="3" t="e">
        <f>VLOOKUP(K6435,Master_CPT_List!A:B,2,0)</f>
        <v>#N/A</v>
      </c>
    </row>
    <row r="6436" spans="1:12" ht="15.75" customHeight="1">
      <c r="A6436" s="31"/>
      <c r="B6436" s="26"/>
      <c r="C6436" s="26"/>
      <c r="D6436" s="28">
        <v>33814</v>
      </c>
      <c r="E6436" s="29">
        <v>4006</v>
      </c>
      <c r="F6436" s="26"/>
      <c r="G6436" s="31"/>
      <c r="H6436" s="26"/>
      <c r="K6436" s="31">
        <v>93933</v>
      </c>
      <c r="L6436" s="3" t="e">
        <f>VLOOKUP(K6436,Master_CPT_List!A:B,2,0)</f>
        <v>#N/A</v>
      </c>
    </row>
    <row r="6437" spans="1:12" ht="15.75" customHeight="1">
      <c r="A6437" s="31"/>
      <c r="B6437" s="26"/>
      <c r="C6437" s="26"/>
      <c r="D6437" s="28">
        <v>33840</v>
      </c>
      <c r="E6437" s="29">
        <v>4006</v>
      </c>
      <c r="F6437" s="26"/>
      <c r="G6437" s="31"/>
      <c r="H6437" s="26"/>
      <c r="K6437" s="31">
        <v>93934</v>
      </c>
      <c r="L6437" s="3" t="e">
        <f>VLOOKUP(K6437,Master_CPT_List!A:B,2,0)</f>
        <v>#N/A</v>
      </c>
    </row>
    <row r="6438" spans="1:12" ht="15.75" customHeight="1">
      <c r="A6438" s="31"/>
      <c r="B6438" s="26"/>
      <c r="C6438" s="26"/>
      <c r="D6438" s="28">
        <v>33845</v>
      </c>
      <c r="E6438" s="29">
        <v>4006</v>
      </c>
      <c r="F6438" s="26"/>
      <c r="G6438" s="31"/>
      <c r="H6438" s="26"/>
      <c r="K6438" s="31">
        <v>93935</v>
      </c>
      <c r="L6438" s="3" t="e">
        <f>VLOOKUP(K6438,Master_CPT_List!A:B,2,0)</f>
        <v>#N/A</v>
      </c>
    </row>
    <row r="6439" spans="1:12" ht="15.75" customHeight="1">
      <c r="A6439" s="31"/>
      <c r="B6439" s="26"/>
      <c r="C6439" s="26"/>
      <c r="D6439" s="28">
        <v>33851</v>
      </c>
      <c r="E6439" s="29">
        <v>4006</v>
      </c>
      <c r="F6439" s="26"/>
      <c r="G6439" s="31"/>
      <c r="H6439" s="26"/>
      <c r="K6439" s="31">
        <v>93936</v>
      </c>
      <c r="L6439" s="3" t="e">
        <f>VLOOKUP(K6439,Master_CPT_List!A:B,2,0)</f>
        <v>#N/A</v>
      </c>
    </row>
    <row r="6440" spans="1:12" ht="15.75" customHeight="1">
      <c r="A6440" s="31"/>
      <c r="B6440" s="26"/>
      <c r="C6440" s="26"/>
      <c r="D6440" s="28">
        <v>33852</v>
      </c>
      <c r="E6440" s="29">
        <v>4006</v>
      </c>
      <c r="F6440" s="26"/>
      <c r="G6440" s="31"/>
      <c r="H6440" s="26"/>
      <c r="K6440" s="31">
        <v>93937</v>
      </c>
      <c r="L6440" s="3" t="e">
        <f>VLOOKUP(K6440,Master_CPT_List!A:B,2,0)</f>
        <v>#N/A</v>
      </c>
    </row>
    <row r="6441" spans="1:12" ht="15.75" customHeight="1">
      <c r="A6441" s="31"/>
      <c r="B6441" s="26"/>
      <c r="C6441" s="26"/>
      <c r="D6441" s="28">
        <v>33853</v>
      </c>
      <c r="E6441" s="29">
        <v>4006</v>
      </c>
      <c r="F6441" s="26"/>
      <c r="G6441" s="31"/>
      <c r="H6441" s="26"/>
      <c r="K6441" s="31">
        <v>93938</v>
      </c>
      <c r="L6441" s="3" t="e">
        <f>VLOOKUP(K6441,Master_CPT_List!A:B,2,0)</f>
        <v>#N/A</v>
      </c>
    </row>
    <row r="6442" spans="1:12" ht="15.75" customHeight="1">
      <c r="A6442" s="31"/>
      <c r="B6442" s="26"/>
      <c r="C6442" s="26"/>
      <c r="D6442" s="28">
        <v>33858</v>
      </c>
      <c r="E6442" s="29">
        <v>4006</v>
      </c>
      <c r="F6442" s="26"/>
      <c r="G6442" s="31"/>
      <c r="H6442" s="26"/>
      <c r="K6442" s="31">
        <v>93939</v>
      </c>
      <c r="L6442" s="3" t="e">
        <f>VLOOKUP(K6442,Master_CPT_List!A:B,2,0)</f>
        <v>#N/A</v>
      </c>
    </row>
    <row r="6443" spans="1:12" ht="15.75" customHeight="1">
      <c r="A6443" s="31"/>
      <c r="B6443" s="26"/>
      <c r="C6443" s="26"/>
      <c r="D6443" s="28">
        <v>33859</v>
      </c>
      <c r="E6443" s="29">
        <v>4006</v>
      </c>
      <c r="F6443" s="26"/>
      <c r="G6443" s="31"/>
      <c r="H6443" s="26"/>
      <c r="K6443" s="31">
        <v>93940</v>
      </c>
      <c r="L6443" s="3" t="e">
        <f>VLOOKUP(K6443,Master_CPT_List!A:B,2,0)</f>
        <v>#N/A</v>
      </c>
    </row>
    <row r="6444" spans="1:12" ht="15.75" customHeight="1">
      <c r="A6444" s="31"/>
      <c r="B6444" s="26"/>
      <c r="C6444" s="26"/>
      <c r="D6444" s="28">
        <v>33863</v>
      </c>
      <c r="E6444" s="29">
        <v>4006</v>
      </c>
      <c r="F6444" s="26"/>
      <c r="G6444" s="31"/>
      <c r="H6444" s="26"/>
      <c r="K6444" s="31">
        <v>93941</v>
      </c>
      <c r="L6444" s="3" t="e">
        <f>VLOOKUP(K6444,Master_CPT_List!A:B,2,0)</f>
        <v>#N/A</v>
      </c>
    </row>
    <row r="6445" spans="1:12" ht="15.75" customHeight="1">
      <c r="A6445" s="31"/>
      <c r="B6445" s="26"/>
      <c r="C6445" s="26"/>
      <c r="D6445" s="28">
        <v>33864</v>
      </c>
      <c r="E6445" s="29">
        <v>4006</v>
      </c>
      <c r="F6445" s="26"/>
      <c r="G6445" s="31"/>
      <c r="H6445" s="26"/>
      <c r="K6445" s="31">
        <v>93942</v>
      </c>
      <c r="L6445" s="3" t="e">
        <f>VLOOKUP(K6445,Master_CPT_List!A:B,2,0)</f>
        <v>#N/A</v>
      </c>
    </row>
    <row r="6446" spans="1:12" ht="15.75" customHeight="1">
      <c r="A6446" s="31"/>
      <c r="B6446" s="26"/>
      <c r="C6446" s="26"/>
      <c r="D6446" s="28">
        <v>33871</v>
      </c>
      <c r="E6446" s="29">
        <v>4006</v>
      </c>
      <c r="F6446" s="26"/>
      <c r="G6446" s="31"/>
      <c r="H6446" s="26"/>
      <c r="K6446" s="31">
        <v>93943</v>
      </c>
      <c r="L6446" s="3" t="e">
        <f>VLOOKUP(K6446,Master_CPT_List!A:B,2,0)</f>
        <v>#N/A</v>
      </c>
    </row>
    <row r="6447" spans="1:12" ht="15.75" customHeight="1">
      <c r="A6447" s="31"/>
      <c r="B6447" s="26"/>
      <c r="C6447" s="26"/>
      <c r="D6447" s="28">
        <v>33875</v>
      </c>
      <c r="E6447" s="29">
        <v>4006</v>
      </c>
      <c r="F6447" s="26"/>
      <c r="G6447" s="31"/>
      <c r="H6447" s="26"/>
      <c r="K6447" s="31">
        <v>93944</v>
      </c>
      <c r="L6447" s="3" t="e">
        <f>VLOOKUP(K6447,Master_CPT_List!A:B,2,0)</f>
        <v>#N/A</v>
      </c>
    </row>
    <row r="6448" spans="1:12" ht="15.75" customHeight="1">
      <c r="A6448" s="31"/>
      <c r="B6448" s="26"/>
      <c r="C6448" s="26"/>
      <c r="D6448" s="28">
        <v>33877</v>
      </c>
      <c r="E6448" s="29">
        <v>4006</v>
      </c>
      <c r="F6448" s="26"/>
      <c r="G6448" s="31"/>
      <c r="H6448" s="26"/>
      <c r="K6448" s="31">
        <v>93945</v>
      </c>
      <c r="L6448" s="3" t="e">
        <f>VLOOKUP(K6448,Master_CPT_List!A:B,2,0)</f>
        <v>#N/A</v>
      </c>
    </row>
    <row r="6449" spans="1:12" ht="15.75" customHeight="1">
      <c r="A6449" s="31"/>
      <c r="B6449" s="26"/>
      <c r="C6449" s="26"/>
      <c r="D6449" s="28">
        <v>33880</v>
      </c>
      <c r="E6449" s="29">
        <v>4006</v>
      </c>
      <c r="F6449" s="26"/>
      <c r="G6449" s="31"/>
      <c r="H6449" s="26"/>
      <c r="K6449" s="31">
        <v>93946</v>
      </c>
      <c r="L6449" s="3" t="e">
        <f>VLOOKUP(K6449,Master_CPT_List!A:B,2,0)</f>
        <v>#N/A</v>
      </c>
    </row>
    <row r="6450" spans="1:12" ht="15.75" customHeight="1">
      <c r="A6450" s="31"/>
      <c r="B6450" s="26"/>
      <c r="C6450" s="26"/>
      <c r="D6450" s="28">
        <v>33881</v>
      </c>
      <c r="E6450" s="29">
        <v>4006</v>
      </c>
      <c r="F6450" s="26"/>
      <c r="G6450" s="31"/>
      <c r="H6450" s="26"/>
      <c r="K6450" s="31">
        <v>93947</v>
      </c>
      <c r="L6450" s="3" t="e">
        <f>VLOOKUP(K6450,Master_CPT_List!A:B,2,0)</f>
        <v>#N/A</v>
      </c>
    </row>
    <row r="6451" spans="1:12" ht="15.75" customHeight="1">
      <c r="A6451" s="31"/>
      <c r="B6451" s="26"/>
      <c r="C6451" s="26"/>
      <c r="D6451" s="28">
        <v>33883</v>
      </c>
      <c r="E6451" s="29">
        <v>4006</v>
      </c>
      <c r="F6451" s="26"/>
      <c r="G6451" s="31"/>
      <c r="H6451" s="26"/>
      <c r="K6451" s="31">
        <v>93948</v>
      </c>
      <c r="L6451" s="3" t="e">
        <f>VLOOKUP(K6451,Master_CPT_List!A:B,2,0)</f>
        <v>#N/A</v>
      </c>
    </row>
    <row r="6452" spans="1:12" ht="15.75" customHeight="1">
      <c r="A6452" s="31"/>
      <c r="B6452" s="26"/>
      <c r="C6452" s="26"/>
      <c r="D6452" s="28">
        <v>33884</v>
      </c>
      <c r="E6452" s="29">
        <v>4006</v>
      </c>
      <c r="F6452" s="26"/>
      <c r="G6452" s="31"/>
      <c r="H6452" s="26"/>
      <c r="K6452" s="31">
        <v>93949</v>
      </c>
      <c r="L6452" s="3" t="e">
        <f>VLOOKUP(K6452,Master_CPT_List!A:B,2,0)</f>
        <v>#N/A</v>
      </c>
    </row>
    <row r="6453" spans="1:12" ht="15.75" customHeight="1">
      <c r="A6453" s="31"/>
      <c r="B6453" s="26"/>
      <c r="C6453" s="26"/>
      <c r="D6453" s="28">
        <v>33886</v>
      </c>
      <c r="E6453" s="29">
        <v>4006</v>
      </c>
      <c r="F6453" s="26"/>
      <c r="G6453" s="31"/>
      <c r="H6453" s="26"/>
      <c r="K6453" s="31">
        <v>93950</v>
      </c>
      <c r="L6453" s="3" t="e">
        <f>VLOOKUP(K6453,Master_CPT_List!A:B,2,0)</f>
        <v>#N/A</v>
      </c>
    </row>
    <row r="6454" spans="1:12" ht="15.75" customHeight="1">
      <c r="A6454" s="31"/>
      <c r="B6454" s="26"/>
      <c r="C6454" s="26"/>
      <c r="D6454" s="28">
        <v>33889</v>
      </c>
      <c r="E6454" s="29">
        <v>4006</v>
      </c>
      <c r="F6454" s="26"/>
      <c r="G6454" s="31"/>
      <c r="H6454" s="26"/>
      <c r="K6454" s="31">
        <v>93951</v>
      </c>
      <c r="L6454" s="3" t="e">
        <f>VLOOKUP(K6454,Master_CPT_List!A:B,2,0)</f>
        <v>#N/A</v>
      </c>
    </row>
    <row r="6455" spans="1:12" ht="15.75" customHeight="1">
      <c r="A6455" s="31"/>
      <c r="B6455" s="26"/>
      <c r="C6455" s="26"/>
      <c r="D6455" s="28">
        <v>33891</v>
      </c>
      <c r="E6455" s="29">
        <v>4006</v>
      </c>
      <c r="F6455" s="26"/>
      <c r="G6455" s="31"/>
      <c r="H6455" s="26"/>
      <c r="K6455" s="31">
        <v>93952</v>
      </c>
      <c r="L6455" s="3" t="e">
        <f>VLOOKUP(K6455,Master_CPT_List!A:B,2,0)</f>
        <v>#N/A</v>
      </c>
    </row>
    <row r="6456" spans="1:12" ht="15.75" customHeight="1">
      <c r="A6456" s="31"/>
      <c r="B6456" s="26"/>
      <c r="C6456" s="26"/>
      <c r="D6456" s="28">
        <v>33910</v>
      </c>
      <c r="E6456" s="29">
        <v>4006</v>
      </c>
      <c r="F6456" s="26"/>
      <c r="G6456" s="31"/>
      <c r="H6456" s="26"/>
      <c r="K6456" s="31">
        <v>93953</v>
      </c>
      <c r="L6456" s="3" t="e">
        <f>VLOOKUP(K6456,Master_CPT_List!A:B,2,0)</f>
        <v>#N/A</v>
      </c>
    </row>
    <row r="6457" spans="1:12" ht="15.75" customHeight="1">
      <c r="A6457" s="31"/>
      <c r="B6457" s="26"/>
      <c r="C6457" s="26"/>
      <c r="D6457" s="28">
        <v>33915</v>
      </c>
      <c r="E6457" s="29">
        <v>4006</v>
      </c>
      <c r="F6457" s="26"/>
      <c r="G6457" s="31"/>
      <c r="H6457" s="26"/>
      <c r="K6457" s="31">
        <v>93954</v>
      </c>
      <c r="L6457" s="3" t="e">
        <f>VLOOKUP(K6457,Master_CPT_List!A:B,2,0)</f>
        <v>#N/A</v>
      </c>
    </row>
    <row r="6458" spans="1:12" ht="15.75" customHeight="1">
      <c r="A6458" s="31"/>
      <c r="B6458" s="26"/>
      <c r="C6458" s="26"/>
      <c r="D6458" s="28">
        <v>33916</v>
      </c>
      <c r="E6458" s="29">
        <v>4006</v>
      </c>
      <c r="F6458" s="26"/>
      <c r="G6458" s="31"/>
      <c r="H6458" s="26"/>
      <c r="K6458" s="31">
        <v>93955</v>
      </c>
      <c r="L6458" s="3" t="e">
        <f>VLOOKUP(K6458,Master_CPT_List!A:B,2,0)</f>
        <v>#N/A</v>
      </c>
    </row>
    <row r="6459" spans="1:12" ht="15.75" customHeight="1">
      <c r="A6459" s="31"/>
      <c r="B6459" s="26"/>
      <c r="C6459" s="26"/>
      <c r="D6459" s="28">
        <v>33917</v>
      </c>
      <c r="E6459" s="29">
        <v>4006</v>
      </c>
      <c r="F6459" s="26"/>
      <c r="G6459" s="31"/>
      <c r="H6459" s="26"/>
      <c r="K6459" s="31">
        <v>93956</v>
      </c>
      <c r="L6459" s="3" t="e">
        <f>VLOOKUP(K6459,Master_CPT_List!A:B,2,0)</f>
        <v>#N/A</v>
      </c>
    </row>
    <row r="6460" spans="1:12" ht="15.75" customHeight="1">
      <c r="A6460" s="31"/>
      <c r="B6460" s="26"/>
      <c r="C6460" s="26"/>
      <c r="D6460" s="28">
        <v>33920</v>
      </c>
      <c r="E6460" s="29">
        <v>4006</v>
      </c>
      <c r="F6460" s="26"/>
      <c r="G6460" s="31"/>
      <c r="H6460" s="26"/>
      <c r="K6460" s="31">
        <v>93957</v>
      </c>
      <c r="L6460" s="3" t="e">
        <f>VLOOKUP(K6460,Master_CPT_List!A:B,2,0)</f>
        <v>#N/A</v>
      </c>
    </row>
    <row r="6461" spans="1:12" ht="15.75" customHeight="1">
      <c r="A6461" s="31"/>
      <c r="B6461" s="26"/>
      <c r="C6461" s="26"/>
      <c r="D6461" s="28">
        <v>33922</v>
      </c>
      <c r="E6461" s="29">
        <v>4006</v>
      </c>
      <c r="F6461" s="26"/>
      <c r="G6461" s="31"/>
      <c r="H6461" s="26"/>
      <c r="K6461" s="31">
        <v>93958</v>
      </c>
      <c r="L6461" s="3" t="e">
        <f>VLOOKUP(K6461,Master_CPT_List!A:B,2,0)</f>
        <v>#N/A</v>
      </c>
    </row>
    <row r="6462" spans="1:12" ht="15.75" customHeight="1">
      <c r="A6462" s="31"/>
      <c r="B6462" s="26"/>
      <c r="C6462" s="26"/>
      <c r="D6462" s="28">
        <v>33924</v>
      </c>
      <c r="E6462" s="29">
        <v>4006</v>
      </c>
      <c r="F6462" s="26"/>
      <c r="G6462" s="31"/>
      <c r="H6462" s="26"/>
      <c r="K6462" s="31">
        <v>93959</v>
      </c>
      <c r="L6462" s="3" t="e">
        <f>VLOOKUP(K6462,Master_CPT_List!A:B,2,0)</f>
        <v>#N/A</v>
      </c>
    </row>
    <row r="6463" spans="1:12" ht="15.75" customHeight="1">
      <c r="A6463" s="31"/>
      <c r="B6463" s="26"/>
      <c r="C6463" s="26"/>
      <c r="D6463" s="28">
        <v>33925</v>
      </c>
      <c r="E6463" s="29">
        <v>4006</v>
      </c>
      <c r="F6463" s="26"/>
      <c r="G6463" s="31"/>
      <c r="H6463" s="26"/>
      <c r="K6463" s="31">
        <v>93960</v>
      </c>
      <c r="L6463" s="3" t="e">
        <f>VLOOKUP(K6463,Master_CPT_List!A:B,2,0)</f>
        <v>#N/A</v>
      </c>
    </row>
    <row r="6464" spans="1:12" ht="15.75" customHeight="1">
      <c r="A6464" s="31"/>
      <c r="B6464" s="26"/>
      <c r="C6464" s="26"/>
      <c r="D6464" s="28">
        <v>33926</v>
      </c>
      <c r="E6464" s="29">
        <v>4006</v>
      </c>
      <c r="F6464" s="26"/>
      <c r="G6464" s="31"/>
      <c r="H6464" s="26"/>
      <c r="K6464" s="31">
        <v>93961</v>
      </c>
      <c r="L6464" s="3" t="e">
        <f>VLOOKUP(K6464,Master_CPT_List!A:B,2,0)</f>
        <v>#N/A</v>
      </c>
    </row>
    <row r="6465" spans="1:12" ht="15.75" customHeight="1">
      <c r="A6465" s="31"/>
      <c r="B6465" s="26"/>
      <c r="C6465" s="26"/>
      <c r="D6465" s="28">
        <v>33927</v>
      </c>
      <c r="E6465" s="29">
        <v>4006</v>
      </c>
      <c r="F6465" s="26"/>
      <c r="G6465" s="31"/>
      <c r="H6465" s="26"/>
      <c r="K6465" s="31">
        <v>93962</v>
      </c>
      <c r="L6465" s="3" t="e">
        <f>VLOOKUP(K6465,Master_CPT_List!A:B,2,0)</f>
        <v>#N/A</v>
      </c>
    </row>
    <row r="6466" spans="1:12" ht="15.75" customHeight="1">
      <c r="A6466" s="31"/>
      <c r="B6466" s="26"/>
      <c r="C6466" s="26"/>
      <c r="D6466" s="28">
        <v>33928</v>
      </c>
      <c r="E6466" s="29">
        <v>4006</v>
      </c>
      <c r="F6466" s="26"/>
      <c r="G6466" s="31"/>
      <c r="H6466" s="26"/>
      <c r="K6466" s="31">
        <v>93963</v>
      </c>
      <c r="L6466" s="3" t="e">
        <f>VLOOKUP(K6466,Master_CPT_List!A:B,2,0)</f>
        <v>#N/A</v>
      </c>
    </row>
    <row r="6467" spans="1:12" ht="15.75" customHeight="1">
      <c r="A6467" s="31"/>
      <c r="B6467" s="26"/>
      <c r="C6467" s="26"/>
      <c r="D6467" s="28">
        <v>33929</v>
      </c>
      <c r="E6467" s="29">
        <v>4006</v>
      </c>
      <c r="F6467" s="26"/>
      <c r="G6467" s="31"/>
      <c r="H6467" s="26"/>
      <c r="K6467" s="31">
        <v>93964</v>
      </c>
      <c r="L6467" s="3" t="e">
        <f>VLOOKUP(K6467,Master_CPT_List!A:B,2,0)</f>
        <v>#N/A</v>
      </c>
    </row>
    <row r="6468" spans="1:12" ht="15.75" customHeight="1">
      <c r="A6468" s="31"/>
      <c r="B6468" s="26"/>
      <c r="C6468" s="26"/>
      <c r="D6468" s="28">
        <v>33930</v>
      </c>
      <c r="E6468" s="29">
        <v>4006</v>
      </c>
      <c r="F6468" s="26"/>
      <c r="G6468" s="31"/>
      <c r="H6468" s="26"/>
      <c r="K6468" s="31">
        <v>93965</v>
      </c>
      <c r="L6468" s="3" t="str">
        <f>VLOOKUP(K6468,Master_CPT_List!A:B,2,0)</f>
        <v>N-INVAS PHYSIOLOGIC STD XTR VEINS COMPL BI STD</v>
      </c>
    </row>
    <row r="6469" spans="1:12" ht="15.75" customHeight="1">
      <c r="A6469" s="31"/>
      <c r="B6469" s="26"/>
      <c r="C6469" s="26"/>
      <c r="D6469" s="28">
        <v>33933</v>
      </c>
      <c r="E6469" s="29">
        <v>4006</v>
      </c>
      <c r="F6469" s="26"/>
      <c r="G6469" s="31"/>
      <c r="H6469" s="26"/>
      <c r="K6469" s="31">
        <v>93966</v>
      </c>
      <c r="L6469" s="3" t="e">
        <f>VLOOKUP(K6469,Master_CPT_List!A:B,2,0)</f>
        <v>#N/A</v>
      </c>
    </row>
    <row r="6470" spans="1:12" ht="15.75" customHeight="1">
      <c r="A6470" s="31"/>
      <c r="B6470" s="26"/>
      <c r="C6470" s="26"/>
      <c r="D6470" s="28">
        <v>33935</v>
      </c>
      <c r="E6470" s="29">
        <v>4006</v>
      </c>
      <c r="F6470" s="26"/>
      <c r="G6470" s="31"/>
      <c r="H6470" s="26"/>
      <c r="K6470" s="31">
        <v>93967</v>
      </c>
      <c r="L6470" s="3" t="e">
        <f>VLOOKUP(K6470,Master_CPT_List!A:B,2,0)</f>
        <v>#N/A</v>
      </c>
    </row>
    <row r="6471" spans="1:12" ht="15.75" customHeight="1">
      <c r="A6471" s="31"/>
      <c r="B6471" s="26"/>
      <c r="C6471" s="26"/>
      <c r="D6471" s="28">
        <v>33940</v>
      </c>
      <c r="E6471" s="29">
        <v>4006</v>
      </c>
      <c r="F6471" s="26"/>
      <c r="G6471" s="31"/>
      <c r="H6471" s="26"/>
      <c r="K6471" s="31">
        <v>93968</v>
      </c>
      <c r="L6471" s="3" t="e">
        <f>VLOOKUP(K6471,Master_CPT_List!A:B,2,0)</f>
        <v>#N/A</v>
      </c>
    </row>
    <row r="6472" spans="1:12" ht="15.75" customHeight="1">
      <c r="A6472" s="31"/>
      <c r="B6472" s="26"/>
      <c r="C6472" s="26"/>
      <c r="D6472" s="28">
        <v>33944</v>
      </c>
      <c r="E6472" s="29">
        <v>4006</v>
      </c>
      <c r="F6472" s="26"/>
      <c r="G6472" s="31"/>
      <c r="H6472" s="26"/>
      <c r="K6472" s="31">
        <v>93969</v>
      </c>
      <c r="L6472" s="3" t="e">
        <f>VLOOKUP(K6472,Master_CPT_List!A:B,2,0)</f>
        <v>#N/A</v>
      </c>
    </row>
    <row r="6473" spans="1:12" ht="15.75" customHeight="1">
      <c r="A6473" s="31"/>
      <c r="B6473" s="26"/>
      <c r="C6473" s="26"/>
      <c r="D6473" s="28">
        <v>33945</v>
      </c>
      <c r="E6473" s="29">
        <v>4006</v>
      </c>
      <c r="F6473" s="26"/>
      <c r="G6473" s="31"/>
      <c r="H6473" s="26"/>
      <c r="K6473" s="31">
        <v>93970</v>
      </c>
      <c r="L6473" s="3" t="str">
        <f>VLOOKUP(K6473,Master_CPT_List!A:B,2,0)</f>
        <v>DUP-SCAN XTR VEINS COMPLETE BILATERAL STUDY</v>
      </c>
    </row>
    <row r="6474" spans="1:12" ht="15.75" customHeight="1">
      <c r="A6474" s="31"/>
      <c r="B6474" s="26"/>
      <c r="C6474" s="26"/>
      <c r="D6474" s="28">
        <v>33946</v>
      </c>
      <c r="E6474" s="29">
        <v>4006</v>
      </c>
      <c r="F6474" s="26"/>
      <c r="G6474" s="31"/>
      <c r="H6474" s="26"/>
      <c r="K6474" s="31">
        <v>93971</v>
      </c>
      <c r="L6474" s="3" t="str">
        <f>VLOOKUP(K6474,Master_CPT_List!A:B,2,0)</f>
        <v>DUP-SCAN XTR VEINS UNILATERAL/LIMITED STUDY</v>
      </c>
    </row>
    <row r="6475" spans="1:12" ht="15.75" customHeight="1">
      <c r="A6475" s="31"/>
      <c r="B6475" s="26"/>
      <c r="C6475" s="26"/>
      <c r="D6475" s="28">
        <v>33947</v>
      </c>
      <c r="E6475" s="29">
        <v>4006</v>
      </c>
      <c r="F6475" s="26"/>
      <c r="G6475" s="31"/>
      <c r="H6475" s="26"/>
      <c r="K6475" s="31">
        <v>93972</v>
      </c>
      <c r="L6475" s="3" t="e">
        <f>VLOOKUP(K6475,Master_CPT_List!A:B,2,0)</f>
        <v>#N/A</v>
      </c>
    </row>
    <row r="6476" spans="1:12" ht="15.75" customHeight="1">
      <c r="A6476" s="31"/>
      <c r="B6476" s="26"/>
      <c r="C6476" s="26"/>
      <c r="D6476" s="28">
        <v>33948</v>
      </c>
      <c r="E6476" s="29">
        <v>4006</v>
      </c>
      <c r="F6476" s="26"/>
      <c r="G6476" s="31"/>
      <c r="H6476" s="26"/>
      <c r="K6476" s="31">
        <v>93973</v>
      </c>
      <c r="L6476" s="3" t="e">
        <f>VLOOKUP(K6476,Master_CPT_List!A:B,2,0)</f>
        <v>#N/A</v>
      </c>
    </row>
    <row r="6477" spans="1:12" ht="15.75" customHeight="1">
      <c r="A6477" s="31"/>
      <c r="B6477" s="26"/>
      <c r="C6477" s="26"/>
      <c r="D6477" s="28">
        <v>33949</v>
      </c>
      <c r="E6477" s="29">
        <v>4006</v>
      </c>
      <c r="F6477" s="26"/>
      <c r="G6477" s="31"/>
      <c r="H6477" s="26"/>
      <c r="K6477" s="31">
        <v>93974</v>
      </c>
      <c r="L6477" s="3" t="e">
        <f>VLOOKUP(K6477,Master_CPT_List!A:B,2,0)</f>
        <v>#N/A</v>
      </c>
    </row>
    <row r="6478" spans="1:12" ht="15.75" customHeight="1">
      <c r="A6478" s="31"/>
      <c r="B6478" s="26"/>
      <c r="C6478" s="26"/>
      <c r="D6478" s="28">
        <v>33951</v>
      </c>
      <c r="E6478" s="29">
        <v>4006</v>
      </c>
      <c r="F6478" s="26"/>
      <c r="G6478" s="31"/>
      <c r="H6478" s="26"/>
      <c r="K6478" s="31">
        <v>93975</v>
      </c>
      <c r="L6478" s="3" t="str">
        <f>VLOOKUP(K6478,Master_CPT_List!A:B,2,0)</f>
        <v>DUP-SCAN ARTL FLO ABDL/PEL/SCROT&amp;/RPR ORGN COM</v>
      </c>
    </row>
    <row r="6479" spans="1:12" ht="15.75" customHeight="1">
      <c r="A6479" s="31"/>
      <c r="B6479" s="26"/>
      <c r="C6479" s="26"/>
      <c r="D6479" s="28">
        <v>33952</v>
      </c>
      <c r="E6479" s="29">
        <v>4006</v>
      </c>
      <c r="F6479" s="26"/>
      <c r="G6479" s="31"/>
      <c r="H6479" s="26"/>
      <c r="K6479" s="31">
        <v>93976</v>
      </c>
      <c r="L6479" s="3" t="str">
        <f>VLOOKUP(K6479,Master_CPT_List!A:B,2,0)</f>
        <v>DUP-SCAN ARTL FLO ABDL/PEL/SCROT&amp;/RPR ORGN LMT</v>
      </c>
    </row>
    <row r="6480" spans="1:12" ht="15.75" customHeight="1">
      <c r="A6480" s="31"/>
      <c r="B6480" s="26"/>
      <c r="C6480" s="26"/>
      <c r="D6480" s="28">
        <v>33953</v>
      </c>
      <c r="E6480" s="29">
        <v>4006</v>
      </c>
      <c r="F6480" s="26"/>
      <c r="G6480" s="31"/>
      <c r="H6480" s="26"/>
      <c r="K6480" s="31">
        <v>93977</v>
      </c>
      <c r="L6480" s="3" t="e">
        <f>VLOOKUP(K6480,Master_CPT_List!A:B,2,0)</f>
        <v>#N/A</v>
      </c>
    </row>
    <row r="6481" spans="1:12" ht="15.75" customHeight="1">
      <c r="A6481" s="31"/>
      <c r="B6481" s="26"/>
      <c r="C6481" s="26"/>
      <c r="D6481" s="28">
        <v>33954</v>
      </c>
      <c r="E6481" s="29">
        <v>4006</v>
      </c>
      <c r="F6481" s="26"/>
      <c r="G6481" s="31"/>
      <c r="H6481" s="26"/>
      <c r="K6481" s="31">
        <v>93978</v>
      </c>
      <c r="L6481" s="3" t="str">
        <f>VLOOKUP(K6481,Master_CPT_List!A:B,2,0)</f>
        <v>DUP-SCAN AORTA IVC ILIAC VASCL/BPGS COMPLETE</v>
      </c>
    </row>
    <row r="6482" spans="1:12" ht="15.75" customHeight="1">
      <c r="A6482" s="31"/>
      <c r="B6482" s="26"/>
      <c r="C6482" s="26"/>
      <c r="D6482" s="28">
        <v>33955</v>
      </c>
      <c r="E6482" s="29">
        <v>4006</v>
      </c>
      <c r="F6482" s="26"/>
      <c r="G6482" s="31"/>
      <c r="H6482" s="26"/>
      <c r="K6482" s="31">
        <v>93979</v>
      </c>
      <c r="L6482" s="3" t="str">
        <f>VLOOKUP(K6482,Master_CPT_List!A:B,2,0)</f>
        <v>DUP-SCAN AORTA IVC ILIAC VASCL/BPGS UNI/LMTD</v>
      </c>
    </row>
    <row r="6483" spans="1:12" ht="15.75" customHeight="1">
      <c r="A6483" s="31"/>
      <c r="B6483" s="26"/>
      <c r="C6483" s="26"/>
      <c r="D6483" s="28">
        <v>33956</v>
      </c>
      <c r="E6483" s="29">
        <v>4006</v>
      </c>
      <c r="F6483" s="26"/>
      <c r="G6483" s="31"/>
      <c r="H6483" s="26"/>
      <c r="K6483" s="31">
        <v>93980</v>
      </c>
      <c r="L6483" s="3" t="str">
        <f>VLOOKUP(K6483,Master_CPT_List!A:B,2,0)</f>
        <v>DUP-SCAN ARTL INFL&amp;VEN O/F PEN VSL COMPL</v>
      </c>
    </row>
    <row r="6484" spans="1:12" ht="15.75" customHeight="1">
      <c r="A6484" s="31"/>
      <c r="B6484" s="26"/>
      <c r="C6484" s="26"/>
      <c r="D6484" s="28">
        <v>33957</v>
      </c>
      <c r="E6484" s="29">
        <v>4006</v>
      </c>
      <c r="F6484" s="26"/>
      <c r="G6484" s="31"/>
      <c r="H6484" s="26"/>
      <c r="K6484" s="31">
        <v>93981</v>
      </c>
      <c r="L6484" s="3" t="str">
        <f>VLOOKUP(K6484,Master_CPT_List!A:B,2,0)</f>
        <v>DUP-SCAN ARTL INFL&amp;VEN O/F PEN VSL F-UP/LMTD STD</v>
      </c>
    </row>
    <row r="6485" spans="1:12" ht="15.75" customHeight="1">
      <c r="A6485" s="31"/>
      <c r="B6485" s="26"/>
      <c r="C6485" s="26"/>
      <c r="D6485" s="28">
        <v>33958</v>
      </c>
      <c r="E6485" s="29">
        <v>4006</v>
      </c>
      <c r="F6485" s="26"/>
      <c r="G6485" s="31"/>
      <c r="H6485" s="26"/>
      <c r="K6485" s="31">
        <v>93982</v>
      </c>
      <c r="L6485" s="3" t="str">
        <f>VLOOKUP(K6485,Master_CPT_List!A:B,2,0)</f>
        <v>IMPLANT WIRELESS PRESS SENSOR STUDY ANEURYSM SAC</v>
      </c>
    </row>
    <row r="6486" spans="1:12" ht="15.75" customHeight="1">
      <c r="A6486" s="31"/>
      <c r="B6486" s="26"/>
      <c r="C6486" s="26"/>
      <c r="D6486" s="28">
        <v>33959</v>
      </c>
      <c r="E6486" s="29">
        <v>4006</v>
      </c>
      <c r="F6486" s="26"/>
      <c r="G6486" s="31"/>
      <c r="H6486" s="26"/>
      <c r="K6486" s="31">
        <v>93983</v>
      </c>
      <c r="L6486" s="3" t="e">
        <f>VLOOKUP(K6486,Master_CPT_List!A:B,2,0)</f>
        <v>#N/A</v>
      </c>
    </row>
    <row r="6487" spans="1:12" ht="15.75" customHeight="1">
      <c r="A6487" s="31"/>
      <c r="B6487" s="26"/>
      <c r="C6487" s="26"/>
      <c r="D6487" s="28">
        <v>33962</v>
      </c>
      <c r="E6487" s="29">
        <v>4006</v>
      </c>
      <c r="F6487" s="26"/>
      <c r="G6487" s="31"/>
      <c r="H6487" s="26"/>
      <c r="K6487" s="31">
        <v>93984</v>
      </c>
      <c r="L6487" s="3" t="e">
        <f>VLOOKUP(K6487,Master_CPT_List!A:B,2,0)</f>
        <v>#N/A</v>
      </c>
    </row>
    <row r="6488" spans="1:12" ht="15.75" customHeight="1">
      <c r="A6488" s="31"/>
      <c r="B6488" s="26"/>
      <c r="C6488" s="26"/>
      <c r="D6488" s="28">
        <v>33963</v>
      </c>
      <c r="E6488" s="29">
        <v>4006</v>
      </c>
      <c r="F6488" s="26"/>
      <c r="G6488" s="31"/>
      <c r="H6488" s="26"/>
      <c r="K6488" s="31">
        <v>93985</v>
      </c>
      <c r="L6488" s="3" t="str">
        <f>VLOOKUP(K6488,Master_CPT_List!A:B,2,0)</f>
        <v>DUP-SCAN HEMO COMPL BI STD</v>
      </c>
    </row>
    <row r="6489" spans="1:12" ht="15.75" customHeight="1">
      <c r="A6489" s="31"/>
      <c r="B6489" s="26"/>
      <c r="C6489" s="26"/>
      <c r="D6489" s="28">
        <v>33964</v>
      </c>
      <c r="E6489" s="29">
        <v>4006</v>
      </c>
      <c r="F6489" s="26"/>
      <c r="G6489" s="31"/>
      <c r="H6489" s="26"/>
      <c r="K6489" s="31">
        <v>93986</v>
      </c>
      <c r="L6489" s="3" t="str">
        <f>VLOOKUP(K6489,Master_CPT_List!A:B,2,0)</f>
        <v>DUP-SCAN HEMO COMPL UNI STD</v>
      </c>
    </row>
    <row r="6490" spans="1:12" ht="15.75" customHeight="1">
      <c r="A6490" s="31"/>
      <c r="B6490" s="26"/>
      <c r="C6490" s="26"/>
      <c r="D6490" s="28">
        <v>33965</v>
      </c>
      <c r="E6490" s="29">
        <v>4006</v>
      </c>
      <c r="F6490" s="26"/>
      <c r="G6490" s="31"/>
      <c r="H6490" s="26"/>
      <c r="K6490" s="31">
        <v>93987</v>
      </c>
      <c r="L6490" s="3" t="e">
        <f>VLOOKUP(K6490,Master_CPT_List!A:B,2,0)</f>
        <v>#N/A</v>
      </c>
    </row>
    <row r="6491" spans="1:12" ht="15.75" customHeight="1">
      <c r="A6491" s="31"/>
      <c r="B6491" s="26"/>
      <c r="C6491" s="26"/>
      <c r="D6491" s="28">
        <v>33966</v>
      </c>
      <c r="E6491" s="29">
        <v>4006</v>
      </c>
      <c r="F6491" s="26"/>
      <c r="G6491" s="31"/>
      <c r="H6491" s="26"/>
      <c r="K6491" s="31">
        <v>93988</v>
      </c>
      <c r="L6491" s="3" t="e">
        <f>VLOOKUP(K6491,Master_CPT_List!A:B,2,0)</f>
        <v>#N/A</v>
      </c>
    </row>
    <row r="6492" spans="1:12" ht="15.75" customHeight="1">
      <c r="A6492" s="31"/>
      <c r="B6492" s="26"/>
      <c r="C6492" s="26"/>
      <c r="D6492" s="28">
        <v>33969</v>
      </c>
      <c r="E6492" s="29">
        <v>4006</v>
      </c>
      <c r="F6492" s="26"/>
      <c r="G6492" s="31"/>
      <c r="H6492" s="26"/>
      <c r="K6492" s="31">
        <v>93989</v>
      </c>
      <c r="L6492" s="3" t="e">
        <f>VLOOKUP(K6492,Master_CPT_List!A:B,2,0)</f>
        <v>#N/A</v>
      </c>
    </row>
    <row r="6493" spans="1:12" ht="15.75" customHeight="1">
      <c r="A6493" s="31"/>
      <c r="B6493" s="26"/>
      <c r="C6493" s="26"/>
      <c r="D6493" s="28">
        <v>33970</v>
      </c>
      <c r="E6493" s="29">
        <v>4006</v>
      </c>
      <c r="F6493" s="26"/>
      <c r="G6493" s="31"/>
      <c r="H6493" s="26"/>
      <c r="K6493" s="31">
        <v>93990</v>
      </c>
      <c r="L6493" s="3" t="str">
        <f>VLOOKUP(K6493,Master_CPT_List!A:B,2,0)</f>
        <v>DUPLEX SCAN HEMODIALYSIS ACCESS</v>
      </c>
    </row>
    <row r="6494" spans="1:12" ht="15.75" customHeight="1">
      <c r="A6494" s="31"/>
      <c r="B6494" s="26"/>
      <c r="C6494" s="26"/>
      <c r="D6494" s="28">
        <v>33971</v>
      </c>
      <c r="E6494" s="29">
        <v>4006</v>
      </c>
      <c r="F6494" s="26"/>
      <c r="G6494" s="31"/>
      <c r="H6494" s="26"/>
      <c r="K6494" s="31">
        <v>93991</v>
      </c>
      <c r="L6494" s="3" t="e">
        <f>VLOOKUP(K6494,Master_CPT_List!A:B,2,0)</f>
        <v>#N/A</v>
      </c>
    </row>
    <row r="6495" spans="1:12" ht="15.75" customHeight="1">
      <c r="A6495" s="31"/>
      <c r="B6495" s="26"/>
      <c r="C6495" s="26"/>
      <c r="D6495" s="28">
        <v>33973</v>
      </c>
      <c r="E6495" s="29">
        <v>4006</v>
      </c>
      <c r="F6495" s="26"/>
      <c r="G6495" s="31"/>
      <c r="H6495" s="26"/>
      <c r="K6495" s="31">
        <v>93992</v>
      </c>
      <c r="L6495" s="3" t="e">
        <f>VLOOKUP(K6495,Master_CPT_List!A:B,2,0)</f>
        <v>#N/A</v>
      </c>
    </row>
    <row r="6496" spans="1:12" ht="15.75" customHeight="1">
      <c r="A6496" s="31"/>
      <c r="B6496" s="26"/>
      <c r="C6496" s="26"/>
      <c r="D6496" s="28">
        <v>33974</v>
      </c>
      <c r="E6496" s="29">
        <v>4006</v>
      </c>
      <c r="F6496" s="26"/>
      <c r="G6496" s="31"/>
      <c r="H6496" s="26"/>
      <c r="K6496" s="31">
        <v>93993</v>
      </c>
      <c r="L6496" s="3" t="e">
        <f>VLOOKUP(K6496,Master_CPT_List!A:B,2,0)</f>
        <v>#N/A</v>
      </c>
    </row>
    <row r="6497" spans="1:12" ht="15.75" customHeight="1">
      <c r="A6497" s="31"/>
      <c r="B6497" s="26"/>
      <c r="C6497" s="26"/>
      <c r="D6497" s="28">
        <v>33975</v>
      </c>
      <c r="E6497" s="29">
        <v>4006</v>
      </c>
      <c r="F6497" s="26"/>
      <c r="G6497" s="31"/>
      <c r="H6497" s="26"/>
      <c r="K6497" s="31">
        <v>93994</v>
      </c>
      <c r="L6497" s="3" t="e">
        <f>VLOOKUP(K6497,Master_CPT_List!A:B,2,0)</f>
        <v>#N/A</v>
      </c>
    </row>
    <row r="6498" spans="1:12" ht="15.75" customHeight="1">
      <c r="A6498" s="31"/>
      <c r="B6498" s="26"/>
      <c r="C6498" s="26"/>
      <c r="D6498" s="28">
        <v>33976</v>
      </c>
      <c r="E6498" s="29">
        <v>4006</v>
      </c>
      <c r="F6498" s="26"/>
      <c r="G6498" s="31"/>
      <c r="H6498" s="26"/>
      <c r="K6498" s="31">
        <v>93995</v>
      </c>
      <c r="L6498" s="3" t="e">
        <f>VLOOKUP(K6498,Master_CPT_List!A:B,2,0)</f>
        <v>#N/A</v>
      </c>
    </row>
    <row r="6499" spans="1:12" ht="15.75" customHeight="1">
      <c r="A6499" s="31"/>
      <c r="B6499" s="26"/>
      <c r="C6499" s="26"/>
      <c r="D6499" s="28">
        <v>33977</v>
      </c>
      <c r="E6499" s="29">
        <v>4006</v>
      </c>
      <c r="F6499" s="26"/>
      <c r="G6499" s="31"/>
      <c r="H6499" s="26"/>
      <c r="K6499" s="31">
        <v>93996</v>
      </c>
      <c r="L6499" s="3" t="e">
        <f>VLOOKUP(K6499,Master_CPT_List!A:B,2,0)</f>
        <v>#N/A</v>
      </c>
    </row>
    <row r="6500" spans="1:12" ht="15.75" customHeight="1">
      <c r="A6500" s="31"/>
      <c r="B6500" s="26"/>
      <c r="C6500" s="26"/>
      <c r="D6500" s="28">
        <v>33978</v>
      </c>
      <c r="E6500" s="29">
        <v>4006</v>
      </c>
      <c r="F6500" s="26"/>
      <c r="G6500" s="31"/>
      <c r="H6500" s="26"/>
      <c r="K6500" s="31">
        <v>93997</v>
      </c>
      <c r="L6500" s="3" t="e">
        <f>VLOOKUP(K6500,Master_CPT_List!A:B,2,0)</f>
        <v>#N/A</v>
      </c>
    </row>
    <row r="6501" spans="1:12" ht="15.75" customHeight="1">
      <c r="A6501" s="31"/>
      <c r="B6501" s="26"/>
      <c r="C6501" s="26"/>
      <c r="D6501" s="28">
        <v>33979</v>
      </c>
      <c r="E6501" s="29">
        <v>4006</v>
      </c>
      <c r="F6501" s="26"/>
      <c r="G6501" s="31"/>
      <c r="H6501" s="26"/>
      <c r="K6501" s="31">
        <v>93998</v>
      </c>
      <c r="L6501" s="3" t="str">
        <f>VLOOKUP(K6501,Master_CPT_List!A:B,2,0)</f>
        <v>UNLISTED NONINVASIVE VASCULAR DIAGNOSTIC STUDY</v>
      </c>
    </row>
    <row r="6502" spans="1:12" ht="15.75" customHeight="1">
      <c r="A6502" s="31"/>
      <c r="B6502" s="26"/>
      <c r="C6502" s="26"/>
      <c r="D6502" s="28">
        <v>33980</v>
      </c>
      <c r="E6502" s="29">
        <v>4006</v>
      </c>
      <c r="F6502" s="26"/>
      <c r="G6502" s="31"/>
      <c r="H6502" s="26"/>
      <c r="K6502" s="28">
        <v>95990</v>
      </c>
      <c r="L6502" s="3" t="str">
        <f>VLOOKUP(K6502,Master_CPT_List!A:B,2,0)</f>
        <v>REFILL&amp;MAINTENANCE PUMP DRUG DLVR SPINAL/BRAIN</v>
      </c>
    </row>
    <row r="6503" spans="1:12" ht="15.75" customHeight="1">
      <c r="A6503" s="31"/>
      <c r="B6503" s="26"/>
      <c r="C6503" s="26"/>
      <c r="D6503" s="28">
        <v>33981</v>
      </c>
      <c r="E6503" s="29">
        <v>4006</v>
      </c>
      <c r="F6503" s="26"/>
      <c r="G6503" s="31"/>
      <c r="H6503" s="26"/>
      <c r="K6503" s="28">
        <v>95991</v>
      </c>
      <c r="L6503" s="3" t="str">
        <f>VLOOKUP(K6503,Master_CPT_List!A:B,2,0)</f>
        <v>RFL&amp;MAIN IMPLT PMP/RSVR DLVR SPI/BRN PHY/QHP</v>
      </c>
    </row>
    <row r="6504" spans="1:12" ht="15.75" customHeight="1">
      <c r="A6504" s="31"/>
      <c r="B6504" s="26"/>
      <c r="C6504" s="26"/>
      <c r="D6504" s="28">
        <v>33982</v>
      </c>
      <c r="E6504" s="29">
        <v>4006</v>
      </c>
      <c r="F6504" s="26"/>
      <c r="G6504" s="31"/>
      <c r="H6504" s="26"/>
      <c r="K6504" s="28">
        <v>96567</v>
      </c>
      <c r="L6504" s="3" t="str">
        <f>VLOOKUP(K6504,Master_CPT_List!A:B,2,0)</f>
        <v>PDT XTRNL APPL LIGHT DSTR LES SKN BY ACTIVJ RX</v>
      </c>
    </row>
    <row r="6505" spans="1:12" ht="15.75" customHeight="1">
      <c r="A6505" s="31"/>
      <c r="B6505" s="26"/>
      <c r="C6505" s="26"/>
      <c r="D6505" s="28">
        <v>33983</v>
      </c>
      <c r="E6505" s="29">
        <v>4006</v>
      </c>
      <c r="F6505" s="26"/>
      <c r="G6505" s="31"/>
      <c r="H6505" s="26"/>
      <c r="K6505" s="28">
        <v>96570</v>
      </c>
      <c r="L6505" s="3" t="str">
        <f>VLOOKUP(K6505,Master_CPT_List!A:B,2,0)</f>
        <v>PDT NDSC ABL ABNOR TISS VIA ACTIVJ RX 30 MIN</v>
      </c>
    </row>
    <row r="6506" spans="1:12" ht="15.75" customHeight="1">
      <c r="A6506" s="31"/>
      <c r="B6506" s="26"/>
      <c r="C6506" s="26"/>
      <c r="D6506" s="28">
        <v>33984</v>
      </c>
      <c r="E6506" s="29">
        <v>4006</v>
      </c>
      <c r="F6506" s="26"/>
      <c r="G6506" s="31"/>
      <c r="H6506" s="26"/>
      <c r="K6506" s="28">
        <v>96571</v>
      </c>
      <c r="L6506" s="3" t="str">
        <f>VLOOKUP(K6506,Master_CPT_List!A:B,2,0)</f>
        <v>PDT NDSC ABL ABNOR TISS VIA ACTIVJ RX A 15 MIN</v>
      </c>
    </row>
    <row r="6507" spans="1:12" ht="15.75" customHeight="1">
      <c r="A6507" s="31"/>
      <c r="B6507" s="26"/>
      <c r="C6507" s="26"/>
      <c r="D6507" s="28">
        <v>33985</v>
      </c>
      <c r="E6507" s="29">
        <v>4006</v>
      </c>
      <c r="F6507" s="26"/>
      <c r="G6507" s="31"/>
      <c r="H6507" s="26"/>
      <c r="K6507" s="28">
        <v>96573</v>
      </c>
      <c r="L6507" s="3" t="str">
        <f>VLOOKUP(K6507,Master_CPT_List!A:B,2,0)</f>
        <v>PDT DSTR PRMLG LES PHYS/QHP</v>
      </c>
    </row>
    <row r="6508" spans="1:12" ht="15.75" customHeight="1">
      <c r="A6508" s="31"/>
      <c r="B6508" s="26"/>
      <c r="C6508" s="26"/>
      <c r="D6508" s="28">
        <v>33986</v>
      </c>
      <c r="E6508" s="29">
        <v>4006</v>
      </c>
      <c r="F6508" s="26"/>
      <c r="G6508" s="31"/>
      <c r="H6508" s="26"/>
      <c r="K6508" s="28">
        <v>96574</v>
      </c>
      <c r="L6508" s="3" t="str">
        <f>VLOOKUP(K6508,Master_CPT_List!A:B,2,0)</f>
        <v>DBRDMT PRMLG LES W/PDT</v>
      </c>
    </row>
    <row r="6509" spans="1:12" ht="15.75" customHeight="1">
      <c r="A6509" s="31"/>
      <c r="B6509" s="26"/>
      <c r="C6509" s="26"/>
      <c r="D6509" s="28">
        <v>33987</v>
      </c>
      <c r="E6509" s="29">
        <v>4006</v>
      </c>
      <c r="F6509" s="26"/>
      <c r="G6509" s="31"/>
      <c r="H6509" s="26"/>
      <c r="K6509" s="28">
        <v>97597</v>
      </c>
      <c r="L6509" s="3" t="str">
        <f>VLOOKUP(K6509,Master_CPT_List!A:B,2,0)</f>
        <v>DEBRIDEMENT OPEN WOUND 20 SQ CM/&lt;</v>
      </c>
    </row>
    <row r="6510" spans="1:12" ht="15.75" customHeight="1">
      <c r="A6510" s="31"/>
      <c r="B6510" s="26"/>
      <c r="C6510" s="26"/>
      <c r="D6510" s="28">
        <v>33988</v>
      </c>
      <c r="E6510" s="29">
        <v>4006</v>
      </c>
      <c r="F6510" s="26"/>
      <c r="G6510" s="31"/>
      <c r="H6510" s="26"/>
      <c r="K6510" s="28">
        <v>97598</v>
      </c>
      <c r="L6510" s="3" t="str">
        <f>VLOOKUP(K6510,Master_CPT_List!A:B,2,0)</f>
        <v>DEBRIDEMENT OPEN WOUND EACH ADDITIONAL 20 SQ CM</v>
      </c>
    </row>
    <row r="6511" spans="1:12" ht="15.75" customHeight="1">
      <c r="A6511" s="31"/>
      <c r="B6511" s="26"/>
      <c r="C6511" s="26"/>
      <c r="D6511" s="28">
        <v>33989</v>
      </c>
      <c r="E6511" s="29">
        <v>4006</v>
      </c>
      <c r="F6511" s="26"/>
      <c r="G6511" s="31"/>
      <c r="H6511" s="26"/>
      <c r="K6511" s="31">
        <v>99281</v>
      </c>
      <c r="L6511" s="3" t="str">
        <f>VLOOKUP(K6511,Master_CPT_List!A:B,2,0)</f>
        <v>EMERGENCY DEPARTMENT VISIT LIMITED/MINOR PROB</v>
      </c>
    </row>
    <row r="6512" spans="1:12" ht="15.75" customHeight="1">
      <c r="A6512" s="31"/>
      <c r="B6512" s="26"/>
      <c r="C6512" s="26"/>
      <c r="D6512" s="28">
        <v>33990</v>
      </c>
      <c r="E6512" s="29">
        <v>4006</v>
      </c>
      <c r="F6512" s="26"/>
      <c r="G6512" s="31"/>
      <c r="H6512" s="26"/>
      <c r="K6512" s="31">
        <v>99282</v>
      </c>
      <c r="L6512" s="3" t="str">
        <f>VLOOKUP(K6512,Master_CPT_List!A:B,2,0)</f>
        <v>EMERGENCY DEPARTMENT VISIT LOW/MODER SEVERITY</v>
      </c>
    </row>
    <row r="6513" spans="1:12" ht="15.75" customHeight="1">
      <c r="A6513" s="31"/>
      <c r="B6513" s="26"/>
      <c r="C6513" s="26"/>
      <c r="D6513" s="28">
        <v>33991</v>
      </c>
      <c r="E6513" s="29">
        <v>4006</v>
      </c>
      <c r="F6513" s="26"/>
      <c r="G6513" s="31"/>
      <c r="H6513" s="26"/>
      <c r="K6513" s="31">
        <v>99283</v>
      </c>
      <c r="L6513" s="3" t="str">
        <f>VLOOKUP(K6513,Master_CPT_List!A:B,2,0)</f>
        <v>EMERGENCY DEPARTMENT VISIT MODERATE SEVERITY</v>
      </c>
    </row>
    <row r="6514" spans="1:12" ht="15.75" customHeight="1">
      <c r="A6514" s="31"/>
      <c r="B6514" s="26"/>
      <c r="C6514" s="26"/>
      <c r="D6514" s="28">
        <v>33992</v>
      </c>
      <c r="E6514" s="29">
        <v>4006</v>
      </c>
      <c r="F6514" s="26"/>
      <c r="G6514" s="31"/>
      <c r="H6514" s="26"/>
      <c r="K6514" s="31">
        <v>99284</v>
      </c>
      <c r="L6514" s="3" t="str">
        <f>VLOOKUP(K6514,Master_CPT_List!A:B,2,0)</f>
        <v>EMERGENCY DEPARTMENT VISIT HIGH/URGENT SEVERITY</v>
      </c>
    </row>
    <row r="6515" spans="1:12" ht="15.75" customHeight="1">
      <c r="A6515" s="31"/>
      <c r="B6515" s="26"/>
      <c r="C6515" s="26"/>
      <c r="D6515" s="28">
        <v>33993</v>
      </c>
      <c r="E6515" s="29">
        <v>4006</v>
      </c>
      <c r="F6515" s="26"/>
      <c r="G6515" s="31"/>
      <c r="H6515" s="26"/>
      <c r="K6515" s="31">
        <v>99285</v>
      </c>
      <c r="L6515" s="3" t="str">
        <f>VLOOKUP(K6515,Master_CPT_List!A:B,2,0)</f>
        <v>EMERGENCY DEPT VISIT HIGH SEVERITY&amp;THREAT FUNCJ</v>
      </c>
    </row>
    <row r="6516" spans="1:12" ht="15.75" customHeight="1">
      <c r="A6516" s="31"/>
      <c r="B6516" s="26"/>
      <c r="C6516" s="26"/>
      <c r="D6516" s="28">
        <v>34001</v>
      </c>
      <c r="E6516" s="29">
        <v>4006</v>
      </c>
      <c r="F6516" s="26"/>
      <c r="G6516" s="31"/>
      <c r="H6516" s="26"/>
      <c r="K6516" s="31">
        <v>99291</v>
      </c>
      <c r="L6516" s="3" t="str">
        <f>VLOOKUP(K6516,Master_CPT_List!A:B,2,0)</f>
        <v>CRITICAL CARE ILL/INJURED PATIENT INIT 30-74 MIN</v>
      </c>
    </row>
    <row r="6517" spans="1:12" ht="15.75" customHeight="1">
      <c r="A6517" s="31"/>
      <c r="B6517" s="26"/>
      <c r="C6517" s="26"/>
      <c r="D6517" s="28">
        <v>34051</v>
      </c>
      <c r="E6517" s="29">
        <v>4006</v>
      </c>
      <c r="F6517" s="26"/>
      <c r="G6517" s="31"/>
      <c r="H6517" s="26"/>
      <c r="K6517" s="33" t="s">
        <v>4631</v>
      </c>
      <c r="L6517" s="3" t="str">
        <f>VLOOKUP(K6517,Master_CPT_List!A:B,2,0)</f>
        <v>CPTR-ASST MUSCSKEL NAVIGJ ORTHO FLUOR IMAGES</v>
      </c>
    </row>
    <row r="6518" spans="1:12" ht="15.75" customHeight="1">
      <c r="A6518" s="31"/>
      <c r="B6518" s="26"/>
      <c r="C6518" s="26"/>
      <c r="D6518" s="28">
        <v>34151</v>
      </c>
      <c r="E6518" s="29">
        <v>4006</v>
      </c>
      <c r="F6518" s="26"/>
      <c r="G6518" s="31"/>
      <c r="H6518" s="26"/>
      <c r="K6518" s="33" t="s">
        <v>4632</v>
      </c>
      <c r="L6518" s="3" t="str">
        <f>VLOOKUP(K6518,Master_CPT_List!A:B,2,0)</f>
        <v>CPTR-ASST MUSCSKEL NAVIGJ ORTHO CT/MRI</v>
      </c>
    </row>
    <row r="6519" spans="1:12" ht="15.75" customHeight="1">
      <c r="A6519" s="31"/>
      <c r="B6519" s="26"/>
      <c r="C6519" s="26"/>
      <c r="D6519" s="28">
        <v>34401</v>
      </c>
      <c r="E6519" s="29">
        <v>4006</v>
      </c>
      <c r="F6519" s="26"/>
      <c r="G6519" s="31"/>
      <c r="H6519" s="26"/>
      <c r="K6519" s="33" t="s">
        <v>4728</v>
      </c>
      <c r="L6519" s="3" t="str">
        <f>VLOOKUP(K6519,Master_CPT_List!A:B,2,0)</f>
        <v>US ABLATJ UTERINE LEIOMYOMATA &lt; 200 CC TISSUE</v>
      </c>
    </row>
    <row r="6520" spans="1:12" ht="15.75" customHeight="1">
      <c r="A6520" s="31"/>
      <c r="B6520" s="26"/>
      <c r="C6520" s="26"/>
      <c r="D6520" s="28">
        <v>34451</v>
      </c>
      <c r="E6520" s="29">
        <v>4006</v>
      </c>
      <c r="F6520" s="26"/>
      <c r="G6520" s="31"/>
      <c r="H6520" s="26"/>
      <c r="K6520" s="33" t="s">
        <v>4729</v>
      </c>
      <c r="L6520" s="3" t="str">
        <f>VLOOKUP(K6520,Master_CPT_List!A:B,2,0)</f>
        <v>US ABLATJ UTERINE LEIOMYOMAT &gt;/EQUAL 200 CC TISS</v>
      </c>
    </row>
    <row r="6521" spans="1:12" ht="15.75" customHeight="1">
      <c r="A6521" s="31"/>
      <c r="B6521" s="26"/>
      <c r="C6521" s="26"/>
      <c r="D6521" s="28">
        <v>34502</v>
      </c>
      <c r="E6521" s="29">
        <v>4006</v>
      </c>
      <c r="F6521" s="26"/>
      <c r="G6521" s="31"/>
      <c r="H6521" s="26"/>
      <c r="K6521" s="33" t="s">
        <v>4834</v>
      </c>
      <c r="L6521" s="3" t="str">
        <f>VLOOKUP(K6521,Master_CPT_List!A:B,2,0)</f>
        <v>TCAT PLMT XTRC VRT CRTD STENT RS&amp;I PRQ 1ST VSL</v>
      </c>
    </row>
    <row r="6522" spans="1:12" ht="15.75" customHeight="1">
      <c r="A6522" s="31"/>
      <c r="B6522" s="26"/>
      <c r="C6522" s="26"/>
      <c r="D6522" s="28">
        <v>34701</v>
      </c>
      <c r="E6522" s="29">
        <v>4006</v>
      </c>
      <c r="F6522" s="26"/>
      <c r="G6522" s="31"/>
      <c r="H6522" s="26"/>
      <c r="K6522" s="33" t="s">
        <v>4835</v>
      </c>
      <c r="L6522" s="3" t="str">
        <f>VLOOKUP(K6522,Master_CPT_List!A:B,2,0)</f>
        <v>TCAT PLMT XTRC VRT CRTD STENT RS&amp;IPRQ EA VSL</v>
      </c>
    </row>
    <row r="6523" spans="1:12" ht="15.75" customHeight="1">
      <c r="A6523" s="31"/>
      <c r="B6523" s="26"/>
      <c r="C6523" s="26"/>
      <c r="D6523" s="28">
        <v>34702</v>
      </c>
      <c r="E6523" s="29">
        <v>4006</v>
      </c>
      <c r="F6523" s="26"/>
      <c r="G6523" s="31"/>
      <c r="H6523" s="26"/>
      <c r="K6523" s="33" t="s">
        <v>4828</v>
      </c>
      <c r="L6523" s="3" t="str">
        <f>VLOOKUP(K6523,Master_CPT_List!A:B,2,0)</f>
        <v>PLMT SCJNCL RTA PROSTH&amp;PLS&amp;IMPLTJ INTRA-OC RTA</v>
      </c>
    </row>
    <row r="6524" spans="1:12" ht="15.75" customHeight="1">
      <c r="A6524" s="31"/>
      <c r="B6524" s="26"/>
      <c r="C6524" s="26"/>
      <c r="D6524" s="28">
        <v>34703</v>
      </c>
      <c r="E6524" s="29">
        <v>4006</v>
      </c>
      <c r="F6524" s="26"/>
      <c r="G6524" s="31"/>
      <c r="H6524" s="26"/>
      <c r="K6524" s="33" t="s">
        <v>4738</v>
      </c>
      <c r="L6524" s="3" t="str">
        <f>VLOOKUP(K6524,Master_CPT_List!A:B,2,0)</f>
        <v>EXTRCORPL SHOCK WAVE MUSCSKELE NOS HIGH ENERGY</v>
      </c>
    </row>
    <row r="6525" spans="1:12" ht="15.75" customHeight="1">
      <c r="A6525" s="31"/>
      <c r="B6525" s="26"/>
      <c r="C6525" s="26"/>
      <c r="D6525" s="28">
        <v>34704</v>
      </c>
      <c r="E6525" s="29">
        <v>4006</v>
      </c>
      <c r="F6525" s="26"/>
      <c r="G6525" s="31"/>
      <c r="H6525" s="26"/>
      <c r="K6525" s="33" t="s">
        <v>4739</v>
      </c>
      <c r="L6525" s="3" t="str">
        <f>VLOOKUP(K6525,Master_CPT_List!A:B,2,0)</f>
        <v>EXTRCRPL SHOCK WAVE W/ANES LAT HUMERL EPICONDYLE</v>
      </c>
    </row>
    <row r="6526" spans="1:12" ht="15.75" customHeight="1">
      <c r="A6526" s="31"/>
      <c r="B6526" s="26"/>
      <c r="C6526" s="26"/>
      <c r="D6526" s="28">
        <v>34705</v>
      </c>
      <c r="E6526" s="29">
        <v>4006</v>
      </c>
      <c r="F6526" s="26"/>
      <c r="G6526" s="31"/>
      <c r="H6526" s="26"/>
      <c r="K6526" s="33" t="s">
        <v>4836</v>
      </c>
      <c r="L6526" s="3" t="str">
        <f>VLOOKUP(K6526,Master_CPT_List!A:B,2,0)</f>
        <v>TOT DISC ARTHRP ANT APPR DSKC PREP LMBR EA</v>
      </c>
    </row>
    <row r="6527" spans="1:12" ht="15.75" customHeight="1">
      <c r="A6527" s="31"/>
      <c r="B6527" s="26"/>
      <c r="C6527" s="26"/>
      <c r="D6527" s="28">
        <v>34706</v>
      </c>
      <c r="E6527" s="29">
        <v>4006</v>
      </c>
      <c r="F6527" s="26"/>
      <c r="G6527" s="31"/>
      <c r="H6527" s="26"/>
      <c r="K6527" s="33" t="s">
        <v>4837</v>
      </c>
      <c r="L6527" s="3" t="str">
        <f>VLOOKUP(K6527,Master_CPT_List!A:B,2,0)</f>
        <v>RMVL TOT DISC ARTHRP ANT APPR LMBR EA NTRSPC</v>
      </c>
    </row>
    <row r="6528" spans="1:12" ht="15.75" customHeight="1">
      <c r="A6528" s="31"/>
      <c r="B6528" s="26"/>
      <c r="C6528" s="26"/>
      <c r="D6528" s="28">
        <v>34707</v>
      </c>
      <c r="E6528" s="29">
        <v>4006</v>
      </c>
      <c r="F6528" s="26"/>
      <c r="G6528" s="31"/>
      <c r="H6528" s="26"/>
      <c r="K6528" s="33" t="s">
        <v>4838</v>
      </c>
      <c r="L6528" s="3" t="str">
        <f>VLOOKUP(K6528,Master_CPT_List!A:B,2,0)</f>
        <v>REVJ TOT DISC ARTHRP ANT APPR LMBR EA NTRSPC</v>
      </c>
    </row>
    <row r="6529" spans="1:12" ht="15.75" customHeight="1">
      <c r="A6529" s="31"/>
      <c r="B6529" s="26"/>
      <c r="C6529" s="26"/>
      <c r="D6529" s="28">
        <v>34708</v>
      </c>
      <c r="E6529" s="29">
        <v>4006</v>
      </c>
      <c r="F6529" s="26"/>
      <c r="G6529" s="31"/>
      <c r="H6529" s="26"/>
      <c r="K6529" s="33" t="s">
        <v>4740</v>
      </c>
      <c r="L6529" s="3" t="str">
        <f>VLOOKUP(K6529,Master_CPT_List!A:B,2,0)</f>
        <v>RECTAL TUMOR EXCISION TRANSANAL ENDOSCOPIC</v>
      </c>
    </row>
    <row r="6530" spans="1:12" ht="15.75" customHeight="1">
      <c r="A6530" s="31"/>
      <c r="B6530" s="26"/>
      <c r="C6530" s="26"/>
      <c r="D6530" s="28">
        <v>34709</v>
      </c>
      <c r="E6530" s="29">
        <v>4006</v>
      </c>
      <c r="F6530" s="26"/>
      <c r="G6530" s="31"/>
      <c r="H6530" s="26"/>
      <c r="K6530" s="33" t="s">
        <v>4774</v>
      </c>
      <c r="L6530" s="3" t="str">
        <f>VLOOKUP(K6530,Master_CPT_List!A:B,2,0)</f>
        <v>ANT SEGMENT INSERTION DRAINAGE W/O RESERVOIR INT</v>
      </c>
    </row>
    <row r="6531" spans="1:12" ht="15.75" customHeight="1">
      <c r="A6531" s="31"/>
      <c r="B6531" s="26"/>
      <c r="C6531" s="26"/>
      <c r="D6531" s="28">
        <v>34710</v>
      </c>
      <c r="E6531" s="29">
        <v>4006</v>
      </c>
      <c r="F6531" s="26"/>
      <c r="G6531" s="31"/>
      <c r="H6531" s="26"/>
      <c r="K6531" s="33" t="s">
        <v>4741</v>
      </c>
      <c r="L6531" s="3" t="str">
        <f>VLOOKUP(K6531,Master_CPT_List!A:B,2,0)</f>
        <v>PERQ SAC AGMNTJ UNI W/WO BALO/MCHNL DEV 1/&gt; NDL</v>
      </c>
    </row>
    <row r="6532" spans="1:12" ht="15.75" customHeight="1">
      <c r="A6532" s="31"/>
      <c r="B6532" s="26"/>
      <c r="C6532" s="26"/>
      <c r="D6532" s="28">
        <v>34711</v>
      </c>
      <c r="E6532" s="29">
        <v>4006</v>
      </c>
      <c r="F6532" s="26"/>
      <c r="G6532" s="31"/>
      <c r="H6532" s="26"/>
      <c r="K6532" s="33" t="s">
        <v>4742</v>
      </c>
      <c r="L6532" s="3" t="str">
        <f>VLOOKUP(K6532,Master_CPT_List!A:B,2,0)</f>
        <v>PERQ SAC AGMNTJ BI W/WO BALO/MCHNL DEV 2/&gt; NDLS</v>
      </c>
    </row>
    <row r="6533" spans="1:12" ht="15.75" customHeight="1">
      <c r="A6533" s="31"/>
      <c r="B6533" s="26"/>
      <c r="C6533" s="26"/>
      <c r="D6533" s="28">
        <v>34712</v>
      </c>
      <c r="E6533" s="29">
        <v>4006</v>
      </c>
      <c r="F6533" s="26"/>
      <c r="G6533" s="31"/>
      <c r="H6533" s="26"/>
      <c r="K6533" s="33" t="s">
        <v>4839</v>
      </c>
      <c r="L6533" s="3" t="str">
        <f>VLOOKUP(K6533,Master_CPT_List!A:B,2,0)</f>
        <v>POST VERT ARTHRPLSTY W/WO BONE CEMENT 1 LUMB LVL</v>
      </c>
    </row>
    <row r="6534" spans="1:12" ht="15.75" customHeight="1">
      <c r="A6534" s="31"/>
      <c r="B6534" s="26"/>
      <c r="C6534" s="26"/>
      <c r="D6534" s="28">
        <v>34717</v>
      </c>
      <c r="E6534" s="29">
        <v>4006</v>
      </c>
      <c r="F6534" s="26"/>
      <c r="G6534" s="31"/>
      <c r="H6534" s="26"/>
      <c r="K6534" s="33" t="s">
        <v>4633</v>
      </c>
      <c r="L6534" s="3" t="str">
        <f>VLOOKUP(K6534,Master_CPT_List!A:B,2,0)</f>
        <v>EVAC MEIBOMIAN GLNDS AUTO HT&amp; INTMT PRESS UNI</v>
      </c>
    </row>
    <row r="6535" spans="1:12" ht="15.75" customHeight="1">
      <c r="A6535" s="31"/>
      <c r="B6535" s="26"/>
      <c r="C6535" s="26"/>
      <c r="D6535" s="28">
        <v>34718</v>
      </c>
      <c r="E6535" s="29">
        <v>4006</v>
      </c>
      <c r="F6535" s="26"/>
      <c r="G6535" s="31"/>
      <c r="H6535" s="26"/>
      <c r="K6535" s="33" t="s">
        <v>4713</v>
      </c>
      <c r="L6535" s="3" t="str">
        <f>VLOOKUP(K6535,Master_CPT_List!A:B,2,0)</f>
        <v>NJX DX/THER PARAVER FCT JT W/US CER/THOR 1 LVL</v>
      </c>
    </row>
    <row r="6536" spans="1:12" ht="15.75" customHeight="1">
      <c r="A6536" s="31"/>
      <c r="B6536" s="26"/>
      <c r="C6536" s="26"/>
      <c r="D6536" s="28">
        <v>34808</v>
      </c>
      <c r="E6536" s="29">
        <v>4006</v>
      </c>
      <c r="F6536" s="26"/>
      <c r="G6536" s="31"/>
      <c r="H6536" s="26"/>
      <c r="K6536" s="33" t="s">
        <v>4634</v>
      </c>
      <c r="L6536" s="3" t="str">
        <f>VLOOKUP(K6536,Master_CPT_List!A:B,2,0)</f>
        <v>NJX DX/THER PARAVER FCT JT W/US CER/THOR 2ND LVL</v>
      </c>
    </row>
    <row r="6537" spans="1:12" ht="15.75" customHeight="1">
      <c r="A6537" s="31"/>
      <c r="B6537" s="26"/>
      <c r="C6537" s="26"/>
      <c r="D6537" s="28">
        <v>34812</v>
      </c>
      <c r="E6537" s="29">
        <v>4006</v>
      </c>
      <c r="F6537" s="26"/>
      <c r="G6537" s="31"/>
      <c r="H6537" s="26"/>
      <c r="K6537" s="33" t="s">
        <v>4635</v>
      </c>
      <c r="L6537" s="3" t="str">
        <f>VLOOKUP(K6537,Master_CPT_List!A:B,2,0)</f>
        <v>NJX PARAVERTBRL FACET JT W/US CER/THOR 3RD&amp;&gt; LVL</v>
      </c>
    </row>
    <row r="6538" spans="1:12" ht="15.75" customHeight="1">
      <c r="A6538" s="31"/>
      <c r="B6538" s="26"/>
      <c r="C6538" s="26"/>
      <c r="D6538" s="28">
        <v>34813</v>
      </c>
      <c r="E6538" s="29">
        <v>4006</v>
      </c>
      <c r="F6538" s="26"/>
      <c r="G6538" s="31"/>
      <c r="H6538" s="26"/>
      <c r="K6538" s="33" t="s">
        <v>4714</v>
      </c>
      <c r="L6538" s="3" t="str">
        <f>VLOOKUP(K6538,Master_CPT_List!A:B,2,0)</f>
        <v>NJX DX/THER PARAVER FCT JT W/US LUMB/SAC 1 LVL</v>
      </c>
    </row>
    <row r="6539" spans="1:12" ht="15.75" customHeight="1">
      <c r="A6539" s="31"/>
      <c r="B6539" s="26"/>
      <c r="C6539" s="26"/>
      <c r="D6539" s="28">
        <v>34820</v>
      </c>
      <c r="E6539" s="29">
        <v>4006</v>
      </c>
      <c r="F6539" s="26"/>
      <c r="G6539" s="31"/>
      <c r="H6539" s="26"/>
      <c r="K6539" s="33" t="s">
        <v>4636</v>
      </c>
      <c r="L6539" s="3" t="str">
        <f>VLOOKUP(K6539,Master_CPT_List!A:B,2,0)</f>
        <v>NJX DX/THER PARAVER FCT JT W/US LUMB/SAC LVL 2</v>
      </c>
    </row>
    <row r="6540" spans="1:12" ht="15.75" customHeight="1">
      <c r="A6540" s="31"/>
      <c r="B6540" s="26"/>
      <c r="C6540" s="26"/>
      <c r="D6540" s="28">
        <v>34830</v>
      </c>
      <c r="E6540" s="29">
        <v>4006</v>
      </c>
      <c r="F6540" s="26"/>
      <c r="G6540" s="31"/>
      <c r="H6540" s="26"/>
      <c r="K6540" s="33" t="s">
        <v>4637</v>
      </c>
      <c r="L6540" s="3" t="str">
        <f>VLOOKUP(K6540,Master_CPT_List!A:B,2,0)</f>
        <v>NJX PARAVERTBRL FCT JT W/US LUMB/SAC 3RD&amp;&gt; LVL</v>
      </c>
    </row>
    <row r="6541" spans="1:12" ht="15.75" customHeight="1">
      <c r="A6541" s="31"/>
      <c r="B6541" s="26"/>
      <c r="C6541" s="26"/>
      <c r="D6541" s="28">
        <v>34831</v>
      </c>
      <c r="E6541" s="29">
        <v>4006</v>
      </c>
      <c r="F6541" s="26"/>
      <c r="G6541" s="31"/>
      <c r="H6541" s="26"/>
      <c r="K6541" s="33" t="s">
        <v>4840</v>
      </c>
      <c r="L6541" s="3" t="str">
        <f>VLOOKUP(K6541,Master_CPT_List!A:B,2,0)</f>
        <v>PLMT POST FACET IMPLANT UNI/BI W/IMG &amp; GRFT CERV</v>
      </c>
    </row>
    <row r="6542" spans="1:12" ht="15.75" customHeight="1">
      <c r="A6542" s="31"/>
      <c r="B6542" s="26"/>
      <c r="C6542" s="26"/>
      <c r="D6542" s="28">
        <v>34832</v>
      </c>
      <c r="E6542" s="29">
        <v>4006</v>
      </c>
      <c r="F6542" s="26"/>
      <c r="G6542" s="31"/>
      <c r="H6542" s="26"/>
      <c r="K6542" s="33" t="s">
        <v>4841</v>
      </c>
      <c r="L6542" s="3" t="str">
        <f>VLOOKUP(K6542,Master_CPT_List!A:B,2,0)</f>
        <v>PLMT POST FACET IMPLT UNI/BI W/IMG &amp; GRFT THOR</v>
      </c>
    </row>
    <row r="6543" spans="1:12" ht="15.75" customHeight="1">
      <c r="A6543" s="31"/>
      <c r="B6543" s="26"/>
      <c r="C6543" s="26"/>
      <c r="D6543" s="28">
        <v>34833</v>
      </c>
      <c r="E6543" s="29">
        <v>4006</v>
      </c>
      <c r="F6543" s="26"/>
      <c r="G6543" s="31"/>
      <c r="H6543" s="26"/>
      <c r="K6543" s="33" t="s">
        <v>4743</v>
      </c>
      <c r="L6543" s="3" t="str">
        <f>VLOOKUP(K6543,Master_CPT_List!A:B,2,0)</f>
        <v>PLMT POST FACET IMPLT UNI/BI W/IMG &amp; GRFT LUMB</v>
      </c>
    </row>
    <row r="6544" spans="1:12" ht="15.75" customHeight="1">
      <c r="A6544" s="31"/>
      <c r="B6544" s="26"/>
      <c r="C6544" s="26"/>
      <c r="D6544" s="28">
        <v>34834</v>
      </c>
      <c r="E6544" s="29">
        <v>4006</v>
      </c>
      <c r="F6544" s="26"/>
      <c r="G6544" s="31"/>
      <c r="H6544" s="26"/>
      <c r="K6544" s="33" t="s">
        <v>4638</v>
      </c>
      <c r="L6544" s="3" t="str">
        <f>VLOOKUP(K6544,Master_CPT_List!A:B,2,0)</f>
        <v>PLACE POSTERIOR INTRAFACET IMPLANT ADDL SEGMENT</v>
      </c>
    </row>
    <row r="6545" spans="1:12" ht="15.75" customHeight="1">
      <c r="A6545" s="31"/>
      <c r="B6545" s="26"/>
      <c r="C6545" s="26"/>
      <c r="D6545" s="28">
        <v>34841</v>
      </c>
      <c r="E6545" s="29">
        <v>4006</v>
      </c>
      <c r="F6545" s="26"/>
      <c r="G6545" s="31"/>
      <c r="H6545" s="26"/>
      <c r="K6545" s="33" t="s">
        <v>4715</v>
      </c>
      <c r="L6545" s="3" t="str">
        <f>VLOOKUP(K6545,Master_CPT_List!A:B,2,0)</f>
        <v>NJX ANES/STEROID TFRML EDRL W/US CER/THOR 1 LVL</v>
      </c>
    </row>
    <row r="6546" spans="1:12" ht="15.75" customHeight="1">
      <c r="A6546" s="31"/>
      <c r="B6546" s="26"/>
      <c r="C6546" s="26"/>
      <c r="D6546" s="28">
        <v>34842</v>
      </c>
      <c r="E6546" s="29">
        <v>4006</v>
      </c>
      <c r="F6546" s="26"/>
      <c r="G6546" s="31"/>
      <c r="H6546" s="26"/>
      <c r="K6546" s="33" t="s">
        <v>4639</v>
      </c>
      <c r="L6546" s="3" t="str">
        <f>VLOOKUP(K6546,Master_CPT_List!A:B,2,0)</f>
        <v>NJX ANES/STERD TFRML EDRL W/US CER/THOR EA ADDL</v>
      </c>
    </row>
    <row r="6547" spans="1:12" ht="15.75" customHeight="1">
      <c r="A6547" s="31"/>
      <c r="B6547" s="26"/>
      <c r="C6547" s="26"/>
      <c r="D6547" s="28">
        <v>34843</v>
      </c>
      <c r="E6547" s="29">
        <v>4006</v>
      </c>
      <c r="F6547" s="26"/>
      <c r="G6547" s="31"/>
      <c r="H6547" s="26"/>
      <c r="K6547" s="33" t="s">
        <v>4716</v>
      </c>
      <c r="L6547" s="3" t="str">
        <f>VLOOKUP(K6547,Master_CPT_List!A:B,2,0)</f>
        <v>NJX ANES/STEROID TFRML EDRL W/US LUM/SAC 1 LVL</v>
      </c>
    </row>
    <row r="6548" spans="1:12" ht="15.75" customHeight="1">
      <c r="A6548" s="31"/>
      <c r="B6548" s="26"/>
      <c r="C6548" s="26"/>
      <c r="D6548" s="28">
        <v>34844</v>
      </c>
      <c r="E6548" s="29">
        <v>4006</v>
      </c>
      <c r="F6548" s="26"/>
      <c r="G6548" s="31"/>
      <c r="H6548" s="26"/>
      <c r="K6548" s="33" t="s">
        <v>4640</v>
      </c>
      <c r="L6548" s="3" t="str">
        <f>VLOOKUP(K6548,Master_CPT_List!A:B,2,0)</f>
        <v>NJX ANES/STEROID TFRML EDRL W/US LUM/SAC EA ADDL</v>
      </c>
    </row>
    <row r="6549" spans="1:12" ht="15.75" customHeight="1">
      <c r="A6549" s="31"/>
      <c r="B6549" s="26"/>
      <c r="C6549" s="26"/>
      <c r="D6549" s="28">
        <v>34845</v>
      </c>
      <c r="E6549" s="29">
        <v>4006</v>
      </c>
      <c r="F6549" s="26"/>
      <c r="G6549" s="31"/>
      <c r="H6549" s="26"/>
      <c r="K6549" s="33" t="s">
        <v>4641</v>
      </c>
      <c r="L6549" s="3" t="str">
        <f>VLOOKUP(K6549,Master_CPT_List!A:B,2,0)</f>
        <v>NJX PLTLT PLASMA W/IMG HARVEST/PREPARATION</v>
      </c>
    </row>
    <row r="6550" spans="1:12" ht="15.75" customHeight="1">
      <c r="A6550" s="31"/>
      <c r="B6550" s="26"/>
      <c r="C6550" s="26"/>
      <c r="D6550" s="28">
        <v>34846</v>
      </c>
      <c r="E6550" s="29">
        <v>4006</v>
      </c>
      <c r="F6550" s="26"/>
      <c r="G6550" s="31"/>
      <c r="H6550" s="26"/>
      <c r="K6550" s="33" t="s">
        <v>4804</v>
      </c>
      <c r="L6550" s="3" t="str">
        <f>VLOOKUP(K6550,Master_CPT_List!A:B,2,0)</f>
        <v>TRLUML PERIPHERAL ATHERECTOMY RENAL ARTERY EA</v>
      </c>
    </row>
    <row r="6551" spans="1:12" ht="15.75" customHeight="1">
      <c r="A6551" s="31"/>
      <c r="B6551" s="26"/>
      <c r="C6551" s="26"/>
      <c r="D6551" s="28">
        <v>34847</v>
      </c>
      <c r="E6551" s="29">
        <v>4006</v>
      </c>
      <c r="F6551" s="26"/>
      <c r="G6551" s="31"/>
      <c r="H6551" s="26"/>
      <c r="K6551" s="33" t="s">
        <v>4842</v>
      </c>
      <c r="L6551" s="3" t="str">
        <f>VLOOKUP(K6551,Master_CPT_List!A:B,2,0)</f>
        <v>TRLUML PERIPHERAL ATHERECTOMY VISCERAL ARTERY EA</v>
      </c>
    </row>
    <row r="6552" spans="1:12" ht="15.75" customHeight="1">
      <c r="A6552" s="31"/>
      <c r="B6552" s="26"/>
      <c r="C6552" s="26"/>
      <c r="D6552" s="28">
        <v>34848</v>
      </c>
      <c r="E6552" s="29">
        <v>4006</v>
      </c>
      <c r="F6552" s="26"/>
      <c r="G6552" s="31"/>
      <c r="H6552" s="26"/>
      <c r="K6552" s="33" t="s">
        <v>4805</v>
      </c>
      <c r="L6552" s="3" t="str">
        <f>VLOOKUP(K6552,Master_CPT_List!A:B,2,0)</f>
        <v>TRLUML PERIPH ATHRC W/RS&amp;I ABDOM AORTA</v>
      </c>
    </row>
    <row r="6553" spans="1:12" ht="15.75" customHeight="1">
      <c r="A6553" s="31"/>
      <c r="B6553" s="26"/>
      <c r="C6553" s="26"/>
      <c r="D6553" s="28">
        <v>35001</v>
      </c>
      <c r="E6553" s="29">
        <v>4006</v>
      </c>
      <c r="F6553" s="26"/>
      <c r="G6553" s="31"/>
      <c r="H6553" s="26"/>
      <c r="K6553" s="33" t="s">
        <v>4806</v>
      </c>
      <c r="L6553" s="3" t="str">
        <f>VLOOKUP(K6553,Master_CPT_List!A:B,2,0)</f>
        <v>TRLUML PERIPH ATHRC W/RS&amp;I BRCHIOCPHL EA VSL</v>
      </c>
    </row>
    <row r="6554" spans="1:12" ht="15.75" customHeight="1">
      <c r="A6554" s="31"/>
      <c r="B6554" s="26"/>
      <c r="C6554" s="26"/>
      <c r="D6554" s="28">
        <v>35002</v>
      </c>
      <c r="E6554" s="29">
        <v>4006</v>
      </c>
      <c r="F6554" s="26"/>
      <c r="G6554" s="31"/>
      <c r="H6554" s="26"/>
      <c r="K6554" s="33" t="s">
        <v>4807</v>
      </c>
      <c r="L6554" s="3" t="str">
        <f>VLOOKUP(K6554,Master_CPT_List!A:B,2,0)</f>
        <v>TRLUML PERIPHERAL ATHERECTOMY ILIAC ARTERY EA</v>
      </c>
    </row>
    <row r="6555" spans="1:12" ht="15.75" customHeight="1">
      <c r="A6555" s="31"/>
      <c r="B6555" s="26"/>
      <c r="C6555" s="26"/>
      <c r="D6555" s="28">
        <v>35005</v>
      </c>
      <c r="E6555" s="29">
        <v>4006</v>
      </c>
      <c r="F6555" s="26"/>
      <c r="G6555" s="31"/>
      <c r="H6555" s="26"/>
      <c r="K6555" s="33" t="s">
        <v>4775</v>
      </c>
      <c r="L6555" s="3" t="str">
        <f>VLOOKUP(K6555,Master_CPT_List!A:B,2,0)</f>
        <v>INSERT ANT SGM DRAINAGE DEV W/O RESERVR INT APPR</v>
      </c>
    </row>
    <row r="6556" spans="1:12" ht="15.75" customHeight="1">
      <c r="A6556" s="31"/>
      <c r="B6556" s="26"/>
      <c r="C6556" s="26"/>
      <c r="D6556" s="28">
        <v>35013</v>
      </c>
      <c r="E6556" s="29">
        <v>4006</v>
      </c>
      <c r="F6556" s="26"/>
      <c r="G6556" s="31"/>
      <c r="H6556" s="26"/>
      <c r="K6556" s="33" t="s">
        <v>4776</v>
      </c>
      <c r="L6556" s="3" t="str">
        <f>VLOOKUP(K6556,Master_CPT_List!A:B,2,0)</f>
        <v>AUTO BONE MARRW CELL RX COMPLT BONE MARRW HARVST</v>
      </c>
    </row>
    <row r="6557" spans="1:12" ht="15.75" customHeight="1">
      <c r="A6557" s="31"/>
      <c r="B6557" s="26"/>
      <c r="C6557" s="26"/>
      <c r="D6557" s="28">
        <v>35021</v>
      </c>
      <c r="E6557" s="29">
        <v>4006</v>
      </c>
      <c r="F6557" s="26"/>
      <c r="G6557" s="31"/>
      <c r="H6557" s="26"/>
      <c r="K6557" s="33" t="s">
        <v>4777</v>
      </c>
      <c r="L6557" s="3" t="str">
        <f>VLOOKUP(K6557,Master_CPT_List!A:B,2,0)</f>
        <v>AUTO BONE MARRW CELL RX COMP W/O BONE MAR HARVST</v>
      </c>
    </row>
    <row r="6558" spans="1:12" ht="15.75" customHeight="1">
      <c r="A6558" s="31"/>
      <c r="B6558" s="26"/>
      <c r="C6558" s="26"/>
      <c r="D6558" s="28">
        <v>35022</v>
      </c>
      <c r="E6558" s="29">
        <v>4006</v>
      </c>
      <c r="F6558" s="26"/>
      <c r="G6558" s="31"/>
      <c r="H6558" s="26"/>
      <c r="K6558" s="33" t="s">
        <v>4778</v>
      </c>
      <c r="L6558" s="3" t="str">
        <f>VLOOKUP(K6558,Master_CPT_List!A:B,2,0)</f>
        <v>BONE MAR HARVST ONLY FOR INTMUSC AUTOLO CELL RX</v>
      </c>
    </row>
    <row r="6559" spans="1:12" ht="15.75" customHeight="1">
      <c r="A6559" s="31"/>
      <c r="B6559" s="26"/>
      <c r="C6559" s="26"/>
      <c r="D6559" s="28">
        <v>35081</v>
      </c>
      <c r="E6559" s="29">
        <v>4006</v>
      </c>
      <c r="F6559" s="26"/>
      <c r="G6559" s="31"/>
      <c r="H6559" s="26"/>
      <c r="K6559" s="33" t="s">
        <v>4820</v>
      </c>
      <c r="L6559" s="3" t="str">
        <f>VLOOKUP(K6559,Master_CPT_List!A:B,2,0)</f>
        <v>IM/REPL CARTD SINUS BAROREFLX ACTIV DEV TOT SYST</v>
      </c>
    </row>
    <row r="6560" spans="1:12" ht="15.75" customHeight="1">
      <c r="A6560" s="31"/>
      <c r="B6560" s="26"/>
      <c r="C6560" s="26"/>
      <c r="D6560" s="28">
        <v>35082</v>
      </c>
      <c r="E6560" s="29">
        <v>4006</v>
      </c>
      <c r="F6560" s="26"/>
      <c r="G6560" s="31"/>
      <c r="H6560" s="26"/>
      <c r="K6560" s="33" t="s">
        <v>4744</v>
      </c>
      <c r="L6560" s="3" t="str">
        <f>VLOOKUP(K6560,Master_CPT_List!A:B,2,0)</f>
        <v>IM/REPL CARTD SINS BAROREFLX ACTIV DEV LEAD ONLY</v>
      </c>
    </row>
    <row r="6561" spans="1:12" ht="15.75" customHeight="1">
      <c r="A6561" s="31"/>
      <c r="B6561" s="26"/>
      <c r="C6561" s="26"/>
      <c r="D6561" s="28">
        <v>35091</v>
      </c>
      <c r="E6561" s="29">
        <v>4006</v>
      </c>
      <c r="F6561" s="26"/>
      <c r="G6561" s="31"/>
      <c r="H6561" s="26"/>
      <c r="K6561" s="33" t="s">
        <v>4821</v>
      </c>
      <c r="L6561" s="3" t="str">
        <f>VLOOKUP(K6561,Master_CPT_List!A:B,2,0)</f>
        <v>IM/REPL CARTD SINS BARREFLX ACT DEV PLS GEN ONLY</v>
      </c>
    </row>
    <row r="6562" spans="1:12" ht="15.75" customHeight="1">
      <c r="A6562" s="31"/>
      <c r="B6562" s="26"/>
      <c r="C6562" s="26"/>
      <c r="D6562" s="28">
        <v>35092</v>
      </c>
      <c r="E6562" s="29">
        <v>4006</v>
      </c>
      <c r="F6562" s="26"/>
      <c r="G6562" s="31"/>
      <c r="H6562" s="26"/>
      <c r="K6562" s="33" t="s">
        <v>4790</v>
      </c>
      <c r="L6562" s="3" t="str">
        <f>VLOOKUP(K6562,Master_CPT_List!A:B,2,0)</f>
        <v>REV/REMVL CARTD SINS BARREFLX ACT DEV TOT SYSTEM</v>
      </c>
    </row>
    <row r="6563" spans="1:12" ht="15.75" customHeight="1">
      <c r="A6563" s="31"/>
      <c r="B6563" s="26"/>
      <c r="C6563" s="26"/>
      <c r="D6563" s="28">
        <v>35102</v>
      </c>
      <c r="E6563" s="29">
        <v>4006</v>
      </c>
      <c r="F6563" s="26"/>
      <c r="G6563" s="31"/>
      <c r="H6563" s="26"/>
      <c r="K6563" s="33" t="s">
        <v>4745</v>
      </c>
      <c r="L6563" s="3" t="str">
        <f>VLOOKUP(K6563,Master_CPT_List!A:B,2,0)</f>
        <v>REV/REMVL CARTD SINS BARREFLX ACT DEV LEAD ONLY</v>
      </c>
    </row>
    <row r="6564" spans="1:12" ht="15.75" customHeight="1">
      <c r="A6564" s="31"/>
      <c r="B6564" s="26"/>
      <c r="C6564" s="26"/>
      <c r="D6564" s="28">
        <v>35103</v>
      </c>
      <c r="E6564" s="29">
        <v>4006</v>
      </c>
      <c r="F6564" s="26"/>
      <c r="G6564" s="31"/>
      <c r="H6564" s="26"/>
      <c r="K6564" s="33" t="s">
        <v>4746</v>
      </c>
      <c r="L6564" s="3" t="str">
        <f>VLOOKUP(K6564,Master_CPT_List!A:B,2,0)</f>
        <v>REV/REM CARTD SINS BARREFLX ACT DEV PLS GEN ONLY</v>
      </c>
    </row>
    <row r="6565" spans="1:12" ht="15.75" customHeight="1">
      <c r="A6565" s="31"/>
      <c r="B6565" s="26"/>
      <c r="C6565" s="26"/>
      <c r="D6565" s="28">
        <v>35111</v>
      </c>
      <c r="E6565" s="29">
        <v>4006</v>
      </c>
      <c r="F6565" s="26"/>
      <c r="G6565" s="31"/>
      <c r="H6565" s="26"/>
      <c r="K6565" s="33" t="s">
        <v>4791</v>
      </c>
      <c r="L6565" s="3" t="str">
        <f>VLOOKUP(K6565,Master_CPT_List!A:B,2,0)</f>
        <v>PERC LAMINO-/LAMINECTOMY IMAGE GUIDE CERV/THORAC</v>
      </c>
    </row>
    <row r="6566" spans="1:12" ht="15.75" customHeight="1">
      <c r="A6566" s="31"/>
      <c r="B6566" s="26"/>
      <c r="C6566" s="26"/>
      <c r="D6566" s="28">
        <v>35112</v>
      </c>
      <c r="E6566" s="29">
        <v>4006</v>
      </c>
      <c r="F6566" s="26"/>
      <c r="G6566" s="31"/>
      <c r="H6566" s="26"/>
      <c r="K6566" s="33" t="s">
        <v>4792</v>
      </c>
      <c r="L6566" s="3" t="str">
        <f>VLOOKUP(K6566,Master_CPT_List!A:B,2,0)</f>
        <v>PERC LAMINO-/LAMINECTOMY INDIR IMAG GUIDE LUMBAR</v>
      </c>
    </row>
    <row r="6567" spans="1:12" ht="15.75" customHeight="1">
      <c r="A6567" s="31"/>
      <c r="B6567" s="26"/>
      <c r="C6567" s="26"/>
      <c r="D6567" s="28">
        <v>35121</v>
      </c>
      <c r="E6567" s="29">
        <v>4006</v>
      </c>
      <c r="F6567" s="26"/>
      <c r="G6567" s="31"/>
      <c r="H6567" s="26"/>
      <c r="K6567" s="33" t="s">
        <v>4642</v>
      </c>
      <c r="L6567" s="3" t="str">
        <f>VLOOKUP(K6567,Master_CPT_List!A:B,2,0)</f>
        <v>TRNSCUT ELECT MODLATION PAIN REPROCES EA TX SESS</v>
      </c>
    </row>
    <row r="6568" spans="1:12" ht="15.75" customHeight="1">
      <c r="A6568" s="31"/>
      <c r="B6568" s="26"/>
      <c r="C6568" s="26"/>
      <c r="D6568" s="28">
        <v>35122</v>
      </c>
      <c r="E6568" s="29">
        <v>4006</v>
      </c>
      <c r="F6568" s="26"/>
      <c r="G6568" s="31"/>
      <c r="H6568" s="26"/>
      <c r="K6568" s="33" t="s">
        <v>4643</v>
      </c>
      <c r="L6568" s="3" t="str">
        <f>VLOOKUP(K6568,Master_CPT_List!A:B,2,0)</f>
        <v>CORNEA INCISNS RECIPIENT CORNEA W/LASR KERTPLSTY</v>
      </c>
    </row>
    <row r="6569" spans="1:12" ht="15.75" customHeight="1">
      <c r="A6569" s="31"/>
      <c r="B6569" s="26"/>
      <c r="C6569" s="26"/>
      <c r="D6569" s="28">
        <v>35131</v>
      </c>
      <c r="E6569" s="29">
        <v>4006</v>
      </c>
      <c r="F6569" s="26"/>
      <c r="G6569" s="31"/>
      <c r="H6569" s="26"/>
      <c r="K6569" s="33" t="s">
        <v>4822</v>
      </c>
      <c r="L6569" s="3" t="str">
        <f>VLOOKUP(K6569,Master_CPT_List!A:B,2,0)</f>
        <v>INSJ OC TLSCP PROSTH RMVL CRYSTALLINE/IO LENS</v>
      </c>
    </row>
    <row r="6570" spans="1:12" ht="15.75" customHeight="1">
      <c r="A6570" s="31"/>
      <c r="B6570" s="26"/>
      <c r="C6570" s="26"/>
      <c r="D6570" s="28">
        <v>35132</v>
      </c>
      <c r="E6570" s="29">
        <v>4006</v>
      </c>
      <c r="F6570" s="26"/>
      <c r="G6570" s="31"/>
      <c r="H6570" s="26"/>
      <c r="K6570" s="33" t="s">
        <v>4823</v>
      </c>
      <c r="L6570" s="3" t="str">
        <f>VLOOKUP(K6570,Master_CPT_List!A:B,2,0)</f>
        <v>LAPS IMPLTJ NSTIM ELTRD ARRAY&amp;PLS GEN VAGUS NRV</v>
      </c>
    </row>
    <row r="6571" spans="1:12" ht="15.75" customHeight="1">
      <c r="A6571" s="31"/>
      <c r="B6571" s="26"/>
      <c r="C6571" s="26"/>
      <c r="D6571" s="28">
        <v>35141</v>
      </c>
      <c r="E6571" s="29">
        <v>4006</v>
      </c>
      <c r="F6571" s="26"/>
      <c r="G6571" s="31"/>
      <c r="H6571" s="26"/>
      <c r="K6571" s="33" t="s">
        <v>4747</v>
      </c>
      <c r="L6571" s="3" t="str">
        <f>VLOOKUP(K6571,Master_CPT_List!A:B,2,0)</f>
        <v>LAPS REVJ/REPLCMT NSTIM ELTRD ARRAY VAGUS NRV</v>
      </c>
    </row>
    <row r="6572" spans="1:12" ht="15.75" customHeight="1">
      <c r="A6572" s="31"/>
      <c r="B6572" s="26"/>
      <c r="C6572" s="26"/>
      <c r="D6572" s="28">
        <v>35142</v>
      </c>
      <c r="E6572" s="29">
        <v>4006</v>
      </c>
      <c r="F6572" s="26"/>
      <c r="G6572" s="31"/>
      <c r="H6572" s="26"/>
      <c r="K6572" s="33" t="s">
        <v>4748</v>
      </c>
      <c r="L6572" s="3" t="str">
        <f>VLOOKUP(K6572,Master_CPT_List!A:B,2,0)</f>
        <v>LAPS RMVL NSTIM ELTRD ARRAY &amp; PLS GEN VAGUS NRV</v>
      </c>
    </row>
    <row r="6573" spans="1:12" ht="15.75" customHeight="1">
      <c r="A6573" s="31"/>
      <c r="B6573" s="26"/>
      <c r="C6573" s="26"/>
      <c r="D6573" s="28">
        <v>35151</v>
      </c>
      <c r="E6573" s="29">
        <v>4006</v>
      </c>
      <c r="F6573" s="26"/>
      <c r="G6573" s="31"/>
      <c r="H6573" s="26"/>
      <c r="K6573" s="33" t="s">
        <v>4749</v>
      </c>
      <c r="L6573" s="3" t="str">
        <f>VLOOKUP(K6573,Master_CPT_List!A:B,2,0)</f>
        <v>REMOVAL PULSE GENERATOR VAGUS NERVE</v>
      </c>
    </row>
    <row r="6574" spans="1:12" ht="15.75" customHeight="1">
      <c r="A6574" s="31"/>
      <c r="B6574" s="26"/>
      <c r="C6574" s="26"/>
      <c r="D6574" s="28">
        <v>35152</v>
      </c>
      <c r="E6574" s="29">
        <v>4006</v>
      </c>
      <c r="F6574" s="26"/>
      <c r="G6574" s="31"/>
      <c r="H6574" s="26"/>
      <c r="K6574" s="33" t="s">
        <v>4824</v>
      </c>
      <c r="L6574" s="3" t="str">
        <f>VLOOKUP(K6574,Master_CPT_List!A:B,2,0)</f>
        <v>REPLACEMENT PULSE GENERATOR VAGUS NERVE</v>
      </c>
    </row>
    <row r="6575" spans="1:12" ht="15.75" customHeight="1">
      <c r="A6575" s="31"/>
      <c r="B6575" s="26"/>
      <c r="C6575" s="26"/>
      <c r="D6575" s="28">
        <v>35182</v>
      </c>
      <c r="E6575" s="29">
        <v>4006</v>
      </c>
      <c r="F6575" s="26"/>
      <c r="G6575" s="31"/>
      <c r="H6575" s="26"/>
      <c r="K6575" s="33" t="s">
        <v>4644</v>
      </c>
      <c r="L6575" s="3" t="str">
        <f>VLOOKUP(K6575,Master_CPT_List!A:B,2,0)</f>
        <v>ELEC ALYS NSTIM PLS GEN VAGUS NRV W/REPRGRMG</v>
      </c>
    </row>
    <row r="6576" spans="1:12" ht="15.75" customHeight="1">
      <c r="A6576" s="31"/>
      <c r="B6576" s="26"/>
      <c r="C6576" s="26"/>
      <c r="D6576" s="28">
        <v>35189</v>
      </c>
      <c r="E6576" s="29">
        <v>4006</v>
      </c>
      <c r="F6576" s="26"/>
      <c r="G6576" s="31"/>
      <c r="H6576" s="26"/>
      <c r="K6576" s="33" t="s">
        <v>4730</v>
      </c>
      <c r="L6576" s="3" t="str">
        <f>VLOOKUP(K6576,Master_CPT_List!A:B,2,0)</f>
        <v>EXTRA-OSSEOUS JOINT IMPLANT TALOTARSAL STABILIZE</v>
      </c>
    </row>
    <row r="6577" spans="1:12" ht="15.75" customHeight="1">
      <c r="A6577" s="31"/>
      <c r="B6577" s="26"/>
      <c r="C6577" s="26"/>
      <c r="D6577" s="28">
        <v>35211</v>
      </c>
      <c r="E6577" s="29">
        <v>4006</v>
      </c>
      <c r="F6577" s="26"/>
      <c r="G6577" s="31"/>
      <c r="H6577" s="26"/>
      <c r="K6577" s="33" t="s">
        <v>4750</v>
      </c>
      <c r="L6577" s="3" t="str">
        <f>VLOOKUP(K6577,Master_CPT_List!A:B,2,0)</f>
        <v>TRANSCATHETER RENAL SYMPATH DENERVATION UNILAT</v>
      </c>
    </row>
    <row r="6578" spans="1:12" ht="15.75" customHeight="1">
      <c r="A6578" s="31"/>
      <c r="B6578" s="26"/>
      <c r="C6578" s="26"/>
      <c r="D6578" s="28">
        <v>35216</v>
      </c>
      <c r="E6578" s="29">
        <v>4006</v>
      </c>
      <c r="F6578" s="26"/>
      <c r="G6578" s="31"/>
      <c r="H6578" s="26"/>
      <c r="K6578" s="33" t="s">
        <v>4751</v>
      </c>
      <c r="L6578" s="3" t="str">
        <f>VLOOKUP(K6578,Master_CPT_List!A:B,2,0)</f>
        <v>TRANSCATHETER RENAL SYMPATH DENERVATION BILAT</v>
      </c>
    </row>
    <row r="6579" spans="1:12" ht="15.75" customHeight="1">
      <c r="A6579" s="31"/>
      <c r="B6579" s="26"/>
      <c r="C6579" s="26"/>
      <c r="D6579" s="28">
        <v>35221</v>
      </c>
      <c r="E6579" s="29">
        <v>4006</v>
      </c>
      <c r="F6579" s="26"/>
      <c r="G6579" s="31"/>
      <c r="H6579" s="26"/>
      <c r="K6579" s="33" t="s">
        <v>4779</v>
      </c>
      <c r="L6579" s="3" t="str">
        <f>VLOOKUP(K6579,Master_CPT_List!A:B,2,0)</f>
        <v>THERAPEUTIC APHERESIS W/SELECTIVE HDL DELIP</v>
      </c>
    </row>
    <row r="6580" spans="1:12" ht="15.75" customHeight="1">
      <c r="A6580" s="31"/>
      <c r="B6580" s="26"/>
      <c r="C6580" s="26"/>
      <c r="D6580" s="28">
        <v>35241</v>
      </c>
      <c r="E6580" s="29">
        <v>4006</v>
      </c>
      <c r="F6580" s="26"/>
      <c r="G6580" s="31"/>
      <c r="H6580" s="26"/>
      <c r="K6580" s="33" t="s">
        <v>4843</v>
      </c>
      <c r="L6580" s="3" t="str">
        <f>VLOOKUP(K6580,Master_CPT_List!A:B,2,0)</f>
        <v>TRANSCATH MITRAL VALVE REPAIR VIA CORONARY SINUS</v>
      </c>
    </row>
    <row r="6581" spans="1:12" ht="15.75" customHeight="1">
      <c r="A6581" s="31"/>
      <c r="B6581" s="26"/>
      <c r="C6581" s="26"/>
      <c r="D6581" s="28">
        <v>35246</v>
      </c>
      <c r="E6581" s="29">
        <v>4006</v>
      </c>
      <c r="F6581" s="26"/>
      <c r="G6581" s="31"/>
      <c r="H6581" s="26"/>
      <c r="K6581" s="33" t="s">
        <v>4645</v>
      </c>
      <c r="L6581" s="3" t="str">
        <f>VLOOKUP(K6581,Master_CPT_List!A:B,2,0)</f>
        <v>PLACE INTERSTITIAL DEVICE(S) IN BONE FOR RSA</v>
      </c>
    </row>
    <row r="6582" spans="1:12" ht="15.75" customHeight="1">
      <c r="A6582" s="31"/>
      <c r="B6582" s="26"/>
      <c r="C6582" s="26"/>
      <c r="D6582" s="28">
        <v>35251</v>
      </c>
      <c r="E6582" s="29">
        <v>4006</v>
      </c>
      <c r="F6582" s="26"/>
      <c r="G6582" s="31"/>
      <c r="H6582" s="26"/>
      <c r="K6582" s="33" t="s">
        <v>4724</v>
      </c>
      <c r="L6582" s="3" t="str">
        <f>VLOOKUP(K6582,Master_CPT_List!A:B,2,0)</f>
        <v>GI TRACT IMAGING INTRALUMINAL COLON WITH I&amp;R</v>
      </c>
    </row>
    <row r="6583" spans="1:12" ht="15.75" customHeight="1">
      <c r="A6583" s="31"/>
      <c r="B6583" s="26"/>
      <c r="C6583" s="26"/>
      <c r="D6583" s="28">
        <v>35271</v>
      </c>
      <c r="E6583" s="29">
        <v>4006</v>
      </c>
      <c r="F6583" s="26"/>
      <c r="G6583" s="31"/>
      <c r="H6583" s="26"/>
      <c r="K6583" s="33" t="s">
        <v>4646</v>
      </c>
      <c r="L6583" s="3" t="str">
        <f>VLOOKUP(K6583,Master_CPT_List!A:B,2,0)</f>
        <v>INSERT DRUG IMPLANT INTO LACRIMAL CANAL FOR IOP</v>
      </c>
    </row>
    <row r="6584" spans="1:12" ht="15.75" customHeight="1">
      <c r="A6584" s="31"/>
      <c r="B6584" s="26"/>
      <c r="C6584" s="26"/>
      <c r="D6584" s="28">
        <v>35276</v>
      </c>
      <c r="E6584" s="29">
        <v>4006</v>
      </c>
      <c r="F6584" s="26"/>
      <c r="G6584" s="31"/>
      <c r="H6584" s="26"/>
      <c r="K6584" s="33" t="s">
        <v>4647</v>
      </c>
      <c r="L6584" s="3" t="str">
        <f>VLOOKUP(K6584,Master_CPT_List!A:B,2,0)</f>
        <v>ANT SEGMENT INSERT DRAIN W/O RESERVOIR EA ADDL</v>
      </c>
    </row>
    <row r="6585" spans="1:12" ht="15.75" customHeight="1">
      <c r="A6585" s="31"/>
      <c r="B6585" s="26"/>
      <c r="C6585" s="26"/>
      <c r="D6585" s="28">
        <v>35281</v>
      </c>
      <c r="E6585" s="29">
        <v>4006</v>
      </c>
      <c r="F6585" s="26"/>
      <c r="G6585" s="31"/>
      <c r="H6585" s="26"/>
      <c r="K6585" s="33" t="s">
        <v>4648</v>
      </c>
      <c r="L6585" s="3" t="str">
        <f>VLOOKUP(K6585,Master_CPT_List!A:B,2,0)</f>
        <v>INTRAOP KINETIC BALANCE SENSR KNEE RPLCMT ARTHRP</v>
      </c>
    </row>
    <row r="6586" spans="1:12" ht="15.75" customHeight="1">
      <c r="A6586" s="31"/>
      <c r="B6586" s="26"/>
      <c r="C6586" s="26"/>
      <c r="D6586" s="28">
        <v>35301</v>
      </c>
      <c r="E6586" s="29">
        <v>4006</v>
      </c>
      <c r="F6586" s="26"/>
      <c r="G6586" s="31"/>
      <c r="H6586" s="26"/>
      <c r="K6586" s="33" t="s">
        <v>4649</v>
      </c>
      <c r="L6586" s="3" t="str">
        <f>VLOOKUP(K6586,Master_CPT_List!A:B,2,0)</f>
        <v>ERCP WITH OPTICAL ENDOMICROSCOPY ADD ON</v>
      </c>
    </row>
    <row r="6587" spans="1:12" ht="15.75" customHeight="1">
      <c r="A6587" s="31"/>
      <c r="B6587" s="26"/>
      <c r="C6587" s="26"/>
      <c r="D6587" s="28">
        <v>35302</v>
      </c>
      <c r="E6587" s="29">
        <v>4006</v>
      </c>
      <c r="F6587" s="26"/>
      <c r="G6587" s="31"/>
      <c r="H6587" s="26"/>
      <c r="K6587" s="33" t="s">
        <v>4808</v>
      </c>
      <c r="L6587" s="3" t="str">
        <f>VLOOKUP(K6587,Master_CPT_List!A:B,2,0)</f>
        <v>MRGFUS STEREOTACTIC ABLATION LESION INTRACRANIAL</v>
      </c>
    </row>
    <row r="6588" spans="1:12" ht="15.75" customHeight="1">
      <c r="A6588" s="31"/>
      <c r="B6588" s="26"/>
      <c r="C6588" s="26"/>
      <c r="D6588" s="28">
        <v>35303</v>
      </c>
      <c r="E6588" s="29">
        <v>4006</v>
      </c>
      <c r="F6588" s="26"/>
      <c r="G6588" s="31"/>
      <c r="H6588" s="26"/>
      <c r="K6588" s="33" t="s">
        <v>4731</v>
      </c>
      <c r="L6588" s="3" t="str">
        <f>VLOOKUP(K6588,Master_CPT_List!A:B,2,0)</f>
        <v>COLLAGEN CROSS-LINKING OF CORNEA</v>
      </c>
    </row>
    <row r="6589" spans="1:12" ht="15.75" customHeight="1">
      <c r="A6589" s="31"/>
      <c r="B6589" s="26"/>
      <c r="C6589" s="26"/>
      <c r="D6589" s="28">
        <v>35304</v>
      </c>
      <c r="E6589" s="29">
        <v>4006</v>
      </c>
      <c r="F6589" s="26"/>
      <c r="G6589" s="31"/>
      <c r="H6589" s="26"/>
      <c r="K6589" s="33" t="s">
        <v>4780</v>
      </c>
      <c r="L6589" s="3" t="str">
        <f>VLOOKUP(K6589,Master_CPT_List!A:B,2,0)</f>
        <v>TRANSCERVICAL UTERINE FIBROID ABLTJ W/US GDN RF</v>
      </c>
    </row>
    <row r="6590" spans="1:12" ht="15.75" customHeight="1">
      <c r="A6590" s="31"/>
      <c r="B6590" s="26"/>
      <c r="C6590" s="26"/>
      <c r="D6590" s="28">
        <v>35305</v>
      </c>
      <c r="E6590" s="29">
        <v>4006</v>
      </c>
      <c r="F6590" s="26"/>
      <c r="G6590" s="31"/>
      <c r="H6590" s="26"/>
      <c r="K6590" s="31" t="s">
        <v>3852</v>
      </c>
      <c r="L6590" s="3" t="str">
        <f>VLOOKUP(K6590,Master_CPT_List!A:B,2,0)</f>
        <v>INSJ/RPLC CAR MODULJ SYS PLS GEN TRANSVNS ELTRD</v>
      </c>
    </row>
    <row r="6591" spans="1:12" ht="15.75" customHeight="1">
      <c r="A6591" s="31"/>
      <c r="B6591" s="26"/>
      <c r="C6591" s="26"/>
      <c r="D6591" s="28">
        <v>35306</v>
      </c>
      <c r="E6591" s="29">
        <v>4006</v>
      </c>
      <c r="F6591" s="26"/>
      <c r="G6591" s="31"/>
      <c r="H6591" s="26"/>
      <c r="K6591" s="33" t="s">
        <v>4829</v>
      </c>
      <c r="L6591" s="3" t="str">
        <f>VLOOKUP(K6591,Master_CPT_List!A:B,2,0)</f>
        <v>INSJ/RPLC CARDIAC MODULJ SYS PLS GENERATOR ONLY</v>
      </c>
    </row>
    <row r="6592" spans="1:12" ht="15.75" customHeight="1">
      <c r="A6592" s="31"/>
      <c r="B6592" s="26"/>
      <c r="C6592" s="26"/>
      <c r="D6592" s="28">
        <v>35311</v>
      </c>
      <c r="E6592" s="29">
        <v>4006</v>
      </c>
      <c r="F6592" s="26"/>
      <c r="G6592" s="31"/>
      <c r="H6592" s="26"/>
      <c r="K6592" s="31" t="s">
        <v>3854</v>
      </c>
      <c r="L6592" s="3" t="str">
        <f>VLOOKUP(K6592,Master_CPT_List!A:B,2,0)</f>
        <v>INSJ/RPLC CARDIAC MODULJ SYS ATR ELECTRODE ONLY</v>
      </c>
    </row>
    <row r="6593" spans="1:12" ht="15.75" customHeight="1">
      <c r="A6593" s="31"/>
      <c r="B6593" s="26"/>
      <c r="C6593" s="26"/>
      <c r="D6593" s="28">
        <v>35331</v>
      </c>
      <c r="E6593" s="29">
        <v>4006</v>
      </c>
      <c r="F6593" s="26"/>
      <c r="G6593" s="31"/>
      <c r="H6593" s="26"/>
      <c r="K6593" s="31" t="s">
        <v>3856</v>
      </c>
      <c r="L6593" s="3" t="str">
        <f>VLOOKUP(K6593,Master_CPT_List!A:B,2,0)</f>
        <v>INSJ/RPLC CAR MODULJ SYS VENTR ELECTRODE ONLY</v>
      </c>
    </row>
    <row r="6594" spans="1:12" ht="15.75" customHeight="1">
      <c r="A6594" s="31"/>
      <c r="B6594" s="26"/>
      <c r="C6594" s="26"/>
      <c r="D6594" s="28">
        <v>35341</v>
      </c>
      <c r="E6594" s="29">
        <v>4006</v>
      </c>
      <c r="F6594" s="26"/>
      <c r="G6594" s="31"/>
      <c r="H6594" s="26"/>
      <c r="K6594" s="33" t="s">
        <v>4752</v>
      </c>
      <c r="L6594" s="3" t="str">
        <f>VLOOKUP(K6594,Master_CPT_List!A:B,2,0)</f>
        <v>REMOVAL CARDIAC MODULJ SYS PLS GENERATOR ONLY</v>
      </c>
    </row>
    <row r="6595" spans="1:12" ht="15.75" customHeight="1">
      <c r="A6595" s="31"/>
      <c r="B6595" s="26"/>
      <c r="C6595" s="26"/>
      <c r="D6595" s="28">
        <v>35351</v>
      </c>
      <c r="E6595" s="29">
        <v>4006</v>
      </c>
      <c r="F6595" s="26"/>
      <c r="G6595" s="31"/>
      <c r="H6595" s="26"/>
      <c r="K6595" s="31" t="s">
        <v>3858</v>
      </c>
      <c r="L6595" s="3" t="str">
        <f>VLOOKUP(K6595,Master_CPT_List!A:B,2,0)</f>
        <v>REMOVAL CARDIAC MODULJ SYS TRANSVENOUS ELECTRODE</v>
      </c>
    </row>
    <row r="6596" spans="1:12" ht="15.75" customHeight="1">
      <c r="A6596" s="31"/>
      <c r="B6596" s="26"/>
      <c r="C6596" s="26"/>
      <c r="D6596" s="28">
        <v>35355</v>
      </c>
      <c r="E6596" s="29">
        <v>4006</v>
      </c>
      <c r="F6596" s="26"/>
      <c r="G6596" s="31"/>
      <c r="H6596" s="26"/>
      <c r="K6596" s="33" t="s">
        <v>4830</v>
      </c>
      <c r="L6596" s="3" t="str">
        <f>VLOOKUP(K6596,Master_CPT_List!A:B,2,0)</f>
        <v>RMVL &amp; RPL CARDIAC MODULJ SYS PLS GENERATOR ONLY</v>
      </c>
    </row>
    <row r="6597" spans="1:12" ht="15.75" customHeight="1">
      <c r="A6597" s="31"/>
      <c r="B6597" s="26"/>
      <c r="C6597" s="26"/>
      <c r="D6597" s="28">
        <v>35361</v>
      </c>
      <c r="E6597" s="29">
        <v>4006</v>
      </c>
      <c r="F6597" s="26"/>
      <c r="G6597" s="31"/>
      <c r="H6597" s="26"/>
      <c r="K6597" s="31" t="s">
        <v>3860</v>
      </c>
      <c r="L6597" s="3" t="str">
        <f>VLOOKUP(K6597,Master_CPT_List!A:B,2,0)</f>
        <v>REPOS CARDIAC MODULJ SYS TRANSVENOUS ELECTRODE</v>
      </c>
    </row>
    <row r="6598" spans="1:12" ht="15.75" customHeight="1">
      <c r="A6598" s="31"/>
      <c r="B6598" s="26"/>
      <c r="C6598" s="26"/>
      <c r="D6598" s="28">
        <v>35363</v>
      </c>
      <c r="E6598" s="29">
        <v>4006</v>
      </c>
      <c r="F6598" s="26"/>
      <c r="G6598" s="31"/>
      <c r="H6598" s="26"/>
      <c r="K6598" s="33" t="s">
        <v>4725</v>
      </c>
      <c r="L6598" s="3" t="str">
        <f>VLOOKUP(K6598,Master_CPT_List!A:B,2,0)</f>
        <v>RELOC SKIN POCKET CARDIAC MODULJ PULSE GENERATOR</v>
      </c>
    </row>
    <row r="6599" spans="1:12" ht="15.75" customHeight="1">
      <c r="A6599" s="31"/>
      <c r="B6599" s="26"/>
      <c r="C6599" s="26"/>
      <c r="D6599" s="28">
        <v>35371</v>
      </c>
      <c r="E6599" s="29">
        <v>4006</v>
      </c>
      <c r="F6599" s="26"/>
      <c r="G6599" s="31"/>
      <c r="H6599" s="26"/>
      <c r="K6599" s="33" t="s">
        <v>4650</v>
      </c>
      <c r="L6599" s="3" t="str">
        <f>VLOOKUP(K6599,Master_CPT_List!A:B,2,0)</f>
        <v>DSTRJ NEUROFIBROMATA XTNSV FACE HEAD NECK &gt;50</v>
      </c>
    </row>
    <row r="6600" spans="1:12" ht="15.75" customHeight="1">
      <c r="A6600" s="31"/>
      <c r="B6600" s="26"/>
      <c r="C6600" s="26"/>
      <c r="D6600" s="28">
        <v>35372</v>
      </c>
      <c r="E6600" s="29">
        <v>4006</v>
      </c>
      <c r="F6600" s="26"/>
      <c r="G6600" s="31"/>
      <c r="H6600" s="26"/>
      <c r="K6600" s="33" t="s">
        <v>4651</v>
      </c>
      <c r="L6600" s="3" t="str">
        <f>VLOOKUP(K6600,Master_CPT_List!A:B,2,0)</f>
        <v>DSTRJ NEUROFIBROMATA XTNSV TRNK EXTREMITIES &gt;100</v>
      </c>
    </row>
    <row r="6601" spans="1:12" ht="15.75" customHeight="1">
      <c r="A6601" s="31"/>
      <c r="B6601" s="26"/>
      <c r="C6601" s="26"/>
      <c r="D6601" s="28">
        <v>35390</v>
      </c>
      <c r="E6601" s="29">
        <v>4006</v>
      </c>
      <c r="F6601" s="26"/>
      <c r="G6601" s="31"/>
      <c r="H6601" s="26"/>
      <c r="K6601" s="33" t="s">
        <v>4781</v>
      </c>
      <c r="L6601" s="3" t="str">
        <f>VLOOKUP(K6601,Master_CPT_List!A:B,2,0)</f>
        <v>TRANSURETHRAL WATERJET ABLATION PROSTATE COMPL</v>
      </c>
    </row>
    <row r="6602" spans="1:12" ht="15.75" customHeight="1">
      <c r="A6602" s="31"/>
      <c r="B6602" s="26"/>
      <c r="C6602" s="26"/>
      <c r="D6602" s="28">
        <v>35400</v>
      </c>
      <c r="E6602" s="29">
        <v>4006</v>
      </c>
      <c r="F6602" s="26"/>
      <c r="G6602" s="31"/>
      <c r="H6602" s="26"/>
      <c r="K6602" s="33" t="s">
        <v>4831</v>
      </c>
      <c r="L6602" s="3" t="str">
        <f>VLOOKUP(K6602,Master_CPT_List!A:B,2,0)</f>
        <v>INSJ/RPLC NSTIM SYSTEM SLEEP APNEA COMPLETE</v>
      </c>
    </row>
    <row r="6603" spans="1:12" ht="15.75" customHeight="1">
      <c r="A6603" s="31"/>
      <c r="B6603" s="26"/>
      <c r="C6603" s="26"/>
      <c r="D6603" s="28">
        <v>35501</v>
      </c>
      <c r="E6603" s="29">
        <v>4006</v>
      </c>
      <c r="F6603" s="26"/>
      <c r="G6603" s="31"/>
      <c r="H6603" s="26"/>
      <c r="K6603" s="33" t="s">
        <v>4793</v>
      </c>
      <c r="L6603" s="3" t="str">
        <f>VLOOKUP(K6603,Master_CPT_List!A:B,2,0)</f>
        <v>INSJ/RPLC NSTIM SYSTEM SLEEP APNEA SENSING LEAD</v>
      </c>
    </row>
    <row r="6604" spans="1:12" ht="15.75" customHeight="1">
      <c r="A6604" s="31"/>
      <c r="B6604" s="26"/>
      <c r="C6604" s="26"/>
      <c r="D6604" s="28">
        <v>35506</v>
      </c>
      <c r="E6604" s="29">
        <v>4006</v>
      </c>
      <c r="F6604" s="26"/>
      <c r="G6604" s="31"/>
      <c r="H6604" s="26"/>
      <c r="K6604" s="33" t="s">
        <v>4825</v>
      </c>
      <c r="L6604" s="3" t="str">
        <f>VLOOKUP(K6604,Master_CPT_List!A:B,2,0)</f>
        <v>INSJ/RPLC NSTIM SYSTEM SLEEP APNEA STIMJ LEAD</v>
      </c>
    </row>
    <row r="6605" spans="1:12" ht="15.75" customHeight="1">
      <c r="A6605" s="31"/>
      <c r="B6605" s="26"/>
      <c r="C6605" s="26"/>
      <c r="D6605" s="28">
        <v>35508</v>
      </c>
      <c r="E6605" s="29">
        <v>4006</v>
      </c>
      <c r="F6605" s="26"/>
      <c r="G6605" s="31"/>
      <c r="H6605" s="26"/>
      <c r="K6605" s="33" t="s">
        <v>4826</v>
      </c>
      <c r="L6605" s="3" t="str">
        <f>VLOOKUP(K6605,Master_CPT_List!A:B,2,0)</f>
        <v>INSJ/RPLC NSTIM SYSTEM SLEEP APNEA PLS GENERATOR</v>
      </c>
    </row>
    <row r="6606" spans="1:12" ht="15.75" customHeight="1">
      <c r="A6606" s="31"/>
      <c r="B6606" s="26"/>
      <c r="C6606" s="26"/>
      <c r="D6606" s="28">
        <v>35509</v>
      </c>
      <c r="E6606" s="29">
        <v>4006</v>
      </c>
      <c r="F6606" s="26"/>
      <c r="G6606" s="31"/>
      <c r="H6606" s="26"/>
      <c r="K6606" s="33" t="s">
        <v>4753</v>
      </c>
      <c r="L6606" s="3" t="str">
        <f>VLOOKUP(K6606,Master_CPT_List!A:B,2,0)</f>
        <v>REMOVAL NSTIM SYSTEM SLEEP APNEA PLS GENERATOR</v>
      </c>
    </row>
    <row r="6607" spans="1:12" ht="15.75" customHeight="1">
      <c r="A6607" s="31"/>
      <c r="B6607" s="26"/>
      <c r="C6607" s="26"/>
      <c r="D6607" s="28">
        <v>35510</v>
      </c>
      <c r="E6607" s="29">
        <v>4006</v>
      </c>
      <c r="F6607" s="26"/>
      <c r="G6607" s="31"/>
      <c r="H6607" s="26"/>
      <c r="K6607" s="33" t="s">
        <v>4754</v>
      </c>
      <c r="L6607" s="3" t="str">
        <f>VLOOKUP(K6607,Master_CPT_List!A:B,2,0)</f>
        <v>REMOVAL NSTIM SYSTEM SLEEP APNEA SENSING LEAD</v>
      </c>
    </row>
    <row r="6608" spans="1:12" ht="15.75" customHeight="1">
      <c r="A6608" s="31"/>
      <c r="B6608" s="26"/>
      <c r="C6608" s="26"/>
      <c r="D6608" s="28">
        <v>35511</v>
      </c>
      <c r="E6608" s="29">
        <v>4006</v>
      </c>
      <c r="F6608" s="26"/>
      <c r="G6608" s="31"/>
      <c r="H6608" s="26"/>
      <c r="K6608" s="33" t="s">
        <v>4755</v>
      </c>
      <c r="L6608" s="3" t="str">
        <f>VLOOKUP(K6608,Master_CPT_List!A:B,2,0)</f>
        <v>REMOVAL NSTIM SYSTEM SLEEP APNEA STIMJ LEAD</v>
      </c>
    </row>
    <row r="6609" spans="1:12" ht="15.75" customHeight="1">
      <c r="A6609" s="31"/>
      <c r="B6609" s="26"/>
      <c r="C6609" s="26"/>
      <c r="D6609" s="28">
        <v>35512</v>
      </c>
      <c r="E6609" s="29">
        <v>4006</v>
      </c>
      <c r="F6609" s="26"/>
      <c r="G6609" s="31"/>
      <c r="H6609" s="26"/>
      <c r="K6609" s="33" t="s">
        <v>4827</v>
      </c>
      <c r="L6609" s="3" t="str">
        <f>VLOOKUP(K6609,Master_CPT_List!A:B,2,0)</f>
        <v>RMVL/RPLC NSTIM SYSTEM SLEEP APNEA PLS GENERATOR</v>
      </c>
    </row>
    <row r="6610" spans="1:12" ht="15.75" customHeight="1">
      <c r="A6610" s="31"/>
      <c r="B6610" s="26"/>
      <c r="C6610" s="26"/>
      <c r="D6610" s="28">
        <v>35515</v>
      </c>
      <c r="E6610" s="29">
        <v>4006</v>
      </c>
      <c r="F6610" s="26"/>
      <c r="G6610" s="31"/>
      <c r="H6610" s="26"/>
      <c r="K6610" s="33" t="s">
        <v>4756</v>
      </c>
      <c r="L6610" s="3" t="str">
        <f>VLOOKUP(K6610,Master_CPT_List!A:B,2,0)</f>
        <v>REPOS NSTIM SYSTEM SLEEP APNEA STIMJ LEAD</v>
      </c>
    </row>
    <row r="6611" spans="1:12" ht="15.75" customHeight="1">
      <c r="A6611" s="31"/>
      <c r="B6611" s="26"/>
      <c r="C6611" s="26"/>
      <c r="D6611" s="28">
        <v>35516</v>
      </c>
      <c r="E6611" s="29">
        <v>4006</v>
      </c>
      <c r="F6611" s="26"/>
      <c r="G6611" s="31"/>
      <c r="H6611" s="26"/>
      <c r="K6611" s="33" t="s">
        <v>4757</v>
      </c>
      <c r="L6611" s="3" t="str">
        <f>VLOOKUP(K6611,Master_CPT_List!A:B,2,0)</f>
        <v>REPOS NSTIM SYSTEM SLEEP APNEA SENSING LEAD</v>
      </c>
    </row>
    <row r="6612" spans="1:12" ht="15.75" customHeight="1">
      <c r="A6612" s="31"/>
      <c r="B6612" s="26"/>
      <c r="C6612" s="26"/>
      <c r="D6612" s="28">
        <v>35518</v>
      </c>
      <c r="E6612" s="29">
        <v>4006</v>
      </c>
      <c r="F6612" s="26"/>
      <c r="G6612" s="31"/>
      <c r="H6612" s="26"/>
      <c r="K6612" s="33" t="s">
        <v>4652</v>
      </c>
      <c r="L6612" s="3" t="e">
        <f>VLOOKUP(K6612,Master_CPT_List!A:B,2,0)</f>
        <v>#N/A</v>
      </c>
    </row>
    <row r="6613" spans="1:12" ht="15.75" customHeight="1">
      <c r="A6613" s="31"/>
      <c r="B6613" s="26"/>
      <c r="C6613" s="26"/>
      <c r="D6613" s="28">
        <v>35521</v>
      </c>
      <c r="E6613" s="29">
        <v>4006</v>
      </c>
      <c r="F6613" s="26"/>
      <c r="G6613" s="31"/>
      <c r="H6613" s="26"/>
      <c r="K6613" s="33" t="s">
        <v>4782</v>
      </c>
      <c r="L6613" s="3" t="e">
        <f>VLOOKUP(K6613,Master_CPT_List!A:B,2,0)</f>
        <v>#N/A</v>
      </c>
    </row>
    <row r="6614" spans="1:12" ht="15.75" customHeight="1">
      <c r="A6614" s="31"/>
      <c r="B6614" s="26"/>
      <c r="C6614" s="26"/>
      <c r="D6614" s="28">
        <v>35522</v>
      </c>
      <c r="E6614" s="29">
        <v>4006</v>
      </c>
      <c r="F6614" s="26"/>
      <c r="G6614" s="31"/>
      <c r="H6614" s="26"/>
      <c r="K6614" s="33" t="s">
        <v>4783</v>
      </c>
      <c r="L6614" s="3" t="str">
        <f>VLOOKUP(K6614,Master_CPT_List!A:B,2,0)</f>
        <v>FREEZING DESTRUCTION OF NERVE IN LEG, ACCESSED THROUGH THE SKIN, USING IMAGING GUIDANCE</v>
      </c>
    </row>
    <row r="6615" spans="1:12" ht="15.75" customHeight="1">
      <c r="A6615" s="31"/>
      <c r="B6615" s="26"/>
      <c r="C6615" s="26"/>
      <c r="D6615" s="28">
        <v>35523</v>
      </c>
      <c r="E6615" s="29">
        <v>4006</v>
      </c>
      <c r="F6615" s="26"/>
      <c r="G6615" s="31"/>
      <c r="H6615" s="26"/>
      <c r="K6615" s="33" t="s">
        <v>4784</v>
      </c>
      <c r="L6615" s="3" t="e">
        <f>VLOOKUP(K6615,Master_CPT_List!A:B,2,0)</f>
        <v>#N/A</v>
      </c>
    </row>
    <row r="6616" spans="1:12" ht="15.75" customHeight="1">
      <c r="A6616" s="31"/>
      <c r="B6616" s="26"/>
      <c r="C6616" s="26"/>
      <c r="D6616" s="28">
        <v>35525</v>
      </c>
      <c r="E6616" s="29">
        <v>4006</v>
      </c>
      <c r="F6616" s="26"/>
      <c r="G6616" s="31"/>
      <c r="H6616" s="26"/>
      <c r="K6616" s="33" t="s">
        <v>4653</v>
      </c>
      <c r="L6616" s="3" t="e">
        <f>VLOOKUP(K6616,Master_CPT_List!A:B,2,0)</f>
        <v>#N/A</v>
      </c>
    </row>
    <row r="6617" spans="1:12" ht="15.75" customHeight="1">
      <c r="A6617" s="31"/>
      <c r="B6617" s="26"/>
      <c r="C6617" s="26"/>
      <c r="D6617" s="28">
        <v>35526</v>
      </c>
      <c r="E6617" s="29">
        <v>4006</v>
      </c>
      <c r="F6617" s="26"/>
      <c r="G6617" s="31"/>
      <c r="H6617" s="26"/>
      <c r="K6617" s="33" t="s">
        <v>4654</v>
      </c>
      <c r="L6617" s="3" t="e">
        <f>VLOOKUP(K6617,Master_CPT_List!A:B,2,0)</f>
        <v>#N/A</v>
      </c>
    </row>
    <row r="6618" spans="1:12" ht="15.75" customHeight="1">
      <c r="A6618" s="31"/>
      <c r="B6618" s="26"/>
      <c r="C6618" s="26"/>
      <c r="D6618" s="28">
        <v>35531</v>
      </c>
      <c r="E6618" s="29">
        <v>4006</v>
      </c>
      <c r="F6618" s="26"/>
      <c r="G6618" s="31"/>
      <c r="H6618" s="26"/>
      <c r="K6618" s="33" t="s">
        <v>4655</v>
      </c>
      <c r="L6618" s="3" t="e">
        <f>VLOOKUP(K6618,Master_CPT_List!A:B,2,0)</f>
        <v>#N/A</v>
      </c>
    </row>
    <row r="6619" spans="1:12" ht="15.75" customHeight="1">
      <c r="A6619" s="31"/>
      <c r="B6619" s="26"/>
      <c r="C6619" s="26"/>
      <c r="D6619" s="28">
        <v>35533</v>
      </c>
      <c r="E6619" s="29">
        <v>4006</v>
      </c>
      <c r="F6619" s="26"/>
      <c r="G6619" s="31"/>
      <c r="H6619" s="26"/>
      <c r="K6619" s="33" t="s">
        <v>4656</v>
      </c>
      <c r="L6619" s="3" t="str">
        <f>VLOOKUP(K6619,Master_CPT_List!A:B,2,0)</f>
        <v>INSJ IMPLTBL GLUCOSE SENSOR</v>
      </c>
    </row>
    <row r="6620" spans="1:12" ht="15.75" customHeight="1">
      <c r="A6620" s="31"/>
      <c r="B6620" s="26"/>
      <c r="C6620" s="26"/>
      <c r="D6620" s="28">
        <v>35535</v>
      </c>
      <c r="E6620" s="29">
        <v>4006</v>
      </c>
      <c r="F6620" s="26"/>
      <c r="G6620" s="31"/>
      <c r="H6620" s="26"/>
      <c r="K6620" s="33" t="s">
        <v>4657</v>
      </c>
      <c r="L6620" s="3" t="str">
        <f>VLOOKUP(K6620,Master_CPT_List!A:B,2,0)</f>
        <v>RMVL IMPLTBL GLUCOSE SENSOR</v>
      </c>
    </row>
    <row r="6621" spans="1:12" ht="15.75" customHeight="1">
      <c r="A6621" s="31"/>
      <c r="B6621" s="26"/>
      <c r="C6621" s="26"/>
      <c r="D6621" s="28">
        <v>35536</v>
      </c>
      <c r="E6621" s="29">
        <v>4006</v>
      </c>
      <c r="F6621" s="26"/>
      <c r="G6621" s="31"/>
      <c r="H6621" s="26"/>
      <c r="K6621" s="33" t="s">
        <v>4658</v>
      </c>
      <c r="L6621" s="3" t="str">
        <f>VLOOKUP(K6621,Master_CPT_List!A:B,2,0)</f>
        <v>REMVL INSJ IMPLTBL GLUC SENS</v>
      </c>
    </row>
    <row r="6622" spans="1:12" ht="15.75" customHeight="1">
      <c r="A6622" s="31"/>
      <c r="B6622" s="26"/>
      <c r="C6622" s="26"/>
      <c r="D6622" s="28">
        <v>35537</v>
      </c>
      <c r="E6622" s="29">
        <v>4006</v>
      </c>
      <c r="F6622" s="26"/>
      <c r="G6622" s="31"/>
      <c r="H6622" s="26"/>
      <c r="K6622" s="33" t="s">
        <v>4785</v>
      </c>
      <c r="L6622" s="3" t="str">
        <f>VLOOKUP(K6622,Master_CPT_List!A:B,2,0)</f>
        <v>INSJ AQUEOUS DRAIN DEV 1ST</v>
      </c>
    </row>
    <row r="6623" spans="1:12" ht="15.75" customHeight="1">
      <c r="A6623" s="31"/>
      <c r="B6623" s="26"/>
      <c r="C6623" s="26"/>
      <c r="D6623" s="28">
        <v>35538</v>
      </c>
      <c r="E6623" s="29">
        <v>4006</v>
      </c>
      <c r="F6623" s="26"/>
      <c r="G6623" s="31"/>
      <c r="H6623" s="26"/>
      <c r="K6623" s="33" t="s">
        <v>4659</v>
      </c>
      <c r="L6623" s="3" t="str">
        <f>VLOOKUP(K6623,Master_CPT_List!A:B,2,0)</f>
        <v>INSJ AQUEOUS DRAIN DEV EACH</v>
      </c>
    </row>
    <row r="6624" spans="1:12" ht="15.75" customHeight="1">
      <c r="A6624" s="31"/>
      <c r="B6624" s="26"/>
      <c r="C6624" s="26"/>
      <c r="D6624" s="28">
        <v>35539</v>
      </c>
      <c r="E6624" s="29">
        <v>4006</v>
      </c>
      <c r="F6624" s="26"/>
      <c r="G6624" s="31"/>
      <c r="H6624" s="26"/>
      <c r="K6624" s="33" t="s">
        <v>4844</v>
      </c>
      <c r="L6624" s="3" t="str">
        <f>VLOOKUP(K6624,Master_CPT_List!A:B,2,0)</f>
        <v>INSJ/RPLCMT AORTIC VENTR SYS</v>
      </c>
    </row>
    <row r="6625" spans="1:12" ht="15.75" customHeight="1">
      <c r="A6625" s="31"/>
      <c r="B6625" s="26"/>
      <c r="C6625" s="26"/>
      <c r="D6625" s="28">
        <v>35540</v>
      </c>
      <c r="E6625" s="29">
        <v>4006</v>
      </c>
      <c r="F6625" s="26"/>
      <c r="G6625" s="31"/>
      <c r="H6625" s="26"/>
      <c r="K6625" s="33" t="s">
        <v>4845</v>
      </c>
      <c r="L6625" s="3" t="str">
        <f>VLOOKUP(K6625,Master_CPT_List!A:B,2,0)</f>
        <v>INSJ/RPLCMT DEV VASC SEAL</v>
      </c>
    </row>
    <row r="6626" spans="1:12" ht="15.75" customHeight="1">
      <c r="A6626" s="31"/>
      <c r="B6626" s="26"/>
      <c r="C6626" s="26"/>
      <c r="D6626" s="28">
        <v>35556</v>
      </c>
      <c r="E6626" s="29">
        <v>4006</v>
      </c>
      <c r="F6626" s="26"/>
      <c r="G6626" s="31"/>
      <c r="H6626" s="26"/>
      <c r="K6626" s="33" t="s">
        <v>4794</v>
      </c>
      <c r="L6626" s="3" t="str">
        <f>VLOOKUP(K6626,Master_CPT_List!A:B,2,0)</f>
        <v>INSJ/RPLCMT MECH-ELEC NTRFCE</v>
      </c>
    </row>
    <row r="6627" spans="1:12" ht="15.75" customHeight="1">
      <c r="A6627" s="31"/>
      <c r="B6627" s="26"/>
      <c r="C6627" s="26"/>
      <c r="D6627" s="28">
        <v>35558</v>
      </c>
      <c r="E6627" s="29">
        <v>4006</v>
      </c>
      <c r="F6627" s="26"/>
      <c r="G6627" s="31"/>
      <c r="H6627" s="26"/>
      <c r="K6627" s="33" t="s">
        <v>4795</v>
      </c>
      <c r="L6627" s="3" t="str">
        <f>VLOOKUP(K6627,Master_CPT_List!A:B,2,0)</f>
        <v>INSJ/RPLCMT SUBQ ELECTRODE</v>
      </c>
    </row>
    <row r="6628" spans="1:12" ht="15.75" customHeight="1">
      <c r="A6628" s="31"/>
      <c r="B6628" s="26"/>
      <c r="C6628" s="26"/>
      <c r="D6628" s="28">
        <v>35560</v>
      </c>
      <c r="E6628" s="29">
        <v>4006</v>
      </c>
      <c r="F6628" s="26"/>
      <c r="G6628" s="31"/>
      <c r="H6628" s="26"/>
      <c r="K6628" s="33" t="s">
        <v>4846</v>
      </c>
      <c r="L6628" s="3" t="str">
        <f>VLOOKUP(K6628,Master_CPT_List!A:B,2,0)</f>
        <v>REMVL AORTIC VENTR CMPL SYS</v>
      </c>
    </row>
    <row r="6629" spans="1:12" ht="15.75" customHeight="1">
      <c r="A6629" s="31"/>
      <c r="B6629" s="26"/>
      <c r="C6629" s="26"/>
      <c r="D6629" s="28">
        <v>35563</v>
      </c>
      <c r="E6629" s="29">
        <v>4006</v>
      </c>
      <c r="F6629" s="26"/>
      <c r="G6629" s="31"/>
      <c r="H6629" s="26"/>
      <c r="K6629" s="33" t="s">
        <v>4847</v>
      </c>
      <c r="L6629" s="3" t="str">
        <f>VLOOKUP(K6629,Master_CPT_List!A:B,2,0)</f>
        <v>REMVL AORTIC DEV VASC SEAL</v>
      </c>
    </row>
    <row r="6630" spans="1:12" ht="15.75" customHeight="1">
      <c r="A6630" s="31"/>
      <c r="B6630" s="26"/>
      <c r="C6630" s="26"/>
      <c r="D6630" s="28">
        <v>35565</v>
      </c>
      <c r="E6630" s="29">
        <v>4006</v>
      </c>
      <c r="F6630" s="26"/>
      <c r="G6630" s="31"/>
      <c r="H6630" s="26"/>
      <c r="K6630" s="33" t="s">
        <v>4758</v>
      </c>
      <c r="L6630" s="3" t="str">
        <f>VLOOKUP(K6630,Master_CPT_List!A:B,2,0)</f>
        <v>REMVL MECH-ELEC SKIN NTRFCE</v>
      </c>
    </row>
    <row r="6631" spans="1:12" ht="15.75" customHeight="1">
      <c r="A6631" s="31"/>
      <c r="B6631" s="26"/>
      <c r="C6631" s="26"/>
      <c r="D6631" s="28">
        <v>35566</v>
      </c>
      <c r="E6631" s="29">
        <v>4006</v>
      </c>
      <c r="F6631" s="26"/>
      <c r="G6631" s="31"/>
      <c r="H6631" s="26"/>
      <c r="K6631" s="33" t="s">
        <v>4759</v>
      </c>
      <c r="L6631" s="3" t="str">
        <f>VLOOKUP(K6631,Master_CPT_List!A:B,2,0)</f>
        <v>REMVL SUBQ ELECTRODE</v>
      </c>
    </row>
    <row r="6632" spans="1:12" ht="15.75" customHeight="1">
      <c r="A6632" s="31"/>
      <c r="B6632" s="26"/>
      <c r="C6632" s="26"/>
      <c r="D6632" s="28">
        <v>35570</v>
      </c>
      <c r="E6632" s="29">
        <v>4006</v>
      </c>
      <c r="F6632" s="26"/>
      <c r="G6632" s="31"/>
      <c r="H6632" s="26"/>
      <c r="K6632" s="33" t="s">
        <v>4848</v>
      </c>
      <c r="L6632" s="3" t="str">
        <f>VLOOKUP(K6632,Master_CPT_List!A:B,2,0)</f>
        <v>RELOCAJ RPLCMT AORTIC VENTR</v>
      </c>
    </row>
    <row r="6633" spans="1:12" ht="15.75" customHeight="1">
      <c r="A6633" s="31"/>
      <c r="B6633" s="26"/>
      <c r="C6633" s="26"/>
      <c r="D6633" s="28">
        <v>35571</v>
      </c>
      <c r="E6633" s="29">
        <v>4006</v>
      </c>
      <c r="F6633" s="26"/>
      <c r="G6633" s="31"/>
      <c r="H6633" s="26"/>
      <c r="K6633" s="33" t="s">
        <v>4760</v>
      </c>
      <c r="L6633" s="3" t="str">
        <f>VLOOKUP(K6633,Master_CPT_List!A:B,2,0)</f>
        <v>REPOS AORTIC VENTR DEV ELTRD</v>
      </c>
    </row>
    <row r="6634" spans="1:12" ht="15.75" customHeight="1">
      <c r="A6634" s="31"/>
      <c r="B6634" s="26"/>
      <c r="C6634" s="26"/>
      <c r="D6634" s="28">
        <v>35583</v>
      </c>
      <c r="E6634" s="29">
        <v>4006</v>
      </c>
      <c r="F6634" s="26"/>
      <c r="G6634" s="31"/>
      <c r="H6634" s="26"/>
      <c r="K6634" s="33" t="s">
        <v>4849</v>
      </c>
      <c r="L6634" s="3" t="str">
        <f>VLOOKUP(K6634,Master_CPT_List!A:B,2,0)</f>
        <v>REPOS AORTIC CONTRPULSJ DEV</v>
      </c>
    </row>
    <row r="6635" spans="1:12" ht="15.75" customHeight="1">
      <c r="A6635" s="31"/>
      <c r="B6635" s="26"/>
      <c r="C6635" s="26"/>
      <c r="D6635" s="28">
        <v>35585</v>
      </c>
      <c r="E6635" s="29">
        <v>4006</v>
      </c>
      <c r="F6635" s="26"/>
      <c r="G6635" s="31"/>
      <c r="H6635" s="26"/>
      <c r="K6635" s="33" t="s">
        <v>4660</v>
      </c>
      <c r="L6635" s="3" t="str">
        <f>VLOOKUP(K6635,Master_CPT_List!A:B,2,0)</f>
        <v>PRGRMG EVAL AORTIC VENTR SYS</v>
      </c>
    </row>
    <row r="6636" spans="1:12" ht="15.75" customHeight="1">
      <c r="A6636" s="31"/>
      <c r="B6636" s="26"/>
      <c r="C6636" s="26"/>
      <c r="D6636" s="28">
        <v>35587</v>
      </c>
      <c r="E6636" s="29">
        <v>4006</v>
      </c>
      <c r="F6636" s="26"/>
      <c r="G6636" s="31"/>
      <c r="H6636" s="26"/>
      <c r="K6636" s="33" t="s">
        <v>4661</v>
      </c>
      <c r="L6636" s="3" t="str">
        <f>VLOOKUP(K6636,Master_CPT_List!A:B,2,0)</f>
        <v>INTERROG AORTIC VENTR SYS</v>
      </c>
    </row>
    <row r="6637" spans="1:12" ht="15.75" customHeight="1">
      <c r="A6637" s="31"/>
      <c r="B6637" s="26"/>
      <c r="C6637" s="26"/>
      <c r="D6637" s="28">
        <v>35600</v>
      </c>
      <c r="E6637" s="29">
        <v>4006</v>
      </c>
      <c r="F6637" s="26"/>
      <c r="G6637" s="31"/>
      <c r="H6637" s="26"/>
      <c r="K6637" s="33" t="s">
        <v>4662</v>
      </c>
      <c r="L6637" s="3" t="str">
        <f>VLOOKUP(K6637,Master_CPT_List!A:B,2,0)</f>
        <v>SUPCHRDL NJX RXW/O SUPPLY</v>
      </c>
    </row>
    <row r="6638" spans="1:12" ht="15.75" customHeight="1">
      <c r="A6638" s="31"/>
      <c r="B6638" s="26"/>
      <c r="C6638" s="26"/>
      <c r="D6638" s="28">
        <v>35601</v>
      </c>
      <c r="E6638" s="29">
        <v>4006</v>
      </c>
      <c r="F6638" s="26"/>
      <c r="G6638" s="31"/>
      <c r="H6638" s="26"/>
      <c r="K6638" s="33" t="s">
        <v>4663</v>
      </c>
      <c r="L6638" s="3" t="str">
        <f>VLOOKUP(K6638,Master_CPT_List!A:B,2,0)</f>
        <v>INSJ CHWAL RESPIR ELTRD/RA</v>
      </c>
    </row>
    <row r="6639" spans="1:12" ht="15.75" customHeight="1">
      <c r="A6639" s="31"/>
      <c r="B6639" s="26"/>
      <c r="C6639" s="26"/>
      <c r="D6639" s="28">
        <v>35606</v>
      </c>
      <c r="E6639" s="29">
        <v>4006</v>
      </c>
      <c r="F6639" s="26"/>
      <c r="G6639" s="31"/>
      <c r="H6639" s="26"/>
      <c r="K6639" s="33" t="s">
        <v>4761</v>
      </c>
      <c r="L6639" s="3" t="str">
        <f>VLOOKUP(K6639,Master_CPT_List!A:B,2,0)</f>
        <v>REVJ/RPLMNT CH RESPIR ELTRD</v>
      </c>
    </row>
    <row r="6640" spans="1:12" ht="15.75" customHeight="1">
      <c r="A6640" s="31"/>
      <c r="B6640" s="26"/>
      <c r="C6640" s="26"/>
      <c r="D6640" s="28">
        <v>35612</v>
      </c>
      <c r="E6640" s="29">
        <v>4006</v>
      </c>
      <c r="F6640" s="26"/>
      <c r="G6640" s="31"/>
      <c r="H6640" s="26"/>
      <c r="K6640" s="33" t="s">
        <v>4762</v>
      </c>
      <c r="L6640" s="3" t="str">
        <f>VLOOKUP(K6640,Master_CPT_List!A:B,2,0)</f>
        <v>RMVL CHWAL RESPIR ELTRD/RA</v>
      </c>
    </row>
    <row r="6641" spans="1:12" ht="15.75" customHeight="1">
      <c r="A6641" s="31"/>
      <c r="B6641" s="26"/>
      <c r="C6641" s="26"/>
      <c r="D6641" s="28">
        <v>35616</v>
      </c>
      <c r="E6641" s="29">
        <v>4006</v>
      </c>
      <c r="F6641" s="26"/>
      <c r="G6641" s="31"/>
      <c r="H6641" s="26"/>
      <c r="K6641" s="33" t="s">
        <v>4786</v>
      </c>
      <c r="L6641" s="3" t="str">
        <f>VLOOKUP(K6641,Master_CPT_List!A:B,2,0)</f>
        <v>INSERTION OF DRAINAGE DEVICE AND CREATION OF FLUID RESERVOIR IN FRONT CHAMBER OF EYE</v>
      </c>
    </row>
    <row r="6642" spans="1:12" ht="15.75" customHeight="1">
      <c r="A6642" s="31"/>
      <c r="B6642" s="26"/>
      <c r="C6642" s="26"/>
      <c r="D6642" s="28">
        <v>35621</v>
      </c>
      <c r="E6642" s="29">
        <v>4006</v>
      </c>
      <c r="F6642" s="26"/>
      <c r="G6642" s="31"/>
      <c r="H6642" s="26"/>
      <c r="K6642" s="33" t="s">
        <v>4664</v>
      </c>
      <c r="L6642" s="3" t="str">
        <f>VLOOKUP(K6642,Master_CPT_List!A:B,2,0)</f>
        <v>FXJL ABL LSR 1ST 100 SQ CM</v>
      </c>
    </row>
    <row r="6643" spans="1:12" ht="15.75" customHeight="1">
      <c r="A6643" s="31"/>
      <c r="B6643" s="26"/>
      <c r="C6643" s="26"/>
      <c r="D6643" s="28">
        <v>35623</v>
      </c>
      <c r="E6643" s="29">
        <v>4006</v>
      </c>
      <c r="F6643" s="26"/>
      <c r="G6643" s="31"/>
      <c r="H6643" s="26"/>
      <c r="K6643" s="33" t="s">
        <v>4665</v>
      </c>
      <c r="L6643" s="3" t="str">
        <f>VLOOKUP(K6643,Master_CPT_List!A:B,2,0)</f>
        <v>FXJL ABL LSR EA ADDL 100SQCM</v>
      </c>
    </row>
    <row r="6644" spans="1:12" ht="15.75" customHeight="1">
      <c r="A6644" s="31"/>
      <c r="B6644" s="26"/>
      <c r="C6644" s="26"/>
      <c r="D6644" s="28">
        <v>35626</v>
      </c>
      <c r="E6644" s="29">
        <v>4006</v>
      </c>
      <c r="F6644" s="26"/>
      <c r="G6644" s="31"/>
      <c r="H6644" s="26"/>
      <c r="K6644" s="33" t="s">
        <v>4666</v>
      </c>
      <c r="L6644" s="3" t="str">
        <f>VLOOKUP(K6644,Master_CPT_List!A:B,2,0)</f>
        <v>NJX AUTOL WBC CONCENTRATE</v>
      </c>
    </row>
    <row r="6645" spans="1:12" ht="15.75" customHeight="1">
      <c r="A6645" s="31"/>
      <c r="B6645" s="26"/>
      <c r="C6645" s="26"/>
      <c r="D6645" s="28">
        <v>35631</v>
      </c>
      <c r="E6645" s="29">
        <v>4006</v>
      </c>
      <c r="F6645" s="26"/>
      <c r="G6645" s="31"/>
      <c r="H6645" s="26"/>
      <c r="K6645" s="33" t="s">
        <v>4850</v>
      </c>
      <c r="L6645" s="3" t="str">
        <f>VLOOKUP(K6645,Master_CPT_List!A:B,2,0)</f>
        <v>TMVI PERCUTANEOUS APPROACH</v>
      </c>
    </row>
    <row r="6646" spans="1:12" ht="15.75" customHeight="1">
      <c r="A6646" s="31"/>
      <c r="B6646" s="26"/>
      <c r="C6646" s="26"/>
      <c r="D6646" s="28">
        <v>35632</v>
      </c>
      <c r="E6646" s="29">
        <v>4006</v>
      </c>
      <c r="F6646" s="26"/>
      <c r="G6646" s="31"/>
      <c r="H6646" s="26"/>
      <c r="K6646" s="33" t="s">
        <v>4851</v>
      </c>
      <c r="L6646" s="3" t="str">
        <f>VLOOKUP(K6646,Master_CPT_List!A:B,2,0)</f>
        <v>TMVI TRANSTHORACIC EXPOSURE</v>
      </c>
    </row>
    <row r="6647" spans="1:12" ht="15.75" customHeight="1">
      <c r="A6647" s="31"/>
      <c r="B6647" s="26"/>
      <c r="C6647" s="26"/>
      <c r="D6647" s="28">
        <v>35633</v>
      </c>
      <c r="E6647" s="29">
        <v>4006</v>
      </c>
      <c r="F6647" s="26"/>
      <c r="G6647" s="31"/>
      <c r="H6647" s="26"/>
      <c r="K6647" s="33" t="s">
        <v>4852</v>
      </c>
      <c r="L6647" s="3" t="str">
        <f>VLOOKUP(K6647,Master_CPT_List!A:B,2,0)</f>
        <v>REGN CELL TX SCLDR HANDS</v>
      </c>
    </row>
    <row r="6648" spans="1:12" ht="15.75" customHeight="1">
      <c r="A6648" s="31"/>
      <c r="B6648" s="26"/>
      <c r="C6648" s="26"/>
      <c r="D6648" s="28">
        <v>35634</v>
      </c>
      <c r="E6648" s="29">
        <v>4006</v>
      </c>
      <c r="F6648" s="26"/>
      <c r="G6648" s="31"/>
      <c r="H6648" s="26"/>
      <c r="K6648" s="33" t="s">
        <v>4853</v>
      </c>
      <c r="L6648" s="3" t="str">
        <f>VLOOKUP(K6648,Master_CPT_List!A:B,2,0)</f>
        <v>REGN CELL TX SCLDR H MLT INJ</v>
      </c>
    </row>
    <row r="6649" spans="1:12" ht="15.75" customHeight="1">
      <c r="A6649" s="31"/>
      <c r="B6649" s="26"/>
      <c r="C6649" s="26"/>
      <c r="D6649" s="28">
        <v>35636</v>
      </c>
      <c r="E6649" s="29">
        <v>4006</v>
      </c>
      <c r="F6649" s="26"/>
      <c r="G6649" s="31"/>
      <c r="H6649" s="26"/>
      <c r="K6649" s="33" t="s">
        <v>4667</v>
      </c>
      <c r="L6649" s="3" t="str">
        <f>VLOOKUP(K6649,Master_CPT_List!A:B,2,0)</f>
        <v>ABL LSR OPN WND 1ST 20 SQCM</v>
      </c>
    </row>
    <row r="6650" spans="1:12" ht="15.75" customHeight="1">
      <c r="A6650" s="31"/>
      <c r="B6650" s="26"/>
      <c r="C6650" s="26"/>
      <c r="D6650" s="28">
        <v>35637</v>
      </c>
      <c r="E6650" s="29">
        <v>4006</v>
      </c>
      <c r="F6650" s="26"/>
      <c r="G6650" s="31"/>
      <c r="H6650" s="26"/>
      <c r="K6650" s="33" t="s">
        <v>4668</v>
      </c>
      <c r="L6650" s="3" t="str">
        <f>VLOOKUP(K6650,Master_CPT_List!A:B,2,0)</f>
        <v>ABL LSR OPN WND ADDL 20 SQCM</v>
      </c>
    </row>
    <row r="6651" spans="1:12" ht="15.75" customHeight="1">
      <c r="A6651" s="31"/>
      <c r="B6651" s="26"/>
      <c r="C6651" s="26"/>
      <c r="D6651" s="28">
        <v>35638</v>
      </c>
      <c r="E6651" s="29">
        <v>4006</v>
      </c>
      <c r="F6651" s="26"/>
      <c r="G6651" s="31"/>
      <c r="H6651" s="26"/>
      <c r="K6651" s="33" t="s">
        <v>4854</v>
      </c>
      <c r="L6651" s="3" t="str">
        <f>VLOOKUP(K6651,Master_CPT_List!A:B,2,0)</f>
        <v>PREP &amp; CANNULJ CDVR DON LUNG</v>
      </c>
    </row>
    <row r="6652" spans="1:12" ht="15.75" customHeight="1">
      <c r="A6652" s="31"/>
      <c r="B6652" s="26"/>
      <c r="C6652" s="26"/>
      <c r="D6652" s="28">
        <v>35642</v>
      </c>
      <c r="E6652" s="29">
        <v>4006</v>
      </c>
      <c r="F6652" s="26"/>
      <c r="G6652" s="31"/>
      <c r="H6652" s="26"/>
      <c r="K6652" s="33" t="s">
        <v>4855</v>
      </c>
      <c r="L6652" s="3" t="str">
        <f>VLOOKUP(K6652,Master_CPT_List!A:B,2,0)</f>
        <v>MNTR CDVR DON LNG 1ST 2 HRS</v>
      </c>
    </row>
    <row r="6653" spans="1:12" ht="15.75" customHeight="1">
      <c r="A6653" s="31"/>
      <c r="B6653" s="26"/>
      <c r="C6653" s="26"/>
      <c r="D6653" s="28">
        <v>35645</v>
      </c>
      <c r="E6653" s="29">
        <v>4006</v>
      </c>
      <c r="F6653" s="26"/>
      <c r="G6653" s="31"/>
      <c r="H6653" s="26"/>
      <c r="K6653" s="33" t="s">
        <v>4856</v>
      </c>
      <c r="L6653" s="3" t="str">
        <f>VLOOKUP(K6653,Master_CPT_List!A:B,2,0)</f>
        <v>MNTR CDVR DON LNG EA ADDL HR</v>
      </c>
    </row>
    <row r="6654" spans="1:12" ht="15.75" customHeight="1">
      <c r="A6654" s="31"/>
      <c r="B6654" s="26"/>
      <c r="C6654" s="26"/>
      <c r="D6654" s="28">
        <v>35646</v>
      </c>
      <c r="E6654" s="29">
        <v>4006</v>
      </c>
      <c r="F6654" s="26"/>
      <c r="G6654" s="31"/>
      <c r="H6654" s="26"/>
      <c r="K6654" s="33" t="s">
        <v>4732</v>
      </c>
      <c r="L6654" s="3" t="str">
        <f>VLOOKUP(K6654,Master_CPT_List!A:B,2,0)</f>
        <v>CYSTO F/URTL STRIX/STENOSIS</v>
      </c>
    </row>
    <row r="6655" spans="1:12" ht="15.75" customHeight="1">
      <c r="A6655" s="31"/>
      <c r="B6655" s="26"/>
      <c r="C6655" s="26"/>
      <c r="D6655" s="28">
        <v>35647</v>
      </c>
      <c r="E6655" s="29">
        <v>4006</v>
      </c>
      <c r="F6655" s="26"/>
      <c r="G6655" s="31"/>
      <c r="H6655" s="26"/>
      <c r="K6655" s="33" t="s">
        <v>4809</v>
      </c>
      <c r="L6655" s="3" t="e">
        <f>VLOOKUP(K6655,Master_CPT_List!A:B,2,0)</f>
        <v>#N/A</v>
      </c>
    </row>
    <row r="6656" spans="1:12" ht="15.75" customHeight="1">
      <c r="A6656" s="31"/>
      <c r="B6656" s="26"/>
      <c r="C6656" s="26"/>
      <c r="D6656" s="28">
        <v>35650</v>
      </c>
      <c r="E6656" s="29">
        <v>4006</v>
      </c>
      <c r="F6656" s="26"/>
      <c r="G6656" s="31"/>
      <c r="H6656" s="26"/>
      <c r="K6656" s="33" t="s">
        <v>4763</v>
      </c>
      <c r="L6656" s="3" t="str">
        <f>VLOOKUP(K6656,Master_CPT_List!A:B,2,0)</f>
        <v>RMVL SINUS TARSI IMPLANT</v>
      </c>
    </row>
    <row r="6657" spans="1:12" ht="15.75" customHeight="1">
      <c r="A6657" s="31"/>
      <c r="B6657" s="26"/>
      <c r="C6657" s="26"/>
      <c r="D6657" s="28">
        <v>35654</v>
      </c>
      <c r="E6657" s="29">
        <v>4006</v>
      </c>
      <c r="F6657" s="26"/>
      <c r="G6657" s="31"/>
      <c r="H6657" s="26"/>
      <c r="K6657" s="33" t="s">
        <v>4733</v>
      </c>
      <c r="L6657" s="3" t="str">
        <f>VLOOKUP(K6657,Master_CPT_List!A:B,2,0)</f>
        <v>RMVL&amp;RINSJ SINUS TARSI IMPLT</v>
      </c>
    </row>
    <row r="6658" spans="1:12" ht="15.75" customHeight="1">
      <c r="A6658" s="31"/>
      <c r="B6658" s="26"/>
      <c r="C6658" s="26"/>
      <c r="D6658" s="28">
        <v>35656</v>
      </c>
      <c r="E6658" s="29">
        <v>4006</v>
      </c>
      <c r="F6658" s="26"/>
      <c r="G6658" s="31"/>
      <c r="H6658" s="26"/>
      <c r="K6658" s="33" t="s">
        <v>4669</v>
      </c>
      <c r="L6658" s="3" t="str">
        <f>VLOOKUP(K6658,Master_CPT_List!A:B,2,0)</f>
        <v>ESW INTEG WND HLG 1ST WND</v>
      </c>
    </row>
    <row r="6659" spans="1:12" ht="15.75" customHeight="1">
      <c r="A6659" s="31"/>
      <c r="B6659" s="26"/>
      <c r="C6659" s="26"/>
      <c r="D6659" s="28">
        <v>35661</v>
      </c>
      <c r="E6659" s="29">
        <v>4006</v>
      </c>
      <c r="F6659" s="26"/>
      <c r="G6659" s="31"/>
      <c r="H6659" s="26"/>
      <c r="K6659" s="33" t="s">
        <v>4670</v>
      </c>
      <c r="L6659" s="3" t="str">
        <f>VLOOKUP(K6659,Master_CPT_List!A:B,2,0)</f>
        <v>ESW INTEG WND HLG EA ADDL</v>
      </c>
    </row>
    <row r="6660" spans="1:12" ht="15.75" customHeight="1">
      <c r="A6660" s="31"/>
      <c r="B6660" s="26"/>
      <c r="C6660" s="26"/>
      <c r="D6660" s="28">
        <v>35663</v>
      </c>
      <c r="E6660" s="29">
        <v>4006</v>
      </c>
      <c r="F6660" s="26"/>
      <c r="G6660" s="31"/>
      <c r="H6660" s="26"/>
      <c r="K6660" s="33" t="s">
        <v>4671</v>
      </c>
      <c r="L6660" s="3" t="str">
        <f>VLOOKUP(K6660,Master_CPT_List!A:B,2,0)</f>
        <v>INTRAOP VIS AXIS ID PT FIXJ</v>
      </c>
    </row>
    <row r="6661" spans="1:12" ht="15.75" customHeight="1">
      <c r="A6661" s="31"/>
      <c r="B6661" s="26"/>
      <c r="C6661" s="26"/>
      <c r="D6661" s="28">
        <v>35665</v>
      </c>
      <c r="E6661" s="29">
        <v>4006</v>
      </c>
      <c r="F6661" s="26"/>
      <c r="G6661" s="31"/>
      <c r="H6661" s="26"/>
      <c r="K6661" s="33" t="s">
        <v>4832</v>
      </c>
      <c r="L6661" s="3" t="str">
        <f>VLOOKUP(K6661,Master_CPT_List!A:B,2,0)</f>
        <v>INSJ WCS LV COMPL SYS</v>
      </c>
    </row>
    <row r="6662" spans="1:12" ht="15.75" customHeight="1">
      <c r="A6662" s="31"/>
      <c r="B6662" s="26"/>
      <c r="C6662" s="26"/>
      <c r="D6662" s="28">
        <v>35666</v>
      </c>
      <c r="E6662" s="29">
        <v>4006</v>
      </c>
      <c r="F6662" s="26"/>
      <c r="G6662" s="31"/>
      <c r="H6662" s="26"/>
      <c r="K6662" s="33" t="s">
        <v>4810</v>
      </c>
      <c r="L6662" s="3" t="str">
        <f>VLOOKUP(K6662,Master_CPT_List!A:B,2,0)</f>
        <v>INSJ WCS LV ELTRD ONLY</v>
      </c>
    </row>
    <row r="6663" spans="1:12" ht="15.75" customHeight="1">
      <c r="A6663" s="31"/>
      <c r="B6663" s="26"/>
      <c r="C6663" s="26"/>
      <c r="D6663" s="28">
        <v>35671</v>
      </c>
      <c r="E6663" s="29">
        <v>4006</v>
      </c>
      <c r="F6663" s="26"/>
      <c r="G6663" s="31"/>
      <c r="H6663" s="26"/>
      <c r="K6663" s="33" t="s">
        <v>4811</v>
      </c>
      <c r="L6663" s="3" t="str">
        <f>VLOOKUP(K6663,Master_CPT_List!A:B,2,0)</f>
        <v>INSJ WCS LV PG COMPNT</v>
      </c>
    </row>
    <row r="6664" spans="1:12" ht="15.75" customHeight="1">
      <c r="A6664" s="31"/>
      <c r="B6664" s="26"/>
      <c r="C6664" s="26"/>
      <c r="D6664" s="28">
        <v>35681</v>
      </c>
      <c r="E6664" s="29">
        <v>4006</v>
      </c>
      <c r="F6664" s="26"/>
      <c r="G6664" s="31"/>
      <c r="H6664" s="26"/>
      <c r="K6664" s="33" t="s">
        <v>4764</v>
      </c>
      <c r="L6664" s="3" t="str">
        <f>VLOOKUP(K6664,Master_CPT_List!A:B,2,0)</f>
        <v>RMVL PG COMPNT WCS</v>
      </c>
    </row>
    <row r="6665" spans="1:12" ht="15.75" customHeight="1">
      <c r="A6665" s="31"/>
      <c r="B6665" s="26"/>
      <c r="C6665" s="26"/>
      <c r="D6665" s="28">
        <v>35682</v>
      </c>
      <c r="E6665" s="29">
        <v>4006</v>
      </c>
      <c r="F6665" s="26"/>
      <c r="G6665" s="31"/>
      <c r="H6665" s="26"/>
      <c r="K6665" s="33" t="s">
        <v>4765</v>
      </c>
      <c r="L6665" s="3" t="str">
        <f>VLOOKUP(K6665,Master_CPT_List!A:B,2,0)</f>
        <v>RMVL &amp; RPLCMT PG COMPNT WCS</v>
      </c>
    </row>
    <row r="6666" spans="1:12" ht="15.75" customHeight="1">
      <c r="A6666" s="31"/>
      <c r="B6666" s="26"/>
      <c r="C6666" s="26"/>
      <c r="D6666" s="28">
        <v>35683</v>
      </c>
      <c r="E6666" s="29">
        <v>4006</v>
      </c>
      <c r="F6666" s="26"/>
      <c r="G6666" s="31"/>
      <c r="H6666" s="26"/>
      <c r="K6666" s="33" t="s">
        <v>4833</v>
      </c>
      <c r="L6666" s="3" t="str">
        <f>VLOOKUP(K6666,Master_CPT_List!A:B,2,0)</f>
        <v>RMVL&amp;RPLCMT PG WCS NEW ELTRD</v>
      </c>
    </row>
    <row r="6667" spans="1:12" ht="15.75" customHeight="1">
      <c r="A6667" s="31"/>
      <c r="B6667" s="26"/>
      <c r="C6667" s="26"/>
      <c r="D6667" s="28">
        <v>35691</v>
      </c>
      <c r="E6667" s="29">
        <v>4006</v>
      </c>
      <c r="F6667" s="26"/>
      <c r="G6667" s="31"/>
      <c r="H6667" s="26"/>
      <c r="K6667" s="33" t="s">
        <v>4672</v>
      </c>
      <c r="L6667" s="3" t="str">
        <f>VLOOKUP(K6667,Master_CPT_List!A:B,2,0)</f>
        <v>NTRAPX C FFR W/3D FUNCJL MAP</v>
      </c>
    </row>
    <row r="6668" spans="1:12" ht="15.75" customHeight="1">
      <c r="A6668" s="31"/>
      <c r="B6668" s="26"/>
      <c r="C6668" s="26"/>
      <c r="D6668" s="28">
        <v>35693</v>
      </c>
      <c r="E6668" s="29">
        <v>4006</v>
      </c>
      <c r="F6668" s="26"/>
      <c r="G6668" s="31"/>
      <c r="H6668" s="26"/>
      <c r="K6668" s="33" t="s">
        <v>4766</v>
      </c>
      <c r="L6668" s="3" t="str">
        <f>VLOOKUP(K6668,Master_CPT_List!A:B,2,0)</f>
        <v>EV CATH DIR CHEM ABLTJ W/IMG</v>
      </c>
    </row>
    <row r="6669" spans="1:12" ht="15.75" customHeight="1">
      <c r="A6669" s="31"/>
      <c r="B6669" s="26"/>
      <c r="C6669" s="26"/>
      <c r="D6669" s="28">
        <v>35694</v>
      </c>
      <c r="E6669" s="29">
        <v>4006</v>
      </c>
      <c r="F6669" s="26"/>
      <c r="G6669" s="31"/>
      <c r="H6669" s="26"/>
      <c r="K6669" s="33" t="s">
        <v>4812</v>
      </c>
      <c r="L6669" s="3" t="str">
        <f>VLOOKUP(K6669,Master_CPT_List!A:B,2,0)</f>
        <v>INSJ/RPLCMT COMPL IIMS</v>
      </c>
    </row>
    <row r="6670" spans="1:12" ht="15.75" customHeight="1">
      <c r="A6670" s="31"/>
      <c r="B6670" s="26"/>
      <c r="C6670" s="26"/>
      <c r="D6670" s="28">
        <v>35695</v>
      </c>
      <c r="E6670" s="29">
        <v>4006</v>
      </c>
      <c r="F6670" s="26"/>
      <c r="G6670" s="31"/>
      <c r="H6670" s="26"/>
      <c r="K6670" s="33" t="s">
        <v>4813</v>
      </c>
      <c r="L6670" s="3" t="str">
        <f>VLOOKUP(K6670,Master_CPT_List!A:B,2,0)</f>
        <v>INSJ/RPLCMT IIMS ELTRD ONLY</v>
      </c>
    </row>
    <row r="6671" spans="1:12" ht="15.75" customHeight="1">
      <c r="A6671" s="31"/>
      <c r="B6671" s="26"/>
      <c r="C6671" s="26"/>
      <c r="D6671" s="28">
        <v>35697</v>
      </c>
      <c r="E6671" s="29">
        <v>4006</v>
      </c>
      <c r="F6671" s="26"/>
      <c r="G6671" s="31"/>
      <c r="H6671" s="26"/>
      <c r="K6671" s="33" t="s">
        <v>4814</v>
      </c>
      <c r="L6671" s="3" t="str">
        <f>VLOOKUP(K6671,Master_CPT_List!A:B,2,0)</f>
        <v>INSJ/RPLCMT IIMS IMPLT MNTR</v>
      </c>
    </row>
    <row r="6672" spans="1:12" ht="15.75" customHeight="1">
      <c r="A6672" s="31"/>
      <c r="B6672" s="26"/>
      <c r="C6672" s="26"/>
      <c r="D6672" s="28">
        <v>35700</v>
      </c>
      <c r="E6672" s="29">
        <v>4006</v>
      </c>
      <c r="F6672" s="26"/>
      <c r="G6672" s="31"/>
      <c r="H6672" s="26"/>
      <c r="K6672" s="33" t="s">
        <v>4767</v>
      </c>
      <c r="L6672" s="3" t="str">
        <f>VLOOKUP(K6672,Master_CPT_List!A:B,2,0)</f>
        <v>REMOVAL COMPLETE IIMS</v>
      </c>
    </row>
    <row r="6673" spans="1:12" ht="15.75" customHeight="1">
      <c r="A6673" s="31"/>
      <c r="B6673" s="26"/>
      <c r="C6673" s="26"/>
      <c r="D6673" s="28">
        <v>35701</v>
      </c>
      <c r="E6673" s="29">
        <v>4006</v>
      </c>
      <c r="F6673" s="26"/>
      <c r="G6673" s="31"/>
      <c r="H6673" s="26"/>
      <c r="K6673" s="33" t="s">
        <v>4768</v>
      </c>
      <c r="L6673" s="3" t="str">
        <f>VLOOKUP(K6673,Master_CPT_List!A:B,2,0)</f>
        <v>REMOVAL IIMS ELECTRODE ONLY</v>
      </c>
    </row>
    <row r="6674" spans="1:12" ht="15.75" customHeight="1">
      <c r="A6674" s="31"/>
      <c r="B6674" s="26"/>
      <c r="C6674" s="26"/>
      <c r="D6674" s="28">
        <v>35702</v>
      </c>
      <c r="E6674" s="29">
        <v>4006</v>
      </c>
      <c r="F6674" s="26"/>
      <c r="G6674" s="31"/>
      <c r="H6674" s="26"/>
      <c r="K6674" s="33" t="s">
        <v>4769</v>
      </c>
      <c r="L6674" s="3" t="str">
        <f>VLOOKUP(K6674,Master_CPT_List!A:B,2,0)</f>
        <v>REMOVAL IIMS IMPLT MNTR ONLY</v>
      </c>
    </row>
    <row r="6675" spans="1:12" ht="15.75" customHeight="1">
      <c r="A6675" s="31"/>
      <c r="B6675" s="26"/>
      <c r="C6675" s="26"/>
      <c r="D6675" s="28">
        <v>35703</v>
      </c>
      <c r="E6675" s="29">
        <v>4006</v>
      </c>
      <c r="F6675" s="26"/>
      <c r="G6675" s="31"/>
      <c r="H6675" s="26"/>
      <c r="K6675" s="31" t="s">
        <v>3438</v>
      </c>
      <c r="L6675" s="3" t="str">
        <f>VLOOKUP(K6675,Master_CPT_List!A:B,2,0)</f>
        <v>MYOCARDIAL IMAGING MCG</v>
      </c>
    </row>
    <row r="6676" spans="1:12" ht="15.75" customHeight="1">
      <c r="A6676" s="31"/>
      <c r="B6676" s="26"/>
      <c r="C6676" s="26"/>
      <c r="D6676" s="28">
        <v>35800</v>
      </c>
      <c r="E6676" s="29">
        <v>4006</v>
      </c>
      <c r="F6676" s="26"/>
      <c r="G6676" s="31"/>
      <c r="H6676" s="26"/>
      <c r="K6676" s="31" t="s">
        <v>3439</v>
      </c>
      <c r="L6676" s="3" t="str">
        <f>VLOOKUP(K6676,Master_CPT_List!A:B,2,0)</f>
        <v>MYOCARDIAL IMAGING MCG I&amp;R</v>
      </c>
    </row>
    <row r="6677" spans="1:12" ht="15.75" customHeight="1">
      <c r="A6677" s="31"/>
      <c r="B6677" s="26"/>
      <c r="C6677" s="26"/>
      <c r="D6677" s="28">
        <v>35820</v>
      </c>
      <c r="E6677" s="29">
        <v>4006</v>
      </c>
      <c r="F6677" s="26"/>
      <c r="G6677" s="31"/>
      <c r="H6677" s="26"/>
      <c r="K6677" s="33" t="s">
        <v>4857</v>
      </c>
      <c r="L6677" s="3" t="e">
        <f>VLOOKUP(K6677,Master_CPT_List!A:B,2,0)</f>
        <v>#N/A</v>
      </c>
    </row>
    <row r="6678" spans="1:12" ht="15.75" customHeight="1">
      <c r="A6678" s="31"/>
      <c r="B6678" s="26"/>
      <c r="C6678" s="26"/>
      <c r="D6678" s="28">
        <v>35840</v>
      </c>
      <c r="E6678" s="29">
        <v>4006</v>
      </c>
      <c r="F6678" s="26"/>
      <c r="G6678" s="31"/>
      <c r="H6678" s="26"/>
      <c r="K6678" s="33" t="s">
        <v>4858</v>
      </c>
      <c r="L6678" s="3" t="e">
        <f>VLOOKUP(K6678,Master_CPT_List!A:B,2,0)</f>
        <v>#N/A</v>
      </c>
    </row>
    <row r="6679" spans="1:12" ht="15.75" customHeight="1">
      <c r="A6679" s="31"/>
      <c r="B6679" s="26"/>
      <c r="C6679" s="26"/>
      <c r="D6679" s="28">
        <v>35870</v>
      </c>
      <c r="E6679" s="29">
        <v>4006</v>
      </c>
      <c r="F6679" s="26"/>
      <c r="G6679" s="31"/>
      <c r="H6679" s="26"/>
      <c r="K6679" s="33" t="s">
        <v>4859</v>
      </c>
      <c r="L6679" s="3" t="e">
        <f>VLOOKUP(K6679,Master_CPT_List!A:B,2,0)</f>
        <v>#N/A</v>
      </c>
    </row>
    <row r="6680" spans="1:12" ht="15.75" customHeight="1">
      <c r="A6680" s="31"/>
      <c r="B6680" s="26"/>
      <c r="C6680" s="26"/>
      <c r="D6680" s="28">
        <v>35901</v>
      </c>
      <c r="E6680" s="29">
        <v>4006</v>
      </c>
      <c r="F6680" s="26"/>
      <c r="G6680" s="31"/>
      <c r="H6680" s="26"/>
      <c r="K6680" s="33" t="s">
        <v>4818</v>
      </c>
      <c r="L6680" s="3" t="e">
        <f>VLOOKUP(K6680,Master_CPT_List!A:B,2,0)</f>
        <v>#N/A</v>
      </c>
    </row>
    <row r="6681" spans="1:12" ht="15.75" customHeight="1">
      <c r="A6681" s="31"/>
      <c r="B6681" s="26"/>
      <c r="C6681" s="26"/>
      <c r="D6681" s="28">
        <v>35905</v>
      </c>
      <c r="E6681" s="29">
        <v>4006</v>
      </c>
      <c r="F6681" s="26"/>
      <c r="G6681" s="31"/>
      <c r="H6681" s="26"/>
      <c r="K6681" s="33" t="s">
        <v>4770</v>
      </c>
      <c r="L6681" s="3" t="e">
        <f>VLOOKUP(K6681,Master_CPT_List!A:B,2,0)</f>
        <v>#N/A</v>
      </c>
    </row>
    <row r="6682" spans="1:12" ht="15.75" customHeight="1">
      <c r="A6682" s="31"/>
      <c r="B6682" s="26"/>
      <c r="C6682" s="26"/>
      <c r="D6682" s="28">
        <v>35907</v>
      </c>
      <c r="E6682" s="29">
        <v>4006</v>
      </c>
      <c r="F6682" s="26"/>
      <c r="G6682" s="31"/>
      <c r="H6682" s="26"/>
      <c r="K6682" s="33" t="s">
        <v>4734</v>
      </c>
      <c r="L6682" s="3" t="e">
        <f>VLOOKUP(K6682,Master_CPT_List!A:B,2,0)</f>
        <v>#N/A</v>
      </c>
    </row>
    <row r="6683" spans="1:12" ht="15.75" customHeight="1">
      <c r="A6683" s="31"/>
      <c r="B6683" s="26"/>
      <c r="C6683" s="26"/>
      <c r="D6683" s="28">
        <v>36660</v>
      </c>
      <c r="E6683" s="29">
        <v>4006</v>
      </c>
      <c r="F6683" s="26"/>
      <c r="G6683" s="31"/>
      <c r="H6683" s="26"/>
      <c r="K6683" s="33" t="s">
        <v>4673</v>
      </c>
      <c r="L6683" s="3" t="e">
        <f>VLOOKUP(K6683,Master_CPT_List!A:B,2,0)</f>
        <v>#N/A</v>
      </c>
    </row>
    <row r="6684" spans="1:12" ht="15.75" customHeight="1">
      <c r="A6684" s="31"/>
      <c r="B6684" s="26"/>
      <c r="C6684" s="26"/>
      <c r="D6684" s="28">
        <v>37140</v>
      </c>
      <c r="E6684" s="29">
        <v>4006</v>
      </c>
      <c r="F6684" s="26"/>
      <c r="G6684" s="31"/>
      <c r="H6684" s="26"/>
      <c r="K6684" s="33" t="s">
        <v>4860</v>
      </c>
      <c r="L6684" s="3" t="e">
        <f>VLOOKUP(K6684,Master_CPT_List!A:B,2,0)</f>
        <v>#N/A</v>
      </c>
    </row>
    <row r="6685" spans="1:12" ht="15.75" customHeight="1">
      <c r="A6685" s="31"/>
      <c r="B6685" s="26"/>
      <c r="C6685" s="26"/>
      <c r="D6685" s="28">
        <v>37145</v>
      </c>
      <c r="E6685" s="29">
        <v>4006</v>
      </c>
      <c r="F6685" s="26"/>
      <c r="G6685" s="31"/>
      <c r="H6685" s="26"/>
      <c r="K6685" s="33" t="s">
        <v>4674</v>
      </c>
      <c r="L6685" s="3" t="str">
        <f>VLOOKUP(K6685,Master_CPT_List!A:B,2,0)</f>
        <v>EVAC MEIBOMIAN GLND HEAT BI</v>
      </c>
    </row>
    <row r="6686" spans="1:12" ht="15.75" customHeight="1">
      <c r="A6686" s="31"/>
      <c r="B6686" s="26"/>
      <c r="C6686" s="26"/>
      <c r="D6686" s="28">
        <v>37160</v>
      </c>
      <c r="E6686" s="29">
        <v>4006</v>
      </c>
      <c r="F6686" s="26"/>
      <c r="G6686" s="31"/>
      <c r="H6686" s="26"/>
      <c r="K6686" s="33" t="s">
        <v>4675</v>
      </c>
      <c r="L6686" s="3" t="str">
        <f>VLOOKUP(K6686,Master_CPT_List!A:B,2,0)</f>
        <v>AUTOL CELL IMPLT ADPS HRVG</v>
      </c>
    </row>
    <row r="6687" spans="1:12" ht="15.75" customHeight="1">
      <c r="A6687" s="31"/>
      <c r="B6687" s="26"/>
      <c r="C6687" s="26"/>
      <c r="D6687" s="28">
        <v>37180</v>
      </c>
      <c r="E6687" s="29">
        <v>4006</v>
      </c>
      <c r="F6687" s="26"/>
      <c r="G6687" s="31"/>
      <c r="H6687" s="26"/>
      <c r="K6687" s="33" t="s">
        <v>4676</v>
      </c>
      <c r="L6687" s="3" t="str">
        <f>VLOOKUP(K6687,Master_CPT_List!A:B,2,0)</f>
        <v>AUTOL CELL IMPLT ADPS NJX</v>
      </c>
    </row>
    <row r="6688" spans="1:12" ht="15.75" customHeight="1">
      <c r="A6688" s="31"/>
      <c r="B6688" s="26"/>
      <c r="C6688" s="26"/>
      <c r="D6688" s="28">
        <v>37181</v>
      </c>
      <c r="E6688" s="29">
        <v>4006</v>
      </c>
      <c r="F6688" s="26"/>
      <c r="G6688" s="31"/>
      <c r="H6688" s="26"/>
      <c r="K6688" s="33" t="s">
        <v>4861</v>
      </c>
      <c r="L6688" s="3" t="str">
        <f>VLOOKUP(K6688,Master_CPT_List!A:B,2,0)</f>
        <v>PERM FLP TUBE OCCLS W/IMPLT</v>
      </c>
    </row>
    <row r="6689" spans="1:12" ht="15.75" customHeight="1">
      <c r="A6689" s="31"/>
      <c r="B6689" s="26"/>
      <c r="C6689" s="26"/>
      <c r="D6689" s="28">
        <v>37182</v>
      </c>
      <c r="E6689" s="29">
        <v>4006</v>
      </c>
      <c r="F6689" s="26"/>
      <c r="G6689" s="31"/>
      <c r="H6689" s="26"/>
      <c r="K6689" s="33" t="s">
        <v>4862</v>
      </c>
      <c r="L6689" s="3" t="str">
        <f>VLOOKUP(K6689,Master_CPT_List!A:B,2,0)</f>
        <v>INTRO MIX SALINE&amp;AIR F/SSG</v>
      </c>
    </row>
    <row r="6690" spans="1:12" ht="15.75" customHeight="1">
      <c r="A6690" s="31"/>
      <c r="B6690" s="26"/>
      <c r="C6690" s="26"/>
      <c r="D6690" s="28">
        <v>37215</v>
      </c>
      <c r="E6690" s="29">
        <v>4006</v>
      </c>
      <c r="F6690" s="26"/>
      <c r="G6690" s="31"/>
      <c r="H6690" s="26"/>
      <c r="K6690" s="33" t="s">
        <v>4863</v>
      </c>
      <c r="L6690" s="3" t="str">
        <f>VLOOKUP(K6690,Master_CPT_List!A:B,2,0)</f>
        <v>TTVR PERQ APPR 1ST PROSTH</v>
      </c>
    </row>
    <row r="6691" spans="1:12" ht="15.75" customHeight="1">
      <c r="A6691" s="31"/>
      <c r="B6691" s="26"/>
      <c r="C6691" s="26"/>
      <c r="D6691" s="28">
        <v>37216</v>
      </c>
      <c r="E6691" s="29">
        <v>4006</v>
      </c>
      <c r="F6691" s="26"/>
      <c r="G6691" s="31"/>
      <c r="H6691" s="26"/>
      <c r="K6691" s="33" t="s">
        <v>4864</v>
      </c>
      <c r="L6691" s="3" t="str">
        <f>VLOOKUP(K6691,Master_CPT_List!A:B,2,0)</f>
        <v>TTVR PERQ EA ADDL PROSTH</v>
      </c>
    </row>
    <row r="6692" spans="1:12" ht="15.75" customHeight="1">
      <c r="A6692" s="31"/>
      <c r="B6692" s="26"/>
      <c r="C6692" s="26"/>
      <c r="D6692" s="28">
        <v>37217</v>
      </c>
      <c r="E6692" s="29">
        <v>4006</v>
      </c>
      <c r="F6692" s="26"/>
      <c r="G6692" s="31"/>
      <c r="H6692" s="26"/>
      <c r="K6692" s="33" t="s">
        <v>4865</v>
      </c>
      <c r="L6692" s="3" t="str">
        <f>VLOOKUP(K6692,Master_CPT_List!A:B,2,0)</f>
        <v>INSJ/RPLCMT ICDS SS ELTRD</v>
      </c>
    </row>
    <row r="6693" spans="1:12" ht="15.75" customHeight="1">
      <c r="A6693" s="31"/>
      <c r="B6693" s="26"/>
      <c r="C6693" s="26"/>
      <c r="D6693" s="28">
        <v>37218</v>
      </c>
      <c r="E6693" s="29">
        <v>4006</v>
      </c>
      <c r="F6693" s="26"/>
      <c r="G6693" s="31"/>
      <c r="H6693" s="26"/>
      <c r="K6693" s="33" t="s">
        <v>4866</v>
      </c>
      <c r="L6693" s="3" t="str">
        <f>VLOOKUP(K6693,Master_CPT_List!A:B,2,0)</f>
        <v>INSERTION SS DFB ELECTRODE</v>
      </c>
    </row>
    <row r="6694" spans="1:12" ht="15.75" customHeight="1">
      <c r="A6694" s="31"/>
      <c r="B6694" s="26"/>
      <c r="C6694" s="26"/>
      <c r="D6694" s="28">
        <v>37616</v>
      </c>
      <c r="E6694" s="29">
        <v>4006</v>
      </c>
      <c r="F6694" s="26"/>
      <c r="G6694" s="31"/>
      <c r="H6694" s="26"/>
      <c r="K6694" s="33" t="s">
        <v>4867</v>
      </c>
      <c r="L6694" s="3" t="str">
        <f>VLOOKUP(K6694,Master_CPT_List!A:B,2,0)</f>
        <v>REMOVAL SS DFB ELECTRODE</v>
      </c>
    </row>
    <row r="6695" spans="1:12" ht="15.75" customHeight="1">
      <c r="A6695" s="31"/>
      <c r="B6695" s="26"/>
      <c r="C6695" s="26"/>
      <c r="D6695" s="28">
        <v>37617</v>
      </c>
      <c r="E6695" s="29">
        <v>4006</v>
      </c>
      <c r="F6695" s="26"/>
      <c r="G6695" s="31"/>
      <c r="H6695" s="26"/>
      <c r="K6695" s="33" t="s">
        <v>4868</v>
      </c>
      <c r="L6695" s="3" t="str">
        <f>VLOOKUP(K6695,Master_CPT_List!A:B,2,0)</f>
        <v>REPOS PREV SS IMPL DFB ELTRD</v>
      </c>
    </row>
    <row r="6696" spans="1:12" ht="15.75" customHeight="1">
      <c r="A6696" s="31"/>
      <c r="B6696" s="26"/>
      <c r="C6696" s="26"/>
      <c r="D6696" s="28">
        <v>37618</v>
      </c>
      <c r="E6696" s="29">
        <v>4006</v>
      </c>
      <c r="F6696" s="26"/>
      <c r="G6696" s="31"/>
      <c r="H6696" s="26"/>
      <c r="K6696" s="33" t="s">
        <v>4869</v>
      </c>
      <c r="L6696" s="3" t="str">
        <f>VLOOKUP(K6696,Master_CPT_List!A:B,2,0)</f>
        <v>PRGRMG DEV EVAL ICDS SS IP</v>
      </c>
    </row>
    <row r="6697" spans="1:12" ht="15.75" customHeight="1">
      <c r="A6697" s="31"/>
      <c r="B6697" s="26"/>
      <c r="C6697" s="26"/>
      <c r="D6697" s="28">
        <v>37660</v>
      </c>
      <c r="E6697" s="29">
        <v>4006</v>
      </c>
      <c r="F6697" s="26"/>
      <c r="G6697" s="31"/>
      <c r="H6697" s="26"/>
      <c r="K6697" s="33" t="s">
        <v>4870</v>
      </c>
      <c r="L6697" s="3" t="str">
        <f>VLOOKUP(K6697,Master_CPT_List!A:B,2,0)</f>
        <v>INTERROG DEV EVAL ICDS SS IP</v>
      </c>
    </row>
    <row r="6698" spans="1:12" ht="15.75" customHeight="1">
      <c r="A6698" s="31"/>
      <c r="B6698" s="26"/>
      <c r="C6698" s="26"/>
      <c r="D6698" s="28">
        <v>37788</v>
      </c>
      <c r="E6698" s="29">
        <v>4006</v>
      </c>
      <c r="F6698" s="26"/>
      <c r="G6698" s="31"/>
      <c r="H6698" s="26"/>
      <c r="K6698" s="33" t="s">
        <v>4871</v>
      </c>
      <c r="L6698" s="3" t="str">
        <f>VLOOKUP(K6698,Master_CPT_List!A:B,2,0)</f>
        <v>REM INTERROG DEV ICDS PHYS</v>
      </c>
    </row>
    <row r="6699" spans="1:12" ht="15.75" customHeight="1">
      <c r="A6699" s="31"/>
      <c r="B6699" s="26"/>
      <c r="C6699" s="26"/>
      <c r="D6699" s="28">
        <v>38100</v>
      </c>
      <c r="E6699" s="29">
        <v>4006</v>
      </c>
      <c r="F6699" s="26"/>
      <c r="G6699" s="31"/>
      <c r="H6699" s="26"/>
      <c r="K6699" s="33" t="s">
        <v>4872</v>
      </c>
      <c r="L6699" s="3" t="str">
        <f>VLOOKUP(K6699,Master_CPT_List!A:B,2,0)</f>
        <v>REM INTERROG DEV ICDS TECH</v>
      </c>
    </row>
    <row r="6700" spans="1:12" ht="15.75" customHeight="1">
      <c r="A6700" s="31"/>
      <c r="B6700" s="26"/>
      <c r="C6700" s="26"/>
      <c r="D6700" s="28">
        <v>38101</v>
      </c>
      <c r="E6700" s="29">
        <v>4006</v>
      </c>
      <c r="F6700" s="26"/>
      <c r="G6700" s="31"/>
      <c r="H6700" s="26"/>
      <c r="K6700" s="33" t="s">
        <v>4873</v>
      </c>
      <c r="L6700" s="3" t="str">
        <f>VLOOKUP(K6700,Master_CPT_List!A:B,2,0)</f>
        <v>RMVL SS IMPL DFB PG ONLY</v>
      </c>
    </row>
    <row r="6701" spans="1:12" ht="15.75" customHeight="1">
      <c r="A6701" s="31"/>
      <c r="B6701" s="26"/>
      <c r="C6701" s="26"/>
      <c r="D6701" s="28">
        <v>38102</v>
      </c>
      <c r="E6701" s="29">
        <v>4006</v>
      </c>
      <c r="F6701" s="26"/>
      <c r="G6701" s="31"/>
      <c r="H6701" s="26"/>
      <c r="K6701" s="33" t="s">
        <v>4874</v>
      </c>
      <c r="L6701" s="3" t="str">
        <f>VLOOKUP(K6701,Master_CPT_List!A:B,2,0)</f>
        <v>ABLTJ MAL BRST TUM PERQ CRTX</v>
      </c>
    </row>
    <row r="6702" spans="1:12" ht="15.75" customHeight="1">
      <c r="A6702" s="31"/>
      <c r="B6702" s="26"/>
      <c r="C6702" s="26"/>
      <c r="D6702" s="28">
        <v>38115</v>
      </c>
      <c r="E6702" s="29">
        <v>4006</v>
      </c>
      <c r="F6702" s="26"/>
      <c r="G6702" s="31"/>
      <c r="H6702" s="26"/>
      <c r="K6702" s="33" t="s">
        <v>4875</v>
      </c>
      <c r="L6702" s="3" t="str">
        <f>VLOOKUP(K6702,Master_CPT_List!A:B,2,0)</f>
        <v>TRURL ABLTJ MAL PRST8 TISS</v>
      </c>
    </row>
    <row r="6703" spans="1:12" ht="15.75" customHeight="1">
      <c r="A6703" s="31"/>
      <c r="B6703" s="26"/>
      <c r="C6703" s="26"/>
      <c r="D6703" s="28">
        <v>38380</v>
      </c>
      <c r="E6703" s="29">
        <v>4006</v>
      </c>
      <c r="F6703" s="26"/>
      <c r="G6703" s="31"/>
      <c r="H6703" s="26"/>
      <c r="K6703" s="33" t="s">
        <v>4876</v>
      </c>
      <c r="L6703" s="3" t="str">
        <f>VLOOKUP(K6703,Master_CPT_List!A:B,2,0)</f>
        <v>TMPST AUTO TUBE DLVR SYS</v>
      </c>
    </row>
    <row r="6704" spans="1:12" ht="15.75" customHeight="1">
      <c r="A6704" s="31"/>
      <c r="B6704" s="26"/>
      <c r="C6704" s="26"/>
      <c r="D6704" s="28">
        <v>38381</v>
      </c>
      <c r="E6704" s="29">
        <v>4006</v>
      </c>
      <c r="F6704" s="26"/>
      <c r="G6704" s="31"/>
      <c r="H6704" s="26"/>
      <c r="K6704" s="33" t="s">
        <v>4877</v>
      </c>
      <c r="L6704" s="3" t="str">
        <f>VLOOKUP(K6704,Master_CPT_List!A:B,2,0)</f>
        <v>PERQ ISLET CELL TRANSPLANT</v>
      </c>
    </row>
    <row r="6705" spans="1:12" ht="15.75" customHeight="1">
      <c r="A6705" s="31"/>
      <c r="B6705" s="26"/>
      <c r="C6705" s="26"/>
      <c r="D6705" s="28">
        <v>38382</v>
      </c>
      <c r="E6705" s="29">
        <v>4006</v>
      </c>
      <c r="F6705" s="26"/>
      <c r="G6705" s="31"/>
      <c r="H6705" s="26"/>
      <c r="K6705" s="33" t="s">
        <v>4878</v>
      </c>
      <c r="L6705" s="3" t="str">
        <f>VLOOKUP(K6705,Master_CPT_List!A:B,2,0)</f>
        <v>LAPS ISLET CELL TRANSPLANT</v>
      </c>
    </row>
    <row r="6706" spans="1:12" ht="15.75" customHeight="1">
      <c r="A6706" s="31"/>
      <c r="B6706" s="26"/>
      <c r="C6706" s="26"/>
      <c r="D6706" s="28">
        <v>38562</v>
      </c>
      <c r="E6706" s="29">
        <v>4006</v>
      </c>
      <c r="F6706" s="26"/>
      <c r="G6706" s="31"/>
      <c r="H6706" s="26"/>
      <c r="K6706" s="33" t="s">
        <v>4879</v>
      </c>
      <c r="L6706" s="3" t="str">
        <f>VLOOKUP(K6706,Master_CPT_List!A:B,2,0)</f>
        <v>OPEN ISLET CELL TRANSPLANT</v>
      </c>
    </row>
    <row r="6707" spans="1:12" ht="15.75" customHeight="1">
      <c r="A6707" s="31"/>
      <c r="B6707" s="26"/>
      <c r="C6707" s="26"/>
      <c r="D6707" s="28">
        <v>38564</v>
      </c>
      <c r="E6707" s="29">
        <v>4006</v>
      </c>
      <c r="F6707" s="26"/>
      <c r="G6707" s="31"/>
      <c r="H6707" s="26"/>
      <c r="K6707" s="33" t="s">
        <v>4717</v>
      </c>
      <c r="L6707" s="3" t="str">
        <f>VLOOKUP(K6707,Master_CPT_List!A:B,2,0)</f>
        <v>PERQ IMPLTJ/RPLCMT ISDNS PTN</v>
      </c>
    </row>
    <row r="6708" spans="1:12" ht="15.75" customHeight="1">
      <c r="A6708" s="31"/>
      <c r="B6708" s="26"/>
      <c r="C6708" s="26"/>
      <c r="D6708" s="28">
        <v>38746</v>
      </c>
      <c r="E6708" s="29">
        <v>4006</v>
      </c>
      <c r="F6708" s="26"/>
      <c r="G6708" s="31"/>
      <c r="H6708" s="26"/>
      <c r="K6708" s="33" t="s">
        <v>4677</v>
      </c>
      <c r="L6708" s="3" t="str">
        <f>VLOOKUP(K6708,Master_CPT_List!A:B,2,0)</f>
        <v>REVISION/REMOVAL ISDNS PTN</v>
      </c>
    </row>
    <row r="6709" spans="1:12" ht="15.75" customHeight="1">
      <c r="A6709" s="31"/>
      <c r="B6709" s="26"/>
      <c r="C6709" s="26"/>
      <c r="D6709" s="28">
        <v>38747</v>
      </c>
      <c r="E6709" s="29">
        <v>4006</v>
      </c>
      <c r="F6709" s="26"/>
      <c r="G6709" s="31"/>
      <c r="H6709" s="26"/>
      <c r="K6709" s="28" t="s">
        <v>3964</v>
      </c>
      <c r="L6709" s="3" t="str">
        <f>VLOOKUP(K6709,Master_CPT_List!A:B,2,0)</f>
        <v>INFUSION INSULIN PUMP NEEDLE</v>
      </c>
    </row>
    <row r="6710" spans="1:12" ht="15.75" customHeight="1">
      <c r="A6710" s="31"/>
      <c r="B6710" s="26"/>
      <c r="C6710" s="26"/>
      <c r="D6710" s="28">
        <v>38765</v>
      </c>
      <c r="E6710" s="29">
        <v>4006</v>
      </c>
      <c r="F6710" s="26"/>
      <c r="G6710" s="31"/>
      <c r="H6710" s="26"/>
      <c r="K6710" s="31" t="s">
        <v>3440</v>
      </c>
      <c r="L6710" s="3" t="str">
        <f>VLOOKUP(K6710,Master_CPT_List!A:B,2,0)</f>
        <v>RADIOPHARM DX AGENT NOC</v>
      </c>
    </row>
    <row r="6711" spans="1:12" ht="15.75" customHeight="1">
      <c r="A6711" s="31"/>
      <c r="B6711" s="26"/>
      <c r="C6711" s="26"/>
      <c r="D6711" s="28">
        <v>38770</v>
      </c>
      <c r="E6711" s="29">
        <v>4006</v>
      </c>
      <c r="F6711" s="26"/>
      <c r="G6711" s="31"/>
      <c r="H6711" s="26"/>
      <c r="K6711" s="31" t="s">
        <v>3441</v>
      </c>
      <c r="L6711" s="3" t="str">
        <f>VLOOKUP(K6711,Master_CPT_List!A:B,2,0)</f>
        <v>IN111 SATUMOMAB</v>
      </c>
    </row>
    <row r="6712" spans="1:12" ht="15.75" customHeight="1">
      <c r="A6712" s="31"/>
      <c r="B6712" s="26"/>
      <c r="C6712" s="26"/>
      <c r="D6712" s="28">
        <v>38780</v>
      </c>
      <c r="E6712" s="29">
        <v>4006</v>
      </c>
      <c r="F6712" s="26"/>
      <c r="G6712" s="31"/>
      <c r="H6712" s="26"/>
      <c r="K6712" s="28" t="s">
        <v>3966</v>
      </c>
      <c r="L6712" s="3" t="str">
        <f>VLOOKUP(K6712,Master_CPT_List!A:B,2,0)</f>
        <v>PROTAMINE SULFATE PER 50 MG</v>
      </c>
    </row>
    <row r="6713" spans="1:12" ht="15.75" customHeight="1">
      <c r="A6713" s="31"/>
      <c r="B6713" s="26"/>
      <c r="C6713" s="26"/>
      <c r="D6713" s="28">
        <v>39000</v>
      </c>
      <c r="E6713" s="29">
        <v>4006</v>
      </c>
      <c r="F6713" s="26"/>
      <c r="G6713" s="31"/>
      <c r="H6713" s="26"/>
      <c r="K6713" s="28" t="s">
        <v>3968</v>
      </c>
      <c r="L6713" s="3" t="str">
        <f>VLOOKUP(K6713,Master_CPT_List!A:B,2,0)</f>
        <v>SKIN SEAL PROTECT MOISTURIZR</v>
      </c>
    </row>
    <row r="6714" spans="1:12" ht="15.75" customHeight="1">
      <c r="A6714" s="31"/>
      <c r="B6714" s="26"/>
      <c r="C6714" s="26"/>
      <c r="D6714" s="28">
        <v>39010</v>
      </c>
      <c r="E6714" s="29">
        <v>4006</v>
      </c>
      <c r="F6714" s="26"/>
      <c r="G6714" s="31"/>
      <c r="H6714" s="26"/>
      <c r="K6714" s="28" t="s">
        <v>3970</v>
      </c>
      <c r="L6714" s="3" t="str">
        <f>VLOOKUP(K6714,Master_CPT_List!A:B,2,0)</f>
        <v>LICE TREATMENT, TOPICAL</v>
      </c>
    </row>
    <row r="6715" spans="1:12" ht="15.75" customHeight="1">
      <c r="A6715" s="31"/>
      <c r="B6715" s="26"/>
      <c r="C6715" s="26"/>
      <c r="D6715" s="28">
        <v>39200</v>
      </c>
      <c r="E6715" s="29">
        <v>4006</v>
      </c>
      <c r="F6715" s="26"/>
      <c r="G6715" s="31"/>
      <c r="H6715" s="26"/>
      <c r="K6715" s="31" t="s">
        <v>3442</v>
      </c>
      <c r="L6715" s="3" t="str">
        <f>VLOOKUP(K6715,Master_CPT_List!A:B,2,0)</f>
        <v>TC99M SESTAMIBI</v>
      </c>
    </row>
    <row r="6716" spans="1:12" ht="15.75" customHeight="1">
      <c r="A6716" s="31"/>
      <c r="B6716" s="26"/>
      <c r="C6716" s="26"/>
      <c r="D6716" s="28">
        <v>39220</v>
      </c>
      <c r="E6716" s="29">
        <v>4006</v>
      </c>
      <c r="F6716" s="26"/>
      <c r="G6716" s="31"/>
      <c r="H6716" s="26"/>
      <c r="K6716" s="31" t="s">
        <v>3443</v>
      </c>
      <c r="L6716" s="3" t="str">
        <f>VLOOKUP(K6716,Master_CPT_List!A:B,2,0)</f>
        <v>TECHNETIUM TC-99M TEBOROXIME</v>
      </c>
    </row>
    <row r="6717" spans="1:12" ht="15.75" customHeight="1">
      <c r="A6717" s="31"/>
      <c r="B6717" s="26"/>
      <c r="C6717" s="26"/>
      <c r="D6717" s="28">
        <v>39499</v>
      </c>
      <c r="E6717" s="29">
        <v>4006</v>
      </c>
      <c r="F6717" s="26"/>
      <c r="G6717" s="31"/>
      <c r="H6717" s="26"/>
      <c r="K6717" s="31" t="s">
        <v>3444</v>
      </c>
      <c r="L6717" s="3" t="str">
        <f>VLOOKUP(K6717,Master_CPT_List!A:B,2,0)</f>
        <v>TC99M TETROFOSMIN</v>
      </c>
    </row>
    <row r="6718" spans="1:12" ht="15.75" customHeight="1">
      <c r="A6718" s="31"/>
      <c r="B6718" s="26"/>
      <c r="C6718" s="26"/>
      <c r="D6718" s="28">
        <v>39501</v>
      </c>
      <c r="E6718" s="29">
        <v>4006</v>
      </c>
      <c r="F6718" s="26"/>
      <c r="G6718" s="31"/>
      <c r="H6718" s="26"/>
      <c r="K6718" s="31" t="s">
        <v>3445</v>
      </c>
      <c r="L6718" s="3" t="str">
        <f>VLOOKUP(K6718,Master_CPT_List!A:B,2,0)</f>
        <v>TC99M MEDRONATE</v>
      </c>
    </row>
    <row r="6719" spans="1:12" ht="15.75" customHeight="1">
      <c r="A6719" s="31"/>
      <c r="B6719" s="26"/>
      <c r="C6719" s="26"/>
      <c r="D6719" s="28">
        <v>39503</v>
      </c>
      <c r="E6719" s="29">
        <v>4006</v>
      </c>
      <c r="F6719" s="26"/>
      <c r="G6719" s="31"/>
      <c r="H6719" s="26"/>
      <c r="K6719" s="31" t="s">
        <v>3446</v>
      </c>
      <c r="L6719" s="3" t="str">
        <f>VLOOKUP(K6719,Master_CPT_List!A:B,2,0)</f>
        <v>TC99M APCITIDE</v>
      </c>
    </row>
    <row r="6720" spans="1:12" ht="15.75" customHeight="1">
      <c r="A6720" s="31"/>
      <c r="B6720" s="26"/>
      <c r="C6720" s="26"/>
      <c r="D6720" s="28">
        <v>39540</v>
      </c>
      <c r="E6720" s="29">
        <v>4006</v>
      </c>
      <c r="F6720" s="26"/>
      <c r="G6720" s="31"/>
      <c r="H6720" s="26"/>
      <c r="K6720" s="31" t="s">
        <v>3447</v>
      </c>
      <c r="L6720" s="3" t="str">
        <f>VLOOKUP(K6720,Master_CPT_List!A:B,2,0)</f>
        <v>TL201 THALLIUM</v>
      </c>
    </row>
    <row r="6721" spans="1:12" ht="15.75" customHeight="1">
      <c r="A6721" s="31"/>
      <c r="B6721" s="26"/>
      <c r="C6721" s="26"/>
      <c r="D6721" s="28">
        <v>39541</v>
      </c>
      <c r="E6721" s="29">
        <v>4006</v>
      </c>
      <c r="F6721" s="26"/>
      <c r="G6721" s="31"/>
      <c r="H6721" s="26"/>
      <c r="K6721" s="31" t="s">
        <v>3448</v>
      </c>
      <c r="L6721" s="3" t="str">
        <f>VLOOKUP(K6721,Master_CPT_List!A:B,2,0)</f>
        <v>IN111 CAPROMAB</v>
      </c>
    </row>
    <row r="6722" spans="1:12" ht="15.75" customHeight="1">
      <c r="A6722" s="31"/>
      <c r="B6722" s="26"/>
      <c r="C6722" s="26"/>
      <c r="D6722" s="28">
        <v>39545</v>
      </c>
      <c r="E6722" s="29">
        <v>4006</v>
      </c>
      <c r="F6722" s="26"/>
      <c r="G6722" s="31"/>
      <c r="H6722" s="26"/>
      <c r="K6722" s="31" t="s">
        <v>3449</v>
      </c>
      <c r="L6722" s="3" t="str">
        <f>VLOOKUP(K6722,Master_CPT_List!A:B,2,0)</f>
        <v>I131 IODOBENGUATE, DX</v>
      </c>
    </row>
    <row r="6723" spans="1:12" ht="15.75" customHeight="1">
      <c r="A6723" s="31"/>
      <c r="B6723" s="26"/>
      <c r="C6723" s="26"/>
      <c r="D6723" s="28">
        <v>39560</v>
      </c>
      <c r="E6723" s="29">
        <v>4006</v>
      </c>
      <c r="F6723" s="26"/>
      <c r="G6723" s="31"/>
      <c r="H6723" s="26"/>
      <c r="K6723" s="31" t="s">
        <v>3450</v>
      </c>
      <c r="L6723" s="3" t="str">
        <f>VLOOKUP(K6723,Master_CPT_List!A:B,2,0)</f>
        <v>IODINE I-123 SOD IODIDE MIL</v>
      </c>
    </row>
    <row r="6724" spans="1:12" ht="15.75" customHeight="1">
      <c r="A6724" s="31"/>
      <c r="B6724" s="26"/>
      <c r="C6724" s="26"/>
      <c r="D6724" s="28">
        <v>39561</v>
      </c>
      <c r="E6724" s="29">
        <v>4006</v>
      </c>
      <c r="F6724" s="26"/>
      <c r="G6724" s="31"/>
      <c r="H6724" s="26"/>
      <c r="K6724" s="31" t="s">
        <v>3451</v>
      </c>
      <c r="L6724" s="3" t="str">
        <f>VLOOKUP(K6724,Master_CPT_List!A:B,2,0)</f>
        <v>TC99M DISOFENIN</v>
      </c>
    </row>
    <row r="6725" spans="1:12" ht="15.75" customHeight="1">
      <c r="A6725" s="31"/>
      <c r="B6725" s="26"/>
      <c r="C6725" s="26"/>
      <c r="D6725" s="28">
        <v>39599</v>
      </c>
      <c r="E6725" s="29">
        <v>4006</v>
      </c>
      <c r="F6725" s="26"/>
      <c r="G6725" s="31"/>
      <c r="H6725" s="26"/>
      <c r="K6725" s="31" t="s">
        <v>3452</v>
      </c>
      <c r="L6725" s="3" t="str">
        <f>VLOOKUP(K6725,Master_CPT_List!A:B,2,0)</f>
        <v>TC99M PERTECHNETATE</v>
      </c>
    </row>
    <row r="6726" spans="1:12" ht="15.75" customHeight="1">
      <c r="A6726" s="31"/>
      <c r="B6726" s="26"/>
      <c r="C6726" s="26"/>
      <c r="D6726" s="28">
        <v>41130</v>
      </c>
      <c r="E6726" s="29">
        <v>4006</v>
      </c>
      <c r="F6726" s="26"/>
      <c r="G6726" s="31"/>
      <c r="H6726" s="26"/>
      <c r="K6726" s="28" t="s">
        <v>3453</v>
      </c>
      <c r="L6726" s="3" t="str">
        <f>VLOOKUP(K6726,Master_CPT_List!A:B,2,0)</f>
        <v>LUTETIUM LU 177 DOTATAT THER</v>
      </c>
    </row>
    <row r="6727" spans="1:12" ht="15.75" customHeight="1">
      <c r="A6727" s="31"/>
      <c r="B6727" s="26"/>
      <c r="C6727" s="26"/>
      <c r="D6727" s="28">
        <v>41140</v>
      </c>
      <c r="E6727" s="29">
        <v>4006</v>
      </c>
      <c r="F6727" s="26"/>
      <c r="G6727" s="31"/>
      <c r="H6727" s="26"/>
      <c r="K6727" s="31" t="s">
        <v>3454</v>
      </c>
      <c r="L6727" s="3" t="str">
        <f>VLOOKUP(K6727,Master_CPT_List!A:B,2,0)</f>
        <v>CHOLINE C-11</v>
      </c>
    </row>
    <row r="6728" spans="1:12" ht="15.75" customHeight="1">
      <c r="A6728" s="31"/>
      <c r="B6728" s="26"/>
      <c r="C6728" s="26"/>
      <c r="D6728" s="28">
        <v>41145</v>
      </c>
      <c r="E6728" s="29">
        <v>4006</v>
      </c>
      <c r="F6728" s="26"/>
      <c r="G6728" s="31"/>
      <c r="H6728" s="26"/>
      <c r="K6728" s="31" t="s">
        <v>3455</v>
      </c>
      <c r="L6728" s="3" t="str">
        <f>VLOOKUP(K6728,Master_CPT_List!A:B,2,0)</f>
        <v>IODINE I-123 SOD IODIDE MIC</v>
      </c>
    </row>
    <row r="6729" spans="1:12" ht="15.75" customHeight="1">
      <c r="A6729" s="31"/>
      <c r="B6729" s="26"/>
      <c r="C6729" s="26"/>
      <c r="D6729" s="28">
        <v>41150</v>
      </c>
      <c r="E6729" s="29">
        <v>4006</v>
      </c>
      <c r="F6729" s="26"/>
      <c r="G6729" s="31"/>
      <c r="H6729" s="26"/>
      <c r="K6729" s="28" t="s">
        <v>3456</v>
      </c>
      <c r="L6729" s="3" t="str">
        <f>VLOOKUP(K6729,Master_CPT_List!A:B,2,0)</f>
        <v>I131 IODIDE CAP, RX</v>
      </c>
    </row>
    <row r="6730" spans="1:12" ht="15.75" customHeight="1">
      <c r="A6730" s="31"/>
      <c r="B6730" s="26"/>
      <c r="C6730" s="26"/>
      <c r="D6730" s="28">
        <v>41153</v>
      </c>
      <c r="E6730" s="29">
        <v>4006</v>
      </c>
      <c r="F6730" s="26"/>
      <c r="G6730" s="31"/>
      <c r="H6730" s="26"/>
      <c r="K6730" s="31" t="s">
        <v>3457</v>
      </c>
      <c r="L6730" s="3" t="str">
        <f>VLOOKUP(K6730,Master_CPT_List!A:B,2,0)</f>
        <v>TC99 TILMANOCEPT DIAG 0.5MCI</v>
      </c>
    </row>
    <row r="6731" spans="1:12" ht="15.75" customHeight="1">
      <c r="A6731" s="31"/>
      <c r="B6731" s="26"/>
      <c r="C6731" s="26"/>
      <c r="D6731" s="28">
        <v>41155</v>
      </c>
      <c r="E6731" s="29">
        <v>4006</v>
      </c>
      <c r="F6731" s="26"/>
      <c r="G6731" s="31"/>
      <c r="H6731" s="26"/>
      <c r="K6731" s="31" t="s">
        <v>3458</v>
      </c>
      <c r="L6731" s="3" t="str">
        <f>VLOOKUP(K6731,Master_CPT_List!A:B,2,0)</f>
        <v>TC99M EXAMETAZIME</v>
      </c>
    </row>
    <row r="6732" spans="1:12" ht="15.75" customHeight="1">
      <c r="A6732" s="31"/>
      <c r="B6732" s="26"/>
      <c r="C6732" s="26"/>
      <c r="D6732" s="28">
        <v>42845</v>
      </c>
      <c r="E6732" s="29">
        <v>4006</v>
      </c>
      <c r="F6732" s="26"/>
      <c r="G6732" s="31"/>
      <c r="H6732" s="26"/>
      <c r="K6732" s="31" t="s">
        <v>3459</v>
      </c>
      <c r="L6732" s="3" t="str">
        <f>VLOOKUP(K6732,Master_CPT_List!A:B,2,0)</f>
        <v>I131 SERUM ALBUMIN, DX</v>
      </c>
    </row>
    <row r="6733" spans="1:12" ht="15.75" customHeight="1">
      <c r="A6733" s="31"/>
      <c r="B6733" s="26"/>
      <c r="C6733" s="26"/>
      <c r="D6733" s="28">
        <v>42894</v>
      </c>
      <c r="E6733" s="29">
        <v>4006</v>
      </c>
      <c r="F6733" s="26"/>
      <c r="G6733" s="31"/>
      <c r="H6733" s="26"/>
      <c r="K6733" s="31" t="s">
        <v>3460</v>
      </c>
      <c r="L6733" s="3" t="str">
        <f>VLOOKUP(K6733,Master_CPT_List!A:B,2,0)</f>
        <v>NITROGEN N-13 AMMONIA</v>
      </c>
    </row>
    <row r="6734" spans="1:12" ht="15.75" customHeight="1">
      <c r="A6734" s="31"/>
      <c r="B6734" s="26"/>
      <c r="C6734" s="26"/>
      <c r="D6734" s="28">
        <v>42953</v>
      </c>
      <c r="E6734" s="29">
        <v>4006</v>
      </c>
      <c r="F6734" s="26"/>
      <c r="G6734" s="31"/>
      <c r="H6734" s="26"/>
      <c r="K6734" s="33" t="s">
        <v>3461</v>
      </c>
      <c r="L6734" s="3" t="str">
        <f>VLOOKUP(K6734,Master_CPT_List!A:B,2,0)</f>
        <v>IODINE I-125 SODIUM IODIDE</v>
      </c>
    </row>
    <row r="6735" spans="1:12" ht="15.75" customHeight="1">
      <c r="A6735" s="31"/>
      <c r="B6735" s="26"/>
      <c r="C6735" s="26"/>
      <c r="D6735" s="28">
        <v>42961</v>
      </c>
      <c r="E6735" s="29">
        <v>4006</v>
      </c>
      <c r="F6735" s="26"/>
      <c r="G6735" s="31"/>
      <c r="H6735" s="26"/>
      <c r="K6735" s="31" t="s">
        <v>3462</v>
      </c>
      <c r="L6735" s="3" t="str">
        <f>VLOOKUP(K6735,Master_CPT_List!A:B,2,0)</f>
        <v>IODINE I-131 IODIDE CAP, DX</v>
      </c>
    </row>
    <row r="6736" spans="1:12" ht="15.75" customHeight="1">
      <c r="A6736" s="31"/>
      <c r="B6736" s="26"/>
      <c r="C6736" s="26"/>
      <c r="D6736" s="28">
        <v>42971</v>
      </c>
      <c r="E6736" s="29">
        <v>4006</v>
      </c>
      <c r="F6736" s="26"/>
      <c r="G6736" s="31"/>
      <c r="H6736" s="26"/>
      <c r="K6736" s="31" t="s">
        <v>3463</v>
      </c>
      <c r="L6736" s="3" t="str">
        <f>VLOOKUP(K6736,Master_CPT_List!A:B,2,0)</f>
        <v>I131 IODIDE SOL, DX</v>
      </c>
    </row>
    <row r="6737" spans="1:12" ht="15.75" customHeight="1">
      <c r="A6737" s="31"/>
      <c r="B6737" s="26"/>
      <c r="C6737" s="26"/>
      <c r="D6737" s="28">
        <v>43045</v>
      </c>
      <c r="E6737" s="29">
        <v>4006</v>
      </c>
      <c r="F6737" s="26"/>
      <c r="G6737" s="31"/>
      <c r="H6737" s="26"/>
      <c r="K6737" s="33" t="s">
        <v>3464</v>
      </c>
      <c r="L6737" s="3" t="str">
        <f>VLOOKUP(K6737,Master_CPT_List!A:B,2,0)</f>
        <v>I131 IODIDE SOL, RX</v>
      </c>
    </row>
    <row r="6738" spans="1:12" ht="15.75" customHeight="1">
      <c r="A6738" s="31"/>
      <c r="B6738" s="26"/>
      <c r="C6738" s="26"/>
      <c r="D6738" s="28">
        <v>43100</v>
      </c>
      <c r="E6738" s="29">
        <v>4006</v>
      </c>
      <c r="F6738" s="26"/>
      <c r="G6738" s="31"/>
      <c r="H6738" s="26"/>
      <c r="K6738" s="31" t="s">
        <v>3465</v>
      </c>
      <c r="L6738" s="3" t="str">
        <f>VLOOKUP(K6738,Master_CPT_List!A:B,2,0)</f>
        <v>I131 MAX 100UCI</v>
      </c>
    </row>
    <row r="6739" spans="1:12" ht="15.75" customHeight="1">
      <c r="A6739" s="31"/>
      <c r="B6739" s="26"/>
      <c r="C6739" s="26"/>
      <c r="D6739" s="28">
        <v>43101</v>
      </c>
      <c r="E6739" s="29">
        <v>4006</v>
      </c>
      <c r="F6739" s="26"/>
      <c r="G6739" s="31"/>
      <c r="H6739" s="26"/>
      <c r="K6739" s="31" t="s">
        <v>3466</v>
      </c>
      <c r="L6739" s="3" t="str">
        <f>VLOOKUP(K6739,Master_CPT_List!A:B,2,0)</f>
        <v>I125 SERUM ALBUMIN, DX</v>
      </c>
    </row>
    <row r="6740" spans="1:12" ht="15.75" customHeight="1">
      <c r="A6740" s="31"/>
      <c r="B6740" s="26"/>
      <c r="C6740" s="26"/>
      <c r="D6740" s="28">
        <v>43107</v>
      </c>
      <c r="E6740" s="29">
        <v>4006</v>
      </c>
      <c r="F6740" s="26"/>
      <c r="G6740" s="31"/>
      <c r="H6740" s="26"/>
      <c r="K6740" s="31" t="s">
        <v>3467</v>
      </c>
      <c r="L6740" s="3" t="str">
        <f>VLOOKUP(K6740,Master_CPT_List!A:B,2,0)</f>
        <v>TC99M DEPREOTIDE</v>
      </c>
    </row>
    <row r="6741" spans="1:12" ht="15.75" customHeight="1">
      <c r="A6741" s="31"/>
      <c r="B6741" s="26"/>
      <c r="C6741" s="26"/>
      <c r="D6741" s="28">
        <v>43108</v>
      </c>
      <c r="E6741" s="29">
        <v>4006</v>
      </c>
      <c r="F6741" s="26"/>
      <c r="G6741" s="31"/>
      <c r="H6741" s="26"/>
      <c r="K6741" s="31" t="s">
        <v>3468</v>
      </c>
      <c r="L6741" s="3" t="str">
        <f>VLOOKUP(K6741,Master_CPT_List!A:B,2,0)</f>
        <v>TC99M MEBROFENIN</v>
      </c>
    </row>
    <row r="6742" spans="1:12" ht="15.75" customHeight="1">
      <c r="A6742" s="31"/>
      <c r="B6742" s="26"/>
      <c r="C6742" s="26"/>
      <c r="D6742" s="28">
        <v>43112</v>
      </c>
      <c r="E6742" s="29">
        <v>4006</v>
      </c>
      <c r="F6742" s="26"/>
      <c r="G6742" s="31"/>
      <c r="H6742" s="26"/>
      <c r="K6742" s="31" t="s">
        <v>3469</v>
      </c>
      <c r="L6742" s="3" t="str">
        <f>VLOOKUP(K6742,Master_CPT_List!A:B,2,0)</f>
        <v>TC99M PYROPHOSPHATE</v>
      </c>
    </row>
    <row r="6743" spans="1:12" ht="15.75" customHeight="1">
      <c r="A6743" s="31"/>
      <c r="B6743" s="26"/>
      <c r="C6743" s="26"/>
      <c r="D6743" s="28">
        <v>43113</v>
      </c>
      <c r="E6743" s="29">
        <v>4006</v>
      </c>
      <c r="F6743" s="26"/>
      <c r="G6743" s="31"/>
      <c r="H6743" s="26"/>
      <c r="K6743" s="31" t="s">
        <v>3470</v>
      </c>
      <c r="L6743" s="3" t="str">
        <f>VLOOKUP(K6743,Master_CPT_List!A:B,2,0)</f>
        <v>TC99M PENTETATE</v>
      </c>
    </row>
    <row r="6744" spans="1:12" ht="15.75" customHeight="1">
      <c r="A6744" s="31"/>
      <c r="B6744" s="26"/>
      <c r="C6744" s="26"/>
      <c r="D6744" s="28">
        <v>43116</v>
      </c>
      <c r="E6744" s="29">
        <v>4006</v>
      </c>
      <c r="F6744" s="26"/>
      <c r="G6744" s="31"/>
      <c r="H6744" s="26"/>
      <c r="K6744" s="31" t="s">
        <v>3471</v>
      </c>
      <c r="L6744" s="3" t="str">
        <f>VLOOKUP(K6744,Master_CPT_List!A:B,2,0)</f>
        <v>TC99M MAA</v>
      </c>
    </row>
    <row r="6745" spans="1:12" ht="15.75" customHeight="1">
      <c r="A6745" s="31"/>
      <c r="B6745" s="26"/>
      <c r="C6745" s="26"/>
      <c r="D6745" s="28">
        <v>43117</v>
      </c>
      <c r="E6745" s="29">
        <v>4006</v>
      </c>
      <c r="F6745" s="26"/>
      <c r="G6745" s="31"/>
      <c r="H6745" s="26"/>
      <c r="K6745" s="31" t="s">
        <v>3472</v>
      </c>
      <c r="L6745" s="3" t="str">
        <f>VLOOKUP(K6745,Master_CPT_List!A:B,2,0)</f>
        <v>TC99M SULFUR COLLOID</v>
      </c>
    </row>
    <row r="6746" spans="1:12" ht="15.75" customHeight="1">
      <c r="A6746" s="31"/>
      <c r="B6746" s="26"/>
      <c r="C6746" s="26"/>
      <c r="D6746" s="28">
        <v>43118</v>
      </c>
      <c r="E6746" s="29">
        <v>4006</v>
      </c>
      <c r="F6746" s="26"/>
      <c r="G6746" s="31"/>
      <c r="H6746" s="26"/>
      <c r="K6746" s="31" t="s">
        <v>3473</v>
      </c>
      <c r="L6746" s="3" t="str">
        <f>VLOOKUP(K6746,Master_CPT_List!A:B,2,0)</f>
        <v>IN111 IBRITUMOMAB, DX</v>
      </c>
    </row>
    <row r="6747" spans="1:12" ht="15.75" customHeight="1">
      <c r="A6747" s="31"/>
      <c r="B6747" s="26"/>
      <c r="C6747" s="26"/>
      <c r="D6747" s="28">
        <v>43121</v>
      </c>
      <c r="E6747" s="29">
        <v>4006</v>
      </c>
      <c r="F6747" s="26"/>
      <c r="G6747" s="31"/>
      <c r="H6747" s="26"/>
      <c r="K6747" s="33" t="s">
        <v>3474</v>
      </c>
      <c r="L6747" s="3" t="str">
        <f>VLOOKUP(K6747,Master_CPT_List!A:B,2,0)</f>
        <v>Y90 IBRITUMOMAB, RX</v>
      </c>
    </row>
    <row r="6748" spans="1:12" ht="15.75" customHeight="1">
      <c r="A6748" s="31"/>
      <c r="B6748" s="26"/>
      <c r="C6748" s="26"/>
      <c r="D6748" s="28">
        <v>43122</v>
      </c>
      <c r="E6748" s="29">
        <v>4006</v>
      </c>
      <c r="F6748" s="26"/>
      <c r="G6748" s="31"/>
      <c r="H6748" s="26"/>
      <c r="K6748" s="31" t="s">
        <v>3475</v>
      </c>
      <c r="L6748" s="3" t="str">
        <f>VLOOKUP(K6748,Master_CPT_List!A:B,2,0)</f>
        <v>CO57/58</v>
      </c>
    </row>
    <row r="6749" spans="1:12" ht="15.75" customHeight="1">
      <c r="A6749" s="31"/>
      <c r="B6749" s="26"/>
      <c r="C6749" s="26"/>
      <c r="D6749" s="28">
        <v>43123</v>
      </c>
      <c r="E6749" s="29">
        <v>4006</v>
      </c>
      <c r="F6749" s="26"/>
      <c r="G6749" s="31"/>
      <c r="H6749" s="26"/>
      <c r="K6749" s="31" t="s">
        <v>3476</v>
      </c>
      <c r="L6749" s="3" t="str">
        <f>VLOOKUP(K6749,Master_CPT_List!A:B,2,0)</f>
        <v>IN111 OXYQUINOLINE</v>
      </c>
    </row>
    <row r="6750" spans="1:12" ht="15.75" customHeight="1">
      <c r="A6750" s="31"/>
      <c r="B6750" s="26"/>
      <c r="C6750" s="26"/>
      <c r="D6750" s="28">
        <v>43124</v>
      </c>
      <c r="E6750" s="29">
        <v>4006</v>
      </c>
      <c r="F6750" s="26"/>
      <c r="G6750" s="31"/>
      <c r="H6750" s="26"/>
      <c r="K6750" s="31" t="s">
        <v>3477</v>
      </c>
      <c r="L6750" s="3" t="str">
        <f>VLOOKUP(K6750,Master_CPT_List!A:B,2,0)</f>
        <v>IN111 PENTETATE</v>
      </c>
    </row>
    <row r="6751" spans="1:12" ht="15.75" customHeight="1">
      <c r="A6751" s="31"/>
      <c r="B6751" s="26"/>
      <c r="C6751" s="26"/>
      <c r="D6751" s="28">
        <v>43135</v>
      </c>
      <c r="E6751" s="29">
        <v>4006</v>
      </c>
      <c r="F6751" s="26"/>
      <c r="G6751" s="31"/>
      <c r="H6751" s="26"/>
      <c r="K6751" s="31" t="s">
        <v>3478</v>
      </c>
      <c r="L6751" s="3" t="str">
        <f>VLOOKUP(K6751,Master_CPT_List!A:B,2,0)</f>
        <v>TC99M GLUCEPTATE</v>
      </c>
    </row>
    <row r="6752" spans="1:12" ht="15.75" customHeight="1">
      <c r="A6752" s="31"/>
      <c r="B6752" s="26"/>
      <c r="C6752" s="26"/>
      <c r="D6752" s="28">
        <v>43283</v>
      </c>
      <c r="E6752" s="29">
        <v>4006</v>
      </c>
      <c r="F6752" s="26"/>
      <c r="G6752" s="31"/>
      <c r="H6752" s="26"/>
      <c r="K6752" s="31" t="s">
        <v>3479</v>
      </c>
      <c r="L6752" s="3" t="str">
        <f>VLOOKUP(K6752,Master_CPT_List!A:B,2,0)</f>
        <v>TC99M SUCCIMER</v>
      </c>
    </row>
    <row r="6753" spans="1:12" ht="15.75" customHeight="1">
      <c r="A6753" s="31"/>
      <c r="B6753" s="26"/>
      <c r="C6753" s="26"/>
      <c r="D6753" s="28">
        <v>43286</v>
      </c>
      <c r="E6753" s="29">
        <v>4006</v>
      </c>
      <c r="F6753" s="26"/>
      <c r="G6753" s="31"/>
      <c r="H6753" s="26"/>
      <c r="K6753" s="31" t="s">
        <v>3480</v>
      </c>
      <c r="L6753" s="3" t="str">
        <f>VLOOKUP(K6753,Master_CPT_List!A:B,2,0)</f>
        <v>F18 FDG</v>
      </c>
    </row>
    <row r="6754" spans="1:12" ht="15.75" customHeight="1">
      <c r="A6754" s="31"/>
      <c r="B6754" s="26"/>
      <c r="C6754" s="26"/>
      <c r="D6754" s="28">
        <v>43287</v>
      </c>
      <c r="E6754" s="29">
        <v>4006</v>
      </c>
      <c r="F6754" s="26"/>
      <c r="G6754" s="31"/>
      <c r="H6754" s="26"/>
      <c r="K6754" s="31" t="s">
        <v>3481</v>
      </c>
      <c r="L6754" s="3" t="str">
        <f>VLOOKUP(K6754,Master_CPT_List!A:B,2,0)</f>
        <v>CR51 CHROMATE</v>
      </c>
    </row>
    <row r="6755" spans="1:12" ht="15.75" customHeight="1">
      <c r="A6755" s="31"/>
      <c r="B6755" s="26"/>
      <c r="C6755" s="26"/>
      <c r="D6755" s="28">
        <v>43288</v>
      </c>
      <c r="E6755" s="29">
        <v>4006</v>
      </c>
      <c r="F6755" s="26"/>
      <c r="G6755" s="31"/>
      <c r="H6755" s="26"/>
      <c r="K6755" s="31" t="s">
        <v>3482</v>
      </c>
      <c r="L6755" s="3" t="str">
        <f>VLOOKUP(K6755,Master_CPT_List!A:B,2,0)</f>
        <v>I125 IOTHALAMATE, DX</v>
      </c>
    </row>
    <row r="6756" spans="1:12" ht="15.75" customHeight="1">
      <c r="A6756" s="31"/>
      <c r="B6756" s="26"/>
      <c r="C6756" s="26"/>
      <c r="D6756" s="28">
        <v>43300</v>
      </c>
      <c r="E6756" s="29">
        <v>4006</v>
      </c>
      <c r="F6756" s="26"/>
      <c r="G6756" s="31"/>
      <c r="H6756" s="26"/>
      <c r="K6756" s="31" t="s">
        <v>3483</v>
      </c>
      <c r="L6756" s="3" t="str">
        <f>VLOOKUP(K6756,Master_CPT_List!A:B,2,0)</f>
        <v>RB82 RUBIDIUM</v>
      </c>
    </row>
    <row r="6757" spans="1:12" ht="15.75" customHeight="1">
      <c r="A6757" s="31"/>
      <c r="B6757" s="26"/>
      <c r="C6757" s="26"/>
      <c r="D6757" s="28">
        <v>43305</v>
      </c>
      <c r="E6757" s="29">
        <v>4006</v>
      </c>
      <c r="F6757" s="26"/>
      <c r="G6757" s="31"/>
      <c r="H6757" s="26"/>
      <c r="K6757" s="31" t="s">
        <v>3484</v>
      </c>
      <c r="L6757" s="3" t="str">
        <f>VLOOKUP(K6757,Master_CPT_List!A:B,2,0)</f>
        <v>GA67 GALLIUM</v>
      </c>
    </row>
    <row r="6758" spans="1:12" ht="15.75" customHeight="1">
      <c r="A6758" s="31"/>
      <c r="B6758" s="26"/>
      <c r="C6758" s="26"/>
      <c r="D6758" s="28">
        <v>43310</v>
      </c>
      <c r="E6758" s="29">
        <v>4006</v>
      </c>
      <c r="F6758" s="26"/>
      <c r="G6758" s="31"/>
      <c r="H6758" s="26"/>
      <c r="K6758" s="31" t="s">
        <v>3485</v>
      </c>
      <c r="L6758" s="3" t="str">
        <f>VLOOKUP(K6758,Master_CPT_List!A:B,2,0)</f>
        <v>TC99M BICISATE</v>
      </c>
    </row>
    <row r="6759" spans="1:12" ht="15.75" customHeight="1">
      <c r="A6759" s="31"/>
      <c r="B6759" s="26"/>
      <c r="C6759" s="26"/>
      <c r="D6759" s="28">
        <v>43312</v>
      </c>
      <c r="E6759" s="29">
        <v>4006</v>
      </c>
      <c r="F6759" s="26"/>
      <c r="G6759" s="31"/>
      <c r="H6759" s="26"/>
      <c r="K6759" s="31" t="s">
        <v>3486</v>
      </c>
      <c r="L6759" s="3" t="str">
        <f>VLOOKUP(K6759,Master_CPT_List!A:B,2,0)</f>
        <v>XE133 XENON 10MCI</v>
      </c>
    </row>
    <row r="6760" spans="1:12" ht="15.75" customHeight="1">
      <c r="A6760" s="31"/>
      <c r="B6760" s="26"/>
      <c r="C6760" s="26"/>
      <c r="D6760" s="28">
        <v>43313</v>
      </c>
      <c r="E6760" s="29">
        <v>4006</v>
      </c>
      <c r="F6760" s="26"/>
      <c r="G6760" s="31"/>
      <c r="H6760" s="26"/>
      <c r="K6760" s="31" t="s">
        <v>3487</v>
      </c>
      <c r="L6760" s="3" t="str">
        <f>VLOOKUP(K6760,Master_CPT_List!A:B,2,0)</f>
        <v>CO57 CYANO</v>
      </c>
    </row>
    <row r="6761" spans="1:12" ht="15.75" customHeight="1">
      <c r="A6761" s="31"/>
      <c r="B6761" s="26"/>
      <c r="C6761" s="26"/>
      <c r="D6761" s="28">
        <v>43314</v>
      </c>
      <c r="E6761" s="29">
        <v>4006</v>
      </c>
      <c r="F6761" s="26"/>
      <c r="G6761" s="31"/>
      <c r="H6761" s="26"/>
      <c r="K6761" s="31" t="s">
        <v>3488</v>
      </c>
      <c r="L6761" s="3" t="str">
        <f>VLOOKUP(K6761,Master_CPT_List!A:B,2,0)</f>
        <v>TC99M LABELED RBC</v>
      </c>
    </row>
    <row r="6762" spans="1:12" ht="15.75" customHeight="1">
      <c r="A6762" s="31"/>
      <c r="B6762" s="26"/>
      <c r="C6762" s="26"/>
      <c r="D6762" s="28">
        <v>43320</v>
      </c>
      <c r="E6762" s="29">
        <v>4006</v>
      </c>
      <c r="F6762" s="26"/>
      <c r="G6762" s="31"/>
      <c r="H6762" s="26"/>
      <c r="K6762" s="31" t="s">
        <v>3489</v>
      </c>
      <c r="L6762" s="3" t="str">
        <f>VLOOKUP(K6762,Master_CPT_List!A:B,2,0)</f>
        <v>TC99M OXIDRONATE</v>
      </c>
    </row>
    <row r="6763" spans="1:12" ht="15.75" customHeight="1">
      <c r="A6763" s="31"/>
      <c r="B6763" s="26"/>
      <c r="C6763" s="26"/>
      <c r="D6763" s="28">
        <v>43325</v>
      </c>
      <c r="E6763" s="29">
        <v>4006</v>
      </c>
      <c r="F6763" s="26"/>
      <c r="G6763" s="31"/>
      <c r="H6763" s="26"/>
      <c r="K6763" s="31" t="s">
        <v>3490</v>
      </c>
      <c r="L6763" s="3" t="str">
        <f>VLOOKUP(K6763,Master_CPT_List!A:B,2,0)</f>
        <v>TC99M MERTIATIDE</v>
      </c>
    </row>
    <row r="6764" spans="1:12" ht="15.75" customHeight="1">
      <c r="A6764" s="31"/>
      <c r="B6764" s="26"/>
      <c r="C6764" s="26"/>
      <c r="D6764" s="28">
        <v>43327</v>
      </c>
      <c r="E6764" s="29">
        <v>4006</v>
      </c>
      <c r="F6764" s="26"/>
      <c r="G6764" s="31"/>
      <c r="H6764" s="26"/>
      <c r="K6764" s="28" t="s">
        <v>3491</v>
      </c>
      <c r="L6764" s="3" t="str">
        <f>VLOOKUP(K6764,Master_CPT_List!A:B,2,0)</f>
        <v>P32 NA PHOSPHATE</v>
      </c>
    </row>
    <row r="6765" spans="1:12" ht="15.75" customHeight="1">
      <c r="A6765" s="31"/>
      <c r="B6765" s="26"/>
      <c r="C6765" s="26"/>
      <c r="D6765" s="28">
        <v>43328</v>
      </c>
      <c r="E6765" s="29">
        <v>4006</v>
      </c>
      <c r="F6765" s="26"/>
      <c r="G6765" s="31"/>
      <c r="H6765" s="26"/>
      <c r="K6765" s="28" t="s">
        <v>3492</v>
      </c>
      <c r="L6765" s="3" t="str">
        <f>VLOOKUP(K6765,Master_CPT_List!A:B,2,0)</f>
        <v>P32 CHROMIC PHOSPHATE</v>
      </c>
    </row>
    <row r="6766" spans="1:12" ht="15.75" customHeight="1">
      <c r="A6766" s="31"/>
      <c r="B6766" s="26"/>
      <c r="C6766" s="26"/>
      <c r="D6766" s="28">
        <v>43330</v>
      </c>
      <c r="E6766" s="29">
        <v>4006</v>
      </c>
      <c r="F6766" s="26"/>
      <c r="G6766" s="31"/>
      <c r="H6766" s="26"/>
      <c r="K6766" s="31" t="s">
        <v>3493</v>
      </c>
      <c r="L6766" s="3" t="str">
        <f>VLOOKUP(K6766,Master_CPT_List!A:B,2,0)</f>
        <v>TC99M FANOLESOMAB</v>
      </c>
    </row>
    <row r="6767" spans="1:12" ht="15.75" customHeight="1">
      <c r="A6767" s="31"/>
      <c r="B6767" s="26"/>
      <c r="C6767" s="26"/>
      <c r="D6767" s="28">
        <v>43331</v>
      </c>
      <c r="E6767" s="29">
        <v>4006</v>
      </c>
      <c r="F6767" s="26"/>
      <c r="G6767" s="31"/>
      <c r="H6767" s="26"/>
      <c r="K6767" s="31" t="s">
        <v>3494</v>
      </c>
      <c r="L6767" s="3" t="str">
        <f>VLOOKUP(K6767,Master_CPT_List!A:B,2,0)</f>
        <v>TECHNETIUM TC-99M AEROSOL</v>
      </c>
    </row>
    <row r="6768" spans="1:12" ht="15.75" customHeight="1">
      <c r="A6768" s="31"/>
      <c r="B6768" s="26"/>
      <c r="C6768" s="26"/>
      <c r="D6768" s="28">
        <v>43332</v>
      </c>
      <c r="E6768" s="29">
        <v>4006</v>
      </c>
      <c r="F6768" s="26"/>
      <c r="G6768" s="31"/>
      <c r="H6768" s="26"/>
      <c r="K6768" s="31" t="s">
        <v>3495</v>
      </c>
      <c r="L6768" s="3" t="str">
        <f>VLOOKUP(K6768,Master_CPT_List!A:B,2,0)</f>
        <v>TECHNETIUM TC99M ARCITUMOMAB</v>
      </c>
    </row>
    <row r="6769" spans="1:12" ht="15.75" customHeight="1">
      <c r="A6769" s="31"/>
      <c r="B6769" s="26"/>
      <c r="C6769" s="26"/>
      <c r="D6769" s="28">
        <v>43333</v>
      </c>
      <c r="E6769" s="29">
        <v>4006</v>
      </c>
      <c r="F6769" s="26"/>
      <c r="G6769" s="31"/>
      <c r="H6769" s="26"/>
      <c r="K6769" s="31" t="s">
        <v>3496</v>
      </c>
      <c r="L6769" s="3" t="str">
        <f>VLOOKUP(K6769,Master_CPT_List!A:B,2,0)</f>
        <v>TECHNETIUM TC-99M AUTO WBC</v>
      </c>
    </row>
    <row r="6770" spans="1:12" ht="15.75" customHeight="1">
      <c r="A6770" s="31"/>
      <c r="B6770" s="26"/>
      <c r="C6770" s="26"/>
      <c r="D6770" s="28">
        <v>43334</v>
      </c>
      <c r="E6770" s="29">
        <v>4006</v>
      </c>
      <c r="F6770" s="26"/>
      <c r="G6770" s="31"/>
      <c r="H6770" s="26"/>
      <c r="K6770" s="31" t="s">
        <v>3497</v>
      </c>
      <c r="L6770" s="3" t="str">
        <f>VLOOKUP(K6770,Master_CPT_List!A:B,2,0)</f>
        <v>INDIUM IN-111 AUTO WBC</v>
      </c>
    </row>
    <row r="6771" spans="1:12" ht="15.75" customHeight="1">
      <c r="A6771" s="31"/>
      <c r="B6771" s="26"/>
      <c r="C6771" s="26"/>
      <c r="D6771" s="28">
        <v>43335</v>
      </c>
      <c r="E6771" s="29">
        <v>4006</v>
      </c>
      <c r="F6771" s="26"/>
      <c r="G6771" s="31"/>
      <c r="H6771" s="26"/>
      <c r="K6771" s="31" t="s">
        <v>3498</v>
      </c>
      <c r="L6771" s="3" t="str">
        <f>VLOOKUP(K6771,Master_CPT_List!A:B,2,0)</f>
        <v>INDIUM IN-111 AUTO PLATELET</v>
      </c>
    </row>
    <row r="6772" spans="1:12" ht="15.75" customHeight="1">
      <c r="A6772" s="31"/>
      <c r="B6772" s="26"/>
      <c r="C6772" s="26"/>
      <c r="D6772" s="28">
        <v>43336</v>
      </c>
      <c r="E6772" s="29">
        <v>4006</v>
      </c>
      <c r="F6772" s="26"/>
      <c r="G6772" s="31"/>
      <c r="H6772" s="26"/>
      <c r="K6772" s="31" t="s">
        <v>3499</v>
      </c>
      <c r="L6772" s="3" t="str">
        <f>VLOOKUP(K6772,Master_CPT_List!A:B,2,0)</f>
        <v>INDIUM IN-111 PENTETREOTIDE</v>
      </c>
    </row>
    <row r="6773" spans="1:12" ht="15.75" customHeight="1">
      <c r="A6773" s="31"/>
      <c r="B6773" s="26"/>
      <c r="C6773" s="26"/>
      <c r="D6773" s="28">
        <v>43337</v>
      </c>
      <c r="E6773" s="29">
        <v>4006</v>
      </c>
      <c r="F6773" s="26"/>
      <c r="G6773" s="31"/>
      <c r="H6773" s="26"/>
      <c r="K6773" s="31" t="s">
        <v>3500</v>
      </c>
      <c r="L6773" s="3" t="str">
        <f>VLOOKUP(K6773,Master_CPT_List!A:B,2,0)</f>
        <v>INJ GADOTERATE MEGLUMI 0.1ML</v>
      </c>
    </row>
    <row r="6774" spans="1:12" ht="15.75" customHeight="1">
      <c r="A6774" s="31"/>
      <c r="B6774" s="26"/>
      <c r="C6774" s="26"/>
      <c r="D6774" s="28">
        <v>43338</v>
      </c>
      <c r="E6774" s="29">
        <v>4006</v>
      </c>
      <c r="F6774" s="26"/>
      <c r="G6774" s="31"/>
      <c r="H6774" s="26"/>
      <c r="K6774" s="31" t="s">
        <v>3501</v>
      </c>
      <c r="L6774" s="3" t="str">
        <f>VLOOKUP(K6774,Master_CPT_List!A:B,2,0)</f>
        <v>INJ PROHANCE MULTIPACK</v>
      </c>
    </row>
    <row r="6775" spans="1:12" ht="15.75" customHeight="1">
      <c r="A6775" s="31"/>
      <c r="B6775" s="26"/>
      <c r="C6775" s="26"/>
      <c r="D6775" s="28">
        <v>43340</v>
      </c>
      <c r="E6775" s="29">
        <v>4006</v>
      </c>
      <c r="F6775" s="26"/>
      <c r="G6775" s="31"/>
      <c r="H6775" s="26"/>
      <c r="K6775" s="31" t="s">
        <v>3502</v>
      </c>
      <c r="L6775" s="3" t="str">
        <f>VLOOKUP(K6775,Master_CPT_List!A:B,2,0)</f>
        <v>INJ MULTIHANCE</v>
      </c>
    </row>
    <row r="6776" spans="1:12" ht="15.75" customHeight="1">
      <c r="A6776" s="31"/>
      <c r="B6776" s="26"/>
      <c r="C6776" s="26"/>
      <c r="D6776" s="28">
        <v>43341</v>
      </c>
      <c r="E6776" s="29">
        <v>4006</v>
      </c>
      <c r="F6776" s="26"/>
      <c r="G6776" s="31"/>
      <c r="H6776" s="26"/>
      <c r="K6776" s="31" t="s">
        <v>3503</v>
      </c>
      <c r="L6776" s="3" t="str">
        <f>VLOOKUP(K6776,Master_CPT_List!A:B,2,0)</f>
        <v>INJ MULTIHANCE MULTIPACK</v>
      </c>
    </row>
    <row r="6777" spans="1:12" ht="15.75" customHeight="1">
      <c r="A6777" s="31"/>
      <c r="B6777" s="26"/>
      <c r="C6777" s="26"/>
      <c r="D6777" s="28">
        <v>43351</v>
      </c>
      <c r="E6777" s="29">
        <v>4006</v>
      </c>
      <c r="F6777" s="26"/>
      <c r="G6777" s="31"/>
      <c r="H6777" s="26"/>
      <c r="K6777" s="31" t="s">
        <v>3504</v>
      </c>
      <c r="L6777" s="3" t="str">
        <f>VLOOKUP(K6777,Master_CPT_List!A:B,2,0)</f>
        <v>GAD-BASE MR CONTRAST NOS,1ML</v>
      </c>
    </row>
    <row r="6778" spans="1:12" ht="15.75" customHeight="1">
      <c r="A6778" s="31"/>
      <c r="B6778" s="26"/>
      <c r="C6778" s="26"/>
      <c r="D6778" s="28">
        <v>43352</v>
      </c>
      <c r="E6778" s="29">
        <v>4006</v>
      </c>
      <c r="F6778" s="26"/>
      <c r="G6778" s="31"/>
      <c r="H6778" s="26"/>
      <c r="K6778" s="31" t="s">
        <v>3505</v>
      </c>
      <c r="L6778" s="3" t="str">
        <f>VLOOKUP(K6778,Master_CPT_List!A:B,2,0)</f>
        <v>SODIUM FLUORIDE F-18</v>
      </c>
    </row>
    <row r="6779" spans="1:12" ht="15.75" customHeight="1">
      <c r="A6779" s="31"/>
      <c r="B6779" s="26"/>
      <c r="C6779" s="26"/>
      <c r="D6779" s="28">
        <v>43360</v>
      </c>
      <c r="E6779" s="29">
        <v>4006</v>
      </c>
      <c r="F6779" s="26"/>
      <c r="G6779" s="31"/>
      <c r="H6779" s="26"/>
      <c r="K6779" s="31" t="s">
        <v>3506</v>
      </c>
      <c r="L6779" s="3" t="str">
        <f>VLOOKUP(K6779,Master_CPT_List!A:B,2,0)</f>
        <v>GADOXETATE DISODIUM INJ</v>
      </c>
    </row>
    <row r="6780" spans="1:12" ht="15.75" customHeight="1">
      <c r="A6780" s="31"/>
      <c r="B6780" s="26"/>
      <c r="C6780" s="26"/>
      <c r="D6780" s="28">
        <v>43361</v>
      </c>
      <c r="E6780" s="29">
        <v>4006</v>
      </c>
      <c r="F6780" s="26"/>
      <c r="G6780" s="31"/>
      <c r="H6780" s="26"/>
      <c r="K6780" s="33" t="s">
        <v>3507</v>
      </c>
      <c r="L6780" s="3" t="str">
        <f>VLOOKUP(K6780,Master_CPT_List!A:B,2,0)</f>
        <v>IODINE I-123 IOBENGUANE</v>
      </c>
    </row>
    <row r="6781" spans="1:12" ht="15.75" customHeight="1">
      <c r="A6781" s="31"/>
      <c r="B6781" s="26"/>
      <c r="C6781" s="26"/>
      <c r="D6781" s="28">
        <v>43405</v>
      </c>
      <c r="E6781" s="29">
        <v>4006</v>
      </c>
      <c r="F6781" s="26"/>
      <c r="G6781" s="31"/>
      <c r="H6781" s="26"/>
      <c r="K6781" s="31" t="s">
        <v>3508</v>
      </c>
      <c r="L6781" s="3" t="str">
        <f>VLOOKUP(K6781,Master_CPT_List!A:B,2,0)</f>
        <v>GADOFOSVESET TRISODIUM INJ</v>
      </c>
    </row>
    <row r="6782" spans="1:12" ht="15.75" customHeight="1">
      <c r="A6782" s="31"/>
      <c r="B6782" s="26"/>
      <c r="C6782" s="26"/>
      <c r="D6782" s="28">
        <v>43410</v>
      </c>
      <c r="E6782" s="29">
        <v>4006</v>
      </c>
      <c r="F6782" s="26"/>
      <c r="G6782" s="31"/>
      <c r="H6782" s="26"/>
      <c r="K6782" s="31" t="s">
        <v>3509</v>
      </c>
      <c r="L6782" s="3" t="str">
        <f>VLOOKUP(K6782,Master_CPT_List!A:B,2,0)</f>
        <v>IODINE I-123 IOFLUPANE</v>
      </c>
    </row>
    <row r="6783" spans="1:12" ht="15.75" customHeight="1">
      <c r="A6783" s="31"/>
      <c r="B6783" s="26"/>
      <c r="C6783" s="26"/>
      <c r="D6783" s="28">
        <v>43415</v>
      </c>
      <c r="E6783" s="29">
        <v>4006</v>
      </c>
      <c r="F6783" s="26"/>
      <c r="G6783" s="31"/>
      <c r="H6783" s="26"/>
      <c r="K6783" s="31" t="s">
        <v>3510</v>
      </c>
      <c r="L6783" s="3" t="str">
        <f>VLOOKUP(K6783,Master_CPT_List!A:B,2,0)</f>
        <v>GADOBUTROL INJECTION</v>
      </c>
    </row>
    <row r="6784" spans="1:12" ht="15.75" customHeight="1">
      <c r="A6784" s="31"/>
      <c r="B6784" s="26"/>
      <c r="C6784" s="26"/>
      <c r="D6784" s="28">
        <v>43425</v>
      </c>
      <c r="E6784" s="29">
        <v>4006</v>
      </c>
      <c r="F6784" s="26"/>
      <c r="G6784" s="31"/>
      <c r="H6784" s="26"/>
      <c r="K6784" s="31" t="s">
        <v>3511</v>
      </c>
      <c r="L6784" s="3" t="str">
        <f>VLOOKUP(K6784,Master_CPT_List!A:B,2,0)</f>
        <v>FLORBETAPIR F18</v>
      </c>
    </row>
    <row r="6785" spans="1:12" ht="15.75" customHeight="1">
      <c r="A6785" s="31"/>
      <c r="B6785" s="26"/>
      <c r="C6785" s="26"/>
      <c r="D6785" s="28">
        <v>43460</v>
      </c>
      <c r="E6785" s="29">
        <v>4006</v>
      </c>
      <c r="F6785" s="26"/>
      <c r="G6785" s="31"/>
      <c r="H6785" s="26"/>
      <c r="K6785" s="31" t="s">
        <v>3512</v>
      </c>
      <c r="L6785" s="3" t="str">
        <f>VLOOKUP(K6785,Master_CPT_List!A:B,2,0)</f>
        <v>GALLIUM GA-68</v>
      </c>
    </row>
    <row r="6786" spans="1:12" ht="15.75" customHeight="1">
      <c r="A6786" s="31"/>
      <c r="B6786" s="26"/>
      <c r="C6786" s="26"/>
      <c r="D6786" s="28">
        <v>43496</v>
      </c>
      <c r="E6786" s="29">
        <v>4006</v>
      </c>
      <c r="F6786" s="26"/>
      <c r="G6786" s="31"/>
      <c r="H6786" s="26"/>
      <c r="K6786" s="31" t="s">
        <v>3513</v>
      </c>
      <c r="L6786" s="3" t="str">
        <f>VLOOKUP(K6786,Master_CPT_List!A:B,2,0)</f>
        <v>FLUCICLOVINE F-18</v>
      </c>
    </row>
    <row r="6787" spans="1:12" ht="15.75" customHeight="1">
      <c r="A6787" s="31"/>
      <c r="B6787" s="26"/>
      <c r="C6787" s="26"/>
      <c r="D6787" s="28">
        <v>43500</v>
      </c>
      <c r="E6787" s="29">
        <v>4006</v>
      </c>
      <c r="F6787" s="26"/>
      <c r="G6787" s="31"/>
      <c r="H6787" s="26"/>
      <c r="K6787" s="33" t="s">
        <v>3514</v>
      </c>
      <c r="L6787" s="3" t="str">
        <f>VLOOKUP(K6787,Master_CPT_List!A:B,2,0)</f>
        <v>INSTI HEXAMINOLEVULINATE HCL</v>
      </c>
    </row>
    <row r="6788" spans="1:12" ht="15.75" customHeight="1">
      <c r="A6788" s="31"/>
      <c r="B6788" s="26"/>
      <c r="C6788" s="26"/>
      <c r="D6788" s="28">
        <v>43501</v>
      </c>
      <c r="E6788" s="29">
        <v>4006</v>
      </c>
      <c r="F6788" s="26"/>
      <c r="G6788" s="31"/>
      <c r="H6788" s="26"/>
      <c r="K6788" s="33" t="s">
        <v>3515</v>
      </c>
      <c r="L6788" s="3" t="str">
        <f>VLOOKUP(K6788,Master_CPT_List!A:B,2,0)</f>
        <v>IODINE I-131 IOBENGUANE 1MCI</v>
      </c>
    </row>
    <row r="6789" spans="1:12" ht="15.75" customHeight="1">
      <c r="A6789" s="31"/>
      <c r="B6789" s="26"/>
      <c r="C6789" s="26"/>
      <c r="D6789" s="28">
        <v>43502</v>
      </c>
      <c r="E6789" s="29">
        <v>4006</v>
      </c>
      <c r="F6789" s="26"/>
      <c r="G6789" s="31"/>
      <c r="H6789" s="26"/>
      <c r="K6789" s="31" t="s">
        <v>3516</v>
      </c>
      <c r="L6789" s="3" t="str">
        <f>VLOOKUP(K6789,Master_CPT_List!A:B,2,0)</f>
        <v>PET, DX, FOR TUMOR ID, NOC</v>
      </c>
    </row>
    <row r="6790" spans="1:12" ht="15.75" customHeight="1">
      <c r="A6790" s="31"/>
      <c r="B6790" s="26"/>
      <c r="C6790" s="26"/>
      <c r="D6790" s="28">
        <v>43520</v>
      </c>
      <c r="E6790" s="29">
        <v>4006</v>
      </c>
      <c r="F6790" s="26"/>
      <c r="G6790" s="31"/>
      <c r="H6790" s="26"/>
      <c r="K6790" s="31" t="s">
        <v>3517</v>
      </c>
      <c r="L6790" s="3" t="str">
        <f>VLOOKUP(K6790,Master_CPT_List!A:B,2,0)</f>
        <v>PET DX FOR NON-TUMOR ID, NOC</v>
      </c>
    </row>
    <row r="6791" spans="1:12" ht="15.75" customHeight="1">
      <c r="A6791" s="31"/>
      <c r="B6791" s="26"/>
      <c r="C6791" s="26"/>
      <c r="D6791" s="28">
        <v>43610</v>
      </c>
      <c r="E6791" s="29">
        <v>4006</v>
      </c>
      <c r="F6791" s="26"/>
      <c r="G6791" s="31"/>
      <c r="H6791" s="26"/>
      <c r="K6791" s="28" t="s">
        <v>3518</v>
      </c>
      <c r="L6791" s="3" t="str">
        <f>VLOOKUP(K6791,Master_CPT_List!A:B,2,0)</f>
        <v>SR89 STRONTIUM</v>
      </c>
    </row>
    <row r="6792" spans="1:12" ht="15.75" customHeight="1">
      <c r="A6792" s="31"/>
      <c r="B6792" s="26"/>
      <c r="C6792" s="26"/>
      <c r="D6792" s="28">
        <v>43611</v>
      </c>
      <c r="E6792" s="29">
        <v>4006</v>
      </c>
      <c r="F6792" s="26"/>
      <c r="G6792" s="31"/>
      <c r="H6792" s="26"/>
      <c r="K6792" s="33" t="s">
        <v>3519</v>
      </c>
      <c r="L6792" s="3" t="str">
        <f>VLOOKUP(K6792,Master_CPT_List!A:B,2,0)</f>
        <v>SM 153 LEXIDRONAM</v>
      </c>
    </row>
    <row r="6793" spans="1:12" ht="15.75" customHeight="1">
      <c r="A6793" s="31"/>
      <c r="B6793" s="26"/>
      <c r="C6793" s="26"/>
      <c r="D6793" s="28">
        <v>43620</v>
      </c>
      <c r="E6793" s="29">
        <v>4006</v>
      </c>
      <c r="F6793" s="26"/>
      <c r="G6793" s="31"/>
      <c r="H6793" s="26"/>
      <c r="K6793" s="33" t="s">
        <v>3520</v>
      </c>
      <c r="L6793" s="3" t="str">
        <f>VLOOKUP(K6793,Master_CPT_List!A:B,2,0)</f>
        <v>RADIUM RA223 DICHLORIDE THER</v>
      </c>
    </row>
    <row r="6794" spans="1:12" ht="15.75" customHeight="1">
      <c r="A6794" s="31"/>
      <c r="B6794" s="26"/>
      <c r="C6794" s="26"/>
      <c r="D6794" s="28">
        <v>43621</v>
      </c>
      <c r="E6794" s="29">
        <v>4006</v>
      </c>
      <c r="F6794" s="26"/>
      <c r="G6794" s="31"/>
      <c r="H6794" s="26"/>
      <c r="K6794" s="31" t="s">
        <v>3521</v>
      </c>
      <c r="L6794" s="3" t="str">
        <f>VLOOKUP(K6794,Master_CPT_List!A:B,2,0)</f>
        <v>NON-RAD CONTRAST MATERIALNOC</v>
      </c>
    </row>
    <row r="6795" spans="1:12" ht="15.75" customHeight="1">
      <c r="A6795" s="31"/>
      <c r="B6795" s="26"/>
      <c r="C6795" s="26"/>
      <c r="D6795" s="28">
        <v>43622</v>
      </c>
      <c r="E6795" s="29">
        <v>4006</v>
      </c>
      <c r="F6795" s="26"/>
      <c r="G6795" s="31"/>
      <c r="H6795" s="26"/>
      <c r="K6795" s="33" t="s">
        <v>3522</v>
      </c>
      <c r="L6795" s="3" t="str">
        <f>VLOOKUP(K6795,Master_CPT_List!A:B,2,0)</f>
        <v>RADIOPHARM RX AGENT NOC</v>
      </c>
    </row>
    <row r="6796" spans="1:12" ht="15.75" customHeight="1">
      <c r="A6796" s="31"/>
      <c r="B6796" s="26"/>
      <c r="C6796" s="26"/>
      <c r="D6796" s="28">
        <v>43631</v>
      </c>
      <c r="E6796" s="29">
        <v>4006</v>
      </c>
      <c r="F6796" s="26"/>
      <c r="G6796" s="31"/>
      <c r="H6796" s="26"/>
      <c r="K6796" s="33" t="s">
        <v>3523</v>
      </c>
      <c r="L6796" s="3" t="str">
        <f>VLOOKUP(K6796,Master_CPT_List!A:B,2,0)</f>
        <v>ECHOCARDIOGRAPHY CONTRAST</v>
      </c>
    </row>
    <row r="6797" spans="1:12" ht="15.75" customHeight="1">
      <c r="A6797" s="31"/>
      <c r="B6797" s="26"/>
      <c r="C6797" s="26"/>
      <c r="D6797" s="28">
        <v>43632</v>
      </c>
      <c r="E6797" s="29">
        <v>4006</v>
      </c>
      <c r="F6797" s="26"/>
      <c r="G6797" s="31"/>
      <c r="H6797" s="26"/>
      <c r="K6797" s="33" t="s">
        <v>4688</v>
      </c>
      <c r="L6797" s="3" t="str">
        <f>VLOOKUP(K6797,Master_CPT_List!A:B,2,0)</f>
        <v>LOW COST SKIN SUBSTITUTE APP</v>
      </c>
    </row>
    <row r="6798" spans="1:12" ht="15.75" customHeight="1">
      <c r="A6798" s="31"/>
      <c r="B6798" s="26"/>
      <c r="C6798" s="26"/>
      <c r="D6798" s="28">
        <v>43633</v>
      </c>
      <c r="E6798" s="29">
        <v>4006</v>
      </c>
      <c r="F6798" s="26"/>
      <c r="G6798" s="31"/>
      <c r="H6798" s="26"/>
      <c r="K6798" s="33" t="s">
        <v>4689</v>
      </c>
      <c r="L6798" s="3" t="str">
        <f>VLOOKUP(K6798,Master_CPT_List!A:B,2,0)</f>
        <v>LOW COST SKIN SUBSTITUTE APP</v>
      </c>
    </row>
    <row r="6799" spans="1:12" ht="15.75" customHeight="1">
      <c r="A6799" s="31"/>
      <c r="B6799" s="26"/>
      <c r="C6799" s="26"/>
      <c r="D6799" s="28">
        <v>43634</v>
      </c>
      <c r="E6799" s="29">
        <v>4006</v>
      </c>
      <c r="F6799" s="26"/>
      <c r="G6799" s="31"/>
      <c r="H6799" s="26"/>
      <c r="K6799" s="33" t="s">
        <v>4726</v>
      </c>
      <c r="L6799" s="3" t="str">
        <f>VLOOKUP(K6799,Master_CPT_List!A:B,2,0)</f>
        <v>LOW COST SKIN SUBSTITUTE APP</v>
      </c>
    </row>
    <row r="6800" spans="1:12" ht="15.75" customHeight="1">
      <c r="A6800" s="31"/>
      <c r="B6800" s="26"/>
      <c r="C6800" s="26"/>
      <c r="D6800" s="28">
        <v>43635</v>
      </c>
      <c r="E6800" s="29">
        <v>4006</v>
      </c>
      <c r="F6800" s="26"/>
      <c r="G6800" s="31"/>
      <c r="H6800" s="26"/>
      <c r="K6800" s="33" t="s">
        <v>4690</v>
      </c>
      <c r="L6800" s="3" t="str">
        <f>VLOOKUP(K6800,Master_CPT_List!A:B,2,0)</f>
        <v>LOW COST SKIN SUBSTITUTE APP</v>
      </c>
    </row>
    <row r="6801" spans="1:12" ht="15.75" customHeight="1">
      <c r="A6801" s="31"/>
      <c r="B6801" s="26"/>
      <c r="C6801" s="26"/>
      <c r="D6801" s="28">
        <v>43640</v>
      </c>
      <c r="E6801" s="29">
        <v>4006</v>
      </c>
      <c r="F6801" s="26"/>
      <c r="G6801" s="31"/>
      <c r="H6801" s="26"/>
      <c r="K6801" s="33" t="s">
        <v>4691</v>
      </c>
      <c r="L6801" s="3" t="str">
        <f>VLOOKUP(K6801,Master_CPT_List!A:B,2,0)</f>
        <v>LOW COST SKIN SUBSTITUTE APP</v>
      </c>
    </row>
    <row r="6802" spans="1:12" ht="15.75" customHeight="1">
      <c r="A6802" s="31"/>
      <c r="B6802" s="26"/>
      <c r="C6802" s="26"/>
      <c r="D6802" s="28">
        <v>43641</v>
      </c>
      <c r="E6802" s="29">
        <v>4006</v>
      </c>
      <c r="F6802" s="26"/>
      <c r="G6802" s="31"/>
      <c r="H6802" s="26"/>
      <c r="K6802" s="33" t="s">
        <v>4692</v>
      </c>
      <c r="L6802" s="3" t="str">
        <f>VLOOKUP(K6802,Master_CPT_List!A:B,2,0)</f>
        <v>LOW COST SKIN SUBSTITUTE APP</v>
      </c>
    </row>
    <row r="6803" spans="1:12" ht="15.75" customHeight="1">
      <c r="A6803" s="31"/>
      <c r="B6803" s="26"/>
      <c r="C6803" s="26"/>
      <c r="D6803" s="28">
        <v>43800</v>
      </c>
      <c r="E6803" s="29">
        <v>4006</v>
      </c>
      <c r="F6803" s="26"/>
      <c r="G6803" s="31"/>
      <c r="H6803" s="26"/>
      <c r="K6803" s="33" t="s">
        <v>4693</v>
      </c>
      <c r="L6803" s="3" t="str">
        <f>VLOOKUP(K6803,Master_CPT_List!A:B,2,0)</f>
        <v>LOW COST SKIN SUBSTITUTE APP</v>
      </c>
    </row>
    <row r="6804" spans="1:12" ht="15.75" customHeight="1">
      <c r="A6804" s="31"/>
      <c r="B6804" s="26"/>
      <c r="C6804" s="26"/>
      <c r="D6804" s="28">
        <v>43810</v>
      </c>
      <c r="E6804" s="29">
        <v>4006</v>
      </c>
      <c r="F6804" s="26"/>
      <c r="G6804" s="31"/>
      <c r="H6804" s="26"/>
      <c r="K6804" s="33" t="s">
        <v>4694</v>
      </c>
      <c r="L6804" s="3" t="str">
        <f>VLOOKUP(K6804,Master_CPT_List!A:B,2,0)</f>
        <v>LOW COST SKIN SUBSTITUTE APP</v>
      </c>
    </row>
    <row r="6805" spans="1:12" ht="15.75" customHeight="1">
      <c r="A6805" s="31"/>
      <c r="B6805" s="26"/>
      <c r="C6805" s="26"/>
      <c r="D6805" s="28">
        <v>43820</v>
      </c>
      <c r="E6805" s="29">
        <v>4006</v>
      </c>
      <c r="F6805" s="26"/>
      <c r="G6805" s="31"/>
      <c r="H6805" s="26"/>
      <c r="K6805" s="28" t="s">
        <v>3977</v>
      </c>
      <c r="L6805" s="3" t="str">
        <f>VLOOKUP(K6805,Master_CPT_List!A:B,2,0)</f>
        <v>INJ MOGAMULIZUMAB-KPKC</v>
      </c>
    </row>
    <row r="6806" spans="1:12" ht="15.75" customHeight="1">
      <c r="A6806" s="31"/>
      <c r="B6806" s="26"/>
      <c r="C6806" s="26"/>
      <c r="D6806" s="28">
        <v>43825</v>
      </c>
      <c r="E6806" s="29">
        <v>4006</v>
      </c>
      <c r="F6806" s="26"/>
      <c r="G6806" s="31"/>
      <c r="H6806" s="26"/>
      <c r="K6806" s="33" t="s">
        <v>3524</v>
      </c>
      <c r="L6806" s="3" t="e">
        <f>VLOOKUP(K6806,Master_CPT_List!A:B,2,0)</f>
        <v>#N/A</v>
      </c>
    </row>
    <row r="6807" spans="1:12" ht="15.75" customHeight="1">
      <c r="A6807" s="31"/>
      <c r="B6807" s="26"/>
      <c r="C6807" s="26"/>
      <c r="D6807" s="28">
        <v>43832</v>
      </c>
      <c r="E6807" s="29">
        <v>4006</v>
      </c>
      <c r="F6807" s="26"/>
      <c r="G6807" s="31"/>
      <c r="H6807" s="26"/>
      <c r="K6807" s="28" t="s">
        <v>3979</v>
      </c>
      <c r="L6807" s="3" t="str">
        <f>VLOOKUP(K6807,Master_CPT_List!A:B,2,0)</f>
        <v>INJ., BELRAPZO 1 MG</v>
      </c>
    </row>
    <row r="6808" spans="1:12" ht="15.75" customHeight="1">
      <c r="A6808" s="31"/>
      <c r="B6808" s="26"/>
      <c r="C6808" s="26"/>
      <c r="D6808" s="28">
        <v>43840</v>
      </c>
      <c r="E6808" s="29">
        <v>4006</v>
      </c>
      <c r="F6808" s="26"/>
      <c r="G6808" s="31"/>
      <c r="H6808" s="26"/>
      <c r="K6808" s="28" t="s">
        <v>3981</v>
      </c>
      <c r="L6808" s="3" t="e">
        <f>VLOOKUP(K6808,Master_CPT_List!A:B,2,0)</f>
        <v>#N/A</v>
      </c>
    </row>
    <row r="6809" spans="1:12" ht="15.75" customHeight="1">
      <c r="A6809" s="31"/>
      <c r="B6809" s="26"/>
      <c r="C6809" s="26"/>
      <c r="D6809" s="28">
        <v>43842</v>
      </c>
      <c r="E6809" s="29">
        <v>4006</v>
      </c>
      <c r="F6809" s="26"/>
      <c r="G6809" s="31"/>
      <c r="H6809" s="26"/>
      <c r="K6809" s="28" t="s">
        <v>3983</v>
      </c>
      <c r="L6809" s="3" t="str">
        <f>VLOOKUP(K6809,Master_CPT_List!A:B,2,0)</f>
        <v>CEMIPLIMAB-RWLC VL 1MG</v>
      </c>
    </row>
    <row r="6810" spans="1:12" ht="15.75" customHeight="1">
      <c r="A6810" s="31"/>
      <c r="B6810" s="26"/>
      <c r="C6810" s="26"/>
      <c r="D6810" s="28">
        <v>43845</v>
      </c>
      <c r="E6810" s="29">
        <v>4006</v>
      </c>
      <c r="F6810" s="26"/>
      <c r="G6810" s="31"/>
      <c r="H6810" s="26"/>
      <c r="K6810" s="28" t="s">
        <v>3985</v>
      </c>
      <c r="L6810" s="3" t="e">
        <f>VLOOKUP(K6810,Master_CPT_List!A:B,2,0)</f>
        <v>#N/A</v>
      </c>
    </row>
    <row r="6811" spans="1:12" ht="15.75" customHeight="1">
      <c r="A6811" s="31"/>
      <c r="B6811" s="26"/>
      <c r="C6811" s="26"/>
      <c r="D6811" s="28">
        <v>43846</v>
      </c>
      <c r="E6811" s="29">
        <v>4006</v>
      </c>
      <c r="F6811" s="26"/>
      <c r="G6811" s="31"/>
      <c r="H6811" s="26"/>
      <c r="K6811" s="33" t="s">
        <v>3525</v>
      </c>
      <c r="L6811" s="3" t="e">
        <f>VLOOKUP(K6811,Master_CPT_List!A:B,2,0)</f>
        <v>#N/A</v>
      </c>
    </row>
    <row r="6812" spans="1:12" ht="15.75" customHeight="1">
      <c r="A6812" s="31"/>
      <c r="B6812" s="26"/>
      <c r="C6812" s="26"/>
      <c r="D6812" s="28">
        <v>43847</v>
      </c>
      <c r="E6812" s="29">
        <v>4006</v>
      </c>
      <c r="F6812" s="26"/>
      <c r="G6812" s="31"/>
      <c r="H6812" s="26"/>
      <c r="K6812" s="33" t="s">
        <v>3526</v>
      </c>
      <c r="L6812" s="3" t="str">
        <f>VLOOKUP(K6812,Master_CPT_List!A:B,2,0)</f>
        <v>INJECTION, CAPLACIZUMAB-YHDP</v>
      </c>
    </row>
    <row r="6813" spans="1:12" ht="15.75" customHeight="1">
      <c r="A6813" s="31"/>
      <c r="B6813" s="26"/>
      <c r="C6813" s="26"/>
      <c r="D6813" s="28">
        <v>43848</v>
      </c>
      <c r="E6813" s="29">
        <v>4006</v>
      </c>
      <c r="F6813" s="26"/>
      <c r="G6813" s="31"/>
      <c r="H6813" s="26"/>
      <c r="K6813" s="33" t="s">
        <v>3527</v>
      </c>
      <c r="L6813" s="3" t="str">
        <f>VLOOKUP(K6813,Master_CPT_List!A:B,2,0)</f>
        <v>INJECTION, LEFAMULIN</v>
      </c>
    </row>
    <row r="6814" spans="1:12" ht="15.75" customHeight="1">
      <c r="A6814" s="31"/>
      <c r="B6814" s="26"/>
      <c r="C6814" s="26"/>
      <c r="D6814" s="28">
        <v>43850</v>
      </c>
      <c r="E6814" s="29">
        <v>4006</v>
      </c>
      <c r="F6814" s="26"/>
      <c r="G6814" s="31"/>
      <c r="H6814" s="26"/>
      <c r="K6814" s="33" t="s">
        <v>3528</v>
      </c>
      <c r="L6814" s="3" t="str">
        <f>VLOOKUP(K6814,Master_CPT_List!A:B,2,0)</f>
        <v>INJ, BREXANOLONE</v>
      </c>
    </row>
    <row r="6815" spans="1:12" ht="15.75" customHeight="1">
      <c r="A6815" s="31"/>
      <c r="B6815" s="26"/>
      <c r="C6815" s="26"/>
      <c r="D6815" s="28">
        <v>43855</v>
      </c>
      <c r="E6815" s="29">
        <v>4006</v>
      </c>
      <c r="F6815" s="26"/>
      <c r="G6815" s="31"/>
      <c r="H6815" s="26"/>
      <c r="K6815" s="28" t="s">
        <v>3529</v>
      </c>
      <c r="L6815" s="3" t="str">
        <f>VLOOKUP(K6815,Master_CPT_List!A:B,2,0)</f>
        <v>INJ PANTOPRAZOLE SODIUM, VIA</v>
      </c>
    </row>
    <row r="6816" spans="1:12" ht="15.75" customHeight="1">
      <c r="A6816" s="31"/>
      <c r="B6816" s="26"/>
      <c r="C6816" s="26"/>
      <c r="D6816" s="28">
        <v>43860</v>
      </c>
      <c r="E6816" s="29">
        <v>4006</v>
      </c>
      <c r="F6816" s="26"/>
      <c r="G6816" s="31"/>
      <c r="H6816" s="26"/>
      <c r="K6816" s="28" t="s">
        <v>3530</v>
      </c>
      <c r="L6816" s="3" t="str">
        <f>VLOOKUP(K6816,Master_CPT_List!A:B,2,0)</f>
        <v>KCENTRA, PER I.U.</v>
      </c>
    </row>
    <row r="6817" spans="1:12" ht="15.75" customHeight="1">
      <c r="A6817" s="31"/>
      <c r="B6817" s="26"/>
      <c r="C6817" s="26"/>
      <c r="D6817" s="28">
        <v>43865</v>
      </c>
      <c r="E6817" s="29">
        <v>4006</v>
      </c>
      <c r="F6817" s="26"/>
      <c r="G6817" s="31"/>
      <c r="H6817" s="26"/>
      <c r="K6817" s="33" t="s">
        <v>3531</v>
      </c>
      <c r="L6817" s="3" t="str">
        <f>VLOOKUP(K6817,Master_CPT_List!A:B,2,0)</f>
        <v>INJ, CLEVIDIPINE BUTYRATE</v>
      </c>
    </row>
    <row r="6818" spans="1:12" ht="15.75" customHeight="1">
      <c r="A6818" s="31"/>
      <c r="B6818" s="26"/>
      <c r="C6818" s="26"/>
      <c r="D6818" s="28">
        <v>43880</v>
      </c>
      <c r="E6818" s="29">
        <v>4006</v>
      </c>
      <c r="F6818" s="26"/>
      <c r="G6818" s="31"/>
      <c r="H6818" s="26"/>
      <c r="K6818" s="33" t="s">
        <v>3532</v>
      </c>
      <c r="L6818" s="3" t="str">
        <f>VLOOKUP(K6818,Master_CPT_List!A:B,2,0)</f>
        <v>ARTISS FIBRIN SEALANT</v>
      </c>
    </row>
    <row r="6819" spans="1:12" ht="15.75" customHeight="1">
      <c r="A6819" s="31"/>
      <c r="B6819" s="26"/>
      <c r="C6819" s="26"/>
      <c r="D6819" s="28">
        <v>43881</v>
      </c>
      <c r="E6819" s="29">
        <v>4006</v>
      </c>
      <c r="F6819" s="26"/>
      <c r="G6819" s="31"/>
      <c r="H6819" s="26"/>
      <c r="K6819" s="33" t="s">
        <v>3533</v>
      </c>
      <c r="L6819" s="3" t="str">
        <f>VLOOKUP(K6819,Master_CPT_List!A:B,2,0)</f>
        <v>INJECTION, LACOSAMIDE</v>
      </c>
    </row>
    <row r="6820" spans="1:12" ht="15.75" customHeight="1">
      <c r="A6820" s="31"/>
      <c r="B6820" s="26"/>
      <c r="C6820" s="26"/>
      <c r="D6820" s="28">
        <v>43882</v>
      </c>
      <c r="E6820" s="29">
        <v>4006</v>
      </c>
      <c r="F6820" s="26"/>
      <c r="G6820" s="31"/>
      <c r="H6820" s="26"/>
      <c r="K6820" s="33" t="s">
        <v>3534</v>
      </c>
      <c r="L6820" s="3" t="str">
        <f>VLOOKUP(K6820,Master_CPT_List!A:B,2,0)</f>
        <v>BEVACIZUMAB INJECTION</v>
      </c>
    </row>
    <row r="6821" spans="1:12" ht="15.75" customHeight="1">
      <c r="A6821" s="31"/>
      <c r="B6821" s="26"/>
      <c r="C6821" s="26"/>
      <c r="D6821" s="28">
        <v>44005</v>
      </c>
      <c r="E6821" s="29">
        <v>4006</v>
      </c>
      <c r="F6821" s="26"/>
      <c r="G6821" s="31"/>
      <c r="H6821" s="26"/>
      <c r="K6821" s="33" t="s">
        <v>3535</v>
      </c>
      <c r="L6821" s="3" t="str">
        <f>VLOOKUP(K6821,Master_CPT_List!A:B,2,0)</f>
        <v>PATCH, LIDOCAINE/TETRACAINE</v>
      </c>
    </row>
    <row r="6822" spans="1:12" ht="15.75" customHeight="1">
      <c r="A6822" s="31"/>
      <c r="B6822" s="26"/>
      <c r="C6822" s="26"/>
      <c r="D6822" s="28">
        <v>44010</v>
      </c>
      <c r="E6822" s="29">
        <v>4006</v>
      </c>
      <c r="F6822" s="26"/>
      <c r="G6822" s="31"/>
      <c r="H6822" s="26"/>
      <c r="K6822" s="33" t="s">
        <v>3536</v>
      </c>
      <c r="L6822" s="3" t="str">
        <f>VLOOKUP(K6822,Master_CPT_List!A:B,2,0)</f>
        <v>INJ, BUPIVACAINE LIPOSOME</v>
      </c>
    </row>
    <row r="6823" spans="1:12" ht="15.75" customHeight="1">
      <c r="A6823" s="31"/>
      <c r="B6823" s="26"/>
      <c r="C6823" s="26"/>
      <c r="D6823" s="28">
        <v>44015</v>
      </c>
      <c r="E6823" s="29">
        <v>4006</v>
      </c>
      <c r="F6823" s="26"/>
      <c r="G6823" s="31"/>
      <c r="H6823" s="26"/>
      <c r="K6823" s="33" t="s">
        <v>3537</v>
      </c>
      <c r="L6823" s="3" t="str">
        <f>VLOOKUP(K6823,Master_CPT_List!A:B,2,0)</f>
        <v>INJECTION, GLUCARPIDASE</v>
      </c>
    </row>
    <row r="6824" spans="1:12" ht="15.75" customHeight="1">
      <c r="A6824" s="31"/>
      <c r="B6824" s="26"/>
      <c r="C6824" s="26"/>
      <c r="D6824" s="28">
        <v>44020</v>
      </c>
      <c r="E6824" s="29">
        <v>4006</v>
      </c>
      <c r="F6824" s="26"/>
      <c r="G6824" s="31"/>
      <c r="H6824" s="26"/>
      <c r="K6824" s="33" t="s">
        <v>3538</v>
      </c>
      <c r="L6824" s="3" t="str">
        <f>VLOOKUP(K6824,Master_CPT_List!A:B,2,0)</f>
        <v>SURGIMEND, FETAL</v>
      </c>
    </row>
    <row r="6825" spans="1:12" ht="15.75" customHeight="1">
      <c r="A6825" s="31"/>
      <c r="B6825" s="26"/>
      <c r="C6825" s="26"/>
      <c r="D6825" s="28">
        <v>44021</v>
      </c>
      <c r="E6825" s="29">
        <v>4006</v>
      </c>
      <c r="F6825" s="26"/>
      <c r="G6825" s="31"/>
      <c r="H6825" s="26"/>
      <c r="K6825" s="33" t="s">
        <v>3539</v>
      </c>
      <c r="L6825" s="3" t="str">
        <f>VLOOKUP(K6825,Master_CPT_List!A:B,2,0)</f>
        <v>SURGIMEND, NEONATAL</v>
      </c>
    </row>
    <row r="6826" spans="1:12" ht="15.75" customHeight="1">
      <c r="A6826" s="31"/>
      <c r="B6826" s="26"/>
      <c r="C6826" s="26"/>
      <c r="D6826" s="28">
        <v>44025</v>
      </c>
      <c r="E6826" s="29">
        <v>4006</v>
      </c>
      <c r="F6826" s="26"/>
      <c r="G6826" s="31"/>
      <c r="H6826" s="26"/>
      <c r="K6826" s="33" t="s">
        <v>3540</v>
      </c>
      <c r="L6826" s="3" t="str">
        <f>VLOOKUP(K6826,Master_CPT_List!A:B,2,0)</f>
        <v>NEUROMEND NERVE WRAP</v>
      </c>
    </row>
    <row r="6827" spans="1:12" ht="15.75" customHeight="1">
      <c r="A6827" s="31"/>
      <c r="B6827" s="26"/>
      <c r="C6827" s="26"/>
      <c r="D6827" s="28">
        <v>44050</v>
      </c>
      <c r="E6827" s="29">
        <v>4006</v>
      </c>
      <c r="F6827" s="26"/>
      <c r="G6827" s="31"/>
      <c r="H6827" s="26"/>
      <c r="K6827" s="33" t="s">
        <v>3541</v>
      </c>
      <c r="L6827" s="3" t="str">
        <f>VLOOKUP(K6827,Master_CPT_List!A:B,2,0)</f>
        <v>IMPLNT,BON VOID FILLER-STRIP</v>
      </c>
    </row>
    <row r="6828" spans="1:12" ht="15.75" customHeight="1">
      <c r="A6828" s="31"/>
      <c r="B6828" s="26"/>
      <c r="C6828" s="26"/>
      <c r="D6828" s="28">
        <v>44055</v>
      </c>
      <c r="E6828" s="29">
        <v>4006</v>
      </c>
      <c r="F6828" s="26"/>
      <c r="G6828" s="31"/>
      <c r="H6828" s="26"/>
      <c r="K6828" s="33" t="s">
        <v>3542</v>
      </c>
      <c r="L6828" s="3" t="str">
        <f>VLOOKUP(K6828,Master_CPT_List!A:B,2,0)</f>
        <v>INTEGRA MESHED BIL WOUND MAT</v>
      </c>
    </row>
    <row r="6829" spans="1:12" ht="15.75" customHeight="1">
      <c r="A6829" s="31"/>
      <c r="B6829" s="26"/>
      <c r="C6829" s="26"/>
      <c r="D6829" s="28">
        <v>44110</v>
      </c>
      <c r="E6829" s="29">
        <v>4006</v>
      </c>
      <c r="F6829" s="26"/>
      <c r="G6829" s="31"/>
      <c r="H6829" s="26"/>
      <c r="K6829" s="33" t="s">
        <v>3543</v>
      </c>
      <c r="L6829" s="3" t="str">
        <f>VLOOKUP(K6829,Master_CPT_List!A:B,2,0)</f>
        <v>PORCINE IMPLANT, PERMACOL</v>
      </c>
    </row>
    <row r="6830" spans="1:12" ht="15.75" customHeight="1">
      <c r="A6830" s="31"/>
      <c r="B6830" s="26"/>
      <c r="C6830" s="26"/>
      <c r="D6830" s="28">
        <v>44111</v>
      </c>
      <c r="E6830" s="29">
        <v>4006</v>
      </c>
      <c r="F6830" s="26"/>
      <c r="G6830" s="31"/>
      <c r="H6830" s="26"/>
      <c r="K6830" s="33" t="s">
        <v>3544</v>
      </c>
      <c r="L6830" s="3" t="str">
        <f>VLOOKUP(K6830,Master_CPT_List!A:B,2,0)</f>
        <v>UNCLASSIFIED DRUGS OR BIOLOG</v>
      </c>
    </row>
    <row r="6831" spans="1:12" ht="15.75" customHeight="1">
      <c r="A6831" s="31"/>
      <c r="B6831" s="26"/>
      <c r="C6831" s="26"/>
      <c r="D6831" s="28">
        <v>44120</v>
      </c>
      <c r="E6831" s="29">
        <v>4006</v>
      </c>
      <c r="F6831" s="26"/>
      <c r="G6831" s="31"/>
      <c r="H6831" s="26"/>
      <c r="K6831" s="28" t="s">
        <v>3989</v>
      </c>
      <c r="L6831" s="3" t="str">
        <f>VLOOKUP(K6831,Master_CPT_List!A:B,2,0)</f>
        <v>IODINE I-131 IOBENGUANE, TX</v>
      </c>
    </row>
    <row r="6832" spans="1:12" ht="15.75" customHeight="1">
      <c r="A6832" s="31"/>
      <c r="B6832" s="26"/>
      <c r="C6832" s="26"/>
      <c r="D6832" s="28">
        <v>44121</v>
      </c>
      <c r="E6832" s="29">
        <v>4006</v>
      </c>
      <c r="F6832" s="26"/>
      <c r="G6832" s="31"/>
      <c r="H6832" s="26"/>
      <c r="K6832" s="28" t="s">
        <v>3545</v>
      </c>
      <c r="L6832" s="3" t="str">
        <f>VLOOKUP(K6832,Master_CPT_List!A:B,2,0)</f>
        <v>INJECTION, CANGRELOR</v>
      </c>
    </row>
    <row r="6833" spans="1:12" ht="15.75" customHeight="1">
      <c r="A6833" s="31"/>
      <c r="B6833" s="26"/>
      <c r="C6833" s="26"/>
      <c r="D6833" s="28">
        <v>44125</v>
      </c>
      <c r="E6833" s="29">
        <v>4006</v>
      </c>
      <c r="F6833" s="26"/>
      <c r="G6833" s="31"/>
      <c r="H6833" s="26"/>
      <c r="K6833" s="28" t="s">
        <v>3546</v>
      </c>
      <c r="L6833" s="3" t="e">
        <f>VLOOKUP(K6833,Master_CPT_List!A:B,2,0)</f>
        <v>#N/A</v>
      </c>
    </row>
    <row r="6834" spans="1:12" ht="15.75" customHeight="1">
      <c r="A6834" s="31"/>
      <c r="B6834" s="26"/>
      <c r="C6834" s="26"/>
      <c r="D6834" s="28">
        <v>44126</v>
      </c>
      <c r="E6834" s="29">
        <v>4006</v>
      </c>
      <c r="F6834" s="26"/>
      <c r="G6834" s="31"/>
      <c r="H6834" s="26"/>
      <c r="K6834" s="33" t="s">
        <v>3547</v>
      </c>
      <c r="L6834" s="3" t="str">
        <f>VLOOKUP(K6834,Master_CPT_List!A:B,2,0)</f>
        <v>SOTALOL HYDROCHLORIDE IV</v>
      </c>
    </row>
    <row r="6835" spans="1:12" ht="15.75" customHeight="1">
      <c r="A6835" s="31"/>
      <c r="B6835" s="26"/>
      <c r="C6835" s="26"/>
      <c r="D6835" s="28">
        <v>44127</v>
      </c>
      <c r="E6835" s="29">
        <v>4006</v>
      </c>
      <c r="F6835" s="26"/>
      <c r="G6835" s="31"/>
      <c r="H6835" s="26"/>
      <c r="K6835" s="28" t="s">
        <v>3548</v>
      </c>
      <c r="L6835" s="3" t="str">
        <f>VLOOKUP(K6835,Master_CPT_List!A:B,2,0)</f>
        <v>CONIVAPTAN HCL</v>
      </c>
    </row>
    <row r="6836" spans="1:12" ht="15.75" customHeight="1">
      <c r="A6836" s="31"/>
      <c r="B6836" s="26"/>
      <c r="C6836" s="26"/>
      <c r="D6836" s="28">
        <v>44128</v>
      </c>
      <c r="E6836" s="29">
        <v>4006</v>
      </c>
      <c r="F6836" s="26"/>
      <c r="G6836" s="31"/>
      <c r="H6836" s="26"/>
      <c r="K6836" s="28" t="s">
        <v>4796</v>
      </c>
      <c r="L6836" s="3" t="str">
        <f>VLOOKUP(K6836,Master_CPT_List!A:B,2,0)</f>
        <v>PERC DRUG-EL COR STENT SING</v>
      </c>
    </row>
    <row r="6837" spans="1:12" ht="15.75" customHeight="1">
      <c r="A6837" s="31"/>
      <c r="B6837" s="26"/>
      <c r="C6837" s="26"/>
      <c r="D6837" s="28">
        <v>44130</v>
      </c>
      <c r="E6837" s="29">
        <v>4006</v>
      </c>
      <c r="F6837" s="26"/>
      <c r="G6837" s="31"/>
      <c r="H6837" s="26"/>
      <c r="K6837" s="28" t="s">
        <v>4695</v>
      </c>
      <c r="L6837" s="3" t="str">
        <f>VLOOKUP(K6837,Master_CPT_List!A:B,2,0)</f>
        <v>PERC DRUG-EL COR STENT BRAN</v>
      </c>
    </row>
    <row r="6838" spans="1:12" ht="15.75" customHeight="1">
      <c r="A6838" s="31"/>
      <c r="B6838" s="26"/>
      <c r="C6838" s="26"/>
      <c r="D6838" s="28">
        <v>44132</v>
      </c>
      <c r="E6838" s="29">
        <v>4006</v>
      </c>
      <c r="F6838" s="26"/>
      <c r="G6838" s="31"/>
      <c r="H6838" s="26"/>
      <c r="K6838" s="28" t="s">
        <v>4797</v>
      </c>
      <c r="L6838" s="3" t="str">
        <f>VLOOKUP(K6838,Master_CPT_List!A:B,2,0)</f>
        <v>PERC D-E COR STENT ATHER S</v>
      </c>
    </row>
    <row r="6839" spans="1:12" ht="15.75" customHeight="1">
      <c r="A6839" s="31"/>
      <c r="B6839" s="26"/>
      <c r="C6839" s="26"/>
      <c r="D6839" s="28">
        <v>44133</v>
      </c>
      <c r="E6839" s="29">
        <v>4006</v>
      </c>
      <c r="F6839" s="26"/>
      <c r="G6839" s="31"/>
      <c r="H6839" s="26"/>
      <c r="K6839" s="28" t="s">
        <v>4696</v>
      </c>
      <c r="L6839" s="3" t="str">
        <f>VLOOKUP(K6839,Master_CPT_List!A:B,2,0)</f>
        <v>PERC D-E COR STENT ATHER BR</v>
      </c>
    </row>
    <row r="6840" spans="1:12" ht="15.75" customHeight="1">
      <c r="A6840" s="31"/>
      <c r="B6840" s="26"/>
      <c r="C6840" s="26"/>
      <c r="D6840" s="28">
        <v>44135</v>
      </c>
      <c r="E6840" s="29">
        <v>4006</v>
      </c>
      <c r="F6840" s="26"/>
      <c r="G6840" s="31"/>
      <c r="H6840" s="26"/>
      <c r="K6840" s="28" t="s">
        <v>4798</v>
      </c>
      <c r="L6840" s="3" t="str">
        <f>VLOOKUP(K6840,Master_CPT_List!A:B,2,0)</f>
        <v>PERC D-E COR REVASC T CABG S</v>
      </c>
    </row>
    <row r="6841" spans="1:12" ht="15.75" customHeight="1">
      <c r="A6841" s="31"/>
      <c r="B6841" s="26"/>
      <c r="C6841" s="26"/>
      <c r="D6841" s="28">
        <v>44136</v>
      </c>
      <c r="E6841" s="29">
        <v>4006</v>
      </c>
      <c r="F6841" s="26"/>
      <c r="G6841" s="31"/>
      <c r="H6841" s="26"/>
      <c r="K6841" s="28" t="s">
        <v>4697</v>
      </c>
      <c r="L6841" s="3" t="str">
        <f>VLOOKUP(K6841,Master_CPT_List!A:B,2,0)</f>
        <v>PERC D-E COR REVASC T CABG B</v>
      </c>
    </row>
    <row r="6842" spans="1:12" ht="15.75" customHeight="1">
      <c r="A6842" s="31"/>
      <c r="B6842" s="26"/>
      <c r="C6842" s="26"/>
      <c r="D6842" s="28">
        <v>44137</v>
      </c>
      <c r="E6842" s="29">
        <v>4006</v>
      </c>
      <c r="F6842" s="26"/>
      <c r="G6842" s="31"/>
      <c r="H6842" s="26"/>
      <c r="K6842" s="28" t="s">
        <v>4799</v>
      </c>
      <c r="L6842" s="3" t="str">
        <f>VLOOKUP(K6842,Master_CPT_List!A:B,2,0)</f>
        <v>PERC D-E COR REVASC W AMI S</v>
      </c>
    </row>
    <row r="6843" spans="1:12" ht="15.75" customHeight="1">
      <c r="A6843" s="31"/>
      <c r="B6843" s="26"/>
      <c r="C6843" s="26"/>
      <c r="D6843" s="28">
        <v>44139</v>
      </c>
      <c r="E6843" s="29">
        <v>4006</v>
      </c>
      <c r="F6843" s="26"/>
      <c r="G6843" s="31"/>
      <c r="H6843" s="26"/>
      <c r="K6843" s="28" t="s">
        <v>4800</v>
      </c>
      <c r="L6843" s="3" t="str">
        <f>VLOOKUP(K6843,Master_CPT_List!A:B,2,0)</f>
        <v>PERC D-E COR REVASC CHRO SIN</v>
      </c>
    </row>
    <row r="6844" spans="1:12" ht="15.75" customHeight="1">
      <c r="A6844" s="31"/>
      <c r="B6844" s="26"/>
      <c r="C6844" s="26"/>
      <c r="D6844" s="28">
        <v>44140</v>
      </c>
      <c r="E6844" s="29">
        <v>4006</v>
      </c>
      <c r="F6844" s="26"/>
      <c r="G6844" s="31"/>
      <c r="H6844" s="26"/>
      <c r="K6844" s="28" t="s">
        <v>4698</v>
      </c>
      <c r="L6844" s="3" t="str">
        <f>VLOOKUP(K6844,Master_CPT_List!A:B,2,0)</f>
        <v>PERC D-E COR REVASC CHRO ADD</v>
      </c>
    </row>
    <row r="6845" spans="1:12" ht="15.75" customHeight="1">
      <c r="A6845" s="31"/>
      <c r="B6845" s="26"/>
      <c r="C6845" s="26"/>
      <c r="D6845" s="28">
        <v>44141</v>
      </c>
      <c r="E6845" s="29">
        <v>4006</v>
      </c>
      <c r="F6845" s="26"/>
      <c r="G6845" s="31"/>
      <c r="H6845" s="26"/>
      <c r="K6845" s="33" t="s">
        <v>4718</v>
      </c>
      <c r="L6845" s="3" t="str">
        <f>VLOOKUP(K6845,Master_CPT_List!A:B,2,0)</f>
        <v>PLACE ENDORECTAL APP</v>
      </c>
    </row>
    <row r="6846" spans="1:12" ht="15.75" customHeight="1">
      <c r="A6846" s="31"/>
      <c r="B6846" s="26"/>
      <c r="C6846" s="26"/>
      <c r="D6846" s="28">
        <v>44143</v>
      </c>
      <c r="E6846" s="29">
        <v>4006</v>
      </c>
      <c r="F6846" s="26"/>
      <c r="G6846" s="31"/>
      <c r="H6846" s="26"/>
      <c r="K6846" s="33" t="s">
        <v>4699</v>
      </c>
      <c r="L6846" s="3" t="str">
        <f>VLOOKUP(K6846,Master_CPT_List!A:B,2,0)</f>
        <v>RXT BREAST APPL PLACE/REMOV</v>
      </c>
    </row>
    <row r="6847" spans="1:12" ht="15.75" customHeight="1">
      <c r="A6847" s="31"/>
      <c r="B6847" s="26"/>
      <c r="C6847" s="26"/>
      <c r="D6847" s="28">
        <v>44144</v>
      </c>
      <c r="E6847" s="29">
        <v>4006</v>
      </c>
      <c r="F6847" s="26"/>
      <c r="G6847" s="31"/>
      <c r="H6847" s="26"/>
      <c r="K6847" s="33" t="s">
        <v>4727</v>
      </c>
      <c r="L6847" s="3" t="str">
        <f>VLOOKUP(K6847,Master_CPT_List!A:B,2,0)</f>
        <v>INSERT PALATE IMPLANTS</v>
      </c>
    </row>
    <row r="6848" spans="1:12" ht="15.75" customHeight="1">
      <c r="A6848" s="31"/>
      <c r="B6848" s="26"/>
      <c r="C6848" s="26"/>
      <c r="D6848" s="28">
        <v>44145</v>
      </c>
      <c r="E6848" s="29">
        <v>4006</v>
      </c>
      <c r="F6848" s="26"/>
      <c r="G6848" s="31"/>
      <c r="H6848" s="26"/>
      <c r="K6848" s="33" t="s">
        <v>4735</v>
      </c>
      <c r="L6848" s="3" t="str">
        <f>VLOOKUP(K6848,Master_CPT_List!A:B,2,0)</f>
        <v>U/S TRTMT, NOT LEIOMYOMATA</v>
      </c>
    </row>
    <row r="6849" spans="1:12" ht="15.75" customHeight="1">
      <c r="A6849" s="31"/>
      <c r="B6849" s="26"/>
      <c r="C6849" s="26"/>
      <c r="D6849" s="28">
        <v>44146</v>
      </c>
      <c r="E6849" s="29">
        <v>4006</v>
      </c>
      <c r="F6849" s="26"/>
      <c r="G6849" s="31"/>
      <c r="H6849" s="26"/>
      <c r="K6849" s="33" t="s">
        <v>4700</v>
      </c>
      <c r="L6849" s="3" t="str">
        <f>VLOOKUP(K6849,Master_CPT_List!A:B,2,0)</f>
        <v>BLUE LIGHT CYSTOSCOPY W/FLUORESCENT AGENT</v>
      </c>
    </row>
    <row r="6850" spans="1:12" ht="15.75" customHeight="1">
      <c r="A6850" s="31"/>
      <c r="B6850" s="26"/>
      <c r="C6850" s="26"/>
      <c r="D6850" s="28">
        <v>44147</v>
      </c>
      <c r="E6850" s="29">
        <v>4006</v>
      </c>
      <c r="F6850" s="26"/>
      <c r="G6850" s="31"/>
      <c r="H6850" s="26"/>
      <c r="K6850" s="33" t="s">
        <v>4736</v>
      </c>
      <c r="L6850" s="3" t="str">
        <f>VLOOKUP(K6850,Master_CPT_List!A:B,2,0)</f>
        <v>CYSTOSCOPY PROSTATIC IMP 1-3</v>
      </c>
    </row>
    <row r="6851" spans="1:12" ht="15.75" customHeight="1">
      <c r="A6851" s="31"/>
      <c r="B6851" s="26"/>
      <c r="C6851" s="26"/>
      <c r="D6851" s="28">
        <v>44150</v>
      </c>
      <c r="E6851" s="29">
        <v>4006</v>
      </c>
      <c r="F6851" s="26"/>
      <c r="G6851" s="31"/>
      <c r="H6851" s="26"/>
      <c r="K6851" s="33" t="s">
        <v>4801</v>
      </c>
      <c r="L6851" s="3" t="str">
        <f>VLOOKUP(K6851,Master_CPT_List!A:B,2,0)</f>
        <v>CYSTO IMPL 4 OR MORE</v>
      </c>
    </row>
    <row r="6852" spans="1:12" ht="15.75" customHeight="1">
      <c r="A6852" s="31"/>
      <c r="B6852" s="26"/>
      <c r="C6852" s="26"/>
      <c r="D6852" s="28">
        <v>44151</v>
      </c>
      <c r="E6852" s="29">
        <v>4006</v>
      </c>
      <c r="F6852" s="26"/>
      <c r="G6852" s="31"/>
      <c r="H6852" s="26"/>
      <c r="K6852" s="31" t="s">
        <v>3850</v>
      </c>
      <c r="L6852" s="3" t="str">
        <f>VLOOKUP(K6852,Master_CPT_List!A:B,2,0)</f>
        <v>IMPL PRESSURE SENSOR W/ANGIO</v>
      </c>
    </row>
    <row r="6853" spans="1:12" ht="15.75" customHeight="1">
      <c r="A6853" s="31"/>
      <c r="B6853" s="26"/>
      <c r="C6853" s="26"/>
      <c r="D6853" s="28">
        <v>44155</v>
      </c>
      <c r="E6853" s="29">
        <v>4006</v>
      </c>
      <c r="F6853" s="26"/>
      <c r="G6853" s="31"/>
      <c r="H6853" s="26"/>
      <c r="K6853" s="33" t="s">
        <v>4787</v>
      </c>
      <c r="L6853" s="3" t="str">
        <f>VLOOKUP(K6853,Master_CPT_List!A:B,2,0)</f>
        <v>NASAL ENDOSCOPY, SURGICAL; BALLOON DILATION OF EUSTACHIAN TUBE</v>
      </c>
    </row>
    <row r="6854" spans="1:12" ht="15.75" customHeight="1">
      <c r="A6854" s="31"/>
      <c r="B6854" s="26"/>
      <c r="C6854" s="26"/>
      <c r="D6854" s="28">
        <v>44156</v>
      </c>
      <c r="E6854" s="29">
        <v>4006</v>
      </c>
      <c r="F6854" s="26"/>
      <c r="G6854" s="31"/>
      <c r="H6854" s="26"/>
      <c r="K6854" s="33" t="s">
        <v>4788</v>
      </c>
      <c r="L6854" s="3" t="str">
        <f>VLOOKUP(K6854,Master_CPT_List!A:B,2,0)</f>
        <v>ABLATION OF PROSTATE, TRANSRECTAL, HIGH INTENSITY FOCUSED ULTRASOUND (HIFU), INCLUDING IMAGING GUIDANCE</v>
      </c>
    </row>
    <row r="6855" spans="1:12" ht="15.75" customHeight="1">
      <c r="A6855" s="31"/>
      <c r="B6855" s="26"/>
      <c r="C6855" s="26"/>
      <c r="D6855" s="28">
        <v>44157</v>
      </c>
      <c r="E6855" s="29">
        <v>4006</v>
      </c>
      <c r="F6855" s="26"/>
      <c r="G6855" s="31"/>
      <c r="H6855" s="26"/>
      <c r="K6855" s="33" t="s">
        <v>4737</v>
      </c>
      <c r="L6855" s="3" t="str">
        <f>VLOOKUP(K6855,Master_CPT_List!A:B,2,0)</f>
        <v>REPAIR OF NASAL VESTIBULAR LATERAL WALL STENOSIS WITH IMPLANT(S)</v>
      </c>
    </row>
    <row r="6856" spans="1:12" ht="15.75" customHeight="1">
      <c r="A6856" s="31"/>
      <c r="B6856" s="26"/>
      <c r="C6856" s="26"/>
      <c r="D6856" s="28">
        <v>44158</v>
      </c>
      <c r="E6856" s="29">
        <v>4006</v>
      </c>
      <c r="F6856" s="26"/>
      <c r="G6856" s="31"/>
      <c r="H6856" s="26"/>
      <c r="K6856" s="33" t="s">
        <v>4815</v>
      </c>
      <c r="L6856" s="3" t="str">
        <f>VLOOKUP(K6856,Master_CPT_List!A:B,2,0)</f>
        <v>MICROWAVE BRONCH, 3D, EBUS</v>
      </c>
    </row>
    <row r="6857" spans="1:12" ht="15.75" customHeight="1">
      <c r="A6857" s="31"/>
      <c r="B6857" s="26"/>
      <c r="C6857" s="26"/>
      <c r="D6857" s="28">
        <v>44160</v>
      </c>
      <c r="E6857" s="29">
        <v>4006</v>
      </c>
      <c r="F6857" s="26"/>
      <c r="G6857" s="31"/>
      <c r="H6857" s="26"/>
      <c r="K6857" s="33" t="s">
        <v>4771</v>
      </c>
      <c r="L6857" s="3" t="str">
        <f>VLOOKUP(K6857,Master_CPT_List!A:B,2,0)</f>
        <v>INTRAOSSEOUS DES LUMB/SACRUM</v>
      </c>
    </row>
    <row r="6858" spans="1:12" ht="15.75" customHeight="1">
      <c r="A6858" s="31"/>
      <c r="B6858" s="26"/>
      <c r="C6858" s="26"/>
      <c r="D6858" s="28">
        <v>44187</v>
      </c>
      <c r="E6858" s="29">
        <v>4006</v>
      </c>
      <c r="F6858" s="26"/>
      <c r="G6858" s="31"/>
      <c r="H6858" s="26"/>
      <c r="K6858" s="33" t="s">
        <v>4701</v>
      </c>
      <c r="L6858" s="3" t="str">
        <f>VLOOKUP(K6858,Master_CPT_List!A:B,2,0)</f>
        <v>INTRAOSSEOUS DESTRUCT ADD'L</v>
      </c>
    </row>
    <row r="6859" spans="1:12" ht="15.75" customHeight="1">
      <c r="A6859" s="31"/>
      <c r="B6859" s="26"/>
      <c r="C6859" s="26"/>
      <c r="D6859" s="28">
        <v>44188</v>
      </c>
      <c r="E6859" s="29">
        <v>4006</v>
      </c>
      <c r="F6859" s="26"/>
      <c r="G6859" s="31"/>
      <c r="H6859" s="26"/>
      <c r="K6859" s="33" t="s">
        <v>4816</v>
      </c>
      <c r="L6859" s="3" t="str">
        <f>VLOOKUP(K6859,Master_CPT_List!A:B,2,0)</f>
        <v>PERC AV FISTULA, DIRECT</v>
      </c>
    </row>
    <row r="6860" spans="1:12" ht="15.75" customHeight="1">
      <c r="A6860" s="31"/>
      <c r="B6860" s="26"/>
      <c r="C6860" s="26"/>
      <c r="D6860" s="28">
        <v>44205</v>
      </c>
      <c r="E6860" s="29">
        <v>4006</v>
      </c>
      <c r="F6860" s="26"/>
      <c r="G6860" s="31"/>
      <c r="H6860" s="26"/>
      <c r="K6860" s="33" t="s">
        <v>4817</v>
      </c>
      <c r="L6860" s="3" t="str">
        <f>VLOOKUP(K6860,Master_CPT_List!A:B,2,0)</f>
        <v>RF MAGNETIC-GUIDE AV FISTULA</v>
      </c>
    </row>
    <row r="6861" spans="1:12" ht="15.75" customHeight="1">
      <c r="A6861" s="31"/>
      <c r="B6861" s="26"/>
      <c r="C6861" s="26"/>
      <c r="D6861" s="28">
        <v>44206</v>
      </c>
      <c r="E6861" s="29">
        <v>4006</v>
      </c>
      <c r="F6861" s="26"/>
      <c r="G6861" s="31"/>
      <c r="H6861" s="26"/>
      <c r="K6861" s="33" t="s">
        <v>4702</v>
      </c>
      <c r="L6861" s="3" t="str">
        <f>VLOOKUP(K6861,Master_CPT_List!A:B,2,0)</f>
        <v>FLUORESCENCE LYMPH MAP W/ICG</v>
      </c>
    </row>
    <row r="6862" spans="1:12" ht="15.75" customHeight="1">
      <c r="A6862" s="31"/>
      <c r="B6862" s="26"/>
      <c r="C6862" s="26"/>
      <c r="D6862" s="28">
        <v>44207</v>
      </c>
      <c r="E6862" s="29">
        <v>4006</v>
      </c>
      <c r="F6862" s="26"/>
      <c r="G6862" s="31"/>
      <c r="H6862" s="26"/>
      <c r="K6862" s="33" t="s">
        <v>4802</v>
      </c>
      <c r="L6862" s="3" t="str">
        <f>VLOOKUP(K6862,Master_CPT_List!A:B,2,0)</f>
        <v>SPINE/LUMBAR DISK SURGERY</v>
      </c>
    </row>
    <row r="6863" spans="1:12" ht="15.75" customHeight="1">
      <c r="A6863" s="31"/>
      <c r="B6863" s="26"/>
      <c r="C6863" s="26"/>
      <c r="D6863" s="28">
        <v>44208</v>
      </c>
      <c r="E6863" s="29">
        <v>4006</v>
      </c>
      <c r="F6863" s="26"/>
      <c r="G6863" s="31"/>
      <c r="H6863" s="26"/>
      <c r="K6863" s="33" t="s">
        <v>4819</v>
      </c>
      <c r="L6863" s="3" t="str">
        <f>VLOOKUP(K6863,Master_CPT_List!A:B,2,0)</f>
        <v>INTERATRIAL SHUNT IDE</v>
      </c>
    </row>
    <row r="6864" spans="1:12" ht="15.75" customHeight="1">
      <c r="A6864" s="31"/>
      <c r="B6864" s="26"/>
      <c r="C6864" s="26"/>
      <c r="D6864" s="28">
        <v>44210</v>
      </c>
      <c r="E6864" s="29">
        <v>4006</v>
      </c>
      <c r="F6864" s="26"/>
      <c r="G6864" s="31"/>
      <c r="H6864" s="26"/>
      <c r="K6864" s="33" t="s">
        <v>4719</v>
      </c>
      <c r="L6864" s="3" t="str">
        <f>VLOOKUP(K6864,Master_CPT_List!A:B,2,0)</f>
        <v>CA SCREEN;FLEXI SIGMOIDSCOPE</v>
      </c>
    </row>
    <row r="6865" spans="1:12" ht="15.75" customHeight="1">
      <c r="A6865" s="31"/>
      <c r="B6865" s="26"/>
      <c r="C6865" s="26"/>
      <c r="D6865" s="28">
        <v>44211</v>
      </c>
      <c r="E6865" s="29">
        <v>4006</v>
      </c>
      <c r="F6865" s="26"/>
      <c r="G6865" s="31"/>
      <c r="H6865" s="26"/>
      <c r="K6865" s="33" t="s">
        <v>4720</v>
      </c>
      <c r="L6865" s="3" t="str">
        <f>VLOOKUP(K6865,Master_CPT_List!A:B,2,0)</f>
        <v>COLORECTAL SCRN; HI RISK IND</v>
      </c>
    </row>
    <row r="6866" spans="1:12" ht="15.75" customHeight="1">
      <c r="A6866" s="31"/>
      <c r="B6866" s="26"/>
      <c r="C6866" s="26"/>
      <c r="D6866" s="28">
        <v>44212</v>
      </c>
      <c r="E6866" s="29">
        <v>4006</v>
      </c>
      <c r="F6866" s="26"/>
      <c r="G6866" s="31"/>
      <c r="H6866" s="26"/>
      <c r="K6866" s="33" t="s">
        <v>4721</v>
      </c>
      <c r="L6866" s="3" t="str">
        <f>VLOOKUP(K6866,Master_CPT_List!A:B,2,0)</f>
        <v>COLON CA SCRN NOT HI RSK IND</v>
      </c>
    </row>
    <row r="6867" spans="1:12" ht="15.75" customHeight="1">
      <c r="A6867" s="31"/>
      <c r="B6867" s="26"/>
      <c r="C6867" s="26"/>
      <c r="D6867" s="28">
        <v>44213</v>
      </c>
      <c r="E6867" s="29">
        <v>4006</v>
      </c>
      <c r="F6867" s="26"/>
      <c r="G6867" s="31"/>
      <c r="H6867" s="26"/>
      <c r="K6867" s="33" t="s">
        <v>4703</v>
      </c>
      <c r="L6867" s="3" t="str">
        <f>VLOOKUP(K6867,Master_CPT_List!A:B,2,0)</f>
        <v>TRIM NAIL(S)</v>
      </c>
    </row>
    <row r="6868" spans="1:12" ht="15.75" customHeight="1">
      <c r="A6868" s="31"/>
      <c r="B6868" s="26"/>
      <c r="C6868" s="26"/>
      <c r="D6868" s="28">
        <v>44227</v>
      </c>
      <c r="E6868" s="29">
        <v>4006</v>
      </c>
      <c r="F6868" s="26"/>
      <c r="G6868" s="31"/>
      <c r="H6868" s="26"/>
      <c r="K6868" s="33" t="s">
        <v>4704</v>
      </c>
      <c r="L6868" s="3" t="str">
        <f>VLOOKUP(K6868,Master_CPT_List!A:B,2,0)</f>
        <v>WOUND CLOSURE BY ADHESIVE</v>
      </c>
    </row>
    <row r="6869" spans="1:12" ht="15.75" customHeight="1">
      <c r="A6869" s="31"/>
      <c r="B6869" s="26"/>
      <c r="C6869" s="26"/>
      <c r="D6869" s="28">
        <v>44300</v>
      </c>
      <c r="E6869" s="29">
        <v>4006</v>
      </c>
      <c r="F6869" s="26"/>
      <c r="G6869" s="31"/>
      <c r="H6869" s="26"/>
      <c r="K6869" s="33" t="s">
        <v>4722</v>
      </c>
      <c r="L6869" s="3" t="str">
        <f>VLOOKUP(K6869,Master_CPT_List!A:B,2,0)</f>
        <v>DSTRY EYE LESN,FDR VSSL TECH</v>
      </c>
    </row>
    <row r="6870" spans="1:12" ht="15.75" customHeight="1">
      <c r="A6870" s="31"/>
      <c r="B6870" s="26"/>
      <c r="C6870" s="26"/>
      <c r="D6870" s="28">
        <v>44310</v>
      </c>
      <c r="E6870" s="29">
        <v>4006</v>
      </c>
      <c r="F6870" s="26"/>
      <c r="G6870" s="31"/>
      <c r="H6870" s="26"/>
      <c r="K6870" s="33" t="s">
        <v>4705</v>
      </c>
      <c r="L6870" s="3" t="str">
        <f>VLOOKUP(K6870,Master_CPT_List!A:B,2,0)</f>
        <v>INJECT FOR SACROILIAC JOINT</v>
      </c>
    </row>
    <row r="6871" spans="1:12" ht="15.75" customHeight="1">
      <c r="A6871" s="31"/>
      <c r="B6871" s="26"/>
      <c r="C6871" s="26"/>
      <c r="D6871" s="28">
        <v>44314</v>
      </c>
      <c r="E6871" s="29">
        <v>4006</v>
      </c>
      <c r="F6871" s="26"/>
      <c r="G6871" s="31"/>
      <c r="H6871" s="26"/>
      <c r="K6871" s="33" t="s">
        <v>4723</v>
      </c>
      <c r="L6871" s="3" t="str">
        <f>VLOOKUP(K6871,Master_CPT_List!A:B,2,0)</f>
        <v>INJ FOR SACROILIAC JT ANESTH</v>
      </c>
    </row>
    <row r="6872" spans="1:12" ht="15.75" customHeight="1">
      <c r="A6872" s="31"/>
      <c r="B6872" s="26"/>
      <c r="C6872" s="26"/>
      <c r="D6872" s="28">
        <v>44316</v>
      </c>
      <c r="E6872" s="29">
        <v>4006</v>
      </c>
      <c r="F6872" s="26"/>
      <c r="G6872" s="31"/>
      <c r="H6872" s="26"/>
      <c r="K6872" s="33" t="s">
        <v>4706</v>
      </c>
      <c r="L6872" s="3" t="str">
        <f>VLOOKUP(K6872,Master_CPT_List!A:B,2,0)</f>
        <v>REMOVAL OF IMPACTED WAX MD</v>
      </c>
    </row>
    <row r="6873" spans="1:12" ht="15.75" customHeight="1">
      <c r="A6873" s="31"/>
      <c r="B6873" s="26"/>
      <c r="C6873" s="26"/>
      <c r="D6873" s="28">
        <v>44320</v>
      </c>
      <c r="E6873" s="29">
        <v>4006</v>
      </c>
      <c r="F6873" s="26"/>
      <c r="G6873" s="31"/>
      <c r="H6873" s="26"/>
      <c r="K6873" s="33" t="s">
        <v>4707</v>
      </c>
      <c r="L6873" s="3" t="str">
        <f>VLOOKUP(K6873,Master_CPT_List!A:B,2,0)</f>
        <v>OCCLUSIVE DEVICE IN VEIN ART</v>
      </c>
    </row>
    <row r="6874" spans="1:12" ht="15.75" customHeight="1">
      <c r="A6874" s="31"/>
      <c r="B6874" s="26"/>
      <c r="C6874" s="26"/>
      <c r="D6874" s="28">
        <v>44322</v>
      </c>
      <c r="E6874" s="29">
        <v>4006</v>
      </c>
      <c r="F6874" s="26"/>
      <c r="G6874" s="31"/>
      <c r="H6874" s="26"/>
      <c r="K6874" s="33" t="s">
        <v>4803</v>
      </c>
      <c r="L6874" s="3" t="str">
        <f>VLOOKUP(K6874,Master_CPT_List!A:B,2,0)</f>
        <v>PILD/PLACEBO CONTROL CLIN TR</v>
      </c>
    </row>
    <row r="6875" spans="1:12" ht="15.75" customHeight="1">
      <c r="A6875" s="31"/>
      <c r="B6875" s="26"/>
      <c r="C6875" s="26"/>
      <c r="D6875" s="28">
        <v>44602</v>
      </c>
      <c r="E6875" s="29">
        <v>4006</v>
      </c>
      <c r="F6875" s="26"/>
      <c r="G6875" s="31"/>
      <c r="H6875" s="26"/>
      <c r="K6875" s="33" t="s">
        <v>4708</v>
      </c>
      <c r="L6875" s="3" t="str">
        <f>VLOOKUP(K6875,Master_CPT_List!A:B,2,0)</f>
        <v>ARTHRO, LOOSE BODY + CHONDRO</v>
      </c>
    </row>
    <row r="6876" spans="1:12" ht="15.75" customHeight="1">
      <c r="A6876" s="31"/>
      <c r="B6876" s="26"/>
      <c r="C6876" s="26"/>
      <c r="D6876" s="28">
        <v>44603</v>
      </c>
      <c r="E6876" s="29">
        <v>4006</v>
      </c>
      <c r="F6876" s="26"/>
      <c r="G6876" s="31"/>
      <c r="H6876" s="26"/>
      <c r="K6876" s="33" t="s">
        <v>4789</v>
      </c>
      <c r="L6876" s="3" t="str">
        <f>VLOOKUP(K6876,Master_CPT_List!A:B,2,0)</f>
        <v>ROBOT LIN-RADSURG COM, FIRST</v>
      </c>
    </row>
    <row r="6877" spans="1:12" ht="15.75" customHeight="1">
      <c r="A6877" s="31"/>
      <c r="B6877" s="26"/>
      <c r="C6877" s="26"/>
      <c r="D6877" s="28">
        <v>44604</v>
      </c>
      <c r="E6877" s="29">
        <v>4006</v>
      </c>
      <c r="F6877" s="26"/>
      <c r="G6877" s="31"/>
      <c r="H6877" s="26"/>
      <c r="K6877" s="33" t="s">
        <v>4772</v>
      </c>
      <c r="L6877" s="3" t="str">
        <f>VLOOKUP(K6877,Master_CPT_List!A:B,2,0)</f>
        <v>ROBT LIN-RADSURG FRACTX 2-5</v>
      </c>
    </row>
    <row r="6878" spans="1:12" ht="15.75" customHeight="1">
      <c r="A6878" s="31"/>
      <c r="B6878" s="26"/>
      <c r="C6878" s="26"/>
      <c r="D6878" s="28">
        <v>44605</v>
      </c>
      <c r="E6878" s="29">
        <v>4006</v>
      </c>
      <c r="F6878" s="26"/>
      <c r="G6878" s="31"/>
      <c r="H6878" s="26"/>
      <c r="K6878" s="31" t="s">
        <v>4626</v>
      </c>
      <c r="L6878" s="3" t="str">
        <f>VLOOKUP(K6878,Master_CPT_List!A:B,2,0)</f>
        <v>LEV 1 HOSP TYPE B ED VISIT</v>
      </c>
    </row>
    <row r="6879" spans="1:12" ht="15.75" customHeight="1">
      <c r="A6879" s="31"/>
      <c r="B6879" s="26"/>
      <c r="C6879" s="26"/>
      <c r="D6879" s="28">
        <v>44615</v>
      </c>
      <c r="E6879" s="29">
        <v>4006</v>
      </c>
      <c r="F6879" s="26"/>
      <c r="G6879" s="31"/>
      <c r="H6879" s="26"/>
      <c r="K6879" s="31" t="s">
        <v>4627</v>
      </c>
      <c r="L6879" s="3" t="str">
        <f>VLOOKUP(K6879,Master_CPT_List!A:B,2,0)</f>
        <v>LEV 2 HOSP TYPE B ED VISIT</v>
      </c>
    </row>
    <row r="6880" spans="1:12" ht="15.75" customHeight="1">
      <c r="A6880" s="31"/>
      <c r="B6880" s="26"/>
      <c r="C6880" s="26"/>
      <c r="D6880" s="28">
        <v>44620</v>
      </c>
      <c r="E6880" s="29">
        <v>4006</v>
      </c>
      <c r="F6880" s="26"/>
      <c r="G6880" s="31"/>
      <c r="H6880" s="26"/>
      <c r="K6880" s="31" t="s">
        <v>4628</v>
      </c>
      <c r="L6880" s="3" t="str">
        <f>VLOOKUP(K6880,Master_CPT_List!A:B,2,0)</f>
        <v>LEV 3 HOSP TYPE B ED VISIT</v>
      </c>
    </row>
    <row r="6881" spans="1:12" ht="15.75" customHeight="1">
      <c r="A6881" s="31"/>
      <c r="B6881" s="26"/>
      <c r="C6881" s="26"/>
      <c r="D6881" s="28">
        <v>44625</v>
      </c>
      <c r="E6881" s="29">
        <v>4006</v>
      </c>
      <c r="F6881" s="26"/>
      <c r="G6881" s="31"/>
      <c r="H6881" s="26"/>
      <c r="K6881" s="31" t="s">
        <v>4629</v>
      </c>
      <c r="L6881" s="3" t="str">
        <f>VLOOKUP(K6881,Master_CPT_List!A:B,2,0)</f>
        <v>LEV 4 HOSP TYPE B ED VISIT</v>
      </c>
    </row>
    <row r="6882" spans="1:12" ht="15.75" customHeight="1">
      <c r="A6882" s="31"/>
      <c r="B6882" s="26"/>
      <c r="C6882" s="26"/>
      <c r="D6882" s="28">
        <v>44626</v>
      </c>
      <c r="E6882" s="29">
        <v>4006</v>
      </c>
      <c r="F6882" s="26"/>
      <c r="G6882" s="31"/>
      <c r="H6882" s="26"/>
      <c r="K6882" s="31" t="s">
        <v>4630</v>
      </c>
      <c r="L6882" s="3" t="str">
        <f>VLOOKUP(K6882,Master_CPT_List!A:B,2,0)</f>
        <v>LEV 5 HOSP TYPE B ED VISIT</v>
      </c>
    </row>
    <row r="6883" spans="1:12" ht="15.75" customHeight="1">
      <c r="A6883" s="31"/>
      <c r="B6883" s="26"/>
      <c r="C6883" s="26"/>
      <c r="D6883" s="28">
        <v>44640</v>
      </c>
      <c r="E6883" s="29">
        <v>4006</v>
      </c>
      <c r="F6883" s="26"/>
      <c r="G6883" s="31"/>
      <c r="H6883" s="26"/>
      <c r="K6883" s="33" t="s">
        <v>4880</v>
      </c>
      <c r="L6883" s="3" t="str">
        <f>VLOOKUP(K6883,Master_CPT_List!A:B,2,0)</f>
        <v>OPEN TX ILIAC SPINE UNI/BIL</v>
      </c>
    </row>
    <row r="6884" spans="1:12" ht="15.75" customHeight="1">
      <c r="A6884" s="31"/>
      <c r="B6884" s="26"/>
      <c r="C6884" s="26"/>
      <c r="D6884" s="28">
        <v>44650</v>
      </c>
      <c r="E6884" s="29">
        <v>4006</v>
      </c>
      <c r="F6884" s="26"/>
      <c r="G6884" s="31"/>
      <c r="H6884" s="26"/>
      <c r="K6884" s="33" t="s">
        <v>4773</v>
      </c>
      <c r="L6884" s="3" t="str">
        <f>VLOOKUP(K6884,Master_CPT_List!A:B,2,0)</f>
        <v>PELVIC RING FRACTURE UNI/BIL</v>
      </c>
    </row>
    <row r="6885" spans="1:12" ht="15.75" customHeight="1">
      <c r="A6885" s="31"/>
      <c r="B6885" s="26"/>
      <c r="C6885" s="26"/>
      <c r="D6885" s="28">
        <v>44660</v>
      </c>
      <c r="E6885" s="29">
        <v>4006</v>
      </c>
      <c r="F6885" s="26"/>
      <c r="G6885" s="31"/>
      <c r="H6885" s="26"/>
      <c r="K6885" s="33" t="s">
        <v>4881</v>
      </c>
      <c r="L6885" s="3" t="str">
        <f>VLOOKUP(K6885,Master_CPT_List!A:B,2,0)</f>
        <v>PELVIC RING FX TREAT INT FIX</v>
      </c>
    </row>
    <row r="6886" spans="1:12" ht="15.75" customHeight="1">
      <c r="A6886" s="31"/>
      <c r="B6886" s="26"/>
      <c r="C6886" s="26"/>
      <c r="D6886" s="28">
        <v>44661</v>
      </c>
      <c r="E6886" s="29">
        <v>4006</v>
      </c>
      <c r="F6886" s="26"/>
      <c r="G6886" s="31"/>
      <c r="H6886" s="26"/>
      <c r="K6886" s="33" t="s">
        <v>4882</v>
      </c>
      <c r="L6886" s="3" t="str">
        <f>VLOOKUP(K6886,Master_CPT_List!A:B,2,0)</f>
        <v>OPEN TX POST PELVIC FXCTURE</v>
      </c>
    </row>
    <row r="6887" spans="1:12" ht="15.75" customHeight="1">
      <c r="A6887" s="31"/>
      <c r="B6887" s="26"/>
      <c r="C6887" s="26"/>
      <c r="D6887" s="28">
        <v>44680</v>
      </c>
      <c r="E6887" s="29">
        <v>4006</v>
      </c>
      <c r="F6887" s="26"/>
      <c r="G6887" s="31"/>
      <c r="H6887" s="26"/>
      <c r="K6887" s="33" t="s">
        <v>4883</v>
      </c>
      <c r="L6887" s="3" t="str">
        <f>VLOOKUP(K6887,Master_CPT_List!A:B,2,0)</f>
        <v>COLLAGEN MENISCUS IMPLANT</v>
      </c>
    </row>
    <row r="6888" spans="1:12" ht="15.75" customHeight="1">
      <c r="A6888" s="31"/>
      <c r="B6888" s="26"/>
      <c r="C6888" s="26"/>
      <c r="D6888" s="28">
        <v>44700</v>
      </c>
      <c r="E6888" s="29">
        <v>4006</v>
      </c>
      <c r="F6888" s="26"/>
      <c r="G6888" s="31"/>
      <c r="H6888" s="26"/>
      <c r="K6888" s="31" t="s">
        <v>3823</v>
      </c>
      <c r="L6888" s="3" t="str">
        <f>VLOOKUP(K6888,Master_CPT_List!A:B,2,0)</f>
        <v>PLACE PERM PACING CARDIOVERT</v>
      </c>
    </row>
    <row r="6889" spans="1:12" ht="15.75" customHeight="1">
      <c r="A6889" s="31"/>
      <c r="B6889" s="26"/>
      <c r="C6889" s="26"/>
      <c r="D6889" s="28">
        <v>44715</v>
      </c>
      <c r="E6889" s="29">
        <v>4006</v>
      </c>
      <c r="F6889" s="26"/>
      <c r="G6889" s="31"/>
      <c r="H6889" s="26"/>
      <c r="K6889" s="33" t="s">
        <v>4709</v>
      </c>
      <c r="L6889" s="3" t="str">
        <f>VLOOKUP(K6889,Master_CPT_List!A:B,2,0)</f>
        <v>CONT INTRAOP NEURO MONITOR</v>
      </c>
    </row>
    <row r="6890" spans="1:12" ht="15.75" customHeight="1">
      <c r="A6890" s="31"/>
      <c r="B6890" s="26"/>
      <c r="C6890" s="26"/>
      <c r="D6890" s="28">
        <v>44720</v>
      </c>
      <c r="E6890" s="29">
        <v>4006</v>
      </c>
      <c r="F6890" s="26"/>
      <c r="G6890" s="31"/>
      <c r="H6890" s="26"/>
      <c r="K6890" s="33" t="s">
        <v>4710</v>
      </c>
      <c r="L6890" s="3" t="str">
        <f>VLOOKUP(K6890,Master_CPT_List!A:B,2,0)</f>
        <v>INSERT 4+ IMPLANTS DRUG DELIVERY NON-BIODEGRAD</v>
      </c>
    </row>
    <row r="6891" spans="1:12" ht="15.75" customHeight="1">
      <c r="A6891" s="31"/>
      <c r="B6891" s="26"/>
      <c r="C6891" s="26"/>
      <c r="D6891" s="28">
        <v>44721</v>
      </c>
      <c r="E6891" s="29">
        <v>4006</v>
      </c>
      <c r="F6891" s="26"/>
      <c r="G6891" s="31"/>
      <c r="H6891" s="26"/>
      <c r="K6891" s="33" t="s">
        <v>4711</v>
      </c>
      <c r="L6891" s="3" t="str">
        <f>VLOOKUP(K6891,Master_CPT_List!A:B,2,0)</f>
        <v>REMOVE 4+ IMPLANTS DRUG DELIVERY NON-BIODEGRAD</v>
      </c>
    </row>
    <row r="6892" spans="1:12" ht="15.75" customHeight="1">
      <c r="A6892" s="31"/>
      <c r="B6892" s="26"/>
      <c r="C6892" s="26"/>
      <c r="D6892" s="28">
        <v>44800</v>
      </c>
      <c r="E6892" s="29">
        <v>4006</v>
      </c>
      <c r="F6892" s="26"/>
      <c r="G6892" s="31"/>
      <c r="H6892" s="26"/>
      <c r="K6892" s="33" t="s">
        <v>4712</v>
      </c>
      <c r="L6892" s="3" t="str">
        <f>VLOOKUP(K6892,Master_CPT_List!A:B,2,0)</f>
        <v>REMOVE/REINSERT 4+ IMPLANTS DRUG DELIVERY NON-BIOD</v>
      </c>
    </row>
    <row r="6893" spans="1:12" ht="15.75" customHeight="1">
      <c r="A6893" s="31"/>
      <c r="B6893" s="26"/>
      <c r="C6893" s="26"/>
      <c r="D6893" s="28">
        <v>44820</v>
      </c>
      <c r="E6893" s="29">
        <v>4006</v>
      </c>
      <c r="F6893" s="26"/>
      <c r="G6893" s="31"/>
      <c r="H6893" s="26"/>
      <c r="K6893" s="28" t="s">
        <v>3994</v>
      </c>
      <c r="L6893" s="3" t="str">
        <f>VLOOKUP(K6893,Master_CPT_List!A:B,2,0)</f>
        <v>AMANTADINE HCL 100MG ORAL</v>
      </c>
    </row>
    <row r="6894" spans="1:12" ht="15.75" customHeight="1">
      <c r="A6894" s="31"/>
      <c r="B6894" s="26"/>
      <c r="C6894" s="26"/>
      <c r="D6894" s="28">
        <v>44850</v>
      </c>
      <c r="E6894" s="29">
        <v>4006</v>
      </c>
      <c r="F6894" s="26"/>
      <c r="G6894" s="31"/>
      <c r="H6894" s="26"/>
      <c r="K6894" s="28" t="s">
        <v>3996</v>
      </c>
      <c r="L6894" s="3" t="str">
        <f>VLOOKUP(K6894,Master_CPT_List!A:B,2,0)</f>
        <v>ZANAMIVIR,INHALATION PWD 10M</v>
      </c>
    </row>
    <row r="6895" spans="1:12" ht="15.75" customHeight="1">
      <c r="A6895" s="31"/>
      <c r="B6895" s="26"/>
      <c r="C6895" s="26"/>
      <c r="D6895" s="28">
        <v>44899</v>
      </c>
      <c r="E6895" s="29">
        <v>4006</v>
      </c>
      <c r="F6895" s="26"/>
      <c r="G6895" s="31"/>
      <c r="H6895" s="26"/>
      <c r="K6895" s="28" t="s">
        <v>3998</v>
      </c>
      <c r="L6895" s="3" t="str">
        <f>VLOOKUP(K6895,Master_CPT_List!A:B,2,0)</f>
        <v>OSELTAMIVIR PHOSPHATE 75MG</v>
      </c>
    </row>
    <row r="6896" spans="1:12" ht="15.75" customHeight="1">
      <c r="A6896" s="31"/>
      <c r="B6896" s="26"/>
      <c r="C6896" s="26"/>
      <c r="D6896" s="28">
        <v>44900</v>
      </c>
      <c r="E6896" s="29">
        <v>4006</v>
      </c>
      <c r="F6896" s="26"/>
      <c r="G6896" s="31"/>
      <c r="H6896" s="26"/>
      <c r="K6896" s="28" t="s">
        <v>4000</v>
      </c>
      <c r="L6896" s="3" t="str">
        <f>VLOOKUP(K6896,Master_CPT_List!A:B,2,0)</f>
        <v>RIMANTADINE HCL 100MG ORAL</v>
      </c>
    </row>
    <row r="6897" spans="1:12" ht="15.75" customHeight="1">
      <c r="A6897" s="31"/>
      <c r="B6897" s="26"/>
      <c r="C6897" s="26"/>
      <c r="D6897" s="28">
        <v>44960</v>
      </c>
      <c r="E6897" s="29">
        <v>4006</v>
      </c>
      <c r="F6897" s="26"/>
      <c r="G6897" s="31"/>
      <c r="H6897" s="26"/>
      <c r="K6897" s="28" t="s">
        <v>3549</v>
      </c>
      <c r="L6897" s="3" t="str">
        <f>VLOOKUP(K6897,Master_CPT_List!A:B,2,0)</f>
        <v>TETRACYCLIN INJECTION</v>
      </c>
    </row>
    <row r="6898" spans="1:12" ht="15.75" customHeight="1">
      <c r="A6898" s="31"/>
      <c r="B6898" s="26"/>
      <c r="C6898" s="26"/>
      <c r="D6898" s="28">
        <v>45110</v>
      </c>
      <c r="E6898" s="29">
        <v>4006</v>
      </c>
      <c r="F6898" s="26"/>
      <c r="G6898" s="31"/>
      <c r="H6898" s="26"/>
      <c r="K6898" s="33" t="s">
        <v>3550</v>
      </c>
      <c r="L6898" s="3" t="str">
        <f>VLOOKUP(K6898,Master_CPT_List!A:B,2,0)</f>
        <v>INJ., OMADACYCLINE, 1 MG</v>
      </c>
    </row>
    <row r="6899" spans="1:12" ht="15.75" customHeight="1">
      <c r="A6899" s="31"/>
      <c r="B6899" s="26"/>
      <c r="C6899" s="26"/>
      <c r="D6899" s="28">
        <v>45111</v>
      </c>
      <c r="E6899" s="29">
        <v>4006</v>
      </c>
      <c r="F6899" s="26"/>
      <c r="G6899" s="31"/>
      <c r="H6899" s="26"/>
      <c r="K6899" s="33" t="s">
        <v>3551</v>
      </c>
      <c r="L6899" s="3" t="str">
        <f>VLOOKUP(K6899,Master_CPT_List!A:B,2,0)</f>
        <v>INJ., ERAVACYCLINE, 1 MG</v>
      </c>
    </row>
    <row r="6900" spans="1:12" ht="15.75" customHeight="1">
      <c r="A6900" s="31"/>
      <c r="B6900" s="26"/>
      <c r="C6900" s="26"/>
      <c r="D6900" s="28">
        <v>45112</v>
      </c>
      <c r="E6900" s="29">
        <v>4006</v>
      </c>
      <c r="F6900" s="26"/>
      <c r="G6900" s="31"/>
      <c r="H6900" s="26"/>
      <c r="K6900" s="28" t="s">
        <v>3552</v>
      </c>
      <c r="L6900" s="3" t="str">
        <f>VLOOKUP(K6900,Master_CPT_List!A:B,2,0)</f>
        <v>ABATACEPT INJECTION</v>
      </c>
    </row>
    <row r="6901" spans="1:12" ht="15.75" customHeight="1">
      <c r="A6901" s="31"/>
      <c r="B6901" s="26"/>
      <c r="C6901" s="26"/>
      <c r="D6901" s="28">
        <v>45113</v>
      </c>
      <c r="E6901" s="29">
        <v>4006</v>
      </c>
      <c r="F6901" s="26"/>
      <c r="G6901" s="31"/>
      <c r="H6901" s="26"/>
      <c r="K6901" s="28" t="s">
        <v>3553</v>
      </c>
      <c r="L6901" s="3" t="str">
        <f>VLOOKUP(K6901,Master_CPT_List!A:B,2,0)</f>
        <v>ABCIXIMAB INJECTION</v>
      </c>
    </row>
    <row r="6902" spans="1:12" ht="15.75" customHeight="1">
      <c r="A6902" s="31"/>
      <c r="B6902" s="26"/>
      <c r="C6902" s="26"/>
      <c r="D6902" s="28">
        <v>45114</v>
      </c>
      <c r="E6902" s="29">
        <v>4006</v>
      </c>
      <c r="F6902" s="26"/>
      <c r="G6902" s="31"/>
      <c r="H6902" s="26"/>
      <c r="K6902" s="28" t="s">
        <v>3554</v>
      </c>
      <c r="L6902" s="3" t="str">
        <f>VLOOKUP(K6902,Master_CPT_List!A:B,2,0)</f>
        <v>ACETAMINOPHEN INJECTION</v>
      </c>
    </row>
    <row r="6903" spans="1:12" ht="15.75" customHeight="1">
      <c r="A6903" s="31"/>
      <c r="B6903" s="26"/>
      <c r="C6903" s="26"/>
      <c r="D6903" s="28">
        <v>45116</v>
      </c>
      <c r="E6903" s="29">
        <v>4006</v>
      </c>
      <c r="F6903" s="26"/>
      <c r="G6903" s="31"/>
      <c r="H6903" s="26"/>
      <c r="K6903" s="28" t="s">
        <v>3555</v>
      </c>
      <c r="L6903" s="3" t="str">
        <f>VLOOKUP(K6903,Master_CPT_List!A:B,2,0)</f>
        <v>ACETYLCYSTEINE INJECTION</v>
      </c>
    </row>
    <row r="6904" spans="1:12" ht="15.75" customHeight="1">
      <c r="A6904" s="31"/>
      <c r="B6904" s="26"/>
      <c r="C6904" s="26"/>
      <c r="D6904" s="28">
        <v>45119</v>
      </c>
      <c r="E6904" s="29">
        <v>4006</v>
      </c>
      <c r="F6904" s="26"/>
      <c r="G6904" s="31"/>
      <c r="H6904" s="26"/>
      <c r="K6904" s="28" t="s">
        <v>3556</v>
      </c>
      <c r="L6904" s="3" t="str">
        <f>VLOOKUP(K6904,Master_CPT_List!A:B,2,0)</f>
        <v>ACYCLOVIR INJECTION</v>
      </c>
    </row>
    <row r="6905" spans="1:12" ht="15.75" customHeight="1">
      <c r="A6905" s="31"/>
      <c r="B6905" s="26"/>
      <c r="C6905" s="26"/>
      <c r="D6905" s="28">
        <v>45120</v>
      </c>
      <c r="E6905" s="29">
        <v>4006</v>
      </c>
      <c r="F6905" s="26"/>
      <c r="G6905" s="31"/>
      <c r="H6905" s="26"/>
      <c r="K6905" s="28" t="s">
        <v>3557</v>
      </c>
      <c r="L6905" s="3" t="str">
        <f>VLOOKUP(K6905,Master_CPT_List!A:B,2,0)</f>
        <v>ADALIMUMAB INJECTION</v>
      </c>
    </row>
    <row r="6906" spans="1:12" ht="15.75" customHeight="1">
      <c r="A6906" s="31"/>
      <c r="B6906" s="26"/>
      <c r="C6906" s="26"/>
      <c r="D6906" s="28">
        <v>45121</v>
      </c>
      <c r="E6906" s="29">
        <v>4006</v>
      </c>
      <c r="F6906" s="26"/>
      <c r="G6906" s="31"/>
      <c r="H6906" s="26"/>
      <c r="K6906" s="28" t="s">
        <v>3558</v>
      </c>
      <c r="L6906" s="3" t="str">
        <f>VLOOKUP(K6906,Master_CPT_List!A:B,2,0)</f>
        <v>ADENOSINE INJ 1MG</v>
      </c>
    </row>
    <row r="6907" spans="1:12" ht="15.75" customHeight="1">
      <c r="A6907" s="31"/>
      <c r="B6907" s="26"/>
      <c r="C6907" s="26"/>
      <c r="D6907" s="28">
        <v>45126</v>
      </c>
      <c r="E6907" s="29">
        <v>4006</v>
      </c>
      <c r="F6907" s="26"/>
      <c r="G6907" s="31"/>
      <c r="H6907" s="26"/>
      <c r="K6907" s="28" t="s">
        <v>3559</v>
      </c>
      <c r="L6907" s="3" t="str">
        <f>VLOOKUP(K6907,Master_CPT_List!A:B,2,0)</f>
        <v>ADRENALIN EPINEPHRINE INJECT</v>
      </c>
    </row>
    <row r="6908" spans="1:12" ht="15.75" customHeight="1">
      <c r="A6908" s="31"/>
      <c r="B6908" s="26"/>
      <c r="C6908" s="26"/>
      <c r="D6908" s="28">
        <v>45130</v>
      </c>
      <c r="E6908" s="29">
        <v>4006</v>
      </c>
      <c r="F6908" s="26"/>
      <c r="G6908" s="31"/>
      <c r="H6908" s="26"/>
      <c r="K6908" s="28" t="s">
        <v>3560</v>
      </c>
      <c r="L6908" s="3" t="str">
        <f>VLOOKUP(K6908,Master_CPT_List!A:B,2,0)</f>
        <v>AFLIBERCEPT INJECTION</v>
      </c>
    </row>
    <row r="6909" spans="1:12" ht="15.75" customHeight="1">
      <c r="A6909" s="31"/>
      <c r="B6909" s="26"/>
      <c r="C6909" s="26"/>
      <c r="D6909" s="28">
        <v>45135</v>
      </c>
      <c r="E6909" s="29">
        <v>4006</v>
      </c>
      <c r="F6909" s="26"/>
      <c r="G6909" s="31"/>
      <c r="H6909" s="26"/>
      <c r="K6909" s="33" t="s">
        <v>3561</v>
      </c>
      <c r="L6909" s="3" t="str">
        <f>VLOOKUP(K6909,Master_CPT_List!A:B,2,0)</f>
        <v>INJ, BROLUCIZUMAB-DBLL, 1 MG</v>
      </c>
    </row>
    <row r="6910" spans="1:12" ht="15.75" customHeight="1">
      <c r="A6910" s="31"/>
      <c r="B6910" s="26"/>
      <c r="C6910" s="26"/>
      <c r="D6910" s="28">
        <v>45136</v>
      </c>
      <c r="E6910" s="29">
        <v>4006</v>
      </c>
      <c r="F6910" s="26"/>
      <c r="G6910" s="31"/>
      <c r="H6910" s="26"/>
      <c r="K6910" s="28" t="s">
        <v>3562</v>
      </c>
      <c r="L6910" s="3" t="str">
        <f>VLOOKUP(K6910,Master_CPT_List!A:B,2,0)</f>
        <v>AGALSIDASE BETA INJECTION</v>
      </c>
    </row>
    <row r="6911" spans="1:12" ht="15.75" customHeight="1">
      <c r="A6911" s="31"/>
      <c r="B6911" s="26"/>
      <c r="C6911" s="26"/>
      <c r="D6911" s="28">
        <v>45395</v>
      </c>
      <c r="E6911" s="29">
        <v>4006</v>
      </c>
      <c r="F6911" s="26"/>
      <c r="G6911" s="31"/>
      <c r="H6911" s="26"/>
      <c r="K6911" s="28" t="s">
        <v>3563</v>
      </c>
      <c r="L6911" s="3" t="str">
        <f>VLOOKUP(K6911,Master_CPT_List!A:B,2,0)</f>
        <v>INJ., APREPITANT, 1 MG</v>
      </c>
    </row>
    <row r="6912" spans="1:12" ht="15.75" customHeight="1">
      <c r="A6912" s="31"/>
      <c r="B6912" s="26"/>
      <c r="C6912" s="26"/>
      <c r="D6912" s="28">
        <v>45397</v>
      </c>
      <c r="E6912" s="29">
        <v>4006</v>
      </c>
      <c r="F6912" s="26"/>
      <c r="G6912" s="31"/>
      <c r="H6912" s="26"/>
      <c r="K6912" s="28" t="s">
        <v>3564</v>
      </c>
      <c r="L6912" s="3" t="str">
        <f>VLOOKUP(K6912,Master_CPT_List!A:B,2,0)</f>
        <v>INJ BIPERIDEN LACTATE/5 MG</v>
      </c>
    </row>
    <row r="6913" spans="1:12" ht="15.75" customHeight="1">
      <c r="A6913" s="31"/>
      <c r="B6913" s="26"/>
      <c r="C6913" s="26"/>
      <c r="D6913" s="28">
        <v>45400</v>
      </c>
      <c r="E6913" s="29">
        <v>4006</v>
      </c>
      <c r="F6913" s="26"/>
      <c r="G6913" s="31"/>
      <c r="H6913" s="26"/>
      <c r="K6913" s="28" t="s">
        <v>3565</v>
      </c>
      <c r="L6913" s="3" t="str">
        <f>VLOOKUP(K6913,Master_CPT_List!A:B,2,0)</f>
        <v>ALATROFLOXACIN MESYLATE</v>
      </c>
    </row>
    <row r="6914" spans="1:12" ht="15.75" customHeight="1">
      <c r="A6914" s="31"/>
      <c r="B6914" s="26"/>
      <c r="C6914" s="26"/>
      <c r="D6914" s="28">
        <v>45402</v>
      </c>
      <c r="E6914" s="29">
        <v>4006</v>
      </c>
      <c r="F6914" s="26"/>
      <c r="G6914" s="31"/>
      <c r="H6914" s="26"/>
      <c r="K6914" s="28" t="s">
        <v>3566</v>
      </c>
      <c r="L6914" s="3" t="str">
        <f>VLOOKUP(K6914,Master_CPT_List!A:B,2,0)</f>
        <v>INJECTION, ALEMTUZUMAB</v>
      </c>
    </row>
    <row r="6915" spans="1:12" ht="15.75" customHeight="1">
      <c r="A6915" s="31"/>
      <c r="B6915" s="26"/>
      <c r="C6915" s="26"/>
      <c r="D6915" s="28">
        <v>45540</v>
      </c>
      <c r="E6915" s="29">
        <v>4006</v>
      </c>
      <c r="F6915" s="26"/>
      <c r="G6915" s="31"/>
      <c r="H6915" s="26"/>
      <c r="K6915" s="28" t="s">
        <v>3567</v>
      </c>
      <c r="L6915" s="3" t="str">
        <f>VLOOKUP(K6915,Master_CPT_List!A:B,2,0)</f>
        <v>ALGLUCERASE INJECTION</v>
      </c>
    </row>
    <row r="6916" spans="1:12" ht="15.75" customHeight="1">
      <c r="A6916" s="31"/>
      <c r="B6916" s="26"/>
      <c r="C6916" s="26"/>
      <c r="D6916" s="28">
        <v>45550</v>
      </c>
      <c r="E6916" s="29">
        <v>4006</v>
      </c>
      <c r="F6916" s="26"/>
      <c r="G6916" s="31"/>
      <c r="H6916" s="26"/>
      <c r="K6916" s="28" t="s">
        <v>3568</v>
      </c>
      <c r="L6916" s="3" t="str">
        <f>VLOOKUP(K6916,Master_CPT_List!A:B,2,0)</f>
        <v>AMIFOSTINE</v>
      </c>
    </row>
    <row r="6917" spans="1:12" ht="15.75" customHeight="1">
      <c r="A6917" s="31"/>
      <c r="B6917" s="26"/>
      <c r="C6917" s="26"/>
      <c r="D6917" s="28">
        <v>45562</v>
      </c>
      <c r="E6917" s="29">
        <v>4006</v>
      </c>
      <c r="F6917" s="26"/>
      <c r="G6917" s="31"/>
      <c r="H6917" s="26"/>
      <c r="K6917" s="28" t="s">
        <v>3569</v>
      </c>
      <c r="L6917" s="3" t="str">
        <f>VLOOKUP(K6917,Master_CPT_List!A:B,2,0)</f>
        <v>METHYLDOPATE HCL INJECTION</v>
      </c>
    </row>
    <row r="6918" spans="1:12" ht="15.75" customHeight="1">
      <c r="A6918" s="31"/>
      <c r="B6918" s="26"/>
      <c r="C6918" s="26"/>
      <c r="D6918" s="28">
        <v>45563</v>
      </c>
      <c r="E6918" s="29">
        <v>4006</v>
      </c>
      <c r="F6918" s="26"/>
      <c r="G6918" s="31"/>
      <c r="H6918" s="26"/>
      <c r="K6918" s="28" t="s">
        <v>3570</v>
      </c>
      <c r="L6918" s="3" t="str">
        <f>VLOOKUP(K6918,Master_CPT_List!A:B,2,0)</f>
        <v>ALEFACEPT</v>
      </c>
    </row>
    <row r="6919" spans="1:12" ht="15.75" customHeight="1">
      <c r="A6919" s="31"/>
      <c r="B6919" s="26"/>
      <c r="C6919" s="26"/>
      <c r="D6919" s="28">
        <v>45800</v>
      </c>
      <c r="E6919" s="29">
        <v>4006</v>
      </c>
      <c r="F6919" s="26"/>
      <c r="G6919" s="31"/>
      <c r="H6919" s="26"/>
      <c r="K6919" s="28" t="s">
        <v>3571</v>
      </c>
      <c r="L6919" s="3" t="str">
        <f>VLOOKUP(K6919,Master_CPT_List!A:B,2,0)</f>
        <v>ALGLUCOSIDASE ALFA INJECTION</v>
      </c>
    </row>
    <row r="6920" spans="1:12" ht="15.75" customHeight="1">
      <c r="A6920" s="31"/>
      <c r="B6920" s="26"/>
      <c r="C6920" s="26"/>
      <c r="D6920" s="28">
        <v>45805</v>
      </c>
      <c r="E6920" s="29">
        <v>4006</v>
      </c>
      <c r="F6920" s="26"/>
      <c r="G6920" s="31"/>
      <c r="H6920" s="26"/>
      <c r="K6920" s="28" t="s">
        <v>3572</v>
      </c>
      <c r="L6920" s="3" t="str">
        <f>VLOOKUP(K6920,Master_CPT_List!A:B,2,0)</f>
        <v>LUMIZYME INJECTION</v>
      </c>
    </row>
    <row r="6921" spans="1:12" ht="15.75" customHeight="1">
      <c r="A6921" s="31"/>
      <c r="B6921" s="26"/>
      <c r="C6921" s="26"/>
      <c r="D6921" s="28">
        <v>45820</v>
      </c>
      <c r="E6921" s="29">
        <v>4006</v>
      </c>
      <c r="F6921" s="26"/>
      <c r="G6921" s="31"/>
      <c r="H6921" s="26"/>
      <c r="K6921" s="33" t="s">
        <v>3573</v>
      </c>
      <c r="L6921" s="3" t="str">
        <f>VLOOKUP(K6921,Master_CPT_List!A:B,2,0)</f>
        <v>INJ., PATISIRAN, 0.1 MG</v>
      </c>
    </row>
    <row r="6922" spans="1:12" ht="15.75" customHeight="1">
      <c r="A6922" s="31"/>
      <c r="B6922" s="26"/>
      <c r="C6922" s="26"/>
      <c r="D6922" s="28">
        <v>45825</v>
      </c>
      <c r="E6922" s="29">
        <v>4006</v>
      </c>
      <c r="F6922" s="26"/>
      <c r="G6922" s="31"/>
      <c r="H6922" s="26"/>
      <c r="K6922" s="28" t="s">
        <v>3574</v>
      </c>
      <c r="L6922" s="3" t="str">
        <f>VLOOKUP(K6922,Master_CPT_List!A:B,2,0)</f>
        <v>ALPHA 1 PROTEINASE INHIBITOR</v>
      </c>
    </row>
    <row r="6923" spans="1:12" ht="15.75" customHeight="1">
      <c r="A6923" s="31"/>
      <c r="B6923" s="26"/>
      <c r="C6923" s="26"/>
      <c r="D6923" s="28">
        <v>46705</v>
      </c>
      <c r="E6923" s="29">
        <v>4006</v>
      </c>
      <c r="F6923" s="26"/>
      <c r="G6923" s="31"/>
      <c r="H6923" s="26"/>
      <c r="K6923" s="28" t="s">
        <v>3575</v>
      </c>
      <c r="L6923" s="3" t="str">
        <f>VLOOKUP(K6923,Master_CPT_List!A:B,2,0)</f>
        <v>GLASSIA INJECTION</v>
      </c>
    </row>
    <row r="6924" spans="1:12" ht="15.75" customHeight="1">
      <c r="A6924" s="31"/>
      <c r="B6924" s="26"/>
      <c r="C6924" s="26"/>
      <c r="D6924" s="28">
        <v>46710</v>
      </c>
      <c r="E6924" s="29">
        <v>4006</v>
      </c>
      <c r="F6924" s="26"/>
      <c r="G6924" s="31"/>
      <c r="H6924" s="26"/>
      <c r="K6924" s="28" t="s">
        <v>3576</v>
      </c>
      <c r="L6924" s="3" t="str">
        <f>VLOOKUP(K6924,Master_CPT_List!A:B,2,0)</f>
        <v>ALPROSTADIL FOR INJECTION</v>
      </c>
    </row>
    <row r="6925" spans="1:12" ht="15.75" customHeight="1">
      <c r="A6925" s="31"/>
      <c r="B6925" s="26"/>
      <c r="C6925" s="26"/>
      <c r="D6925" s="28">
        <v>46712</v>
      </c>
      <c r="E6925" s="29">
        <v>4006</v>
      </c>
      <c r="F6925" s="26"/>
      <c r="G6925" s="31"/>
      <c r="H6925" s="26"/>
      <c r="K6925" s="28" t="s">
        <v>3577</v>
      </c>
      <c r="L6925" s="3" t="str">
        <f>VLOOKUP(K6925,Master_CPT_List!A:B,2,0)</f>
        <v>ALPROSTADIL URETHRAL SUPPOS</v>
      </c>
    </row>
    <row r="6926" spans="1:12" ht="15.75" customHeight="1">
      <c r="A6926" s="31"/>
      <c r="B6926" s="26"/>
      <c r="C6926" s="26"/>
      <c r="D6926" s="28">
        <v>46715</v>
      </c>
      <c r="E6926" s="29">
        <v>4006</v>
      </c>
      <c r="F6926" s="26"/>
      <c r="G6926" s="31"/>
      <c r="H6926" s="26"/>
      <c r="K6926" s="28" t="s">
        <v>3578</v>
      </c>
      <c r="L6926" s="3" t="str">
        <f>VLOOKUP(K6926,Master_CPT_List!A:B,2,0)</f>
        <v>AMIKACIN SULFATE INJECTION</v>
      </c>
    </row>
    <row r="6927" spans="1:12" ht="15.75" customHeight="1">
      <c r="A6927" s="31"/>
      <c r="B6927" s="26"/>
      <c r="C6927" s="26"/>
      <c r="D6927" s="28">
        <v>46716</v>
      </c>
      <c r="E6927" s="29">
        <v>4006</v>
      </c>
      <c r="F6927" s="26"/>
      <c r="G6927" s="31"/>
      <c r="H6927" s="26"/>
      <c r="K6927" s="28" t="s">
        <v>3579</v>
      </c>
      <c r="L6927" s="3" t="str">
        <f>VLOOKUP(K6927,Master_CPT_List!A:B,2,0)</f>
        <v>AMINOPHYLLIN 250 MG INJ</v>
      </c>
    </row>
    <row r="6928" spans="1:12" ht="15.75" customHeight="1">
      <c r="A6928" s="31"/>
      <c r="B6928" s="26"/>
      <c r="C6928" s="26"/>
      <c r="D6928" s="28">
        <v>46730</v>
      </c>
      <c r="E6928" s="29">
        <v>4006</v>
      </c>
      <c r="F6928" s="26"/>
      <c r="G6928" s="31"/>
      <c r="H6928" s="26"/>
      <c r="K6928" s="28" t="s">
        <v>3580</v>
      </c>
      <c r="L6928" s="3" t="str">
        <f>VLOOKUP(K6928,Master_CPT_List!A:B,2,0)</f>
        <v>AMIODARONE HCL</v>
      </c>
    </row>
    <row r="6929" spans="1:12" ht="15.75" customHeight="1">
      <c r="A6929" s="31"/>
      <c r="B6929" s="26"/>
      <c r="C6929" s="26"/>
      <c r="D6929" s="28">
        <v>46735</v>
      </c>
      <c r="E6929" s="29">
        <v>4006</v>
      </c>
      <c r="F6929" s="26"/>
      <c r="G6929" s="31"/>
      <c r="H6929" s="26"/>
      <c r="K6929" s="28" t="s">
        <v>3581</v>
      </c>
      <c r="L6929" s="3" t="str">
        <f>VLOOKUP(K6929,Master_CPT_List!A:B,2,0)</f>
        <v>AMPHOTERICIN B</v>
      </c>
    </row>
    <row r="6930" spans="1:12" ht="15.75" customHeight="1">
      <c r="A6930" s="31"/>
      <c r="B6930" s="26"/>
      <c r="C6930" s="26"/>
      <c r="D6930" s="28">
        <v>46740</v>
      </c>
      <c r="E6930" s="29">
        <v>4006</v>
      </c>
      <c r="F6930" s="26"/>
      <c r="G6930" s="31"/>
      <c r="H6930" s="26"/>
      <c r="K6930" s="28" t="s">
        <v>3582</v>
      </c>
      <c r="L6930" s="3" t="str">
        <f>VLOOKUP(K6930,Master_CPT_List!A:B,2,0)</f>
        <v>AMPHOTERICIN B LIPID COMPLEX</v>
      </c>
    </row>
    <row r="6931" spans="1:12" ht="15.75" customHeight="1">
      <c r="A6931" s="31"/>
      <c r="B6931" s="26"/>
      <c r="C6931" s="26"/>
      <c r="D6931" s="28">
        <v>46742</v>
      </c>
      <c r="E6931" s="29">
        <v>4006</v>
      </c>
      <c r="F6931" s="26"/>
      <c r="G6931" s="31"/>
      <c r="H6931" s="26"/>
      <c r="K6931" s="28" t="s">
        <v>3583</v>
      </c>
      <c r="L6931" s="3" t="str">
        <f>VLOOKUP(K6931,Master_CPT_List!A:B,2,0)</f>
        <v>AMPHO B CHOLESTERYL SULFATE</v>
      </c>
    </row>
    <row r="6932" spans="1:12" ht="15.75" customHeight="1">
      <c r="A6932" s="31"/>
      <c r="B6932" s="26"/>
      <c r="C6932" s="26"/>
      <c r="D6932" s="28">
        <v>46744</v>
      </c>
      <c r="E6932" s="29">
        <v>4006</v>
      </c>
      <c r="F6932" s="26"/>
      <c r="G6932" s="31"/>
      <c r="H6932" s="26"/>
      <c r="K6932" s="28" t="s">
        <v>3584</v>
      </c>
      <c r="L6932" s="3" t="str">
        <f>VLOOKUP(K6932,Master_CPT_List!A:B,2,0)</f>
        <v>AMPHOTERICIN B LIPOSOME INJ</v>
      </c>
    </row>
    <row r="6933" spans="1:12" ht="15.75" customHeight="1">
      <c r="A6933" s="31"/>
      <c r="B6933" s="26"/>
      <c r="C6933" s="26"/>
      <c r="D6933" s="28">
        <v>46746</v>
      </c>
      <c r="E6933" s="29">
        <v>4006</v>
      </c>
      <c r="F6933" s="26"/>
      <c r="G6933" s="31"/>
      <c r="H6933" s="26"/>
      <c r="K6933" s="28" t="s">
        <v>3585</v>
      </c>
      <c r="L6933" s="3" t="str">
        <f>VLOOKUP(K6933,Master_CPT_List!A:B,2,0)</f>
        <v>AMPICILLIN 500 MG INJ</v>
      </c>
    </row>
    <row r="6934" spans="1:12" ht="15.75" customHeight="1">
      <c r="A6934" s="31"/>
      <c r="B6934" s="26"/>
      <c r="C6934" s="26"/>
      <c r="D6934" s="28">
        <v>46748</v>
      </c>
      <c r="E6934" s="29">
        <v>4006</v>
      </c>
      <c r="F6934" s="26"/>
      <c r="G6934" s="31"/>
      <c r="H6934" s="26"/>
      <c r="K6934" s="33" t="s">
        <v>3586</v>
      </c>
      <c r="L6934" s="3" t="str">
        <f>VLOOKUP(K6934,Master_CPT_List!A:B,2,0)</f>
        <v>INJ., PLAZOMICIN, 5 MG</v>
      </c>
    </row>
    <row r="6935" spans="1:12" ht="15.75" customHeight="1">
      <c r="A6935" s="31"/>
      <c r="B6935" s="26"/>
      <c r="C6935" s="26"/>
      <c r="D6935" s="28">
        <v>46751</v>
      </c>
      <c r="E6935" s="29">
        <v>4006</v>
      </c>
      <c r="F6935" s="26"/>
      <c r="G6935" s="31"/>
      <c r="H6935" s="26"/>
      <c r="K6935" s="28" t="s">
        <v>3587</v>
      </c>
      <c r="L6935" s="3" t="str">
        <f>VLOOKUP(K6935,Master_CPT_List!A:B,2,0)</f>
        <v>AMPICILLIN SODIUM PER 1.5 GM</v>
      </c>
    </row>
    <row r="6936" spans="1:12" ht="15.75" customHeight="1">
      <c r="A6936" s="31"/>
      <c r="B6936" s="26"/>
      <c r="C6936" s="26"/>
      <c r="D6936" s="28">
        <v>47010</v>
      </c>
      <c r="E6936" s="29">
        <v>4006</v>
      </c>
      <c r="F6936" s="26"/>
      <c r="G6936" s="31"/>
      <c r="H6936" s="26"/>
      <c r="K6936" s="28" t="s">
        <v>3588</v>
      </c>
      <c r="L6936" s="3" t="str">
        <f>VLOOKUP(K6936,Master_CPT_List!A:B,2,0)</f>
        <v>AMOBARBITAL 125 MG INJ</v>
      </c>
    </row>
    <row r="6937" spans="1:12" ht="15.75" customHeight="1">
      <c r="A6937" s="31"/>
      <c r="B6937" s="26"/>
      <c r="C6937" s="26"/>
      <c r="D6937" s="28">
        <v>47100</v>
      </c>
      <c r="E6937" s="29">
        <v>4006</v>
      </c>
      <c r="F6937" s="26"/>
      <c r="G6937" s="31"/>
      <c r="H6937" s="26"/>
      <c r="K6937" s="28" t="s">
        <v>3589</v>
      </c>
      <c r="L6937" s="3" t="str">
        <f>VLOOKUP(K6937,Master_CPT_List!A:B,2,0)</f>
        <v>SUCCINYCHOLINE CHLORIDE INJ</v>
      </c>
    </row>
    <row r="6938" spans="1:12" ht="15.75" customHeight="1">
      <c r="A6938" s="31"/>
      <c r="B6938" s="26"/>
      <c r="C6938" s="26"/>
      <c r="D6938" s="28">
        <v>47120</v>
      </c>
      <c r="E6938" s="29">
        <v>4006</v>
      </c>
      <c r="F6938" s="26"/>
      <c r="G6938" s="31"/>
      <c r="H6938" s="26"/>
      <c r="K6938" s="28" t="s">
        <v>3590</v>
      </c>
      <c r="L6938" s="3" t="str">
        <f>VLOOKUP(K6938,Master_CPT_List!A:B,2,0)</f>
        <v>ANIDULAFUNGIN INJECTION</v>
      </c>
    </row>
    <row r="6939" spans="1:12" ht="15.75" customHeight="1">
      <c r="A6939" s="31"/>
      <c r="B6939" s="26"/>
      <c r="C6939" s="26"/>
      <c r="D6939" s="28">
        <v>47122</v>
      </c>
      <c r="E6939" s="29">
        <v>4006</v>
      </c>
      <c r="F6939" s="26"/>
      <c r="G6939" s="31"/>
      <c r="H6939" s="26"/>
      <c r="K6939" s="28" t="s">
        <v>3591</v>
      </c>
      <c r="L6939" s="3" t="str">
        <f>VLOOKUP(K6939,Master_CPT_List!A:B,2,0)</f>
        <v>INJECTION ANISTREPLASE 30 U</v>
      </c>
    </row>
    <row r="6940" spans="1:12" ht="15.75" customHeight="1">
      <c r="A6940" s="31"/>
      <c r="B6940" s="26"/>
      <c r="C6940" s="26"/>
      <c r="D6940" s="28">
        <v>47125</v>
      </c>
      <c r="E6940" s="29">
        <v>4006</v>
      </c>
      <c r="F6940" s="26"/>
      <c r="G6940" s="31"/>
      <c r="H6940" s="26"/>
      <c r="K6940" s="28" t="s">
        <v>3592</v>
      </c>
      <c r="L6940" s="3" t="str">
        <f>VLOOKUP(K6940,Master_CPT_List!A:B,2,0)</f>
        <v>HYDRALAZINE HCL INJECTION</v>
      </c>
    </row>
    <row r="6941" spans="1:12" ht="15.75" customHeight="1">
      <c r="A6941" s="31"/>
      <c r="B6941" s="26"/>
      <c r="C6941" s="26"/>
      <c r="D6941" s="28">
        <v>47130</v>
      </c>
      <c r="E6941" s="29">
        <v>4006</v>
      </c>
      <c r="F6941" s="26"/>
      <c r="G6941" s="31"/>
      <c r="H6941" s="26"/>
      <c r="K6941" s="28" t="s">
        <v>3593</v>
      </c>
      <c r="L6941" s="3" t="str">
        <f>VLOOKUP(K6941,Master_CPT_List!A:B,2,0)</f>
        <v>APOMORPHINE HYDROCHLORIDE</v>
      </c>
    </row>
    <row r="6942" spans="1:12" ht="15.75" customHeight="1">
      <c r="A6942" s="31"/>
      <c r="B6942" s="26"/>
      <c r="C6942" s="26"/>
      <c r="D6942" s="28">
        <v>47133</v>
      </c>
      <c r="E6942" s="29">
        <v>4006</v>
      </c>
      <c r="F6942" s="26"/>
      <c r="G6942" s="31"/>
      <c r="H6942" s="26"/>
      <c r="K6942" s="28" t="s">
        <v>3594</v>
      </c>
      <c r="L6942" s="3" t="str">
        <f>VLOOKUP(K6942,Master_CPT_List!A:B,2,0)</f>
        <v>APROTONIN, 10,000 KIU</v>
      </c>
    </row>
    <row r="6943" spans="1:12" ht="15.75" customHeight="1">
      <c r="A6943" s="31"/>
      <c r="B6943" s="26"/>
      <c r="C6943" s="26"/>
      <c r="D6943" s="28">
        <v>47135</v>
      </c>
      <c r="E6943" s="29">
        <v>4006</v>
      </c>
      <c r="F6943" s="26"/>
      <c r="G6943" s="31"/>
      <c r="H6943" s="26"/>
      <c r="K6943" s="28" t="s">
        <v>3595</v>
      </c>
      <c r="L6943" s="3" t="str">
        <f>VLOOKUP(K6943,Master_CPT_List!A:B,2,0)</f>
        <v>INJ METARAMINOL BITARTRATE</v>
      </c>
    </row>
    <row r="6944" spans="1:12" ht="15.75" customHeight="1">
      <c r="A6944" s="31"/>
      <c r="B6944" s="26"/>
      <c r="C6944" s="26"/>
      <c r="D6944" s="28">
        <v>47140</v>
      </c>
      <c r="E6944" s="29">
        <v>4006</v>
      </c>
      <c r="F6944" s="26"/>
      <c r="G6944" s="31"/>
      <c r="H6944" s="26"/>
      <c r="K6944" s="28" t="s">
        <v>3596</v>
      </c>
      <c r="L6944" s="3" t="str">
        <f>VLOOKUP(K6944,Master_CPT_List!A:B,2,0)</f>
        <v>CHLOROQUINE INJECTION</v>
      </c>
    </row>
    <row r="6945" spans="1:12" ht="15.75" customHeight="1">
      <c r="A6945" s="31"/>
      <c r="B6945" s="26"/>
      <c r="C6945" s="26"/>
      <c r="D6945" s="28">
        <v>47141</v>
      </c>
      <c r="E6945" s="29">
        <v>4006</v>
      </c>
      <c r="F6945" s="26"/>
      <c r="G6945" s="31"/>
      <c r="H6945" s="26"/>
      <c r="K6945" s="28" t="s">
        <v>3597</v>
      </c>
      <c r="L6945" s="3" t="str">
        <f>VLOOKUP(K6945,Master_CPT_List!A:B,2,0)</f>
        <v>ARBUTAMINE HCL INJECTION</v>
      </c>
    </row>
    <row r="6946" spans="1:12" ht="15.75" customHeight="1">
      <c r="A6946" s="31"/>
      <c r="B6946" s="26"/>
      <c r="C6946" s="26"/>
      <c r="D6946" s="28">
        <v>47142</v>
      </c>
      <c r="E6946" s="29">
        <v>4006</v>
      </c>
      <c r="F6946" s="26"/>
      <c r="G6946" s="31"/>
      <c r="H6946" s="26"/>
      <c r="K6946" s="28" t="s">
        <v>3598</v>
      </c>
      <c r="L6946" s="3" t="str">
        <f>VLOOKUP(K6946,Master_CPT_List!A:B,2,0)</f>
        <v>ARIPIPRAZOLE INJECTION</v>
      </c>
    </row>
    <row r="6947" spans="1:12" ht="15.75" customHeight="1">
      <c r="A6947" s="31"/>
      <c r="B6947" s="26"/>
      <c r="C6947" s="26"/>
      <c r="D6947" s="28">
        <v>47143</v>
      </c>
      <c r="E6947" s="29">
        <v>4006</v>
      </c>
      <c r="F6947" s="26"/>
      <c r="G6947" s="31"/>
      <c r="H6947" s="26"/>
      <c r="K6947" s="28" t="s">
        <v>3599</v>
      </c>
      <c r="L6947" s="3" t="str">
        <f>VLOOKUP(K6947,Master_CPT_List!A:B,2,0)</f>
        <v>INJ ARIPIPRAZOLE EXT REL 1MG</v>
      </c>
    </row>
    <row r="6948" spans="1:12" ht="15.75" customHeight="1">
      <c r="A6948" s="31"/>
      <c r="B6948" s="26"/>
      <c r="C6948" s="26"/>
      <c r="D6948" s="28">
        <v>47144</v>
      </c>
      <c r="E6948" s="29">
        <v>4006</v>
      </c>
      <c r="F6948" s="26"/>
      <c r="G6948" s="31"/>
      <c r="H6948" s="26"/>
      <c r="K6948" s="28" t="s">
        <v>3600</v>
      </c>
      <c r="L6948" s="3" t="str">
        <f>VLOOKUP(K6948,Master_CPT_List!A:B,2,0)</f>
        <v>AZITHROMYCIN</v>
      </c>
    </row>
    <row r="6949" spans="1:12" ht="15.75" customHeight="1">
      <c r="A6949" s="31"/>
      <c r="B6949" s="26"/>
      <c r="C6949" s="26"/>
      <c r="D6949" s="28">
        <v>47145</v>
      </c>
      <c r="E6949" s="29">
        <v>4006</v>
      </c>
      <c r="F6949" s="26"/>
      <c r="G6949" s="31"/>
      <c r="H6949" s="26"/>
      <c r="K6949" s="28" t="s">
        <v>3601</v>
      </c>
      <c r="L6949" s="3" t="str">
        <f>VLOOKUP(K6949,Master_CPT_List!A:B,2,0)</f>
        <v>ATROPINE SULFATE INJECTION</v>
      </c>
    </row>
    <row r="6950" spans="1:12" ht="15.75" customHeight="1">
      <c r="A6950" s="31"/>
      <c r="B6950" s="26"/>
      <c r="C6950" s="26"/>
      <c r="D6950" s="28">
        <v>47146</v>
      </c>
      <c r="E6950" s="29">
        <v>4006</v>
      </c>
      <c r="F6950" s="26"/>
      <c r="G6950" s="31"/>
      <c r="H6950" s="26"/>
      <c r="K6950" s="28" t="s">
        <v>3602</v>
      </c>
      <c r="L6950" s="3" t="str">
        <f>VLOOKUP(K6950,Master_CPT_List!A:B,2,0)</f>
        <v>DIMECAPROL INJECTION</v>
      </c>
    </row>
    <row r="6951" spans="1:12" ht="15.75" customHeight="1">
      <c r="A6951" s="31"/>
      <c r="B6951" s="26"/>
      <c r="C6951" s="26"/>
      <c r="D6951" s="28">
        <v>47147</v>
      </c>
      <c r="E6951" s="29">
        <v>4006</v>
      </c>
      <c r="F6951" s="26"/>
      <c r="G6951" s="31"/>
      <c r="H6951" s="26"/>
      <c r="K6951" s="28" t="s">
        <v>3603</v>
      </c>
      <c r="L6951" s="3" t="str">
        <f>VLOOKUP(K6951,Master_CPT_List!A:B,2,0)</f>
        <v>BACLOFEN 10 MG INJECTION</v>
      </c>
    </row>
    <row r="6952" spans="1:12" ht="15.75" customHeight="1">
      <c r="A6952" s="31"/>
      <c r="B6952" s="26"/>
      <c r="C6952" s="26"/>
      <c r="D6952" s="28">
        <v>47300</v>
      </c>
      <c r="E6952" s="29">
        <v>4006</v>
      </c>
      <c r="F6952" s="26"/>
      <c r="G6952" s="31"/>
      <c r="H6952" s="26"/>
      <c r="K6952" s="28" t="s">
        <v>3604</v>
      </c>
      <c r="L6952" s="3" t="str">
        <f>VLOOKUP(K6952,Master_CPT_List!A:B,2,0)</f>
        <v>BACLOFEN INTRATHECAL TRIAL</v>
      </c>
    </row>
    <row r="6953" spans="1:12" ht="15.75" customHeight="1">
      <c r="A6953" s="31"/>
      <c r="B6953" s="26"/>
      <c r="C6953" s="26"/>
      <c r="D6953" s="28">
        <v>47350</v>
      </c>
      <c r="E6953" s="29">
        <v>4006</v>
      </c>
      <c r="F6953" s="26"/>
      <c r="G6953" s="31"/>
      <c r="H6953" s="26"/>
      <c r="K6953" s="28" t="s">
        <v>3605</v>
      </c>
      <c r="L6953" s="3" t="str">
        <f>VLOOKUP(K6953,Master_CPT_List!A:B,2,0)</f>
        <v>BASILIXIMAB</v>
      </c>
    </row>
    <row r="6954" spans="1:12" ht="15.75" customHeight="1">
      <c r="A6954" s="31"/>
      <c r="B6954" s="26"/>
      <c r="C6954" s="26"/>
      <c r="D6954" s="28">
        <v>47360</v>
      </c>
      <c r="E6954" s="29">
        <v>4006</v>
      </c>
      <c r="F6954" s="26"/>
      <c r="G6954" s="31"/>
      <c r="H6954" s="26"/>
      <c r="K6954" s="28" t="s">
        <v>3606</v>
      </c>
      <c r="L6954" s="3" t="str">
        <f>VLOOKUP(K6954,Master_CPT_List!A:B,2,0)</f>
        <v>BELATACEPT INJECTION</v>
      </c>
    </row>
    <row r="6955" spans="1:12" ht="15.75" customHeight="1">
      <c r="A6955" s="31"/>
      <c r="B6955" s="26"/>
      <c r="C6955" s="26"/>
      <c r="D6955" s="28">
        <v>47361</v>
      </c>
      <c r="E6955" s="29">
        <v>4006</v>
      </c>
      <c r="F6955" s="26"/>
      <c r="G6955" s="31"/>
      <c r="H6955" s="26"/>
      <c r="K6955" s="28" t="s">
        <v>3607</v>
      </c>
      <c r="L6955" s="3" t="str">
        <f>VLOOKUP(K6955,Master_CPT_List!A:B,2,0)</f>
        <v>BELIMUMAB INJECTION</v>
      </c>
    </row>
    <row r="6956" spans="1:12" ht="15.75" customHeight="1">
      <c r="A6956" s="31"/>
      <c r="B6956" s="26"/>
      <c r="C6956" s="26"/>
      <c r="D6956" s="28">
        <v>47362</v>
      </c>
      <c r="E6956" s="29">
        <v>4006</v>
      </c>
      <c r="F6956" s="26"/>
      <c r="G6956" s="31"/>
      <c r="H6956" s="26"/>
      <c r="K6956" s="28" t="s">
        <v>3608</v>
      </c>
      <c r="L6956" s="3" t="str">
        <f>VLOOKUP(K6956,Master_CPT_List!A:B,2,0)</f>
        <v>DICYCLOMINE INJECTION</v>
      </c>
    </row>
    <row r="6957" spans="1:12" ht="15.75" customHeight="1">
      <c r="A6957" s="31"/>
      <c r="B6957" s="26"/>
      <c r="C6957" s="26"/>
      <c r="D6957" s="28">
        <v>47380</v>
      </c>
      <c r="E6957" s="29">
        <v>4006</v>
      </c>
      <c r="F6957" s="26"/>
      <c r="G6957" s="31"/>
      <c r="H6957" s="26"/>
      <c r="K6957" s="28" t="s">
        <v>3609</v>
      </c>
      <c r="L6957" s="3" t="str">
        <f>VLOOKUP(K6957,Master_CPT_List!A:B,2,0)</f>
        <v>INJ BENZTROPINE MESYLATE</v>
      </c>
    </row>
    <row r="6958" spans="1:12" ht="15.75" customHeight="1">
      <c r="A6958" s="31"/>
      <c r="B6958" s="26"/>
      <c r="C6958" s="26"/>
      <c r="D6958" s="28">
        <v>47381</v>
      </c>
      <c r="E6958" s="29">
        <v>4006</v>
      </c>
      <c r="F6958" s="26"/>
      <c r="G6958" s="31"/>
      <c r="H6958" s="26"/>
      <c r="K6958" s="28" t="s">
        <v>3610</v>
      </c>
      <c r="L6958" s="3" t="str">
        <f>VLOOKUP(K6958,Master_CPT_List!A:B,2,0)</f>
        <v>INJ., BENRALIZUMAB, 1 MG</v>
      </c>
    </row>
    <row r="6959" spans="1:12" ht="15.75" customHeight="1">
      <c r="A6959" s="31"/>
      <c r="B6959" s="26"/>
      <c r="C6959" s="26"/>
      <c r="D6959" s="28">
        <v>47400</v>
      </c>
      <c r="E6959" s="29">
        <v>4006</v>
      </c>
      <c r="F6959" s="26"/>
      <c r="G6959" s="31"/>
      <c r="H6959" s="26"/>
      <c r="K6959" s="28" t="s">
        <v>3611</v>
      </c>
      <c r="L6959" s="3" t="str">
        <f>VLOOKUP(K6959,Master_CPT_List!A:B,2,0)</f>
        <v>BETHANECHOL CHLORIDE INJECT</v>
      </c>
    </row>
    <row r="6960" spans="1:12" ht="15.75" customHeight="1">
      <c r="A6960" s="31"/>
      <c r="B6960" s="26"/>
      <c r="C6960" s="26"/>
      <c r="D6960" s="28">
        <v>47420</v>
      </c>
      <c r="E6960" s="29">
        <v>4006</v>
      </c>
      <c r="F6960" s="26"/>
      <c r="G6960" s="31"/>
      <c r="H6960" s="26"/>
      <c r="K6960" s="28" t="s">
        <v>3612</v>
      </c>
      <c r="L6960" s="3" t="str">
        <f>VLOOKUP(K6960,Master_CPT_List!A:B,2,0)</f>
        <v>PENG BENZATHINE/PROCAINE INJ</v>
      </c>
    </row>
    <row r="6961" spans="1:12" ht="15.75" customHeight="1">
      <c r="A6961" s="31"/>
      <c r="B6961" s="26"/>
      <c r="C6961" s="26"/>
      <c r="D6961" s="28">
        <v>47425</v>
      </c>
      <c r="E6961" s="29">
        <v>4006</v>
      </c>
      <c r="F6961" s="26"/>
      <c r="G6961" s="31"/>
      <c r="H6961" s="26"/>
      <c r="K6961" s="28" t="s">
        <v>3613</v>
      </c>
      <c r="L6961" s="3" t="str">
        <f>VLOOKUP(K6961,Master_CPT_List!A:B,2,0)</f>
        <v>PENICILLIN G BENZATHINE INJ</v>
      </c>
    </row>
    <row r="6962" spans="1:12" ht="15.75" customHeight="1">
      <c r="A6962" s="31"/>
      <c r="B6962" s="26"/>
      <c r="C6962" s="26"/>
      <c r="D6962" s="28">
        <v>47460</v>
      </c>
      <c r="E6962" s="29">
        <v>4006</v>
      </c>
      <c r="F6962" s="26"/>
      <c r="G6962" s="31"/>
      <c r="H6962" s="26"/>
      <c r="K6962" s="28" t="s">
        <v>3614</v>
      </c>
      <c r="L6962" s="3" t="str">
        <f>VLOOKUP(K6962,Master_CPT_List!A:B,2,0)</f>
        <v>BEZLOTOXUMAB PF VL 25MG/ML 40ML</v>
      </c>
    </row>
    <row r="6963" spans="1:12" ht="15.75" customHeight="1">
      <c r="A6963" s="31"/>
      <c r="B6963" s="26"/>
      <c r="C6963" s="26"/>
      <c r="D6963" s="28">
        <v>47480</v>
      </c>
      <c r="E6963" s="29">
        <v>4006</v>
      </c>
      <c r="F6963" s="26"/>
      <c r="G6963" s="31"/>
      <c r="H6963" s="26"/>
      <c r="K6963" s="28" t="s">
        <v>3615</v>
      </c>
      <c r="L6963" s="3" t="str">
        <f>VLOOKUP(K6963,Master_CPT_List!A:B,2,0)</f>
        <v>INJ., CERLIPONASE ALFA 1 MG</v>
      </c>
    </row>
    <row r="6964" spans="1:12" ht="15.75" customHeight="1">
      <c r="A6964" s="31"/>
      <c r="B6964" s="26"/>
      <c r="C6964" s="26"/>
      <c r="D6964" s="28">
        <v>47570</v>
      </c>
      <c r="E6964" s="29">
        <v>4006</v>
      </c>
      <c r="F6964" s="26"/>
      <c r="G6964" s="31"/>
      <c r="H6964" s="26"/>
      <c r="K6964" s="28" t="s">
        <v>3616</v>
      </c>
      <c r="L6964" s="3" t="str">
        <f>VLOOKUP(K6964,Master_CPT_List!A:B,2,0)</f>
        <v>BUPRENORPHINE IMPLANT 74.2MG</v>
      </c>
    </row>
    <row r="6965" spans="1:12" ht="15.75" customHeight="1">
      <c r="A6965" s="31"/>
      <c r="B6965" s="26"/>
      <c r="C6965" s="26"/>
      <c r="D6965" s="28">
        <v>47600</v>
      </c>
      <c r="E6965" s="29">
        <v>4006</v>
      </c>
      <c r="F6965" s="26"/>
      <c r="G6965" s="31"/>
      <c r="H6965" s="26"/>
      <c r="K6965" s="28" t="s">
        <v>3617</v>
      </c>
      <c r="L6965" s="3" t="str">
        <f>VLOOKUP(K6965,Master_CPT_List!A:B,2,0)</f>
        <v>BUPRENORPHINE ORAL 1MG</v>
      </c>
    </row>
    <row r="6966" spans="1:12" ht="15.75" customHeight="1">
      <c r="A6966" s="31"/>
      <c r="B6966" s="26"/>
      <c r="C6966" s="26"/>
      <c r="D6966" s="28">
        <v>47605</v>
      </c>
      <c r="E6966" s="29">
        <v>4006</v>
      </c>
      <c r="F6966" s="26"/>
      <c r="G6966" s="31"/>
      <c r="H6966" s="26"/>
      <c r="K6966" s="28" t="s">
        <v>3618</v>
      </c>
      <c r="L6966" s="3" t="str">
        <f>VLOOKUP(K6966,Master_CPT_List!A:B,2,0)</f>
        <v>BUPREN/NAL UP TO 3MG BUPRENO</v>
      </c>
    </row>
    <row r="6967" spans="1:12" ht="15.75" customHeight="1">
      <c r="A6967" s="31"/>
      <c r="B6967" s="26"/>
      <c r="C6967" s="26"/>
      <c r="D6967" s="28">
        <v>47610</v>
      </c>
      <c r="E6967" s="29">
        <v>4006</v>
      </c>
      <c r="F6967" s="26"/>
      <c r="G6967" s="31"/>
      <c r="H6967" s="26"/>
      <c r="K6967" s="28" t="s">
        <v>3619</v>
      </c>
      <c r="L6967" s="3" t="str">
        <f>VLOOKUP(K6967,Master_CPT_List!A:B,2,0)</f>
        <v>BUPREN/NAL 3.1 TO 6MG BUPREN</v>
      </c>
    </row>
    <row r="6968" spans="1:12" ht="15.75" customHeight="1">
      <c r="A6968" s="31"/>
      <c r="B6968" s="26"/>
      <c r="C6968" s="26"/>
      <c r="D6968" s="28">
        <v>47612</v>
      </c>
      <c r="E6968" s="29">
        <v>4006</v>
      </c>
      <c r="F6968" s="26"/>
      <c r="G6968" s="31"/>
      <c r="H6968" s="26"/>
      <c r="K6968" s="28" t="s">
        <v>3620</v>
      </c>
      <c r="L6968" s="3" t="str">
        <f>VLOOKUP(K6968,Master_CPT_List!A:B,2,0)</f>
        <v>BUPREN/NAL 6.1 TO 10MG BUPRE</v>
      </c>
    </row>
    <row r="6969" spans="1:12" ht="15.75" customHeight="1">
      <c r="A6969" s="31"/>
      <c r="B6969" s="26"/>
      <c r="C6969" s="26"/>
      <c r="D6969" s="28">
        <v>47620</v>
      </c>
      <c r="E6969" s="29">
        <v>4006</v>
      </c>
      <c r="F6969" s="26"/>
      <c r="G6969" s="31"/>
      <c r="H6969" s="26"/>
      <c r="K6969" s="28" t="s">
        <v>3621</v>
      </c>
      <c r="L6969" s="3" t="str">
        <f>VLOOKUP(K6969,Master_CPT_List!A:B,2,0)</f>
        <v>BUPREN/NAL OVER 10MG BUPRENO</v>
      </c>
    </row>
    <row r="6970" spans="1:12" ht="15.75" customHeight="1">
      <c r="A6970" s="31"/>
      <c r="B6970" s="26"/>
      <c r="C6970" s="26"/>
      <c r="D6970" s="28">
        <v>47700</v>
      </c>
      <c r="E6970" s="29">
        <v>4006</v>
      </c>
      <c r="F6970" s="26"/>
      <c r="G6970" s="31"/>
      <c r="H6970" s="26"/>
      <c r="K6970" s="28" t="s">
        <v>3622</v>
      </c>
      <c r="L6970" s="3" t="str">
        <f>VLOOKUP(K6970,Master_CPT_List!A:B,2,0)</f>
        <v>BIVALIRUDIN</v>
      </c>
    </row>
    <row r="6971" spans="1:12" ht="15.75" customHeight="1">
      <c r="A6971" s="31"/>
      <c r="B6971" s="26"/>
      <c r="C6971" s="26"/>
      <c r="D6971" s="28">
        <v>47701</v>
      </c>
      <c r="E6971" s="29">
        <v>4006</v>
      </c>
      <c r="F6971" s="26"/>
      <c r="G6971" s="31"/>
      <c r="H6971" s="26"/>
      <c r="K6971" s="28" t="s">
        <v>3623</v>
      </c>
      <c r="L6971" s="3" t="str">
        <f>VLOOKUP(K6971,Master_CPT_List!A:B,2,0)</f>
        <v>INJECTION, BUROSUMAB-TWZA 1M</v>
      </c>
    </row>
    <row r="6972" spans="1:12" ht="15.75" customHeight="1">
      <c r="A6972" s="31"/>
      <c r="B6972" s="26"/>
      <c r="C6972" s="26"/>
      <c r="D6972" s="28">
        <v>47711</v>
      </c>
      <c r="E6972" s="29">
        <v>4006</v>
      </c>
      <c r="F6972" s="26"/>
      <c r="G6972" s="31"/>
      <c r="H6972" s="26"/>
      <c r="K6972" s="28" t="s">
        <v>3624</v>
      </c>
      <c r="L6972" s="3" t="str">
        <f>VLOOKUP(K6972,Master_CPT_List!A:B,2,0)</f>
        <v>INJECTION,ONABOTULINUMTOXINA</v>
      </c>
    </row>
    <row r="6973" spans="1:12" ht="15.75" customHeight="1">
      <c r="A6973" s="31"/>
      <c r="B6973" s="26"/>
      <c r="C6973" s="26"/>
      <c r="D6973" s="28">
        <v>47712</v>
      </c>
      <c r="E6973" s="29">
        <v>4006</v>
      </c>
      <c r="F6973" s="26"/>
      <c r="G6973" s="31"/>
      <c r="H6973" s="26"/>
      <c r="K6973" s="28" t="s">
        <v>3625</v>
      </c>
      <c r="L6973" s="3" t="str">
        <f>VLOOKUP(K6973,Master_CPT_List!A:B,2,0)</f>
        <v>ABOBOTULINUMTOXINA</v>
      </c>
    </row>
    <row r="6974" spans="1:12" ht="15.75" customHeight="1">
      <c r="A6974" s="31"/>
      <c r="B6974" s="26"/>
      <c r="C6974" s="26"/>
      <c r="D6974" s="28">
        <v>47715</v>
      </c>
      <c r="E6974" s="29">
        <v>4006</v>
      </c>
      <c r="F6974" s="26"/>
      <c r="G6974" s="31"/>
      <c r="H6974" s="26"/>
      <c r="K6974" s="28" t="s">
        <v>3626</v>
      </c>
      <c r="L6974" s="3" t="str">
        <f>VLOOKUP(K6974,Master_CPT_List!A:B,2,0)</f>
        <v>INJ, RIMABOTULINUMTOXINB</v>
      </c>
    </row>
    <row r="6975" spans="1:12" ht="15.75" customHeight="1">
      <c r="A6975" s="31"/>
      <c r="B6975" s="26"/>
      <c r="C6975" s="26"/>
      <c r="D6975" s="28">
        <v>47720</v>
      </c>
      <c r="E6975" s="29">
        <v>4006</v>
      </c>
      <c r="F6975" s="26"/>
      <c r="G6975" s="31"/>
      <c r="H6975" s="26"/>
      <c r="K6975" s="28" t="s">
        <v>3627</v>
      </c>
      <c r="L6975" s="3" t="str">
        <f>VLOOKUP(K6975,Master_CPT_List!A:B,2,0)</f>
        <v>INCOBOTULINUMTOXIN A</v>
      </c>
    </row>
    <row r="6976" spans="1:12" ht="15.75" customHeight="1">
      <c r="A6976" s="31"/>
      <c r="B6976" s="26"/>
      <c r="C6976" s="26"/>
      <c r="D6976" s="28">
        <v>47721</v>
      </c>
      <c r="E6976" s="29">
        <v>4006</v>
      </c>
      <c r="F6976" s="26"/>
      <c r="G6976" s="31"/>
      <c r="H6976" s="26"/>
      <c r="K6976" s="28" t="s">
        <v>3628</v>
      </c>
      <c r="L6976" s="3" t="str">
        <f>VLOOKUP(K6976,Master_CPT_List!A:B,2,0)</f>
        <v>BUPRENORPHINE HYDROCHLORIDE</v>
      </c>
    </row>
    <row r="6977" spans="1:12" ht="15.75" customHeight="1">
      <c r="A6977" s="31"/>
      <c r="B6977" s="26"/>
      <c r="C6977" s="26"/>
      <c r="D6977" s="28">
        <v>47740</v>
      </c>
      <c r="E6977" s="29">
        <v>4006</v>
      </c>
      <c r="F6977" s="26"/>
      <c r="G6977" s="31"/>
      <c r="H6977" s="26"/>
      <c r="K6977" s="33" t="s">
        <v>3629</v>
      </c>
      <c r="L6977" s="3" t="str">
        <f>VLOOKUP(K6977,Master_CPT_List!A:B,2,0)</f>
        <v>INJ., LANADELUMAB-FLYO, 1 MG</v>
      </c>
    </row>
    <row r="6978" spans="1:12" ht="15.75" customHeight="1">
      <c r="A6978" s="31"/>
      <c r="B6978" s="26"/>
      <c r="C6978" s="26"/>
      <c r="D6978" s="28">
        <v>47741</v>
      </c>
      <c r="E6978" s="29">
        <v>4006</v>
      </c>
      <c r="F6978" s="26"/>
      <c r="G6978" s="31"/>
      <c r="H6978" s="26"/>
      <c r="K6978" s="28" t="s">
        <v>3630</v>
      </c>
      <c r="L6978" s="3" t="str">
        <f>VLOOKUP(K6978,Master_CPT_List!A:B,2,0)</f>
        <v>BUSULFAN INJECTION</v>
      </c>
    </row>
    <row r="6979" spans="1:12" ht="15.75" customHeight="1">
      <c r="A6979" s="31"/>
      <c r="B6979" s="26"/>
      <c r="C6979" s="26"/>
      <c r="D6979" s="28">
        <v>47760</v>
      </c>
      <c r="E6979" s="29">
        <v>4006</v>
      </c>
      <c r="F6979" s="26"/>
      <c r="G6979" s="31"/>
      <c r="H6979" s="26"/>
      <c r="K6979" s="28" t="s">
        <v>3631</v>
      </c>
      <c r="L6979" s="3" t="str">
        <f>VLOOKUP(K6979,Master_CPT_List!A:B,2,0)</f>
        <v>BUTORPHANOL TARTRATE 1 MG</v>
      </c>
    </row>
    <row r="6980" spans="1:12" ht="15.75" customHeight="1">
      <c r="A6980" s="31"/>
      <c r="B6980" s="26"/>
      <c r="C6980" s="26"/>
      <c r="D6980" s="28">
        <v>47765</v>
      </c>
      <c r="E6980" s="29">
        <v>4006</v>
      </c>
      <c r="F6980" s="26"/>
      <c r="G6980" s="31"/>
      <c r="H6980" s="26"/>
      <c r="K6980" s="28" t="s">
        <v>3632</v>
      </c>
      <c r="L6980" s="3" t="str">
        <f>VLOOKUP(K6980,Master_CPT_List!A:B,2,0)</f>
        <v>INJECTION, RUCONEST</v>
      </c>
    </row>
    <row r="6981" spans="1:12" ht="15.75" customHeight="1">
      <c r="A6981" s="31"/>
      <c r="B6981" s="26"/>
      <c r="C6981" s="26"/>
      <c r="D6981" s="28">
        <v>47780</v>
      </c>
      <c r="E6981" s="29">
        <v>4006</v>
      </c>
      <c r="F6981" s="26"/>
      <c r="G6981" s="31"/>
      <c r="H6981" s="26"/>
      <c r="K6981" s="28" t="s">
        <v>3633</v>
      </c>
      <c r="L6981" s="3" t="str">
        <f>VLOOKUP(K6981,Master_CPT_List!A:B,2,0)</f>
        <v>C-1 ESTERASE, BERINERT</v>
      </c>
    </row>
    <row r="6982" spans="1:12" ht="15.75" customHeight="1">
      <c r="A6982" s="31"/>
      <c r="B6982" s="26"/>
      <c r="C6982" s="26"/>
      <c r="D6982" s="28">
        <v>47785</v>
      </c>
      <c r="E6982" s="29">
        <v>4006</v>
      </c>
      <c r="F6982" s="26"/>
      <c r="G6982" s="31"/>
      <c r="H6982" s="26"/>
      <c r="K6982" s="28" t="s">
        <v>3634</v>
      </c>
      <c r="L6982" s="3" t="str">
        <f>VLOOKUP(K6982,Master_CPT_List!A:B,2,0)</f>
        <v>C-1 ESTERASE, CINRYZE</v>
      </c>
    </row>
    <row r="6983" spans="1:12" ht="15.75" customHeight="1">
      <c r="A6983" s="31"/>
      <c r="B6983" s="26"/>
      <c r="C6983" s="26"/>
      <c r="D6983" s="28">
        <v>47800</v>
      </c>
      <c r="E6983" s="29">
        <v>4006</v>
      </c>
      <c r="F6983" s="26"/>
      <c r="G6983" s="31"/>
      <c r="H6983" s="26"/>
      <c r="K6983" s="28" t="s">
        <v>3635</v>
      </c>
      <c r="L6983" s="3" t="str">
        <f>VLOOKUP(K6983,Master_CPT_List!A:B,2,0)</f>
        <v>INJ., HAEGARDA 10 UNITS</v>
      </c>
    </row>
    <row r="6984" spans="1:12" ht="15.75" customHeight="1">
      <c r="A6984" s="31"/>
      <c r="B6984" s="26"/>
      <c r="C6984" s="26"/>
      <c r="D6984" s="28">
        <v>47801</v>
      </c>
      <c r="E6984" s="29">
        <v>4006</v>
      </c>
      <c r="F6984" s="26"/>
      <c r="G6984" s="31"/>
      <c r="H6984" s="26"/>
      <c r="K6984" s="28" t="s">
        <v>3636</v>
      </c>
      <c r="L6984" s="3" t="str">
        <f>VLOOKUP(K6984,Master_CPT_List!A:B,2,0)</f>
        <v>EDETATE CALCIUM DISODIUM INJ</v>
      </c>
    </row>
    <row r="6985" spans="1:12" ht="15.75" customHeight="1">
      <c r="A6985" s="31"/>
      <c r="B6985" s="26"/>
      <c r="C6985" s="26"/>
      <c r="D6985" s="28">
        <v>47802</v>
      </c>
      <c r="E6985" s="29">
        <v>4006</v>
      </c>
      <c r="F6985" s="26"/>
      <c r="G6985" s="31"/>
      <c r="H6985" s="26"/>
      <c r="K6985" s="28" t="s">
        <v>3637</v>
      </c>
      <c r="L6985" s="3" t="str">
        <f>VLOOKUP(K6985,Master_CPT_List!A:B,2,0)</f>
        <v>CINACALCET TAB 30MG</v>
      </c>
    </row>
    <row r="6986" spans="1:12" ht="15.75" customHeight="1">
      <c r="A6986" s="31"/>
      <c r="B6986" s="26"/>
      <c r="C6986" s="26"/>
      <c r="D6986" s="28">
        <v>47900</v>
      </c>
      <c r="E6986" s="29">
        <v>4006</v>
      </c>
      <c r="F6986" s="26"/>
      <c r="G6986" s="31"/>
      <c r="H6986" s="26"/>
      <c r="K6986" s="28" t="s">
        <v>3638</v>
      </c>
      <c r="L6986" s="3" t="str">
        <f>VLOOKUP(K6986,Master_CPT_List!A:B,2,0)</f>
        <v>ETELCALCETIDE IV</v>
      </c>
    </row>
    <row r="6987" spans="1:12" ht="15.75" customHeight="1">
      <c r="A6987" s="31"/>
      <c r="B6987" s="26"/>
      <c r="C6987" s="26"/>
      <c r="D6987" s="28">
        <v>48000</v>
      </c>
      <c r="E6987" s="29">
        <v>4006</v>
      </c>
      <c r="F6987" s="26"/>
      <c r="G6987" s="31"/>
      <c r="H6987" s="26"/>
      <c r="K6987" s="28" t="s">
        <v>3639</v>
      </c>
      <c r="L6987" s="3" t="str">
        <f>VLOOKUP(K6987,Master_CPT_List!A:B,2,0)</f>
        <v>CALCIUM GLUCONATE INJECTION</v>
      </c>
    </row>
    <row r="6988" spans="1:12" ht="15.75" customHeight="1">
      <c r="A6988" s="31"/>
      <c r="B6988" s="26"/>
      <c r="C6988" s="26"/>
      <c r="D6988" s="28">
        <v>48001</v>
      </c>
      <c r="E6988" s="29">
        <v>4006</v>
      </c>
      <c r="F6988" s="26"/>
      <c r="G6988" s="31"/>
      <c r="H6988" s="26"/>
      <c r="K6988" s="28" t="s">
        <v>3640</v>
      </c>
      <c r="L6988" s="3" t="str">
        <f>VLOOKUP(K6988,Master_CPT_List!A:B,2,0)</f>
        <v>CALCIUM GLYCER &amp; LACT/10 ML</v>
      </c>
    </row>
    <row r="6989" spans="1:12" ht="15.75" customHeight="1">
      <c r="A6989" s="31"/>
      <c r="B6989" s="26"/>
      <c r="C6989" s="26"/>
      <c r="D6989" s="28">
        <v>48020</v>
      </c>
      <c r="E6989" s="29">
        <v>4006</v>
      </c>
      <c r="F6989" s="26"/>
      <c r="G6989" s="31"/>
      <c r="H6989" s="26"/>
      <c r="K6989" s="28" t="s">
        <v>3641</v>
      </c>
      <c r="L6989" s="3" t="str">
        <f>VLOOKUP(K6989,Master_CPT_List!A:B,2,0)</f>
        <v>CALCITONIN SALMON INJECTION</v>
      </c>
    </row>
    <row r="6990" spans="1:12" ht="15.75" customHeight="1">
      <c r="A6990" s="31"/>
      <c r="B6990" s="26"/>
      <c r="C6990" s="26"/>
      <c r="D6990" s="28">
        <v>48100</v>
      </c>
      <c r="E6990" s="29">
        <v>4006</v>
      </c>
      <c r="F6990" s="26"/>
      <c r="G6990" s="31"/>
      <c r="H6990" s="26"/>
      <c r="K6990" s="28" t="s">
        <v>3642</v>
      </c>
      <c r="L6990" s="3" t="str">
        <f>VLOOKUP(K6990,Master_CPT_List!A:B,2,0)</f>
        <v>INJ CALCITRIOL PER 0.1 MCG</v>
      </c>
    </row>
    <row r="6991" spans="1:12" ht="15.75" customHeight="1">
      <c r="A6991" s="31"/>
      <c r="B6991" s="26"/>
      <c r="C6991" s="26"/>
      <c r="D6991" s="28">
        <v>48105</v>
      </c>
      <c r="E6991" s="29">
        <v>4006</v>
      </c>
      <c r="F6991" s="26"/>
      <c r="G6991" s="31"/>
      <c r="H6991" s="26"/>
      <c r="K6991" s="28" t="s">
        <v>3643</v>
      </c>
      <c r="L6991" s="3" t="str">
        <f>VLOOKUP(K6991,Master_CPT_List!A:B,2,0)</f>
        <v>CASPOFUNGIN ACETATE</v>
      </c>
    </row>
    <row r="6992" spans="1:12" ht="15.75" customHeight="1">
      <c r="A6992" s="31"/>
      <c r="B6992" s="26"/>
      <c r="C6992" s="26"/>
      <c r="D6992" s="28">
        <v>48120</v>
      </c>
      <c r="E6992" s="29">
        <v>4006</v>
      </c>
      <c r="F6992" s="26"/>
      <c r="G6992" s="31"/>
      <c r="H6992" s="26"/>
      <c r="K6992" s="28" t="s">
        <v>3644</v>
      </c>
      <c r="L6992" s="3" t="str">
        <f>VLOOKUP(K6992,Master_CPT_List!A:B,2,0)</f>
        <v>CANAKINUMAB INJECTION</v>
      </c>
    </row>
    <row r="6993" spans="1:12" ht="15.75" customHeight="1">
      <c r="A6993" s="31"/>
      <c r="B6993" s="26"/>
      <c r="C6993" s="26"/>
      <c r="D6993" s="28">
        <v>48140</v>
      </c>
      <c r="E6993" s="29">
        <v>4006</v>
      </c>
      <c r="F6993" s="26"/>
      <c r="G6993" s="31"/>
      <c r="H6993" s="26"/>
      <c r="K6993" s="28" t="s">
        <v>3645</v>
      </c>
      <c r="L6993" s="3" t="str">
        <f>VLOOKUP(K6993,Master_CPT_List!A:B,2,0)</f>
        <v>LEUCOVORIN CALCIUM INJECTION</v>
      </c>
    </row>
    <row r="6994" spans="1:12" ht="15.75" customHeight="1">
      <c r="A6994" s="31"/>
      <c r="B6994" s="26"/>
      <c r="C6994" s="26"/>
      <c r="D6994" s="28">
        <v>48145</v>
      </c>
      <c r="E6994" s="29">
        <v>4006</v>
      </c>
      <c r="F6994" s="26"/>
      <c r="G6994" s="31"/>
      <c r="H6994" s="26"/>
      <c r="K6994" s="28" t="s">
        <v>3646</v>
      </c>
      <c r="L6994" s="3" t="str">
        <f>VLOOKUP(K6994,Master_CPT_List!A:B,2,0)</f>
        <v>INJ., LEVOLEUCOVORIN, 0.5 MG</v>
      </c>
    </row>
    <row r="6995" spans="1:12" ht="15.75" customHeight="1">
      <c r="A6995" s="31"/>
      <c r="B6995" s="26"/>
      <c r="C6995" s="26"/>
      <c r="D6995" s="28">
        <v>48146</v>
      </c>
      <c r="E6995" s="29">
        <v>4006</v>
      </c>
      <c r="F6995" s="26"/>
      <c r="G6995" s="31"/>
      <c r="H6995" s="26"/>
      <c r="K6995" s="33" t="s">
        <v>3647</v>
      </c>
      <c r="L6995" s="3" t="e">
        <f>VLOOKUP(K6995,Master_CPT_List!A:B,2,0)</f>
        <v>#N/A</v>
      </c>
    </row>
    <row r="6996" spans="1:12" ht="15.75" customHeight="1">
      <c r="A6996" s="31"/>
      <c r="B6996" s="26"/>
      <c r="C6996" s="26"/>
      <c r="D6996" s="28">
        <v>48148</v>
      </c>
      <c r="E6996" s="29">
        <v>4006</v>
      </c>
      <c r="F6996" s="26"/>
      <c r="G6996" s="31"/>
      <c r="H6996" s="26"/>
      <c r="K6996" s="28" t="s">
        <v>3648</v>
      </c>
      <c r="L6996" s="3" t="str">
        <f>VLOOKUP(K6996,Master_CPT_List!A:B,2,0)</f>
        <v>INJ MEPIVACAINE HCL/10 ML</v>
      </c>
    </row>
    <row r="6997" spans="1:12" ht="15.75" customHeight="1">
      <c r="A6997" s="31"/>
      <c r="B6997" s="26"/>
      <c r="C6997" s="26"/>
      <c r="D6997" s="28">
        <v>48150</v>
      </c>
      <c r="E6997" s="29">
        <v>4006</v>
      </c>
      <c r="F6997" s="26"/>
      <c r="G6997" s="31"/>
      <c r="H6997" s="26"/>
      <c r="K6997" s="28" t="s">
        <v>3649</v>
      </c>
      <c r="L6997" s="3" t="str">
        <f>VLOOKUP(K6997,Master_CPT_List!A:B,2,0)</f>
        <v>CEFAZOLIN SODIUM INJECTION</v>
      </c>
    </row>
    <row r="6998" spans="1:12" ht="15.75" customHeight="1">
      <c r="A6998" s="31"/>
      <c r="B6998" s="26"/>
      <c r="C6998" s="26"/>
      <c r="D6998" s="28">
        <v>48152</v>
      </c>
      <c r="E6998" s="29">
        <v>4006</v>
      </c>
      <c r="F6998" s="26"/>
      <c r="G6998" s="31"/>
      <c r="H6998" s="26"/>
      <c r="K6998" s="28" t="s">
        <v>3650</v>
      </c>
      <c r="L6998" s="3" t="str">
        <f>VLOOKUP(K6998,Master_CPT_List!A:B,2,0)</f>
        <v>CEFEPIME HCL FOR INJECTION</v>
      </c>
    </row>
    <row r="6999" spans="1:12" ht="15.75" customHeight="1">
      <c r="A6999" s="31"/>
      <c r="B6999" s="26"/>
      <c r="C6999" s="26"/>
      <c r="D6999" s="28">
        <v>48153</v>
      </c>
      <c r="E6999" s="29">
        <v>4006</v>
      </c>
      <c r="F6999" s="26"/>
      <c r="G6999" s="31"/>
      <c r="H6999" s="26"/>
      <c r="K6999" s="28" t="s">
        <v>3651</v>
      </c>
      <c r="L6999" s="3" t="str">
        <f>VLOOKUP(K6999,Master_CPT_List!A:B,2,0)</f>
        <v>CEFOXITIN SODIUM INJECTION</v>
      </c>
    </row>
    <row r="7000" spans="1:12" ht="15.75" customHeight="1">
      <c r="A7000" s="31"/>
      <c r="B7000" s="26"/>
      <c r="C7000" s="26"/>
      <c r="D7000" s="28">
        <v>48154</v>
      </c>
      <c r="E7000" s="29">
        <v>4006</v>
      </c>
      <c r="F7000" s="26"/>
      <c r="G7000" s="31"/>
      <c r="H7000" s="26"/>
      <c r="K7000" s="28" t="s">
        <v>3652</v>
      </c>
      <c r="L7000" s="3" t="str">
        <f>VLOOKUP(K7000,Master_CPT_List!A:B,2,0)</f>
        <v>INJ CEFTOLOZANE TAZOBACTAM</v>
      </c>
    </row>
    <row r="7001" spans="1:12" ht="15.75" customHeight="1">
      <c r="A7001" s="31"/>
      <c r="B7001" s="26"/>
      <c r="C7001" s="26"/>
      <c r="D7001" s="28">
        <v>48155</v>
      </c>
      <c r="E7001" s="29">
        <v>4006</v>
      </c>
      <c r="F7001" s="26"/>
      <c r="G7001" s="31"/>
      <c r="H7001" s="26"/>
      <c r="K7001" s="28" t="s">
        <v>3653</v>
      </c>
      <c r="L7001" s="3" t="str">
        <f>VLOOKUP(K7001,Master_CPT_List!A:B,2,0)</f>
        <v>CEFTRIAXONE SODIUM INJECTION</v>
      </c>
    </row>
    <row r="7002" spans="1:12" ht="15.75" customHeight="1">
      <c r="A7002" s="31"/>
      <c r="B7002" s="26"/>
      <c r="C7002" s="26"/>
      <c r="D7002" s="28">
        <v>48160</v>
      </c>
      <c r="E7002" s="29">
        <v>4006</v>
      </c>
      <c r="F7002" s="26"/>
      <c r="G7002" s="31"/>
      <c r="H7002" s="26"/>
      <c r="K7002" s="28" t="s">
        <v>3654</v>
      </c>
      <c r="L7002" s="3" t="str">
        <f>VLOOKUP(K7002,Master_CPT_List!A:B,2,0)</f>
        <v>STERILE CEFUROXIME INJECTION</v>
      </c>
    </row>
    <row r="7003" spans="1:12" ht="15.75" customHeight="1">
      <c r="A7003" s="31"/>
      <c r="B7003" s="26"/>
      <c r="C7003" s="26"/>
      <c r="D7003" s="28">
        <v>48400</v>
      </c>
      <c r="E7003" s="29">
        <v>4006</v>
      </c>
      <c r="F7003" s="26"/>
      <c r="G7003" s="31"/>
      <c r="H7003" s="26"/>
      <c r="K7003" s="28" t="s">
        <v>3655</v>
      </c>
      <c r="L7003" s="3" t="str">
        <f>VLOOKUP(K7003,Master_CPT_List!A:B,2,0)</f>
        <v>CEFOTAXIME SODIUM INJECTION</v>
      </c>
    </row>
    <row r="7004" spans="1:12" ht="15.75" customHeight="1">
      <c r="A7004" s="31"/>
      <c r="B7004" s="26"/>
      <c r="C7004" s="26"/>
      <c r="D7004" s="28">
        <v>48500</v>
      </c>
      <c r="E7004" s="29">
        <v>4006</v>
      </c>
      <c r="F7004" s="26"/>
      <c r="G7004" s="31"/>
      <c r="H7004" s="26"/>
      <c r="K7004" s="28" t="s">
        <v>3656</v>
      </c>
      <c r="L7004" s="3" t="str">
        <f>VLOOKUP(K7004,Master_CPT_List!A:B,2,0)</f>
        <v>BETAMETHASONE ACET&amp;SOD PHOSP</v>
      </c>
    </row>
    <row r="7005" spans="1:12" ht="15.75" customHeight="1">
      <c r="A7005" s="31"/>
      <c r="B7005" s="26"/>
      <c r="C7005" s="26"/>
      <c r="D7005" s="28">
        <v>48510</v>
      </c>
      <c r="E7005" s="29">
        <v>4006</v>
      </c>
      <c r="F7005" s="26"/>
      <c r="G7005" s="31"/>
      <c r="H7005" s="26"/>
      <c r="K7005" s="28" t="s">
        <v>3657</v>
      </c>
      <c r="L7005" s="3" t="str">
        <f>VLOOKUP(K7005,Master_CPT_List!A:B,2,0)</f>
        <v>CAFFEINE CITRATE INJECTION</v>
      </c>
    </row>
    <row r="7006" spans="1:12" ht="15.75" customHeight="1">
      <c r="A7006" s="31"/>
      <c r="B7006" s="26"/>
      <c r="C7006" s="26"/>
      <c r="D7006" s="28">
        <v>48520</v>
      </c>
      <c r="E7006" s="29">
        <v>4006</v>
      </c>
      <c r="F7006" s="26"/>
      <c r="G7006" s="31"/>
      <c r="H7006" s="26"/>
      <c r="K7006" s="28" t="s">
        <v>3658</v>
      </c>
      <c r="L7006" s="3" t="str">
        <f>VLOOKUP(K7006,Master_CPT_List!A:B,2,0)</f>
        <v>CEPHAPIRIN SODIUM INJECTION</v>
      </c>
    </row>
    <row r="7007" spans="1:12" ht="15.75" customHeight="1">
      <c r="A7007" s="31"/>
      <c r="B7007" s="26"/>
      <c r="C7007" s="26"/>
      <c r="D7007" s="28">
        <v>48540</v>
      </c>
      <c r="E7007" s="29">
        <v>4006</v>
      </c>
      <c r="F7007" s="26"/>
      <c r="G7007" s="31"/>
      <c r="H7007" s="26"/>
      <c r="K7007" s="28" t="s">
        <v>3659</v>
      </c>
      <c r="L7007" s="3" t="str">
        <f>VLOOKUP(K7007,Master_CPT_List!A:B,2,0)</f>
        <v>CEFTAROLINE FOSAMIL INJ</v>
      </c>
    </row>
    <row r="7008" spans="1:12" ht="15.75" customHeight="1">
      <c r="A7008" s="31"/>
      <c r="B7008" s="26"/>
      <c r="C7008" s="26"/>
      <c r="D7008" s="28">
        <v>48545</v>
      </c>
      <c r="E7008" s="29">
        <v>4006</v>
      </c>
      <c r="F7008" s="26"/>
      <c r="G7008" s="31"/>
      <c r="H7008" s="26"/>
      <c r="K7008" s="28" t="s">
        <v>3660</v>
      </c>
      <c r="L7008" s="3" t="str">
        <f>VLOOKUP(K7008,Master_CPT_List!A:B,2,0)</f>
        <v>INJ CEFTAZIDIME PER 500 MG</v>
      </c>
    </row>
    <row r="7009" spans="1:12" ht="15.75" customHeight="1">
      <c r="A7009" s="31"/>
      <c r="B7009" s="26"/>
      <c r="C7009" s="26"/>
      <c r="D7009" s="28">
        <v>48547</v>
      </c>
      <c r="E7009" s="29">
        <v>4006</v>
      </c>
      <c r="F7009" s="26"/>
      <c r="G7009" s="31"/>
      <c r="H7009" s="26"/>
      <c r="K7009" s="28" t="s">
        <v>3661</v>
      </c>
      <c r="L7009" s="3" t="str">
        <f>VLOOKUP(K7009,Master_CPT_List!A:B,2,0)</f>
        <v>CEFTAZIDIME AND AVIBACTAM</v>
      </c>
    </row>
    <row r="7010" spans="1:12" ht="15.75" customHeight="1">
      <c r="A7010" s="31"/>
      <c r="B7010" s="26"/>
      <c r="C7010" s="26"/>
      <c r="D7010" s="28">
        <v>48548</v>
      </c>
      <c r="E7010" s="29">
        <v>4006</v>
      </c>
      <c r="F7010" s="26"/>
      <c r="G7010" s="31"/>
      <c r="H7010" s="26"/>
      <c r="K7010" s="28" t="s">
        <v>3662</v>
      </c>
      <c r="L7010" s="3" t="str">
        <f>VLOOKUP(K7010,Master_CPT_List!A:B,2,0)</f>
        <v>CEFTIZOXIME SODIUM / 500 MG</v>
      </c>
    </row>
    <row r="7011" spans="1:12" ht="15.75" customHeight="1">
      <c r="A7011" s="31"/>
      <c r="B7011" s="26"/>
      <c r="C7011" s="26"/>
      <c r="D7011" s="28">
        <v>49002</v>
      </c>
      <c r="E7011" s="29">
        <v>4006</v>
      </c>
      <c r="F7011" s="26"/>
      <c r="G7011" s="31"/>
      <c r="H7011" s="26"/>
      <c r="K7011" s="28" t="s">
        <v>3663</v>
      </c>
      <c r="L7011" s="3" t="str">
        <f>VLOOKUP(K7011,Master_CPT_List!A:B,2,0)</f>
        <v>CENTRUROIDES IMMUNE F(AB)</v>
      </c>
    </row>
    <row r="7012" spans="1:12" ht="15.75" customHeight="1">
      <c r="A7012" s="31"/>
      <c r="B7012" s="26"/>
      <c r="C7012" s="26"/>
      <c r="D7012" s="28">
        <v>49010</v>
      </c>
      <c r="E7012" s="29">
        <v>4006</v>
      </c>
      <c r="F7012" s="26"/>
      <c r="G7012" s="31"/>
      <c r="H7012" s="26"/>
      <c r="K7012" s="28" t="s">
        <v>3664</v>
      </c>
      <c r="L7012" s="3" t="str">
        <f>VLOOKUP(K7012,Master_CPT_List!A:B,2,0)</f>
        <v>CERTOLIZUMAB PEGOL INJ 1MG</v>
      </c>
    </row>
    <row r="7013" spans="1:12" ht="15.75" customHeight="1">
      <c r="A7013" s="31"/>
      <c r="B7013" s="26"/>
      <c r="C7013" s="26"/>
      <c r="D7013" s="28">
        <v>49013</v>
      </c>
      <c r="E7013" s="29">
        <v>4006</v>
      </c>
      <c r="F7013" s="26"/>
      <c r="G7013" s="31"/>
      <c r="H7013" s="26"/>
      <c r="K7013" s="28" t="s">
        <v>3665</v>
      </c>
      <c r="L7013" s="3" t="str">
        <f>VLOOKUP(K7013,Master_CPT_List!A:B,2,0)</f>
        <v>CHLORAMPHENICOL SODIUM INJEC</v>
      </c>
    </row>
    <row r="7014" spans="1:12" ht="15.75" customHeight="1">
      <c r="A7014" s="31"/>
      <c r="B7014" s="26"/>
      <c r="C7014" s="26"/>
      <c r="D7014" s="28">
        <v>49014</v>
      </c>
      <c r="E7014" s="29">
        <v>4006</v>
      </c>
      <c r="F7014" s="26"/>
      <c r="G7014" s="31"/>
      <c r="H7014" s="26"/>
      <c r="K7014" s="28" t="s">
        <v>3666</v>
      </c>
      <c r="L7014" s="3" t="str">
        <f>VLOOKUP(K7014,Master_CPT_List!A:B,2,0)</f>
        <v>CHORIONIC GONADOTROPIN/1000U</v>
      </c>
    </row>
    <row r="7015" spans="1:12" ht="15.75" customHeight="1">
      <c r="A7015" s="31"/>
      <c r="B7015" s="26"/>
      <c r="C7015" s="26"/>
      <c r="D7015" s="28">
        <v>49020</v>
      </c>
      <c r="E7015" s="29">
        <v>4006</v>
      </c>
      <c r="F7015" s="26"/>
      <c r="G7015" s="31"/>
      <c r="H7015" s="26"/>
      <c r="K7015" s="28" t="s">
        <v>3667</v>
      </c>
      <c r="L7015" s="3" t="str">
        <f>VLOOKUP(K7015,Master_CPT_List!A:B,2,0)</f>
        <v>CLONIDINE HYDROCHLORIDE</v>
      </c>
    </row>
    <row r="7016" spans="1:12" ht="15.75" customHeight="1">
      <c r="A7016" s="31"/>
      <c r="B7016" s="26"/>
      <c r="C7016" s="26"/>
      <c r="D7016" s="28">
        <v>49040</v>
      </c>
      <c r="E7016" s="29">
        <v>4006</v>
      </c>
      <c r="F7016" s="26"/>
      <c r="G7016" s="31"/>
      <c r="H7016" s="26"/>
      <c r="K7016" s="28" t="s">
        <v>3668</v>
      </c>
      <c r="L7016" s="3" t="str">
        <f>VLOOKUP(K7016,Master_CPT_List!A:B,2,0)</f>
        <v>CIDOFOVIR INJECTION</v>
      </c>
    </row>
    <row r="7017" spans="1:12" ht="15.75" customHeight="1">
      <c r="A7017" s="31"/>
      <c r="B7017" s="26"/>
      <c r="C7017" s="26"/>
      <c r="D7017" s="28">
        <v>49060</v>
      </c>
      <c r="E7017" s="29">
        <v>4006</v>
      </c>
      <c r="F7017" s="26"/>
      <c r="G7017" s="31"/>
      <c r="H7017" s="26"/>
      <c r="K7017" s="28" t="s">
        <v>3669</v>
      </c>
      <c r="L7017" s="3" t="str">
        <f>VLOOKUP(K7017,Master_CPT_List!A:B,2,0)</f>
        <v>CILASTATIN SODIUM INJECTION</v>
      </c>
    </row>
    <row r="7018" spans="1:12" ht="15.75" customHeight="1">
      <c r="A7018" s="31"/>
      <c r="B7018" s="26"/>
      <c r="C7018" s="26"/>
      <c r="D7018" s="28">
        <v>49062</v>
      </c>
      <c r="E7018" s="29">
        <v>4006</v>
      </c>
      <c r="F7018" s="26"/>
      <c r="G7018" s="31"/>
      <c r="H7018" s="26"/>
      <c r="K7018" s="28" t="s">
        <v>3670</v>
      </c>
      <c r="L7018" s="3" t="str">
        <f>VLOOKUP(K7018,Master_CPT_List!A:B,2,0)</f>
        <v>CIPROFLOXACIN IV</v>
      </c>
    </row>
    <row r="7019" spans="1:12" ht="15.75" customHeight="1">
      <c r="A7019" s="31"/>
      <c r="B7019" s="26"/>
      <c r="C7019" s="26"/>
      <c r="D7019" s="28">
        <v>49215</v>
      </c>
      <c r="E7019" s="29">
        <v>4006</v>
      </c>
      <c r="F7019" s="26"/>
      <c r="G7019" s="31"/>
      <c r="H7019" s="26"/>
      <c r="K7019" s="28" t="s">
        <v>3671</v>
      </c>
      <c r="L7019" s="3" t="str">
        <f>VLOOKUP(K7019,Master_CPT_List!A:B,2,0)</f>
        <v>INJ CODEINE PHOSPHATE /30 MG</v>
      </c>
    </row>
    <row r="7020" spans="1:12" ht="15.75" customHeight="1">
      <c r="A7020" s="31"/>
      <c r="B7020" s="26"/>
      <c r="C7020" s="26"/>
      <c r="D7020" s="28">
        <v>49220</v>
      </c>
      <c r="E7020" s="29">
        <v>4006</v>
      </c>
      <c r="F7020" s="26"/>
      <c r="G7020" s="31"/>
      <c r="H7020" s="26"/>
      <c r="K7020" s="28" t="s">
        <v>3672</v>
      </c>
      <c r="L7020" s="3" t="str">
        <f>VLOOKUP(K7020,Master_CPT_List!A:B,2,0)</f>
        <v>COLISTIMETHATE SODIUM INJ</v>
      </c>
    </row>
    <row r="7021" spans="1:12" ht="15.75" customHeight="1">
      <c r="A7021" s="31"/>
      <c r="B7021" s="26"/>
      <c r="C7021" s="26"/>
      <c r="D7021" s="28">
        <v>49255</v>
      </c>
      <c r="E7021" s="29">
        <v>4006</v>
      </c>
      <c r="F7021" s="26"/>
      <c r="G7021" s="31"/>
      <c r="H7021" s="26"/>
      <c r="K7021" s="28" t="s">
        <v>3673</v>
      </c>
      <c r="L7021" s="3" t="str">
        <f>VLOOKUP(K7021,Master_CPT_List!A:B,2,0)</f>
        <v>COLLAGENASE, CLOST HIST INJ</v>
      </c>
    </row>
    <row r="7022" spans="1:12" ht="15.75" customHeight="1">
      <c r="A7022" s="31"/>
      <c r="B7022" s="26"/>
      <c r="C7022" s="26"/>
      <c r="D7022" s="28">
        <v>49412</v>
      </c>
      <c r="E7022" s="29">
        <v>4006</v>
      </c>
      <c r="F7022" s="26"/>
      <c r="G7022" s="31"/>
      <c r="H7022" s="26"/>
      <c r="K7022" s="28" t="s">
        <v>3674</v>
      </c>
      <c r="L7022" s="3" t="str">
        <f>VLOOKUP(K7022,Master_CPT_List!A:B,2,0)</f>
        <v>PROCHLORPERAZINE INJECTION</v>
      </c>
    </row>
    <row r="7023" spans="1:12" ht="15.75" customHeight="1">
      <c r="A7023" s="31"/>
      <c r="B7023" s="26"/>
      <c r="C7023" s="26"/>
      <c r="D7023" s="28">
        <v>49605</v>
      </c>
      <c r="E7023" s="29">
        <v>4006</v>
      </c>
      <c r="F7023" s="26"/>
      <c r="G7023" s="31"/>
      <c r="H7023" s="26"/>
      <c r="K7023" s="28" t="s">
        <v>3675</v>
      </c>
      <c r="L7023" s="3" t="str">
        <f>VLOOKUP(K7023,Master_CPT_List!A:B,2,0)</f>
        <v>CORTICORELIN OVINE TRIFLUTAL</v>
      </c>
    </row>
    <row r="7024" spans="1:12" ht="15.75" customHeight="1">
      <c r="A7024" s="31"/>
      <c r="B7024" s="26"/>
      <c r="C7024" s="26"/>
      <c r="D7024" s="28">
        <v>49606</v>
      </c>
      <c r="E7024" s="29">
        <v>4006</v>
      </c>
      <c r="F7024" s="26"/>
      <c r="G7024" s="31"/>
      <c r="H7024" s="26"/>
      <c r="K7024" s="28" t="s">
        <v>3676</v>
      </c>
      <c r="L7024" s="3" t="str">
        <f>VLOOKUP(K7024,Master_CPT_List!A:B,2,0)</f>
        <v>CORTICOTROPIN INJECTION</v>
      </c>
    </row>
    <row r="7025" spans="1:12" ht="15.75" customHeight="1">
      <c r="A7025" s="31"/>
      <c r="B7025" s="26"/>
      <c r="C7025" s="26"/>
      <c r="D7025" s="28">
        <v>49610</v>
      </c>
      <c r="E7025" s="29">
        <v>4006</v>
      </c>
      <c r="F7025" s="26"/>
      <c r="G7025" s="31"/>
      <c r="H7025" s="26"/>
      <c r="K7025" s="28" t="s">
        <v>4123</v>
      </c>
      <c r="L7025" s="3" t="str">
        <f>VLOOKUP(K7025,Master_CPT_List!A:B,2,0)</f>
        <v>COSYNTROPIN INJECTION NOS</v>
      </c>
    </row>
    <row r="7026" spans="1:12" ht="15.75" customHeight="1">
      <c r="A7026" s="31"/>
      <c r="B7026" s="26"/>
      <c r="C7026" s="26"/>
      <c r="D7026" s="28">
        <v>49611</v>
      </c>
      <c r="E7026" s="29">
        <v>4006</v>
      </c>
      <c r="F7026" s="26"/>
      <c r="G7026" s="31"/>
      <c r="H7026" s="26"/>
      <c r="K7026" s="28" t="s">
        <v>3677</v>
      </c>
      <c r="L7026" s="3" t="str">
        <f>VLOOKUP(K7026,Master_CPT_List!A:B,2,0)</f>
        <v>COSYNTROPIN CORTROSYN INJ</v>
      </c>
    </row>
    <row r="7027" spans="1:12" ht="15.75" customHeight="1">
      <c r="A7027" s="31"/>
      <c r="B7027" s="26"/>
      <c r="C7027" s="26"/>
      <c r="D7027" s="28">
        <v>49900</v>
      </c>
      <c r="E7027" s="29">
        <v>4006</v>
      </c>
      <c r="F7027" s="26"/>
      <c r="G7027" s="31"/>
      <c r="H7027" s="26"/>
      <c r="K7027" s="28" t="s">
        <v>3678</v>
      </c>
      <c r="L7027" s="3" t="str">
        <f>VLOOKUP(K7027,Master_CPT_List!A:B,2,0)</f>
        <v>CROTALIDAE POLY IMMUNE FAB</v>
      </c>
    </row>
    <row r="7028" spans="1:12" ht="15.75" customHeight="1">
      <c r="A7028" s="31"/>
      <c r="B7028" s="26"/>
      <c r="C7028" s="26"/>
      <c r="D7028" s="28">
        <v>49904</v>
      </c>
      <c r="E7028" s="29">
        <v>4006</v>
      </c>
      <c r="F7028" s="26"/>
      <c r="G7028" s="31"/>
      <c r="H7028" s="26"/>
      <c r="K7028" s="28" t="s">
        <v>3679</v>
      </c>
      <c r="L7028" s="3" t="str">
        <f>VLOOKUP(K7028,Master_CPT_List!A:B,2,0)</f>
        <v>INJ CROTALIDAE IM F(AB')2 EQ</v>
      </c>
    </row>
    <row r="7029" spans="1:12" ht="15.75" customHeight="1">
      <c r="A7029" s="31"/>
      <c r="B7029" s="26"/>
      <c r="C7029" s="26"/>
      <c r="D7029" s="28">
        <v>49905</v>
      </c>
      <c r="E7029" s="29">
        <v>4006</v>
      </c>
      <c r="F7029" s="26"/>
      <c r="G7029" s="31"/>
      <c r="H7029" s="26"/>
      <c r="K7029" s="28" t="s">
        <v>3680</v>
      </c>
      <c r="L7029" s="3" t="str">
        <f>VLOOKUP(K7029,Master_CPT_List!A:B,2,0)</f>
        <v>CYTOMEGALOVIRUS IMM IV /VIAL</v>
      </c>
    </row>
    <row r="7030" spans="1:12" ht="15.75" customHeight="1">
      <c r="A7030" s="31"/>
      <c r="B7030" s="26"/>
      <c r="C7030" s="26"/>
      <c r="D7030" s="28">
        <v>49906</v>
      </c>
      <c r="E7030" s="29">
        <v>4006</v>
      </c>
      <c r="F7030" s="26"/>
      <c r="G7030" s="31"/>
      <c r="H7030" s="26"/>
      <c r="K7030" s="28" t="s">
        <v>3681</v>
      </c>
      <c r="L7030" s="3" t="str">
        <f>VLOOKUP(K7030,Master_CPT_List!A:B,2,0)</f>
        <v>INJECTION, DALBAVANCIN</v>
      </c>
    </row>
    <row r="7031" spans="1:12" ht="15.75" customHeight="1">
      <c r="A7031" s="31"/>
      <c r="B7031" s="26"/>
      <c r="C7031" s="26"/>
      <c r="D7031" s="28">
        <v>50010</v>
      </c>
      <c r="E7031" s="29">
        <v>4006</v>
      </c>
      <c r="F7031" s="26"/>
      <c r="G7031" s="31"/>
      <c r="H7031" s="26"/>
      <c r="K7031" s="28" t="s">
        <v>3682</v>
      </c>
      <c r="L7031" s="3" t="str">
        <f>VLOOKUP(K7031,Master_CPT_List!A:B,2,0)</f>
        <v>DAPTOMYCIN INJECTION</v>
      </c>
    </row>
    <row r="7032" spans="1:12" ht="15.75" customHeight="1">
      <c r="A7032" s="31"/>
      <c r="B7032" s="26"/>
      <c r="C7032" s="26"/>
      <c r="D7032" s="28">
        <v>50045</v>
      </c>
      <c r="E7032" s="29">
        <v>4006</v>
      </c>
      <c r="F7032" s="26"/>
      <c r="G7032" s="31"/>
      <c r="H7032" s="26"/>
      <c r="K7032" s="28" t="s">
        <v>3683</v>
      </c>
      <c r="L7032" s="3" t="str">
        <f>VLOOKUP(K7032,Master_CPT_List!A:B,2,0)</f>
        <v>DARBEPOETIN ALFA, NON-ESRD</v>
      </c>
    </row>
    <row r="7033" spans="1:12" ht="15.75" customHeight="1">
      <c r="A7033" s="31"/>
      <c r="B7033" s="26"/>
      <c r="C7033" s="26"/>
      <c r="D7033" s="28">
        <v>50060</v>
      </c>
      <c r="E7033" s="29">
        <v>4006</v>
      </c>
      <c r="F7033" s="26"/>
      <c r="G7033" s="31"/>
      <c r="H7033" s="26"/>
      <c r="K7033" s="28" t="s">
        <v>3684</v>
      </c>
      <c r="L7033" s="3" t="str">
        <f>VLOOKUP(K7033,Master_CPT_List!A:B,2,0)</f>
        <v>DARBEPOETIN ALFA, ESRD USE</v>
      </c>
    </row>
    <row r="7034" spans="1:12" ht="15.75" customHeight="1">
      <c r="A7034" s="31"/>
      <c r="B7034" s="26"/>
      <c r="C7034" s="26"/>
      <c r="D7034" s="28">
        <v>50065</v>
      </c>
      <c r="E7034" s="29">
        <v>4006</v>
      </c>
      <c r="F7034" s="26"/>
      <c r="G7034" s="31"/>
      <c r="H7034" s="26"/>
      <c r="K7034" s="28" t="s">
        <v>3685</v>
      </c>
      <c r="L7034" s="3" t="str">
        <f>VLOOKUP(K7034,Master_CPT_List!A:B,2,0)</f>
        <v>ARGATROBAN NONESRD USE 1MG</v>
      </c>
    </row>
    <row r="7035" spans="1:12" ht="15.75" customHeight="1">
      <c r="A7035" s="31"/>
      <c r="B7035" s="26"/>
      <c r="C7035" s="26"/>
      <c r="D7035" s="28">
        <v>50070</v>
      </c>
      <c r="E7035" s="29">
        <v>4006</v>
      </c>
      <c r="F7035" s="26"/>
      <c r="G7035" s="31"/>
      <c r="H7035" s="26"/>
      <c r="K7035" s="28" t="s">
        <v>3686</v>
      </c>
      <c r="L7035" s="3" t="str">
        <f>VLOOKUP(K7035,Master_CPT_List!A:B,2,0)</f>
        <v>ARGATROBAN ESRD DIALYSIS 1MG</v>
      </c>
    </row>
    <row r="7036" spans="1:12" ht="15.75" customHeight="1">
      <c r="A7036" s="31"/>
      <c r="B7036" s="26"/>
      <c r="C7036" s="26"/>
      <c r="D7036" s="28">
        <v>50075</v>
      </c>
      <c r="E7036" s="29">
        <v>4006</v>
      </c>
      <c r="F7036" s="26"/>
      <c r="G7036" s="31"/>
      <c r="H7036" s="26"/>
      <c r="K7036" s="28" t="s">
        <v>3687</v>
      </c>
      <c r="L7036" s="3" t="str">
        <f>VLOOKUP(K7036,Master_CPT_List!A:B,2,0)</f>
        <v>EPOETIN ALFA, NON-ESRD</v>
      </c>
    </row>
    <row r="7037" spans="1:12" ht="15.75" customHeight="1">
      <c r="A7037" s="31"/>
      <c r="B7037" s="26"/>
      <c r="C7037" s="26"/>
      <c r="D7037" s="28">
        <v>50100</v>
      </c>
      <c r="E7037" s="29">
        <v>4006</v>
      </c>
      <c r="F7037" s="26"/>
      <c r="G7037" s="31"/>
      <c r="H7037" s="26"/>
      <c r="K7037" s="28" t="s">
        <v>3688</v>
      </c>
      <c r="L7037" s="3" t="str">
        <f>VLOOKUP(K7037,Master_CPT_List!A:B,2,0)</f>
        <v>EPOETIN BETA ESRD USE</v>
      </c>
    </row>
    <row r="7038" spans="1:12" ht="15.75" customHeight="1">
      <c r="A7038" s="31"/>
      <c r="B7038" s="26"/>
      <c r="C7038" s="26"/>
      <c r="D7038" s="28">
        <v>50120</v>
      </c>
      <c r="E7038" s="29">
        <v>4006</v>
      </c>
      <c r="F7038" s="26"/>
      <c r="G7038" s="31"/>
      <c r="H7038" s="26"/>
      <c r="K7038" s="28" t="s">
        <v>3689</v>
      </c>
      <c r="L7038" s="3" t="str">
        <f>VLOOKUP(K7038,Master_CPT_List!A:B,2,0)</f>
        <v>EPOETIN BETA NON ESRD</v>
      </c>
    </row>
    <row r="7039" spans="1:12" ht="15.75" customHeight="1">
      <c r="A7039" s="31"/>
      <c r="B7039" s="26"/>
      <c r="C7039" s="26"/>
      <c r="D7039" s="28">
        <v>50125</v>
      </c>
      <c r="E7039" s="29">
        <v>4006</v>
      </c>
      <c r="F7039" s="26"/>
      <c r="G7039" s="31"/>
      <c r="H7039" s="26"/>
      <c r="K7039" s="28" t="s">
        <v>3690</v>
      </c>
      <c r="L7039" s="3" t="str">
        <f>VLOOKUP(K7039,Master_CPT_List!A:B,2,0)</f>
        <v>PEGINESATIDE INJECTION</v>
      </c>
    </row>
    <row r="7040" spans="1:12" ht="15.75" customHeight="1">
      <c r="A7040" s="31"/>
      <c r="B7040" s="26"/>
      <c r="C7040" s="26"/>
      <c r="D7040" s="28">
        <v>50130</v>
      </c>
      <c r="E7040" s="29">
        <v>4006</v>
      </c>
      <c r="F7040" s="26"/>
      <c r="G7040" s="31"/>
      <c r="H7040" s="26"/>
      <c r="K7040" s="28" t="s">
        <v>3691</v>
      </c>
      <c r="L7040" s="3" t="str">
        <f>VLOOKUP(K7040,Master_CPT_List!A:B,2,0)</f>
        <v>DECITABINE INJECTION</v>
      </c>
    </row>
    <row r="7041" spans="1:12" ht="15.75" customHeight="1">
      <c r="A7041" s="31"/>
      <c r="B7041" s="26"/>
      <c r="C7041" s="26"/>
      <c r="D7041" s="28">
        <v>50135</v>
      </c>
      <c r="E7041" s="29">
        <v>4006</v>
      </c>
      <c r="F7041" s="26"/>
      <c r="G7041" s="31"/>
      <c r="H7041" s="26"/>
      <c r="K7041" s="28" t="s">
        <v>3692</v>
      </c>
      <c r="L7041" s="3" t="str">
        <f>VLOOKUP(K7041,Master_CPT_List!A:B,2,0)</f>
        <v>DEFEROXAMINE MESYLATE INJ</v>
      </c>
    </row>
    <row r="7042" spans="1:12" ht="15.75" customHeight="1">
      <c r="A7042" s="31"/>
      <c r="B7042" s="26"/>
      <c r="C7042" s="26"/>
      <c r="D7042" s="28">
        <v>50205</v>
      </c>
      <c r="E7042" s="29">
        <v>4006</v>
      </c>
      <c r="F7042" s="26"/>
      <c r="G7042" s="31"/>
      <c r="H7042" s="26"/>
      <c r="K7042" s="28" t="s">
        <v>3693</v>
      </c>
      <c r="L7042" s="3" t="str">
        <f>VLOOKUP(K7042,Master_CPT_List!A:B,2,0)</f>
        <v>DENOSUMAB INJECTION</v>
      </c>
    </row>
    <row r="7043" spans="1:12" ht="15.75" customHeight="1">
      <c r="A7043" s="31"/>
      <c r="B7043" s="26"/>
      <c r="C7043" s="26"/>
      <c r="D7043" s="28">
        <v>50220</v>
      </c>
      <c r="E7043" s="29">
        <v>4006</v>
      </c>
      <c r="F7043" s="26"/>
      <c r="G7043" s="31"/>
      <c r="H7043" s="26"/>
      <c r="K7043" s="28" t="s">
        <v>3694</v>
      </c>
      <c r="L7043" s="3" t="str">
        <f>VLOOKUP(K7043,Master_CPT_List!A:B,2,0)</f>
        <v>BROMPHENIRAMINE MALEATE INJ</v>
      </c>
    </row>
    <row r="7044" spans="1:12" ht="15.75" customHeight="1">
      <c r="A7044" s="31"/>
      <c r="B7044" s="26"/>
      <c r="C7044" s="26"/>
      <c r="D7044" s="28">
        <v>50225</v>
      </c>
      <c r="E7044" s="29">
        <v>4006</v>
      </c>
      <c r="F7044" s="26"/>
      <c r="G7044" s="31"/>
      <c r="H7044" s="26"/>
      <c r="K7044" s="28" t="s">
        <v>3695</v>
      </c>
      <c r="L7044" s="3" t="str">
        <f>VLOOKUP(K7044,Master_CPT_List!A:B,2,0)</f>
        <v>DEPO-ESTRADIOL CYPIONATE INJ</v>
      </c>
    </row>
    <row r="7045" spans="1:12" ht="15.75" customHeight="1">
      <c r="A7045" s="31"/>
      <c r="B7045" s="26"/>
      <c r="C7045" s="26"/>
      <c r="D7045" s="28">
        <v>50230</v>
      </c>
      <c r="E7045" s="29">
        <v>4006</v>
      </c>
      <c r="F7045" s="26"/>
      <c r="G7045" s="31"/>
      <c r="H7045" s="26"/>
      <c r="K7045" s="28" t="s">
        <v>3696</v>
      </c>
      <c r="L7045" s="3" t="str">
        <f>VLOOKUP(K7045,Master_CPT_List!A:B,2,0)</f>
        <v>METHYLPREDNISOLONE 20 MG INJ</v>
      </c>
    </row>
    <row r="7046" spans="1:12" ht="15.75" customHeight="1">
      <c r="A7046" s="31"/>
      <c r="B7046" s="26"/>
      <c r="C7046" s="26"/>
      <c r="D7046" s="28">
        <v>50234</v>
      </c>
      <c r="E7046" s="29">
        <v>4006</v>
      </c>
      <c r="F7046" s="26"/>
      <c r="G7046" s="31"/>
      <c r="H7046" s="26"/>
      <c r="K7046" s="28" t="s">
        <v>3697</v>
      </c>
      <c r="L7046" s="3" t="str">
        <f>VLOOKUP(K7046,Master_CPT_List!A:B,2,0)</f>
        <v>METHYLPREDNISOLONE 40 MG INJ</v>
      </c>
    </row>
    <row r="7047" spans="1:12" ht="15.75" customHeight="1">
      <c r="A7047" s="31"/>
      <c r="B7047" s="26"/>
      <c r="C7047" s="26"/>
      <c r="D7047" s="28">
        <v>50236</v>
      </c>
      <c r="E7047" s="29">
        <v>4006</v>
      </c>
      <c r="F7047" s="26"/>
      <c r="G7047" s="31"/>
      <c r="H7047" s="26"/>
      <c r="K7047" s="28" t="s">
        <v>3698</v>
      </c>
      <c r="L7047" s="3" t="str">
        <f>VLOOKUP(K7047,Master_CPT_List!A:B,2,0)</f>
        <v>METHYLPREDNISOLONE 80 MG INJ</v>
      </c>
    </row>
    <row r="7048" spans="1:12" ht="15.75" customHeight="1">
      <c r="A7048" s="31"/>
      <c r="B7048" s="26"/>
      <c r="C7048" s="26"/>
      <c r="D7048" s="28">
        <v>50240</v>
      </c>
      <c r="E7048" s="29">
        <v>4006</v>
      </c>
      <c r="F7048" s="26"/>
      <c r="G7048" s="31"/>
      <c r="H7048" s="26"/>
      <c r="K7048" s="28" t="s">
        <v>3699</v>
      </c>
      <c r="L7048" s="3" t="str">
        <f>VLOOKUP(K7048,Master_CPT_List!A:B,2,0)</f>
        <v>MEDROXYPROGESTERONE ACETATE</v>
      </c>
    </row>
    <row r="7049" spans="1:12" ht="15.75" customHeight="1">
      <c r="A7049" s="31"/>
      <c r="B7049" s="26"/>
      <c r="C7049" s="26"/>
      <c r="D7049" s="28">
        <v>50250</v>
      </c>
      <c r="E7049" s="29">
        <v>4006</v>
      </c>
      <c r="F7049" s="26"/>
      <c r="G7049" s="31"/>
      <c r="H7049" s="26"/>
      <c r="K7049" s="28" t="s">
        <v>3700</v>
      </c>
      <c r="L7049" s="3" t="str">
        <f>VLOOKUP(K7049,Master_CPT_List!A:B,2,0)</f>
        <v>INJ TESTOSTERONE CYPIONATE</v>
      </c>
    </row>
    <row r="7050" spans="1:12" ht="15.75" customHeight="1">
      <c r="A7050" s="31"/>
      <c r="B7050" s="26"/>
      <c r="C7050" s="26"/>
      <c r="D7050" s="28">
        <v>50280</v>
      </c>
      <c r="E7050" s="29">
        <v>4006</v>
      </c>
      <c r="F7050" s="26"/>
      <c r="G7050" s="31"/>
      <c r="H7050" s="26"/>
      <c r="K7050" s="28" t="s">
        <v>3701</v>
      </c>
      <c r="L7050" s="3" t="str">
        <f>VLOOKUP(K7050,Master_CPT_List!A:B,2,0)</f>
        <v>INJ DEXAMETHASONE ACETATE</v>
      </c>
    </row>
    <row r="7051" spans="1:12" ht="15.75" customHeight="1">
      <c r="A7051" s="31"/>
      <c r="B7051" s="26"/>
      <c r="C7051" s="26"/>
      <c r="D7051" s="28">
        <v>50290</v>
      </c>
      <c r="E7051" s="29">
        <v>4006</v>
      </c>
      <c r="F7051" s="26"/>
      <c r="G7051" s="31"/>
      <c r="H7051" s="26"/>
      <c r="K7051" s="28" t="s">
        <v>3702</v>
      </c>
      <c r="L7051" s="3" t="str">
        <f>VLOOKUP(K7051,Master_CPT_List!A:B,2,0)</f>
        <v>INJECTION, DEXAMETHASONE 9 PERCENT, INTRAOCULAR, 1 MICROGRAM</v>
      </c>
    </row>
    <row r="7052" spans="1:12" ht="15.75" customHeight="1">
      <c r="A7052" s="31"/>
      <c r="B7052" s="26"/>
      <c r="C7052" s="26"/>
      <c r="D7052" s="28">
        <v>50300</v>
      </c>
      <c r="E7052" s="29">
        <v>4006</v>
      </c>
      <c r="F7052" s="26"/>
      <c r="G7052" s="31"/>
      <c r="H7052" s="26"/>
      <c r="K7052" s="33" t="s">
        <v>3703</v>
      </c>
      <c r="L7052" s="3" t="str">
        <f>VLOOKUP(K7052,Master_CPT_List!A:B,2,0)</f>
        <v>DEXAMETHA OPTH INSERT 0.1 MG</v>
      </c>
    </row>
    <row r="7053" spans="1:12" ht="15.75" customHeight="1">
      <c r="A7053" s="31"/>
      <c r="B7053" s="26"/>
      <c r="C7053" s="26"/>
      <c r="D7053" s="28">
        <v>50320</v>
      </c>
      <c r="E7053" s="29">
        <v>4006</v>
      </c>
      <c r="F7053" s="26"/>
      <c r="G7053" s="31"/>
      <c r="H7053" s="26"/>
      <c r="K7053" s="33" t="s">
        <v>3704</v>
      </c>
      <c r="L7053" s="3" t="str">
        <f>VLOOKUP(K7053,Master_CPT_List!A:B,2,0)</f>
        <v>PHENYLEP KETOROLAC OPTH SOLN</v>
      </c>
    </row>
    <row r="7054" spans="1:12" ht="15.75" customHeight="1">
      <c r="A7054" s="31"/>
      <c r="B7054" s="26"/>
      <c r="C7054" s="26"/>
      <c r="D7054" s="28">
        <v>50323</v>
      </c>
      <c r="E7054" s="29">
        <v>4006</v>
      </c>
      <c r="F7054" s="26"/>
      <c r="G7054" s="31"/>
      <c r="H7054" s="26"/>
      <c r="K7054" s="28" t="s">
        <v>3705</v>
      </c>
      <c r="L7054" s="3" t="str">
        <f>VLOOKUP(K7054,Master_CPT_List!A:B,2,0)</f>
        <v>DEXAMETHASONE SODIUM PHOS</v>
      </c>
    </row>
    <row r="7055" spans="1:12" ht="15.75" customHeight="1">
      <c r="A7055" s="31"/>
      <c r="B7055" s="26"/>
      <c r="C7055" s="26"/>
      <c r="D7055" s="28">
        <v>50325</v>
      </c>
      <c r="E7055" s="29">
        <v>4006</v>
      </c>
      <c r="F7055" s="26"/>
      <c r="G7055" s="31"/>
      <c r="H7055" s="26"/>
      <c r="K7055" s="28" t="s">
        <v>3706</v>
      </c>
      <c r="L7055" s="3" t="str">
        <f>VLOOKUP(K7055,Master_CPT_List!A:B,2,0)</f>
        <v>INJ DIHYDROERGOTAMINE MESYLT</v>
      </c>
    </row>
    <row r="7056" spans="1:12" ht="15.75" customHeight="1">
      <c r="A7056" s="31"/>
      <c r="B7056" s="26"/>
      <c r="C7056" s="26"/>
      <c r="D7056" s="28">
        <v>50327</v>
      </c>
      <c r="E7056" s="29">
        <v>4006</v>
      </c>
      <c r="F7056" s="26"/>
      <c r="G7056" s="31"/>
      <c r="H7056" s="26"/>
      <c r="K7056" s="28" t="s">
        <v>3707</v>
      </c>
      <c r="L7056" s="3" t="str">
        <f>VLOOKUP(K7056,Master_CPT_List!A:B,2,0)</f>
        <v>ACETAZOLAMID SODIUM INJECTIO</v>
      </c>
    </row>
    <row r="7057" spans="1:12" ht="15.75" customHeight="1">
      <c r="A7057" s="31"/>
      <c r="B7057" s="26"/>
      <c r="C7057" s="26"/>
      <c r="D7057" s="28">
        <v>50328</v>
      </c>
      <c r="E7057" s="29">
        <v>4006</v>
      </c>
      <c r="F7057" s="26"/>
      <c r="G7057" s="31"/>
      <c r="H7057" s="26"/>
      <c r="K7057" s="28" t="s">
        <v>3708</v>
      </c>
      <c r="L7057" s="3" t="str">
        <f>VLOOKUP(K7057,Master_CPT_List!A:B,2,0)</f>
        <v>INJ DICLOFENAC SODIUM 0.5MG</v>
      </c>
    </row>
    <row r="7058" spans="1:12" ht="15.75" customHeight="1">
      <c r="A7058" s="31"/>
      <c r="B7058" s="26"/>
      <c r="C7058" s="26"/>
      <c r="D7058" s="28">
        <v>50329</v>
      </c>
      <c r="E7058" s="29">
        <v>4006</v>
      </c>
      <c r="F7058" s="26"/>
      <c r="G7058" s="31"/>
      <c r="H7058" s="26"/>
      <c r="K7058" s="28" t="s">
        <v>3709</v>
      </c>
      <c r="L7058" s="3" t="str">
        <f>VLOOKUP(K7058,Master_CPT_List!A:B,2,0)</f>
        <v>DIGOXIN INJECTION</v>
      </c>
    </row>
    <row r="7059" spans="1:12" ht="15.75" customHeight="1">
      <c r="A7059" s="31"/>
      <c r="B7059" s="26"/>
      <c r="C7059" s="26"/>
      <c r="D7059" s="28">
        <v>50340</v>
      </c>
      <c r="E7059" s="29">
        <v>4006</v>
      </c>
      <c r="F7059" s="26"/>
      <c r="G7059" s="31"/>
      <c r="H7059" s="26"/>
      <c r="K7059" s="28" t="s">
        <v>3710</v>
      </c>
      <c r="L7059" s="3" t="str">
        <f>VLOOKUP(K7059,Master_CPT_List!A:B,2,0)</f>
        <v>DIGOXIN IMMUNE FAB (OVINE)</v>
      </c>
    </row>
    <row r="7060" spans="1:12" ht="15.75" customHeight="1">
      <c r="A7060" s="31"/>
      <c r="B7060" s="26"/>
      <c r="C7060" s="26"/>
      <c r="D7060" s="28">
        <v>50360</v>
      </c>
      <c r="E7060" s="29">
        <v>4006</v>
      </c>
      <c r="F7060" s="26"/>
      <c r="G7060" s="31"/>
      <c r="H7060" s="26"/>
      <c r="K7060" s="28" t="s">
        <v>3711</v>
      </c>
      <c r="L7060" s="3" t="str">
        <f>VLOOKUP(K7060,Master_CPT_List!A:B,2,0)</f>
        <v>PHENYTOIN SODIUM INJECTION</v>
      </c>
    </row>
    <row r="7061" spans="1:12" ht="15.75" customHeight="1">
      <c r="A7061" s="31"/>
      <c r="B7061" s="26"/>
      <c r="C7061" s="26"/>
      <c r="D7061" s="28">
        <v>50365</v>
      </c>
      <c r="E7061" s="29">
        <v>4006</v>
      </c>
      <c r="F7061" s="26"/>
      <c r="G7061" s="31"/>
      <c r="H7061" s="26"/>
      <c r="K7061" s="28" t="s">
        <v>3712</v>
      </c>
      <c r="L7061" s="3" t="str">
        <f>VLOOKUP(K7061,Master_CPT_List!A:B,2,0)</f>
        <v>HYDROMORPHONE INJECTION</v>
      </c>
    </row>
    <row r="7062" spans="1:12" ht="15.75" customHeight="1">
      <c r="A7062" s="31"/>
      <c r="B7062" s="26"/>
      <c r="C7062" s="26"/>
      <c r="D7062" s="28">
        <v>50370</v>
      </c>
      <c r="E7062" s="29">
        <v>4006</v>
      </c>
      <c r="F7062" s="26"/>
      <c r="G7062" s="31"/>
      <c r="H7062" s="26"/>
      <c r="K7062" s="28" t="s">
        <v>3713</v>
      </c>
      <c r="L7062" s="3" t="str">
        <f>VLOOKUP(K7062,Master_CPT_List!A:B,2,0)</f>
        <v>DYPHYLLINE INJECTION</v>
      </c>
    </row>
    <row r="7063" spans="1:12" ht="15.75" customHeight="1">
      <c r="A7063" s="31"/>
      <c r="B7063" s="26"/>
      <c r="C7063" s="26"/>
      <c r="D7063" s="28">
        <v>50380</v>
      </c>
      <c r="E7063" s="29">
        <v>4006</v>
      </c>
      <c r="F7063" s="26"/>
      <c r="G7063" s="31"/>
      <c r="H7063" s="26"/>
      <c r="K7063" s="28" t="s">
        <v>3714</v>
      </c>
      <c r="L7063" s="3" t="str">
        <f>VLOOKUP(K7063,Master_CPT_List!A:B,2,0)</f>
        <v>DEXRAZOXANE HCL INJECTION</v>
      </c>
    </row>
    <row r="7064" spans="1:12" ht="15.75" customHeight="1">
      <c r="A7064" s="31"/>
      <c r="B7064" s="26"/>
      <c r="C7064" s="26"/>
      <c r="D7064" s="28">
        <v>50400</v>
      </c>
      <c r="E7064" s="29">
        <v>4006</v>
      </c>
      <c r="F7064" s="26"/>
      <c r="G7064" s="31"/>
      <c r="H7064" s="26"/>
      <c r="K7064" s="28" t="s">
        <v>3715</v>
      </c>
      <c r="L7064" s="3" t="str">
        <f>VLOOKUP(K7064,Master_CPT_List!A:B,2,0)</f>
        <v>DIPHENHYDRAMINE HCL INJECTIO</v>
      </c>
    </row>
    <row r="7065" spans="1:12" ht="15.75" customHeight="1">
      <c r="A7065" s="31"/>
      <c r="B7065" s="26"/>
      <c r="C7065" s="26"/>
      <c r="D7065" s="28">
        <v>50405</v>
      </c>
      <c r="E7065" s="29">
        <v>4006</v>
      </c>
      <c r="F7065" s="26"/>
      <c r="G7065" s="31"/>
      <c r="H7065" s="26"/>
      <c r="K7065" s="28" t="s">
        <v>3716</v>
      </c>
      <c r="L7065" s="3" t="str">
        <f>VLOOKUP(K7065,Master_CPT_List!A:B,2,0)</f>
        <v>CHLOROTHIAZIDE SODIUM INJ</v>
      </c>
    </row>
    <row r="7066" spans="1:12" ht="15.75" customHeight="1">
      <c r="A7066" s="31"/>
      <c r="B7066" s="26"/>
      <c r="C7066" s="26"/>
      <c r="D7066" s="28">
        <v>50500</v>
      </c>
      <c r="E7066" s="29">
        <v>4006</v>
      </c>
      <c r="F7066" s="26"/>
      <c r="G7066" s="31"/>
      <c r="H7066" s="26"/>
      <c r="K7066" s="28" t="s">
        <v>3717</v>
      </c>
      <c r="L7066" s="3" t="str">
        <f>VLOOKUP(K7066,Master_CPT_List!A:B,2,0)</f>
        <v>DIMETHYL SULFOXIDE 50% 50 ML</v>
      </c>
    </row>
    <row r="7067" spans="1:12" ht="15.75" customHeight="1">
      <c r="A7067" s="31"/>
      <c r="B7067" s="26"/>
      <c r="C7067" s="26"/>
      <c r="D7067" s="28">
        <v>50525</v>
      </c>
      <c r="E7067" s="29">
        <v>4006</v>
      </c>
      <c r="F7067" s="26"/>
      <c r="G7067" s="31"/>
      <c r="H7067" s="26"/>
      <c r="K7067" s="28" t="s">
        <v>3718</v>
      </c>
      <c r="L7067" s="3" t="str">
        <f>VLOOKUP(K7067,Master_CPT_List!A:B,2,0)</f>
        <v>METHADONE INJECTION</v>
      </c>
    </row>
    <row r="7068" spans="1:12" ht="15.75" customHeight="1">
      <c r="A7068" s="31"/>
      <c r="B7068" s="26"/>
      <c r="C7068" s="26"/>
      <c r="D7068" s="28">
        <v>50526</v>
      </c>
      <c r="E7068" s="29">
        <v>4006</v>
      </c>
      <c r="F7068" s="26"/>
      <c r="G7068" s="31"/>
      <c r="H7068" s="26"/>
      <c r="K7068" s="28" t="s">
        <v>3719</v>
      </c>
      <c r="L7068" s="3" t="str">
        <f>VLOOKUP(K7068,Master_CPT_List!A:B,2,0)</f>
        <v>DIMENHYDRINATE INJECTION</v>
      </c>
    </row>
    <row r="7069" spans="1:12" ht="15.75" customHeight="1">
      <c r="A7069" s="31"/>
      <c r="B7069" s="26"/>
      <c r="C7069" s="26"/>
      <c r="D7069" s="28">
        <v>50540</v>
      </c>
      <c r="E7069" s="29">
        <v>4006</v>
      </c>
      <c r="F7069" s="26"/>
      <c r="G7069" s="31"/>
      <c r="H7069" s="26"/>
      <c r="K7069" s="28" t="s">
        <v>3720</v>
      </c>
      <c r="L7069" s="3" t="str">
        <f>VLOOKUP(K7069,Master_CPT_List!A:B,2,0)</f>
        <v>DIPYRIDAMOLE INJECTION</v>
      </c>
    </row>
    <row r="7070" spans="1:12" ht="15.75" customHeight="1">
      <c r="A7070" s="31"/>
      <c r="B7070" s="26"/>
      <c r="C7070" s="26"/>
      <c r="D7070" s="28">
        <v>50545</v>
      </c>
      <c r="E7070" s="29">
        <v>4006</v>
      </c>
      <c r="F7070" s="26"/>
      <c r="G7070" s="31"/>
      <c r="H7070" s="26"/>
      <c r="K7070" s="28" t="s">
        <v>3721</v>
      </c>
      <c r="L7070" s="3" t="str">
        <f>VLOOKUP(K7070,Master_CPT_List!A:B,2,0)</f>
        <v>INJ DOBUTAMINE HCL/250 MG</v>
      </c>
    </row>
    <row r="7071" spans="1:12" ht="15.75" customHeight="1">
      <c r="A7071" s="31"/>
      <c r="B7071" s="26"/>
      <c r="C7071" s="26"/>
      <c r="D7071" s="28">
        <v>50546</v>
      </c>
      <c r="E7071" s="29">
        <v>4006</v>
      </c>
      <c r="F7071" s="26"/>
      <c r="G7071" s="31"/>
      <c r="H7071" s="26"/>
      <c r="K7071" s="28" t="s">
        <v>3722</v>
      </c>
      <c r="L7071" s="3" t="str">
        <f>VLOOKUP(K7071,Master_CPT_List!A:B,2,0)</f>
        <v>DOLASETRON MESYLATE</v>
      </c>
    </row>
    <row r="7072" spans="1:12" ht="15.75" customHeight="1">
      <c r="A7072" s="31"/>
      <c r="B7072" s="26"/>
      <c r="C7072" s="26"/>
      <c r="D7072" s="28">
        <v>50547</v>
      </c>
      <c r="E7072" s="29">
        <v>4006</v>
      </c>
      <c r="F7072" s="26"/>
      <c r="G7072" s="31"/>
      <c r="H7072" s="26"/>
      <c r="K7072" s="28" t="s">
        <v>3723</v>
      </c>
      <c r="L7072" s="3" t="str">
        <f>VLOOKUP(K7072,Master_CPT_List!A:B,2,0)</f>
        <v>DOPAMINE INJECTION</v>
      </c>
    </row>
    <row r="7073" spans="1:12" ht="15.75" customHeight="1">
      <c r="A7073" s="31"/>
      <c r="B7073" s="26"/>
      <c r="C7073" s="26"/>
      <c r="D7073" s="28">
        <v>50548</v>
      </c>
      <c r="E7073" s="29">
        <v>4006</v>
      </c>
      <c r="F7073" s="26"/>
      <c r="G7073" s="31"/>
      <c r="H7073" s="26"/>
      <c r="K7073" s="28" t="s">
        <v>3724</v>
      </c>
      <c r="L7073" s="3" t="str">
        <f>VLOOKUP(K7073,Master_CPT_List!A:B,2,0)</f>
        <v>DORIPENEM INJECTION</v>
      </c>
    </row>
    <row r="7074" spans="1:12" ht="15.75" customHeight="1">
      <c r="A7074" s="31"/>
      <c r="B7074" s="26"/>
      <c r="C7074" s="26"/>
      <c r="D7074" s="28">
        <v>50600</v>
      </c>
      <c r="E7074" s="29">
        <v>4006</v>
      </c>
      <c r="F7074" s="26"/>
      <c r="G7074" s="31"/>
      <c r="H7074" s="26"/>
      <c r="K7074" s="28" t="s">
        <v>3725</v>
      </c>
      <c r="L7074" s="3" t="str">
        <f>VLOOKUP(K7074,Master_CPT_List!A:B,2,0)</f>
        <v>INJECTION, DOXERCALCIFEROL</v>
      </c>
    </row>
    <row r="7075" spans="1:12" ht="15.75" customHeight="1">
      <c r="A7075" s="31"/>
      <c r="B7075" s="26"/>
      <c r="C7075" s="26"/>
      <c r="D7075" s="28">
        <v>50605</v>
      </c>
      <c r="E7075" s="29">
        <v>4006</v>
      </c>
      <c r="F7075" s="26"/>
      <c r="G7075" s="31"/>
      <c r="H7075" s="26"/>
      <c r="K7075" s="28" t="s">
        <v>3726</v>
      </c>
      <c r="L7075" s="3" t="str">
        <f>VLOOKUP(K7075,Master_CPT_List!A:B,2,0)</f>
        <v>ECALLANTIDE INJECTION</v>
      </c>
    </row>
    <row r="7076" spans="1:12" ht="15.75" customHeight="1">
      <c r="A7076" s="31"/>
      <c r="B7076" s="26"/>
      <c r="C7076" s="26"/>
      <c r="D7076" s="28">
        <v>50610</v>
      </c>
      <c r="E7076" s="29">
        <v>4006</v>
      </c>
      <c r="F7076" s="26"/>
      <c r="G7076" s="31"/>
      <c r="H7076" s="26"/>
      <c r="K7076" s="28" t="s">
        <v>3727</v>
      </c>
      <c r="L7076" s="3" t="str">
        <f>VLOOKUP(K7076,Master_CPT_List!A:B,2,0)</f>
        <v>ECULIZUMAB INJECTION</v>
      </c>
    </row>
    <row r="7077" spans="1:12" ht="15.75" customHeight="1">
      <c r="A7077" s="31"/>
      <c r="B7077" s="26"/>
      <c r="C7077" s="26"/>
      <c r="D7077" s="28">
        <v>50620</v>
      </c>
      <c r="E7077" s="29">
        <v>4006</v>
      </c>
      <c r="F7077" s="26"/>
      <c r="G7077" s="31"/>
      <c r="H7077" s="26"/>
      <c r="K7077" s="28" t="s">
        <v>3728</v>
      </c>
      <c r="L7077" s="3" t="str">
        <f>VLOOKUP(K7077,Master_CPT_List!A:B,2,0)</f>
        <v>INJECTION, EDARAVONE, 1 MG</v>
      </c>
    </row>
    <row r="7078" spans="1:12" ht="15.75" customHeight="1">
      <c r="A7078" s="31"/>
      <c r="B7078" s="26"/>
      <c r="C7078" s="26"/>
      <c r="D7078" s="28">
        <v>50630</v>
      </c>
      <c r="E7078" s="29">
        <v>4006</v>
      </c>
      <c r="F7078" s="26"/>
      <c r="G7078" s="31"/>
      <c r="H7078" s="26"/>
      <c r="K7078" s="33" t="s">
        <v>3729</v>
      </c>
      <c r="L7078" s="3" t="str">
        <f>VLOOKUP(K7078,Master_CPT_List!A:B,2,0)</f>
        <v>INJ., RAVULIZUMAB-CWVZ 10 MG</v>
      </c>
    </row>
    <row r="7079" spans="1:12" ht="15.75" customHeight="1">
      <c r="A7079" s="31"/>
      <c r="B7079" s="26"/>
      <c r="C7079" s="26"/>
      <c r="D7079" s="28">
        <v>50650</v>
      </c>
      <c r="E7079" s="29">
        <v>4006</v>
      </c>
      <c r="F7079" s="26"/>
      <c r="G7079" s="31"/>
      <c r="H7079" s="26"/>
      <c r="K7079" s="28" t="s">
        <v>3730</v>
      </c>
      <c r="L7079" s="3" t="str">
        <f>VLOOKUP(K7079,Master_CPT_List!A:B,2,0)</f>
        <v>AMITRIPTYLINE INJECTION</v>
      </c>
    </row>
    <row r="7080" spans="1:12" ht="15.75" customHeight="1">
      <c r="A7080" s="31"/>
      <c r="B7080" s="26"/>
      <c r="C7080" s="26"/>
      <c r="D7080" s="28">
        <v>50660</v>
      </c>
      <c r="E7080" s="29">
        <v>4006</v>
      </c>
      <c r="F7080" s="26"/>
      <c r="G7080" s="31"/>
      <c r="H7080" s="26"/>
      <c r="K7080" s="28" t="s">
        <v>3731</v>
      </c>
      <c r="L7080" s="3" t="str">
        <f>VLOOKUP(K7080,Master_CPT_List!A:B,2,0)</f>
        <v>ELOSULFASE ALFA, INJECTION</v>
      </c>
    </row>
    <row r="7081" spans="1:12" ht="15.75" customHeight="1">
      <c r="A7081" s="31"/>
      <c r="B7081" s="26"/>
      <c r="C7081" s="26"/>
      <c r="D7081" s="28">
        <v>50700</v>
      </c>
      <c r="E7081" s="29">
        <v>4006</v>
      </c>
      <c r="F7081" s="26"/>
      <c r="G7081" s="31"/>
      <c r="H7081" s="26"/>
      <c r="K7081" s="28" t="s">
        <v>3732</v>
      </c>
      <c r="L7081" s="3" t="str">
        <f>VLOOKUP(K7081,Master_CPT_List!A:B,2,0)</f>
        <v>ENFUVIRTIDE INJECTION</v>
      </c>
    </row>
    <row r="7082" spans="1:12" ht="15.75" customHeight="1">
      <c r="A7082" s="31"/>
      <c r="B7082" s="26"/>
      <c r="C7082" s="26"/>
      <c r="D7082" s="28">
        <v>50715</v>
      </c>
      <c r="E7082" s="29">
        <v>4006</v>
      </c>
      <c r="F7082" s="26"/>
      <c r="G7082" s="31"/>
      <c r="H7082" s="26"/>
      <c r="K7082" s="28" t="s">
        <v>3733</v>
      </c>
      <c r="L7082" s="3" t="str">
        <f>VLOOKUP(K7082,Master_CPT_List!A:B,2,0)</f>
        <v>EPOPROSTENOL INJECTION</v>
      </c>
    </row>
    <row r="7083" spans="1:12" ht="15.75" customHeight="1">
      <c r="A7083" s="31"/>
      <c r="B7083" s="26"/>
      <c r="C7083" s="26"/>
      <c r="D7083" s="28">
        <v>50722</v>
      </c>
      <c r="E7083" s="29">
        <v>4006</v>
      </c>
      <c r="F7083" s="26"/>
      <c r="G7083" s="31"/>
      <c r="H7083" s="26"/>
      <c r="K7083" s="28" t="s">
        <v>3734</v>
      </c>
      <c r="L7083" s="3" t="str">
        <f>VLOOKUP(K7083,Master_CPT_List!A:B,2,0)</f>
        <v>EPTIFIBATIDE INJECTION</v>
      </c>
    </row>
    <row r="7084" spans="1:12" ht="15.75" customHeight="1">
      <c r="A7084" s="31"/>
      <c r="B7084" s="26"/>
      <c r="C7084" s="26"/>
      <c r="D7084" s="28">
        <v>50725</v>
      </c>
      <c r="E7084" s="29">
        <v>4006</v>
      </c>
      <c r="F7084" s="26"/>
      <c r="G7084" s="31"/>
      <c r="H7084" s="26"/>
      <c r="K7084" s="28" t="s">
        <v>3735</v>
      </c>
      <c r="L7084" s="3" t="str">
        <f>VLOOKUP(K7084,Master_CPT_List!A:B,2,0)</f>
        <v>ERGONOVINE MALEATE INJECTION</v>
      </c>
    </row>
    <row r="7085" spans="1:12" ht="15.75" customHeight="1">
      <c r="A7085" s="31"/>
      <c r="B7085" s="26"/>
      <c r="C7085" s="26"/>
      <c r="D7085" s="28">
        <v>50728</v>
      </c>
      <c r="E7085" s="29">
        <v>4006</v>
      </c>
      <c r="F7085" s="26"/>
      <c r="G7085" s="31"/>
      <c r="H7085" s="26"/>
      <c r="K7085" s="28" t="s">
        <v>3736</v>
      </c>
      <c r="L7085" s="3" t="str">
        <f>VLOOKUP(K7085,Master_CPT_List!A:B,2,0)</f>
        <v>ERTAPENEM INJECTION</v>
      </c>
    </row>
    <row r="7086" spans="1:12" ht="15.75" customHeight="1">
      <c r="A7086" s="31"/>
      <c r="B7086" s="26"/>
      <c r="C7086" s="26"/>
      <c r="D7086" s="28">
        <v>50740</v>
      </c>
      <c r="E7086" s="29">
        <v>4006</v>
      </c>
      <c r="F7086" s="26"/>
      <c r="G7086" s="31"/>
      <c r="H7086" s="26"/>
      <c r="K7086" s="28" t="s">
        <v>3737</v>
      </c>
      <c r="L7086" s="3" t="str">
        <f>VLOOKUP(K7086,Master_CPT_List!A:B,2,0)</f>
        <v>ERYTHRO LACTOBIONATE /500 MG</v>
      </c>
    </row>
    <row r="7087" spans="1:12" ht="15.75" customHeight="1">
      <c r="A7087" s="31"/>
      <c r="B7087" s="26"/>
      <c r="C7087" s="26"/>
      <c r="D7087" s="28">
        <v>50750</v>
      </c>
      <c r="E7087" s="29">
        <v>4006</v>
      </c>
      <c r="F7087" s="26"/>
      <c r="G7087" s="31"/>
      <c r="H7087" s="26"/>
      <c r="K7087" s="28" t="s">
        <v>3738</v>
      </c>
      <c r="L7087" s="3" t="str">
        <f>VLOOKUP(K7087,Master_CPT_List!A:B,2,0)</f>
        <v>ESTRADIOL VALERATE 10 MG INJ</v>
      </c>
    </row>
    <row r="7088" spans="1:12" ht="15.75" customHeight="1">
      <c r="A7088" s="31"/>
      <c r="B7088" s="26"/>
      <c r="C7088" s="26"/>
      <c r="D7088" s="28">
        <v>50760</v>
      </c>
      <c r="E7088" s="29">
        <v>4006</v>
      </c>
      <c r="F7088" s="26"/>
      <c r="G7088" s="31"/>
      <c r="H7088" s="26"/>
      <c r="K7088" s="28" t="s">
        <v>3739</v>
      </c>
      <c r="L7088" s="3" t="str">
        <f>VLOOKUP(K7088,Master_CPT_List!A:B,2,0)</f>
        <v>INJ ESTROGEN CONJUGATE 25 MG</v>
      </c>
    </row>
    <row r="7089" spans="1:12" ht="15.75" customHeight="1">
      <c r="A7089" s="31"/>
      <c r="B7089" s="26"/>
      <c r="C7089" s="26"/>
      <c r="D7089" s="28">
        <v>50770</v>
      </c>
      <c r="E7089" s="29">
        <v>4006</v>
      </c>
      <c r="F7089" s="26"/>
      <c r="G7089" s="31"/>
      <c r="H7089" s="26"/>
      <c r="K7089" s="28" t="s">
        <v>3740</v>
      </c>
      <c r="L7089" s="3" t="str">
        <f>VLOOKUP(K7089,Master_CPT_List!A:B,2,0)</f>
        <v>ETEPLIRSEN IV</v>
      </c>
    </row>
    <row r="7090" spans="1:12" ht="15.75" customHeight="1">
      <c r="A7090" s="31"/>
      <c r="B7090" s="26"/>
      <c r="C7090" s="26"/>
      <c r="D7090" s="28">
        <v>50780</v>
      </c>
      <c r="E7090" s="29">
        <v>4006</v>
      </c>
      <c r="F7090" s="26"/>
      <c r="G7090" s="31"/>
      <c r="H7090" s="26"/>
      <c r="K7090" s="28" t="s">
        <v>3741</v>
      </c>
      <c r="L7090" s="3" t="str">
        <f>VLOOKUP(K7090,Master_CPT_List!A:B,2,0)</f>
        <v>ETHANOLAMINE OLEATE 100 MG</v>
      </c>
    </row>
    <row r="7091" spans="1:12" ht="15.75" customHeight="1">
      <c r="A7091" s="31"/>
      <c r="B7091" s="26"/>
      <c r="C7091" s="26"/>
      <c r="D7091" s="28">
        <v>50782</v>
      </c>
      <c r="E7091" s="29">
        <v>4006</v>
      </c>
      <c r="F7091" s="26"/>
      <c r="G7091" s="31"/>
      <c r="H7091" s="26"/>
      <c r="K7091" s="28" t="s">
        <v>3742</v>
      </c>
      <c r="L7091" s="3" t="str">
        <f>VLOOKUP(K7091,Master_CPT_List!A:B,2,0)</f>
        <v>INJECTION ESTRONE PER 1 MG</v>
      </c>
    </row>
    <row r="7092" spans="1:12" ht="15.75" customHeight="1">
      <c r="A7092" s="31"/>
      <c r="B7092" s="26"/>
      <c r="C7092" s="26"/>
      <c r="D7092" s="28">
        <v>50783</v>
      </c>
      <c r="E7092" s="29">
        <v>4006</v>
      </c>
      <c r="F7092" s="26"/>
      <c r="G7092" s="31"/>
      <c r="H7092" s="26"/>
      <c r="K7092" s="28" t="s">
        <v>3743</v>
      </c>
      <c r="L7092" s="3" t="str">
        <f>VLOOKUP(K7092,Master_CPT_List!A:B,2,0)</f>
        <v>ETIDRONATE DISODIUM INJ</v>
      </c>
    </row>
    <row r="7093" spans="1:12" ht="15.75" customHeight="1">
      <c r="A7093" s="31"/>
      <c r="B7093" s="26"/>
      <c r="C7093" s="26"/>
      <c r="D7093" s="28">
        <v>50785</v>
      </c>
      <c r="E7093" s="29">
        <v>4006</v>
      </c>
      <c r="F7093" s="26"/>
      <c r="G7093" s="31"/>
      <c r="H7093" s="26"/>
      <c r="K7093" s="28" t="s">
        <v>3744</v>
      </c>
      <c r="L7093" s="3" t="str">
        <f>VLOOKUP(K7093,Master_CPT_List!A:B,2,0)</f>
        <v>ETANERCEPT INJECTION</v>
      </c>
    </row>
    <row r="7094" spans="1:12" ht="15.75" customHeight="1">
      <c r="A7094" s="31"/>
      <c r="B7094" s="26"/>
      <c r="C7094" s="26"/>
      <c r="D7094" s="28">
        <v>50800</v>
      </c>
      <c r="E7094" s="29">
        <v>4006</v>
      </c>
      <c r="F7094" s="26"/>
      <c r="G7094" s="31"/>
      <c r="H7094" s="26"/>
      <c r="K7094" s="28" t="s">
        <v>3745</v>
      </c>
      <c r="L7094" s="3" t="str">
        <f>VLOOKUP(K7094,Master_CPT_List!A:B,2,0)</f>
        <v>INJ FERRIC CARBOXYMALTOS 1MG</v>
      </c>
    </row>
    <row r="7095" spans="1:12" ht="15.75" customHeight="1">
      <c r="A7095" s="31"/>
      <c r="B7095" s="26"/>
      <c r="C7095" s="26"/>
      <c r="D7095" s="28">
        <v>50810</v>
      </c>
      <c r="E7095" s="29">
        <v>4006</v>
      </c>
      <c r="F7095" s="26"/>
      <c r="G7095" s="31"/>
      <c r="H7095" s="26"/>
      <c r="K7095" s="28" t="s">
        <v>3746</v>
      </c>
      <c r="L7095" s="3" t="str">
        <f>VLOOKUP(K7095,Master_CPT_List!A:B,2,0)</f>
        <v>INJ FILGRASTIM EXCL BIOSIMIL</v>
      </c>
    </row>
    <row r="7096" spans="1:12" ht="15.75" customHeight="1">
      <c r="A7096" s="31"/>
      <c r="B7096" s="26"/>
      <c r="C7096" s="26"/>
      <c r="D7096" s="28">
        <v>50815</v>
      </c>
      <c r="E7096" s="29">
        <v>4006</v>
      </c>
      <c r="F7096" s="26"/>
      <c r="G7096" s="31"/>
      <c r="H7096" s="26"/>
      <c r="K7096" s="28" t="s">
        <v>3747</v>
      </c>
      <c r="L7096" s="3" t="str">
        <f>VLOOKUP(K7096,Master_CPT_List!A:B,2,0)</f>
        <v>INJ FERRIC PYROPHOSPHATE CIT</v>
      </c>
    </row>
    <row r="7097" spans="1:12" ht="15.75" customHeight="1">
      <c r="A7097" s="31"/>
      <c r="B7097" s="26"/>
      <c r="C7097" s="26"/>
      <c r="D7097" s="28">
        <v>50820</v>
      </c>
      <c r="E7097" s="29">
        <v>4006</v>
      </c>
      <c r="F7097" s="26"/>
      <c r="G7097" s="31"/>
      <c r="H7097" s="26"/>
      <c r="K7097" s="28" t="s">
        <v>3748</v>
      </c>
      <c r="L7097" s="3" t="e">
        <f>VLOOKUP(K7097,Master_CPT_List!A:B,2,0)</f>
        <v>#N/A</v>
      </c>
    </row>
    <row r="7098" spans="1:12" ht="15.75" customHeight="1">
      <c r="A7098" s="31"/>
      <c r="B7098" s="26"/>
      <c r="C7098" s="26"/>
      <c r="D7098" s="28">
        <v>50825</v>
      </c>
      <c r="E7098" s="29">
        <v>4006</v>
      </c>
      <c r="F7098" s="26"/>
      <c r="G7098" s="31"/>
      <c r="H7098" s="26"/>
      <c r="K7098" s="28" t="s">
        <v>3749</v>
      </c>
      <c r="L7098" s="3" t="str">
        <f>VLOOKUP(K7098,Master_CPT_List!A:B,2,0)</f>
        <v>INJ TBO FILGRASTIM 1 MICROG</v>
      </c>
    </row>
    <row r="7099" spans="1:12" ht="15.75" customHeight="1">
      <c r="A7099" s="31"/>
      <c r="B7099" s="26"/>
      <c r="C7099" s="26"/>
      <c r="D7099" s="28">
        <v>50830</v>
      </c>
      <c r="E7099" s="29">
        <v>4006</v>
      </c>
      <c r="F7099" s="26"/>
      <c r="G7099" s="31"/>
      <c r="H7099" s="26"/>
      <c r="K7099" s="28" t="s">
        <v>3750</v>
      </c>
      <c r="L7099" s="3" t="str">
        <f>VLOOKUP(K7099,Master_CPT_List!A:B,2,0)</f>
        <v>FLUCONAZOLE</v>
      </c>
    </row>
    <row r="7100" spans="1:12" ht="15.75" customHeight="1">
      <c r="A7100" s="31"/>
      <c r="B7100" s="26"/>
      <c r="C7100" s="26"/>
      <c r="D7100" s="28">
        <v>50840</v>
      </c>
      <c r="E7100" s="29">
        <v>4006</v>
      </c>
      <c r="F7100" s="26"/>
      <c r="G7100" s="31"/>
      <c r="H7100" s="26"/>
      <c r="K7100" s="28" t="s">
        <v>3751</v>
      </c>
      <c r="L7100" s="3" t="str">
        <f>VLOOKUP(K7100,Master_CPT_List!A:B,2,0)</f>
        <v>FOMEPIZOLE, 15 MG</v>
      </c>
    </row>
    <row r="7101" spans="1:12" ht="15.75" customHeight="1">
      <c r="A7101" s="31"/>
      <c r="B7101" s="26"/>
      <c r="C7101" s="26"/>
      <c r="D7101" s="28">
        <v>50845</v>
      </c>
      <c r="E7101" s="29">
        <v>4006</v>
      </c>
      <c r="F7101" s="26"/>
      <c r="G7101" s="31"/>
      <c r="H7101" s="26"/>
      <c r="K7101" s="28" t="s">
        <v>3752</v>
      </c>
      <c r="L7101" s="3" t="str">
        <f>VLOOKUP(K7101,Master_CPT_List!A:B,2,0)</f>
        <v>INTRAOCULAR FOMIVIRSEN NA</v>
      </c>
    </row>
    <row r="7102" spans="1:12" ht="15.75" customHeight="1">
      <c r="A7102" s="31"/>
      <c r="B7102" s="26"/>
      <c r="C7102" s="26"/>
      <c r="D7102" s="28">
        <v>50860</v>
      </c>
      <c r="E7102" s="29">
        <v>4006</v>
      </c>
      <c r="F7102" s="26"/>
      <c r="G7102" s="31"/>
      <c r="H7102" s="26"/>
      <c r="K7102" s="28" t="s">
        <v>3753</v>
      </c>
      <c r="L7102" s="3" t="str">
        <f>VLOOKUP(K7102,Master_CPT_List!A:B,2,0)</f>
        <v>FOSAPREPITANT INJECTION</v>
      </c>
    </row>
    <row r="7103" spans="1:12" ht="15.75" customHeight="1">
      <c r="A7103" s="31"/>
      <c r="B7103" s="26"/>
      <c r="C7103" s="26"/>
      <c r="D7103" s="28">
        <v>50900</v>
      </c>
      <c r="E7103" s="29">
        <v>4006</v>
      </c>
      <c r="F7103" s="26"/>
      <c r="G7103" s="31"/>
      <c r="H7103" s="26"/>
      <c r="K7103" s="28" t="s">
        <v>3754</v>
      </c>
      <c r="L7103" s="3" t="str">
        <f>VLOOKUP(K7103,Master_CPT_List!A:B,2,0)</f>
        <v>INJ FOSNETUPITANT, PALONOSET</v>
      </c>
    </row>
    <row r="7104" spans="1:12" ht="15.75" customHeight="1">
      <c r="A7104" s="31"/>
      <c r="B7104" s="26"/>
      <c r="C7104" s="26"/>
      <c r="D7104" s="28">
        <v>50920</v>
      </c>
      <c r="E7104" s="29">
        <v>4006</v>
      </c>
      <c r="F7104" s="26"/>
      <c r="G7104" s="31"/>
      <c r="H7104" s="26"/>
      <c r="K7104" s="28" t="s">
        <v>3755</v>
      </c>
      <c r="L7104" s="3" t="str">
        <f>VLOOKUP(K7104,Master_CPT_List!A:B,2,0)</f>
        <v>FOSCARNET SODIUM INJECTION</v>
      </c>
    </row>
    <row r="7105" spans="1:12" ht="15.75" customHeight="1">
      <c r="A7105" s="31"/>
      <c r="B7105" s="26"/>
      <c r="C7105" s="26"/>
      <c r="D7105" s="28">
        <v>50930</v>
      </c>
      <c r="E7105" s="29">
        <v>4006</v>
      </c>
      <c r="F7105" s="26"/>
      <c r="G7105" s="31"/>
      <c r="H7105" s="26"/>
      <c r="K7105" s="28" t="s">
        <v>3756</v>
      </c>
      <c r="L7105" s="3" t="str">
        <f>VLOOKUP(K7105,Master_CPT_List!A:B,2,0)</f>
        <v>GALLIUM NITRATE INJECTION</v>
      </c>
    </row>
    <row r="7106" spans="1:12" ht="15.75" customHeight="1">
      <c r="A7106" s="31"/>
      <c r="B7106" s="26"/>
      <c r="C7106" s="26"/>
      <c r="D7106" s="28">
        <v>50940</v>
      </c>
      <c r="E7106" s="29">
        <v>4006</v>
      </c>
      <c r="F7106" s="26"/>
      <c r="G7106" s="31"/>
      <c r="H7106" s="26"/>
      <c r="K7106" s="28" t="s">
        <v>3757</v>
      </c>
      <c r="L7106" s="3" t="str">
        <f>VLOOKUP(K7106,Master_CPT_List!A:B,2,0)</f>
        <v>GALSULFASE INJECTION</v>
      </c>
    </row>
    <row r="7107" spans="1:12" ht="15.75" customHeight="1">
      <c r="A7107" s="31"/>
      <c r="B7107" s="26"/>
      <c r="C7107" s="26"/>
      <c r="D7107" s="28">
        <v>51550</v>
      </c>
      <c r="E7107" s="29">
        <v>4006</v>
      </c>
      <c r="F7107" s="26"/>
      <c r="G7107" s="31"/>
      <c r="H7107" s="26"/>
      <c r="K7107" s="28" t="s">
        <v>3758</v>
      </c>
      <c r="L7107" s="3" t="str">
        <f>VLOOKUP(K7107,Master_CPT_List!A:B,2,0)</f>
        <v>INJ IVIG PRIVIGEN 500 MG</v>
      </c>
    </row>
    <row r="7108" spans="1:12" ht="15.75" customHeight="1">
      <c r="A7108" s="31"/>
      <c r="B7108" s="26"/>
      <c r="C7108" s="26"/>
      <c r="D7108" s="28">
        <v>51555</v>
      </c>
      <c r="E7108" s="29">
        <v>4006</v>
      </c>
      <c r="F7108" s="26"/>
      <c r="G7108" s="31"/>
      <c r="H7108" s="26"/>
      <c r="K7108" s="28" t="s">
        <v>3759</v>
      </c>
      <c r="L7108" s="3" t="str">
        <f>VLOOKUP(K7108,Master_CPT_List!A:B,2,0)</f>
        <v>GAMMA GLOBULIN 1 CC INJ</v>
      </c>
    </row>
    <row r="7109" spans="1:12" ht="15.75" customHeight="1">
      <c r="A7109" s="31"/>
      <c r="B7109" s="26"/>
      <c r="C7109" s="26"/>
      <c r="D7109" s="28">
        <v>51565</v>
      </c>
      <c r="E7109" s="29">
        <v>4006</v>
      </c>
      <c r="F7109" s="26"/>
      <c r="G7109" s="31"/>
      <c r="H7109" s="26"/>
      <c r="K7109" s="28" t="s">
        <v>3760</v>
      </c>
      <c r="L7109" s="3" t="str">
        <f>VLOOKUP(K7109,Master_CPT_List!A:B,2,0)</f>
        <v>IMMUNE GLOBULIN CUVITRU SQ 20% 5ML</v>
      </c>
    </row>
    <row r="7110" spans="1:12" ht="15.75" customHeight="1">
      <c r="A7110" s="31"/>
      <c r="B7110" s="26"/>
      <c r="C7110" s="26"/>
      <c r="D7110" s="28">
        <v>51570</v>
      </c>
      <c r="E7110" s="29">
        <v>4006</v>
      </c>
      <c r="F7110" s="26"/>
      <c r="G7110" s="31"/>
      <c r="H7110" s="26"/>
      <c r="K7110" s="28" t="s">
        <v>3761</v>
      </c>
      <c r="L7110" s="3" t="str">
        <f>VLOOKUP(K7110,Master_CPT_List!A:B,2,0)</f>
        <v>INJ, IMM GLOB BIVIGAM, 500MG</v>
      </c>
    </row>
    <row r="7111" spans="1:12" ht="15.75" customHeight="1">
      <c r="A7111" s="31"/>
      <c r="B7111" s="26"/>
      <c r="C7111" s="26"/>
      <c r="D7111" s="28">
        <v>51575</v>
      </c>
      <c r="E7111" s="29">
        <v>4006</v>
      </c>
      <c r="F7111" s="26"/>
      <c r="G7111" s="31"/>
      <c r="H7111" s="26"/>
      <c r="K7111" s="28" t="s">
        <v>3762</v>
      </c>
      <c r="L7111" s="3" t="str">
        <f>VLOOKUP(K7111,Master_CPT_List!A:B,2,0)</f>
        <v>GAMMAPLEX INJECTION</v>
      </c>
    </row>
    <row r="7112" spans="1:12" ht="15.75" customHeight="1">
      <c r="A7112" s="31"/>
      <c r="B7112" s="26"/>
      <c r="C7112" s="26"/>
      <c r="D7112" s="28">
        <v>51580</v>
      </c>
      <c r="E7112" s="29">
        <v>4006</v>
      </c>
      <c r="F7112" s="26"/>
      <c r="G7112" s="31"/>
      <c r="H7112" s="26"/>
      <c r="K7112" s="28" t="s">
        <v>3763</v>
      </c>
      <c r="L7112" s="3" t="str">
        <f>VLOOKUP(K7112,Master_CPT_List!A:B,2,0)</f>
        <v>HIZENTRA INJECTION</v>
      </c>
    </row>
    <row r="7113" spans="1:12" ht="15.75" customHeight="1">
      <c r="A7113" s="31"/>
      <c r="B7113" s="26"/>
      <c r="C7113" s="26"/>
      <c r="D7113" s="28">
        <v>51585</v>
      </c>
      <c r="E7113" s="29">
        <v>4006</v>
      </c>
      <c r="F7113" s="26"/>
      <c r="G7113" s="31"/>
      <c r="H7113" s="26"/>
      <c r="K7113" s="28" t="s">
        <v>3764</v>
      </c>
      <c r="L7113" s="3" t="str">
        <f>VLOOKUP(K7113,Master_CPT_List!A:B,2,0)</f>
        <v>GAMMA GLOBULIN &gt; 10 CC INJ</v>
      </c>
    </row>
    <row r="7114" spans="1:12" ht="15.75" customHeight="1">
      <c r="A7114" s="31"/>
      <c r="B7114" s="26"/>
      <c r="C7114" s="26"/>
      <c r="D7114" s="28">
        <v>51590</v>
      </c>
      <c r="E7114" s="29">
        <v>4006</v>
      </c>
      <c r="F7114" s="26"/>
      <c r="G7114" s="31"/>
      <c r="H7114" s="26"/>
      <c r="K7114" s="28" t="s">
        <v>3765</v>
      </c>
      <c r="L7114" s="3" t="str">
        <f>VLOOKUP(K7114,Master_CPT_List!A:B,2,0)</f>
        <v>GAMUNEX-C/GAMMAKED</v>
      </c>
    </row>
    <row r="7115" spans="1:12" ht="15.75" customHeight="1">
      <c r="A7115" s="31"/>
      <c r="B7115" s="26"/>
      <c r="C7115" s="26"/>
      <c r="D7115" s="28">
        <v>51595</v>
      </c>
      <c r="E7115" s="29">
        <v>4006</v>
      </c>
      <c r="F7115" s="26"/>
      <c r="G7115" s="31"/>
      <c r="H7115" s="26"/>
      <c r="K7115" s="28" t="s">
        <v>3766</v>
      </c>
      <c r="L7115" s="3" t="str">
        <f>VLOOKUP(K7115,Master_CPT_List!A:B,2,0)</f>
        <v>VIVAGLOBIN, INJ</v>
      </c>
    </row>
    <row r="7116" spans="1:12" ht="15.75" customHeight="1">
      <c r="A7116" s="31"/>
      <c r="B7116" s="26"/>
      <c r="C7116" s="26"/>
      <c r="D7116" s="28">
        <v>51596</v>
      </c>
      <c r="E7116" s="29">
        <v>4006</v>
      </c>
      <c r="F7116" s="26"/>
      <c r="G7116" s="31"/>
      <c r="H7116" s="26"/>
      <c r="K7116" s="28" t="s">
        <v>3767</v>
      </c>
      <c r="L7116" s="3" t="str">
        <f>VLOOKUP(K7116,Master_CPT_List!A:B,2,0)</f>
        <v>IMMUNE GLOBULIN, POWDER</v>
      </c>
    </row>
    <row r="7117" spans="1:12" ht="15.75" customHeight="1">
      <c r="A7117" s="31"/>
      <c r="B7117" s="26"/>
      <c r="C7117" s="26"/>
      <c r="D7117" s="28">
        <v>51597</v>
      </c>
      <c r="E7117" s="29">
        <v>4006</v>
      </c>
      <c r="F7117" s="26"/>
      <c r="G7117" s="31"/>
      <c r="H7117" s="26"/>
      <c r="K7117" s="28" t="s">
        <v>3768</v>
      </c>
      <c r="L7117" s="3" t="str">
        <f>VLOOKUP(K7117,Master_CPT_List!A:B,2,0)</f>
        <v>OCTAGAM INJECTION</v>
      </c>
    </row>
    <row r="7118" spans="1:12" ht="15.75" customHeight="1">
      <c r="A7118" s="31"/>
      <c r="B7118" s="26"/>
      <c r="C7118" s="26"/>
      <c r="D7118" s="28">
        <v>51800</v>
      </c>
      <c r="E7118" s="29">
        <v>4006</v>
      </c>
      <c r="F7118" s="26"/>
      <c r="G7118" s="31"/>
      <c r="H7118" s="26"/>
      <c r="K7118" s="28" t="s">
        <v>3769</v>
      </c>
      <c r="L7118" s="3" t="str">
        <f>VLOOKUP(K7118,Master_CPT_List!A:B,2,0)</f>
        <v>GAMMAGARD LIQUID INJECTION</v>
      </c>
    </row>
    <row r="7119" spans="1:12" ht="15.75" customHeight="1">
      <c r="A7119" s="31"/>
      <c r="B7119" s="26"/>
      <c r="C7119" s="26"/>
      <c r="D7119" s="28">
        <v>51820</v>
      </c>
      <c r="E7119" s="29">
        <v>4006</v>
      </c>
      <c r="F7119" s="26"/>
      <c r="G7119" s="31"/>
      <c r="H7119" s="26"/>
      <c r="K7119" s="28" t="s">
        <v>3770</v>
      </c>
      <c r="L7119" s="3" t="str">
        <f>VLOOKUP(K7119,Master_CPT_List!A:B,2,0)</f>
        <v>GANCICLOVIR SODIUM INJECTION</v>
      </c>
    </row>
    <row r="7120" spans="1:12" ht="15.75" customHeight="1">
      <c r="A7120" s="31"/>
      <c r="B7120" s="26"/>
      <c r="C7120" s="26"/>
      <c r="D7120" s="28">
        <v>51925</v>
      </c>
      <c r="E7120" s="29">
        <v>4006</v>
      </c>
      <c r="F7120" s="26"/>
      <c r="G7120" s="31"/>
      <c r="H7120" s="26"/>
      <c r="K7120" s="28" t="s">
        <v>3771</v>
      </c>
      <c r="L7120" s="3" t="str">
        <f>VLOOKUP(K7120,Master_CPT_List!A:B,2,0)</f>
        <v>HEPAGAM B IM INJECTION</v>
      </c>
    </row>
    <row r="7121" spans="1:12" ht="15.75" customHeight="1">
      <c r="A7121" s="31"/>
      <c r="B7121" s="26"/>
      <c r="C7121" s="26"/>
      <c r="D7121" s="28">
        <v>51940</v>
      </c>
      <c r="E7121" s="29">
        <v>4006</v>
      </c>
      <c r="F7121" s="26"/>
      <c r="G7121" s="31"/>
      <c r="H7121" s="26"/>
      <c r="K7121" s="28" t="s">
        <v>3772</v>
      </c>
      <c r="L7121" s="3" t="str">
        <f>VLOOKUP(K7121,Master_CPT_List!A:B,2,0)</f>
        <v>FLEBOGAMMA INJECTION</v>
      </c>
    </row>
    <row r="7122" spans="1:12" ht="15.75" customHeight="1">
      <c r="A7122" s="31"/>
      <c r="B7122" s="26"/>
      <c r="C7122" s="26"/>
      <c r="D7122" s="28">
        <v>51960</v>
      </c>
      <c r="E7122" s="29">
        <v>4006</v>
      </c>
      <c r="F7122" s="26"/>
      <c r="G7122" s="31"/>
      <c r="H7122" s="26"/>
      <c r="K7122" s="28" t="s">
        <v>3773</v>
      </c>
      <c r="L7122" s="3" t="str">
        <f>VLOOKUP(K7122,Master_CPT_List!A:B,2,0)</f>
        <v>HEPAGAM B INTRAVENOUS, INJ</v>
      </c>
    </row>
    <row r="7123" spans="1:12" ht="15.75" customHeight="1">
      <c r="A7123" s="31"/>
      <c r="B7123" s="26"/>
      <c r="C7123" s="26"/>
      <c r="D7123" s="28">
        <v>54130</v>
      </c>
      <c r="E7123" s="29">
        <v>4006</v>
      </c>
      <c r="F7123" s="26"/>
      <c r="G7123" s="31"/>
      <c r="H7123" s="26"/>
      <c r="K7123" s="28" t="s">
        <v>3774</v>
      </c>
      <c r="L7123" s="3" t="str">
        <f>VLOOKUP(K7123,Master_CPT_List!A:B,2,0)</f>
        <v>HYQVIA 100MG IMMUNEGLOBULIN</v>
      </c>
    </row>
    <row r="7124" spans="1:12" ht="15.75" customHeight="1">
      <c r="A7124" s="31"/>
      <c r="B7124" s="26"/>
      <c r="C7124" s="26"/>
      <c r="D7124" s="28">
        <v>54135</v>
      </c>
      <c r="E7124" s="29">
        <v>4006</v>
      </c>
      <c r="F7124" s="26"/>
      <c r="G7124" s="31"/>
      <c r="H7124" s="26"/>
      <c r="K7124" s="28" t="s">
        <v>3775</v>
      </c>
      <c r="L7124" s="3" t="str">
        <f>VLOOKUP(K7124,Master_CPT_List!A:B,2,0)</f>
        <v>GARAMYCIN GENTAMICIN INJ</v>
      </c>
    </row>
    <row r="7125" spans="1:12" ht="15.75" customHeight="1">
      <c r="A7125" s="31"/>
      <c r="B7125" s="26"/>
      <c r="C7125" s="26"/>
      <c r="D7125" s="28">
        <v>54430</v>
      </c>
      <c r="E7125" s="29">
        <v>4006</v>
      </c>
      <c r="F7125" s="26"/>
      <c r="G7125" s="31"/>
      <c r="H7125" s="26"/>
      <c r="K7125" s="28" t="s">
        <v>3776</v>
      </c>
      <c r="L7125" s="3" t="str">
        <f>VLOOKUP(K7125,Master_CPT_List!A:B,2,0)</f>
        <v>INJECTION GLATIRAMER ACETATE</v>
      </c>
    </row>
    <row r="7126" spans="1:12" ht="15.75" customHeight="1">
      <c r="A7126" s="31"/>
      <c r="B7126" s="26"/>
      <c r="C7126" s="26"/>
      <c r="D7126" s="28">
        <v>54438</v>
      </c>
      <c r="E7126" s="29">
        <v>4006</v>
      </c>
      <c r="F7126" s="26"/>
      <c r="G7126" s="31"/>
      <c r="H7126" s="26"/>
      <c r="K7126" s="33" t="s">
        <v>3777</v>
      </c>
      <c r="L7126" s="3" t="str">
        <f>VLOOKUP(K7126,Master_CPT_List!A:B,2,0)</f>
        <v>IVIG NON-LYOPHILIZED, NOS</v>
      </c>
    </row>
    <row r="7127" spans="1:12" ht="15.75" customHeight="1">
      <c r="A7127" s="31"/>
      <c r="B7127" s="26"/>
      <c r="C7127" s="26"/>
      <c r="D7127" s="28">
        <v>55801</v>
      </c>
      <c r="E7127" s="29">
        <v>4006</v>
      </c>
      <c r="F7127" s="26"/>
      <c r="G7127" s="31"/>
      <c r="H7127" s="26"/>
      <c r="K7127" s="28" t="s">
        <v>3778</v>
      </c>
      <c r="L7127" s="3" t="str">
        <f>VLOOKUP(K7127,Master_CPT_List!A:B,2,0)</f>
        <v>GOLD SODIUM THIOMALEATE INJ</v>
      </c>
    </row>
    <row r="7128" spans="1:12" ht="15.75" customHeight="1">
      <c r="A7128" s="31"/>
      <c r="B7128" s="26"/>
      <c r="C7128" s="26"/>
      <c r="D7128" s="28">
        <v>55810</v>
      </c>
      <c r="E7128" s="29">
        <v>4006</v>
      </c>
      <c r="F7128" s="26"/>
      <c r="G7128" s="31"/>
      <c r="H7128" s="26"/>
      <c r="K7128" s="28" t="s">
        <v>3779</v>
      </c>
      <c r="L7128" s="3" t="str">
        <f>VLOOKUP(K7128,Master_CPT_List!A:B,2,0)</f>
        <v>GOLIMUMAB FOR IV USE 1MG</v>
      </c>
    </row>
    <row r="7129" spans="1:12" ht="15.75" customHeight="1">
      <c r="A7129" s="31"/>
      <c r="B7129" s="26"/>
      <c r="C7129" s="26"/>
      <c r="D7129" s="28">
        <v>55812</v>
      </c>
      <c r="E7129" s="29">
        <v>4006</v>
      </c>
      <c r="F7129" s="26"/>
      <c r="G7129" s="31"/>
      <c r="H7129" s="26"/>
      <c r="K7129" s="28" t="s">
        <v>3780</v>
      </c>
      <c r="L7129" s="3" t="str">
        <f>VLOOKUP(K7129,Master_CPT_List!A:B,2,0)</f>
        <v>GLUCAGON HYDROCHLORIDE/1 MG</v>
      </c>
    </row>
    <row r="7130" spans="1:12" ht="15.75" customHeight="1">
      <c r="A7130" s="31"/>
      <c r="B7130" s="26"/>
      <c r="C7130" s="26"/>
      <c r="D7130" s="28">
        <v>55815</v>
      </c>
      <c r="E7130" s="29">
        <v>4006</v>
      </c>
      <c r="F7130" s="26"/>
      <c r="G7130" s="31"/>
      <c r="H7130" s="26"/>
      <c r="K7130" s="28" t="s">
        <v>3781</v>
      </c>
      <c r="L7130" s="3" t="str">
        <f>VLOOKUP(K7130,Master_CPT_List!A:B,2,0)</f>
        <v>GONADORELIN HYDROCH/ 100 MCG</v>
      </c>
    </row>
    <row r="7131" spans="1:12" ht="15.75" customHeight="1">
      <c r="A7131" s="31"/>
      <c r="B7131" s="26"/>
      <c r="C7131" s="26"/>
      <c r="D7131" s="28">
        <v>55821</v>
      </c>
      <c r="E7131" s="29">
        <v>4006</v>
      </c>
      <c r="F7131" s="26"/>
      <c r="G7131" s="31"/>
      <c r="H7131" s="26"/>
      <c r="K7131" s="28" t="s">
        <v>3782</v>
      </c>
      <c r="L7131" s="3" t="str">
        <f>VLOOKUP(K7131,Master_CPT_List!A:B,2,0)</f>
        <v>GRANISETRON HCL INJECTION</v>
      </c>
    </row>
    <row r="7132" spans="1:12" ht="15.75" customHeight="1">
      <c r="A7132" s="31"/>
      <c r="B7132" s="26"/>
      <c r="C7132" s="26"/>
      <c r="D7132" s="28">
        <v>55831</v>
      </c>
      <c r="E7132" s="29">
        <v>4006</v>
      </c>
      <c r="F7132" s="26"/>
      <c r="G7132" s="31"/>
      <c r="H7132" s="26"/>
      <c r="K7132" s="28" t="s">
        <v>3783</v>
      </c>
      <c r="L7132" s="3" t="str">
        <f>VLOOKUP(K7132,Master_CPT_List!A:B,2,0)</f>
        <v>GRANISETRON INJ ER 0.1MG</v>
      </c>
    </row>
    <row r="7133" spans="1:12" ht="15.75" customHeight="1">
      <c r="A7133" s="31"/>
      <c r="B7133" s="26"/>
      <c r="C7133" s="26"/>
      <c r="D7133" s="28">
        <v>55840</v>
      </c>
      <c r="E7133" s="29">
        <v>4006</v>
      </c>
      <c r="F7133" s="26"/>
      <c r="G7133" s="31"/>
      <c r="H7133" s="26"/>
      <c r="K7133" s="28" t="s">
        <v>3784</v>
      </c>
      <c r="L7133" s="3" t="str">
        <f>VLOOKUP(K7133,Master_CPT_List!A:B,2,0)</f>
        <v>INJ., GUSELKUMAB, 1 MG</v>
      </c>
    </row>
    <row r="7134" spans="1:12" ht="15.75" customHeight="1">
      <c r="A7134" s="31"/>
      <c r="B7134" s="26"/>
      <c r="C7134" s="26"/>
      <c r="D7134" s="28">
        <v>55842</v>
      </c>
      <c r="E7134" s="29">
        <v>4006</v>
      </c>
      <c r="F7134" s="26"/>
      <c r="G7134" s="31"/>
      <c r="H7134" s="26"/>
      <c r="K7134" s="28" t="s">
        <v>3785</v>
      </c>
      <c r="L7134" s="3" t="str">
        <f>VLOOKUP(K7134,Master_CPT_List!A:B,2,0)</f>
        <v>HALOPERIDOL INJECTION</v>
      </c>
    </row>
    <row r="7135" spans="1:12" ht="15.75" customHeight="1">
      <c r="A7135" s="31"/>
      <c r="B7135" s="26"/>
      <c r="C7135" s="26"/>
      <c r="D7135" s="28">
        <v>55845</v>
      </c>
      <c r="E7135" s="29">
        <v>4006</v>
      </c>
      <c r="F7135" s="26"/>
      <c r="G7135" s="31"/>
      <c r="H7135" s="26"/>
      <c r="K7135" s="28" t="s">
        <v>3786</v>
      </c>
      <c r="L7135" s="3" t="str">
        <f>VLOOKUP(K7135,Master_CPT_List!A:B,2,0)</f>
        <v>HALOPERIDOL DECANOATE INJ</v>
      </c>
    </row>
    <row r="7136" spans="1:12" ht="15.75" customHeight="1">
      <c r="A7136" s="31"/>
      <c r="B7136" s="26"/>
      <c r="C7136" s="26"/>
      <c r="D7136" s="28">
        <v>55862</v>
      </c>
      <c r="E7136" s="29">
        <v>4006</v>
      </c>
      <c r="F7136" s="26"/>
      <c r="G7136" s="31"/>
      <c r="H7136" s="26"/>
      <c r="K7136" s="28" t="s">
        <v>3787</v>
      </c>
      <c r="L7136" s="3" t="str">
        <f>VLOOKUP(K7136,Master_CPT_List!A:B,2,0)</f>
        <v>HEMIN, 1 MG</v>
      </c>
    </row>
    <row r="7137" spans="1:12" ht="15.75" customHeight="1">
      <c r="A7137" s="31"/>
      <c r="B7137" s="26"/>
      <c r="C7137" s="26"/>
      <c r="D7137" s="28">
        <v>55865</v>
      </c>
      <c r="E7137" s="29">
        <v>4006</v>
      </c>
      <c r="F7137" s="26"/>
      <c r="G7137" s="31"/>
      <c r="H7137" s="26"/>
      <c r="K7137" s="28" t="s">
        <v>3788</v>
      </c>
      <c r="L7137" s="3" t="str">
        <f>VLOOKUP(K7137,Master_CPT_List!A:B,2,0)</f>
        <v>INJ HEPARIN SODIUM PER 10 U</v>
      </c>
    </row>
    <row r="7138" spans="1:12" ht="15.75" customHeight="1">
      <c r="A7138" s="31"/>
      <c r="B7138" s="26"/>
      <c r="C7138" s="26"/>
      <c r="D7138" s="28">
        <v>56630</v>
      </c>
      <c r="E7138" s="29">
        <v>4006</v>
      </c>
      <c r="F7138" s="26"/>
      <c r="G7138" s="31"/>
      <c r="H7138" s="26"/>
      <c r="K7138" s="28" t="s">
        <v>3789</v>
      </c>
      <c r="L7138" s="3" t="str">
        <f>VLOOKUP(K7138,Master_CPT_List!A:B,2,0)</f>
        <v>INJ HEPARIN SODIUM PER 1000U</v>
      </c>
    </row>
    <row r="7139" spans="1:12" ht="15.75" customHeight="1">
      <c r="A7139" s="31"/>
      <c r="B7139" s="26"/>
      <c r="C7139" s="26"/>
      <c r="D7139" s="28">
        <v>56640</v>
      </c>
      <c r="E7139" s="29">
        <v>4006</v>
      </c>
      <c r="F7139" s="26"/>
      <c r="G7139" s="31"/>
      <c r="H7139" s="26"/>
      <c r="K7139" s="28" t="s">
        <v>3790</v>
      </c>
      <c r="L7139" s="3" t="str">
        <f>VLOOKUP(K7139,Master_CPT_List!A:B,2,0)</f>
        <v>DALTEPARIN SODIUM</v>
      </c>
    </row>
    <row r="7140" spans="1:12" ht="15.75" customHeight="1">
      <c r="A7140" s="31"/>
      <c r="B7140" s="26"/>
      <c r="C7140" s="26"/>
      <c r="D7140" s="28">
        <v>57110</v>
      </c>
      <c r="E7140" s="29">
        <v>4006</v>
      </c>
      <c r="F7140" s="26"/>
      <c r="G7140" s="31"/>
      <c r="H7140" s="26"/>
      <c r="K7140" s="28" t="s">
        <v>3791</v>
      </c>
      <c r="L7140" s="3" t="str">
        <f>VLOOKUP(K7140,Master_CPT_List!A:B,2,0)</f>
        <v>INJ ENOXAPARIN SODIUM</v>
      </c>
    </row>
    <row r="7141" spans="1:12" ht="15.75" customHeight="1">
      <c r="A7141" s="31"/>
      <c r="B7141" s="26"/>
      <c r="C7141" s="26"/>
      <c r="D7141" s="28">
        <v>57112</v>
      </c>
      <c r="E7141" s="29">
        <v>4006</v>
      </c>
      <c r="F7141" s="26"/>
      <c r="G7141" s="31"/>
      <c r="H7141" s="26"/>
      <c r="K7141" s="28" t="s">
        <v>3792</v>
      </c>
      <c r="L7141" s="3" t="str">
        <f>VLOOKUP(K7141,Master_CPT_List!A:B,2,0)</f>
        <v>FONDAPARINUX SODIUM</v>
      </c>
    </row>
    <row r="7142" spans="1:12" ht="15.75" customHeight="1">
      <c r="A7142" s="31"/>
      <c r="B7142" s="26"/>
      <c r="C7142" s="26"/>
      <c r="D7142" s="28">
        <v>57296</v>
      </c>
      <c r="E7142" s="29">
        <v>4006</v>
      </c>
      <c r="F7142" s="26"/>
      <c r="G7142" s="31"/>
      <c r="H7142" s="26"/>
      <c r="K7142" s="28" t="s">
        <v>3793</v>
      </c>
      <c r="L7142" s="3" t="str">
        <f>VLOOKUP(K7142,Master_CPT_List!A:B,2,0)</f>
        <v>TINZAPARIN SODIUM INJECTION</v>
      </c>
    </row>
    <row r="7143" spans="1:12" ht="15.75" customHeight="1">
      <c r="A7143" s="31"/>
      <c r="B7143" s="26"/>
      <c r="C7143" s="26"/>
      <c r="D7143" s="28">
        <v>57305</v>
      </c>
      <c r="E7143" s="29">
        <v>4006</v>
      </c>
      <c r="F7143" s="26"/>
      <c r="G7143" s="31"/>
      <c r="H7143" s="26"/>
      <c r="K7143" s="28" t="s">
        <v>3794</v>
      </c>
      <c r="L7143" s="3" t="str">
        <f>VLOOKUP(K7143,Master_CPT_List!A:B,2,0)</f>
        <v>TETANUS IMMUNE GLOBULIN INJ</v>
      </c>
    </row>
    <row r="7144" spans="1:12" ht="15.75" customHeight="1">
      <c r="A7144" s="31"/>
      <c r="B7144" s="26"/>
      <c r="C7144" s="26"/>
      <c r="D7144" s="28">
        <v>57307</v>
      </c>
      <c r="E7144" s="29">
        <v>4006</v>
      </c>
      <c r="F7144" s="26"/>
      <c r="G7144" s="31"/>
      <c r="H7144" s="26"/>
      <c r="K7144" s="33" t="s">
        <v>3795</v>
      </c>
      <c r="L7144" s="3" t="str">
        <f>VLOOKUP(K7144,Master_CPT_List!A:B,2,0)</f>
        <v>HISTRELIN ACETATE</v>
      </c>
    </row>
    <row r="7145" spans="1:12" ht="15.75" customHeight="1">
      <c r="A7145" s="31"/>
      <c r="B7145" s="26"/>
      <c r="C7145" s="26"/>
      <c r="D7145" s="28">
        <v>57531</v>
      </c>
      <c r="E7145" s="29">
        <v>4006</v>
      </c>
      <c r="F7145" s="26"/>
      <c r="G7145" s="31"/>
      <c r="H7145" s="26"/>
      <c r="K7145" s="28" t="s">
        <v>3796</v>
      </c>
      <c r="L7145" s="3" t="str">
        <f>VLOOKUP(K7145,Master_CPT_List!A:B,2,0)</f>
        <v>HYDROCORTISONE ACETATE INJ</v>
      </c>
    </row>
    <row r="7146" spans="1:12" ht="15.75" customHeight="1">
      <c r="A7146" s="31"/>
      <c r="B7146" s="26"/>
      <c r="C7146" s="26"/>
      <c r="D7146" s="28">
        <v>57540</v>
      </c>
      <c r="E7146" s="29">
        <v>4006</v>
      </c>
      <c r="F7146" s="26"/>
      <c r="G7146" s="31"/>
      <c r="H7146" s="26"/>
      <c r="K7146" s="28" t="s">
        <v>3797</v>
      </c>
      <c r="L7146" s="3" t="str">
        <f>VLOOKUP(K7146,Master_CPT_List!A:B,2,0)</f>
        <v>HYDROCORTISONE SODIUM PH INJ</v>
      </c>
    </row>
    <row r="7147" spans="1:12" ht="15.75" customHeight="1">
      <c r="A7147" s="31"/>
      <c r="B7147" s="26"/>
      <c r="C7147" s="26"/>
      <c r="D7147" s="28">
        <v>57545</v>
      </c>
      <c r="E7147" s="29">
        <v>4006</v>
      </c>
      <c r="F7147" s="26"/>
      <c r="G7147" s="31"/>
      <c r="H7147" s="26"/>
      <c r="K7147" s="28" t="s">
        <v>3798</v>
      </c>
      <c r="L7147" s="3" t="str">
        <f>VLOOKUP(K7147,Master_CPT_List!A:B,2,0)</f>
        <v>HYDROCORTISONE SODIUM SUCC I</v>
      </c>
    </row>
    <row r="7148" spans="1:12" ht="15.75" customHeight="1">
      <c r="A7148" s="31"/>
      <c r="B7148" s="26"/>
      <c r="C7148" s="26"/>
      <c r="D7148" s="28">
        <v>58150</v>
      </c>
      <c r="E7148" s="29">
        <v>4006</v>
      </c>
      <c r="F7148" s="26"/>
      <c r="G7148" s="31"/>
      <c r="H7148" s="26"/>
      <c r="K7148" s="28" t="s">
        <v>4242</v>
      </c>
      <c r="L7148" s="3" t="str">
        <f>VLOOKUP(K7148,Master_CPT_List!A:B,2,0)</f>
        <v>HYDROXYPROGESTERONE CAPROATE</v>
      </c>
    </row>
    <row r="7149" spans="1:12" ht="15.75" customHeight="1">
      <c r="A7149" s="31"/>
      <c r="B7149" s="26"/>
      <c r="C7149" s="26"/>
      <c r="D7149" s="28">
        <v>58152</v>
      </c>
      <c r="E7149" s="29">
        <v>4006</v>
      </c>
      <c r="F7149" s="26"/>
      <c r="G7149" s="31"/>
      <c r="H7149" s="26"/>
      <c r="K7149" s="28" t="s">
        <v>3799</v>
      </c>
      <c r="L7149" s="3" t="str">
        <f>VLOOKUP(K7149,Master_CPT_List!A:B,2,0)</f>
        <v>HYDROXYPROGESTERONE MAKENA OIL VL 10MG</v>
      </c>
    </row>
    <row r="7150" spans="1:12" ht="15.75" customHeight="1">
      <c r="A7150" s="31"/>
      <c r="B7150" s="26"/>
      <c r="C7150" s="26"/>
      <c r="D7150" s="28">
        <v>58180</v>
      </c>
      <c r="E7150" s="29">
        <v>4006</v>
      </c>
      <c r="F7150" s="26"/>
      <c r="G7150" s="31"/>
      <c r="H7150" s="26"/>
      <c r="K7150" s="28" t="s">
        <v>3800</v>
      </c>
      <c r="L7150" s="3" t="str">
        <f>VLOOKUP(K7150,Master_CPT_List!A:B,2,0)</f>
        <v>HYDROXYPROGESTERONE VL 125MG NOS</v>
      </c>
    </row>
    <row r="7151" spans="1:12" ht="15.75" customHeight="1">
      <c r="A7151" s="31"/>
      <c r="B7151" s="26"/>
      <c r="C7151" s="26"/>
      <c r="D7151" s="28">
        <v>58200</v>
      </c>
      <c r="E7151" s="29">
        <v>4006</v>
      </c>
      <c r="F7151" s="26"/>
      <c r="G7151" s="31"/>
      <c r="H7151" s="26"/>
      <c r="K7151" s="28" t="s">
        <v>3801</v>
      </c>
      <c r="L7151" s="3" t="str">
        <f>VLOOKUP(K7151,Master_CPT_List!A:B,2,0)</f>
        <v>DIAZOXIDE INJECTION</v>
      </c>
    </row>
    <row r="7152" spans="1:12" ht="15.75" customHeight="1">
      <c r="A7152" s="31"/>
      <c r="B7152" s="26"/>
      <c r="C7152" s="26"/>
      <c r="D7152" s="28">
        <v>58210</v>
      </c>
      <c r="E7152" s="29">
        <v>4006</v>
      </c>
      <c r="F7152" s="26"/>
      <c r="G7152" s="31"/>
      <c r="H7152" s="26"/>
      <c r="K7152" s="28" t="s">
        <v>3802</v>
      </c>
      <c r="L7152" s="3" t="str">
        <f>VLOOKUP(K7152,Master_CPT_List!A:B,2,0)</f>
        <v>IBANDRONATE SODIUM INJECTION</v>
      </c>
    </row>
    <row r="7153" spans="1:12" ht="15.75" customHeight="1">
      <c r="A7153" s="31"/>
      <c r="B7153" s="26"/>
      <c r="C7153" s="26"/>
      <c r="D7153" s="28">
        <v>58240</v>
      </c>
      <c r="E7153" s="29">
        <v>4006</v>
      </c>
      <c r="F7153" s="26"/>
      <c r="G7153" s="31"/>
      <c r="H7153" s="26"/>
      <c r="K7153" s="28" t="s">
        <v>3803</v>
      </c>
      <c r="L7153" s="3" t="str">
        <f>VLOOKUP(K7153,Master_CPT_List!A:B,2,0)</f>
        <v>IBUPROFEN INJECTION</v>
      </c>
    </row>
    <row r="7154" spans="1:12" ht="15.75" customHeight="1">
      <c r="A7154" s="31"/>
      <c r="B7154" s="26"/>
      <c r="C7154" s="26"/>
      <c r="D7154" s="28">
        <v>58285</v>
      </c>
      <c r="E7154" s="29">
        <v>4006</v>
      </c>
      <c r="F7154" s="26"/>
      <c r="G7154" s="31"/>
      <c r="H7154" s="26"/>
      <c r="K7154" s="28" t="s">
        <v>3804</v>
      </c>
      <c r="L7154" s="3" t="str">
        <f>VLOOKUP(K7154,Master_CPT_List!A:B,2,0)</f>
        <v>IBUTILIDE FUMARATE INJECTION</v>
      </c>
    </row>
    <row r="7155" spans="1:12" ht="15.75" customHeight="1">
      <c r="A7155" s="31"/>
      <c r="B7155" s="26"/>
      <c r="C7155" s="26"/>
      <c r="D7155" s="28">
        <v>58400</v>
      </c>
      <c r="E7155" s="29">
        <v>4006</v>
      </c>
      <c r="F7155" s="26"/>
      <c r="G7155" s="31"/>
      <c r="H7155" s="26"/>
      <c r="K7155" s="28" t="s">
        <v>3805</v>
      </c>
      <c r="L7155" s="3" t="str">
        <f>VLOOKUP(K7155,Master_CPT_List!A:B,2,0)</f>
        <v>IDURSULFASE INJECTION</v>
      </c>
    </row>
    <row r="7156" spans="1:12" ht="15.75" customHeight="1">
      <c r="A7156" s="31"/>
      <c r="B7156" s="26"/>
      <c r="C7156" s="26"/>
      <c r="D7156" s="28">
        <v>58410</v>
      </c>
      <c r="E7156" s="29">
        <v>4006</v>
      </c>
      <c r="F7156" s="26"/>
      <c r="G7156" s="31"/>
      <c r="H7156" s="26"/>
      <c r="K7156" s="28" t="s">
        <v>3806</v>
      </c>
      <c r="L7156" s="3" t="str">
        <f>VLOOKUP(K7156,Master_CPT_List!A:B,2,0)</f>
        <v>ICATIBANT INJECTION</v>
      </c>
    </row>
    <row r="7157" spans="1:12" ht="15.75" customHeight="1">
      <c r="A7157" s="31"/>
      <c r="B7157" s="26"/>
      <c r="C7157" s="26"/>
      <c r="D7157" s="28">
        <v>58520</v>
      </c>
      <c r="E7157" s="29">
        <v>4006</v>
      </c>
      <c r="F7157" s="26"/>
      <c r="G7157" s="31"/>
      <c r="H7157" s="26"/>
      <c r="K7157" s="28" t="s">
        <v>3807</v>
      </c>
      <c r="L7157" s="3" t="str">
        <f>VLOOKUP(K7157,Master_CPT_List!A:B,2,0)</f>
        <v>INFLIXIMAB INJECTION</v>
      </c>
    </row>
    <row r="7158" spans="1:12" ht="15.75" customHeight="1">
      <c r="A7158" s="31"/>
      <c r="B7158" s="26"/>
      <c r="C7158" s="26"/>
      <c r="D7158" s="28">
        <v>58540</v>
      </c>
      <c r="E7158" s="29">
        <v>4006</v>
      </c>
      <c r="F7158" s="26"/>
      <c r="G7158" s="31"/>
      <c r="H7158" s="26"/>
      <c r="K7158" s="28" t="s">
        <v>3808</v>
      </c>
      <c r="L7158" s="3" t="str">
        <f>VLOOKUP(K7158,Master_CPT_List!A:B,2,0)</f>
        <v>INJ., IBALIZUMAB-UIYK, 10 MG</v>
      </c>
    </row>
    <row r="7159" spans="1:12" ht="15.75" customHeight="1">
      <c r="A7159" s="31"/>
      <c r="B7159" s="26"/>
      <c r="C7159" s="26"/>
      <c r="D7159" s="28">
        <v>58575</v>
      </c>
      <c r="E7159" s="29">
        <v>4006</v>
      </c>
      <c r="F7159" s="26"/>
      <c r="G7159" s="31"/>
      <c r="H7159" s="26"/>
      <c r="K7159" s="28" t="s">
        <v>3809</v>
      </c>
      <c r="L7159" s="3" t="str">
        <f>VLOOKUP(K7159,Master_CPT_List!A:B,2,0)</f>
        <v>INJ IRON DEXTRAN</v>
      </c>
    </row>
    <row r="7160" spans="1:12" ht="15.75" customHeight="1">
      <c r="A7160" s="31"/>
      <c r="B7160" s="26"/>
      <c r="C7160" s="26"/>
      <c r="D7160" s="28">
        <v>58611</v>
      </c>
      <c r="E7160" s="29">
        <v>4006</v>
      </c>
      <c r="F7160" s="26"/>
      <c r="G7160" s="31"/>
      <c r="H7160" s="26"/>
      <c r="K7160" s="28" t="s">
        <v>3810</v>
      </c>
      <c r="L7160" s="3" t="str">
        <f>VLOOKUP(K7160,Master_CPT_List!A:B,2,0)</f>
        <v>IRON SUCROSE INJECTION</v>
      </c>
    </row>
    <row r="7161" spans="1:12" ht="15.75" customHeight="1">
      <c r="A7161" s="31"/>
      <c r="B7161" s="26"/>
      <c r="C7161" s="26"/>
      <c r="D7161" s="28">
        <v>58951</v>
      </c>
      <c r="E7161" s="29">
        <v>4006</v>
      </c>
      <c r="F7161" s="26"/>
      <c r="G7161" s="31"/>
      <c r="H7161" s="26"/>
      <c r="K7161" s="28" t="s">
        <v>3811</v>
      </c>
      <c r="L7161" s="3" t="str">
        <f>VLOOKUP(K7161,Master_CPT_List!A:B,2,0)</f>
        <v>IMUGLUCERASE INJECTION</v>
      </c>
    </row>
    <row r="7162" spans="1:12" ht="15.75" customHeight="1">
      <c r="A7162" s="31"/>
      <c r="B7162" s="26"/>
      <c r="C7162" s="26"/>
      <c r="D7162" s="28">
        <v>58952</v>
      </c>
      <c r="E7162" s="29">
        <v>4006</v>
      </c>
      <c r="F7162" s="26"/>
      <c r="G7162" s="31"/>
      <c r="H7162" s="26"/>
      <c r="K7162" s="28" t="s">
        <v>3812</v>
      </c>
      <c r="L7162" s="3" t="str">
        <f>VLOOKUP(K7162,Master_CPT_List!A:B,2,0)</f>
        <v>DROPERIDOL INJECTION</v>
      </c>
    </row>
    <row r="7163" spans="1:12" ht="15.75" customHeight="1">
      <c r="A7163" s="31"/>
      <c r="B7163" s="26"/>
      <c r="C7163" s="26"/>
      <c r="D7163" s="28">
        <v>58953</v>
      </c>
      <c r="E7163" s="29">
        <v>4006</v>
      </c>
      <c r="F7163" s="26"/>
      <c r="G7163" s="31"/>
      <c r="H7163" s="26"/>
      <c r="K7163" s="28" t="s">
        <v>3813</v>
      </c>
      <c r="L7163" s="3" t="str">
        <f>VLOOKUP(K7163,Master_CPT_List!A:B,2,0)</f>
        <v>PROPRANOLOL INJECTION</v>
      </c>
    </row>
    <row r="7164" spans="1:12" ht="15.75" customHeight="1">
      <c r="A7164" s="31"/>
      <c r="B7164" s="26"/>
      <c r="C7164" s="26"/>
      <c r="D7164" s="28">
        <v>58954</v>
      </c>
      <c r="E7164" s="29">
        <v>4006</v>
      </c>
      <c r="F7164" s="26"/>
      <c r="G7164" s="31"/>
      <c r="H7164" s="26"/>
      <c r="K7164" s="28" t="s">
        <v>3814</v>
      </c>
      <c r="L7164" s="3" t="str">
        <f>VLOOKUP(K7164,Master_CPT_List!A:B,2,0)</f>
        <v>DROPERIDOL/FENTANYL INJ</v>
      </c>
    </row>
    <row r="7165" spans="1:12" ht="15.75" customHeight="1">
      <c r="A7165" s="31"/>
      <c r="B7165" s="26"/>
      <c r="C7165" s="26"/>
      <c r="D7165" s="28">
        <v>58956</v>
      </c>
      <c r="E7165" s="29">
        <v>4006</v>
      </c>
      <c r="F7165" s="26"/>
      <c r="G7165" s="31"/>
      <c r="H7165" s="26"/>
      <c r="K7165" s="28" t="s">
        <v>3815</v>
      </c>
      <c r="L7165" s="3" t="str">
        <f>VLOOKUP(K7165,Master_CPT_List!A:B,2,0)</f>
        <v>INSULIN INJECTION</v>
      </c>
    </row>
    <row r="7166" spans="1:12" ht="15.75" customHeight="1">
      <c r="A7166" s="31"/>
      <c r="B7166" s="26"/>
      <c r="C7166" s="26"/>
      <c r="D7166" s="28">
        <v>58957</v>
      </c>
      <c r="E7166" s="29">
        <v>4006</v>
      </c>
      <c r="F7166" s="26"/>
      <c r="G7166" s="31"/>
      <c r="H7166" s="26"/>
      <c r="K7166" s="28" t="s">
        <v>3816</v>
      </c>
      <c r="L7166" s="3" t="str">
        <f>VLOOKUP(K7166,Master_CPT_List!A:B,2,0)</f>
        <v>INSULIN FOR INSULIN PUMP USE</v>
      </c>
    </row>
    <row r="7167" spans="1:12" ht="15.75" customHeight="1">
      <c r="A7167" s="31"/>
      <c r="B7167" s="26"/>
      <c r="C7167" s="26"/>
      <c r="D7167" s="28">
        <v>58958</v>
      </c>
      <c r="E7167" s="29">
        <v>4006</v>
      </c>
      <c r="F7167" s="26"/>
      <c r="G7167" s="31"/>
      <c r="H7167" s="26"/>
      <c r="K7167" s="28" t="s">
        <v>3817</v>
      </c>
      <c r="L7167" s="3" t="str">
        <f>VLOOKUP(K7167,Master_CPT_List!A:B,2,0)</f>
        <v>INTERFERON BETA-1A INJ</v>
      </c>
    </row>
    <row r="7168" spans="1:12" ht="15.75" customHeight="1">
      <c r="A7168" s="31"/>
      <c r="B7168" s="26"/>
      <c r="C7168" s="26"/>
      <c r="D7168" s="28">
        <v>59051</v>
      </c>
      <c r="E7168" s="29">
        <v>4006</v>
      </c>
      <c r="F7168" s="26"/>
      <c r="G7168" s="31"/>
      <c r="H7168" s="26"/>
      <c r="K7168" s="28" t="s">
        <v>3818</v>
      </c>
      <c r="L7168" s="3" t="str">
        <f>VLOOKUP(K7168,Master_CPT_List!A:B,2,0)</f>
        <v>INTERFERON BETA-1B / .25 MG</v>
      </c>
    </row>
    <row r="7169" spans="1:12" ht="15.75" customHeight="1">
      <c r="A7169" s="31"/>
      <c r="B7169" s="26"/>
      <c r="C7169" s="26"/>
      <c r="D7169" s="28">
        <v>59130</v>
      </c>
      <c r="E7169" s="29">
        <v>4006</v>
      </c>
      <c r="F7169" s="26"/>
      <c r="G7169" s="31"/>
      <c r="H7169" s="26"/>
      <c r="K7169" s="28" t="s">
        <v>3819</v>
      </c>
      <c r="L7169" s="3" t="str">
        <f>VLOOKUP(K7169,Master_CPT_List!A:B,2,0)</f>
        <v>INJECTION, ISAVUCONAZONIUM</v>
      </c>
    </row>
    <row r="7170" spans="1:12" ht="15.75" customHeight="1">
      <c r="A7170" s="31"/>
      <c r="B7170" s="26"/>
      <c r="C7170" s="26"/>
      <c r="D7170" s="28">
        <v>59135</v>
      </c>
      <c r="E7170" s="29">
        <v>4006</v>
      </c>
      <c r="F7170" s="26"/>
      <c r="G7170" s="31"/>
      <c r="H7170" s="26"/>
      <c r="K7170" s="28" t="s">
        <v>3820</v>
      </c>
      <c r="L7170" s="3" t="str">
        <f>VLOOKUP(K7170,Master_CPT_List!A:B,2,0)</f>
        <v>ITRACONAZOLE INJECTION</v>
      </c>
    </row>
    <row r="7171" spans="1:12" ht="15.75" customHeight="1">
      <c r="A7171" s="31"/>
      <c r="B7171" s="26"/>
      <c r="C7171" s="26"/>
      <c r="D7171" s="28">
        <v>59136</v>
      </c>
      <c r="E7171" s="29">
        <v>4006</v>
      </c>
      <c r="F7171" s="26"/>
      <c r="G7171" s="31"/>
      <c r="H7171" s="26"/>
      <c r="K7171" s="28" t="s">
        <v>3821</v>
      </c>
      <c r="L7171" s="3" t="str">
        <f>VLOOKUP(K7171,Master_CPT_List!A:B,2,0)</f>
        <v>KANAMYCIN SULFATE 500 MG INJ</v>
      </c>
    </row>
    <row r="7172" spans="1:12" ht="15.75" customHeight="1">
      <c r="A7172" s="31"/>
      <c r="B7172" s="26"/>
      <c r="C7172" s="26"/>
      <c r="D7172" s="28">
        <v>59140</v>
      </c>
      <c r="E7172" s="29">
        <v>4006</v>
      </c>
      <c r="F7172" s="26"/>
      <c r="G7172" s="31"/>
      <c r="H7172" s="26"/>
      <c r="K7172" s="28" t="s">
        <v>3822</v>
      </c>
      <c r="L7172" s="3" t="str">
        <f>VLOOKUP(K7172,Master_CPT_List!A:B,2,0)</f>
        <v>KANAMYCIN SULFATE 75 MG INJ</v>
      </c>
    </row>
    <row r="7173" spans="1:12" ht="15.75" customHeight="1">
      <c r="A7173" s="31"/>
      <c r="B7173" s="26"/>
      <c r="C7173" s="26"/>
      <c r="D7173" s="28">
        <v>59325</v>
      </c>
      <c r="E7173" s="29">
        <v>4006</v>
      </c>
      <c r="F7173" s="26"/>
      <c r="G7173" s="31"/>
      <c r="H7173" s="26"/>
      <c r="K7173" s="28" t="s">
        <v>3824</v>
      </c>
      <c r="L7173" s="3" t="str">
        <f>VLOOKUP(K7173,Master_CPT_List!A:B,2,0)</f>
        <v>KETOROLAC TROMETHAMINE INJ</v>
      </c>
    </row>
    <row r="7174" spans="1:12" ht="15.75" customHeight="1">
      <c r="A7174" s="31"/>
      <c r="B7174" s="26"/>
      <c r="C7174" s="26"/>
      <c r="D7174" s="28">
        <v>59830</v>
      </c>
      <c r="E7174" s="29">
        <v>4006</v>
      </c>
      <c r="F7174" s="26"/>
      <c r="G7174" s="31"/>
      <c r="H7174" s="26"/>
      <c r="K7174" s="28" t="s">
        <v>3825</v>
      </c>
      <c r="L7174" s="3" t="str">
        <f>VLOOKUP(K7174,Master_CPT_List!A:B,2,0)</f>
        <v>CEPHALOTHIN SODIUM INJECTION</v>
      </c>
    </row>
    <row r="7175" spans="1:12" ht="15.75" customHeight="1">
      <c r="A7175" s="31"/>
      <c r="B7175" s="26"/>
      <c r="C7175" s="26"/>
      <c r="D7175" s="28">
        <v>59850</v>
      </c>
      <c r="E7175" s="29">
        <v>4006</v>
      </c>
      <c r="F7175" s="26"/>
      <c r="G7175" s="31"/>
      <c r="H7175" s="26"/>
      <c r="K7175" s="28" t="s">
        <v>3826</v>
      </c>
      <c r="L7175" s="3" t="str">
        <f>VLOOKUP(K7175,Master_CPT_List!A:B,2,0)</f>
        <v>LANREOTIDE INJECTION</v>
      </c>
    </row>
    <row r="7176" spans="1:12" ht="15.75" customHeight="1">
      <c r="A7176" s="31"/>
      <c r="B7176" s="26"/>
      <c r="C7176" s="26"/>
      <c r="D7176" s="28">
        <v>59851</v>
      </c>
      <c r="E7176" s="29">
        <v>4006</v>
      </c>
      <c r="F7176" s="26"/>
      <c r="G7176" s="31"/>
      <c r="H7176" s="26"/>
      <c r="K7176" s="28" t="s">
        <v>3827</v>
      </c>
      <c r="L7176" s="3" t="str">
        <f>VLOOKUP(K7176,Master_CPT_List!A:B,2,0)</f>
        <v>LARONIDASE INJECTION</v>
      </c>
    </row>
    <row r="7177" spans="1:12" ht="15.75" customHeight="1">
      <c r="A7177" s="31"/>
      <c r="B7177" s="26"/>
      <c r="C7177" s="26"/>
      <c r="D7177" s="28">
        <v>59852</v>
      </c>
      <c r="E7177" s="29">
        <v>4006</v>
      </c>
      <c r="F7177" s="26"/>
      <c r="G7177" s="31"/>
      <c r="H7177" s="26"/>
      <c r="K7177" s="28" t="s">
        <v>3828</v>
      </c>
      <c r="L7177" s="3" t="str">
        <f>VLOOKUP(K7177,Master_CPT_List!A:B,2,0)</f>
        <v>FUROSEMIDE INJECTION</v>
      </c>
    </row>
    <row r="7178" spans="1:12" ht="15.75" customHeight="1">
      <c r="A7178" s="31"/>
      <c r="B7178" s="26"/>
      <c r="C7178" s="26"/>
      <c r="D7178" s="28">
        <v>59855</v>
      </c>
      <c r="E7178" s="29">
        <v>4006</v>
      </c>
      <c r="F7178" s="26"/>
      <c r="G7178" s="31"/>
      <c r="H7178" s="26"/>
      <c r="K7178" s="28" t="s">
        <v>4273</v>
      </c>
      <c r="L7178" s="3" t="str">
        <f>VLOOKUP(K7178,Master_CPT_List!A:B,2,0)</f>
        <v>INJECTION, ARIPIPRAZOLE LAUROXIL, 1 MG</v>
      </c>
    </row>
    <row r="7179" spans="1:12" ht="15.75" customHeight="1">
      <c r="A7179" s="31"/>
      <c r="B7179" s="26"/>
      <c r="C7179" s="26"/>
      <c r="D7179" s="28">
        <v>59856</v>
      </c>
      <c r="E7179" s="29">
        <v>4006</v>
      </c>
      <c r="F7179" s="26"/>
      <c r="G7179" s="31"/>
      <c r="H7179" s="26"/>
      <c r="K7179" s="33" t="s">
        <v>3829</v>
      </c>
      <c r="L7179" s="3" t="str">
        <f>VLOOKUP(K7179,Master_CPT_List!A:B,2,0)</f>
        <v>INJ., ARISTADA INITIO, 1 MG</v>
      </c>
    </row>
    <row r="7180" spans="1:12" ht="15.75" customHeight="1">
      <c r="A7180" s="31"/>
      <c r="B7180" s="26"/>
      <c r="C7180" s="26"/>
      <c r="D7180" s="28">
        <v>59857</v>
      </c>
      <c r="E7180" s="29">
        <v>4006</v>
      </c>
      <c r="F7180" s="26"/>
      <c r="G7180" s="31"/>
      <c r="H7180" s="26"/>
      <c r="K7180" s="33" t="s">
        <v>3830</v>
      </c>
      <c r="L7180" s="3" t="str">
        <f>VLOOKUP(K7180,Master_CPT_List!A:B,2,0)</f>
        <v>ARIPIRAZOLE LAUROXIL 1 MG</v>
      </c>
    </row>
    <row r="7181" spans="1:12" ht="15.75" customHeight="1">
      <c r="A7181" s="31"/>
      <c r="B7181" s="26"/>
      <c r="C7181" s="26"/>
      <c r="D7181" s="28">
        <v>60505</v>
      </c>
      <c r="E7181" s="29">
        <v>4006</v>
      </c>
      <c r="F7181" s="26"/>
      <c r="G7181" s="31"/>
      <c r="H7181" s="26"/>
      <c r="K7181" s="28" t="s">
        <v>3831</v>
      </c>
      <c r="L7181" s="3" t="str">
        <f>VLOOKUP(K7181,Master_CPT_List!A:B,2,0)</f>
        <v>LEPIRUDIN</v>
      </c>
    </row>
    <row r="7182" spans="1:12" ht="15.75" customHeight="1">
      <c r="A7182" s="31"/>
      <c r="B7182" s="26"/>
      <c r="C7182" s="26"/>
      <c r="D7182" s="28">
        <v>60521</v>
      </c>
      <c r="E7182" s="29">
        <v>4006</v>
      </c>
      <c r="F7182" s="26"/>
      <c r="G7182" s="31"/>
      <c r="H7182" s="26"/>
      <c r="K7182" s="28" t="s">
        <v>3832</v>
      </c>
      <c r="L7182" s="3" t="str">
        <f>VLOOKUP(K7182,Master_CPT_List!A:B,2,0)</f>
        <v>LEUPROLIDE ACETATE /3.75 MG</v>
      </c>
    </row>
    <row r="7183" spans="1:12" ht="15.75" customHeight="1">
      <c r="A7183" s="31"/>
      <c r="B7183" s="26"/>
      <c r="C7183" s="26"/>
      <c r="D7183" s="28">
        <v>60522</v>
      </c>
      <c r="E7183" s="29">
        <v>4006</v>
      </c>
      <c r="F7183" s="26"/>
      <c r="G7183" s="31"/>
      <c r="H7183" s="26"/>
      <c r="K7183" s="28" t="s">
        <v>3833</v>
      </c>
      <c r="L7183" s="3" t="str">
        <f>VLOOKUP(K7183,Master_CPT_List!A:B,2,0)</f>
        <v>LEVETIRACETAM INJECTION</v>
      </c>
    </row>
    <row r="7184" spans="1:12" ht="15.75" customHeight="1">
      <c r="A7184" s="31"/>
      <c r="B7184" s="26"/>
      <c r="C7184" s="26"/>
      <c r="D7184" s="28">
        <v>60540</v>
      </c>
      <c r="E7184" s="29">
        <v>4006</v>
      </c>
      <c r="F7184" s="26"/>
      <c r="G7184" s="31"/>
      <c r="H7184" s="26"/>
      <c r="K7184" s="28" t="s">
        <v>3834</v>
      </c>
      <c r="L7184" s="3" t="str">
        <f>VLOOKUP(K7184,Master_CPT_List!A:B,2,0)</f>
        <v>INJ LEVOCARNITINE PER 1 GM</v>
      </c>
    </row>
    <row r="7185" spans="1:12" ht="15.75" customHeight="1">
      <c r="A7185" s="31"/>
      <c r="B7185" s="26"/>
      <c r="C7185" s="26"/>
      <c r="D7185" s="28">
        <v>60545</v>
      </c>
      <c r="E7185" s="29">
        <v>4006</v>
      </c>
      <c r="F7185" s="26"/>
      <c r="G7185" s="31"/>
      <c r="H7185" s="26"/>
      <c r="K7185" s="28" t="s">
        <v>3835</v>
      </c>
      <c r="L7185" s="3" t="str">
        <f>VLOOKUP(K7185,Master_CPT_List!A:B,2,0)</f>
        <v>LEVOFLOXACIN INJECTION</v>
      </c>
    </row>
    <row r="7186" spans="1:12" ht="15.75" customHeight="1">
      <c r="A7186" s="31"/>
      <c r="B7186" s="26"/>
      <c r="C7186" s="26"/>
      <c r="D7186" s="28">
        <v>60600</v>
      </c>
      <c r="E7186" s="29">
        <v>4006</v>
      </c>
      <c r="F7186" s="26"/>
      <c r="G7186" s="31"/>
      <c r="H7186" s="26"/>
      <c r="K7186" s="28" t="s">
        <v>3836</v>
      </c>
      <c r="L7186" s="3" t="str">
        <f>VLOOKUP(K7186,Master_CPT_List!A:B,2,0)</f>
        <v>LEVORPHANOL TARTRATE INJ</v>
      </c>
    </row>
    <row r="7187" spans="1:12" ht="15.75" customHeight="1">
      <c r="A7187" s="31"/>
      <c r="B7187" s="26"/>
      <c r="C7187" s="26"/>
      <c r="D7187" s="28">
        <v>60605</v>
      </c>
      <c r="E7187" s="29">
        <v>4006</v>
      </c>
      <c r="F7187" s="26"/>
      <c r="G7187" s="31"/>
      <c r="H7187" s="26"/>
      <c r="K7187" s="28" t="s">
        <v>3837</v>
      </c>
      <c r="L7187" s="3" t="str">
        <f>VLOOKUP(K7187,Master_CPT_List!A:B,2,0)</f>
        <v>HYOSCYAMINE SULFATE INJ</v>
      </c>
    </row>
    <row r="7188" spans="1:12" ht="15.75" customHeight="1">
      <c r="A7188" s="31"/>
      <c r="B7188" s="26"/>
      <c r="C7188" s="26"/>
      <c r="D7188" s="28">
        <v>61105</v>
      </c>
      <c r="E7188" s="29">
        <v>4006</v>
      </c>
      <c r="F7188" s="26"/>
      <c r="G7188" s="31"/>
      <c r="H7188" s="26"/>
      <c r="K7188" s="28" t="s">
        <v>3838</v>
      </c>
      <c r="L7188" s="3" t="str">
        <f>VLOOKUP(K7188,Master_CPT_List!A:B,2,0)</f>
        <v>CHLORDIAZEPOXIDE INJECTION</v>
      </c>
    </row>
    <row r="7189" spans="1:12" ht="15.75" customHeight="1">
      <c r="A7189" s="31"/>
      <c r="B7189" s="26"/>
      <c r="C7189" s="26"/>
      <c r="D7189" s="28">
        <v>61107</v>
      </c>
      <c r="E7189" s="29">
        <v>4006</v>
      </c>
      <c r="F7189" s="26"/>
      <c r="G7189" s="31"/>
      <c r="H7189" s="26"/>
      <c r="K7189" s="28" t="s">
        <v>3839</v>
      </c>
      <c r="L7189" s="3" t="str">
        <f>VLOOKUP(K7189,Master_CPT_List!A:B,2,0)</f>
        <v>LIDOCAINE INJECTION</v>
      </c>
    </row>
    <row r="7190" spans="1:12" ht="15.75" customHeight="1">
      <c r="A7190" s="31"/>
      <c r="B7190" s="26"/>
      <c r="C7190" s="26"/>
      <c r="D7190" s="28">
        <v>61108</v>
      </c>
      <c r="E7190" s="29">
        <v>4006</v>
      </c>
      <c r="F7190" s="26"/>
      <c r="G7190" s="31"/>
      <c r="H7190" s="26"/>
      <c r="K7190" s="28" t="s">
        <v>3840</v>
      </c>
      <c r="L7190" s="3" t="str">
        <f>VLOOKUP(K7190,Master_CPT_List!A:B,2,0)</f>
        <v>LINCOMYCIN INJECTION</v>
      </c>
    </row>
    <row r="7191" spans="1:12" ht="15.75" customHeight="1">
      <c r="A7191" s="31"/>
      <c r="B7191" s="26"/>
      <c r="C7191" s="26"/>
      <c r="D7191" s="28">
        <v>61120</v>
      </c>
      <c r="E7191" s="29">
        <v>4006</v>
      </c>
      <c r="F7191" s="26"/>
      <c r="G7191" s="31"/>
      <c r="H7191" s="26"/>
      <c r="K7191" s="28" t="s">
        <v>3841</v>
      </c>
      <c r="L7191" s="3" t="str">
        <f>VLOOKUP(K7191,Master_CPT_List!A:B,2,0)</f>
        <v>LINEZOLID INJECTION</v>
      </c>
    </row>
    <row r="7192" spans="1:12" ht="15.75" customHeight="1">
      <c r="A7192" s="31"/>
      <c r="B7192" s="26"/>
      <c r="C7192" s="26"/>
      <c r="D7192" s="28">
        <v>61140</v>
      </c>
      <c r="E7192" s="29">
        <v>4006</v>
      </c>
      <c r="F7192" s="26"/>
      <c r="G7192" s="31"/>
      <c r="H7192" s="26"/>
      <c r="K7192" s="28" t="s">
        <v>3842</v>
      </c>
      <c r="L7192" s="3" t="str">
        <f>VLOOKUP(K7192,Master_CPT_List!A:B,2,0)</f>
        <v>LORAZEPAM INJECTION</v>
      </c>
    </row>
    <row r="7193" spans="1:12" ht="15.75" customHeight="1">
      <c r="A7193" s="31"/>
      <c r="B7193" s="26"/>
      <c r="C7193" s="26"/>
      <c r="D7193" s="28">
        <v>61150</v>
      </c>
      <c r="E7193" s="29">
        <v>4006</v>
      </c>
      <c r="F7193" s="26"/>
      <c r="G7193" s="31"/>
      <c r="H7193" s="26"/>
      <c r="K7193" s="28" t="s">
        <v>3843</v>
      </c>
      <c r="L7193" s="3" t="str">
        <f>VLOOKUP(K7193,Master_CPT_List!A:B,2,0)</f>
        <v>LOXAPINE FOR INHALATION 1 MG</v>
      </c>
    </row>
    <row r="7194" spans="1:12" ht="15.75" customHeight="1">
      <c r="A7194" s="31"/>
      <c r="B7194" s="26"/>
      <c r="C7194" s="26"/>
      <c r="D7194" s="28">
        <v>61151</v>
      </c>
      <c r="E7194" s="29">
        <v>4006</v>
      </c>
      <c r="F7194" s="26"/>
      <c r="G7194" s="31"/>
      <c r="H7194" s="26"/>
      <c r="K7194" s="28" t="s">
        <v>3844</v>
      </c>
      <c r="L7194" s="3" t="str">
        <f>VLOOKUP(K7194,Master_CPT_List!A:B,2,0)</f>
        <v>MANNITOL INJECTION</v>
      </c>
    </row>
    <row r="7195" spans="1:12" ht="15.75" customHeight="1">
      <c r="A7195" s="31"/>
      <c r="B7195" s="26"/>
      <c r="C7195" s="26"/>
      <c r="D7195" s="28">
        <v>61154</v>
      </c>
      <c r="E7195" s="29">
        <v>4006</v>
      </c>
      <c r="F7195" s="26"/>
      <c r="G7195" s="31"/>
      <c r="H7195" s="26"/>
      <c r="K7195" s="28" t="s">
        <v>3845</v>
      </c>
      <c r="L7195" s="3" t="str">
        <f>VLOOKUP(K7195,Master_CPT_List!A:B,2,0)</f>
        <v>MECASERMIN INJECTION</v>
      </c>
    </row>
    <row r="7196" spans="1:12" ht="15.75" customHeight="1">
      <c r="A7196" s="31"/>
      <c r="B7196" s="26"/>
      <c r="C7196" s="26"/>
      <c r="D7196" s="28">
        <v>61156</v>
      </c>
      <c r="E7196" s="29">
        <v>4006</v>
      </c>
      <c r="F7196" s="26"/>
      <c r="G7196" s="31"/>
      <c r="H7196" s="26"/>
      <c r="K7196" s="28" t="s">
        <v>3846</v>
      </c>
      <c r="L7196" s="3" t="str">
        <f>VLOOKUP(K7196,Master_CPT_List!A:B,2,0)</f>
        <v>MEPERIDINE HYDROCHL /100 MG</v>
      </c>
    </row>
    <row r="7197" spans="1:12" ht="15.75" customHeight="1">
      <c r="A7197" s="31"/>
      <c r="B7197" s="26"/>
      <c r="C7197" s="26"/>
      <c r="D7197" s="28">
        <v>61210</v>
      </c>
      <c r="E7197" s="29">
        <v>4006</v>
      </c>
      <c r="F7197" s="26"/>
      <c r="G7197" s="31"/>
      <c r="H7197" s="26"/>
      <c r="K7197" s="28" t="s">
        <v>3847</v>
      </c>
      <c r="L7197" s="3" t="str">
        <f>VLOOKUP(K7197,Master_CPT_List!A:B,2,0)</f>
        <v>MEPERIDINE/PROMETHAZINE INJ</v>
      </c>
    </row>
    <row r="7198" spans="1:12" ht="15.75" customHeight="1">
      <c r="A7198" s="31"/>
      <c r="B7198" s="26"/>
      <c r="C7198" s="26"/>
      <c r="D7198" s="28">
        <v>61250</v>
      </c>
      <c r="E7198" s="29">
        <v>4006</v>
      </c>
      <c r="F7198" s="26"/>
      <c r="G7198" s="31"/>
      <c r="H7198" s="26"/>
      <c r="K7198" s="28" t="s">
        <v>3848</v>
      </c>
      <c r="L7198" s="3" t="str">
        <f>VLOOKUP(K7198,Master_CPT_List!A:B,2,0)</f>
        <v>INJECTION, MEPOLIZUMAB, 1MG</v>
      </c>
    </row>
    <row r="7199" spans="1:12" ht="15.75" customHeight="1">
      <c r="A7199" s="31"/>
      <c r="B7199" s="26"/>
      <c r="C7199" s="26"/>
      <c r="D7199" s="28">
        <v>61253</v>
      </c>
      <c r="E7199" s="29">
        <v>4006</v>
      </c>
      <c r="F7199" s="26"/>
      <c r="G7199" s="31"/>
      <c r="H7199" s="26"/>
      <c r="K7199" s="28" t="s">
        <v>3849</v>
      </c>
      <c r="L7199" s="3" t="str">
        <f>VLOOKUP(K7199,Master_CPT_List!A:B,2,0)</f>
        <v>MEROPENEM</v>
      </c>
    </row>
    <row r="7200" spans="1:12" ht="15.75" customHeight="1">
      <c r="A7200" s="31"/>
      <c r="B7200" s="26"/>
      <c r="C7200" s="26"/>
      <c r="D7200" s="28">
        <v>61304</v>
      </c>
      <c r="E7200" s="29">
        <v>4006</v>
      </c>
      <c r="F7200" s="26"/>
      <c r="G7200" s="31"/>
      <c r="H7200" s="26"/>
      <c r="K7200" s="28" t="s">
        <v>3851</v>
      </c>
      <c r="L7200" s="3" t="str">
        <f>VLOOKUP(K7200,Master_CPT_List!A:B,2,0)</f>
        <v>INJECTION, MEROPENEM AND VABORBACTAM, 10MG/10MG, (20MG)</v>
      </c>
    </row>
    <row r="7201" spans="1:12" ht="15.75" customHeight="1">
      <c r="A7201" s="31"/>
      <c r="B7201" s="26"/>
      <c r="C7201" s="26"/>
      <c r="D7201" s="28">
        <v>61305</v>
      </c>
      <c r="E7201" s="29">
        <v>4006</v>
      </c>
      <c r="F7201" s="26"/>
      <c r="G7201" s="31"/>
      <c r="H7201" s="26"/>
      <c r="K7201" s="28" t="s">
        <v>3853</v>
      </c>
      <c r="L7201" s="3" t="str">
        <f>VLOOKUP(K7201,Master_CPT_List!A:B,2,0)</f>
        <v>METHYLERGONOVIN MALEATE INJ</v>
      </c>
    </row>
    <row r="7202" spans="1:12" ht="15.75" customHeight="1">
      <c r="A7202" s="31"/>
      <c r="B7202" s="26"/>
      <c r="C7202" s="26"/>
      <c r="D7202" s="28">
        <v>61312</v>
      </c>
      <c r="E7202" s="29">
        <v>4006</v>
      </c>
      <c r="F7202" s="26"/>
      <c r="G7202" s="31"/>
      <c r="H7202" s="26"/>
      <c r="K7202" s="28" t="s">
        <v>3855</v>
      </c>
      <c r="L7202" s="3" t="str">
        <f>VLOOKUP(K7202,Master_CPT_List!A:B,2,0)</f>
        <v>METHYLNALTREXONE INJECTION</v>
      </c>
    </row>
    <row r="7203" spans="1:12" ht="15.75" customHeight="1">
      <c r="A7203" s="31"/>
      <c r="B7203" s="26"/>
      <c r="C7203" s="26"/>
      <c r="D7203" s="28">
        <v>61313</v>
      </c>
      <c r="E7203" s="29">
        <v>4006</v>
      </c>
      <c r="F7203" s="26"/>
      <c r="G7203" s="31"/>
      <c r="H7203" s="26"/>
      <c r="K7203" s="28" t="s">
        <v>3857</v>
      </c>
      <c r="L7203" s="3" t="str">
        <f>VLOOKUP(K7203,Master_CPT_List!A:B,2,0)</f>
        <v>MICAFUNGIN SODIUM INJECTION</v>
      </c>
    </row>
    <row r="7204" spans="1:12" ht="15.75" customHeight="1">
      <c r="A7204" s="31"/>
      <c r="B7204" s="26"/>
      <c r="C7204" s="26"/>
      <c r="D7204" s="28">
        <v>61314</v>
      </c>
      <c r="E7204" s="29">
        <v>4006</v>
      </c>
      <c r="F7204" s="26"/>
      <c r="G7204" s="31"/>
      <c r="H7204" s="26"/>
      <c r="K7204" s="28" t="s">
        <v>3859</v>
      </c>
      <c r="L7204" s="3" t="str">
        <f>VLOOKUP(K7204,Master_CPT_List!A:B,2,0)</f>
        <v>INJ MIDAZOLAM HYDROCHLORIDE</v>
      </c>
    </row>
    <row r="7205" spans="1:12" ht="15.75" customHeight="1">
      <c r="A7205" s="31"/>
      <c r="B7205" s="26"/>
      <c r="C7205" s="26"/>
      <c r="D7205" s="28">
        <v>61315</v>
      </c>
      <c r="E7205" s="29">
        <v>4006</v>
      </c>
      <c r="F7205" s="26"/>
      <c r="G7205" s="31"/>
      <c r="H7205" s="26"/>
      <c r="K7205" s="28" t="s">
        <v>3861</v>
      </c>
      <c r="L7205" s="3" t="str">
        <f>VLOOKUP(K7205,Master_CPT_List!A:B,2,0)</f>
        <v>INJ MILRINONE LACTATE / 5 MG</v>
      </c>
    </row>
    <row r="7206" spans="1:12" ht="15.75" customHeight="1">
      <c r="A7206" s="31"/>
      <c r="B7206" s="26"/>
      <c r="C7206" s="26"/>
      <c r="D7206" s="28">
        <v>61316</v>
      </c>
      <c r="E7206" s="29">
        <v>4006</v>
      </c>
      <c r="F7206" s="26"/>
      <c r="G7206" s="31"/>
      <c r="H7206" s="26"/>
      <c r="K7206" s="28" t="s">
        <v>3862</v>
      </c>
      <c r="L7206" s="3" t="str">
        <f>VLOOKUP(K7206,Master_CPT_List!A:B,2,0)</f>
        <v>MINOCYCLINE HYDROCHLORIDE</v>
      </c>
    </row>
    <row r="7207" spans="1:12" ht="15.75" customHeight="1">
      <c r="A7207" s="31"/>
      <c r="B7207" s="26"/>
      <c r="C7207" s="26"/>
      <c r="D7207" s="28">
        <v>61320</v>
      </c>
      <c r="E7207" s="29">
        <v>4006</v>
      </c>
      <c r="F7207" s="26"/>
      <c r="G7207" s="31"/>
      <c r="H7207" s="26"/>
      <c r="K7207" s="28" t="s">
        <v>3864</v>
      </c>
      <c r="L7207" s="3" t="str">
        <f>VLOOKUP(K7207,Master_CPT_List!A:B,2,0)</f>
        <v>MORPHINE SULFATE INJECTION</v>
      </c>
    </row>
    <row r="7208" spans="1:12" ht="15.75" customHeight="1">
      <c r="A7208" s="31"/>
      <c r="B7208" s="26"/>
      <c r="C7208" s="26"/>
      <c r="D7208" s="28">
        <v>61321</v>
      </c>
      <c r="E7208" s="29">
        <v>4006</v>
      </c>
      <c r="F7208" s="26"/>
      <c r="G7208" s="31"/>
      <c r="H7208" s="26"/>
      <c r="K7208" s="28" t="s">
        <v>3866</v>
      </c>
      <c r="L7208" s="3" t="str">
        <f>VLOOKUP(K7208,Master_CPT_List!A:B,2,0)</f>
        <v>IN MORPHINE PRESERVATIV FREE</v>
      </c>
    </row>
    <row r="7209" spans="1:12" ht="15.75" customHeight="1">
      <c r="A7209" s="31"/>
      <c r="B7209" s="26"/>
      <c r="C7209" s="26"/>
      <c r="D7209" s="28">
        <v>61322</v>
      </c>
      <c r="E7209" s="29">
        <v>4006</v>
      </c>
      <c r="F7209" s="26"/>
      <c r="G7209" s="31"/>
      <c r="H7209" s="26"/>
      <c r="K7209" s="28" t="s">
        <v>3868</v>
      </c>
      <c r="L7209" s="3" t="str">
        <f>VLOOKUP(K7209,Master_CPT_List!A:B,2,0)</f>
        <v>ZICONOTIDE INJECTION</v>
      </c>
    </row>
    <row r="7210" spans="1:12" ht="15.75" customHeight="1">
      <c r="A7210" s="31"/>
      <c r="B7210" s="26"/>
      <c r="C7210" s="26"/>
      <c r="D7210" s="28">
        <v>61323</v>
      </c>
      <c r="E7210" s="29">
        <v>4006</v>
      </c>
      <c r="F7210" s="26"/>
      <c r="G7210" s="31"/>
      <c r="H7210" s="26"/>
      <c r="K7210" s="28" t="s">
        <v>3870</v>
      </c>
      <c r="L7210" s="3" t="str">
        <f>VLOOKUP(K7210,Master_CPT_List!A:B,2,0)</f>
        <v>INJ, MOXIFLOXACIN 100 MG</v>
      </c>
    </row>
    <row r="7211" spans="1:12" ht="15.75" customHeight="1">
      <c r="A7211" s="31"/>
      <c r="B7211" s="26"/>
      <c r="C7211" s="26"/>
      <c r="D7211" s="28">
        <v>61333</v>
      </c>
      <c r="E7211" s="29">
        <v>4006</v>
      </c>
      <c r="F7211" s="26"/>
      <c r="G7211" s="31"/>
      <c r="H7211" s="26"/>
      <c r="K7211" s="28" t="s">
        <v>3872</v>
      </c>
      <c r="L7211" s="3" t="str">
        <f>VLOOKUP(K7211,Master_CPT_List!A:B,2,0)</f>
        <v>INJ NALBUPHINE HYDROCHLORIDE</v>
      </c>
    </row>
    <row r="7212" spans="1:12" ht="15.75" customHeight="1">
      <c r="A7212" s="31"/>
      <c r="B7212" s="26"/>
      <c r="C7212" s="26"/>
      <c r="D7212" s="28">
        <v>61340</v>
      </c>
      <c r="E7212" s="29">
        <v>4006</v>
      </c>
      <c r="F7212" s="26"/>
      <c r="G7212" s="31"/>
      <c r="H7212" s="26"/>
      <c r="K7212" s="28" t="s">
        <v>3874</v>
      </c>
      <c r="L7212" s="3" t="str">
        <f>VLOOKUP(K7212,Master_CPT_List!A:B,2,0)</f>
        <v>INJ NALOXONE HYDROCHLORIDE</v>
      </c>
    </row>
    <row r="7213" spans="1:12" ht="15.75" customHeight="1">
      <c r="A7213" s="31"/>
      <c r="B7213" s="26"/>
      <c r="C7213" s="26"/>
      <c r="D7213" s="28">
        <v>61343</v>
      </c>
      <c r="E7213" s="29">
        <v>4006</v>
      </c>
      <c r="F7213" s="26"/>
      <c r="G7213" s="31"/>
      <c r="H7213" s="26"/>
      <c r="K7213" s="28" t="s">
        <v>3875</v>
      </c>
      <c r="L7213" s="3" t="str">
        <f>VLOOKUP(K7213,Master_CPT_List!A:B,2,0)</f>
        <v>NALTREXONE, DEPOT FORM</v>
      </c>
    </row>
    <row r="7214" spans="1:12" ht="15.75" customHeight="1">
      <c r="A7214" s="31"/>
      <c r="B7214" s="26"/>
      <c r="C7214" s="26"/>
      <c r="D7214" s="28">
        <v>61345</v>
      </c>
      <c r="E7214" s="29">
        <v>4006</v>
      </c>
      <c r="F7214" s="26"/>
      <c r="G7214" s="31"/>
      <c r="H7214" s="26"/>
      <c r="K7214" s="28" t="s">
        <v>3876</v>
      </c>
      <c r="L7214" s="3" t="str">
        <f>VLOOKUP(K7214,Master_CPT_List!A:B,2,0)</f>
        <v>NANDROLONE DECANOATE 50 MG</v>
      </c>
    </row>
    <row r="7215" spans="1:12" ht="15.75" customHeight="1">
      <c r="A7215" s="31"/>
      <c r="B7215" s="26"/>
      <c r="C7215" s="26"/>
      <c r="D7215" s="28">
        <v>61450</v>
      </c>
      <c r="E7215" s="29">
        <v>4006</v>
      </c>
      <c r="F7215" s="26"/>
      <c r="G7215" s="31"/>
      <c r="H7215" s="26"/>
      <c r="K7215" s="28" t="s">
        <v>3877</v>
      </c>
      <c r="L7215" s="3" t="str">
        <f>VLOOKUP(K7215,Master_CPT_List!A:B,2,0)</f>
        <v>NATALIZUMAB INJECTION</v>
      </c>
    </row>
    <row r="7216" spans="1:12" ht="15.75" customHeight="1">
      <c r="A7216" s="31"/>
      <c r="B7216" s="26"/>
      <c r="C7216" s="26"/>
      <c r="D7216" s="28">
        <v>61458</v>
      </c>
      <c r="E7216" s="29">
        <v>4006</v>
      </c>
      <c r="F7216" s="26"/>
      <c r="G7216" s="31"/>
      <c r="H7216" s="26"/>
      <c r="K7216" s="28" t="s">
        <v>3879</v>
      </c>
      <c r="L7216" s="3" t="str">
        <f>VLOOKUP(K7216,Master_CPT_List!A:B,2,0)</f>
        <v>NESIRITIDE INJECTION</v>
      </c>
    </row>
    <row r="7217" spans="1:12" ht="15.75" customHeight="1">
      <c r="A7217" s="31"/>
      <c r="B7217" s="26"/>
      <c r="C7217" s="26"/>
      <c r="D7217" s="28">
        <v>61460</v>
      </c>
      <c r="E7217" s="29">
        <v>4006</v>
      </c>
      <c r="F7217" s="26"/>
      <c r="G7217" s="31"/>
      <c r="H7217" s="26"/>
      <c r="K7217" s="28" t="s">
        <v>3881</v>
      </c>
      <c r="L7217" s="3" t="str">
        <f>VLOOKUP(K7217,Master_CPT_List!A:B,2,0)</f>
        <v>NUSINERSEN PF VL 12MG 5ML</v>
      </c>
    </row>
    <row r="7218" spans="1:12" ht="15.75" customHeight="1">
      <c r="A7218" s="31"/>
      <c r="B7218" s="26"/>
      <c r="C7218" s="26"/>
      <c r="D7218" s="28">
        <v>61501</v>
      </c>
      <c r="E7218" s="29">
        <v>4006</v>
      </c>
      <c r="F7218" s="26"/>
      <c r="G7218" s="31"/>
      <c r="H7218" s="26"/>
      <c r="K7218" s="28" t="s">
        <v>3883</v>
      </c>
      <c r="L7218" s="3" t="str">
        <f>VLOOKUP(K7218,Master_CPT_List!A:B,2,0)</f>
        <v>NIACINAMIDE/NIACIN INJECTION</v>
      </c>
    </row>
    <row r="7219" spans="1:12" ht="15.75" customHeight="1">
      <c r="A7219" s="31"/>
      <c r="B7219" s="26"/>
      <c r="C7219" s="26"/>
      <c r="D7219" s="28">
        <v>61510</v>
      </c>
      <c r="E7219" s="29">
        <v>4006</v>
      </c>
      <c r="F7219" s="26"/>
      <c r="G7219" s="31"/>
      <c r="H7219" s="26"/>
      <c r="K7219" s="28" t="s">
        <v>3885</v>
      </c>
      <c r="L7219" s="3" t="str">
        <f>VLOOKUP(K7219,Master_CPT_List!A:B,2,0)</f>
        <v>OCTREOTIDE INJECTION, DEPOT</v>
      </c>
    </row>
    <row r="7220" spans="1:12" ht="15.75" customHeight="1">
      <c r="A7220" s="31"/>
      <c r="B7220" s="26"/>
      <c r="C7220" s="26"/>
      <c r="D7220" s="28">
        <v>61512</v>
      </c>
      <c r="E7220" s="29">
        <v>4006</v>
      </c>
      <c r="F7220" s="26"/>
      <c r="G7220" s="31"/>
      <c r="H7220" s="26"/>
      <c r="K7220" s="28" t="s">
        <v>3887</v>
      </c>
      <c r="L7220" s="3" t="str">
        <f>VLOOKUP(K7220,Master_CPT_List!A:B,2,0)</f>
        <v>OCTREOTIDE INJ, NON-DEPOT</v>
      </c>
    </row>
    <row r="7221" spans="1:12" ht="15.75" customHeight="1">
      <c r="A7221" s="31"/>
      <c r="B7221" s="26"/>
      <c r="C7221" s="26"/>
      <c r="D7221" s="28">
        <v>61514</v>
      </c>
      <c r="E7221" s="29">
        <v>4006</v>
      </c>
      <c r="F7221" s="26"/>
      <c r="G7221" s="31"/>
      <c r="H7221" s="26"/>
      <c r="K7221" s="28" t="s">
        <v>3889</v>
      </c>
      <c r="L7221" s="3" t="str">
        <f>VLOOKUP(K7221,Master_CPT_List!A:B,2,0)</f>
        <v>OPRELVEKIN INJECTION</v>
      </c>
    </row>
    <row r="7222" spans="1:12" ht="15.75" customHeight="1">
      <c r="A7222" s="31"/>
      <c r="B7222" s="26"/>
      <c r="C7222" s="26"/>
      <c r="D7222" s="28">
        <v>61516</v>
      </c>
      <c r="E7222" s="29">
        <v>4006</v>
      </c>
      <c r="F7222" s="26"/>
      <c r="G7222" s="31"/>
      <c r="H7222" s="26"/>
      <c r="K7222" s="28" t="s">
        <v>3891</v>
      </c>
      <c r="L7222" s="3" t="str">
        <f>VLOOKUP(K7222,Master_CPT_List!A:B,2,0)</f>
        <v>OMALIZUMAB INJECTION</v>
      </c>
    </row>
    <row r="7223" spans="1:12" ht="15.75" customHeight="1">
      <c r="A7223" s="31"/>
      <c r="B7223" s="26"/>
      <c r="C7223" s="26"/>
      <c r="D7223" s="28">
        <v>61517</v>
      </c>
      <c r="E7223" s="29">
        <v>4006</v>
      </c>
      <c r="F7223" s="26"/>
      <c r="G7223" s="31"/>
      <c r="H7223" s="26"/>
      <c r="K7223" s="28" t="s">
        <v>3893</v>
      </c>
      <c r="L7223" s="3" t="str">
        <f>VLOOKUP(K7223,Master_CPT_List!A:B,2,0)</f>
        <v>OLANZAPINE LONG-ACTING INJ</v>
      </c>
    </row>
    <row r="7224" spans="1:12" ht="15.75" customHeight="1">
      <c r="A7224" s="31"/>
      <c r="B7224" s="26"/>
      <c r="C7224" s="26"/>
      <c r="D7224" s="28">
        <v>61518</v>
      </c>
      <c r="E7224" s="29">
        <v>4006</v>
      </c>
      <c r="F7224" s="26"/>
      <c r="G7224" s="31"/>
      <c r="H7224" s="26"/>
      <c r="K7224" s="28" t="s">
        <v>3895</v>
      </c>
      <c r="L7224" s="3" t="str">
        <f>VLOOKUP(K7224,Master_CPT_List!A:B,2,0)</f>
        <v>ORPHENADRINE INJECTION</v>
      </c>
    </row>
    <row r="7225" spans="1:12" ht="15.75" customHeight="1">
      <c r="A7225" s="31"/>
      <c r="B7225" s="26"/>
      <c r="C7225" s="26"/>
      <c r="D7225" s="28">
        <v>61519</v>
      </c>
      <c r="E7225" s="29">
        <v>4006</v>
      </c>
      <c r="F7225" s="26"/>
      <c r="G7225" s="31"/>
      <c r="H7225" s="26"/>
      <c r="K7225" s="28" t="s">
        <v>3897</v>
      </c>
      <c r="L7225" s="3" t="str">
        <f>VLOOKUP(K7225,Master_CPT_List!A:B,2,0)</f>
        <v>PHENYLEPHRINE HCL INJECTION</v>
      </c>
    </row>
    <row r="7226" spans="1:12" ht="15.75" customHeight="1">
      <c r="A7226" s="31"/>
      <c r="B7226" s="26"/>
      <c r="C7226" s="26"/>
      <c r="D7226" s="28">
        <v>61520</v>
      </c>
      <c r="E7226" s="29">
        <v>4006</v>
      </c>
      <c r="F7226" s="26"/>
      <c r="G7226" s="31"/>
      <c r="H7226" s="26"/>
      <c r="K7226" s="28" t="s">
        <v>3898</v>
      </c>
      <c r="L7226" s="3" t="str">
        <f>VLOOKUP(K7226,Master_CPT_List!A:B,2,0)</f>
        <v>CHLOROPROCAINE HCL INJECTION</v>
      </c>
    </row>
    <row r="7227" spans="1:12" ht="15.75" customHeight="1">
      <c r="A7227" s="31"/>
      <c r="B7227" s="26"/>
      <c r="C7227" s="26"/>
      <c r="D7227" s="28">
        <v>61521</v>
      </c>
      <c r="E7227" s="29">
        <v>4006</v>
      </c>
      <c r="F7227" s="26"/>
      <c r="G7227" s="31"/>
      <c r="H7227" s="26"/>
      <c r="K7227" s="28" t="s">
        <v>3899</v>
      </c>
      <c r="L7227" s="3" t="str">
        <f>VLOOKUP(K7227,Master_CPT_List!A:B,2,0)</f>
        <v>ONDANSETRON HCL INJECTION</v>
      </c>
    </row>
    <row r="7228" spans="1:12" ht="15.75" customHeight="1">
      <c r="A7228" s="31"/>
      <c r="B7228" s="26"/>
      <c r="C7228" s="26"/>
      <c r="D7228" s="28">
        <v>61522</v>
      </c>
      <c r="E7228" s="29">
        <v>4006</v>
      </c>
      <c r="F7228" s="26"/>
      <c r="G7228" s="31"/>
      <c r="H7228" s="26"/>
      <c r="K7228" s="28" t="s">
        <v>3900</v>
      </c>
      <c r="L7228" s="3" t="str">
        <f>VLOOKUP(K7228,Master_CPT_List!A:B,2,0)</f>
        <v>INJECTION, ORITAVANCIN</v>
      </c>
    </row>
    <row r="7229" spans="1:12" ht="15.75" customHeight="1">
      <c r="A7229" s="31"/>
      <c r="B7229" s="26"/>
      <c r="C7229" s="26"/>
      <c r="D7229" s="28">
        <v>61524</v>
      </c>
      <c r="E7229" s="29">
        <v>4006</v>
      </c>
      <c r="F7229" s="26"/>
      <c r="G7229" s="31"/>
      <c r="H7229" s="26"/>
      <c r="K7229" s="28" t="s">
        <v>3901</v>
      </c>
      <c r="L7229" s="3" t="str">
        <f>VLOOKUP(K7229,Master_CPT_List!A:B,2,0)</f>
        <v>OXYMORPHONE HCL INJECTION</v>
      </c>
    </row>
    <row r="7230" spans="1:12" ht="15.75" customHeight="1">
      <c r="A7230" s="31"/>
      <c r="B7230" s="26"/>
      <c r="C7230" s="26"/>
      <c r="D7230" s="28">
        <v>61526</v>
      </c>
      <c r="E7230" s="29">
        <v>4006</v>
      </c>
      <c r="F7230" s="26"/>
      <c r="G7230" s="31"/>
      <c r="H7230" s="26"/>
      <c r="K7230" s="28" t="s">
        <v>3902</v>
      </c>
      <c r="L7230" s="3" t="str">
        <f>VLOOKUP(K7230,Master_CPT_List!A:B,2,0)</f>
        <v>PALIFERMIN INJECTION</v>
      </c>
    </row>
    <row r="7231" spans="1:12" ht="15.75" customHeight="1">
      <c r="A7231" s="31"/>
      <c r="B7231" s="26"/>
      <c r="C7231" s="26"/>
      <c r="D7231" s="28">
        <v>61530</v>
      </c>
      <c r="E7231" s="29">
        <v>4006</v>
      </c>
      <c r="F7231" s="26"/>
      <c r="G7231" s="31"/>
      <c r="H7231" s="26"/>
      <c r="K7231" s="28" t="s">
        <v>3903</v>
      </c>
      <c r="L7231" s="3" t="str">
        <f>VLOOKUP(K7231,Master_CPT_List!A:B,2,0)</f>
        <v>PALIPERIDONE PALMITATE INJ</v>
      </c>
    </row>
    <row r="7232" spans="1:12" ht="15.75" customHeight="1">
      <c r="A7232" s="31"/>
      <c r="B7232" s="26"/>
      <c r="C7232" s="26"/>
      <c r="D7232" s="28">
        <v>61533</v>
      </c>
      <c r="E7232" s="29">
        <v>4006</v>
      </c>
      <c r="F7232" s="26"/>
      <c r="G7232" s="31"/>
      <c r="H7232" s="26"/>
      <c r="K7232" s="28" t="s">
        <v>3904</v>
      </c>
      <c r="L7232" s="3" t="str">
        <f>VLOOKUP(K7232,Master_CPT_List!A:B,2,0)</f>
        <v>PAMIDRONATE DISODIUM /30 MG</v>
      </c>
    </row>
    <row r="7233" spans="1:12" ht="15.75" customHeight="1">
      <c r="A7233" s="31"/>
      <c r="B7233" s="26"/>
      <c r="C7233" s="26"/>
      <c r="D7233" s="28">
        <v>61534</v>
      </c>
      <c r="E7233" s="29">
        <v>4006</v>
      </c>
      <c r="F7233" s="26"/>
      <c r="G7233" s="31"/>
      <c r="H7233" s="26"/>
      <c r="K7233" s="28" t="s">
        <v>3905</v>
      </c>
      <c r="L7233" s="3" t="str">
        <f>VLOOKUP(K7233,Master_CPT_List!A:B,2,0)</f>
        <v>PAPAVERIN HCL INJECTION</v>
      </c>
    </row>
    <row r="7234" spans="1:12" ht="15.75" customHeight="1">
      <c r="A7234" s="31"/>
      <c r="B7234" s="26"/>
      <c r="C7234" s="26"/>
      <c r="D7234" s="28">
        <v>61535</v>
      </c>
      <c r="E7234" s="29">
        <v>4006</v>
      </c>
      <c r="F7234" s="26"/>
      <c r="G7234" s="31"/>
      <c r="H7234" s="26"/>
      <c r="K7234" s="28" t="s">
        <v>3906</v>
      </c>
      <c r="L7234" s="3" t="str">
        <f>VLOOKUP(K7234,Master_CPT_List!A:B,2,0)</f>
        <v>OXYTETRACYCLINE INJECTION</v>
      </c>
    </row>
    <row r="7235" spans="1:12" ht="15.75" customHeight="1">
      <c r="A7235" s="31"/>
      <c r="B7235" s="26"/>
      <c r="C7235" s="26"/>
      <c r="D7235" s="28">
        <v>61536</v>
      </c>
      <c r="E7235" s="29">
        <v>4006</v>
      </c>
      <c r="F7235" s="26"/>
      <c r="G7235" s="31"/>
      <c r="H7235" s="26"/>
      <c r="K7235" s="28" t="s">
        <v>3907</v>
      </c>
      <c r="L7235" s="3" t="str">
        <f>VLOOKUP(K7235,Master_CPT_List!A:B,2,0)</f>
        <v>PALONOSETRON HCL</v>
      </c>
    </row>
    <row r="7236" spans="1:12" ht="15.75" customHeight="1">
      <c r="A7236" s="31"/>
      <c r="B7236" s="26"/>
      <c r="C7236" s="26"/>
      <c r="D7236" s="28">
        <v>61537</v>
      </c>
      <c r="E7236" s="29">
        <v>4006</v>
      </c>
      <c r="F7236" s="26"/>
      <c r="G7236" s="31"/>
      <c r="H7236" s="26"/>
      <c r="K7236" s="28" t="s">
        <v>3908</v>
      </c>
      <c r="L7236" s="3" t="str">
        <f>VLOOKUP(K7236,Master_CPT_List!A:B,2,0)</f>
        <v>PARICALCITOL</v>
      </c>
    </row>
    <row r="7237" spans="1:12" ht="15.75" customHeight="1">
      <c r="A7237" s="31"/>
      <c r="B7237" s="26"/>
      <c r="C7237" s="26"/>
      <c r="D7237" s="28">
        <v>61538</v>
      </c>
      <c r="E7237" s="29">
        <v>4006</v>
      </c>
      <c r="F7237" s="26"/>
      <c r="G7237" s="31"/>
      <c r="H7237" s="26"/>
      <c r="K7237" s="28" t="s">
        <v>3909</v>
      </c>
      <c r="L7237" s="3" t="str">
        <f>VLOOKUP(K7237,Master_CPT_List!A:B,2,0)</f>
        <v>INJ, PASIREOTIDE LONG ACTING</v>
      </c>
    </row>
    <row r="7238" spans="1:12" ht="15.75" customHeight="1">
      <c r="A7238" s="31"/>
      <c r="B7238" s="26"/>
      <c r="C7238" s="26"/>
      <c r="D7238" s="28">
        <v>61539</v>
      </c>
      <c r="E7238" s="29">
        <v>4006</v>
      </c>
      <c r="F7238" s="26"/>
      <c r="G7238" s="31"/>
      <c r="H7238" s="26"/>
      <c r="K7238" s="28" t="s">
        <v>3910</v>
      </c>
      <c r="L7238" s="3" t="str">
        <f>VLOOKUP(K7238,Master_CPT_List!A:B,2,0)</f>
        <v>PEGAPTANIB SODIUM INJECTION</v>
      </c>
    </row>
    <row r="7239" spans="1:12" ht="15.75" customHeight="1">
      <c r="A7239" s="31"/>
      <c r="B7239" s="26"/>
      <c r="C7239" s="26"/>
      <c r="D7239" s="28">
        <v>61540</v>
      </c>
      <c r="E7239" s="29">
        <v>4006</v>
      </c>
      <c r="F7239" s="26"/>
      <c r="G7239" s="31"/>
      <c r="H7239" s="26"/>
      <c r="K7239" s="28" t="s">
        <v>3911</v>
      </c>
      <c r="L7239" s="3" t="str">
        <f>VLOOKUP(K7239,Master_CPT_List!A:B,2,0)</f>
        <v>PEGADEMASE BOVINE, 25 IU</v>
      </c>
    </row>
    <row r="7240" spans="1:12" ht="15.75" customHeight="1">
      <c r="A7240" s="31"/>
      <c r="B7240" s="26"/>
      <c r="C7240" s="26"/>
      <c r="D7240" s="28">
        <v>61541</v>
      </c>
      <c r="E7240" s="29">
        <v>4006</v>
      </c>
      <c r="F7240" s="26"/>
      <c r="G7240" s="31"/>
      <c r="H7240" s="26"/>
      <c r="K7240" s="28" t="s">
        <v>3912</v>
      </c>
      <c r="L7240" s="3" t="str">
        <f>VLOOKUP(K7240,Master_CPT_List!A:B,2,0)</f>
        <v>INJECTION, PEGFILGRASTIM 6MG</v>
      </c>
    </row>
    <row r="7241" spans="1:12" ht="15.75" customHeight="1">
      <c r="A7241" s="31"/>
      <c r="B7241" s="26"/>
      <c r="C7241" s="26"/>
      <c r="D7241" s="28">
        <v>61543</v>
      </c>
      <c r="E7241" s="29">
        <v>4006</v>
      </c>
      <c r="F7241" s="26"/>
      <c r="G7241" s="31"/>
      <c r="H7241" s="26"/>
      <c r="K7241" s="28" t="s">
        <v>3913</v>
      </c>
      <c r="L7241" s="3" t="str">
        <f>VLOOKUP(K7241,Master_CPT_List!A:B,2,0)</f>
        <v>PEGLOTICASE INJECTION</v>
      </c>
    </row>
    <row r="7242" spans="1:12" ht="15.75" customHeight="1">
      <c r="A7242" s="31"/>
      <c r="B7242" s="26"/>
      <c r="C7242" s="26"/>
      <c r="D7242" s="28">
        <v>61544</v>
      </c>
      <c r="E7242" s="29">
        <v>4006</v>
      </c>
      <c r="F7242" s="26"/>
      <c r="G7242" s="31"/>
      <c r="H7242" s="26"/>
      <c r="K7242" s="28" t="s">
        <v>3914</v>
      </c>
      <c r="L7242" s="3" t="str">
        <f>VLOOKUP(K7242,Master_CPT_List!A:B,2,0)</f>
        <v>PENICILLIN G PROCAINE INJ</v>
      </c>
    </row>
    <row r="7243" spans="1:12" ht="15.75" customHeight="1">
      <c r="A7243" s="31"/>
      <c r="B7243" s="26"/>
      <c r="C7243" s="26"/>
      <c r="D7243" s="28">
        <v>61545</v>
      </c>
      <c r="E7243" s="29">
        <v>4006</v>
      </c>
      <c r="F7243" s="26"/>
      <c r="G7243" s="31"/>
      <c r="H7243" s="26"/>
      <c r="K7243" s="28" t="s">
        <v>3915</v>
      </c>
      <c r="L7243" s="3" t="str">
        <f>VLOOKUP(K7243,Master_CPT_List!A:B,2,0)</f>
        <v>PENTASTARCH 10% SOLUTION</v>
      </c>
    </row>
    <row r="7244" spans="1:12" ht="15.75" customHeight="1">
      <c r="A7244" s="31"/>
      <c r="B7244" s="26"/>
      <c r="C7244" s="26"/>
      <c r="D7244" s="28">
        <v>61546</v>
      </c>
      <c r="E7244" s="29">
        <v>4006</v>
      </c>
      <c r="F7244" s="26"/>
      <c r="G7244" s="31"/>
      <c r="H7244" s="26"/>
      <c r="K7244" s="28" t="s">
        <v>3916</v>
      </c>
      <c r="L7244" s="3" t="str">
        <f>VLOOKUP(K7244,Master_CPT_List!A:B,2,0)</f>
        <v>PENTOBARBITAL SODIUM INJ</v>
      </c>
    </row>
    <row r="7245" spans="1:12" ht="15.75" customHeight="1">
      <c r="A7245" s="31"/>
      <c r="B7245" s="26"/>
      <c r="C7245" s="26"/>
      <c r="D7245" s="28">
        <v>61548</v>
      </c>
      <c r="E7245" s="29">
        <v>4006</v>
      </c>
      <c r="F7245" s="26"/>
      <c r="G7245" s="31"/>
      <c r="H7245" s="26"/>
      <c r="K7245" s="28" t="s">
        <v>3917</v>
      </c>
      <c r="L7245" s="3" t="str">
        <f>VLOOKUP(K7245,Master_CPT_List!A:B,2,0)</f>
        <v>PENICILLIN G POTASSIUM INJ</v>
      </c>
    </row>
    <row r="7246" spans="1:12" ht="15.75" customHeight="1">
      <c r="A7246" s="31"/>
      <c r="B7246" s="26"/>
      <c r="C7246" s="26"/>
      <c r="D7246" s="28">
        <v>61550</v>
      </c>
      <c r="E7246" s="29">
        <v>4006</v>
      </c>
      <c r="F7246" s="26"/>
      <c r="G7246" s="31"/>
      <c r="H7246" s="26"/>
      <c r="K7246" s="28" t="s">
        <v>3918</v>
      </c>
      <c r="L7246" s="3" t="str">
        <f>VLOOKUP(K7246,Master_CPT_List!A:B,2,0)</f>
        <v>PIPERACILLIN/TAZOBACTAM</v>
      </c>
    </row>
    <row r="7247" spans="1:12" ht="15.75" customHeight="1">
      <c r="A7247" s="31"/>
      <c r="B7247" s="26"/>
      <c r="C7247" s="26"/>
      <c r="D7247" s="28">
        <v>61552</v>
      </c>
      <c r="E7247" s="29">
        <v>4006</v>
      </c>
      <c r="F7247" s="26"/>
      <c r="G7247" s="31"/>
      <c r="H7247" s="26"/>
      <c r="K7247" s="28" t="s">
        <v>3919</v>
      </c>
      <c r="L7247" s="3" t="str">
        <f>VLOOKUP(K7247,Master_CPT_List!A:B,2,0)</f>
        <v>PENTAMIDINE NON-COMP UNIT</v>
      </c>
    </row>
    <row r="7248" spans="1:12" ht="15.75" customHeight="1">
      <c r="A7248" s="31"/>
      <c r="B7248" s="26"/>
      <c r="C7248" s="26"/>
      <c r="D7248" s="28">
        <v>61556</v>
      </c>
      <c r="E7248" s="29">
        <v>4006</v>
      </c>
      <c r="F7248" s="26"/>
      <c r="G7248" s="31"/>
      <c r="H7248" s="26"/>
      <c r="K7248" s="28" t="s">
        <v>3920</v>
      </c>
      <c r="L7248" s="3" t="str">
        <f>VLOOKUP(K7248,Master_CPT_List!A:B,2,0)</f>
        <v>INJECTION, PERAMIVIR</v>
      </c>
    </row>
    <row r="7249" spans="1:12" ht="15.75" customHeight="1">
      <c r="A7249" s="31"/>
      <c r="B7249" s="26"/>
      <c r="C7249" s="26"/>
      <c r="D7249" s="28">
        <v>61557</v>
      </c>
      <c r="E7249" s="29">
        <v>4006</v>
      </c>
      <c r="F7249" s="26"/>
      <c r="G7249" s="31"/>
      <c r="H7249" s="26"/>
      <c r="K7249" s="28" t="s">
        <v>3921</v>
      </c>
      <c r="L7249" s="3" t="str">
        <f>VLOOKUP(K7249,Master_CPT_List!A:B,2,0)</f>
        <v>PROMETHAZINE HCL INJECTION</v>
      </c>
    </row>
    <row r="7250" spans="1:12" ht="15.75" customHeight="1">
      <c r="A7250" s="31"/>
      <c r="B7250" s="26"/>
      <c r="C7250" s="26"/>
      <c r="D7250" s="28">
        <v>61558</v>
      </c>
      <c r="E7250" s="29">
        <v>4006</v>
      </c>
      <c r="F7250" s="26"/>
      <c r="G7250" s="31"/>
      <c r="H7250" s="26"/>
      <c r="K7250" s="28" t="s">
        <v>3922</v>
      </c>
      <c r="L7250" s="3" t="str">
        <f>VLOOKUP(K7250,Master_CPT_List!A:B,2,0)</f>
        <v>PHENOBARBITAL SODIUM INJ</v>
      </c>
    </row>
    <row r="7251" spans="1:12" ht="15.75" customHeight="1">
      <c r="A7251" s="31"/>
      <c r="B7251" s="26"/>
      <c r="C7251" s="26"/>
      <c r="D7251" s="28">
        <v>61559</v>
      </c>
      <c r="E7251" s="29">
        <v>4006</v>
      </c>
      <c r="F7251" s="26"/>
      <c r="G7251" s="31"/>
      <c r="H7251" s="26"/>
      <c r="K7251" s="28" t="s">
        <v>3923</v>
      </c>
      <c r="L7251" s="3" t="str">
        <f>VLOOKUP(K7251,Master_CPT_List!A:B,2,0)</f>
        <v>PLERIXAFOR INJECTION</v>
      </c>
    </row>
    <row r="7252" spans="1:12" ht="15.75" customHeight="1">
      <c r="A7252" s="31"/>
      <c r="B7252" s="26"/>
      <c r="C7252" s="26"/>
      <c r="D7252" s="28">
        <v>61563</v>
      </c>
      <c r="E7252" s="29">
        <v>4006</v>
      </c>
      <c r="F7252" s="26"/>
      <c r="G7252" s="31"/>
      <c r="H7252" s="26"/>
      <c r="K7252" s="28" t="s">
        <v>3924</v>
      </c>
      <c r="L7252" s="3" t="str">
        <f>VLOOKUP(K7252,Master_CPT_List!A:B,2,0)</f>
        <v>OXYTOCIN INJECTION</v>
      </c>
    </row>
    <row r="7253" spans="1:12" ht="15.75" customHeight="1">
      <c r="A7253" s="31"/>
      <c r="B7253" s="26"/>
      <c r="C7253" s="26"/>
      <c r="D7253" s="28">
        <v>61564</v>
      </c>
      <c r="E7253" s="29">
        <v>4006</v>
      </c>
      <c r="F7253" s="26"/>
      <c r="G7253" s="31"/>
      <c r="H7253" s="26"/>
      <c r="K7253" s="28" t="s">
        <v>3925</v>
      </c>
      <c r="L7253" s="3" t="str">
        <f>VLOOKUP(K7253,Master_CPT_List!A:B,2,0)</f>
        <v>INJ DESMOPRESSIN ACETATE</v>
      </c>
    </row>
    <row r="7254" spans="1:12" ht="15.75" customHeight="1">
      <c r="A7254" s="31"/>
      <c r="B7254" s="26"/>
      <c r="C7254" s="26"/>
      <c r="D7254" s="28">
        <v>61566</v>
      </c>
      <c r="E7254" s="29">
        <v>4006</v>
      </c>
      <c r="F7254" s="26"/>
      <c r="G7254" s="31"/>
      <c r="H7254" s="26"/>
      <c r="K7254" s="28" t="s">
        <v>3926</v>
      </c>
      <c r="L7254" s="3" t="str">
        <f>VLOOKUP(K7254,Master_CPT_List!A:B,2,0)</f>
        <v>PREDNISOLONE ACETATE INJ</v>
      </c>
    </row>
    <row r="7255" spans="1:12" ht="15.75" customHeight="1">
      <c r="A7255" s="31"/>
      <c r="B7255" s="26"/>
      <c r="C7255" s="26"/>
      <c r="D7255" s="28">
        <v>61567</v>
      </c>
      <c r="E7255" s="29">
        <v>4006</v>
      </c>
      <c r="F7255" s="26"/>
      <c r="G7255" s="31"/>
      <c r="H7255" s="26"/>
      <c r="K7255" s="28" t="s">
        <v>3927</v>
      </c>
      <c r="L7255" s="3" t="str">
        <f>VLOOKUP(K7255,Master_CPT_List!A:B,2,0)</f>
        <v>TOTAZOLINE HCL INJECTION</v>
      </c>
    </row>
    <row r="7256" spans="1:12" ht="15.75" customHeight="1">
      <c r="A7256" s="31"/>
      <c r="B7256" s="26"/>
      <c r="C7256" s="26"/>
      <c r="D7256" s="28">
        <v>61570</v>
      </c>
      <c r="E7256" s="29">
        <v>4006</v>
      </c>
      <c r="F7256" s="26"/>
      <c r="G7256" s="31"/>
      <c r="H7256" s="26"/>
      <c r="K7256" s="28" t="s">
        <v>3928</v>
      </c>
      <c r="L7256" s="3" t="str">
        <f>VLOOKUP(K7256,Master_CPT_List!A:B,2,0)</f>
        <v>INJ PROGESTERONE PER 50 MG</v>
      </c>
    </row>
    <row r="7257" spans="1:12" ht="15.75" customHeight="1">
      <c r="A7257" s="31"/>
      <c r="B7257" s="26"/>
      <c r="C7257" s="26"/>
      <c r="D7257" s="28">
        <v>61571</v>
      </c>
      <c r="E7257" s="29">
        <v>4006</v>
      </c>
      <c r="F7257" s="26"/>
      <c r="G7257" s="31"/>
      <c r="H7257" s="26"/>
      <c r="K7257" s="28" t="s">
        <v>3929</v>
      </c>
      <c r="L7257" s="3" t="str">
        <f>VLOOKUP(K7257,Master_CPT_List!A:B,2,0)</f>
        <v>FLUPHENAZINE DECANOATE 25 MG</v>
      </c>
    </row>
    <row r="7258" spans="1:12" ht="15.75" customHeight="1">
      <c r="A7258" s="31"/>
      <c r="B7258" s="26"/>
      <c r="C7258" s="26"/>
      <c r="D7258" s="28">
        <v>61575</v>
      </c>
      <c r="E7258" s="29">
        <v>4006</v>
      </c>
      <c r="F7258" s="26"/>
      <c r="G7258" s="31"/>
      <c r="H7258" s="26"/>
      <c r="K7258" s="28" t="s">
        <v>3930</v>
      </c>
      <c r="L7258" s="3" t="str">
        <f>VLOOKUP(K7258,Master_CPT_List!A:B,2,0)</f>
        <v>PROCAINAMIDE HCL INJECTION</v>
      </c>
    </row>
    <row r="7259" spans="1:12" ht="15.75" customHeight="1">
      <c r="A7259" s="31"/>
      <c r="B7259" s="26"/>
      <c r="C7259" s="26"/>
      <c r="D7259" s="28">
        <v>61576</v>
      </c>
      <c r="E7259" s="29">
        <v>4006</v>
      </c>
      <c r="F7259" s="26"/>
      <c r="G7259" s="31"/>
      <c r="H7259" s="26"/>
      <c r="K7259" s="28" t="s">
        <v>3931</v>
      </c>
      <c r="L7259" s="3" t="str">
        <f>VLOOKUP(K7259,Master_CPT_List!A:B,2,0)</f>
        <v>OXACILLIN SODIUM INJECITON</v>
      </c>
    </row>
    <row r="7260" spans="1:12" ht="15.75" customHeight="1">
      <c r="A7260" s="31"/>
      <c r="B7260" s="26"/>
      <c r="C7260" s="26"/>
      <c r="D7260" s="28">
        <v>61580</v>
      </c>
      <c r="E7260" s="29">
        <v>4006</v>
      </c>
      <c r="F7260" s="26"/>
      <c r="G7260" s="31"/>
      <c r="H7260" s="26"/>
      <c r="K7260" s="28" t="s">
        <v>3932</v>
      </c>
      <c r="L7260" s="3" t="str">
        <f>VLOOKUP(K7260,Master_CPT_List!A:B,2,0)</f>
        <v>INJ, PROPOFOL, 10 MG</v>
      </c>
    </row>
    <row r="7261" spans="1:12" ht="15.75" customHeight="1">
      <c r="A7261" s="31"/>
      <c r="B7261" s="26"/>
      <c r="C7261" s="26"/>
      <c r="D7261" s="28">
        <v>61581</v>
      </c>
      <c r="E7261" s="29">
        <v>4006</v>
      </c>
      <c r="F7261" s="26"/>
      <c r="G7261" s="31"/>
      <c r="H7261" s="26"/>
      <c r="K7261" s="28" t="s">
        <v>3933</v>
      </c>
      <c r="L7261" s="3" t="str">
        <f>VLOOKUP(K7261,Master_CPT_List!A:B,2,0)</f>
        <v>NEOSTIGMINE METHYLSLFTE INJ</v>
      </c>
    </row>
    <row r="7262" spans="1:12" ht="15.75" customHeight="1">
      <c r="A7262" s="31"/>
      <c r="B7262" s="26"/>
      <c r="C7262" s="26"/>
      <c r="D7262" s="28">
        <v>61582</v>
      </c>
      <c r="E7262" s="29">
        <v>4006</v>
      </c>
      <c r="F7262" s="26"/>
      <c r="G7262" s="31"/>
      <c r="H7262" s="26"/>
      <c r="K7262" s="28" t="s">
        <v>3934</v>
      </c>
      <c r="L7262" s="3" t="str">
        <f>VLOOKUP(K7262,Master_CPT_List!A:B,2,0)</f>
        <v>INJ PROTAMINE SULFATE/10 MG</v>
      </c>
    </row>
    <row r="7263" spans="1:12" ht="15.75" customHeight="1">
      <c r="A7263" s="31"/>
      <c r="B7263" s="26"/>
      <c r="C7263" s="26"/>
      <c r="D7263" s="28">
        <v>61583</v>
      </c>
      <c r="E7263" s="29">
        <v>4006</v>
      </c>
      <c r="F7263" s="26"/>
      <c r="G7263" s="31"/>
      <c r="H7263" s="26"/>
      <c r="K7263" s="28" t="s">
        <v>3935</v>
      </c>
      <c r="L7263" s="3" t="str">
        <f>VLOOKUP(K7263,Master_CPT_List!A:B,2,0)</f>
        <v>PROTEIN C CONCENTRATE</v>
      </c>
    </row>
    <row r="7264" spans="1:12" ht="15.75" customHeight="1">
      <c r="A7264" s="31"/>
      <c r="B7264" s="26"/>
      <c r="C7264" s="26"/>
      <c r="D7264" s="28">
        <v>61584</v>
      </c>
      <c r="E7264" s="29">
        <v>4006</v>
      </c>
      <c r="F7264" s="26"/>
      <c r="G7264" s="31"/>
      <c r="H7264" s="26"/>
      <c r="K7264" s="28" t="s">
        <v>3936</v>
      </c>
      <c r="L7264" s="3" t="str">
        <f>VLOOKUP(K7264,Master_CPT_List!A:B,2,0)</f>
        <v>INJ PROTIRELIN PER 250 MCG</v>
      </c>
    </row>
    <row r="7265" spans="1:12" ht="15.75" customHeight="1">
      <c r="A7265" s="31"/>
      <c r="B7265" s="26"/>
      <c r="C7265" s="26"/>
      <c r="D7265" s="28">
        <v>61585</v>
      </c>
      <c r="E7265" s="29">
        <v>4006</v>
      </c>
      <c r="F7265" s="26"/>
      <c r="G7265" s="31"/>
      <c r="H7265" s="26"/>
      <c r="K7265" s="28" t="s">
        <v>3937</v>
      </c>
      <c r="L7265" s="3" t="str">
        <f>VLOOKUP(K7265,Master_CPT_List!A:B,2,0)</f>
        <v>PRALIDOXIME CHLORIDE INJ</v>
      </c>
    </row>
    <row r="7266" spans="1:12" ht="15.75" customHeight="1">
      <c r="A7266" s="31"/>
      <c r="B7266" s="26"/>
      <c r="C7266" s="26"/>
      <c r="D7266" s="28">
        <v>61586</v>
      </c>
      <c r="E7266" s="29">
        <v>4006</v>
      </c>
      <c r="F7266" s="26"/>
      <c r="G7266" s="31"/>
      <c r="H7266" s="26"/>
      <c r="K7266" s="28" t="s">
        <v>3938</v>
      </c>
      <c r="L7266" s="3" t="str">
        <f>VLOOKUP(K7266,Master_CPT_List!A:B,2,0)</f>
        <v>PHENTOLAINE MESYLATE INJ</v>
      </c>
    </row>
    <row r="7267" spans="1:12" ht="15.75" customHeight="1">
      <c r="A7267" s="31"/>
      <c r="B7267" s="26"/>
      <c r="C7267" s="26"/>
      <c r="D7267" s="28">
        <v>61590</v>
      </c>
      <c r="E7267" s="29">
        <v>4006</v>
      </c>
      <c r="F7267" s="26"/>
      <c r="G7267" s="31"/>
      <c r="H7267" s="26"/>
      <c r="K7267" s="28" t="s">
        <v>3939</v>
      </c>
      <c r="L7267" s="3" t="str">
        <f>VLOOKUP(K7267,Master_CPT_List!A:B,2,0)</f>
        <v>METOCLOPRAMIDE HCL INJECTION</v>
      </c>
    </row>
    <row r="7268" spans="1:12" ht="15.75" customHeight="1">
      <c r="A7268" s="31"/>
      <c r="B7268" s="26"/>
      <c r="C7268" s="26"/>
      <c r="D7268" s="28">
        <v>61591</v>
      </c>
      <c r="E7268" s="29">
        <v>4006</v>
      </c>
      <c r="F7268" s="26"/>
      <c r="G7268" s="31"/>
      <c r="H7268" s="26"/>
      <c r="K7268" s="28" t="s">
        <v>3940</v>
      </c>
      <c r="L7268" s="3" t="str">
        <f>VLOOKUP(K7268,Master_CPT_List!A:B,2,0)</f>
        <v>QUINUPRISTIN/DALFOPRISTIN</v>
      </c>
    </row>
    <row r="7269" spans="1:12" ht="15.75" customHeight="1">
      <c r="A7269" s="31"/>
      <c r="B7269" s="26"/>
      <c r="C7269" s="26"/>
      <c r="D7269" s="28">
        <v>61592</v>
      </c>
      <c r="E7269" s="29">
        <v>4006</v>
      </c>
      <c r="F7269" s="26"/>
      <c r="G7269" s="31"/>
      <c r="H7269" s="26"/>
      <c r="K7269" s="28" t="s">
        <v>3941</v>
      </c>
      <c r="L7269" s="3" t="str">
        <f>VLOOKUP(K7269,Master_CPT_List!A:B,2,0)</f>
        <v>RANIBIZUMAB INJECTION</v>
      </c>
    </row>
    <row r="7270" spans="1:12" ht="15.75" customHeight="1">
      <c r="A7270" s="31"/>
      <c r="B7270" s="26"/>
      <c r="C7270" s="26"/>
      <c r="D7270" s="28">
        <v>61595</v>
      </c>
      <c r="E7270" s="29">
        <v>4006</v>
      </c>
      <c r="F7270" s="26"/>
      <c r="G7270" s="31"/>
      <c r="H7270" s="26"/>
      <c r="K7270" s="28" t="s">
        <v>3942</v>
      </c>
      <c r="L7270" s="3" t="str">
        <f>VLOOKUP(K7270,Master_CPT_List!A:B,2,0)</f>
        <v>RANITIDINE HYDROCHLORIDE INJ</v>
      </c>
    </row>
    <row r="7271" spans="1:12" ht="15.75" customHeight="1">
      <c r="A7271" s="31"/>
      <c r="B7271" s="26"/>
      <c r="C7271" s="26"/>
      <c r="D7271" s="28">
        <v>61596</v>
      </c>
      <c r="E7271" s="29">
        <v>4006</v>
      </c>
      <c r="F7271" s="26"/>
      <c r="G7271" s="31"/>
      <c r="H7271" s="26"/>
      <c r="K7271" s="28" t="s">
        <v>3943</v>
      </c>
      <c r="L7271" s="3" t="str">
        <f>VLOOKUP(K7271,Master_CPT_List!A:B,2,0)</f>
        <v>RASBURICASE</v>
      </c>
    </row>
    <row r="7272" spans="1:12" ht="15.75" customHeight="1">
      <c r="A7272" s="31"/>
      <c r="B7272" s="26"/>
      <c r="C7272" s="26"/>
      <c r="D7272" s="28">
        <v>61597</v>
      </c>
      <c r="E7272" s="29">
        <v>4006</v>
      </c>
      <c r="F7272" s="26"/>
      <c r="G7272" s="31"/>
      <c r="H7272" s="26"/>
      <c r="K7272" s="28" t="s">
        <v>3944</v>
      </c>
      <c r="L7272" s="3" t="str">
        <f>VLOOKUP(K7272,Master_CPT_List!A:B,2,0)</f>
        <v>REGADENOSON INJECTION</v>
      </c>
    </row>
    <row r="7273" spans="1:12" ht="15.75" customHeight="1">
      <c r="A7273" s="31"/>
      <c r="B7273" s="26"/>
      <c r="C7273" s="26"/>
      <c r="D7273" s="28">
        <v>61598</v>
      </c>
      <c r="E7273" s="29">
        <v>4006</v>
      </c>
      <c r="F7273" s="26"/>
      <c r="G7273" s="31"/>
      <c r="H7273" s="26"/>
      <c r="K7273" s="28" t="s">
        <v>3945</v>
      </c>
      <c r="L7273" s="3" t="str">
        <f>VLOOKUP(K7273,Master_CPT_List!A:B,2,0)</f>
        <v>INJECTION, RESLIZUMAB, 1MG</v>
      </c>
    </row>
    <row r="7274" spans="1:12" ht="15.75" customHeight="1">
      <c r="A7274" s="31"/>
      <c r="B7274" s="26"/>
      <c r="C7274" s="26"/>
      <c r="D7274" s="28">
        <v>61600</v>
      </c>
      <c r="E7274" s="29">
        <v>4006</v>
      </c>
      <c r="F7274" s="26"/>
      <c r="G7274" s="31"/>
      <c r="H7274" s="26"/>
      <c r="K7274" s="28" t="s">
        <v>3946</v>
      </c>
      <c r="L7274" s="3" t="str">
        <f>VLOOKUP(K7274,Master_CPT_List!A:B,2,0)</f>
        <v>RIBOFLAVIN 5'PHOS OPTH&lt;=3ML</v>
      </c>
    </row>
    <row r="7275" spans="1:12" ht="15.75" customHeight="1">
      <c r="A7275" s="31"/>
      <c r="B7275" s="26"/>
      <c r="C7275" s="26"/>
      <c r="D7275" s="28">
        <v>61601</v>
      </c>
      <c r="E7275" s="29">
        <v>4006</v>
      </c>
      <c r="F7275" s="26"/>
      <c r="G7275" s="31"/>
      <c r="H7275" s="26"/>
      <c r="K7275" s="28" t="s">
        <v>3947</v>
      </c>
      <c r="L7275" s="3" t="str">
        <f>VLOOKUP(K7275,Master_CPT_List!A:B,2,0)</f>
        <v>RHO D IMMUNE GLOBULIN 50 MCG</v>
      </c>
    </row>
    <row r="7276" spans="1:12" ht="15.75" customHeight="1">
      <c r="A7276" s="31"/>
      <c r="B7276" s="26"/>
      <c r="C7276" s="26"/>
      <c r="D7276" s="28">
        <v>61605</v>
      </c>
      <c r="E7276" s="29">
        <v>4006</v>
      </c>
      <c r="F7276" s="26"/>
      <c r="G7276" s="31"/>
      <c r="H7276" s="26"/>
      <c r="K7276" s="28" t="s">
        <v>3948</v>
      </c>
      <c r="L7276" s="3" t="str">
        <f>VLOOKUP(K7276,Master_CPT_List!A:B,2,0)</f>
        <v>RHO D IMMUNE GLOBULIN INJ</v>
      </c>
    </row>
    <row r="7277" spans="1:12" ht="15.75" customHeight="1">
      <c r="A7277" s="31"/>
      <c r="B7277" s="26"/>
      <c r="C7277" s="26"/>
      <c r="D7277" s="28">
        <v>61606</v>
      </c>
      <c r="E7277" s="29">
        <v>4006</v>
      </c>
      <c r="F7277" s="26"/>
      <c r="G7277" s="31"/>
      <c r="H7277" s="26"/>
      <c r="K7277" s="28" t="s">
        <v>3949</v>
      </c>
      <c r="L7277" s="3" t="str">
        <f>VLOOKUP(K7277,Master_CPT_List!A:B,2,0)</f>
        <v>RHOPHYLAC INJECTION</v>
      </c>
    </row>
    <row r="7278" spans="1:12" ht="15.75" customHeight="1">
      <c r="A7278" s="31"/>
      <c r="B7278" s="26"/>
      <c r="C7278" s="26"/>
      <c r="D7278" s="28">
        <v>61607</v>
      </c>
      <c r="E7278" s="29">
        <v>4006</v>
      </c>
      <c r="F7278" s="26"/>
      <c r="G7278" s="31"/>
      <c r="H7278" s="26"/>
      <c r="K7278" s="28" t="s">
        <v>3950</v>
      </c>
      <c r="L7278" s="3" t="str">
        <f>VLOOKUP(K7278,Master_CPT_List!A:B,2,0)</f>
        <v>RHO(D) IMMUNE GLOBULIN H, SD</v>
      </c>
    </row>
    <row r="7279" spans="1:12" ht="15.75" customHeight="1">
      <c r="A7279" s="31"/>
      <c r="B7279" s="26"/>
      <c r="C7279" s="26"/>
      <c r="D7279" s="28">
        <v>61608</v>
      </c>
      <c r="E7279" s="29">
        <v>4006</v>
      </c>
      <c r="F7279" s="26"/>
      <c r="G7279" s="31"/>
      <c r="H7279" s="26"/>
      <c r="K7279" s="28" t="s">
        <v>3951</v>
      </c>
      <c r="L7279" s="3" t="str">
        <f>VLOOKUP(K7279,Master_CPT_List!A:B,2,0)</f>
        <v>RILONACEPT INJECTION</v>
      </c>
    </row>
    <row r="7280" spans="1:12" ht="15.75" customHeight="1">
      <c r="A7280" s="31"/>
      <c r="B7280" s="26"/>
      <c r="C7280" s="26"/>
      <c r="D7280" s="28">
        <v>61611</v>
      </c>
      <c r="E7280" s="29">
        <v>4006</v>
      </c>
      <c r="F7280" s="26"/>
      <c r="G7280" s="31"/>
      <c r="H7280" s="26"/>
      <c r="K7280" s="28" t="s">
        <v>3952</v>
      </c>
      <c r="L7280" s="3" t="str">
        <f>VLOOKUP(K7280,Master_CPT_List!A:B,2,0)</f>
        <v>INJ., RISPERDAL CONSTA, 0.5 MG</v>
      </c>
    </row>
    <row r="7281" spans="1:12" ht="15.75" customHeight="1">
      <c r="A7281" s="31"/>
      <c r="B7281" s="26"/>
      <c r="C7281" s="26"/>
      <c r="D7281" s="28">
        <v>61613</v>
      </c>
      <c r="E7281" s="29">
        <v>4006</v>
      </c>
      <c r="F7281" s="26"/>
      <c r="G7281" s="31"/>
      <c r="H7281" s="26"/>
      <c r="K7281" s="28" t="s">
        <v>3953</v>
      </c>
      <c r="L7281" s="3" t="str">
        <f>VLOOKUP(K7281,Master_CPT_List!A:B,2,0)</f>
        <v>ROPIVACAINE HCL INJECTION</v>
      </c>
    </row>
    <row r="7282" spans="1:12" ht="15.75" customHeight="1">
      <c r="A7282" s="31"/>
      <c r="B7282" s="26"/>
      <c r="C7282" s="26"/>
      <c r="D7282" s="28">
        <v>61615</v>
      </c>
      <c r="E7282" s="29">
        <v>4006</v>
      </c>
      <c r="F7282" s="26"/>
      <c r="G7282" s="31"/>
      <c r="H7282" s="26"/>
      <c r="K7282" s="28" t="s">
        <v>3954</v>
      </c>
      <c r="L7282" s="3" t="str">
        <f>VLOOKUP(K7282,Master_CPT_List!A:B,2,0)</f>
        <v>ROMIPLOSTIM INJECTION</v>
      </c>
    </row>
    <row r="7283" spans="1:12" ht="15.75" customHeight="1">
      <c r="A7283" s="31"/>
      <c r="B7283" s="26"/>
      <c r="C7283" s="26"/>
      <c r="D7283" s="28">
        <v>61616</v>
      </c>
      <c r="E7283" s="29">
        <v>4006</v>
      </c>
      <c r="F7283" s="26"/>
      <c r="G7283" s="31"/>
      <c r="H7283" s="26"/>
      <c r="K7283" s="28" t="s">
        <v>3955</v>
      </c>
      <c r="L7283" s="3" t="str">
        <f>VLOOKUP(K7283,Master_CPT_List!A:B,2,0)</f>
        <v>INJ., ROLAPITANT, 0.5 MG</v>
      </c>
    </row>
    <row r="7284" spans="1:12" ht="15.75" customHeight="1">
      <c r="A7284" s="31"/>
      <c r="B7284" s="26"/>
      <c r="C7284" s="26"/>
      <c r="D7284" s="28">
        <v>61618</v>
      </c>
      <c r="E7284" s="29">
        <v>4006</v>
      </c>
      <c r="F7284" s="26"/>
      <c r="G7284" s="31"/>
      <c r="H7284" s="26"/>
      <c r="K7284" s="33" t="s">
        <v>3956</v>
      </c>
      <c r="L7284" s="3" t="str">
        <f>VLOOKUP(K7284,Master_CPT_List!A:B,2,0)</f>
        <v>INJ., PERSERIS, 0.5 MG</v>
      </c>
    </row>
    <row r="7285" spans="1:12" ht="15.75" customHeight="1">
      <c r="A7285" s="31"/>
      <c r="B7285" s="26"/>
      <c r="C7285" s="26"/>
      <c r="D7285" s="28">
        <v>61619</v>
      </c>
      <c r="E7285" s="29">
        <v>4006</v>
      </c>
      <c r="F7285" s="26"/>
      <c r="G7285" s="31"/>
      <c r="H7285" s="26"/>
      <c r="K7285" s="28" t="s">
        <v>3957</v>
      </c>
      <c r="L7285" s="3" t="str">
        <f>VLOOKUP(K7285,Master_CPT_List!A:B,2,0)</f>
        <v>METHOCARBAMOL INJECTION</v>
      </c>
    </row>
    <row r="7286" spans="1:12" ht="15.75" customHeight="1">
      <c r="A7286" s="31"/>
      <c r="B7286" s="26"/>
      <c r="C7286" s="26"/>
      <c r="D7286" s="28">
        <v>61624</v>
      </c>
      <c r="E7286" s="29">
        <v>4006</v>
      </c>
      <c r="F7286" s="26"/>
      <c r="G7286" s="31"/>
      <c r="H7286" s="26"/>
      <c r="K7286" s="28" t="s">
        <v>3958</v>
      </c>
      <c r="L7286" s="3" t="str">
        <f>VLOOKUP(K7286,Master_CPT_List!A:B,2,0)</f>
        <v>SINCALIDE INJECTION</v>
      </c>
    </row>
    <row r="7287" spans="1:12" ht="15.75" customHeight="1">
      <c r="A7287" s="31"/>
      <c r="B7287" s="26"/>
      <c r="C7287" s="26"/>
      <c r="D7287" s="28">
        <v>61630</v>
      </c>
      <c r="E7287" s="29">
        <v>4006</v>
      </c>
      <c r="F7287" s="26"/>
      <c r="G7287" s="31"/>
      <c r="H7287" s="26"/>
      <c r="K7287" s="28" t="s">
        <v>3959</v>
      </c>
      <c r="L7287" s="3" t="str">
        <f>VLOOKUP(K7287,Master_CPT_List!A:B,2,0)</f>
        <v>INJ THEOPHYLLINE PER 40 MG</v>
      </c>
    </row>
    <row r="7288" spans="1:12" ht="15.75" customHeight="1">
      <c r="A7288" s="31"/>
      <c r="B7288" s="26"/>
      <c r="C7288" s="26"/>
      <c r="D7288" s="28">
        <v>61635</v>
      </c>
      <c r="E7288" s="29">
        <v>4006</v>
      </c>
      <c r="F7288" s="26"/>
      <c r="G7288" s="31"/>
      <c r="H7288" s="26"/>
      <c r="K7288" s="28" t="s">
        <v>3960</v>
      </c>
      <c r="L7288" s="3" t="str">
        <f>VLOOKUP(K7288,Master_CPT_List!A:B,2,0)</f>
        <v>SARGRAMOSTIM INJECTION</v>
      </c>
    </row>
    <row r="7289" spans="1:12" ht="15.75" customHeight="1">
      <c r="A7289" s="31"/>
      <c r="B7289" s="26"/>
      <c r="C7289" s="26"/>
      <c r="D7289" s="28">
        <v>61640</v>
      </c>
      <c r="E7289" s="29">
        <v>4006</v>
      </c>
      <c r="F7289" s="26"/>
      <c r="G7289" s="31"/>
      <c r="H7289" s="26"/>
      <c r="K7289" s="28" t="s">
        <v>3961</v>
      </c>
      <c r="L7289" s="3" t="str">
        <f>VLOOKUP(K7289,Master_CPT_List!A:B,2,0)</f>
        <v>INJ SEBELIPASE ALFA 1 MG</v>
      </c>
    </row>
    <row r="7290" spans="1:12" ht="15.75" customHeight="1">
      <c r="A7290" s="31"/>
      <c r="B7290" s="26"/>
      <c r="C7290" s="26"/>
      <c r="D7290" s="28">
        <v>61641</v>
      </c>
      <c r="E7290" s="29">
        <v>4006</v>
      </c>
      <c r="F7290" s="26"/>
      <c r="G7290" s="31"/>
      <c r="H7290" s="26"/>
      <c r="K7290" s="28" t="s">
        <v>3962</v>
      </c>
      <c r="L7290" s="3" t="str">
        <f>VLOOKUP(K7290,Master_CPT_List!A:B,2,0)</f>
        <v>INJ SECRETIN SYNTHETIC HUMAN</v>
      </c>
    </row>
    <row r="7291" spans="1:12" ht="15.75" customHeight="1">
      <c r="A7291" s="31"/>
      <c r="B7291" s="26"/>
      <c r="C7291" s="26"/>
      <c r="D7291" s="28">
        <v>61642</v>
      </c>
      <c r="E7291" s="29">
        <v>4006</v>
      </c>
      <c r="F7291" s="26"/>
      <c r="G7291" s="31"/>
      <c r="H7291" s="26"/>
      <c r="K7291" s="28" t="s">
        <v>3963</v>
      </c>
      <c r="L7291" s="3" t="str">
        <f>VLOOKUP(K7291,Master_CPT_List!A:B,2,0)</f>
        <v>INJECTION, SILTUXIMAB</v>
      </c>
    </row>
    <row r="7292" spans="1:12" ht="15.75" customHeight="1">
      <c r="A7292" s="31"/>
      <c r="B7292" s="26"/>
      <c r="C7292" s="26"/>
      <c r="D7292" s="28">
        <v>61645</v>
      </c>
      <c r="E7292" s="29">
        <v>4006</v>
      </c>
      <c r="F7292" s="26"/>
      <c r="G7292" s="31"/>
      <c r="H7292" s="26"/>
      <c r="K7292" s="28" t="s">
        <v>3965</v>
      </c>
      <c r="L7292" s="3" t="str">
        <f>VLOOKUP(K7292,Master_CPT_List!A:B,2,0)</f>
        <v>AUROTHIOGLUCOSE INJECITON</v>
      </c>
    </row>
    <row r="7293" spans="1:12" ht="15.75" customHeight="1">
      <c r="A7293" s="31"/>
      <c r="B7293" s="26"/>
      <c r="C7293" s="26"/>
      <c r="D7293" s="28">
        <v>61650</v>
      </c>
      <c r="E7293" s="29">
        <v>4006</v>
      </c>
      <c r="F7293" s="26"/>
      <c r="G7293" s="31"/>
      <c r="H7293" s="26"/>
      <c r="K7293" s="28" t="s">
        <v>3967</v>
      </c>
      <c r="L7293" s="3" t="str">
        <f>VLOOKUP(K7293,Master_CPT_List!A:B,2,0)</f>
        <v>NA FERRIC GLUCONATE COMPLEX</v>
      </c>
    </row>
    <row r="7294" spans="1:12" ht="15.75" customHeight="1">
      <c r="A7294" s="31"/>
      <c r="B7294" s="26"/>
      <c r="C7294" s="26"/>
      <c r="D7294" s="28">
        <v>61651</v>
      </c>
      <c r="E7294" s="29">
        <v>4006</v>
      </c>
      <c r="F7294" s="26"/>
      <c r="G7294" s="31"/>
      <c r="H7294" s="26"/>
      <c r="K7294" s="28" t="s">
        <v>3969</v>
      </c>
      <c r="L7294" s="3" t="str">
        <f>VLOOKUP(K7294,Master_CPT_List!A:B,2,0)</f>
        <v>METHYLPREDNISOLONE INJECTION</v>
      </c>
    </row>
    <row r="7295" spans="1:12" ht="15.75" customHeight="1">
      <c r="A7295" s="31"/>
      <c r="B7295" s="26"/>
      <c r="C7295" s="26"/>
      <c r="D7295" s="28">
        <v>61680</v>
      </c>
      <c r="E7295" s="29">
        <v>4006</v>
      </c>
      <c r="F7295" s="26"/>
      <c r="G7295" s="31"/>
      <c r="H7295" s="26"/>
      <c r="K7295" s="28" t="s">
        <v>3971</v>
      </c>
      <c r="L7295" s="3" t="str">
        <f>VLOOKUP(K7295,Master_CPT_List!A:B,2,0)</f>
        <v>METHYLPREDNISOLONE INJECTION</v>
      </c>
    </row>
    <row r="7296" spans="1:12" ht="15.75" customHeight="1">
      <c r="A7296" s="31"/>
      <c r="B7296" s="26"/>
      <c r="C7296" s="26"/>
      <c r="D7296" s="28">
        <v>61682</v>
      </c>
      <c r="E7296" s="29">
        <v>4006</v>
      </c>
      <c r="F7296" s="26"/>
      <c r="G7296" s="31"/>
      <c r="H7296" s="26"/>
      <c r="K7296" s="28" t="s">
        <v>3972</v>
      </c>
      <c r="L7296" s="3" t="str">
        <f>VLOOKUP(K7296,Master_CPT_List!A:B,2,0)</f>
        <v>SOMATREM INJECTION</v>
      </c>
    </row>
    <row r="7297" spans="1:12" ht="15.75" customHeight="1">
      <c r="A7297" s="31"/>
      <c r="B7297" s="26"/>
      <c r="C7297" s="26"/>
      <c r="D7297" s="28">
        <v>61684</v>
      </c>
      <c r="E7297" s="29">
        <v>4006</v>
      </c>
      <c r="F7297" s="26"/>
      <c r="G7297" s="31"/>
      <c r="H7297" s="26"/>
      <c r="K7297" s="28" t="s">
        <v>3973</v>
      </c>
      <c r="L7297" s="3" t="str">
        <f>VLOOKUP(K7297,Master_CPT_List!A:B,2,0)</f>
        <v>SOMATROPIN INJECTION</v>
      </c>
    </row>
    <row r="7298" spans="1:12" ht="15.75" customHeight="1">
      <c r="A7298" s="31"/>
      <c r="B7298" s="26"/>
      <c r="C7298" s="26"/>
      <c r="D7298" s="28">
        <v>61686</v>
      </c>
      <c r="E7298" s="29">
        <v>4006</v>
      </c>
      <c r="F7298" s="26"/>
      <c r="G7298" s="31"/>
      <c r="H7298" s="26"/>
      <c r="K7298" s="28" t="s">
        <v>3974</v>
      </c>
      <c r="L7298" s="3" t="str">
        <f>VLOOKUP(K7298,Master_CPT_List!A:B,2,0)</f>
        <v>PROMAZINE HCL INJECTION</v>
      </c>
    </row>
    <row r="7299" spans="1:12" ht="15.75" customHeight="1">
      <c r="A7299" s="31"/>
      <c r="B7299" s="26"/>
      <c r="C7299" s="26"/>
      <c r="D7299" s="28">
        <v>61690</v>
      </c>
      <c r="E7299" s="29">
        <v>4006</v>
      </c>
      <c r="F7299" s="26"/>
      <c r="G7299" s="31"/>
      <c r="H7299" s="26"/>
      <c r="K7299" s="28" t="s">
        <v>3975</v>
      </c>
      <c r="L7299" s="3" t="str">
        <f>VLOOKUP(K7299,Master_CPT_List!A:B,2,0)</f>
        <v>RETEPLASE INJECTION</v>
      </c>
    </row>
    <row r="7300" spans="1:12" ht="15.75" customHeight="1">
      <c r="A7300" s="31"/>
      <c r="B7300" s="26"/>
      <c r="C7300" s="26"/>
      <c r="D7300" s="28">
        <v>61692</v>
      </c>
      <c r="E7300" s="29">
        <v>4006</v>
      </c>
      <c r="F7300" s="26"/>
      <c r="G7300" s="31"/>
      <c r="H7300" s="26"/>
      <c r="K7300" s="28" t="s">
        <v>3976</v>
      </c>
      <c r="L7300" s="3" t="str">
        <f>VLOOKUP(K7300,Master_CPT_List!A:B,2,0)</f>
        <v>INJ STREPTOKINASE /250000 IU</v>
      </c>
    </row>
    <row r="7301" spans="1:12" ht="15.75" customHeight="1">
      <c r="A7301" s="31"/>
      <c r="B7301" s="26"/>
      <c r="C7301" s="26"/>
      <c r="D7301" s="28">
        <v>61697</v>
      </c>
      <c r="E7301" s="29">
        <v>4006</v>
      </c>
      <c r="F7301" s="26"/>
      <c r="G7301" s="31"/>
      <c r="H7301" s="26"/>
      <c r="K7301" s="28" t="s">
        <v>3978</v>
      </c>
      <c r="L7301" s="3" t="str">
        <f>VLOOKUP(K7301,Master_CPT_List!A:B,2,0)</f>
        <v>ALTEPLASE RECOMBINANT</v>
      </c>
    </row>
    <row r="7302" spans="1:12" ht="15.75" customHeight="1">
      <c r="A7302" s="31"/>
      <c r="B7302" s="26"/>
      <c r="C7302" s="26"/>
      <c r="D7302" s="28">
        <v>61698</v>
      </c>
      <c r="E7302" s="29">
        <v>4006</v>
      </c>
      <c r="F7302" s="26"/>
      <c r="G7302" s="31"/>
      <c r="H7302" s="26"/>
      <c r="K7302" s="28" t="s">
        <v>3980</v>
      </c>
      <c r="L7302" s="3" t="str">
        <f>VLOOKUP(K7302,Master_CPT_List!A:B,2,0)</f>
        <v>STREPTOMYCIN INJECTION</v>
      </c>
    </row>
    <row r="7303" spans="1:12" ht="15.75" customHeight="1">
      <c r="A7303" s="31"/>
      <c r="B7303" s="26"/>
      <c r="C7303" s="26"/>
      <c r="D7303" s="28">
        <v>61700</v>
      </c>
      <c r="E7303" s="29">
        <v>4006</v>
      </c>
      <c r="F7303" s="26"/>
      <c r="G7303" s="31"/>
      <c r="H7303" s="26"/>
      <c r="K7303" s="28" t="s">
        <v>3982</v>
      </c>
      <c r="L7303" s="3" t="str">
        <f>VLOOKUP(K7303,Master_CPT_List!A:B,2,0)</f>
        <v>FENTANYL CITRATE INJECITON</v>
      </c>
    </row>
    <row r="7304" spans="1:12" ht="15.75" customHeight="1">
      <c r="A7304" s="31"/>
      <c r="B7304" s="26"/>
      <c r="C7304" s="26"/>
      <c r="D7304" s="28">
        <v>61702</v>
      </c>
      <c r="E7304" s="29">
        <v>4006</v>
      </c>
      <c r="F7304" s="26"/>
      <c r="G7304" s="31"/>
      <c r="H7304" s="26"/>
      <c r="K7304" s="28" t="s">
        <v>3984</v>
      </c>
      <c r="L7304" s="3" t="str">
        <f>VLOOKUP(K7304,Master_CPT_List!A:B,2,0)</f>
        <v>SUMATRIPTAN SUCCINATE / 6 MG</v>
      </c>
    </row>
    <row r="7305" spans="1:12" ht="15.75" customHeight="1">
      <c r="A7305" s="31"/>
      <c r="B7305" s="26"/>
      <c r="C7305" s="26"/>
      <c r="D7305" s="28">
        <v>61703</v>
      </c>
      <c r="E7305" s="29">
        <v>4006</v>
      </c>
      <c r="F7305" s="26"/>
      <c r="G7305" s="31"/>
      <c r="H7305" s="26"/>
      <c r="K7305" s="33" t="s">
        <v>3986</v>
      </c>
      <c r="L7305" s="3" t="str">
        <f>VLOOKUP(K7305,Master_CPT_List!A:B,2,0)</f>
        <v>INJ., FREMANEZUMAB-VFRM 1 MG</v>
      </c>
    </row>
    <row r="7306" spans="1:12" ht="15.75" customHeight="1">
      <c r="A7306" s="31"/>
      <c r="B7306" s="26"/>
      <c r="C7306" s="26"/>
      <c r="D7306" s="28">
        <v>61705</v>
      </c>
      <c r="E7306" s="29">
        <v>4006</v>
      </c>
      <c r="F7306" s="26"/>
      <c r="G7306" s="31"/>
      <c r="H7306" s="26"/>
      <c r="K7306" s="28" t="s">
        <v>3987</v>
      </c>
      <c r="L7306" s="3" t="str">
        <f>VLOOKUP(K7306,Master_CPT_List!A:B,2,0)</f>
        <v>INJ, TALIGLUCERACE ALFA 10 U</v>
      </c>
    </row>
    <row r="7307" spans="1:12" ht="15.75" customHeight="1">
      <c r="A7307" s="31"/>
      <c r="B7307" s="26"/>
      <c r="C7307" s="26"/>
      <c r="D7307" s="28">
        <v>61708</v>
      </c>
      <c r="E7307" s="29">
        <v>4006</v>
      </c>
      <c r="F7307" s="26"/>
      <c r="G7307" s="31"/>
      <c r="H7307" s="26"/>
      <c r="K7307" s="28" t="s">
        <v>3988</v>
      </c>
      <c r="L7307" s="3" t="str">
        <f>VLOOKUP(K7307,Master_CPT_List!A:B,2,0)</f>
        <v>PENTAZOCINE INJECTION</v>
      </c>
    </row>
    <row r="7308" spans="1:12" ht="15.75" customHeight="1">
      <c r="A7308" s="31"/>
      <c r="B7308" s="26"/>
      <c r="C7308" s="26"/>
      <c r="D7308" s="28">
        <v>61710</v>
      </c>
      <c r="E7308" s="29">
        <v>4006</v>
      </c>
      <c r="F7308" s="26"/>
      <c r="G7308" s="31"/>
      <c r="H7308" s="26"/>
      <c r="K7308" s="28" t="s">
        <v>3990</v>
      </c>
      <c r="L7308" s="3" t="str">
        <f>VLOOKUP(K7308,Master_CPT_List!A:B,2,0)</f>
        <v>INJ TEDIZOLID PHOSPHATE</v>
      </c>
    </row>
    <row r="7309" spans="1:12" ht="15.75" customHeight="1">
      <c r="A7309" s="31"/>
      <c r="B7309" s="26"/>
      <c r="C7309" s="26"/>
      <c r="D7309" s="28">
        <v>61711</v>
      </c>
      <c r="E7309" s="29">
        <v>4006</v>
      </c>
      <c r="F7309" s="26"/>
      <c r="G7309" s="31"/>
      <c r="H7309" s="26"/>
      <c r="K7309" s="28" t="s">
        <v>3991</v>
      </c>
      <c r="L7309" s="3" t="str">
        <f>VLOOKUP(K7309,Master_CPT_List!A:B,2,0)</f>
        <v>TELAVANCIN INJECTION</v>
      </c>
    </row>
    <row r="7310" spans="1:12" ht="15.75" customHeight="1">
      <c r="A7310" s="31"/>
      <c r="B7310" s="26"/>
      <c r="C7310" s="26"/>
      <c r="D7310" s="28">
        <v>61735</v>
      </c>
      <c r="E7310" s="29">
        <v>4006</v>
      </c>
      <c r="F7310" s="26"/>
      <c r="G7310" s="31"/>
      <c r="H7310" s="26"/>
      <c r="K7310" s="28" t="s">
        <v>3992</v>
      </c>
      <c r="L7310" s="3" t="str">
        <f>VLOOKUP(K7310,Master_CPT_List!A:B,2,0)</f>
        <v>TENECTEPLASE INJECTION</v>
      </c>
    </row>
    <row r="7311" spans="1:12" ht="15.75" customHeight="1">
      <c r="A7311" s="31"/>
      <c r="B7311" s="26"/>
      <c r="C7311" s="26"/>
      <c r="D7311" s="28">
        <v>61750</v>
      </c>
      <c r="E7311" s="29">
        <v>4006</v>
      </c>
      <c r="F7311" s="26"/>
      <c r="G7311" s="31"/>
      <c r="H7311" s="26"/>
      <c r="K7311" s="28" t="s">
        <v>3993</v>
      </c>
      <c r="L7311" s="3" t="str">
        <f>VLOOKUP(K7311,Master_CPT_List!A:B,2,0)</f>
        <v>TERBUTALINE SULFATE INJ</v>
      </c>
    </row>
    <row r="7312" spans="1:12" ht="15.75" customHeight="1">
      <c r="A7312" s="31"/>
      <c r="B7312" s="26"/>
      <c r="C7312" s="26"/>
      <c r="D7312" s="28">
        <v>61751</v>
      </c>
      <c r="E7312" s="29">
        <v>4006</v>
      </c>
      <c r="F7312" s="26"/>
      <c r="G7312" s="31"/>
      <c r="H7312" s="26"/>
      <c r="K7312" s="28" t="s">
        <v>3995</v>
      </c>
      <c r="L7312" s="3" t="str">
        <f>VLOOKUP(K7312,Master_CPT_List!A:B,2,0)</f>
        <v>TERIPARATIDE INJECTION</v>
      </c>
    </row>
    <row r="7313" spans="1:12" ht="15.75" customHeight="1">
      <c r="A7313" s="31"/>
      <c r="B7313" s="26"/>
      <c r="C7313" s="26"/>
      <c r="D7313" s="28">
        <v>61850</v>
      </c>
      <c r="E7313" s="29">
        <v>4006</v>
      </c>
      <c r="F7313" s="26"/>
      <c r="G7313" s="31"/>
      <c r="H7313" s="26"/>
      <c r="K7313" s="33" t="s">
        <v>3997</v>
      </c>
      <c r="L7313" s="3" t="str">
        <f>VLOOKUP(K7313,Master_CPT_List!A:B,2,0)</f>
        <v>INJ. ROMOSOZUMAB-AQQG 1 MG</v>
      </c>
    </row>
    <row r="7314" spans="1:12" ht="15.75" customHeight="1">
      <c r="A7314" s="31"/>
      <c r="B7314" s="26"/>
      <c r="C7314" s="26"/>
      <c r="D7314" s="28">
        <v>61860</v>
      </c>
      <c r="E7314" s="29">
        <v>4006</v>
      </c>
      <c r="F7314" s="26"/>
      <c r="G7314" s="31"/>
      <c r="H7314" s="26"/>
      <c r="K7314" s="28" t="s">
        <v>3999</v>
      </c>
      <c r="L7314" s="3" t="str">
        <f>VLOOKUP(K7314,Master_CPT_List!A:B,2,0)</f>
        <v>INJ TESTOSTERO ENANTHATE 1MG</v>
      </c>
    </row>
    <row r="7315" spans="1:12" ht="15.75" customHeight="1">
      <c r="A7315" s="31"/>
      <c r="B7315" s="26"/>
      <c r="C7315" s="26"/>
      <c r="D7315" s="28">
        <v>61863</v>
      </c>
      <c r="E7315" s="29">
        <v>4006</v>
      </c>
      <c r="F7315" s="26"/>
      <c r="G7315" s="31"/>
      <c r="H7315" s="26"/>
      <c r="K7315" s="28" t="s">
        <v>4001</v>
      </c>
      <c r="L7315" s="3" t="str">
        <f>VLOOKUP(K7315,Master_CPT_List!A:B,2,0)</f>
        <v>TESTOSTERONE UNDECANOATE 1MG</v>
      </c>
    </row>
    <row r="7316" spans="1:12" ht="15.75" customHeight="1">
      <c r="A7316" s="31"/>
      <c r="B7316" s="26"/>
      <c r="C7316" s="26"/>
      <c r="D7316" s="28">
        <v>61864</v>
      </c>
      <c r="E7316" s="29">
        <v>4006</v>
      </c>
      <c r="F7316" s="26"/>
      <c r="G7316" s="31"/>
      <c r="H7316" s="26"/>
      <c r="K7316" s="28" t="s">
        <v>4002</v>
      </c>
      <c r="L7316" s="3" t="str">
        <f>VLOOKUP(K7316,Master_CPT_List!A:B,2,0)</f>
        <v>CHLORPROMAZINE HCL INJECTION</v>
      </c>
    </row>
    <row r="7317" spans="1:12" ht="15.75" customHeight="1">
      <c r="A7317" s="31"/>
      <c r="B7317" s="26"/>
      <c r="C7317" s="26"/>
      <c r="D7317" s="28">
        <v>61867</v>
      </c>
      <c r="E7317" s="29">
        <v>4006</v>
      </c>
      <c r="F7317" s="26"/>
      <c r="G7317" s="31"/>
      <c r="H7317" s="26"/>
      <c r="K7317" s="28" t="s">
        <v>4003</v>
      </c>
      <c r="L7317" s="3" t="str">
        <f>VLOOKUP(K7317,Master_CPT_List!A:B,2,0)</f>
        <v>THYROTROPIN INJECTION</v>
      </c>
    </row>
    <row r="7318" spans="1:12" ht="15.75" customHeight="1">
      <c r="A7318" s="31"/>
      <c r="B7318" s="26"/>
      <c r="C7318" s="26"/>
      <c r="D7318" s="28">
        <v>61868</v>
      </c>
      <c r="E7318" s="29">
        <v>4006</v>
      </c>
      <c r="F7318" s="26"/>
      <c r="G7318" s="31"/>
      <c r="H7318" s="26"/>
      <c r="K7318" s="28" t="s">
        <v>4004</v>
      </c>
      <c r="L7318" s="3" t="str">
        <f>VLOOKUP(K7318,Master_CPT_List!A:B,2,0)</f>
        <v>TIGECYCLINE INJECTION</v>
      </c>
    </row>
    <row r="7319" spans="1:12" ht="15.75" customHeight="1">
      <c r="A7319" s="31"/>
      <c r="B7319" s="26"/>
      <c r="C7319" s="26"/>
      <c r="D7319" s="28">
        <v>61870</v>
      </c>
      <c r="E7319" s="29">
        <v>4006</v>
      </c>
      <c r="F7319" s="26"/>
      <c r="G7319" s="31"/>
      <c r="H7319" s="26"/>
      <c r="K7319" s="28" t="s">
        <v>4005</v>
      </c>
      <c r="L7319" s="3" t="str">
        <f>VLOOKUP(K7319,Master_CPT_List!A:B,2,0)</f>
        <v>INJ., TILDRAKIZUMAB, 1 MG</v>
      </c>
    </row>
    <row r="7320" spans="1:12" ht="15.75" customHeight="1">
      <c r="A7320" s="31"/>
      <c r="B7320" s="26"/>
      <c r="C7320" s="26"/>
      <c r="D7320" s="28">
        <v>62005</v>
      </c>
      <c r="E7320" s="29">
        <v>4006</v>
      </c>
      <c r="F7320" s="26"/>
      <c r="G7320" s="31"/>
      <c r="H7320" s="26"/>
      <c r="K7320" s="28" t="s">
        <v>4006</v>
      </c>
      <c r="L7320" s="3" t="str">
        <f>VLOOKUP(K7320,Master_CPT_List!A:B,2,0)</f>
        <v>TIROFIBAN HCL</v>
      </c>
    </row>
    <row r="7321" spans="1:12" ht="15.75" customHeight="1">
      <c r="A7321" s="31"/>
      <c r="B7321" s="26"/>
      <c r="C7321" s="26"/>
      <c r="D7321" s="28">
        <v>62010</v>
      </c>
      <c r="E7321" s="29">
        <v>4006</v>
      </c>
      <c r="F7321" s="26"/>
      <c r="G7321" s="31"/>
      <c r="H7321" s="26"/>
      <c r="K7321" s="28" t="s">
        <v>4007</v>
      </c>
      <c r="L7321" s="3" t="str">
        <f>VLOOKUP(K7321,Master_CPT_List!A:B,2,0)</f>
        <v>TRIMETHOBENZAMIDE HCL INJ</v>
      </c>
    </row>
    <row r="7322" spans="1:12" ht="15.75" customHeight="1">
      <c r="A7322" s="31"/>
      <c r="B7322" s="26"/>
      <c r="C7322" s="26"/>
      <c r="D7322" s="28">
        <v>62100</v>
      </c>
      <c r="E7322" s="29">
        <v>4006</v>
      </c>
      <c r="F7322" s="26"/>
      <c r="G7322" s="31"/>
      <c r="H7322" s="26"/>
      <c r="K7322" s="28" t="s">
        <v>4008</v>
      </c>
      <c r="L7322" s="3" t="str">
        <f>VLOOKUP(K7322,Master_CPT_List!A:B,2,0)</f>
        <v>TOBRAMYCIN SULFATE INJECTION</v>
      </c>
    </row>
    <row r="7323" spans="1:12" ht="15.75" customHeight="1">
      <c r="A7323" s="31"/>
      <c r="B7323" s="26"/>
      <c r="C7323" s="26"/>
      <c r="D7323" s="28">
        <v>62115</v>
      </c>
      <c r="E7323" s="29">
        <v>4006</v>
      </c>
      <c r="F7323" s="26"/>
      <c r="G7323" s="31"/>
      <c r="H7323" s="26"/>
      <c r="K7323" s="28" t="s">
        <v>4009</v>
      </c>
      <c r="L7323" s="3" t="str">
        <f>VLOOKUP(K7323,Master_CPT_List!A:B,2,0)</f>
        <v>TOCILIZUMAB INJECTION</v>
      </c>
    </row>
    <row r="7324" spans="1:12" ht="15.75" customHeight="1">
      <c r="A7324" s="31"/>
      <c r="B7324" s="26"/>
      <c r="C7324" s="26"/>
      <c r="D7324" s="28">
        <v>62117</v>
      </c>
      <c r="E7324" s="29">
        <v>4006</v>
      </c>
      <c r="F7324" s="26"/>
      <c r="G7324" s="31"/>
      <c r="H7324" s="26"/>
      <c r="K7324" s="28" t="s">
        <v>4010</v>
      </c>
      <c r="L7324" s="3" t="str">
        <f>VLOOKUP(K7324,Master_CPT_List!A:B,2,0)</f>
        <v>INJECTION TORSEMIDE 10 MG/ML</v>
      </c>
    </row>
    <row r="7325" spans="1:12" ht="15.75" customHeight="1">
      <c r="A7325" s="31"/>
      <c r="B7325" s="26"/>
      <c r="C7325" s="26"/>
      <c r="D7325" s="28">
        <v>62120</v>
      </c>
      <c r="E7325" s="29">
        <v>4006</v>
      </c>
      <c r="F7325" s="26"/>
      <c r="G7325" s="31"/>
      <c r="H7325" s="26"/>
      <c r="K7325" s="28" t="s">
        <v>4011</v>
      </c>
      <c r="L7325" s="3" t="str">
        <f>VLOOKUP(K7325,Master_CPT_List!A:B,2,0)</f>
        <v>THIETHYLPERAZINE MALEATE INJ</v>
      </c>
    </row>
    <row r="7326" spans="1:12" ht="15.75" customHeight="1">
      <c r="A7326" s="31"/>
      <c r="B7326" s="26"/>
      <c r="C7326" s="26"/>
      <c r="D7326" s="28">
        <v>62121</v>
      </c>
      <c r="E7326" s="29">
        <v>4006</v>
      </c>
      <c r="F7326" s="26"/>
      <c r="G7326" s="31"/>
      <c r="H7326" s="26"/>
      <c r="K7326" s="28" t="s">
        <v>4012</v>
      </c>
      <c r="L7326" s="3" t="str">
        <f>VLOOKUP(K7326,Master_CPT_List!A:B,2,0)</f>
        <v>TREPROSTINIL INJECTION</v>
      </c>
    </row>
    <row r="7327" spans="1:12" ht="15.75" customHeight="1">
      <c r="A7327" s="31"/>
      <c r="B7327" s="26"/>
      <c r="C7327" s="26"/>
      <c r="D7327" s="28">
        <v>62140</v>
      </c>
      <c r="E7327" s="29">
        <v>4006</v>
      </c>
      <c r="F7327" s="26"/>
      <c r="G7327" s="31"/>
      <c r="H7327" s="26"/>
      <c r="K7327" s="28" t="s">
        <v>4013</v>
      </c>
      <c r="L7327" s="3" t="str">
        <f>VLOOKUP(K7327,Master_CPT_List!A:B,2,0)</f>
        <v>TRIAMCINOLONE A INJ PRS-FREE</v>
      </c>
    </row>
    <row r="7328" spans="1:12" ht="15.75" customHeight="1">
      <c r="A7328" s="31"/>
      <c r="B7328" s="26"/>
      <c r="C7328" s="26"/>
      <c r="D7328" s="28">
        <v>62141</v>
      </c>
      <c r="E7328" s="29">
        <v>4006</v>
      </c>
      <c r="F7328" s="26"/>
      <c r="G7328" s="31"/>
      <c r="H7328" s="26"/>
      <c r="K7328" s="28" t="s">
        <v>4014</v>
      </c>
      <c r="L7328" s="3" t="str">
        <f>VLOOKUP(K7328,Master_CPT_List!A:B,2,0)</f>
        <v>TRIAMCINOLONE ACET INJ NOS</v>
      </c>
    </row>
    <row r="7329" spans="1:12" ht="15.75" customHeight="1">
      <c r="A7329" s="31"/>
      <c r="B7329" s="26"/>
      <c r="C7329" s="26"/>
      <c r="D7329" s="28">
        <v>62142</v>
      </c>
      <c r="E7329" s="29">
        <v>4006</v>
      </c>
      <c r="F7329" s="26"/>
      <c r="G7329" s="31"/>
      <c r="H7329" s="26"/>
      <c r="K7329" s="28" t="s">
        <v>4015</v>
      </c>
      <c r="L7329" s="3" t="str">
        <f>VLOOKUP(K7329,Master_CPT_List!A:B,2,0)</f>
        <v>TRIAMCINOLONE DIACETATE INJ</v>
      </c>
    </row>
    <row r="7330" spans="1:12" ht="15.75" customHeight="1">
      <c r="A7330" s="31"/>
      <c r="B7330" s="26"/>
      <c r="C7330" s="26"/>
      <c r="D7330" s="28">
        <v>62143</v>
      </c>
      <c r="E7330" s="29">
        <v>4006</v>
      </c>
      <c r="F7330" s="26"/>
      <c r="G7330" s="31"/>
      <c r="H7330" s="26"/>
      <c r="K7330" s="28" t="s">
        <v>4016</v>
      </c>
      <c r="L7330" s="3" t="str">
        <f>VLOOKUP(K7330,Master_CPT_List!A:B,2,0)</f>
        <v>TRIAMCINOLONE HEXACETONL INJ</v>
      </c>
    </row>
    <row r="7331" spans="1:12" ht="15.75" customHeight="1">
      <c r="A7331" s="31"/>
      <c r="B7331" s="26"/>
      <c r="C7331" s="26"/>
      <c r="D7331" s="28">
        <v>62145</v>
      </c>
      <c r="E7331" s="29">
        <v>4006</v>
      </c>
      <c r="F7331" s="26"/>
      <c r="G7331" s="31"/>
      <c r="H7331" s="26"/>
      <c r="K7331" s="28" t="s">
        <v>4017</v>
      </c>
      <c r="L7331" s="3" t="str">
        <f>VLOOKUP(K7331,Master_CPT_List!A:B,2,0)</f>
        <v>INJ TRIAMCINOLONE ACE XR 1MG</v>
      </c>
    </row>
    <row r="7332" spans="1:12" ht="15.75" customHeight="1">
      <c r="A7332" s="31"/>
      <c r="B7332" s="26"/>
      <c r="C7332" s="26"/>
      <c r="D7332" s="28">
        <v>62146</v>
      </c>
      <c r="E7332" s="29">
        <v>4006</v>
      </c>
      <c r="F7332" s="26"/>
      <c r="G7332" s="31"/>
      <c r="H7332" s="26"/>
      <c r="K7332" s="28" t="s">
        <v>4018</v>
      </c>
      <c r="L7332" s="3" t="str">
        <f>VLOOKUP(K7332,Master_CPT_List!A:B,2,0)</f>
        <v>INJ TRIMETREXATE GLUCORONATE</v>
      </c>
    </row>
    <row r="7333" spans="1:12" ht="15.75" customHeight="1">
      <c r="A7333" s="31"/>
      <c r="B7333" s="26"/>
      <c r="C7333" s="26"/>
      <c r="D7333" s="28">
        <v>62147</v>
      </c>
      <c r="E7333" s="29">
        <v>4006</v>
      </c>
      <c r="F7333" s="26"/>
      <c r="G7333" s="31"/>
      <c r="H7333" s="26"/>
      <c r="K7333" s="28" t="s">
        <v>4019</v>
      </c>
      <c r="L7333" s="3" t="str">
        <f>VLOOKUP(K7333,Master_CPT_List!A:B,2,0)</f>
        <v>PERPHENAZINE INJECITON</v>
      </c>
    </row>
    <row r="7334" spans="1:12" ht="15.75" customHeight="1">
      <c r="A7334" s="31"/>
      <c r="B7334" s="26"/>
      <c r="C7334" s="26"/>
      <c r="D7334" s="28">
        <v>62148</v>
      </c>
      <c r="E7334" s="29">
        <v>4006</v>
      </c>
      <c r="F7334" s="26"/>
      <c r="G7334" s="31"/>
      <c r="H7334" s="26"/>
      <c r="K7334" s="28" t="s">
        <v>4020</v>
      </c>
      <c r="L7334" s="3" t="str">
        <f>VLOOKUP(K7334,Master_CPT_List!A:B,2,0)</f>
        <v>TRIPTORELIN PAMOATE</v>
      </c>
    </row>
    <row r="7335" spans="1:12" ht="15.75" customHeight="1">
      <c r="A7335" s="31"/>
      <c r="B7335" s="26"/>
      <c r="C7335" s="26"/>
      <c r="D7335" s="28">
        <v>62161</v>
      </c>
      <c r="E7335" s="29">
        <v>4006</v>
      </c>
      <c r="F7335" s="26"/>
      <c r="G7335" s="31"/>
      <c r="H7335" s="26"/>
      <c r="K7335" s="28" t="s">
        <v>4021</v>
      </c>
      <c r="L7335" s="3" t="str">
        <f>VLOOKUP(K7335,Master_CPT_List!A:B,2,0)</f>
        <v>INJ., TRIPTORELIN XR 3.75 MG</v>
      </c>
    </row>
    <row r="7336" spans="1:12" ht="15.75" customHeight="1">
      <c r="A7336" s="31"/>
      <c r="B7336" s="26"/>
      <c r="C7336" s="26"/>
      <c r="D7336" s="28">
        <v>62162</v>
      </c>
      <c r="E7336" s="29">
        <v>4006</v>
      </c>
      <c r="F7336" s="26"/>
      <c r="G7336" s="31"/>
      <c r="H7336" s="26"/>
      <c r="K7336" s="28" t="s">
        <v>4022</v>
      </c>
      <c r="L7336" s="3" t="str">
        <f>VLOOKUP(K7336,Master_CPT_List!A:B,2,0)</f>
        <v>SPECTINOMYCN DI-HCL INJ</v>
      </c>
    </row>
    <row r="7337" spans="1:12" ht="15.75" customHeight="1">
      <c r="A7337" s="31"/>
      <c r="B7337" s="26"/>
      <c r="C7337" s="26"/>
      <c r="D7337" s="28">
        <v>62163</v>
      </c>
      <c r="E7337" s="29">
        <v>4006</v>
      </c>
      <c r="F7337" s="26"/>
      <c r="G7337" s="31"/>
      <c r="H7337" s="26"/>
      <c r="K7337" s="28" t="s">
        <v>4023</v>
      </c>
      <c r="L7337" s="3" t="str">
        <f>VLOOKUP(K7337,Master_CPT_List!A:B,2,0)</f>
        <v>UREA INJECTION</v>
      </c>
    </row>
    <row r="7338" spans="1:12" ht="15.75" customHeight="1">
      <c r="A7338" s="31"/>
      <c r="B7338" s="26"/>
      <c r="C7338" s="26"/>
      <c r="D7338" s="28">
        <v>62164</v>
      </c>
      <c r="E7338" s="29">
        <v>4006</v>
      </c>
      <c r="F7338" s="26"/>
      <c r="G7338" s="31"/>
      <c r="H7338" s="26"/>
      <c r="K7338" s="28" t="s">
        <v>4024</v>
      </c>
      <c r="L7338" s="3" t="str">
        <f>VLOOKUP(K7338,Master_CPT_List!A:B,2,0)</f>
        <v>UROFOLLITROPIN, 75 IU</v>
      </c>
    </row>
    <row r="7339" spans="1:12" ht="15.75" customHeight="1">
      <c r="A7339" s="31"/>
      <c r="B7339" s="26"/>
      <c r="C7339" s="26"/>
      <c r="D7339" s="28">
        <v>62165</v>
      </c>
      <c r="E7339" s="29">
        <v>4006</v>
      </c>
      <c r="F7339" s="26"/>
      <c r="G7339" s="31"/>
      <c r="H7339" s="26"/>
      <c r="K7339" s="28" t="s">
        <v>4025</v>
      </c>
      <c r="L7339" s="3" t="str">
        <f>VLOOKUP(K7339,Master_CPT_List!A:B,2,0)</f>
        <v>USTEKINUMAB INJECTION</v>
      </c>
    </row>
    <row r="7340" spans="1:12" ht="15.75" customHeight="1">
      <c r="A7340" s="31"/>
      <c r="B7340" s="26"/>
      <c r="C7340" s="26"/>
      <c r="D7340" s="28">
        <v>62180</v>
      </c>
      <c r="E7340" s="29">
        <v>4006</v>
      </c>
      <c r="F7340" s="26"/>
      <c r="G7340" s="31"/>
      <c r="H7340" s="26"/>
      <c r="K7340" s="28" t="s">
        <v>4026</v>
      </c>
      <c r="L7340" s="3" t="str">
        <f>VLOOKUP(K7340,Master_CPT_List!A:B,2,0)</f>
        <v>USTEKINUMAB VL IV 5MG/ML 26ML</v>
      </c>
    </row>
    <row r="7341" spans="1:12" ht="15.75" customHeight="1">
      <c r="A7341" s="31"/>
      <c r="B7341" s="26"/>
      <c r="C7341" s="26"/>
      <c r="D7341" s="28">
        <v>62190</v>
      </c>
      <c r="E7341" s="29">
        <v>4006</v>
      </c>
      <c r="F7341" s="26"/>
      <c r="G7341" s="31"/>
      <c r="H7341" s="26"/>
      <c r="K7341" s="28" t="s">
        <v>4027</v>
      </c>
      <c r="L7341" s="3" t="str">
        <f>VLOOKUP(K7341,Master_CPT_List!A:B,2,0)</f>
        <v>DIAZEPAM INJECTION</v>
      </c>
    </row>
    <row r="7342" spans="1:12" ht="15.75" customHeight="1">
      <c r="A7342" s="31"/>
      <c r="B7342" s="26"/>
      <c r="C7342" s="26"/>
      <c r="D7342" s="28">
        <v>62192</v>
      </c>
      <c r="E7342" s="29">
        <v>4006</v>
      </c>
      <c r="F7342" s="26"/>
      <c r="G7342" s="31"/>
      <c r="H7342" s="26"/>
      <c r="K7342" s="28" t="s">
        <v>4028</v>
      </c>
      <c r="L7342" s="3" t="str">
        <f>VLOOKUP(K7342,Master_CPT_List!A:B,2,0)</f>
        <v>UROKINASE 5000 IU INJECTION</v>
      </c>
    </row>
    <row r="7343" spans="1:12" ht="15.75" customHeight="1">
      <c r="A7343" s="31"/>
      <c r="B7343" s="26"/>
      <c r="C7343" s="26"/>
      <c r="D7343" s="28">
        <v>62200</v>
      </c>
      <c r="E7343" s="29">
        <v>4006</v>
      </c>
      <c r="F7343" s="26"/>
      <c r="G7343" s="31"/>
      <c r="H7343" s="26"/>
      <c r="K7343" s="28" t="s">
        <v>4029</v>
      </c>
      <c r="L7343" s="3" t="str">
        <f>VLOOKUP(K7343,Master_CPT_List!A:B,2,0)</f>
        <v>UROKINASE 250,000 IU INJ</v>
      </c>
    </row>
    <row r="7344" spans="1:12" ht="15.75" customHeight="1">
      <c r="A7344" s="31"/>
      <c r="B7344" s="26"/>
      <c r="C7344" s="26"/>
      <c r="D7344" s="28">
        <v>62201</v>
      </c>
      <c r="E7344" s="29">
        <v>4006</v>
      </c>
      <c r="F7344" s="26"/>
      <c r="G7344" s="31"/>
      <c r="H7344" s="26"/>
      <c r="K7344" s="28" t="s">
        <v>4030</v>
      </c>
      <c r="L7344" s="3" t="str">
        <f>VLOOKUP(K7344,Master_CPT_List!A:B,2,0)</f>
        <v>VANCOMYCIN HCL INJECTION</v>
      </c>
    </row>
    <row r="7345" spans="1:12" ht="15.75" customHeight="1">
      <c r="A7345" s="31"/>
      <c r="B7345" s="26"/>
      <c r="C7345" s="26"/>
      <c r="D7345" s="28">
        <v>62220</v>
      </c>
      <c r="E7345" s="29">
        <v>4006</v>
      </c>
      <c r="F7345" s="26"/>
      <c r="G7345" s="31"/>
      <c r="H7345" s="26"/>
      <c r="K7345" s="28" t="s">
        <v>4031</v>
      </c>
      <c r="L7345" s="3" t="str">
        <f>VLOOKUP(K7345,Master_CPT_List!A:B,2,0)</f>
        <v>INJECTION, VEDOLIZUMAB</v>
      </c>
    </row>
    <row r="7346" spans="1:12" ht="15.75" customHeight="1">
      <c r="A7346" s="31"/>
      <c r="B7346" s="26"/>
      <c r="C7346" s="26"/>
      <c r="D7346" s="28">
        <v>62223</v>
      </c>
      <c r="E7346" s="29">
        <v>4006</v>
      </c>
      <c r="F7346" s="26"/>
      <c r="G7346" s="31"/>
      <c r="H7346" s="26"/>
      <c r="K7346" s="28" t="s">
        <v>4032</v>
      </c>
      <c r="L7346" s="3" t="str">
        <f>VLOOKUP(K7346,Master_CPT_List!A:B,2,0)</f>
        <v>VELAGLUCERASE ALFA</v>
      </c>
    </row>
    <row r="7347" spans="1:12" ht="15.75" customHeight="1">
      <c r="A7347" s="31"/>
      <c r="B7347" s="26"/>
      <c r="C7347" s="26"/>
      <c r="D7347" s="28">
        <v>62258</v>
      </c>
      <c r="E7347" s="29">
        <v>4006</v>
      </c>
      <c r="F7347" s="26"/>
      <c r="G7347" s="31"/>
      <c r="H7347" s="26"/>
      <c r="K7347" s="28" t="s">
        <v>4033</v>
      </c>
      <c r="L7347" s="3" t="str">
        <f>VLOOKUP(K7347,Master_CPT_List!A:B,2,0)</f>
        <v>VERTEPORFIN INJECTION</v>
      </c>
    </row>
    <row r="7348" spans="1:12" ht="15.75" customHeight="1">
      <c r="A7348" s="31"/>
      <c r="B7348" s="26"/>
      <c r="C7348" s="26"/>
      <c r="D7348" s="28">
        <v>63050</v>
      </c>
      <c r="E7348" s="29">
        <v>4006</v>
      </c>
      <c r="F7348" s="26"/>
      <c r="G7348" s="31"/>
      <c r="H7348" s="26"/>
      <c r="K7348" s="28" t="s">
        <v>4034</v>
      </c>
      <c r="L7348" s="3" t="str">
        <f>VLOOKUP(K7348,Master_CPT_List!A:B,2,0)</f>
        <v>INJ., VESTRONIDASE ALFA-VJBK</v>
      </c>
    </row>
    <row r="7349" spans="1:12" ht="15.75" customHeight="1">
      <c r="A7349" s="31"/>
      <c r="B7349" s="26"/>
      <c r="C7349" s="26"/>
      <c r="D7349" s="28">
        <v>63051</v>
      </c>
      <c r="E7349" s="29">
        <v>4006</v>
      </c>
      <c r="F7349" s="26"/>
      <c r="G7349" s="31"/>
      <c r="H7349" s="26"/>
      <c r="K7349" s="28" t="s">
        <v>4035</v>
      </c>
      <c r="L7349" s="3" t="str">
        <f>VLOOKUP(K7349,Master_CPT_List!A:B,2,0)</f>
        <v>INJ LUXTURNA 1 BILLION VEC G</v>
      </c>
    </row>
    <row r="7350" spans="1:12" ht="15.75" customHeight="1">
      <c r="A7350" s="31"/>
      <c r="B7350" s="26"/>
      <c r="C7350" s="26"/>
      <c r="D7350" s="28">
        <v>63077</v>
      </c>
      <c r="E7350" s="29">
        <v>4006</v>
      </c>
      <c r="F7350" s="26"/>
      <c r="G7350" s="31"/>
      <c r="H7350" s="26"/>
      <c r="K7350" s="28" t="s">
        <v>4036</v>
      </c>
      <c r="L7350" s="3" t="str">
        <f>VLOOKUP(K7350,Master_CPT_List!A:B,2,0)</f>
        <v>TRIFLUPROMAZINE HCL INJ</v>
      </c>
    </row>
    <row r="7351" spans="1:12" ht="15.75" customHeight="1">
      <c r="A7351" s="31"/>
      <c r="B7351" s="26"/>
      <c r="C7351" s="26"/>
      <c r="D7351" s="28">
        <v>63078</v>
      </c>
      <c r="E7351" s="29">
        <v>4006</v>
      </c>
      <c r="F7351" s="26"/>
      <c r="G7351" s="31"/>
      <c r="H7351" s="26"/>
      <c r="K7351" s="28" t="s">
        <v>4037</v>
      </c>
      <c r="L7351" s="3" t="str">
        <f>VLOOKUP(K7351,Master_CPT_List!A:B,2,0)</f>
        <v>HYDROXYZINE HCL INJECTION</v>
      </c>
    </row>
    <row r="7352" spans="1:12" ht="15.75" customHeight="1">
      <c r="A7352" s="31"/>
      <c r="B7352" s="26"/>
      <c r="C7352" s="26"/>
      <c r="D7352" s="28">
        <v>63082</v>
      </c>
      <c r="E7352" s="29">
        <v>4006</v>
      </c>
      <c r="F7352" s="26"/>
      <c r="G7352" s="31"/>
      <c r="H7352" s="26"/>
      <c r="K7352" s="28" t="s">
        <v>4038</v>
      </c>
      <c r="L7352" s="3" t="str">
        <f>VLOOKUP(K7352,Master_CPT_List!A:B,2,0)</f>
        <v>THIAMINE HCL 100 MG</v>
      </c>
    </row>
    <row r="7353" spans="1:12" ht="15.75" customHeight="1">
      <c r="A7353" s="31"/>
      <c r="B7353" s="26"/>
      <c r="C7353" s="26"/>
      <c r="D7353" s="28">
        <v>63085</v>
      </c>
      <c r="E7353" s="29">
        <v>4006</v>
      </c>
      <c r="F7353" s="26"/>
      <c r="G7353" s="31"/>
      <c r="H7353" s="26"/>
      <c r="K7353" s="28" t="s">
        <v>4039</v>
      </c>
      <c r="L7353" s="3" t="str">
        <f>VLOOKUP(K7353,Master_CPT_List!A:B,2,0)</f>
        <v>PYRIDOXINE HCL 100 MG</v>
      </c>
    </row>
    <row r="7354" spans="1:12" ht="15.75" customHeight="1">
      <c r="A7354" s="31"/>
      <c r="B7354" s="26"/>
      <c r="C7354" s="26"/>
      <c r="D7354" s="28">
        <v>63086</v>
      </c>
      <c r="E7354" s="29">
        <v>4006</v>
      </c>
      <c r="F7354" s="26"/>
      <c r="G7354" s="31"/>
      <c r="H7354" s="26"/>
      <c r="K7354" s="28" t="s">
        <v>4040</v>
      </c>
      <c r="L7354" s="3" t="str">
        <f>VLOOKUP(K7354,Master_CPT_List!A:B,2,0)</f>
        <v>VITAMIN B12 INJECTION</v>
      </c>
    </row>
    <row r="7355" spans="1:12" ht="15.75" customHeight="1">
      <c r="A7355" s="31"/>
      <c r="B7355" s="26"/>
      <c r="C7355" s="26"/>
      <c r="D7355" s="28">
        <v>63087</v>
      </c>
      <c r="E7355" s="29">
        <v>4006</v>
      </c>
      <c r="F7355" s="26"/>
      <c r="G7355" s="31"/>
      <c r="H7355" s="26"/>
      <c r="K7355" s="28" t="s">
        <v>4041</v>
      </c>
      <c r="L7355" s="3" t="str">
        <f>VLOOKUP(K7355,Master_CPT_List!A:B,2,0)</f>
        <v>VITAMIN K PHYTONADIONE INJ</v>
      </c>
    </row>
    <row r="7356" spans="1:12" ht="15.75" customHeight="1">
      <c r="A7356" s="31"/>
      <c r="B7356" s="26"/>
      <c r="C7356" s="26"/>
      <c r="D7356" s="28">
        <v>63088</v>
      </c>
      <c r="E7356" s="29">
        <v>4006</v>
      </c>
      <c r="F7356" s="26"/>
      <c r="G7356" s="31"/>
      <c r="H7356" s="26"/>
      <c r="K7356" s="28" t="s">
        <v>4042</v>
      </c>
      <c r="L7356" s="3" t="str">
        <f>VLOOKUP(K7356,Master_CPT_List!A:B,2,0)</f>
        <v>INJECTION, VORICONAZOLE</v>
      </c>
    </row>
    <row r="7357" spans="1:12" ht="15.75" customHeight="1">
      <c r="A7357" s="31"/>
      <c r="B7357" s="26"/>
      <c r="C7357" s="26"/>
      <c r="D7357" s="28">
        <v>63090</v>
      </c>
      <c r="E7357" s="29">
        <v>4006</v>
      </c>
      <c r="F7357" s="26"/>
      <c r="G7357" s="31"/>
      <c r="H7357" s="26"/>
      <c r="K7357" s="28" t="s">
        <v>4043</v>
      </c>
      <c r="L7357" s="3" t="str">
        <f>VLOOKUP(K7357,Master_CPT_List!A:B,2,0)</f>
        <v>HYALURONIDASE INJECTION</v>
      </c>
    </row>
    <row r="7358" spans="1:12" ht="15.75" customHeight="1">
      <c r="A7358" s="31"/>
      <c r="B7358" s="26"/>
      <c r="C7358" s="26"/>
      <c r="D7358" s="28">
        <v>63091</v>
      </c>
      <c r="E7358" s="29">
        <v>4006</v>
      </c>
      <c r="F7358" s="26"/>
      <c r="G7358" s="31"/>
      <c r="H7358" s="26"/>
      <c r="K7358" s="28" t="s">
        <v>4044</v>
      </c>
      <c r="L7358" s="3" t="str">
        <f>VLOOKUP(K7358,Master_CPT_List!A:B,2,0)</f>
        <v>OVINE, UP TO 999 USP UNITS</v>
      </c>
    </row>
    <row r="7359" spans="1:12" ht="15.75" customHeight="1">
      <c r="A7359" s="31"/>
      <c r="B7359" s="26"/>
      <c r="C7359" s="26"/>
      <c r="D7359" s="28">
        <v>63101</v>
      </c>
      <c r="E7359" s="29">
        <v>4006</v>
      </c>
      <c r="F7359" s="26"/>
      <c r="G7359" s="31"/>
      <c r="H7359" s="26"/>
      <c r="K7359" s="28" t="s">
        <v>4045</v>
      </c>
      <c r="L7359" s="3" t="str">
        <f>VLOOKUP(K7359,Master_CPT_List!A:B,2,0)</f>
        <v>OVINE, 1000 USP UNITS</v>
      </c>
    </row>
    <row r="7360" spans="1:12" ht="15.75" customHeight="1">
      <c r="A7360" s="31"/>
      <c r="B7360" s="26"/>
      <c r="C7360" s="26"/>
      <c r="D7360" s="28">
        <v>63102</v>
      </c>
      <c r="E7360" s="29">
        <v>4006</v>
      </c>
      <c r="F7360" s="26"/>
      <c r="G7360" s="31"/>
      <c r="H7360" s="26"/>
      <c r="K7360" s="28" t="s">
        <v>4046</v>
      </c>
      <c r="L7360" s="3" t="str">
        <f>VLOOKUP(K7360,Master_CPT_List!A:B,2,0)</f>
        <v>HYALURONIDASE RECOMBINANT</v>
      </c>
    </row>
    <row r="7361" spans="1:12" ht="15.75" customHeight="1">
      <c r="A7361" s="31"/>
      <c r="B7361" s="26"/>
      <c r="C7361" s="26"/>
      <c r="D7361" s="28">
        <v>63103</v>
      </c>
      <c r="E7361" s="29">
        <v>4006</v>
      </c>
      <c r="F7361" s="26"/>
      <c r="G7361" s="31"/>
      <c r="H7361" s="26"/>
      <c r="K7361" s="28" t="s">
        <v>4047</v>
      </c>
      <c r="L7361" s="3" t="str">
        <f>VLOOKUP(K7361,Master_CPT_List!A:B,2,0)</f>
        <v>INJ MAGNESIUM SULFATE</v>
      </c>
    </row>
    <row r="7362" spans="1:12" ht="15.75" customHeight="1">
      <c r="A7362" s="31"/>
      <c r="B7362" s="26"/>
      <c r="C7362" s="26"/>
      <c r="D7362" s="28">
        <v>63170</v>
      </c>
      <c r="E7362" s="29">
        <v>4006</v>
      </c>
      <c r="F7362" s="26"/>
      <c r="G7362" s="31"/>
      <c r="H7362" s="26"/>
      <c r="K7362" s="28" t="s">
        <v>4048</v>
      </c>
      <c r="L7362" s="3" t="str">
        <f>VLOOKUP(K7362,Master_CPT_List!A:B,2,0)</f>
        <v>INJ POTASSIUM CHLORIDE</v>
      </c>
    </row>
    <row r="7363" spans="1:12" ht="15.75" customHeight="1">
      <c r="A7363" s="31"/>
      <c r="B7363" s="26"/>
      <c r="C7363" s="26"/>
      <c r="D7363" s="28">
        <v>63172</v>
      </c>
      <c r="E7363" s="29">
        <v>4006</v>
      </c>
      <c r="F7363" s="26"/>
      <c r="G7363" s="31"/>
      <c r="H7363" s="26"/>
      <c r="K7363" s="28" t="s">
        <v>4049</v>
      </c>
      <c r="L7363" s="3" t="str">
        <f>VLOOKUP(K7363,Master_CPT_List!A:B,2,0)</f>
        <v>ZIDOVUDINE</v>
      </c>
    </row>
    <row r="7364" spans="1:12" ht="15.75" customHeight="1">
      <c r="A7364" s="31"/>
      <c r="B7364" s="26"/>
      <c r="C7364" s="26"/>
      <c r="D7364" s="28">
        <v>63173</v>
      </c>
      <c r="E7364" s="29">
        <v>4006</v>
      </c>
      <c r="F7364" s="26"/>
      <c r="G7364" s="31"/>
      <c r="H7364" s="26"/>
      <c r="K7364" s="28" t="s">
        <v>4050</v>
      </c>
      <c r="L7364" s="3" t="str">
        <f>VLOOKUP(K7364,Master_CPT_List!A:B,2,0)</f>
        <v>ZIPRASIDONE MESYLATE</v>
      </c>
    </row>
    <row r="7365" spans="1:12" ht="15.75" customHeight="1">
      <c r="A7365" s="31"/>
      <c r="B7365" s="26"/>
      <c r="C7365" s="26"/>
      <c r="D7365" s="28">
        <v>63180</v>
      </c>
      <c r="E7365" s="29">
        <v>4006</v>
      </c>
      <c r="F7365" s="26"/>
      <c r="G7365" s="31"/>
      <c r="H7365" s="26"/>
      <c r="K7365" s="28" t="s">
        <v>4051</v>
      </c>
      <c r="L7365" s="3" t="str">
        <f>VLOOKUP(K7365,Master_CPT_List!A:B,2,0)</f>
        <v>ZOLEDRONIC ACID 1MG</v>
      </c>
    </row>
    <row r="7366" spans="1:12" ht="15.75" customHeight="1">
      <c r="A7366" s="31"/>
      <c r="B7366" s="26"/>
      <c r="C7366" s="26"/>
      <c r="D7366" s="28">
        <v>63182</v>
      </c>
      <c r="E7366" s="29">
        <v>4006</v>
      </c>
      <c r="F7366" s="26"/>
      <c r="G7366" s="31"/>
      <c r="H7366" s="26"/>
      <c r="K7366" s="33" t="s">
        <v>4052</v>
      </c>
      <c r="L7366" s="3" t="str">
        <f>VLOOKUP(K7366,Master_CPT_List!A:B,2,0)</f>
        <v>DRUGS UNCLASSIFIED INJECTION</v>
      </c>
    </row>
    <row r="7367" spans="1:12" ht="15.75" customHeight="1">
      <c r="A7367" s="31"/>
      <c r="B7367" s="26"/>
      <c r="C7367" s="26"/>
      <c r="D7367" s="28">
        <v>63194</v>
      </c>
      <c r="E7367" s="29">
        <v>4006</v>
      </c>
      <c r="F7367" s="26"/>
      <c r="G7367" s="31"/>
      <c r="H7367" s="26"/>
      <c r="K7367" s="28" t="s">
        <v>4053</v>
      </c>
      <c r="L7367" s="3" t="str">
        <f>VLOOKUP(K7367,Master_CPT_List!A:B,2,0)</f>
        <v>EDETATE DISODIUM PER 150 MG</v>
      </c>
    </row>
    <row r="7368" spans="1:12" ht="15.75" customHeight="1">
      <c r="A7368" s="31"/>
      <c r="B7368" s="26"/>
      <c r="C7368" s="26"/>
      <c r="D7368" s="28">
        <v>63195</v>
      </c>
      <c r="E7368" s="29">
        <v>4006</v>
      </c>
      <c r="F7368" s="26"/>
      <c r="G7368" s="31"/>
      <c r="H7368" s="26"/>
      <c r="K7368" s="33" t="s">
        <v>4054</v>
      </c>
      <c r="L7368" s="3" t="str">
        <f>VLOOKUP(K7368,Master_CPT_List!A:B,2,0)</f>
        <v>NASAL VACCINE INHALATION</v>
      </c>
    </row>
    <row r="7369" spans="1:12" ht="15.75" customHeight="1">
      <c r="A7369" s="31"/>
      <c r="B7369" s="26"/>
      <c r="C7369" s="26"/>
      <c r="D7369" s="28">
        <v>63196</v>
      </c>
      <c r="E7369" s="29">
        <v>4006</v>
      </c>
      <c r="F7369" s="26"/>
      <c r="G7369" s="31"/>
      <c r="H7369" s="26"/>
      <c r="K7369" s="33" t="s">
        <v>4055</v>
      </c>
      <c r="L7369" s="3" t="str">
        <f>VLOOKUP(K7369,Master_CPT_List!A:B,2,0)</f>
        <v>METERED DOSE INHALER DRUG</v>
      </c>
    </row>
    <row r="7370" spans="1:12" ht="15.75" customHeight="1">
      <c r="A7370" s="31"/>
      <c r="B7370" s="26"/>
      <c r="C7370" s="26"/>
      <c r="D7370" s="28">
        <v>63197</v>
      </c>
      <c r="E7370" s="29">
        <v>4006</v>
      </c>
      <c r="F7370" s="26"/>
      <c r="G7370" s="31"/>
      <c r="H7370" s="26"/>
      <c r="K7370" s="33" t="s">
        <v>4056</v>
      </c>
      <c r="L7370" s="3" t="str">
        <f>VLOOKUP(K7370,Master_CPT_List!A:B,2,0)</f>
        <v>LAETRILE AMYGDALIN VIT B17</v>
      </c>
    </row>
    <row r="7371" spans="1:12" ht="15.75" customHeight="1">
      <c r="A7371" s="31"/>
      <c r="B7371" s="26"/>
      <c r="C7371" s="26"/>
      <c r="D7371" s="28">
        <v>63198</v>
      </c>
      <c r="E7371" s="29">
        <v>4006</v>
      </c>
      <c r="F7371" s="26"/>
      <c r="G7371" s="31"/>
      <c r="H7371" s="26"/>
      <c r="K7371" s="33" t="s">
        <v>4057</v>
      </c>
      <c r="L7371" s="3" t="str">
        <f>VLOOKUP(K7371,Master_CPT_List!A:B,2,0)</f>
        <v>UNCLASSIFIED BIOLOGICS</v>
      </c>
    </row>
    <row r="7372" spans="1:12" ht="15.75" customHeight="1">
      <c r="A7372" s="31"/>
      <c r="B7372" s="26"/>
      <c r="C7372" s="26"/>
      <c r="D7372" s="28">
        <v>63199</v>
      </c>
      <c r="E7372" s="29">
        <v>4006</v>
      </c>
      <c r="F7372" s="26"/>
      <c r="G7372" s="31"/>
      <c r="H7372" s="26"/>
      <c r="K7372" s="33" t="s">
        <v>4058</v>
      </c>
      <c r="L7372" s="3" t="str">
        <f>VLOOKUP(K7372,Master_CPT_List!A:B,2,0)</f>
        <v>ESRD ON DIALYSI DRUG/BIO NOC</v>
      </c>
    </row>
    <row r="7373" spans="1:12" ht="15.75" customHeight="1">
      <c r="A7373" s="31"/>
      <c r="B7373" s="26"/>
      <c r="C7373" s="26"/>
      <c r="D7373" s="28">
        <v>63250</v>
      </c>
      <c r="E7373" s="29">
        <v>4006</v>
      </c>
      <c r="F7373" s="26"/>
      <c r="G7373" s="31"/>
      <c r="H7373" s="26"/>
      <c r="K7373" s="28" t="s">
        <v>4059</v>
      </c>
      <c r="L7373" s="3" t="str">
        <f>VLOOKUP(K7373,Master_CPT_List!A:B,2,0)</f>
        <v>NORMAL SALINE SOLUTION INFUS</v>
      </c>
    </row>
    <row r="7374" spans="1:12" ht="15.75" customHeight="1">
      <c r="A7374" s="31"/>
      <c r="B7374" s="26"/>
      <c r="C7374" s="26"/>
      <c r="D7374" s="28">
        <v>63251</v>
      </c>
      <c r="E7374" s="29">
        <v>4006</v>
      </c>
      <c r="F7374" s="26"/>
      <c r="G7374" s="31"/>
      <c r="H7374" s="26"/>
      <c r="K7374" s="28" t="s">
        <v>4060</v>
      </c>
      <c r="L7374" s="3" t="str">
        <f>VLOOKUP(K7374,Master_CPT_List!A:B,2,0)</f>
        <v>NORMAL SALINE SOLUTION INFUS</v>
      </c>
    </row>
    <row r="7375" spans="1:12" ht="15.75" customHeight="1">
      <c r="A7375" s="31"/>
      <c r="B7375" s="26"/>
      <c r="C7375" s="26"/>
      <c r="D7375" s="28">
        <v>63270</v>
      </c>
      <c r="E7375" s="29">
        <v>4006</v>
      </c>
      <c r="F7375" s="26"/>
      <c r="G7375" s="31"/>
      <c r="H7375" s="26"/>
      <c r="K7375" s="28" t="s">
        <v>4061</v>
      </c>
      <c r="L7375" s="3" t="str">
        <f>VLOOKUP(K7375,Master_CPT_List!A:B,2,0)</f>
        <v>5% DEXTROSE/NORMAL SALINE</v>
      </c>
    </row>
    <row r="7376" spans="1:12" ht="15.75" customHeight="1">
      <c r="A7376" s="31"/>
      <c r="B7376" s="26"/>
      <c r="C7376" s="26"/>
      <c r="D7376" s="28">
        <v>63271</v>
      </c>
      <c r="E7376" s="29">
        <v>4006</v>
      </c>
      <c r="F7376" s="26"/>
      <c r="G7376" s="31"/>
      <c r="H7376" s="26"/>
      <c r="K7376" s="28" t="s">
        <v>4062</v>
      </c>
      <c r="L7376" s="3" t="str">
        <f>VLOOKUP(K7376,Master_CPT_List!A:B,2,0)</f>
        <v>NORMAL SALINE SOLUTION INFUS</v>
      </c>
    </row>
    <row r="7377" spans="1:12" ht="15.75" customHeight="1">
      <c r="A7377" s="31"/>
      <c r="B7377" s="26"/>
      <c r="C7377" s="26"/>
      <c r="D7377" s="28">
        <v>63273</v>
      </c>
      <c r="E7377" s="29">
        <v>4006</v>
      </c>
      <c r="F7377" s="26"/>
      <c r="G7377" s="31"/>
      <c r="H7377" s="26"/>
      <c r="K7377" s="28" t="s">
        <v>4063</v>
      </c>
      <c r="L7377" s="3" t="str">
        <f>VLOOKUP(K7377,Master_CPT_List!A:B,2,0)</f>
        <v>5% DEXTROSE/WATER</v>
      </c>
    </row>
    <row r="7378" spans="1:12" ht="15.75" customHeight="1">
      <c r="A7378" s="31"/>
      <c r="B7378" s="26"/>
      <c r="C7378" s="26"/>
      <c r="D7378" s="28">
        <v>63275</v>
      </c>
      <c r="E7378" s="29">
        <v>4006</v>
      </c>
      <c r="F7378" s="26"/>
      <c r="G7378" s="31"/>
      <c r="H7378" s="26"/>
      <c r="K7378" s="28" t="s">
        <v>4064</v>
      </c>
      <c r="L7378" s="3" t="str">
        <f>VLOOKUP(K7378,Master_CPT_List!A:B,2,0)</f>
        <v>D5W INFUSION</v>
      </c>
    </row>
    <row r="7379" spans="1:12" ht="15.75" customHeight="1">
      <c r="A7379" s="31"/>
      <c r="B7379" s="26"/>
      <c r="C7379" s="26"/>
      <c r="D7379" s="28">
        <v>63276</v>
      </c>
      <c r="E7379" s="29">
        <v>4006</v>
      </c>
      <c r="F7379" s="26"/>
      <c r="G7379" s="31"/>
      <c r="H7379" s="26"/>
      <c r="K7379" s="28" t="s">
        <v>4065</v>
      </c>
      <c r="L7379" s="3" t="str">
        <f>VLOOKUP(K7379,Master_CPT_List!A:B,2,0)</f>
        <v>DEXTRAN 40 INFUSION</v>
      </c>
    </row>
    <row r="7380" spans="1:12" ht="15.75" customHeight="1">
      <c r="A7380" s="31"/>
      <c r="B7380" s="26"/>
      <c r="C7380" s="26"/>
      <c r="D7380" s="28">
        <v>63278</v>
      </c>
      <c r="E7380" s="29">
        <v>4006</v>
      </c>
      <c r="F7380" s="26"/>
      <c r="G7380" s="31"/>
      <c r="H7380" s="26"/>
      <c r="K7380" s="28" t="s">
        <v>4066</v>
      </c>
      <c r="L7380" s="3" t="str">
        <f>VLOOKUP(K7380,Master_CPT_List!A:B,2,0)</f>
        <v>DEXTRAN 75 INFUSION</v>
      </c>
    </row>
    <row r="7381" spans="1:12" ht="15.75" customHeight="1">
      <c r="A7381" s="31"/>
      <c r="B7381" s="26"/>
      <c r="C7381" s="26"/>
      <c r="D7381" s="28">
        <v>63280</v>
      </c>
      <c r="E7381" s="29">
        <v>4006</v>
      </c>
      <c r="F7381" s="26"/>
      <c r="G7381" s="31"/>
      <c r="H7381" s="26"/>
      <c r="K7381" s="28" t="s">
        <v>4067</v>
      </c>
      <c r="L7381" s="3" t="str">
        <f>VLOOKUP(K7381,Master_CPT_List!A:B,2,0)</f>
        <v>RINGERS LACTATE INFUSION</v>
      </c>
    </row>
    <row r="7382" spans="1:12" ht="15.75" customHeight="1">
      <c r="A7382" s="31"/>
      <c r="B7382" s="26"/>
      <c r="C7382" s="26"/>
      <c r="D7382" s="28">
        <v>63281</v>
      </c>
      <c r="E7382" s="29">
        <v>4006</v>
      </c>
      <c r="F7382" s="26"/>
      <c r="G7382" s="31"/>
      <c r="H7382" s="26"/>
      <c r="K7382" s="28" t="s">
        <v>4068</v>
      </c>
      <c r="L7382" s="3" t="str">
        <f>VLOOKUP(K7382,Master_CPT_List!A:B,2,0)</f>
        <v>5% DEXTROSE IN LAC RINGERS</v>
      </c>
    </row>
    <row r="7383" spans="1:12" ht="15.75" customHeight="1">
      <c r="A7383" s="31"/>
      <c r="B7383" s="26"/>
      <c r="C7383" s="26"/>
      <c r="D7383" s="28">
        <v>63283</v>
      </c>
      <c r="E7383" s="29">
        <v>4006</v>
      </c>
      <c r="F7383" s="26"/>
      <c r="G7383" s="31"/>
      <c r="H7383" s="26"/>
      <c r="K7383" s="28" t="s">
        <v>4069</v>
      </c>
      <c r="L7383" s="3" t="str">
        <f>VLOOKUP(K7383,Master_CPT_List!A:B,2,0)</f>
        <v>HYPERTONIC SALINE SOL</v>
      </c>
    </row>
    <row r="7384" spans="1:12" ht="15.75" customHeight="1">
      <c r="A7384" s="31"/>
      <c r="B7384" s="26"/>
      <c r="C7384" s="26"/>
      <c r="D7384" s="28">
        <v>63285</v>
      </c>
      <c r="E7384" s="29">
        <v>4006</v>
      </c>
      <c r="F7384" s="26"/>
      <c r="G7384" s="31"/>
      <c r="H7384" s="26"/>
      <c r="K7384" s="28" t="s">
        <v>4070</v>
      </c>
      <c r="L7384" s="3" t="str">
        <f>VLOOKUP(K7384,Master_CPT_List!A:B,2,0)</f>
        <v>INJ., EMICIZUMAB-KXWH 0.5 MG</v>
      </c>
    </row>
    <row r="7385" spans="1:12" ht="15.75" customHeight="1">
      <c r="A7385" s="31"/>
      <c r="B7385" s="26"/>
      <c r="C7385" s="26"/>
      <c r="D7385" s="28">
        <v>63286</v>
      </c>
      <c r="E7385" s="29">
        <v>4006</v>
      </c>
      <c r="F7385" s="26"/>
      <c r="G7385" s="31"/>
      <c r="H7385" s="26"/>
      <c r="K7385" s="28" t="s">
        <v>4071</v>
      </c>
      <c r="L7385" s="3" t="str">
        <f>VLOOKUP(K7385,Master_CPT_List!A:B,2,0)</f>
        <v>INJ, FACTOR X, (HUMAN), 1IU</v>
      </c>
    </row>
    <row r="7386" spans="1:12" ht="15.75" customHeight="1">
      <c r="A7386" s="31"/>
      <c r="B7386" s="26"/>
      <c r="C7386" s="26"/>
      <c r="D7386" s="28">
        <v>63295</v>
      </c>
      <c r="E7386" s="29">
        <v>4006</v>
      </c>
      <c r="F7386" s="26"/>
      <c r="G7386" s="31"/>
      <c r="H7386" s="26"/>
      <c r="K7386" s="28" t="s">
        <v>4072</v>
      </c>
      <c r="L7386" s="3" t="str">
        <f>VLOOKUP(K7386,Master_CPT_List!A:B,2,0)</f>
        <v>INJ., FIBRYGA, 1 MG</v>
      </c>
    </row>
    <row r="7387" spans="1:12" ht="15.75" customHeight="1">
      <c r="A7387" s="31"/>
      <c r="B7387" s="26"/>
      <c r="C7387" s="26"/>
      <c r="D7387" s="28">
        <v>63300</v>
      </c>
      <c r="E7387" s="29">
        <v>4006</v>
      </c>
      <c r="F7387" s="26"/>
      <c r="G7387" s="31"/>
      <c r="H7387" s="26"/>
      <c r="K7387" s="28" t="s">
        <v>4073</v>
      </c>
      <c r="L7387" s="3" t="str">
        <f>VLOOKUP(K7387,Master_CPT_List!A:B,2,0)</f>
        <v>HUMAN FIBRINOGEN CONC INJ</v>
      </c>
    </row>
    <row r="7388" spans="1:12" ht="15.75" customHeight="1">
      <c r="A7388" s="31"/>
      <c r="B7388" s="26"/>
      <c r="C7388" s="26"/>
      <c r="D7388" s="28">
        <v>63301</v>
      </c>
      <c r="E7388" s="29">
        <v>4006</v>
      </c>
      <c r="F7388" s="26"/>
      <c r="G7388" s="31"/>
      <c r="H7388" s="26"/>
      <c r="K7388" s="28" t="s">
        <v>4074</v>
      </c>
      <c r="L7388" s="3" t="str">
        <f>VLOOKUP(K7388,Master_CPT_List!A:B,2,0)</f>
        <v>VONVENDI INJ 1 IU VWF:RCO</v>
      </c>
    </row>
    <row r="7389" spans="1:12" ht="15.75" customHeight="1">
      <c r="A7389" s="31"/>
      <c r="B7389" s="26"/>
      <c r="C7389" s="26"/>
      <c r="D7389" s="28">
        <v>63302</v>
      </c>
      <c r="E7389" s="29">
        <v>4006</v>
      </c>
      <c r="F7389" s="26"/>
      <c r="G7389" s="31"/>
      <c r="H7389" s="26"/>
      <c r="K7389" s="28" t="s">
        <v>4075</v>
      </c>
      <c r="L7389" s="3" t="str">
        <f>VLOOKUP(K7389,Master_CPT_List!A:B,2,0)</f>
        <v>FACTOR XIII ANTI-HEM FACTOR</v>
      </c>
    </row>
    <row r="7390" spans="1:12" ht="15.75" customHeight="1">
      <c r="A7390" s="31"/>
      <c r="B7390" s="26"/>
      <c r="C7390" s="26"/>
      <c r="D7390" s="28">
        <v>63303</v>
      </c>
      <c r="E7390" s="29">
        <v>4006</v>
      </c>
      <c r="F7390" s="26"/>
      <c r="G7390" s="31"/>
      <c r="H7390" s="26"/>
      <c r="K7390" s="28" t="s">
        <v>4076</v>
      </c>
      <c r="L7390" s="3" t="str">
        <f>VLOOKUP(K7390,Master_CPT_List!A:B,2,0)</f>
        <v>FACTOR XIII RECOMB A-SUBUNIT</v>
      </c>
    </row>
    <row r="7391" spans="1:12" ht="15.75" customHeight="1">
      <c r="A7391" s="31"/>
      <c r="B7391" s="26"/>
      <c r="C7391" s="26"/>
      <c r="D7391" s="28">
        <v>63304</v>
      </c>
      <c r="E7391" s="29">
        <v>4006</v>
      </c>
      <c r="F7391" s="26"/>
      <c r="G7391" s="31"/>
      <c r="H7391" s="26"/>
      <c r="K7391" s="28" t="s">
        <v>4077</v>
      </c>
      <c r="L7391" s="3" t="str">
        <f>VLOOKUP(K7391,Master_CPT_List!A:B,2,0)</f>
        <v>FACTOR VIII RECOMB NOVOEIGHT</v>
      </c>
    </row>
    <row r="7392" spans="1:12" ht="15.75" customHeight="1">
      <c r="A7392" s="31"/>
      <c r="B7392" s="26"/>
      <c r="C7392" s="26"/>
      <c r="D7392" s="28">
        <v>63305</v>
      </c>
      <c r="E7392" s="29">
        <v>4006</v>
      </c>
      <c r="F7392" s="26"/>
      <c r="G7392" s="31"/>
      <c r="H7392" s="26"/>
      <c r="K7392" s="28" t="s">
        <v>4078</v>
      </c>
      <c r="L7392" s="3" t="str">
        <f>VLOOKUP(K7392,Master_CPT_List!A:B,2,0)</f>
        <v>WILATE INJECTION</v>
      </c>
    </row>
    <row r="7393" spans="1:12" ht="15.75" customHeight="1">
      <c r="A7393" s="31"/>
      <c r="B7393" s="26"/>
      <c r="C7393" s="26"/>
      <c r="D7393" s="28">
        <v>63306</v>
      </c>
      <c r="E7393" s="29">
        <v>4006</v>
      </c>
      <c r="F7393" s="26"/>
      <c r="G7393" s="31"/>
      <c r="H7393" s="26"/>
      <c r="K7393" s="28" t="s">
        <v>4079</v>
      </c>
      <c r="L7393" s="3" t="str">
        <f>VLOOKUP(K7393,Master_CPT_List!A:B,2,0)</f>
        <v>XYNTHA INJ</v>
      </c>
    </row>
    <row r="7394" spans="1:12" ht="15.75" customHeight="1">
      <c r="A7394" s="31"/>
      <c r="B7394" s="26"/>
      <c r="C7394" s="26"/>
      <c r="D7394" s="28">
        <v>63307</v>
      </c>
      <c r="E7394" s="29">
        <v>4006</v>
      </c>
      <c r="F7394" s="26"/>
      <c r="G7394" s="31"/>
      <c r="H7394" s="26"/>
      <c r="K7394" s="28" t="s">
        <v>4080</v>
      </c>
      <c r="L7394" s="3" t="str">
        <f>VLOOKUP(K7394,Master_CPT_List!A:B,2,0)</f>
        <v>ANTIHEMOPHILIC VIII/VWF COMP</v>
      </c>
    </row>
    <row r="7395" spans="1:12" ht="15.75" customHeight="1">
      <c r="A7395" s="31"/>
      <c r="B7395" s="26"/>
      <c r="C7395" s="26"/>
      <c r="D7395" s="28">
        <v>63308</v>
      </c>
      <c r="E7395" s="29">
        <v>4006</v>
      </c>
      <c r="F7395" s="26"/>
      <c r="G7395" s="31"/>
      <c r="H7395" s="26"/>
      <c r="K7395" s="28" t="s">
        <v>4081</v>
      </c>
      <c r="L7395" s="3" t="str">
        <f>VLOOKUP(K7395,Master_CPT_List!A:B,2,0)</f>
        <v>HUMATE-P, INJ</v>
      </c>
    </row>
    <row r="7396" spans="1:12" ht="15.75" customHeight="1">
      <c r="A7396" s="31"/>
      <c r="B7396" s="26"/>
      <c r="C7396" s="26"/>
      <c r="D7396" s="28">
        <v>63700</v>
      </c>
      <c r="E7396" s="29">
        <v>4006</v>
      </c>
      <c r="F7396" s="26"/>
      <c r="G7396" s="31"/>
      <c r="H7396" s="26"/>
      <c r="K7396" s="28" t="s">
        <v>4082</v>
      </c>
      <c r="L7396" s="3" t="str">
        <f>VLOOKUP(K7396,Master_CPT_List!A:B,2,0)</f>
        <v>FACTOR VIII RECOMB OBIZUR</v>
      </c>
    </row>
    <row r="7397" spans="1:12" ht="15.75" customHeight="1">
      <c r="A7397" s="31"/>
      <c r="B7397" s="26"/>
      <c r="C7397" s="26"/>
      <c r="D7397" s="28">
        <v>63702</v>
      </c>
      <c r="E7397" s="29">
        <v>4006</v>
      </c>
      <c r="F7397" s="26"/>
      <c r="G7397" s="31"/>
      <c r="H7397" s="26"/>
      <c r="K7397" s="28" t="s">
        <v>4083</v>
      </c>
      <c r="L7397" s="3" t="str">
        <f>VLOOKUP(K7397,Master_CPT_List!A:B,2,0)</f>
        <v>FACTOR VIIA</v>
      </c>
    </row>
    <row r="7398" spans="1:12" ht="15.75" customHeight="1">
      <c r="A7398" s="31"/>
      <c r="B7398" s="26"/>
      <c r="C7398" s="26"/>
      <c r="D7398" s="28">
        <v>63704</v>
      </c>
      <c r="E7398" s="29">
        <v>4006</v>
      </c>
      <c r="F7398" s="26"/>
      <c r="G7398" s="31"/>
      <c r="H7398" s="26"/>
      <c r="K7398" s="28" t="s">
        <v>4084</v>
      </c>
      <c r="L7398" s="3" t="str">
        <f>VLOOKUP(K7398,Master_CPT_List!A:B,2,0)</f>
        <v>FACTOR VIII</v>
      </c>
    </row>
    <row r="7399" spans="1:12" ht="15.75" customHeight="1">
      <c r="A7399" s="31"/>
      <c r="B7399" s="26"/>
      <c r="C7399" s="26"/>
      <c r="D7399" s="28">
        <v>63706</v>
      </c>
      <c r="E7399" s="29">
        <v>4006</v>
      </c>
      <c r="F7399" s="26"/>
      <c r="G7399" s="31"/>
      <c r="H7399" s="26"/>
      <c r="K7399" s="28" t="s">
        <v>4085</v>
      </c>
      <c r="L7399" s="3" t="str">
        <f>VLOOKUP(K7399,Master_CPT_List!A:B,2,0)</f>
        <v>FACTOR VIII (PORCINE)</v>
      </c>
    </row>
    <row r="7400" spans="1:12" ht="15.75" customHeight="1">
      <c r="A7400" s="31"/>
      <c r="B7400" s="26"/>
      <c r="C7400" s="26"/>
      <c r="D7400" s="28">
        <v>63707</v>
      </c>
      <c r="E7400" s="29">
        <v>4006</v>
      </c>
      <c r="F7400" s="26"/>
      <c r="G7400" s="31"/>
      <c r="H7400" s="26"/>
      <c r="K7400" s="28" t="s">
        <v>4086</v>
      </c>
      <c r="L7400" s="3" t="str">
        <f>VLOOKUP(K7400,Master_CPT_List!A:B,2,0)</f>
        <v>FACTOR VIII RECOMBINANT NOS</v>
      </c>
    </row>
    <row r="7401" spans="1:12" ht="15.75" customHeight="1">
      <c r="A7401" s="31"/>
      <c r="B7401" s="26"/>
      <c r="C7401" s="26"/>
      <c r="D7401" s="28">
        <v>63709</v>
      </c>
      <c r="E7401" s="29">
        <v>4006</v>
      </c>
      <c r="F7401" s="26"/>
      <c r="G7401" s="31"/>
      <c r="H7401" s="26"/>
      <c r="K7401" s="28" t="s">
        <v>4087</v>
      </c>
      <c r="L7401" s="3" t="str">
        <f>VLOOKUP(K7401,Master_CPT_List!A:B,2,0)</f>
        <v>FACTOR IX NON-RECOMBINANT</v>
      </c>
    </row>
    <row r="7402" spans="1:12" ht="15.75" customHeight="1">
      <c r="A7402" s="31"/>
      <c r="B7402" s="26"/>
      <c r="C7402" s="26"/>
      <c r="D7402" s="28">
        <v>63710</v>
      </c>
      <c r="E7402" s="29">
        <v>4006</v>
      </c>
      <c r="F7402" s="26"/>
      <c r="G7402" s="31"/>
      <c r="H7402" s="26"/>
      <c r="K7402" s="28" t="s">
        <v>4088</v>
      </c>
      <c r="L7402" s="3" t="str">
        <f>VLOOKUP(K7402,Master_CPT_List!A:B,2,0)</f>
        <v>FACTOR IX COMPLEX</v>
      </c>
    </row>
    <row r="7403" spans="1:12" ht="15.75" customHeight="1">
      <c r="A7403" s="31"/>
      <c r="B7403" s="26"/>
      <c r="C7403" s="26"/>
      <c r="D7403" s="28">
        <v>63740</v>
      </c>
      <c r="E7403" s="29">
        <v>4006</v>
      </c>
      <c r="F7403" s="26"/>
      <c r="G7403" s="31"/>
      <c r="H7403" s="26"/>
      <c r="K7403" s="28" t="s">
        <v>4089</v>
      </c>
      <c r="L7403" s="3" t="str">
        <f>VLOOKUP(K7403,Master_CPT_List!A:B,2,0)</f>
        <v>FACTOR IX RECOMBINANT NOS</v>
      </c>
    </row>
    <row r="7404" spans="1:12" ht="15.75" customHeight="1">
      <c r="A7404" s="31"/>
      <c r="B7404" s="26"/>
      <c r="C7404" s="26"/>
      <c r="D7404" s="28">
        <v>64755</v>
      </c>
      <c r="E7404" s="29">
        <v>4006</v>
      </c>
      <c r="F7404" s="26"/>
      <c r="G7404" s="31"/>
      <c r="H7404" s="26"/>
      <c r="K7404" s="28" t="s">
        <v>4090</v>
      </c>
      <c r="L7404" s="3" t="str">
        <f>VLOOKUP(K7404,Master_CPT_List!A:B,2,0)</f>
        <v>ANTITHROMBIN RECOMBINANT</v>
      </c>
    </row>
    <row r="7405" spans="1:12" ht="15.75" customHeight="1">
      <c r="A7405" s="31"/>
      <c r="B7405" s="26"/>
      <c r="C7405" s="26"/>
      <c r="D7405" s="28">
        <v>64760</v>
      </c>
      <c r="E7405" s="29">
        <v>4006</v>
      </c>
      <c r="F7405" s="26"/>
      <c r="G7405" s="31"/>
      <c r="H7405" s="26"/>
      <c r="K7405" s="28" t="s">
        <v>4091</v>
      </c>
      <c r="L7405" s="3" t="str">
        <f>VLOOKUP(K7405,Master_CPT_List!A:B,2,0)</f>
        <v>ANTITHROMBIN III INJECTION</v>
      </c>
    </row>
    <row r="7406" spans="1:12" ht="15.75" customHeight="1">
      <c r="A7406" s="31"/>
      <c r="B7406" s="26"/>
      <c r="C7406" s="26"/>
      <c r="D7406" s="28">
        <v>64809</v>
      </c>
      <c r="E7406" s="29">
        <v>4006</v>
      </c>
      <c r="F7406" s="26"/>
      <c r="G7406" s="31"/>
      <c r="H7406" s="26"/>
      <c r="K7406" s="28" t="s">
        <v>4092</v>
      </c>
      <c r="L7406" s="3" t="str">
        <f>VLOOKUP(K7406,Master_CPT_List!A:B,2,0)</f>
        <v>ANTI-INHIBITOR</v>
      </c>
    </row>
    <row r="7407" spans="1:12" ht="15.75" customHeight="1">
      <c r="A7407" s="31"/>
      <c r="B7407" s="26"/>
      <c r="C7407" s="26"/>
      <c r="D7407" s="28">
        <v>64818</v>
      </c>
      <c r="E7407" s="29">
        <v>4006</v>
      </c>
      <c r="F7407" s="26"/>
      <c r="G7407" s="31"/>
      <c r="H7407" s="26"/>
      <c r="K7407" s="33" t="s">
        <v>4093</v>
      </c>
      <c r="L7407" s="3" t="str">
        <f>VLOOKUP(K7407,Master_CPT_List!A:B,2,0)</f>
        <v>HEMOPHILIA CLOT FACTOR NOC</v>
      </c>
    </row>
    <row r="7408" spans="1:12" ht="15.75" customHeight="1">
      <c r="A7408" s="31"/>
      <c r="B7408" s="26"/>
      <c r="C7408" s="26"/>
      <c r="D7408" s="28">
        <v>64866</v>
      </c>
      <c r="E7408" s="29">
        <v>4006</v>
      </c>
      <c r="F7408" s="26"/>
      <c r="G7408" s="31"/>
      <c r="H7408" s="26"/>
      <c r="K7408" s="28" t="s">
        <v>4094</v>
      </c>
      <c r="L7408" s="3" t="str">
        <f>VLOOKUP(K7408,Master_CPT_List!A:B,2,0)</f>
        <v>FACTOR IX RECOMBINAN RIXUBIS</v>
      </c>
    </row>
    <row r="7409" spans="1:12" ht="15.75" customHeight="1">
      <c r="A7409" s="31"/>
      <c r="B7409" s="26"/>
      <c r="C7409" s="26"/>
      <c r="D7409" s="28">
        <v>64868</v>
      </c>
      <c r="E7409" s="29">
        <v>4006</v>
      </c>
      <c r="F7409" s="26"/>
      <c r="G7409" s="31"/>
      <c r="H7409" s="26"/>
      <c r="K7409" s="28" t="s">
        <v>4095</v>
      </c>
      <c r="L7409" s="3" t="str">
        <f>VLOOKUP(K7409,Master_CPT_List!A:B,2,0)</f>
        <v>FACTOR IX FC FUSION RECOMB</v>
      </c>
    </row>
    <row r="7410" spans="1:12" ht="15.75" customHeight="1">
      <c r="A7410" s="31"/>
      <c r="B7410" s="26"/>
      <c r="C7410" s="26"/>
      <c r="D7410" s="28">
        <v>65273</v>
      </c>
      <c r="E7410" s="29">
        <v>4006</v>
      </c>
      <c r="F7410" s="26"/>
      <c r="G7410" s="31"/>
      <c r="H7410" s="26"/>
      <c r="K7410" s="28" t="s">
        <v>4096</v>
      </c>
      <c r="L7410" s="3" t="str">
        <f>VLOOKUP(K7410,Master_CPT_List!A:B,2,0)</f>
        <v>FACTOR IX IDELVION INJ</v>
      </c>
    </row>
    <row r="7411" spans="1:12" ht="15.75" customHeight="1">
      <c r="A7411" s="31"/>
      <c r="B7411" s="26"/>
      <c r="C7411" s="26"/>
      <c r="D7411" s="28">
        <v>69090</v>
      </c>
      <c r="E7411" s="29">
        <v>4006</v>
      </c>
      <c r="F7411" s="26"/>
      <c r="G7411" s="31"/>
      <c r="H7411" s="26"/>
      <c r="K7411" s="28" t="s">
        <v>4097</v>
      </c>
      <c r="L7411" s="3" t="str">
        <f>VLOOKUP(K7411,Master_CPT_List!A:B,2,0)</f>
        <v>FACTOR IX RECOMB GLY REBINYN</v>
      </c>
    </row>
    <row r="7412" spans="1:12" ht="15.75" customHeight="1">
      <c r="A7412" s="31"/>
      <c r="B7412" s="26"/>
      <c r="C7412" s="26"/>
      <c r="D7412" s="28">
        <v>69155</v>
      </c>
      <c r="E7412" s="29">
        <v>4006</v>
      </c>
      <c r="F7412" s="26"/>
      <c r="G7412" s="31"/>
      <c r="H7412" s="26"/>
      <c r="K7412" s="28" t="s">
        <v>4098</v>
      </c>
      <c r="L7412" s="3" t="str">
        <f>VLOOKUP(K7412,Master_CPT_List!A:B,2,0)</f>
        <v>FACTOR VIII FC FUSION RECOMB</v>
      </c>
    </row>
    <row r="7413" spans="1:12" ht="15.75" customHeight="1">
      <c r="A7413" s="31"/>
      <c r="B7413" s="26"/>
      <c r="C7413" s="26"/>
      <c r="D7413" s="28">
        <v>69535</v>
      </c>
      <c r="E7413" s="29">
        <v>4006</v>
      </c>
      <c r="F7413" s="26"/>
      <c r="G7413" s="31"/>
      <c r="H7413" s="26"/>
      <c r="K7413" s="28" t="s">
        <v>4099</v>
      </c>
      <c r="L7413" s="3" t="str">
        <f>VLOOKUP(K7413,Master_CPT_List!A:B,2,0)</f>
        <v>FACTOR VIII PEGYLATED RECOMB</v>
      </c>
    </row>
    <row r="7414" spans="1:12" ht="15.75" customHeight="1">
      <c r="A7414" s="31"/>
      <c r="B7414" s="26"/>
      <c r="C7414" s="26"/>
      <c r="D7414" s="28">
        <v>69554</v>
      </c>
      <c r="E7414" s="29">
        <v>4006</v>
      </c>
      <c r="F7414" s="26"/>
      <c r="G7414" s="31"/>
      <c r="H7414" s="26"/>
      <c r="K7414" s="28" t="s">
        <v>4100</v>
      </c>
      <c r="L7414" s="3" t="str">
        <f>VLOOKUP(K7414,Master_CPT_List!A:B,2,0)</f>
        <v>INJ. JIVI 1 IU</v>
      </c>
    </row>
    <row r="7415" spans="1:12" ht="15.75" customHeight="1">
      <c r="A7415" s="31"/>
      <c r="B7415" s="26"/>
      <c r="C7415" s="26"/>
      <c r="D7415" s="28">
        <v>69950</v>
      </c>
      <c r="E7415" s="29">
        <v>4006</v>
      </c>
      <c r="F7415" s="26"/>
      <c r="G7415" s="31"/>
      <c r="H7415" s="26"/>
      <c r="K7415" s="28" t="s">
        <v>4101</v>
      </c>
      <c r="L7415" s="3" t="str">
        <f>VLOOKUP(K7415,Master_CPT_List!A:B,2,0)</f>
        <v>FACTOR VIII NUWIQ RECOMB 1IU</v>
      </c>
    </row>
    <row r="7416" spans="1:12" ht="15.75" customHeight="1">
      <c r="A7416" s="31"/>
      <c r="B7416" s="26"/>
      <c r="C7416" s="26"/>
      <c r="D7416" s="28">
        <v>92970</v>
      </c>
      <c r="E7416" s="29">
        <v>4006</v>
      </c>
      <c r="F7416" s="26"/>
      <c r="G7416" s="31"/>
      <c r="H7416" s="26"/>
      <c r="K7416" s="28" t="s">
        <v>4102</v>
      </c>
      <c r="L7416" s="3" t="str">
        <f>VLOOKUP(K7416,Master_CPT_List!A:B,2,0)</f>
        <v>FACTOR VIII (RECOMB) AFSTYLA VL 1IU</v>
      </c>
    </row>
    <row r="7417" spans="1:12" ht="15.75" customHeight="1">
      <c r="A7417" s="31"/>
      <c r="B7417" s="26"/>
      <c r="C7417" s="26"/>
      <c r="D7417" s="28">
        <v>92971</v>
      </c>
      <c r="E7417" s="29">
        <v>4006</v>
      </c>
      <c r="F7417" s="26"/>
      <c r="G7417" s="31"/>
      <c r="H7417" s="26"/>
      <c r="K7417" s="28" t="s">
        <v>4103</v>
      </c>
      <c r="L7417" s="3" t="str">
        <f>VLOOKUP(K7417,Master_CPT_List!A:B,2,0)</f>
        <v>FACTOR VIII (RECOMB) KOVALTRY VL 1IU</v>
      </c>
    </row>
    <row r="7418" spans="1:12" ht="15.75" customHeight="1">
      <c r="A7418" s="31"/>
      <c r="B7418" s="26"/>
      <c r="C7418" s="26"/>
      <c r="D7418" s="28">
        <v>92975</v>
      </c>
      <c r="E7418" s="29">
        <v>4006</v>
      </c>
      <c r="F7418" s="26"/>
      <c r="G7418" s="31"/>
      <c r="H7418" s="26"/>
      <c r="K7418" s="28" t="s">
        <v>4104</v>
      </c>
      <c r="L7418" s="3" t="str">
        <f>VLOOKUP(K7418,Master_CPT_List!A:B,2,0)</f>
        <v>LEVONORGESTREL RELEASING IU SYS KYLEENA 19.5MG</v>
      </c>
    </row>
    <row r="7419" spans="1:12" ht="15.75" customHeight="1">
      <c r="A7419" s="31"/>
      <c r="B7419" s="26"/>
      <c r="C7419" s="26"/>
      <c r="D7419" s="28">
        <v>92992</v>
      </c>
      <c r="E7419" s="29">
        <v>4006</v>
      </c>
      <c r="F7419" s="26"/>
      <c r="G7419" s="31"/>
      <c r="H7419" s="26"/>
      <c r="K7419" s="28" t="s">
        <v>4105</v>
      </c>
      <c r="L7419" s="3" t="str">
        <f>VLOOKUP(K7419,Master_CPT_List!A:B,2,0)</f>
        <v>LEVONORGESTREL IU 52MG 3 YR</v>
      </c>
    </row>
    <row r="7420" spans="1:12" ht="15.75" customHeight="1">
      <c r="A7420" s="31"/>
      <c r="B7420" s="26"/>
      <c r="C7420" s="26"/>
      <c r="D7420" s="28">
        <v>92993</v>
      </c>
      <c r="E7420" s="29">
        <v>4006</v>
      </c>
      <c r="F7420" s="26"/>
      <c r="G7420" s="31"/>
      <c r="H7420" s="26"/>
      <c r="K7420" s="28" t="s">
        <v>4106</v>
      </c>
      <c r="L7420" s="3" t="str">
        <f>VLOOKUP(K7420,Master_CPT_List!A:B,2,0)</f>
        <v>LEVONORGESTREL IU 52MG 5 YR</v>
      </c>
    </row>
    <row r="7421" spans="1:12" ht="15.75" customHeight="1">
      <c r="A7421" s="31"/>
      <c r="B7421" s="26"/>
      <c r="C7421" s="26"/>
      <c r="D7421" s="28">
        <v>93583</v>
      </c>
      <c r="E7421" s="29">
        <v>4006</v>
      </c>
      <c r="F7421" s="26"/>
      <c r="G7421" s="31"/>
      <c r="H7421" s="26"/>
      <c r="K7421" s="28" t="s">
        <v>4107</v>
      </c>
      <c r="L7421" s="3" t="str">
        <f>VLOOKUP(K7421,Master_CPT_List!A:B,2,0)</f>
        <v>INTRAUT COPPER CONTRACEPTIVE</v>
      </c>
    </row>
    <row r="7422" spans="1:12" ht="15.75" customHeight="1">
      <c r="A7422" s="31"/>
      <c r="B7422" s="26"/>
      <c r="C7422" s="26"/>
      <c r="D7422" s="33" t="s">
        <v>4799</v>
      </c>
      <c r="E7422" s="29">
        <v>4006</v>
      </c>
      <c r="F7422" s="26"/>
      <c r="G7422" s="31"/>
      <c r="H7422" s="26"/>
      <c r="K7422" s="28" t="s">
        <v>4108</v>
      </c>
      <c r="L7422" s="3" t="str">
        <f>VLOOKUP(K7422,Master_CPT_List!A:B,2,0)</f>
        <v>LEVONORGESTREL IU 13.5 MG</v>
      </c>
    </row>
    <row r="7423" spans="1:12" ht="15.75" customHeight="1">
      <c r="A7423" s="31"/>
      <c r="B7423" s="26"/>
      <c r="C7423" s="26"/>
      <c r="D7423" s="33" t="s">
        <v>4880</v>
      </c>
      <c r="E7423" s="29">
        <v>4006</v>
      </c>
      <c r="F7423" s="26"/>
      <c r="G7423" s="31"/>
      <c r="H7423" s="26"/>
      <c r="K7423" s="28" t="s">
        <v>4109</v>
      </c>
      <c r="L7423" s="3" t="str">
        <f>VLOOKUP(K7423,Master_CPT_List!A:B,2,0)</f>
        <v>CONTRACEPTIVE VAGINAL RING</v>
      </c>
    </row>
    <row r="7424" spans="1:12" ht="15.75" customHeight="1">
      <c r="A7424" s="31"/>
      <c r="B7424" s="26"/>
      <c r="C7424" s="26"/>
      <c r="D7424" s="33" t="s">
        <v>4881</v>
      </c>
      <c r="E7424" s="29">
        <v>4006</v>
      </c>
      <c r="F7424" s="26"/>
      <c r="G7424" s="31"/>
      <c r="H7424" s="26"/>
      <c r="K7424" s="28" t="s">
        <v>4110</v>
      </c>
      <c r="L7424" s="3" t="str">
        <f>VLOOKUP(K7424,Master_CPT_List!A:B,2,0)</f>
        <v>CONTRACEPTIVE HORMONE PATCH</v>
      </c>
    </row>
    <row r="7425" spans="1:12" ht="15.75" customHeight="1">
      <c r="A7425" s="31"/>
      <c r="B7425" s="26"/>
      <c r="C7425" s="26"/>
      <c r="D7425" s="33" t="s">
        <v>4882</v>
      </c>
      <c r="E7425" s="29">
        <v>4006</v>
      </c>
      <c r="F7425" s="26"/>
      <c r="G7425" s="31"/>
      <c r="H7425" s="26"/>
      <c r="K7425" s="28" t="s">
        <v>4111</v>
      </c>
      <c r="L7425" s="3" t="str">
        <f>VLOOKUP(K7425,Master_CPT_List!A:B,2,0)</f>
        <v>LEVONORGESTREL IMPLANT SYS</v>
      </c>
    </row>
    <row r="7426" spans="1:12" ht="15.75" customHeight="1">
      <c r="A7426" s="31"/>
      <c r="B7426" s="26"/>
      <c r="C7426" s="26"/>
      <c r="D7426" s="33" t="s">
        <v>4883</v>
      </c>
      <c r="E7426" s="29">
        <v>4006</v>
      </c>
      <c r="F7426" s="26"/>
      <c r="G7426" s="31"/>
      <c r="H7426" s="26"/>
      <c r="K7426" s="28" t="s">
        <v>4112</v>
      </c>
      <c r="L7426" s="3" t="str">
        <f>VLOOKUP(K7426,Master_CPT_List!A:B,2,0)</f>
        <v>ETONOGESTREL IMPLANT SYSTEM</v>
      </c>
    </row>
    <row r="7427" spans="1:12" ht="15.75" customHeight="1">
      <c r="A7427" s="31"/>
      <c r="B7427" s="26"/>
      <c r="C7427" s="26"/>
      <c r="D7427" s="33" t="s">
        <v>3823</v>
      </c>
      <c r="E7427" s="29">
        <v>4006</v>
      </c>
      <c r="F7427" s="26"/>
      <c r="G7427" s="31"/>
      <c r="H7427" s="26"/>
      <c r="K7427" s="28" t="s">
        <v>4113</v>
      </c>
      <c r="L7427" s="3" t="str">
        <f>VLOOKUP(K7427,Master_CPT_List!A:B,2,0)</f>
        <v>AMINOLEVULINIC ACID HCL TOP</v>
      </c>
    </row>
    <row r="7428" spans="1:12" ht="15.75" customHeight="1">
      <c r="A7428" s="31"/>
      <c r="B7428" s="26"/>
      <c r="C7428" s="26"/>
      <c r="D7428" s="28">
        <v>33230</v>
      </c>
      <c r="E7428" s="34"/>
      <c r="F7428" s="26"/>
      <c r="G7428" s="31"/>
      <c r="H7428" s="26"/>
      <c r="K7428" s="28" t="s">
        <v>4114</v>
      </c>
      <c r="L7428" s="3" t="str">
        <f>VLOOKUP(K7428,Master_CPT_List!A:B,2,0)</f>
        <v>METHYL AMINOLEVULINATE, TOP</v>
      </c>
    </row>
    <row r="7429" spans="1:12" ht="15.75" customHeight="1">
      <c r="A7429" s="31"/>
      <c r="B7429" s="26"/>
      <c r="C7429" s="26"/>
      <c r="D7429" s="28">
        <v>33231</v>
      </c>
      <c r="E7429" s="34"/>
      <c r="F7429" s="26"/>
      <c r="G7429" s="31"/>
      <c r="H7429" s="26"/>
      <c r="K7429" s="28" t="s">
        <v>4115</v>
      </c>
      <c r="L7429" s="3" t="str">
        <f>VLOOKUP(K7429,Master_CPT_List!A:B,2,0)</f>
        <v>GANCICLOVIR LONG ACT IMPLANT</v>
      </c>
    </row>
    <row r="7430" spans="1:12" ht="15.75" customHeight="1">
      <c r="A7430" s="31"/>
      <c r="B7430" s="26"/>
      <c r="C7430" s="26"/>
      <c r="D7430" s="28">
        <v>33240</v>
      </c>
      <c r="E7430" s="34"/>
      <c r="F7430" s="26"/>
      <c r="G7430" s="31"/>
      <c r="H7430" s="26"/>
      <c r="K7430" s="28" t="s">
        <v>4116</v>
      </c>
      <c r="L7430" s="3" t="str">
        <f>VLOOKUP(K7430,Master_CPT_List!A:B,2,0)</f>
        <v>INJ., RETISERT, 0.01 MG</v>
      </c>
    </row>
    <row r="7431" spans="1:12" ht="15.75" customHeight="1">
      <c r="A7431" s="31"/>
      <c r="B7431" s="26"/>
      <c r="C7431" s="26"/>
      <c r="D7431" s="28">
        <v>33249</v>
      </c>
      <c r="E7431" s="34"/>
      <c r="F7431" s="26"/>
      <c r="G7431" s="31"/>
      <c r="H7431" s="26"/>
      <c r="K7431" s="28" t="s">
        <v>4117</v>
      </c>
      <c r="L7431" s="3" t="str">
        <f>VLOOKUP(K7431,Master_CPT_List!A:B,2,0)</f>
        <v>DEXAMETHASONE INTRA IMPLANT</v>
      </c>
    </row>
    <row r="7432" spans="1:12" ht="15.75" customHeight="1">
      <c r="A7432" s="31"/>
      <c r="B7432" s="26"/>
      <c r="C7432" s="26"/>
      <c r="D7432" s="28">
        <v>33262</v>
      </c>
      <c r="E7432" s="34"/>
      <c r="F7432" s="26"/>
      <c r="G7432" s="31"/>
      <c r="H7432" s="26"/>
      <c r="K7432" s="28" t="s">
        <v>4118</v>
      </c>
      <c r="L7432" s="3" t="str">
        <f>VLOOKUP(K7432,Master_CPT_List!A:B,2,0)</f>
        <v>INJ., ILUVIEN, 0.01 MG</v>
      </c>
    </row>
    <row r="7433" spans="1:12" ht="15.75" customHeight="1">
      <c r="A7433" s="31"/>
      <c r="B7433" s="26"/>
      <c r="C7433" s="26"/>
      <c r="D7433" s="28">
        <v>33263</v>
      </c>
      <c r="E7433" s="34"/>
      <c r="F7433" s="26"/>
      <c r="G7433" s="31"/>
      <c r="H7433" s="26"/>
      <c r="K7433" s="33" t="s">
        <v>4119</v>
      </c>
      <c r="L7433" s="3" t="str">
        <f>VLOOKUP(K7433,Master_CPT_List!A:B,2,0)</f>
        <v>INJ., YUTIQ, 0.01 MG</v>
      </c>
    </row>
    <row r="7434" spans="1:12" ht="15.75" customHeight="1">
      <c r="A7434" s="31"/>
      <c r="B7434" s="26"/>
      <c r="C7434" s="26"/>
      <c r="D7434" s="28">
        <v>33264</v>
      </c>
      <c r="E7434" s="34"/>
      <c r="F7434" s="26"/>
      <c r="G7434" s="31"/>
      <c r="H7434" s="26"/>
      <c r="K7434" s="28" t="s">
        <v>4120</v>
      </c>
      <c r="L7434" s="3" t="str">
        <f>VLOOKUP(K7434,Master_CPT_List!A:B,2,0)</f>
        <v>OPHTHALMIC MITOMYCIN</v>
      </c>
    </row>
    <row r="7435" spans="1:12" ht="15.75" customHeight="1">
      <c r="A7435" s="31"/>
      <c r="B7435" s="26"/>
      <c r="C7435" s="26"/>
      <c r="D7435" s="28">
        <v>33270</v>
      </c>
      <c r="E7435" s="34"/>
      <c r="F7435" s="26"/>
      <c r="G7435" s="31"/>
      <c r="H7435" s="26"/>
      <c r="K7435" s="28" t="s">
        <v>4121</v>
      </c>
      <c r="L7435" s="3" t="str">
        <f>VLOOKUP(K7435,Master_CPT_List!A:B,2,0)</f>
        <v>INJ, OCRIPLASMIN, 0.125 MG</v>
      </c>
    </row>
    <row r="7436" spans="1:12" ht="15.75" customHeight="1">
      <c r="A7436" s="31"/>
      <c r="B7436" s="26"/>
      <c r="C7436" s="26"/>
      <c r="D7436" s="28">
        <v>33271</v>
      </c>
      <c r="E7436" s="34"/>
      <c r="F7436" s="26"/>
      <c r="G7436" s="31"/>
      <c r="H7436" s="26"/>
      <c r="K7436" s="28" t="s">
        <v>4122</v>
      </c>
      <c r="L7436" s="3" t="str">
        <f>VLOOKUP(K7436,Master_CPT_List!A:B,2,0)</f>
        <v>INJ, DUROLANE 1 MG</v>
      </c>
    </row>
    <row r="7437" spans="1:12" ht="15.75" customHeight="1">
      <c r="A7437" s="31"/>
      <c r="B7437" s="26"/>
      <c r="C7437" s="26"/>
      <c r="D7437" s="28">
        <v>33272</v>
      </c>
      <c r="E7437" s="34"/>
      <c r="F7437" s="26"/>
      <c r="G7437" s="31"/>
      <c r="H7437" s="26"/>
      <c r="K7437" s="28" t="s">
        <v>4124</v>
      </c>
      <c r="L7437" s="3" t="str">
        <f>VLOOKUP(K7437,Master_CPT_List!A:B,2,0)</f>
        <v>GENVISC 850, INJ, 1MG</v>
      </c>
    </row>
    <row r="7438" spans="1:12" ht="15.75" customHeight="1">
      <c r="A7438" s="31"/>
      <c r="B7438" s="26"/>
      <c r="C7438" s="26"/>
      <c r="D7438" s="31">
        <v>93650</v>
      </c>
      <c r="E7438" s="29">
        <v>16400</v>
      </c>
      <c r="F7438" s="26"/>
      <c r="G7438" s="31"/>
      <c r="H7438" s="26"/>
      <c r="K7438" s="28" t="s">
        <v>4125</v>
      </c>
      <c r="L7438" s="3" t="str">
        <f>VLOOKUP(K7438,Master_CPT_List!A:B,2,0)</f>
        <v>HYALGAN/SUPARTZ INJ PER DOSE</v>
      </c>
    </row>
    <row r="7439" spans="1:12" ht="15.75" customHeight="1">
      <c r="A7439" s="31"/>
      <c r="B7439" s="26"/>
      <c r="C7439" s="26"/>
      <c r="D7439" s="31">
        <v>93653</v>
      </c>
      <c r="E7439" s="29">
        <v>16400</v>
      </c>
      <c r="F7439" s="26"/>
      <c r="G7439" s="31"/>
      <c r="H7439" s="26"/>
      <c r="K7439" s="28" t="s">
        <v>4126</v>
      </c>
      <c r="L7439" s="3" t="str">
        <f>VLOOKUP(K7439,Master_CPT_List!A:B,2,0)</f>
        <v>HYMOVIS INJECTION 1 MG</v>
      </c>
    </row>
    <row r="7440" spans="1:12" ht="15.75" customHeight="1">
      <c r="A7440" s="31"/>
      <c r="B7440" s="26"/>
      <c r="C7440" s="26"/>
      <c r="D7440" s="31">
        <v>93654</v>
      </c>
      <c r="E7440" s="29">
        <v>16400</v>
      </c>
      <c r="F7440" s="26"/>
      <c r="G7440" s="31"/>
      <c r="H7440" s="26"/>
      <c r="K7440" s="28" t="s">
        <v>4127</v>
      </c>
      <c r="L7440" s="3" t="str">
        <f>VLOOKUP(K7440,Master_CPT_List!A:B,2,0)</f>
        <v>EUFLEXXA INJ PER DOSE</v>
      </c>
    </row>
    <row r="7441" spans="1:12" ht="15.75" customHeight="1">
      <c r="A7441" s="31"/>
      <c r="B7441" s="26"/>
      <c r="C7441" s="26"/>
      <c r="D7441" s="31">
        <v>93655</v>
      </c>
      <c r="E7441" s="29">
        <v>16400</v>
      </c>
      <c r="F7441" s="26"/>
      <c r="G7441" s="31"/>
      <c r="H7441" s="26"/>
      <c r="K7441" s="28" t="s">
        <v>4128</v>
      </c>
      <c r="L7441" s="3" t="str">
        <f>VLOOKUP(K7441,Master_CPT_List!A:B,2,0)</f>
        <v>ORTHOVISC INJ PER DOSE</v>
      </c>
    </row>
    <row r="7442" spans="1:12" ht="15.75" customHeight="1">
      <c r="A7442" s="31"/>
      <c r="B7442" s="26"/>
      <c r="C7442" s="26"/>
      <c r="D7442" s="31">
        <v>93656</v>
      </c>
      <c r="E7442" s="29">
        <v>16400</v>
      </c>
      <c r="F7442" s="26"/>
      <c r="G7442" s="31"/>
      <c r="H7442" s="26"/>
      <c r="K7442" s="28" t="s">
        <v>4129</v>
      </c>
      <c r="L7442" s="3" t="str">
        <f>VLOOKUP(K7442,Master_CPT_List!A:B,2,0)</f>
        <v>SYNVISC OR SYNVISC-ONE</v>
      </c>
    </row>
    <row r="7443" spans="1:12" ht="15.75" customHeight="1">
      <c r="A7443" s="31"/>
      <c r="B7443" s="26"/>
      <c r="C7443" s="26"/>
      <c r="D7443" s="31">
        <v>93657</v>
      </c>
      <c r="E7443" s="29">
        <v>16400</v>
      </c>
      <c r="F7443" s="26"/>
      <c r="G7443" s="31"/>
      <c r="H7443" s="26"/>
      <c r="K7443" s="28" t="s">
        <v>4130</v>
      </c>
      <c r="L7443" s="3" t="str">
        <f>VLOOKUP(K7443,Master_CPT_List!A:B,2,0)</f>
        <v>GEL-ONE</v>
      </c>
    </row>
    <row r="7444" spans="1:12" ht="15.75" customHeight="1">
      <c r="A7444" s="31"/>
      <c r="B7444" s="26"/>
      <c r="C7444" s="26"/>
      <c r="D7444" s="28">
        <v>92928</v>
      </c>
      <c r="E7444" s="34"/>
      <c r="F7444" s="26"/>
      <c r="G7444" s="31"/>
      <c r="H7444" s="26"/>
      <c r="K7444" s="28" t="s">
        <v>4131</v>
      </c>
      <c r="L7444" s="3" t="str">
        <f>VLOOKUP(K7444,Master_CPT_List!A:B,2,0)</f>
        <v>MONOVISC INJ PER DOSE</v>
      </c>
    </row>
    <row r="7445" spans="1:12" ht="15.75" customHeight="1">
      <c r="A7445" s="31"/>
      <c r="B7445" s="26"/>
      <c r="C7445" s="26"/>
      <c r="D7445" s="28">
        <v>92929</v>
      </c>
      <c r="E7445" s="34"/>
      <c r="F7445" s="26"/>
      <c r="G7445" s="31"/>
      <c r="H7445" s="26"/>
      <c r="K7445" s="28" t="s">
        <v>4132</v>
      </c>
      <c r="L7445" s="3" t="str">
        <f>VLOOKUP(K7445,Master_CPT_List!A:B,2,0)</f>
        <v>GEL-SYN INJECTION 0.1 MG</v>
      </c>
    </row>
    <row r="7446" spans="1:12" ht="15.75" customHeight="1">
      <c r="A7446" s="31"/>
      <c r="B7446" s="26"/>
      <c r="C7446" s="26"/>
      <c r="D7446" s="28">
        <v>92933</v>
      </c>
      <c r="E7446" s="34"/>
      <c r="F7446" s="26"/>
      <c r="G7446" s="31"/>
      <c r="H7446" s="26"/>
      <c r="K7446" s="28" t="s">
        <v>4133</v>
      </c>
      <c r="L7446" s="3" t="str">
        <f>VLOOKUP(K7446,Master_CPT_List!A:B,2,0)</f>
        <v>INJ, TRIVISC 1 MG</v>
      </c>
    </row>
    <row r="7447" spans="1:12" ht="15.75" customHeight="1">
      <c r="A7447" s="31"/>
      <c r="B7447" s="26"/>
      <c r="C7447" s="26"/>
      <c r="D7447" s="28">
        <v>92934</v>
      </c>
      <c r="E7447" s="34"/>
      <c r="F7447" s="26"/>
      <c r="G7447" s="31"/>
      <c r="H7447" s="26"/>
      <c r="K7447" s="28" t="s">
        <v>4134</v>
      </c>
      <c r="L7447" s="3" t="str">
        <f>VLOOKUP(K7447,Master_CPT_List!A:B,2,0)</f>
        <v>CULTURED CHONDROCYTES IMPLNT</v>
      </c>
    </row>
    <row r="7448" spans="1:12" ht="15.75" customHeight="1">
      <c r="A7448" s="31"/>
      <c r="B7448" s="26"/>
      <c r="C7448" s="26"/>
      <c r="D7448" s="28">
        <v>92937</v>
      </c>
      <c r="E7448" s="34"/>
      <c r="F7448" s="26"/>
      <c r="G7448" s="31"/>
      <c r="H7448" s="26"/>
      <c r="K7448" s="33" t="s">
        <v>4135</v>
      </c>
      <c r="L7448" s="3" t="str">
        <f>VLOOKUP(K7448,Master_CPT_List!A:B,2,0)</f>
        <v>SYNOJOYNT, INJ., 1 MG</v>
      </c>
    </row>
    <row r="7449" spans="1:12" ht="15.75" customHeight="1">
      <c r="A7449" s="31"/>
      <c r="B7449" s="26"/>
      <c r="C7449" s="26"/>
      <c r="D7449" s="28">
        <v>92938</v>
      </c>
      <c r="E7449" s="34"/>
      <c r="F7449" s="26"/>
      <c r="G7449" s="31"/>
      <c r="H7449" s="26"/>
      <c r="K7449" s="33" t="s">
        <v>4136</v>
      </c>
      <c r="L7449" s="3" t="str">
        <f>VLOOKUP(K7449,Master_CPT_List!A:B,2,0)</f>
        <v>INJ., TRILURON, 1 MG</v>
      </c>
    </row>
    <row r="7450" spans="1:12" ht="15.75" customHeight="1">
      <c r="A7450" s="31"/>
      <c r="B7450" s="26"/>
      <c r="C7450" s="26"/>
      <c r="D7450" s="28">
        <v>92941</v>
      </c>
      <c r="E7450" s="34"/>
      <c r="F7450" s="26"/>
      <c r="G7450" s="31"/>
      <c r="H7450" s="26"/>
      <c r="K7450" s="28" t="s">
        <v>4137</v>
      </c>
      <c r="L7450" s="3" t="str">
        <f>VLOOKUP(K7450,Master_CPT_List!A:B,2,0)</f>
        <v>CAPSAICIN 8% PATCH</v>
      </c>
    </row>
    <row r="7451" spans="1:12" ht="15.75" customHeight="1">
      <c r="A7451" s="31"/>
      <c r="B7451" s="26"/>
      <c r="C7451" s="26"/>
      <c r="D7451" s="28">
        <v>92943</v>
      </c>
      <c r="E7451" s="34"/>
      <c r="F7451" s="26"/>
      <c r="G7451" s="31"/>
      <c r="H7451" s="26"/>
      <c r="K7451" s="28" t="s">
        <v>4138</v>
      </c>
      <c r="L7451" s="3" t="str">
        <f>VLOOKUP(K7451,Master_CPT_List!A:B,2,0)</f>
        <v>CARBIDOPA LEVODOPA ENTERAL</v>
      </c>
    </row>
    <row r="7452" spans="1:12" ht="15.75" customHeight="1">
      <c r="A7452" s="31"/>
      <c r="B7452" s="26"/>
      <c r="C7452" s="26"/>
      <c r="D7452" s="28">
        <v>92944</v>
      </c>
      <c r="E7452" s="34"/>
      <c r="F7452" s="26"/>
      <c r="G7452" s="31"/>
      <c r="H7452" s="26"/>
      <c r="K7452" s="28" t="s">
        <v>4139</v>
      </c>
      <c r="L7452" s="3" t="str">
        <f>VLOOKUP(K7452,Master_CPT_List!A:B,2,0)</f>
        <v>CIPROFLOXACIN OTIC SUSP 6 MG</v>
      </c>
    </row>
    <row r="7453" spans="1:12" ht="15.75" customHeight="1">
      <c r="A7453" s="31"/>
      <c r="B7453" s="26"/>
      <c r="C7453" s="26"/>
      <c r="D7453" s="26" t="s">
        <v>4796</v>
      </c>
      <c r="E7453" s="29">
        <v>14886</v>
      </c>
      <c r="F7453" s="26"/>
      <c r="G7453" s="31"/>
      <c r="H7453" s="26"/>
      <c r="K7453" s="28" t="s">
        <v>4140</v>
      </c>
      <c r="L7453" s="3" t="str">
        <f>VLOOKUP(K7453,Master_CPT_List!A:B,2,0)</f>
        <v>NON-HUMAN, NON-METAB TISSUE</v>
      </c>
    </row>
    <row r="7454" spans="1:12" ht="15.75" customHeight="1">
      <c r="A7454" s="31"/>
      <c r="B7454" s="26"/>
      <c r="C7454" s="26"/>
      <c r="D7454" s="26" t="s">
        <v>4695</v>
      </c>
      <c r="E7454" s="29">
        <v>14886</v>
      </c>
      <c r="F7454" s="26"/>
      <c r="G7454" s="31"/>
      <c r="H7454" s="26"/>
      <c r="K7454" s="33" t="s">
        <v>4141</v>
      </c>
      <c r="L7454" s="3" t="str">
        <f>VLOOKUP(K7454,Master_CPT_List!A:B,2,0)</f>
        <v>MOMETASONE FUROATE SINUS IMP</v>
      </c>
    </row>
    <row r="7455" spans="1:12" ht="15.75" customHeight="1">
      <c r="A7455" s="31"/>
      <c r="B7455" s="26"/>
      <c r="C7455" s="26"/>
      <c r="D7455" s="26" t="s">
        <v>4797</v>
      </c>
      <c r="E7455" s="29">
        <v>14886</v>
      </c>
      <c r="F7455" s="26"/>
      <c r="G7455" s="31"/>
      <c r="H7455" s="26"/>
      <c r="K7455" s="28" t="s">
        <v>4142</v>
      </c>
      <c r="L7455" s="3" t="str">
        <f>VLOOKUP(K7455,Master_CPT_List!A:B,2,0)</f>
        <v>AZATHIOPRINE ORAL 50MG</v>
      </c>
    </row>
    <row r="7456" spans="1:12" ht="15.75" customHeight="1">
      <c r="A7456" s="31"/>
      <c r="B7456" s="26"/>
      <c r="C7456" s="26"/>
      <c r="D7456" s="26" t="s">
        <v>4696</v>
      </c>
      <c r="E7456" s="29">
        <v>14886</v>
      </c>
      <c r="F7456" s="26"/>
      <c r="G7456" s="31"/>
      <c r="H7456" s="26"/>
      <c r="K7456" s="28" t="s">
        <v>4143</v>
      </c>
      <c r="L7456" s="3" t="str">
        <f>VLOOKUP(K7456,Master_CPT_List!A:B,2,0)</f>
        <v>AZATHIOPRINE PARENTERAL</v>
      </c>
    </row>
    <row r="7457" spans="1:12" ht="15.75" customHeight="1">
      <c r="A7457" s="31"/>
      <c r="B7457" s="26"/>
      <c r="C7457" s="26"/>
      <c r="D7457" s="26" t="s">
        <v>4798</v>
      </c>
      <c r="E7457" s="29">
        <v>14886</v>
      </c>
      <c r="F7457" s="26"/>
      <c r="G7457" s="31"/>
      <c r="H7457" s="26"/>
      <c r="K7457" s="28" t="s">
        <v>4144</v>
      </c>
      <c r="L7457" s="3" t="str">
        <f>VLOOKUP(K7457,Master_CPT_List!A:B,2,0)</f>
        <v>CYCLOSPORINE ORAL 100 MG</v>
      </c>
    </row>
    <row r="7458" spans="1:12" ht="15.75" customHeight="1">
      <c r="A7458" s="31"/>
      <c r="B7458" s="26"/>
      <c r="C7458" s="26"/>
      <c r="D7458" s="26" t="s">
        <v>4697</v>
      </c>
      <c r="E7458" s="29">
        <v>14886</v>
      </c>
      <c r="F7458" s="26"/>
      <c r="G7458" s="31"/>
      <c r="H7458" s="26"/>
      <c r="K7458" s="28" t="s">
        <v>4145</v>
      </c>
      <c r="L7458" s="3" t="str">
        <f>VLOOKUP(K7458,Master_CPT_List!A:B,2,0)</f>
        <v>TACROL ENVARSUS EX REL ORAL</v>
      </c>
    </row>
    <row r="7459" spans="1:12" ht="15.75" customHeight="1">
      <c r="A7459" s="31"/>
      <c r="B7459" s="26"/>
      <c r="C7459" s="26"/>
      <c r="D7459" s="26" t="s">
        <v>4799</v>
      </c>
      <c r="E7459" s="29">
        <v>14886</v>
      </c>
      <c r="F7459" s="26"/>
      <c r="G7459" s="31"/>
      <c r="H7459" s="26"/>
      <c r="K7459" s="28" t="s">
        <v>4146</v>
      </c>
      <c r="L7459" s="3" t="str">
        <f>VLOOKUP(K7459,Master_CPT_List!A:B,2,0)</f>
        <v>LYMPHOCYTE IMMUNE GLOBULIN</v>
      </c>
    </row>
    <row r="7460" spans="1:12" ht="15.75" customHeight="1">
      <c r="A7460" s="31"/>
      <c r="B7460" s="26"/>
      <c r="C7460" s="26"/>
      <c r="D7460" s="26" t="s">
        <v>4800</v>
      </c>
      <c r="E7460" s="29">
        <v>14886</v>
      </c>
      <c r="F7460" s="26"/>
      <c r="G7460" s="31"/>
      <c r="H7460" s="26"/>
      <c r="K7460" s="28" t="s">
        <v>4147</v>
      </c>
      <c r="L7460" s="3" t="str">
        <f>VLOOKUP(K7460,Master_CPT_List!A:B,2,0)</f>
        <v>MONOCLONAL ANTIBODIES</v>
      </c>
    </row>
    <row r="7461" spans="1:12" ht="15.75" customHeight="1">
      <c r="A7461" s="31"/>
      <c r="B7461" s="26"/>
      <c r="C7461" s="26"/>
      <c r="D7461" s="26" t="s">
        <v>4698</v>
      </c>
      <c r="E7461" s="29">
        <v>14886</v>
      </c>
      <c r="F7461" s="26"/>
      <c r="G7461" s="31"/>
      <c r="H7461" s="26"/>
      <c r="K7461" s="28" t="s">
        <v>4148</v>
      </c>
      <c r="L7461" s="3" t="str">
        <f>VLOOKUP(K7461,Master_CPT_List!A:B,2,0)</f>
        <v>TACROLIMUS IMME REL ORAL 1MG</v>
      </c>
    </row>
    <row r="7462" spans="1:12" ht="15.75" customHeight="1">
      <c r="A7462" s="31"/>
      <c r="B7462" s="26"/>
      <c r="C7462" s="26"/>
      <c r="D7462" s="31">
        <v>33206</v>
      </c>
      <c r="E7462" s="34"/>
      <c r="F7462" s="26"/>
      <c r="G7462" s="31"/>
      <c r="H7462" s="26"/>
      <c r="K7462" s="28" t="s">
        <v>4149</v>
      </c>
      <c r="L7462" s="3" t="str">
        <f>VLOOKUP(K7462,Master_CPT_List!A:B,2,0)</f>
        <v>TACROL ASTAGRAF EX REL ORAL</v>
      </c>
    </row>
    <row r="7463" spans="1:12" ht="15.75" customHeight="1">
      <c r="A7463" s="31"/>
      <c r="B7463" s="26"/>
      <c r="C7463" s="26"/>
      <c r="D7463" s="31">
        <v>33207</v>
      </c>
      <c r="E7463" s="34"/>
      <c r="F7463" s="26"/>
      <c r="G7463" s="31"/>
      <c r="H7463" s="26"/>
      <c r="K7463" s="28" t="s">
        <v>4150</v>
      </c>
      <c r="L7463" s="3" t="str">
        <f>VLOOKUP(K7463,Master_CPT_List!A:B,2,0)</f>
        <v>METHYLPREDNISOLONE ORAL</v>
      </c>
    </row>
    <row r="7464" spans="1:12" ht="15.75" customHeight="1">
      <c r="A7464" s="31"/>
      <c r="B7464" s="26"/>
      <c r="C7464" s="26"/>
      <c r="D7464" s="31">
        <v>33208</v>
      </c>
      <c r="E7464" s="34"/>
      <c r="F7464" s="26"/>
      <c r="G7464" s="31"/>
      <c r="H7464" s="26"/>
      <c r="K7464" s="28" t="s">
        <v>4151</v>
      </c>
      <c r="L7464" s="3" t="str">
        <f>VLOOKUP(K7464,Master_CPT_List!A:B,2,0)</f>
        <v>PREDNISOLONE ORAL PER 5 MG</v>
      </c>
    </row>
    <row r="7465" spans="1:12" ht="15.75" customHeight="1">
      <c r="A7465" s="31"/>
      <c r="B7465" s="26"/>
      <c r="C7465" s="26"/>
      <c r="D7465" s="31">
        <v>33212</v>
      </c>
      <c r="E7465" s="34"/>
      <c r="F7465" s="26"/>
      <c r="G7465" s="31"/>
      <c r="H7465" s="26"/>
      <c r="K7465" s="28" t="s">
        <v>4152</v>
      </c>
      <c r="L7465" s="3" t="str">
        <f>VLOOKUP(K7465,Master_CPT_List!A:B,2,0)</f>
        <v>ANTITHYMOCYTE GLOBULN RABBIT</v>
      </c>
    </row>
    <row r="7466" spans="1:12" ht="15.75" customHeight="1">
      <c r="A7466" s="31"/>
      <c r="B7466" s="26"/>
      <c r="C7466" s="26"/>
      <c r="D7466" s="31">
        <v>33214</v>
      </c>
      <c r="E7466" s="34"/>
      <c r="F7466" s="26"/>
      <c r="G7466" s="31"/>
      <c r="H7466" s="26"/>
      <c r="K7466" s="28" t="s">
        <v>4153</v>
      </c>
      <c r="L7466" s="3" t="str">
        <f>VLOOKUP(K7466,Master_CPT_List!A:B,2,0)</f>
        <v>PREDNISONE IR OR DR ORAL 1MG</v>
      </c>
    </row>
    <row r="7467" spans="1:12" ht="15.75" customHeight="1">
      <c r="A7467" s="31"/>
      <c r="B7467" s="26"/>
      <c r="C7467" s="26"/>
      <c r="D7467" s="31">
        <v>33221</v>
      </c>
      <c r="E7467" s="34"/>
      <c r="F7467" s="26"/>
      <c r="G7467" s="31"/>
      <c r="H7467" s="26"/>
      <c r="K7467" s="28" t="s">
        <v>4154</v>
      </c>
      <c r="L7467" s="3" t="str">
        <f>VLOOKUP(K7467,Master_CPT_List!A:B,2,0)</f>
        <v>DACLIZUMAB, PARENTERAL</v>
      </c>
    </row>
    <row r="7468" spans="1:12" ht="15.75" customHeight="1">
      <c r="A7468" s="31"/>
      <c r="B7468" s="26"/>
      <c r="C7468" s="26"/>
      <c r="D7468" s="31">
        <v>33224</v>
      </c>
      <c r="E7468" s="34"/>
      <c r="F7468" s="26"/>
      <c r="G7468" s="31"/>
      <c r="H7468" s="26"/>
      <c r="K7468" s="28" t="s">
        <v>4155</v>
      </c>
      <c r="L7468" s="3" t="str">
        <f>VLOOKUP(K7468,Master_CPT_List!A:B,2,0)</f>
        <v>CYCLOSPORINE ORAL 25 MG</v>
      </c>
    </row>
    <row r="7469" spans="1:12" ht="15.75" customHeight="1">
      <c r="A7469" s="31"/>
      <c r="B7469" s="26"/>
      <c r="C7469" s="26"/>
      <c r="D7469" s="31">
        <v>33225</v>
      </c>
      <c r="E7469" s="34"/>
      <c r="F7469" s="26"/>
      <c r="G7469" s="31"/>
      <c r="H7469" s="26"/>
      <c r="K7469" s="28" t="s">
        <v>4156</v>
      </c>
      <c r="L7469" s="3" t="str">
        <f>VLOOKUP(K7469,Master_CPT_List!A:B,2,0)</f>
        <v>CYCLOSPORIN PARENTERAL 250MG</v>
      </c>
    </row>
    <row r="7470" spans="1:12" ht="15.75" customHeight="1">
      <c r="A7470" s="31"/>
      <c r="B7470" s="26"/>
      <c r="C7470" s="26"/>
      <c r="D7470" s="31">
        <v>33226</v>
      </c>
      <c r="E7470" s="34"/>
      <c r="F7470" s="26"/>
      <c r="G7470" s="31"/>
      <c r="H7470" s="26"/>
      <c r="K7470" s="28" t="s">
        <v>4157</v>
      </c>
      <c r="L7470" s="3" t="str">
        <f>VLOOKUP(K7470,Master_CPT_List!A:B,2,0)</f>
        <v>MYCOPHENOLATE MOFETIL ORAL</v>
      </c>
    </row>
    <row r="7471" spans="1:12" ht="15.75" customHeight="1">
      <c r="A7471" s="31"/>
      <c r="B7471" s="26"/>
      <c r="C7471" s="26"/>
      <c r="D7471" s="31">
        <v>33227</v>
      </c>
      <c r="E7471" s="34"/>
      <c r="F7471" s="26"/>
      <c r="G7471" s="31"/>
      <c r="H7471" s="26"/>
      <c r="K7471" s="28" t="s">
        <v>4158</v>
      </c>
      <c r="L7471" s="3" t="str">
        <f>VLOOKUP(K7471,Master_CPT_List!A:B,2,0)</f>
        <v>MYCOPHENOLIC ACID</v>
      </c>
    </row>
    <row r="7472" spans="1:12" ht="15.75" customHeight="1">
      <c r="A7472" s="31"/>
      <c r="B7472" s="26"/>
      <c r="C7472" s="26"/>
      <c r="D7472" s="31">
        <v>33228</v>
      </c>
      <c r="E7472" s="34"/>
      <c r="F7472" s="26"/>
      <c r="G7472" s="31"/>
      <c r="H7472" s="26"/>
      <c r="K7472" s="28" t="s">
        <v>4159</v>
      </c>
      <c r="L7472" s="3" t="str">
        <f>VLOOKUP(K7472,Master_CPT_List!A:B,2,0)</f>
        <v>SIROLIMUS, ORAL</v>
      </c>
    </row>
    <row r="7473" spans="1:12" ht="15.75" customHeight="1">
      <c r="A7473" s="31"/>
      <c r="B7473" s="26"/>
      <c r="C7473" s="26"/>
      <c r="D7473" s="31">
        <v>33229</v>
      </c>
      <c r="E7473" s="34"/>
      <c r="F7473" s="26"/>
      <c r="G7473" s="31"/>
      <c r="H7473" s="26"/>
      <c r="K7473" s="28" t="s">
        <v>4160</v>
      </c>
      <c r="L7473" s="3" t="str">
        <f>VLOOKUP(K7473,Master_CPT_List!A:B,2,0)</f>
        <v>TACROLIMUS INJECTION</v>
      </c>
    </row>
    <row r="7474" spans="1:12" ht="15.75" customHeight="1">
      <c r="A7474" s="31"/>
      <c r="B7474" s="26"/>
      <c r="C7474" s="26"/>
      <c r="D7474" s="31">
        <v>92920</v>
      </c>
      <c r="E7474" s="29">
        <v>6549</v>
      </c>
      <c r="F7474" s="26"/>
      <c r="G7474" s="31"/>
      <c r="H7474" s="26"/>
      <c r="K7474" s="28" t="s">
        <v>4161</v>
      </c>
      <c r="L7474" s="3" t="str">
        <f>VLOOKUP(K7474,Master_CPT_List!A:B,2,0)</f>
        <v>ORAL EVEROLIMUS</v>
      </c>
    </row>
    <row r="7475" spans="1:12" ht="15.75" customHeight="1">
      <c r="A7475" s="31"/>
      <c r="B7475" s="26"/>
      <c r="C7475" s="26"/>
      <c r="D7475" s="31">
        <v>92921</v>
      </c>
      <c r="E7475" s="29">
        <v>6549</v>
      </c>
      <c r="F7475" s="26"/>
      <c r="G7475" s="31"/>
      <c r="H7475" s="26"/>
      <c r="K7475" s="33" t="s">
        <v>4162</v>
      </c>
      <c r="L7475" s="3" t="str">
        <f>VLOOKUP(K7475,Master_CPT_List!A:B,2,0)</f>
        <v>IMMUNOSUPPRESSIVE DRUG NOC</v>
      </c>
    </row>
    <row r="7476" spans="1:12" ht="15.75" customHeight="1">
      <c r="A7476" s="31"/>
      <c r="B7476" s="26"/>
      <c r="C7476" s="26"/>
      <c r="D7476" s="31">
        <v>92924</v>
      </c>
      <c r="E7476" s="29">
        <v>6549</v>
      </c>
      <c r="F7476" s="26"/>
      <c r="G7476" s="31"/>
      <c r="H7476" s="26"/>
      <c r="K7476" s="33" t="s">
        <v>4163</v>
      </c>
      <c r="L7476" s="3" t="str">
        <f>VLOOKUP(K7476,Master_CPT_List!A:B,2,0)</f>
        <v>ACETYLCYSTEINE COMP UNIT</v>
      </c>
    </row>
    <row r="7477" spans="1:12" ht="15.75" customHeight="1">
      <c r="A7477" s="31"/>
      <c r="B7477" s="26"/>
      <c r="C7477" s="26"/>
      <c r="D7477" s="31">
        <v>92925</v>
      </c>
      <c r="E7477" s="29">
        <v>6549</v>
      </c>
      <c r="F7477" s="26"/>
      <c r="G7477" s="31"/>
      <c r="H7477" s="26"/>
      <c r="K7477" s="28" t="s">
        <v>4164</v>
      </c>
      <c r="L7477" s="3" t="str">
        <f>VLOOKUP(K7477,Master_CPT_List!A:B,2,0)</f>
        <v>ARFORMOTEROL NON-COMP UNIT</v>
      </c>
    </row>
    <row r="7478" spans="1:12" ht="15.75" customHeight="1">
      <c r="A7478" s="31"/>
      <c r="B7478" s="26"/>
      <c r="C7478" s="26"/>
      <c r="D7478" s="28">
        <v>93600</v>
      </c>
      <c r="E7478" s="34"/>
      <c r="F7478" s="26"/>
      <c r="G7478" s="31"/>
      <c r="H7478" s="26"/>
      <c r="K7478" s="28" t="s">
        <v>4165</v>
      </c>
      <c r="L7478" s="3" t="str">
        <f>VLOOKUP(K7478,Master_CPT_List!A:B,2,0)</f>
        <v>FORMOTEROL FUMARATE, INH</v>
      </c>
    </row>
    <row r="7479" spans="1:12" ht="15.75" customHeight="1">
      <c r="A7479" s="31"/>
      <c r="B7479" s="26"/>
      <c r="C7479" s="26"/>
      <c r="D7479" s="28">
        <v>93602</v>
      </c>
      <c r="E7479" s="34"/>
      <c r="F7479" s="26"/>
      <c r="G7479" s="31"/>
      <c r="H7479" s="26"/>
      <c r="K7479" s="33" t="s">
        <v>4166</v>
      </c>
      <c r="L7479" s="3" t="str">
        <f>VLOOKUP(K7479,Master_CPT_List!A:B,2,0)</f>
        <v>LEVALBUTEROL COMP CON</v>
      </c>
    </row>
    <row r="7480" spans="1:12" ht="15.75" customHeight="1">
      <c r="A7480" s="31"/>
      <c r="B7480" s="26"/>
      <c r="C7480" s="26"/>
      <c r="D7480" s="28">
        <v>93603</v>
      </c>
      <c r="E7480" s="34"/>
      <c r="F7480" s="26"/>
      <c r="G7480" s="31"/>
      <c r="H7480" s="26"/>
      <c r="K7480" s="28" t="s">
        <v>4167</v>
      </c>
      <c r="L7480" s="3" t="str">
        <f>VLOOKUP(K7480,Master_CPT_List!A:B,2,0)</f>
        <v>ACETYLCYSTEINE NON-COMP UNIT</v>
      </c>
    </row>
    <row r="7481" spans="1:12" ht="15.75" customHeight="1">
      <c r="A7481" s="31"/>
      <c r="B7481" s="26"/>
      <c r="C7481" s="26"/>
      <c r="D7481" s="28">
        <v>93609</v>
      </c>
      <c r="E7481" s="34"/>
      <c r="F7481" s="26"/>
      <c r="G7481" s="31"/>
      <c r="H7481" s="26"/>
      <c r="K7481" s="28" t="s">
        <v>4168</v>
      </c>
      <c r="L7481" s="3" t="str">
        <f>VLOOKUP(K7481,Master_CPT_List!A:B,2,0)</f>
        <v>ALBUTEROL COMP UNIT</v>
      </c>
    </row>
    <row r="7482" spans="1:12" ht="15.75" customHeight="1">
      <c r="A7482" s="31"/>
      <c r="B7482" s="26"/>
      <c r="C7482" s="26"/>
      <c r="D7482" s="28">
        <v>93610</v>
      </c>
      <c r="E7482" s="34"/>
      <c r="F7482" s="26"/>
      <c r="G7482" s="31"/>
      <c r="H7482" s="26"/>
      <c r="K7482" s="28" t="s">
        <v>4169</v>
      </c>
      <c r="L7482" s="3" t="str">
        <f>VLOOKUP(K7482,Master_CPT_List!A:B,2,0)</f>
        <v>ALBUTEROL COMP CON</v>
      </c>
    </row>
    <row r="7483" spans="1:12" ht="15.75" customHeight="1">
      <c r="A7483" s="31"/>
      <c r="B7483" s="26"/>
      <c r="C7483" s="26"/>
      <c r="D7483" s="28">
        <v>93612</v>
      </c>
      <c r="E7483" s="34"/>
      <c r="F7483" s="26"/>
      <c r="G7483" s="31"/>
      <c r="H7483" s="26"/>
      <c r="K7483" s="28" t="s">
        <v>4170</v>
      </c>
      <c r="L7483" s="3" t="str">
        <f>VLOOKUP(K7483,Master_CPT_List!A:B,2,0)</f>
        <v>ALBUTEROL NON-COMP CON</v>
      </c>
    </row>
    <row r="7484" spans="1:12" ht="15.75" customHeight="1">
      <c r="A7484" s="31"/>
      <c r="B7484" s="26"/>
      <c r="C7484" s="26"/>
      <c r="D7484" s="28">
        <v>93613</v>
      </c>
      <c r="E7484" s="34"/>
      <c r="F7484" s="26"/>
      <c r="G7484" s="31"/>
      <c r="H7484" s="26"/>
      <c r="K7484" s="28" t="s">
        <v>4171</v>
      </c>
      <c r="L7484" s="3" t="str">
        <f>VLOOKUP(K7484,Master_CPT_List!A:B,2,0)</f>
        <v>LEVALBUTEROL NON-COMP CON</v>
      </c>
    </row>
    <row r="7485" spans="1:12" ht="15.75" customHeight="1">
      <c r="A7485" s="31"/>
      <c r="B7485" s="26"/>
      <c r="C7485" s="26"/>
      <c r="D7485" s="28">
        <v>93615</v>
      </c>
      <c r="E7485" s="34"/>
      <c r="F7485" s="26"/>
      <c r="G7485" s="31"/>
      <c r="H7485" s="26"/>
      <c r="K7485" s="28" t="s">
        <v>4172</v>
      </c>
      <c r="L7485" s="3" t="str">
        <f>VLOOKUP(K7485,Master_CPT_List!A:B,2,0)</f>
        <v>ALBUTEROL NON-COMP UNIT</v>
      </c>
    </row>
    <row r="7486" spans="1:12" ht="15.75" customHeight="1">
      <c r="A7486" s="31"/>
      <c r="B7486" s="26"/>
      <c r="C7486" s="26"/>
      <c r="D7486" s="28">
        <v>93616</v>
      </c>
      <c r="E7486" s="34"/>
      <c r="F7486" s="26"/>
      <c r="G7486" s="31"/>
      <c r="H7486" s="26"/>
      <c r="K7486" s="28" t="s">
        <v>4173</v>
      </c>
      <c r="L7486" s="3" t="str">
        <f>VLOOKUP(K7486,Master_CPT_List!A:B,2,0)</f>
        <v>LEVALBUTEROL NON-COMP UNIT</v>
      </c>
    </row>
    <row r="7487" spans="1:12" ht="15.75" customHeight="1">
      <c r="A7487" s="31"/>
      <c r="B7487" s="26"/>
      <c r="C7487" s="26"/>
      <c r="D7487" s="28">
        <v>93618</v>
      </c>
      <c r="E7487" s="34"/>
      <c r="F7487" s="26"/>
      <c r="G7487" s="31"/>
      <c r="H7487" s="26"/>
      <c r="K7487" s="28" t="s">
        <v>4174</v>
      </c>
      <c r="L7487" s="3" t="str">
        <f>VLOOKUP(K7487,Master_CPT_List!A:B,2,0)</f>
        <v>LEVALBUTEROL COMP UNIT</v>
      </c>
    </row>
    <row r="7488" spans="1:12" ht="15.75" customHeight="1">
      <c r="A7488" s="31"/>
      <c r="B7488" s="26"/>
      <c r="C7488" s="26"/>
      <c r="D7488" s="28">
        <v>93621</v>
      </c>
      <c r="E7488" s="34"/>
      <c r="F7488" s="26"/>
      <c r="G7488" s="31"/>
      <c r="H7488" s="26"/>
      <c r="K7488" s="28" t="s">
        <v>4175</v>
      </c>
      <c r="L7488" s="3" t="str">
        <f>VLOOKUP(K7488,Master_CPT_List!A:B,2,0)</f>
        <v>ALBUTEROL IPRATROP NON-COMP</v>
      </c>
    </row>
    <row r="7489" spans="1:12" ht="15.75" customHeight="1">
      <c r="A7489" s="31"/>
      <c r="B7489" s="26"/>
      <c r="C7489" s="26"/>
      <c r="D7489" s="28">
        <v>93622</v>
      </c>
      <c r="E7489" s="34"/>
      <c r="F7489" s="26"/>
      <c r="G7489" s="31"/>
      <c r="H7489" s="26"/>
      <c r="K7489" s="28" t="s">
        <v>4176</v>
      </c>
      <c r="L7489" s="3" t="str">
        <f>VLOOKUP(K7489,Master_CPT_List!A:B,2,0)</f>
        <v>BECLOMETHASONE COMP UNIT</v>
      </c>
    </row>
    <row r="7490" spans="1:12" ht="15.75" customHeight="1">
      <c r="A7490" s="31"/>
      <c r="B7490" s="26"/>
      <c r="C7490" s="26"/>
      <c r="D7490" s="28">
        <v>93623</v>
      </c>
      <c r="E7490" s="34"/>
      <c r="F7490" s="26"/>
      <c r="G7490" s="31"/>
      <c r="H7490" s="26"/>
      <c r="K7490" s="28" t="s">
        <v>4177</v>
      </c>
      <c r="L7490" s="3" t="str">
        <f>VLOOKUP(K7490,Master_CPT_List!A:B,2,0)</f>
        <v>BETAMETHASONE COMP UNIT</v>
      </c>
    </row>
    <row r="7491" spans="1:12" ht="15.75" customHeight="1">
      <c r="A7491" s="31"/>
      <c r="B7491" s="26"/>
      <c r="C7491" s="26"/>
      <c r="D7491" s="28">
        <v>93631</v>
      </c>
      <c r="E7491" s="34"/>
      <c r="F7491" s="26"/>
      <c r="G7491" s="31"/>
      <c r="H7491" s="26"/>
      <c r="K7491" s="28" t="s">
        <v>4178</v>
      </c>
      <c r="L7491" s="3" t="str">
        <f>VLOOKUP(K7491,Master_CPT_List!A:B,2,0)</f>
        <v>BUDESONIDE NON-COMP UNIT</v>
      </c>
    </row>
    <row r="7492" spans="1:12" ht="15.75" customHeight="1">
      <c r="A7492" s="31"/>
      <c r="B7492" s="26"/>
      <c r="C7492" s="26"/>
      <c r="D7492" s="28">
        <v>93640</v>
      </c>
      <c r="E7492" s="34"/>
      <c r="F7492" s="26"/>
      <c r="G7492" s="31"/>
      <c r="H7492" s="26"/>
      <c r="K7492" s="28" t="s">
        <v>4179</v>
      </c>
      <c r="L7492" s="3" t="str">
        <f>VLOOKUP(K7492,Master_CPT_List!A:B,2,0)</f>
        <v>BUDESONIDE COMP UNIT</v>
      </c>
    </row>
    <row r="7493" spans="1:12" ht="15.75" customHeight="1">
      <c r="A7493" s="31"/>
      <c r="B7493" s="26"/>
      <c r="C7493" s="26"/>
      <c r="D7493" s="28">
        <v>93641</v>
      </c>
      <c r="E7493" s="34"/>
      <c r="F7493" s="26"/>
      <c r="G7493" s="31"/>
      <c r="H7493" s="26"/>
      <c r="K7493" s="28" t="s">
        <v>4180</v>
      </c>
      <c r="L7493" s="3" t="str">
        <f>VLOOKUP(K7493,Master_CPT_List!A:B,2,0)</f>
        <v>BITOLTEROL MESYLATE COMP CON</v>
      </c>
    </row>
    <row r="7494" spans="1:12" ht="15.75" customHeight="1">
      <c r="A7494" s="31"/>
      <c r="B7494" s="26"/>
      <c r="C7494" s="26"/>
      <c r="D7494" s="28">
        <v>93642</v>
      </c>
      <c r="E7494" s="34"/>
      <c r="F7494" s="26"/>
      <c r="G7494" s="31"/>
      <c r="H7494" s="26"/>
      <c r="K7494" s="28" t="s">
        <v>4181</v>
      </c>
      <c r="L7494" s="3" t="str">
        <f>VLOOKUP(K7494,Master_CPT_List!A:B,2,0)</f>
        <v>BITOLTEROL MESYLATE COMP UNT</v>
      </c>
    </row>
    <row r="7495" spans="1:12" ht="15.75" customHeight="1">
      <c r="A7495" s="31"/>
      <c r="B7495" s="26"/>
      <c r="C7495" s="26"/>
      <c r="D7495" s="28">
        <v>93644</v>
      </c>
      <c r="E7495" s="34"/>
      <c r="F7495" s="26"/>
      <c r="G7495" s="31"/>
      <c r="H7495" s="26"/>
      <c r="K7495" s="28" t="s">
        <v>4182</v>
      </c>
      <c r="L7495" s="3" t="str">
        <f>VLOOKUP(K7495,Master_CPT_List!A:B,2,0)</f>
        <v>CROMOLYN SODIUM NONCOMP UNIT</v>
      </c>
    </row>
    <row r="7496" spans="1:12" ht="15.75" customHeight="1">
      <c r="A7496" s="31"/>
      <c r="B7496" s="26"/>
      <c r="C7496" s="26"/>
      <c r="F7496" s="26"/>
      <c r="G7496" s="31"/>
      <c r="H7496" s="26"/>
      <c r="K7496" s="33" t="s">
        <v>4183</v>
      </c>
      <c r="L7496" s="3" t="str">
        <f>VLOOKUP(K7496,Master_CPT_List!A:B,2,0)</f>
        <v>CROMOLYN SODIUM COMP UNIT</v>
      </c>
    </row>
    <row r="7497" spans="1:12" ht="15.75" customHeight="1">
      <c r="A7497" s="31"/>
      <c r="B7497" s="26"/>
      <c r="C7497" s="26"/>
      <c r="F7497" s="26"/>
      <c r="G7497" s="31"/>
      <c r="H7497" s="26"/>
      <c r="K7497" s="28" t="s">
        <v>4184</v>
      </c>
      <c r="L7497" s="3" t="str">
        <f>VLOOKUP(K7497,Master_CPT_List!A:B,2,0)</f>
        <v>BUDESONIDE NON-COMP CON</v>
      </c>
    </row>
    <row r="7498" spans="1:12" ht="15.75" customHeight="1">
      <c r="A7498" s="31"/>
      <c r="B7498" s="26"/>
      <c r="C7498" s="26"/>
      <c r="F7498" s="26"/>
      <c r="G7498" s="31"/>
      <c r="H7498" s="26"/>
      <c r="K7498" s="33" t="s">
        <v>4185</v>
      </c>
      <c r="L7498" s="3" t="str">
        <f>VLOOKUP(K7498,Master_CPT_List!A:B,2,0)</f>
        <v>BUDESONIDE COMP CON</v>
      </c>
    </row>
    <row r="7499" spans="1:12" ht="15.75" customHeight="1">
      <c r="A7499" s="31"/>
      <c r="B7499" s="26"/>
      <c r="C7499" s="26"/>
      <c r="F7499" s="26"/>
      <c r="G7499" s="31"/>
      <c r="H7499" s="26"/>
      <c r="K7499" s="28" t="s">
        <v>4186</v>
      </c>
      <c r="L7499" s="3" t="str">
        <f>VLOOKUP(K7499,Master_CPT_List!A:B,2,0)</f>
        <v>ATROPINE COMP CON</v>
      </c>
    </row>
    <row r="7500" spans="1:12" ht="15.75" customHeight="1">
      <c r="A7500" s="31"/>
      <c r="B7500" s="26"/>
      <c r="C7500" s="26"/>
      <c r="F7500" s="26"/>
      <c r="G7500" s="31"/>
      <c r="H7500" s="26"/>
      <c r="K7500" s="28" t="s">
        <v>4187</v>
      </c>
      <c r="L7500" s="3" t="str">
        <f>VLOOKUP(K7500,Master_CPT_List!A:B,2,0)</f>
        <v>ATROPINE COMP UNIT</v>
      </c>
    </row>
    <row r="7501" spans="1:12" ht="15.75" customHeight="1">
      <c r="A7501" s="31"/>
      <c r="B7501" s="26"/>
      <c r="C7501" s="26"/>
      <c r="F7501" s="26"/>
      <c r="G7501" s="31"/>
      <c r="H7501" s="26"/>
      <c r="K7501" s="28" t="s">
        <v>4188</v>
      </c>
      <c r="L7501" s="3" t="str">
        <f>VLOOKUP(K7501,Master_CPT_List!A:B,2,0)</f>
        <v>DEXAMETHASONE COMP CON</v>
      </c>
    </row>
    <row r="7502" spans="1:12" ht="15.75" customHeight="1">
      <c r="A7502" s="31"/>
      <c r="B7502" s="26"/>
      <c r="C7502" s="26"/>
      <c r="F7502" s="26"/>
      <c r="G7502" s="31"/>
      <c r="H7502" s="26"/>
      <c r="K7502" s="28" t="s">
        <v>4189</v>
      </c>
      <c r="L7502" s="3" t="str">
        <f>VLOOKUP(K7502,Master_CPT_List!A:B,2,0)</f>
        <v>DEXAMETHASONE COMP UNIT</v>
      </c>
    </row>
    <row r="7503" spans="1:12" ht="15.75" customHeight="1">
      <c r="C7503" s="26"/>
      <c r="F7503" s="26"/>
      <c r="G7503" s="31"/>
      <c r="H7503" s="26"/>
      <c r="K7503" s="28" t="s">
        <v>4190</v>
      </c>
      <c r="L7503" s="3" t="str">
        <f>VLOOKUP(K7503,Master_CPT_List!A:B,2,0)</f>
        <v>DORNASE ALFA NON-COMP UNIT</v>
      </c>
    </row>
    <row r="7504" spans="1:12" ht="15.75" customHeight="1">
      <c r="C7504" s="26"/>
      <c r="F7504" s="26"/>
      <c r="G7504" s="31"/>
      <c r="H7504" s="26"/>
      <c r="K7504" s="28" t="s">
        <v>4191</v>
      </c>
      <c r="L7504" s="3" t="str">
        <f>VLOOKUP(K7504,Master_CPT_List!A:B,2,0)</f>
        <v>FORMOTEROL COMP UNIT</v>
      </c>
    </row>
    <row r="7505" spans="3:12" ht="15.75" customHeight="1">
      <c r="C7505" s="26"/>
      <c r="F7505" s="26"/>
      <c r="G7505" s="31"/>
      <c r="H7505" s="26"/>
      <c r="K7505" s="28" t="s">
        <v>4192</v>
      </c>
      <c r="L7505" s="3" t="str">
        <f>VLOOKUP(K7505,Master_CPT_List!A:B,2,0)</f>
        <v>FLUNISOLIDE COMP UNIT</v>
      </c>
    </row>
    <row r="7506" spans="3:12" ht="15.75" customHeight="1">
      <c r="C7506" s="26"/>
      <c r="F7506" s="26"/>
      <c r="G7506" s="31"/>
      <c r="H7506" s="26"/>
      <c r="K7506" s="28" t="s">
        <v>4193</v>
      </c>
      <c r="L7506" s="3" t="str">
        <f>VLOOKUP(K7506,Master_CPT_List!A:B,2,0)</f>
        <v>GLYCOPYRROLATE COMP CON</v>
      </c>
    </row>
    <row r="7507" spans="3:12" ht="15.75" customHeight="1">
      <c r="C7507" s="26"/>
      <c r="F7507" s="26"/>
      <c r="G7507" s="31"/>
      <c r="H7507" s="26"/>
      <c r="K7507" s="28" t="s">
        <v>4194</v>
      </c>
      <c r="L7507" s="3" t="str">
        <f>VLOOKUP(K7507,Master_CPT_List!A:B,2,0)</f>
        <v>GLYCOPYRROLATE COMP UNIT</v>
      </c>
    </row>
    <row r="7508" spans="3:12" ht="15.75" customHeight="1">
      <c r="C7508" s="26"/>
      <c r="F7508" s="26"/>
      <c r="G7508" s="31"/>
      <c r="H7508" s="26"/>
      <c r="K7508" s="28" t="s">
        <v>4195</v>
      </c>
      <c r="L7508" s="3" t="str">
        <f>VLOOKUP(K7508,Master_CPT_List!A:B,2,0)</f>
        <v>IPRATROPIUM BROMIDE NON-COMP</v>
      </c>
    </row>
    <row r="7509" spans="3:12" ht="15.75" customHeight="1">
      <c r="C7509" s="26"/>
      <c r="F7509" s="26"/>
      <c r="G7509" s="31"/>
      <c r="H7509" s="26"/>
      <c r="K7509" s="28" t="s">
        <v>4196</v>
      </c>
      <c r="L7509" s="3" t="str">
        <f>VLOOKUP(K7509,Master_CPT_List!A:B,2,0)</f>
        <v>IPRATROPIUM BROMIDE COMP</v>
      </c>
    </row>
    <row r="7510" spans="3:12" ht="15.75" customHeight="1">
      <c r="C7510" s="26"/>
      <c r="F7510" s="26"/>
      <c r="G7510" s="31"/>
      <c r="H7510" s="26"/>
      <c r="K7510" s="33" t="s">
        <v>4197</v>
      </c>
      <c r="L7510" s="3" t="str">
        <f>VLOOKUP(K7510,Master_CPT_List!A:B,2,0)</f>
        <v>ISOETHARINE COMP CON</v>
      </c>
    </row>
    <row r="7511" spans="3:12" ht="15.75" customHeight="1">
      <c r="C7511" s="26"/>
      <c r="F7511" s="26"/>
      <c r="G7511" s="31"/>
      <c r="H7511" s="26"/>
      <c r="K7511" s="28" t="s">
        <v>4198</v>
      </c>
      <c r="L7511" s="3" t="str">
        <f>VLOOKUP(K7511,Master_CPT_List!A:B,2,0)</f>
        <v>ISOETHARINE NON-COMP CON</v>
      </c>
    </row>
    <row r="7512" spans="3:12" ht="15.75" customHeight="1">
      <c r="C7512" s="26"/>
      <c r="F7512" s="26"/>
      <c r="G7512" s="31"/>
      <c r="H7512" s="26"/>
      <c r="K7512" s="28" t="s">
        <v>4199</v>
      </c>
      <c r="L7512" s="3" t="str">
        <f>VLOOKUP(K7512,Master_CPT_List!A:B,2,0)</f>
        <v>ISOETHARINE NON-COMP UNIT</v>
      </c>
    </row>
    <row r="7513" spans="3:12" ht="15.75" customHeight="1">
      <c r="C7513" s="26"/>
      <c r="F7513" s="26"/>
      <c r="G7513" s="31"/>
      <c r="H7513" s="26"/>
      <c r="K7513" s="33" t="s">
        <v>4200</v>
      </c>
      <c r="L7513" s="3" t="str">
        <f>VLOOKUP(K7513,Master_CPT_List!A:B,2,0)</f>
        <v>ISOETHARINE COMP UNIT</v>
      </c>
    </row>
    <row r="7514" spans="3:12" ht="15.75" customHeight="1">
      <c r="C7514" s="26"/>
      <c r="F7514" s="26"/>
      <c r="G7514" s="31"/>
      <c r="H7514" s="26"/>
      <c r="K7514" s="33" t="s">
        <v>4201</v>
      </c>
      <c r="L7514" s="3" t="str">
        <f>VLOOKUP(K7514,Master_CPT_List!A:B,2,0)</f>
        <v>ISOPROTERENOL COMP CON</v>
      </c>
    </row>
    <row r="7515" spans="3:12" ht="15.75" customHeight="1">
      <c r="C7515" s="26"/>
      <c r="F7515" s="26"/>
      <c r="G7515" s="31"/>
      <c r="H7515" s="26"/>
      <c r="K7515" s="28" t="s">
        <v>4202</v>
      </c>
      <c r="L7515" s="3" t="str">
        <f>VLOOKUP(K7515,Master_CPT_List!A:B,2,0)</f>
        <v>ISOPROTERENOL NON-COMP CON</v>
      </c>
    </row>
    <row r="7516" spans="3:12" ht="15.75" customHeight="1">
      <c r="C7516" s="26"/>
      <c r="F7516" s="26"/>
      <c r="G7516" s="31"/>
      <c r="H7516" s="26"/>
      <c r="K7516" s="28" t="s">
        <v>4203</v>
      </c>
      <c r="L7516" s="3" t="str">
        <f>VLOOKUP(K7516,Master_CPT_List!A:B,2,0)</f>
        <v>ISOPROTERENOL NON-COMP UNIT</v>
      </c>
    </row>
    <row r="7517" spans="3:12" ht="15.75" customHeight="1">
      <c r="C7517" s="26"/>
      <c r="F7517" s="26"/>
      <c r="G7517" s="31"/>
      <c r="H7517" s="26"/>
      <c r="K7517" s="33" t="s">
        <v>4204</v>
      </c>
      <c r="L7517" s="3" t="str">
        <f>VLOOKUP(K7517,Master_CPT_List!A:B,2,0)</f>
        <v>ISOPROTERENOL COMP UNIT</v>
      </c>
    </row>
    <row r="7518" spans="3:12" ht="15.75" customHeight="1">
      <c r="K7518" s="28" t="s">
        <v>4205</v>
      </c>
      <c r="L7518" s="3" t="str">
        <f>VLOOKUP(K7518,Master_CPT_List!A:B,2,0)</f>
        <v>MANNITOL FOR INHALER</v>
      </c>
    </row>
    <row r="7519" spans="3:12" ht="15.75" customHeight="1">
      <c r="K7519" s="33" t="s">
        <v>4206</v>
      </c>
      <c r="L7519" s="3" t="str">
        <f>VLOOKUP(K7519,Master_CPT_List!A:B,2,0)</f>
        <v>METAPROTERENOL COMP CON</v>
      </c>
    </row>
    <row r="7520" spans="3:12" ht="15.75" customHeight="1">
      <c r="K7520" s="28" t="s">
        <v>4207</v>
      </c>
      <c r="L7520" s="3" t="str">
        <f>VLOOKUP(K7520,Master_CPT_List!A:B,2,0)</f>
        <v>METAPROTERENOL NON-COMP CON</v>
      </c>
    </row>
    <row r="7521" spans="11:12" ht="15.75" customHeight="1">
      <c r="K7521" s="28" t="s">
        <v>4208</v>
      </c>
      <c r="L7521" s="3" t="str">
        <f>VLOOKUP(K7521,Master_CPT_List!A:B,2,0)</f>
        <v>METAPROTERENOL NON-COMP UNIT</v>
      </c>
    </row>
    <row r="7522" spans="11:12" ht="15.75" customHeight="1">
      <c r="K7522" s="33" t="s">
        <v>4209</v>
      </c>
      <c r="L7522" s="3" t="str">
        <f>VLOOKUP(K7522,Master_CPT_List!A:B,2,0)</f>
        <v>METAPROTERENOL COMP UNIT</v>
      </c>
    </row>
    <row r="7523" spans="11:12" ht="15.75" customHeight="1">
      <c r="K7523" s="28" t="s">
        <v>4210</v>
      </c>
      <c r="L7523" s="3" t="str">
        <f>VLOOKUP(K7523,Master_CPT_List!A:B,2,0)</f>
        <v>METHACHOLINE CHLORIDE, NEB</v>
      </c>
    </row>
    <row r="7524" spans="11:12" ht="15.75" customHeight="1">
      <c r="K7524" s="33" t="s">
        <v>4211</v>
      </c>
      <c r="L7524" s="3" t="str">
        <f>VLOOKUP(K7524,Master_CPT_List!A:B,2,0)</f>
        <v>PENTAMIDINE COMP UNIT DOSE</v>
      </c>
    </row>
    <row r="7525" spans="11:12" ht="15.75" customHeight="1">
      <c r="K7525" s="28" t="s">
        <v>4212</v>
      </c>
      <c r="L7525" s="3" t="str">
        <f>VLOOKUP(K7525,Master_CPT_List!A:B,2,0)</f>
        <v>REVEFENACIN INH NON-COM 1MCG</v>
      </c>
    </row>
    <row r="7526" spans="11:12" ht="15.75" customHeight="1">
      <c r="K7526" s="28" t="s">
        <v>4213</v>
      </c>
      <c r="L7526" s="3" t="str">
        <f>VLOOKUP(K7526,Master_CPT_List!A:B,2,0)</f>
        <v>TERBUTALINE SULF COMP CON</v>
      </c>
    </row>
    <row r="7527" spans="11:12" ht="15.75" customHeight="1">
      <c r="K7527" s="28" t="s">
        <v>4214</v>
      </c>
      <c r="L7527" s="3" t="str">
        <f>VLOOKUP(K7527,Master_CPT_List!A:B,2,0)</f>
        <v>TERBUTALINE SULF COMP UNIT</v>
      </c>
    </row>
    <row r="7528" spans="11:12" ht="15.75" customHeight="1">
      <c r="K7528" s="28" t="s">
        <v>4215</v>
      </c>
      <c r="L7528" s="3" t="str">
        <f>VLOOKUP(K7528,Master_CPT_List!A:B,2,0)</f>
        <v>TOBRAMYCIN NON-COMP UNIT</v>
      </c>
    </row>
    <row r="7529" spans="11:12" ht="15.75" customHeight="1">
      <c r="K7529" s="28" t="s">
        <v>4216</v>
      </c>
      <c r="L7529" s="3" t="str">
        <f>VLOOKUP(K7529,Master_CPT_List!A:B,2,0)</f>
        <v>TRIAMCINOLONE COMP CON</v>
      </c>
    </row>
    <row r="7530" spans="11:12" ht="15.75" customHeight="1">
      <c r="K7530" s="28" t="s">
        <v>4217</v>
      </c>
      <c r="L7530" s="3" t="str">
        <f>VLOOKUP(K7530,Master_CPT_List!A:B,2,0)</f>
        <v>TRIAMCINOLONE COMP UNIT</v>
      </c>
    </row>
    <row r="7531" spans="11:12" ht="15.75" customHeight="1">
      <c r="K7531" s="33" t="s">
        <v>4218</v>
      </c>
      <c r="L7531" s="3" t="str">
        <f>VLOOKUP(K7531,Master_CPT_List!A:B,2,0)</f>
        <v>TOBRAMYCIN COMP UNIT</v>
      </c>
    </row>
    <row r="7532" spans="11:12" ht="15.75" customHeight="1">
      <c r="K7532" s="28" t="s">
        <v>4219</v>
      </c>
      <c r="L7532" s="3" t="str">
        <f>VLOOKUP(K7532,Master_CPT_List!A:B,2,0)</f>
        <v>TREPROSTINIL, NON-COMP UNIT</v>
      </c>
    </row>
    <row r="7533" spans="11:12" ht="15.75" customHeight="1">
      <c r="K7533" s="33" t="s">
        <v>4220</v>
      </c>
      <c r="L7533" s="3" t="str">
        <f>VLOOKUP(K7533,Master_CPT_List!A:B,2,0)</f>
        <v>INHALATION SOLUTION FOR DME</v>
      </c>
    </row>
    <row r="7534" spans="11:12" ht="15.75" customHeight="1">
      <c r="K7534" s="33" t="s">
        <v>4221</v>
      </c>
      <c r="L7534" s="3" t="str">
        <f>VLOOKUP(K7534,Master_CPT_List!A:B,2,0)</f>
        <v>NON-INHALATION DRUG FOR DME</v>
      </c>
    </row>
    <row r="7535" spans="11:12" ht="15.75" customHeight="1">
      <c r="K7535" s="33" t="s">
        <v>4222</v>
      </c>
      <c r="L7535" s="3" t="str">
        <f>VLOOKUP(K7535,Master_CPT_List!A:B,2,0)</f>
        <v>COMPOUNDED DRUG, NOC</v>
      </c>
    </row>
    <row r="7536" spans="11:12" ht="15.75" customHeight="1">
      <c r="K7536" s="33" t="s">
        <v>4223</v>
      </c>
      <c r="L7536" s="3" t="str">
        <f>VLOOKUP(K7536,Master_CPT_List!A:B,2,0)</f>
        <v>ANTIEMETIC RECTAL/SUPP NOS</v>
      </c>
    </row>
    <row r="7537" spans="11:12" ht="15.75" customHeight="1">
      <c r="K7537" s="33" t="s">
        <v>4224</v>
      </c>
      <c r="L7537" s="3" t="str">
        <f>VLOOKUP(K7537,Master_CPT_List!A:B,2,0)</f>
        <v>ORAL PRESCRIP DRUG NON CHEMO</v>
      </c>
    </row>
    <row r="7538" spans="11:12" ht="15.75" customHeight="1">
      <c r="K7538" s="28" t="s">
        <v>4225</v>
      </c>
      <c r="L7538" s="3" t="str">
        <f>VLOOKUP(K7538,Master_CPT_List!A:B,2,0)</f>
        <v>ORAL APREPITANT</v>
      </c>
    </row>
    <row r="7539" spans="11:12" ht="15.75" customHeight="1">
      <c r="K7539" s="28" t="s">
        <v>4226</v>
      </c>
      <c r="L7539" s="3" t="str">
        <f>VLOOKUP(K7539,Master_CPT_List!A:B,2,0)</f>
        <v>ORAL BUSULFAN</v>
      </c>
    </row>
    <row r="7540" spans="11:12" ht="15.75" customHeight="1">
      <c r="K7540" s="28" t="s">
        <v>4227</v>
      </c>
      <c r="L7540" s="3" t="str">
        <f>VLOOKUP(K7540,Master_CPT_List!A:B,2,0)</f>
        <v>CABERGOLINE, ORAL 0.25MG</v>
      </c>
    </row>
    <row r="7541" spans="11:12" ht="15.75" customHeight="1">
      <c r="K7541" s="28" t="s">
        <v>4228</v>
      </c>
      <c r="L7541" s="3" t="str">
        <f>VLOOKUP(K7541,Master_CPT_List!A:B,2,0)</f>
        <v>CAPECITABINE, ORAL, 150 MG</v>
      </c>
    </row>
    <row r="7542" spans="11:12" ht="15.75" customHeight="1">
      <c r="K7542" s="28" t="s">
        <v>4229</v>
      </c>
      <c r="L7542" s="3" t="str">
        <f>VLOOKUP(K7542,Master_CPT_List!A:B,2,0)</f>
        <v>CAPECITABINE, ORAL, 500 MG</v>
      </c>
    </row>
    <row r="7543" spans="11:12" ht="15.75" customHeight="1">
      <c r="K7543" s="28" t="s">
        <v>4230</v>
      </c>
      <c r="L7543" s="3" t="str">
        <f>VLOOKUP(K7543,Master_CPT_List!A:B,2,0)</f>
        <v>CYCLOPHOSPHAMIDE ORAL 25 MG</v>
      </c>
    </row>
    <row r="7544" spans="11:12" ht="15.75" customHeight="1">
      <c r="K7544" s="28" t="s">
        <v>4231</v>
      </c>
      <c r="L7544" s="3" t="str">
        <f>VLOOKUP(K7544,Master_CPT_List!A:B,2,0)</f>
        <v>ORAL DEXAMETHASONE</v>
      </c>
    </row>
    <row r="7545" spans="11:12" ht="15.75" customHeight="1">
      <c r="K7545" s="28" t="s">
        <v>4232</v>
      </c>
      <c r="L7545" s="3" t="str">
        <f>VLOOKUP(K7545,Master_CPT_List!A:B,2,0)</f>
        <v>ETOPOSIDE ORAL 50 MG</v>
      </c>
    </row>
    <row r="7546" spans="11:12" ht="15.75" customHeight="1">
      <c r="K7546" s="28" t="s">
        <v>4233</v>
      </c>
      <c r="L7546" s="3" t="str">
        <f>VLOOKUP(K7546,Master_CPT_List!A:B,2,0)</f>
        <v>ORAL FLUDARABINE PHOSPHATE</v>
      </c>
    </row>
    <row r="7547" spans="11:12" ht="15.75" customHeight="1">
      <c r="K7547" s="28" t="s">
        <v>4234</v>
      </c>
      <c r="L7547" s="3" t="str">
        <f>VLOOKUP(K7547,Master_CPT_List!A:B,2,0)</f>
        <v>GEFITINIB ORAL</v>
      </c>
    </row>
    <row r="7548" spans="11:12" ht="15.75" customHeight="1">
      <c r="K7548" s="33" t="s">
        <v>4235</v>
      </c>
      <c r="L7548" s="3" t="str">
        <f>VLOOKUP(K7548,Master_CPT_List!A:B,2,0)</f>
        <v>ANTIEMETIC DRUG ORAL NOS</v>
      </c>
    </row>
    <row r="7549" spans="11:12" ht="15.75" customHeight="1">
      <c r="K7549" s="28" t="s">
        <v>4236</v>
      </c>
      <c r="L7549" s="3" t="str">
        <f>VLOOKUP(K7549,Master_CPT_List!A:B,2,0)</f>
        <v>MELPHALAN ORAL 2 MG</v>
      </c>
    </row>
    <row r="7550" spans="11:12" ht="15.75" customHeight="1">
      <c r="K7550" s="28" t="s">
        <v>4237</v>
      </c>
      <c r="L7550" s="3" t="str">
        <f>VLOOKUP(K7550,Master_CPT_List!A:B,2,0)</f>
        <v>METHOTREXATE ORAL 2.5 MG</v>
      </c>
    </row>
    <row r="7551" spans="11:12" ht="15.75" customHeight="1">
      <c r="K7551" s="28" t="s">
        <v>4238</v>
      </c>
      <c r="L7551" s="3" t="str">
        <f>VLOOKUP(K7551,Master_CPT_List!A:B,2,0)</f>
        <v>NABILONE ORAL</v>
      </c>
    </row>
    <row r="7552" spans="11:12" ht="15.75" customHeight="1">
      <c r="K7552" s="28" t="s">
        <v>4239</v>
      </c>
      <c r="L7552" s="3" t="str">
        <f>VLOOKUP(K7552,Master_CPT_List!A:B,2,0)</f>
        <v>NETUPITANT PALONOSETRON ORAL</v>
      </c>
    </row>
    <row r="7553" spans="11:12" ht="15.75" customHeight="1">
      <c r="K7553" s="28" t="s">
        <v>4240</v>
      </c>
      <c r="L7553" s="3" t="str">
        <f>VLOOKUP(K7553,Master_CPT_List!A:B,2,0)</f>
        <v>ROLAPITANT, ORAL, 1MG</v>
      </c>
    </row>
    <row r="7554" spans="11:12" ht="15.75" customHeight="1">
      <c r="K7554" s="28" t="s">
        <v>4241</v>
      </c>
      <c r="L7554" s="3" t="str">
        <f>VLOOKUP(K7554,Master_CPT_List!A:B,2,0)</f>
        <v>TEMOZOLOMIDE</v>
      </c>
    </row>
    <row r="7555" spans="11:12" ht="15.75" customHeight="1">
      <c r="K7555" s="28" t="s">
        <v>4243</v>
      </c>
      <c r="L7555" s="3" t="str">
        <f>VLOOKUP(K7555,Master_CPT_List!A:B,2,0)</f>
        <v>TOPOTECAN ORAL</v>
      </c>
    </row>
    <row r="7556" spans="11:12" ht="15.75" customHeight="1">
      <c r="K7556" s="33" t="s">
        <v>4244</v>
      </c>
      <c r="L7556" s="3" t="str">
        <f>VLOOKUP(K7556,Master_CPT_List!A:B,2,0)</f>
        <v>ORAL PRESCRIPTION DRUG CHEMO</v>
      </c>
    </row>
    <row r="7557" spans="11:12" ht="15.75" customHeight="1">
      <c r="K7557" s="28" t="s">
        <v>4245</v>
      </c>
      <c r="L7557" s="3" t="str">
        <f>VLOOKUP(K7557,Master_CPT_List!A:B,2,0)</f>
        <v>DOXORUBICIN HCL INJECTION</v>
      </c>
    </row>
    <row r="7558" spans="11:12" ht="15.75" customHeight="1">
      <c r="K7558" s="28" t="s">
        <v>4246</v>
      </c>
      <c r="L7558" s="3" t="str">
        <f>VLOOKUP(K7558,Master_CPT_List!A:B,2,0)</f>
        <v>ALDESLEUKIN INJECTION</v>
      </c>
    </row>
    <row r="7559" spans="11:12" ht="15.75" customHeight="1">
      <c r="K7559" s="28" t="s">
        <v>4247</v>
      </c>
      <c r="L7559" s="3" t="str">
        <f>VLOOKUP(K7559,Master_CPT_List!A:B,2,0)</f>
        <v>ARSENIC TRIOXIDE INJECTION</v>
      </c>
    </row>
    <row r="7560" spans="11:12" ht="15.75" customHeight="1">
      <c r="K7560" s="28" t="s">
        <v>4248</v>
      </c>
      <c r="L7560" s="3" t="str">
        <f>VLOOKUP(K7560,Master_CPT_List!A:B,2,0)</f>
        <v>ERWINAZE INJECTION</v>
      </c>
    </row>
    <row r="7561" spans="11:12" ht="15.75" customHeight="1">
      <c r="K7561" s="28" t="s">
        <v>4249</v>
      </c>
      <c r="L7561" s="3" t="str">
        <f>VLOOKUP(K7561,Master_CPT_List!A:B,2,0)</f>
        <v>ASPARAGINASE, NOS</v>
      </c>
    </row>
    <row r="7562" spans="11:12" ht="15.75" customHeight="1">
      <c r="K7562" s="28" t="s">
        <v>4250</v>
      </c>
      <c r="L7562" s="3" t="str">
        <f>VLOOKUP(K7562,Master_CPT_List!A:B,2,0)</f>
        <v>ATEZOLIZUMAB VL 1200MG</v>
      </c>
    </row>
    <row r="7563" spans="11:12" ht="15.75" customHeight="1">
      <c r="K7563" s="28" t="s">
        <v>4251</v>
      </c>
      <c r="L7563" s="3" t="str">
        <f>VLOOKUP(K7563,Master_CPT_List!A:B,2,0)</f>
        <v>AVELUMAB IV</v>
      </c>
    </row>
    <row r="7564" spans="11:12" ht="15.75" customHeight="1">
      <c r="K7564" s="28" t="s">
        <v>4252</v>
      </c>
      <c r="L7564" s="3" t="str">
        <f>VLOOKUP(K7564,Master_CPT_List!A:B,2,0)</f>
        <v>AZACITIDINE INJECTION</v>
      </c>
    </row>
    <row r="7565" spans="11:12" ht="15.75" customHeight="1">
      <c r="K7565" s="28" t="s">
        <v>4253</v>
      </c>
      <c r="L7565" s="3" t="str">
        <f>VLOOKUP(K7565,Master_CPT_List!A:B,2,0)</f>
        <v>CLOFARABINE INJECTION</v>
      </c>
    </row>
    <row r="7566" spans="11:12" ht="15.75" customHeight="1">
      <c r="K7566" s="28" t="s">
        <v>4254</v>
      </c>
      <c r="L7566" s="3" t="str">
        <f>VLOOKUP(K7566,Master_CPT_List!A:B,2,0)</f>
        <v>BCG LIVE INTRAVESICAL 1MG</v>
      </c>
    </row>
    <row r="7567" spans="11:12" ht="15.75" customHeight="1">
      <c r="K7567" s="28" t="s">
        <v>4611</v>
      </c>
      <c r="L7567" s="3" t="str">
        <f>VLOOKUP(K7567,Master_CPT_List!A:B,2,0)</f>
        <v>BCG LIVE INTRAVESICAL VAC</v>
      </c>
    </row>
    <row r="7568" spans="11:12" ht="15.75" customHeight="1">
      <c r="K7568" s="28" t="s">
        <v>4255</v>
      </c>
      <c r="L7568" s="3" t="str">
        <f>VLOOKUP(K7568,Master_CPT_List!A:B,2,0)</f>
        <v>INJECTION, BELINOSTAT, 10MG</v>
      </c>
    </row>
    <row r="7569" spans="11:12" ht="15.75" customHeight="1">
      <c r="K7569" s="28" t="s">
        <v>4256</v>
      </c>
      <c r="L7569" s="3" t="str">
        <f>VLOOKUP(K7569,Master_CPT_List!A:B,2,0)</f>
        <v>BENDAMUSTINE INJECTION</v>
      </c>
    </row>
    <row r="7570" spans="11:12" ht="15.75" customHeight="1">
      <c r="K7570" s="28" t="s">
        <v>4257</v>
      </c>
      <c r="L7570" s="3" t="str">
        <f>VLOOKUP(K7570,Master_CPT_List!A:B,2,0)</f>
        <v>INJ., BENDEKA 1 MG</v>
      </c>
    </row>
    <row r="7571" spans="11:12" ht="15.75" customHeight="1">
      <c r="K7571" s="28" t="s">
        <v>4258</v>
      </c>
      <c r="L7571" s="3" t="str">
        <f>VLOOKUP(K7571,Master_CPT_List!A:B,2,0)</f>
        <v>BEVACIZUMAB INJECTION</v>
      </c>
    </row>
    <row r="7572" spans="11:12" ht="15.75" customHeight="1">
      <c r="K7572" s="28" t="s">
        <v>4259</v>
      </c>
      <c r="L7572" s="3" t="str">
        <f>VLOOKUP(K7572,Master_CPT_List!A:B,2,0)</f>
        <v>INJ., BELRAPZO, 1 MG</v>
      </c>
    </row>
    <row r="7573" spans="11:12" ht="15.75" customHeight="1">
      <c r="K7573" s="28" t="s">
        <v>4260</v>
      </c>
      <c r="L7573" s="3" t="str">
        <f>VLOOKUP(K7573,Master_CPT_List!A:B,2,0)</f>
        <v>INJECTION, BLINATUMOMAB</v>
      </c>
    </row>
    <row r="7574" spans="11:12" ht="15.75" customHeight="1">
      <c r="K7574" s="28" t="s">
        <v>4261</v>
      </c>
      <c r="L7574" s="3" t="str">
        <f>VLOOKUP(K7574,Master_CPT_List!A:B,2,0)</f>
        <v>BLEOMYCIN SULFATE INJECTION</v>
      </c>
    </row>
    <row r="7575" spans="11:12" ht="15.75" customHeight="1">
      <c r="K7575" s="28" t="s">
        <v>4262</v>
      </c>
      <c r="L7575" s="3" t="str">
        <f>VLOOKUP(K7575,Master_CPT_List!A:B,2,0)</f>
        <v>BORTEZOMIB INJECTION</v>
      </c>
    </row>
    <row r="7576" spans="11:12" ht="15.75" customHeight="1">
      <c r="K7576" s="28" t="s">
        <v>4263</v>
      </c>
      <c r="L7576" s="3" t="str">
        <f>VLOOKUP(K7576,Master_CPT_List!A:B,2,0)</f>
        <v>BRENTUXIMAB VEDOTIN INJ</v>
      </c>
    </row>
    <row r="7577" spans="11:12" ht="15.75" customHeight="1">
      <c r="K7577" s="28" t="s">
        <v>4264</v>
      </c>
      <c r="L7577" s="3" t="str">
        <f>VLOOKUP(K7577,Master_CPT_List!A:B,2,0)</f>
        <v>CABAZITAXEL INJECTION</v>
      </c>
    </row>
    <row r="7578" spans="11:12" ht="15.75" customHeight="1">
      <c r="K7578" s="28" t="s">
        <v>4265</v>
      </c>
      <c r="L7578" s="3" t="str">
        <f>VLOOKUP(K7578,Master_CPT_List!A:B,2,0)</f>
        <v>INJ, BORTEZOMIB, NOS, 0.1 MG</v>
      </c>
    </row>
    <row r="7579" spans="11:12" ht="15.75" customHeight="1">
      <c r="K7579" s="28" t="s">
        <v>4266</v>
      </c>
      <c r="L7579" s="3" t="str">
        <f>VLOOKUP(K7579,Master_CPT_List!A:B,2,0)</f>
        <v>CARBOPLATIN INJECTION</v>
      </c>
    </row>
    <row r="7580" spans="11:12" ht="15.75" customHeight="1">
      <c r="K7580" s="28" t="s">
        <v>4267</v>
      </c>
      <c r="L7580" s="3" t="str">
        <f>VLOOKUP(K7580,Master_CPT_List!A:B,2,0)</f>
        <v>INJECTION, CARFILZOMIB, 1 MG</v>
      </c>
    </row>
    <row r="7581" spans="11:12" ht="15.75" customHeight="1">
      <c r="K7581" s="28" t="s">
        <v>4268</v>
      </c>
      <c r="L7581" s="3" t="str">
        <f>VLOOKUP(K7581,Master_CPT_List!A:B,2,0)</f>
        <v>CARMUSTINE INJECTION</v>
      </c>
    </row>
    <row r="7582" spans="11:12" ht="15.75" customHeight="1">
      <c r="K7582" s="28" t="s">
        <v>4269</v>
      </c>
      <c r="L7582" s="3" t="str">
        <f>VLOOKUP(K7582,Master_CPT_List!A:B,2,0)</f>
        <v>CETUXIMAB INJECTION</v>
      </c>
    </row>
    <row r="7583" spans="11:12" ht="15.75" customHeight="1">
      <c r="K7583" s="28" t="s">
        <v>4270</v>
      </c>
      <c r="L7583" s="3" t="str">
        <f>VLOOKUP(K7583,Master_CPT_List!A:B,2,0)</f>
        <v>INJ., COPANLISIB, 1 MG</v>
      </c>
    </row>
    <row r="7584" spans="11:12" ht="15.75" customHeight="1">
      <c r="K7584" s="28" t="s">
        <v>4271</v>
      </c>
      <c r="L7584" s="3" t="str">
        <f>VLOOKUP(K7584,Master_CPT_List!A:B,2,0)</f>
        <v>CISPLATIN 10 MG INJECTION</v>
      </c>
    </row>
    <row r="7585" spans="11:12" ht="15.75" customHeight="1">
      <c r="K7585" s="28" t="s">
        <v>4272</v>
      </c>
      <c r="L7585" s="3" t="str">
        <f>VLOOKUP(K7585,Master_CPT_List!A:B,2,0)</f>
        <v>INJ CLADRIBINE PER 1 MG</v>
      </c>
    </row>
    <row r="7586" spans="11:12" ht="15.75" customHeight="1">
      <c r="K7586" s="28" t="s">
        <v>4274</v>
      </c>
      <c r="L7586" s="3" t="str">
        <f>VLOOKUP(K7586,Master_CPT_List!A:B,2,0)</f>
        <v>CYCLOPHOSPHAMIDE 100 MG INJ</v>
      </c>
    </row>
    <row r="7587" spans="11:12" ht="15.75" customHeight="1">
      <c r="K7587" s="28" t="s">
        <v>4275</v>
      </c>
      <c r="L7587" s="3" t="str">
        <f>VLOOKUP(K7587,Master_CPT_List!A:B,2,0)</f>
        <v>CYTARABINE LIPOSOME INJ</v>
      </c>
    </row>
    <row r="7588" spans="11:12" ht="15.75" customHeight="1">
      <c r="K7588" s="28" t="s">
        <v>4276</v>
      </c>
      <c r="L7588" s="3" t="str">
        <f>VLOOKUP(K7588,Master_CPT_List!A:B,2,0)</f>
        <v>CYTARABINE HCL 100 MG INJ</v>
      </c>
    </row>
    <row r="7589" spans="11:12" ht="15.75" customHeight="1">
      <c r="K7589" s="33" t="s">
        <v>4277</v>
      </c>
      <c r="L7589" s="3" t="str">
        <f>VLOOKUP(K7589,Master_CPT_List!A:B,2,0)</f>
        <v>INJ. CALASPARGASE PEGOL-MKNL</v>
      </c>
    </row>
    <row r="7590" spans="11:12" ht="15.75" customHeight="1">
      <c r="K7590" s="33" t="s">
        <v>4278</v>
      </c>
      <c r="L7590" s="3" t="str">
        <f>VLOOKUP(K7590,Master_CPT_List!A:B,2,0)</f>
        <v>INJ., CEMIPLIMAB-RWLC, 1 MG</v>
      </c>
    </row>
    <row r="7591" spans="11:12" ht="15.75" customHeight="1">
      <c r="K7591" s="28" t="s">
        <v>4279</v>
      </c>
      <c r="L7591" s="3" t="str">
        <f>VLOOKUP(K7591,Master_CPT_List!A:B,2,0)</f>
        <v>DACTINOMYCIN INJECTION</v>
      </c>
    </row>
    <row r="7592" spans="11:12" ht="15.75" customHeight="1">
      <c r="K7592" s="28" t="s">
        <v>4280</v>
      </c>
      <c r="L7592" s="3" t="str">
        <f>VLOOKUP(K7592,Master_CPT_List!A:B,2,0)</f>
        <v>DACARBAZINE 100 MG INJ</v>
      </c>
    </row>
    <row r="7593" spans="11:12" ht="15.75" customHeight="1">
      <c r="K7593" s="28" t="s">
        <v>4281</v>
      </c>
      <c r="L7593" s="3" t="str">
        <f>VLOOKUP(K7593,Master_CPT_List!A:B,2,0)</f>
        <v>INJECTION, DARATUMUMAB 10 MG</v>
      </c>
    </row>
    <row r="7594" spans="11:12" ht="15.75" customHeight="1">
      <c r="K7594" s="28" t="s">
        <v>4282</v>
      </c>
      <c r="L7594" s="3" t="str">
        <f>VLOOKUP(K7594,Master_CPT_List!A:B,2,0)</f>
        <v>DAUNORUBICIN INJECTION</v>
      </c>
    </row>
    <row r="7595" spans="11:12" ht="15.75" customHeight="1">
      <c r="K7595" s="28" t="s">
        <v>4283</v>
      </c>
      <c r="L7595" s="3" t="str">
        <f>VLOOKUP(K7595,Master_CPT_List!A:B,2,0)</f>
        <v>DAUNORUBICIN CITRATE INJ</v>
      </c>
    </row>
    <row r="7596" spans="11:12" ht="15.75" customHeight="1">
      <c r="K7596" s="28" t="s">
        <v>4284</v>
      </c>
      <c r="L7596" s="3" t="str">
        <f>VLOOKUP(K7596,Master_CPT_List!A:B,2,0)</f>
        <v>INJ DAUNORUBICIN, CYTARABINE</v>
      </c>
    </row>
    <row r="7597" spans="11:12" ht="15.75" customHeight="1">
      <c r="K7597" s="28" t="s">
        <v>4285</v>
      </c>
      <c r="L7597" s="3" t="str">
        <f>VLOOKUP(K7597,Master_CPT_List!A:B,2,0)</f>
        <v>DEGARELIX INJECTION</v>
      </c>
    </row>
    <row r="7598" spans="11:12" ht="15.75" customHeight="1">
      <c r="K7598" s="28" t="s">
        <v>4286</v>
      </c>
      <c r="L7598" s="3" t="str">
        <f>VLOOKUP(K7598,Master_CPT_List!A:B,2,0)</f>
        <v>DENILEUKIN DIFTITOX INJ</v>
      </c>
    </row>
    <row r="7599" spans="11:12" ht="15.75" customHeight="1">
      <c r="K7599" s="28" t="s">
        <v>4287</v>
      </c>
      <c r="L7599" s="3" t="str">
        <f>VLOOKUP(K7599,Master_CPT_List!A:B,2,0)</f>
        <v>DIETHYLSTILBESTROL INJECTION</v>
      </c>
    </row>
    <row r="7600" spans="11:12" ht="15.75" customHeight="1">
      <c r="K7600" s="28" t="s">
        <v>4288</v>
      </c>
      <c r="L7600" s="3" t="str">
        <f>VLOOKUP(K7600,Master_CPT_List!A:B,2,0)</f>
        <v>DOCETAXEL INJECTION</v>
      </c>
    </row>
    <row r="7601" spans="11:12" ht="15.75" customHeight="1">
      <c r="K7601" s="28" t="s">
        <v>4289</v>
      </c>
      <c r="L7601" s="3" t="str">
        <f>VLOOKUP(K7601,Master_CPT_List!A:B,2,0)</f>
        <v>INJ., DURVALUMAB, 10 MG</v>
      </c>
    </row>
    <row r="7602" spans="11:12" ht="15.75" customHeight="1">
      <c r="K7602" s="28" t="s">
        <v>4290</v>
      </c>
      <c r="L7602" s="3" t="str">
        <f>VLOOKUP(K7602,Master_CPT_List!A:B,2,0)</f>
        <v>ELLIOTTS B SOLUTION PER ML</v>
      </c>
    </row>
    <row r="7603" spans="11:12" ht="15.75" customHeight="1">
      <c r="K7603" s="28" t="s">
        <v>4291</v>
      </c>
      <c r="L7603" s="3" t="str">
        <f>VLOOKUP(K7603,Master_CPT_List!A:B,2,0)</f>
        <v>INJECTION, ELOTUZUMAB, 1MG</v>
      </c>
    </row>
    <row r="7604" spans="11:12" ht="15.75" customHeight="1">
      <c r="K7604" s="28" t="s">
        <v>4292</v>
      </c>
      <c r="L7604" s="3" t="str">
        <f>VLOOKUP(K7604,Master_CPT_List!A:B,2,0)</f>
        <v>INJ, EPIRUBICIN HCL, 2 MG</v>
      </c>
    </row>
    <row r="7605" spans="11:12" ht="15.75" customHeight="1">
      <c r="K7605" s="28" t="s">
        <v>4293</v>
      </c>
      <c r="L7605" s="3" t="str">
        <f>VLOOKUP(K7605,Master_CPT_List!A:B,2,0)</f>
        <v>ERIBULIN MESYLATE INJECTION</v>
      </c>
    </row>
    <row r="7606" spans="11:12" ht="15.75" customHeight="1">
      <c r="K7606" s="28" t="s">
        <v>4294</v>
      </c>
      <c r="L7606" s="3" t="str">
        <f>VLOOKUP(K7606,Master_CPT_List!A:B,2,0)</f>
        <v>ETOPOSIDE INJECTION</v>
      </c>
    </row>
    <row r="7607" spans="11:12" ht="15.75" customHeight="1">
      <c r="K7607" s="28" t="s">
        <v>4295</v>
      </c>
      <c r="L7607" s="3" t="str">
        <f>VLOOKUP(K7607,Master_CPT_List!A:B,2,0)</f>
        <v>FLUDARABINE PHOSPHATE INJ</v>
      </c>
    </row>
    <row r="7608" spans="11:12" ht="15.75" customHeight="1">
      <c r="K7608" s="28" t="s">
        <v>4296</v>
      </c>
      <c r="L7608" s="3" t="str">
        <f>VLOOKUP(K7608,Master_CPT_List!A:B,2,0)</f>
        <v>FLUOROURACIL INJECTION</v>
      </c>
    </row>
    <row r="7609" spans="11:12" ht="15.75" customHeight="1">
      <c r="K7609" s="33" t="s">
        <v>4297</v>
      </c>
      <c r="L7609" s="3" t="str">
        <f>VLOOKUP(K7609,Master_CPT_List!A:B,2,0)</f>
        <v>INJECTION, INFUGEM, 200 MG</v>
      </c>
    </row>
    <row r="7610" spans="11:12" ht="15.75" customHeight="1">
      <c r="K7610" s="28" t="s">
        <v>4298</v>
      </c>
      <c r="L7610" s="3" t="str">
        <f>VLOOKUP(K7610,Master_CPT_List!A:B,2,0)</f>
        <v>FLOXURIDINE INJECTION</v>
      </c>
    </row>
    <row r="7611" spans="11:12" ht="15.75" customHeight="1">
      <c r="K7611" s="28" t="s">
        <v>4299</v>
      </c>
      <c r="L7611" s="3" t="str">
        <f>VLOOKUP(K7611,Master_CPT_List!A:B,2,0)</f>
        <v>GEMCITABINE HCL INJECTION</v>
      </c>
    </row>
    <row r="7612" spans="11:12" ht="15.75" customHeight="1">
      <c r="K7612" s="28" t="s">
        <v>4300</v>
      </c>
      <c r="L7612" s="3" t="str">
        <f>VLOOKUP(K7612,Master_CPT_List!A:B,2,0)</f>
        <v>GOSERELIN ACETATE IMPLANT</v>
      </c>
    </row>
    <row r="7613" spans="11:12" ht="15.75" customHeight="1">
      <c r="K7613" s="28" t="s">
        <v>4301</v>
      </c>
      <c r="L7613" s="3" t="str">
        <f>VLOOKUP(K7613,Master_CPT_List!A:B,2,0)</f>
        <v>GEMTUZUMAB INJ 5MG</v>
      </c>
    </row>
    <row r="7614" spans="11:12" ht="15.75" customHeight="1">
      <c r="K7614" s="33" t="s">
        <v>4302</v>
      </c>
      <c r="L7614" s="3" t="str">
        <f>VLOOKUP(K7614,Master_CPT_List!A:B,2,0)</f>
        <v>INJ, MOGAMULIZUMAB-KPKC, 1 MG</v>
      </c>
    </row>
    <row r="7615" spans="11:12" ht="15.75" customHeight="1">
      <c r="K7615" s="28" t="s">
        <v>4303</v>
      </c>
      <c r="L7615" s="3" t="str">
        <f>VLOOKUP(K7615,Master_CPT_List!A:B,2,0)</f>
        <v>INJ IRINOTECAN LIPOSOME 1 MG</v>
      </c>
    </row>
    <row r="7616" spans="11:12" ht="15.75" customHeight="1">
      <c r="K7616" s="28" t="s">
        <v>4304</v>
      </c>
      <c r="L7616" s="3" t="str">
        <f>VLOOKUP(K7616,Master_CPT_List!A:B,2,0)</f>
        <v>IRINOTECAN INJECTION</v>
      </c>
    </row>
    <row r="7617" spans="11:12" ht="15.75" customHeight="1">
      <c r="K7617" s="28" t="s">
        <v>4305</v>
      </c>
      <c r="L7617" s="3" t="str">
        <f>VLOOKUP(K7617,Master_CPT_List!A:B,2,0)</f>
        <v>IXABEPILONE INJECTION</v>
      </c>
    </row>
    <row r="7618" spans="11:12" ht="15.75" customHeight="1">
      <c r="K7618" s="28" t="s">
        <v>4306</v>
      </c>
      <c r="L7618" s="3" t="str">
        <f>VLOOKUP(K7618,Master_CPT_List!A:B,2,0)</f>
        <v>IFOSFAMIDE INJECTION</v>
      </c>
    </row>
    <row r="7619" spans="11:12" ht="15.75" customHeight="1">
      <c r="K7619" s="28" t="s">
        <v>4307</v>
      </c>
      <c r="L7619" s="3" t="str">
        <f>VLOOKUP(K7619,Master_CPT_List!A:B,2,0)</f>
        <v>MESNA INJECTION</v>
      </c>
    </row>
    <row r="7620" spans="11:12" ht="15.75" customHeight="1">
      <c r="K7620" s="33" t="s">
        <v>4308</v>
      </c>
      <c r="L7620" s="3" t="str">
        <f>VLOOKUP(K7620,Master_CPT_List!A:B,2,0)</f>
        <v>INJ., EMAPALUMAB-LZSG, 1 MG</v>
      </c>
    </row>
    <row r="7621" spans="11:12" ht="15.75" customHeight="1">
      <c r="K7621" s="28" t="s">
        <v>4309</v>
      </c>
      <c r="L7621" s="3" t="str">
        <f>VLOOKUP(K7621,Master_CPT_List!A:B,2,0)</f>
        <v>IDARUBICIN HCL INJECTION</v>
      </c>
    </row>
    <row r="7622" spans="11:12" ht="15.75" customHeight="1">
      <c r="K7622" s="28" t="s">
        <v>4310</v>
      </c>
      <c r="L7622" s="3" t="str">
        <f>VLOOKUP(K7622,Master_CPT_List!A:B,2,0)</f>
        <v>INTERFERON ALFACON-1 INJ</v>
      </c>
    </row>
    <row r="7623" spans="11:12" ht="15.75" customHeight="1">
      <c r="K7623" s="28" t="s">
        <v>4311</v>
      </c>
      <c r="L7623" s="3" t="str">
        <f>VLOOKUP(K7623,Master_CPT_List!A:B,2,0)</f>
        <v>INTERFERON ALFA-2A INJ</v>
      </c>
    </row>
    <row r="7624" spans="11:12" ht="15.75" customHeight="1">
      <c r="K7624" s="28" t="s">
        <v>4312</v>
      </c>
      <c r="L7624" s="3" t="str">
        <f>VLOOKUP(K7624,Master_CPT_List!A:B,2,0)</f>
        <v>INTERFERON ALFA-2B INJ</v>
      </c>
    </row>
    <row r="7625" spans="11:12" ht="15.75" customHeight="1">
      <c r="K7625" s="28" t="s">
        <v>4313</v>
      </c>
      <c r="L7625" s="3" t="str">
        <f>VLOOKUP(K7625,Master_CPT_List!A:B,2,0)</f>
        <v>INTERFERON ALFA-N3 INJ</v>
      </c>
    </row>
    <row r="7626" spans="11:12" ht="15.75" customHeight="1">
      <c r="K7626" s="28" t="s">
        <v>4314</v>
      </c>
      <c r="L7626" s="3" t="str">
        <f>VLOOKUP(K7626,Master_CPT_List!A:B,2,0)</f>
        <v>INTERFERON GAMMA 1-B INJ</v>
      </c>
    </row>
    <row r="7627" spans="11:12" ht="15.75" customHeight="1">
      <c r="K7627" s="28" t="s">
        <v>4315</v>
      </c>
      <c r="L7627" s="3" t="str">
        <f>VLOOKUP(K7627,Master_CPT_List!A:B,2,0)</f>
        <v>LEUPROLIDE ACETATE SUSPNSION</v>
      </c>
    </row>
    <row r="7628" spans="11:12" ht="15.75" customHeight="1">
      <c r="K7628" s="28" t="s">
        <v>4316</v>
      </c>
      <c r="L7628" s="3" t="str">
        <f>VLOOKUP(K7628,Master_CPT_List!A:B,2,0)</f>
        <v>LEUPROLIDE ACETATE INJECITON</v>
      </c>
    </row>
    <row r="7629" spans="11:12" ht="15.75" customHeight="1">
      <c r="K7629" s="28" t="s">
        <v>4317</v>
      </c>
      <c r="L7629" s="3" t="str">
        <f>VLOOKUP(K7629,Master_CPT_List!A:B,2,0)</f>
        <v>LEUPROLIDE ACETATE IMPLANT</v>
      </c>
    </row>
    <row r="7630" spans="11:12" ht="15.75" customHeight="1">
      <c r="K7630" s="28" t="s">
        <v>4318</v>
      </c>
      <c r="L7630" s="3" t="str">
        <f>VLOOKUP(K7630,Master_CPT_List!A:B,2,0)</f>
        <v>VANTAS IMPLANT</v>
      </c>
    </row>
    <row r="7631" spans="11:12" ht="15.75" customHeight="1">
      <c r="K7631" s="28" t="s">
        <v>4319</v>
      </c>
      <c r="L7631" s="3" t="str">
        <f>VLOOKUP(K7631,Master_CPT_List!A:B,2,0)</f>
        <v>SUPPRELIN LA IMPLANT</v>
      </c>
    </row>
    <row r="7632" spans="11:12" ht="15.75" customHeight="1">
      <c r="K7632" s="28" t="s">
        <v>4320</v>
      </c>
      <c r="L7632" s="3" t="str">
        <f>VLOOKUP(K7632,Master_CPT_List!A:B,2,0)</f>
        <v>IPILIMUMAB INJECTION</v>
      </c>
    </row>
    <row r="7633" spans="11:12" ht="15.75" customHeight="1">
      <c r="K7633" s="28" t="s">
        <v>4321</v>
      </c>
      <c r="L7633" s="3" t="str">
        <f>VLOOKUP(K7633,Master_CPT_List!A:B,2,0)</f>
        <v>INJ INOTUZUMAB OZOGAM 0.1 MG</v>
      </c>
    </row>
    <row r="7634" spans="11:12" ht="15.75" customHeight="1">
      <c r="K7634" s="28" t="s">
        <v>4322</v>
      </c>
      <c r="L7634" s="3" t="str">
        <f>VLOOKUP(K7634,Master_CPT_List!A:B,2,0)</f>
        <v>MECHLORETHAMINE HCL INJ</v>
      </c>
    </row>
    <row r="7635" spans="11:12" ht="15.75" customHeight="1">
      <c r="K7635" s="28" t="s">
        <v>4323</v>
      </c>
      <c r="L7635" s="3" t="str">
        <f>VLOOKUP(K7635,Master_CPT_List!A:B,2,0)</f>
        <v>INJ MELPHALAN HYDROCHL 50 MG</v>
      </c>
    </row>
    <row r="7636" spans="11:12" ht="15.75" customHeight="1">
      <c r="K7636" s="28" t="s">
        <v>4324</v>
      </c>
      <c r="L7636" s="3" t="str">
        <f>VLOOKUP(K7636,Master_CPT_List!A:B,2,0)</f>
        <v>METHOTREXATE SODIUM INJ</v>
      </c>
    </row>
    <row r="7637" spans="11:12" ht="15.75" customHeight="1">
      <c r="K7637" s="28" t="s">
        <v>4325</v>
      </c>
      <c r="L7637" s="3" t="str">
        <f>VLOOKUP(K7637,Master_CPT_List!A:B,2,0)</f>
        <v>METHOTREXATE SODIUM INJ</v>
      </c>
    </row>
    <row r="7638" spans="11:12" ht="15.75" customHeight="1">
      <c r="K7638" s="28" t="s">
        <v>4326</v>
      </c>
      <c r="L7638" s="3" t="str">
        <f>VLOOKUP(K7638,Master_CPT_List!A:B,2,0)</f>
        <v>NELARABINE INJECTION</v>
      </c>
    </row>
    <row r="7639" spans="11:12" ht="15.75" customHeight="1">
      <c r="K7639" s="28" t="s">
        <v>4327</v>
      </c>
      <c r="L7639" s="3" t="str">
        <f>VLOOKUP(K7639,Master_CPT_List!A:B,2,0)</f>
        <v>INJ, OMACETAXINE MEP, 0.01MG</v>
      </c>
    </row>
    <row r="7640" spans="11:12" ht="15.75" customHeight="1">
      <c r="K7640" s="28" t="s">
        <v>4328</v>
      </c>
      <c r="L7640" s="3" t="str">
        <f>VLOOKUP(K7640,Master_CPT_List!A:B,2,0)</f>
        <v>OXALIPLATIN</v>
      </c>
    </row>
    <row r="7641" spans="11:12" ht="15.75" customHeight="1">
      <c r="K7641" s="28" t="s">
        <v>4329</v>
      </c>
      <c r="L7641" s="3" t="str">
        <f>VLOOKUP(K7641,Master_CPT_List!A:B,2,0)</f>
        <v>PACLITAXEL PROTEIN BOUND</v>
      </c>
    </row>
    <row r="7642" spans="11:12" ht="15.75" customHeight="1">
      <c r="K7642" s="28" t="s">
        <v>4330</v>
      </c>
      <c r="L7642" s="3" t="str">
        <f>VLOOKUP(K7642,Master_CPT_List!A:B,2,0)</f>
        <v>PEGASPARGASE INJECTION</v>
      </c>
    </row>
    <row r="7643" spans="11:12" ht="15.75" customHeight="1">
      <c r="K7643" s="28" t="s">
        <v>4331</v>
      </c>
      <c r="L7643" s="3" t="str">
        <f>VLOOKUP(K7643,Master_CPT_List!A:B,2,0)</f>
        <v>PACLITAXEL INJECTION</v>
      </c>
    </row>
    <row r="7644" spans="11:12" ht="15.75" customHeight="1">
      <c r="K7644" s="28" t="s">
        <v>4332</v>
      </c>
      <c r="L7644" s="3" t="str">
        <f>VLOOKUP(K7644,Master_CPT_List!A:B,2,0)</f>
        <v>PENTOSTATIN INJECTION</v>
      </c>
    </row>
    <row r="7645" spans="11:12" ht="15.75" customHeight="1">
      <c r="K7645" s="33" t="s">
        <v>4333</v>
      </c>
      <c r="L7645" s="3" t="str">
        <f>VLOOKUP(K7645,Master_CPT_List!A:B,2,0)</f>
        <v>INJ. TAGRAXOFUSP-ERZS 10 MCG</v>
      </c>
    </row>
    <row r="7646" spans="11:12" ht="15.75" customHeight="1">
      <c r="K7646" s="28" t="s">
        <v>4334</v>
      </c>
      <c r="L7646" s="3" t="str">
        <f>VLOOKUP(K7646,Master_CPT_List!A:B,2,0)</f>
        <v>PLICAMYCIN (MITHRAMYCIN) INJ</v>
      </c>
    </row>
    <row r="7647" spans="11:12" ht="15.75" customHeight="1">
      <c r="K7647" s="28" t="s">
        <v>4335</v>
      </c>
      <c r="L7647" s="3" t="str">
        <f>VLOOKUP(K7647,Master_CPT_List!A:B,2,0)</f>
        <v>INJ PEMBROLIZUMAB</v>
      </c>
    </row>
    <row r="7648" spans="11:12" ht="15.75" customHeight="1">
      <c r="K7648" s="28" t="s">
        <v>4336</v>
      </c>
      <c r="L7648" s="3" t="str">
        <f>VLOOKUP(K7648,Master_CPT_List!A:B,2,0)</f>
        <v>MITOMYCIN INJECTION</v>
      </c>
    </row>
    <row r="7649" spans="11:12" ht="15.75" customHeight="1">
      <c r="K7649" s="28" t="s">
        <v>4337</v>
      </c>
      <c r="L7649" s="3" t="str">
        <f>VLOOKUP(K7649,Master_CPT_List!A:B,2,0)</f>
        <v>OLARATUMAB INJ 1MG</v>
      </c>
    </row>
    <row r="7650" spans="11:12" ht="15.75" customHeight="1">
      <c r="K7650" s="28" t="s">
        <v>4338</v>
      </c>
      <c r="L7650" s="3" t="str">
        <f>VLOOKUP(K7650,Master_CPT_List!A:B,2,0)</f>
        <v>MITOXANTRONE HYDROCHL / 5 MG</v>
      </c>
    </row>
    <row r="7651" spans="11:12" ht="15.75" customHeight="1">
      <c r="K7651" s="28" t="s">
        <v>4339</v>
      </c>
      <c r="L7651" s="3" t="str">
        <f>VLOOKUP(K7651,Master_CPT_List!A:B,2,0)</f>
        <v>INJECTION, NECITUMUMAB, 1 MG</v>
      </c>
    </row>
    <row r="7652" spans="11:12" ht="15.75" customHeight="1">
      <c r="K7652" s="28" t="s">
        <v>4340</v>
      </c>
      <c r="L7652" s="3" t="str">
        <f>VLOOKUP(K7652,Master_CPT_List!A:B,2,0)</f>
        <v>INJECTION, NIVOLUMAB</v>
      </c>
    </row>
    <row r="7653" spans="11:12" ht="15.75" customHeight="1">
      <c r="K7653" s="28" t="s">
        <v>4678</v>
      </c>
      <c r="L7653" s="3" t="str">
        <f>VLOOKUP(K7653,Master_CPT_List!A:B,2,0)</f>
        <v>GEMTUZUMAB OZOGAMICIN INJ</v>
      </c>
    </row>
    <row r="7654" spans="11:12" ht="15.75" customHeight="1">
      <c r="K7654" s="28" t="s">
        <v>4341</v>
      </c>
      <c r="L7654" s="3" t="str">
        <f>VLOOKUP(K7654,Master_CPT_List!A:B,2,0)</f>
        <v>OBINUTUZUMAB INJ</v>
      </c>
    </row>
    <row r="7655" spans="11:12" ht="15.75" customHeight="1">
      <c r="K7655" s="28" t="s">
        <v>4342</v>
      </c>
      <c r="L7655" s="3" t="str">
        <f>VLOOKUP(K7655,Master_CPT_List!A:B,2,0)</f>
        <v>OFATUMUMAB INJECTION</v>
      </c>
    </row>
    <row r="7656" spans="11:12" ht="15.75" customHeight="1">
      <c r="K7656" s="28" t="s">
        <v>4343</v>
      </c>
      <c r="L7656" s="3" t="str">
        <f>VLOOKUP(K7656,Master_CPT_List!A:B,2,0)</f>
        <v>PANITUMUMAB INJECTION</v>
      </c>
    </row>
    <row r="7657" spans="11:12" ht="15.75" customHeight="1">
      <c r="K7657" s="28" t="s">
        <v>4344</v>
      </c>
      <c r="L7657" s="3" t="str">
        <f>VLOOKUP(K7657,Master_CPT_List!A:B,2,0)</f>
        <v>PEMETREXED INJECTION</v>
      </c>
    </row>
    <row r="7658" spans="11:12" ht="15.75" customHeight="1">
      <c r="K7658" s="28" t="s">
        <v>4345</v>
      </c>
      <c r="L7658" s="3" t="str">
        <f>VLOOKUP(K7658,Master_CPT_List!A:B,2,0)</f>
        <v>INJECTION, PERTUZUMAB, 1 MG</v>
      </c>
    </row>
    <row r="7659" spans="11:12" ht="15.75" customHeight="1">
      <c r="K7659" s="28" t="s">
        <v>4346</v>
      </c>
      <c r="L7659" s="3" t="str">
        <f>VLOOKUP(K7659,Master_CPT_List!A:B,2,0)</f>
        <v>PRALATREXATE INJECTION</v>
      </c>
    </row>
    <row r="7660" spans="11:12" ht="15.75" customHeight="1">
      <c r="K7660" s="28" t="s">
        <v>4347</v>
      </c>
      <c r="L7660" s="3" t="str">
        <f>VLOOKUP(K7660,Master_CPT_List!A:B,2,0)</f>
        <v>INJECTION, RAMUCIRUMAB</v>
      </c>
    </row>
    <row r="7661" spans="11:12" ht="15.75" customHeight="1">
      <c r="K7661" s="33" t="s">
        <v>4348</v>
      </c>
      <c r="L7661" s="3" t="str">
        <f>VLOOKUP(K7661,Master_CPT_List!A:B,2,0)</f>
        <v>INJ, POLATUZUMAB VEDOTIN 1MG</v>
      </c>
    </row>
    <row r="7662" spans="11:12" ht="15.75" customHeight="1">
      <c r="K7662" s="28" t="s">
        <v>4679</v>
      </c>
      <c r="L7662" s="3" t="str">
        <f>VLOOKUP(K7662,Master_CPT_List!A:B,2,0)</f>
        <v>RITUXIMAB INJECTION</v>
      </c>
    </row>
    <row r="7663" spans="11:12" ht="15.75" customHeight="1">
      <c r="K7663" s="28" t="s">
        <v>4349</v>
      </c>
      <c r="L7663" s="3" t="str">
        <f>VLOOKUP(K7663,Master_CPT_List!A:B,2,0)</f>
        <v>INJ RITUXIMAB, HYALURONIDASE</v>
      </c>
    </row>
    <row r="7664" spans="11:12" ht="15.75" customHeight="1">
      <c r="K7664" s="28" t="s">
        <v>4350</v>
      </c>
      <c r="L7664" s="3" t="str">
        <f>VLOOKUP(K7664,Master_CPT_List!A:B,2,0)</f>
        <v>INJ., RITUXIMAB, 10 MG</v>
      </c>
    </row>
    <row r="7665" spans="11:12" ht="15.75" customHeight="1">
      <c r="K7665" s="33" t="s">
        <v>4351</v>
      </c>
      <c r="L7665" s="3" t="str">
        <f>VLOOKUP(K7665,Master_CPT_List!A:B,2,0)</f>
        <v>INJ., LUMOXITI, 0.01 MG</v>
      </c>
    </row>
    <row r="7666" spans="11:12" ht="15.75" customHeight="1">
      <c r="K7666" s="28" t="s">
        <v>4352</v>
      </c>
      <c r="L7666" s="3" t="str">
        <f>VLOOKUP(K7666,Master_CPT_List!A:B,2,0)</f>
        <v>ROMIDEPSIN INJECTION</v>
      </c>
    </row>
    <row r="7667" spans="11:12" ht="15.75" customHeight="1">
      <c r="K7667" s="28" t="s">
        <v>4353</v>
      </c>
      <c r="L7667" s="3" t="str">
        <f>VLOOKUP(K7667,Master_CPT_List!A:B,2,0)</f>
        <v>STREPTOZOCIN INJECTION</v>
      </c>
    </row>
    <row r="7668" spans="11:12" ht="15.75" customHeight="1">
      <c r="K7668" s="28" t="s">
        <v>4354</v>
      </c>
      <c r="L7668" s="3" t="str">
        <f>VLOOKUP(K7668,Master_CPT_List!A:B,2,0)</f>
        <v>INJ TALIMOGENE LAHERPAREPVEC</v>
      </c>
    </row>
    <row r="7669" spans="11:12" ht="15.75" customHeight="1">
      <c r="K7669" s="28" t="s">
        <v>4355</v>
      </c>
      <c r="L7669" s="3" t="str">
        <f>VLOOKUP(K7669,Master_CPT_List!A:B,2,0)</f>
        <v>TEMOZOLOMIDE INJECTION</v>
      </c>
    </row>
    <row r="7670" spans="11:12" ht="15.75" customHeight="1">
      <c r="K7670" s="28" t="s">
        <v>4356</v>
      </c>
      <c r="L7670" s="3" t="str">
        <f>VLOOKUP(K7670,Master_CPT_List!A:B,2,0)</f>
        <v>TEMSIROLIMUS INJECTION</v>
      </c>
    </row>
    <row r="7671" spans="11:12" ht="15.75" customHeight="1">
      <c r="K7671" s="28" t="s">
        <v>4357</v>
      </c>
      <c r="L7671" s="3" t="str">
        <f>VLOOKUP(K7671,Master_CPT_List!A:B,2,0)</f>
        <v>THIOTEPA INJECTION</v>
      </c>
    </row>
    <row r="7672" spans="11:12" ht="15.75" customHeight="1">
      <c r="K7672" s="28" t="s">
        <v>4358</v>
      </c>
      <c r="L7672" s="3" t="str">
        <f>VLOOKUP(K7672,Master_CPT_List!A:B,2,0)</f>
        <v>TOPOTECAN INJECTION</v>
      </c>
    </row>
    <row r="7673" spans="11:12" ht="15.75" customHeight="1">
      <c r="K7673" s="28" t="s">
        <v>4359</v>
      </c>
      <c r="L7673" s="3" t="str">
        <f>VLOOKUP(K7673,Master_CPT_List!A:B,2,0)</f>
        <v>INJECTION TRABECTEDIN 0.1MG</v>
      </c>
    </row>
    <row r="7674" spans="11:12" ht="15.75" customHeight="1">
      <c r="K7674" s="28" t="s">
        <v>4360</v>
      </c>
      <c r="L7674" s="3" t="str">
        <f>VLOOKUP(K7674,Master_CPT_List!A:B,2,0)</f>
        <v>INJ, ADO-TRASTUZUMAB EMT 1MG</v>
      </c>
    </row>
    <row r="7675" spans="11:12" ht="15.75" customHeight="1">
      <c r="K7675" s="28" t="s">
        <v>4361</v>
      </c>
      <c r="L7675" s="3" t="str">
        <f>VLOOKUP(K7675,Master_CPT_List!A:B,2,0)</f>
        <v>INJ TRASTUZUMAB EXCL BIOSIMI</v>
      </c>
    </row>
    <row r="7676" spans="11:12" ht="15.75" customHeight="1">
      <c r="K7676" s="28" t="s">
        <v>4362</v>
      </c>
      <c r="L7676" s="3" t="str">
        <f>VLOOKUP(K7676,Master_CPT_List!A:B,2,0)</f>
        <v>INJ. HERCEPTIN HYLECTA, 10MG</v>
      </c>
    </row>
    <row r="7677" spans="11:12" ht="15.75" customHeight="1">
      <c r="K7677" s="28" t="s">
        <v>4363</v>
      </c>
      <c r="L7677" s="3" t="str">
        <f>VLOOKUP(K7677,Master_CPT_List!A:B,2,0)</f>
        <v>VALRUBICIN INJECTION</v>
      </c>
    </row>
    <row r="7678" spans="11:12" ht="15.75" customHeight="1">
      <c r="K7678" s="28" t="s">
        <v>4364</v>
      </c>
      <c r="L7678" s="3" t="str">
        <f>VLOOKUP(K7678,Master_CPT_List!A:B,2,0)</f>
        <v>VINBLASTINE SULFATE INJ</v>
      </c>
    </row>
    <row r="7679" spans="11:12" ht="15.75" customHeight="1">
      <c r="K7679" s="28" t="s">
        <v>4365</v>
      </c>
      <c r="L7679" s="3" t="str">
        <f>VLOOKUP(K7679,Master_CPT_List!A:B,2,0)</f>
        <v>VINCRISTINE SULFATE 1 MG INJ</v>
      </c>
    </row>
    <row r="7680" spans="11:12" ht="15.75" customHeight="1">
      <c r="K7680" s="28" t="s">
        <v>4366</v>
      </c>
      <c r="L7680" s="3" t="str">
        <f>VLOOKUP(K7680,Master_CPT_List!A:B,2,0)</f>
        <v>INJ, VINCRISTINE SUL LIP 1MG</v>
      </c>
    </row>
    <row r="7681" spans="11:12" ht="15.75" customHeight="1">
      <c r="K7681" s="28" t="s">
        <v>4367</v>
      </c>
      <c r="L7681" s="3" t="str">
        <f>VLOOKUP(K7681,Master_CPT_List!A:B,2,0)</f>
        <v>VINORELBINE TARTRATE INJ</v>
      </c>
    </row>
    <row r="7682" spans="11:12" ht="15.75" customHeight="1">
      <c r="K7682" s="28" t="s">
        <v>4368</v>
      </c>
      <c r="L7682" s="3" t="str">
        <f>VLOOKUP(K7682,Master_CPT_List!A:B,2,0)</f>
        <v>INJECTION, FULVESTRANT</v>
      </c>
    </row>
    <row r="7683" spans="11:12" ht="15.75" customHeight="1">
      <c r="K7683" s="28" t="s">
        <v>4369</v>
      </c>
      <c r="L7683" s="3" t="str">
        <f>VLOOKUP(K7683,Master_CPT_List!A:B,2,0)</f>
        <v>INJ, ZIV-AFLIBERCEPT, 1MG</v>
      </c>
    </row>
    <row r="7684" spans="11:12" ht="15.75" customHeight="1">
      <c r="K7684" s="28" t="s">
        <v>4370</v>
      </c>
      <c r="L7684" s="3" t="str">
        <f>VLOOKUP(K7684,Master_CPT_List!A:B,2,0)</f>
        <v>PORFIMER SODIUM INJECTION</v>
      </c>
    </row>
    <row r="7685" spans="11:12" ht="15.75" customHeight="1">
      <c r="K7685" s="33" t="s">
        <v>4371</v>
      </c>
      <c r="L7685" s="3" t="str">
        <f>VLOOKUP(K7685,Master_CPT_List!A:B,2,0)</f>
        <v>CHEMOTHERAPY DRUG</v>
      </c>
    </row>
    <row r="7686" spans="11:12" ht="15.75" customHeight="1">
      <c r="K7686" s="33" t="s">
        <v>4372</v>
      </c>
      <c r="L7686" s="3" t="str">
        <f>VLOOKUP(K7686,Master_CPT_List!A:B,2,0)</f>
        <v>INJ BULKING AGENT ANAL CANAL</v>
      </c>
    </row>
    <row r="7687" spans="11:12" ht="15.75" customHeight="1">
      <c r="K7687" s="33" t="s">
        <v>4373</v>
      </c>
      <c r="L7687" s="3" t="str">
        <f>VLOOKUP(K7687,Master_CPT_List!A:B,2,0)</f>
        <v>INJ VOCAL CORD BULKING AGENT</v>
      </c>
    </row>
    <row r="7688" spans="11:12" ht="15.75" customHeight="1">
      <c r="K7688" s="28" t="s">
        <v>4374</v>
      </c>
      <c r="L7688" s="3" t="str">
        <f>VLOOKUP(K7688,Master_CPT_List!A:B,2,0)</f>
        <v>ALBUMIN (HUMAN),5%, 50ML</v>
      </c>
    </row>
    <row r="7689" spans="11:12" ht="15.75" customHeight="1">
      <c r="K7689" s="28" t="s">
        <v>4680</v>
      </c>
      <c r="L7689" s="3" t="str">
        <f>VLOOKUP(K7689,Master_CPT_List!A:B,2,0)</f>
        <v>PLASMA PROTEIN FRACT,5%,50ML</v>
      </c>
    </row>
    <row r="7690" spans="11:12" ht="15.75" customHeight="1">
      <c r="K7690" s="28" t="s">
        <v>4375</v>
      </c>
      <c r="L7690" s="3" t="str">
        <f>VLOOKUP(K7690,Master_CPT_List!A:B,2,0)</f>
        <v>ALBUMIN (HUMAN), 5%, 250 ML</v>
      </c>
    </row>
    <row r="7691" spans="11:12" ht="15.75" customHeight="1">
      <c r="K7691" s="28" t="s">
        <v>4376</v>
      </c>
      <c r="L7691" s="3" t="str">
        <f>VLOOKUP(K7691,Master_CPT_List!A:B,2,0)</f>
        <v>ALBUMIN (HUMAN), 25%, 20 ML</v>
      </c>
    </row>
    <row r="7692" spans="11:12" ht="15.75" customHeight="1">
      <c r="K7692" s="28" t="s">
        <v>4377</v>
      </c>
      <c r="L7692" s="3" t="str">
        <f>VLOOKUP(K7692,Master_CPT_List!A:B,2,0)</f>
        <v>ALBUMIN (HUMAN), 25%, 50ML</v>
      </c>
    </row>
    <row r="7693" spans="11:12" ht="15.75" customHeight="1">
      <c r="K7693" s="28" t="s">
        <v>4681</v>
      </c>
      <c r="L7693" s="3" t="str">
        <f>VLOOKUP(K7693,Master_CPT_List!A:B,2,0)</f>
        <v>PLASMAPROTEIN FRACT,5%,250ML</v>
      </c>
    </row>
    <row r="7694" spans="11:12" ht="15.75" customHeight="1">
      <c r="K7694" s="33" t="s">
        <v>4378</v>
      </c>
      <c r="L7694" s="3" t="str">
        <f>VLOOKUP(K7694,Master_CPT_List!A:B,2,0)</f>
        <v>FERUMOXYTOL, NON-ESRD</v>
      </c>
    </row>
    <row r="7695" spans="11:12" ht="15.75" customHeight="1">
      <c r="K7695" s="33" t="s">
        <v>4379</v>
      </c>
      <c r="L7695" s="3" t="str">
        <f>VLOOKUP(K7695,Master_CPT_List!A:B,2,0)</f>
        <v>FERUMOXYTOL, ESRD USE</v>
      </c>
    </row>
    <row r="7696" spans="11:12" ht="15.75" customHeight="1">
      <c r="K7696" s="28" t="s">
        <v>4380</v>
      </c>
      <c r="L7696" s="3" t="str">
        <f>VLOOKUP(K7696,Master_CPT_List!A:B,2,0)</f>
        <v>AZITHROMYCIN DIHYDRATE, ORAL</v>
      </c>
    </row>
    <row r="7697" spans="11:12" ht="15.75" customHeight="1">
      <c r="K7697" s="28" t="s">
        <v>4381</v>
      </c>
      <c r="L7697" s="3" t="str">
        <f>VLOOKUP(K7697,Master_CPT_List!A:B,2,0)</f>
        <v>CHLORPROMAZINE HCL 5MG ORAL</v>
      </c>
    </row>
    <row r="7698" spans="11:12" ht="15.75" customHeight="1">
      <c r="K7698" s="28" t="s">
        <v>4382</v>
      </c>
      <c r="L7698" s="3" t="str">
        <f>VLOOKUP(K7698,Master_CPT_List!A:B,2,0)</f>
        <v>ONDANSETRON ORAL</v>
      </c>
    </row>
    <row r="7699" spans="11:12" ht="15.75" customHeight="1">
      <c r="K7699" s="28" t="s">
        <v>4383</v>
      </c>
      <c r="L7699" s="3" t="str">
        <f>VLOOKUP(K7699,Master_CPT_List!A:B,2,0)</f>
        <v>DIPHENHYDRAMINE HCL 50MG</v>
      </c>
    </row>
    <row r="7700" spans="11:12" ht="15.75" customHeight="1">
      <c r="K7700" s="28" t="s">
        <v>4384</v>
      </c>
      <c r="L7700" s="3" t="str">
        <f>VLOOKUP(K7700,Master_CPT_List!A:B,2,0)</f>
        <v>PROCHLORPERAZINE MALEATE 5MG</v>
      </c>
    </row>
    <row r="7701" spans="11:12" ht="15.75" customHeight="1">
      <c r="K7701" s="28" t="s">
        <v>4385</v>
      </c>
      <c r="L7701" s="3" t="str">
        <f>VLOOKUP(K7701,Master_CPT_List!A:B,2,0)</f>
        <v>GRANISETRON HCL 1 MG ORAL</v>
      </c>
    </row>
    <row r="7702" spans="11:12" ht="15.75" customHeight="1">
      <c r="K7702" s="28" t="s">
        <v>4386</v>
      </c>
      <c r="L7702" s="3" t="str">
        <f>VLOOKUP(K7702,Master_CPT_List!A:B,2,0)</f>
        <v>DRONABINOL 2.5MG ORAL</v>
      </c>
    </row>
    <row r="7703" spans="11:12" ht="15.75" customHeight="1">
      <c r="K7703" s="28" t="s">
        <v>4387</v>
      </c>
      <c r="L7703" s="3" t="str">
        <f>VLOOKUP(K7703,Master_CPT_List!A:B,2,0)</f>
        <v>PROMETHAZINE HCL 12.5MG ORAL</v>
      </c>
    </row>
    <row r="7704" spans="11:12" ht="15.75" customHeight="1">
      <c r="K7704" s="28" t="s">
        <v>4388</v>
      </c>
      <c r="L7704" s="3" t="str">
        <f>VLOOKUP(K7704,Master_CPT_List!A:B,2,0)</f>
        <v>TRIMETHOBENZAMIDE HCL 250MG</v>
      </c>
    </row>
    <row r="7705" spans="11:12" ht="15.75" customHeight="1">
      <c r="K7705" s="28" t="s">
        <v>4389</v>
      </c>
      <c r="L7705" s="3" t="str">
        <f>VLOOKUP(K7705,Master_CPT_List!A:B,2,0)</f>
        <v>THIETHYLPERAZINE MALEATE10MG</v>
      </c>
    </row>
    <row r="7706" spans="11:12" ht="15.75" customHeight="1">
      <c r="K7706" s="28" t="s">
        <v>4390</v>
      </c>
      <c r="L7706" s="3" t="str">
        <f>VLOOKUP(K7706,Master_CPT_List!A:B,2,0)</f>
        <v>PERPHENAZINE 4MG ORAL</v>
      </c>
    </row>
    <row r="7707" spans="11:12" ht="15.75" customHeight="1">
      <c r="K7707" s="28" t="s">
        <v>4391</v>
      </c>
      <c r="L7707" s="3" t="str">
        <f>VLOOKUP(K7707,Master_CPT_List!A:B,2,0)</f>
        <v>HYDROXYZINE PAMOATE 25MG</v>
      </c>
    </row>
    <row r="7708" spans="11:12" ht="15.75" customHeight="1">
      <c r="K7708" s="28" t="s">
        <v>4392</v>
      </c>
      <c r="L7708" s="3" t="str">
        <f>VLOOKUP(K7708,Master_CPT_List!A:B,2,0)</f>
        <v>DOLASETRON MESYLATE ORAL</v>
      </c>
    </row>
    <row r="7709" spans="11:12" ht="15.75" customHeight="1">
      <c r="K7709" s="33" t="s">
        <v>4393</v>
      </c>
      <c r="L7709" s="3" t="str">
        <f>VLOOKUP(K7709,Master_CPT_List!A:B,2,0)</f>
        <v>UNSPECIFIED ORAL ANTI-EMETIC</v>
      </c>
    </row>
    <row r="7710" spans="11:12" ht="15.75" customHeight="1">
      <c r="K7710" s="28" t="s">
        <v>4394</v>
      </c>
      <c r="L7710" s="3" t="str">
        <f>VLOOKUP(K7710,Master_CPT_List!A:B,2,0)</f>
        <v>SERMORELIN ACETATE INJECTION</v>
      </c>
    </row>
    <row r="7711" spans="11:12" ht="15.75" customHeight="1">
      <c r="K7711" s="28" t="s">
        <v>4395</v>
      </c>
      <c r="L7711" s="3" t="str">
        <f>VLOOKUP(K7711,Master_CPT_List!A:B,2,0)</f>
        <v>BLADDER CALCULI IRRIG SOL</v>
      </c>
    </row>
    <row r="7712" spans="11:12" ht="15.75" customHeight="1">
      <c r="K7712" s="28" t="s">
        <v>4396</v>
      </c>
      <c r="L7712" s="3" t="str">
        <f>VLOOKUP(K7712,Master_CPT_List!A:B,2,0)</f>
        <v>FOSPHENYTOIN INJ PE</v>
      </c>
    </row>
    <row r="7713" spans="11:12" ht="15.75" customHeight="1">
      <c r="K7713" s="28" t="s">
        <v>4397</v>
      </c>
      <c r="L7713" s="3" t="str">
        <f>VLOOKUP(K7713,Master_CPT_List!A:B,2,0)</f>
        <v>TENIPOSIDE, 50 MG</v>
      </c>
    </row>
    <row r="7714" spans="11:12" ht="15.75" customHeight="1">
      <c r="K7714" s="33" t="s">
        <v>4398</v>
      </c>
      <c r="L7714" s="3" t="str">
        <f>VLOOKUP(K7714,Master_CPT_List!A:B,2,0)</f>
        <v>RADIESSE INJECTION</v>
      </c>
    </row>
    <row r="7715" spans="11:12" ht="15.75" customHeight="1">
      <c r="K7715" s="28" t="s">
        <v>4399</v>
      </c>
      <c r="L7715" s="3" t="str">
        <f>VLOOKUP(K7715,Master_CPT_List!A:B,2,0)</f>
        <v>INJ, SCULPTRA, 0.5MG</v>
      </c>
    </row>
    <row r="7716" spans="11:12" ht="15.75" customHeight="1">
      <c r="K7716" s="33" t="s">
        <v>4400</v>
      </c>
      <c r="L7716" s="3" t="str">
        <f>VLOOKUP(K7716,Master_CPT_List!A:B,2,0)</f>
        <v>AGRIFLU VACCINE</v>
      </c>
    </row>
    <row r="7717" spans="11:12" ht="15.75" customHeight="1">
      <c r="K7717" s="33" t="s">
        <v>4401</v>
      </c>
      <c r="L7717" s="3" t="str">
        <f>VLOOKUP(K7717,Master_CPT_List!A:B,2,0)</f>
        <v>AFLURIA VACC, 3 YRS &amp; &gt;, IM</v>
      </c>
    </row>
    <row r="7718" spans="11:12" ht="15.75" customHeight="1">
      <c r="K7718" s="33" t="s">
        <v>4402</v>
      </c>
      <c r="L7718" s="3" t="str">
        <f>VLOOKUP(K7718,Master_CPT_List!A:B,2,0)</f>
        <v>FLULAVAL VACC, 3 YRS &amp; &gt;, IM</v>
      </c>
    </row>
    <row r="7719" spans="11:12" ht="15.75" customHeight="1">
      <c r="K7719" s="33" t="s">
        <v>4403</v>
      </c>
      <c r="L7719" s="3" t="str">
        <f>VLOOKUP(K7719,Master_CPT_List!A:B,2,0)</f>
        <v>FLUVIRIN VACC, 3 YRS &amp; &gt;, IM</v>
      </c>
    </row>
    <row r="7720" spans="11:12" ht="15.75" customHeight="1">
      <c r="K7720" s="33" t="s">
        <v>4404</v>
      </c>
      <c r="L7720" s="3" t="str">
        <f>VLOOKUP(K7720,Master_CPT_List!A:B,2,0)</f>
        <v>FLUZONE VACC, 3 YRS &amp; &gt;, IM</v>
      </c>
    </row>
    <row r="7721" spans="11:12" ht="15.75" customHeight="1">
      <c r="K7721" s="33" t="s">
        <v>4405</v>
      </c>
      <c r="L7721" s="3" t="str">
        <f>VLOOKUP(K7721,Master_CPT_List!A:B,2,0)</f>
        <v>NOS FLU VACC, 3 YRS &amp; &gt;, IM</v>
      </c>
    </row>
    <row r="7722" spans="11:12" ht="15.75" customHeight="1">
      <c r="K7722" s="33" t="s">
        <v>4406</v>
      </c>
      <c r="L7722" s="3" t="str">
        <f>VLOOKUP(K7722,Master_CPT_List!A:B,2,0)</f>
        <v>WILATE INJECTION</v>
      </c>
    </row>
    <row r="7723" spans="11:12" ht="15.75" customHeight="1">
      <c r="K7723" s="33" t="s">
        <v>4407</v>
      </c>
      <c r="L7723" s="3" t="str">
        <f>VLOOKUP(K7723,Master_CPT_List!A:B,2,0)</f>
        <v>TISAGENLECLEUCEL CAR-POS T</v>
      </c>
    </row>
    <row r="7724" spans="11:12" ht="15.75" customHeight="1">
      <c r="K7724" s="33" t="s">
        <v>4408</v>
      </c>
      <c r="L7724" s="3" t="str">
        <f>VLOOKUP(K7724,Master_CPT_List!A:B,2,0)</f>
        <v>SIPULEUCEL-T AUTO CD54+</v>
      </c>
    </row>
    <row r="7725" spans="11:12" ht="15.75" customHeight="1">
      <c r="K7725" s="33" t="s">
        <v>4409</v>
      </c>
      <c r="L7725" s="3" t="str">
        <f>VLOOKUP(K7725,Master_CPT_List!A:B,2,0)</f>
        <v>IMPORTED LIPODOX INJ</v>
      </c>
    </row>
    <row r="7726" spans="11:12" ht="15.75" customHeight="1">
      <c r="K7726" s="28" t="s">
        <v>4410</v>
      </c>
      <c r="L7726" s="3" t="str">
        <f>VLOOKUP(K7726,Master_CPT_List!A:B,2,0)</f>
        <v>DOXORUBICIN INJ 10MG</v>
      </c>
    </row>
    <row r="7727" spans="11:12" ht="15.75" customHeight="1">
      <c r="K7727" s="33" t="s">
        <v>4411</v>
      </c>
      <c r="L7727" s="3" t="str">
        <f>VLOOKUP(K7727,Master_CPT_List!A:B,2,0)</f>
        <v>BRACHYTHERAPY RADIOELEMENTS</v>
      </c>
    </row>
    <row r="7728" spans="11:12" ht="15.75" customHeight="1">
      <c r="K7728" s="28" t="s">
        <v>4412</v>
      </c>
      <c r="L7728" s="3" t="str">
        <f>VLOOKUP(K7728,Master_CPT_List!A:B,2,0)</f>
        <v>INJ BETA INTERFERON IM 1 MCG</v>
      </c>
    </row>
    <row r="7729" spans="11:12" ht="15.75" customHeight="1">
      <c r="K7729" s="28" t="s">
        <v>4413</v>
      </c>
      <c r="L7729" s="3" t="str">
        <f>VLOOKUP(K7729,Master_CPT_List!A:B,2,0)</f>
        <v>INJ BETA INTERFERON SQ 1 MCG</v>
      </c>
    </row>
    <row r="7730" spans="11:12" ht="15.75" customHeight="1">
      <c r="K7730" s="33" t="s">
        <v>4414</v>
      </c>
      <c r="L7730" s="3" t="str">
        <f>VLOOKUP(K7730,Master_CPT_List!A:B,2,0)</f>
        <v>ILOPROST NON-COMP UNIT DOSE</v>
      </c>
    </row>
    <row r="7731" spans="11:12" ht="15.75" customHeight="1">
      <c r="K7731" s="28" t="s">
        <v>4415</v>
      </c>
      <c r="L7731" s="3" t="str">
        <f>VLOOKUP(K7731,Master_CPT_List!A:B,2,0)</f>
        <v>EPOETIN ALFA, 100 UNITS ESRD</v>
      </c>
    </row>
    <row r="7732" spans="11:12" ht="15.75" customHeight="1">
      <c r="K7732" s="33" t="s">
        <v>4416</v>
      </c>
      <c r="L7732" s="3" t="str">
        <f>VLOOKUP(K7732,Master_CPT_List!A:B,2,0)</f>
        <v>DRUG/BIO NOC PART B DRUG CAP</v>
      </c>
    </row>
    <row r="7733" spans="11:12" ht="15.75" customHeight="1">
      <c r="K7733" s="33" t="s">
        <v>4417</v>
      </c>
      <c r="L7733" s="3" t="str">
        <f>VLOOKUP(K7733,Master_CPT_List!A:B,2,0)</f>
        <v>SKIN SUBSTITUTE, NOS</v>
      </c>
    </row>
    <row r="7734" spans="11:12" ht="15.75" customHeight="1">
      <c r="K7734" s="33" t="s">
        <v>4418</v>
      </c>
      <c r="L7734" s="3" t="str">
        <f>VLOOKUP(K7734,Master_CPT_List!A:B,2,0)</f>
        <v>APLIGRAF</v>
      </c>
    </row>
    <row r="7735" spans="11:12" ht="15.75" customHeight="1">
      <c r="K7735" s="33" t="s">
        <v>4419</v>
      </c>
      <c r="L7735" s="3" t="str">
        <f>VLOOKUP(K7735,Master_CPT_List!A:B,2,0)</f>
        <v>OASIS WOUND MATRIX</v>
      </c>
    </row>
    <row r="7736" spans="11:12" ht="15.75" customHeight="1">
      <c r="K7736" s="33" t="s">
        <v>4420</v>
      </c>
      <c r="L7736" s="3" t="str">
        <f>VLOOKUP(K7736,Master_CPT_List!A:B,2,0)</f>
        <v>OASIS BURN MATRIX</v>
      </c>
    </row>
    <row r="7737" spans="11:12" ht="15.75" customHeight="1">
      <c r="K7737" s="33" t="s">
        <v>4421</v>
      </c>
      <c r="L7737" s="3" t="str">
        <f>VLOOKUP(K7737,Master_CPT_List!A:B,2,0)</f>
        <v>INTEGRA BMWD</v>
      </c>
    </row>
    <row r="7738" spans="11:12" ht="15.75" customHeight="1">
      <c r="K7738" s="33" t="s">
        <v>4422</v>
      </c>
      <c r="L7738" s="3" t="str">
        <f>VLOOKUP(K7738,Master_CPT_List!A:B,2,0)</f>
        <v>INTEGRA DRT</v>
      </c>
    </row>
    <row r="7739" spans="11:12" ht="15.75" customHeight="1">
      <c r="K7739" s="33" t="s">
        <v>4423</v>
      </c>
      <c r="L7739" s="3" t="str">
        <f>VLOOKUP(K7739,Master_CPT_List!A:B,2,0)</f>
        <v>DERMAGRAFT</v>
      </c>
    </row>
    <row r="7740" spans="11:12" ht="15.75" customHeight="1">
      <c r="K7740" s="33" t="s">
        <v>4424</v>
      </c>
      <c r="L7740" s="3" t="str">
        <f>VLOOKUP(K7740,Master_CPT_List!A:B,2,0)</f>
        <v>GRAFTJACKET</v>
      </c>
    </row>
    <row r="7741" spans="11:12" ht="15.75" customHeight="1">
      <c r="K7741" s="33" t="s">
        <v>4425</v>
      </c>
      <c r="L7741" s="3" t="str">
        <f>VLOOKUP(K7741,Master_CPT_List!A:B,2,0)</f>
        <v>INTEGRA MATRIX</v>
      </c>
    </row>
    <row r="7742" spans="11:12" ht="15.75" customHeight="1">
      <c r="K7742" s="33" t="s">
        <v>4426</v>
      </c>
      <c r="L7742" s="3" t="str">
        <f>VLOOKUP(K7742,Master_CPT_List!A:B,2,0)</f>
        <v>PRIMATRIX</v>
      </c>
    </row>
    <row r="7743" spans="11:12" ht="15.75" customHeight="1">
      <c r="K7743" s="33" t="s">
        <v>4427</v>
      </c>
      <c r="L7743" s="3" t="str">
        <f>VLOOKUP(K7743,Master_CPT_List!A:B,2,0)</f>
        <v>GAMMAGRAFT</v>
      </c>
    </row>
    <row r="7744" spans="11:12" ht="15.75" customHeight="1">
      <c r="K7744" s="33" t="s">
        <v>4428</v>
      </c>
      <c r="L7744" s="3" t="str">
        <f>VLOOKUP(K7744,Master_CPT_List!A:B,2,0)</f>
        <v>CYMETRA INJECTABLE</v>
      </c>
    </row>
    <row r="7745" spans="11:12" ht="15.75" customHeight="1">
      <c r="K7745" s="33" t="s">
        <v>4429</v>
      </c>
      <c r="L7745" s="3" t="str">
        <f>VLOOKUP(K7745,Master_CPT_List!A:B,2,0)</f>
        <v>GRAFTJACKET XPRESS</v>
      </c>
    </row>
    <row r="7746" spans="11:12" ht="15.75" customHeight="1">
      <c r="K7746" s="33" t="s">
        <v>4430</v>
      </c>
      <c r="L7746" s="3" t="str">
        <f>VLOOKUP(K7746,Master_CPT_List!A:B,2,0)</f>
        <v>INTEGRA FLOWABLE WOUND MATRI</v>
      </c>
    </row>
    <row r="7747" spans="11:12" ht="15.75" customHeight="1">
      <c r="K7747" s="33" t="s">
        <v>4431</v>
      </c>
      <c r="L7747" s="3" t="str">
        <f>VLOOKUP(K7747,Master_CPT_List!A:B,2,0)</f>
        <v>ALLOSKIN</v>
      </c>
    </row>
    <row r="7748" spans="11:12" ht="15.75" customHeight="1">
      <c r="K7748" s="33" t="s">
        <v>4432</v>
      </c>
      <c r="L7748" s="3" t="str">
        <f>VLOOKUP(K7748,Master_CPT_List!A:B,2,0)</f>
        <v>ALLODERM</v>
      </c>
    </row>
    <row r="7749" spans="11:12" ht="15.75" customHeight="1">
      <c r="K7749" s="33" t="s">
        <v>4433</v>
      </c>
      <c r="L7749" s="3" t="str">
        <f>VLOOKUP(K7749,Master_CPT_List!A:B,2,0)</f>
        <v>HYALOMATRIX</v>
      </c>
    </row>
    <row r="7750" spans="11:12" ht="15.75" customHeight="1">
      <c r="K7750" s="33" t="s">
        <v>4434</v>
      </c>
      <c r="L7750" s="3" t="str">
        <f>VLOOKUP(K7750,Master_CPT_List!A:B,2,0)</f>
        <v>MATRISTEM MICROMATRIX</v>
      </c>
    </row>
    <row r="7751" spans="11:12" ht="15.75" customHeight="1">
      <c r="K7751" s="33" t="s">
        <v>4435</v>
      </c>
      <c r="L7751" s="3" t="str">
        <f>VLOOKUP(K7751,Master_CPT_List!A:B,2,0)</f>
        <v>THERASKIN</v>
      </c>
    </row>
    <row r="7752" spans="11:12" ht="15.75" customHeight="1">
      <c r="K7752" s="33" t="s">
        <v>4436</v>
      </c>
      <c r="L7752" s="3" t="str">
        <f>VLOOKUP(K7752,Master_CPT_List!A:B,2,0)</f>
        <v>DERMACELL, AWM, POROUS SQ CM</v>
      </c>
    </row>
    <row r="7753" spans="11:12" ht="15.75" customHeight="1">
      <c r="K7753" s="33" t="s">
        <v>4437</v>
      </c>
      <c r="L7753" s="3" t="str">
        <f>VLOOKUP(K7753,Master_CPT_List!A:B,2,0)</f>
        <v>ALLOSKIN</v>
      </c>
    </row>
    <row r="7754" spans="11:12" ht="15.75" customHeight="1">
      <c r="K7754" s="33" t="s">
        <v>4438</v>
      </c>
      <c r="L7754" s="3" t="str">
        <f>VLOOKUP(K7754,Master_CPT_List!A:B,2,0)</f>
        <v>OASIS TRI-LAYER WOUND MATRIX</v>
      </c>
    </row>
    <row r="7755" spans="11:12" ht="15.75" customHeight="1">
      <c r="K7755" s="33" t="s">
        <v>4439</v>
      </c>
      <c r="L7755" s="3" t="str">
        <f>VLOOKUP(K7755,Master_CPT_List!A:B,2,0)</f>
        <v>ARTHROFLEX</v>
      </c>
    </row>
    <row r="7756" spans="11:12" ht="15.75" customHeight="1">
      <c r="K7756" s="33" t="s">
        <v>4440</v>
      </c>
      <c r="L7756" s="3" t="str">
        <f>VLOOKUP(K7756,Master_CPT_List!A:B,2,0)</f>
        <v>MEMODERM/DERMA/TRANZ/INTEGUP</v>
      </c>
    </row>
    <row r="7757" spans="11:12" ht="15.75" customHeight="1">
      <c r="K7757" s="33" t="s">
        <v>4441</v>
      </c>
      <c r="L7757" s="3" t="str">
        <f>VLOOKUP(K7757,Master_CPT_List!A:B,2,0)</f>
        <v>TALYMED</v>
      </c>
    </row>
    <row r="7758" spans="11:12" ht="15.75" customHeight="1">
      <c r="K7758" s="33" t="s">
        <v>4442</v>
      </c>
      <c r="L7758" s="3" t="str">
        <f>VLOOKUP(K7758,Master_CPT_List!A:B,2,0)</f>
        <v>FLEXHD/ALLOPATCHHD/MATRIXHD</v>
      </c>
    </row>
    <row r="7759" spans="11:12" ht="15.75" customHeight="1">
      <c r="K7759" s="33" t="s">
        <v>4443</v>
      </c>
      <c r="L7759" s="3" t="str">
        <f>VLOOKUP(K7759,Master_CPT_List!A:B,2,0)</f>
        <v>STRATTICE TM</v>
      </c>
    </row>
    <row r="7760" spans="11:12" ht="15.75" customHeight="1">
      <c r="K7760" s="33" t="s">
        <v>4444</v>
      </c>
      <c r="L7760" s="3" t="str">
        <f>VLOOKUP(K7760,Master_CPT_List!A:B,2,0)</f>
        <v>GRAFIX CORE</v>
      </c>
    </row>
    <row r="7761" spans="11:12" ht="15.75" customHeight="1">
      <c r="K7761" s="33" t="s">
        <v>4445</v>
      </c>
      <c r="L7761" s="3" t="str">
        <f>VLOOKUP(K7761,Master_CPT_List!A:B,2,0)</f>
        <v>GRAFIX PRIME</v>
      </c>
    </row>
    <row r="7762" spans="11:12" ht="15.75" customHeight="1">
      <c r="K7762" s="33" t="s">
        <v>4446</v>
      </c>
      <c r="L7762" s="3" t="str">
        <f>VLOOKUP(K7762,Master_CPT_List!A:B,2,0)</f>
        <v>HMATRIX</v>
      </c>
    </row>
    <row r="7763" spans="11:12" ht="15.75" customHeight="1">
      <c r="K7763" s="33" t="s">
        <v>4447</v>
      </c>
      <c r="L7763" s="3" t="str">
        <f>VLOOKUP(K7763,Master_CPT_List!A:B,2,0)</f>
        <v>MEDISKIN</v>
      </c>
    </row>
    <row r="7764" spans="11:12" ht="15.75" customHeight="1">
      <c r="K7764" s="33" t="s">
        <v>4448</v>
      </c>
      <c r="L7764" s="3" t="str">
        <f>VLOOKUP(K7764,Master_CPT_List!A:B,2,0)</f>
        <v>EZDERM</v>
      </c>
    </row>
    <row r="7765" spans="11:12" ht="15.75" customHeight="1">
      <c r="K7765" s="33" t="s">
        <v>4449</v>
      </c>
      <c r="L7765" s="3" t="str">
        <f>VLOOKUP(K7765,Master_CPT_List!A:B,2,0)</f>
        <v>AMNIOEXCEL OR BIODEXCEL, 1CM</v>
      </c>
    </row>
    <row r="7766" spans="11:12" ht="15.75" customHeight="1">
      <c r="K7766" s="33" t="s">
        <v>4450</v>
      </c>
      <c r="L7766" s="3" t="str">
        <f>VLOOKUP(K7766,Master_CPT_List!A:B,2,0)</f>
        <v>BIODFENCE DRYFLEX, 1CM</v>
      </c>
    </row>
    <row r="7767" spans="11:12" ht="15.75" customHeight="1">
      <c r="K7767" s="33" t="s">
        <v>4451</v>
      </c>
      <c r="L7767" s="3" t="str">
        <f>VLOOKUP(K7767,Master_CPT_List!A:B,2,0)</f>
        <v>AMNIO OR BIODMATRIX, INJ 1CC</v>
      </c>
    </row>
    <row r="7768" spans="11:12" ht="15.75" customHeight="1">
      <c r="K7768" s="33" t="s">
        <v>4452</v>
      </c>
      <c r="L7768" s="3" t="str">
        <f>VLOOKUP(K7768,Master_CPT_List!A:B,2,0)</f>
        <v>BIODFENCE 1CM</v>
      </c>
    </row>
    <row r="7769" spans="11:12" ht="15.75" customHeight="1">
      <c r="K7769" s="33" t="s">
        <v>4453</v>
      </c>
      <c r="L7769" s="3" t="str">
        <f>VLOOKUP(K7769,Master_CPT_List!A:B,2,0)</f>
        <v>ALLOSKIN AC, 1 CM</v>
      </c>
    </row>
    <row r="7770" spans="11:12" ht="15.75" customHeight="1">
      <c r="K7770" s="33" t="s">
        <v>4454</v>
      </c>
      <c r="L7770" s="3" t="str">
        <f>VLOOKUP(K7770,Master_CPT_List!A:B,2,0)</f>
        <v>XCM BIOLOGIC TISS MATRIX 1CM</v>
      </c>
    </row>
    <row r="7771" spans="11:12" ht="15.75" customHeight="1">
      <c r="K7771" s="33" t="s">
        <v>4455</v>
      </c>
      <c r="L7771" s="3" t="str">
        <f>VLOOKUP(K7771,Master_CPT_List!A:B,2,0)</f>
        <v>REPRIZA, 1CM</v>
      </c>
    </row>
    <row r="7772" spans="11:12" ht="15.75" customHeight="1">
      <c r="K7772" s="33" t="s">
        <v>4456</v>
      </c>
      <c r="L7772" s="3" t="str">
        <f>VLOOKUP(K7772,Master_CPT_List!A:B,2,0)</f>
        <v>EPIFIX, INJ, 1MG</v>
      </c>
    </row>
    <row r="7773" spans="11:12" ht="15.75" customHeight="1">
      <c r="K7773" s="33" t="s">
        <v>4457</v>
      </c>
      <c r="L7773" s="3" t="str">
        <f>VLOOKUP(K7773,Master_CPT_List!A:B,2,0)</f>
        <v>TENSIX, 1CM</v>
      </c>
    </row>
    <row r="7774" spans="11:12" ht="15.75" customHeight="1">
      <c r="K7774" s="33" t="s">
        <v>4458</v>
      </c>
      <c r="L7774" s="3" t="str">
        <f>VLOOKUP(K7774,Master_CPT_List!A:B,2,0)</f>
        <v>ARCHITECT ECM PX FX 1 SQ CM</v>
      </c>
    </row>
    <row r="7775" spans="11:12" ht="15.75" customHeight="1">
      <c r="K7775" s="33" t="s">
        <v>4459</v>
      </c>
      <c r="L7775" s="3" t="str">
        <f>VLOOKUP(K7775,Master_CPT_List!A:B,2,0)</f>
        <v>NEOX 1K, 1CM</v>
      </c>
    </row>
    <row r="7776" spans="11:12" ht="15.75" customHeight="1">
      <c r="K7776" s="33" t="s">
        <v>4460</v>
      </c>
      <c r="L7776" s="3" t="str">
        <f>VLOOKUP(K7776,Master_CPT_List!A:B,2,0)</f>
        <v>EXCELLAGEN, 0.1 CC</v>
      </c>
    </row>
    <row r="7777" spans="11:12" ht="15.75" customHeight="1">
      <c r="K7777" s="33" t="s">
        <v>4461</v>
      </c>
      <c r="L7777" s="3" t="str">
        <f>VLOOKUP(K7777,Master_CPT_List!A:B,2,0)</f>
        <v>ALLOWRAP DS OR DRY 1 SQ CM</v>
      </c>
    </row>
    <row r="7778" spans="11:12" ht="15.75" customHeight="1">
      <c r="K7778" s="33" t="s">
        <v>4462</v>
      </c>
      <c r="L7778" s="3" t="str">
        <f>VLOOKUP(K7778,Master_CPT_List!A:B,2,0)</f>
        <v>AMNIOBAND, GUARDIAN 1 SQ CM</v>
      </c>
    </row>
    <row r="7779" spans="11:12" ht="15.75" customHeight="1">
      <c r="K7779" s="33" t="s">
        <v>4463</v>
      </c>
      <c r="L7779" s="3" t="str">
        <f>VLOOKUP(K7779,Master_CPT_List!A:B,2,0)</f>
        <v>DERMAPURE 1 SQUARE CM</v>
      </c>
    </row>
    <row r="7780" spans="11:12" ht="15.75" customHeight="1">
      <c r="K7780" s="33" t="s">
        <v>4464</v>
      </c>
      <c r="L7780" s="3" t="str">
        <f>VLOOKUP(K7780,Master_CPT_List!A:B,2,0)</f>
        <v>DERMAVEST, PLURIVEST SQ CM</v>
      </c>
    </row>
    <row r="7781" spans="11:12" ht="15.75" customHeight="1">
      <c r="K7781" s="33" t="s">
        <v>4465</v>
      </c>
      <c r="L7781" s="3" t="str">
        <f>VLOOKUP(K7781,Master_CPT_List!A:B,2,0)</f>
        <v>BIOVANCE 1 SQUARE CM</v>
      </c>
    </row>
    <row r="7782" spans="11:12" ht="15.75" customHeight="1">
      <c r="K7782" s="33" t="s">
        <v>4466</v>
      </c>
      <c r="L7782" s="3" t="str">
        <f>VLOOKUP(K7782,Master_CPT_List!A:B,2,0)</f>
        <v>NEOXFLO OR CLARIXFLO 1 MG</v>
      </c>
    </row>
    <row r="7783" spans="11:12" ht="15.75" customHeight="1">
      <c r="K7783" s="33" t="s">
        <v>4467</v>
      </c>
      <c r="L7783" s="3" t="str">
        <f>VLOOKUP(K7783,Master_CPT_List!A:B,2,0)</f>
        <v>NEOX 100 1 SQUARE CM</v>
      </c>
    </row>
    <row r="7784" spans="11:12" ht="15.75" customHeight="1">
      <c r="K7784" s="33" t="s">
        <v>4468</v>
      </c>
      <c r="L7784" s="3" t="str">
        <f>VLOOKUP(K7784,Master_CPT_List!A:B,2,0)</f>
        <v>REVITALON 1 SQUARE CM</v>
      </c>
    </row>
    <row r="7785" spans="11:12" ht="15.75" customHeight="1">
      <c r="K7785" s="33" t="s">
        <v>4469</v>
      </c>
      <c r="L7785" s="3" t="str">
        <f>VLOOKUP(K7785,Master_CPT_List!A:B,2,0)</f>
        <v>MARIGEN 1 SQUARE CM</v>
      </c>
    </row>
    <row r="7786" spans="11:12" ht="15.75" customHeight="1">
      <c r="K7786" s="33" t="s">
        <v>4470</v>
      </c>
      <c r="L7786" s="3" t="str">
        <f>VLOOKUP(K7786,Master_CPT_List!A:B,2,0)</f>
        <v>AFFINITY1 SQUARE CM</v>
      </c>
    </row>
    <row r="7787" spans="11:12" ht="15.75" customHeight="1">
      <c r="K7787" s="33" t="s">
        <v>4471</v>
      </c>
      <c r="L7787" s="3" t="str">
        <f>VLOOKUP(K7787,Master_CPT_List!A:B,2,0)</f>
        <v>NUSHIELD 1 SQUARE CM</v>
      </c>
    </row>
    <row r="7788" spans="11:12" ht="15.75" customHeight="1">
      <c r="K7788" s="33" t="s">
        <v>4472</v>
      </c>
      <c r="L7788" s="3" t="str">
        <f>VLOOKUP(K7788,Master_CPT_List!A:B,2,0)</f>
        <v>BIO-CONNEKT PER SQUARE CM</v>
      </c>
    </row>
    <row r="7789" spans="11:12" ht="15.75" customHeight="1">
      <c r="K7789" s="33" t="s">
        <v>4473</v>
      </c>
      <c r="L7789" s="3" t="str">
        <f>VLOOKUP(K7789,Master_CPT_List!A:B,2,0)</f>
        <v>AMNIO BIO AND WOUNDEX FLOW</v>
      </c>
    </row>
    <row r="7790" spans="11:12" ht="15.75" customHeight="1">
      <c r="K7790" s="33" t="s">
        <v>4474</v>
      </c>
      <c r="L7790" s="3" t="str">
        <f>VLOOKUP(K7790,Master_CPT_List!A:B,2,0)</f>
        <v>AMNIO BIO AND WOUNDEX SQ CM</v>
      </c>
    </row>
    <row r="7791" spans="11:12" ht="15.75" customHeight="1">
      <c r="K7791" s="33" t="s">
        <v>4475</v>
      </c>
      <c r="L7791" s="3" t="str">
        <f>VLOOKUP(K7791,Master_CPT_List!A:B,2,0)</f>
        <v>HELICOLL, PER SQUARE CM</v>
      </c>
    </row>
    <row r="7792" spans="11:12" ht="15.75" customHeight="1">
      <c r="K7792" s="33" t="s">
        <v>4476</v>
      </c>
      <c r="L7792" s="3" t="str">
        <f>VLOOKUP(K7792,Master_CPT_List!A:B,2,0)</f>
        <v>KERAMATRIX, KERASORB SQ CM</v>
      </c>
    </row>
    <row r="7793" spans="11:12" ht="15.75" customHeight="1">
      <c r="K7793" s="33" t="s">
        <v>4477</v>
      </c>
      <c r="L7793" s="3" t="str">
        <f>VLOOKUP(K7793,Master_CPT_List!A:B,2,0)</f>
        <v>CYTAL, PER SQUARE CENTIMETER</v>
      </c>
    </row>
    <row r="7794" spans="11:12" ht="15.75" customHeight="1">
      <c r="K7794" s="33" t="s">
        <v>4478</v>
      </c>
      <c r="L7794" s="3" t="str">
        <f>VLOOKUP(K7794,Master_CPT_List!A:B,2,0)</f>
        <v>TRUSKIN, PER SQ CENTIMETER</v>
      </c>
    </row>
    <row r="7795" spans="11:12" ht="15.75" customHeight="1">
      <c r="K7795" s="33" t="s">
        <v>4479</v>
      </c>
      <c r="L7795" s="3" t="str">
        <f>VLOOKUP(K7795,Master_CPT_List!A:B,2,0)</f>
        <v>AMNIOBAND, 1 MG</v>
      </c>
    </row>
    <row r="7796" spans="11:12" ht="15.75" customHeight="1">
      <c r="K7796" s="33" t="s">
        <v>4480</v>
      </c>
      <c r="L7796" s="3" t="str">
        <f>VLOOKUP(K7796,Master_CPT_List!A:B,2,0)</f>
        <v>ARTACENT WOUND, PER SQ CM</v>
      </c>
    </row>
    <row r="7797" spans="11:12" ht="15.75" customHeight="1">
      <c r="K7797" s="33" t="s">
        <v>4481</v>
      </c>
      <c r="L7797" s="3" t="str">
        <f>VLOOKUP(K7797,Master_CPT_List!A:B,2,0)</f>
        <v>CYGNUS, PER SQ CM</v>
      </c>
    </row>
    <row r="7798" spans="11:12" ht="15.75" customHeight="1">
      <c r="K7798" s="33" t="s">
        <v>4482</v>
      </c>
      <c r="L7798" s="3" t="str">
        <f>VLOOKUP(K7798,Master_CPT_List!A:B,2,0)</f>
        <v>INTERFYL, 1 MG</v>
      </c>
    </row>
    <row r="7799" spans="11:12" ht="15.75" customHeight="1">
      <c r="K7799" s="33" t="s">
        <v>4483</v>
      </c>
      <c r="L7799" s="3" t="str">
        <f>VLOOKUP(K7799,Master_CPT_List!A:B,2,0)</f>
        <v>PALINGEN OR PALINGEN XPLUS</v>
      </c>
    </row>
    <row r="7800" spans="11:12" ht="15.75" customHeight="1">
      <c r="K7800" s="33" t="s">
        <v>4484</v>
      </c>
      <c r="L7800" s="3" t="str">
        <f>VLOOKUP(K7800,Master_CPT_List!A:B,2,0)</f>
        <v>PALINGEN OR PROMATRX</v>
      </c>
    </row>
    <row r="7801" spans="11:12" ht="15.75" customHeight="1">
      <c r="K7801" s="33" t="s">
        <v>4485</v>
      </c>
      <c r="L7801" s="3" t="str">
        <f>VLOOKUP(K7801,Master_CPT_List!A:B,2,0)</f>
        <v>MIRODERM</v>
      </c>
    </row>
    <row r="7802" spans="11:12" ht="15.75" customHeight="1">
      <c r="K7802" s="33" t="s">
        <v>4486</v>
      </c>
      <c r="L7802" s="3" t="e">
        <f>VLOOKUP(K7802,Master_CPT_List!A:B,2,0)</f>
        <v>#N/A</v>
      </c>
    </row>
    <row r="7803" spans="11:12" ht="15.75" customHeight="1">
      <c r="K7803" s="33" t="s">
        <v>4487</v>
      </c>
      <c r="L7803" s="3" t="e">
        <f>VLOOKUP(K7803,Master_CPT_List!A:B,2,0)</f>
        <v>#N/A</v>
      </c>
    </row>
    <row r="7804" spans="11:12" ht="15.75" customHeight="1">
      <c r="K7804" s="33" t="s">
        <v>4488</v>
      </c>
      <c r="L7804" s="3" t="e">
        <f>VLOOKUP(K7804,Master_CPT_List!A:B,2,0)</f>
        <v>#N/A</v>
      </c>
    </row>
    <row r="7805" spans="11:12" ht="15.75" customHeight="1">
      <c r="K7805" s="33" t="s">
        <v>4489</v>
      </c>
      <c r="L7805" s="3" t="e">
        <f>VLOOKUP(K7805,Master_CPT_List!A:B,2,0)</f>
        <v>#N/A</v>
      </c>
    </row>
    <row r="7806" spans="11:12" ht="15.75" customHeight="1">
      <c r="K7806" s="33" t="s">
        <v>4490</v>
      </c>
      <c r="L7806" s="3" t="e">
        <f>VLOOKUP(K7806,Master_CPT_List!A:B,2,0)</f>
        <v>#N/A</v>
      </c>
    </row>
    <row r="7807" spans="11:12" ht="15.75" customHeight="1">
      <c r="K7807" s="33" t="s">
        <v>4491</v>
      </c>
      <c r="L7807" s="3" t="str">
        <f>VLOOKUP(K7807,Master_CPT_List!A:B,2,0)</f>
        <v>AMNIO WOUND PER SQ CM</v>
      </c>
    </row>
    <row r="7808" spans="11:12" ht="15.75" customHeight="1">
      <c r="K7808" s="33" t="s">
        <v>4492</v>
      </c>
      <c r="L7808" s="3" t="str">
        <f>VLOOKUP(K7808,Master_CPT_List!A:B,2,0)</f>
        <v>TISSUE TRANSCYTE</v>
      </c>
    </row>
    <row r="7809" spans="11:12" ht="15.75" customHeight="1">
      <c r="K7809" s="33" t="s">
        <v>4493</v>
      </c>
      <c r="L7809" s="3" t="str">
        <f>VLOOKUP(K7809,Master_CPT_List!A:B,2,0)</f>
        <v>SURGIGRAFT, 1 SQ CM</v>
      </c>
    </row>
    <row r="7810" spans="11:12" ht="15.75" customHeight="1">
      <c r="K7810" s="33" t="s">
        <v>4494</v>
      </c>
      <c r="L7810" s="3" t="str">
        <f>VLOOKUP(K7810,Master_CPT_List!A:B,2,0)</f>
        <v>CELLESTA OR DUO PER SQ CM</v>
      </c>
    </row>
    <row r="7811" spans="11:12" ht="15.75" customHeight="1">
      <c r="K7811" s="33" t="s">
        <v>4495</v>
      </c>
      <c r="L7811" s="3" t="str">
        <f>VLOOKUP(K7811,Master_CPT_List!A:B,2,0)</f>
        <v>CELLESTA FLOWAB AMNION 0.5CC</v>
      </c>
    </row>
    <row r="7812" spans="11:12" ht="15.75" customHeight="1">
      <c r="K7812" s="33" t="s">
        <v>4496</v>
      </c>
      <c r="L7812" s="3" t="str">
        <f>VLOOKUP(K7812,Master_CPT_List!A:B,2,0)</f>
        <v>EPIFIX 1 SQ CM</v>
      </c>
    </row>
    <row r="7813" spans="11:12" ht="15.75" customHeight="1">
      <c r="K7813" s="33" t="s">
        <v>4497</v>
      </c>
      <c r="L7813" s="3" t="str">
        <f>VLOOKUP(K7813,Master_CPT_List!A:B,2,0)</f>
        <v>EPICORD 1 SQ CM</v>
      </c>
    </row>
    <row r="7814" spans="11:12" ht="15.75" customHeight="1">
      <c r="K7814" s="33" t="s">
        <v>4498</v>
      </c>
      <c r="L7814" s="3" t="str">
        <f>VLOOKUP(K7814,Master_CPT_List!A:B,2,0)</f>
        <v>AMNIOARMOR 1 SQ CM</v>
      </c>
    </row>
    <row r="7815" spans="11:12" ht="15.75" customHeight="1">
      <c r="K7815" s="33" t="s">
        <v>4499</v>
      </c>
      <c r="L7815" s="3" t="str">
        <f>VLOOKUP(K7815,Master_CPT_List!A:B,2,0)</f>
        <v>ARTACENT AC, 1 MG</v>
      </c>
    </row>
    <row r="7816" spans="11:12" ht="15.75" customHeight="1">
      <c r="K7816" s="33" t="s">
        <v>4500</v>
      </c>
      <c r="L7816" s="3" t="str">
        <f>VLOOKUP(K7816,Master_CPT_List!A:B,2,0)</f>
        <v>ARTACENT AC 1 SQ CM</v>
      </c>
    </row>
    <row r="7817" spans="11:12" ht="15.75" customHeight="1">
      <c r="K7817" s="33" t="s">
        <v>4501</v>
      </c>
      <c r="L7817" s="3" t="str">
        <f>VLOOKUP(K7817,Master_CPT_List!A:B,2,0)</f>
        <v>RESTORIGIN 1 SQ CM</v>
      </c>
    </row>
    <row r="7818" spans="11:12" ht="15.75" customHeight="1">
      <c r="K7818" s="33" t="s">
        <v>4502</v>
      </c>
      <c r="L7818" s="3" t="str">
        <f>VLOOKUP(K7818,Master_CPT_List!A:B,2,0)</f>
        <v>RESTORIGIN, 1 CC</v>
      </c>
    </row>
    <row r="7819" spans="11:12" ht="15.75" customHeight="1">
      <c r="K7819" s="33" t="s">
        <v>4503</v>
      </c>
      <c r="L7819" s="3" t="str">
        <f>VLOOKUP(K7819,Master_CPT_List!A:B,2,0)</f>
        <v>COLL-E-DERM 1 SQ CM</v>
      </c>
    </row>
    <row r="7820" spans="11:12" ht="15.75" customHeight="1">
      <c r="K7820" s="33" t="s">
        <v>4504</v>
      </c>
      <c r="L7820" s="3" t="str">
        <f>VLOOKUP(K7820,Master_CPT_List!A:B,2,0)</f>
        <v>NOVACHOR 1 SQ CM</v>
      </c>
    </row>
    <row r="7821" spans="11:12" ht="15.75" customHeight="1">
      <c r="K7821" s="33" t="s">
        <v>4505</v>
      </c>
      <c r="L7821" s="3" t="str">
        <f>VLOOKUP(K7821,Master_CPT_List!A:B,2,0)</f>
        <v>PURAPLY 1 SQ CM</v>
      </c>
    </row>
    <row r="7822" spans="11:12" ht="15.75" customHeight="1">
      <c r="K7822" s="33" t="s">
        <v>4506</v>
      </c>
      <c r="L7822" s="3" t="str">
        <f>VLOOKUP(K7822,Master_CPT_List!A:B,2,0)</f>
        <v>PURAPLY AM 1 SQ CM</v>
      </c>
    </row>
    <row r="7823" spans="11:12" ht="15.75" customHeight="1">
      <c r="K7823" s="33" t="s">
        <v>4507</v>
      </c>
      <c r="L7823" s="3" t="str">
        <f>VLOOKUP(K7823,Master_CPT_List!A:B,2,0)</f>
        <v>PURAPLY XT 1 SQ CM</v>
      </c>
    </row>
    <row r="7824" spans="11:12" ht="15.75" customHeight="1">
      <c r="K7824" s="33" t="s">
        <v>4508</v>
      </c>
      <c r="L7824" s="3" t="str">
        <f>VLOOKUP(K7824,Master_CPT_List!A:B,2,0)</f>
        <v>GENESIS AMNIO MEMBRANE 1SQCM</v>
      </c>
    </row>
    <row r="7825" spans="11:12" ht="15.75" customHeight="1">
      <c r="K7825" s="33" t="s">
        <v>4509</v>
      </c>
      <c r="L7825" s="3" t="str">
        <f>VLOOKUP(K7825,Master_CPT_List!A:B,2,0)</f>
        <v>SKIN TE 1 SQ CM</v>
      </c>
    </row>
    <row r="7826" spans="11:12" ht="15.75" customHeight="1">
      <c r="K7826" s="33" t="s">
        <v>4510</v>
      </c>
      <c r="L7826" s="3" t="str">
        <f>VLOOKUP(K7826,Master_CPT_List!A:B,2,0)</f>
        <v>MATRION 1 SQ CM</v>
      </c>
    </row>
    <row r="7827" spans="11:12" ht="15.75" customHeight="1">
      <c r="K7827" s="33" t="s">
        <v>4511</v>
      </c>
      <c r="L7827" s="3" t="str">
        <f>VLOOKUP(K7827,Master_CPT_List!A:B,2,0)</f>
        <v>KEROXX (2.5G/CC), 1CC</v>
      </c>
    </row>
    <row r="7828" spans="11:12" ht="15.75" customHeight="1">
      <c r="K7828" s="33" t="s">
        <v>4512</v>
      </c>
      <c r="L7828" s="3" t="str">
        <f>VLOOKUP(K7828,Master_CPT_List!A:B,2,0)</f>
        <v>DERMA-GIDE, 1 SQ CM</v>
      </c>
    </row>
    <row r="7829" spans="11:12" ht="15.75" customHeight="1">
      <c r="K7829" s="33" t="s">
        <v>4513</v>
      </c>
      <c r="L7829" s="3" t="str">
        <f>VLOOKUP(K7829,Master_CPT_List!A:B,2,0)</f>
        <v>XWRAP 1 SQ CM</v>
      </c>
    </row>
    <row r="7830" spans="11:12" ht="15.75" customHeight="1">
      <c r="K7830" s="33" t="s">
        <v>4514</v>
      </c>
      <c r="L7830" s="3" t="str">
        <f>VLOOKUP(K7830,Master_CPT_List!A:B,2,0)</f>
        <v>MEMBRANE GRAFT OR WRAP SQ CM</v>
      </c>
    </row>
    <row r="7831" spans="11:12" ht="15.75" customHeight="1">
      <c r="K7831" s="33" t="s">
        <v>4515</v>
      </c>
      <c r="L7831" s="3" t="str">
        <f>VLOOKUP(K7831,Master_CPT_List!A:B,2,0)</f>
        <v>FLUID FLOW OR FLUID GF 1 CC</v>
      </c>
    </row>
    <row r="7832" spans="11:12" ht="15.75" customHeight="1">
      <c r="K7832" s="33" t="s">
        <v>4516</v>
      </c>
      <c r="L7832" s="3" t="str">
        <f>VLOOKUP(K7832,Master_CPT_List!A:B,2,0)</f>
        <v>NOVAFIX PER SQ CM</v>
      </c>
    </row>
    <row r="7833" spans="11:12" ht="15.75" customHeight="1">
      <c r="K7833" s="33" t="s">
        <v>4517</v>
      </c>
      <c r="L7833" s="3" t="str">
        <f>VLOOKUP(K7833,Master_CPT_List!A:B,2,0)</f>
        <v>SURGRAFT PER SQ CM</v>
      </c>
    </row>
    <row r="7834" spans="11:12" ht="15.75" customHeight="1">
      <c r="K7834" s="33" t="s">
        <v>4518</v>
      </c>
      <c r="L7834" s="3" t="str">
        <f>VLOOKUP(K7834,Master_CPT_List!A:B,2,0)</f>
        <v>AXOLOTL GRAF DUALGRAF SQ CM</v>
      </c>
    </row>
    <row r="7835" spans="11:12" ht="15.75" customHeight="1">
      <c r="K7835" s="33" t="s">
        <v>4519</v>
      </c>
      <c r="L7835" s="3" t="str">
        <f>VLOOKUP(K7835,Master_CPT_List!A:B,2,0)</f>
        <v>AMNION BIO OR AXOBIO SQ CM</v>
      </c>
    </row>
    <row r="7836" spans="11:12" ht="15.75" customHeight="1">
      <c r="K7836" s="33" t="s">
        <v>4520</v>
      </c>
      <c r="L7836" s="3" t="str">
        <f>VLOOKUP(K7836,Master_CPT_List!A:B,2,0)</f>
        <v>ALLOGEN, PER CC</v>
      </c>
    </row>
    <row r="7837" spans="11:12" ht="15.75" customHeight="1">
      <c r="K7837" s="33" t="s">
        <v>4521</v>
      </c>
      <c r="L7837" s="3" t="str">
        <f>VLOOKUP(K7837,Master_CPT_List!A:B,2,0)</f>
        <v>ASCENT, 0.5 MG</v>
      </c>
    </row>
    <row r="7838" spans="11:12" ht="15.75" customHeight="1">
      <c r="K7838" s="33" t="s">
        <v>4522</v>
      </c>
      <c r="L7838" s="3" t="str">
        <f>VLOOKUP(K7838,Master_CPT_List!A:B,2,0)</f>
        <v>CELLESTA CORD PER SQ CM</v>
      </c>
    </row>
    <row r="7839" spans="11:12" ht="15.75" customHeight="1">
      <c r="K7839" s="33" t="s">
        <v>4523</v>
      </c>
      <c r="L7839" s="3" t="str">
        <f>VLOOKUP(K7839,Master_CPT_List!A:B,2,0)</f>
        <v>AXOLOTL AMBIENT, CRYO 0.1 MG</v>
      </c>
    </row>
    <row r="7840" spans="11:12" ht="15.75" customHeight="1">
      <c r="K7840" s="33" t="s">
        <v>4524</v>
      </c>
      <c r="L7840" s="3" t="str">
        <f>VLOOKUP(K7840,Master_CPT_List!A:B,2,0)</f>
        <v>ARTACENT CORD PER SQ CM</v>
      </c>
    </row>
    <row r="7841" spans="11:12" ht="15.75" customHeight="1">
      <c r="K7841" s="33" t="s">
        <v>4525</v>
      </c>
      <c r="L7841" s="3" t="str">
        <f>VLOOKUP(K7841,Master_CPT_List!A:B,2,0)</f>
        <v>WOUNDFIX BIOWOUND PLUS XPLUS</v>
      </c>
    </row>
    <row r="7842" spans="11:12" ht="15.75" customHeight="1">
      <c r="K7842" s="33" t="s">
        <v>4526</v>
      </c>
      <c r="L7842" s="3" t="str">
        <f>VLOOKUP(K7842,Master_CPT_List!A:B,2,0)</f>
        <v>SURGICORD PER SQ CM</v>
      </c>
    </row>
    <row r="7843" spans="11:12" ht="15.75" customHeight="1">
      <c r="K7843" s="33" t="s">
        <v>4527</v>
      </c>
      <c r="L7843" s="3" t="str">
        <f>VLOOKUP(K7843,Master_CPT_List!A:B,2,0)</f>
        <v>SURGIGRAFT DUAL PER SQ CM</v>
      </c>
    </row>
    <row r="7844" spans="11:12" ht="15.75" customHeight="1">
      <c r="K7844" s="33" t="s">
        <v>4528</v>
      </c>
      <c r="L7844" s="3" t="str">
        <f>VLOOKUP(K7844,Master_CPT_List!A:B,2,0)</f>
        <v>BELLACELL HD, SUREDERM SQ CM</v>
      </c>
    </row>
    <row r="7845" spans="11:12" ht="15.75" customHeight="1">
      <c r="K7845" s="33" t="s">
        <v>4529</v>
      </c>
      <c r="L7845" s="3" t="str">
        <f>VLOOKUP(K7845,Master_CPT_List!A:B,2,0)</f>
        <v>AMNIOWRAP2 PER SQ CM</v>
      </c>
    </row>
    <row r="7846" spans="11:12" ht="15.75" customHeight="1">
      <c r="K7846" s="33" t="s">
        <v>4530</v>
      </c>
      <c r="L7846" s="3" t="str">
        <f>VLOOKUP(K7846,Master_CPT_List!A:B,2,0)</f>
        <v>PROGENAMATRIX, PER SQ CM</v>
      </c>
    </row>
    <row r="7847" spans="11:12" ht="15.75" customHeight="1">
      <c r="K7847" s="33" t="s">
        <v>4531</v>
      </c>
      <c r="L7847" s="3" t="str">
        <f>VLOOKUP(K7847,Master_CPT_List!A:B,2,0)</f>
        <v>MYOWN HARV PREP PROC SQ CM</v>
      </c>
    </row>
    <row r="7848" spans="11:12" ht="15.75" customHeight="1">
      <c r="K7848" s="28" t="s">
        <v>4532</v>
      </c>
      <c r="L7848" s="3" t="str">
        <f>VLOOKUP(K7848,Master_CPT_List!A:B,2,0)</f>
        <v>INJ FILGRASTIM GCSF BIOSIMIL</v>
      </c>
    </row>
    <row r="7849" spans="11:12" ht="15.75" customHeight="1">
      <c r="K7849" s="28" t="s">
        <v>4533</v>
      </c>
      <c r="L7849" s="3" t="str">
        <f>VLOOKUP(K7849,Master_CPT_List!A:B,2,0)</f>
        <v>INFLIXIMAB-DYYB BIOSIMILAR INFLECTRA VL 100MG</v>
      </c>
    </row>
    <row r="7850" spans="11:12" ht="15.75" customHeight="1">
      <c r="K7850" s="28" t="s">
        <v>4534</v>
      </c>
      <c r="L7850" s="3" t="str">
        <f>VLOOKUP(K7850,Master_CPT_List!A:B,2,0)</f>
        <v>INFLIXIMAB-ABDA BIOSIMILAR RENFLEXIS VL 100MG</v>
      </c>
    </row>
    <row r="7851" spans="11:12" ht="15.75" customHeight="1">
      <c r="K7851" s="28" t="s">
        <v>4535</v>
      </c>
      <c r="L7851" s="3" t="e">
        <f>VLOOKUP(K7851,Master_CPT_List!A:B,2,0)</f>
        <v>#N/A</v>
      </c>
    </row>
    <row r="7852" spans="11:12" ht="15.75" customHeight="1">
      <c r="K7852" s="28" t="s">
        <v>4536</v>
      </c>
      <c r="L7852" s="3" t="str">
        <f>VLOOKUP(K7852,Master_CPT_List!A:B,2,0)</f>
        <v>INJECTION, EPOETIN ALFA, BIOSIMILAR, (RETACRIT) (FOR NON-ESRD USE), 1000 UNITS</v>
      </c>
    </row>
    <row r="7853" spans="11:12" ht="15.75" customHeight="1">
      <c r="K7853" s="33" t="s">
        <v>4537</v>
      </c>
      <c r="L7853" s="3" t="str">
        <f>VLOOKUP(K7853,Master_CPT_List!A:B,2,0)</f>
        <v>INJ MVASI 10 MG</v>
      </c>
    </row>
    <row r="7854" spans="11:12" ht="15.75" customHeight="1">
      <c r="K7854" s="28" t="s">
        <v>4538</v>
      </c>
      <c r="L7854" s="3" t="str">
        <f>VLOOKUP(K7854,Master_CPT_List!A:B,2,0)</f>
        <v>INJECTION, PEGFILGRASTIM-JMDB, BIOSIMILAR, (FULPHILA), 0.5 MG</v>
      </c>
    </row>
    <row r="7855" spans="11:12" ht="15.75" customHeight="1">
      <c r="K7855" s="33" t="s">
        <v>4539</v>
      </c>
      <c r="L7855" s="3" t="str">
        <f>VLOOKUP(K7855,Master_CPT_List!A:B,2,0)</f>
        <v>INJECTION, IXIFI, 10 MG</v>
      </c>
    </row>
    <row r="7856" spans="11:12" ht="15.75" customHeight="1">
      <c r="K7856" s="28" t="s">
        <v>4540</v>
      </c>
      <c r="L7856" s="3" t="e">
        <f>VLOOKUP(K7856,Master_CPT_List!A:B,2,0)</f>
        <v>#N/A</v>
      </c>
    </row>
    <row r="7857" spans="11:12" ht="15.75" customHeight="1">
      <c r="K7857" s="33" t="s">
        <v>4541</v>
      </c>
      <c r="L7857" s="3" t="str">
        <f>VLOOKUP(K7857,Master_CPT_List!A:B,2,0)</f>
        <v>INJECTION, PEGFILGRASTIM-CBQV, BIOSIMILAR, (UDENYCA), 0.5 MG.</v>
      </c>
    </row>
    <row r="7858" spans="11:12" ht="15.75" customHeight="1">
      <c r="K7858" s="33" t="s">
        <v>4542</v>
      </c>
      <c r="L7858" s="3" t="str">
        <f>VLOOKUP(K7858,Master_CPT_List!A:B,2,0)</f>
        <v>INJ ONTRUZANT 10 MG</v>
      </c>
    </row>
    <row r="7859" spans="11:12" ht="15.75" customHeight="1">
      <c r="K7859" s="33" t="s">
        <v>4543</v>
      </c>
      <c r="L7859" s="3" t="str">
        <f>VLOOKUP(K7859,Master_CPT_List!A:B,2,0)</f>
        <v>INJ HERZUMA 10 MG</v>
      </c>
    </row>
    <row r="7860" spans="11:12" ht="15.75" customHeight="1">
      <c r="K7860" s="33" t="s">
        <v>4544</v>
      </c>
      <c r="L7860" s="3" t="str">
        <f>VLOOKUP(K7860,Master_CPT_List!A:B,2,0)</f>
        <v>INJ  OGIVRI 10 MG</v>
      </c>
    </row>
    <row r="7861" spans="11:12" ht="15.75" customHeight="1">
      <c r="K7861" s="33" t="s">
        <v>4545</v>
      </c>
      <c r="L7861" s="3" t="str">
        <f>VLOOKUP(K7861,Master_CPT_List!A:B,2,0)</f>
        <v>INJ RITUXIMAB-ABBS BIO 10 MG</v>
      </c>
    </row>
    <row r="7862" spans="11:12" ht="15.75" customHeight="1">
      <c r="K7862" s="33" t="s">
        <v>4546</v>
      </c>
      <c r="L7862" s="3" t="str">
        <f>VLOOKUP(K7862,Master_CPT_List!A:B,2,0)</f>
        <v>INJ., TRAZIMERA, 10 MG</v>
      </c>
    </row>
    <row r="7863" spans="11:12" ht="15.75" customHeight="1">
      <c r="K7863" s="33" t="s">
        <v>4547</v>
      </c>
      <c r="L7863" s="3" t="str">
        <f>VLOOKUP(K7863,Master_CPT_List!A:B,2,0)</f>
        <v>INJ., KANJINTI, 10 MG</v>
      </c>
    </row>
    <row r="7864" spans="11:12" ht="15.75" customHeight="1">
      <c r="K7864" s="33" t="s">
        <v>4548</v>
      </c>
      <c r="L7864" s="3" t="str">
        <f>VLOOKUP(K7864,Master_CPT_List!A:B,2,0)</f>
        <v>INJ., ZIRABEV, 10 MG</v>
      </c>
    </row>
    <row r="7865" spans="11:12" ht="15.75" customHeight="1">
      <c r="K7865" s="28" t="s">
        <v>4549</v>
      </c>
      <c r="L7865" s="3" t="str">
        <f>VLOOKUP(K7865,Master_CPT_List!A:B,2,0)</f>
        <v>INJ SULF HEXA LIPID MICROSPH</v>
      </c>
    </row>
    <row r="7866" spans="11:12" ht="15.75" customHeight="1">
      <c r="K7866" s="31" t="s">
        <v>3896</v>
      </c>
      <c r="L7866" s="3" t="str">
        <f>VLOOKUP(K7866,Master_CPT_List!A:B,2,0)</f>
        <v>LOCM &gt;= 400 MG/ML IODINE,1ML</v>
      </c>
    </row>
    <row r="7867" spans="11:12" ht="15.75" customHeight="1">
      <c r="K7867" s="31" t="s">
        <v>3892</v>
      </c>
      <c r="L7867" s="3" t="str">
        <f>VLOOKUP(K7867,Master_CPT_List!A:B,2,0)</f>
        <v>INJ FE-BASED MR CONTRAST,1ML</v>
      </c>
    </row>
    <row r="7868" spans="11:12" ht="15.75" customHeight="1">
      <c r="K7868" s="31" t="s">
        <v>3894</v>
      </c>
      <c r="L7868" s="3" t="str">
        <f>VLOOKUP(K7868,Master_CPT_List!A:B,2,0)</f>
        <v>ORAL MR CONTRAST, 100 ML</v>
      </c>
    </row>
    <row r="7869" spans="11:12" ht="15.75" customHeight="1">
      <c r="K7869" s="28" t="s">
        <v>4550</v>
      </c>
      <c r="L7869" s="3" t="str">
        <f>VLOOKUP(K7869,Master_CPT_List!A:B,2,0)</f>
        <v>INJ PERFLEXANE LIP MICROS,ML</v>
      </c>
    </row>
    <row r="7870" spans="11:12" ht="15.75" customHeight="1">
      <c r="K7870" s="28" t="s">
        <v>4551</v>
      </c>
      <c r="L7870" s="3" t="str">
        <f>VLOOKUP(K7870,Master_CPT_List!A:B,2,0)</f>
        <v>INJ OCTAFLUOROPROPANE MIC,ML</v>
      </c>
    </row>
    <row r="7871" spans="11:12" ht="15.75" customHeight="1">
      <c r="K7871" s="28" t="s">
        <v>4552</v>
      </c>
      <c r="L7871" s="3" t="str">
        <f>VLOOKUP(K7871,Master_CPT_List!A:B,2,0)</f>
        <v>INJ PERFLUTREN LIP MICROS,ML</v>
      </c>
    </row>
    <row r="7872" spans="11:12" ht="15.75" customHeight="1">
      <c r="K7872" s="31" t="s">
        <v>3878</v>
      </c>
      <c r="L7872" s="3" t="str">
        <f>VLOOKUP(K7872,Master_CPT_List!A:B,2,0)</f>
        <v>HOCM &lt;=149 MG/ML IODINE, 1ML</v>
      </c>
    </row>
    <row r="7873" spans="11:12" ht="15.75" customHeight="1">
      <c r="K7873" s="31" t="s">
        <v>3880</v>
      </c>
      <c r="L7873" s="3" t="str">
        <f>VLOOKUP(K7873,Master_CPT_List!A:B,2,0)</f>
        <v>HOCM 150-199MG/ML IODINE,1ML</v>
      </c>
    </row>
    <row r="7874" spans="11:12" ht="15.75" customHeight="1">
      <c r="K7874" s="31" t="s">
        <v>3882</v>
      </c>
      <c r="L7874" s="3" t="str">
        <f>VLOOKUP(K7874,Master_CPT_List!A:B,2,0)</f>
        <v>HOCM 200-249MG/ML IODINE,1ML</v>
      </c>
    </row>
    <row r="7875" spans="11:12" ht="15.75" customHeight="1">
      <c r="K7875" s="31" t="s">
        <v>3884</v>
      </c>
      <c r="L7875" s="3" t="str">
        <f>VLOOKUP(K7875,Master_CPT_List!A:B,2,0)</f>
        <v>HOCM 250-299MG/ML IODINE,1ML</v>
      </c>
    </row>
    <row r="7876" spans="11:12" ht="15.75" customHeight="1">
      <c r="K7876" s="31" t="s">
        <v>3886</v>
      </c>
      <c r="L7876" s="3" t="str">
        <f>VLOOKUP(K7876,Master_CPT_List!A:B,2,0)</f>
        <v>HOCM 300-349MG/ML IODINE,1ML</v>
      </c>
    </row>
    <row r="7877" spans="11:12" ht="15.75" customHeight="1">
      <c r="K7877" s="31" t="s">
        <v>3888</v>
      </c>
      <c r="L7877" s="3" t="str">
        <f>VLOOKUP(K7877,Master_CPT_List!A:B,2,0)</f>
        <v>HOCM 350-399MG/ML IODINE,1ML</v>
      </c>
    </row>
    <row r="7878" spans="11:12" ht="15.75" customHeight="1">
      <c r="K7878" s="31" t="s">
        <v>3890</v>
      </c>
      <c r="L7878" s="3" t="str">
        <f>VLOOKUP(K7878,Master_CPT_List!A:B,2,0)</f>
        <v>HOCM&gt;= 400MG/ML IODINE, 1ML</v>
      </c>
    </row>
    <row r="7879" spans="11:12" ht="15.75" customHeight="1">
      <c r="K7879" s="31" t="s">
        <v>3869</v>
      </c>
      <c r="L7879" s="3" t="str">
        <f>VLOOKUP(K7879,Master_CPT_List!A:B,2,0)</f>
        <v>LOCM 100-199MG/ML IODINE,1ML</v>
      </c>
    </row>
    <row r="7880" spans="11:12" ht="15.75" customHeight="1">
      <c r="K7880" s="31" t="s">
        <v>3871</v>
      </c>
      <c r="L7880" s="3" t="str">
        <f>VLOOKUP(K7880,Master_CPT_List!A:B,2,0)</f>
        <v>LOCM 200-299MG/ML IODINE,1ML</v>
      </c>
    </row>
    <row r="7881" spans="11:12" ht="15.75" customHeight="1">
      <c r="K7881" s="31" t="s">
        <v>3873</v>
      </c>
      <c r="L7881" s="3" t="str">
        <f>VLOOKUP(K7881,Master_CPT_List!A:B,2,0)</f>
        <v>LOCM 300-399MG/ML IODINE,1ML</v>
      </c>
    </row>
    <row r="7882" spans="11:12" ht="15.75" customHeight="1">
      <c r="K7882" s="33" t="s">
        <v>4553</v>
      </c>
      <c r="L7882" s="3" t="str">
        <f>VLOOKUP(K7882,Master_CPT_List!A:B,2,0)</f>
        <v>VISUALIZATION ADJUNCT</v>
      </c>
    </row>
    <row r="7883" spans="11:12" ht="15.75" customHeight="1">
      <c r="K7883" s="31" t="s">
        <v>3867</v>
      </c>
      <c r="L7883" s="3" t="str">
        <f>VLOOKUP(K7883,Master_CPT_List!A:B,2,0)</f>
        <v>NON-HEU TC-99M ADD-ON/DOSE</v>
      </c>
    </row>
    <row r="7884" spans="11:12" ht="15.75" customHeight="1">
      <c r="K7884" s="31" t="s">
        <v>3863</v>
      </c>
      <c r="L7884" s="3" t="str">
        <f>VLOOKUP(K7884,Master_CPT_List!A:B,2,0)</f>
        <v>FLUTEMETAMOL F18, DIAGNOSTIC, PER STUDY DOSE, UP TO 5 MILLICURIES</v>
      </c>
    </row>
    <row r="7885" spans="11:12" ht="15.75" customHeight="1">
      <c r="K7885" s="31" t="s">
        <v>3865</v>
      </c>
      <c r="L7885" s="3" t="str">
        <f>VLOOKUP(K7885,Master_CPT_List!A:B,2,0)</f>
        <v>FLORBETABEN F18, DIAGNOSTIC, PER STUDY DOSE, UP TO 8.1 MILLICURIES</v>
      </c>
    </row>
    <row r="7886" spans="11:12" ht="15.75" customHeight="1">
      <c r="K7886" s="28" t="s">
        <v>4554</v>
      </c>
      <c r="L7886" s="3" t="e">
        <f>VLOOKUP(K7886,Master_CPT_List!A:B,2,0)</f>
        <v>#N/A</v>
      </c>
    </row>
    <row r="7887" spans="11:12" ht="15.75" customHeight="1">
      <c r="K7887" s="28" t="s">
        <v>4555</v>
      </c>
      <c r="L7887" s="3" t="e">
        <f>VLOOKUP(K7887,Master_CPT_List!A:B,2,0)</f>
        <v>#N/A</v>
      </c>
    </row>
    <row r="7888" spans="11:12" ht="15.75" customHeight="1">
      <c r="K7888" s="28" t="s">
        <v>4556</v>
      </c>
      <c r="L7888" s="3" t="str">
        <f>VLOOKUP(K7888,Master_CPT_List!A:B,2,0)</f>
        <v>BUTORPHANOL TARTRATE, NASAL</v>
      </c>
    </row>
    <row r="7889" spans="11:12" ht="15.75" customHeight="1">
      <c r="K7889" s="28" t="s">
        <v>4557</v>
      </c>
      <c r="L7889" s="3" t="str">
        <f>VLOOKUP(K7889,Master_CPT_List!A:B,2,0)</f>
        <v>TACRINE HYDROCHLORIDE, 10 MG</v>
      </c>
    </row>
    <row r="7890" spans="11:12" ht="15.75" customHeight="1">
      <c r="K7890" s="28" t="s">
        <v>4558</v>
      </c>
      <c r="L7890" s="3" t="str">
        <f>VLOOKUP(K7890,Master_CPT_List!A:B,2,0)</f>
        <v>INJECTION, AMINOCAPROIC ACID</v>
      </c>
    </row>
    <row r="7891" spans="11:12" ht="15.75" customHeight="1">
      <c r="K7891" s="28" t="s">
        <v>4559</v>
      </c>
      <c r="L7891" s="3" t="str">
        <f>VLOOKUP(K7891,Master_CPT_List!A:B,2,0)</f>
        <v>INJECTION, BUPIVICAINE HYDRO</v>
      </c>
    </row>
    <row r="7892" spans="11:12" ht="15.75" customHeight="1">
      <c r="K7892" s="28" t="s">
        <v>4560</v>
      </c>
      <c r="L7892" s="3" t="str">
        <f>VLOOKUP(K7892,Master_CPT_List!A:B,2,0)</f>
        <v>INJECTION, CEFOPERAZONE SOD</v>
      </c>
    </row>
    <row r="7893" spans="11:12" ht="15.75" customHeight="1">
      <c r="K7893" s="28" t="s">
        <v>4561</v>
      </c>
      <c r="L7893" s="3" t="str">
        <f>VLOOKUP(K7893,Master_CPT_List!A:B,2,0)</f>
        <v>INJECTION, CIMETIDINE HYDROC</v>
      </c>
    </row>
    <row r="7894" spans="11:12" ht="15.75" customHeight="1">
      <c r="K7894" s="28" t="s">
        <v>4562</v>
      </c>
      <c r="L7894" s="3" t="str">
        <f>VLOOKUP(K7894,Master_CPT_List!A:B,2,0)</f>
        <v>INJECTION, FAMOTIDINE, 20 MG</v>
      </c>
    </row>
    <row r="7895" spans="11:12" ht="15.75" customHeight="1">
      <c r="K7895" s="28" t="s">
        <v>4563</v>
      </c>
      <c r="L7895" s="3" t="str">
        <f>VLOOKUP(K7895,Master_CPT_List!A:B,2,0)</f>
        <v>INJECTION, METRONIDAZOLE</v>
      </c>
    </row>
    <row r="7896" spans="11:12" ht="15.75" customHeight="1">
      <c r="K7896" s="28" t="s">
        <v>4564</v>
      </c>
      <c r="L7896" s="3" t="str">
        <f>VLOOKUP(K7896,Master_CPT_List!A:B,2,0)</f>
        <v>INJECTION, NAFCILLIN SODIUM</v>
      </c>
    </row>
    <row r="7897" spans="11:12" ht="15.75" customHeight="1">
      <c r="K7897" s="28" t="s">
        <v>4565</v>
      </c>
      <c r="L7897" s="3" t="str">
        <f>VLOOKUP(K7897,Master_CPT_List!A:B,2,0)</f>
        <v>INJECTION, OFLOXACIN, 400 MG</v>
      </c>
    </row>
    <row r="7898" spans="11:12" ht="15.75" customHeight="1">
      <c r="K7898" s="28" t="s">
        <v>4566</v>
      </c>
      <c r="L7898" s="3" t="str">
        <f>VLOOKUP(K7898,Master_CPT_List!A:B,2,0)</f>
        <v>INJECTION, SULFAMETHOXAZOLE</v>
      </c>
    </row>
    <row r="7899" spans="11:12" ht="15.75" customHeight="1">
      <c r="K7899" s="28" t="s">
        <v>4567</v>
      </c>
      <c r="L7899" s="3" t="str">
        <f>VLOOKUP(K7899,Master_CPT_List!A:B,2,0)</f>
        <v>INJECTION, TICARCILLIN DISOD</v>
      </c>
    </row>
    <row r="7900" spans="11:12" ht="15.75" customHeight="1">
      <c r="K7900" s="28" t="s">
        <v>4568</v>
      </c>
      <c r="L7900" s="3" t="str">
        <f>VLOOKUP(K7900,Master_CPT_List!A:B,2,0)</f>
        <v>INJECTION, AZTREONAM, 500 MG</v>
      </c>
    </row>
    <row r="7901" spans="11:12" ht="15.75" customHeight="1">
      <c r="K7901" s="28" t="s">
        <v>4569</v>
      </c>
      <c r="L7901" s="3" t="str">
        <f>VLOOKUP(K7901,Master_CPT_List!A:B,2,0)</f>
        <v>INJECTION, CEFOTETAN DISODIU</v>
      </c>
    </row>
    <row r="7902" spans="11:12" ht="15.75" customHeight="1">
      <c r="K7902" s="28" t="s">
        <v>4570</v>
      </c>
      <c r="L7902" s="3" t="str">
        <f>VLOOKUP(K7902,Master_CPT_List!A:B,2,0)</f>
        <v>INJECTION, CLINDAMYCIN PHOSP</v>
      </c>
    </row>
    <row r="7903" spans="11:12" ht="15.75" customHeight="1">
      <c r="K7903" s="28" t="s">
        <v>4571</v>
      </c>
      <c r="L7903" s="3" t="str">
        <f>VLOOKUP(K7903,Master_CPT_List!A:B,2,0)</f>
        <v>INJECTION, FOSPHENYTOIN SODI</v>
      </c>
    </row>
    <row r="7904" spans="11:12" ht="15.75" customHeight="1">
      <c r="K7904" s="28" t="s">
        <v>4572</v>
      </c>
      <c r="L7904" s="3" t="str">
        <f>VLOOKUP(K7904,Master_CPT_List!A:B,2,0)</f>
        <v>INJECTION, PENTAMIDINE ISETH</v>
      </c>
    </row>
    <row r="7905" spans="11:12" ht="15.75" customHeight="1">
      <c r="K7905" s="28" t="s">
        <v>4573</v>
      </c>
      <c r="L7905" s="3" t="str">
        <f>VLOOKUP(K7905,Master_CPT_List!A:B,2,0)</f>
        <v>INJECTION, PIPERACILLIN SODI</v>
      </c>
    </row>
    <row r="7906" spans="11:12" ht="15.75" customHeight="1">
      <c r="K7906" s="28" t="s">
        <v>4574</v>
      </c>
      <c r="L7906" s="3" t="str">
        <f>VLOOKUP(K7906,Master_CPT_List!A:B,2,0)</f>
        <v>IMATINIB 100 MG</v>
      </c>
    </row>
    <row r="7907" spans="11:12" ht="15.75" customHeight="1">
      <c r="K7907" s="28" t="s">
        <v>4575</v>
      </c>
      <c r="L7907" s="3" t="str">
        <f>VLOOKUP(K7907,Master_CPT_List!A:B,2,0)</f>
        <v>SILDENAFIL CITRATE, 25 MG</v>
      </c>
    </row>
    <row r="7908" spans="11:12" ht="15.75" customHeight="1">
      <c r="K7908" s="28" t="s">
        <v>4576</v>
      </c>
      <c r="L7908" s="3" t="str">
        <f>VLOOKUP(K7908,Master_CPT_List!A:B,2,0)</f>
        <v>GRANISETRON 1MG</v>
      </c>
    </row>
    <row r="7909" spans="11:12" ht="15.75" customHeight="1">
      <c r="K7909" s="28" t="s">
        <v>4577</v>
      </c>
      <c r="L7909" s="3" t="str">
        <f>VLOOKUP(K7909,Master_CPT_List!A:B,2,0)</f>
        <v>HYDROMORPHONE 250 MG</v>
      </c>
    </row>
    <row r="7910" spans="11:12" ht="15.75" customHeight="1">
      <c r="K7910" s="28" t="s">
        <v>4578</v>
      </c>
      <c r="L7910" s="3" t="str">
        <f>VLOOKUP(K7910,Master_CPT_List!A:B,2,0)</f>
        <v>MORPHINE 500 MG</v>
      </c>
    </row>
    <row r="7911" spans="11:12" ht="15.75" customHeight="1">
      <c r="K7911" s="28" t="s">
        <v>4579</v>
      </c>
      <c r="L7911" s="3" t="str">
        <f>VLOOKUP(K7911,Master_CPT_List!A:B,2,0)</f>
        <v>ZIDOVUDINE, ORAL, 100 MG</v>
      </c>
    </row>
    <row r="7912" spans="11:12" ht="15.75" customHeight="1">
      <c r="K7912" s="28" t="s">
        <v>4580</v>
      </c>
      <c r="L7912" s="3" t="str">
        <f>VLOOKUP(K7912,Master_CPT_List!A:B,2,0)</f>
        <v>BUPROPION HCL SR 60 TABLETS</v>
      </c>
    </row>
    <row r="7913" spans="11:12" ht="15.75" customHeight="1">
      <c r="K7913" s="28" t="s">
        <v>4581</v>
      </c>
      <c r="L7913" s="3" t="str">
        <f>VLOOKUP(K7913,Master_CPT_List!A:B,2,0)</f>
        <v>MERCAPTOPURINE 50 MG</v>
      </c>
    </row>
    <row r="7914" spans="11:12" ht="15.75" customHeight="1">
      <c r="K7914" s="28" t="s">
        <v>4582</v>
      </c>
      <c r="L7914" s="3" t="str">
        <f>VLOOKUP(K7914,Master_CPT_List!A:B,2,0)</f>
        <v>METHADONE ORAL 5MG</v>
      </c>
    </row>
    <row r="7915" spans="11:12" ht="15.75" customHeight="1">
      <c r="K7915" s="28" t="s">
        <v>4583</v>
      </c>
      <c r="L7915" s="3" t="str">
        <f>VLOOKUP(K7915,Master_CPT_List!A:B,2,0)</f>
        <v>TRETINOIN TOPICAL 5 G</v>
      </c>
    </row>
    <row r="7916" spans="11:12" ht="15.75" customHeight="1">
      <c r="K7916" s="28" t="s">
        <v>4584</v>
      </c>
      <c r="L7916" s="3" t="str">
        <f>VLOOKUP(K7916,Master_CPT_List!A:B,2,0)</f>
        <v>ONDANSETRON 4 MG</v>
      </c>
    </row>
    <row r="7917" spans="11:12" ht="15.75" customHeight="1">
      <c r="K7917" s="28" t="s">
        <v>4585</v>
      </c>
      <c r="L7917" s="3" t="str">
        <f>VLOOKUP(K7917,Master_CPT_List!A:B,2,0)</f>
        <v>INJ MENOTROPINS 75 IU</v>
      </c>
    </row>
    <row r="7918" spans="11:12" ht="15.75" customHeight="1">
      <c r="K7918" s="28" t="s">
        <v>4586</v>
      </c>
      <c r="L7918" s="3" t="str">
        <f>VLOOKUP(K7918,Master_CPT_List!A:B,2,0)</f>
        <v>INJ FOLLITROPIN ALFA 75 IU</v>
      </c>
    </row>
    <row r="7919" spans="11:12" ht="15.75" customHeight="1">
      <c r="K7919" s="28" t="s">
        <v>4587</v>
      </c>
      <c r="L7919" s="3" t="str">
        <f>VLOOKUP(K7919,Master_CPT_List!A:B,2,0)</f>
        <v>INJ FOLLITROPIN BETA 75 IU</v>
      </c>
    </row>
    <row r="7920" spans="11:12" ht="15.75" customHeight="1">
      <c r="K7920" s="28" t="s">
        <v>4588</v>
      </c>
      <c r="L7920" s="3" t="str">
        <f>VLOOKUP(K7920,Master_CPT_List!A:B,2,0)</f>
        <v>INJ GANIRELIX ACETAT 250 MCG</v>
      </c>
    </row>
    <row r="7921" spans="11:12" ht="15.75" customHeight="1">
      <c r="K7921" s="28" t="s">
        <v>4589</v>
      </c>
      <c r="L7921" s="3" t="str">
        <f>VLOOKUP(K7921,Master_CPT_List!A:B,2,0)</f>
        <v>CLOZAPINE, 25 MG</v>
      </c>
    </row>
    <row r="7922" spans="11:12" ht="15.75" customHeight="1">
      <c r="K7922" s="28" t="s">
        <v>4590</v>
      </c>
      <c r="L7922" s="3" t="str">
        <f>VLOOKUP(K7922,Master_CPT_List!A:B,2,0)</f>
        <v>DIDANOSINE, 25 MG</v>
      </c>
    </row>
    <row r="7923" spans="11:12" ht="15.75" customHeight="1">
      <c r="K7923" s="28" t="s">
        <v>4591</v>
      </c>
      <c r="L7923" s="3" t="str">
        <f>VLOOKUP(K7923,Master_CPT_List!A:B,2,0)</f>
        <v>FINASTERIDE, 5 MG</v>
      </c>
    </row>
    <row r="7924" spans="11:12" ht="15.75" customHeight="1">
      <c r="K7924" s="28" t="s">
        <v>4592</v>
      </c>
      <c r="L7924" s="3" t="str">
        <f>VLOOKUP(K7924,Master_CPT_List!A:B,2,0)</f>
        <v>MINOXIDIL, 10 MG</v>
      </c>
    </row>
    <row r="7925" spans="11:12" ht="15.75" customHeight="1">
      <c r="K7925" s="28" t="s">
        <v>4593</v>
      </c>
      <c r="L7925" s="3" t="str">
        <f>VLOOKUP(K7925,Master_CPT_List!A:B,2,0)</f>
        <v>SAQUINAVIR, 200 MG</v>
      </c>
    </row>
    <row r="7926" spans="11:12" ht="15.75" customHeight="1">
      <c r="K7926" s="33" t="s">
        <v>4594</v>
      </c>
      <c r="L7926" s="3" t="str">
        <f>VLOOKUP(K7926,Master_CPT_List!A:B,2,0)</f>
        <v>COLISTIMETHATE INH SOL MG</v>
      </c>
    </row>
    <row r="7927" spans="11:12" ht="15.75" customHeight="1">
      <c r="K7927" s="28" t="s">
        <v>4595</v>
      </c>
      <c r="L7927" s="3" t="str">
        <f>VLOOKUP(K7927,Master_CPT_List!A:B,2,0)</f>
        <v>PEG INTERFERON ALFA-2A/180</v>
      </c>
    </row>
    <row r="7928" spans="11:12" ht="15.75" customHeight="1">
      <c r="K7928" s="28" t="s">
        <v>4596</v>
      </c>
      <c r="L7928" s="3" t="str">
        <f>VLOOKUP(K7928,Master_CPT_List!A:B,2,0)</f>
        <v>PEG INTERFERON ALFA-2B/10</v>
      </c>
    </row>
    <row r="7929" spans="11:12" ht="15.75" customHeight="1">
      <c r="K7929" s="33" t="s">
        <v>4597</v>
      </c>
      <c r="L7929" s="3" t="str">
        <f>VLOOKUP(K7929,Master_CPT_List!A:B,2,0)</f>
        <v>EPOPROSTENOL DILUTANT</v>
      </c>
    </row>
    <row r="7930" spans="11:12" ht="15.75" customHeight="1">
      <c r="K7930" s="28" t="s">
        <v>4598</v>
      </c>
      <c r="L7930" s="3" t="str">
        <f>VLOOKUP(K7930,Master_CPT_List!A:B,2,0)</f>
        <v>EXEMESTANE, 25 MG</v>
      </c>
    </row>
    <row r="7931" spans="11:12" ht="15.75" customHeight="1">
      <c r="K7931" s="28" t="s">
        <v>4599</v>
      </c>
      <c r="L7931" s="3" t="str">
        <f>VLOOKUP(K7931,Master_CPT_List!A:B,2,0)</f>
        <v>BECAPLERMIN GEL 1%, 0.5 GM</v>
      </c>
    </row>
    <row r="7932" spans="11:12" ht="15.75" customHeight="1">
      <c r="K7932" s="28" t="s">
        <v>4600</v>
      </c>
      <c r="L7932" s="3" t="str">
        <f>VLOOKUP(K7932,Master_CPT_List!A:B,2,0)</f>
        <v>DEXTROAMPHETAMINE</v>
      </c>
    </row>
    <row r="7933" spans="11:12" ht="15.75" customHeight="1">
      <c r="K7933" s="28" t="s">
        <v>4601</v>
      </c>
      <c r="L7933" s="3" t="str">
        <f>VLOOKUP(K7933,Master_CPT_List!A:B,2,0)</f>
        <v>INJECTION PANTROPRAZOLE</v>
      </c>
    </row>
    <row r="7934" spans="11:12" ht="15.75" customHeight="1">
      <c r="K7934" s="28" t="s">
        <v>4602</v>
      </c>
      <c r="L7934" s="3" t="str">
        <f>VLOOKUP(K7934,Master_CPT_List!A:B,2,0)</f>
        <v>INJ OLANZAPINE 2.5MG</v>
      </c>
    </row>
    <row r="7935" spans="11:12" ht="15.75" customHeight="1">
      <c r="K7935" s="33" t="s">
        <v>4603</v>
      </c>
      <c r="L7935" s="3" t="str">
        <f>VLOOKUP(K7935,Master_CPT_List!A:B,2,0)</f>
        <v>CALCITROL</v>
      </c>
    </row>
    <row r="7936" spans="11:12" ht="15.75" customHeight="1">
      <c r="K7936" s="28" t="s">
        <v>4604</v>
      </c>
      <c r="L7936" s="3" t="str">
        <f>VLOOKUP(K7936,Master_CPT_List!A:B,2,0)</f>
        <v>ANASTROZOLE 1 MG</v>
      </c>
    </row>
    <row r="7937" spans="11:12" ht="15.75" customHeight="1">
      <c r="K7937" s="28" t="s">
        <v>4605</v>
      </c>
      <c r="L7937" s="3" t="str">
        <f>VLOOKUP(K7937,Master_CPT_List!A:B,2,0)</f>
        <v>BUMETANIDE 0.5 MG</v>
      </c>
    </row>
    <row r="7938" spans="11:12" ht="15.75" customHeight="1">
      <c r="K7938" s="28" t="s">
        <v>4606</v>
      </c>
      <c r="L7938" s="3" t="str">
        <f>VLOOKUP(K7938,Master_CPT_List!A:B,2,0)</f>
        <v>CHLORAMBUCIL 2 MG</v>
      </c>
    </row>
    <row r="7939" spans="11:12" ht="15.75" customHeight="1">
      <c r="K7939" s="28" t="s">
        <v>4607</v>
      </c>
      <c r="L7939" s="3" t="str">
        <f>VLOOKUP(K7939,Master_CPT_List!A:B,2,0)</f>
        <v>DOLASETRON 50 MG</v>
      </c>
    </row>
    <row r="7940" spans="11:12" ht="15.75" customHeight="1">
      <c r="K7940" s="28" t="s">
        <v>4608</v>
      </c>
      <c r="L7940" s="3" t="str">
        <f>VLOOKUP(K7940,Master_CPT_List!A:B,2,0)</f>
        <v>FLUTAMIDE 125 MG</v>
      </c>
    </row>
    <row r="7941" spans="11:12" ht="15.75" customHeight="1">
      <c r="K7941" s="28" t="s">
        <v>4609</v>
      </c>
      <c r="L7941" s="3" t="str">
        <f>VLOOKUP(K7941,Master_CPT_List!A:B,2,0)</f>
        <v>HYDROXYUREA 500 MG</v>
      </c>
    </row>
    <row r="7942" spans="11:12" ht="15.75" customHeight="1">
      <c r="K7942" s="28" t="s">
        <v>4610</v>
      </c>
      <c r="L7942" s="3" t="str">
        <f>VLOOKUP(K7942,Master_CPT_List!A:B,2,0)</f>
        <v>LEVAMISOLE 50 MG</v>
      </c>
    </row>
    <row r="7943" spans="11:12" ht="15.75" customHeight="1">
      <c r="K7943" s="28" t="s">
        <v>4612</v>
      </c>
      <c r="L7943" s="3" t="str">
        <f>VLOOKUP(K7943,Master_CPT_List!A:B,2,0)</f>
        <v>LOMUSTINE 10 MG</v>
      </c>
    </row>
    <row r="7944" spans="11:12" ht="15.75" customHeight="1">
      <c r="K7944" s="28" t="s">
        <v>4613</v>
      </c>
      <c r="L7944" s="3" t="str">
        <f>VLOOKUP(K7944,Master_CPT_List!A:B,2,0)</f>
        <v>MEGESTROL 20 MG</v>
      </c>
    </row>
    <row r="7945" spans="11:12" ht="15.75" customHeight="1">
      <c r="K7945" s="28" t="s">
        <v>4614</v>
      </c>
      <c r="L7945" s="3" t="str">
        <f>VLOOKUP(K7945,Master_CPT_List!A:B,2,0)</f>
        <v>PROCARBAZINE, ORAL</v>
      </c>
    </row>
    <row r="7946" spans="11:12" ht="15.75" customHeight="1">
      <c r="K7946" s="28" t="s">
        <v>4615</v>
      </c>
      <c r="L7946" s="3" t="str">
        <f>VLOOKUP(K7946,Master_CPT_List!A:B,2,0)</f>
        <v>PROCHLORPERAZINE 5 MG</v>
      </c>
    </row>
    <row r="7947" spans="11:12" ht="15.75" customHeight="1">
      <c r="K7947" s="28" t="s">
        <v>4616</v>
      </c>
      <c r="L7947" s="3" t="str">
        <f>VLOOKUP(K7947,Master_CPT_List!A:B,2,0)</f>
        <v>TAMOXIFEN 10 MG</v>
      </c>
    </row>
    <row r="7948" spans="11:12" ht="15.75" customHeight="1">
      <c r="K7948" s="28" t="s">
        <v>4617</v>
      </c>
      <c r="L7948" s="3" t="str">
        <f>VLOOKUP(K7948,Master_CPT_List!A:B,2,0)</f>
        <v>TESTOSTERONE PELLET 75 MG</v>
      </c>
    </row>
    <row r="7949" spans="11:12" ht="15.75" customHeight="1">
      <c r="K7949" s="28" t="s">
        <v>4618</v>
      </c>
      <c r="L7949" s="3" t="str">
        <f>VLOOKUP(K7949,Master_CPT_List!A:B,2,0)</f>
        <v>MIFEPRISTONE, ORAL, 200 MG</v>
      </c>
    </row>
    <row r="7950" spans="11:12" ht="15.75" customHeight="1">
      <c r="K7950" s="28" t="s">
        <v>4619</v>
      </c>
      <c r="L7950" s="3" t="str">
        <f>VLOOKUP(K7950,Master_CPT_List!A:B,2,0)</f>
        <v>MISOPROSTOL, ORAL, 200 MCG</v>
      </c>
    </row>
    <row r="7951" spans="11:12" ht="15.75" customHeight="1">
      <c r="K7951" s="33" t="s">
        <v>4620</v>
      </c>
      <c r="L7951" s="3" t="str">
        <f>VLOOKUP(K7951,Master_CPT_List!A:B,2,0)</f>
        <v>VITAMIN SUPPL 100 CAPS</v>
      </c>
    </row>
    <row r="7952" spans="11:12" ht="15.75" customHeight="1">
      <c r="K7952" s="33" t="s">
        <v>4621</v>
      </c>
      <c r="L7952" s="3" t="str">
        <f>VLOOKUP(K7952,Master_CPT_List!A:B,2,0)</f>
        <v>DOSE OPTIMIZATION AUC - 5FU</v>
      </c>
    </row>
    <row r="7953" spans="11:12" ht="15.75" customHeight="1">
      <c r="K7953" s="28" t="s">
        <v>4682</v>
      </c>
      <c r="L7953" s="3" t="str">
        <f>VLOOKUP(K7953,Master_CPT_List!A:B,2,0)</f>
        <v>NICOTINE PATCH LEGEND</v>
      </c>
    </row>
    <row r="7954" spans="11:12" ht="15.75" customHeight="1">
      <c r="K7954" s="28" t="s">
        <v>4683</v>
      </c>
      <c r="L7954" s="3" t="str">
        <f>VLOOKUP(K7954,Master_CPT_List!A:B,2,0)</f>
        <v>CONTRACEPTIVE PILLS FOR BC</v>
      </c>
    </row>
    <row r="7955" spans="11:12" ht="15.75" customHeight="1">
      <c r="K7955" s="28" t="s">
        <v>4684</v>
      </c>
      <c r="L7955" s="3" t="str">
        <f>VLOOKUP(K7955,Master_CPT_List!A:B,2,0)</f>
        <v>SMOKING CESSATION GUM</v>
      </c>
    </row>
    <row r="7956" spans="11:12" ht="15.75" customHeight="1">
      <c r="K7956" s="28" t="s">
        <v>4685</v>
      </c>
      <c r="L7956" s="3" t="str">
        <f>VLOOKUP(K7956,Master_CPT_List!A:B,2,0)</f>
        <v>5% DEXTROSE AND 0.45% SALINE</v>
      </c>
    </row>
    <row r="7957" spans="11:12" ht="15.75" customHeight="1">
      <c r="K7957" s="28" t="s">
        <v>4686</v>
      </c>
      <c r="L7957" s="3" t="str">
        <f>VLOOKUP(K7957,Master_CPT_List!A:B,2,0)</f>
        <v>5% DEXTROSE WITH POTASSIUM</v>
      </c>
    </row>
    <row r="7958" spans="11:12" ht="15.75" customHeight="1">
      <c r="K7958" s="33" t="s">
        <v>4622</v>
      </c>
      <c r="L7958" s="3" t="str">
        <f>VLOOKUP(K7958,Master_CPT_List!A:B,2,0)</f>
        <v>INSULIN RAPID 5 U</v>
      </c>
    </row>
    <row r="7959" spans="11:12" ht="15.75" customHeight="1">
      <c r="K7959" s="33" t="s">
        <v>4623</v>
      </c>
      <c r="L7959" s="3" t="str">
        <f>VLOOKUP(K7959,Master_CPT_List!A:B,2,0)</f>
        <v>INSULIN MOST RAPID 5 U</v>
      </c>
    </row>
    <row r="7960" spans="11:12" ht="15.75" customHeight="1">
      <c r="K7960" s="33" t="s">
        <v>4624</v>
      </c>
      <c r="L7960" s="3" t="str">
        <f>VLOOKUP(K7960,Master_CPT_List!A:B,2,0)</f>
        <v>INSULIN INTERMED 5 U</v>
      </c>
    </row>
    <row r="7961" spans="11:12" ht="15.75" customHeight="1">
      <c r="K7961" s="33" t="s">
        <v>4625</v>
      </c>
      <c r="L7961" s="3" t="str">
        <f>VLOOKUP(K7961,Master_CPT_List!A:B,2,0)</f>
        <v>INSULIN LONG ACTING 5 U</v>
      </c>
    </row>
    <row r="7962" spans="11:12" ht="15.75" customHeight="1">
      <c r="K7962" s="28" t="s">
        <v>4687</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5" t="s">
        <v>4884</v>
      </c>
      <c r="B1" s="35" t="s">
        <v>4885</v>
      </c>
      <c r="C1" s="36" t="s">
        <v>4886</v>
      </c>
      <c r="D1" s="36" t="s">
        <v>3427</v>
      </c>
      <c r="E1" s="36" t="s">
        <v>3425</v>
      </c>
    </row>
    <row r="2" spans="1:5" ht="14.4">
      <c r="B2" s="3" t="s">
        <v>4887</v>
      </c>
      <c r="C2" s="1">
        <v>12408</v>
      </c>
      <c r="D2" s="1">
        <v>13000</v>
      </c>
      <c r="E2" s="1">
        <v>9621</v>
      </c>
    </row>
    <row r="3" spans="1:5" ht="14.4">
      <c r="A3" s="37">
        <v>1</v>
      </c>
      <c r="B3" s="37">
        <v>27.633900000000001</v>
      </c>
      <c r="C3" s="1">
        <v>342881.43119999999</v>
      </c>
      <c r="D3" s="1">
        <v>359240.7</v>
      </c>
      <c r="E3" s="1">
        <v>265865.75190000003</v>
      </c>
    </row>
    <row r="4" spans="1:5" ht="14.4">
      <c r="A4" s="37">
        <v>2</v>
      </c>
      <c r="B4" s="37">
        <v>14.0137</v>
      </c>
      <c r="C4" s="1">
        <v>173881.9896</v>
      </c>
      <c r="D4" s="1">
        <v>182178.1</v>
      </c>
      <c r="E4" s="1">
        <v>134825.8077</v>
      </c>
    </row>
    <row r="5" spans="1:5" ht="14.4">
      <c r="A5" s="37">
        <v>3</v>
      </c>
      <c r="B5" s="37">
        <v>18.953900000000001</v>
      </c>
      <c r="C5" s="1">
        <v>235179.99120000002</v>
      </c>
      <c r="D5" s="1">
        <v>246400.7</v>
      </c>
      <c r="E5" s="1">
        <v>182355.4719</v>
      </c>
    </row>
    <row r="6" spans="1:5" ht="14.4">
      <c r="A6" s="37">
        <v>4</v>
      </c>
      <c r="B6" s="37">
        <v>11.543799999999999</v>
      </c>
      <c r="C6" s="1">
        <v>143235.47039999999</v>
      </c>
      <c r="D6" s="1">
        <v>150069.4</v>
      </c>
      <c r="E6" s="1">
        <v>111062.8998</v>
      </c>
    </row>
    <row r="7" spans="1:5" ht="14.4">
      <c r="A7" s="37">
        <v>5</v>
      </c>
      <c r="B7" s="37">
        <v>10.3127</v>
      </c>
      <c r="C7" s="1">
        <v>127959.9816</v>
      </c>
      <c r="D7" s="1">
        <v>134065.1</v>
      </c>
      <c r="E7" s="1">
        <v>99218.486699999994</v>
      </c>
    </row>
    <row r="8" spans="1:5" ht="14.4">
      <c r="A8" s="37">
        <v>6</v>
      </c>
      <c r="B8" s="37">
        <v>4.8719000000000001</v>
      </c>
      <c r="C8" s="1">
        <v>60450.535199999998</v>
      </c>
      <c r="D8" s="1">
        <v>63334.700000000004</v>
      </c>
      <c r="E8" s="1">
        <v>46872.549899999998</v>
      </c>
    </row>
    <row r="9" spans="1:5" ht="14.4">
      <c r="A9" s="37">
        <v>7</v>
      </c>
      <c r="B9" s="37">
        <v>10.786300000000001</v>
      </c>
      <c r="C9" s="1">
        <v>133836.41040000002</v>
      </c>
      <c r="D9" s="1">
        <v>140221.9</v>
      </c>
      <c r="E9" s="1">
        <v>103774.99230000001</v>
      </c>
    </row>
    <row r="10" spans="1:5" ht="14.4">
      <c r="A10" s="37">
        <v>8</v>
      </c>
      <c r="B10" s="37">
        <v>5.6161000000000003</v>
      </c>
      <c r="C10" s="1">
        <v>69684.568800000008</v>
      </c>
      <c r="D10" s="1">
        <v>73009.3</v>
      </c>
      <c r="E10" s="1">
        <v>54032.498100000004</v>
      </c>
    </row>
    <row r="11" spans="1:5" ht="14.4">
      <c r="A11" s="37">
        <v>10</v>
      </c>
      <c r="B11" s="37">
        <v>3.9761000000000002</v>
      </c>
      <c r="C11" s="1">
        <v>49335.448800000006</v>
      </c>
      <c r="D11" s="1">
        <v>51689.3</v>
      </c>
      <c r="E11" s="1">
        <v>38254.058100000002</v>
      </c>
    </row>
    <row r="12" spans="1:5" ht="14.4">
      <c r="A12" s="37">
        <v>11</v>
      </c>
      <c r="B12" s="37">
        <v>4.9438000000000004</v>
      </c>
      <c r="C12" s="1">
        <v>61342.670400000003</v>
      </c>
      <c r="D12" s="1">
        <v>64269.400000000009</v>
      </c>
      <c r="E12" s="1">
        <v>47564.299800000001</v>
      </c>
    </row>
    <row r="13" spans="1:5" ht="14.4">
      <c r="A13" s="37">
        <v>12</v>
      </c>
      <c r="B13" s="37">
        <v>3.774</v>
      </c>
      <c r="C13" s="1">
        <v>46827.792000000001</v>
      </c>
      <c r="D13" s="1">
        <v>49062</v>
      </c>
      <c r="E13" s="1">
        <v>36309.654000000002</v>
      </c>
    </row>
    <row r="14" spans="1:5" ht="14.4">
      <c r="A14" s="37">
        <v>13</v>
      </c>
      <c r="B14" s="37">
        <v>2.4253</v>
      </c>
      <c r="C14" s="1">
        <v>30093.1224</v>
      </c>
      <c r="D14" s="1">
        <v>31528.9</v>
      </c>
      <c r="E14" s="1">
        <v>23333.811300000001</v>
      </c>
    </row>
    <row r="15" spans="1:5" ht="14.4">
      <c r="A15" s="37">
        <v>14</v>
      </c>
      <c r="B15" s="37">
        <v>12.754799999999999</v>
      </c>
      <c r="C15" s="1">
        <v>158261.55839999998</v>
      </c>
      <c r="D15" s="1">
        <v>165812.4</v>
      </c>
      <c r="E15" s="1">
        <v>122713.9308</v>
      </c>
    </row>
    <row r="16" spans="1:5" ht="14.4">
      <c r="A16" s="37">
        <v>16</v>
      </c>
      <c r="B16" s="37">
        <v>6.8852000000000002</v>
      </c>
      <c r="C16" s="1">
        <v>85431.561600000001</v>
      </c>
      <c r="D16" s="1">
        <v>89507.6</v>
      </c>
      <c r="E16" s="1">
        <v>66242.5092</v>
      </c>
    </row>
    <row r="17" spans="1:5" ht="14.4">
      <c r="A17" s="37">
        <v>17</v>
      </c>
      <c r="B17" s="37">
        <v>4.4474</v>
      </c>
      <c r="C17" s="1">
        <v>55183.339200000002</v>
      </c>
      <c r="D17" s="1">
        <v>57816.2</v>
      </c>
      <c r="E17" s="1">
        <v>42788.435400000002</v>
      </c>
    </row>
    <row r="18" spans="1:5" ht="14.4">
      <c r="A18" s="37">
        <v>20</v>
      </c>
      <c r="B18" s="37">
        <v>10.821</v>
      </c>
      <c r="C18" s="1">
        <v>134266.96799999999</v>
      </c>
      <c r="D18" s="1">
        <v>140673</v>
      </c>
      <c r="E18" s="1">
        <v>104108.841</v>
      </c>
    </row>
    <row r="19" spans="1:5" ht="14.4">
      <c r="A19" s="37">
        <v>21</v>
      </c>
      <c r="B19" s="37">
        <v>8.2736999999999998</v>
      </c>
      <c r="C19" s="1">
        <v>102660.0696</v>
      </c>
      <c r="D19" s="1">
        <v>107558.09999999999</v>
      </c>
      <c r="E19" s="1">
        <v>79601.267699999997</v>
      </c>
    </row>
    <row r="20" spans="1:5" ht="14.4">
      <c r="A20" s="37">
        <v>22</v>
      </c>
      <c r="B20" s="37">
        <v>4.9318</v>
      </c>
      <c r="C20" s="1">
        <v>61193.774400000002</v>
      </c>
      <c r="D20" s="1">
        <v>64113.4</v>
      </c>
      <c r="E20" s="1">
        <v>47448.847800000003</v>
      </c>
    </row>
    <row r="21" spans="1:5" ht="15.75" customHeight="1">
      <c r="A21" s="37">
        <v>23</v>
      </c>
      <c r="B21" s="37">
        <v>5.6170999999999998</v>
      </c>
      <c r="C21" s="1">
        <v>69696.976800000004</v>
      </c>
      <c r="D21" s="1">
        <v>73022.3</v>
      </c>
      <c r="E21" s="1">
        <v>54042.119099999996</v>
      </c>
    </row>
    <row r="22" spans="1:5" ht="15.75" customHeight="1">
      <c r="A22" s="37">
        <v>24</v>
      </c>
      <c r="B22" s="37">
        <v>4.0164999999999997</v>
      </c>
      <c r="C22" s="1">
        <v>49836.731999999996</v>
      </c>
      <c r="D22" s="1">
        <v>52214.5</v>
      </c>
      <c r="E22" s="1">
        <v>38642.746500000001</v>
      </c>
    </row>
    <row r="23" spans="1:5" ht="15.75" customHeight="1">
      <c r="A23" s="37">
        <v>25</v>
      </c>
      <c r="B23" s="37">
        <v>4.3944999999999999</v>
      </c>
      <c r="C23" s="1">
        <v>54526.955999999998</v>
      </c>
      <c r="D23" s="1">
        <v>57128.5</v>
      </c>
      <c r="E23" s="1">
        <v>42279.484499999999</v>
      </c>
    </row>
    <row r="24" spans="1:5" ht="15.75" customHeight="1">
      <c r="A24" s="37">
        <v>26</v>
      </c>
      <c r="B24" s="37">
        <v>3.0457999999999998</v>
      </c>
      <c r="C24" s="1">
        <v>37792.286399999997</v>
      </c>
      <c r="D24" s="1">
        <v>39595.4</v>
      </c>
      <c r="E24" s="1">
        <v>29303.641799999998</v>
      </c>
    </row>
    <row r="25" spans="1:5" ht="15.75" customHeight="1">
      <c r="A25" s="37">
        <v>27</v>
      </c>
      <c r="B25" s="37">
        <v>2.3967000000000001</v>
      </c>
      <c r="C25" s="1">
        <v>29738.2536</v>
      </c>
      <c r="D25" s="1">
        <v>31157.100000000002</v>
      </c>
      <c r="E25" s="1">
        <v>23058.650700000002</v>
      </c>
    </row>
    <row r="26" spans="1:5" ht="15.75" customHeight="1">
      <c r="A26" s="37">
        <v>28</v>
      </c>
      <c r="B26" s="37">
        <v>5.5903999999999998</v>
      </c>
      <c r="C26" s="1">
        <v>69365.683199999999</v>
      </c>
      <c r="D26" s="1">
        <v>72675.199999999997</v>
      </c>
      <c r="E26" s="1">
        <v>53785.238399999995</v>
      </c>
    </row>
    <row r="27" spans="1:5" ht="15.75" customHeight="1">
      <c r="A27" s="37">
        <v>29</v>
      </c>
      <c r="B27" s="37">
        <v>3.2069999999999999</v>
      </c>
      <c r="C27" s="1">
        <v>39792.455999999998</v>
      </c>
      <c r="D27" s="1">
        <v>41691</v>
      </c>
      <c r="E27" s="1">
        <v>30854.546999999999</v>
      </c>
    </row>
    <row r="28" spans="1:5" ht="15.75" customHeight="1">
      <c r="A28" s="37">
        <v>30</v>
      </c>
      <c r="B28" s="37">
        <v>2.2721</v>
      </c>
      <c r="C28" s="1">
        <v>28192.216799999998</v>
      </c>
      <c r="D28" s="1">
        <v>29537.3</v>
      </c>
      <c r="E28" s="1">
        <v>21859.874100000001</v>
      </c>
    </row>
    <row r="29" spans="1:5" ht="15.75" customHeight="1">
      <c r="A29" s="37">
        <v>31</v>
      </c>
      <c r="B29" s="37">
        <v>4.3745000000000003</v>
      </c>
      <c r="C29" s="1">
        <v>54278.796000000002</v>
      </c>
      <c r="D29" s="1">
        <v>56868.5</v>
      </c>
      <c r="E29" s="1">
        <v>42087.0645</v>
      </c>
    </row>
    <row r="30" spans="1:5" ht="15.75" customHeight="1">
      <c r="A30" s="37">
        <v>32</v>
      </c>
      <c r="B30" s="37">
        <v>2.1920999999999999</v>
      </c>
      <c r="C30" s="1">
        <v>27199.576799999999</v>
      </c>
      <c r="D30" s="1">
        <v>28497.3</v>
      </c>
      <c r="E30" s="1">
        <v>21090.194100000001</v>
      </c>
    </row>
    <row r="31" spans="1:5" ht="15.75" customHeight="1">
      <c r="A31" s="37">
        <v>33</v>
      </c>
      <c r="B31" s="37">
        <v>1.7009000000000001</v>
      </c>
      <c r="C31" s="1">
        <v>21104.767200000002</v>
      </c>
      <c r="D31" s="1">
        <v>22111.7</v>
      </c>
      <c r="E31" s="1">
        <v>16364.358900000001</v>
      </c>
    </row>
    <row r="32" spans="1:5" ht="15.75" customHeight="1">
      <c r="A32" s="37">
        <v>34</v>
      </c>
      <c r="B32" s="37">
        <v>3.7536999999999998</v>
      </c>
      <c r="C32" s="1">
        <v>46575.909599999999</v>
      </c>
      <c r="D32" s="1">
        <v>48798.1</v>
      </c>
      <c r="E32" s="1">
        <v>36114.347699999998</v>
      </c>
    </row>
    <row r="33" spans="1:5" ht="15.75" customHeight="1">
      <c r="A33" s="37">
        <v>35</v>
      </c>
      <c r="B33" s="37">
        <v>2.3022</v>
      </c>
      <c r="C33" s="1">
        <v>28565.6976</v>
      </c>
      <c r="D33" s="1">
        <v>29928.6</v>
      </c>
      <c r="E33" s="1">
        <v>22149.466199999999</v>
      </c>
    </row>
    <row r="34" spans="1:5" ht="15.75" customHeight="1">
      <c r="A34" s="37">
        <v>36</v>
      </c>
      <c r="B34" s="37">
        <v>1.7509999999999999</v>
      </c>
      <c r="C34" s="1">
        <v>21726.407999999999</v>
      </c>
      <c r="D34" s="1">
        <v>22763</v>
      </c>
      <c r="E34" s="1">
        <v>16846.370999999999</v>
      </c>
    </row>
    <row r="35" spans="1:5" ht="15.75" customHeight="1">
      <c r="A35" s="37">
        <v>37</v>
      </c>
      <c r="B35" s="37">
        <v>3.2433000000000001</v>
      </c>
      <c r="C35" s="1">
        <v>40242.866399999999</v>
      </c>
      <c r="D35" s="1">
        <v>42162.9</v>
      </c>
      <c r="E35" s="1">
        <v>31203.7893</v>
      </c>
    </row>
    <row r="36" spans="1:5" ht="15.75" customHeight="1">
      <c r="A36" s="37">
        <v>38</v>
      </c>
      <c r="B36" s="37">
        <v>1.6752</v>
      </c>
      <c r="C36" s="1">
        <v>20785.881600000001</v>
      </c>
      <c r="D36" s="1">
        <v>21777.599999999999</v>
      </c>
      <c r="E36" s="1">
        <v>16117.099200000001</v>
      </c>
    </row>
    <row r="37" spans="1:5" ht="15.75" customHeight="1">
      <c r="A37" s="37">
        <v>39</v>
      </c>
      <c r="B37" s="37">
        <v>1.1313</v>
      </c>
      <c r="C37" s="1">
        <v>14037.170399999999</v>
      </c>
      <c r="D37" s="1">
        <v>14706.9</v>
      </c>
      <c r="E37" s="1">
        <v>10884.237299999999</v>
      </c>
    </row>
    <row r="38" spans="1:5" ht="15.75" customHeight="1">
      <c r="A38" s="37">
        <v>40</v>
      </c>
      <c r="B38" s="37">
        <v>3.9403999999999999</v>
      </c>
      <c r="C38" s="1">
        <v>48892.483200000002</v>
      </c>
      <c r="D38" s="1">
        <v>51225.2</v>
      </c>
      <c r="E38" s="1">
        <v>37910.588400000001</v>
      </c>
    </row>
    <row r="39" spans="1:5" ht="15.75" customHeight="1">
      <c r="A39" s="37">
        <v>41</v>
      </c>
      <c r="B39" s="37">
        <v>2.3715000000000002</v>
      </c>
      <c r="C39" s="1">
        <v>29425.572000000004</v>
      </c>
      <c r="D39" s="1">
        <v>30829.500000000004</v>
      </c>
      <c r="E39" s="1">
        <v>22816.201500000003</v>
      </c>
    </row>
    <row r="40" spans="1:5" ht="15.75" customHeight="1">
      <c r="A40" s="37">
        <v>42</v>
      </c>
      <c r="B40" s="37">
        <v>1.8483000000000001</v>
      </c>
      <c r="C40" s="1">
        <v>22933.706399999999</v>
      </c>
      <c r="D40" s="1">
        <v>24027.9</v>
      </c>
      <c r="E40" s="1">
        <v>17782.494300000002</v>
      </c>
    </row>
    <row r="41" spans="1:5" ht="15.75" customHeight="1">
      <c r="A41" s="37">
        <v>52</v>
      </c>
      <c r="B41" s="37">
        <v>1.6289</v>
      </c>
      <c r="C41" s="1">
        <v>20211.391200000002</v>
      </c>
      <c r="D41" s="1">
        <v>21175.7</v>
      </c>
      <c r="E41" s="1">
        <v>15671.6469</v>
      </c>
    </row>
    <row r="42" spans="1:5" ht="15.75" customHeight="1">
      <c r="A42" s="37">
        <v>53</v>
      </c>
      <c r="B42" s="37">
        <v>0.96609999999999996</v>
      </c>
      <c r="C42" s="1">
        <v>11987.3688</v>
      </c>
      <c r="D42" s="1">
        <v>12559.3</v>
      </c>
      <c r="E42" s="1">
        <v>9294.8480999999992</v>
      </c>
    </row>
    <row r="43" spans="1:5" ht="15.75" customHeight="1">
      <c r="A43" s="37">
        <v>54</v>
      </c>
      <c r="B43" s="37">
        <v>1.3401000000000001</v>
      </c>
      <c r="C43" s="1">
        <v>16627.960800000001</v>
      </c>
      <c r="D43" s="1">
        <v>17421.3</v>
      </c>
      <c r="E43" s="1">
        <v>12893.1021</v>
      </c>
    </row>
    <row r="44" spans="1:5" ht="15.75" customHeight="1">
      <c r="A44" s="37">
        <v>55</v>
      </c>
      <c r="B44" s="37">
        <v>0.98599999999999999</v>
      </c>
      <c r="C44" s="1">
        <v>12234.288</v>
      </c>
      <c r="D44" s="1">
        <v>12818</v>
      </c>
      <c r="E44" s="1">
        <v>9486.3060000000005</v>
      </c>
    </row>
    <row r="45" spans="1:5" ht="15.75" customHeight="1">
      <c r="A45" s="37">
        <v>56</v>
      </c>
      <c r="B45" s="37">
        <v>2.1924000000000001</v>
      </c>
      <c r="C45" s="1">
        <v>27203.299200000001</v>
      </c>
      <c r="D45" s="1">
        <v>28501.200000000001</v>
      </c>
      <c r="E45" s="1">
        <v>21093.080400000003</v>
      </c>
    </row>
    <row r="46" spans="1:5" ht="15.75" customHeight="1">
      <c r="A46" s="37">
        <v>57</v>
      </c>
      <c r="B46" s="37">
        <v>1.2108000000000001</v>
      </c>
      <c r="C46" s="1">
        <v>15023.606400000001</v>
      </c>
      <c r="D46" s="1">
        <v>15740.400000000001</v>
      </c>
      <c r="E46" s="1">
        <v>11649.106800000001</v>
      </c>
    </row>
    <row r="47" spans="1:5" ht="15.75" customHeight="1">
      <c r="A47" s="37">
        <v>58</v>
      </c>
      <c r="B47" s="37">
        <v>1.9547000000000001</v>
      </c>
      <c r="C47" s="1">
        <v>24253.917600000001</v>
      </c>
      <c r="D47" s="1">
        <v>25411.100000000002</v>
      </c>
      <c r="E47" s="1">
        <v>18806.168700000002</v>
      </c>
    </row>
    <row r="48" spans="1:5" ht="15.75" customHeight="1">
      <c r="A48" s="37">
        <v>59</v>
      </c>
      <c r="B48" s="37">
        <v>1.0905</v>
      </c>
      <c r="C48" s="1">
        <v>13530.924000000001</v>
      </c>
      <c r="D48" s="1">
        <v>14176.5</v>
      </c>
      <c r="E48" s="1">
        <v>10491.700500000001</v>
      </c>
    </row>
    <row r="49" spans="1:5" ht="15.75" customHeight="1">
      <c r="A49" s="37">
        <v>60</v>
      </c>
      <c r="B49" s="37">
        <v>0.88170000000000004</v>
      </c>
      <c r="C49" s="1">
        <v>10940.133600000001</v>
      </c>
      <c r="D49" s="1">
        <v>11462.1</v>
      </c>
      <c r="E49" s="1">
        <v>8482.8356999999996</v>
      </c>
    </row>
    <row r="50" spans="1:5" ht="15.75" customHeight="1">
      <c r="A50" s="37">
        <v>61</v>
      </c>
      <c r="B50" s="37">
        <v>2.7934999999999999</v>
      </c>
      <c r="C50" s="1">
        <v>34661.748</v>
      </c>
      <c r="D50" s="1">
        <v>36315.5</v>
      </c>
      <c r="E50" s="1">
        <v>26876.263499999997</v>
      </c>
    </row>
    <row r="51" spans="1:5" ht="15.75" customHeight="1">
      <c r="A51" s="37">
        <v>62</v>
      </c>
      <c r="B51" s="37">
        <v>2.0112000000000001</v>
      </c>
      <c r="C51" s="1">
        <v>24954.9696</v>
      </c>
      <c r="D51" s="1">
        <v>26145.600000000002</v>
      </c>
      <c r="E51" s="1">
        <v>19349.7552</v>
      </c>
    </row>
    <row r="52" spans="1:5" ht="15.75" customHeight="1">
      <c r="A52" s="37">
        <v>63</v>
      </c>
      <c r="B52" s="37">
        <v>1.6808000000000001</v>
      </c>
      <c r="C52" s="1">
        <v>20855.366400000003</v>
      </c>
      <c r="D52" s="1">
        <v>21850.400000000001</v>
      </c>
      <c r="E52" s="1">
        <v>16170.9768</v>
      </c>
    </row>
    <row r="53" spans="1:5" ht="15.75" customHeight="1">
      <c r="A53" s="37">
        <v>64</v>
      </c>
      <c r="B53" s="37">
        <v>1.8748</v>
      </c>
      <c r="C53" s="1">
        <v>23262.518400000001</v>
      </c>
      <c r="D53" s="1">
        <v>24372.400000000001</v>
      </c>
      <c r="E53" s="1">
        <v>18037.450799999999</v>
      </c>
    </row>
    <row r="54" spans="1:5" ht="15.75" customHeight="1">
      <c r="A54" s="37">
        <v>65</v>
      </c>
      <c r="B54" s="37">
        <v>1.0277000000000001</v>
      </c>
      <c r="C54" s="1">
        <v>12751.7016</v>
      </c>
      <c r="D54" s="1">
        <v>13360.1</v>
      </c>
      <c r="E54" s="1">
        <v>9887.5017000000007</v>
      </c>
    </row>
    <row r="55" spans="1:5" ht="15.75" customHeight="1">
      <c r="A55" s="37">
        <v>66</v>
      </c>
      <c r="B55" s="37">
        <v>0.71699999999999997</v>
      </c>
      <c r="C55" s="1">
        <v>8896.5360000000001</v>
      </c>
      <c r="D55" s="1">
        <v>9321</v>
      </c>
      <c r="E55" s="1">
        <v>6898.2569999999996</v>
      </c>
    </row>
    <row r="56" spans="1:5" ht="15.75" customHeight="1">
      <c r="A56" s="37">
        <v>67</v>
      </c>
      <c r="B56" s="37">
        <v>1.4644999999999999</v>
      </c>
      <c r="C56" s="1">
        <v>18171.516</v>
      </c>
      <c r="D56" s="1">
        <v>19038.5</v>
      </c>
      <c r="E56" s="1">
        <v>14089.9545</v>
      </c>
    </row>
    <row r="57" spans="1:5" ht="15.75" customHeight="1">
      <c r="A57" s="37">
        <v>68</v>
      </c>
      <c r="B57" s="37">
        <v>0.90339999999999998</v>
      </c>
      <c r="C57" s="1">
        <v>11209.387199999999</v>
      </c>
      <c r="D57" s="1">
        <v>11744.199999999999</v>
      </c>
      <c r="E57" s="1">
        <v>8691.6113999999998</v>
      </c>
    </row>
    <row r="58" spans="1:5" ht="15.75" customHeight="1">
      <c r="A58" s="37">
        <v>69</v>
      </c>
      <c r="B58" s="37">
        <v>0.78029999999999999</v>
      </c>
      <c r="C58" s="1">
        <v>9681.9624000000003</v>
      </c>
      <c r="D58" s="1">
        <v>10143.9</v>
      </c>
      <c r="E58" s="1">
        <v>7507.2663000000002</v>
      </c>
    </row>
    <row r="59" spans="1:5" ht="15.75" customHeight="1">
      <c r="A59" s="37">
        <v>70</v>
      </c>
      <c r="B59" s="37">
        <v>1.6729000000000001</v>
      </c>
      <c r="C59" s="1">
        <v>20757.343199999999</v>
      </c>
      <c r="D59" s="1">
        <v>21747.7</v>
      </c>
      <c r="E59" s="1">
        <v>16094.9709</v>
      </c>
    </row>
    <row r="60" spans="1:5" ht="15.75" customHeight="1">
      <c r="A60" s="37">
        <v>71</v>
      </c>
      <c r="B60" s="37">
        <v>0.99470000000000003</v>
      </c>
      <c r="C60" s="1">
        <v>12342.2376</v>
      </c>
      <c r="D60" s="1">
        <v>12931.1</v>
      </c>
      <c r="E60" s="1">
        <v>9570.0087000000003</v>
      </c>
    </row>
    <row r="61" spans="1:5" ht="15.75" customHeight="1">
      <c r="A61" s="37">
        <v>72</v>
      </c>
      <c r="B61" s="37">
        <v>0.73850000000000005</v>
      </c>
      <c r="C61" s="1">
        <v>9163.3080000000009</v>
      </c>
      <c r="D61" s="1">
        <v>9600.5</v>
      </c>
      <c r="E61" s="1">
        <v>7105.1085000000003</v>
      </c>
    </row>
    <row r="62" spans="1:5" ht="15.75" customHeight="1">
      <c r="A62" s="37">
        <v>73</v>
      </c>
      <c r="B62" s="37">
        <v>1.4156</v>
      </c>
      <c r="C62" s="1">
        <v>17564.764800000001</v>
      </c>
      <c r="D62" s="1">
        <v>18402.8</v>
      </c>
      <c r="E62" s="1">
        <v>13619.4876</v>
      </c>
    </row>
    <row r="63" spans="1:5" ht="15.75" customHeight="1">
      <c r="A63" s="37">
        <v>74</v>
      </c>
      <c r="B63" s="37">
        <v>0.98809999999999998</v>
      </c>
      <c r="C63" s="1">
        <v>12260.344799999999</v>
      </c>
      <c r="D63" s="1">
        <v>12845.3</v>
      </c>
      <c r="E63" s="1">
        <v>9506.5100999999995</v>
      </c>
    </row>
    <row r="64" spans="1:5" ht="15.75" customHeight="1">
      <c r="A64" s="37">
        <v>75</v>
      </c>
      <c r="B64" s="37">
        <v>1.6082000000000001</v>
      </c>
      <c r="C64" s="1">
        <v>19954.545600000001</v>
      </c>
      <c r="D64" s="1">
        <v>20906.600000000002</v>
      </c>
      <c r="E64" s="1">
        <v>15472.492200000001</v>
      </c>
    </row>
    <row r="65" spans="1:5" ht="15.75" customHeight="1">
      <c r="A65" s="37">
        <v>76</v>
      </c>
      <c r="B65" s="37">
        <v>0.90249999999999997</v>
      </c>
      <c r="C65" s="1">
        <v>11198.22</v>
      </c>
      <c r="D65" s="1">
        <v>11732.5</v>
      </c>
      <c r="E65" s="1">
        <v>8682.9524999999994</v>
      </c>
    </row>
    <row r="66" spans="1:5" ht="15.75" customHeight="1">
      <c r="A66" s="37">
        <v>77</v>
      </c>
      <c r="B66" s="37">
        <v>1.5425</v>
      </c>
      <c r="C66" s="1">
        <v>19139.34</v>
      </c>
      <c r="D66" s="1">
        <v>20052.5</v>
      </c>
      <c r="E66" s="1">
        <v>14840.3925</v>
      </c>
    </row>
    <row r="67" spans="1:5" ht="15.75" customHeight="1">
      <c r="A67" s="37">
        <v>78</v>
      </c>
      <c r="B67" s="37">
        <v>0.96199999999999997</v>
      </c>
      <c r="C67" s="1">
        <v>11936.495999999999</v>
      </c>
      <c r="D67" s="1">
        <v>12506</v>
      </c>
      <c r="E67" s="1">
        <v>9255.402</v>
      </c>
    </row>
    <row r="68" spans="1:5" ht="15.75" customHeight="1">
      <c r="A68" s="37">
        <v>79</v>
      </c>
      <c r="B68" s="37">
        <v>0.74109999999999998</v>
      </c>
      <c r="C68" s="1">
        <v>9195.5687999999991</v>
      </c>
      <c r="D68" s="1">
        <v>9634.2999999999993</v>
      </c>
      <c r="E68" s="1">
        <v>7130.1230999999998</v>
      </c>
    </row>
    <row r="69" spans="1:5" ht="15.75" customHeight="1">
      <c r="A69" s="37">
        <v>80</v>
      </c>
      <c r="B69" s="37">
        <v>1.9162999999999999</v>
      </c>
      <c r="C69" s="1">
        <v>23777.450399999998</v>
      </c>
      <c r="D69" s="1">
        <v>24911.899999999998</v>
      </c>
      <c r="E69" s="1">
        <v>18436.722299999998</v>
      </c>
    </row>
    <row r="70" spans="1:5" ht="15.75" customHeight="1">
      <c r="A70" s="37">
        <v>81</v>
      </c>
      <c r="B70" s="37">
        <v>0.87909999999999999</v>
      </c>
      <c r="C70" s="1">
        <v>10907.872799999999</v>
      </c>
      <c r="D70" s="1">
        <v>11428.3</v>
      </c>
      <c r="E70" s="1">
        <v>8457.8210999999992</v>
      </c>
    </row>
    <row r="71" spans="1:5" ht="15.75" customHeight="1">
      <c r="A71" s="37">
        <v>82</v>
      </c>
      <c r="B71" s="37">
        <v>2.2517999999999998</v>
      </c>
      <c r="C71" s="1">
        <v>27940.334399999996</v>
      </c>
      <c r="D71" s="1">
        <v>29273.399999999998</v>
      </c>
      <c r="E71" s="1">
        <v>21664.567799999997</v>
      </c>
    </row>
    <row r="72" spans="1:5" ht="15.75" customHeight="1">
      <c r="A72" s="37">
        <v>83</v>
      </c>
      <c r="B72" s="37">
        <v>1.3107</v>
      </c>
      <c r="C72" s="1">
        <v>16263.1656</v>
      </c>
      <c r="D72" s="1">
        <v>17039.099999999999</v>
      </c>
      <c r="E72" s="1">
        <v>12610.244699999999</v>
      </c>
    </row>
    <row r="73" spans="1:5" ht="15.75" customHeight="1">
      <c r="A73" s="37">
        <v>84</v>
      </c>
      <c r="B73" s="37">
        <v>0.89729999999999999</v>
      </c>
      <c r="C73" s="1">
        <v>11133.698399999999</v>
      </c>
      <c r="D73" s="1">
        <v>11664.9</v>
      </c>
      <c r="E73" s="1">
        <v>8632.9233000000004</v>
      </c>
    </row>
    <row r="74" spans="1:5" ht="15.75" customHeight="1">
      <c r="A74" s="37">
        <v>85</v>
      </c>
      <c r="B74" s="37">
        <v>2.2458</v>
      </c>
      <c r="C74" s="1">
        <v>27865.886399999999</v>
      </c>
      <c r="D74" s="1">
        <v>29195.4</v>
      </c>
      <c r="E74" s="1">
        <v>21606.841800000002</v>
      </c>
    </row>
    <row r="75" spans="1:5" ht="15.75" customHeight="1">
      <c r="A75" s="37">
        <v>86</v>
      </c>
      <c r="B75" s="37">
        <v>1.2378</v>
      </c>
      <c r="C75" s="1">
        <v>15358.6224</v>
      </c>
      <c r="D75" s="1">
        <v>16091.4</v>
      </c>
      <c r="E75" s="1">
        <v>11908.873799999999</v>
      </c>
    </row>
    <row r="76" spans="1:5" ht="15.75" customHeight="1">
      <c r="A76" s="37">
        <v>87</v>
      </c>
      <c r="B76" s="37">
        <v>0.83919999999999995</v>
      </c>
      <c r="C76" s="1">
        <v>10412.793599999999</v>
      </c>
      <c r="D76" s="1">
        <v>10909.599999999999</v>
      </c>
      <c r="E76" s="1">
        <v>8073.9431999999997</v>
      </c>
    </row>
    <row r="77" spans="1:5" ht="15.75" customHeight="1">
      <c r="A77" s="37">
        <v>88</v>
      </c>
      <c r="B77" s="37">
        <v>1.3891</v>
      </c>
      <c r="C77" s="1">
        <v>17235.952799999999</v>
      </c>
      <c r="D77" s="1">
        <v>18058.3</v>
      </c>
      <c r="E77" s="1">
        <v>13364.5311</v>
      </c>
    </row>
    <row r="78" spans="1:5" ht="15.75" customHeight="1">
      <c r="A78" s="37">
        <v>89</v>
      </c>
      <c r="B78" s="37">
        <v>0.98629999999999995</v>
      </c>
      <c r="C78" s="1">
        <v>12238.010399999999</v>
      </c>
      <c r="D78" s="1">
        <v>12821.9</v>
      </c>
      <c r="E78" s="1">
        <v>9489.1922999999988</v>
      </c>
    </row>
    <row r="79" spans="1:5" ht="15.75" customHeight="1">
      <c r="A79" s="37">
        <v>90</v>
      </c>
      <c r="B79" s="37">
        <v>0.84830000000000005</v>
      </c>
      <c r="C79" s="1">
        <v>10525.706400000001</v>
      </c>
      <c r="D79" s="1">
        <v>11027.900000000001</v>
      </c>
      <c r="E79" s="1">
        <v>8161.4943000000003</v>
      </c>
    </row>
    <row r="80" spans="1:5" ht="15.75" customHeight="1">
      <c r="A80" s="37">
        <v>91</v>
      </c>
      <c r="B80" s="37">
        <v>1.5650999999999999</v>
      </c>
      <c r="C80" s="1">
        <v>19419.7608</v>
      </c>
      <c r="D80" s="1">
        <v>20346.3</v>
      </c>
      <c r="E80" s="1">
        <v>15057.827099999999</v>
      </c>
    </row>
    <row r="81" spans="1:5" ht="15.75" customHeight="1">
      <c r="A81" s="37">
        <v>92</v>
      </c>
      <c r="B81" s="37">
        <v>0.96609999999999996</v>
      </c>
      <c r="C81" s="1">
        <v>11987.3688</v>
      </c>
      <c r="D81" s="1">
        <v>12559.3</v>
      </c>
      <c r="E81" s="1">
        <v>9294.8480999999992</v>
      </c>
    </row>
    <row r="82" spans="1:5" ht="15.75" customHeight="1">
      <c r="A82" s="37">
        <v>93</v>
      </c>
      <c r="B82" s="37">
        <v>0.76119999999999999</v>
      </c>
      <c r="C82" s="1">
        <v>9444.9696000000004</v>
      </c>
      <c r="D82" s="1">
        <v>9895.6</v>
      </c>
      <c r="E82" s="1">
        <v>7323.5051999999996</v>
      </c>
    </row>
    <row r="83" spans="1:5" ht="15.75" customHeight="1">
      <c r="A83" s="37">
        <v>94</v>
      </c>
      <c r="B83" s="37">
        <v>3.5848</v>
      </c>
      <c r="C83" s="1">
        <v>44480.198400000001</v>
      </c>
      <c r="D83" s="1">
        <v>46602.400000000001</v>
      </c>
      <c r="E83" s="1">
        <v>34489.360800000002</v>
      </c>
    </row>
    <row r="84" spans="1:5" ht="15.75" customHeight="1">
      <c r="A84" s="37">
        <v>95</v>
      </c>
      <c r="B84" s="37">
        <v>2.4070999999999998</v>
      </c>
      <c r="C84" s="1">
        <v>29867.296799999996</v>
      </c>
      <c r="D84" s="1">
        <v>31292.299999999996</v>
      </c>
      <c r="E84" s="1">
        <v>23158.709099999996</v>
      </c>
    </row>
    <row r="85" spans="1:5" ht="15.75" customHeight="1">
      <c r="A85" s="37">
        <v>96</v>
      </c>
      <c r="B85" s="37">
        <v>2.2621000000000002</v>
      </c>
      <c r="C85" s="1">
        <v>28068.136800000004</v>
      </c>
      <c r="D85" s="1">
        <v>29407.300000000003</v>
      </c>
      <c r="E85" s="1">
        <v>21763.664100000002</v>
      </c>
    </row>
    <row r="86" spans="1:5" ht="15.75" customHeight="1">
      <c r="A86" s="37">
        <v>97</v>
      </c>
      <c r="B86" s="37">
        <v>3.5758999999999999</v>
      </c>
      <c r="C86" s="1">
        <v>44369.767199999995</v>
      </c>
      <c r="D86" s="1">
        <v>46486.7</v>
      </c>
      <c r="E86" s="1">
        <v>34403.733899999999</v>
      </c>
    </row>
    <row r="87" spans="1:5" ht="15.75" customHeight="1">
      <c r="A87" s="37">
        <v>98</v>
      </c>
      <c r="B87" s="37">
        <v>1.9550000000000001</v>
      </c>
      <c r="C87" s="1">
        <v>24257.64</v>
      </c>
      <c r="D87" s="1">
        <v>25415</v>
      </c>
      <c r="E87" s="1">
        <v>18809.055</v>
      </c>
    </row>
    <row r="88" spans="1:5" ht="15.75" customHeight="1">
      <c r="A88" s="37">
        <v>99</v>
      </c>
      <c r="B88" s="37">
        <v>1.2824</v>
      </c>
      <c r="C88" s="1">
        <v>15912.019200000001</v>
      </c>
      <c r="D88" s="1">
        <v>16671.2</v>
      </c>
      <c r="E88" s="1">
        <v>12337.9704</v>
      </c>
    </row>
    <row r="89" spans="1:5" ht="15.75" customHeight="1">
      <c r="A89" s="37">
        <v>100</v>
      </c>
      <c r="B89" s="37">
        <v>1.8202</v>
      </c>
      <c r="C89" s="1">
        <v>22585.0416</v>
      </c>
      <c r="D89" s="1">
        <v>23662.600000000002</v>
      </c>
      <c r="E89" s="1">
        <v>17512.144199999999</v>
      </c>
    </row>
    <row r="90" spans="1:5" ht="15.75" customHeight="1">
      <c r="A90" s="37">
        <v>101</v>
      </c>
      <c r="B90" s="37">
        <v>0.88290000000000002</v>
      </c>
      <c r="C90" s="1">
        <v>10955.0232</v>
      </c>
      <c r="D90" s="1">
        <v>11477.7</v>
      </c>
      <c r="E90" s="1">
        <v>8494.3809000000001</v>
      </c>
    </row>
    <row r="91" spans="1:5" ht="15.75" customHeight="1">
      <c r="A91" s="37">
        <v>102</v>
      </c>
      <c r="B91" s="37">
        <v>1.1926000000000001</v>
      </c>
      <c r="C91" s="1">
        <v>14797.7808</v>
      </c>
      <c r="D91" s="1">
        <v>15503.800000000001</v>
      </c>
      <c r="E91" s="1">
        <v>11474.0046</v>
      </c>
    </row>
    <row r="92" spans="1:5" ht="15.75" customHeight="1">
      <c r="A92" s="37">
        <v>103</v>
      </c>
      <c r="B92" s="37">
        <v>0.79949999999999999</v>
      </c>
      <c r="C92" s="1">
        <v>9920.1959999999999</v>
      </c>
      <c r="D92" s="1">
        <v>10393.5</v>
      </c>
      <c r="E92" s="1">
        <v>7691.9894999999997</v>
      </c>
    </row>
    <row r="93" spans="1:5" ht="15.75" customHeight="1">
      <c r="A93" s="37">
        <v>113</v>
      </c>
      <c r="B93" s="37">
        <v>2.1320999999999999</v>
      </c>
      <c r="C93" s="1">
        <v>26455.096799999999</v>
      </c>
      <c r="D93" s="1">
        <v>27717.3</v>
      </c>
      <c r="E93" s="1">
        <v>20512.934099999999</v>
      </c>
    </row>
    <row r="94" spans="1:5" ht="15.75" customHeight="1">
      <c r="A94" s="37">
        <v>114</v>
      </c>
      <c r="B94" s="37">
        <v>1.1908000000000001</v>
      </c>
      <c r="C94" s="1">
        <v>14775.446400000001</v>
      </c>
      <c r="D94" s="1">
        <v>15480.400000000001</v>
      </c>
      <c r="E94" s="1">
        <v>11456.686800000001</v>
      </c>
    </row>
    <row r="95" spans="1:5" ht="15.75" customHeight="1">
      <c r="A95" s="37">
        <v>115</v>
      </c>
      <c r="B95" s="37">
        <v>1.486</v>
      </c>
      <c r="C95" s="1">
        <v>18438.288</v>
      </c>
      <c r="D95" s="1">
        <v>19318</v>
      </c>
      <c r="E95" s="1">
        <v>14296.806</v>
      </c>
    </row>
    <row r="96" spans="1:5" ht="15.75" customHeight="1">
      <c r="A96" s="37">
        <v>116</v>
      </c>
      <c r="B96" s="37">
        <v>1.891</v>
      </c>
      <c r="C96" s="1">
        <v>23463.527999999998</v>
      </c>
      <c r="D96" s="1">
        <v>24583</v>
      </c>
      <c r="E96" s="1">
        <v>18193.311000000002</v>
      </c>
    </row>
    <row r="97" spans="1:5" ht="15.75" customHeight="1">
      <c r="A97" s="37">
        <v>117</v>
      </c>
      <c r="B97" s="37">
        <v>1.0967</v>
      </c>
      <c r="C97" s="1">
        <v>13607.8536</v>
      </c>
      <c r="D97" s="1">
        <v>14257.1</v>
      </c>
      <c r="E97" s="1">
        <v>10551.350700000001</v>
      </c>
    </row>
    <row r="98" spans="1:5" ht="15.75" customHeight="1">
      <c r="A98" s="37">
        <v>121</v>
      </c>
      <c r="B98" s="37">
        <v>1.2678</v>
      </c>
      <c r="C98" s="1">
        <v>15730.8624</v>
      </c>
      <c r="D98" s="1">
        <v>16481.400000000001</v>
      </c>
      <c r="E98" s="1">
        <v>12197.5038</v>
      </c>
    </row>
    <row r="99" spans="1:5" ht="15.75" customHeight="1">
      <c r="A99" s="37">
        <v>122</v>
      </c>
      <c r="B99" s="37">
        <v>0.77259999999999995</v>
      </c>
      <c r="C99" s="1">
        <v>9586.4207999999999</v>
      </c>
      <c r="D99" s="1">
        <v>10043.799999999999</v>
      </c>
      <c r="E99" s="1">
        <v>7433.1845999999996</v>
      </c>
    </row>
    <row r="100" spans="1:5" ht="15.75" customHeight="1">
      <c r="A100" s="37">
        <v>123</v>
      </c>
      <c r="B100" s="37">
        <v>0.78080000000000005</v>
      </c>
      <c r="C100" s="1">
        <v>9688.1664000000001</v>
      </c>
      <c r="D100" s="1">
        <v>10150.400000000001</v>
      </c>
      <c r="E100" s="1">
        <v>7512.0768000000007</v>
      </c>
    </row>
    <row r="101" spans="1:5" ht="15.75" customHeight="1">
      <c r="A101" s="37">
        <v>124</v>
      </c>
      <c r="B101" s="37">
        <v>1.3894</v>
      </c>
      <c r="C101" s="1">
        <v>17239.675199999998</v>
      </c>
      <c r="D101" s="1">
        <v>18062.2</v>
      </c>
      <c r="E101" s="1">
        <v>13367.4174</v>
      </c>
    </row>
    <row r="102" spans="1:5" ht="15.75" customHeight="1">
      <c r="A102" s="37">
        <v>125</v>
      </c>
      <c r="B102" s="37">
        <v>0.78939999999999999</v>
      </c>
      <c r="C102" s="1">
        <v>9794.8752000000004</v>
      </c>
      <c r="D102" s="1">
        <v>10262.200000000001</v>
      </c>
      <c r="E102" s="1">
        <v>7594.8173999999999</v>
      </c>
    </row>
    <row r="103" spans="1:5" ht="15.75" customHeight="1">
      <c r="A103" s="37">
        <v>129</v>
      </c>
      <c r="B103" s="37">
        <v>2.2892999999999999</v>
      </c>
      <c r="C103" s="1">
        <v>28405.634399999999</v>
      </c>
      <c r="D103" s="1">
        <v>29760.899999999998</v>
      </c>
      <c r="E103" s="1">
        <v>22025.355299999999</v>
      </c>
    </row>
    <row r="104" spans="1:5" ht="15.75" customHeight="1">
      <c r="A104" s="37">
        <v>130</v>
      </c>
      <c r="B104" s="37">
        <v>1.4456</v>
      </c>
      <c r="C104" s="1">
        <v>17937.004799999999</v>
      </c>
      <c r="D104" s="1">
        <v>18792.8</v>
      </c>
      <c r="E104" s="1">
        <v>13908.1176</v>
      </c>
    </row>
    <row r="105" spans="1:5" ht="15.75" customHeight="1">
      <c r="A105" s="37">
        <v>131</v>
      </c>
      <c r="B105" s="37">
        <v>2.6892999999999998</v>
      </c>
      <c r="C105" s="1">
        <v>33368.8344</v>
      </c>
      <c r="D105" s="1">
        <v>34960.899999999994</v>
      </c>
      <c r="E105" s="1">
        <v>25873.755299999997</v>
      </c>
    </row>
    <row r="106" spans="1:5" ht="15.75" customHeight="1">
      <c r="A106" s="37">
        <v>132</v>
      </c>
      <c r="B106" s="37">
        <v>1.5894999999999999</v>
      </c>
      <c r="C106" s="1">
        <v>19722.516</v>
      </c>
      <c r="D106" s="1">
        <v>20663.5</v>
      </c>
      <c r="E106" s="1">
        <v>15292.5795</v>
      </c>
    </row>
    <row r="107" spans="1:5" ht="15.75" customHeight="1">
      <c r="A107" s="37">
        <v>133</v>
      </c>
      <c r="B107" s="37">
        <v>2.1469</v>
      </c>
      <c r="C107" s="1">
        <v>26638.735199999999</v>
      </c>
      <c r="D107" s="1">
        <v>27909.7</v>
      </c>
      <c r="E107" s="1">
        <v>20655.3249</v>
      </c>
    </row>
    <row r="108" spans="1:5" ht="15.75" customHeight="1">
      <c r="A108" s="37">
        <v>134</v>
      </c>
      <c r="B108" s="37">
        <v>1.2091000000000001</v>
      </c>
      <c r="C108" s="1">
        <v>15002.5128</v>
      </c>
      <c r="D108" s="1">
        <v>15718.300000000001</v>
      </c>
      <c r="E108" s="1">
        <v>11632.751100000001</v>
      </c>
    </row>
    <row r="109" spans="1:5" ht="15.75" customHeight="1">
      <c r="A109" s="37">
        <v>135</v>
      </c>
      <c r="B109" s="37">
        <v>2.2846000000000002</v>
      </c>
      <c r="C109" s="1">
        <v>28347.316800000001</v>
      </c>
      <c r="D109" s="1">
        <v>29699.800000000003</v>
      </c>
      <c r="E109" s="1">
        <v>21980.136600000002</v>
      </c>
    </row>
    <row r="110" spans="1:5" ht="15.75" customHeight="1">
      <c r="A110" s="37">
        <v>136</v>
      </c>
      <c r="B110" s="37">
        <v>1.19</v>
      </c>
      <c r="C110" s="1">
        <v>14765.519999999999</v>
      </c>
      <c r="D110" s="1">
        <v>15470</v>
      </c>
      <c r="E110" s="1">
        <v>11448.99</v>
      </c>
    </row>
    <row r="111" spans="1:5" ht="15.75" customHeight="1">
      <c r="A111" s="37">
        <v>137</v>
      </c>
      <c r="B111" s="37">
        <v>1.3332999999999999</v>
      </c>
      <c r="C111" s="1">
        <v>16543.5864</v>
      </c>
      <c r="D111" s="1">
        <v>17332.899999999998</v>
      </c>
      <c r="E111" s="1">
        <v>12827.6793</v>
      </c>
    </row>
    <row r="112" spans="1:5" ht="15.75" customHeight="1">
      <c r="A112" s="37">
        <v>138</v>
      </c>
      <c r="B112" s="37">
        <v>0.86140000000000005</v>
      </c>
      <c r="C112" s="1">
        <v>10688.251200000001</v>
      </c>
      <c r="D112" s="1">
        <v>11198.2</v>
      </c>
      <c r="E112" s="1">
        <v>8287.5294000000013</v>
      </c>
    </row>
    <row r="113" spans="1:5" ht="15.75" customHeight="1">
      <c r="A113" s="37">
        <v>139</v>
      </c>
      <c r="B113" s="37">
        <v>1.2343</v>
      </c>
      <c r="C113" s="1">
        <v>15315.1944</v>
      </c>
      <c r="D113" s="1">
        <v>16045.9</v>
      </c>
      <c r="E113" s="1">
        <v>11875.2003</v>
      </c>
    </row>
    <row r="114" spans="1:5" ht="15.75" customHeight="1">
      <c r="A114" s="37">
        <v>146</v>
      </c>
      <c r="B114" s="37">
        <v>1.9286000000000001</v>
      </c>
      <c r="C114" s="1">
        <v>23930.068800000001</v>
      </c>
      <c r="D114" s="1">
        <v>25071.800000000003</v>
      </c>
      <c r="E114" s="1">
        <v>18555.060600000001</v>
      </c>
    </row>
    <row r="115" spans="1:5" ht="15.75" customHeight="1">
      <c r="A115" s="37">
        <v>147</v>
      </c>
      <c r="B115" s="37">
        <v>1.2408999999999999</v>
      </c>
      <c r="C115" s="1">
        <v>15397.087199999998</v>
      </c>
      <c r="D115" s="1">
        <v>16131.699999999999</v>
      </c>
      <c r="E115" s="1">
        <v>11938.698899999999</v>
      </c>
    </row>
    <row r="116" spans="1:5" ht="15.75" customHeight="1">
      <c r="A116" s="37">
        <v>148</v>
      </c>
      <c r="B116" s="37">
        <v>0.76039999999999996</v>
      </c>
      <c r="C116" s="1">
        <v>9435.0432000000001</v>
      </c>
      <c r="D116" s="1">
        <v>9885.1999999999989</v>
      </c>
      <c r="E116" s="1">
        <v>7315.8083999999999</v>
      </c>
    </row>
    <row r="117" spans="1:5" ht="15.75" customHeight="1">
      <c r="A117" s="37">
        <v>149</v>
      </c>
      <c r="B117" s="37">
        <v>0.73050000000000004</v>
      </c>
      <c r="C117" s="1">
        <v>9064.0439999999999</v>
      </c>
      <c r="D117" s="1">
        <v>9496.5</v>
      </c>
      <c r="E117" s="1">
        <v>7028.1405000000004</v>
      </c>
    </row>
    <row r="118" spans="1:5" ht="15.75" customHeight="1">
      <c r="A118" s="37">
        <v>150</v>
      </c>
      <c r="B118" s="37">
        <v>1.2915000000000001</v>
      </c>
      <c r="C118" s="1">
        <v>16024.932000000001</v>
      </c>
      <c r="D118" s="1">
        <v>16789.5</v>
      </c>
      <c r="E118" s="1">
        <v>12425.521500000001</v>
      </c>
    </row>
    <row r="119" spans="1:5" ht="15.75" customHeight="1">
      <c r="A119" s="37">
        <v>151</v>
      </c>
      <c r="B119" s="37">
        <v>0.69910000000000005</v>
      </c>
      <c r="C119" s="1">
        <v>8674.4328000000005</v>
      </c>
      <c r="D119" s="1">
        <v>9088.3000000000011</v>
      </c>
      <c r="E119" s="1">
        <v>6726.0411000000004</v>
      </c>
    </row>
    <row r="120" spans="1:5" ht="15.75" customHeight="1">
      <c r="A120" s="37">
        <v>152</v>
      </c>
      <c r="B120" s="37">
        <v>1.0389999999999999</v>
      </c>
      <c r="C120" s="1">
        <v>12891.911999999998</v>
      </c>
      <c r="D120" s="1">
        <v>13506.999999999998</v>
      </c>
      <c r="E120" s="1">
        <v>9996.2189999999991</v>
      </c>
    </row>
    <row r="121" spans="1:5" ht="15.75" customHeight="1">
      <c r="A121" s="37">
        <v>153</v>
      </c>
      <c r="B121" s="37">
        <v>0.70640000000000003</v>
      </c>
      <c r="C121" s="1">
        <v>8765.0112000000008</v>
      </c>
      <c r="D121" s="1">
        <v>9183.2000000000007</v>
      </c>
      <c r="E121" s="1">
        <v>6796.2744000000002</v>
      </c>
    </row>
    <row r="122" spans="1:5" ht="15.75" customHeight="1">
      <c r="A122" s="37">
        <v>154</v>
      </c>
      <c r="B122" s="37">
        <v>1.4370000000000001</v>
      </c>
      <c r="C122" s="1">
        <v>17830.296000000002</v>
      </c>
      <c r="D122" s="1">
        <v>18681</v>
      </c>
      <c r="E122" s="1">
        <v>13825.377</v>
      </c>
    </row>
    <row r="123" spans="1:5" ht="15.75" customHeight="1">
      <c r="A123" s="37">
        <v>155</v>
      </c>
      <c r="B123" s="37">
        <v>0.90110000000000001</v>
      </c>
      <c r="C123" s="1">
        <v>11180.8488</v>
      </c>
      <c r="D123" s="1">
        <v>11714.3</v>
      </c>
      <c r="E123" s="1">
        <v>8669.4830999999995</v>
      </c>
    </row>
    <row r="124" spans="1:5" ht="15.75" customHeight="1">
      <c r="A124" s="37">
        <v>156</v>
      </c>
      <c r="B124" s="37">
        <v>0.65449999999999997</v>
      </c>
      <c r="C124" s="1">
        <v>8121.0360000000001</v>
      </c>
      <c r="D124" s="1">
        <v>8508.5</v>
      </c>
      <c r="E124" s="1">
        <v>6296.9444999999996</v>
      </c>
    </row>
    <row r="125" spans="1:5" ht="15.75" customHeight="1">
      <c r="A125" s="37">
        <v>157</v>
      </c>
      <c r="B125" s="37">
        <v>1.5629</v>
      </c>
      <c r="C125" s="1">
        <v>19392.463199999998</v>
      </c>
      <c r="D125" s="1">
        <v>20317.7</v>
      </c>
      <c r="E125" s="1">
        <v>15036.660899999999</v>
      </c>
    </row>
    <row r="126" spans="1:5" ht="15.75" customHeight="1">
      <c r="A126" s="37">
        <v>158</v>
      </c>
      <c r="B126" s="37">
        <v>0.86660000000000004</v>
      </c>
      <c r="C126" s="1">
        <v>10752.772800000001</v>
      </c>
      <c r="D126" s="1">
        <v>11265.800000000001</v>
      </c>
      <c r="E126" s="1">
        <v>8337.5586000000003</v>
      </c>
    </row>
    <row r="127" spans="1:5" ht="15.75" customHeight="1">
      <c r="A127" s="37">
        <v>159</v>
      </c>
      <c r="B127" s="37">
        <v>0.67290000000000005</v>
      </c>
      <c r="C127" s="1">
        <v>8349.3432000000012</v>
      </c>
      <c r="D127" s="1">
        <v>8747.7000000000007</v>
      </c>
      <c r="E127" s="1">
        <v>6473.9709000000003</v>
      </c>
    </row>
    <row r="128" spans="1:5" ht="15.75" customHeight="1">
      <c r="A128" s="37">
        <v>163</v>
      </c>
      <c r="B128" s="37">
        <v>4.8737000000000004</v>
      </c>
      <c r="C128" s="1">
        <v>60472.869600000005</v>
      </c>
      <c r="D128" s="1">
        <v>63358.100000000006</v>
      </c>
      <c r="E128" s="1">
        <v>46889.867700000003</v>
      </c>
    </row>
    <row r="129" spans="1:5" ht="15.75" customHeight="1">
      <c r="A129" s="37">
        <v>164</v>
      </c>
      <c r="B129" s="37">
        <v>2.5316000000000001</v>
      </c>
      <c r="C129" s="1">
        <v>31412.092800000002</v>
      </c>
      <c r="D129" s="1">
        <v>32910.800000000003</v>
      </c>
      <c r="E129" s="1">
        <v>24356.5236</v>
      </c>
    </row>
    <row r="130" spans="1:5" ht="15.75" customHeight="1">
      <c r="A130" s="37">
        <v>165</v>
      </c>
      <c r="B130" s="37">
        <v>1.8492</v>
      </c>
      <c r="C130" s="1">
        <v>22944.873599999999</v>
      </c>
      <c r="D130" s="1">
        <v>24039.599999999999</v>
      </c>
      <c r="E130" s="1">
        <v>17791.153200000001</v>
      </c>
    </row>
    <row r="131" spans="1:5" ht="15.75" customHeight="1">
      <c r="A131" s="37">
        <v>166</v>
      </c>
      <c r="B131" s="37">
        <v>3.7307000000000001</v>
      </c>
      <c r="C131" s="1">
        <v>46290.525600000001</v>
      </c>
      <c r="D131" s="1">
        <v>48499.1</v>
      </c>
      <c r="E131" s="1">
        <v>35893.064700000003</v>
      </c>
    </row>
    <row r="132" spans="1:5" ht="15.75" customHeight="1">
      <c r="A132" s="37">
        <v>167</v>
      </c>
      <c r="B132" s="37">
        <v>1.9144000000000001</v>
      </c>
      <c r="C132" s="1">
        <v>23753.875200000002</v>
      </c>
      <c r="D132" s="1">
        <v>24887.200000000001</v>
      </c>
      <c r="E132" s="1">
        <v>18418.4424</v>
      </c>
    </row>
    <row r="133" spans="1:5" ht="15.75" customHeight="1">
      <c r="A133" s="37">
        <v>168</v>
      </c>
      <c r="B133" s="37">
        <v>1.3267</v>
      </c>
      <c r="C133" s="1">
        <v>16461.693599999999</v>
      </c>
      <c r="D133" s="1">
        <v>17247.099999999999</v>
      </c>
      <c r="E133" s="1">
        <v>12764.180700000001</v>
      </c>
    </row>
    <row r="134" spans="1:5" ht="15.75" customHeight="1">
      <c r="A134" s="37">
        <v>175</v>
      </c>
      <c r="B134" s="37">
        <v>1.4443999999999999</v>
      </c>
      <c r="C134" s="1">
        <v>17922.1152</v>
      </c>
      <c r="D134" s="1">
        <v>18777.199999999997</v>
      </c>
      <c r="E134" s="1">
        <v>13896.572399999999</v>
      </c>
    </row>
    <row r="135" spans="1:5" ht="15.75" customHeight="1">
      <c r="A135" s="37">
        <v>176</v>
      </c>
      <c r="B135" s="37">
        <v>0.84840000000000004</v>
      </c>
      <c r="C135" s="1">
        <v>10526.947200000001</v>
      </c>
      <c r="D135" s="1">
        <v>11029.2</v>
      </c>
      <c r="E135" s="1">
        <v>8162.4564</v>
      </c>
    </row>
    <row r="136" spans="1:5" ht="15.75" customHeight="1">
      <c r="A136" s="37">
        <v>177</v>
      </c>
      <c r="B136" s="37">
        <v>1.8912</v>
      </c>
      <c r="C136" s="1">
        <v>23466.009600000001</v>
      </c>
      <c r="D136" s="1">
        <v>24585.599999999999</v>
      </c>
      <c r="E136" s="1">
        <v>18195.235199999999</v>
      </c>
    </row>
    <row r="137" spans="1:5" ht="15.75" customHeight="1">
      <c r="A137" s="37">
        <v>178</v>
      </c>
      <c r="B137" s="37">
        <v>1.2433000000000001</v>
      </c>
      <c r="C137" s="1">
        <v>15426.866400000001</v>
      </c>
      <c r="D137" s="1">
        <v>16162.900000000001</v>
      </c>
      <c r="E137" s="1">
        <v>11961.7893</v>
      </c>
    </row>
    <row r="138" spans="1:5" ht="15.75" customHeight="1">
      <c r="A138" s="37">
        <v>179</v>
      </c>
      <c r="B138" s="37">
        <v>0.86609999999999998</v>
      </c>
      <c r="C138" s="1">
        <v>10746.568799999999</v>
      </c>
      <c r="D138" s="1">
        <v>11259.3</v>
      </c>
      <c r="E138" s="1">
        <v>8332.7481000000007</v>
      </c>
    </row>
    <row r="139" spans="1:5" ht="15.75" customHeight="1">
      <c r="A139" s="37">
        <v>180</v>
      </c>
      <c r="B139" s="37">
        <v>1.7249000000000001</v>
      </c>
      <c r="C139" s="1">
        <v>21402.5592</v>
      </c>
      <c r="D139" s="1">
        <v>22423.7</v>
      </c>
      <c r="E139" s="1">
        <v>16595.262900000002</v>
      </c>
    </row>
    <row r="140" spans="1:5" ht="15.75" customHeight="1">
      <c r="A140" s="37">
        <v>181</v>
      </c>
      <c r="B140" s="37">
        <v>1.1519999999999999</v>
      </c>
      <c r="C140" s="1">
        <v>14294.016</v>
      </c>
      <c r="D140" s="1">
        <v>14975.999999999998</v>
      </c>
      <c r="E140" s="1">
        <v>11083.392</v>
      </c>
    </row>
    <row r="141" spans="1:5" ht="15.75" customHeight="1">
      <c r="A141" s="37">
        <v>182</v>
      </c>
      <c r="B141" s="37">
        <v>0.84279999999999999</v>
      </c>
      <c r="C141" s="1">
        <v>10457.4624</v>
      </c>
      <c r="D141" s="1">
        <v>10956.4</v>
      </c>
      <c r="E141" s="1">
        <v>8108.5788000000002</v>
      </c>
    </row>
    <row r="142" spans="1:5" ht="15.75" customHeight="1">
      <c r="A142" s="37">
        <v>183</v>
      </c>
      <c r="B142" s="37">
        <v>1.5092000000000001</v>
      </c>
      <c r="C142" s="1">
        <v>18726.153600000001</v>
      </c>
      <c r="D142" s="1">
        <v>19619.600000000002</v>
      </c>
      <c r="E142" s="1">
        <v>14520.013200000001</v>
      </c>
    </row>
    <row r="143" spans="1:5" ht="15.75" customHeight="1">
      <c r="A143" s="37">
        <v>184</v>
      </c>
      <c r="B143" s="37">
        <v>1.0182</v>
      </c>
      <c r="C143" s="1">
        <v>12633.8256</v>
      </c>
      <c r="D143" s="1">
        <v>13236.6</v>
      </c>
      <c r="E143" s="1">
        <v>9796.1021999999994</v>
      </c>
    </row>
    <row r="144" spans="1:5" ht="15.75" customHeight="1">
      <c r="A144" s="37">
        <v>185</v>
      </c>
      <c r="B144" s="37">
        <v>0.73399999999999999</v>
      </c>
      <c r="C144" s="1">
        <v>9107.4719999999998</v>
      </c>
      <c r="D144" s="1">
        <v>9542</v>
      </c>
      <c r="E144" s="1">
        <v>7061.8140000000003</v>
      </c>
    </row>
    <row r="145" spans="1:5" ht="15.75" customHeight="1">
      <c r="A145" s="37">
        <v>186</v>
      </c>
      <c r="B145" s="37">
        <v>1.5428999999999999</v>
      </c>
      <c r="C145" s="1">
        <v>19144.303199999998</v>
      </c>
      <c r="D145" s="1">
        <v>20057.7</v>
      </c>
      <c r="E145" s="1">
        <v>14844.240899999999</v>
      </c>
    </row>
    <row r="146" spans="1:5" ht="15.75" customHeight="1">
      <c r="A146" s="37">
        <v>187</v>
      </c>
      <c r="B146" s="37">
        <v>1.0279</v>
      </c>
      <c r="C146" s="1">
        <v>12754.183200000001</v>
      </c>
      <c r="D146" s="1">
        <v>13362.7</v>
      </c>
      <c r="E146" s="1">
        <v>9889.4259000000002</v>
      </c>
    </row>
    <row r="147" spans="1:5" ht="15.75" customHeight="1">
      <c r="A147" s="37">
        <v>188</v>
      </c>
      <c r="B147" s="37">
        <v>0.73089999999999999</v>
      </c>
      <c r="C147" s="1">
        <v>9069.0072</v>
      </c>
      <c r="D147" s="1">
        <v>9501.7000000000007</v>
      </c>
      <c r="E147" s="1">
        <v>7031.9889000000003</v>
      </c>
    </row>
    <row r="148" spans="1:5" ht="15.75" customHeight="1">
      <c r="A148" s="37">
        <v>189</v>
      </c>
      <c r="B148" s="37">
        <v>1.2157</v>
      </c>
      <c r="C148" s="1">
        <v>15084.4056</v>
      </c>
      <c r="D148" s="1">
        <v>15804.1</v>
      </c>
      <c r="E148" s="1">
        <v>11696.2497</v>
      </c>
    </row>
    <row r="149" spans="1:5" ht="15.75" customHeight="1">
      <c r="A149" s="37">
        <v>190</v>
      </c>
      <c r="B149" s="37">
        <v>1.1439999999999999</v>
      </c>
      <c r="C149" s="1">
        <v>14194.751999999999</v>
      </c>
      <c r="D149" s="1">
        <v>14871.999999999998</v>
      </c>
      <c r="E149" s="1">
        <v>11006.423999999999</v>
      </c>
    </row>
    <row r="150" spans="1:5" ht="15.75" customHeight="1">
      <c r="A150" s="37">
        <v>191</v>
      </c>
      <c r="B150" s="37">
        <v>0.89280000000000004</v>
      </c>
      <c r="C150" s="1">
        <v>11077.8624</v>
      </c>
      <c r="D150" s="1">
        <v>11606.4</v>
      </c>
      <c r="E150" s="1">
        <v>8589.6288000000004</v>
      </c>
    </row>
    <row r="151" spans="1:5" ht="15.75" customHeight="1">
      <c r="A151" s="37">
        <v>192</v>
      </c>
      <c r="B151" s="37">
        <v>0.70920000000000005</v>
      </c>
      <c r="C151" s="1">
        <v>8799.7536</v>
      </c>
      <c r="D151" s="1">
        <v>9219.6</v>
      </c>
      <c r="E151" s="1">
        <v>6823.2132000000001</v>
      </c>
    </row>
    <row r="152" spans="1:5" ht="15.75" customHeight="1">
      <c r="A152" s="37">
        <v>193</v>
      </c>
      <c r="B152" s="37">
        <v>1.3334999999999999</v>
      </c>
      <c r="C152" s="1">
        <v>16546.067999999999</v>
      </c>
      <c r="D152" s="1">
        <v>17335.5</v>
      </c>
      <c r="E152" s="1">
        <v>12829.603499999999</v>
      </c>
    </row>
    <row r="153" spans="1:5" ht="15.75" customHeight="1">
      <c r="A153" s="37">
        <v>194</v>
      </c>
      <c r="B153" s="37">
        <v>0.88859999999999995</v>
      </c>
      <c r="C153" s="1">
        <v>11025.748799999999</v>
      </c>
      <c r="D153" s="1">
        <v>11551.8</v>
      </c>
      <c r="E153" s="1">
        <v>8549.2205999999987</v>
      </c>
    </row>
    <row r="154" spans="1:5" ht="15.75" customHeight="1">
      <c r="A154" s="37">
        <v>195</v>
      </c>
      <c r="B154" s="37">
        <v>0.68210000000000004</v>
      </c>
      <c r="C154" s="1">
        <v>8463.4968000000008</v>
      </c>
      <c r="D154" s="1">
        <v>8867.3000000000011</v>
      </c>
      <c r="E154" s="1">
        <v>6562.4841000000006</v>
      </c>
    </row>
    <row r="155" spans="1:5" ht="15.75" customHeight="1">
      <c r="A155" s="37">
        <v>196</v>
      </c>
      <c r="B155" s="37">
        <v>1.6754</v>
      </c>
      <c r="C155" s="1">
        <v>20788.3632</v>
      </c>
      <c r="D155" s="1">
        <v>21780.2</v>
      </c>
      <c r="E155" s="1">
        <v>16119.0234</v>
      </c>
    </row>
    <row r="156" spans="1:5" ht="15.75" customHeight="1">
      <c r="A156" s="37">
        <v>197</v>
      </c>
      <c r="B156" s="37">
        <v>1.0215000000000001</v>
      </c>
      <c r="C156" s="1">
        <v>12674.772000000001</v>
      </c>
      <c r="D156" s="1">
        <v>13279.500000000002</v>
      </c>
      <c r="E156" s="1">
        <v>9827.8515000000007</v>
      </c>
    </row>
    <row r="157" spans="1:5" ht="15.75" customHeight="1">
      <c r="A157" s="37">
        <v>198</v>
      </c>
      <c r="B157" s="37">
        <v>0.755</v>
      </c>
      <c r="C157" s="1">
        <v>9368.0400000000009</v>
      </c>
      <c r="D157" s="1">
        <v>9815</v>
      </c>
      <c r="E157" s="1">
        <v>7263.8550000000005</v>
      </c>
    </row>
    <row r="158" spans="1:5" ht="15.75" customHeight="1">
      <c r="A158" s="37">
        <v>199</v>
      </c>
      <c r="B158" s="37">
        <v>1.7941</v>
      </c>
      <c r="C158" s="1">
        <v>22261.192800000001</v>
      </c>
      <c r="D158" s="1">
        <v>23323.3</v>
      </c>
      <c r="E158" s="1">
        <v>17261.036100000001</v>
      </c>
    </row>
    <row r="159" spans="1:5" ht="15.75" customHeight="1">
      <c r="A159" s="37">
        <v>200</v>
      </c>
      <c r="B159" s="37">
        <v>1.0821000000000001</v>
      </c>
      <c r="C159" s="1">
        <v>13426.696800000002</v>
      </c>
      <c r="D159" s="1">
        <v>14067.300000000001</v>
      </c>
      <c r="E159" s="1">
        <v>10410.884100000001</v>
      </c>
    </row>
    <row r="160" spans="1:5" ht="15.75" customHeight="1">
      <c r="A160" s="37">
        <v>201</v>
      </c>
      <c r="B160" s="37">
        <v>0.71799999999999997</v>
      </c>
      <c r="C160" s="1">
        <v>8908.9439999999995</v>
      </c>
      <c r="D160" s="1">
        <v>9334</v>
      </c>
      <c r="E160" s="1">
        <v>6907.8779999999997</v>
      </c>
    </row>
    <row r="161" spans="1:5" ht="15.75" customHeight="1">
      <c r="A161" s="37">
        <v>202</v>
      </c>
      <c r="B161" s="37">
        <v>0.94799999999999995</v>
      </c>
      <c r="C161" s="1">
        <v>11762.784</v>
      </c>
      <c r="D161" s="1">
        <v>12324</v>
      </c>
      <c r="E161" s="1">
        <v>9120.7079999999987</v>
      </c>
    </row>
    <row r="162" spans="1:5" ht="15.75" customHeight="1">
      <c r="A162" s="37">
        <v>203</v>
      </c>
      <c r="B162" s="37">
        <v>0.69379999999999997</v>
      </c>
      <c r="C162" s="1">
        <v>8608.6703999999991</v>
      </c>
      <c r="D162" s="1">
        <v>9019.4</v>
      </c>
      <c r="E162" s="1">
        <v>6675.0497999999998</v>
      </c>
    </row>
    <row r="163" spans="1:5" ht="15.75" customHeight="1">
      <c r="A163" s="37">
        <v>204</v>
      </c>
      <c r="B163" s="37">
        <v>0.8125</v>
      </c>
      <c r="C163" s="1">
        <v>10081.5</v>
      </c>
      <c r="D163" s="1">
        <v>10562.5</v>
      </c>
      <c r="E163" s="1">
        <v>7817.0625</v>
      </c>
    </row>
    <row r="164" spans="1:5" ht="15.75" customHeight="1">
      <c r="A164" s="37">
        <v>205</v>
      </c>
      <c r="B164" s="37">
        <v>1.6342000000000001</v>
      </c>
      <c r="C164" s="1">
        <v>20277.153600000001</v>
      </c>
      <c r="D164" s="1">
        <v>21244.600000000002</v>
      </c>
      <c r="E164" s="1">
        <v>15722.638200000001</v>
      </c>
    </row>
    <row r="165" spans="1:5" ht="15.75" customHeight="1">
      <c r="A165" s="37">
        <v>206</v>
      </c>
      <c r="B165" s="37">
        <v>0.87250000000000005</v>
      </c>
      <c r="C165" s="1">
        <v>10825.980000000001</v>
      </c>
      <c r="D165" s="1">
        <v>11342.5</v>
      </c>
      <c r="E165" s="1">
        <v>8394.3225000000002</v>
      </c>
    </row>
    <row r="166" spans="1:5" ht="15.75" customHeight="1">
      <c r="A166" s="37">
        <v>207</v>
      </c>
      <c r="B166" s="37">
        <v>5.7355999999999998</v>
      </c>
      <c r="C166" s="1">
        <v>71167.324800000002</v>
      </c>
      <c r="D166" s="1">
        <v>74562.8</v>
      </c>
      <c r="E166" s="1">
        <v>55182.207600000002</v>
      </c>
    </row>
    <row r="167" spans="1:5" ht="15.75" customHeight="1">
      <c r="A167" s="37">
        <v>208</v>
      </c>
      <c r="B167" s="37">
        <v>2.4841000000000002</v>
      </c>
      <c r="C167" s="1">
        <v>30822.712800000001</v>
      </c>
      <c r="D167" s="1">
        <v>32293.300000000003</v>
      </c>
      <c r="E167" s="1">
        <v>23899.526100000003</v>
      </c>
    </row>
    <row r="168" spans="1:5" ht="15.75" customHeight="1">
      <c r="A168" s="37">
        <v>215</v>
      </c>
      <c r="B168" s="37">
        <v>12.886100000000001</v>
      </c>
      <c r="C168" s="1">
        <v>159890.72880000001</v>
      </c>
      <c r="D168" s="1">
        <v>167519.30000000002</v>
      </c>
      <c r="E168" s="1">
        <v>123977.16810000001</v>
      </c>
    </row>
    <row r="169" spans="1:5" ht="15.75" customHeight="1">
      <c r="A169" s="37">
        <v>216</v>
      </c>
      <c r="B169" s="37">
        <v>10.042400000000001</v>
      </c>
      <c r="C169" s="1">
        <v>124606.09920000001</v>
      </c>
      <c r="D169" s="1">
        <v>130551.20000000001</v>
      </c>
      <c r="E169" s="1">
        <v>96617.930400000012</v>
      </c>
    </row>
    <row r="170" spans="1:5" ht="15.75" customHeight="1">
      <c r="A170" s="37">
        <v>217</v>
      </c>
      <c r="B170" s="37">
        <v>6.6516000000000002</v>
      </c>
      <c r="C170" s="1">
        <v>82533.052800000005</v>
      </c>
      <c r="D170" s="1">
        <v>86470.8</v>
      </c>
      <c r="E170" s="1">
        <v>63995.043600000005</v>
      </c>
    </row>
    <row r="171" spans="1:5" ht="15.75" customHeight="1">
      <c r="A171" s="37">
        <v>218</v>
      </c>
      <c r="B171" s="37">
        <v>5.4013999999999998</v>
      </c>
      <c r="C171" s="1">
        <v>67020.571199999991</v>
      </c>
      <c r="D171" s="1">
        <v>70218.2</v>
      </c>
      <c r="E171" s="1">
        <v>51966.869399999996</v>
      </c>
    </row>
    <row r="172" spans="1:5" ht="15.75" customHeight="1">
      <c r="A172" s="37">
        <v>219</v>
      </c>
      <c r="B172" s="37">
        <v>7.8400999999999996</v>
      </c>
      <c r="C172" s="1">
        <v>97279.960800000001</v>
      </c>
      <c r="D172" s="1">
        <v>101921.29999999999</v>
      </c>
      <c r="E172" s="1">
        <v>75429.602099999989</v>
      </c>
    </row>
    <row r="173" spans="1:5" ht="15.75" customHeight="1">
      <c r="A173" s="37">
        <v>220</v>
      </c>
      <c r="B173" s="37">
        <v>5.3059000000000003</v>
      </c>
      <c r="C173" s="1">
        <v>65835.607199999999</v>
      </c>
      <c r="D173" s="1">
        <v>68976.7</v>
      </c>
      <c r="E173" s="1">
        <v>51048.063900000001</v>
      </c>
    </row>
    <row r="174" spans="1:5" ht="15.75" customHeight="1">
      <c r="A174" s="37">
        <v>221</v>
      </c>
      <c r="B174" s="37">
        <v>4.5961999999999996</v>
      </c>
      <c r="C174" s="1">
        <v>57029.649599999997</v>
      </c>
      <c r="D174" s="1">
        <v>59750.6</v>
      </c>
      <c r="E174" s="1">
        <v>44220.040199999996</v>
      </c>
    </row>
    <row r="175" spans="1:5" ht="15.75" customHeight="1">
      <c r="A175" s="37">
        <v>222</v>
      </c>
      <c r="B175" s="37">
        <v>8.3445999999999998</v>
      </c>
      <c r="C175" s="1">
        <v>103539.7968</v>
      </c>
      <c r="D175" s="1">
        <v>108479.8</v>
      </c>
      <c r="E175" s="1">
        <v>80283.396599999993</v>
      </c>
    </row>
    <row r="176" spans="1:5" ht="15.75" customHeight="1">
      <c r="A176" s="37">
        <v>223</v>
      </c>
      <c r="B176" s="37">
        <v>6.0029000000000003</v>
      </c>
      <c r="C176" s="1">
        <v>74483.983200000002</v>
      </c>
      <c r="D176" s="1">
        <v>78037.700000000012</v>
      </c>
      <c r="E176" s="1">
        <v>57753.900900000001</v>
      </c>
    </row>
    <row r="177" spans="1:5" ht="15.75" customHeight="1">
      <c r="A177" s="37">
        <v>224</v>
      </c>
      <c r="B177" s="37">
        <v>7.3962000000000003</v>
      </c>
      <c r="C177" s="1">
        <v>91772.049599999998</v>
      </c>
      <c r="D177" s="1">
        <v>96150.6</v>
      </c>
      <c r="E177" s="1">
        <v>71158.840200000006</v>
      </c>
    </row>
    <row r="178" spans="1:5" ht="15.75" customHeight="1">
      <c r="A178" s="37">
        <v>225</v>
      </c>
      <c r="B178" s="37">
        <v>5.6487999999999996</v>
      </c>
      <c r="C178" s="1">
        <v>70090.310400000002</v>
      </c>
      <c r="D178" s="1">
        <v>73434.399999999994</v>
      </c>
      <c r="E178" s="1">
        <v>54347.104799999994</v>
      </c>
    </row>
    <row r="179" spans="1:5" ht="15.75" customHeight="1">
      <c r="A179" s="37">
        <v>226</v>
      </c>
      <c r="B179" s="37">
        <v>6.6877000000000004</v>
      </c>
      <c r="C179" s="1">
        <v>82980.981599999999</v>
      </c>
      <c r="D179" s="1">
        <v>86940.1</v>
      </c>
      <c r="E179" s="1">
        <v>64342.361700000001</v>
      </c>
    </row>
    <row r="180" spans="1:5" ht="15.75" customHeight="1">
      <c r="A180" s="37">
        <v>227</v>
      </c>
      <c r="B180" s="37">
        <v>5.2291999999999996</v>
      </c>
      <c r="C180" s="1">
        <v>64883.913599999993</v>
      </c>
      <c r="D180" s="1">
        <v>67979.599999999991</v>
      </c>
      <c r="E180" s="1">
        <v>50310.133199999997</v>
      </c>
    </row>
    <row r="181" spans="1:5" ht="15.75" customHeight="1">
      <c r="A181" s="37">
        <v>228</v>
      </c>
      <c r="B181" s="37">
        <v>6.2862999999999998</v>
      </c>
      <c r="C181" s="1">
        <v>78000.410399999993</v>
      </c>
      <c r="D181" s="1">
        <v>81721.899999999994</v>
      </c>
      <c r="E181" s="1">
        <v>60480.492299999998</v>
      </c>
    </row>
    <row r="182" spans="1:5" ht="15.75" customHeight="1">
      <c r="A182" s="37">
        <v>229</v>
      </c>
      <c r="B182" s="37">
        <v>4.1048999999999998</v>
      </c>
      <c r="C182" s="1">
        <v>50933.599199999997</v>
      </c>
      <c r="D182" s="1">
        <v>53363.7</v>
      </c>
      <c r="E182" s="1">
        <v>39493.242899999997</v>
      </c>
    </row>
    <row r="183" spans="1:5" ht="15.75" customHeight="1">
      <c r="A183" s="37">
        <v>231</v>
      </c>
      <c r="B183" s="37">
        <v>8.2114999999999991</v>
      </c>
      <c r="C183" s="1">
        <v>101888.29199999999</v>
      </c>
      <c r="D183" s="1">
        <v>106749.49999999999</v>
      </c>
      <c r="E183" s="1">
        <v>79002.841499999995</v>
      </c>
    </row>
    <row r="184" spans="1:5" ht="15.75" customHeight="1">
      <c r="A184" s="37">
        <v>232</v>
      </c>
      <c r="B184" s="37">
        <v>5.9865000000000004</v>
      </c>
      <c r="C184" s="1">
        <v>74280.491999999998</v>
      </c>
      <c r="D184" s="1">
        <v>77824.5</v>
      </c>
      <c r="E184" s="1">
        <v>57596.116500000004</v>
      </c>
    </row>
    <row r="185" spans="1:5" ht="15.75" customHeight="1">
      <c r="A185" s="37">
        <v>233</v>
      </c>
      <c r="B185" s="37">
        <v>7.7689000000000004</v>
      </c>
      <c r="C185" s="1">
        <v>96396.511200000008</v>
      </c>
      <c r="D185" s="1">
        <v>100995.70000000001</v>
      </c>
      <c r="E185" s="1">
        <v>74744.586900000009</v>
      </c>
    </row>
    <row r="186" spans="1:5" ht="15.75" customHeight="1">
      <c r="A186" s="37">
        <v>234</v>
      </c>
      <c r="B186" s="37">
        <v>5.2062999999999997</v>
      </c>
      <c r="C186" s="1">
        <v>64599.770399999994</v>
      </c>
      <c r="D186" s="1">
        <v>67681.899999999994</v>
      </c>
      <c r="E186" s="1">
        <v>50089.812299999998</v>
      </c>
    </row>
    <row r="187" spans="1:5" ht="15.75" customHeight="1">
      <c r="A187" s="37">
        <v>235</v>
      </c>
      <c r="B187" s="37">
        <v>5.8845999999999998</v>
      </c>
      <c r="C187" s="1">
        <v>73016.116800000003</v>
      </c>
      <c r="D187" s="1">
        <v>76499.8</v>
      </c>
      <c r="E187" s="1">
        <v>56615.736599999997</v>
      </c>
    </row>
    <row r="188" spans="1:5" ht="15.75" customHeight="1">
      <c r="A188" s="37">
        <v>236</v>
      </c>
      <c r="B188" s="37">
        <v>4.0290999999999997</v>
      </c>
      <c r="C188" s="1">
        <v>49993.072799999994</v>
      </c>
      <c r="D188" s="1">
        <v>52378.299999999996</v>
      </c>
      <c r="E188" s="1">
        <v>38763.971099999995</v>
      </c>
    </row>
    <row r="189" spans="1:5" ht="15.75" customHeight="1">
      <c r="A189" s="37">
        <v>239</v>
      </c>
      <c r="B189" s="37">
        <v>4.6696999999999997</v>
      </c>
      <c r="C189" s="1">
        <v>57941.637599999995</v>
      </c>
      <c r="D189" s="1">
        <v>60706.1</v>
      </c>
      <c r="E189" s="1">
        <v>44927.183699999994</v>
      </c>
    </row>
    <row r="190" spans="1:5" ht="15.75" customHeight="1">
      <c r="A190" s="37">
        <v>240</v>
      </c>
      <c r="B190" s="37">
        <v>2.76</v>
      </c>
      <c r="C190" s="1">
        <v>34246.079999999994</v>
      </c>
      <c r="D190" s="1">
        <v>35880</v>
      </c>
      <c r="E190" s="1">
        <v>26553.96</v>
      </c>
    </row>
    <row r="191" spans="1:5" ht="15.75" customHeight="1">
      <c r="A191" s="37">
        <v>241</v>
      </c>
      <c r="B191" s="37">
        <v>1.5163</v>
      </c>
      <c r="C191" s="1">
        <v>18814.250400000001</v>
      </c>
      <c r="D191" s="1">
        <v>19711.900000000001</v>
      </c>
      <c r="E191" s="1">
        <v>14588.3223</v>
      </c>
    </row>
    <row r="192" spans="1:5" ht="15.75" customHeight="1">
      <c r="A192" s="37">
        <v>242</v>
      </c>
      <c r="B192" s="37">
        <v>3.7111000000000001</v>
      </c>
      <c r="C192" s="1">
        <v>46047.328800000003</v>
      </c>
      <c r="D192" s="1">
        <v>48244.3</v>
      </c>
      <c r="E192" s="1">
        <v>35704.4931</v>
      </c>
    </row>
    <row r="193" spans="1:5" ht="15.75" customHeight="1">
      <c r="A193" s="37">
        <v>243</v>
      </c>
      <c r="B193" s="37">
        <v>2.5293999999999999</v>
      </c>
      <c r="C193" s="1">
        <v>31384.795199999997</v>
      </c>
      <c r="D193" s="1">
        <v>32882.199999999997</v>
      </c>
      <c r="E193" s="1">
        <v>24335.357399999997</v>
      </c>
    </row>
    <row r="194" spans="1:5" ht="15.75" customHeight="1">
      <c r="A194" s="37">
        <v>244</v>
      </c>
      <c r="B194" s="37">
        <v>2.0754000000000001</v>
      </c>
      <c r="C194" s="1">
        <v>25751.563200000001</v>
      </c>
      <c r="D194" s="1">
        <v>26980.2</v>
      </c>
      <c r="E194" s="1">
        <v>19967.4234</v>
      </c>
    </row>
    <row r="195" spans="1:5" ht="15.75" customHeight="1">
      <c r="A195" s="37">
        <v>245</v>
      </c>
      <c r="B195" s="37">
        <v>5.2077999999999998</v>
      </c>
      <c r="C195" s="1">
        <v>64618.382399999995</v>
      </c>
      <c r="D195" s="1">
        <v>67701.399999999994</v>
      </c>
      <c r="E195" s="1">
        <v>50104.243799999997</v>
      </c>
    </row>
    <row r="196" spans="1:5" ht="15.75" customHeight="1">
      <c r="A196" s="37">
        <v>246</v>
      </c>
      <c r="B196" s="37">
        <v>3.1728000000000001</v>
      </c>
      <c r="C196" s="1">
        <v>39368.102400000003</v>
      </c>
      <c r="D196" s="1">
        <v>41246.400000000001</v>
      </c>
      <c r="E196" s="1">
        <v>30525.5088</v>
      </c>
    </row>
    <row r="197" spans="1:5" ht="15.75" customHeight="1">
      <c r="A197" s="37">
        <v>247</v>
      </c>
      <c r="B197" s="37">
        <v>2.0347</v>
      </c>
      <c r="C197" s="1">
        <v>25246.5576</v>
      </c>
      <c r="D197" s="1">
        <v>26451.1</v>
      </c>
      <c r="E197" s="1">
        <v>19575.848699999999</v>
      </c>
    </row>
    <row r="198" spans="1:5" ht="15.75" customHeight="1">
      <c r="A198" s="37">
        <v>248</v>
      </c>
      <c r="B198" s="37">
        <v>3.0964999999999998</v>
      </c>
      <c r="C198" s="1">
        <v>38421.371999999996</v>
      </c>
      <c r="D198" s="1">
        <v>40254.5</v>
      </c>
      <c r="E198" s="1">
        <v>29791.426499999998</v>
      </c>
    </row>
    <row r="199" spans="1:5" ht="15.75" customHeight="1">
      <c r="A199" s="37">
        <v>249</v>
      </c>
      <c r="B199" s="37">
        <v>1.9166000000000001</v>
      </c>
      <c r="C199" s="1">
        <v>23781.1728</v>
      </c>
      <c r="D199" s="1">
        <v>24915.8</v>
      </c>
      <c r="E199" s="1">
        <v>18439.6086</v>
      </c>
    </row>
    <row r="200" spans="1:5" ht="15.75" customHeight="1">
      <c r="A200" s="37">
        <v>250</v>
      </c>
      <c r="B200" s="37">
        <v>2.5501</v>
      </c>
      <c r="C200" s="1">
        <v>31641.640800000001</v>
      </c>
      <c r="D200" s="1">
        <v>33151.300000000003</v>
      </c>
      <c r="E200" s="1">
        <v>24534.5121</v>
      </c>
    </row>
    <row r="201" spans="1:5" ht="15.75" customHeight="1">
      <c r="A201" s="37">
        <v>251</v>
      </c>
      <c r="B201" s="37">
        <v>1.6830000000000001</v>
      </c>
      <c r="C201" s="1">
        <v>20882.664000000001</v>
      </c>
      <c r="D201" s="1">
        <v>21879</v>
      </c>
      <c r="E201" s="1">
        <v>16192.143</v>
      </c>
    </row>
    <row r="202" spans="1:5" ht="15.75" customHeight="1">
      <c r="A202" s="37">
        <v>252</v>
      </c>
      <c r="B202" s="37">
        <v>3.2804000000000002</v>
      </c>
      <c r="C202" s="1">
        <v>40703.203200000004</v>
      </c>
      <c r="D202" s="1">
        <v>42645.200000000004</v>
      </c>
      <c r="E202" s="1">
        <v>31560.728400000004</v>
      </c>
    </row>
    <row r="203" spans="1:5" ht="15.75" customHeight="1">
      <c r="A203" s="37">
        <v>253</v>
      </c>
      <c r="B203" s="37">
        <v>2.6065999999999998</v>
      </c>
      <c r="C203" s="1">
        <v>32342.692799999997</v>
      </c>
      <c r="D203" s="1">
        <v>33885.799999999996</v>
      </c>
      <c r="E203" s="1">
        <v>25078.098599999998</v>
      </c>
    </row>
    <row r="204" spans="1:5" ht="15.75" customHeight="1">
      <c r="A204" s="37">
        <v>254</v>
      </c>
      <c r="B204" s="37">
        <v>1.8201000000000001</v>
      </c>
      <c r="C204" s="1">
        <v>22583.800800000001</v>
      </c>
      <c r="D204" s="1">
        <v>23661.3</v>
      </c>
      <c r="E204" s="1">
        <v>17511.182100000002</v>
      </c>
    </row>
    <row r="205" spans="1:5" ht="15.75" customHeight="1">
      <c r="A205" s="37">
        <v>255</v>
      </c>
      <c r="B205" s="37">
        <v>2.6496</v>
      </c>
      <c r="C205" s="1">
        <v>32876.236799999999</v>
      </c>
      <c r="D205" s="1">
        <v>34444.800000000003</v>
      </c>
      <c r="E205" s="1">
        <v>25491.801599999999</v>
      </c>
    </row>
    <row r="206" spans="1:5" ht="15.75" customHeight="1">
      <c r="A206" s="37">
        <v>256</v>
      </c>
      <c r="B206" s="37">
        <v>1.7164999999999999</v>
      </c>
      <c r="C206" s="1">
        <v>21298.331999999999</v>
      </c>
      <c r="D206" s="1">
        <v>22314.5</v>
      </c>
      <c r="E206" s="1">
        <v>16514.446499999998</v>
      </c>
    </row>
    <row r="207" spans="1:5" ht="15.75" customHeight="1">
      <c r="A207" s="37">
        <v>257</v>
      </c>
      <c r="B207" s="37">
        <v>1.1344000000000001</v>
      </c>
      <c r="C207" s="1">
        <v>14075.635200000001</v>
      </c>
      <c r="D207" s="1">
        <v>14747.2</v>
      </c>
      <c r="E207" s="1">
        <v>10914.062400000001</v>
      </c>
    </row>
    <row r="208" spans="1:5" ht="15.75" customHeight="1">
      <c r="A208" s="37">
        <v>258</v>
      </c>
      <c r="B208" s="37">
        <v>3.0587</v>
      </c>
      <c r="C208" s="1">
        <v>37952.349600000001</v>
      </c>
      <c r="D208" s="1">
        <v>39763.1</v>
      </c>
      <c r="E208" s="1">
        <v>29427.752700000001</v>
      </c>
    </row>
    <row r="209" spans="1:5" ht="15.75" customHeight="1">
      <c r="A209" s="37">
        <v>259</v>
      </c>
      <c r="B209" s="37">
        <v>2.0825999999999998</v>
      </c>
      <c r="C209" s="1">
        <v>25840.900799999996</v>
      </c>
      <c r="D209" s="1">
        <v>27073.799999999996</v>
      </c>
      <c r="E209" s="1">
        <v>20036.694599999999</v>
      </c>
    </row>
    <row r="210" spans="1:5" ht="15.75" customHeight="1">
      <c r="A210" s="37">
        <v>260</v>
      </c>
      <c r="B210" s="37">
        <v>3.6996000000000002</v>
      </c>
      <c r="C210" s="1">
        <v>45904.6368</v>
      </c>
      <c r="D210" s="1">
        <v>48094.8</v>
      </c>
      <c r="E210" s="1">
        <v>35593.851600000002</v>
      </c>
    </row>
    <row r="211" spans="1:5" ht="15.75" customHeight="1">
      <c r="A211" s="37">
        <v>261</v>
      </c>
      <c r="B211" s="37">
        <v>1.9484999999999999</v>
      </c>
      <c r="C211" s="1">
        <v>24176.987999999998</v>
      </c>
      <c r="D211" s="1">
        <v>25330.5</v>
      </c>
      <c r="E211" s="1">
        <v>18746.518499999998</v>
      </c>
    </row>
    <row r="212" spans="1:5" ht="15.75" customHeight="1">
      <c r="A212" s="37">
        <v>262</v>
      </c>
      <c r="B212" s="37">
        <v>1.6776</v>
      </c>
      <c r="C212" s="1">
        <v>20815.660800000001</v>
      </c>
      <c r="D212" s="1">
        <v>21808.799999999999</v>
      </c>
      <c r="E212" s="1">
        <v>16140.1896</v>
      </c>
    </row>
    <row r="213" spans="1:5" ht="15.75" customHeight="1">
      <c r="A213" s="37">
        <v>263</v>
      </c>
      <c r="B213" s="37">
        <v>2.3591000000000002</v>
      </c>
      <c r="C213" s="1">
        <v>29271.712800000001</v>
      </c>
      <c r="D213" s="1">
        <v>30668.300000000003</v>
      </c>
      <c r="E213" s="1">
        <v>22696.901100000003</v>
      </c>
    </row>
    <row r="214" spans="1:5" ht="15.75" customHeight="1">
      <c r="A214" s="37">
        <v>264</v>
      </c>
      <c r="B214" s="37">
        <v>3.238</v>
      </c>
      <c r="C214" s="1">
        <v>40177.103999999999</v>
      </c>
      <c r="D214" s="1">
        <v>42094</v>
      </c>
      <c r="E214" s="1">
        <v>31152.797999999999</v>
      </c>
    </row>
    <row r="215" spans="1:5" ht="15.75" customHeight="1">
      <c r="A215" s="37">
        <v>265</v>
      </c>
      <c r="B215" s="37">
        <v>3.1213000000000002</v>
      </c>
      <c r="C215" s="1">
        <v>38729.090400000001</v>
      </c>
      <c r="D215" s="1">
        <v>40576.9</v>
      </c>
      <c r="E215" s="1">
        <v>30030.027300000002</v>
      </c>
    </row>
    <row r="216" spans="1:5" ht="15.75" customHeight="1">
      <c r="A216" s="37">
        <v>266</v>
      </c>
      <c r="B216" s="37">
        <v>7.1214000000000004</v>
      </c>
      <c r="C216" s="1">
        <v>88362.331200000001</v>
      </c>
      <c r="D216" s="1">
        <v>92578.200000000012</v>
      </c>
      <c r="E216" s="1">
        <v>68514.989400000006</v>
      </c>
    </row>
    <row r="217" spans="1:5" ht="15.75" customHeight="1">
      <c r="A217" s="37">
        <v>267</v>
      </c>
      <c r="B217" s="37">
        <v>5.6756000000000002</v>
      </c>
      <c r="C217" s="1">
        <v>70422.844800000006</v>
      </c>
      <c r="D217" s="1">
        <v>73782.8</v>
      </c>
      <c r="E217" s="1">
        <v>54604.9476</v>
      </c>
    </row>
    <row r="218" spans="1:5" ht="15.75" customHeight="1">
      <c r="A218" s="37">
        <v>268</v>
      </c>
      <c r="B218" s="37">
        <v>6.7826000000000004</v>
      </c>
      <c r="C218" s="1">
        <v>84158.500800000009</v>
      </c>
      <c r="D218" s="1">
        <v>88173.8</v>
      </c>
      <c r="E218" s="1">
        <v>65255.394600000007</v>
      </c>
    </row>
    <row r="219" spans="1:5" ht="15.75" customHeight="1">
      <c r="A219" s="37">
        <v>269</v>
      </c>
      <c r="B219" s="37">
        <v>4.2664</v>
      </c>
      <c r="C219" s="1">
        <v>52937.491199999997</v>
      </c>
      <c r="D219" s="1">
        <v>55463.199999999997</v>
      </c>
      <c r="E219" s="1">
        <v>41047.034399999997</v>
      </c>
    </row>
    <row r="220" spans="1:5" ht="15.75" customHeight="1">
      <c r="A220" s="37">
        <v>270</v>
      </c>
      <c r="B220" s="37">
        <v>5.1101999999999999</v>
      </c>
      <c r="C220" s="1">
        <v>63407.361599999997</v>
      </c>
      <c r="D220" s="1">
        <v>66432.599999999991</v>
      </c>
      <c r="E220" s="1">
        <v>49165.234199999999</v>
      </c>
    </row>
    <row r="221" spans="1:5" ht="15.75" customHeight="1">
      <c r="A221" s="37">
        <v>271</v>
      </c>
      <c r="B221" s="37">
        <v>3.548</v>
      </c>
      <c r="C221" s="1">
        <v>44023.584000000003</v>
      </c>
      <c r="D221" s="1">
        <v>46124</v>
      </c>
      <c r="E221" s="1">
        <v>34135.307999999997</v>
      </c>
    </row>
    <row r="222" spans="1:5" ht="15.75" customHeight="1">
      <c r="A222" s="37">
        <v>272</v>
      </c>
      <c r="B222" s="37">
        <v>2.6013000000000002</v>
      </c>
      <c r="C222" s="1">
        <v>32276.930400000001</v>
      </c>
      <c r="D222" s="1">
        <v>33816.9</v>
      </c>
      <c r="E222" s="1">
        <v>25027.107300000003</v>
      </c>
    </row>
    <row r="223" spans="1:5" ht="15.75" customHeight="1">
      <c r="A223" s="37">
        <v>273</v>
      </c>
      <c r="B223" s="37">
        <v>3.7103000000000002</v>
      </c>
      <c r="C223" s="1">
        <v>46037.402399999999</v>
      </c>
      <c r="D223" s="1">
        <v>48233.9</v>
      </c>
      <c r="E223" s="1">
        <v>35696.796300000002</v>
      </c>
    </row>
    <row r="224" spans="1:5" ht="15.75" customHeight="1">
      <c r="A224" s="37">
        <v>274</v>
      </c>
      <c r="B224" s="37">
        <v>3.1598000000000002</v>
      </c>
      <c r="C224" s="1">
        <v>39206.7984</v>
      </c>
      <c r="D224" s="1">
        <v>41077.4</v>
      </c>
      <c r="E224" s="1">
        <v>30400.435800000003</v>
      </c>
    </row>
    <row r="225" spans="1:5" ht="15.75" customHeight="1">
      <c r="A225" s="37">
        <v>280</v>
      </c>
      <c r="B225" s="37">
        <v>1.6309</v>
      </c>
      <c r="C225" s="1">
        <v>20236.207200000001</v>
      </c>
      <c r="D225" s="1">
        <v>21201.7</v>
      </c>
      <c r="E225" s="1">
        <v>15690.8889</v>
      </c>
    </row>
    <row r="226" spans="1:5" ht="15.75" customHeight="1">
      <c r="A226" s="37">
        <v>281</v>
      </c>
      <c r="B226" s="37">
        <v>0.96870000000000001</v>
      </c>
      <c r="C226" s="1">
        <v>12019.6296</v>
      </c>
      <c r="D226" s="1">
        <v>12593.1</v>
      </c>
      <c r="E226" s="1">
        <v>9319.8626999999997</v>
      </c>
    </row>
    <row r="227" spans="1:5" ht="15.75" customHeight="1">
      <c r="A227" s="37">
        <v>282</v>
      </c>
      <c r="B227" s="37">
        <v>0.7379</v>
      </c>
      <c r="C227" s="1">
        <v>9155.8631999999998</v>
      </c>
      <c r="D227" s="1">
        <v>9592.7000000000007</v>
      </c>
      <c r="E227" s="1">
        <v>7099.3359</v>
      </c>
    </row>
    <row r="228" spans="1:5" ht="15.75" customHeight="1">
      <c r="A228" s="37">
        <v>283</v>
      </c>
      <c r="B228" s="37">
        <v>1.7997000000000001</v>
      </c>
      <c r="C228" s="1">
        <v>22330.677600000003</v>
      </c>
      <c r="D228" s="1">
        <v>23396.100000000002</v>
      </c>
      <c r="E228" s="1">
        <v>17314.913700000001</v>
      </c>
    </row>
    <row r="229" spans="1:5" ht="15.75" customHeight="1">
      <c r="A229" s="37">
        <v>284</v>
      </c>
      <c r="B229" s="37">
        <v>0.72529999999999994</v>
      </c>
      <c r="C229" s="1">
        <v>8999.5223999999998</v>
      </c>
      <c r="D229" s="1">
        <v>9428.9</v>
      </c>
      <c r="E229" s="1">
        <v>6978.1112999999996</v>
      </c>
    </row>
    <row r="230" spans="1:5" ht="15.75" customHeight="1">
      <c r="A230" s="37">
        <v>285</v>
      </c>
      <c r="B230" s="37">
        <v>0.51780000000000004</v>
      </c>
      <c r="C230" s="1">
        <v>6424.8624000000009</v>
      </c>
      <c r="D230" s="1">
        <v>6731.4000000000005</v>
      </c>
      <c r="E230" s="1">
        <v>4981.7538000000004</v>
      </c>
    </row>
    <row r="231" spans="1:5" ht="15.75" customHeight="1">
      <c r="A231" s="37">
        <v>286</v>
      </c>
      <c r="B231" s="37">
        <v>2.1974</v>
      </c>
      <c r="C231" s="1">
        <v>27265.339199999999</v>
      </c>
      <c r="D231" s="1">
        <v>28566.2</v>
      </c>
      <c r="E231" s="1">
        <v>21141.185399999998</v>
      </c>
    </row>
    <row r="232" spans="1:5" ht="15.75" customHeight="1">
      <c r="A232" s="37">
        <v>287</v>
      </c>
      <c r="B232" s="37">
        <v>1.1521999999999999</v>
      </c>
      <c r="C232" s="1">
        <v>14296.497599999999</v>
      </c>
      <c r="D232" s="1">
        <v>14978.599999999999</v>
      </c>
      <c r="E232" s="1">
        <v>11085.316199999999</v>
      </c>
    </row>
    <row r="233" spans="1:5" ht="15.75" customHeight="1">
      <c r="A233" s="37">
        <v>288</v>
      </c>
      <c r="B233" s="37">
        <v>2.6574</v>
      </c>
      <c r="C233" s="1">
        <v>32973.019200000002</v>
      </c>
      <c r="D233" s="1">
        <v>34546.199999999997</v>
      </c>
      <c r="E233" s="1">
        <v>25566.845399999998</v>
      </c>
    </row>
    <row r="234" spans="1:5" ht="15.75" customHeight="1">
      <c r="A234" s="37">
        <v>289</v>
      </c>
      <c r="B234" s="37">
        <v>1.6637999999999999</v>
      </c>
      <c r="C234" s="1">
        <v>20644.430400000001</v>
      </c>
      <c r="D234" s="1">
        <v>21629.399999999998</v>
      </c>
      <c r="E234" s="1">
        <v>16007.4198</v>
      </c>
    </row>
    <row r="235" spans="1:5" ht="15.75" customHeight="1">
      <c r="A235" s="37">
        <v>290</v>
      </c>
      <c r="B235" s="37">
        <v>1.0005999999999999</v>
      </c>
      <c r="C235" s="1">
        <v>12415.444799999999</v>
      </c>
      <c r="D235" s="1">
        <v>13007.8</v>
      </c>
      <c r="E235" s="1">
        <v>9626.7726000000002</v>
      </c>
    </row>
    <row r="236" spans="1:5" ht="15.75" customHeight="1">
      <c r="A236" s="37">
        <v>291</v>
      </c>
      <c r="B236" s="37">
        <v>1.3458000000000001</v>
      </c>
      <c r="C236" s="1">
        <v>16698.686400000002</v>
      </c>
      <c r="D236" s="1">
        <v>17495.400000000001</v>
      </c>
      <c r="E236" s="1">
        <v>12947.941800000001</v>
      </c>
    </row>
    <row r="237" spans="1:5" ht="15.75" customHeight="1">
      <c r="A237" s="37">
        <v>292</v>
      </c>
      <c r="B237" s="37">
        <v>0.90549999999999997</v>
      </c>
      <c r="C237" s="1">
        <v>11235.444</v>
      </c>
      <c r="D237" s="1">
        <v>11771.5</v>
      </c>
      <c r="E237" s="1">
        <v>8711.8155000000006</v>
      </c>
    </row>
    <row r="238" spans="1:5" ht="15.75" customHeight="1">
      <c r="A238" s="37">
        <v>293</v>
      </c>
      <c r="B238" s="37">
        <v>0.65529999999999999</v>
      </c>
      <c r="C238" s="1">
        <v>8130.9624000000003</v>
      </c>
      <c r="D238" s="1">
        <v>8518.9</v>
      </c>
      <c r="E238" s="1">
        <v>6304.6413000000002</v>
      </c>
    </row>
    <row r="239" spans="1:5" ht="15.75" customHeight="1">
      <c r="A239" s="37">
        <v>294</v>
      </c>
      <c r="B239" s="37">
        <v>1.2719</v>
      </c>
      <c r="C239" s="1">
        <v>15781.735200000001</v>
      </c>
      <c r="D239" s="1">
        <v>16534.7</v>
      </c>
      <c r="E239" s="1">
        <v>12236.9499</v>
      </c>
    </row>
    <row r="240" spans="1:5" ht="15.75" customHeight="1">
      <c r="A240" s="37">
        <v>295</v>
      </c>
      <c r="B240" s="37">
        <v>0.57699999999999996</v>
      </c>
      <c r="C240" s="1">
        <v>7159.4159999999993</v>
      </c>
      <c r="D240" s="1">
        <v>7500.9999999999991</v>
      </c>
      <c r="E240" s="1">
        <v>5551.317</v>
      </c>
    </row>
    <row r="241" spans="1:5" ht="15.75" customHeight="1">
      <c r="A241" s="37">
        <v>296</v>
      </c>
      <c r="B241" s="37">
        <v>1.5704</v>
      </c>
      <c r="C241" s="1">
        <v>19485.5232</v>
      </c>
      <c r="D241" s="1">
        <v>20415.2</v>
      </c>
      <c r="E241" s="1">
        <v>15108.8184</v>
      </c>
    </row>
    <row r="242" spans="1:5" ht="15.75" customHeight="1">
      <c r="A242" s="37">
        <v>297</v>
      </c>
      <c r="B242" s="37">
        <v>0.72299999999999998</v>
      </c>
      <c r="C242" s="1">
        <v>8970.9840000000004</v>
      </c>
      <c r="D242" s="1">
        <v>9399</v>
      </c>
      <c r="E242" s="1">
        <v>6955.9830000000002</v>
      </c>
    </row>
    <row r="243" spans="1:5" ht="15.75" customHeight="1">
      <c r="A243" s="37">
        <v>298</v>
      </c>
      <c r="B243" s="37">
        <v>0.50319999999999998</v>
      </c>
      <c r="C243" s="1">
        <v>6243.7055999999993</v>
      </c>
      <c r="D243" s="1">
        <v>6541.5999999999995</v>
      </c>
      <c r="E243" s="1">
        <v>4841.2871999999998</v>
      </c>
    </row>
    <row r="244" spans="1:5" ht="15.75" customHeight="1">
      <c r="A244" s="37">
        <v>299</v>
      </c>
      <c r="B244" s="37">
        <v>1.4497</v>
      </c>
      <c r="C244" s="1">
        <v>17987.8776</v>
      </c>
      <c r="D244" s="1">
        <v>18846.099999999999</v>
      </c>
      <c r="E244" s="1">
        <v>13947.563700000001</v>
      </c>
    </row>
    <row r="245" spans="1:5" ht="15.75" customHeight="1">
      <c r="A245" s="37">
        <v>300</v>
      </c>
      <c r="B245" s="37">
        <v>1.0276000000000001</v>
      </c>
      <c r="C245" s="1">
        <v>12750.460800000001</v>
      </c>
      <c r="D245" s="1">
        <v>13358.800000000001</v>
      </c>
      <c r="E245" s="1">
        <v>9886.5396000000001</v>
      </c>
    </row>
    <row r="246" spans="1:5" ht="15.75" customHeight="1">
      <c r="A246" s="37">
        <v>301</v>
      </c>
      <c r="B246" s="37">
        <v>0.7258</v>
      </c>
      <c r="C246" s="1">
        <v>9005.7263999999996</v>
      </c>
      <c r="D246" s="1">
        <v>9435.4</v>
      </c>
      <c r="E246" s="1">
        <v>6982.9218000000001</v>
      </c>
    </row>
    <row r="247" spans="1:5" ht="15.75" customHeight="1">
      <c r="A247" s="37">
        <v>302</v>
      </c>
      <c r="B247" s="37">
        <v>1.1023000000000001</v>
      </c>
      <c r="C247" s="1">
        <v>13677.338400000001</v>
      </c>
      <c r="D247" s="1">
        <v>14329.900000000001</v>
      </c>
      <c r="E247" s="1">
        <v>10605.228300000001</v>
      </c>
    </row>
    <row r="248" spans="1:5" ht="15.75" customHeight="1">
      <c r="A248" s="37">
        <v>303</v>
      </c>
      <c r="B248" s="37">
        <v>0.67569999999999997</v>
      </c>
      <c r="C248" s="1">
        <v>8384.0856000000003</v>
      </c>
      <c r="D248" s="1">
        <v>8784.1</v>
      </c>
      <c r="E248" s="1">
        <v>6500.9096999999992</v>
      </c>
    </row>
    <row r="249" spans="1:5" ht="15.75" customHeight="1">
      <c r="A249" s="37">
        <v>304</v>
      </c>
      <c r="B249" s="37">
        <v>1.0914999999999999</v>
      </c>
      <c r="C249" s="1">
        <v>13543.331999999999</v>
      </c>
      <c r="D249" s="1">
        <v>14189.499999999998</v>
      </c>
      <c r="E249" s="1">
        <v>10501.3215</v>
      </c>
    </row>
    <row r="250" spans="1:5" ht="15.75" customHeight="1">
      <c r="A250" s="37">
        <v>305</v>
      </c>
      <c r="B250" s="37">
        <v>0.73150000000000004</v>
      </c>
      <c r="C250" s="1">
        <v>9076.4520000000011</v>
      </c>
      <c r="D250" s="1">
        <v>9509.5</v>
      </c>
      <c r="E250" s="1">
        <v>7037.7615000000005</v>
      </c>
    </row>
    <row r="251" spans="1:5" ht="15.75" customHeight="1">
      <c r="A251" s="37">
        <v>306</v>
      </c>
      <c r="B251" s="37">
        <v>1.4145000000000001</v>
      </c>
      <c r="C251" s="1">
        <v>17551.116000000002</v>
      </c>
      <c r="D251" s="1">
        <v>18388.5</v>
      </c>
      <c r="E251" s="1">
        <v>13608.904500000001</v>
      </c>
    </row>
    <row r="252" spans="1:5" ht="15.75" customHeight="1">
      <c r="A252" s="37">
        <v>307</v>
      </c>
      <c r="B252" s="37">
        <v>0.88219999999999998</v>
      </c>
      <c r="C252" s="1">
        <v>10946.337599999999</v>
      </c>
      <c r="D252" s="1">
        <v>11468.6</v>
      </c>
      <c r="E252" s="1">
        <v>8487.6461999999992</v>
      </c>
    </row>
    <row r="253" spans="1:5" ht="15.75" customHeight="1">
      <c r="A253" s="37">
        <v>308</v>
      </c>
      <c r="B253" s="37">
        <v>1.1877</v>
      </c>
      <c r="C253" s="1">
        <v>14736.981599999999</v>
      </c>
      <c r="D253" s="1">
        <v>15440.1</v>
      </c>
      <c r="E253" s="1">
        <v>11426.861699999999</v>
      </c>
    </row>
    <row r="254" spans="1:5" ht="15.75" customHeight="1">
      <c r="A254" s="37">
        <v>309</v>
      </c>
      <c r="B254" s="37">
        <v>0.75629999999999997</v>
      </c>
      <c r="C254" s="1">
        <v>9384.1703999999991</v>
      </c>
      <c r="D254" s="1">
        <v>9831.9</v>
      </c>
      <c r="E254" s="1">
        <v>7276.3622999999998</v>
      </c>
    </row>
    <row r="255" spans="1:5" ht="15.75" customHeight="1">
      <c r="A255" s="37">
        <v>310</v>
      </c>
      <c r="B255" s="37">
        <v>0.55930000000000002</v>
      </c>
      <c r="C255" s="1">
        <v>6939.7944000000007</v>
      </c>
      <c r="D255" s="1">
        <v>7270.9000000000005</v>
      </c>
      <c r="E255" s="1">
        <v>5381.0253000000002</v>
      </c>
    </row>
    <row r="256" spans="1:5" ht="15.75" customHeight="1">
      <c r="A256" s="37">
        <v>311</v>
      </c>
      <c r="B256" s="37">
        <v>0.68500000000000005</v>
      </c>
      <c r="C256" s="1">
        <v>8499.4800000000014</v>
      </c>
      <c r="D256" s="1">
        <v>8905</v>
      </c>
      <c r="E256" s="1">
        <v>6590.3850000000002</v>
      </c>
    </row>
    <row r="257" spans="1:5" ht="15.75" customHeight="1">
      <c r="A257" s="37">
        <v>312</v>
      </c>
      <c r="B257" s="37">
        <v>0.81659999999999999</v>
      </c>
      <c r="C257" s="1">
        <v>10132.372799999999</v>
      </c>
      <c r="D257" s="1">
        <v>10615.8</v>
      </c>
      <c r="E257" s="1">
        <v>7856.5086000000001</v>
      </c>
    </row>
    <row r="258" spans="1:5" ht="15.75" customHeight="1">
      <c r="A258" s="37">
        <v>313</v>
      </c>
      <c r="B258" s="37">
        <v>0.71530000000000005</v>
      </c>
      <c r="C258" s="1">
        <v>8875.4423999999999</v>
      </c>
      <c r="D258" s="1">
        <v>9298.9000000000015</v>
      </c>
      <c r="E258" s="1">
        <v>6881.9013000000004</v>
      </c>
    </row>
    <row r="259" spans="1:5" ht="15.75" customHeight="1">
      <c r="A259" s="37">
        <v>314</v>
      </c>
      <c r="B259" s="37">
        <v>2.0295000000000001</v>
      </c>
      <c r="C259" s="1">
        <v>25182.036</v>
      </c>
      <c r="D259" s="1">
        <v>26383.5</v>
      </c>
      <c r="E259" s="1">
        <v>19525.819500000001</v>
      </c>
    </row>
    <row r="260" spans="1:5" ht="15.75" customHeight="1">
      <c r="A260" s="37">
        <v>315</v>
      </c>
      <c r="B260" s="37">
        <v>0.97040000000000004</v>
      </c>
      <c r="C260" s="1">
        <v>12040.7232</v>
      </c>
      <c r="D260" s="1">
        <v>12615.2</v>
      </c>
      <c r="E260" s="1">
        <v>9336.2183999999997</v>
      </c>
    </row>
    <row r="261" spans="1:5" ht="15.75" customHeight="1">
      <c r="A261" s="37">
        <v>316</v>
      </c>
      <c r="B261" s="37">
        <v>0.74219999999999997</v>
      </c>
      <c r="C261" s="1">
        <v>9209.2175999999999</v>
      </c>
      <c r="D261" s="1">
        <v>9648.6</v>
      </c>
      <c r="E261" s="1">
        <v>7140.7061999999996</v>
      </c>
    </row>
    <row r="262" spans="1:5" ht="15.75" customHeight="1">
      <c r="A262" s="37">
        <v>319</v>
      </c>
      <c r="B262" s="37">
        <v>4.1006999999999998</v>
      </c>
      <c r="C262" s="1">
        <v>50881.4856</v>
      </c>
      <c r="D262" s="1">
        <v>53309.1</v>
      </c>
      <c r="E262" s="1">
        <v>39452.834699999999</v>
      </c>
    </row>
    <row r="263" spans="1:5" ht="15.75" customHeight="1">
      <c r="A263" s="37">
        <v>320</v>
      </c>
      <c r="B263" s="37">
        <v>2.3477000000000001</v>
      </c>
      <c r="C263" s="1">
        <v>29130.261600000002</v>
      </c>
      <c r="D263" s="1">
        <v>30520.100000000002</v>
      </c>
      <c r="E263" s="1">
        <v>22587.221700000002</v>
      </c>
    </row>
    <row r="264" spans="1:5" ht="15.75" customHeight="1">
      <c r="A264" s="37">
        <v>326</v>
      </c>
      <c r="B264" s="37">
        <v>5.2705000000000002</v>
      </c>
      <c r="C264" s="1">
        <v>65396.364000000001</v>
      </c>
      <c r="D264" s="1">
        <v>68516.5</v>
      </c>
      <c r="E264" s="1">
        <v>50707.480500000005</v>
      </c>
    </row>
    <row r="265" spans="1:5" ht="15.75" customHeight="1">
      <c r="A265" s="37">
        <v>327</v>
      </c>
      <c r="B265" s="37">
        <v>2.5729000000000002</v>
      </c>
      <c r="C265" s="1">
        <v>31924.543200000004</v>
      </c>
      <c r="D265" s="1">
        <v>33447.700000000004</v>
      </c>
      <c r="E265" s="1">
        <v>24753.870900000002</v>
      </c>
    </row>
    <row r="266" spans="1:5" ht="15.75" customHeight="1">
      <c r="A266" s="37">
        <v>328</v>
      </c>
      <c r="B266" s="37">
        <v>1.575</v>
      </c>
      <c r="C266" s="1">
        <v>19542.599999999999</v>
      </c>
      <c r="D266" s="1">
        <v>20475</v>
      </c>
      <c r="E266" s="1">
        <v>15153.074999999999</v>
      </c>
    </row>
    <row r="267" spans="1:5" ht="15.75" customHeight="1">
      <c r="A267" s="37">
        <v>329</v>
      </c>
      <c r="B267" s="37">
        <v>4.9071999999999996</v>
      </c>
      <c r="C267" s="1">
        <v>60888.537599999996</v>
      </c>
      <c r="D267" s="1">
        <v>63793.599999999991</v>
      </c>
      <c r="E267" s="1">
        <v>47212.171199999997</v>
      </c>
    </row>
    <row r="268" spans="1:5" ht="15.75" customHeight="1">
      <c r="A268" s="37">
        <v>330</v>
      </c>
      <c r="B268" s="37">
        <v>2.5268000000000002</v>
      </c>
      <c r="C268" s="1">
        <v>31352.5344</v>
      </c>
      <c r="D268" s="1">
        <v>32848.400000000001</v>
      </c>
      <c r="E268" s="1">
        <v>24310.342800000002</v>
      </c>
    </row>
    <row r="269" spans="1:5" ht="15.75" customHeight="1">
      <c r="A269" s="37">
        <v>331</v>
      </c>
      <c r="B269" s="37">
        <v>1.6892</v>
      </c>
      <c r="C269" s="1">
        <v>20959.5936</v>
      </c>
      <c r="D269" s="1">
        <v>21959.600000000002</v>
      </c>
      <c r="E269" s="1">
        <v>16251.7932</v>
      </c>
    </row>
    <row r="270" spans="1:5" ht="15.75" customHeight="1">
      <c r="A270" s="37">
        <v>332</v>
      </c>
      <c r="B270" s="37">
        <v>3.4918999999999998</v>
      </c>
      <c r="C270" s="1">
        <v>43327.495199999998</v>
      </c>
      <c r="D270" s="1">
        <v>45394.7</v>
      </c>
      <c r="E270" s="1">
        <v>33595.569899999995</v>
      </c>
    </row>
    <row r="271" spans="1:5" ht="15.75" customHeight="1">
      <c r="A271" s="37">
        <v>333</v>
      </c>
      <c r="B271" s="37">
        <v>2.2631999999999999</v>
      </c>
      <c r="C271" s="1">
        <v>28081.785599999999</v>
      </c>
      <c r="D271" s="1">
        <v>29421.599999999999</v>
      </c>
      <c r="E271" s="1">
        <v>21774.247199999998</v>
      </c>
    </row>
    <row r="272" spans="1:5" ht="15.75" customHeight="1">
      <c r="A272" s="37">
        <v>334</v>
      </c>
      <c r="B272" s="37">
        <v>1.5403</v>
      </c>
      <c r="C272" s="1">
        <v>19112.042399999998</v>
      </c>
      <c r="D272" s="1">
        <v>20023.900000000001</v>
      </c>
      <c r="E272" s="1">
        <v>14819.2263</v>
      </c>
    </row>
    <row r="273" spans="1:5" ht="15.75" customHeight="1">
      <c r="A273" s="37">
        <v>335</v>
      </c>
      <c r="B273" s="37">
        <v>4.0450999999999997</v>
      </c>
      <c r="C273" s="1">
        <v>50191.600799999993</v>
      </c>
      <c r="D273" s="1">
        <v>52586.299999999996</v>
      </c>
      <c r="E273" s="1">
        <v>38917.907099999997</v>
      </c>
    </row>
    <row r="274" spans="1:5" ht="15.75" customHeight="1">
      <c r="A274" s="37">
        <v>336</v>
      </c>
      <c r="B274" s="37">
        <v>2.2662</v>
      </c>
      <c r="C274" s="1">
        <v>28119.009600000001</v>
      </c>
      <c r="D274" s="1">
        <v>29460.6</v>
      </c>
      <c r="E274" s="1">
        <v>21803.110199999999</v>
      </c>
    </row>
    <row r="275" spans="1:5" ht="15.75" customHeight="1">
      <c r="A275" s="37">
        <v>337</v>
      </c>
      <c r="B275" s="37">
        <v>1.6396999999999999</v>
      </c>
      <c r="C275" s="1">
        <v>20345.3976</v>
      </c>
      <c r="D275" s="1">
        <v>21316.1</v>
      </c>
      <c r="E275" s="1">
        <v>15775.553699999999</v>
      </c>
    </row>
    <row r="276" spans="1:5" ht="15.75" customHeight="1">
      <c r="A276" s="37">
        <v>338</v>
      </c>
      <c r="B276" s="37">
        <v>2.9100999999999999</v>
      </c>
      <c r="C276" s="1">
        <v>36108.520799999998</v>
      </c>
      <c r="D276" s="1">
        <v>37831.299999999996</v>
      </c>
      <c r="E276" s="1">
        <v>27998.072099999998</v>
      </c>
    </row>
    <row r="277" spans="1:5" ht="15.75" customHeight="1">
      <c r="A277" s="37">
        <v>339</v>
      </c>
      <c r="B277" s="37">
        <v>1.7161</v>
      </c>
      <c r="C277" s="1">
        <v>21293.3688</v>
      </c>
      <c r="D277" s="1">
        <v>22309.3</v>
      </c>
      <c r="E277" s="1">
        <v>16510.598099999999</v>
      </c>
    </row>
    <row r="278" spans="1:5" ht="15.75" customHeight="1">
      <c r="A278" s="37">
        <v>340</v>
      </c>
      <c r="B278" s="37">
        <v>1.2375</v>
      </c>
      <c r="C278" s="1">
        <v>15354.900000000001</v>
      </c>
      <c r="D278" s="1">
        <v>16087.5</v>
      </c>
      <c r="E278" s="1">
        <v>11905.987500000001</v>
      </c>
    </row>
    <row r="279" spans="1:5" ht="15.75" customHeight="1">
      <c r="A279" s="37">
        <v>341</v>
      </c>
      <c r="B279" s="37">
        <v>2.5581</v>
      </c>
      <c r="C279" s="1">
        <v>31740.9048</v>
      </c>
      <c r="D279" s="1">
        <v>33255.300000000003</v>
      </c>
      <c r="E279" s="1">
        <v>24611.480100000001</v>
      </c>
    </row>
    <row r="280" spans="1:5" ht="15.75" customHeight="1">
      <c r="A280" s="37">
        <v>342</v>
      </c>
      <c r="B280" s="37">
        <v>1.6103000000000001</v>
      </c>
      <c r="C280" s="1">
        <v>19980.6024</v>
      </c>
      <c r="D280" s="1">
        <v>20933.900000000001</v>
      </c>
      <c r="E280" s="1">
        <v>15492.696300000001</v>
      </c>
    </row>
    <row r="281" spans="1:5" ht="15.75" customHeight="1">
      <c r="A281" s="37">
        <v>343</v>
      </c>
      <c r="B281" s="37">
        <v>1.1516</v>
      </c>
      <c r="C281" s="1">
        <v>14289.052799999999</v>
      </c>
      <c r="D281" s="1">
        <v>14970.8</v>
      </c>
      <c r="E281" s="1">
        <v>11079.543599999999</v>
      </c>
    </row>
    <row r="282" spans="1:5" ht="15.75" customHeight="1">
      <c r="A282" s="37">
        <v>344</v>
      </c>
      <c r="B282" s="37">
        <v>2.9950999999999999</v>
      </c>
      <c r="C282" s="1">
        <v>37163.200799999999</v>
      </c>
      <c r="D282" s="1">
        <v>38936.299999999996</v>
      </c>
      <c r="E282" s="1">
        <v>28815.857099999997</v>
      </c>
    </row>
    <row r="283" spans="1:5" ht="15.75" customHeight="1">
      <c r="A283" s="37">
        <v>345</v>
      </c>
      <c r="B283" s="37">
        <v>1.6333</v>
      </c>
      <c r="C283" s="1">
        <v>20265.986399999998</v>
      </c>
      <c r="D283" s="1">
        <v>21232.9</v>
      </c>
      <c r="E283" s="1">
        <v>15713.979299999999</v>
      </c>
    </row>
    <row r="284" spans="1:5" ht="15.75" customHeight="1">
      <c r="A284" s="37">
        <v>346</v>
      </c>
      <c r="B284" s="37">
        <v>1.2827</v>
      </c>
      <c r="C284" s="1">
        <v>15915.741599999999</v>
      </c>
      <c r="D284" s="1">
        <v>16675.099999999999</v>
      </c>
      <c r="E284" s="1">
        <v>12340.8567</v>
      </c>
    </row>
    <row r="285" spans="1:5" ht="15.75" customHeight="1">
      <c r="A285" s="37">
        <v>347</v>
      </c>
      <c r="B285" s="37">
        <v>2.6364000000000001</v>
      </c>
      <c r="C285" s="1">
        <v>32712.4512</v>
      </c>
      <c r="D285" s="1">
        <v>34273.200000000004</v>
      </c>
      <c r="E285" s="1">
        <v>25364.804400000001</v>
      </c>
    </row>
    <row r="286" spans="1:5" ht="15.75" customHeight="1">
      <c r="A286" s="37">
        <v>348</v>
      </c>
      <c r="B286" s="37">
        <v>1.4093</v>
      </c>
      <c r="C286" s="1">
        <v>17486.594400000002</v>
      </c>
      <c r="D286" s="1">
        <v>18320.900000000001</v>
      </c>
      <c r="E286" s="1">
        <v>13558.8753</v>
      </c>
    </row>
    <row r="287" spans="1:5" ht="15.75" customHeight="1">
      <c r="A287" s="37">
        <v>349</v>
      </c>
      <c r="B287" s="37">
        <v>0.98089999999999999</v>
      </c>
      <c r="C287" s="1">
        <v>12171.0072</v>
      </c>
      <c r="D287" s="1">
        <v>12751.7</v>
      </c>
      <c r="E287" s="1">
        <v>9437.2389000000003</v>
      </c>
    </row>
    <row r="288" spans="1:5" ht="15.75" customHeight="1">
      <c r="A288" s="37">
        <v>350</v>
      </c>
      <c r="B288" s="37">
        <v>2.4392999999999998</v>
      </c>
      <c r="C288" s="1">
        <v>30266.834399999996</v>
      </c>
      <c r="D288" s="1">
        <v>31710.899999999998</v>
      </c>
      <c r="E288" s="1">
        <v>23468.505299999997</v>
      </c>
    </row>
    <row r="289" spans="1:5" ht="15.75" customHeight="1">
      <c r="A289" s="37">
        <v>351</v>
      </c>
      <c r="B289" s="37">
        <v>1.4582999999999999</v>
      </c>
      <c r="C289" s="1">
        <v>18094.5864</v>
      </c>
      <c r="D289" s="1">
        <v>18957.899999999998</v>
      </c>
      <c r="E289" s="1">
        <v>14030.3043</v>
      </c>
    </row>
    <row r="290" spans="1:5" ht="15.75" customHeight="1">
      <c r="A290" s="37">
        <v>352</v>
      </c>
      <c r="B290" s="37">
        <v>1.0768</v>
      </c>
      <c r="C290" s="1">
        <v>13360.9344</v>
      </c>
      <c r="D290" s="1">
        <v>13998.4</v>
      </c>
      <c r="E290" s="1">
        <v>10359.8928</v>
      </c>
    </row>
    <row r="291" spans="1:5" ht="15.75" customHeight="1">
      <c r="A291" s="37">
        <v>353</v>
      </c>
      <c r="B291" s="37">
        <v>2.9668999999999999</v>
      </c>
      <c r="C291" s="1">
        <v>36813.2952</v>
      </c>
      <c r="D291" s="1">
        <v>38569.699999999997</v>
      </c>
      <c r="E291" s="1">
        <v>28544.544899999997</v>
      </c>
    </row>
    <row r="292" spans="1:5" ht="15.75" customHeight="1">
      <c r="A292" s="37">
        <v>354</v>
      </c>
      <c r="B292" s="37">
        <v>1.7221</v>
      </c>
      <c r="C292" s="1">
        <v>21367.816800000001</v>
      </c>
      <c r="D292" s="1">
        <v>22387.3</v>
      </c>
      <c r="E292" s="1">
        <v>16568.324099999998</v>
      </c>
    </row>
    <row r="293" spans="1:5" ht="15.75" customHeight="1">
      <c r="A293" s="37">
        <v>355</v>
      </c>
      <c r="B293" s="37">
        <v>1.3724000000000001</v>
      </c>
      <c r="C293" s="1">
        <v>17028.7392</v>
      </c>
      <c r="D293" s="1">
        <v>17841.2</v>
      </c>
      <c r="E293" s="1">
        <v>13203.860400000001</v>
      </c>
    </row>
    <row r="294" spans="1:5" ht="15.75" customHeight="1">
      <c r="A294" s="37">
        <v>356</v>
      </c>
      <c r="B294" s="37">
        <v>4.0772000000000004</v>
      </c>
      <c r="C294" s="1">
        <v>50589.897600000004</v>
      </c>
      <c r="D294" s="1">
        <v>53003.600000000006</v>
      </c>
      <c r="E294" s="1">
        <v>39226.741200000004</v>
      </c>
    </row>
    <row r="295" spans="1:5" ht="15.75" customHeight="1">
      <c r="A295" s="37">
        <v>357</v>
      </c>
      <c r="B295" s="37">
        <v>2.2504</v>
      </c>
      <c r="C295" s="1">
        <v>27922.963199999998</v>
      </c>
      <c r="D295" s="1">
        <v>29255.200000000001</v>
      </c>
      <c r="E295" s="1">
        <v>21651.098399999999</v>
      </c>
    </row>
    <row r="296" spans="1:5" ht="15.75" customHeight="1">
      <c r="A296" s="37">
        <v>358</v>
      </c>
      <c r="B296" s="37">
        <v>1.3716999999999999</v>
      </c>
      <c r="C296" s="1">
        <v>17020.053599999999</v>
      </c>
      <c r="D296" s="1">
        <v>17832.099999999999</v>
      </c>
      <c r="E296" s="1">
        <v>13197.125699999999</v>
      </c>
    </row>
    <row r="297" spans="1:5" ht="15.75" customHeight="1">
      <c r="A297" s="37">
        <v>368</v>
      </c>
      <c r="B297" s="37">
        <v>1.9036</v>
      </c>
      <c r="C297" s="1">
        <v>23619.8688</v>
      </c>
      <c r="D297" s="1">
        <v>24746.799999999999</v>
      </c>
      <c r="E297" s="1">
        <v>18314.535599999999</v>
      </c>
    </row>
    <row r="298" spans="1:5" ht="15.75" customHeight="1">
      <c r="A298" s="37">
        <v>369</v>
      </c>
      <c r="B298" s="37">
        <v>1.0630999999999999</v>
      </c>
      <c r="C298" s="1">
        <v>13190.944799999999</v>
      </c>
      <c r="D298" s="1">
        <v>13820.3</v>
      </c>
      <c r="E298" s="1">
        <v>10228.0851</v>
      </c>
    </row>
    <row r="299" spans="1:5" ht="15.75" customHeight="1">
      <c r="A299" s="37">
        <v>370</v>
      </c>
      <c r="B299" s="37">
        <v>0.74729999999999996</v>
      </c>
      <c r="C299" s="1">
        <v>9272.4984000000004</v>
      </c>
      <c r="D299" s="1">
        <v>9714.9</v>
      </c>
      <c r="E299" s="1">
        <v>7189.7732999999998</v>
      </c>
    </row>
    <row r="300" spans="1:5" ht="15.75" customHeight="1">
      <c r="A300" s="37">
        <v>371</v>
      </c>
      <c r="B300" s="37">
        <v>1.7255</v>
      </c>
      <c r="C300" s="1">
        <v>21410.004000000001</v>
      </c>
      <c r="D300" s="1">
        <v>22431.5</v>
      </c>
      <c r="E300" s="1">
        <v>16601.035500000002</v>
      </c>
    </row>
    <row r="301" spans="1:5" ht="15.75" customHeight="1">
      <c r="A301" s="37">
        <v>372</v>
      </c>
      <c r="B301" s="37">
        <v>1.0225</v>
      </c>
      <c r="C301" s="1">
        <v>12687.18</v>
      </c>
      <c r="D301" s="1">
        <v>13292.5</v>
      </c>
      <c r="E301" s="1">
        <v>9837.4724999999999</v>
      </c>
    </row>
    <row r="302" spans="1:5" ht="15.75" customHeight="1">
      <c r="A302" s="37">
        <v>373</v>
      </c>
      <c r="B302" s="37">
        <v>0.74180000000000001</v>
      </c>
      <c r="C302" s="1">
        <v>9204.2543999999998</v>
      </c>
      <c r="D302" s="1">
        <v>9643.4</v>
      </c>
      <c r="E302" s="1">
        <v>7136.8577999999998</v>
      </c>
    </row>
    <row r="303" spans="1:5" ht="15.75" customHeight="1">
      <c r="A303" s="37">
        <v>374</v>
      </c>
      <c r="B303" s="37">
        <v>1.9975000000000001</v>
      </c>
      <c r="C303" s="1">
        <v>24784.98</v>
      </c>
      <c r="D303" s="1">
        <v>25967.5</v>
      </c>
      <c r="E303" s="1">
        <v>19217.947500000002</v>
      </c>
    </row>
    <row r="304" spans="1:5" ht="15.75" customHeight="1">
      <c r="A304" s="37">
        <v>375</v>
      </c>
      <c r="B304" s="37">
        <v>1.2073</v>
      </c>
      <c r="C304" s="1">
        <v>14980.178400000001</v>
      </c>
      <c r="D304" s="1">
        <v>15694.9</v>
      </c>
      <c r="E304" s="1">
        <v>11615.433300000001</v>
      </c>
    </row>
    <row r="305" spans="1:5" ht="15.75" customHeight="1">
      <c r="A305" s="37">
        <v>376</v>
      </c>
      <c r="B305" s="37">
        <v>1.0013000000000001</v>
      </c>
      <c r="C305" s="1">
        <v>12424.130400000002</v>
      </c>
      <c r="D305" s="1">
        <v>13016.900000000001</v>
      </c>
      <c r="E305" s="1">
        <v>9633.5073000000011</v>
      </c>
    </row>
    <row r="306" spans="1:5" ht="15.75" customHeight="1">
      <c r="A306" s="37">
        <v>377</v>
      </c>
      <c r="B306" s="37">
        <v>1.7699</v>
      </c>
      <c r="C306" s="1">
        <v>21960.9192</v>
      </c>
      <c r="D306" s="1">
        <v>23008.7</v>
      </c>
      <c r="E306" s="1">
        <v>17028.207900000001</v>
      </c>
    </row>
    <row r="307" spans="1:5" ht="15.75" customHeight="1">
      <c r="A307" s="37">
        <v>378</v>
      </c>
      <c r="B307" s="37">
        <v>0.98809999999999998</v>
      </c>
      <c r="C307" s="1">
        <v>12260.344799999999</v>
      </c>
      <c r="D307" s="1">
        <v>12845.3</v>
      </c>
      <c r="E307" s="1">
        <v>9506.5100999999995</v>
      </c>
    </row>
    <row r="308" spans="1:5" ht="15.75" customHeight="1">
      <c r="A308" s="37">
        <v>379</v>
      </c>
      <c r="B308" s="37">
        <v>0.64570000000000005</v>
      </c>
      <c r="C308" s="1">
        <v>8011.8456000000006</v>
      </c>
      <c r="D308" s="1">
        <v>8394.1</v>
      </c>
      <c r="E308" s="1">
        <v>6212.2797</v>
      </c>
    </row>
    <row r="309" spans="1:5" ht="15.75" customHeight="1">
      <c r="A309" s="37">
        <v>380</v>
      </c>
      <c r="B309" s="37">
        <v>1.8875999999999999</v>
      </c>
      <c r="C309" s="1">
        <v>23421.340799999998</v>
      </c>
      <c r="D309" s="1">
        <v>24538.799999999999</v>
      </c>
      <c r="E309" s="1">
        <v>18160.599599999998</v>
      </c>
    </row>
    <row r="310" spans="1:5" ht="15.75" customHeight="1">
      <c r="A310" s="37">
        <v>381</v>
      </c>
      <c r="B310" s="37">
        <v>1.0767</v>
      </c>
      <c r="C310" s="1">
        <v>13359.693600000001</v>
      </c>
      <c r="D310" s="1">
        <v>13997.1</v>
      </c>
      <c r="E310" s="1">
        <v>10358.930700000001</v>
      </c>
    </row>
    <row r="311" spans="1:5" ht="15.75" customHeight="1">
      <c r="A311" s="37">
        <v>382</v>
      </c>
      <c r="B311" s="37">
        <v>0.79139999999999999</v>
      </c>
      <c r="C311" s="1">
        <v>9819.6911999999993</v>
      </c>
      <c r="D311" s="1">
        <v>10288.200000000001</v>
      </c>
      <c r="E311" s="1">
        <v>7614.0594000000001</v>
      </c>
    </row>
    <row r="312" spans="1:5" ht="15.75" customHeight="1">
      <c r="A312" s="37">
        <v>383</v>
      </c>
      <c r="B312" s="37">
        <v>1.3263</v>
      </c>
      <c r="C312" s="1">
        <v>16456.7304</v>
      </c>
      <c r="D312" s="1">
        <v>17241.900000000001</v>
      </c>
      <c r="E312" s="1">
        <v>12760.3323</v>
      </c>
    </row>
    <row r="313" spans="1:5" ht="15.75" customHeight="1">
      <c r="A313" s="37">
        <v>384</v>
      </c>
      <c r="B313" s="37">
        <v>0.87019999999999997</v>
      </c>
      <c r="C313" s="1">
        <v>10797.4416</v>
      </c>
      <c r="D313" s="1">
        <v>11312.6</v>
      </c>
      <c r="E313" s="1">
        <v>8372.1941999999999</v>
      </c>
    </row>
    <row r="314" spans="1:5" ht="15.75" customHeight="1">
      <c r="A314" s="37">
        <v>385</v>
      </c>
      <c r="B314" s="37">
        <v>1.6103000000000001</v>
      </c>
      <c r="C314" s="1">
        <v>19980.6024</v>
      </c>
      <c r="D314" s="1">
        <v>20933.900000000001</v>
      </c>
      <c r="E314" s="1">
        <v>15492.696300000001</v>
      </c>
    </row>
    <row r="315" spans="1:5" ht="15.75" customHeight="1">
      <c r="A315" s="37">
        <v>386</v>
      </c>
      <c r="B315" s="37">
        <v>0.98519999999999996</v>
      </c>
      <c r="C315" s="1">
        <v>12224.3616</v>
      </c>
      <c r="D315" s="1">
        <v>12807.6</v>
      </c>
      <c r="E315" s="1">
        <v>9478.609199999999</v>
      </c>
    </row>
    <row r="316" spans="1:5" ht="15.75" customHeight="1">
      <c r="A316" s="37">
        <v>387</v>
      </c>
      <c r="B316" s="37">
        <v>0.70069999999999999</v>
      </c>
      <c r="C316" s="1">
        <v>8694.2855999999992</v>
      </c>
      <c r="D316" s="1">
        <v>9109.1</v>
      </c>
      <c r="E316" s="1">
        <v>6741.4346999999998</v>
      </c>
    </row>
    <row r="317" spans="1:5" ht="15.75" customHeight="1">
      <c r="A317" s="37">
        <v>388</v>
      </c>
      <c r="B317" s="37">
        <v>1.5250999999999999</v>
      </c>
      <c r="C317" s="1">
        <v>18923.4408</v>
      </c>
      <c r="D317" s="1">
        <v>19826.3</v>
      </c>
      <c r="E317" s="1">
        <v>14672.987099999998</v>
      </c>
    </row>
    <row r="318" spans="1:5" ht="15.75" customHeight="1">
      <c r="A318" s="37">
        <v>389</v>
      </c>
      <c r="B318" s="37">
        <v>0.8397</v>
      </c>
      <c r="C318" s="1">
        <v>10418.997600000001</v>
      </c>
      <c r="D318" s="1">
        <v>10916.1</v>
      </c>
      <c r="E318" s="1">
        <v>8078.7537000000002</v>
      </c>
    </row>
    <row r="319" spans="1:5" ht="15.75" customHeight="1">
      <c r="A319" s="37">
        <v>390</v>
      </c>
      <c r="B319" s="37">
        <v>0.5796</v>
      </c>
      <c r="C319" s="1">
        <v>7191.6768000000002</v>
      </c>
      <c r="D319" s="1">
        <v>7534.8</v>
      </c>
      <c r="E319" s="1">
        <v>5576.3316000000004</v>
      </c>
    </row>
    <row r="320" spans="1:5" ht="15.75" customHeight="1">
      <c r="A320" s="37">
        <v>391</v>
      </c>
      <c r="B320" s="37">
        <v>1.2350000000000001</v>
      </c>
      <c r="C320" s="1">
        <v>15323.880000000001</v>
      </c>
      <c r="D320" s="1">
        <v>16055.000000000002</v>
      </c>
      <c r="E320" s="1">
        <v>11881.935000000001</v>
      </c>
    </row>
    <row r="321" spans="1:5" ht="15.75" customHeight="1">
      <c r="A321" s="37">
        <v>392</v>
      </c>
      <c r="B321" s="37">
        <v>0.76149999999999995</v>
      </c>
      <c r="C321" s="1">
        <v>9448.6919999999991</v>
      </c>
      <c r="D321" s="1">
        <v>9899.5</v>
      </c>
      <c r="E321" s="1">
        <v>7326.3914999999997</v>
      </c>
    </row>
    <row r="322" spans="1:5" ht="15.75" customHeight="1">
      <c r="A322" s="37">
        <v>393</v>
      </c>
      <c r="B322" s="37">
        <v>1.6245000000000001</v>
      </c>
      <c r="C322" s="1">
        <v>20156.796000000002</v>
      </c>
      <c r="D322" s="1">
        <v>21118.5</v>
      </c>
      <c r="E322" s="1">
        <v>15629.3145</v>
      </c>
    </row>
    <row r="323" spans="1:5" ht="15.75" customHeight="1">
      <c r="A323" s="37">
        <v>394</v>
      </c>
      <c r="B323" s="37">
        <v>0.93810000000000004</v>
      </c>
      <c r="C323" s="1">
        <v>11639.944800000001</v>
      </c>
      <c r="D323" s="1">
        <v>12195.300000000001</v>
      </c>
      <c r="E323" s="1">
        <v>9025.4601000000002</v>
      </c>
    </row>
    <row r="324" spans="1:5" ht="15.75" customHeight="1">
      <c r="A324" s="37">
        <v>395</v>
      </c>
      <c r="B324" s="37">
        <v>0.65439999999999998</v>
      </c>
      <c r="C324" s="1">
        <v>8119.7951999999996</v>
      </c>
      <c r="D324" s="1">
        <v>8507.1999999999989</v>
      </c>
      <c r="E324" s="1">
        <v>6295.9823999999999</v>
      </c>
    </row>
    <row r="325" spans="1:5" ht="15.75" customHeight="1">
      <c r="A325" s="37">
        <v>405</v>
      </c>
      <c r="B325" s="37">
        <v>5.4272</v>
      </c>
      <c r="C325" s="1">
        <v>67340.6976</v>
      </c>
      <c r="D325" s="1">
        <v>70553.600000000006</v>
      </c>
      <c r="E325" s="1">
        <v>52215.091200000003</v>
      </c>
    </row>
    <row r="326" spans="1:5" ht="15.75" customHeight="1">
      <c r="A326" s="37">
        <v>406</v>
      </c>
      <c r="B326" s="37">
        <v>2.7909000000000002</v>
      </c>
      <c r="C326" s="1">
        <v>34629.487200000003</v>
      </c>
      <c r="D326" s="1">
        <v>36281.700000000004</v>
      </c>
      <c r="E326" s="1">
        <v>26851.248900000002</v>
      </c>
    </row>
    <row r="327" spans="1:5" ht="15.75" customHeight="1">
      <c r="A327" s="37">
        <v>407</v>
      </c>
      <c r="B327" s="37">
        <v>2.0863</v>
      </c>
      <c r="C327" s="1">
        <v>25886.810400000002</v>
      </c>
      <c r="D327" s="1">
        <v>27121.9</v>
      </c>
      <c r="E327" s="1">
        <v>20072.292300000001</v>
      </c>
    </row>
    <row r="328" spans="1:5" ht="15.75" customHeight="1">
      <c r="A328" s="37">
        <v>408</v>
      </c>
      <c r="B328" s="37">
        <v>3.5636000000000001</v>
      </c>
      <c r="C328" s="1">
        <v>44217.148800000003</v>
      </c>
      <c r="D328" s="1">
        <v>46326.8</v>
      </c>
      <c r="E328" s="1">
        <v>34285.395600000003</v>
      </c>
    </row>
    <row r="329" spans="1:5" ht="15.75" customHeight="1">
      <c r="A329" s="37">
        <v>409</v>
      </c>
      <c r="B329" s="37">
        <v>2.3938000000000001</v>
      </c>
      <c r="C329" s="1">
        <v>29702.270400000001</v>
      </c>
      <c r="D329" s="1">
        <v>31119.4</v>
      </c>
      <c r="E329" s="1">
        <v>23030.749800000001</v>
      </c>
    </row>
    <row r="330" spans="1:5" ht="15.75" customHeight="1">
      <c r="A330" s="37">
        <v>410</v>
      </c>
      <c r="B330" s="37">
        <v>1.66</v>
      </c>
      <c r="C330" s="1">
        <v>20597.28</v>
      </c>
      <c r="D330" s="1">
        <v>21580</v>
      </c>
      <c r="E330" s="1">
        <v>15970.859999999999</v>
      </c>
    </row>
    <row r="331" spans="1:5" ht="15.75" customHeight="1">
      <c r="A331" s="37">
        <v>411</v>
      </c>
      <c r="B331" s="37">
        <v>3.8304</v>
      </c>
      <c r="C331" s="1">
        <v>47527.603199999998</v>
      </c>
      <c r="D331" s="1">
        <v>49795.199999999997</v>
      </c>
      <c r="E331" s="1">
        <v>36852.278400000003</v>
      </c>
    </row>
    <row r="332" spans="1:5" ht="15.75" customHeight="1">
      <c r="A332" s="37">
        <v>412</v>
      </c>
      <c r="B332" s="37">
        <v>2.3769999999999998</v>
      </c>
      <c r="C332" s="1">
        <v>29493.815999999999</v>
      </c>
      <c r="D332" s="1">
        <v>30900.999999999996</v>
      </c>
      <c r="E332" s="1">
        <v>22869.116999999998</v>
      </c>
    </row>
    <row r="333" spans="1:5" ht="15.75" customHeight="1">
      <c r="A333" s="37">
        <v>413</v>
      </c>
      <c r="B333" s="37">
        <v>1.6173</v>
      </c>
      <c r="C333" s="1">
        <v>20067.4584</v>
      </c>
      <c r="D333" s="1">
        <v>21024.899999999998</v>
      </c>
      <c r="E333" s="1">
        <v>15560.043299999999</v>
      </c>
    </row>
    <row r="334" spans="1:5" ht="15.75" customHeight="1">
      <c r="A334" s="37">
        <v>414</v>
      </c>
      <c r="B334" s="37">
        <v>3.4163999999999999</v>
      </c>
      <c r="C334" s="1">
        <v>42390.691200000001</v>
      </c>
      <c r="D334" s="1">
        <v>44413.2</v>
      </c>
      <c r="E334" s="1">
        <v>32869.184399999998</v>
      </c>
    </row>
    <row r="335" spans="1:5" ht="15.75" customHeight="1">
      <c r="A335" s="37">
        <v>415</v>
      </c>
      <c r="B335" s="37">
        <v>2.0516999999999999</v>
      </c>
      <c r="C335" s="1">
        <v>25457.493599999998</v>
      </c>
      <c r="D335" s="1">
        <v>26672.1</v>
      </c>
      <c r="E335" s="1">
        <v>19739.405699999999</v>
      </c>
    </row>
    <row r="336" spans="1:5" ht="15.75" customHeight="1">
      <c r="A336" s="37">
        <v>416</v>
      </c>
      <c r="B336" s="37">
        <v>1.3503000000000001</v>
      </c>
      <c r="C336" s="1">
        <v>16754.522400000002</v>
      </c>
      <c r="D336" s="1">
        <v>17553.900000000001</v>
      </c>
      <c r="E336" s="1">
        <v>12991.2363</v>
      </c>
    </row>
    <row r="337" spans="1:5" ht="15.75" customHeight="1">
      <c r="A337" s="37">
        <v>417</v>
      </c>
      <c r="B337" s="37">
        <v>2.4106999999999998</v>
      </c>
      <c r="C337" s="1">
        <v>29911.9656</v>
      </c>
      <c r="D337" s="1">
        <v>31339.1</v>
      </c>
      <c r="E337" s="1">
        <v>23193.344699999998</v>
      </c>
    </row>
    <row r="338" spans="1:5" ht="15.75" customHeight="1">
      <c r="A338" s="37">
        <v>418</v>
      </c>
      <c r="B338" s="37">
        <v>1.6689000000000001</v>
      </c>
      <c r="C338" s="1">
        <v>20707.711200000002</v>
      </c>
      <c r="D338" s="1">
        <v>21695.7</v>
      </c>
      <c r="E338" s="1">
        <v>16056.4869</v>
      </c>
    </row>
    <row r="339" spans="1:5" ht="15.75" customHeight="1">
      <c r="A339" s="37">
        <v>419</v>
      </c>
      <c r="B339" s="37">
        <v>1.3068</v>
      </c>
      <c r="C339" s="1">
        <v>16214.7744</v>
      </c>
      <c r="D339" s="1">
        <v>16988.399999999998</v>
      </c>
      <c r="E339" s="1">
        <v>12572.7228</v>
      </c>
    </row>
    <row r="340" spans="1:5" ht="15.75" customHeight="1">
      <c r="A340" s="37">
        <v>420</v>
      </c>
      <c r="B340" s="37">
        <v>3.4348000000000001</v>
      </c>
      <c r="C340" s="1">
        <v>42618.998400000004</v>
      </c>
      <c r="D340" s="1">
        <v>44652.4</v>
      </c>
      <c r="E340" s="1">
        <v>33046.210800000001</v>
      </c>
    </row>
    <row r="341" spans="1:5" ht="15.75" customHeight="1">
      <c r="A341" s="37">
        <v>421</v>
      </c>
      <c r="B341" s="37">
        <v>1.8411999999999999</v>
      </c>
      <c r="C341" s="1">
        <v>22845.6096</v>
      </c>
      <c r="D341" s="1">
        <v>23935.599999999999</v>
      </c>
      <c r="E341" s="1">
        <v>17714.1852</v>
      </c>
    </row>
    <row r="342" spans="1:5" ht="15.75" customHeight="1">
      <c r="A342" s="37">
        <v>422</v>
      </c>
      <c r="B342" s="37">
        <v>1.4045000000000001</v>
      </c>
      <c r="C342" s="1">
        <v>17427.036</v>
      </c>
      <c r="D342" s="1">
        <v>18258.5</v>
      </c>
      <c r="E342" s="1">
        <v>13512.694500000001</v>
      </c>
    </row>
    <row r="343" spans="1:5" ht="15.75" customHeight="1">
      <c r="A343" s="37">
        <v>423</v>
      </c>
      <c r="B343" s="37">
        <v>4.2382</v>
      </c>
      <c r="C343" s="1">
        <v>52587.585599999999</v>
      </c>
      <c r="D343" s="1">
        <v>55096.6</v>
      </c>
      <c r="E343" s="1">
        <v>40775.722199999997</v>
      </c>
    </row>
    <row r="344" spans="1:5" ht="15.75" customHeight="1">
      <c r="A344" s="37">
        <v>424</v>
      </c>
      <c r="B344" s="37">
        <v>2.2513999999999998</v>
      </c>
      <c r="C344" s="1">
        <v>27935.371199999998</v>
      </c>
      <c r="D344" s="1">
        <v>29268.199999999997</v>
      </c>
      <c r="E344" s="1">
        <v>21660.719399999998</v>
      </c>
    </row>
    <row r="345" spans="1:5" ht="15.75" customHeight="1">
      <c r="A345" s="37">
        <v>425</v>
      </c>
      <c r="B345" s="37">
        <v>1.4615</v>
      </c>
      <c r="C345" s="1">
        <v>18134.292000000001</v>
      </c>
      <c r="D345" s="1">
        <v>18999.5</v>
      </c>
      <c r="E345" s="1">
        <v>14061.0915</v>
      </c>
    </row>
    <row r="346" spans="1:5" ht="15.75" customHeight="1">
      <c r="A346" s="37">
        <v>432</v>
      </c>
      <c r="B346" s="37">
        <v>1.8233999999999999</v>
      </c>
      <c r="C346" s="1">
        <v>22624.747199999998</v>
      </c>
      <c r="D346" s="1">
        <v>23704.199999999997</v>
      </c>
      <c r="E346" s="1">
        <v>17542.931399999998</v>
      </c>
    </row>
    <row r="347" spans="1:5" ht="15.75" customHeight="1">
      <c r="A347" s="37">
        <v>433</v>
      </c>
      <c r="B347" s="37">
        <v>1.032</v>
      </c>
      <c r="C347" s="1">
        <v>12805.056</v>
      </c>
      <c r="D347" s="1">
        <v>13416</v>
      </c>
      <c r="E347" s="1">
        <v>9928.8719999999994</v>
      </c>
    </row>
    <row r="348" spans="1:5" ht="15.75" customHeight="1">
      <c r="A348" s="37">
        <v>434</v>
      </c>
      <c r="B348" s="37">
        <v>0.63990000000000002</v>
      </c>
      <c r="C348" s="1">
        <v>7939.8792000000003</v>
      </c>
      <c r="D348" s="1">
        <v>8318.7000000000007</v>
      </c>
      <c r="E348" s="1">
        <v>6156.4778999999999</v>
      </c>
    </row>
    <row r="349" spans="1:5" ht="15.75" customHeight="1">
      <c r="A349" s="37">
        <v>435</v>
      </c>
      <c r="B349" s="37">
        <v>1.6971000000000001</v>
      </c>
      <c r="C349" s="1">
        <v>21057.6168</v>
      </c>
      <c r="D349" s="1">
        <v>22062.3</v>
      </c>
      <c r="E349" s="1">
        <v>16327.7991</v>
      </c>
    </row>
    <row r="350" spans="1:5" ht="15.75" customHeight="1">
      <c r="A350" s="37">
        <v>436</v>
      </c>
      <c r="B350" s="37">
        <v>1.1256999999999999</v>
      </c>
      <c r="C350" s="1">
        <v>13967.685599999999</v>
      </c>
      <c r="D350" s="1">
        <v>14634.099999999999</v>
      </c>
      <c r="E350" s="1">
        <v>10830.359699999999</v>
      </c>
    </row>
    <row r="351" spans="1:5" ht="15.75" customHeight="1">
      <c r="A351" s="37">
        <v>437</v>
      </c>
      <c r="B351" s="37">
        <v>0.87790000000000001</v>
      </c>
      <c r="C351" s="1">
        <v>10892.983200000001</v>
      </c>
      <c r="D351" s="1">
        <v>11412.7</v>
      </c>
      <c r="E351" s="1">
        <v>8446.2759000000005</v>
      </c>
    </row>
    <row r="352" spans="1:5" ht="15.75" customHeight="1">
      <c r="A352" s="37">
        <v>438</v>
      </c>
      <c r="B352" s="37">
        <v>1.6383000000000001</v>
      </c>
      <c r="C352" s="1">
        <v>20328.026400000002</v>
      </c>
      <c r="D352" s="1">
        <v>21297.9</v>
      </c>
      <c r="E352" s="1">
        <v>15762.0843</v>
      </c>
    </row>
    <row r="353" spans="1:5" ht="15.75" customHeight="1">
      <c r="A353" s="37">
        <v>439</v>
      </c>
      <c r="B353" s="37">
        <v>0.84719999999999995</v>
      </c>
      <c r="C353" s="1">
        <v>10512.0576</v>
      </c>
      <c r="D353" s="1">
        <v>11013.599999999999</v>
      </c>
      <c r="E353" s="1">
        <v>8150.9111999999996</v>
      </c>
    </row>
    <row r="354" spans="1:5" ht="15.75" customHeight="1">
      <c r="A354" s="37">
        <v>440</v>
      </c>
      <c r="B354" s="37">
        <v>0.61560000000000004</v>
      </c>
      <c r="C354" s="1">
        <v>7638.3648000000003</v>
      </c>
      <c r="D354" s="1">
        <v>8002.8</v>
      </c>
      <c r="E354" s="1">
        <v>5922.6876000000002</v>
      </c>
    </row>
    <row r="355" spans="1:5" ht="15.75" customHeight="1">
      <c r="A355" s="37">
        <v>441</v>
      </c>
      <c r="B355" s="37">
        <v>1.8505</v>
      </c>
      <c r="C355" s="1">
        <v>22961.004000000001</v>
      </c>
      <c r="D355" s="1">
        <v>24056.5</v>
      </c>
      <c r="E355" s="1">
        <v>17803.660500000002</v>
      </c>
    </row>
    <row r="356" spans="1:5" ht="15.75" customHeight="1">
      <c r="A356" s="37">
        <v>442</v>
      </c>
      <c r="B356" s="37">
        <v>0.93340000000000001</v>
      </c>
      <c r="C356" s="1">
        <v>11581.627200000001</v>
      </c>
      <c r="D356" s="1">
        <v>12134.2</v>
      </c>
      <c r="E356" s="1">
        <v>8980.2414000000008</v>
      </c>
    </row>
    <row r="357" spans="1:5" ht="15.75" customHeight="1">
      <c r="A357" s="37">
        <v>443</v>
      </c>
      <c r="B357" s="37">
        <v>0.68030000000000002</v>
      </c>
      <c r="C357" s="1">
        <v>8441.1624000000011</v>
      </c>
      <c r="D357" s="1">
        <v>8843.9</v>
      </c>
      <c r="E357" s="1">
        <v>6545.1662999999999</v>
      </c>
    </row>
    <row r="358" spans="1:5" ht="15.75" customHeight="1">
      <c r="A358" s="37">
        <v>444</v>
      </c>
      <c r="B358" s="37">
        <v>1.6261000000000001</v>
      </c>
      <c r="C358" s="1">
        <v>20176.648800000003</v>
      </c>
      <c r="D358" s="1">
        <v>21139.300000000003</v>
      </c>
      <c r="E358" s="1">
        <v>15644.708100000002</v>
      </c>
    </row>
    <row r="359" spans="1:5" ht="15.75" customHeight="1">
      <c r="A359" s="37">
        <v>445</v>
      </c>
      <c r="B359" s="37">
        <v>1.0745</v>
      </c>
      <c r="C359" s="1">
        <v>13332.396000000001</v>
      </c>
      <c r="D359" s="1">
        <v>13968.5</v>
      </c>
      <c r="E359" s="1">
        <v>10337.764499999999</v>
      </c>
    </row>
    <row r="360" spans="1:5" ht="15.75" customHeight="1">
      <c r="A360" s="37">
        <v>446</v>
      </c>
      <c r="B360" s="37">
        <v>0.81269999999999998</v>
      </c>
      <c r="C360" s="1">
        <v>10083.981599999999</v>
      </c>
      <c r="D360" s="1">
        <v>10565.1</v>
      </c>
      <c r="E360" s="1">
        <v>7818.9866999999995</v>
      </c>
    </row>
    <row r="361" spans="1:5" ht="15.75" customHeight="1">
      <c r="A361" s="37">
        <v>453</v>
      </c>
      <c r="B361" s="37">
        <v>9.407</v>
      </c>
      <c r="C361" s="1">
        <v>116722.056</v>
      </c>
      <c r="D361" s="1">
        <v>122291</v>
      </c>
      <c r="E361" s="1">
        <v>90504.747000000003</v>
      </c>
    </row>
    <row r="362" spans="1:5" ht="15.75" customHeight="1">
      <c r="A362" s="37">
        <v>454</v>
      </c>
      <c r="B362" s="37">
        <v>6.125</v>
      </c>
      <c r="C362" s="1">
        <v>75999</v>
      </c>
      <c r="D362" s="1">
        <v>79625</v>
      </c>
      <c r="E362" s="1">
        <v>58928.625</v>
      </c>
    </row>
    <row r="363" spans="1:5" ht="15.75" customHeight="1">
      <c r="A363" s="37">
        <v>455</v>
      </c>
      <c r="B363" s="37">
        <v>4.8132999999999999</v>
      </c>
      <c r="C363" s="1">
        <v>59723.426399999997</v>
      </c>
      <c r="D363" s="1">
        <v>62572.9</v>
      </c>
      <c r="E363" s="1">
        <v>46308.759299999998</v>
      </c>
    </row>
    <row r="364" spans="1:5" ht="15.75" customHeight="1">
      <c r="A364" s="37">
        <v>456</v>
      </c>
      <c r="B364" s="37">
        <v>9.0812000000000008</v>
      </c>
      <c r="C364" s="1">
        <v>112679.52960000001</v>
      </c>
      <c r="D364" s="1">
        <v>118055.6</v>
      </c>
      <c r="E364" s="1">
        <v>87370.225200000001</v>
      </c>
    </row>
    <row r="365" spans="1:5" ht="15.75" customHeight="1">
      <c r="A365" s="37">
        <v>457</v>
      </c>
      <c r="B365" s="37">
        <v>6.5133000000000001</v>
      </c>
      <c r="C365" s="1">
        <v>80817.026400000002</v>
      </c>
      <c r="D365" s="1">
        <v>84672.9</v>
      </c>
      <c r="E365" s="1">
        <v>62664.459300000002</v>
      </c>
    </row>
    <row r="366" spans="1:5" ht="15.75" customHeight="1">
      <c r="A366" s="37">
        <v>458</v>
      </c>
      <c r="B366" s="37">
        <v>4.6939000000000002</v>
      </c>
      <c r="C366" s="1">
        <v>58241.911200000002</v>
      </c>
      <c r="D366" s="1">
        <v>61020.700000000004</v>
      </c>
      <c r="E366" s="1">
        <v>45160.011900000005</v>
      </c>
    </row>
    <row r="367" spans="1:5" ht="15.75" customHeight="1">
      <c r="A367" s="37">
        <v>459</v>
      </c>
      <c r="B367" s="37">
        <v>6.8520000000000003</v>
      </c>
      <c r="C367" s="1">
        <v>85019.616000000009</v>
      </c>
      <c r="D367" s="1">
        <v>89076</v>
      </c>
      <c r="E367" s="1">
        <v>65923.092000000004</v>
      </c>
    </row>
    <row r="368" spans="1:5" ht="15.75" customHeight="1">
      <c r="A368" s="37">
        <v>460</v>
      </c>
      <c r="B368" s="37">
        <v>3.9603999999999999</v>
      </c>
      <c r="C368" s="1">
        <v>49140.643199999999</v>
      </c>
      <c r="D368" s="1">
        <v>51485.2</v>
      </c>
      <c r="E368" s="1">
        <v>38103.008399999999</v>
      </c>
    </row>
    <row r="369" spans="1:5" ht="15.75" customHeight="1">
      <c r="A369" s="37">
        <v>461</v>
      </c>
      <c r="B369" s="37">
        <v>5.3788</v>
      </c>
      <c r="C369" s="1">
        <v>66740.150399999999</v>
      </c>
      <c r="D369" s="1">
        <v>69924.399999999994</v>
      </c>
      <c r="E369" s="1">
        <v>51749.434800000003</v>
      </c>
    </row>
    <row r="370" spans="1:5" ht="15.75" customHeight="1">
      <c r="A370" s="37">
        <v>462</v>
      </c>
      <c r="B370" s="37">
        <v>3.1364000000000001</v>
      </c>
      <c r="C370" s="1">
        <v>38916.451200000003</v>
      </c>
      <c r="D370" s="1">
        <v>40773.200000000004</v>
      </c>
      <c r="E370" s="1">
        <v>30175.304400000001</v>
      </c>
    </row>
    <row r="371" spans="1:5" ht="15.75" customHeight="1">
      <c r="A371" s="37">
        <v>463</v>
      </c>
      <c r="B371" s="37">
        <v>5.2278000000000002</v>
      </c>
      <c r="C371" s="1">
        <v>64866.542400000006</v>
      </c>
      <c r="D371" s="1">
        <v>67961.400000000009</v>
      </c>
      <c r="E371" s="1">
        <v>50296.663800000002</v>
      </c>
    </row>
    <row r="372" spans="1:5" ht="15.75" customHeight="1">
      <c r="A372" s="37">
        <v>464</v>
      </c>
      <c r="B372" s="37">
        <v>2.9527000000000001</v>
      </c>
      <c r="C372" s="1">
        <v>36637.101600000002</v>
      </c>
      <c r="D372" s="1">
        <v>38385.1</v>
      </c>
      <c r="E372" s="1">
        <v>28407.9267</v>
      </c>
    </row>
    <row r="373" spans="1:5" ht="15.75" customHeight="1">
      <c r="A373" s="37">
        <v>465</v>
      </c>
      <c r="B373" s="37">
        <v>1.9152</v>
      </c>
      <c r="C373" s="1">
        <v>23763.801599999999</v>
      </c>
      <c r="D373" s="1">
        <v>24897.599999999999</v>
      </c>
      <c r="E373" s="1">
        <v>18426.139200000001</v>
      </c>
    </row>
    <row r="374" spans="1:5" ht="15.75" customHeight="1">
      <c r="A374" s="37">
        <v>466</v>
      </c>
      <c r="B374" s="37">
        <v>5.0991</v>
      </c>
      <c r="C374" s="1">
        <v>63269.632799999999</v>
      </c>
      <c r="D374" s="1">
        <v>66288.3</v>
      </c>
      <c r="E374" s="1">
        <v>49058.441099999996</v>
      </c>
    </row>
    <row r="375" spans="1:5" ht="15.75" customHeight="1">
      <c r="A375" s="37">
        <v>467</v>
      </c>
      <c r="B375" s="37">
        <v>3.5121000000000002</v>
      </c>
      <c r="C375" s="1">
        <v>43578.1368</v>
      </c>
      <c r="D375" s="1">
        <v>45657.3</v>
      </c>
      <c r="E375" s="1">
        <v>33789.914100000002</v>
      </c>
    </row>
    <row r="376" spans="1:5" ht="15.75" customHeight="1">
      <c r="A376" s="37">
        <v>468</v>
      </c>
      <c r="B376" s="37">
        <v>2.8121</v>
      </c>
      <c r="C376" s="1">
        <v>34892.536800000002</v>
      </c>
      <c r="D376" s="1">
        <v>36557.300000000003</v>
      </c>
      <c r="E376" s="1">
        <v>27055.214100000001</v>
      </c>
    </row>
    <row r="377" spans="1:5" ht="15.75" customHeight="1">
      <c r="A377" s="37">
        <v>469</v>
      </c>
      <c r="B377" s="37">
        <v>3.1398999999999999</v>
      </c>
      <c r="C377" s="1">
        <v>38959.879199999996</v>
      </c>
      <c r="D377" s="1">
        <v>40818.699999999997</v>
      </c>
      <c r="E377" s="1">
        <v>30208.977899999998</v>
      </c>
    </row>
    <row r="378" spans="1:5" ht="15.75" customHeight="1">
      <c r="A378" s="37">
        <v>470</v>
      </c>
      <c r="B378" s="37">
        <v>1.9683999999999999</v>
      </c>
      <c r="C378" s="1">
        <v>24423.907199999998</v>
      </c>
      <c r="D378" s="1">
        <v>25589.200000000001</v>
      </c>
      <c r="E378" s="1">
        <v>18937.9764</v>
      </c>
    </row>
    <row r="379" spans="1:5" ht="15.75" customHeight="1">
      <c r="A379" s="37">
        <v>471</v>
      </c>
      <c r="B379" s="37">
        <v>4.9943999999999997</v>
      </c>
      <c r="C379" s="1">
        <v>61970.515199999994</v>
      </c>
      <c r="D379" s="1">
        <v>64927.199999999997</v>
      </c>
      <c r="E379" s="1">
        <v>48051.1224</v>
      </c>
    </row>
    <row r="380" spans="1:5" ht="15.75" customHeight="1">
      <c r="A380" s="37">
        <v>472</v>
      </c>
      <c r="B380" s="37">
        <v>3.0415000000000001</v>
      </c>
      <c r="C380" s="1">
        <v>37738.932000000001</v>
      </c>
      <c r="D380" s="1">
        <v>39539.5</v>
      </c>
      <c r="E380" s="1">
        <v>29262.271500000003</v>
      </c>
    </row>
    <row r="381" spans="1:5" ht="15.75" customHeight="1">
      <c r="A381" s="37">
        <v>473</v>
      </c>
      <c r="B381" s="37">
        <v>2.5124</v>
      </c>
      <c r="C381" s="1">
        <v>31173.859199999999</v>
      </c>
      <c r="D381" s="1">
        <v>32661.200000000001</v>
      </c>
      <c r="E381" s="1">
        <v>24171.8004</v>
      </c>
    </row>
    <row r="382" spans="1:5" ht="15.75" customHeight="1">
      <c r="A382" s="37">
        <v>474</v>
      </c>
      <c r="B382" s="37">
        <v>3.8748999999999998</v>
      </c>
      <c r="C382" s="1">
        <v>48079.7592</v>
      </c>
      <c r="D382" s="1">
        <v>50373.7</v>
      </c>
      <c r="E382" s="1">
        <v>37280.412899999996</v>
      </c>
    </row>
    <row r="383" spans="1:5" ht="15.75" customHeight="1">
      <c r="A383" s="37">
        <v>475</v>
      </c>
      <c r="B383" s="37">
        <v>2.101</v>
      </c>
      <c r="C383" s="1">
        <v>26069.207999999999</v>
      </c>
      <c r="D383" s="1">
        <v>27313</v>
      </c>
      <c r="E383" s="1">
        <v>20213.721000000001</v>
      </c>
    </row>
    <row r="384" spans="1:5" ht="15.75" customHeight="1">
      <c r="A384" s="37">
        <v>476</v>
      </c>
      <c r="B384" s="37">
        <v>1.1647000000000001</v>
      </c>
      <c r="C384" s="1">
        <v>14451.597600000001</v>
      </c>
      <c r="D384" s="1">
        <v>15141.1</v>
      </c>
      <c r="E384" s="1">
        <v>11205.5787</v>
      </c>
    </row>
    <row r="385" spans="1:5" ht="15.75" customHeight="1">
      <c r="A385" s="37">
        <v>477</v>
      </c>
      <c r="B385" s="37">
        <v>3.2553000000000001</v>
      </c>
      <c r="C385" s="1">
        <v>40391.7624</v>
      </c>
      <c r="D385" s="1">
        <v>42318.9</v>
      </c>
      <c r="E385" s="1">
        <v>31319.241300000002</v>
      </c>
    </row>
    <row r="386" spans="1:5" ht="15.75" customHeight="1">
      <c r="A386" s="37">
        <v>478</v>
      </c>
      <c r="B386" s="37">
        <v>2.3170999999999999</v>
      </c>
      <c r="C386" s="1">
        <v>28750.576799999999</v>
      </c>
      <c r="D386" s="1">
        <v>30122.3</v>
      </c>
      <c r="E386" s="1">
        <v>22292.819100000001</v>
      </c>
    </row>
    <row r="387" spans="1:5" ht="15.75" customHeight="1">
      <c r="A387" s="37">
        <v>479</v>
      </c>
      <c r="B387" s="37">
        <v>1.7822</v>
      </c>
      <c r="C387" s="1">
        <v>22113.5376</v>
      </c>
      <c r="D387" s="1">
        <v>23168.6</v>
      </c>
      <c r="E387" s="1">
        <v>17146.546200000001</v>
      </c>
    </row>
    <row r="388" spans="1:5" ht="15.75" customHeight="1">
      <c r="A388" s="37">
        <v>480</v>
      </c>
      <c r="B388" s="37">
        <v>3.0185</v>
      </c>
      <c r="C388" s="1">
        <v>37453.548000000003</v>
      </c>
      <c r="D388" s="1">
        <v>39240.5</v>
      </c>
      <c r="E388" s="1">
        <v>29040.988499999999</v>
      </c>
    </row>
    <row r="389" spans="1:5" ht="15.75" customHeight="1">
      <c r="A389" s="37">
        <v>481</v>
      </c>
      <c r="B389" s="37">
        <v>2.0878000000000001</v>
      </c>
      <c r="C389" s="1">
        <v>25905.422399999999</v>
      </c>
      <c r="D389" s="1">
        <v>27141.4</v>
      </c>
      <c r="E389" s="1">
        <v>20086.7238</v>
      </c>
    </row>
    <row r="390" spans="1:5" ht="15.75" customHeight="1">
      <c r="A390" s="37">
        <v>482</v>
      </c>
      <c r="B390" s="37">
        <v>1.6453</v>
      </c>
      <c r="C390" s="1">
        <v>20414.882399999999</v>
      </c>
      <c r="D390" s="1">
        <v>21388.9</v>
      </c>
      <c r="E390" s="1">
        <v>15829.4313</v>
      </c>
    </row>
    <row r="391" spans="1:5" ht="15.75" customHeight="1">
      <c r="A391" s="37">
        <v>483</v>
      </c>
      <c r="B391" s="37">
        <v>2.3921000000000001</v>
      </c>
      <c r="C391" s="1">
        <v>29681.176800000001</v>
      </c>
      <c r="D391" s="1">
        <v>31097.300000000003</v>
      </c>
      <c r="E391" s="1">
        <v>23014.394100000001</v>
      </c>
    </row>
    <row r="392" spans="1:5" ht="15.75" customHeight="1">
      <c r="A392" s="37">
        <v>485</v>
      </c>
      <c r="B392" s="37">
        <v>3.2789999999999999</v>
      </c>
      <c r="C392" s="1">
        <v>40685.832000000002</v>
      </c>
      <c r="D392" s="1">
        <v>42627</v>
      </c>
      <c r="E392" s="1">
        <v>31547.258999999998</v>
      </c>
    </row>
    <row r="393" spans="1:5" ht="15.75" customHeight="1">
      <c r="A393" s="37">
        <v>486</v>
      </c>
      <c r="B393" s="37">
        <v>2.1505999999999998</v>
      </c>
      <c r="C393" s="1">
        <v>26684.644799999998</v>
      </c>
      <c r="D393" s="1">
        <v>27957.8</v>
      </c>
      <c r="E393" s="1">
        <v>20690.922599999998</v>
      </c>
    </row>
    <row r="394" spans="1:5" ht="15.75" customHeight="1">
      <c r="A394" s="37">
        <v>487</v>
      </c>
      <c r="B394" s="37">
        <v>1.6072</v>
      </c>
      <c r="C394" s="1">
        <v>19942.137599999998</v>
      </c>
      <c r="D394" s="1">
        <v>20893.599999999999</v>
      </c>
      <c r="E394" s="1">
        <v>15462.8712</v>
      </c>
    </row>
    <row r="395" spans="1:5" ht="15.75" customHeight="1">
      <c r="A395" s="37">
        <v>488</v>
      </c>
      <c r="B395" s="37">
        <v>1.9692000000000001</v>
      </c>
      <c r="C395" s="1">
        <v>24433.833600000002</v>
      </c>
      <c r="D395" s="1">
        <v>25599.600000000002</v>
      </c>
      <c r="E395" s="1">
        <v>18945.673200000001</v>
      </c>
    </row>
    <row r="396" spans="1:5" ht="15.75" customHeight="1">
      <c r="A396" s="37">
        <v>489</v>
      </c>
      <c r="B396" s="37">
        <v>1.2589999999999999</v>
      </c>
      <c r="C396" s="1">
        <v>15621.671999999999</v>
      </c>
      <c r="D396" s="1">
        <v>16366.999999999998</v>
      </c>
      <c r="E396" s="1">
        <v>12112.838999999998</v>
      </c>
    </row>
    <row r="397" spans="1:5" ht="15.75" customHeight="1">
      <c r="A397" s="37">
        <v>492</v>
      </c>
      <c r="B397" s="37">
        <v>3.4453</v>
      </c>
      <c r="C397" s="1">
        <v>42749.282400000004</v>
      </c>
      <c r="D397" s="1">
        <v>44788.9</v>
      </c>
      <c r="E397" s="1">
        <v>33147.231299999999</v>
      </c>
    </row>
    <row r="398" spans="1:5" ht="15.75" customHeight="1">
      <c r="A398" s="37">
        <v>493</v>
      </c>
      <c r="B398" s="37">
        <v>2.302</v>
      </c>
      <c r="C398" s="1">
        <v>28563.216</v>
      </c>
      <c r="D398" s="1">
        <v>29926</v>
      </c>
      <c r="E398" s="1">
        <v>22147.542000000001</v>
      </c>
    </row>
    <row r="399" spans="1:5" ht="15.75" customHeight="1">
      <c r="A399" s="37">
        <v>494</v>
      </c>
      <c r="B399" s="37">
        <v>1.8113999999999999</v>
      </c>
      <c r="C399" s="1">
        <v>22475.851199999997</v>
      </c>
      <c r="D399" s="1">
        <v>23548.199999999997</v>
      </c>
      <c r="E399" s="1">
        <v>17427.4794</v>
      </c>
    </row>
    <row r="400" spans="1:5" ht="15.75" customHeight="1">
      <c r="A400" s="37">
        <v>495</v>
      </c>
      <c r="B400" s="37">
        <v>3.4325999999999999</v>
      </c>
      <c r="C400" s="1">
        <v>42591.700799999999</v>
      </c>
      <c r="D400" s="1">
        <v>44623.799999999996</v>
      </c>
      <c r="E400" s="1">
        <v>33025.044600000001</v>
      </c>
    </row>
    <row r="401" spans="1:5" ht="15.75" customHeight="1">
      <c r="A401" s="37">
        <v>496</v>
      </c>
      <c r="B401" s="37">
        <v>2.0405000000000002</v>
      </c>
      <c r="C401" s="1">
        <v>25318.524000000001</v>
      </c>
      <c r="D401" s="1">
        <v>26526.500000000004</v>
      </c>
      <c r="E401" s="1">
        <v>19631.650500000003</v>
      </c>
    </row>
    <row r="402" spans="1:5" ht="15.75" customHeight="1">
      <c r="A402" s="37">
        <v>497</v>
      </c>
      <c r="B402" s="37">
        <v>1.4693000000000001</v>
      </c>
      <c r="C402" s="1">
        <v>18231.074400000001</v>
      </c>
      <c r="D402" s="1">
        <v>19100.900000000001</v>
      </c>
      <c r="E402" s="1">
        <v>14136.1353</v>
      </c>
    </row>
    <row r="403" spans="1:5" ht="15.75" customHeight="1">
      <c r="A403" s="37">
        <v>498</v>
      </c>
      <c r="B403" s="37">
        <v>2.4481000000000002</v>
      </c>
      <c r="C403" s="1">
        <v>30376.024800000003</v>
      </c>
      <c r="D403" s="1">
        <v>31825.300000000003</v>
      </c>
      <c r="E403" s="1">
        <v>23553.170100000003</v>
      </c>
    </row>
    <row r="404" spans="1:5" ht="15.75" customHeight="1">
      <c r="A404" s="37">
        <v>499</v>
      </c>
      <c r="B404" s="37">
        <v>1.1509</v>
      </c>
      <c r="C404" s="1">
        <v>14280.367200000001</v>
      </c>
      <c r="D404" s="1">
        <v>14961.7</v>
      </c>
      <c r="E404" s="1">
        <v>11072.8089</v>
      </c>
    </row>
    <row r="405" spans="1:5" ht="15.75" customHeight="1">
      <c r="A405" s="37">
        <v>500</v>
      </c>
      <c r="B405" s="37">
        <v>3.0152000000000001</v>
      </c>
      <c r="C405" s="1">
        <v>37412.601600000002</v>
      </c>
      <c r="D405" s="1">
        <v>39197.599999999999</v>
      </c>
      <c r="E405" s="1">
        <v>29009.2392</v>
      </c>
    </row>
    <row r="406" spans="1:5" ht="15.75" customHeight="1">
      <c r="A406" s="37">
        <v>501</v>
      </c>
      <c r="B406" s="37">
        <v>1.6779999999999999</v>
      </c>
      <c r="C406" s="1">
        <v>20820.624</v>
      </c>
      <c r="D406" s="1">
        <v>21814</v>
      </c>
      <c r="E406" s="1">
        <v>16144.037999999999</v>
      </c>
    </row>
    <row r="407" spans="1:5" ht="15.75" customHeight="1">
      <c r="A407" s="37">
        <v>502</v>
      </c>
      <c r="B407" s="37">
        <v>1.3207</v>
      </c>
      <c r="C407" s="1">
        <v>16387.245599999998</v>
      </c>
      <c r="D407" s="1">
        <v>17169.099999999999</v>
      </c>
      <c r="E407" s="1">
        <v>12706.4547</v>
      </c>
    </row>
    <row r="408" spans="1:5" ht="15.75" customHeight="1">
      <c r="A408" s="37">
        <v>503</v>
      </c>
      <c r="B408" s="37">
        <v>2.7166000000000001</v>
      </c>
      <c r="C408" s="1">
        <v>33707.572800000002</v>
      </c>
      <c r="D408" s="1">
        <v>35315.800000000003</v>
      </c>
      <c r="E408" s="1">
        <v>26136.408600000002</v>
      </c>
    </row>
    <row r="409" spans="1:5" ht="15.75" customHeight="1">
      <c r="A409" s="37">
        <v>504</v>
      </c>
      <c r="B409" s="37">
        <v>1.7364999999999999</v>
      </c>
      <c r="C409" s="1">
        <v>21546.491999999998</v>
      </c>
      <c r="D409" s="1">
        <v>22574.5</v>
      </c>
      <c r="E409" s="1">
        <v>16706.8665</v>
      </c>
    </row>
    <row r="410" spans="1:5" ht="15.75" customHeight="1">
      <c r="A410" s="37">
        <v>505</v>
      </c>
      <c r="B410" s="37">
        <v>1.6815</v>
      </c>
      <c r="C410" s="1">
        <v>20864.052</v>
      </c>
      <c r="D410" s="1">
        <v>21859.5</v>
      </c>
      <c r="E410" s="1">
        <v>16177.711499999999</v>
      </c>
    </row>
    <row r="411" spans="1:5" ht="15.75" customHeight="1">
      <c r="A411" s="37">
        <v>506</v>
      </c>
      <c r="B411" s="37">
        <v>1.3386</v>
      </c>
      <c r="C411" s="1">
        <v>16609.3488</v>
      </c>
      <c r="D411" s="1">
        <v>17401.8</v>
      </c>
      <c r="E411" s="1">
        <v>12878.670599999999</v>
      </c>
    </row>
    <row r="412" spans="1:5" ht="15.75" customHeight="1">
      <c r="A412" s="37">
        <v>507</v>
      </c>
      <c r="B412" s="37">
        <v>2.1</v>
      </c>
      <c r="C412" s="1">
        <v>26056.800000000003</v>
      </c>
      <c r="D412" s="1">
        <v>27300</v>
      </c>
      <c r="E412" s="1">
        <v>20204.100000000002</v>
      </c>
    </row>
    <row r="413" spans="1:5" ht="15.75" customHeight="1">
      <c r="A413" s="37">
        <v>508</v>
      </c>
      <c r="B413" s="37">
        <v>1.5584</v>
      </c>
      <c r="C413" s="1">
        <v>19336.627199999999</v>
      </c>
      <c r="D413" s="1">
        <v>20259.2</v>
      </c>
      <c r="E413" s="1">
        <v>14993.366400000001</v>
      </c>
    </row>
    <row r="414" spans="1:5" ht="15.75" customHeight="1">
      <c r="A414" s="37">
        <v>509</v>
      </c>
      <c r="B414" s="37">
        <v>1.3916999999999999</v>
      </c>
      <c r="C414" s="1">
        <v>17268.213599999999</v>
      </c>
      <c r="D414" s="1">
        <v>18092.099999999999</v>
      </c>
      <c r="E414" s="1">
        <v>13389.545699999999</v>
      </c>
    </row>
    <row r="415" spans="1:5" ht="15.75" customHeight="1">
      <c r="A415" s="37">
        <v>510</v>
      </c>
      <c r="B415" s="37">
        <v>2.7879999999999998</v>
      </c>
      <c r="C415" s="1">
        <v>34593.504000000001</v>
      </c>
      <c r="D415" s="1">
        <v>36244</v>
      </c>
      <c r="E415" s="1">
        <v>26823.347999999998</v>
      </c>
    </row>
    <row r="416" spans="1:5" ht="15.75" customHeight="1">
      <c r="A416" s="37">
        <v>511</v>
      </c>
      <c r="B416" s="37">
        <v>1.8842000000000001</v>
      </c>
      <c r="C416" s="1">
        <v>23379.153600000001</v>
      </c>
      <c r="D416" s="1">
        <v>24494.600000000002</v>
      </c>
      <c r="E416" s="1">
        <v>18127.888200000001</v>
      </c>
    </row>
    <row r="417" spans="1:5" ht="15.75" customHeight="1">
      <c r="A417" s="37">
        <v>512</v>
      </c>
      <c r="B417" s="37">
        <v>1.5138</v>
      </c>
      <c r="C417" s="1">
        <v>18783.2304</v>
      </c>
      <c r="D417" s="1">
        <v>19679.400000000001</v>
      </c>
      <c r="E417" s="1">
        <v>14564.2698</v>
      </c>
    </row>
    <row r="418" spans="1:5" ht="15.75" customHeight="1">
      <c r="A418" s="37">
        <v>513</v>
      </c>
      <c r="B418" s="37">
        <v>1.5770999999999999</v>
      </c>
      <c r="C418" s="1">
        <v>19568.656800000001</v>
      </c>
      <c r="D418" s="1">
        <v>20502.3</v>
      </c>
      <c r="E418" s="1">
        <v>15173.2791</v>
      </c>
    </row>
    <row r="419" spans="1:5" ht="15.75" customHeight="1">
      <c r="A419" s="37">
        <v>514</v>
      </c>
      <c r="B419" s="37">
        <v>1.0668</v>
      </c>
      <c r="C419" s="1">
        <v>13236.8544</v>
      </c>
      <c r="D419" s="1">
        <v>13868.4</v>
      </c>
      <c r="E419" s="1">
        <v>10263.6828</v>
      </c>
    </row>
    <row r="420" spans="1:5" ht="15.75" customHeight="1">
      <c r="A420" s="37">
        <v>515</v>
      </c>
      <c r="B420" s="37">
        <v>3.1539999999999999</v>
      </c>
      <c r="C420" s="1">
        <v>39134.832000000002</v>
      </c>
      <c r="D420" s="1">
        <v>41002</v>
      </c>
      <c r="E420" s="1">
        <v>30344.633999999998</v>
      </c>
    </row>
    <row r="421" spans="1:5" ht="15.75" customHeight="1">
      <c r="A421" s="37">
        <v>516</v>
      </c>
      <c r="B421" s="37">
        <v>1.9391</v>
      </c>
      <c r="C421" s="1">
        <v>24060.352800000001</v>
      </c>
      <c r="D421" s="1">
        <v>25208.3</v>
      </c>
      <c r="E421" s="1">
        <v>18656.081099999999</v>
      </c>
    </row>
    <row r="422" spans="1:5" ht="15.75" customHeight="1">
      <c r="A422" s="37">
        <v>517</v>
      </c>
      <c r="B422" s="37">
        <v>1.4153</v>
      </c>
      <c r="C422" s="1">
        <v>17561.042399999998</v>
      </c>
      <c r="D422" s="1">
        <v>18398.900000000001</v>
      </c>
      <c r="E422" s="1">
        <v>13616.6013</v>
      </c>
    </row>
    <row r="423" spans="1:5" ht="15.75" customHeight="1">
      <c r="A423" s="37">
        <v>518</v>
      </c>
      <c r="B423" s="37">
        <v>3.4085999999999999</v>
      </c>
      <c r="C423" s="1">
        <v>42293.908799999997</v>
      </c>
      <c r="D423" s="1">
        <v>44311.799999999996</v>
      </c>
      <c r="E423" s="1">
        <v>32794.140599999999</v>
      </c>
    </row>
    <row r="424" spans="1:5" ht="15.75" customHeight="1">
      <c r="A424" s="37">
        <v>519</v>
      </c>
      <c r="B424" s="37">
        <v>1.9087000000000001</v>
      </c>
      <c r="C424" s="1">
        <v>23683.149600000001</v>
      </c>
      <c r="D424" s="1">
        <v>24813.100000000002</v>
      </c>
      <c r="E424" s="1">
        <v>18363.602699999999</v>
      </c>
    </row>
    <row r="425" spans="1:5" ht="15.75" customHeight="1">
      <c r="A425" s="37">
        <v>520</v>
      </c>
      <c r="B425" s="37">
        <v>1.3380000000000001</v>
      </c>
      <c r="C425" s="1">
        <v>16601.904000000002</v>
      </c>
      <c r="D425" s="1">
        <v>17394</v>
      </c>
      <c r="E425" s="1">
        <v>12872.898000000001</v>
      </c>
    </row>
    <row r="426" spans="1:5" ht="15.75" customHeight="1">
      <c r="A426" s="37">
        <v>533</v>
      </c>
      <c r="B426" s="37">
        <v>1.4594</v>
      </c>
      <c r="C426" s="1">
        <v>18108.235199999999</v>
      </c>
      <c r="D426" s="1">
        <v>18972.2</v>
      </c>
      <c r="E426" s="1">
        <v>14040.8874</v>
      </c>
    </row>
    <row r="427" spans="1:5" ht="15.75" customHeight="1">
      <c r="A427" s="37">
        <v>534</v>
      </c>
      <c r="B427" s="37">
        <v>0.77780000000000005</v>
      </c>
      <c r="C427" s="1">
        <v>9650.9423999999999</v>
      </c>
      <c r="D427" s="1">
        <v>10111.400000000001</v>
      </c>
      <c r="E427" s="1">
        <v>7483.2138000000004</v>
      </c>
    </row>
    <row r="428" spans="1:5" ht="15.75" customHeight="1">
      <c r="A428" s="37">
        <v>535</v>
      </c>
      <c r="B428" s="37">
        <v>1.2271000000000001</v>
      </c>
      <c r="C428" s="1">
        <v>15225.856800000001</v>
      </c>
      <c r="D428" s="1">
        <v>15952.300000000001</v>
      </c>
      <c r="E428" s="1">
        <v>11805.929100000001</v>
      </c>
    </row>
    <row r="429" spans="1:5" ht="15.75" customHeight="1">
      <c r="A429" s="37">
        <v>536</v>
      </c>
      <c r="B429" s="37">
        <v>0.75849999999999995</v>
      </c>
      <c r="C429" s="1">
        <v>9411.4679999999989</v>
      </c>
      <c r="D429" s="1">
        <v>9860.5</v>
      </c>
      <c r="E429" s="1">
        <v>7297.5284999999994</v>
      </c>
    </row>
    <row r="430" spans="1:5" ht="15.75" customHeight="1">
      <c r="A430" s="37">
        <v>537</v>
      </c>
      <c r="B430" s="37">
        <v>0.91090000000000004</v>
      </c>
      <c r="C430" s="1">
        <v>11302.447200000001</v>
      </c>
      <c r="D430" s="1">
        <v>11841.7</v>
      </c>
      <c r="E430" s="1">
        <v>8763.7689000000009</v>
      </c>
    </row>
    <row r="431" spans="1:5" ht="15.75" customHeight="1">
      <c r="A431" s="37">
        <v>538</v>
      </c>
      <c r="B431" s="37">
        <v>0.72099999999999997</v>
      </c>
      <c r="C431" s="1">
        <v>8946.1679999999997</v>
      </c>
      <c r="D431" s="1">
        <v>9373</v>
      </c>
      <c r="E431" s="1">
        <v>6936.741</v>
      </c>
    </row>
    <row r="432" spans="1:5" ht="15.75" customHeight="1">
      <c r="A432" s="37">
        <v>539</v>
      </c>
      <c r="B432" s="37">
        <v>1.8852</v>
      </c>
      <c r="C432" s="1">
        <v>23391.561600000001</v>
      </c>
      <c r="D432" s="1">
        <v>24507.599999999999</v>
      </c>
      <c r="E432" s="1">
        <v>18137.5092</v>
      </c>
    </row>
    <row r="433" spans="1:5" ht="15.75" customHeight="1">
      <c r="A433" s="37">
        <v>540</v>
      </c>
      <c r="B433" s="37">
        <v>1.3</v>
      </c>
      <c r="C433" s="1">
        <v>16130.400000000001</v>
      </c>
      <c r="D433" s="1">
        <v>16900</v>
      </c>
      <c r="E433" s="1">
        <v>12507.300000000001</v>
      </c>
    </row>
    <row r="434" spans="1:5" ht="15.75" customHeight="1">
      <c r="A434" s="37">
        <v>541</v>
      </c>
      <c r="B434" s="37">
        <v>0.90669999999999995</v>
      </c>
      <c r="C434" s="1">
        <v>11250.3336</v>
      </c>
      <c r="D434" s="1">
        <v>11787.099999999999</v>
      </c>
      <c r="E434" s="1">
        <v>8723.3606999999993</v>
      </c>
    </row>
    <row r="435" spans="1:5" ht="15.75" customHeight="1">
      <c r="A435" s="37">
        <v>542</v>
      </c>
      <c r="B435" s="37">
        <v>1.8248</v>
      </c>
      <c r="C435" s="1">
        <v>22642.118399999999</v>
      </c>
      <c r="D435" s="1">
        <v>23722.400000000001</v>
      </c>
      <c r="E435" s="1">
        <v>17556.400799999999</v>
      </c>
    </row>
    <row r="436" spans="1:5" ht="15.75" customHeight="1">
      <c r="A436" s="37">
        <v>543</v>
      </c>
      <c r="B436" s="37">
        <v>1.0563</v>
      </c>
      <c r="C436" s="1">
        <v>13106.570400000001</v>
      </c>
      <c r="D436" s="1">
        <v>13731.9</v>
      </c>
      <c r="E436" s="1">
        <v>10162.6623</v>
      </c>
    </row>
    <row r="437" spans="1:5" ht="15.75" customHeight="1">
      <c r="A437" s="37">
        <v>544</v>
      </c>
      <c r="B437" s="37">
        <v>0.75839999999999996</v>
      </c>
      <c r="C437" s="1">
        <v>9410.2271999999994</v>
      </c>
      <c r="D437" s="1">
        <v>9859.1999999999989</v>
      </c>
      <c r="E437" s="1">
        <v>7296.5663999999997</v>
      </c>
    </row>
    <row r="438" spans="1:5" ht="15.75" customHeight="1">
      <c r="A438" s="37">
        <v>545</v>
      </c>
      <c r="B438" s="37">
        <v>2.528</v>
      </c>
      <c r="C438" s="1">
        <v>31367.423999999999</v>
      </c>
      <c r="D438" s="1">
        <v>32864</v>
      </c>
      <c r="E438" s="1">
        <v>24321.887999999999</v>
      </c>
    </row>
    <row r="439" spans="1:5" ht="15.75" customHeight="1">
      <c r="A439" s="37">
        <v>546</v>
      </c>
      <c r="B439" s="37">
        <v>1.2034</v>
      </c>
      <c r="C439" s="1">
        <v>14931.787200000001</v>
      </c>
      <c r="D439" s="1">
        <v>15644.2</v>
      </c>
      <c r="E439" s="1">
        <v>11577.911400000001</v>
      </c>
    </row>
    <row r="440" spans="1:5" ht="15.75" customHeight="1">
      <c r="A440" s="37">
        <v>547</v>
      </c>
      <c r="B440" s="37">
        <v>0.81010000000000004</v>
      </c>
      <c r="C440" s="1">
        <v>10051.720800000001</v>
      </c>
      <c r="D440" s="1">
        <v>10531.300000000001</v>
      </c>
      <c r="E440" s="1">
        <v>7793.9721</v>
      </c>
    </row>
    <row r="441" spans="1:5" ht="15.75" customHeight="1">
      <c r="A441" s="37">
        <v>548</v>
      </c>
      <c r="B441" s="37">
        <v>1.9833000000000001</v>
      </c>
      <c r="C441" s="1">
        <v>24608.786400000001</v>
      </c>
      <c r="D441" s="1">
        <v>25782.9</v>
      </c>
      <c r="E441" s="1">
        <v>19081.329300000001</v>
      </c>
    </row>
    <row r="442" spans="1:5" ht="15.75" customHeight="1">
      <c r="A442" s="37">
        <v>549</v>
      </c>
      <c r="B442" s="37">
        <v>1.1931</v>
      </c>
      <c r="C442" s="1">
        <v>14803.9848</v>
      </c>
      <c r="D442" s="1">
        <v>15510.300000000001</v>
      </c>
      <c r="E442" s="1">
        <v>11478.8151</v>
      </c>
    </row>
    <row r="443" spans="1:5" ht="15.75" customHeight="1">
      <c r="A443" s="37">
        <v>550</v>
      </c>
      <c r="B443" s="37">
        <v>0.86399999999999999</v>
      </c>
      <c r="C443" s="1">
        <v>10720.512000000001</v>
      </c>
      <c r="D443" s="1">
        <v>11232</v>
      </c>
      <c r="E443" s="1">
        <v>8312.5439999999999</v>
      </c>
    </row>
    <row r="444" spans="1:5" ht="15.75" customHeight="1">
      <c r="A444" s="37">
        <v>551</v>
      </c>
      <c r="B444" s="37">
        <v>1.5893999999999999</v>
      </c>
      <c r="C444" s="1">
        <v>19721.2752</v>
      </c>
      <c r="D444" s="1">
        <v>20662.2</v>
      </c>
      <c r="E444" s="1">
        <v>15291.617399999999</v>
      </c>
    </row>
    <row r="445" spans="1:5" ht="15.75" customHeight="1">
      <c r="A445" s="37">
        <v>552</v>
      </c>
      <c r="B445" s="37">
        <v>0.91190000000000004</v>
      </c>
      <c r="C445" s="1">
        <v>11314.8552</v>
      </c>
      <c r="D445" s="1">
        <v>11854.7</v>
      </c>
      <c r="E445" s="1">
        <v>8773.3899000000001</v>
      </c>
    </row>
    <row r="446" spans="1:5" ht="15.75" customHeight="1">
      <c r="A446" s="37">
        <v>553</v>
      </c>
      <c r="B446" s="37">
        <v>1.2855000000000001</v>
      </c>
      <c r="C446" s="1">
        <v>15950.484</v>
      </c>
      <c r="D446" s="1">
        <v>16711.5</v>
      </c>
      <c r="E446" s="1">
        <v>12367.7955</v>
      </c>
    </row>
    <row r="447" spans="1:5" ht="15.75" customHeight="1">
      <c r="A447" s="37">
        <v>554</v>
      </c>
      <c r="B447" s="37">
        <v>0.78720000000000001</v>
      </c>
      <c r="C447" s="1">
        <v>9767.5776000000005</v>
      </c>
      <c r="D447" s="1">
        <v>10233.6</v>
      </c>
      <c r="E447" s="1">
        <v>7573.6512000000002</v>
      </c>
    </row>
    <row r="448" spans="1:5" ht="15.75" customHeight="1">
      <c r="A448" s="37">
        <v>555</v>
      </c>
      <c r="B448" s="37">
        <v>1.3152999999999999</v>
      </c>
      <c r="C448" s="1">
        <v>16320.242399999999</v>
      </c>
      <c r="D448" s="1">
        <v>17098.899999999998</v>
      </c>
      <c r="E448" s="1">
        <v>12654.5013</v>
      </c>
    </row>
    <row r="449" spans="1:5" ht="15.75" customHeight="1">
      <c r="A449" s="37">
        <v>556</v>
      </c>
      <c r="B449" s="37">
        <v>0.79179999999999995</v>
      </c>
      <c r="C449" s="1">
        <v>9824.6543999999994</v>
      </c>
      <c r="D449" s="1">
        <v>10293.4</v>
      </c>
      <c r="E449" s="1">
        <v>7617.9078</v>
      </c>
    </row>
    <row r="450" spans="1:5" ht="15.75" customHeight="1">
      <c r="A450" s="37">
        <v>557</v>
      </c>
      <c r="B450" s="37">
        <v>1.4581999999999999</v>
      </c>
      <c r="C450" s="1">
        <v>18093.345600000001</v>
      </c>
      <c r="D450" s="1">
        <v>18956.599999999999</v>
      </c>
      <c r="E450" s="1">
        <v>14029.342199999999</v>
      </c>
    </row>
    <row r="451" spans="1:5" ht="15.75" customHeight="1">
      <c r="A451" s="37">
        <v>558</v>
      </c>
      <c r="B451" s="37">
        <v>0.86140000000000005</v>
      </c>
      <c r="C451" s="1">
        <v>10688.251200000001</v>
      </c>
      <c r="D451" s="1">
        <v>11198.2</v>
      </c>
      <c r="E451" s="1">
        <v>8287.5294000000013</v>
      </c>
    </row>
    <row r="452" spans="1:5" ht="15.75" customHeight="1">
      <c r="A452" s="37">
        <v>559</v>
      </c>
      <c r="B452" s="37">
        <v>1.8018000000000001</v>
      </c>
      <c r="C452" s="1">
        <v>22356.734400000001</v>
      </c>
      <c r="D452" s="1">
        <v>23423.4</v>
      </c>
      <c r="E452" s="1">
        <v>17335.1178</v>
      </c>
    </row>
    <row r="453" spans="1:5" ht="15.75" customHeight="1">
      <c r="A453" s="37">
        <v>560</v>
      </c>
      <c r="B453" s="37">
        <v>1.0435000000000001</v>
      </c>
      <c r="C453" s="1">
        <v>12947.748000000001</v>
      </c>
      <c r="D453" s="1">
        <v>13565.500000000002</v>
      </c>
      <c r="E453" s="1">
        <v>10039.513500000001</v>
      </c>
    </row>
    <row r="454" spans="1:5" ht="15.75" customHeight="1">
      <c r="A454" s="37">
        <v>561</v>
      </c>
      <c r="B454" s="37">
        <v>0.74739999999999995</v>
      </c>
      <c r="C454" s="1">
        <v>9273.7392</v>
      </c>
      <c r="D454" s="1">
        <v>9716.1999999999989</v>
      </c>
      <c r="E454" s="1">
        <v>7190.7353999999996</v>
      </c>
    </row>
    <row r="455" spans="1:5" ht="15.75" customHeight="1">
      <c r="A455" s="37">
        <v>562</v>
      </c>
      <c r="B455" s="37">
        <v>1.3471</v>
      </c>
      <c r="C455" s="1">
        <v>16714.816800000001</v>
      </c>
      <c r="D455" s="1">
        <v>17512.3</v>
      </c>
      <c r="E455" s="1">
        <v>12960.4491</v>
      </c>
    </row>
    <row r="456" spans="1:5" ht="15.75" customHeight="1">
      <c r="A456" s="37">
        <v>563</v>
      </c>
      <c r="B456" s="37">
        <v>0.85399999999999998</v>
      </c>
      <c r="C456" s="1">
        <v>10596.431999999999</v>
      </c>
      <c r="D456" s="1">
        <v>11102</v>
      </c>
      <c r="E456" s="1">
        <v>8216.3339999999989</v>
      </c>
    </row>
    <row r="457" spans="1:5" ht="15.75" customHeight="1">
      <c r="A457" s="37">
        <v>564</v>
      </c>
      <c r="B457" s="37">
        <v>1.512</v>
      </c>
      <c r="C457" s="1">
        <v>18760.896000000001</v>
      </c>
      <c r="D457" s="1">
        <v>19656</v>
      </c>
      <c r="E457" s="1">
        <v>14546.951999999999</v>
      </c>
    </row>
    <row r="458" spans="1:5" ht="15.75" customHeight="1">
      <c r="A458" s="37">
        <v>565</v>
      </c>
      <c r="B458" s="37">
        <v>0.98050000000000004</v>
      </c>
      <c r="C458" s="1">
        <v>12166.044</v>
      </c>
      <c r="D458" s="1">
        <v>12746.5</v>
      </c>
      <c r="E458" s="1">
        <v>9433.3904999999995</v>
      </c>
    </row>
    <row r="459" spans="1:5" ht="15.75" customHeight="1">
      <c r="A459" s="37">
        <v>566</v>
      </c>
      <c r="B459" s="37">
        <v>0.75770000000000004</v>
      </c>
      <c r="C459" s="1">
        <v>9401.5416000000005</v>
      </c>
      <c r="D459" s="1">
        <v>9850.1</v>
      </c>
      <c r="E459" s="1">
        <v>7289.8317000000006</v>
      </c>
    </row>
    <row r="460" spans="1:5" ht="15.75" customHeight="1">
      <c r="A460" s="37">
        <v>570</v>
      </c>
      <c r="B460" s="37">
        <v>2.8732000000000002</v>
      </c>
      <c r="C460" s="1">
        <v>35650.6656</v>
      </c>
      <c r="D460" s="1">
        <v>37351.600000000006</v>
      </c>
      <c r="E460" s="1">
        <v>27643.057200000003</v>
      </c>
    </row>
    <row r="461" spans="1:5" ht="15.75" customHeight="1">
      <c r="A461" s="37">
        <v>571</v>
      </c>
      <c r="B461" s="37">
        <v>1.6722999999999999</v>
      </c>
      <c r="C461" s="1">
        <v>20749.898399999998</v>
      </c>
      <c r="D461" s="1">
        <v>21739.899999999998</v>
      </c>
      <c r="E461" s="1">
        <v>16089.198299999998</v>
      </c>
    </row>
    <row r="462" spans="1:5" ht="15.75" customHeight="1">
      <c r="A462" s="37">
        <v>572</v>
      </c>
      <c r="B462" s="37">
        <v>1.1216999999999999</v>
      </c>
      <c r="C462" s="1">
        <v>13918.053599999999</v>
      </c>
      <c r="D462" s="1">
        <v>14582.099999999999</v>
      </c>
      <c r="E462" s="1">
        <v>10791.875699999999</v>
      </c>
    </row>
    <row r="463" spans="1:5" ht="15.75" customHeight="1">
      <c r="A463" s="37">
        <v>573</v>
      </c>
      <c r="B463" s="37">
        <v>5.3152999999999997</v>
      </c>
      <c r="C463" s="1">
        <v>65952.242400000003</v>
      </c>
      <c r="D463" s="1">
        <v>69098.899999999994</v>
      </c>
      <c r="E463" s="1">
        <v>51138.501299999996</v>
      </c>
    </row>
    <row r="464" spans="1:5" ht="15.75" customHeight="1">
      <c r="A464" s="37">
        <v>574</v>
      </c>
      <c r="B464" s="37">
        <v>3.1217999999999999</v>
      </c>
      <c r="C464" s="1">
        <v>38735.294399999999</v>
      </c>
      <c r="D464" s="1">
        <v>40583.4</v>
      </c>
      <c r="E464" s="1">
        <v>30034.837799999998</v>
      </c>
    </row>
    <row r="465" spans="1:5" ht="15.75" customHeight="1">
      <c r="A465" s="37">
        <v>575</v>
      </c>
      <c r="B465" s="37">
        <v>1.7569999999999999</v>
      </c>
      <c r="C465" s="1">
        <v>21800.856</v>
      </c>
      <c r="D465" s="1">
        <v>22841</v>
      </c>
      <c r="E465" s="1">
        <v>16904.096999999998</v>
      </c>
    </row>
    <row r="466" spans="1:5" ht="15.75" customHeight="1">
      <c r="A466" s="37">
        <v>576</v>
      </c>
      <c r="B466" s="37">
        <v>4.8491999999999997</v>
      </c>
      <c r="C466" s="1">
        <v>60168.873599999999</v>
      </c>
      <c r="D466" s="1">
        <v>63039.6</v>
      </c>
      <c r="E466" s="1">
        <v>46654.153200000001</v>
      </c>
    </row>
    <row r="467" spans="1:5" ht="15.75" customHeight="1">
      <c r="A467" s="37">
        <v>577</v>
      </c>
      <c r="B467" s="37">
        <v>2.4156</v>
      </c>
      <c r="C467" s="1">
        <v>29972.764800000001</v>
      </c>
      <c r="D467" s="1">
        <v>31402.799999999999</v>
      </c>
      <c r="E467" s="1">
        <v>23240.4876</v>
      </c>
    </row>
    <row r="468" spans="1:5" ht="15.75" customHeight="1">
      <c r="A468" s="37">
        <v>578</v>
      </c>
      <c r="B468" s="37">
        <v>1.6274</v>
      </c>
      <c r="C468" s="1">
        <v>20192.779200000001</v>
      </c>
      <c r="D468" s="1">
        <v>21156.2</v>
      </c>
      <c r="E468" s="1">
        <v>15657.215399999999</v>
      </c>
    </row>
    <row r="469" spans="1:5" ht="15.75" customHeight="1">
      <c r="A469" s="37">
        <v>579</v>
      </c>
      <c r="B469" s="37">
        <v>2.9861</v>
      </c>
      <c r="C469" s="1">
        <v>37051.5288</v>
      </c>
      <c r="D469" s="1">
        <v>38819.300000000003</v>
      </c>
      <c r="E469" s="1">
        <v>28729.268100000001</v>
      </c>
    </row>
    <row r="470" spans="1:5" ht="15.75" customHeight="1">
      <c r="A470" s="37">
        <v>580</v>
      </c>
      <c r="B470" s="37">
        <v>1.6087</v>
      </c>
      <c r="C470" s="1">
        <v>19960.749599999999</v>
      </c>
      <c r="D470" s="1">
        <v>20913.099999999999</v>
      </c>
      <c r="E470" s="1">
        <v>15477.3027</v>
      </c>
    </row>
    <row r="471" spans="1:5" ht="15.75" customHeight="1">
      <c r="A471" s="37">
        <v>581</v>
      </c>
      <c r="B471" s="37">
        <v>1.2547999999999999</v>
      </c>
      <c r="C471" s="1">
        <v>15569.558399999998</v>
      </c>
      <c r="D471" s="1">
        <v>16312.4</v>
      </c>
      <c r="E471" s="1">
        <v>12072.4308</v>
      </c>
    </row>
    <row r="472" spans="1:5" ht="15.75" customHeight="1">
      <c r="A472" s="37">
        <v>582</v>
      </c>
      <c r="B472" s="37">
        <v>1.5787</v>
      </c>
      <c r="C472" s="1">
        <v>19588.509600000001</v>
      </c>
      <c r="D472" s="1">
        <v>20523.099999999999</v>
      </c>
      <c r="E472" s="1">
        <v>15188.672699999999</v>
      </c>
    </row>
    <row r="473" spans="1:5" ht="15.75" customHeight="1">
      <c r="A473" s="37">
        <v>583</v>
      </c>
      <c r="B473" s="37">
        <v>1.4614</v>
      </c>
      <c r="C473" s="1">
        <v>18133.051200000002</v>
      </c>
      <c r="D473" s="1">
        <v>18998.2</v>
      </c>
      <c r="E473" s="1">
        <v>14060.1294</v>
      </c>
    </row>
    <row r="474" spans="1:5" ht="15.75" customHeight="1">
      <c r="A474" s="37">
        <v>584</v>
      </c>
      <c r="B474" s="37">
        <v>1.8284</v>
      </c>
      <c r="C474" s="1">
        <v>22686.787199999999</v>
      </c>
      <c r="D474" s="1">
        <v>23769.200000000001</v>
      </c>
      <c r="E474" s="1">
        <v>17591.036400000001</v>
      </c>
    </row>
    <row r="475" spans="1:5" ht="15.75" customHeight="1">
      <c r="A475" s="37">
        <v>585</v>
      </c>
      <c r="B475" s="37">
        <v>1.6973</v>
      </c>
      <c r="C475" s="1">
        <v>21060.098399999999</v>
      </c>
      <c r="D475" s="1">
        <v>22064.9</v>
      </c>
      <c r="E475" s="1">
        <v>16329.7233</v>
      </c>
    </row>
    <row r="476" spans="1:5" ht="15.75" customHeight="1">
      <c r="A476" s="37">
        <v>592</v>
      </c>
      <c r="B476" s="37">
        <v>1.7843</v>
      </c>
      <c r="C476" s="1">
        <v>22139.594400000002</v>
      </c>
      <c r="D476" s="1">
        <v>23195.9</v>
      </c>
      <c r="E476" s="1">
        <v>17166.7503</v>
      </c>
    </row>
    <row r="477" spans="1:5" ht="15.75" customHeight="1">
      <c r="A477" s="37">
        <v>593</v>
      </c>
      <c r="B477" s="37">
        <v>1.1477999999999999</v>
      </c>
      <c r="C477" s="1">
        <v>14241.902399999999</v>
      </c>
      <c r="D477" s="1">
        <v>14921.4</v>
      </c>
      <c r="E477" s="1">
        <v>11042.9838</v>
      </c>
    </row>
    <row r="478" spans="1:5" ht="15.75" customHeight="1">
      <c r="A478" s="37">
        <v>594</v>
      </c>
      <c r="B478" s="37">
        <v>0.80969999999999998</v>
      </c>
      <c r="C478" s="1">
        <v>10046.757599999999</v>
      </c>
      <c r="D478" s="1">
        <v>10526.1</v>
      </c>
      <c r="E478" s="1">
        <v>7790.1237000000001</v>
      </c>
    </row>
    <row r="479" spans="1:5" ht="15.75" customHeight="1">
      <c r="A479" s="37">
        <v>595</v>
      </c>
      <c r="B479" s="37">
        <v>2.0326</v>
      </c>
      <c r="C479" s="1">
        <v>25220.500799999998</v>
      </c>
      <c r="D479" s="1">
        <v>26423.8</v>
      </c>
      <c r="E479" s="1">
        <v>19555.6446</v>
      </c>
    </row>
    <row r="480" spans="1:5" ht="15.75" customHeight="1">
      <c r="A480" s="37">
        <v>596</v>
      </c>
      <c r="B480" s="37">
        <v>0.97409999999999997</v>
      </c>
      <c r="C480" s="1">
        <v>12086.632799999999</v>
      </c>
      <c r="D480" s="1">
        <v>12663.3</v>
      </c>
      <c r="E480" s="1">
        <v>9371.8161</v>
      </c>
    </row>
    <row r="481" spans="1:5" ht="15.75" customHeight="1">
      <c r="A481" s="37">
        <v>597</v>
      </c>
      <c r="B481" s="37">
        <v>1.6929000000000001</v>
      </c>
      <c r="C481" s="1">
        <v>21005.503199999999</v>
      </c>
      <c r="D481" s="1">
        <v>22007.7</v>
      </c>
      <c r="E481" s="1">
        <v>16287.3909</v>
      </c>
    </row>
    <row r="482" spans="1:5" ht="15.75" customHeight="1">
      <c r="A482" s="37">
        <v>598</v>
      </c>
      <c r="B482" s="37">
        <v>1.0886</v>
      </c>
      <c r="C482" s="1">
        <v>13507.3488</v>
      </c>
      <c r="D482" s="1">
        <v>14151.8</v>
      </c>
      <c r="E482" s="1">
        <v>10473.420599999999</v>
      </c>
    </row>
    <row r="483" spans="1:5" ht="15.75" customHeight="1">
      <c r="A483" s="37">
        <v>599</v>
      </c>
      <c r="B483" s="37">
        <v>0.69540000000000002</v>
      </c>
      <c r="C483" s="1">
        <v>8628.5231999999996</v>
      </c>
      <c r="D483" s="1">
        <v>9040.2000000000007</v>
      </c>
      <c r="E483" s="1">
        <v>6690.4434000000001</v>
      </c>
    </row>
    <row r="484" spans="1:5" ht="15.75" customHeight="1">
      <c r="A484" s="37">
        <v>600</v>
      </c>
      <c r="B484" s="37">
        <v>0.95920000000000005</v>
      </c>
      <c r="C484" s="1">
        <v>11901.7536</v>
      </c>
      <c r="D484" s="1">
        <v>12469.6</v>
      </c>
      <c r="E484" s="1">
        <v>9228.4632000000001</v>
      </c>
    </row>
    <row r="485" spans="1:5" ht="15.75" customHeight="1">
      <c r="A485" s="37">
        <v>601</v>
      </c>
      <c r="B485" s="37">
        <v>0.61880000000000002</v>
      </c>
      <c r="C485" s="1">
        <v>7678.0704000000005</v>
      </c>
      <c r="D485" s="1">
        <v>8044.4000000000005</v>
      </c>
      <c r="E485" s="1">
        <v>5953.4748</v>
      </c>
    </row>
    <row r="486" spans="1:5" ht="15.75" customHeight="1">
      <c r="A486" s="37">
        <v>602</v>
      </c>
      <c r="B486" s="37">
        <v>1.4298</v>
      </c>
      <c r="C486" s="1">
        <v>17740.9584</v>
      </c>
      <c r="D486" s="1">
        <v>18587.399999999998</v>
      </c>
      <c r="E486" s="1">
        <v>13756.105799999999</v>
      </c>
    </row>
    <row r="487" spans="1:5" ht="15.75" customHeight="1">
      <c r="A487" s="37">
        <v>603</v>
      </c>
      <c r="B487" s="37">
        <v>0.84350000000000003</v>
      </c>
      <c r="C487" s="1">
        <v>10466.148000000001</v>
      </c>
      <c r="D487" s="1">
        <v>10965.5</v>
      </c>
      <c r="E487" s="1">
        <v>8115.3135000000002</v>
      </c>
    </row>
    <row r="488" spans="1:5" ht="15.75" customHeight="1">
      <c r="A488" s="37">
        <v>604</v>
      </c>
      <c r="B488" s="37">
        <v>1.4644999999999999</v>
      </c>
      <c r="C488" s="1">
        <v>18171.516</v>
      </c>
      <c r="D488" s="1">
        <v>19038.5</v>
      </c>
      <c r="E488" s="1">
        <v>14089.9545</v>
      </c>
    </row>
    <row r="489" spans="1:5" ht="15.75" customHeight="1">
      <c r="A489" s="37">
        <v>605</v>
      </c>
      <c r="B489" s="37">
        <v>0.87570000000000003</v>
      </c>
      <c r="C489" s="1">
        <v>10865.685600000001</v>
      </c>
      <c r="D489" s="1">
        <v>11384.1</v>
      </c>
      <c r="E489" s="1">
        <v>8425.1097000000009</v>
      </c>
    </row>
    <row r="490" spans="1:5" ht="15.75" customHeight="1">
      <c r="A490" s="37">
        <v>606</v>
      </c>
      <c r="B490" s="37">
        <v>1.4955000000000001</v>
      </c>
      <c r="C490" s="1">
        <v>18556.164000000001</v>
      </c>
      <c r="D490" s="1">
        <v>19441.5</v>
      </c>
      <c r="E490" s="1">
        <v>14388.2055</v>
      </c>
    </row>
    <row r="491" spans="1:5" ht="15.75" customHeight="1">
      <c r="A491" s="37">
        <v>607</v>
      </c>
      <c r="B491" s="37">
        <v>0.82609999999999995</v>
      </c>
      <c r="C491" s="1">
        <v>10250.248799999999</v>
      </c>
      <c r="D491" s="1">
        <v>10739.3</v>
      </c>
      <c r="E491" s="1">
        <v>7947.9080999999996</v>
      </c>
    </row>
    <row r="492" spans="1:5" ht="15.75" customHeight="1">
      <c r="A492" s="37">
        <v>614</v>
      </c>
      <c r="B492" s="37">
        <v>2.4333</v>
      </c>
      <c r="C492" s="1">
        <v>30192.386399999999</v>
      </c>
      <c r="D492" s="1">
        <v>31632.9</v>
      </c>
      <c r="E492" s="1">
        <v>23410.779300000002</v>
      </c>
    </row>
    <row r="493" spans="1:5" ht="15.75" customHeight="1">
      <c r="A493" s="37">
        <v>615</v>
      </c>
      <c r="B493" s="37">
        <v>1.4841</v>
      </c>
      <c r="C493" s="1">
        <v>18414.712800000001</v>
      </c>
      <c r="D493" s="1">
        <v>19293.3</v>
      </c>
      <c r="E493" s="1">
        <v>14278.526099999999</v>
      </c>
    </row>
    <row r="494" spans="1:5" ht="15.75" customHeight="1">
      <c r="A494" s="37">
        <v>616</v>
      </c>
      <c r="B494" s="37">
        <v>4.0007999999999999</v>
      </c>
      <c r="C494" s="1">
        <v>49641.926399999997</v>
      </c>
      <c r="D494" s="1">
        <v>52010.400000000001</v>
      </c>
      <c r="E494" s="1">
        <v>38491.696799999998</v>
      </c>
    </row>
    <row r="495" spans="1:5" ht="15.75" customHeight="1">
      <c r="A495" s="37">
        <v>617</v>
      </c>
      <c r="B495" s="37">
        <v>2.0512999999999999</v>
      </c>
      <c r="C495" s="1">
        <v>25452.5304</v>
      </c>
      <c r="D495" s="1">
        <v>26666.899999999998</v>
      </c>
      <c r="E495" s="1">
        <v>19735.5573</v>
      </c>
    </row>
    <row r="496" spans="1:5" ht="15.75" customHeight="1">
      <c r="A496" s="37">
        <v>618</v>
      </c>
      <c r="B496" s="37">
        <v>1.2544999999999999</v>
      </c>
      <c r="C496" s="1">
        <v>15565.835999999999</v>
      </c>
      <c r="D496" s="1">
        <v>16308.5</v>
      </c>
      <c r="E496" s="1">
        <v>12069.5445</v>
      </c>
    </row>
    <row r="497" spans="1:5" ht="15.75" customHeight="1">
      <c r="A497" s="37">
        <v>619</v>
      </c>
      <c r="B497" s="37">
        <v>3.0785</v>
      </c>
      <c r="C497" s="1">
        <v>38198.027999999998</v>
      </c>
      <c r="D497" s="1">
        <v>40020.5</v>
      </c>
      <c r="E497" s="1">
        <v>29618.248500000002</v>
      </c>
    </row>
    <row r="498" spans="1:5" ht="15.75" customHeight="1">
      <c r="A498" s="37">
        <v>620</v>
      </c>
      <c r="B498" s="37">
        <v>1.7946</v>
      </c>
      <c r="C498" s="1">
        <v>22267.396799999999</v>
      </c>
      <c r="D498" s="1">
        <v>23329.8</v>
      </c>
      <c r="E498" s="1">
        <v>17265.846600000001</v>
      </c>
    </row>
    <row r="499" spans="1:5" ht="15.75" customHeight="1">
      <c r="A499" s="37">
        <v>621</v>
      </c>
      <c r="B499" s="37">
        <v>1.5720000000000001</v>
      </c>
      <c r="C499" s="1">
        <v>19505.376</v>
      </c>
      <c r="D499" s="1">
        <v>20436</v>
      </c>
      <c r="E499" s="1">
        <v>15124.212000000001</v>
      </c>
    </row>
    <row r="500" spans="1:5" ht="15.75" customHeight="1">
      <c r="A500" s="37">
        <v>622</v>
      </c>
      <c r="B500" s="37">
        <v>3.7755000000000001</v>
      </c>
      <c r="C500" s="1">
        <v>46846.404000000002</v>
      </c>
      <c r="D500" s="1">
        <v>49081.5</v>
      </c>
      <c r="E500" s="1">
        <v>36324.085500000001</v>
      </c>
    </row>
    <row r="501" spans="1:5" ht="15.75" customHeight="1">
      <c r="A501" s="37">
        <v>623</v>
      </c>
      <c r="B501" s="37">
        <v>1.9525999999999999</v>
      </c>
      <c r="C501" s="1">
        <v>24227.860799999999</v>
      </c>
      <c r="D501" s="1">
        <v>25383.8</v>
      </c>
      <c r="E501" s="1">
        <v>18785.964599999999</v>
      </c>
    </row>
    <row r="502" spans="1:5" ht="15.75" customHeight="1">
      <c r="A502" s="37">
        <v>624</v>
      </c>
      <c r="B502" s="37">
        <v>1.1020000000000001</v>
      </c>
      <c r="C502" s="1">
        <v>13673.616000000002</v>
      </c>
      <c r="D502" s="1">
        <v>14326.000000000002</v>
      </c>
      <c r="E502" s="1">
        <v>10602.342000000001</v>
      </c>
    </row>
    <row r="503" spans="1:5" ht="15.75" customHeight="1">
      <c r="A503" s="37">
        <v>625</v>
      </c>
      <c r="B503" s="37">
        <v>2.9251</v>
      </c>
      <c r="C503" s="1">
        <v>36294.640800000001</v>
      </c>
      <c r="D503" s="1">
        <v>38026.300000000003</v>
      </c>
      <c r="E503" s="1">
        <v>28142.3871</v>
      </c>
    </row>
    <row r="504" spans="1:5" ht="15.75" customHeight="1">
      <c r="A504" s="37">
        <v>626</v>
      </c>
      <c r="B504" s="37">
        <v>1.6828000000000001</v>
      </c>
      <c r="C504" s="1">
        <v>20880.182400000002</v>
      </c>
      <c r="D504" s="1">
        <v>21876.400000000001</v>
      </c>
      <c r="E504" s="1">
        <v>16190.218800000001</v>
      </c>
    </row>
    <row r="505" spans="1:5" ht="15.75" customHeight="1">
      <c r="A505" s="37">
        <v>627</v>
      </c>
      <c r="B505" s="37">
        <v>1.1416999999999999</v>
      </c>
      <c r="C505" s="1">
        <v>14166.213599999999</v>
      </c>
      <c r="D505" s="1">
        <v>14842.099999999999</v>
      </c>
      <c r="E505" s="1">
        <v>10984.295699999999</v>
      </c>
    </row>
    <row r="506" spans="1:5" ht="15.75" customHeight="1">
      <c r="A506" s="37">
        <v>628</v>
      </c>
      <c r="B506" s="37">
        <v>3.6892999999999998</v>
      </c>
      <c r="C506" s="1">
        <v>45776.8344</v>
      </c>
      <c r="D506" s="1">
        <v>47960.899999999994</v>
      </c>
      <c r="E506" s="1">
        <v>35494.755299999997</v>
      </c>
    </row>
    <row r="507" spans="1:5" ht="15.75" customHeight="1">
      <c r="A507" s="37">
        <v>629</v>
      </c>
      <c r="B507" s="37">
        <v>2.3228</v>
      </c>
      <c r="C507" s="1">
        <v>28821.3024</v>
      </c>
      <c r="D507" s="1">
        <v>30196.400000000001</v>
      </c>
      <c r="E507" s="1">
        <v>22347.658800000001</v>
      </c>
    </row>
    <row r="508" spans="1:5" ht="15.75" customHeight="1">
      <c r="A508" s="37">
        <v>630</v>
      </c>
      <c r="B508" s="37">
        <v>1.4488000000000001</v>
      </c>
      <c r="C508" s="1">
        <v>17976.7104</v>
      </c>
      <c r="D508" s="1">
        <v>18834.400000000001</v>
      </c>
      <c r="E508" s="1">
        <v>13938.9048</v>
      </c>
    </row>
    <row r="509" spans="1:5" ht="15.75" customHeight="1">
      <c r="A509" s="37">
        <v>637</v>
      </c>
      <c r="B509" s="37">
        <v>1.3856999999999999</v>
      </c>
      <c r="C509" s="1">
        <v>17193.765599999999</v>
      </c>
      <c r="D509" s="1">
        <v>18014.099999999999</v>
      </c>
      <c r="E509" s="1">
        <v>13331.8197</v>
      </c>
    </row>
    <row r="510" spans="1:5" ht="15.75" customHeight="1">
      <c r="A510" s="37">
        <v>638</v>
      </c>
      <c r="B510" s="37">
        <v>0.8841</v>
      </c>
      <c r="C510" s="1">
        <v>10969.9128</v>
      </c>
      <c r="D510" s="1">
        <v>11493.3</v>
      </c>
      <c r="E510" s="1">
        <v>8505.9261000000006</v>
      </c>
    </row>
    <row r="511" spans="1:5" ht="15.75" customHeight="1">
      <c r="A511" s="37">
        <v>639</v>
      </c>
      <c r="B511" s="37">
        <v>0.61319999999999997</v>
      </c>
      <c r="C511" s="1">
        <v>7608.5855999999994</v>
      </c>
      <c r="D511" s="1">
        <v>7971.5999999999995</v>
      </c>
      <c r="E511" s="1">
        <v>5899.5971999999992</v>
      </c>
    </row>
    <row r="512" spans="1:5" ht="15.75" customHeight="1">
      <c r="A512" s="37">
        <v>640</v>
      </c>
      <c r="B512" s="37">
        <v>1.2141999999999999</v>
      </c>
      <c r="C512" s="1">
        <v>15065.793599999999</v>
      </c>
      <c r="D512" s="1">
        <v>15784.599999999999</v>
      </c>
      <c r="E512" s="1">
        <v>11681.8182</v>
      </c>
    </row>
    <row r="513" spans="1:5" ht="15.75" customHeight="1">
      <c r="A513" s="37">
        <v>641</v>
      </c>
      <c r="B513" s="37">
        <v>0.75660000000000005</v>
      </c>
      <c r="C513" s="1">
        <v>9387.8928000000014</v>
      </c>
      <c r="D513" s="1">
        <v>9835.8000000000011</v>
      </c>
      <c r="E513" s="1">
        <v>7279.2486000000008</v>
      </c>
    </row>
    <row r="514" spans="1:5" ht="15.75" customHeight="1">
      <c r="A514" s="37">
        <v>642</v>
      </c>
      <c r="B514" s="37">
        <v>1.2158</v>
      </c>
      <c r="C514" s="1">
        <v>15085.6464</v>
      </c>
      <c r="D514" s="1">
        <v>15805.4</v>
      </c>
      <c r="E514" s="1">
        <v>11697.211799999999</v>
      </c>
    </row>
    <row r="515" spans="1:5" ht="15.75" customHeight="1">
      <c r="A515" s="37">
        <v>643</v>
      </c>
      <c r="B515" s="37">
        <v>1.6254999999999999</v>
      </c>
      <c r="C515" s="1">
        <v>20169.203999999998</v>
      </c>
      <c r="D515" s="1">
        <v>21131.5</v>
      </c>
      <c r="E515" s="1">
        <v>15638.9355</v>
      </c>
    </row>
    <row r="516" spans="1:5" ht="15.75" customHeight="1">
      <c r="A516" s="37">
        <v>644</v>
      </c>
      <c r="B516" s="37">
        <v>1.0281</v>
      </c>
      <c r="C516" s="1">
        <v>12756.6648</v>
      </c>
      <c r="D516" s="1">
        <v>13365.3</v>
      </c>
      <c r="E516" s="1">
        <v>9891.3500999999997</v>
      </c>
    </row>
    <row r="517" spans="1:5" ht="15.75" customHeight="1">
      <c r="A517" s="37">
        <v>645</v>
      </c>
      <c r="B517" s="37">
        <v>0.76519999999999999</v>
      </c>
      <c r="C517" s="1">
        <v>9494.6016</v>
      </c>
      <c r="D517" s="1">
        <v>9947.6</v>
      </c>
      <c r="E517" s="1">
        <v>7361.9892</v>
      </c>
    </row>
    <row r="518" spans="1:5" ht="15.75" customHeight="1">
      <c r="A518" s="37">
        <v>652</v>
      </c>
      <c r="B518" s="37">
        <v>3.3849</v>
      </c>
      <c r="C518" s="1">
        <v>41999.839200000002</v>
      </c>
      <c r="D518" s="1">
        <v>44003.7</v>
      </c>
      <c r="E518" s="1">
        <v>32566.122899999998</v>
      </c>
    </row>
    <row r="519" spans="1:5" ht="15.75" customHeight="1">
      <c r="A519" s="37">
        <v>653</v>
      </c>
      <c r="B519" s="37">
        <v>5.5365000000000002</v>
      </c>
      <c r="C519" s="1">
        <v>68696.892000000007</v>
      </c>
      <c r="D519" s="1">
        <v>71974.5</v>
      </c>
      <c r="E519" s="1">
        <v>53266.666499999999</v>
      </c>
    </row>
    <row r="520" spans="1:5" ht="15.75" customHeight="1">
      <c r="A520" s="37">
        <v>654</v>
      </c>
      <c r="B520" s="37">
        <v>2.8121999999999998</v>
      </c>
      <c r="C520" s="1">
        <v>34893.777600000001</v>
      </c>
      <c r="D520" s="1">
        <v>36558.6</v>
      </c>
      <c r="E520" s="1">
        <v>27056.176199999998</v>
      </c>
    </row>
    <row r="521" spans="1:5" ht="15.75" customHeight="1">
      <c r="A521" s="37">
        <v>655</v>
      </c>
      <c r="B521" s="37">
        <v>2.0623999999999998</v>
      </c>
      <c r="C521" s="1">
        <v>25590.259199999997</v>
      </c>
      <c r="D521" s="1">
        <v>26811.199999999997</v>
      </c>
      <c r="E521" s="1">
        <v>19842.350399999999</v>
      </c>
    </row>
    <row r="522" spans="1:5" ht="15.75" customHeight="1">
      <c r="A522" s="37">
        <v>656</v>
      </c>
      <c r="B522" s="37">
        <v>3.2606000000000002</v>
      </c>
      <c r="C522" s="1">
        <v>40457.524799999999</v>
      </c>
      <c r="D522" s="1">
        <v>42387.8</v>
      </c>
      <c r="E522" s="1">
        <v>31370.232600000003</v>
      </c>
    </row>
    <row r="523" spans="1:5" ht="15.75" customHeight="1">
      <c r="A523" s="37">
        <v>657</v>
      </c>
      <c r="B523" s="37">
        <v>1.9341999999999999</v>
      </c>
      <c r="C523" s="1">
        <v>23999.553599999999</v>
      </c>
      <c r="D523" s="1">
        <v>25144.6</v>
      </c>
      <c r="E523" s="1">
        <v>18608.938200000001</v>
      </c>
    </row>
    <row r="524" spans="1:5" ht="15.75" customHeight="1">
      <c r="A524" s="37">
        <v>658</v>
      </c>
      <c r="B524" s="37">
        <v>1.5699000000000001</v>
      </c>
      <c r="C524" s="1">
        <v>19479.319200000002</v>
      </c>
      <c r="D524" s="1">
        <v>20408.7</v>
      </c>
      <c r="E524" s="1">
        <v>15104.007900000001</v>
      </c>
    </row>
    <row r="525" spans="1:5" ht="15.75" customHeight="1">
      <c r="A525" s="37">
        <v>659</v>
      </c>
      <c r="B525" s="37">
        <v>2.6798000000000002</v>
      </c>
      <c r="C525" s="1">
        <v>33250.958400000003</v>
      </c>
      <c r="D525" s="1">
        <v>34837.4</v>
      </c>
      <c r="E525" s="1">
        <v>25782.355800000001</v>
      </c>
    </row>
    <row r="526" spans="1:5" ht="15.75" customHeight="1">
      <c r="A526" s="37">
        <v>660</v>
      </c>
      <c r="B526" s="37">
        <v>1.4207000000000001</v>
      </c>
      <c r="C526" s="1">
        <v>17628.045600000001</v>
      </c>
      <c r="D526" s="1">
        <v>18469.100000000002</v>
      </c>
      <c r="E526" s="1">
        <v>13668.554700000001</v>
      </c>
    </row>
    <row r="527" spans="1:5" ht="15.75" customHeight="1">
      <c r="A527" s="37">
        <v>661</v>
      </c>
      <c r="B527" s="37">
        <v>1.0901000000000001</v>
      </c>
      <c r="C527" s="1">
        <v>13525.960800000001</v>
      </c>
      <c r="D527" s="1">
        <v>14171.300000000001</v>
      </c>
      <c r="E527" s="1">
        <v>10487.8521</v>
      </c>
    </row>
    <row r="528" spans="1:5" ht="15.75" customHeight="1">
      <c r="A528" s="37">
        <v>662</v>
      </c>
      <c r="B528" s="37">
        <v>3.1646999999999998</v>
      </c>
      <c r="C528" s="1">
        <v>39267.597600000001</v>
      </c>
      <c r="D528" s="1">
        <v>41141.1</v>
      </c>
      <c r="E528" s="1">
        <v>30447.578699999998</v>
      </c>
    </row>
    <row r="529" spans="1:5" ht="15.75" customHeight="1">
      <c r="A529" s="37">
        <v>663</v>
      </c>
      <c r="B529" s="37">
        <v>1.5234000000000001</v>
      </c>
      <c r="C529" s="1">
        <v>18902.3472</v>
      </c>
      <c r="D529" s="1">
        <v>19804.2</v>
      </c>
      <c r="E529" s="1">
        <v>14656.6314</v>
      </c>
    </row>
    <row r="530" spans="1:5" ht="15.75" customHeight="1">
      <c r="A530" s="37">
        <v>664</v>
      </c>
      <c r="B530" s="37">
        <v>1.1066</v>
      </c>
      <c r="C530" s="1">
        <v>13730.692800000001</v>
      </c>
      <c r="D530" s="1">
        <v>14385.800000000001</v>
      </c>
      <c r="E530" s="1">
        <v>10646.598600000001</v>
      </c>
    </row>
    <row r="531" spans="1:5" ht="15.75" customHeight="1">
      <c r="A531" s="37">
        <v>665</v>
      </c>
      <c r="B531" s="37">
        <v>2.9685000000000001</v>
      </c>
      <c r="C531" s="1">
        <v>36833.148000000001</v>
      </c>
      <c r="D531" s="1">
        <v>38590.5</v>
      </c>
      <c r="E531" s="1">
        <v>28559.9385</v>
      </c>
    </row>
    <row r="532" spans="1:5" ht="15.75" customHeight="1">
      <c r="A532" s="37">
        <v>666</v>
      </c>
      <c r="B532" s="37">
        <v>1.7690999999999999</v>
      </c>
      <c r="C532" s="1">
        <v>21950.9928</v>
      </c>
      <c r="D532" s="1">
        <v>22998.3</v>
      </c>
      <c r="E532" s="1">
        <v>17020.5111</v>
      </c>
    </row>
    <row r="533" spans="1:5" ht="15.75" customHeight="1">
      <c r="A533" s="37">
        <v>667</v>
      </c>
      <c r="B533" s="37">
        <v>0.93869999999999998</v>
      </c>
      <c r="C533" s="1">
        <v>11647.3896</v>
      </c>
      <c r="D533" s="1">
        <v>12203.1</v>
      </c>
      <c r="E533" s="1">
        <v>9031.2327000000005</v>
      </c>
    </row>
    <row r="534" spans="1:5" ht="15.75" customHeight="1">
      <c r="A534" s="37">
        <v>668</v>
      </c>
      <c r="B534" s="37">
        <v>2.7883</v>
      </c>
      <c r="C534" s="1">
        <v>34597.2264</v>
      </c>
      <c r="D534" s="1">
        <v>36247.9</v>
      </c>
      <c r="E534" s="1">
        <v>26826.2343</v>
      </c>
    </row>
    <row r="535" spans="1:5" ht="15.75" customHeight="1">
      <c r="A535" s="37">
        <v>669</v>
      </c>
      <c r="B535" s="37">
        <v>1.5457000000000001</v>
      </c>
      <c r="C535" s="1">
        <v>19179.045600000001</v>
      </c>
      <c r="D535" s="1">
        <v>20094.100000000002</v>
      </c>
      <c r="E535" s="1">
        <v>14871.179700000001</v>
      </c>
    </row>
    <row r="536" spans="1:5" ht="15.75" customHeight="1">
      <c r="A536" s="37">
        <v>670</v>
      </c>
      <c r="B536" s="37">
        <v>0.97870000000000001</v>
      </c>
      <c r="C536" s="1">
        <v>12143.7096</v>
      </c>
      <c r="D536" s="1">
        <v>12723.1</v>
      </c>
      <c r="E536" s="1">
        <v>9416.0727000000006</v>
      </c>
    </row>
    <row r="537" spans="1:5" ht="15.75" customHeight="1">
      <c r="A537" s="37">
        <v>671</v>
      </c>
      <c r="B537" s="37">
        <v>1.8275999999999999</v>
      </c>
      <c r="C537" s="1">
        <v>22676.860799999999</v>
      </c>
      <c r="D537" s="1">
        <v>23758.799999999999</v>
      </c>
      <c r="E537" s="1">
        <v>17583.339599999999</v>
      </c>
    </row>
    <row r="538" spans="1:5" ht="15.75" customHeight="1">
      <c r="A538" s="37">
        <v>672</v>
      </c>
      <c r="B538" s="37">
        <v>1.0331999999999999</v>
      </c>
      <c r="C538" s="1">
        <v>12819.945599999999</v>
      </c>
      <c r="D538" s="1">
        <v>13431.599999999999</v>
      </c>
      <c r="E538" s="1">
        <v>9940.4171999999999</v>
      </c>
    </row>
    <row r="539" spans="1:5" ht="15.75" customHeight="1">
      <c r="A539" s="37">
        <v>673</v>
      </c>
      <c r="B539" s="37">
        <v>3.5746000000000002</v>
      </c>
      <c r="C539" s="1">
        <v>44353.6368</v>
      </c>
      <c r="D539" s="1">
        <v>46469.8</v>
      </c>
      <c r="E539" s="1">
        <v>34391.226600000002</v>
      </c>
    </row>
    <row r="540" spans="1:5" ht="15.75" customHeight="1">
      <c r="A540" s="37">
        <v>674</v>
      </c>
      <c r="B540" s="37">
        <v>2.4441999999999999</v>
      </c>
      <c r="C540" s="1">
        <v>30327.633599999997</v>
      </c>
      <c r="D540" s="1">
        <v>31774.6</v>
      </c>
      <c r="E540" s="1">
        <v>23515.6482</v>
      </c>
    </row>
    <row r="541" spans="1:5" ht="15.75" customHeight="1">
      <c r="A541" s="37">
        <v>675</v>
      </c>
      <c r="B541" s="37">
        <v>1.6319999999999999</v>
      </c>
      <c r="C541" s="1">
        <v>20249.856</v>
      </c>
      <c r="D541" s="1">
        <v>21216</v>
      </c>
      <c r="E541" s="1">
        <v>15701.472</v>
      </c>
    </row>
    <row r="542" spans="1:5" ht="15.75" customHeight="1">
      <c r="A542" s="37">
        <v>682</v>
      </c>
      <c r="B542" s="37">
        <v>1.478</v>
      </c>
      <c r="C542" s="1">
        <v>18339.024000000001</v>
      </c>
      <c r="D542" s="1">
        <v>19214</v>
      </c>
      <c r="E542" s="1">
        <v>14219.838</v>
      </c>
    </row>
    <row r="543" spans="1:5" ht="15.75" customHeight="1">
      <c r="A543" s="37">
        <v>683</v>
      </c>
      <c r="B543" s="37">
        <v>0.89729999999999999</v>
      </c>
      <c r="C543" s="1">
        <v>11133.698399999999</v>
      </c>
      <c r="D543" s="1">
        <v>11664.9</v>
      </c>
      <c r="E543" s="1">
        <v>8632.9233000000004</v>
      </c>
    </row>
    <row r="544" spans="1:5" ht="15.75" customHeight="1">
      <c r="A544" s="37">
        <v>684</v>
      </c>
      <c r="B544" s="37">
        <v>0.61529999999999996</v>
      </c>
      <c r="C544" s="1">
        <v>7634.6423999999997</v>
      </c>
      <c r="D544" s="1">
        <v>7998.9</v>
      </c>
      <c r="E544" s="1">
        <v>5919.8012999999992</v>
      </c>
    </row>
    <row r="545" spans="1:5" ht="15.75" customHeight="1">
      <c r="A545" s="37">
        <v>686</v>
      </c>
      <c r="B545" s="37">
        <v>1.7561</v>
      </c>
      <c r="C545" s="1">
        <v>21789.6888</v>
      </c>
      <c r="D545" s="1">
        <v>22829.3</v>
      </c>
      <c r="E545" s="1">
        <v>16895.438099999999</v>
      </c>
    </row>
    <row r="546" spans="1:5" ht="15.75" customHeight="1">
      <c r="A546" s="37">
        <v>687</v>
      </c>
      <c r="B546" s="37">
        <v>1.0526</v>
      </c>
      <c r="C546" s="1">
        <v>13060.6608</v>
      </c>
      <c r="D546" s="1">
        <v>13683.8</v>
      </c>
      <c r="E546" s="1">
        <v>10127.0646</v>
      </c>
    </row>
    <row r="547" spans="1:5" ht="15.75" customHeight="1">
      <c r="A547" s="37">
        <v>688</v>
      </c>
      <c r="B547" s="37">
        <v>0.77129999999999999</v>
      </c>
      <c r="C547" s="1">
        <v>9570.2903999999999</v>
      </c>
      <c r="D547" s="1">
        <v>10026.9</v>
      </c>
      <c r="E547" s="1">
        <v>7420.6773000000003</v>
      </c>
    </row>
    <row r="548" spans="1:5" ht="15.75" customHeight="1">
      <c r="A548" s="37">
        <v>689</v>
      </c>
      <c r="B548" s="37">
        <v>1.1186</v>
      </c>
      <c r="C548" s="1">
        <v>13879.588800000001</v>
      </c>
      <c r="D548" s="1">
        <v>14541.800000000001</v>
      </c>
      <c r="E548" s="1">
        <v>10762.0506</v>
      </c>
    </row>
    <row r="549" spans="1:5" ht="15.75" customHeight="1">
      <c r="A549" s="37">
        <v>690</v>
      </c>
      <c r="B549" s="37">
        <v>0.79079999999999995</v>
      </c>
      <c r="C549" s="1">
        <v>9812.2464</v>
      </c>
      <c r="D549" s="1">
        <v>10280.4</v>
      </c>
      <c r="E549" s="1">
        <v>7608.2867999999999</v>
      </c>
    </row>
    <row r="550" spans="1:5" ht="15.75" customHeight="1">
      <c r="A550" s="37">
        <v>693</v>
      </c>
      <c r="B550" s="37">
        <v>1.3532999999999999</v>
      </c>
      <c r="C550" s="1">
        <v>16791.7464</v>
      </c>
      <c r="D550" s="1">
        <v>17592.899999999998</v>
      </c>
      <c r="E550" s="1">
        <v>13020.0993</v>
      </c>
    </row>
    <row r="551" spans="1:5" ht="15.75" customHeight="1">
      <c r="A551" s="37">
        <v>694</v>
      </c>
      <c r="B551" s="37">
        <v>0.74039999999999995</v>
      </c>
      <c r="C551" s="1">
        <v>9186.8832000000002</v>
      </c>
      <c r="D551" s="1">
        <v>9625.1999999999989</v>
      </c>
      <c r="E551" s="1">
        <v>7123.3883999999998</v>
      </c>
    </row>
    <row r="552" spans="1:5" ht="15.75" customHeight="1">
      <c r="A552" s="37">
        <v>695</v>
      </c>
      <c r="B552" s="37">
        <v>1.1722999999999999</v>
      </c>
      <c r="C552" s="1">
        <v>14545.898399999998</v>
      </c>
      <c r="D552" s="1">
        <v>15239.899999999998</v>
      </c>
      <c r="E552" s="1">
        <v>11278.698299999998</v>
      </c>
    </row>
    <row r="553" spans="1:5" ht="15.75" customHeight="1">
      <c r="A553" s="37">
        <v>696</v>
      </c>
      <c r="B553" s="37">
        <v>0.6794</v>
      </c>
      <c r="C553" s="1">
        <v>8429.9951999999994</v>
      </c>
      <c r="D553" s="1">
        <v>8832.2000000000007</v>
      </c>
      <c r="E553" s="1">
        <v>6536.5074000000004</v>
      </c>
    </row>
    <row r="554" spans="1:5" ht="15.75" customHeight="1">
      <c r="A554" s="37">
        <v>697</v>
      </c>
      <c r="B554" s="37">
        <v>0.97389999999999999</v>
      </c>
      <c r="C554" s="1">
        <v>12084.1512</v>
      </c>
      <c r="D554" s="1">
        <v>12660.7</v>
      </c>
      <c r="E554" s="1">
        <v>9369.8919000000005</v>
      </c>
    </row>
    <row r="555" spans="1:5" ht="15.75" customHeight="1">
      <c r="A555" s="37">
        <v>698</v>
      </c>
      <c r="B555" s="37">
        <v>1.6186</v>
      </c>
      <c r="C555" s="1">
        <v>20083.588800000001</v>
      </c>
      <c r="D555" s="1">
        <v>21041.8</v>
      </c>
      <c r="E555" s="1">
        <v>15572.5506</v>
      </c>
    </row>
    <row r="556" spans="1:5" ht="15.75" customHeight="1">
      <c r="A556" s="37">
        <v>699</v>
      </c>
      <c r="B556" s="37">
        <v>1.0327</v>
      </c>
      <c r="C556" s="1">
        <v>12813.741599999999</v>
      </c>
      <c r="D556" s="1">
        <v>13425.099999999999</v>
      </c>
      <c r="E556" s="1">
        <v>9935.6067000000003</v>
      </c>
    </row>
    <row r="557" spans="1:5" ht="15.75" customHeight="1">
      <c r="A557" s="37">
        <v>700</v>
      </c>
      <c r="B557" s="37">
        <v>0.74170000000000003</v>
      </c>
      <c r="C557" s="1">
        <v>9203.0136000000002</v>
      </c>
      <c r="D557" s="1">
        <v>9642.1</v>
      </c>
      <c r="E557" s="1">
        <v>7135.8957</v>
      </c>
    </row>
    <row r="558" spans="1:5" ht="15.75" customHeight="1">
      <c r="A558" s="37">
        <v>707</v>
      </c>
      <c r="B558" s="37">
        <v>1.8698999999999999</v>
      </c>
      <c r="C558" s="1">
        <v>23201.7192</v>
      </c>
      <c r="D558" s="1">
        <v>24308.699999999997</v>
      </c>
      <c r="E558" s="1">
        <v>17990.3079</v>
      </c>
    </row>
    <row r="559" spans="1:5" ht="15.75" customHeight="1">
      <c r="A559" s="37">
        <v>708</v>
      </c>
      <c r="B559" s="37">
        <v>1.452</v>
      </c>
      <c r="C559" s="1">
        <v>18016.416000000001</v>
      </c>
      <c r="D559" s="1">
        <v>18876</v>
      </c>
      <c r="E559" s="1">
        <v>13969.691999999999</v>
      </c>
    </row>
    <row r="560" spans="1:5" ht="15.75" customHeight="1">
      <c r="A560" s="37">
        <v>709</v>
      </c>
      <c r="B560" s="37">
        <v>2.4056000000000002</v>
      </c>
      <c r="C560" s="1">
        <v>29848.684800000003</v>
      </c>
      <c r="D560" s="1">
        <v>31272.800000000003</v>
      </c>
      <c r="E560" s="1">
        <v>23144.277600000001</v>
      </c>
    </row>
    <row r="561" spans="1:5" ht="15.75" customHeight="1">
      <c r="A561" s="37">
        <v>710</v>
      </c>
      <c r="B561" s="37">
        <v>1.5358000000000001</v>
      </c>
      <c r="C561" s="1">
        <v>19056.206399999999</v>
      </c>
      <c r="D561" s="1">
        <v>19965.400000000001</v>
      </c>
      <c r="E561" s="1">
        <v>14775.9318</v>
      </c>
    </row>
    <row r="562" spans="1:5" ht="15.75" customHeight="1">
      <c r="A562" s="37">
        <v>711</v>
      </c>
      <c r="B562" s="37">
        <v>2.1432000000000002</v>
      </c>
      <c r="C562" s="1">
        <v>26592.825600000004</v>
      </c>
      <c r="D562" s="1">
        <v>27861.600000000002</v>
      </c>
      <c r="E562" s="1">
        <v>20619.727200000001</v>
      </c>
    </row>
    <row r="563" spans="1:5" ht="15.75" customHeight="1">
      <c r="A563" s="37">
        <v>712</v>
      </c>
      <c r="B563" s="37">
        <v>1.0202</v>
      </c>
      <c r="C563" s="1">
        <v>12658.641600000001</v>
      </c>
      <c r="D563" s="1">
        <v>13262.6</v>
      </c>
      <c r="E563" s="1">
        <v>9815.3441999999995</v>
      </c>
    </row>
    <row r="564" spans="1:5" ht="15.75" customHeight="1">
      <c r="A564" s="37">
        <v>713</v>
      </c>
      <c r="B564" s="37">
        <v>1.462</v>
      </c>
      <c r="C564" s="1">
        <v>18140.495999999999</v>
      </c>
      <c r="D564" s="1">
        <v>19006</v>
      </c>
      <c r="E564" s="1">
        <v>14065.902</v>
      </c>
    </row>
    <row r="565" spans="1:5" ht="15.75" customHeight="1">
      <c r="A565" s="37">
        <v>714</v>
      </c>
      <c r="B565" s="37">
        <v>0.91539999999999999</v>
      </c>
      <c r="C565" s="1">
        <v>11358.2832</v>
      </c>
      <c r="D565" s="1">
        <v>11900.2</v>
      </c>
      <c r="E565" s="1">
        <v>8807.0633999999991</v>
      </c>
    </row>
    <row r="566" spans="1:5" ht="15.75" customHeight="1">
      <c r="A566" s="37">
        <v>715</v>
      </c>
      <c r="B566" s="37">
        <v>2.1364999999999998</v>
      </c>
      <c r="C566" s="1">
        <v>26509.691999999999</v>
      </c>
      <c r="D566" s="1">
        <v>27774.499999999996</v>
      </c>
      <c r="E566" s="1">
        <v>20555.266499999998</v>
      </c>
    </row>
    <row r="567" spans="1:5" ht="15.75" customHeight="1">
      <c r="A567" s="37">
        <v>716</v>
      </c>
      <c r="B567" s="37">
        <v>1.4655</v>
      </c>
      <c r="C567" s="1">
        <v>18183.923999999999</v>
      </c>
      <c r="D567" s="1">
        <v>19051.5</v>
      </c>
      <c r="E567" s="1">
        <v>14099.575500000001</v>
      </c>
    </row>
    <row r="568" spans="1:5" ht="15.75" customHeight="1">
      <c r="A568" s="37">
        <v>717</v>
      </c>
      <c r="B568" s="37">
        <v>1.7643</v>
      </c>
      <c r="C568" s="1">
        <v>21891.434399999998</v>
      </c>
      <c r="D568" s="1">
        <v>22935.9</v>
      </c>
      <c r="E568" s="1">
        <v>16974.330300000001</v>
      </c>
    </row>
    <row r="569" spans="1:5" ht="15.75" customHeight="1">
      <c r="A569" s="37">
        <v>718</v>
      </c>
      <c r="B569" s="37">
        <v>1.2194</v>
      </c>
      <c r="C569" s="1">
        <v>15130.315200000001</v>
      </c>
      <c r="D569" s="1">
        <v>15852.2</v>
      </c>
      <c r="E569" s="1">
        <v>11731.847400000001</v>
      </c>
    </row>
    <row r="570" spans="1:5" ht="15.75" customHeight="1">
      <c r="A570" s="37">
        <v>722</v>
      </c>
      <c r="B570" s="37">
        <v>1.8048999999999999</v>
      </c>
      <c r="C570" s="1">
        <v>22395.199199999999</v>
      </c>
      <c r="D570" s="1">
        <v>23463.7</v>
      </c>
      <c r="E570" s="1">
        <v>17364.942899999998</v>
      </c>
    </row>
    <row r="571" spans="1:5" ht="15.75" customHeight="1">
      <c r="A571" s="37">
        <v>723</v>
      </c>
      <c r="B571" s="37">
        <v>1.1073999999999999</v>
      </c>
      <c r="C571" s="1">
        <v>13740.619199999999</v>
      </c>
      <c r="D571" s="1">
        <v>14396.199999999999</v>
      </c>
      <c r="E571" s="1">
        <v>10654.295399999999</v>
      </c>
    </row>
    <row r="572" spans="1:5" ht="15.75" customHeight="1">
      <c r="A572" s="37">
        <v>724</v>
      </c>
      <c r="B572" s="37">
        <v>0.59040000000000004</v>
      </c>
      <c r="C572" s="1">
        <v>7325.6832000000004</v>
      </c>
      <c r="D572" s="1">
        <v>7675.2000000000007</v>
      </c>
      <c r="E572" s="1">
        <v>5680.2384000000002</v>
      </c>
    </row>
    <row r="573" spans="1:5" ht="15.75" customHeight="1">
      <c r="A573" s="37">
        <v>725</v>
      </c>
      <c r="B573" s="37">
        <v>1.2554000000000001</v>
      </c>
      <c r="C573" s="1">
        <v>15577.003200000001</v>
      </c>
      <c r="D573" s="1">
        <v>16320.2</v>
      </c>
      <c r="E573" s="1">
        <v>12078.2034</v>
      </c>
    </row>
    <row r="574" spans="1:5" ht="15.75" customHeight="1">
      <c r="A574" s="37">
        <v>726</v>
      </c>
      <c r="B574" s="37">
        <v>0.76470000000000005</v>
      </c>
      <c r="C574" s="1">
        <v>9488.3976000000002</v>
      </c>
      <c r="D574" s="1">
        <v>9941.1</v>
      </c>
      <c r="E574" s="1">
        <v>7357.1787000000004</v>
      </c>
    </row>
    <row r="575" spans="1:5" ht="15.75" customHeight="1">
      <c r="A575" s="37">
        <v>727</v>
      </c>
      <c r="B575" s="37">
        <v>1.4273</v>
      </c>
      <c r="C575" s="1">
        <v>17709.938399999999</v>
      </c>
      <c r="D575" s="1">
        <v>18554.900000000001</v>
      </c>
      <c r="E575" s="1">
        <v>13732.0533</v>
      </c>
    </row>
    <row r="576" spans="1:5" ht="15.75" customHeight="1">
      <c r="A576" s="37">
        <v>728</v>
      </c>
      <c r="B576" s="37">
        <v>0.80249999999999999</v>
      </c>
      <c r="C576" s="1">
        <v>9957.42</v>
      </c>
      <c r="D576" s="1">
        <v>10432.5</v>
      </c>
      <c r="E576" s="1">
        <v>7720.8525</v>
      </c>
    </row>
    <row r="577" spans="1:5" ht="15.75" customHeight="1">
      <c r="A577" s="37">
        <v>729</v>
      </c>
      <c r="B577" s="37">
        <v>1.0739000000000001</v>
      </c>
      <c r="C577" s="1">
        <v>13324.951200000001</v>
      </c>
      <c r="D577" s="1">
        <v>13960.7</v>
      </c>
      <c r="E577" s="1">
        <v>10331.991900000001</v>
      </c>
    </row>
    <row r="578" spans="1:5" ht="15.75" customHeight="1">
      <c r="A578" s="37">
        <v>730</v>
      </c>
      <c r="B578" s="37">
        <v>0.63160000000000005</v>
      </c>
      <c r="C578" s="1">
        <v>7836.8928000000005</v>
      </c>
      <c r="D578" s="1">
        <v>8210.8000000000011</v>
      </c>
      <c r="E578" s="1">
        <v>6076.6236000000008</v>
      </c>
    </row>
    <row r="579" spans="1:5" ht="15.75" customHeight="1">
      <c r="A579" s="37">
        <v>734</v>
      </c>
      <c r="B579" s="37">
        <v>2.1919</v>
      </c>
      <c r="C579" s="1">
        <v>27197.0952</v>
      </c>
      <c r="D579" s="1">
        <v>28494.7</v>
      </c>
      <c r="E579" s="1">
        <v>21088.269899999999</v>
      </c>
    </row>
    <row r="580" spans="1:5" ht="15.75" customHeight="1">
      <c r="A580" s="37">
        <v>735</v>
      </c>
      <c r="B580" s="37">
        <v>1.3742000000000001</v>
      </c>
      <c r="C580" s="1">
        <v>17051.0736</v>
      </c>
      <c r="D580" s="1">
        <v>17864.600000000002</v>
      </c>
      <c r="E580" s="1">
        <v>13221.1782</v>
      </c>
    </row>
    <row r="581" spans="1:5" ht="15.75" customHeight="1">
      <c r="A581" s="37">
        <v>736</v>
      </c>
      <c r="B581" s="37">
        <v>4.3209</v>
      </c>
      <c r="C581" s="1">
        <v>53613.727200000001</v>
      </c>
      <c r="D581" s="1">
        <v>56171.7</v>
      </c>
      <c r="E581" s="1">
        <v>41571.378899999996</v>
      </c>
    </row>
    <row r="582" spans="1:5" ht="15.75" customHeight="1">
      <c r="A582" s="37">
        <v>737</v>
      </c>
      <c r="B582" s="37">
        <v>1.9871000000000001</v>
      </c>
      <c r="C582" s="1">
        <v>24655.936799999999</v>
      </c>
      <c r="D582" s="1">
        <v>25832.300000000003</v>
      </c>
      <c r="E582" s="1">
        <v>19117.8891</v>
      </c>
    </row>
    <row r="583" spans="1:5" ht="15.75" customHeight="1">
      <c r="A583" s="37">
        <v>738</v>
      </c>
      <c r="B583" s="37">
        <v>1.3789</v>
      </c>
      <c r="C583" s="1">
        <v>17109.391200000002</v>
      </c>
      <c r="D583" s="1">
        <v>17925.7</v>
      </c>
      <c r="E583" s="1">
        <v>13266.3969</v>
      </c>
    </row>
    <row r="584" spans="1:5" ht="15.75" customHeight="1">
      <c r="A584" s="37">
        <v>739</v>
      </c>
      <c r="B584" s="37">
        <v>3.7444999999999999</v>
      </c>
      <c r="C584" s="1">
        <v>46461.756000000001</v>
      </c>
      <c r="D584" s="1">
        <v>48678.5</v>
      </c>
      <c r="E584" s="1">
        <v>36025.834499999997</v>
      </c>
    </row>
    <row r="585" spans="1:5" ht="15.75" customHeight="1">
      <c r="A585" s="37">
        <v>740</v>
      </c>
      <c r="B585" s="37">
        <v>1.7848999999999999</v>
      </c>
      <c r="C585" s="1">
        <v>22147.039199999999</v>
      </c>
      <c r="D585" s="1">
        <v>23203.7</v>
      </c>
      <c r="E585" s="1">
        <v>17172.5229</v>
      </c>
    </row>
    <row r="586" spans="1:5" ht="15.75" customHeight="1">
      <c r="A586" s="37">
        <v>741</v>
      </c>
      <c r="B586" s="37">
        <v>1.3294999999999999</v>
      </c>
      <c r="C586" s="1">
        <v>16496.435999999998</v>
      </c>
      <c r="D586" s="1">
        <v>17283.5</v>
      </c>
      <c r="E586" s="1">
        <v>12791.119499999999</v>
      </c>
    </row>
    <row r="587" spans="1:5" ht="15.75" customHeight="1">
      <c r="A587" s="37">
        <v>742</v>
      </c>
      <c r="B587" s="37">
        <v>1.6895</v>
      </c>
      <c r="C587" s="1">
        <v>20963.315999999999</v>
      </c>
      <c r="D587" s="1">
        <v>21963.5</v>
      </c>
      <c r="E587" s="1">
        <v>16254.6795</v>
      </c>
    </row>
    <row r="588" spans="1:5" ht="15.75" customHeight="1">
      <c r="A588" s="37">
        <v>743</v>
      </c>
      <c r="B588" s="37">
        <v>1.1485000000000001</v>
      </c>
      <c r="C588" s="1">
        <v>14250.588000000002</v>
      </c>
      <c r="D588" s="1">
        <v>14930.500000000002</v>
      </c>
      <c r="E588" s="1">
        <v>11049.718500000001</v>
      </c>
    </row>
    <row r="589" spans="1:5" ht="15.75" customHeight="1">
      <c r="A589" s="37">
        <v>744</v>
      </c>
      <c r="B589" s="37">
        <v>1.7404999999999999</v>
      </c>
      <c r="C589" s="1">
        <v>21596.124</v>
      </c>
      <c r="D589" s="1">
        <v>22626.5</v>
      </c>
      <c r="E589" s="1">
        <v>16745.3505</v>
      </c>
    </row>
    <row r="590" spans="1:5" ht="15.75" customHeight="1">
      <c r="A590" s="37">
        <v>745</v>
      </c>
      <c r="B590" s="37">
        <v>1.0652999999999999</v>
      </c>
      <c r="C590" s="1">
        <v>13218.242399999999</v>
      </c>
      <c r="D590" s="1">
        <v>13848.9</v>
      </c>
      <c r="E590" s="1">
        <v>10249.2513</v>
      </c>
    </row>
    <row r="591" spans="1:5" ht="15.75" customHeight="1">
      <c r="A591" s="37">
        <v>746</v>
      </c>
      <c r="B591" s="37">
        <v>1.631</v>
      </c>
      <c r="C591" s="1">
        <v>20237.448</v>
      </c>
      <c r="D591" s="1">
        <v>21203</v>
      </c>
      <c r="E591" s="1">
        <v>15691.851000000001</v>
      </c>
    </row>
    <row r="592" spans="1:5" ht="15.75" customHeight="1">
      <c r="A592" s="37">
        <v>747</v>
      </c>
      <c r="B592" s="37">
        <v>0.93220000000000003</v>
      </c>
      <c r="C592" s="1">
        <v>11566.7376</v>
      </c>
      <c r="D592" s="1">
        <v>12118.6</v>
      </c>
      <c r="E592" s="1">
        <v>8968.6962000000003</v>
      </c>
    </row>
    <row r="593" spans="1:5" ht="15.75" customHeight="1">
      <c r="A593" s="37">
        <v>748</v>
      </c>
      <c r="B593" s="37">
        <v>1.3217000000000001</v>
      </c>
      <c r="C593" s="1">
        <v>16399.653600000001</v>
      </c>
      <c r="D593" s="1">
        <v>17182.100000000002</v>
      </c>
      <c r="E593" s="1">
        <v>12716.075700000001</v>
      </c>
    </row>
    <row r="594" spans="1:5" ht="15.75" customHeight="1">
      <c r="A594" s="37">
        <v>749</v>
      </c>
      <c r="B594" s="37">
        <v>2.5922000000000001</v>
      </c>
      <c r="C594" s="1">
        <v>32164.017599999999</v>
      </c>
      <c r="D594" s="1">
        <v>33698.6</v>
      </c>
      <c r="E594" s="1">
        <v>24939.556199999999</v>
      </c>
    </row>
    <row r="595" spans="1:5" ht="15.75" customHeight="1">
      <c r="A595" s="37">
        <v>750</v>
      </c>
      <c r="B595" s="37">
        <v>1.3311999999999999</v>
      </c>
      <c r="C595" s="1">
        <v>16517.529599999998</v>
      </c>
      <c r="D595" s="1">
        <v>17305.599999999999</v>
      </c>
      <c r="E595" s="1">
        <v>12807.475199999999</v>
      </c>
    </row>
    <row r="596" spans="1:5" ht="15.75" customHeight="1">
      <c r="A596" s="37">
        <v>754</v>
      </c>
      <c r="B596" s="37">
        <v>1.7619</v>
      </c>
      <c r="C596" s="1">
        <v>21861.655200000001</v>
      </c>
      <c r="D596" s="1">
        <v>22904.7</v>
      </c>
      <c r="E596" s="1">
        <v>16951.2399</v>
      </c>
    </row>
    <row r="597" spans="1:5" ht="15.75" customHeight="1">
      <c r="A597" s="37">
        <v>755</v>
      </c>
      <c r="B597" s="37">
        <v>1.0238</v>
      </c>
      <c r="C597" s="1">
        <v>12703.3104</v>
      </c>
      <c r="D597" s="1">
        <v>13309.400000000001</v>
      </c>
      <c r="E597" s="1">
        <v>9849.979800000001</v>
      </c>
    </row>
    <row r="598" spans="1:5" ht="15.75" customHeight="1">
      <c r="A598" s="37">
        <v>756</v>
      </c>
      <c r="B598" s="37">
        <v>0.87680000000000002</v>
      </c>
      <c r="C598" s="1">
        <v>10879.3344</v>
      </c>
      <c r="D598" s="1">
        <v>11398.4</v>
      </c>
      <c r="E598" s="1">
        <v>8435.6928000000007</v>
      </c>
    </row>
    <row r="599" spans="1:5" ht="15.75" customHeight="1">
      <c r="A599" s="37">
        <v>757</v>
      </c>
      <c r="B599" s="37">
        <v>1.4202999999999999</v>
      </c>
      <c r="C599" s="1">
        <v>17623.082399999999</v>
      </c>
      <c r="D599" s="1">
        <v>18463.899999999998</v>
      </c>
      <c r="E599" s="1">
        <v>13664.7063</v>
      </c>
    </row>
    <row r="600" spans="1:5" ht="15.75" customHeight="1">
      <c r="A600" s="37">
        <v>758</v>
      </c>
      <c r="B600" s="37">
        <v>0.96540000000000004</v>
      </c>
      <c r="C600" s="1">
        <v>11978.683200000001</v>
      </c>
      <c r="D600" s="1">
        <v>12550.2</v>
      </c>
      <c r="E600" s="1">
        <v>9288.1134000000002</v>
      </c>
    </row>
    <row r="601" spans="1:5" ht="15.75" customHeight="1">
      <c r="A601" s="37">
        <v>759</v>
      </c>
      <c r="B601" s="37">
        <v>0.6603</v>
      </c>
      <c r="C601" s="1">
        <v>8193.0023999999994</v>
      </c>
      <c r="D601" s="1">
        <v>8583.9</v>
      </c>
      <c r="E601" s="1">
        <v>6352.7462999999998</v>
      </c>
    </row>
    <row r="602" spans="1:5" ht="15.75" customHeight="1">
      <c r="A602" s="37">
        <v>760</v>
      </c>
      <c r="B602" s="37">
        <v>0.90249999999999997</v>
      </c>
      <c r="C602" s="1">
        <v>11198.22</v>
      </c>
      <c r="D602" s="1">
        <v>11732.5</v>
      </c>
      <c r="E602" s="1">
        <v>8682.9524999999994</v>
      </c>
    </row>
    <row r="603" spans="1:5" ht="15.75" customHeight="1">
      <c r="A603" s="37">
        <v>761</v>
      </c>
      <c r="B603" s="37">
        <v>0.56540000000000001</v>
      </c>
      <c r="C603" s="1">
        <v>7015.4832000000006</v>
      </c>
      <c r="D603" s="1">
        <v>7350.2</v>
      </c>
      <c r="E603" s="1">
        <v>5439.7134000000005</v>
      </c>
    </row>
    <row r="604" spans="1:5" ht="15.75" customHeight="1">
      <c r="A604" s="37">
        <v>768</v>
      </c>
      <c r="B604" s="37">
        <v>1.0075000000000001</v>
      </c>
      <c r="C604" s="1">
        <v>12501.060000000001</v>
      </c>
      <c r="D604" s="1">
        <v>13097.5</v>
      </c>
      <c r="E604" s="1">
        <v>9693.1575000000012</v>
      </c>
    </row>
    <row r="605" spans="1:5" ht="15.75" customHeight="1">
      <c r="A605" s="37">
        <v>769</v>
      </c>
      <c r="B605" s="37">
        <v>1.4430000000000001</v>
      </c>
      <c r="C605" s="1">
        <v>17904.744000000002</v>
      </c>
      <c r="D605" s="1">
        <v>18759</v>
      </c>
      <c r="E605" s="1">
        <v>13883.103000000001</v>
      </c>
    </row>
    <row r="606" spans="1:5" ht="15.75" customHeight="1">
      <c r="A606" s="37">
        <v>770</v>
      </c>
      <c r="B606" s="37">
        <v>0.7863</v>
      </c>
      <c r="C606" s="1">
        <v>9756.4104000000007</v>
      </c>
      <c r="D606" s="1">
        <v>10221.9</v>
      </c>
      <c r="E606" s="1">
        <v>7564.9922999999999</v>
      </c>
    </row>
    <row r="607" spans="1:5" ht="15.75" customHeight="1">
      <c r="A607" s="37">
        <v>776</v>
      </c>
      <c r="B607" s="37">
        <v>0.70989999999999998</v>
      </c>
      <c r="C607" s="1">
        <v>8808.4391999999989</v>
      </c>
      <c r="D607" s="1">
        <v>9228.6999999999989</v>
      </c>
      <c r="E607" s="1">
        <v>6829.9479000000001</v>
      </c>
    </row>
    <row r="608" spans="1:5" ht="15.75" customHeight="1">
      <c r="A608" s="37">
        <v>779</v>
      </c>
      <c r="B608" s="37">
        <v>1.1417999999999999</v>
      </c>
      <c r="C608" s="1">
        <v>14167.454399999999</v>
      </c>
      <c r="D608" s="1">
        <v>14843.4</v>
      </c>
      <c r="E608" s="1">
        <v>10985.257799999999</v>
      </c>
    </row>
    <row r="609" spans="1:5" ht="15.75" customHeight="1">
      <c r="A609" s="37">
        <v>783</v>
      </c>
      <c r="B609" s="37">
        <v>2.1448</v>
      </c>
      <c r="C609" s="1">
        <v>26612.678400000001</v>
      </c>
      <c r="D609" s="1">
        <v>10440</v>
      </c>
      <c r="E609" s="1">
        <v>6254</v>
      </c>
    </row>
    <row r="610" spans="1:5" ht="15.75" customHeight="1">
      <c r="A610" s="37">
        <v>784</v>
      </c>
      <c r="B610" s="37">
        <v>1.0451999999999999</v>
      </c>
      <c r="C610" s="1">
        <v>12968.8416</v>
      </c>
      <c r="D610" s="1">
        <v>10440</v>
      </c>
      <c r="E610" s="1">
        <v>6254</v>
      </c>
    </row>
    <row r="611" spans="1:5" ht="15.75" customHeight="1">
      <c r="A611" s="37">
        <v>785</v>
      </c>
      <c r="B611" s="37">
        <v>0.85840000000000005</v>
      </c>
      <c r="C611" s="1">
        <v>10651.0272</v>
      </c>
      <c r="D611" s="1">
        <v>10440</v>
      </c>
      <c r="E611" s="1">
        <v>6254</v>
      </c>
    </row>
    <row r="612" spans="1:5" ht="15.75" customHeight="1">
      <c r="A612" s="37">
        <v>786</v>
      </c>
      <c r="B612" s="37">
        <v>1.7144999999999999</v>
      </c>
      <c r="C612" s="1">
        <v>21273.516</v>
      </c>
      <c r="D612" s="1">
        <v>10440</v>
      </c>
      <c r="E612" s="1">
        <v>6254</v>
      </c>
    </row>
    <row r="613" spans="1:5" ht="15.75" customHeight="1">
      <c r="A613" s="37">
        <v>787</v>
      </c>
      <c r="B613" s="37">
        <v>1.0455000000000001</v>
      </c>
      <c r="C613" s="1">
        <v>12972.564</v>
      </c>
      <c r="D613" s="1">
        <v>10440</v>
      </c>
      <c r="E613" s="1">
        <v>6254</v>
      </c>
    </row>
    <row r="614" spans="1:5" ht="15.75" customHeight="1">
      <c r="A614" s="37">
        <v>788</v>
      </c>
      <c r="B614" s="37">
        <v>0.90620000000000001</v>
      </c>
      <c r="C614" s="1">
        <v>11244.1296</v>
      </c>
      <c r="D614" s="1">
        <v>10440</v>
      </c>
      <c r="E614" s="1">
        <v>6254</v>
      </c>
    </row>
    <row r="615" spans="1:5" ht="15.75" customHeight="1">
      <c r="A615" s="37">
        <v>789</v>
      </c>
      <c r="B615" s="37">
        <v>1.69</v>
      </c>
      <c r="C615" s="1">
        <v>20969.52</v>
      </c>
      <c r="D615" s="1">
        <v>2040</v>
      </c>
      <c r="E615" s="1">
        <v>16259.49</v>
      </c>
    </row>
    <row r="616" spans="1:5" ht="15.75" customHeight="1">
      <c r="A616" s="37">
        <v>790</v>
      </c>
      <c r="B616" s="37">
        <v>5.5730000000000004</v>
      </c>
      <c r="C616" s="1">
        <v>69149.784</v>
      </c>
      <c r="D616" s="1">
        <v>3500</v>
      </c>
      <c r="E616" s="1">
        <v>53617.833000000006</v>
      </c>
    </row>
    <row r="617" spans="1:5" ht="15.75" customHeight="1">
      <c r="A617" s="37">
        <v>791</v>
      </c>
      <c r="B617" s="37">
        <v>3.8062</v>
      </c>
      <c r="C617" s="1">
        <v>47227.329599999997</v>
      </c>
      <c r="D617" s="1">
        <v>2520</v>
      </c>
      <c r="E617" s="1">
        <v>36619.450199999999</v>
      </c>
    </row>
    <row r="618" spans="1:5" ht="15.75" customHeight="1">
      <c r="A618" s="37">
        <v>792</v>
      </c>
      <c r="B618" s="37">
        <v>2.2965</v>
      </c>
      <c r="C618" s="1">
        <v>28494.972000000002</v>
      </c>
      <c r="D618" s="1">
        <v>2040</v>
      </c>
      <c r="E618" s="1">
        <v>22094.626499999998</v>
      </c>
    </row>
    <row r="619" spans="1:5" ht="15.75" customHeight="1">
      <c r="A619" s="37">
        <v>793</v>
      </c>
      <c r="B619" s="37">
        <v>3.9097</v>
      </c>
      <c r="C619" s="1">
        <v>48511.5576</v>
      </c>
      <c r="D619" s="1">
        <v>2520</v>
      </c>
      <c r="E619" s="1">
        <v>37615.223700000002</v>
      </c>
    </row>
    <row r="620" spans="1:5" ht="15.75" customHeight="1">
      <c r="A620" s="37">
        <v>794</v>
      </c>
      <c r="B620" s="37">
        <v>1.3837999999999999</v>
      </c>
      <c r="C620" s="1">
        <v>17170.190399999999</v>
      </c>
      <c r="D620" s="1">
        <v>2040</v>
      </c>
      <c r="E620" s="1">
        <v>13313.539799999999</v>
      </c>
    </row>
    <row r="621" spans="1:5" ht="15.75" customHeight="1">
      <c r="A621" s="37">
        <v>795</v>
      </c>
      <c r="B621" s="37">
        <v>0.18729999999999999</v>
      </c>
      <c r="C621" s="1">
        <v>2324.0183999999999</v>
      </c>
      <c r="D621" s="1">
        <v>720</v>
      </c>
      <c r="E621" s="1">
        <v>1802.0132999999998</v>
      </c>
    </row>
    <row r="622" spans="1:5" ht="15.75" customHeight="1">
      <c r="A622" s="37">
        <v>796</v>
      </c>
      <c r="B622" s="37">
        <v>1.9722999999999999</v>
      </c>
      <c r="C622" s="1">
        <v>24472.2984</v>
      </c>
      <c r="D622" s="1">
        <v>7200</v>
      </c>
      <c r="E622" s="1">
        <v>5780</v>
      </c>
    </row>
    <row r="623" spans="1:5" ht="15.75" customHeight="1">
      <c r="A623" s="37">
        <v>797</v>
      </c>
      <c r="B623" s="37">
        <v>0.86280000000000001</v>
      </c>
      <c r="C623" s="1">
        <v>10705.6224</v>
      </c>
      <c r="D623" s="1">
        <v>7200</v>
      </c>
      <c r="E623" s="1">
        <v>5780</v>
      </c>
    </row>
    <row r="624" spans="1:5" ht="15.75" customHeight="1">
      <c r="A624" s="37">
        <v>798</v>
      </c>
      <c r="B624" s="37">
        <v>0.86280000000000001</v>
      </c>
      <c r="C624" s="1">
        <v>10705.6224</v>
      </c>
      <c r="D624" s="1">
        <v>7200</v>
      </c>
      <c r="E624" s="1">
        <v>5780</v>
      </c>
    </row>
    <row r="625" spans="1:5" ht="15.75" customHeight="1">
      <c r="A625" s="37">
        <v>799</v>
      </c>
      <c r="B625" s="37">
        <v>4.9443000000000001</v>
      </c>
      <c r="C625" s="1">
        <v>61348.874400000001</v>
      </c>
      <c r="D625" s="1">
        <v>64275.9</v>
      </c>
      <c r="E625" s="1">
        <v>47569.1103</v>
      </c>
    </row>
    <row r="626" spans="1:5" ht="15.75" customHeight="1">
      <c r="A626" s="37">
        <v>800</v>
      </c>
      <c r="B626" s="37">
        <v>2.8420000000000001</v>
      </c>
      <c r="C626" s="1">
        <v>35263.536</v>
      </c>
      <c r="D626" s="1">
        <v>36946</v>
      </c>
      <c r="E626" s="1">
        <v>27342.882000000001</v>
      </c>
    </row>
    <row r="627" spans="1:5" ht="15.75" customHeight="1">
      <c r="A627" s="37">
        <v>801</v>
      </c>
      <c r="B627" s="37">
        <v>1.8732</v>
      </c>
      <c r="C627" s="1">
        <v>23242.6656</v>
      </c>
      <c r="D627" s="1">
        <v>24351.599999999999</v>
      </c>
      <c r="E627" s="1">
        <v>18022.057199999999</v>
      </c>
    </row>
    <row r="628" spans="1:5" ht="15.75" customHeight="1">
      <c r="A628" s="37">
        <v>802</v>
      </c>
      <c r="B628" s="37">
        <v>3.1524000000000001</v>
      </c>
      <c r="C628" s="1">
        <v>39114.979200000002</v>
      </c>
      <c r="D628" s="1">
        <v>40981.200000000004</v>
      </c>
      <c r="E628" s="1">
        <v>30329.240400000002</v>
      </c>
    </row>
    <row r="629" spans="1:5" ht="15.75" customHeight="1">
      <c r="A629" s="37">
        <v>803</v>
      </c>
      <c r="B629" s="37">
        <v>1.7816000000000001</v>
      </c>
      <c r="C629" s="1">
        <v>22106.092800000002</v>
      </c>
      <c r="D629" s="1">
        <v>23160.799999999999</v>
      </c>
      <c r="E629" s="1">
        <v>17140.7736</v>
      </c>
    </row>
    <row r="630" spans="1:5" ht="15.75" customHeight="1">
      <c r="A630" s="37">
        <v>804</v>
      </c>
      <c r="B630" s="37">
        <v>1.3626</v>
      </c>
      <c r="C630" s="1">
        <v>16907.140800000001</v>
      </c>
      <c r="D630" s="1">
        <v>17713.8</v>
      </c>
      <c r="E630" s="1">
        <v>13109.5746</v>
      </c>
    </row>
    <row r="631" spans="1:5" ht="15.75" customHeight="1">
      <c r="A631" s="37">
        <v>805</v>
      </c>
      <c r="B631" s="37">
        <v>1.0407</v>
      </c>
      <c r="C631" s="1">
        <v>12913.005599999999</v>
      </c>
      <c r="D631" s="1">
        <v>13529.1</v>
      </c>
      <c r="E631" s="1">
        <v>10012.574699999999</v>
      </c>
    </row>
    <row r="632" spans="1:5" ht="15.75" customHeight="1">
      <c r="A632" s="37">
        <v>806</v>
      </c>
      <c r="B632" s="37">
        <v>0.70920000000000005</v>
      </c>
      <c r="C632" s="1">
        <v>8799.7536</v>
      </c>
      <c r="D632" s="1">
        <v>9219.6</v>
      </c>
      <c r="E632" s="1">
        <v>6823.2132000000001</v>
      </c>
    </row>
    <row r="633" spans="1:5" ht="15.75" customHeight="1">
      <c r="A633" s="37">
        <v>807</v>
      </c>
      <c r="B633" s="37">
        <v>0.62680000000000002</v>
      </c>
      <c r="C633" s="1">
        <v>7777.3344000000006</v>
      </c>
      <c r="D633" s="1">
        <v>8148.4000000000005</v>
      </c>
      <c r="E633" s="1">
        <v>6030.4427999999998</v>
      </c>
    </row>
    <row r="634" spans="1:5" ht="15.75" customHeight="1">
      <c r="A634" s="37">
        <v>808</v>
      </c>
      <c r="B634" s="37">
        <v>2.1295999999999999</v>
      </c>
      <c r="C634" s="1">
        <v>26424.076799999999</v>
      </c>
      <c r="D634" s="1">
        <v>27684.799999999999</v>
      </c>
      <c r="E634" s="1">
        <v>20488.881600000001</v>
      </c>
    </row>
    <row r="635" spans="1:5" ht="15.75" customHeight="1">
      <c r="A635" s="37">
        <v>809</v>
      </c>
      <c r="B635" s="37">
        <v>1.2159</v>
      </c>
      <c r="C635" s="1">
        <v>15086.887199999999</v>
      </c>
      <c r="D635" s="1">
        <v>15806.699999999999</v>
      </c>
      <c r="E635" s="1">
        <v>11698.1739</v>
      </c>
    </row>
    <row r="636" spans="1:5" ht="15.75" customHeight="1">
      <c r="A636" s="37">
        <v>810</v>
      </c>
      <c r="B636" s="37">
        <v>0.93540000000000001</v>
      </c>
      <c r="C636" s="1">
        <v>11606.4432</v>
      </c>
      <c r="D636" s="1">
        <v>12160.2</v>
      </c>
      <c r="E636" s="1">
        <v>8999.483400000001</v>
      </c>
    </row>
    <row r="637" spans="1:5" ht="15.75" customHeight="1">
      <c r="A637" s="37">
        <v>811</v>
      </c>
      <c r="B637" s="37">
        <v>1.3403</v>
      </c>
      <c r="C637" s="1">
        <v>16630.4424</v>
      </c>
      <c r="D637" s="1">
        <v>17423.900000000001</v>
      </c>
      <c r="E637" s="1">
        <v>12895.026300000001</v>
      </c>
    </row>
    <row r="638" spans="1:5" ht="15.75" customHeight="1">
      <c r="A638" s="37">
        <v>812</v>
      </c>
      <c r="B638" s="37">
        <v>0.87070000000000003</v>
      </c>
      <c r="C638" s="1">
        <v>10803.6456</v>
      </c>
      <c r="D638" s="1">
        <v>11319.1</v>
      </c>
      <c r="E638" s="1">
        <v>8377.0046999999995</v>
      </c>
    </row>
    <row r="639" spans="1:5" ht="15.75" customHeight="1">
      <c r="A639" s="37">
        <v>813</v>
      </c>
      <c r="B639" s="37">
        <v>1.5851999999999999</v>
      </c>
      <c r="C639" s="1">
        <v>19669.161599999999</v>
      </c>
      <c r="D639" s="1">
        <v>20607.599999999999</v>
      </c>
      <c r="E639" s="1">
        <v>15251.209199999999</v>
      </c>
    </row>
    <row r="640" spans="1:5" ht="15.75" customHeight="1">
      <c r="A640" s="37">
        <v>814</v>
      </c>
      <c r="B640" s="37">
        <v>1.7491000000000001</v>
      </c>
      <c r="C640" s="1">
        <v>21702.8328</v>
      </c>
      <c r="D640" s="1">
        <v>22738.300000000003</v>
      </c>
      <c r="E640" s="1">
        <v>16828.091100000001</v>
      </c>
    </row>
    <row r="641" spans="1:5" ht="15.75" customHeight="1">
      <c r="A641" s="37">
        <v>815</v>
      </c>
      <c r="B641" s="37">
        <v>1.0127999999999999</v>
      </c>
      <c r="C641" s="1">
        <v>12566.822399999999</v>
      </c>
      <c r="D641" s="1">
        <v>13166.4</v>
      </c>
      <c r="E641" s="1">
        <v>9744.148799999999</v>
      </c>
    </row>
    <row r="642" spans="1:5" ht="15.75" customHeight="1">
      <c r="A642" s="37">
        <v>816</v>
      </c>
      <c r="B642" s="37">
        <v>0.71589999999999998</v>
      </c>
      <c r="C642" s="1">
        <v>8882.8871999999992</v>
      </c>
      <c r="D642" s="1">
        <v>9306.6999999999989</v>
      </c>
      <c r="E642" s="1">
        <v>6887.6738999999998</v>
      </c>
    </row>
    <row r="643" spans="1:5" ht="15.75" customHeight="1">
      <c r="A643" s="37">
        <v>817</v>
      </c>
      <c r="B643" s="37">
        <v>2.5162</v>
      </c>
      <c r="C643" s="1">
        <v>31221.009600000001</v>
      </c>
      <c r="D643" s="1">
        <v>32710.6</v>
      </c>
      <c r="E643" s="1">
        <v>24208.360199999999</v>
      </c>
    </row>
    <row r="644" spans="1:5" ht="15.75" customHeight="1">
      <c r="A644" s="37">
        <v>818</v>
      </c>
      <c r="B644" s="37">
        <v>1.2739</v>
      </c>
      <c r="C644" s="1">
        <v>15806.5512</v>
      </c>
      <c r="D644" s="1">
        <v>16560.7</v>
      </c>
      <c r="E644" s="1">
        <v>12256.1919</v>
      </c>
    </row>
    <row r="645" spans="1:5" ht="15.75" customHeight="1">
      <c r="A645" s="37">
        <v>819</v>
      </c>
      <c r="B645" s="37">
        <v>0.79790000000000005</v>
      </c>
      <c r="C645" s="1">
        <v>9900.3432000000012</v>
      </c>
      <c r="D645" s="1">
        <v>10372.700000000001</v>
      </c>
      <c r="E645" s="1">
        <v>7676.5959000000003</v>
      </c>
    </row>
    <row r="646" spans="1:5" ht="15.75" customHeight="1">
      <c r="A646" s="37">
        <v>820</v>
      </c>
      <c r="B646" s="37">
        <v>5.7167000000000003</v>
      </c>
      <c r="C646" s="1">
        <v>70932.813600000009</v>
      </c>
      <c r="D646" s="1">
        <v>74317.100000000006</v>
      </c>
      <c r="E646" s="1">
        <v>55000.370700000007</v>
      </c>
    </row>
    <row r="647" spans="1:5" ht="15.75" customHeight="1">
      <c r="A647" s="37">
        <v>821</v>
      </c>
      <c r="B647" s="37">
        <v>2.2323</v>
      </c>
      <c r="C647" s="1">
        <v>27698.378399999998</v>
      </c>
      <c r="D647" s="1">
        <v>29019.899999999998</v>
      </c>
      <c r="E647" s="1">
        <v>21476.958299999998</v>
      </c>
    </row>
    <row r="648" spans="1:5" ht="15.75" customHeight="1">
      <c r="A648" s="37">
        <v>822</v>
      </c>
      <c r="B648" s="37">
        <v>1.2644</v>
      </c>
      <c r="C648" s="1">
        <v>15688.6752</v>
      </c>
      <c r="D648" s="1">
        <v>16437.2</v>
      </c>
      <c r="E648" s="1">
        <v>12164.7924</v>
      </c>
    </row>
    <row r="649" spans="1:5" ht="15.75" customHeight="1">
      <c r="A649" s="37">
        <v>823</v>
      </c>
      <c r="B649" s="37">
        <v>4.2302</v>
      </c>
      <c r="C649" s="1">
        <v>52488.321600000003</v>
      </c>
      <c r="D649" s="1">
        <v>54992.6</v>
      </c>
      <c r="E649" s="1">
        <v>40698.754200000003</v>
      </c>
    </row>
    <row r="650" spans="1:5" ht="15.75" customHeight="1">
      <c r="A650" s="37">
        <v>824</v>
      </c>
      <c r="B650" s="37">
        <v>2.3250999999999999</v>
      </c>
      <c r="C650" s="1">
        <v>28849.840799999998</v>
      </c>
      <c r="D650" s="1">
        <v>30226.3</v>
      </c>
      <c r="E650" s="1">
        <v>22369.787099999998</v>
      </c>
    </row>
    <row r="651" spans="1:5" ht="15.75" customHeight="1">
      <c r="A651" s="37">
        <v>825</v>
      </c>
      <c r="B651" s="37">
        <v>1.3545</v>
      </c>
      <c r="C651" s="1">
        <v>16806.636000000002</v>
      </c>
      <c r="D651" s="1">
        <v>17608.5</v>
      </c>
      <c r="E651" s="1">
        <v>13031.6445</v>
      </c>
    </row>
    <row r="652" spans="1:5" ht="15.75" customHeight="1">
      <c r="A652" s="37">
        <v>826</v>
      </c>
      <c r="B652" s="37">
        <v>5.0149999999999997</v>
      </c>
      <c r="C652" s="1">
        <v>62226.119999999995</v>
      </c>
      <c r="D652" s="1">
        <v>65194.999999999993</v>
      </c>
      <c r="E652" s="1">
        <v>48249.314999999995</v>
      </c>
    </row>
    <row r="653" spans="1:5" ht="15.75" customHeight="1">
      <c r="A653" s="37">
        <v>827</v>
      </c>
      <c r="B653" s="37">
        <v>2.3161999999999998</v>
      </c>
      <c r="C653" s="1">
        <v>28739.409599999999</v>
      </c>
      <c r="D653" s="1">
        <v>30110.6</v>
      </c>
      <c r="E653" s="1">
        <v>22284.160199999998</v>
      </c>
    </row>
    <row r="654" spans="1:5" ht="15.75" customHeight="1">
      <c r="A654" s="37">
        <v>828</v>
      </c>
      <c r="B654" s="37">
        <v>1.6512</v>
      </c>
      <c r="C654" s="1">
        <v>20488.089599999999</v>
      </c>
      <c r="D654" s="1">
        <v>21465.599999999999</v>
      </c>
      <c r="E654" s="1">
        <v>15886.1952</v>
      </c>
    </row>
    <row r="655" spans="1:5" ht="15.75" customHeight="1">
      <c r="A655" s="37">
        <v>829</v>
      </c>
      <c r="B655" s="37">
        <v>3.1398999999999999</v>
      </c>
      <c r="C655" s="1">
        <v>38959.879199999996</v>
      </c>
      <c r="D655" s="1">
        <v>40818.699999999997</v>
      </c>
      <c r="E655" s="1">
        <v>30208.977899999998</v>
      </c>
    </row>
    <row r="656" spans="1:5" ht="15.75" customHeight="1">
      <c r="A656" s="37">
        <v>830</v>
      </c>
      <c r="B656" s="37">
        <v>1.3788</v>
      </c>
      <c r="C656" s="1">
        <v>17108.150399999999</v>
      </c>
      <c r="D656" s="1">
        <v>17924.400000000001</v>
      </c>
      <c r="E656" s="1">
        <v>13265.434800000001</v>
      </c>
    </row>
    <row r="657" spans="1:5" ht="15.75" customHeight="1">
      <c r="A657" s="37">
        <v>831</v>
      </c>
      <c r="B657" s="37">
        <v>1.0785</v>
      </c>
      <c r="C657" s="1">
        <v>13382.028</v>
      </c>
      <c r="D657" s="1">
        <v>14020.5</v>
      </c>
      <c r="E657" s="1">
        <v>10376.2485</v>
      </c>
    </row>
    <row r="658" spans="1:5" ht="15.75" customHeight="1">
      <c r="A658" s="37">
        <v>832</v>
      </c>
      <c r="B658" s="37">
        <v>0.71550000000000002</v>
      </c>
      <c r="C658" s="1">
        <v>8877.9240000000009</v>
      </c>
      <c r="D658" s="1">
        <v>9301.5</v>
      </c>
      <c r="E658" s="1">
        <v>6883.8254999999999</v>
      </c>
    </row>
    <row r="659" spans="1:5" ht="15.75" customHeight="1">
      <c r="A659" s="37">
        <v>833</v>
      </c>
      <c r="B659" s="37">
        <v>0.53210000000000002</v>
      </c>
      <c r="C659" s="1">
        <v>6602.2968000000001</v>
      </c>
      <c r="D659" s="1">
        <v>6917.3</v>
      </c>
      <c r="E659" s="1">
        <v>5119.3341</v>
      </c>
    </row>
    <row r="660" spans="1:5" ht="15.75" customHeight="1">
      <c r="A660" s="37">
        <v>834</v>
      </c>
      <c r="B660" s="37">
        <v>5.8425000000000002</v>
      </c>
      <c r="C660" s="1">
        <v>72493.740000000005</v>
      </c>
      <c r="D660" s="1">
        <v>75952.5</v>
      </c>
      <c r="E660" s="1">
        <v>56210.692500000005</v>
      </c>
    </row>
    <row r="661" spans="1:5" ht="15.75" customHeight="1">
      <c r="A661" s="37">
        <v>835</v>
      </c>
      <c r="B661" s="37">
        <v>2.0282</v>
      </c>
      <c r="C661" s="1">
        <v>25165.905599999998</v>
      </c>
      <c r="D661" s="1">
        <v>26366.6</v>
      </c>
      <c r="E661" s="1">
        <v>19513.3122</v>
      </c>
    </row>
    <row r="662" spans="1:5" ht="15.75" customHeight="1">
      <c r="A662" s="37">
        <v>836</v>
      </c>
      <c r="B662" s="37">
        <v>1.3176000000000001</v>
      </c>
      <c r="C662" s="1">
        <v>16348.7808</v>
      </c>
      <c r="D662" s="1">
        <v>17128.800000000003</v>
      </c>
      <c r="E662" s="1">
        <v>12676.6296</v>
      </c>
    </row>
    <row r="663" spans="1:5" ht="15.75" customHeight="1">
      <c r="A663" s="37">
        <v>837</v>
      </c>
      <c r="B663" s="37">
        <v>5.9908000000000001</v>
      </c>
      <c r="C663" s="1">
        <v>74333.846399999995</v>
      </c>
      <c r="D663" s="1">
        <v>77880.400000000009</v>
      </c>
      <c r="E663" s="1">
        <v>57637.486799999999</v>
      </c>
    </row>
    <row r="664" spans="1:5" ht="15.75" customHeight="1">
      <c r="A664" s="37">
        <v>838</v>
      </c>
      <c r="B664" s="37">
        <v>2.1879</v>
      </c>
      <c r="C664" s="1">
        <v>27147.463199999998</v>
      </c>
      <c r="D664" s="1">
        <v>28442.7</v>
      </c>
      <c r="E664" s="1">
        <v>21049.785899999999</v>
      </c>
    </row>
    <row r="665" spans="1:5" ht="15.75" customHeight="1">
      <c r="A665" s="37">
        <v>839</v>
      </c>
      <c r="B665" s="37">
        <v>1.2762</v>
      </c>
      <c r="C665" s="1">
        <v>15835.089599999999</v>
      </c>
      <c r="D665" s="1">
        <v>16590.599999999999</v>
      </c>
      <c r="E665" s="1">
        <v>12278.3202</v>
      </c>
    </row>
    <row r="666" spans="1:5" ht="15.75" customHeight="1">
      <c r="A666" s="37">
        <v>840</v>
      </c>
      <c r="B666" s="37">
        <v>3.1951999999999998</v>
      </c>
      <c r="C666" s="1">
        <v>39646.041599999997</v>
      </c>
      <c r="D666" s="1">
        <v>41537.599999999999</v>
      </c>
      <c r="E666" s="1">
        <v>30741.019199999999</v>
      </c>
    </row>
    <row r="667" spans="1:5" ht="15.75" customHeight="1">
      <c r="A667" s="37">
        <v>841</v>
      </c>
      <c r="B667" s="37">
        <v>1.6116999999999999</v>
      </c>
      <c r="C667" s="1">
        <v>19997.973599999998</v>
      </c>
      <c r="D667" s="1">
        <v>20952.099999999999</v>
      </c>
      <c r="E667" s="1">
        <v>15506.1657</v>
      </c>
    </row>
    <row r="668" spans="1:5" ht="15.75" customHeight="1">
      <c r="A668" s="37">
        <v>842</v>
      </c>
      <c r="B668" s="37">
        <v>1.1466000000000001</v>
      </c>
      <c r="C668" s="1">
        <v>14227.0128</v>
      </c>
      <c r="D668" s="1">
        <v>14905.800000000001</v>
      </c>
      <c r="E668" s="1">
        <v>11031.438600000001</v>
      </c>
    </row>
    <row r="669" spans="1:5" ht="15.75" customHeight="1">
      <c r="A669" s="37">
        <v>843</v>
      </c>
      <c r="B669" s="37">
        <v>1.9077999999999999</v>
      </c>
      <c r="C669" s="1">
        <v>23671.982400000001</v>
      </c>
      <c r="D669" s="1">
        <v>24801.399999999998</v>
      </c>
      <c r="E669" s="1">
        <v>18354.943800000001</v>
      </c>
    </row>
    <row r="670" spans="1:5" ht="15.75" customHeight="1">
      <c r="A670" s="37">
        <v>844</v>
      </c>
      <c r="B670" s="37">
        <v>1.208</v>
      </c>
      <c r="C670" s="1">
        <v>14988.864</v>
      </c>
      <c r="D670" s="1">
        <v>15704</v>
      </c>
      <c r="E670" s="1">
        <v>11622.168</v>
      </c>
    </row>
    <row r="671" spans="1:5" ht="15.75" customHeight="1">
      <c r="A671" s="37">
        <v>845</v>
      </c>
      <c r="B671" s="37">
        <v>0.8659</v>
      </c>
      <c r="C671" s="1">
        <v>10744.0872</v>
      </c>
      <c r="D671" s="1">
        <v>11256.7</v>
      </c>
      <c r="E671" s="1">
        <v>8330.8238999999994</v>
      </c>
    </row>
    <row r="672" spans="1:5" ht="15.75" customHeight="1">
      <c r="A672" s="37">
        <v>846</v>
      </c>
      <c r="B672" s="37">
        <v>2.6265999999999998</v>
      </c>
      <c r="C672" s="1">
        <v>32590.852799999997</v>
      </c>
      <c r="D672" s="1">
        <v>34145.799999999996</v>
      </c>
      <c r="E672" s="1">
        <v>25270.518599999999</v>
      </c>
    </row>
    <row r="673" spans="1:5" ht="15.75" customHeight="1">
      <c r="A673" s="37">
        <v>847</v>
      </c>
      <c r="B673" s="37">
        <v>1.3159000000000001</v>
      </c>
      <c r="C673" s="1">
        <v>16327.6872</v>
      </c>
      <c r="D673" s="1">
        <v>17106.7</v>
      </c>
      <c r="E673" s="1">
        <v>12660.2739</v>
      </c>
    </row>
    <row r="674" spans="1:5" ht="15.75" customHeight="1">
      <c r="A674" s="37">
        <v>848</v>
      </c>
      <c r="B674" s="37">
        <v>0.98140000000000005</v>
      </c>
      <c r="C674" s="1">
        <v>12177.2112</v>
      </c>
      <c r="D674" s="1">
        <v>12758.2</v>
      </c>
      <c r="E674" s="1">
        <v>9442.0493999999999</v>
      </c>
    </row>
    <row r="675" spans="1:5" ht="15.75" customHeight="1">
      <c r="A675" s="37">
        <v>849</v>
      </c>
      <c r="B675" s="37">
        <v>2.1257999999999999</v>
      </c>
      <c r="C675" s="1">
        <v>26376.9264</v>
      </c>
      <c r="D675" s="1">
        <v>27635.399999999998</v>
      </c>
      <c r="E675" s="1">
        <v>20452.321799999998</v>
      </c>
    </row>
    <row r="676" spans="1:5" ht="15.75" customHeight="1">
      <c r="A676" s="37">
        <v>853</v>
      </c>
      <c r="B676" s="37">
        <v>5.0986000000000002</v>
      </c>
      <c r="C676" s="1">
        <v>63263.428800000002</v>
      </c>
      <c r="D676" s="1">
        <v>66281.8</v>
      </c>
      <c r="E676" s="1">
        <v>49053.630600000004</v>
      </c>
    </row>
    <row r="677" spans="1:5" ht="15.75" customHeight="1">
      <c r="A677" s="37">
        <v>854</v>
      </c>
      <c r="B677" s="37">
        <v>2.1612</v>
      </c>
      <c r="C677" s="1">
        <v>26816.169600000001</v>
      </c>
      <c r="D677" s="1">
        <v>28095.599999999999</v>
      </c>
      <c r="E677" s="1">
        <v>20792.905200000001</v>
      </c>
    </row>
    <row r="678" spans="1:5" ht="15.75" customHeight="1">
      <c r="A678" s="37">
        <v>855</v>
      </c>
      <c r="B678" s="37">
        <v>1.6032999999999999</v>
      </c>
      <c r="C678" s="1">
        <v>19893.7464</v>
      </c>
      <c r="D678" s="1">
        <v>20842.899999999998</v>
      </c>
      <c r="E678" s="1">
        <v>15425.3493</v>
      </c>
    </row>
    <row r="679" spans="1:5" ht="15.75" customHeight="1">
      <c r="A679" s="37">
        <v>856</v>
      </c>
      <c r="B679" s="37">
        <v>4.4257</v>
      </c>
      <c r="C679" s="1">
        <v>54914.085599999999</v>
      </c>
      <c r="D679" s="1">
        <v>57534.1</v>
      </c>
      <c r="E679" s="1">
        <v>42579.659699999997</v>
      </c>
    </row>
    <row r="680" spans="1:5" ht="15.75" customHeight="1">
      <c r="A680" s="37">
        <v>857</v>
      </c>
      <c r="B680" s="37">
        <v>2.0333000000000001</v>
      </c>
      <c r="C680" s="1">
        <v>25229.186400000002</v>
      </c>
      <c r="D680" s="1">
        <v>26432.9</v>
      </c>
      <c r="E680" s="1">
        <v>19562.379300000001</v>
      </c>
    </row>
    <row r="681" spans="1:5" ht="15.75" customHeight="1">
      <c r="A681" s="37">
        <v>858</v>
      </c>
      <c r="B681" s="37">
        <v>1.3764000000000001</v>
      </c>
      <c r="C681" s="1">
        <v>17078.371200000001</v>
      </c>
      <c r="D681" s="1">
        <v>17893.2</v>
      </c>
      <c r="E681" s="1">
        <v>13242.3444</v>
      </c>
    </row>
    <row r="682" spans="1:5" ht="15.75" customHeight="1">
      <c r="A682" s="37">
        <v>862</v>
      </c>
      <c r="B682" s="37">
        <v>1.8506</v>
      </c>
      <c r="C682" s="1">
        <v>22962.2448</v>
      </c>
      <c r="D682" s="1">
        <v>24057.8</v>
      </c>
      <c r="E682" s="1">
        <v>17804.622599999999</v>
      </c>
    </row>
    <row r="683" spans="1:5" ht="15.75" customHeight="1">
      <c r="A683" s="37">
        <v>863</v>
      </c>
      <c r="B683" s="37">
        <v>0.98799999999999999</v>
      </c>
      <c r="C683" s="1">
        <v>12259.103999999999</v>
      </c>
      <c r="D683" s="1">
        <v>12844</v>
      </c>
      <c r="E683" s="1">
        <v>9505.5480000000007</v>
      </c>
    </row>
    <row r="684" spans="1:5" ht="15.75" customHeight="1">
      <c r="A684" s="37">
        <v>864</v>
      </c>
      <c r="B684" s="37">
        <v>0.84740000000000004</v>
      </c>
      <c r="C684" s="1">
        <v>10514.539200000001</v>
      </c>
      <c r="D684" s="1">
        <v>11016.2</v>
      </c>
      <c r="E684" s="1">
        <v>8152.8354000000008</v>
      </c>
    </row>
    <row r="685" spans="1:5" ht="15.75" customHeight="1">
      <c r="A685" s="37">
        <v>865</v>
      </c>
      <c r="B685" s="37">
        <v>1.3933</v>
      </c>
      <c r="C685" s="1">
        <v>17288.0664</v>
      </c>
      <c r="D685" s="1">
        <v>18112.900000000001</v>
      </c>
      <c r="E685" s="1">
        <v>13404.9393</v>
      </c>
    </row>
    <row r="686" spans="1:5" ht="15.75" customHeight="1">
      <c r="A686" s="37">
        <v>866</v>
      </c>
      <c r="B686" s="37">
        <v>0.81869999999999998</v>
      </c>
      <c r="C686" s="1">
        <v>10158.429599999999</v>
      </c>
      <c r="D686" s="1">
        <v>10643.1</v>
      </c>
      <c r="E686" s="1">
        <v>7876.7127</v>
      </c>
    </row>
    <row r="687" spans="1:5" ht="15.75" customHeight="1">
      <c r="A687" s="37">
        <v>867</v>
      </c>
      <c r="B687" s="37">
        <v>2.1852</v>
      </c>
      <c r="C687" s="1">
        <v>27113.961599999999</v>
      </c>
      <c r="D687" s="1">
        <v>28407.600000000002</v>
      </c>
      <c r="E687" s="1">
        <v>21023.8092</v>
      </c>
    </row>
    <row r="688" spans="1:5" ht="15.75" customHeight="1">
      <c r="A688" s="37">
        <v>868</v>
      </c>
      <c r="B688" s="37">
        <v>1.097</v>
      </c>
      <c r="C688" s="1">
        <v>13611.575999999999</v>
      </c>
      <c r="D688" s="1">
        <v>14261</v>
      </c>
      <c r="E688" s="1">
        <v>10554.236999999999</v>
      </c>
    </row>
    <row r="689" spans="1:5" ht="15.75" customHeight="1">
      <c r="A689" s="37">
        <v>869</v>
      </c>
      <c r="B689" s="37">
        <v>0.74250000000000005</v>
      </c>
      <c r="C689" s="1">
        <v>9212.94</v>
      </c>
      <c r="D689" s="1">
        <v>9652.5</v>
      </c>
      <c r="E689" s="1">
        <v>7143.5925000000007</v>
      </c>
    </row>
    <row r="690" spans="1:5" ht="15.75" customHeight="1">
      <c r="A690" s="37">
        <v>870</v>
      </c>
      <c r="B690" s="37">
        <v>6.3243</v>
      </c>
      <c r="C690" s="1">
        <v>78471.914399999994</v>
      </c>
      <c r="D690" s="1">
        <v>82215.899999999994</v>
      </c>
      <c r="E690" s="1">
        <v>60846.090300000003</v>
      </c>
    </row>
    <row r="691" spans="1:5" ht="15.75" customHeight="1">
      <c r="A691" s="37">
        <v>871</v>
      </c>
      <c r="B691" s="37">
        <v>1.8663000000000001</v>
      </c>
      <c r="C691" s="1">
        <v>23157.0504</v>
      </c>
      <c r="D691" s="1">
        <v>24261.9</v>
      </c>
      <c r="E691" s="1">
        <v>17955.672300000002</v>
      </c>
    </row>
    <row r="692" spans="1:5" ht="15.75" customHeight="1">
      <c r="A692" s="37">
        <v>872</v>
      </c>
      <c r="B692" s="37">
        <v>1.0392999999999999</v>
      </c>
      <c r="C692" s="1">
        <v>12895.634399999999</v>
      </c>
      <c r="D692" s="1">
        <v>13510.899999999998</v>
      </c>
      <c r="E692" s="1">
        <v>9999.1052999999993</v>
      </c>
    </row>
    <row r="693" spans="1:5" ht="15.75" customHeight="1">
      <c r="A693" s="37">
        <v>876</v>
      </c>
      <c r="B693" s="37">
        <v>3.64</v>
      </c>
      <c r="C693" s="1">
        <v>45165.120000000003</v>
      </c>
      <c r="D693" s="1">
        <v>47320</v>
      </c>
      <c r="E693" s="1">
        <v>35020.44</v>
      </c>
    </row>
    <row r="694" spans="1:5" ht="15.75" customHeight="1">
      <c r="A694" s="37">
        <v>880</v>
      </c>
      <c r="B694" s="37">
        <v>0.8569</v>
      </c>
      <c r="C694" s="1">
        <v>10632.415199999999</v>
      </c>
      <c r="D694" s="1">
        <v>11139.7</v>
      </c>
      <c r="E694" s="1">
        <v>8244.2348999999995</v>
      </c>
    </row>
    <row r="695" spans="1:5" ht="15.75" customHeight="1">
      <c r="A695" s="37">
        <v>881</v>
      </c>
      <c r="B695" s="37">
        <v>0.81930000000000003</v>
      </c>
      <c r="C695" s="1">
        <v>10165.874400000001</v>
      </c>
      <c r="D695" s="1">
        <v>10650.9</v>
      </c>
      <c r="E695" s="1">
        <v>7882.4853000000003</v>
      </c>
    </row>
    <row r="696" spans="1:5" ht="15.75" customHeight="1">
      <c r="A696" s="37">
        <v>882</v>
      </c>
      <c r="B696" s="37">
        <v>0.78979999999999995</v>
      </c>
      <c r="C696" s="1">
        <v>9799.8383999999987</v>
      </c>
      <c r="D696" s="1">
        <v>10267.4</v>
      </c>
      <c r="E696" s="1">
        <v>7598.6657999999998</v>
      </c>
    </row>
    <row r="697" spans="1:5" ht="15.75" customHeight="1">
      <c r="A697" s="37">
        <v>883</v>
      </c>
      <c r="B697" s="37">
        <v>1.3366</v>
      </c>
      <c r="C697" s="1">
        <v>16584.532800000001</v>
      </c>
      <c r="D697" s="1">
        <v>17375.8</v>
      </c>
      <c r="E697" s="1">
        <v>12859.428599999999</v>
      </c>
    </row>
    <row r="698" spans="1:5" ht="15.75" customHeight="1">
      <c r="A698" s="37">
        <v>884</v>
      </c>
      <c r="B698" s="37">
        <v>1.4379999999999999</v>
      </c>
      <c r="C698" s="1">
        <v>17842.703999999998</v>
      </c>
      <c r="D698" s="1">
        <v>18694</v>
      </c>
      <c r="E698" s="1">
        <v>13834.998</v>
      </c>
    </row>
    <row r="699" spans="1:5" ht="15.75" customHeight="1">
      <c r="A699" s="37">
        <v>885</v>
      </c>
      <c r="B699" s="37">
        <v>1.2154</v>
      </c>
      <c r="C699" s="1">
        <v>15080.683200000001</v>
      </c>
      <c r="D699" s="1">
        <v>15800.2</v>
      </c>
      <c r="E699" s="1">
        <v>11693.3634</v>
      </c>
    </row>
    <row r="700" spans="1:5" ht="15.75" customHeight="1">
      <c r="A700" s="37">
        <v>886</v>
      </c>
      <c r="B700" s="37">
        <v>1.3455999999999999</v>
      </c>
      <c r="C700" s="1">
        <v>16696.2048</v>
      </c>
      <c r="D700" s="1">
        <v>17492.8</v>
      </c>
      <c r="E700" s="1">
        <v>12946.017599999999</v>
      </c>
    </row>
    <row r="701" spans="1:5" ht="15.75" customHeight="1">
      <c r="A701" s="37">
        <v>887</v>
      </c>
      <c r="B701" s="37">
        <v>1.0881000000000001</v>
      </c>
      <c r="C701" s="1">
        <v>13501.1448</v>
      </c>
      <c r="D701" s="1">
        <v>14145.300000000001</v>
      </c>
      <c r="E701" s="1">
        <v>10468.6101</v>
      </c>
    </row>
    <row r="702" spans="1:5" ht="15.75" customHeight="1">
      <c r="A702" s="37">
        <v>894</v>
      </c>
      <c r="B702" s="37">
        <v>0.58040000000000003</v>
      </c>
      <c r="C702" s="1">
        <v>7201.6032000000005</v>
      </c>
      <c r="D702" s="1">
        <v>7545.2000000000007</v>
      </c>
      <c r="E702" s="1">
        <v>5584.0284000000001</v>
      </c>
    </row>
    <row r="703" spans="1:5" ht="15.75" customHeight="1">
      <c r="A703" s="37">
        <v>895</v>
      </c>
      <c r="B703" s="37">
        <v>1.6269</v>
      </c>
      <c r="C703" s="1">
        <v>20186.575199999999</v>
      </c>
      <c r="D703" s="1">
        <v>21149.7</v>
      </c>
      <c r="E703" s="1">
        <v>15652.4049</v>
      </c>
    </row>
    <row r="704" spans="1:5" ht="15.75" customHeight="1">
      <c r="A704" s="37">
        <v>896</v>
      </c>
      <c r="B704" s="37">
        <v>1.7197</v>
      </c>
      <c r="C704" s="1">
        <v>21338.0376</v>
      </c>
      <c r="D704" s="1">
        <v>22356.1</v>
      </c>
      <c r="E704" s="1">
        <v>16545.233700000001</v>
      </c>
    </row>
    <row r="705" spans="1:5" ht="15.75" customHeight="1">
      <c r="A705" s="37">
        <v>897</v>
      </c>
      <c r="B705" s="37">
        <v>0.82179999999999997</v>
      </c>
      <c r="C705" s="1">
        <v>10196.894399999999</v>
      </c>
      <c r="D705" s="1">
        <v>10683.4</v>
      </c>
      <c r="E705" s="1">
        <v>7906.5378000000001</v>
      </c>
    </row>
    <row r="706" spans="1:5" ht="15.75" customHeight="1">
      <c r="A706" s="37">
        <v>901</v>
      </c>
      <c r="B706" s="37">
        <v>4.3272000000000004</v>
      </c>
      <c r="C706" s="1">
        <v>53691.897600000004</v>
      </c>
      <c r="D706" s="1">
        <v>56253.600000000006</v>
      </c>
      <c r="E706" s="1">
        <v>41631.991200000004</v>
      </c>
    </row>
    <row r="707" spans="1:5" ht="15.75" customHeight="1">
      <c r="A707" s="37">
        <v>902</v>
      </c>
      <c r="B707" s="37">
        <v>1.9669000000000001</v>
      </c>
      <c r="C707" s="1">
        <v>24405.2952</v>
      </c>
      <c r="D707" s="1">
        <v>25569.7</v>
      </c>
      <c r="E707" s="1">
        <v>18923.544900000001</v>
      </c>
    </row>
    <row r="708" spans="1:5" ht="15.75" customHeight="1">
      <c r="A708" s="37">
        <v>903</v>
      </c>
      <c r="B708" s="37">
        <v>1.1439999999999999</v>
      </c>
      <c r="C708" s="1">
        <v>14194.751999999999</v>
      </c>
      <c r="D708" s="1">
        <v>14871.999999999998</v>
      </c>
      <c r="E708" s="1">
        <v>11006.423999999999</v>
      </c>
    </row>
    <row r="709" spans="1:5" ht="15.75" customHeight="1">
      <c r="A709" s="37">
        <v>904</v>
      </c>
      <c r="B709" s="37">
        <v>3.5373999999999999</v>
      </c>
      <c r="C709" s="1">
        <v>43892.059199999996</v>
      </c>
      <c r="D709" s="1">
        <v>45986.2</v>
      </c>
      <c r="E709" s="1">
        <v>34033.325400000002</v>
      </c>
    </row>
    <row r="710" spans="1:5" ht="15.75" customHeight="1">
      <c r="A710" s="37">
        <v>905</v>
      </c>
      <c r="B710" s="37">
        <v>1.6644000000000001</v>
      </c>
      <c r="C710" s="1">
        <v>20651.875200000002</v>
      </c>
      <c r="D710" s="1">
        <v>21637.200000000001</v>
      </c>
      <c r="E710" s="1">
        <v>16013.192400000002</v>
      </c>
    </row>
    <row r="711" spans="1:5" ht="15.75" customHeight="1">
      <c r="A711" s="37">
        <v>906</v>
      </c>
      <c r="B711" s="37">
        <v>1.7408999999999999</v>
      </c>
      <c r="C711" s="1">
        <v>21601.087199999998</v>
      </c>
      <c r="D711" s="1">
        <v>22631.699999999997</v>
      </c>
      <c r="E711" s="1">
        <v>16749.198899999999</v>
      </c>
    </row>
    <row r="712" spans="1:5" ht="15.75" customHeight="1">
      <c r="A712" s="37">
        <v>907</v>
      </c>
      <c r="B712" s="37">
        <v>3.9895999999999998</v>
      </c>
      <c r="C712" s="1">
        <v>49502.9568</v>
      </c>
      <c r="D712" s="1">
        <v>51864.799999999996</v>
      </c>
      <c r="E712" s="1">
        <v>38383.941599999998</v>
      </c>
    </row>
    <row r="713" spans="1:5" ht="15.75" customHeight="1">
      <c r="A713" s="37">
        <v>908</v>
      </c>
      <c r="B713" s="37">
        <v>2.0630999999999999</v>
      </c>
      <c r="C713" s="1">
        <v>25598.944799999997</v>
      </c>
      <c r="D713" s="1">
        <v>26820.3</v>
      </c>
      <c r="E713" s="1">
        <v>19849.0851</v>
      </c>
    </row>
    <row r="714" spans="1:5" ht="15.75" customHeight="1">
      <c r="A714" s="37">
        <v>909</v>
      </c>
      <c r="B714" s="37">
        <v>1.3187</v>
      </c>
      <c r="C714" s="1">
        <v>16362.429599999999</v>
      </c>
      <c r="D714" s="1">
        <v>17143.099999999999</v>
      </c>
      <c r="E714" s="1">
        <v>12687.2127</v>
      </c>
    </row>
    <row r="715" spans="1:5" ht="15.75" customHeight="1">
      <c r="A715" s="37">
        <v>913</v>
      </c>
      <c r="B715" s="37">
        <v>1.4762999999999999</v>
      </c>
      <c r="C715" s="1">
        <v>18317.930400000001</v>
      </c>
      <c r="D715" s="1">
        <v>19191.899999999998</v>
      </c>
      <c r="E715" s="1">
        <v>14203.4823</v>
      </c>
    </row>
    <row r="716" spans="1:5" ht="15.75" customHeight="1">
      <c r="A716" s="37">
        <v>914</v>
      </c>
      <c r="B716" s="37">
        <v>0.86170000000000002</v>
      </c>
      <c r="C716" s="1">
        <v>10691.973600000001</v>
      </c>
      <c r="D716" s="1">
        <v>11202.1</v>
      </c>
      <c r="E716" s="1">
        <v>8290.4156999999996</v>
      </c>
    </row>
    <row r="717" spans="1:5" ht="15.75" customHeight="1">
      <c r="A717" s="37">
        <v>915</v>
      </c>
      <c r="B717" s="37">
        <v>1.6991000000000001</v>
      </c>
      <c r="C717" s="1">
        <v>21082.432800000002</v>
      </c>
      <c r="D717" s="1">
        <v>22088.3</v>
      </c>
      <c r="E717" s="1">
        <v>16347.0411</v>
      </c>
    </row>
    <row r="718" spans="1:5" ht="15.75" customHeight="1">
      <c r="A718" s="37">
        <v>916</v>
      </c>
      <c r="B718" s="37">
        <v>0.63319999999999999</v>
      </c>
      <c r="C718" s="1">
        <v>7856.7456000000002</v>
      </c>
      <c r="D718" s="1">
        <v>8231.6</v>
      </c>
      <c r="E718" s="1">
        <v>6092.0172000000002</v>
      </c>
    </row>
    <row r="719" spans="1:5" ht="15.75" customHeight="1">
      <c r="A719" s="37">
        <v>917</v>
      </c>
      <c r="B719" s="37">
        <v>1.4632000000000001</v>
      </c>
      <c r="C719" s="1">
        <v>18155.385600000001</v>
      </c>
      <c r="D719" s="1">
        <v>19021.600000000002</v>
      </c>
      <c r="E719" s="1">
        <v>14077.447200000001</v>
      </c>
    </row>
    <row r="720" spans="1:5" ht="15.75" customHeight="1">
      <c r="A720" s="37">
        <v>918</v>
      </c>
      <c r="B720" s="37">
        <v>0.78400000000000003</v>
      </c>
      <c r="C720" s="1">
        <v>9727.8720000000012</v>
      </c>
      <c r="D720" s="1">
        <v>10192</v>
      </c>
      <c r="E720" s="1">
        <v>7542.8640000000005</v>
      </c>
    </row>
    <row r="721" spans="1:5" ht="15.75" customHeight="1">
      <c r="A721" s="37">
        <v>919</v>
      </c>
      <c r="B721" s="37">
        <v>1.8252999999999999</v>
      </c>
      <c r="C721" s="1">
        <v>22648.322399999997</v>
      </c>
      <c r="D721" s="1">
        <v>23728.899999999998</v>
      </c>
      <c r="E721" s="1">
        <v>17561.211299999999</v>
      </c>
    </row>
    <row r="722" spans="1:5" ht="15.75" customHeight="1">
      <c r="A722" s="37">
        <v>920</v>
      </c>
      <c r="B722" s="37">
        <v>1.0075000000000001</v>
      </c>
      <c r="C722" s="1">
        <v>12501.060000000001</v>
      </c>
      <c r="D722" s="1">
        <v>13097.5</v>
      </c>
      <c r="E722" s="1">
        <v>9693.1575000000012</v>
      </c>
    </row>
    <row r="723" spans="1:5" ht="15.75" customHeight="1">
      <c r="A723" s="37">
        <v>921</v>
      </c>
      <c r="B723" s="37">
        <v>0.69059999999999999</v>
      </c>
      <c r="C723" s="1">
        <v>8568.9647999999997</v>
      </c>
      <c r="D723" s="1">
        <v>8977.7999999999993</v>
      </c>
      <c r="E723" s="1">
        <v>6644.2626</v>
      </c>
    </row>
    <row r="724" spans="1:5" ht="15.75" customHeight="1">
      <c r="A724" s="37">
        <v>922</v>
      </c>
      <c r="B724" s="37">
        <v>1.6035999999999999</v>
      </c>
      <c r="C724" s="1">
        <v>19897.468799999999</v>
      </c>
      <c r="D724" s="1">
        <v>20846.8</v>
      </c>
      <c r="E724" s="1">
        <v>15428.2356</v>
      </c>
    </row>
    <row r="725" spans="1:5" ht="15.75" customHeight="1">
      <c r="A725" s="37">
        <v>923</v>
      </c>
      <c r="B725" s="37">
        <v>0.86550000000000005</v>
      </c>
      <c r="C725" s="1">
        <v>10739.124</v>
      </c>
      <c r="D725" s="1">
        <v>11251.5</v>
      </c>
      <c r="E725" s="1">
        <v>8326.9755000000005</v>
      </c>
    </row>
    <row r="726" spans="1:5" ht="15.75" customHeight="1">
      <c r="A726" s="37">
        <v>927</v>
      </c>
      <c r="B726" s="37">
        <v>19.9435</v>
      </c>
      <c r="C726" s="1">
        <v>247458.948</v>
      </c>
      <c r="D726" s="1">
        <v>259265.5</v>
      </c>
      <c r="E726" s="1">
        <v>191876.4135</v>
      </c>
    </row>
    <row r="727" spans="1:5" ht="15.75" customHeight="1">
      <c r="A727" s="37">
        <v>928</v>
      </c>
      <c r="B727" s="37">
        <v>6.1948999999999996</v>
      </c>
      <c r="C727" s="1">
        <v>76866.319199999998</v>
      </c>
      <c r="D727" s="1">
        <v>80533.7</v>
      </c>
      <c r="E727" s="1">
        <v>59601.132899999997</v>
      </c>
    </row>
    <row r="728" spans="1:5" ht="15.75" customHeight="1">
      <c r="A728" s="37">
        <v>929</v>
      </c>
      <c r="B728" s="37">
        <v>2.9415</v>
      </c>
      <c r="C728" s="1">
        <v>36498.131999999998</v>
      </c>
      <c r="D728" s="1">
        <v>38239.5</v>
      </c>
      <c r="E728" s="1">
        <v>28300.1715</v>
      </c>
    </row>
    <row r="729" spans="1:5" ht="15.75" customHeight="1">
      <c r="A729" s="37">
        <v>933</v>
      </c>
      <c r="B729" s="37">
        <v>3.1402000000000001</v>
      </c>
      <c r="C729" s="1">
        <v>38963.601600000002</v>
      </c>
      <c r="D729" s="1">
        <v>40822.6</v>
      </c>
      <c r="E729" s="1">
        <v>30211.8642</v>
      </c>
    </row>
    <row r="730" spans="1:5" ht="15.75" customHeight="1">
      <c r="A730" s="37">
        <v>934</v>
      </c>
      <c r="B730" s="37">
        <v>1.8098000000000001</v>
      </c>
      <c r="C730" s="1">
        <v>22455.9984</v>
      </c>
      <c r="D730" s="1">
        <v>23527.4</v>
      </c>
      <c r="E730" s="1">
        <v>17412.085800000001</v>
      </c>
    </row>
    <row r="731" spans="1:5" ht="15.75" customHeight="1">
      <c r="A731" s="37">
        <v>935</v>
      </c>
      <c r="B731" s="37">
        <v>1.9322999999999999</v>
      </c>
      <c r="C731" s="1">
        <v>23975.9784</v>
      </c>
      <c r="D731" s="1">
        <v>25119.899999999998</v>
      </c>
      <c r="E731" s="1">
        <v>18590.658299999999</v>
      </c>
    </row>
    <row r="732" spans="1:5" ht="15.75" customHeight="1">
      <c r="A732" s="37">
        <v>939</v>
      </c>
      <c r="B732" s="37">
        <v>3.6543999999999999</v>
      </c>
      <c r="C732" s="1">
        <v>45343.7952</v>
      </c>
      <c r="D732" s="1">
        <v>47507.199999999997</v>
      </c>
      <c r="E732" s="1">
        <v>35158.982400000001</v>
      </c>
    </row>
    <row r="733" spans="1:5" ht="15.75" customHeight="1">
      <c r="A733" s="37">
        <v>940</v>
      </c>
      <c r="B733" s="37">
        <v>2.2717999999999998</v>
      </c>
      <c r="C733" s="1">
        <v>28188.494399999996</v>
      </c>
      <c r="D733" s="1">
        <v>29533.399999999998</v>
      </c>
      <c r="E733" s="1">
        <v>21856.987799999999</v>
      </c>
    </row>
    <row r="734" spans="1:5" ht="15.75" customHeight="1">
      <c r="A734" s="37">
        <v>941</v>
      </c>
      <c r="B734" s="37">
        <v>1.9307000000000001</v>
      </c>
      <c r="C734" s="1">
        <v>23956.125599999999</v>
      </c>
      <c r="D734" s="1">
        <v>25099.100000000002</v>
      </c>
      <c r="E734" s="1">
        <v>18575.2647</v>
      </c>
    </row>
    <row r="735" spans="1:5" ht="15.75" customHeight="1">
      <c r="A735" s="37">
        <v>945</v>
      </c>
      <c r="B735" s="37">
        <v>1.4553</v>
      </c>
      <c r="C735" s="1">
        <v>18057.362400000002</v>
      </c>
      <c r="D735" s="1">
        <v>18918.900000000001</v>
      </c>
      <c r="E735" s="1">
        <v>14001.4413</v>
      </c>
    </row>
    <row r="736" spans="1:5" ht="15.75" customHeight="1">
      <c r="A736" s="37">
        <v>946</v>
      </c>
      <c r="B736" s="37">
        <v>1.087</v>
      </c>
      <c r="C736" s="1">
        <v>13487.495999999999</v>
      </c>
      <c r="D736" s="1">
        <v>14131</v>
      </c>
      <c r="E736" s="1">
        <v>10458.027</v>
      </c>
    </row>
    <row r="737" spans="1:5" ht="15.75" customHeight="1">
      <c r="A737" s="37">
        <v>947</v>
      </c>
      <c r="B737" s="37">
        <v>1.1973</v>
      </c>
      <c r="C737" s="1">
        <v>14856.098400000001</v>
      </c>
      <c r="D737" s="1">
        <v>15564.9</v>
      </c>
      <c r="E737" s="1">
        <v>11519.2233</v>
      </c>
    </row>
    <row r="738" spans="1:5" ht="15.75" customHeight="1">
      <c r="A738" s="37">
        <v>948</v>
      </c>
      <c r="B738" s="37">
        <v>0.77959999999999996</v>
      </c>
      <c r="C738" s="1">
        <v>9673.2767999999996</v>
      </c>
      <c r="D738" s="1">
        <v>10134.799999999999</v>
      </c>
      <c r="E738" s="1">
        <v>7500.5315999999993</v>
      </c>
    </row>
    <row r="739" spans="1:5" ht="15.75" customHeight="1">
      <c r="A739" s="37">
        <v>949</v>
      </c>
      <c r="B739" s="37">
        <v>1.0889</v>
      </c>
      <c r="C739" s="1">
        <v>13511.0712</v>
      </c>
      <c r="D739" s="1">
        <v>14155.699999999999</v>
      </c>
      <c r="E739" s="1">
        <v>10476.3069</v>
      </c>
    </row>
    <row r="740" spans="1:5" ht="15.75" customHeight="1">
      <c r="A740" s="37">
        <v>950</v>
      </c>
      <c r="B740" s="37">
        <v>0.7409</v>
      </c>
      <c r="C740" s="1">
        <v>9193.0871999999999</v>
      </c>
      <c r="D740" s="1">
        <v>9631.7000000000007</v>
      </c>
      <c r="E740" s="1">
        <v>7128.1989000000003</v>
      </c>
    </row>
    <row r="741" spans="1:5" ht="15.75" customHeight="1">
      <c r="A741" s="37">
        <v>951</v>
      </c>
      <c r="B741" s="37">
        <v>0.58650000000000002</v>
      </c>
      <c r="C741" s="1">
        <v>7277.2920000000004</v>
      </c>
      <c r="D741" s="1">
        <v>7624.5</v>
      </c>
      <c r="E741" s="1">
        <v>5642.7165000000005</v>
      </c>
    </row>
    <row r="742" spans="1:5" ht="15.75" customHeight="1">
      <c r="A742" s="37">
        <v>955</v>
      </c>
      <c r="B742" s="37">
        <v>6.0804999999999998</v>
      </c>
      <c r="C742" s="1">
        <v>75446.843999999997</v>
      </c>
      <c r="D742" s="1">
        <v>79046.5</v>
      </c>
      <c r="E742" s="1">
        <v>58500.4905</v>
      </c>
    </row>
    <row r="743" spans="1:5" ht="15.75" customHeight="1">
      <c r="A743" s="37">
        <v>956</v>
      </c>
      <c r="B743" s="37">
        <v>3.9232999999999998</v>
      </c>
      <c r="C743" s="1">
        <v>48680.306399999994</v>
      </c>
      <c r="D743" s="1">
        <v>51002.899999999994</v>
      </c>
      <c r="E743" s="1">
        <v>37746.069299999996</v>
      </c>
    </row>
    <row r="744" spans="1:5" ht="15.75" customHeight="1">
      <c r="A744" s="37">
        <v>957</v>
      </c>
      <c r="B744" s="37">
        <v>7.5336999999999996</v>
      </c>
      <c r="C744" s="1">
        <v>93478.14959999999</v>
      </c>
      <c r="D744" s="1">
        <v>97938.099999999991</v>
      </c>
      <c r="E744" s="1">
        <v>72481.727700000003</v>
      </c>
    </row>
    <row r="745" spans="1:5" ht="15.75" customHeight="1">
      <c r="A745" s="37">
        <v>958</v>
      </c>
      <c r="B745" s="37">
        <v>4.1909000000000001</v>
      </c>
      <c r="C745" s="1">
        <v>52000.6872</v>
      </c>
      <c r="D745" s="1">
        <v>54481.700000000004</v>
      </c>
      <c r="E745" s="1">
        <v>40320.6489</v>
      </c>
    </row>
    <row r="746" spans="1:5" ht="15.75" customHeight="1">
      <c r="A746" s="37">
        <v>959</v>
      </c>
      <c r="B746" s="37">
        <v>2.8005</v>
      </c>
      <c r="C746" s="1">
        <v>34748.603999999999</v>
      </c>
      <c r="D746" s="1">
        <v>36406.5</v>
      </c>
      <c r="E746" s="1">
        <v>26943.610499999999</v>
      </c>
    </row>
    <row r="747" spans="1:5" ht="15.75" customHeight="1">
      <c r="A747" s="37">
        <v>963</v>
      </c>
      <c r="B747" s="37">
        <v>2.7250999999999999</v>
      </c>
      <c r="C747" s="1">
        <v>33813.040799999995</v>
      </c>
      <c r="D747" s="1">
        <v>35426.299999999996</v>
      </c>
      <c r="E747" s="1">
        <v>26218.187099999999</v>
      </c>
    </row>
    <row r="748" spans="1:5" ht="15.75" customHeight="1">
      <c r="A748" s="37">
        <v>964</v>
      </c>
      <c r="B748" s="37">
        <v>1.4935</v>
      </c>
      <c r="C748" s="1">
        <v>18531.348000000002</v>
      </c>
      <c r="D748" s="1">
        <v>19415.5</v>
      </c>
      <c r="E748" s="1">
        <v>14368.9635</v>
      </c>
    </row>
    <row r="749" spans="1:5" ht="15.75" customHeight="1">
      <c r="A749" s="37">
        <v>965</v>
      </c>
      <c r="B749" s="37">
        <v>0.91710000000000003</v>
      </c>
      <c r="C749" s="1">
        <v>11379.3768</v>
      </c>
      <c r="D749" s="1">
        <v>11922.300000000001</v>
      </c>
      <c r="E749" s="1">
        <v>8823.419100000001</v>
      </c>
    </row>
    <row r="750" spans="1:5" ht="15.75" customHeight="1">
      <c r="A750" s="37">
        <v>969</v>
      </c>
      <c r="B750" s="37">
        <v>5.8026999999999997</v>
      </c>
      <c r="C750" s="1">
        <v>71999.901599999997</v>
      </c>
      <c r="D750" s="1">
        <v>75435.099999999991</v>
      </c>
      <c r="E750" s="1">
        <v>55827.776699999995</v>
      </c>
    </row>
    <row r="751" spans="1:5" ht="15.75" customHeight="1">
      <c r="A751" s="37">
        <v>970</v>
      </c>
      <c r="B751" s="37">
        <v>2.9169999999999998</v>
      </c>
      <c r="C751" s="1">
        <v>36194.135999999999</v>
      </c>
      <c r="D751" s="1">
        <v>37921</v>
      </c>
      <c r="E751" s="1">
        <v>28064.456999999999</v>
      </c>
    </row>
    <row r="752" spans="1:5" ht="15.75" customHeight="1">
      <c r="A752" s="37">
        <v>974</v>
      </c>
      <c r="B752" s="37">
        <v>2.6739000000000002</v>
      </c>
      <c r="C752" s="1">
        <v>33177.751199999999</v>
      </c>
      <c r="D752" s="1">
        <v>34760.700000000004</v>
      </c>
      <c r="E752" s="1">
        <v>25725.591900000003</v>
      </c>
    </row>
    <row r="753" spans="1:5" ht="15.75" customHeight="1">
      <c r="A753" s="37">
        <v>975</v>
      </c>
      <c r="B753" s="37">
        <v>1.3420000000000001</v>
      </c>
      <c r="C753" s="1">
        <v>16651.536</v>
      </c>
      <c r="D753" s="1">
        <v>17446</v>
      </c>
      <c r="E753" s="1">
        <v>12911.382000000001</v>
      </c>
    </row>
    <row r="754" spans="1:5" ht="15.75" customHeight="1">
      <c r="A754" s="37">
        <v>976</v>
      </c>
      <c r="B754" s="37">
        <v>0.91420000000000001</v>
      </c>
      <c r="C754" s="1">
        <v>11343.393599999999</v>
      </c>
      <c r="D754" s="1">
        <v>11884.6</v>
      </c>
      <c r="E754" s="1">
        <v>8795.5182000000004</v>
      </c>
    </row>
    <row r="755" spans="1:5" ht="15.75" customHeight="1">
      <c r="A755" s="37">
        <v>977</v>
      </c>
      <c r="B755" s="37">
        <v>1.3005</v>
      </c>
      <c r="C755" s="1">
        <v>16136.603999999999</v>
      </c>
      <c r="D755" s="1">
        <v>16906.5</v>
      </c>
      <c r="E755" s="1">
        <v>12512.110500000001</v>
      </c>
    </row>
    <row r="756" spans="1:5" ht="15.75" customHeight="1">
      <c r="A756" s="37">
        <v>981</v>
      </c>
      <c r="B756" s="37">
        <v>4.4907000000000004</v>
      </c>
      <c r="C756" s="1">
        <v>55720.605600000003</v>
      </c>
      <c r="D756" s="1">
        <v>58379.100000000006</v>
      </c>
      <c r="E756" s="1">
        <v>43205.024700000002</v>
      </c>
    </row>
    <row r="757" spans="1:5" ht="15.75" customHeight="1">
      <c r="A757" s="37">
        <v>982</v>
      </c>
      <c r="B757" s="37">
        <v>2.4380999999999999</v>
      </c>
      <c r="C757" s="1">
        <v>30251.944799999997</v>
      </c>
      <c r="D757" s="1">
        <v>31695.3</v>
      </c>
      <c r="E757" s="1">
        <v>23456.9601</v>
      </c>
    </row>
    <row r="758" spans="1:5" ht="15.75" customHeight="1">
      <c r="A758" s="37">
        <v>983</v>
      </c>
      <c r="B758" s="37">
        <v>1.6371</v>
      </c>
      <c r="C758" s="1">
        <v>20313.1368</v>
      </c>
      <c r="D758" s="1">
        <v>21282.3</v>
      </c>
      <c r="E758" s="1">
        <v>15750.5391</v>
      </c>
    </row>
    <row r="759" spans="1:5" ht="15.75" customHeight="1">
      <c r="A759" s="37">
        <v>987</v>
      </c>
      <c r="B759" s="37">
        <v>3.3336999999999999</v>
      </c>
      <c r="C759" s="1">
        <v>41364.549599999998</v>
      </c>
      <c r="D759" s="1">
        <v>43338.1</v>
      </c>
      <c r="E759" s="1">
        <v>32073.527699999999</v>
      </c>
    </row>
    <row r="760" spans="1:5" ht="15.75" customHeight="1">
      <c r="A760" s="37">
        <v>988</v>
      </c>
      <c r="B760" s="37">
        <v>1.7182999999999999</v>
      </c>
      <c r="C760" s="1">
        <v>21320.666399999998</v>
      </c>
      <c r="D760" s="1">
        <v>22337.899999999998</v>
      </c>
      <c r="E760" s="1">
        <v>16531.764299999999</v>
      </c>
    </row>
    <row r="761" spans="1:5" ht="15.75" customHeight="1">
      <c r="A761" s="37">
        <v>989</v>
      </c>
      <c r="B761" s="37">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4888</v>
      </c>
      <c r="B1" s="3" t="s">
        <v>4889</v>
      </c>
    </row>
    <row r="2" spans="1:2" ht="14.4">
      <c r="A2" s="3" t="s">
        <v>4890</v>
      </c>
      <c r="B2" s="3" t="s">
        <v>4891</v>
      </c>
    </row>
    <row r="3" spans="1:2" ht="14.4">
      <c r="A3" s="3" t="s">
        <v>4892</v>
      </c>
      <c r="B3" s="3" t="s">
        <v>4893</v>
      </c>
    </row>
    <row r="4" spans="1:2" ht="14.4">
      <c r="A4" s="3" t="s">
        <v>4894</v>
      </c>
      <c r="B4" s="3" t="s">
        <v>4895</v>
      </c>
    </row>
    <row r="5" spans="1:2" ht="14.4">
      <c r="A5" s="3" t="s">
        <v>4896</v>
      </c>
      <c r="B5" s="3" t="s">
        <v>4897</v>
      </c>
    </row>
    <row r="6" spans="1:2" ht="14.4">
      <c r="A6" s="3" t="s">
        <v>4898</v>
      </c>
      <c r="B6" s="3" t="s">
        <v>4899</v>
      </c>
    </row>
    <row r="7" spans="1:2" ht="14.4">
      <c r="A7" s="3" t="s">
        <v>4900</v>
      </c>
      <c r="B7" s="3" t="s">
        <v>4901</v>
      </c>
    </row>
    <row r="8" spans="1:2" ht="14.4">
      <c r="A8" s="3" t="s">
        <v>4902</v>
      </c>
      <c r="B8" s="3" t="s">
        <v>4903</v>
      </c>
    </row>
    <row r="9" spans="1:2" ht="14.4">
      <c r="A9" s="3" t="s">
        <v>4904</v>
      </c>
      <c r="B9" s="3" t="s">
        <v>4905</v>
      </c>
    </row>
    <row r="10" spans="1:2" ht="14.4">
      <c r="A10" s="3" t="s">
        <v>4906</v>
      </c>
      <c r="B10" s="3" t="s">
        <v>4907</v>
      </c>
    </row>
    <row r="11" spans="1:2" ht="14.4">
      <c r="A11" s="3" t="s">
        <v>4908</v>
      </c>
      <c r="B11" s="3" t="s">
        <v>4909</v>
      </c>
    </row>
    <row r="12" spans="1:2" ht="14.4">
      <c r="A12" s="3" t="s">
        <v>4910</v>
      </c>
      <c r="B12" s="3" t="s">
        <v>4911</v>
      </c>
    </row>
    <row r="13" spans="1:2" ht="14.4">
      <c r="A13" s="3" t="s">
        <v>4912</v>
      </c>
      <c r="B13" s="3" t="s">
        <v>4913</v>
      </c>
    </row>
    <row r="14" spans="1:2" ht="14.4">
      <c r="A14" s="3" t="s">
        <v>4914</v>
      </c>
      <c r="B14" s="3" t="s">
        <v>4915</v>
      </c>
    </row>
    <row r="15" spans="1:2" ht="14.4">
      <c r="A15" s="3" t="s">
        <v>4916</v>
      </c>
      <c r="B15" s="3" t="s">
        <v>4917</v>
      </c>
    </row>
    <row r="16" spans="1:2" ht="14.4">
      <c r="A16" s="3" t="s">
        <v>4918</v>
      </c>
      <c r="B16" s="3" t="s">
        <v>4919</v>
      </c>
    </row>
    <row r="17" spans="1:2" ht="14.4">
      <c r="A17" s="3" t="s">
        <v>4920</v>
      </c>
      <c r="B17" s="3" t="s">
        <v>4921</v>
      </c>
    </row>
    <row r="18" spans="1:2" ht="14.4">
      <c r="A18" s="3" t="s">
        <v>4922</v>
      </c>
      <c r="B18" s="3" t="s">
        <v>4923</v>
      </c>
    </row>
    <row r="19" spans="1:2" ht="14.4">
      <c r="A19" s="3" t="s">
        <v>4924</v>
      </c>
      <c r="B19" s="3" t="s">
        <v>4925</v>
      </c>
    </row>
    <row r="20" spans="1:2" ht="14.4">
      <c r="A20" s="3" t="s">
        <v>4926</v>
      </c>
      <c r="B20" s="3" t="s">
        <v>4927</v>
      </c>
    </row>
    <row r="21" spans="1:2" ht="15.75" customHeight="1">
      <c r="A21" s="3" t="s">
        <v>4928</v>
      </c>
      <c r="B21" s="3" t="s">
        <v>4929</v>
      </c>
    </row>
    <row r="22" spans="1:2" ht="15.75" customHeight="1">
      <c r="A22" s="3" t="s">
        <v>4930</v>
      </c>
      <c r="B22" s="3" t="s">
        <v>4931</v>
      </c>
    </row>
    <row r="23" spans="1:2" ht="15.75" customHeight="1">
      <c r="A23" s="3" t="s">
        <v>4932</v>
      </c>
      <c r="B23" s="3" t="s">
        <v>4933</v>
      </c>
    </row>
    <row r="24" spans="1:2" ht="15.75" customHeight="1">
      <c r="A24" s="3" t="s">
        <v>4934</v>
      </c>
      <c r="B24" s="3" t="s">
        <v>4935</v>
      </c>
    </row>
    <row r="25" spans="1:2" ht="15.75" customHeight="1">
      <c r="A25" s="3" t="s">
        <v>4936</v>
      </c>
      <c r="B25" s="3" t="s">
        <v>4937</v>
      </c>
    </row>
    <row r="26" spans="1:2" ht="15.75" customHeight="1">
      <c r="A26" s="3" t="s">
        <v>4938</v>
      </c>
      <c r="B26" s="3" t="s">
        <v>4939</v>
      </c>
    </row>
    <row r="27" spans="1:2" ht="15.75" customHeight="1">
      <c r="A27" s="3" t="s">
        <v>4940</v>
      </c>
      <c r="B27" s="3" t="s">
        <v>4941</v>
      </c>
    </row>
    <row r="28" spans="1:2" ht="15.75" customHeight="1">
      <c r="A28" s="3">
        <v>100</v>
      </c>
      <c r="B28" s="3" t="s">
        <v>4942</v>
      </c>
    </row>
    <row r="29" spans="1:2" ht="15.75" customHeight="1">
      <c r="A29" s="3">
        <v>102</v>
      </c>
      <c r="B29" s="3" t="s">
        <v>4943</v>
      </c>
    </row>
    <row r="30" spans="1:2" ht="15.75" customHeight="1">
      <c r="A30" s="3">
        <v>103</v>
      </c>
      <c r="B30" s="3" t="s">
        <v>4944</v>
      </c>
    </row>
    <row r="31" spans="1:2" ht="15.75" customHeight="1">
      <c r="A31" s="3">
        <v>104</v>
      </c>
      <c r="B31" s="3" t="s">
        <v>4945</v>
      </c>
    </row>
    <row r="32" spans="1:2" ht="15.75" customHeight="1">
      <c r="A32" s="3" t="s">
        <v>4946</v>
      </c>
      <c r="B32" s="3" t="s">
        <v>4947</v>
      </c>
    </row>
    <row r="33" spans="1:2" ht="15.75" customHeight="1">
      <c r="A33" s="3" t="s">
        <v>4948</v>
      </c>
      <c r="B33" s="3" t="s">
        <v>4949</v>
      </c>
    </row>
    <row r="34" spans="1:2" ht="15.75" customHeight="1">
      <c r="A34" s="3" t="s">
        <v>4950</v>
      </c>
      <c r="B34" s="3" t="s">
        <v>4951</v>
      </c>
    </row>
    <row r="35" spans="1:2" ht="15.75" customHeight="1">
      <c r="A35" s="3" t="s">
        <v>4952</v>
      </c>
      <c r="B35" s="3" t="s">
        <v>4953</v>
      </c>
    </row>
    <row r="36" spans="1:2" ht="15.75" customHeight="1">
      <c r="A36" s="3">
        <v>120</v>
      </c>
      <c r="B36" s="3" t="s">
        <v>4954</v>
      </c>
    </row>
    <row r="37" spans="1:2" ht="15.75" customHeight="1">
      <c r="A37" s="3">
        <v>124</v>
      </c>
      <c r="B37" s="3" t="s">
        <v>4955</v>
      </c>
    </row>
    <row r="38" spans="1:2" ht="15.75" customHeight="1">
      <c r="A38" s="3">
        <v>126</v>
      </c>
      <c r="B38" s="3" t="s">
        <v>4956</v>
      </c>
    </row>
    <row r="39" spans="1:2" ht="15.75" customHeight="1">
      <c r="A39" s="3" t="s">
        <v>4957</v>
      </c>
      <c r="B39" s="3" t="s">
        <v>4958</v>
      </c>
    </row>
    <row r="40" spans="1:2" ht="15.75" customHeight="1">
      <c r="A40" s="3" t="s">
        <v>4959</v>
      </c>
      <c r="B40" s="3" t="s">
        <v>4960</v>
      </c>
    </row>
    <row r="41" spans="1:2" ht="15.75" customHeight="1">
      <c r="A41" s="3" t="s">
        <v>4961</v>
      </c>
      <c r="B41" s="3" t="s">
        <v>4962</v>
      </c>
    </row>
    <row r="42" spans="1:2" ht="15.75" customHeight="1">
      <c r="A42" s="3">
        <v>140</v>
      </c>
      <c r="B42" s="3" t="s">
        <v>4963</v>
      </c>
    </row>
    <row r="43" spans="1:2" ht="15.75" customHeight="1">
      <c r="A43" s="3">
        <v>142</v>
      </c>
      <c r="B43" s="3" t="s">
        <v>4964</v>
      </c>
    </row>
    <row r="44" spans="1:2" ht="15.75" customHeight="1">
      <c r="A44" s="3">
        <v>144</v>
      </c>
      <c r="B44" s="3" t="s">
        <v>4965</v>
      </c>
    </row>
    <row r="45" spans="1:2" ht="15.75" customHeight="1">
      <c r="A45" s="3">
        <v>145</v>
      </c>
      <c r="B45" s="3" t="s">
        <v>4966</v>
      </c>
    </row>
    <row r="46" spans="1:2" ht="15.75" customHeight="1">
      <c r="A46" s="3">
        <v>147</v>
      </c>
      <c r="B46" s="3" t="s">
        <v>4967</v>
      </c>
    </row>
    <row r="47" spans="1:2" ht="15.75" customHeight="1">
      <c r="A47" s="3">
        <v>148</v>
      </c>
      <c r="B47" s="3" t="s">
        <v>4968</v>
      </c>
    </row>
    <row r="48" spans="1:2" ht="15.75" customHeight="1">
      <c r="A48" s="3" t="s">
        <v>4969</v>
      </c>
      <c r="B48" s="3" t="s">
        <v>4970</v>
      </c>
    </row>
    <row r="49" spans="1:2" ht="15.75" customHeight="1">
      <c r="A49" s="3" t="s">
        <v>4971</v>
      </c>
      <c r="B49" s="3" t="s">
        <v>4972</v>
      </c>
    </row>
    <row r="50" spans="1:2" ht="15.75" customHeight="1">
      <c r="A50" s="3" t="s">
        <v>4973</v>
      </c>
      <c r="B50" s="3" t="s">
        <v>4974</v>
      </c>
    </row>
    <row r="51" spans="1:2" ht="15.75" customHeight="1">
      <c r="A51" s="3">
        <v>160</v>
      </c>
      <c r="B51" s="3" t="s">
        <v>4975</v>
      </c>
    </row>
    <row r="52" spans="1:2" ht="15.75" customHeight="1">
      <c r="A52" s="3">
        <v>162</v>
      </c>
      <c r="B52" s="3" t="s">
        <v>4976</v>
      </c>
    </row>
    <row r="53" spans="1:2" ht="15.75" customHeight="1">
      <c r="A53" s="3">
        <v>164</v>
      </c>
      <c r="B53" s="3" t="s">
        <v>4977</v>
      </c>
    </row>
    <row r="54" spans="1:2" ht="15.75" customHeight="1">
      <c r="A54" s="3" t="s">
        <v>4978</v>
      </c>
      <c r="B54" s="3" t="s">
        <v>4979</v>
      </c>
    </row>
    <row r="55" spans="1:2" ht="15.75" customHeight="1">
      <c r="A55" s="3">
        <v>170</v>
      </c>
      <c r="B55" s="3" t="s">
        <v>4980</v>
      </c>
    </row>
    <row r="56" spans="1:2" ht="15.75" customHeight="1">
      <c r="A56" s="3">
        <v>172</v>
      </c>
      <c r="B56" s="3" t="s">
        <v>4981</v>
      </c>
    </row>
    <row r="57" spans="1:2" ht="15.75" customHeight="1">
      <c r="A57" s="3">
        <v>174</v>
      </c>
      <c r="B57" s="3" t="s">
        <v>4982</v>
      </c>
    </row>
    <row r="58" spans="1:2" ht="15.75" customHeight="1">
      <c r="A58" s="3">
        <v>176</v>
      </c>
      <c r="B58" s="3" t="s">
        <v>4983</v>
      </c>
    </row>
    <row r="59" spans="1:2" ht="15.75" customHeight="1">
      <c r="A59" s="3" t="s">
        <v>4984</v>
      </c>
      <c r="B59" s="3" t="s">
        <v>4985</v>
      </c>
    </row>
    <row r="60" spans="1:2" ht="15.75" customHeight="1">
      <c r="A60" s="3" t="s">
        <v>4986</v>
      </c>
      <c r="B60" s="3" t="s">
        <v>4987</v>
      </c>
    </row>
    <row r="61" spans="1:2" ht="15.75" customHeight="1">
      <c r="A61" s="3">
        <v>190</v>
      </c>
      <c r="B61" s="3" t="s">
        <v>4988</v>
      </c>
    </row>
    <row r="62" spans="1:2" ht="15.75" customHeight="1">
      <c r="A62" s="3">
        <v>192</v>
      </c>
      <c r="B62" s="3" t="s">
        <v>4989</v>
      </c>
    </row>
    <row r="63" spans="1:2" ht="15.75" customHeight="1">
      <c r="A63" s="3" t="s">
        <v>4990</v>
      </c>
      <c r="B63" s="3" t="s">
        <v>4991</v>
      </c>
    </row>
    <row r="64" spans="1:2" ht="15.75" customHeight="1">
      <c r="A64" s="3" t="s">
        <v>4992</v>
      </c>
      <c r="B64" s="3" t="s">
        <v>4993</v>
      </c>
    </row>
    <row r="65" spans="1:2" ht="15.75" customHeight="1">
      <c r="A65" s="3">
        <v>210</v>
      </c>
      <c r="B65" s="3" t="s">
        <v>4994</v>
      </c>
    </row>
    <row r="66" spans="1:2" ht="15.75" customHeight="1">
      <c r="A66" s="3">
        <v>211</v>
      </c>
      <c r="B66" s="3" t="s">
        <v>4995</v>
      </c>
    </row>
    <row r="67" spans="1:2" ht="15.75" customHeight="1">
      <c r="A67" s="3">
        <v>212</v>
      </c>
      <c r="B67" s="3" t="s">
        <v>4996</v>
      </c>
    </row>
    <row r="68" spans="1:2" ht="15.75" customHeight="1">
      <c r="A68" s="3">
        <v>214</v>
      </c>
      <c r="B68" s="3" t="s">
        <v>4997</v>
      </c>
    </row>
    <row r="69" spans="1:2" ht="15.75" customHeight="1">
      <c r="A69" s="3">
        <v>215</v>
      </c>
      <c r="B69" s="3" t="s">
        <v>4998</v>
      </c>
    </row>
    <row r="70" spans="1:2" ht="15.75" customHeight="1">
      <c r="A70" s="3">
        <v>216</v>
      </c>
      <c r="B70" s="3" t="s">
        <v>4999</v>
      </c>
    </row>
    <row r="71" spans="1:2" ht="15.75" customHeight="1">
      <c r="A71" s="3">
        <v>218</v>
      </c>
      <c r="B71" s="3" t="s">
        <v>5000</v>
      </c>
    </row>
    <row r="72" spans="1:2" ht="15.75" customHeight="1">
      <c r="A72" s="3" t="s">
        <v>5001</v>
      </c>
      <c r="B72" s="3" t="s">
        <v>5002</v>
      </c>
    </row>
    <row r="73" spans="1:2" ht="15.75" customHeight="1">
      <c r="A73" s="3">
        <v>220</v>
      </c>
      <c r="B73" s="3" t="s">
        <v>5003</v>
      </c>
    </row>
    <row r="74" spans="1:2" ht="15.75" customHeight="1">
      <c r="A74" s="3">
        <v>222</v>
      </c>
      <c r="B74" s="3" t="s">
        <v>5004</v>
      </c>
    </row>
    <row r="75" spans="1:2" ht="15.75" customHeight="1">
      <c r="A75" s="3" t="s">
        <v>5005</v>
      </c>
      <c r="B75" s="3" t="s">
        <v>5006</v>
      </c>
    </row>
    <row r="76" spans="1:2" ht="15.75" customHeight="1">
      <c r="A76" s="3" t="s">
        <v>5007</v>
      </c>
      <c r="B76" s="3" t="s">
        <v>5008</v>
      </c>
    </row>
    <row r="77" spans="1:2" ht="15.75" customHeight="1">
      <c r="A77" s="3" t="s">
        <v>5009</v>
      </c>
      <c r="B77" s="3" t="s">
        <v>5010</v>
      </c>
    </row>
    <row r="78" spans="1:2" ht="15.75" customHeight="1">
      <c r="A78" s="3" t="s">
        <v>5011</v>
      </c>
      <c r="B78" s="3" t="s">
        <v>5012</v>
      </c>
    </row>
    <row r="79" spans="1:2" ht="15.75" customHeight="1">
      <c r="A79" s="3" t="s">
        <v>5013</v>
      </c>
      <c r="B79" s="3" t="s">
        <v>5014</v>
      </c>
    </row>
    <row r="80" spans="1:2" ht="15.75" customHeight="1">
      <c r="A80" s="3" t="s">
        <v>5015</v>
      </c>
      <c r="B80" s="3" t="s">
        <v>5016</v>
      </c>
    </row>
    <row r="81" spans="1:2" ht="15.75" customHeight="1">
      <c r="A81" s="3" t="s">
        <v>5017</v>
      </c>
      <c r="B81" s="3" t="s">
        <v>5018</v>
      </c>
    </row>
    <row r="82" spans="1:2" ht="15.75" customHeight="1">
      <c r="A82" s="3">
        <v>300</v>
      </c>
      <c r="B82" s="3" t="s">
        <v>5019</v>
      </c>
    </row>
    <row r="83" spans="1:2" ht="15.75" customHeight="1">
      <c r="A83" s="3" t="s">
        <v>5020</v>
      </c>
      <c r="B83" s="3" t="s">
        <v>5021</v>
      </c>
    </row>
    <row r="84" spans="1:2" ht="15.75" customHeight="1">
      <c r="A84" s="3" t="s">
        <v>5022</v>
      </c>
      <c r="B84" s="3" t="s">
        <v>5023</v>
      </c>
    </row>
    <row r="85" spans="1:2" ht="15.75" customHeight="1">
      <c r="A85" s="3">
        <v>320</v>
      </c>
      <c r="B85" s="3" t="s">
        <v>5024</v>
      </c>
    </row>
    <row r="86" spans="1:2" ht="15.75" customHeight="1">
      <c r="A86" s="3">
        <v>322</v>
      </c>
      <c r="B86" s="3" t="s">
        <v>5025</v>
      </c>
    </row>
    <row r="87" spans="1:2" ht="15.75" customHeight="1">
      <c r="A87" s="3">
        <v>326</v>
      </c>
      <c r="B87" s="3" t="s">
        <v>5026</v>
      </c>
    </row>
    <row r="88" spans="1:2" ht="15.75" customHeight="1">
      <c r="A88" s="3" t="s">
        <v>5027</v>
      </c>
      <c r="B88" s="3" t="s">
        <v>5028</v>
      </c>
    </row>
    <row r="89" spans="1:2" ht="15.75" customHeight="1">
      <c r="A89" s="3" t="s">
        <v>5029</v>
      </c>
      <c r="B89" s="3" t="s">
        <v>5030</v>
      </c>
    </row>
    <row r="90" spans="1:2" ht="15.75" customHeight="1">
      <c r="A90" s="3" t="s">
        <v>5031</v>
      </c>
      <c r="B90" s="3" t="s">
        <v>5032</v>
      </c>
    </row>
    <row r="91" spans="1:2" ht="15.75" customHeight="1">
      <c r="A91" s="3">
        <v>350</v>
      </c>
      <c r="B91" s="3" t="s">
        <v>5033</v>
      </c>
    </row>
    <row r="92" spans="1:2" ht="15.75" customHeight="1">
      <c r="A92" s="3">
        <v>352</v>
      </c>
      <c r="B92" s="3" t="s">
        <v>5034</v>
      </c>
    </row>
    <row r="93" spans="1:2" ht="15.75" customHeight="1">
      <c r="A93" s="3" t="s">
        <v>5035</v>
      </c>
      <c r="B93" s="3" t="s">
        <v>5036</v>
      </c>
    </row>
    <row r="94" spans="1:2" ht="15.75" customHeight="1">
      <c r="A94" s="3" t="s">
        <v>5037</v>
      </c>
      <c r="B94" s="3" t="s">
        <v>5038</v>
      </c>
    </row>
    <row r="95" spans="1:2" ht="15.75" customHeight="1">
      <c r="A95" s="3" t="s">
        <v>5039</v>
      </c>
      <c r="B95" s="3" t="s">
        <v>5040</v>
      </c>
    </row>
    <row r="96" spans="1:2" ht="15.75" customHeight="1">
      <c r="A96" s="3" t="s">
        <v>5041</v>
      </c>
      <c r="B96" s="3" t="s">
        <v>5042</v>
      </c>
    </row>
    <row r="97" spans="1:2" ht="15.75" customHeight="1">
      <c r="A97" s="3" t="s">
        <v>5043</v>
      </c>
      <c r="B97" s="3" t="s">
        <v>5044</v>
      </c>
    </row>
    <row r="98" spans="1:2" ht="15.75" customHeight="1">
      <c r="A98" s="3">
        <v>400</v>
      </c>
      <c r="B98" s="3" t="s">
        <v>5045</v>
      </c>
    </row>
    <row r="99" spans="1:2" ht="15.75" customHeight="1">
      <c r="A99" s="3">
        <v>402</v>
      </c>
      <c r="B99" s="3" t="s">
        <v>5046</v>
      </c>
    </row>
    <row r="100" spans="1:2" ht="15.75" customHeight="1">
      <c r="A100" s="3">
        <v>404</v>
      </c>
      <c r="B100" s="3" t="s">
        <v>5047</v>
      </c>
    </row>
    <row r="101" spans="1:2" ht="15.75" customHeight="1">
      <c r="A101" s="3">
        <v>406</v>
      </c>
      <c r="B101" s="3" t="s">
        <v>5048</v>
      </c>
    </row>
    <row r="102" spans="1:2" ht="15.75" customHeight="1">
      <c r="A102" s="3" t="s">
        <v>5049</v>
      </c>
      <c r="B102" s="3" t="s">
        <v>5050</v>
      </c>
    </row>
    <row r="103" spans="1:2" ht="15.75" customHeight="1">
      <c r="A103" s="3">
        <v>410</v>
      </c>
      <c r="B103" s="3" t="s">
        <v>5051</v>
      </c>
    </row>
    <row r="104" spans="1:2" ht="15.75" customHeight="1">
      <c r="A104" s="3" t="s">
        <v>5052</v>
      </c>
      <c r="B104" s="3" t="s">
        <v>5053</v>
      </c>
    </row>
    <row r="105" spans="1:2" ht="15.75" customHeight="1">
      <c r="A105" s="3" t="s">
        <v>5054</v>
      </c>
      <c r="B105" s="3" t="s">
        <v>5055</v>
      </c>
    </row>
    <row r="106" spans="1:2" ht="15.75" customHeight="1">
      <c r="A106" s="3" t="s">
        <v>5056</v>
      </c>
      <c r="B106" s="3" t="s">
        <v>5057</v>
      </c>
    </row>
    <row r="107" spans="1:2" ht="15.75" customHeight="1">
      <c r="A107" s="3" t="s">
        <v>5058</v>
      </c>
      <c r="B107" s="3" t="s">
        <v>5059</v>
      </c>
    </row>
    <row r="108" spans="1:2" ht="15.75" customHeight="1">
      <c r="A108" s="3">
        <v>450</v>
      </c>
      <c r="B108" s="3" t="s">
        <v>5060</v>
      </c>
    </row>
    <row r="109" spans="1:2" ht="15.75" customHeight="1">
      <c r="A109" s="3">
        <v>452</v>
      </c>
      <c r="B109" s="3" t="s">
        <v>5061</v>
      </c>
    </row>
    <row r="110" spans="1:2" ht="15.75" customHeight="1">
      <c r="A110" s="3">
        <v>454</v>
      </c>
      <c r="B110" s="3" t="s">
        <v>5062</v>
      </c>
    </row>
    <row r="111" spans="1:2" ht="15.75" customHeight="1">
      <c r="A111" s="3" t="s">
        <v>5063</v>
      </c>
      <c r="B111" s="3" t="s">
        <v>5064</v>
      </c>
    </row>
    <row r="112" spans="1:2" ht="15.75" customHeight="1">
      <c r="A112" s="3" t="s">
        <v>5065</v>
      </c>
      <c r="B112" s="3" t="s">
        <v>5066</v>
      </c>
    </row>
    <row r="113" spans="1:2" ht="15.75" customHeight="1">
      <c r="A113" s="3">
        <v>470</v>
      </c>
      <c r="B113" s="3" t="s">
        <v>5067</v>
      </c>
    </row>
    <row r="114" spans="1:2" ht="15.75" customHeight="1">
      <c r="A114" s="3">
        <v>472</v>
      </c>
      <c r="B114" s="3" t="s">
        <v>5068</v>
      </c>
    </row>
    <row r="115" spans="1:2" ht="15.75" customHeight="1">
      <c r="A115" s="3">
        <v>474</v>
      </c>
      <c r="B115" s="3" t="s">
        <v>5069</v>
      </c>
    </row>
    <row r="116" spans="1:2" ht="15.75" customHeight="1">
      <c r="A116" s="3" t="s">
        <v>5070</v>
      </c>
      <c r="B116" s="3" t="s">
        <v>5071</v>
      </c>
    </row>
    <row r="117" spans="1:2" ht="15.75" customHeight="1">
      <c r="A117" s="3" t="s">
        <v>5072</v>
      </c>
      <c r="B117" s="3" t="s">
        <v>5073</v>
      </c>
    </row>
    <row r="118" spans="1:2" ht="15.75" customHeight="1">
      <c r="A118" s="3" t="s">
        <v>5074</v>
      </c>
      <c r="B118" s="3" t="s">
        <v>5075</v>
      </c>
    </row>
    <row r="119" spans="1:2" ht="15.75" customHeight="1">
      <c r="A119" s="3">
        <v>500</v>
      </c>
      <c r="B119" s="3" t="s">
        <v>5076</v>
      </c>
    </row>
    <row r="120" spans="1:2" ht="15.75" customHeight="1">
      <c r="A120" s="3" t="s">
        <v>5077</v>
      </c>
      <c r="B120" s="3" t="s">
        <v>5078</v>
      </c>
    </row>
    <row r="121" spans="1:2" ht="15.75" customHeight="1">
      <c r="A121" s="3" t="s">
        <v>5079</v>
      </c>
      <c r="B121" s="3" t="s">
        <v>5080</v>
      </c>
    </row>
    <row r="122" spans="1:2" ht="15.75" customHeight="1">
      <c r="A122" s="3">
        <v>520</v>
      </c>
      <c r="B122" s="3" t="s">
        <v>5081</v>
      </c>
    </row>
    <row r="123" spans="1:2" ht="15.75" customHeight="1">
      <c r="A123" s="3">
        <v>522</v>
      </c>
      <c r="B123" s="3" t="s">
        <v>5082</v>
      </c>
    </row>
    <row r="124" spans="1:2" ht="15.75" customHeight="1">
      <c r="A124" s="3">
        <v>524</v>
      </c>
      <c r="B124" s="3" t="s">
        <v>5083</v>
      </c>
    </row>
    <row r="125" spans="1:2" ht="15.75" customHeight="1">
      <c r="A125" s="3">
        <v>528</v>
      </c>
      <c r="B125" s="3" t="s">
        <v>5084</v>
      </c>
    </row>
    <row r="126" spans="1:2" ht="15.75" customHeight="1">
      <c r="A126" s="3">
        <v>529</v>
      </c>
      <c r="B126" s="3" t="s">
        <v>5085</v>
      </c>
    </row>
    <row r="127" spans="1:2" ht="15.75" customHeight="1">
      <c r="A127" s="3" t="s">
        <v>5086</v>
      </c>
      <c r="B127" s="3" t="s">
        <v>5087</v>
      </c>
    </row>
    <row r="128" spans="1:2" ht="15.75" customHeight="1">
      <c r="A128" s="3">
        <v>530</v>
      </c>
      <c r="B128" s="3" t="s">
        <v>5088</v>
      </c>
    </row>
    <row r="129" spans="1:2" ht="15.75" customHeight="1">
      <c r="A129" s="3">
        <v>532</v>
      </c>
      <c r="B129" s="3" t="s">
        <v>5089</v>
      </c>
    </row>
    <row r="130" spans="1:2" ht="15.75" customHeight="1">
      <c r="A130" s="3">
        <v>534</v>
      </c>
      <c r="B130" s="3" t="s">
        <v>5090</v>
      </c>
    </row>
    <row r="131" spans="1:2" ht="15.75" customHeight="1">
      <c r="A131" s="3">
        <v>537</v>
      </c>
      <c r="B131" s="3" t="s">
        <v>5091</v>
      </c>
    </row>
    <row r="132" spans="1:2" ht="15.75" customHeight="1">
      <c r="A132" s="3">
        <v>539</v>
      </c>
      <c r="B132" s="3" t="s">
        <v>5092</v>
      </c>
    </row>
    <row r="133" spans="1:2" ht="15.75" customHeight="1">
      <c r="A133" s="3" t="s">
        <v>5093</v>
      </c>
      <c r="B133" s="3" t="s">
        <v>5094</v>
      </c>
    </row>
    <row r="134" spans="1:2" ht="15.75" customHeight="1">
      <c r="A134" s="3">
        <v>540</v>
      </c>
      <c r="B134" s="3" t="s">
        <v>5095</v>
      </c>
    </row>
    <row r="135" spans="1:2" ht="15.75" customHeight="1">
      <c r="A135" s="3">
        <v>541</v>
      </c>
      <c r="B135" s="3" t="s">
        <v>5096</v>
      </c>
    </row>
    <row r="136" spans="1:2" ht="15.75" customHeight="1">
      <c r="A136" s="3">
        <v>542</v>
      </c>
      <c r="B136" s="3" t="s">
        <v>5097</v>
      </c>
    </row>
    <row r="137" spans="1:2" ht="15.75" customHeight="1">
      <c r="A137" s="3">
        <v>544</v>
      </c>
      <c r="B137" s="3" t="s">
        <v>5098</v>
      </c>
    </row>
    <row r="138" spans="1:2" ht="15.75" customHeight="1">
      <c r="A138" s="3">
        <v>546</v>
      </c>
      <c r="B138" s="3" t="s">
        <v>5099</v>
      </c>
    </row>
    <row r="139" spans="1:2" ht="15.75" customHeight="1">
      <c r="A139" s="3">
        <v>548</v>
      </c>
      <c r="B139" s="3" t="s">
        <v>5100</v>
      </c>
    </row>
    <row r="140" spans="1:2" ht="15.75" customHeight="1">
      <c r="A140" s="3" t="s">
        <v>4631</v>
      </c>
      <c r="B140" s="3" t="s">
        <v>5101</v>
      </c>
    </row>
    <row r="141" spans="1:2" ht="15.75" customHeight="1">
      <c r="A141" s="3">
        <v>550</v>
      </c>
      <c r="B141" s="3" t="s">
        <v>5102</v>
      </c>
    </row>
    <row r="142" spans="1:2" ht="15.75" customHeight="1">
      <c r="A142" s="3" t="s">
        <v>4632</v>
      </c>
      <c r="B142" s="3" t="s">
        <v>5103</v>
      </c>
    </row>
    <row r="143" spans="1:2" ht="15.75" customHeight="1">
      <c r="A143" s="3">
        <v>560</v>
      </c>
      <c r="B143" s="3" t="s">
        <v>5104</v>
      </c>
    </row>
    <row r="144" spans="1:2" ht="15.75" customHeight="1">
      <c r="A144" s="3">
        <v>561</v>
      </c>
      <c r="B144" s="3" t="s">
        <v>5105</v>
      </c>
    </row>
    <row r="145" spans="1:2" ht="15.75" customHeight="1">
      <c r="A145" s="3">
        <v>562</v>
      </c>
      <c r="B145" s="3" t="s">
        <v>5106</v>
      </c>
    </row>
    <row r="146" spans="1:2" ht="15.75" customHeight="1">
      <c r="A146" s="3">
        <v>563</v>
      </c>
      <c r="B146" s="3" t="s">
        <v>5107</v>
      </c>
    </row>
    <row r="147" spans="1:2" ht="15.75" customHeight="1">
      <c r="A147" s="3">
        <v>566</v>
      </c>
      <c r="B147" s="3" t="s">
        <v>5108</v>
      </c>
    </row>
    <row r="148" spans="1:2" ht="15.75" customHeight="1">
      <c r="A148" s="3">
        <v>567</v>
      </c>
      <c r="B148" s="3" t="s">
        <v>5109</v>
      </c>
    </row>
    <row r="149" spans="1:2" ht="15.75" customHeight="1">
      <c r="A149" s="3" t="s">
        <v>5110</v>
      </c>
      <c r="B149" s="3" t="s">
        <v>5111</v>
      </c>
    </row>
    <row r="150" spans="1:2" ht="15.75" customHeight="1">
      <c r="A150" s="3" t="s">
        <v>5112</v>
      </c>
      <c r="B150" s="3" t="s">
        <v>5113</v>
      </c>
    </row>
    <row r="151" spans="1:2" ht="15.75" customHeight="1">
      <c r="A151" s="3">
        <v>580</v>
      </c>
      <c r="B151" s="3" t="s">
        <v>5114</v>
      </c>
    </row>
    <row r="152" spans="1:2" ht="15.75" customHeight="1">
      <c r="A152" s="3" t="s">
        <v>5115</v>
      </c>
      <c r="B152" s="3" t="s">
        <v>5116</v>
      </c>
    </row>
    <row r="153" spans="1:2" ht="15.75" customHeight="1">
      <c r="A153" s="3" t="s">
        <v>5117</v>
      </c>
      <c r="B153" s="3" t="s">
        <v>5118</v>
      </c>
    </row>
    <row r="154" spans="1:2" ht="15.75" customHeight="1">
      <c r="A154" s="3">
        <v>600</v>
      </c>
      <c r="B154" s="3" t="s">
        <v>5119</v>
      </c>
    </row>
    <row r="155" spans="1:2" ht="15.75" customHeight="1">
      <c r="A155" s="3">
        <v>604</v>
      </c>
      <c r="B155" s="3" t="s">
        <v>5120</v>
      </c>
    </row>
    <row r="156" spans="1:2" ht="15.75" customHeight="1">
      <c r="A156" s="3" t="s">
        <v>5121</v>
      </c>
      <c r="B156" s="3" t="s">
        <v>5122</v>
      </c>
    </row>
    <row r="157" spans="1:2" ht="15.75" customHeight="1">
      <c r="A157" s="3" t="s">
        <v>5123</v>
      </c>
      <c r="B157" s="3" t="s">
        <v>5124</v>
      </c>
    </row>
    <row r="158" spans="1:2" ht="15.75" customHeight="1">
      <c r="A158" s="3">
        <v>620</v>
      </c>
      <c r="B158" s="3" t="s">
        <v>5125</v>
      </c>
    </row>
    <row r="159" spans="1:2" ht="15.75" customHeight="1">
      <c r="A159" s="3">
        <v>622</v>
      </c>
      <c r="B159" s="3" t="s">
        <v>5126</v>
      </c>
    </row>
    <row r="160" spans="1:2" ht="15.75" customHeight="1">
      <c r="A160" s="3">
        <v>625</v>
      </c>
      <c r="B160" s="3" t="s">
        <v>5127</v>
      </c>
    </row>
    <row r="161" spans="1:2" ht="15.75" customHeight="1">
      <c r="A161" s="3">
        <v>626</v>
      </c>
      <c r="B161" s="3" t="s">
        <v>5128</v>
      </c>
    </row>
    <row r="162" spans="1:2" ht="15.75" customHeight="1">
      <c r="A162" s="3" t="s">
        <v>5129</v>
      </c>
      <c r="B162" s="3" t="s">
        <v>5130</v>
      </c>
    </row>
    <row r="163" spans="1:2" ht="15.75" customHeight="1">
      <c r="A163" s="3">
        <v>630</v>
      </c>
      <c r="B163" s="3" t="s">
        <v>5131</v>
      </c>
    </row>
    <row r="164" spans="1:2" ht="15.75" customHeight="1">
      <c r="A164" s="3">
        <v>632</v>
      </c>
      <c r="B164" s="3" t="s">
        <v>5132</v>
      </c>
    </row>
    <row r="165" spans="1:2" ht="15.75" customHeight="1">
      <c r="A165" s="3">
        <v>634</v>
      </c>
      <c r="B165" s="3" t="s">
        <v>5133</v>
      </c>
    </row>
    <row r="166" spans="1:2" ht="15.75" customHeight="1">
      <c r="A166" s="3">
        <v>635</v>
      </c>
      <c r="B166" s="3" t="s">
        <v>5134</v>
      </c>
    </row>
    <row r="167" spans="1:2" ht="15.75" customHeight="1">
      <c r="A167" s="3" t="s">
        <v>5135</v>
      </c>
      <c r="B167" s="3" t="s">
        <v>5136</v>
      </c>
    </row>
    <row r="168" spans="1:2" ht="15.75" customHeight="1">
      <c r="A168" s="3">
        <v>640</v>
      </c>
      <c r="B168" s="3" t="s">
        <v>5137</v>
      </c>
    </row>
    <row r="169" spans="1:2" ht="15.75" customHeight="1">
      <c r="A169" s="3" t="s">
        <v>5138</v>
      </c>
      <c r="B169" s="3" t="s">
        <v>5139</v>
      </c>
    </row>
    <row r="170" spans="1:2" ht="15.75" customHeight="1">
      <c r="A170" s="3" t="s">
        <v>5140</v>
      </c>
      <c r="B170" s="3" t="s">
        <v>5141</v>
      </c>
    </row>
    <row r="171" spans="1:2" ht="15.75" customHeight="1">
      <c r="A171" s="3" t="s">
        <v>5142</v>
      </c>
      <c r="B171" s="3" t="s">
        <v>5143</v>
      </c>
    </row>
    <row r="172" spans="1:2" ht="15.75" customHeight="1">
      <c r="A172" s="3">
        <v>670</v>
      </c>
      <c r="B172" s="3" t="s">
        <v>5144</v>
      </c>
    </row>
    <row r="173" spans="1:2" ht="15.75" customHeight="1">
      <c r="A173" s="3" t="s">
        <v>5145</v>
      </c>
      <c r="B173" s="3" t="s">
        <v>5146</v>
      </c>
    </row>
    <row r="174" spans="1:2" ht="15.75" customHeight="1">
      <c r="A174" s="3" t="s">
        <v>5147</v>
      </c>
      <c r="B174" s="3" t="s">
        <v>5148</v>
      </c>
    </row>
    <row r="175" spans="1:2" ht="15.75" customHeight="1">
      <c r="A175" s="3" t="s">
        <v>5149</v>
      </c>
      <c r="B175" s="3" t="s">
        <v>5150</v>
      </c>
    </row>
    <row r="176" spans="1:2" ht="15.75" customHeight="1">
      <c r="A176" s="3">
        <v>700</v>
      </c>
      <c r="B176" s="3" t="s">
        <v>5151</v>
      </c>
    </row>
    <row r="177" spans="1:2" ht="15.75" customHeight="1">
      <c r="A177" s="3">
        <v>702</v>
      </c>
      <c r="B177" s="3" t="s">
        <v>5152</v>
      </c>
    </row>
    <row r="178" spans="1:2" ht="15.75" customHeight="1">
      <c r="A178" s="3" t="s">
        <v>5153</v>
      </c>
      <c r="B178" s="3" t="s">
        <v>5154</v>
      </c>
    </row>
    <row r="179" spans="1:2" ht="15.75" customHeight="1">
      <c r="A179" s="3" t="s">
        <v>4728</v>
      </c>
      <c r="B179" s="3" t="s">
        <v>5155</v>
      </c>
    </row>
    <row r="180" spans="1:2" ht="15.75" customHeight="1">
      <c r="A180" s="3" t="s">
        <v>4729</v>
      </c>
      <c r="B180" s="3" t="s">
        <v>5156</v>
      </c>
    </row>
    <row r="181" spans="1:2" ht="15.75" customHeight="1">
      <c r="A181" s="3">
        <v>730</v>
      </c>
      <c r="B181" s="3" t="s">
        <v>5157</v>
      </c>
    </row>
    <row r="182" spans="1:2" ht="15.75" customHeight="1">
      <c r="A182" s="3">
        <v>731</v>
      </c>
      <c r="B182" s="3" t="s">
        <v>5158</v>
      </c>
    </row>
    <row r="183" spans="1:2" ht="15.75" customHeight="1">
      <c r="A183" s="3">
        <v>732</v>
      </c>
      <c r="B183" s="3" t="s">
        <v>5159</v>
      </c>
    </row>
    <row r="184" spans="1:2" ht="15.75" customHeight="1">
      <c r="A184" s="3" t="s">
        <v>1499</v>
      </c>
      <c r="B184" s="3" t="s">
        <v>1500</v>
      </c>
    </row>
    <row r="185" spans="1:2" ht="15.75" customHeight="1">
      <c r="A185" s="3">
        <v>740</v>
      </c>
      <c r="B185" s="3" t="s">
        <v>5160</v>
      </c>
    </row>
    <row r="186" spans="1:2" ht="15.75" customHeight="1">
      <c r="A186" s="3" t="s">
        <v>5161</v>
      </c>
      <c r="B186" s="3" t="s">
        <v>5162</v>
      </c>
    </row>
    <row r="187" spans="1:2" ht="15.75" customHeight="1">
      <c r="A187" s="3">
        <v>750</v>
      </c>
      <c r="B187" s="3" t="s">
        <v>5163</v>
      </c>
    </row>
    <row r="188" spans="1:2" ht="15.75" customHeight="1">
      <c r="A188" s="3">
        <v>752</v>
      </c>
      <c r="B188" s="3" t="s">
        <v>5164</v>
      </c>
    </row>
    <row r="189" spans="1:2" ht="15.75" customHeight="1">
      <c r="A189" s="3">
        <v>754</v>
      </c>
      <c r="B189" s="3" t="s">
        <v>5165</v>
      </c>
    </row>
    <row r="190" spans="1:2" ht="15.75" customHeight="1">
      <c r="A190" s="3">
        <v>756</v>
      </c>
      <c r="B190" s="3" t="s">
        <v>5166</v>
      </c>
    </row>
    <row r="191" spans="1:2" ht="15.75" customHeight="1">
      <c r="A191" s="3" t="s">
        <v>4834</v>
      </c>
      <c r="B191" s="3" t="s">
        <v>5167</v>
      </c>
    </row>
    <row r="192" spans="1:2" ht="15.75" customHeight="1">
      <c r="A192" s="3" t="s">
        <v>4835</v>
      </c>
      <c r="B192" s="3" t="s">
        <v>5168</v>
      </c>
    </row>
    <row r="193" spans="1:2" ht="15.75" customHeight="1">
      <c r="A193" s="3">
        <v>770</v>
      </c>
      <c r="B193" s="3" t="s">
        <v>5169</v>
      </c>
    </row>
    <row r="194" spans="1:2" ht="15.75" customHeight="1">
      <c r="A194" s="3" t="s">
        <v>5170</v>
      </c>
      <c r="B194" s="3" t="s">
        <v>5171</v>
      </c>
    </row>
    <row r="195" spans="1:2" ht="15.75" customHeight="1">
      <c r="A195" s="3" t="s">
        <v>5172</v>
      </c>
      <c r="B195" s="3" t="s">
        <v>5173</v>
      </c>
    </row>
    <row r="196" spans="1:2" ht="15.75" customHeight="1">
      <c r="A196" s="3">
        <v>790</v>
      </c>
      <c r="B196" s="3" t="s">
        <v>5174</v>
      </c>
    </row>
    <row r="197" spans="1:2" ht="15.75" customHeight="1">
      <c r="A197" s="3">
        <v>792</v>
      </c>
      <c r="B197" s="3" t="s">
        <v>5175</v>
      </c>
    </row>
    <row r="198" spans="1:2" ht="15.75" customHeight="1">
      <c r="A198" s="3">
        <v>794</v>
      </c>
      <c r="B198" s="3" t="s">
        <v>5176</v>
      </c>
    </row>
    <row r="199" spans="1:2" ht="15.75" customHeight="1">
      <c r="A199" s="3">
        <v>796</v>
      </c>
      <c r="B199" s="3" t="s">
        <v>5177</v>
      </c>
    </row>
    <row r="200" spans="1:2" ht="15.75" customHeight="1">
      <c r="A200" s="3">
        <v>797</v>
      </c>
      <c r="B200" s="3" t="s">
        <v>5178</v>
      </c>
    </row>
    <row r="201" spans="1:2" ht="15.75" customHeight="1">
      <c r="A201" s="3" t="s">
        <v>5179</v>
      </c>
      <c r="B201" s="3" t="s">
        <v>5180</v>
      </c>
    </row>
    <row r="202" spans="1:2" ht="15.75" customHeight="1">
      <c r="A202" s="3">
        <v>800</v>
      </c>
      <c r="B202" s="3" t="s">
        <v>5181</v>
      </c>
    </row>
    <row r="203" spans="1:2" ht="15.75" customHeight="1">
      <c r="A203" s="3">
        <v>802</v>
      </c>
      <c r="B203" s="3" t="s">
        <v>5182</v>
      </c>
    </row>
    <row r="204" spans="1:2" ht="15.75" customHeight="1">
      <c r="A204" s="3" t="s">
        <v>5183</v>
      </c>
      <c r="B204" s="3" t="s">
        <v>5184</v>
      </c>
    </row>
    <row r="205" spans="1:2" ht="15.75" customHeight="1">
      <c r="A205" s="3" t="s">
        <v>5185</v>
      </c>
      <c r="B205" s="3" t="s">
        <v>5186</v>
      </c>
    </row>
    <row r="206" spans="1:2" ht="15.75" customHeight="1">
      <c r="A206" s="3">
        <v>810</v>
      </c>
      <c r="B206" s="3" t="s">
        <v>5187</v>
      </c>
    </row>
    <row r="207" spans="1:2" ht="15.75" customHeight="1">
      <c r="A207" s="3">
        <v>811</v>
      </c>
      <c r="B207" s="3" t="s">
        <v>5188</v>
      </c>
    </row>
    <row r="208" spans="1:2" ht="15.75" customHeight="1">
      <c r="A208" s="3">
        <v>812</v>
      </c>
      <c r="B208" s="3" t="s">
        <v>5189</v>
      </c>
    </row>
    <row r="209" spans="1:2" ht="15.75" customHeight="1">
      <c r="A209" s="3">
        <v>813</v>
      </c>
      <c r="B209" s="3" t="s">
        <v>5190</v>
      </c>
    </row>
    <row r="210" spans="1:2" ht="15.75" customHeight="1">
      <c r="A210" s="3" t="s">
        <v>5191</v>
      </c>
      <c r="B210" s="3" t="s">
        <v>5192</v>
      </c>
    </row>
    <row r="211" spans="1:2" ht="15.75" customHeight="1">
      <c r="A211" s="3" t="s">
        <v>5193</v>
      </c>
      <c r="B211" s="3" t="s">
        <v>5194</v>
      </c>
    </row>
    <row r="212" spans="1:2" ht="15.75" customHeight="1">
      <c r="A212" s="3">
        <v>820</v>
      </c>
      <c r="B212" s="3" t="s">
        <v>5195</v>
      </c>
    </row>
    <row r="213" spans="1:2" ht="15.75" customHeight="1">
      <c r="A213" s="3" t="s">
        <v>5196</v>
      </c>
      <c r="B213" s="3" t="s">
        <v>5197</v>
      </c>
    </row>
    <row r="214" spans="1:2" ht="15.75" customHeight="1">
      <c r="A214" s="3" t="s">
        <v>5198</v>
      </c>
      <c r="B214" s="3" t="s">
        <v>5199</v>
      </c>
    </row>
    <row r="215" spans="1:2" ht="15.75" customHeight="1">
      <c r="A215" s="3">
        <v>830</v>
      </c>
      <c r="B215" s="3" t="s">
        <v>5200</v>
      </c>
    </row>
    <row r="216" spans="1:2" ht="15.75" customHeight="1">
      <c r="A216" s="3">
        <v>832</v>
      </c>
      <c r="B216" s="3" t="s">
        <v>5201</v>
      </c>
    </row>
    <row r="217" spans="1:2" ht="15.75" customHeight="1">
      <c r="A217" s="3">
        <v>834</v>
      </c>
      <c r="B217" s="3" t="s">
        <v>5202</v>
      </c>
    </row>
    <row r="218" spans="1:2" ht="15.75" customHeight="1">
      <c r="A218" s="3">
        <v>836</v>
      </c>
      <c r="B218" s="3" t="s">
        <v>5203</v>
      </c>
    </row>
    <row r="219" spans="1:2" ht="15.75" customHeight="1">
      <c r="A219" s="3" t="s">
        <v>5204</v>
      </c>
      <c r="B219" s="3" t="s">
        <v>5205</v>
      </c>
    </row>
    <row r="220" spans="1:2" ht="15.75" customHeight="1">
      <c r="A220" s="3" t="s">
        <v>5206</v>
      </c>
      <c r="B220" s="3" t="s">
        <v>5207</v>
      </c>
    </row>
    <row r="221" spans="1:2" ht="15.75" customHeight="1">
      <c r="A221" s="3">
        <v>840</v>
      </c>
      <c r="B221" s="3" t="s">
        <v>5208</v>
      </c>
    </row>
    <row r="222" spans="1:2" ht="15.75" customHeight="1">
      <c r="A222" s="3">
        <v>842</v>
      </c>
      <c r="B222" s="3" t="s">
        <v>5209</v>
      </c>
    </row>
    <row r="223" spans="1:2" ht="15.75" customHeight="1">
      <c r="A223" s="3">
        <v>844</v>
      </c>
      <c r="B223" s="3" t="s">
        <v>5210</v>
      </c>
    </row>
    <row r="224" spans="1:2" ht="15.75" customHeight="1">
      <c r="A224" s="3">
        <v>846</v>
      </c>
      <c r="B224" s="3" t="s">
        <v>5211</v>
      </c>
    </row>
    <row r="225" spans="1:2" ht="15.75" customHeight="1">
      <c r="A225" s="3">
        <v>848</v>
      </c>
      <c r="B225" s="3" t="s">
        <v>5212</v>
      </c>
    </row>
    <row r="226" spans="1:2" ht="15.75" customHeight="1">
      <c r="A226" s="3" t="s">
        <v>5213</v>
      </c>
      <c r="B226" s="3" t="s">
        <v>5214</v>
      </c>
    </row>
    <row r="227" spans="1:2" ht="15.75" customHeight="1">
      <c r="A227" s="3">
        <v>850</v>
      </c>
      <c r="B227" s="3" t="s">
        <v>5215</v>
      </c>
    </row>
    <row r="228" spans="1:2" ht="15.75" customHeight="1">
      <c r="A228" s="3">
        <v>851</v>
      </c>
      <c r="B228" s="3" t="s">
        <v>5216</v>
      </c>
    </row>
    <row r="229" spans="1:2" ht="15.75" customHeight="1">
      <c r="A229" s="3">
        <v>855</v>
      </c>
      <c r="B229" s="3" t="s">
        <v>5217</v>
      </c>
    </row>
    <row r="230" spans="1:2" ht="15.75" customHeight="1">
      <c r="A230" s="3">
        <v>857</v>
      </c>
      <c r="B230" s="3" t="s">
        <v>5218</v>
      </c>
    </row>
    <row r="231" spans="1:2" ht="15.75" customHeight="1">
      <c r="A231" s="3" t="s">
        <v>5219</v>
      </c>
      <c r="B231" s="3" t="s">
        <v>5220</v>
      </c>
    </row>
    <row r="232" spans="1:2" ht="15.75" customHeight="1">
      <c r="A232" s="3">
        <v>860</v>
      </c>
      <c r="B232" s="3" t="s">
        <v>5221</v>
      </c>
    </row>
    <row r="233" spans="1:2" ht="15.75" customHeight="1">
      <c r="A233" s="3">
        <v>862</v>
      </c>
      <c r="B233" s="3" t="s">
        <v>5222</v>
      </c>
    </row>
    <row r="234" spans="1:2" ht="15.75" customHeight="1">
      <c r="A234" s="3">
        <v>864</v>
      </c>
      <c r="B234" s="3" t="s">
        <v>5223</v>
      </c>
    </row>
    <row r="235" spans="1:2" ht="15.75" customHeight="1">
      <c r="A235" s="3">
        <v>865</v>
      </c>
      <c r="B235" s="3" t="s">
        <v>5224</v>
      </c>
    </row>
    <row r="236" spans="1:2" ht="15.75" customHeight="1">
      <c r="A236" s="3">
        <v>866</v>
      </c>
      <c r="B236" s="3" t="s">
        <v>5225</v>
      </c>
    </row>
    <row r="237" spans="1:2" ht="15.75" customHeight="1">
      <c r="A237" s="3">
        <v>868</v>
      </c>
      <c r="B237" s="3" t="s">
        <v>5226</v>
      </c>
    </row>
    <row r="238" spans="1:2" ht="15.75" customHeight="1">
      <c r="A238" s="3">
        <v>869</v>
      </c>
      <c r="B238" s="3" t="s">
        <v>5227</v>
      </c>
    </row>
    <row r="239" spans="1:2" ht="15.75" customHeight="1">
      <c r="A239" s="3" t="s">
        <v>5228</v>
      </c>
      <c r="B239" s="3" t="s">
        <v>5229</v>
      </c>
    </row>
    <row r="240" spans="1:2" ht="15.75" customHeight="1">
      <c r="A240" s="3">
        <v>870</v>
      </c>
      <c r="B240" s="3" t="s">
        <v>5230</v>
      </c>
    </row>
    <row r="241" spans="1:2" ht="15.75" customHeight="1">
      <c r="A241" s="3">
        <v>872</v>
      </c>
      <c r="B241" s="3" t="s">
        <v>5231</v>
      </c>
    </row>
    <row r="242" spans="1:2" ht="15.75" customHeight="1">
      <c r="A242" s="3">
        <v>873</v>
      </c>
      <c r="B242" s="3" t="s">
        <v>5232</v>
      </c>
    </row>
    <row r="243" spans="1:2" ht="15.75" customHeight="1">
      <c r="A243" s="3" t="s">
        <v>5233</v>
      </c>
      <c r="B243" s="3" t="s">
        <v>5234</v>
      </c>
    </row>
    <row r="244" spans="1:2" ht="15.75" customHeight="1">
      <c r="A244" s="3">
        <v>880</v>
      </c>
      <c r="B244" s="3" t="s">
        <v>5235</v>
      </c>
    </row>
    <row r="245" spans="1:2" ht="15.75" customHeight="1">
      <c r="A245" s="3">
        <v>882</v>
      </c>
      <c r="B245" s="3" t="s">
        <v>5236</v>
      </c>
    </row>
    <row r="246" spans="1:2" ht="15.75" customHeight="1">
      <c r="A246" s="3">
        <v>884</v>
      </c>
      <c r="B246" s="3" t="s">
        <v>5237</v>
      </c>
    </row>
    <row r="247" spans="1:2" ht="15.75" customHeight="1">
      <c r="A247" s="3" t="s">
        <v>5238</v>
      </c>
      <c r="B247" s="3" t="s">
        <v>5239</v>
      </c>
    </row>
    <row r="248" spans="1:2" ht="15.75" customHeight="1">
      <c r="A248" s="3" t="s">
        <v>5240</v>
      </c>
      <c r="B248" s="3" t="s">
        <v>5241</v>
      </c>
    </row>
    <row r="249" spans="1:2" ht="15.75" customHeight="1">
      <c r="A249" s="3">
        <v>900</v>
      </c>
      <c r="B249" s="3" t="s">
        <v>5242</v>
      </c>
    </row>
    <row r="250" spans="1:2" ht="15.75" customHeight="1">
      <c r="A250" s="3">
        <v>902</v>
      </c>
      <c r="B250" s="3" t="s">
        <v>5243</v>
      </c>
    </row>
    <row r="251" spans="1:2" ht="15.75" customHeight="1">
      <c r="A251" s="3">
        <v>904</v>
      </c>
      <c r="B251" s="3" t="s">
        <v>5244</v>
      </c>
    </row>
    <row r="252" spans="1:2" ht="15.75" customHeight="1">
      <c r="A252" s="3">
        <v>906</v>
      </c>
      <c r="B252" s="3" t="s">
        <v>5245</v>
      </c>
    </row>
    <row r="253" spans="1:2" ht="15.75" customHeight="1">
      <c r="A253" s="3">
        <v>908</v>
      </c>
      <c r="B253" s="3" t="s">
        <v>5246</v>
      </c>
    </row>
    <row r="254" spans="1:2" ht="15.75" customHeight="1">
      <c r="A254" s="3" t="s">
        <v>5247</v>
      </c>
      <c r="B254" s="3" t="s">
        <v>5248</v>
      </c>
    </row>
    <row r="255" spans="1:2" ht="15.75" customHeight="1">
      <c r="A255" s="3">
        <v>910</v>
      </c>
      <c r="B255" s="3" t="s">
        <v>5249</v>
      </c>
    </row>
    <row r="256" spans="1:2" ht="15.75" customHeight="1">
      <c r="A256" s="3">
        <v>912</v>
      </c>
      <c r="B256" s="3" t="s">
        <v>5250</v>
      </c>
    </row>
    <row r="257" spans="1:2" ht="15.75" customHeight="1">
      <c r="A257" s="3">
        <v>914</v>
      </c>
      <c r="B257" s="3" t="s">
        <v>5251</v>
      </c>
    </row>
    <row r="258" spans="1:2" ht="15.75" customHeight="1">
      <c r="A258" s="3">
        <v>916</v>
      </c>
      <c r="B258" s="3" t="s">
        <v>5252</v>
      </c>
    </row>
    <row r="259" spans="1:2" ht="15.75" customHeight="1">
      <c r="A259" s="3">
        <v>918</v>
      </c>
      <c r="B259" s="3" t="s">
        <v>5253</v>
      </c>
    </row>
    <row r="260" spans="1:2" ht="15.75" customHeight="1">
      <c r="A260" s="3" t="s">
        <v>5254</v>
      </c>
      <c r="B260" s="3" t="s">
        <v>5255</v>
      </c>
    </row>
    <row r="261" spans="1:2" ht="15.75" customHeight="1">
      <c r="A261" s="3">
        <v>920</v>
      </c>
      <c r="B261" s="3" t="s">
        <v>5256</v>
      </c>
    </row>
    <row r="262" spans="1:2" ht="15.75" customHeight="1">
      <c r="A262" s="3">
        <v>921</v>
      </c>
      <c r="B262" s="3" t="s">
        <v>5257</v>
      </c>
    </row>
    <row r="263" spans="1:2" ht="15.75" customHeight="1">
      <c r="A263" s="3">
        <v>922</v>
      </c>
      <c r="B263" s="3" t="s">
        <v>5258</v>
      </c>
    </row>
    <row r="264" spans="1:2" ht="15.75" customHeight="1">
      <c r="A264" s="3">
        <v>924</v>
      </c>
      <c r="B264" s="3" t="s">
        <v>5259</v>
      </c>
    </row>
    <row r="265" spans="1:2" ht="15.75" customHeight="1">
      <c r="A265" s="3">
        <v>926</v>
      </c>
      <c r="B265" s="3" t="s">
        <v>5260</v>
      </c>
    </row>
    <row r="266" spans="1:2" ht="15.75" customHeight="1">
      <c r="A266" s="3">
        <v>928</v>
      </c>
      <c r="B266" s="3" t="s">
        <v>5261</v>
      </c>
    </row>
    <row r="267" spans="1:2" ht="15.75" customHeight="1">
      <c r="A267" s="3" t="s">
        <v>5262</v>
      </c>
      <c r="B267" s="3" t="s">
        <v>5263</v>
      </c>
    </row>
    <row r="268" spans="1:2" ht="15.75" customHeight="1">
      <c r="A268" s="3">
        <v>930</v>
      </c>
      <c r="B268" s="3" t="s">
        <v>5264</v>
      </c>
    </row>
    <row r="269" spans="1:2" ht="15.75" customHeight="1">
      <c r="A269" s="3">
        <v>932</v>
      </c>
      <c r="B269" s="3" t="s">
        <v>5265</v>
      </c>
    </row>
    <row r="270" spans="1:2" ht="15.75" customHeight="1">
      <c r="A270" s="3">
        <v>934</v>
      </c>
      <c r="B270" s="3" t="s">
        <v>5266</v>
      </c>
    </row>
    <row r="271" spans="1:2" ht="15.75" customHeight="1">
      <c r="A271" s="3">
        <v>936</v>
      </c>
      <c r="B271" s="3" t="s">
        <v>5267</v>
      </c>
    </row>
    <row r="272" spans="1:2" ht="15.75" customHeight="1">
      <c r="A272" s="3">
        <v>938</v>
      </c>
      <c r="B272" s="3" t="s">
        <v>5268</v>
      </c>
    </row>
    <row r="273" spans="1:2" ht="15.75" customHeight="1">
      <c r="A273" s="3" t="s">
        <v>5269</v>
      </c>
      <c r="B273" s="3" t="s">
        <v>5270</v>
      </c>
    </row>
    <row r="274" spans="1:2" ht="15.75" customHeight="1">
      <c r="A274" s="3">
        <v>940</v>
      </c>
      <c r="B274" s="3" t="s">
        <v>5271</v>
      </c>
    </row>
    <row r="275" spans="1:2" ht="15.75" customHeight="1">
      <c r="A275" s="3">
        <v>942</v>
      </c>
      <c r="B275" s="3" t="s">
        <v>5272</v>
      </c>
    </row>
    <row r="276" spans="1:2" ht="15.75" customHeight="1">
      <c r="A276" s="3">
        <v>944</v>
      </c>
      <c r="B276" s="3" t="s">
        <v>5273</v>
      </c>
    </row>
    <row r="277" spans="1:2" ht="15.75" customHeight="1">
      <c r="A277" s="3">
        <v>946</v>
      </c>
      <c r="B277" s="3" t="s">
        <v>5274</v>
      </c>
    </row>
    <row r="278" spans="1:2" ht="15.75" customHeight="1">
      <c r="A278" s="3">
        <v>948</v>
      </c>
      <c r="B278" s="3" t="s">
        <v>5275</v>
      </c>
    </row>
    <row r="279" spans="1:2" ht="15.75" customHeight="1">
      <c r="A279" s="3" t="s">
        <v>5276</v>
      </c>
      <c r="B279" s="3" t="s">
        <v>5277</v>
      </c>
    </row>
    <row r="280" spans="1:2" ht="15.75" customHeight="1">
      <c r="A280" s="3">
        <v>950</v>
      </c>
      <c r="B280" s="3" t="s">
        <v>5278</v>
      </c>
    </row>
    <row r="281" spans="1:2" ht="15.75" customHeight="1">
      <c r="A281" s="3">
        <v>952</v>
      </c>
      <c r="B281" s="3" t="s">
        <v>5279</v>
      </c>
    </row>
    <row r="282" spans="1:2" ht="15.75" customHeight="1">
      <c r="A282" s="3">
        <v>955</v>
      </c>
      <c r="B282" s="3" t="s">
        <v>5280</v>
      </c>
    </row>
    <row r="283" spans="1:2" ht="15.75" customHeight="1">
      <c r="A283" s="3" t="s">
        <v>5281</v>
      </c>
      <c r="B283" s="3" t="s">
        <v>5282</v>
      </c>
    </row>
    <row r="284" spans="1:2" ht="15.75" customHeight="1">
      <c r="A284" s="3" t="s">
        <v>5283</v>
      </c>
      <c r="B284" s="3" t="s">
        <v>5284</v>
      </c>
    </row>
    <row r="285" spans="1:2" ht="15.75" customHeight="1">
      <c r="A285" s="3" t="s">
        <v>5285</v>
      </c>
      <c r="B285" s="3" t="s">
        <v>5286</v>
      </c>
    </row>
    <row r="286" spans="1:2" ht="15.75" customHeight="1">
      <c r="A286" s="3" t="s">
        <v>5287</v>
      </c>
      <c r="B286" s="3" t="s">
        <v>5288</v>
      </c>
    </row>
    <row r="287" spans="1:2" ht="15.75" customHeight="1">
      <c r="A287" s="3" t="s">
        <v>5289</v>
      </c>
      <c r="B287" s="3" t="s">
        <v>5290</v>
      </c>
    </row>
    <row r="288" spans="1:2" ht="15.75" customHeight="1">
      <c r="A288" s="3" t="s">
        <v>4828</v>
      </c>
      <c r="B288" s="3" t="s">
        <v>5291</v>
      </c>
    </row>
    <row r="289" spans="1:2" ht="15.75" customHeight="1">
      <c r="A289" s="3" t="s">
        <v>4738</v>
      </c>
      <c r="B289" s="3" t="s">
        <v>5292</v>
      </c>
    </row>
    <row r="290" spans="1:2" ht="15.75" customHeight="1">
      <c r="A290" s="3" t="s">
        <v>4739</v>
      </c>
      <c r="B290" s="3" t="s">
        <v>5293</v>
      </c>
    </row>
    <row r="291" spans="1:2" ht="15.75" customHeight="1">
      <c r="A291" s="3" t="s">
        <v>5294</v>
      </c>
      <c r="B291" s="3" t="s">
        <v>5295</v>
      </c>
    </row>
    <row r="292" spans="1:2" ht="15.75" customHeight="1">
      <c r="A292" s="3" t="s">
        <v>5296</v>
      </c>
      <c r="B292" s="3" t="s">
        <v>5297</v>
      </c>
    </row>
    <row r="293" spans="1:2" ht="15.75" customHeight="1">
      <c r="A293" s="3" t="s">
        <v>5298</v>
      </c>
      <c r="B293" s="3" t="s">
        <v>5299</v>
      </c>
    </row>
    <row r="294" spans="1:2" ht="15.75" customHeight="1">
      <c r="A294" s="3" t="s">
        <v>5300</v>
      </c>
      <c r="B294" s="3" t="s">
        <v>5301</v>
      </c>
    </row>
    <row r="295" spans="1:2" ht="15.75" customHeight="1">
      <c r="A295" s="3" t="s">
        <v>5302</v>
      </c>
      <c r="B295" s="3" t="s">
        <v>5303</v>
      </c>
    </row>
    <row r="296" spans="1:2" ht="15.75" customHeight="1">
      <c r="A296" s="3" t="s">
        <v>5304</v>
      </c>
      <c r="B296" s="3" t="s">
        <v>5305</v>
      </c>
    </row>
    <row r="297" spans="1:2" ht="15.75" customHeight="1">
      <c r="A297" s="3" t="s">
        <v>5306</v>
      </c>
      <c r="B297" s="3" t="s">
        <v>5307</v>
      </c>
    </row>
    <row r="298" spans="1:2" ht="15.75" customHeight="1">
      <c r="A298" s="3" t="s">
        <v>5308</v>
      </c>
      <c r="B298" s="3" t="s">
        <v>5309</v>
      </c>
    </row>
    <row r="299" spans="1:2" ht="15.75" customHeight="1">
      <c r="A299" s="3">
        <v>1112</v>
      </c>
      <c r="B299" s="3" t="s">
        <v>5310</v>
      </c>
    </row>
    <row r="300" spans="1:2" ht="15.75" customHeight="1">
      <c r="A300" s="3" t="s">
        <v>5311</v>
      </c>
      <c r="B300" s="3" t="s">
        <v>5312</v>
      </c>
    </row>
    <row r="301" spans="1:2" ht="15.75" customHeight="1">
      <c r="A301" s="3">
        <v>1120</v>
      </c>
      <c r="B301" s="3" t="s">
        <v>5313</v>
      </c>
    </row>
    <row r="302" spans="1:2" ht="15.75" customHeight="1">
      <c r="A302" s="3">
        <v>1130</v>
      </c>
      <c r="B302" s="3" t="s">
        <v>5314</v>
      </c>
    </row>
    <row r="303" spans="1:2" ht="15.75" customHeight="1">
      <c r="A303" s="3">
        <v>1140</v>
      </c>
      <c r="B303" s="3" t="s">
        <v>5315</v>
      </c>
    </row>
    <row r="304" spans="1:2" ht="15.75" customHeight="1">
      <c r="A304" s="3">
        <v>1150</v>
      </c>
      <c r="B304" s="3" t="s">
        <v>5316</v>
      </c>
    </row>
    <row r="305" spans="1:2" ht="15.75" customHeight="1">
      <c r="A305" s="3" t="s">
        <v>5317</v>
      </c>
      <c r="B305" s="3" t="s">
        <v>5318</v>
      </c>
    </row>
    <row r="306" spans="1:2" ht="15.75" customHeight="1">
      <c r="A306" s="3">
        <v>1160</v>
      </c>
      <c r="B306" s="3" t="s">
        <v>5319</v>
      </c>
    </row>
    <row r="307" spans="1:2" ht="15.75" customHeight="1">
      <c r="A307" s="3" t="s">
        <v>5320</v>
      </c>
      <c r="B307" s="3" t="s">
        <v>5321</v>
      </c>
    </row>
    <row r="308" spans="1:2" ht="15.75" customHeight="1">
      <c r="A308" s="3">
        <v>1170</v>
      </c>
      <c r="B308" s="3" t="s">
        <v>5322</v>
      </c>
    </row>
    <row r="309" spans="1:2" ht="15.75" customHeight="1">
      <c r="A309" s="3">
        <v>1173</v>
      </c>
      <c r="B309" s="3" t="s">
        <v>5323</v>
      </c>
    </row>
    <row r="310" spans="1:2" ht="15.75" customHeight="1">
      <c r="A310" s="3" t="s">
        <v>5324</v>
      </c>
      <c r="B310" s="3" t="s">
        <v>5325</v>
      </c>
    </row>
    <row r="311" spans="1:2" ht="15.75" customHeight="1">
      <c r="A311" s="3">
        <v>1180</v>
      </c>
      <c r="B311" s="3" t="s">
        <v>5326</v>
      </c>
    </row>
    <row r="312" spans="1:2" ht="15.75" customHeight="1">
      <c r="A312" s="3">
        <v>1190</v>
      </c>
      <c r="B312" s="3" t="s">
        <v>5327</v>
      </c>
    </row>
    <row r="313" spans="1:2" ht="15.75" customHeight="1">
      <c r="A313" s="3">
        <v>1200</v>
      </c>
      <c r="B313" s="3" t="s">
        <v>5328</v>
      </c>
    </row>
    <row r="314" spans="1:2" ht="15.75" customHeight="1">
      <c r="A314" s="3">
        <v>1202</v>
      </c>
      <c r="B314" s="3" t="s">
        <v>5329</v>
      </c>
    </row>
    <row r="315" spans="1:2" ht="15.75" customHeight="1">
      <c r="A315" s="3" t="s">
        <v>5330</v>
      </c>
      <c r="B315" s="3" t="s">
        <v>5331</v>
      </c>
    </row>
    <row r="316" spans="1:2" ht="15.75" customHeight="1">
      <c r="A316" s="3">
        <v>1210</v>
      </c>
      <c r="B316" s="3" t="s">
        <v>5332</v>
      </c>
    </row>
    <row r="317" spans="1:2" ht="15.75" customHeight="1">
      <c r="A317" s="3">
        <v>1212</v>
      </c>
      <c r="B317" s="3" t="s">
        <v>5333</v>
      </c>
    </row>
    <row r="318" spans="1:2" ht="15.75" customHeight="1">
      <c r="A318" s="3">
        <v>1214</v>
      </c>
      <c r="B318" s="3" t="s">
        <v>5334</v>
      </c>
    </row>
    <row r="319" spans="1:2" ht="15.75" customHeight="1">
      <c r="A319" s="3">
        <v>1215</v>
      </c>
      <c r="B319" s="3" t="s">
        <v>5335</v>
      </c>
    </row>
    <row r="320" spans="1:2" ht="15.75" customHeight="1">
      <c r="A320" s="3">
        <v>1220</v>
      </c>
      <c r="B320" s="3" t="s">
        <v>5336</v>
      </c>
    </row>
    <row r="321" spans="1:2" ht="15.75" customHeight="1">
      <c r="A321" s="3">
        <v>1230</v>
      </c>
      <c r="B321" s="3" t="s">
        <v>5337</v>
      </c>
    </row>
    <row r="322" spans="1:2" ht="15.75" customHeight="1">
      <c r="A322" s="3">
        <v>1232</v>
      </c>
      <c r="B322" s="3" t="s">
        <v>5338</v>
      </c>
    </row>
    <row r="323" spans="1:2" ht="15.75" customHeight="1">
      <c r="A323" s="3">
        <v>1234</v>
      </c>
      <c r="B323" s="3" t="s">
        <v>5339</v>
      </c>
    </row>
    <row r="324" spans="1:2" ht="15.75" customHeight="1">
      <c r="A324" s="3" t="s">
        <v>5340</v>
      </c>
      <c r="B324" s="3" t="s">
        <v>5341</v>
      </c>
    </row>
    <row r="325" spans="1:2" ht="15.75" customHeight="1">
      <c r="A325" s="3" t="s">
        <v>5342</v>
      </c>
      <c r="B325" s="3" t="s">
        <v>5343</v>
      </c>
    </row>
    <row r="326" spans="1:2" ht="15.75" customHeight="1">
      <c r="A326" s="3">
        <v>1250</v>
      </c>
      <c r="B326" s="3" t="s">
        <v>5344</v>
      </c>
    </row>
    <row r="327" spans="1:2" ht="15.75" customHeight="1">
      <c r="A327" s="3">
        <v>1260</v>
      </c>
      <c r="B327" s="3" t="s">
        <v>5345</v>
      </c>
    </row>
    <row r="328" spans="1:2" ht="15.75" customHeight="1">
      <c r="A328" s="3" t="s">
        <v>5346</v>
      </c>
      <c r="B328" s="3" t="s">
        <v>5347</v>
      </c>
    </row>
    <row r="329" spans="1:2" ht="15.75" customHeight="1">
      <c r="A329" s="3">
        <v>1270</v>
      </c>
      <c r="B329" s="3" t="s">
        <v>5348</v>
      </c>
    </row>
    <row r="330" spans="1:2" ht="15.75" customHeight="1">
      <c r="A330" s="3">
        <v>1272</v>
      </c>
      <c r="B330" s="3" t="s">
        <v>5349</v>
      </c>
    </row>
    <row r="331" spans="1:2" ht="15.75" customHeight="1">
      <c r="A331" s="3">
        <v>1274</v>
      </c>
      <c r="B331" s="3" t="s">
        <v>5350</v>
      </c>
    </row>
    <row r="332" spans="1:2" ht="15.75" customHeight="1">
      <c r="A332" s="3" t="s">
        <v>5351</v>
      </c>
      <c r="B332" s="3" t="s">
        <v>5352</v>
      </c>
    </row>
    <row r="333" spans="1:2" ht="15.75" customHeight="1">
      <c r="A333" s="3">
        <v>1320</v>
      </c>
      <c r="B333" s="3" t="s">
        <v>5353</v>
      </c>
    </row>
    <row r="334" spans="1:2" ht="15.75" customHeight="1">
      <c r="A334" s="3" t="s">
        <v>5354</v>
      </c>
      <c r="B334" s="3" t="s">
        <v>5355</v>
      </c>
    </row>
    <row r="335" spans="1:2" ht="15.75" customHeight="1">
      <c r="A335" s="3">
        <v>1340</v>
      </c>
      <c r="B335" s="3" t="s">
        <v>5356</v>
      </c>
    </row>
    <row r="336" spans="1:2" ht="15.75" customHeight="1">
      <c r="A336" s="3" t="s">
        <v>5357</v>
      </c>
      <c r="B336" s="3" t="s">
        <v>5358</v>
      </c>
    </row>
    <row r="337" spans="1:2" ht="15.75" customHeight="1">
      <c r="A337" s="3">
        <v>1360</v>
      </c>
      <c r="B337" s="3" t="s">
        <v>5359</v>
      </c>
    </row>
    <row r="338" spans="1:2" ht="15.75" customHeight="1">
      <c r="A338" s="3" t="s">
        <v>5360</v>
      </c>
      <c r="B338" s="3" t="s">
        <v>5361</v>
      </c>
    </row>
    <row r="339" spans="1:2" ht="15.75" customHeight="1">
      <c r="A339" s="3">
        <v>1380</v>
      </c>
      <c r="B339" s="3" t="s">
        <v>5362</v>
      </c>
    </row>
    <row r="340" spans="1:2" ht="15.75" customHeight="1">
      <c r="A340" s="3">
        <v>1382</v>
      </c>
      <c r="B340" s="3" t="s">
        <v>5363</v>
      </c>
    </row>
    <row r="341" spans="1:2" ht="15.75" customHeight="1">
      <c r="A341" s="3">
        <v>1390</v>
      </c>
      <c r="B341" s="3" t="s">
        <v>5364</v>
      </c>
    </row>
    <row r="342" spans="1:2" ht="15.75" customHeight="1">
      <c r="A342" s="3">
        <v>1392</v>
      </c>
      <c r="B342" s="3" t="s">
        <v>5365</v>
      </c>
    </row>
    <row r="343" spans="1:2" ht="15.75" customHeight="1">
      <c r="A343" s="3" t="s">
        <v>5366</v>
      </c>
      <c r="B343" s="3" t="s">
        <v>5367</v>
      </c>
    </row>
    <row r="344" spans="1:2" ht="15.75" customHeight="1">
      <c r="A344" s="3">
        <v>1400</v>
      </c>
      <c r="B344" s="3" t="s">
        <v>5368</v>
      </c>
    </row>
    <row r="345" spans="1:2" ht="15.75" customHeight="1">
      <c r="A345" s="3">
        <v>1402</v>
      </c>
      <c r="B345" s="3" t="s">
        <v>5369</v>
      </c>
    </row>
    <row r="346" spans="1:2" ht="15.75" customHeight="1">
      <c r="A346" s="3">
        <v>1404</v>
      </c>
      <c r="B346" s="3" t="s">
        <v>5370</v>
      </c>
    </row>
    <row r="347" spans="1:2" ht="15.75" customHeight="1">
      <c r="A347" s="3" t="s">
        <v>5371</v>
      </c>
      <c r="B347" s="3" t="s">
        <v>5372</v>
      </c>
    </row>
    <row r="348" spans="1:2" ht="15.75" customHeight="1">
      <c r="A348" s="3" t="s">
        <v>5373</v>
      </c>
      <c r="B348" s="3" t="s">
        <v>5374</v>
      </c>
    </row>
    <row r="349" spans="1:2" ht="15.75" customHeight="1">
      <c r="A349" s="3" t="s">
        <v>5375</v>
      </c>
      <c r="B349" s="3" t="s">
        <v>5376</v>
      </c>
    </row>
    <row r="350" spans="1:2" ht="15.75" customHeight="1">
      <c r="A350" s="3" t="s">
        <v>5377</v>
      </c>
      <c r="B350" s="3" t="s">
        <v>5378</v>
      </c>
    </row>
    <row r="351" spans="1:2" ht="15.75" customHeight="1">
      <c r="A351" s="3">
        <v>1420</v>
      </c>
      <c r="B351" s="3" t="s">
        <v>5379</v>
      </c>
    </row>
    <row r="352" spans="1:2" ht="15.75" customHeight="1">
      <c r="A352" s="3" t="s">
        <v>5380</v>
      </c>
      <c r="B352" s="3" t="s">
        <v>5381</v>
      </c>
    </row>
    <row r="353" spans="1:2" ht="15.75" customHeight="1">
      <c r="A353" s="3" t="s">
        <v>5382</v>
      </c>
      <c r="B353" s="3" t="s">
        <v>5383</v>
      </c>
    </row>
    <row r="354" spans="1:2" ht="15.75" customHeight="1">
      <c r="A354" s="3">
        <v>1430</v>
      </c>
      <c r="B354" s="3" t="s">
        <v>5384</v>
      </c>
    </row>
    <row r="355" spans="1:2" ht="15.75" customHeight="1">
      <c r="A355" s="3">
        <v>1432</v>
      </c>
      <c r="B355" s="3" t="s">
        <v>5385</v>
      </c>
    </row>
    <row r="356" spans="1:2" ht="15.75" customHeight="1">
      <c r="A356" s="3" t="s">
        <v>5386</v>
      </c>
      <c r="B356" s="3" t="s">
        <v>5387</v>
      </c>
    </row>
    <row r="357" spans="1:2" ht="15.75" customHeight="1">
      <c r="A357" s="3" t="s">
        <v>5388</v>
      </c>
      <c r="B357" s="3" t="s">
        <v>5389</v>
      </c>
    </row>
    <row r="358" spans="1:2" ht="15.75" customHeight="1">
      <c r="A358" s="3">
        <v>1440</v>
      </c>
      <c r="B358" s="3" t="s">
        <v>5390</v>
      </c>
    </row>
    <row r="359" spans="1:2" ht="15.75" customHeight="1">
      <c r="A359" s="3">
        <v>1442</v>
      </c>
      <c r="B359" s="3" t="s">
        <v>5391</v>
      </c>
    </row>
    <row r="360" spans="1:2" ht="15.75" customHeight="1">
      <c r="A360" s="3">
        <v>1444</v>
      </c>
      <c r="B360" s="3" t="s">
        <v>5392</v>
      </c>
    </row>
    <row r="361" spans="1:2" ht="15.75" customHeight="1">
      <c r="A361" s="3" t="s">
        <v>5393</v>
      </c>
      <c r="B361" s="3" t="s">
        <v>5394</v>
      </c>
    </row>
    <row r="362" spans="1:2" ht="15.75" customHeight="1">
      <c r="A362" s="3" t="s">
        <v>5395</v>
      </c>
      <c r="B362" s="3" t="s">
        <v>5396</v>
      </c>
    </row>
    <row r="363" spans="1:2" ht="15.75" customHeight="1">
      <c r="A363" s="3" t="s">
        <v>5397</v>
      </c>
      <c r="B363" s="3" t="s">
        <v>5398</v>
      </c>
    </row>
    <row r="364" spans="1:2" ht="15.75" customHeight="1">
      <c r="A364" s="3" t="s">
        <v>5399</v>
      </c>
      <c r="B364" s="3" t="s">
        <v>5400</v>
      </c>
    </row>
    <row r="365" spans="1:2" ht="15.75" customHeight="1">
      <c r="A365" s="3">
        <v>1462</v>
      </c>
      <c r="B365" s="3" t="s">
        <v>5401</v>
      </c>
    </row>
    <row r="366" spans="1:2" ht="15.75" customHeight="1">
      <c r="A366" s="3">
        <v>1464</v>
      </c>
      <c r="B366" s="3" t="s">
        <v>5402</v>
      </c>
    </row>
    <row r="367" spans="1:2" ht="15.75" customHeight="1">
      <c r="A367" s="3" t="s">
        <v>5403</v>
      </c>
      <c r="B367" s="3" t="s">
        <v>5404</v>
      </c>
    </row>
    <row r="368" spans="1:2" ht="15.75" customHeight="1">
      <c r="A368" s="3" t="s">
        <v>5405</v>
      </c>
      <c r="B368" s="3" t="s">
        <v>5406</v>
      </c>
    </row>
    <row r="369" spans="1:2" ht="15.75" customHeight="1">
      <c r="A369" s="3">
        <v>1470</v>
      </c>
      <c r="B369" s="3" t="s">
        <v>5407</v>
      </c>
    </row>
    <row r="370" spans="1:2" ht="15.75" customHeight="1">
      <c r="A370" s="3">
        <v>1472</v>
      </c>
      <c r="B370" s="3" t="s">
        <v>5408</v>
      </c>
    </row>
    <row r="371" spans="1:2" ht="15.75" customHeight="1">
      <c r="A371" s="3">
        <v>1474</v>
      </c>
      <c r="B371" s="3" t="s">
        <v>5409</v>
      </c>
    </row>
    <row r="372" spans="1:2" ht="15.75" customHeight="1">
      <c r="A372" s="3" t="s">
        <v>5410</v>
      </c>
      <c r="B372" s="3" t="s">
        <v>5411</v>
      </c>
    </row>
    <row r="373" spans="1:2" ht="15.75" customHeight="1">
      <c r="A373" s="3" t="s">
        <v>5412</v>
      </c>
      <c r="B373" s="3" t="s">
        <v>5413</v>
      </c>
    </row>
    <row r="374" spans="1:2" ht="15.75" customHeight="1">
      <c r="A374" s="3">
        <v>1480</v>
      </c>
      <c r="B374" s="3" t="s">
        <v>5414</v>
      </c>
    </row>
    <row r="375" spans="1:2" ht="15.75" customHeight="1">
      <c r="A375" s="3">
        <v>1482</v>
      </c>
      <c r="B375" s="3" t="s">
        <v>5415</v>
      </c>
    </row>
    <row r="376" spans="1:2" ht="15.75" customHeight="1">
      <c r="A376" s="3">
        <v>1484</v>
      </c>
      <c r="B376" s="3" t="s">
        <v>5416</v>
      </c>
    </row>
    <row r="377" spans="1:2" ht="15.75" customHeight="1">
      <c r="A377" s="3">
        <v>1486</v>
      </c>
      <c r="B377" s="3" t="s">
        <v>5417</v>
      </c>
    </row>
    <row r="378" spans="1:2" ht="15.75" customHeight="1">
      <c r="A378" s="3" t="s">
        <v>5418</v>
      </c>
      <c r="B378" s="3" t="s">
        <v>5419</v>
      </c>
    </row>
    <row r="379" spans="1:2" ht="15.75" customHeight="1">
      <c r="A379" s="3" t="s">
        <v>5420</v>
      </c>
      <c r="B379" s="3" t="s">
        <v>5421</v>
      </c>
    </row>
    <row r="380" spans="1:2" ht="15.75" customHeight="1">
      <c r="A380" s="3">
        <v>1490</v>
      </c>
      <c r="B380" s="3" t="s">
        <v>5422</v>
      </c>
    </row>
    <row r="381" spans="1:2" ht="15.75" customHeight="1">
      <c r="A381" s="3" t="s">
        <v>5423</v>
      </c>
      <c r="B381" s="3" t="s">
        <v>5424</v>
      </c>
    </row>
    <row r="382" spans="1:2" ht="15.75" customHeight="1">
      <c r="A382" s="3" t="s">
        <v>5425</v>
      </c>
      <c r="B382" s="3" t="s">
        <v>5426</v>
      </c>
    </row>
    <row r="383" spans="1:2" ht="15.75" customHeight="1">
      <c r="A383" s="3">
        <v>1500</v>
      </c>
      <c r="B383" s="3" t="s">
        <v>5427</v>
      </c>
    </row>
    <row r="384" spans="1:2" ht="15.75" customHeight="1">
      <c r="A384" s="3">
        <v>1502</v>
      </c>
      <c r="B384" s="3" t="s">
        <v>5428</v>
      </c>
    </row>
    <row r="385" spans="1:2" ht="15.75" customHeight="1">
      <c r="A385" s="3" t="s">
        <v>5429</v>
      </c>
      <c r="B385" s="3" t="s">
        <v>5430</v>
      </c>
    </row>
    <row r="386" spans="1:2" ht="15.75" customHeight="1">
      <c r="A386" s="3" t="s">
        <v>5431</v>
      </c>
      <c r="B386" s="3" t="s">
        <v>5389</v>
      </c>
    </row>
    <row r="387" spans="1:2" ht="15.75" customHeight="1">
      <c r="A387" s="3" t="s">
        <v>5432</v>
      </c>
      <c r="B387" s="3" t="s">
        <v>5433</v>
      </c>
    </row>
    <row r="388" spans="1:2" ht="15.75" customHeight="1">
      <c r="A388" s="3" t="s">
        <v>5434</v>
      </c>
      <c r="B388" s="3" t="s">
        <v>5435</v>
      </c>
    </row>
    <row r="389" spans="1:2" ht="15.75" customHeight="1">
      <c r="A389" s="3">
        <v>1520</v>
      </c>
      <c r="B389" s="3" t="s">
        <v>5436</v>
      </c>
    </row>
    <row r="390" spans="1:2" ht="15.75" customHeight="1">
      <c r="A390" s="3">
        <v>1522</v>
      </c>
      <c r="B390" s="3" t="s">
        <v>5437</v>
      </c>
    </row>
    <row r="391" spans="1:2" ht="15.75" customHeight="1">
      <c r="A391" s="3" t="s">
        <v>5438</v>
      </c>
      <c r="B391" s="3" t="s">
        <v>5439</v>
      </c>
    </row>
    <row r="392" spans="1:2" ht="15.75" customHeight="1">
      <c r="A392" s="3" t="s">
        <v>5440</v>
      </c>
      <c r="B392" s="3" t="s">
        <v>5441</v>
      </c>
    </row>
    <row r="393" spans="1:2" ht="15.75" customHeight="1">
      <c r="A393" s="3" t="s">
        <v>5442</v>
      </c>
      <c r="B393" s="3" t="s">
        <v>5443</v>
      </c>
    </row>
    <row r="394" spans="1:2" ht="15.75" customHeight="1">
      <c r="A394" s="3" t="s">
        <v>5444</v>
      </c>
      <c r="B394" s="3" t="s">
        <v>5445</v>
      </c>
    </row>
    <row r="395" spans="1:2" ht="15.75" customHeight="1">
      <c r="A395" s="3" t="s">
        <v>5446</v>
      </c>
      <c r="B395" s="3" t="s">
        <v>5447</v>
      </c>
    </row>
    <row r="396" spans="1:2" ht="15.75" customHeight="1">
      <c r="A396" s="3" t="s">
        <v>5448</v>
      </c>
      <c r="B396" s="3" t="s">
        <v>5449</v>
      </c>
    </row>
    <row r="397" spans="1:2" ht="15.75" customHeight="1">
      <c r="A397" s="3" t="s">
        <v>5450</v>
      </c>
      <c r="B397" s="3" t="s">
        <v>5451</v>
      </c>
    </row>
    <row r="398" spans="1:2" ht="15.75" customHeight="1">
      <c r="A398" s="3" t="s">
        <v>5452</v>
      </c>
      <c r="B398" s="3" t="s">
        <v>5453</v>
      </c>
    </row>
    <row r="399" spans="1:2" ht="15.75" customHeight="1">
      <c r="A399" s="3" t="s">
        <v>5454</v>
      </c>
      <c r="B399" s="3" t="s">
        <v>5455</v>
      </c>
    </row>
    <row r="400" spans="1:2" ht="15.75" customHeight="1">
      <c r="A400" s="3" t="s">
        <v>5456</v>
      </c>
      <c r="B400" s="3" t="s">
        <v>5457</v>
      </c>
    </row>
    <row r="401" spans="1:2" ht="15.75" customHeight="1">
      <c r="A401" s="3" t="s">
        <v>5458</v>
      </c>
      <c r="B401" s="3" t="s">
        <v>5459</v>
      </c>
    </row>
    <row r="402" spans="1:2" ht="15.75" customHeight="1">
      <c r="A402" s="3" t="s">
        <v>5460</v>
      </c>
      <c r="B402" s="3" t="s">
        <v>5461</v>
      </c>
    </row>
    <row r="403" spans="1:2" ht="15.75" customHeight="1">
      <c r="A403" s="3" t="s">
        <v>5462</v>
      </c>
      <c r="B403" s="3" t="s">
        <v>5463</v>
      </c>
    </row>
    <row r="404" spans="1:2" ht="15.75" customHeight="1">
      <c r="A404" s="3" t="s">
        <v>5464</v>
      </c>
      <c r="B404" s="3" t="s">
        <v>5465</v>
      </c>
    </row>
    <row r="405" spans="1:2" ht="15.75" customHeight="1">
      <c r="A405" s="3" t="s">
        <v>5466</v>
      </c>
      <c r="B405" s="3" t="s">
        <v>5467</v>
      </c>
    </row>
    <row r="406" spans="1:2" ht="15.75" customHeight="1">
      <c r="A406" s="3" t="s">
        <v>5468</v>
      </c>
      <c r="B406" s="3" t="s">
        <v>5469</v>
      </c>
    </row>
    <row r="407" spans="1:2" ht="15.75" customHeight="1">
      <c r="A407" s="3" t="s">
        <v>5470</v>
      </c>
      <c r="B407" s="3" t="s">
        <v>5471</v>
      </c>
    </row>
    <row r="408" spans="1:2" ht="15.75" customHeight="1">
      <c r="A408" s="3" t="s">
        <v>5472</v>
      </c>
      <c r="B408" s="3" t="s">
        <v>5473</v>
      </c>
    </row>
    <row r="409" spans="1:2" ht="15.75" customHeight="1">
      <c r="A409" s="3">
        <v>1610</v>
      </c>
      <c r="B409" s="3" t="s">
        <v>5474</v>
      </c>
    </row>
    <row r="410" spans="1:2" ht="15.75" customHeight="1">
      <c r="A410" s="3" t="s">
        <v>5475</v>
      </c>
      <c r="B410" s="3" t="s">
        <v>5476</v>
      </c>
    </row>
    <row r="411" spans="1:2" ht="15.75" customHeight="1">
      <c r="A411" s="3" t="s">
        <v>5477</v>
      </c>
      <c r="B411" s="3" t="s">
        <v>5478</v>
      </c>
    </row>
    <row r="412" spans="1:2" ht="15.75" customHeight="1">
      <c r="A412" s="3">
        <v>1620</v>
      </c>
      <c r="B412" s="3" t="s">
        <v>5479</v>
      </c>
    </row>
    <row r="413" spans="1:2" ht="15.75" customHeight="1">
      <c r="A413" s="3">
        <v>1622</v>
      </c>
      <c r="B413" s="3" t="s">
        <v>5480</v>
      </c>
    </row>
    <row r="414" spans="1:2" ht="15.75" customHeight="1">
      <c r="A414" s="3" t="s">
        <v>5481</v>
      </c>
      <c r="B414" s="3" t="s">
        <v>5482</v>
      </c>
    </row>
    <row r="415" spans="1:2" ht="15.75" customHeight="1">
      <c r="A415" s="3" t="s">
        <v>5483</v>
      </c>
      <c r="B415" s="3" t="s">
        <v>5484</v>
      </c>
    </row>
    <row r="416" spans="1:2" ht="15.75" customHeight="1">
      <c r="A416" s="3">
        <v>1630</v>
      </c>
      <c r="B416" s="3" t="s">
        <v>5485</v>
      </c>
    </row>
    <row r="417" spans="1:2" ht="15.75" customHeight="1">
      <c r="A417" s="3">
        <v>1632</v>
      </c>
      <c r="B417" s="3" t="s">
        <v>5486</v>
      </c>
    </row>
    <row r="418" spans="1:2" ht="15.75" customHeight="1">
      <c r="A418" s="3">
        <v>1634</v>
      </c>
      <c r="B418" s="3" t="s">
        <v>5487</v>
      </c>
    </row>
    <row r="419" spans="1:2" ht="15.75" customHeight="1">
      <c r="A419" s="3">
        <v>1636</v>
      </c>
      <c r="B419" s="3" t="s">
        <v>5488</v>
      </c>
    </row>
    <row r="420" spans="1:2" ht="15.75" customHeight="1">
      <c r="A420" s="3">
        <v>1638</v>
      </c>
      <c r="B420" s="3" t="s">
        <v>5489</v>
      </c>
    </row>
    <row r="421" spans="1:2" ht="15.75" customHeight="1">
      <c r="A421" s="3" t="s">
        <v>4836</v>
      </c>
      <c r="B421" s="3" t="s">
        <v>5490</v>
      </c>
    </row>
    <row r="422" spans="1:2" ht="15.75" customHeight="1">
      <c r="A422" s="3" t="s">
        <v>4837</v>
      </c>
      <c r="B422" s="3" t="s">
        <v>5491</v>
      </c>
    </row>
    <row r="423" spans="1:2" ht="15.75" customHeight="1">
      <c r="A423" s="3">
        <v>1650</v>
      </c>
      <c r="B423" s="3" t="s">
        <v>5492</v>
      </c>
    </row>
    <row r="424" spans="1:2" ht="15.75" customHeight="1">
      <c r="A424" s="3">
        <v>1652</v>
      </c>
      <c r="B424" s="3" t="s">
        <v>5493</v>
      </c>
    </row>
    <row r="425" spans="1:2" ht="15.75" customHeight="1">
      <c r="A425" s="3">
        <v>1654</v>
      </c>
      <c r="B425" s="3" t="s">
        <v>5494</v>
      </c>
    </row>
    <row r="426" spans="1:2" ht="15.75" customHeight="1">
      <c r="A426" s="3">
        <v>1656</v>
      </c>
      <c r="B426" s="3" t="s">
        <v>5495</v>
      </c>
    </row>
    <row r="427" spans="1:2" ht="15.75" customHeight="1">
      <c r="A427" s="3" t="s">
        <v>4838</v>
      </c>
      <c r="B427" s="3" t="s">
        <v>5496</v>
      </c>
    </row>
    <row r="428" spans="1:2" ht="15.75" customHeight="1">
      <c r="A428" s="3" t="s">
        <v>5497</v>
      </c>
      <c r="B428" s="3" t="s">
        <v>5498</v>
      </c>
    </row>
    <row r="429" spans="1:2" ht="15.75" customHeight="1">
      <c r="A429" s="3">
        <v>1670</v>
      </c>
      <c r="B429" s="3" t="s">
        <v>5499</v>
      </c>
    </row>
    <row r="430" spans="1:2" ht="15.75" customHeight="1">
      <c r="A430" s="3" t="s">
        <v>5500</v>
      </c>
      <c r="B430" s="3" t="s">
        <v>5501</v>
      </c>
    </row>
    <row r="431" spans="1:2" ht="15.75" customHeight="1">
      <c r="A431" s="3">
        <v>1680</v>
      </c>
      <c r="B431" s="3" t="s">
        <v>5502</v>
      </c>
    </row>
    <row r="432" spans="1:2" ht="15.75" customHeight="1">
      <c r="A432" s="3">
        <v>1682</v>
      </c>
      <c r="B432" s="3" t="s">
        <v>5503</v>
      </c>
    </row>
    <row r="433" spans="1:2" ht="15.75" customHeight="1">
      <c r="A433" s="3" t="s">
        <v>5504</v>
      </c>
      <c r="B433" s="3" t="s">
        <v>5505</v>
      </c>
    </row>
    <row r="434" spans="1:2" ht="15.75" customHeight="1">
      <c r="A434" s="3" t="s">
        <v>5506</v>
      </c>
      <c r="B434" s="3" t="s">
        <v>5507</v>
      </c>
    </row>
    <row r="435" spans="1:2" ht="15.75" customHeight="1">
      <c r="A435" s="3" t="s">
        <v>5508</v>
      </c>
      <c r="B435" s="3" t="s">
        <v>5509</v>
      </c>
    </row>
    <row r="436" spans="1:2" ht="15.75" customHeight="1">
      <c r="A436" s="3">
        <v>1710</v>
      </c>
      <c r="B436" s="3" t="s">
        <v>5510</v>
      </c>
    </row>
    <row r="437" spans="1:2" ht="15.75" customHeight="1">
      <c r="A437" s="3">
        <v>1712</v>
      </c>
      <c r="B437" s="3" t="s">
        <v>5511</v>
      </c>
    </row>
    <row r="438" spans="1:2" ht="15.75" customHeight="1">
      <c r="A438" s="3">
        <v>1714</v>
      </c>
      <c r="B438" s="3" t="s">
        <v>5512</v>
      </c>
    </row>
    <row r="439" spans="1:2" ht="15.75" customHeight="1">
      <c r="A439" s="3">
        <v>1716</v>
      </c>
      <c r="B439" s="3" t="s">
        <v>5513</v>
      </c>
    </row>
    <row r="440" spans="1:2" ht="15.75" customHeight="1">
      <c r="A440" s="3" t="s">
        <v>5514</v>
      </c>
      <c r="B440" s="3" t="s">
        <v>5515</v>
      </c>
    </row>
    <row r="441" spans="1:2" ht="15.75" customHeight="1">
      <c r="A441" s="3" t="s">
        <v>5516</v>
      </c>
      <c r="B441" s="3" t="s">
        <v>5517</v>
      </c>
    </row>
    <row r="442" spans="1:2" ht="15.75" customHeight="1">
      <c r="A442" s="3">
        <v>1730</v>
      </c>
      <c r="B442" s="3" t="s">
        <v>5518</v>
      </c>
    </row>
    <row r="443" spans="1:2" ht="15.75" customHeight="1">
      <c r="A443" s="3">
        <v>1732</v>
      </c>
      <c r="B443" s="3" t="s">
        <v>5519</v>
      </c>
    </row>
    <row r="444" spans="1:2" ht="15.75" customHeight="1">
      <c r="A444" s="3" t="s">
        <v>5520</v>
      </c>
      <c r="B444" s="3" t="s">
        <v>5521</v>
      </c>
    </row>
    <row r="445" spans="1:2" ht="15.75" customHeight="1">
      <c r="A445" s="3">
        <v>1740</v>
      </c>
      <c r="B445" s="3" t="s">
        <v>5522</v>
      </c>
    </row>
    <row r="446" spans="1:2" ht="15.75" customHeight="1">
      <c r="A446" s="3">
        <v>1742</v>
      </c>
      <c r="B446" s="3" t="s">
        <v>5523</v>
      </c>
    </row>
    <row r="447" spans="1:2" ht="15.75" customHeight="1">
      <c r="A447" s="3">
        <v>1744</v>
      </c>
      <c r="B447" s="3" t="s">
        <v>5524</v>
      </c>
    </row>
    <row r="448" spans="1:2" ht="15.75" customHeight="1">
      <c r="A448" s="3" t="s">
        <v>5525</v>
      </c>
      <c r="B448" s="3" t="s">
        <v>5526</v>
      </c>
    </row>
    <row r="449" spans="1:2" ht="15.75" customHeight="1">
      <c r="A449" s="3">
        <v>1756</v>
      </c>
      <c r="B449" s="3" t="s">
        <v>5527</v>
      </c>
    </row>
    <row r="450" spans="1:2" ht="15.75" customHeight="1">
      <c r="A450" s="3">
        <v>1758</v>
      </c>
      <c r="B450" s="3" t="s">
        <v>5528</v>
      </c>
    </row>
    <row r="451" spans="1:2" ht="15.75" customHeight="1">
      <c r="A451" s="3" t="s">
        <v>5529</v>
      </c>
      <c r="B451" s="3" t="s">
        <v>5530</v>
      </c>
    </row>
    <row r="452" spans="1:2" ht="15.75" customHeight="1">
      <c r="A452" s="3">
        <v>1760</v>
      </c>
      <c r="B452" s="3" t="s">
        <v>5531</v>
      </c>
    </row>
    <row r="453" spans="1:2" ht="15.75" customHeight="1">
      <c r="A453" s="3" t="s">
        <v>5532</v>
      </c>
      <c r="B453" s="3" t="s">
        <v>5533</v>
      </c>
    </row>
    <row r="454" spans="1:2" ht="15.75" customHeight="1">
      <c r="A454" s="3">
        <v>1770</v>
      </c>
      <c r="B454" s="3" t="s">
        <v>5534</v>
      </c>
    </row>
    <row r="455" spans="1:2" ht="15.75" customHeight="1">
      <c r="A455" s="3">
        <v>1772</v>
      </c>
      <c r="B455" s="3" t="s">
        <v>5535</v>
      </c>
    </row>
    <row r="456" spans="1:2" ht="15.75" customHeight="1">
      <c r="A456" s="3" t="s">
        <v>5536</v>
      </c>
      <c r="B456" s="3" t="s">
        <v>5537</v>
      </c>
    </row>
    <row r="457" spans="1:2" ht="15.75" customHeight="1">
      <c r="A457" s="3">
        <v>1780</v>
      </c>
      <c r="B457" s="3" t="s">
        <v>5538</v>
      </c>
    </row>
    <row r="458" spans="1:2" ht="15.75" customHeight="1">
      <c r="A458" s="3">
        <v>1782</v>
      </c>
      <c r="B458" s="3" t="s">
        <v>5539</v>
      </c>
    </row>
    <row r="459" spans="1:2" ht="15.75" customHeight="1">
      <c r="A459" s="3">
        <v>1784</v>
      </c>
      <c r="B459" s="3" t="s">
        <v>5540</v>
      </c>
    </row>
    <row r="460" spans="1:2" ht="15.75" customHeight="1">
      <c r="A460" s="3" t="s">
        <v>5541</v>
      </c>
      <c r="B460" s="3" t="s">
        <v>5542</v>
      </c>
    </row>
    <row r="461" spans="1:2" ht="15.75" customHeight="1">
      <c r="A461" s="3" t="s">
        <v>5543</v>
      </c>
      <c r="B461" s="3" t="s">
        <v>5544</v>
      </c>
    </row>
    <row r="462" spans="1:2" ht="15.75" customHeight="1">
      <c r="A462" s="3" t="s">
        <v>5545</v>
      </c>
      <c r="B462" s="3" t="s">
        <v>5546</v>
      </c>
    </row>
    <row r="463" spans="1:2" ht="15.75" customHeight="1">
      <c r="A463" s="3">
        <v>1810</v>
      </c>
      <c r="B463" s="3" t="s">
        <v>5547</v>
      </c>
    </row>
    <row r="464" spans="1:2" ht="15.75" customHeight="1">
      <c r="A464" s="3" t="s">
        <v>5548</v>
      </c>
      <c r="B464" s="3" t="s">
        <v>5549</v>
      </c>
    </row>
    <row r="465" spans="1:2" ht="15.75" customHeight="1">
      <c r="A465" s="3">
        <v>1820</v>
      </c>
      <c r="B465" s="3" t="s">
        <v>5550</v>
      </c>
    </row>
    <row r="466" spans="1:2" ht="15.75" customHeight="1">
      <c r="A466" s="3">
        <v>1829</v>
      </c>
      <c r="B466" s="3" t="s">
        <v>5551</v>
      </c>
    </row>
    <row r="467" spans="1:2" ht="15.75" customHeight="1">
      <c r="A467" s="3" t="s">
        <v>1501</v>
      </c>
      <c r="B467" s="3" t="s">
        <v>1502</v>
      </c>
    </row>
    <row r="468" spans="1:2" ht="15.75" customHeight="1">
      <c r="A468" s="3">
        <v>1830</v>
      </c>
      <c r="B468" s="3" t="s">
        <v>5552</v>
      </c>
    </row>
    <row r="469" spans="1:2" ht="15.75" customHeight="1">
      <c r="A469" s="3">
        <v>1832</v>
      </c>
      <c r="B469" s="3" t="s">
        <v>5553</v>
      </c>
    </row>
    <row r="470" spans="1:2" ht="15.75" customHeight="1">
      <c r="A470" s="3" t="s">
        <v>1503</v>
      </c>
      <c r="B470" s="3" t="s">
        <v>1504</v>
      </c>
    </row>
    <row r="471" spans="1:2" ht="15.75" customHeight="1">
      <c r="A471" s="3">
        <v>1840</v>
      </c>
      <c r="B471" s="3" t="s">
        <v>5554</v>
      </c>
    </row>
    <row r="472" spans="1:2" ht="15.75" customHeight="1">
      <c r="A472" s="3">
        <v>1842</v>
      </c>
      <c r="B472" s="3" t="s">
        <v>5555</v>
      </c>
    </row>
    <row r="473" spans="1:2" ht="15.75" customHeight="1">
      <c r="A473" s="3">
        <v>1844</v>
      </c>
      <c r="B473" s="3" t="s">
        <v>5556</v>
      </c>
    </row>
    <row r="474" spans="1:2" ht="15.75" customHeight="1">
      <c r="A474" s="3" t="s">
        <v>4740</v>
      </c>
      <c r="B474" s="3" t="s">
        <v>5557</v>
      </c>
    </row>
    <row r="475" spans="1:2" ht="15.75" customHeight="1">
      <c r="A475" s="3">
        <v>1850</v>
      </c>
      <c r="B475" s="3" t="s">
        <v>5558</v>
      </c>
    </row>
    <row r="476" spans="1:2" ht="15.75" customHeight="1">
      <c r="A476" s="3">
        <v>1852</v>
      </c>
      <c r="B476" s="3" t="s">
        <v>5559</v>
      </c>
    </row>
    <row r="477" spans="1:2" ht="15.75" customHeight="1">
      <c r="A477" s="3" t="s">
        <v>5560</v>
      </c>
      <c r="B477" s="3" t="s">
        <v>5561</v>
      </c>
    </row>
    <row r="478" spans="1:2" ht="15.75" customHeight="1">
      <c r="A478" s="3">
        <v>1860</v>
      </c>
      <c r="B478" s="3" t="s">
        <v>5562</v>
      </c>
    </row>
    <row r="479" spans="1:2" ht="15.75" customHeight="1">
      <c r="A479" s="3" t="s">
        <v>5563</v>
      </c>
      <c r="B479" s="3" t="s">
        <v>5564</v>
      </c>
    </row>
    <row r="480" spans="1:2" ht="15.75" customHeight="1">
      <c r="A480" s="3" t="s">
        <v>5565</v>
      </c>
      <c r="B480" s="3" t="s">
        <v>5566</v>
      </c>
    </row>
    <row r="481" spans="1:2" ht="15.75" customHeight="1">
      <c r="A481" s="3" t="s">
        <v>5567</v>
      </c>
      <c r="B481" s="3" t="s">
        <v>5568</v>
      </c>
    </row>
    <row r="482" spans="1:2" ht="15.75" customHeight="1">
      <c r="A482" s="3" t="s">
        <v>5569</v>
      </c>
      <c r="B482" s="3" t="s">
        <v>5570</v>
      </c>
    </row>
    <row r="483" spans="1:2" ht="15.75" customHeight="1">
      <c r="A483" s="3">
        <v>1904</v>
      </c>
      <c r="B483" s="3" t="s">
        <v>5571</v>
      </c>
    </row>
    <row r="484" spans="1:2" ht="15.75" customHeight="1">
      <c r="A484" s="3">
        <v>1905</v>
      </c>
      <c r="B484" s="3" t="s">
        <v>5572</v>
      </c>
    </row>
    <row r="485" spans="1:2" ht="15.75" customHeight="1">
      <c r="A485" s="3">
        <v>1906</v>
      </c>
      <c r="B485" s="3" t="s">
        <v>5573</v>
      </c>
    </row>
    <row r="486" spans="1:2" ht="15.75" customHeight="1">
      <c r="A486" s="3">
        <v>1908</v>
      </c>
      <c r="B486" s="3" t="s">
        <v>5574</v>
      </c>
    </row>
    <row r="487" spans="1:2" ht="15.75" customHeight="1">
      <c r="A487" s="3" t="s">
        <v>5575</v>
      </c>
      <c r="B487" s="3" t="s">
        <v>5576</v>
      </c>
    </row>
    <row r="488" spans="1:2" ht="15.75" customHeight="1">
      <c r="A488" s="3">
        <v>1910</v>
      </c>
      <c r="B488" s="3" t="s">
        <v>5577</v>
      </c>
    </row>
    <row r="489" spans="1:2" ht="15.75" customHeight="1">
      <c r="A489" s="3">
        <v>1912</v>
      </c>
      <c r="B489" s="3" t="s">
        <v>5578</v>
      </c>
    </row>
    <row r="490" spans="1:2" ht="15.75" customHeight="1">
      <c r="A490" s="3">
        <v>1914</v>
      </c>
      <c r="B490" s="3" t="s">
        <v>5579</v>
      </c>
    </row>
    <row r="491" spans="1:2" ht="15.75" customHeight="1">
      <c r="A491" s="3">
        <v>1916</v>
      </c>
      <c r="B491" s="3" t="s">
        <v>5580</v>
      </c>
    </row>
    <row r="492" spans="1:2" ht="15.75" customHeight="1">
      <c r="A492" s="3">
        <v>1918</v>
      </c>
      <c r="B492" s="3" t="s">
        <v>5581</v>
      </c>
    </row>
    <row r="493" spans="1:2" ht="15.75" customHeight="1">
      <c r="A493" s="3" t="s">
        <v>4774</v>
      </c>
      <c r="B493" s="3" t="s">
        <v>5582</v>
      </c>
    </row>
    <row r="494" spans="1:2" ht="15.75" customHeight="1">
      <c r="A494" s="3">
        <v>1920</v>
      </c>
      <c r="B494" s="3" t="s">
        <v>5583</v>
      </c>
    </row>
    <row r="495" spans="1:2" ht="15.75" customHeight="1">
      <c r="A495" s="3">
        <v>1921</v>
      </c>
      <c r="B495" s="3" t="s">
        <v>5584</v>
      </c>
    </row>
    <row r="496" spans="1:2" ht="15.75" customHeight="1">
      <c r="A496" s="3">
        <v>1922</v>
      </c>
      <c r="B496" s="3" t="s">
        <v>5585</v>
      </c>
    </row>
    <row r="497" spans="1:2" ht="15.75" customHeight="1">
      <c r="A497" s="3">
        <v>1924</v>
      </c>
      <c r="B497" s="3" t="s">
        <v>5586</v>
      </c>
    </row>
    <row r="498" spans="1:2" ht="15.75" customHeight="1">
      <c r="A498" s="3">
        <v>1925</v>
      </c>
      <c r="B498" s="3" t="s">
        <v>5587</v>
      </c>
    </row>
    <row r="499" spans="1:2" ht="15.75" customHeight="1">
      <c r="A499" s="3">
        <v>1926</v>
      </c>
      <c r="B499" s="3" t="s">
        <v>5588</v>
      </c>
    </row>
    <row r="500" spans="1:2" ht="15.75" customHeight="1">
      <c r="A500" s="3" t="s">
        <v>5589</v>
      </c>
      <c r="B500" s="3" t="s">
        <v>5590</v>
      </c>
    </row>
    <row r="501" spans="1:2" ht="15.75" customHeight="1">
      <c r="A501" s="3">
        <v>1930</v>
      </c>
      <c r="B501" s="3" t="s">
        <v>5591</v>
      </c>
    </row>
    <row r="502" spans="1:2" ht="15.75" customHeight="1">
      <c r="A502" s="3">
        <v>1931</v>
      </c>
      <c r="B502" s="3" t="s">
        <v>5592</v>
      </c>
    </row>
    <row r="503" spans="1:2" ht="15.75" customHeight="1">
      <c r="A503" s="3">
        <v>1932</v>
      </c>
      <c r="B503" s="3" t="s">
        <v>5593</v>
      </c>
    </row>
    <row r="504" spans="1:2" ht="15.75" customHeight="1">
      <c r="A504" s="3">
        <v>1933</v>
      </c>
      <c r="B504" s="3" t="s">
        <v>5594</v>
      </c>
    </row>
    <row r="505" spans="1:2" ht="15.75" customHeight="1">
      <c r="A505" s="3">
        <v>1935</v>
      </c>
      <c r="B505" s="3" t="s">
        <v>5595</v>
      </c>
    </row>
    <row r="506" spans="1:2" ht="15.75" customHeight="1">
      <c r="A506" s="3">
        <v>1936</v>
      </c>
      <c r="B506" s="3" t="s">
        <v>5596</v>
      </c>
    </row>
    <row r="507" spans="1:2" ht="15.75" customHeight="1">
      <c r="A507" s="3" t="s">
        <v>5597</v>
      </c>
      <c r="B507" s="3" t="s">
        <v>5598</v>
      </c>
    </row>
    <row r="508" spans="1:2" ht="15.75" customHeight="1">
      <c r="A508" s="3" t="s">
        <v>5599</v>
      </c>
      <c r="B508" s="3" t="s">
        <v>607</v>
      </c>
    </row>
    <row r="509" spans="1:2" ht="15.75" customHeight="1">
      <c r="A509" s="3">
        <v>1951</v>
      </c>
      <c r="B509" s="3" t="s">
        <v>5600</v>
      </c>
    </row>
    <row r="510" spans="1:2" ht="15.75" customHeight="1">
      <c r="A510" s="3">
        <v>1952</v>
      </c>
      <c r="B510" s="3" t="s">
        <v>5601</v>
      </c>
    </row>
    <row r="511" spans="1:2" ht="15.75" customHeight="1">
      <c r="A511" s="3">
        <v>1953</v>
      </c>
      <c r="B511" s="3" t="s">
        <v>5602</v>
      </c>
    </row>
    <row r="512" spans="1:2" ht="15.75" customHeight="1">
      <c r="A512" s="3">
        <v>1958</v>
      </c>
      <c r="B512" s="3" t="s">
        <v>5603</v>
      </c>
    </row>
    <row r="513" spans="1:2" ht="15.75" customHeight="1">
      <c r="A513" s="3" t="s">
        <v>5604</v>
      </c>
      <c r="B513" s="3" t="s">
        <v>5605</v>
      </c>
    </row>
    <row r="514" spans="1:2" ht="15.75" customHeight="1">
      <c r="A514" s="3">
        <v>1960</v>
      </c>
      <c r="B514" s="3" t="s">
        <v>5606</v>
      </c>
    </row>
    <row r="515" spans="1:2" ht="15.75" customHeight="1">
      <c r="A515" s="3">
        <v>1961</v>
      </c>
      <c r="B515" s="3" t="s">
        <v>5607</v>
      </c>
    </row>
    <row r="516" spans="1:2" ht="15.75" customHeight="1">
      <c r="A516" s="3">
        <v>1962</v>
      </c>
      <c r="B516" s="3" t="s">
        <v>5608</v>
      </c>
    </row>
    <row r="517" spans="1:2" ht="15.75" customHeight="1">
      <c r="A517" s="3">
        <v>1963</v>
      </c>
      <c r="B517" s="3" t="s">
        <v>5609</v>
      </c>
    </row>
    <row r="518" spans="1:2" ht="15.75" customHeight="1">
      <c r="A518" s="3">
        <v>1964</v>
      </c>
      <c r="B518" s="3" t="s">
        <v>5610</v>
      </c>
    </row>
    <row r="519" spans="1:2" ht="15.75" customHeight="1">
      <c r="A519" s="3">
        <v>1965</v>
      </c>
      <c r="B519" s="3" t="s">
        <v>5611</v>
      </c>
    </row>
    <row r="520" spans="1:2" ht="15.75" customHeight="1">
      <c r="A520" s="3">
        <v>1966</v>
      </c>
      <c r="B520" s="3" t="s">
        <v>5612</v>
      </c>
    </row>
    <row r="521" spans="1:2" ht="15.75" customHeight="1">
      <c r="A521" s="3">
        <v>1967</v>
      </c>
      <c r="B521" s="3" t="s">
        <v>5613</v>
      </c>
    </row>
    <row r="522" spans="1:2" ht="15.75" customHeight="1">
      <c r="A522" s="3">
        <v>1968</v>
      </c>
      <c r="B522" s="3" t="s">
        <v>5614</v>
      </c>
    </row>
    <row r="523" spans="1:2" ht="15.75" customHeight="1">
      <c r="A523" s="3">
        <v>1969</v>
      </c>
      <c r="B523" s="3" t="s">
        <v>5615</v>
      </c>
    </row>
    <row r="524" spans="1:2" ht="15.75" customHeight="1">
      <c r="A524" s="3" t="s">
        <v>5616</v>
      </c>
      <c r="B524" s="3" t="s">
        <v>5617</v>
      </c>
    </row>
    <row r="525" spans="1:2" ht="15.75" customHeight="1">
      <c r="A525" s="3" t="s">
        <v>5618</v>
      </c>
      <c r="B525" s="3" t="s">
        <v>5619</v>
      </c>
    </row>
    <row r="526" spans="1:2" ht="15.75" customHeight="1">
      <c r="A526" s="3" t="s">
        <v>5620</v>
      </c>
      <c r="B526" s="3" t="s">
        <v>5621</v>
      </c>
    </row>
    <row r="527" spans="1:2" ht="15.75" customHeight="1">
      <c r="A527" s="3">
        <v>1990</v>
      </c>
      <c r="B527" s="3" t="s">
        <v>5622</v>
      </c>
    </row>
    <row r="528" spans="1:2" ht="15.75" customHeight="1">
      <c r="A528" s="3">
        <v>1991</v>
      </c>
      <c r="B528" s="3" t="s">
        <v>5623</v>
      </c>
    </row>
    <row r="529" spans="1:2" ht="15.75" customHeight="1">
      <c r="A529" s="3">
        <v>1992</v>
      </c>
      <c r="B529" s="3" t="s">
        <v>5624</v>
      </c>
    </row>
    <row r="530" spans="1:2" ht="15.75" customHeight="1">
      <c r="A530" s="3">
        <v>1995</v>
      </c>
      <c r="B530" s="3" t="s">
        <v>5625</v>
      </c>
    </row>
    <row r="531" spans="1:2" ht="15.75" customHeight="1">
      <c r="A531" s="3">
        <v>1996</v>
      </c>
      <c r="B531" s="3" t="s">
        <v>5626</v>
      </c>
    </row>
    <row r="532" spans="1:2" ht="15.75" customHeight="1">
      <c r="A532" s="3">
        <v>1999</v>
      </c>
      <c r="B532" s="3" t="s">
        <v>5627</v>
      </c>
    </row>
    <row r="533" spans="1:2" ht="15.75" customHeight="1">
      <c r="A533" s="3" t="s">
        <v>5628</v>
      </c>
      <c r="B533" s="3" t="s">
        <v>5629</v>
      </c>
    </row>
    <row r="534" spans="1:2" ht="15.75" customHeight="1">
      <c r="A534" s="3" t="s">
        <v>4741</v>
      </c>
      <c r="B534" s="3" t="s">
        <v>5630</v>
      </c>
    </row>
    <row r="535" spans="1:2" ht="15.75" customHeight="1">
      <c r="A535" s="3" t="s">
        <v>4742</v>
      </c>
      <c r="B535" s="3" t="s">
        <v>5631</v>
      </c>
    </row>
    <row r="536" spans="1:2" ht="15.75" customHeight="1">
      <c r="A536" s="3" t="s">
        <v>4839</v>
      </c>
      <c r="B536" s="3" t="s">
        <v>5632</v>
      </c>
    </row>
    <row r="537" spans="1:2" ht="15.75" customHeight="1">
      <c r="A537" s="3" t="s">
        <v>5633</v>
      </c>
      <c r="B537" s="3" t="s">
        <v>5634</v>
      </c>
    </row>
    <row r="538" spans="1:2" ht="15.75" customHeight="1">
      <c r="A538" s="3" t="s">
        <v>5635</v>
      </c>
      <c r="B538" s="3" t="s">
        <v>5636</v>
      </c>
    </row>
    <row r="539" spans="1:2" ht="15.75" customHeight="1">
      <c r="A539" s="3" t="s">
        <v>5637</v>
      </c>
      <c r="B539" s="3" t="s">
        <v>5638</v>
      </c>
    </row>
    <row r="540" spans="1:2" ht="15.75" customHeight="1">
      <c r="A540" s="3" t="s">
        <v>5639</v>
      </c>
      <c r="B540" s="3" t="s">
        <v>5640</v>
      </c>
    </row>
    <row r="541" spans="1:2" ht="15.75" customHeight="1">
      <c r="A541" s="3" t="s">
        <v>4633</v>
      </c>
      <c r="B541" s="3" t="s">
        <v>5641</v>
      </c>
    </row>
    <row r="542" spans="1:2" ht="15.75" customHeight="1">
      <c r="A542" s="3" t="s">
        <v>5642</v>
      </c>
      <c r="B542" s="3" t="s">
        <v>5643</v>
      </c>
    </row>
    <row r="543" spans="1:2" ht="15.75" customHeight="1">
      <c r="A543" s="3" t="s">
        <v>5644</v>
      </c>
      <c r="B543" s="3" t="s">
        <v>5645</v>
      </c>
    </row>
    <row r="544" spans="1:2" ht="15.75" customHeight="1">
      <c r="A544" s="3" t="s">
        <v>5646</v>
      </c>
      <c r="B544" s="3" t="s">
        <v>5647</v>
      </c>
    </row>
    <row r="545" spans="1:2" ht="15.75" customHeight="1">
      <c r="A545" s="3" t="s">
        <v>5648</v>
      </c>
      <c r="B545" s="3" t="s">
        <v>5649</v>
      </c>
    </row>
    <row r="546" spans="1:2" ht="15.75" customHeight="1">
      <c r="A546" s="3" t="s">
        <v>5650</v>
      </c>
      <c r="B546" s="3" t="s">
        <v>5651</v>
      </c>
    </row>
    <row r="547" spans="1:2" ht="15.75" customHeight="1">
      <c r="A547" s="3" t="s">
        <v>4713</v>
      </c>
      <c r="B547" s="3" t="s">
        <v>5652</v>
      </c>
    </row>
    <row r="548" spans="1:2" ht="15.75" customHeight="1">
      <c r="A548" s="3" t="s">
        <v>4634</v>
      </c>
      <c r="B548" s="3" t="s">
        <v>5653</v>
      </c>
    </row>
    <row r="549" spans="1:2" ht="15.75" customHeight="1">
      <c r="A549" s="3" t="s">
        <v>4635</v>
      </c>
      <c r="B549" s="3" t="s">
        <v>5654</v>
      </c>
    </row>
    <row r="550" spans="1:2" ht="15.75" customHeight="1">
      <c r="A550" s="3" t="s">
        <v>4714</v>
      </c>
      <c r="B550" s="3" t="s">
        <v>5655</v>
      </c>
    </row>
    <row r="551" spans="1:2" ht="15.75" customHeight="1">
      <c r="A551" s="3" t="s">
        <v>4636</v>
      </c>
      <c r="B551" s="3" t="s">
        <v>5656</v>
      </c>
    </row>
    <row r="552" spans="1:2" ht="15.75" customHeight="1">
      <c r="A552" s="3" t="s">
        <v>4637</v>
      </c>
      <c r="B552" s="3" t="s">
        <v>5657</v>
      </c>
    </row>
    <row r="553" spans="1:2" ht="15.75" customHeight="1">
      <c r="A553" s="3" t="s">
        <v>4840</v>
      </c>
      <c r="B553" s="3" t="s">
        <v>5658</v>
      </c>
    </row>
    <row r="554" spans="1:2" ht="15.75" customHeight="1">
      <c r="A554" s="3" t="s">
        <v>4841</v>
      </c>
      <c r="B554" s="3" t="s">
        <v>5659</v>
      </c>
    </row>
    <row r="555" spans="1:2" ht="15.75" customHeight="1">
      <c r="A555" s="3" t="s">
        <v>4743</v>
      </c>
      <c r="B555" s="3" t="s">
        <v>5660</v>
      </c>
    </row>
    <row r="556" spans="1:2" ht="15.75" customHeight="1">
      <c r="A556" s="3" t="s">
        <v>4638</v>
      </c>
      <c r="B556" s="3" t="s">
        <v>5661</v>
      </c>
    </row>
    <row r="557" spans="1:2" ht="15.75" customHeight="1">
      <c r="A557" s="3" t="s">
        <v>5662</v>
      </c>
      <c r="B557" s="3" t="s">
        <v>5663</v>
      </c>
    </row>
    <row r="558" spans="1:2" ht="15.75" customHeight="1">
      <c r="A558" s="3" t="s">
        <v>5664</v>
      </c>
      <c r="B558" s="3" t="s">
        <v>5665</v>
      </c>
    </row>
    <row r="559" spans="1:2" ht="15.75" customHeight="1">
      <c r="A559" s="3" t="s">
        <v>5666</v>
      </c>
      <c r="B559" s="3" t="s">
        <v>5667</v>
      </c>
    </row>
    <row r="560" spans="1:2" ht="15.75" customHeight="1">
      <c r="A560" s="3" t="s">
        <v>5668</v>
      </c>
      <c r="B560" s="3" t="s">
        <v>5669</v>
      </c>
    </row>
    <row r="561" spans="1:2" ht="15.75" customHeight="1">
      <c r="A561" s="3" t="s">
        <v>5670</v>
      </c>
      <c r="B561" s="3" t="s">
        <v>5671</v>
      </c>
    </row>
    <row r="562" spans="1:2" ht="15.75" customHeight="1">
      <c r="A562" s="3" t="s">
        <v>4715</v>
      </c>
      <c r="B562" s="3" t="s">
        <v>5672</v>
      </c>
    </row>
    <row r="563" spans="1:2" ht="15.75" customHeight="1">
      <c r="A563" s="3" t="s">
        <v>4639</v>
      </c>
      <c r="B563" s="3" t="s">
        <v>5673</v>
      </c>
    </row>
    <row r="564" spans="1:2" ht="15.75" customHeight="1">
      <c r="A564" s="3" t="s">
        <v>4716</v>
      </c>
      <c r="B564" s="3" t="s">
        <v>5674</v>
      </c>
    </row>
    <row r="565" spans="1:2" ht="15.75" customHeight="1">
      <c r="A565" s="3" t="s">
        <v>4640</v>
      </c>
      <c r="B565" s="3" t="s">
        <v>5675</v>
      </c>
    </row>
    <row r="566" spans="1:2" ht="15.75" customHeight="1">
      <c r="A566" s="3" t="s">
        <v>4641</v>
      </c>
      <c r="B566" s="3" t="s">
        <v>5676</v>
      </c>
    </row>
    <row r="567" spans="1:2" ht="15.75" customHeight="1">
      <c r="A567" s="3" t="s">
        <v>5677</v>
      </c>
      <c r="B567" s="3" t="s">
        <v>5678</v>
      </c>
    </row>
    <row r="568" spans="1:2" ht="15.75" customHeight="1">
      <c r="A568" s="3" t="s">
        <v>4804</v>
      </c>
      <c r="B568" s="3" t="s">
        <v>5679</v>
      </c>
    </row>
    <row r="569" spans="1:2" ht="15.75" customHeight="1">
      <c r="A569" s="3" t="s">
        <v>4842</v>
      </c>
      <c r="B569" s="3" t="s">
        <v>5680</v>
      </c>
    </row>
    <row r="570" spans="1:2" ht="15.75" customHeight="1">
      <c r="A570" s="3" t="s">
        <v>4805</v>
      </c>
      <c r="B570" s="3" t="s">
        <v>5681</v>
      </c>
    </row>
    <row r="571" spans="1:2" ht="15.75" customHeight="1">
      <c r="A571" s="3" t="s">
        <v>4806</v>
      </c>
      <c r="B571" s="3" t="s">
        <v>5682</v>
      </c>
    </row>
    <row r="572" spans="1:2" ht="15.75" customHeight="1">
      <c r="A572" s="3" t="s">
        <v>4807</v>
      </c>
      <c r="B572" s="3" t="s">
        <v>5683</v>
      </c>
    </row>
    <row r="573" spans="1:2" ht="15.75" customHeight="1">
      <c r="A573" s="3" t="s">
        <v>5684</v>
      </c>
      <c r="B573" s="3" t="s">
        <v>5685</v>
      </c>
    </row>
    <row r="574" spans="1:2" ht="15.75" customHeight="1">
      <c r="A574" s="3" t="s">
        <v>5686</v>
      </c>
      <c r="B574" s="3" t="s">
        <v>5687</v>
      </c>
    </row>
    <row r="575" spans="1:2" ht="15.75" customHeight="1">
      <c r="A575" s="3" t="s">
        <v>5688</v>
      </c>
      <c r="B575" s="3" t="s">
        <v>5689</v>
      </c>
    </row>
    <row r="576" spans="1:2" ht="15.75" customHeight="1">
      <c r="A576" s="3" t="s">
        <v>5690</v>
      </c>
      <c r="B576" s="3" t="s">
        <v>5691</v>
      </c>
    </row>
    <row r="577" spans="1:2" ht="15.75" customHeight="1">
      <c r="A577" s="3" t="s">
        <v>5692</v>
      </c>
      <c r="B577" s="3" t="s">
        <v>5693</v>
      </c>
    </row>
    <row r="578" spans="1:2" ht="15.75" customHeight="1">
      <c r="A578" s="3" t="s">
        <v>5694</v>
      </c>
      <c r="B578" s="3" t="s">
        <v>5695</v>
      </c>
    </row>
    <row r="579" spans="1:2" ht="15.75" customHeight="1">
      <c r="A579" s="3" t="s">
        <v>5696</v>
      </c>
      <c r="B579" s="3" t="s">
        <v>5697</v>
      </c>
    </row>
    <row r="580" spans="1:2" ht="15.75" customHeight="1">
      <c r="A580" s="3" t="s">
        <v>5698</v>
      </c>
      <c r="B580" s="3" t="s">
        <v>5699</v>
      </c>
    </row>
    <row r="581" spans="1:2" ht="15.75" customHeight="1">
      <c r="A581" s="3" t="s">
        <v>5700</v>
      </c>
      <c r="B581" s="3" t="s">
        <v>5701</v>
      </c>
    </row>
    <row r="582" spans="1:2" ht="15.75" customHeight="1">
      <c r="A582" s="3" t="s">
        <v>5702</v>
      </c>
      <c r="B582" s="3" t="s">
        <v>5703</v>
      </c>
    </row>
    <row r="583" spans="1:2" ht="15.75" customHeight="1">
      <c r="A583" s="3" t="s">
        <v>5704</v>
      </c>
      <c r="B583" s="3" t="s">
        <v>5705</v>
      </c>
    </row>
    <row r="584" spans="1:2" ht="15.75" customHeight="1">
      <c r="A584" s="3" t="s">
        <v>5706</v>
      </c>
      <c r="B584" s="3" t="s">
        <v>5707</v>
      </c>
    </row>
    <row r="585" spans="1:2" ht="15.75" customHeight="1">
      <c r="A585" s="3" t="s">
        <v>5708</v>
      </c>
      <c r="B585" s="3" t="s">
        <v>5709</v>
      </c>
    </row>
    <row r="586" spans="1:2" ht="15.75" customHeight="1">
      <c r="A586" s="3" t="s">
        <v>5710</v>
      </c>
      <c r="B586" s="3" t="s">
        <v>5711</v>
      </c>
    </row>
    <row r="587" spans="1:2" ht="15.75" customHeight="1">
      <c r="A587" s="3" t="s">
        <v>4775</v>
      </c>
      <c r="B587" s="3" t="s">
        <v>5712</v>
      </c>
    </row>
    <row r="588" spans="1:2" ht="15.75" customHeight="1">
      <c r="A588" s="3" t="s">
        <v>5713</v>
      </c>
      <c r="B588" s="3" t="s">
        <v>5714</v>
      </c>
    </row>
    <row r="589" spans="1:2" ht="15.75" customHeight="1">
      <c r="A589" s="3" t="s">
        <v>5715</v>
      </c>
      <c r="B589" s="3" t="s">
        <v>5716</v>
      </c>
    </row>
    <row r="590" spans="1:2" ht="15.75" customHeight="1">
      <c r="A590" s="3" t="s">
        <v>5717</v>
      </c>
      <c r="B590" s="3" t="s">
        <v>5718</v>
      </c>
    </row>
    <row r="591" spans="1:2" ht="15.75" customHeight="1">
      <c r="A591" s="3" t="s">
        <v>5719</v>
      </c>
      <c r="B591" s="3" t="s">
        <v>5720</v>
      </c>
    </row>
    <row r="592" spans="1:2" ht="15.75" customHeight="1">
      <c r="A592" s="3" t="s">
        <v>5721</v>
      </c>
      <c r="B592" s="3" t="s">
        <v>5722</v>
      </c>
    </row>
    <row r="593" spans="1:2" ht="15.75" customHeight="1">
      <c r="A593" s="3" t="s">
        <v>5723</v>
      </c>
      <c r="B593" s="3" t="s">
        <v>5724</v>
      </c>
    </row>
    <row r="594" spans="1:2" ht="15.75" customHeight="1">
      <c r="A594" s="3" t="s">
        <v>5725</v>
      </c>
      <c r="B594" s="3" t="s">
        <v>5726</v>
      </c>
    </row>
    <row r="595" spans="1:2" ht="15.75" customHeight="1">
      <c r="A595" s="3" t="s">
        <v>5727</v>
      </c>
      <c r="B595" s="3" t="s">
        <v>5728</v>
      </c>
    </row>
    <row r="596" spans="1:2" ht="15.75" customHeight="1">
      <c r="A596" s="3" t="s">
        <v>5729</v>
      </c>
      <c r="B596" s="3" t="s">
        <v>5730</v>
      </c>
    </row>
    <row r="597" spans="1:2" ht="15.75" customHeight="1">
      <c r="A597" s="3" t="s">
        <v>4776</v>
      </c>
      <c r="B597" s="3" t="s">
        <v>5731</v>
      </c>
    </row>
    <row r="598" spans="1:2" ht="15.75" customHeight="1">
      <c r="A598" s="3" t="s">
        <v>4777</v>
      </c>
      <c r="B598" s="3" t="s">
        <v>5732</v>
      </c>
    </row>
    <row r="599" spans="1:2" ht="15.75" customHeight="1">
      <c r="A599" s="3" t="s">
        <v>4778</v>
      </c>
      <c r="B599" s="3" t="s">
        <v>5733</v>
      </c>
    </row>
    <row r="600" spans="1:2" ht="15.75" customHeight="1">
      <c r="A600" s="3" t="s">
        <v>4820</v>
      </c>
      <c r="B600" s="3" t="s">
        <v>5734</v>
      </c>
    </row>
    <row r="601" spans="1:2" ht="15.75" customHeight="1">
      <c r="A601" s="3" t="s">
        <v>4744</v>
      </c>
      <c r="B601" s="3" t="s">
        <v>5735</v>
      </c>
    </row>
    <row r="602" spans="1:2" ht="15.75" customHeight="1">
      <c r="A602" s="3" t="s">
        <v>4821</v>
      </c>
      <c r="B602" s="3" t="s">
        <v>5736</v>
      </c>
    </row>
    <row r="603" spans="1:2" ht="15.75" customHeight="1">
      <c r="A603" s="3" t="s">
        <v>4790</v>
      </c>
      <c r="B603" s="3" t="s">
        <v>5737</v>
      </c>
    </row>
    <row r="604" spans="1:2" ht="15.75" customHeight="1">
      <c r="A604" s="3" t="s">
        <v>4745</v>
      </c>
      <c r="B604" s="3" t="s">
        <v>5738</v>
      </c>
    </row>
    <row r="605" spans="1:2" ht="15.75" customHeight="1">
      <c r="A605" s="3" t="s">
        <v>4746</v>
      </c>
      <c r="B605" s="3" t="s">
        <v>5739</v>
      </c>
    </row>
    <row r="606" spans="1:2" ht="15.75" customHeight="1">
      <c r="A606" s="3" t="s">
        <v>5740</v>
      </c>
      <c r="B606" s="3" t="s">
        <v>5741</v>
      </c>
    </row>
    <row r="607" spans="1:2" ht="15.75" customHeight="1">
      <c r="A607" s="3" t="s">
        <v>5742</v>
      </c>
      <c r="B607" s="3" t="s">
        <v>5743</v>
      </c>
    </row>
    <row r="608" spans="1:2" ht="15.75" customHeight="1">
      <c r="A608" s="3" t="s">
        <v>4791</v>
      </c>
      <c r="B608" s="3" t="s">
        <v>5744</v>
      </c>
    </row>
    <row r="609" spans="1:2" ht="15.75" customHeight="1">
      <c r="A609" s="3" t="s">
        <v>4792</v>
      </c>
      <c r="B609" s="3" t="s">
        <v>5745</v>
      </c>
    </row>
    <row r="610" spans="1:2" ht="15.75" customHeight="1">
      <c r="A610" s="3" t="s">
        <v>5746</v>
      </c>
      <c r="B610" s="3" t="s">
        <v>5747</v>
      </c>
    </row>
    <row r="611" spans="1:2" ht="15.75" customHeight="1">
      <c r="A611" s="3" t="s">
        <v>5748</v>
      </c>
      <c r="B611" s="3" t="s">
        <v>5749</v>
      </c>
    </row>
    <row r="612" spans="1:2" ht="15.75" customHeight="1">
      <c r="A612" s="3" t="s">
        <v>4642</v>
      </c>
      <c r="B612" s="3" t="s">
        <v>5750</v>
      </c>
    </row>
    <row r="613" spans="1:2" ht="15.75" customHeight="1">
      <c r="A613" s="3" t="s">
        <v>5751</v>
      </c>
      <c r="B613" s="3" t="s">
        <v>5752</v>
      </c>
    </row>
    <row r="614" spans="1:2" ht="15.75" customHeight="1">
      <c r="A614" s="3" t="s">
        <v>5753</v>
      </c>
      <c r="B614" s="3" t="s">
        <v>5754</v>
      </c>
    </row>
    <row r="615" spans="1:2" ht="15.75" customHeight="1">
      <c r="A615" s="3" t="s">
        <v>5755</v>
      </c>
      <c r="B615" s="3" t="s">
        <v>5756</v>
      </c>
    </row>
    <row r="616" spans="1:2" ht="15.75" customHeight="1">
      <c r="A616" s="3" t="s">
        <v>5757</v>
      </c>
      <c r="B616" s="3" t="s">
        <v>5758</v>
      </c>
    </row>
    <row r="617" spans="1:2" ht="15.75" customHeight="1">
      <c r="A617" s="3" t="s">
        <v>5759</v>
      </c>
      <c r="B617" s="3" t="s">
        <v>5760</v>
      </c>
    </row>
    <row r="618" spans="1:2" ht="15.75" customHeight="1">
      <c r="A618" s="3" t="s">
        <v>5761</v>
      </c>
      <c r="B618" s="3" t="s">
        <v>5762</v>
      </c>
    </row>
    <row r="619" spans="1:2" ht="15.75" customHeight="1">
      <c r="A619" s="3" t="s">
        <v>5763</v>
      </c>
      <c r="B619" s="3" t="s">
        <v>5764</v>
      </c>
    </row>
    <row r="620" spans="1:2" ht="15.75" customHeight="1">
      <c r="A620" s="3" t="s">
        <v>5765</v>
      </c>
      <c r="B620" s="3" t="s">
        <v>5766</v>
      </c>
    </row>
    <row r="621" spans="1:2" ht="15.75" customHeight="1">
      <c r="A621" s="3" t="s">
        <v>5767</v>
      </c>
      <c r="B621" s="3" t="s">
        <v>5768</v>
      </c>
    </row>
    <row r="622" spans="1:2" ht="15.75" customHeight="1">
      <c r="A622" s="3" t="s">
        <v>5769</v>
      </c>
      <c r="B622" s="3" t="s">
        <v>5770</v>
      </c>
    </row>
    <row r="623" spans="1:2" ht="15.75" customHeight="1">
      <c r="A623" s="3" t="s">
        <v>5771</v>
      </c>
      <c r="B623" s="3" t="s">
        <v>5772</v>
      </c>
    </row>
    <row r="624" spans="1:2" ht="15.75" customHeight="1">
      <c r="A624" s="3" t="s">
        <v>4643</v>
      </c>
      <c r="B624" s="3" t="s">
        <v>5773</v>
      </c>
    </row>
    <row r="625" spans="1:2" ht="15.75" customHeight="1">
      <c r="A625" s="3" t="s">
        <v>5774</v>
      </c>
      <c r="B625" s="3" t="s">
        <v>5775</v>
      </c>
    </row>
    <row r="626" spans="1:2" ht="15.75" customHeight="1">
      <c r="A626" s="3" t="s">
        <v>5776</v>
      </c>
      <c r="B626" s="3" t="s">
        <v>5777</v>
      </c>
    </row>
    <row r="627" spans="1:2" ht="15.75" customHeight="1">
      <c r="A627" s="3" t="s">
        <v>5778</v>
      </c>
      <c r="B627" s="3" t="s">
        <v>5779</v>
      </c>
    </row>
    <row r="628" spans="1:2" ht="15.75" customHeight="1">
      <c r="A628" s="3" t="s">
        <v>5780</v>
      </c>
      <c r="B628" s="3" t="s">
        <v>5781</v>
      </c>
    </row>
    <row r="629" spans="1:2" ht="15.75" customHeight="1">
      <c r="A629" s="3" t="s">
        <v>5782</v>
      </c>
      <c r="B629" s="3" t="s">
        <v>5783</v>
      </c>
    </row>
    <row r="630" spans="1:2" ht="15.75" customHeight="1">
      <c r="A630" s="3" t="s">
        <v>5784</v>
      </c>
      <c r="B630" s="3" t="s">
        <v>5785</v>
      </c>
    </row>
    <row r="631" spans="1:2" ht="15.75" customHeight="1">
      <c r="A631" s="3" t="s">
        <v>5786</v>
      </c>
      <c r="B631" s="3" t="s">
        <v>5787</v>
      </c>
    </row>
    <row r="632" spans="1:2" ht="15.75" customHeight="1">
      <c r="A632" s="3" t="s">
        <v>5788</v>
      </c>
      <c r="B632" s="3" t="s">
        <v>5789</v>
      </c>
    </row>
    <row r="633" spans="1:2" ht="15.75" customHeight="1">
      <c r="A633" s="3" t="s">
        <v>5790</v>
      </c>
      <c r="B633" s="3" t="s">
        <v>5791</v>
      </c>
    </row>
    <row r="634" spans="1:2" ht="15.75" customHeight="1">
      <c r="A634" s="3" t="s">
        <v>5792</v>
      </c>
      <c r="B634" s="3" t="s">
        <v>5793</v>
      </c>
    </row>
    <row r="635" spans="1:2" ht="15.75" customHeight="1">
      <c r="A635" s="3" t="s">
        <v>5794</v>
      </c>
      <c r="B635" s="3" t="s">
        <v>5795</v>
      </c>
    </row>
    <row r="636" spans="1:2" ht="15.75" customHeight="1">
      <c r="A636" s="3" t="s">
        <v>5796</v>
      </c>
      <c r="B636" s="3" t="s">
        <v>5797</v>
      </c>
    </row>
    <row r="637" spans="1:2" ht="15.75" customHeight="1">
      <c r="A637" s="3" t="s">
        <v>5798</v>
      </c>
      <c r="B637" s="3" t="s">
        <v>5799</v>
      </c>
    </row>
    <row r="638" spans="1:2" ht="15.75" customHeight="1">
      <c r="A638" s="3" t="s">
        <v>5800</v>
      </c>
      <c r="B638" s="3" t="s">
        <v>5801</v>
      </c>
    </row>
    <row r="639" spans="1:2" ht="15.75" customHeight="1">
      <c r="A639" s="3" t="s">
        <v>5802</v>
      </c>
      <c r="B639" s="3" t="s">
        <v>5803</v>
      </c>
    </row>
    <row r="640" spans="1:2" ht="15.75" customHeight="1">
      <c r="A640" s="3" t="s">
        <v>5804</v>
      </c>
      <c r="B640" s="3" t="s">
        <v>5805</v>
      </c>
    </row>
    <row r="641" spans="1:2" ht="15.75" customHeight="1">
      <c r="A641" s="3" t="s">
        <v>5806</v>
      </c>
      <c r="B641" s="3" t="s">
        <v>5807</v>
      </c>
    </row>
    <row r="642" spans="1:2" ht="15.75" customHeight="1">
      <c r="A642" s="3" t="s">
        <v>4822</v>
      </c>
      <c r="B642" s="3" t="s">
        <v>5808</v>
      </c>
    </row>
    <row r="643" spans="1:2" ht="15.75" customHeight="1">
      <c r="A643" s="3" t="s">
        <v>5809</v>
      </c>
      <c r="B643" s="3" t="s">
        <v>5810</v>
      </c>
    </row>
    <row r="644" spans="1:2" ht="15.75" customHeight="1">
      <c r="A644" s="3" t="s">
        <v>5811</v>
      </c>
      <c r="B644" s="3" t="s">
        <v>5812</v>
      </c>
    </row>
    <row r="645" spans="1:2" ht="15.75" customHeight="1">
      <c r="A645" s="3" t="s">
        <v>5813</v>
      </c>
      <c r="B645" s="3" t="s">
        <v>5814</v>
      </c>
    </row>
    <row r="646" spans="1:2" ht="15.75" customHeight="1">
      <c r="A646" s="3" t="s">
        <v>4823</v>
      </c>
      <c r="B646" s="3" t="s">
        <v>5815</v>
      </c>
    </row>
    <row r="647" spans="1:2" ht="15.75" customHeight="1">
      <c r="A647" s="3" t="s">
        <v>4747</v>
      </c>
      <c r="B647" s="3" t="s">
        <v>5816</v>
      </c>
    </row>
    <row r="648" spans="1:2" ht="15.75" customHeight="1">
      <c r="A648" s="3" t="s">
        <v>4748</v>
      </c>
      <c r="B648" s="3" t="s">
        <v>5817</v>
      </c>
    </row>
    <row r="649" spans="1:2" ht="15.75" customHeight="1">
      <c r="A649" s="3" t="s">
        <v>4749</v>
      </c>
      <c r="B649" s="3" t="s">
        <v>5818</v>
      </c>
    </row>
    <row r="650" spans="1:2" ht="15.75" customHeight="1">
      <c r="A650" s="3" t="s">
        <v>4824</v>
      </c>
      <c r="B650" s="3" t="s">
        <v>5819</v>
      </c>
    </row>
    <row r="651" spans="1:2" ht="15.75" customHeight="1">
      <c r="A651" s="3" t="s">
        <v>4644</v>
      </c>
      <c r="B651" s="3" t="s">
        <v>5820</v>
      </c>
    </row>
    <row r="652" spans="1:2" ht="15.75" customHeight="1">
      <c r="A652" s="3" t="s">
        <v>5821</v>
      </c>
      <c r="B652" s="3" t="s">
        <v>5822</v>
      </c>
    </row>
    <row r="653" spans="1:2" ht="15.75" customHeight="1">
      <c r="A653" s="3" t="s">
        <v>5823</v>
      </c>
      <c r="B653" s="3" t="s">
        <v>5824</v>
      </c>
    </row>
    <row r="654" spans="1:2" ht="15.75" customHeight="1">
      <c r="A654" s="3" t="s">
        <v>5825</v>
      </c>
      <c r="B654" s="3" t="s">
        <v>5826</v>
      </c>
    </row>
    <row r="655" spans="1:2" ht="15.75" customHeight="1">
      <c r="A655" s="3" t="s">
        <v>5827</v>
      </c>
      <c r="B655" s="3" t="s">
        <v>5828</v>
      </c>
    </row>
    <row r="656" spans="1:2" ht="15.75" customHeight="1">
      <c r="A656" s="3" t="s">
        <v>5829</v>
      </c>
      <c r="B656" s="3" t="s">
        <v>5830</v>
      </c>
    </row>
    <row r="657" spans="1:2" ht="15.75" customHeight="1">
      <c r="A657" s="3" t="s">
        <v>5831</v>
      </c>
      <c r="B657" s="3" t="s">
        <v>5832</v>
      </c>
    </row>
    <row r="658" spans="1:2" ht="15.75" customHeight="1">
      <c r="A658" s="3" t="s">
        <v>5833</v>
      </c>
      <c r="B658" s="3" t="s">
        <v>5834</v>
      </c>
    </row>
    <row r="659" spans="1:2" ht="15.75" customHeight="1">
      <c r="A659" s="3" t="s">
        <v>5835</v>
      </c>
      <c r="B659" s="3" t="s">
        <v>5836</v>
      </c>
    </row>
    <row r="660" spans="1:2" ht="15.75" customHeight="1">
      <c r="A660" s="3" t="s">
        <v>5837</v>
      </c>
      <c r="B660" s="3" t="s">
        <v>5838</v>
      </c>
    </row>
    <row r="661" spans="1:2" ht="15.75" customHeight="1">
      <c r="A661" s="3" t="s">
        <v>5839</v>
      </c>
      <c r="B661" s="3" t="s">
        <v>5840</v>
      </c>
    </row>
    <row r="662" spans="1:2" ht="15.75" customHeight="1">
      <c r="A662" s="3" t="s">
        <v>5841</v>
      </c>
      <c r="B662" s="3" t="s">
        <v>5842</v>
      </c>
    </row>
    <row r="663" spans="1:2" ht="15.75" customHeight="1">
      <c r="A663" s="3" t="s">
        <v>5843</v>
      </c>
      <c r="B663" s="3" t="s">
        <v>5844</v>
      </c>
    </row>
    <row r="664" spans="1:2" ht="15.75" customHeight="1">
      <c r="A664" s="3" t="s">
        <v>5845</v>
      </c>
      <c r="B664" s="3" t="s">
        <v>5846</v>
      </c>
    </row>
    <row r="665" spans="1:2" ht="15.75" customHeight="1">
      <c r="A665" s="3" t="s">
        <v>5847</v>
      </c>
      <c r="B665" s="3" t="s">
        <v>5848</v>
      </c>
    </row>
    <row r="666" spans="1:2" ht="15.75" customHeight="1">
      <c r="A666" s="3" t="s">
        <v>5849</v>
      </c>
      <c r="B666" s="3" t="s">
        <v>5850</v>
      </c>
    </row>
    <row r="667" spans="1:2" ht="15.75" customHeight="1">
      <c r="A667" s="3" t="s">
        <v>5851</v>
      </c>
      <c r="B667" s="3" t="s">
        <v>5852</v>
      </c>
    </row>
    <row r="668" spans="1:2" ht="15.75" customHeight="1">
      <c r="A668" s="3" t="s">
        <v>5853</v>
      </c>
      <c r="B668" s="3" t="s">
        <v>5854</v>
      </c>
    </row>
    <row r="669" spans="1:2" ht="15.75" customHeight="1">
      <c r="A669" s="3" t="s">
        <v>4730</v>
      </c>
      <c r="B669" s="3" t="s">
        <v>5855</v>
      </c>
    </row>
    <row r="670" spans="1:2" ht="15.75" customHeight="1">
      <c r="A670" s="3" t="s">
        <v>5856</v>
      </c>
      <c r="B670" s="3" t="s">
        <v>5857</v>
      </c>
    </row>
    <row r="671" spans="1:2" ht="15.75" customHeight="1">
      <c r="A671" s="3" t="s">
        <v>5858</v>
      </c>
      <c r="B671" s="3" t="s">
        <v>5859</v>
      </c>
    </row>
    <row r="672" spans="1:2" ht="15.75" customHeight="1">
      <c r="A672" s="3" t="s">
        <v>4750</v>
      </c>
      <c r="B672" s="3" t="s">
        <v>5860</v>
      </c>
    </row>
    <row r="673" spans="1:2" ht="15.75" customHeight="1">
      <c r="A673" s="3" t="s">
        <v>4751</v>
      </c>
      <c r="B673" s="3" t="s">
        <v>5861</v>
      </c>
    </row>
    <row r="674" spans="1:2" ht="15.75" customHeight="1">
      <c r="A674" s="3" t="s">
        <v>5862</v>
      </c>
      <c r="B674" s="3" t="s">
        <v>5863</v>
      </c>
    </row>
    <row r="675" spans="1:2" ht="15.75" customHeight="1">
      <c r="A675" s="3" t="s">
        <v>5864</v>
      </c>
      <c r="B675" s="3" t="s">
        <v>5865</v>
      </c>
    </row>
    <row r="676" spans="1:2" ht="15.75" customHeight="1">
      <c r="A676" s="3" t="s">
        <v>4779</v>
      </c>
      <c r="B676" s="3" t="s">
        <v>5866</v>
      </c>
    </row>
    <row r="677" spans="1:2" ht="15.75" customHeight="1">
      <c r="A677" s="3" t="s">
        <v>5867</v>
      </c>
      <c r="B677" s="3" t="s">
        <v>5868</v>
      </c>
    </row>
    <row r="678" spans="1:2" ht="15.75" customHeight="1">
      <c r="A678" s="3" t="s">
        <v>5869</v>
      </c>
      <c r="B678" s="3" t="s">
        <v>5870</v>
      </c>
    </row>
    <row r="679" spans="1:2" ht="15.75" customHeight="1">
      <c r="A679" s="3" t="s">
        <v>4843</v>
      </c>
      <c r="B679" s="3" t="s">
        <v>5871</v>
      </c>
    </row>
    <row r="680" spans="1:2" ht="15.75" customHeight="1">
      <c r="A680" s="3" t="s">
        <v>5872</v>
      </c>
      <c r="B680" s="3" t="s">
        <v>5873</v>
      </c>
    </row>
    <row r="681" spans="1:2" ht="15.75" customHeight="1">
      <c r="A681" s="3" t="s">
        <v>4645</v>
      </c>
      <c r="B681" s="3" t="s">
        <v>5874</v>
      </c>
    </row>
    <row r="682" spans="1:2" ht="15.75" customHeight="1">
      <c r="A682" s="3" t="s">
        <v>5875</v>
      </c>
      <c r="B682" s="3" t="s">
        <v>5876</v>
      </c>
    </row>
    <row r="683" spans="1:2" ht="15.75" customHeight="1">
      <c r="A683" s="3" t="s">
        <v>5877</v>
      </c>
      <c r="B683" s="3" t="s">
        <v>5878</v>
      </c>
    </row>
    <row r="684" spans="1:2" ht="15.75" customHeight="1">
      <c r="A684" s="3" t="s">
        <v>5879</v>
      </c>
      <c r="B684" s="3" t="s">
        <v>5880</v>
      </c>
    </row>
    <row r="685" spans="1:2" ht="15.75" customHeight="1">
      <c r="A685" s="3" t="s">
        <v>5881</v>
      </c>
      <c r="B685" s="3" t="s">
        <v>5882</v>
      </c>
    </row>
    <row r="686" spans="1:2" ht="15.75" customHeight="1">
      <c r="A686" s="3" t="s">
        <v>5883</v>
      </c>
      <c r="B686" s="3" t="s">
        <v>5884</v>
      </c>
    </row>
    <row r="687" spans="1:2" ht="15.75" customHeight="1">
      <c r="A687" s="3" t="s">
        <v>5885</v>
      </c>
      <c r="B687" s="3" t="s">
        <v>5886</v>
      </c>
    </row>
    <row r="688" spans="1:2" ht="15.75" customHeight="1">
      <c r="A688" s="3" t="s">
        <v>5887</v>
      </c>
      <c r="B688" s="3" t="s">
        <v>5888</v>
      </c>
    </row>
    <row r="689" spans="1:2" ht="15.75" customHeight="1">
      <c r="A689" s="3" t="s">
        <v>4724</v>
      </c>
      <c r="B689" s="3" t="s">
        <v>5889</v>
      </c>
    </row>
    <row r="690" spans="1:2" ht="15.75" customHeight="1">
      <c r="A690" s="3" t="s">
        <v>4646</v>
      </c>
      <c r="B690" s="3" t="s">
        <v>5890</v>
      </c>
    </row>
    <row r="691" spans="1:2" ht="15.75" customHeight="1">
      <c r="A691" s="3" t="s">
        <v>5891</v>
      </c>
      <c r="B691" s="3" t="s">
        <v>5892</v>
      </c>
    </row>
    <row r="692" spans="1:2" ht="15.75" customHeight="1">
      <c r="A692" s="3" t="s">
        <v>5893</v>
      </c>
      <c r="B692" s="3" t="s">
        <v>5894</v>
      </c>
    </row>
    <row r="693" spans="1:2" ht="15.75" customHeight="1">
      <c r="A693" s="3" t="s">
        <v>5895</v>
      </c>
      <c r="B693" s="3" t="s">
        <v>5896</v>
      </c>
    </row>
    <row r="694" spans="1:2" ht="15.75" customHeight="1">
      <c r="A694" s="3" t="s">
        <v>5897</v>
      </c>
      <c r="B694" s="3" t="s">
        <v>5898</v>
      </c>
    </row>
    <row r="695" spans="1:2" ht="15.75" customHeight="1">
      <c r="A695" s="3" t="s">
        <v>5899</v>
      </c>
      <c r="B695" s="3" t="s">
        <v>5900</v>
      </c>
    </row>
    <row r="696" spans="1:2" ht="15.75" customHeight="1">
      <c r="A696" s="3" t="s">
        <v>5901</v>
      </c>
      <c r="B696" s="3" t="s">
        <v>5902</v>
      </c>
    </row>
    <row r="697" spans="1:2" ht="15.75" customHeight="1">
      <c r="A697" s="3" t="s">
        <v>5903</v>
      </c>
      <c r="B697" s="3" t="s">
        <v>5904</v>
      </c>
    </row>
    <row r="698" spans="1:2" ht="15.75" customHeight="1">
      <c r="A698" s="3" t="s">
        <v>5905</v>
      </c>
      <c r="B698" s="3" t="s">
        <v>5906</v>
      </c>
    </row>
    <row r="699" spans="1:2" ht="15.75" customHeight="1">
      <c r="A699" s="3" t="s">
        <v>5907</v>
      </c>
      <c r="B699" s="3" t="s">
        <v>5908</v>
      </c>
    </row>
    <row r="700" spans="1:2" ht="15.75" customHeight="1">
      <c r="A700" s="3" t="s">
        <v>5909</v>
      </c>
      <c r="B700" s="3" t="s">
        <v>5910</v>
      </c>
    </row>
    <row r="701" spans="1:2" ht="15.75" customHeight="1">
      <c r="A701" s="3" t="s">
        <v>5911</v>
      </c>
      <c r="B701" s="3" t="s">
        <v>5912</v>
      </c>
    </row>
    <row r="702" spans="1:2" ht="15.75" customHeight="1">
      <c r="A702" s="3" t="s">
        <v>5913</v>
      </c>
      <c r="B702" s="3" t="s">
        <v>5914</v>
      </c>
    </row>
    <row r="703" spans="1:2" ht="15.75" customHeight="1">
      <c r="A703" s="3" t="s">
        <v>5915</v>
      </c>
      <c r="B703" s="3" t="s">
        <v>5916</v>
      </c>
    </row>
    <row r="704" spans="1:2" ht="15.75" customHeight="1">
      <c r="A704" s="3" t="s">
        <v>5917</v>
      </c>
      <c r="B704" s="3" t="s">
        <v>5918</v>
      </c>
    </row>
    <row r="705" spans="1:2" ht="15.75" customHeight="1">
      <c r="A705" s="3" t="s">
        <v>5919</v>
      </c>
      <c r="B705" s="3" t="s">
        <v>5920</v>
      </c>
    </row>
    <row r="706" spans="1:2" ht="15.75" customHeight="1">
      <c r="A706" s="3" t="s">
        <v>5921</v>
      </c>
      <c r="B706" s="3" t="s">
        <v>5922</v>
      </c>
    </row>
    <row r="707" spans="1:2" ht="15.75" customHeight="1">
      <c r="A707" s="3" t="s">
        <v>5923</v>
      </c>
      <c r="B707" s="3" t="s">
        <v>5924</v>
      </c>
    </row>
    <row r="708" spans="1:2" ht="15.75" customHeight="1">
      <c r="A708" s="3" t="s">
        <v>5925</v>
      </c>
      <c r="B708" s="3" t="s">
        <v>5926</v>
      </c>
    </row>
    <row r="709" spans="1:2" ht="15.75" customHeight="1">
      <c r="A709" s="3" t="s">
        <v>5927</v>
      </c>
      <c r="B709" s="3" t="s">
        <v>5928</v>
      </c>
    </row>
    <row r="710" spans="1:2" ht="15.75" customHeight="1">
      <c r="A710" s="3" t="s">
        <v>4647</v>
      </c>
      <c r="B710" s="3" t="s">
        <v>5929</v>
      </c>
    </row>
    <row r="711" spans="1:2" ht="15.75" customHeight="1">
      <c r="A711" s="3" t="s">
        <v>5930</v>
      </c>
      <c r="B711" s="3" t="s">
        <v>5931</v>
      </c>
    </row>
    <row r="712" spans="1:2" ht="15.75" customHeight="1">
      <c r="A712" s="3" t="s">
        <v>5932</v>
      </c>
      <c r="B712" s="3" t="s">
        <v>5933</v>
      </c>
    </row>
    <row r="713" spans="1:2" ht="15.75" customHeight="1">
      <c r="A713" s="3" t="s">
        <v>5934</v>
      </c>
      <c r="B713" s="3" t="s">
        <v>5935</v>
      </c>
    </row>
    <row r="714" spans="1:2" ht="15.75" customHeight="1">
      <c r="A714" s="3" t="s">
        <v>5936</v>
      </c>
      <c r="B714" s="3" t="s">
        <v>5937</v>
      </c>
    </row>
    <row r="715" spans="1:2" ht="15.75" customHeight="1">
      <c r="A715" s="3" t="s">
        <v>5938</v>
      </c>
      <c r="B715" s="3" t="s">
        <v>5939</v>
      </c>
    </row>
    <row r="716" spans="1:2" ht="15.75" customHeight="1">
      <c r="A716" s="3" t="s">
        <v>5940</v>
      </c>
      <c r="B716" s="3" t="s">
        <v>5941</v>
      </c>
    </row>
    <row r="717" spans="1:2" ht="15.75" customHeight="1">
      <c r="A717" s="3" t="s">
        <v>5942</v>
      </c>
      <c r="B717" s="3" t="s">
        <v>5943</v>
      </c>
    </row>
    <row r="718" spans="1:2" ht="15.75" customHeight="1">
      <c r="A718" s="3" t="s">
        <v>5944</v>
      </c>
      <c r="B718" s="3" t="s">
        <v>5945</v>
      </c>
    </row>
    <row r="719" spans="1:2" ht="15.75" customHeight="1">
      <c r="A719" s="3" t="s">
        <v>5946</v>
      </c>
      <c r="B719" s="3" t="s">
        <v>5947</v>
      </c>
    </row>
    <row r="720" spans="1:2" ht="15.75" customHeight="1">
      <c r="A720" s="3" t="s">
        <v>5948</v>
      </c>
      <c r="B720" s="3" t="s">
        <v>5949</v>
      </c>
    </row>
    <row r="721" spans="1:2" ht="15.75" customHeight="1">
      <c r="A721" s="3" t="s">
        <v>5950</v>
      </c>
      <c r="B721" s="3" t="s">
        <v>5951</v>
      </c>
    </row>
    <row r="722" spans="1:2" ht="15.75" customHeight="1">
      <c r="A722" s="3" t="s">
        <v>5952</v>
      </c>
      <c r="B722" s="3" t="s">
        <v>5953</v>
      </c>
    </row>
    <row r="723" spans="1:2" ht="15.75" customHeight="1">
      <c r="A723" s="3" t="s">
        <v>5954</v>
      </c>
      <c r="B723" s="3" t="s">
        <v>5955</v>
      </c>
    </row>
    <row r="724" spans="1:2" ht="15.75" customHeight="1">
      <c r="A724" s="3" t="s">
        <v>5956</v>
      </c>
      <c r="B724" s="3" t="s">
        <v>5957</v>
      </c>
    </row>
    <row r="725" spans="1:2" ht="15.75" customHeight="1">
      <c r="A725" s="3" t="s">
        <v>5958</v>
      </c>
      <c r="B725" s="3" t="s">
        <v>5959</v>
      </c>
    </row>
    <row r="726" spans="1:2" ht="15.75" customHeight="1">
      <c r="A726" s="3" t="s">
        <v>5960</v>
      </c>
      <c r="B726" s="3" t="s">
        <v>5961</v>
      </c>
    </row>
    <row r="727" spans="1:2" ht="15.75" customHeight="1">
      <c r="A727" s="3" t="s">
        <v>5962</v>
      </c>
      <c r="B727" s="3" t="s">
        <v>5963</v>
      </c>
    </row>
    <row r="728" spans="1:2" ht="15.75" customHeight="1">
      <c r="A728" s="3" t="s">
        <v>5964</v>
      </c>
      <c r="B728" s="3" t="s">
        <v>5965</v>
      </c>
    </row>
    <row r="729" spans="1:2" ht="15.75" customHeight="1">
      <c r="A729" s="3" t="s">
        <v>5966</v>
      </c>
      <c r="B729" s="3" t="s">
        <v>5967</v>
      </c>
    </row>
    <row r="730" spans="1:2" ht="15.75" customHeight="1">
      <c r="A730" s="3" t="s">
        <v>4648</v>
      </c>
      <c r="B730" s="3" t="s">
        <v>5968</v>
      </c>
    </row>
    <row r="731" spans="1:2" ht="15.75" customHeight="1">
      <c r="A731" s="3" t="s">
        <v>4649</v>
      </c>
      <c r="B731" s="3" t="s">
        <v>5969</v>
      </c>
    </row>
    <row r="732" spans="1:2" ht="15.75" customHeight="1">
      <c r="A732" s="3" t="s">
        <v>4808</v>
      </c>
      <c r="B732" s="3" t="s">
        <v>5970</v>
      </c>
    </row>
    <row r="733" spans="1:2" ht="15.75" customHeight="1">
      <c r="A733" s="3" t="s">
        <v>5971</v>
      </c>
      <c r="B733" s="3" t="s">
        <v>5972</v>
      </c>
    </row>
    <row r="734" spans="1:2" ht="15.75" customHeight="1">
      <c r="A734" s="3" t="s">
        <v>5973</v>
      </c>
      <c r="B734" s="3" t="s">
        <v>5974</v>
      </c>
    </row>
    <row r="735" spans="1:2" ht="15.75" customHeight="1">
      <c r="A735" s="3" t="s">
        <v>5975</v>
      </c>
      <c r="B735" s="3" t="s">
        <v>5976</v>
      </c>
    </row>
    <row r="736" spans="1:2" ht="15.75" customHeight="1">
      <c r="A736" s="3" t="s">
        <v>4731</v>
      </c>
      <c r="B736" s="3" t="s">
        <v>5977</v>
      </c>
    </row>
    <row r="737" spans="1:2" ht="15.75" customHeight="1">
      <c r="A737" s="3" t="s">
        <v>5978</v>
      </c>
      <c r="B737" s="3" t="s">
        <v>5979</v>
      </c>
    </row>
    <row r="738" spans="1:2" ht="15.75" customHeight="1">
      <c r="A738" s="3" t="s">
        <v>4780</v>
      </c>
      <c r="B738" s="3" t="s">
        <v>5980</v>
      </c>
    </row>
    <row r="739" spans="1:2" ht="15.75" customHeight="1">
      <c r="A739" s="3" t="s">
        <v>5981</v>
      </c>
      <c r="B739" s="3" t="s">
        <v>5982</v>
      </c>
    </row>
    <row r="740" spans="1:2" ht="15.75" customHeight="1">
      <c r="A740" s="3" t="s">
        <v>5983</v>
      </c>
      <c r="B740" s="3" t="s">
        <v>5984</v>
      </c>
    </row>
    <row r="741" spans="1:2" ht="15.75" customHeight="1">
      <c r="A741" s="3" t="s">
        <v>5985</v>
      </c>
      <c r="B741" s="3" t="s">
        <v>5986</v>
      </c>
    </row>
    <row r="742" spans="1:2" ht="15.75" customHeight="1">
      <c r="A742" s="3" t="s">
        <v>3852</v>
      </c>
      <c r="B742" s="3" t="s">
        <v>5987</v>
      </c>
    </row>
    <row r="743" spans="1:2" ht="15.75" customHeight="1">
      <c r="A743" s="3" t="s">
        <v>4829</v>
      </c>
      <c r="B743" s="3" t="s">
        <v>5988</v>
      </c>
    </row>
    <row r="744" spans="1:2" ht="15.75" customHeight="1">
      <c r="A744" s="3" t="s">
        <v>3854</v>
      </c>
      <c r="B744" s="3" t="s">
        <v>5989</v>
      </c>
    </row>
    <row r="745" spans="1:2" ht="15.75" customHeight="1">
      <c r="A745" s="3" t="s">
        <v>3856</v>
      </c>
      <c r="B745" s="3" t="s">
        <v>5990</v>
      </c>
    </row>
    <row r="746" spans="1:2" ht="15.75" customHeight="1">
      <c r="A746" s="3" t="s">
        <v>4752</v>
      </c>
      <c r="B746" s="3" t="s">
        <v>5991</v>
      </c>
    </row>
    <row r="747" spans="1:2" ht="15.75" customHeight="1">
      <c r="A747" s="3" t="s">
        <v>3858</v>
      </c>
      <c r="B747" s="3" t="s">
        <v>5992</v>
      </c>
    </row>
    <row r="748" spans="1:2" ht="15.75" customHeight="1">
      <c r="A748" s="3" t="s">
        <v>4830</v>
      </c>
      <c r="B748" s="3" t="s">
        <v>5993</v>
      </c>
    </row>
    <row r="749" spans="1:2" ht="15.75" customHeight="1">
      <c r="A749" s="3" t="s">
        <v>3860</v>
      </c>
      <c r="B749" s="3" t="s">
        <v>5994</v>
      </c>
    </row>
    <row r="750" spans="1:2" ht="15.75" customHeight="1">
      <c r="A750" s="3" t="s">
        <v>4725</v>
      </c>
      <c r="B750" s="3" t="s">
        <v>5995</v>
      </c>
    </row>
    <row r="751" spans="1:2" ht="15.75" customHeight="1">
      <c r="A751" s="3" t="s">
        <v>5996</v>
      </c>
      <c r="B751" s="3" t="s">
        <v>5997</v>
      </c>
    </row>
    <row r="752" spans="1:2" ht="15.75" customHeight="1">
      <c r="A752" s="3" t="s">
        <v>5998</v>
      </c>
      <c r="B752" s="3" t="s">
        <v>5999</v>
      </c>
    </row>
    <row r="753" spans="1:2" ht="15.75" customHeight="1">
      <c r="A753" s="3" t="s">
        <v>4650</v>
      </c>
      <c r="B753" s="3" t="s">
        <v>6000</v>
      </c>
    </row>
    <row r="754" spans="1:2" ht="15.75" customHeight="1">
      <c r="A754" s="3" t="s">
        <v>4651</v>
      </c>
      <c r="B754" s="3" t="s">
        <v>6001</v>
      </c>
    </row>
    <row r="755" spans="1:2" ht="15.75" customHeight="1">
      <c r="A755" s="3" t="s">
        <v>4781</v>
      </c>
      <c r="B755" s="3" t="s">
        <v>6002</v>
      </c>
    </row>
    <row r="756" spans="1:2" ht="15.75" customHeight="1">
      <c r="A756" s="3" t="s">
        <v>6003</v>
      </c>
      <c r="B756" s="3" t="s">
        <v>6004</v>
      </c>
    </row>
    <row r="757" spans="1:2" ht="15.75" customHeight="1">
      <c r="A757" s="3" t="s">
        <v>6005</v>
      </c>
      <c r="B757" s="3" t="s">
        <v>6006</v>
      </c>
    </row>
    <row r="758" spans="1:2" ht="15.75" customHeight="1">
      <c r="A758" s="3" t="s">
        <v>4831</v>
      </c>
      <c r="B758" s="3" t="s">
        <v>6007</v>
      </c>
    </row>
    <row r="759" spans="1:2" ht="15.75" customHeight="1">
      <c r="A759" s="3" t="s">
        <v>4793</v>
      </c>
      <c r="B759" s="3" t="s">
        <v>6008</v>
      </c>
    </row>
    <row r="760" spans="1:2" ht="15.75" customHeight="1">
      <c r="A760" s="3" t="s">
        <v>4825</v>
      </c>
      <c r="B760" s="3" t="s">
        <v>6009</v>
      </c>
    </row>
    <row r="761" spans="1:2" ht="15.75" customHeight="1">
      <c r="A761" s="3" t="s">
        <v>4826</v>
      </c>
      <c r="B761" s="3" t="s">
        <v>6010</v>
      </c>
    </row>
    <row r="762" spans="1:2" ht="15.75" customHeight="1">
      <c r="A762" s="3" t="s">
        <v>4753</v>
      </c>
      <c r="B762" s="3" t="s">
        <v>6011</v>
      </c>
    </row>
    <row r="763" spans="1:2" ht="15.75" customHeight="1">
      <c r="A763" s="3" t="s">
        <v>4754</v>
      </c>
      <c r="B763" s="3" t="s">
        <v>6012</v>
      </c>
    </row>
    <row r="764" spans="1:2" ht="15.75" customHeight="1">
      <c r="A764" s="3" t="s">
        <v>4755</v>
      </c>
      <c r="B764" s="3" t="s">
        <v>6013</v>
      </c>
    </row>
    <row r="765" spans="1:2" ht="15.75" customHeight="1">
      <c r="A765" s="3" t="s">
        <v>4827</v>
      </c>
      <c r="B765" s="3" t="s">
        <v>6014</v>
      </c>
    </row>
    <row r="766" spans="1:2" ht="15.75" customHeight="1">
      <c r="A766" s="3" t="s">
        <v>4756</v>
      </c>
      <c r="B766" s="3" t="s">
        <v>6015</v>
      </c>
    </row>
    <row r="767" spans="1:2" ht="15.75" customHeight="1">
      <c r="A767" s="3" t="s">
        <v>4757</v>
      </c>
      <c r="B767" s="3" t="s">
        <v>6016</v>
      </c>
    </row>
    <row r="768" spans="1:2" ht="15.75" customHeight="1">
      <c r="A768" s="3" t="s">
        <v>6017</v>
      </c>
      <c r="B768" s="3" t="s">
        <v>6018</v>
      </c>
    </row>
    <row r="769" spans="1:2" ht="15.75" customHeight="1">
      <c r="A769" s="3" t="s">
        <v>6019</v>
      </c>
      <c r="B769" s="3" t="s">
        <v>6020</v>
      </c>
    </row>
    <row r="770" spans="1:2" ht="15.75" customHeight="1">
      <c r="A770" s="3" t="s">
        <v>6021</v>
      </c>
      <c r="B770" s="3" t="s">
        <v>6022</v>
      </c>
    </row>
    <row r="771" spans="1:2" ht="15.75" customHeight="1">
      <c r="A771" s="3" t="s">
        <v>6023</v>
      </c>
      <c r="B771" s="3" t="s">
        <v>6024</v>
      </c>
    </row>
    <row r="772" spans="1:2" ht="15.75" customHeight="1">
      <c r="A772" s="3" t="s">
        <v>6025</v>
      </c>
      <c r="B772" s="3" t="s">
        <v>6026</v>
      </c>
    </row>
    <row r="773" spans="1:2" ht="15.75" customHeight="1">
      <c r="A773" s="3" t="s">
        <v>4783</v>
      </c>
      <c r="B773" s="3" t="s">
        <v>6027</v>
      </c>
    </row>
    <row r="774" spans="1:2" ht="15.75" customHeight="1">
      <c r="A774" s="3" t="s">
        <v>4656</v>
      </c>
      <c r="B774" s="3" t="s">
        <v>6028</v>
      </c>
    </row>
    <row r="775" spans="1:2" ht="15.75" customHeight="1">
      <c r="A775" s="3" t="s">
        <v>4657</v>
      </c>
      <c r="B775" s="3" t="s">
        <v>6029</v>
      </c>
    </row>
    <row r="776" spans="1:2" ht="15.75" customHeight="1">
      <c r="A776" s="3" t="s">
        <v>4658</v>
      </c>
      <c r="B776" s="3" t="s">
        <v>6030</v>
      </c>
    </row>
    <row r="777" spans="1:2" ht="15.75" customHeight="1">
      <c r="A777" s="3" t="s">
        <v>4785</v>
      </c>
      <c r="B777" s="3" t="s">
        <v>6031</v>
      </c>
    </row>
    <row r="778" spans="1:2" ht="15.75" customHeight="1">
      <c r="A778" s="3" t="s">
        <v>4659</v>
      </c>
      <c r="B778" s="3" t="s">
        <v>6032</v>
      </c>
    </row>
    <row r="779" spans="1:2" ht="15.75" customHeight="1">
      <c r="A779" s="3" t="s">
        <v>4844</v>
      </c>
      <c r="B779" s="3" t="s">
        <v>6033</v>
      </c>
    </row>
    <row r="780" spans="1:2" ht="15.75" customHeight="1">
      <c r="A780" s="3" t="s">
        <v>4845</v>
      </c>
      <c r="B780" s="3" t="s">
        <v>6034</v>
      </c>
    </row>
    <row r="781" spans="1:2" ht="15.75" customHeight="1">
      <c r="A781" s="3" t="s">
        <v>4794</v>
      </c>
      <c r="B781" s="3" t="s">
        <v>6035</v>
      </c>
    </row>
    <row r="782" spans="1:2" ht="15.75" customHeight="1">
      <c r="A782" s="3" t="s">
        <v>4795</v>
      </c>
      <c r="B782" s="3" t="s">
        <v>6036</v>
      </c>
    </row>
    <row r="783" spans="1:2" ht="15.75" customHeight="1">
      <c r="A783" s="3" t="s">
        <v>4846</v>
      </c>
      <c r="B783" s="3" t="s">
        <v>6037</v>
      </c>
    </row>
    <row r="784" spans="1:2" ht="15.75" customHeight="1">
      <c r="A784" s="3" t="s">
        <v>4847</v>
      </c>
      <c r="B784" s="3" t="s">
        <v>6038</v>
      </c>
    </row>
    <row r="785" spans="1:2" ht="15.75" customHeight="1">
      <c r="A785" s="3" t="s">
        <v>4758</v>
      </c>
      <c r="B785" s="3" t="s">
        <v>6039</v>
      </c>
    </row>
    <row r="786" spans="1:2" ht="15.75" customHeight="1">
      <c r="A786" s="3" t="s">
        <v>4759</v>
      </c>
      <c r="B786" s="3" t="s">
        <v>6040</v>
      </c>
    </row>
    <row r="787" spans="1:2" ht="15.75" customHeight="1">
      <c r="A787" s="3" t="s">
        <v>4848</v>
      </c>
      <c r="B787" s="3" t="s">
        <v>6041</v>
      </c>
    </row>
    <row r="788" spans="1:2" ht="15.75" customHeight="1">
      <c r="A788" s="3" t="s">
        <v>4760</v>
      </c>
      <c r="B788" s="3" t="s">
        <v>6042</v>
      </c>
    </row>
    <row r="789" spans="1:2" ht="15.75" customHeight="1">
      <c r="A789" s="3" t="s">
        <v>4849</v>
      </c>
      <c r="B789" s="3" t="s">
        <v>6043</v>
      </c>
    </row>
    <row r="790" spans="1:2" ht="15.75" customHeight="1">
      <c r="A790" s="3" t="s">
        <v>4660</v>
      </c>
      <c r="B790" s="3" t="s">
        <v>6044</v>
      </c>
    </row>
    <row r="791" spans="1:2" ht="15.75" customHeight="1">
      <c r="A791" s="3" t="s">
        <v>4661</v>
      </c>
      <c r="B791" s="3" t="s">
        <v>6045</v>
      </c>
    </row>
    <row r="792" spans="1:2" ht="15.75" customHeight="1">
      <c r="A792" s="3" t="s">
        <v>6046</v>
      </c>
      <c r="B792" s="3" t="s">
        <v>6047</v>
      </c>
    </row>
    <row r="793" spans="1:2" ht="15.75" customHeight="1">
      <c r="A793" s="3" t="s">
        <v>4662</v>
      </c>
      <c r="B793" s="3" t="s">
        <v>6048</v>
      </c>
    </row>
    <row r="794" spans="1:2" ht="15.75" customHeight="1">
      <c r="A794" s="3" t="s">
        <v>4663</v>
      </c>
      <c r="B794" s="3" t="s">
        <v>6049</v>
      </c>
    </row>
    <row r="795" spans="1:2" ht="15.75" customHeight="1">
      <c r="A795" s="3" t="s">
        <v>4761</v>
      </c>
      <c r="B795" s="3" t="s">
        <v>6050</v>
      </c>
    </row>
    <row r="796" spans="1:2" ht="15.75" customHeight="1">
      <c r="A796" s="3" t="s">
        <v>4762</v>
      </c>
      <c r="B796" s="3" t="s">
        <v>6051</v>
      </c>
    </row>
    <row r="797" spans="1:2" ht="15.75" customHeight="1">
      <c r="A797" s="3" t="s">
        <v>4786</v>
      </c>
      <c r="B797" s="3" t="s">
        <v>6052</v>
      </c>
    </row>
    <row r="798" spans="1:2" ht="15.75" customHeight="1">
      <c r="A798" s="3" t="s">
        <v>4664</v>
      </c>
      <c r="B798" s="3" t="s">
        <v>6053</v>
      </c>
    </row>
    <row r="799" spans="1:2" ht="15.75" customHeight="1">
      <c r="A799" s="3" t="s">
        <v>4665</v>
      </c>
      <c r="B799" s="3" t="s">
        <v>6054</v>
      </c>
    </row>
    <row r="800" spans="1:2" ht="15.75" customHeight="1">
      <c r="A800" s="3" t="s">
        <v>4666</v>
      </c>
      <c r="B800" s="3" t="s">
        <v>6055</v>
      </c>
    </row>
    <row r="801" spans="1:2" ht="15.75" customHeight="1">
      <c r="A801" s="3" t="s">
        <v>6056</v>
      </c>
      <c r="B801" s="3" t="s">
        <v>6057</v>
      </c>
    </row>
    <row r="802" spans="1:2" ht="15.75" customHeight="1">
      <c r="A802" s="3" t="s">
        <v>4850</v>
      </c>
      <c r="B802" s="3" t="s">
        <v>6058</v>
      </c>
    </row>
    <row r="803" spans="1:2" ht="15.75" customHeight="1">
      <c r="A803" s="3" t="s">
        <v>4851</v>
      </c>
      <c r="B803" s="3" t="s">
        <v>6059</v>
      </c>
    </row>
    <row r="804" spans="1:2" ht="15.75" customHeight="1">
      <c r="A804" s="3" t="s">
        <v>6060</v>
      </c>
      <c r="B804" s="3" t="s">
        <v>6061</v>
      </c>
    </row>
    <row r="805" spans="1:2" ht="15.75" customHeight="1">
      <c r="A805" s="3" t="s">
        <v>6062</v>
      </c>
      <c r="B805" s="3" t="s">
        <v>6063</v>
      </c>
    </row>
    <row r="806" spans="1:2" ht="15.75" customHeight="1">
      <c r="A806" s="3" t="s">
        <v>6064</v>
      </c>
      <c r="B806" s="3" t="s">
        <v>6065</v>
      </c>
    </row>
    <row r="807" spans="1:2" ht="15.75" customHeight="1">
      <c r="A807" s="3" t="s">
        <v>6066</v>
      </c>
      <c r="B807" s="3" t="s">
        <v>6067</v>
      </c>
    </row>
    <row r="808" spans="1:2" ht="15.75" customHeight="1">
      <c r="A808" s="3" t="s">
        <v>4852</v>
      </c>
      <c r="B808" s="3" t="s">
        <v>6068</v>
      </c>
    </row>
    <row r="809" spans="1:2" ht="15.75" customHeight="1">
      <c r="A809" s="3" t="s">
        <v>4853</v>
      </c>
      <c r="B809" s="3" t="s">
        <v>6069</v>
      </c>
    </row>
    <row r="810" spans="1:2" ht="15.75" customHeight="1">
      <c r="A810" s="3" t="s">
        <v>4667</v>
      </c>
      <c r="B810" s="3" t="s">
        <v>6070</v>
      </c>
    </row>
    <row r="811" spans="1:2" ht="15.75" customHeight="1">
      <c r="A811" s="3" t="s">
        <v>4668</v>
      </c>
      <c r="B811" s="3" t="s">
        <v>6071</v>
      </c>
    </row>
    <row r="812" spans="1:2" ht="15.75" customHeight="1">
      <c r="A812" s="3" t="s">
        <v>6072</v>
      </c>
      <c r="B812" s="3" t="s">
        <v>6073</v>
      </c>
    </row>
    <row r="813" spans="1:2" ht="15.75" customHeight="1">
      <c r="A813" s="3" t="s">
        <v>4854</v>
      </c>
      <c r="B813" s="3" t="s">
        <v>6074</v>
      </c>
    </row>
    <row r="814" spans="1:2" ht="15.75" customHeight="1">
      <c r="A814" s="3" t="s">
        <v>4855</v>
      </c>
      <c r="B814" s="3" t="s">
        <v>6075</v>
      </c>
    </row>
    <row r="815" spans="1:2" ht="15.75" customHeight="1">
      <c r="A815" s="3" t="s">
        <v>4856</v>
      </c>
      <c r="B815" s="3" t="s">
        <v>6076</v>
      </c>
    </row>
    <row r="816" spans="1:2" ht="15.75" customHeight="1">
      <c r="A816" s="3" t="s">
        <v>6077</v>
      </c>
      <c r="B816" s="3" t="s">
        <v>6078</v>
      </c>
    </row>
    <row r="817" spans="1:2" ht="15.75" customHeight="1">
      <c r="A817" s="3" t="s">
        <v>6079</v>
      </c>
      <c r="B817" s="3" t="s">
        <v>6080</v>
      </c>
    </row>
    <row r="818" spans="1:2" ht="15.75" customHeight="1">
      <c r="A818" s="3" t="s">
        <v>4732</v>
      </c>
      <c r="B818" s="3" t="s">
        <v>6081</v>
      </c>
    </row>
    <row r="819" spans="1:2" ht="15.75" customHeight="1">
      <c r="A819" s="3" t="s">
        <v>6082</v>
      </c>
      <c r="B819" s="3" t="s">
        <v>6083</v>
      </c>
    </row>
    <row r="820" spans="1:2" ht="15.75" customHeight="1">
      <c r="A820" s="3" t="s">
        <v>6084</v>
      </c>
      <c r="B820" s="3" t="s">
        <v>6085</v>
      </c>
    </row>
    <row r="821" spans="1:2" ht="15.75" customHeight="1">
      <c r="A821" s="3" t="s">
        <v>6086</v>
      </c>
      <c r="B821" s="3" t="s">
        <v>6087</v>
      </c>
    </row>
    <row r="822" spans="1:2" ht="15.75" customHeight="1">
      <c r="A822" s="3" t="s">
        <v>6088</v>
      </c>
      <c r="B822" s="3" t="s">
        <v>6089</v>
      </c>
    </row>
    <row r="823" spans="1:2" ht="15.75" customHeight="1">
      <c r="A823" s="3" t="s">
        <v>6090</v>
      </c>
      <c r="B823" s="3" t="s">
        <v>6091</v>
      </c>
    </row>
    <row r="824" spans="1:2" ht="15.75" customHeight="1">
      <c r="A824" s="3" t="s">
        <v>6092</v>
      </c>
      <c r="B824" s="3" t="s">
        <v>6093</v>
      </c>
    </row>
    <row r="825" spans="1:2" ht="15.75" customHeight="1">
      <c r="A825" s="3" t="s">
        <v>6094</v>
      </c>
      <c r="B825" s="3" t="s">
        <v>6095</v>
      </c>
    </row>
    <row r="826" spans="1:2" ht="15.75" customHeight="1">
      <c r="A826" s="3" t="s">
        <v>6096</v>
      </c>
      <c r="B826" s="3" t="s">
        <v>6097</v>
      </c>
    </row>
    <row r="827" spans="1:2" ht="15.75" customHeight="1">
      <c r="A827" s="3" t="s">
        <v>6098</v>
      </c>
      <c r="B827" s="3" t="s">
        <v>6099</v>
      </c>
    </row>
    <row r="828" spans="1:2" ht="15.75" customHeight="1">
      <c r="A828" s="3" t="s">
        <v>6100</v>
      </c>
      <c r="B828" s="3" t="s">
        <v>6101</v>
      </c>
    </row>
    <row r="829" spans="1:2" ht="15.75" customHeight="1">
      <c r="A829" s="3" t="s">
        <v>6102</v>
      </c>
      <c r="B829" s="3" t="s">
        <v>6103</v>
      </c>
    </row>
    <row r="830" spans="1:2" ht="15.75" customHeight="1">
      <c r="A830" s="3" t="s">
        <v>6104</v>
      </c>
      <c r="B830" s="3" t="s">
        <v>6105</v>
      </c>
    </row>
    <row r="831" spans="1:2" ht="15.75" customHeight="1">
      <c r="A831" s="3" t="s">
        <v>6106</v>
      </c>
      <c r="B831" s="3" t="s">
        <v>6107</v>
      </c>
    </row>
    <row r="832" spans="1:2" ht="15.75" customHeight="1">
      <c r="A832" s="3" t="s">
        <v>4763</v>
      </c>
      <c r="B832" s="3" t="s">
        <v>6108</v>
      </c>
    </row>
    <row r="833" spans="1:2" ht="15.75" customHeight="1">
      <c r="A833" s="3" t="s">
        <v>4733</v>
      </c>
      <c r="B833" s="3" t="s">
        <v>6109</v>
      </c>
    </row>
    <row r="834" spans="1:2" ht="15.75" customHeight="1">
      <c r="A834" s="3" t="s">
        <v>4669</v>
      </c>
      <c r="B834" s="3" t="s">
        <v>6110</v>
      </c>
    </row>
    <row r="835" spans="1:2" ht="15.75" customHeight="1">
      <c r="A835" s="3" t="s">
        <v>6111</v>
      </c>
      <c r="B835" s="3" t="s">
        <v>6112</v>
      </c>
    </row>
    <row r="836" spans="1:2" ht="15.75" customHeight="1">
      <c r="A836" s="3" t="s">
        <v>4670</v>
      </c>
      <c r="B836" s="3" t="s">
        <v>6113</v>
      </c>
    </row>
    <row r="837" spans="1:2" ht="15.75" customHeight="1">
      <c r="A837" s="3" t="s">
        <v>6114</v>
      </c>
      <c r="B837" s="3" t="s">
        <v>6115</v>
      </c>
    </row>
    <row r="838" spans="1:2" ht="15.75" customHeight="1">
      <c r="A838" s="3" t="s">
        <v>4671</v>
      </c>
      <c r="B838" s="3" t="s">
        <v>6116</v>
      </c>
    </row>
    <row r="839" spans="1:2" ht="15.75" customHeight="1">
      <c r="A839" s="3" t="s">
        <v>4832</v>
      </c>
      <c r="B839" s="3" t="s">
        <v>6117</v>
      </c>
    </row>
    <row r="840" spans="1:2" ht="15.75" customHeight="1">
      <c r="A840" s="3" t="s">
        <v>6118</v>
      </c>
      <c r="B840" s="3" t="s">
        <v>6119</v>
      </c>
    </row>
    <row r="841" spans="1:2" ht="15.75" customHeight="1">
      <c r="A841" s="3" t="s">
        <v>4810</v>
      </c>
      <c r="B841" s="3" t="s">
        <v>6120</v>
      </c>
    </row>
    <row r="842" spans="1:2" ht="15.75" customHeight="1">
      <c r="A842" s="3" t="s">
        <v>6121</v>
      </c>
      <c r="B842" s="3" t="s">
        <v>6122</v>
      </c>
    </row>
    <row r="843" spans="1:2" ht="15.75" customHeight="1">
      <c r="A843" s="3" t="s">
        <v>4811</v>
      </c>
      <c r="B843" s="3" t="s">
        <v>6123</v>
      </c>
    </row>
    <row r="844" spans="1:2" ht="15.75" customHeight="1">
      <c r="A844" s="3" t="s">
        <v>6124</v>
      </c>
      <c r="B844" s="3" t="s">
        <v>6125</v>
      </c>
    </row>
    <row r="845" spans="1:2" ht="15.75" customHeight="1">
      <c r="A845" s="3" t="s">
        <v>4764</v>
      </c>
      <c r="B845" s="3" t="s">
        <v>6126</v>
      </c>
    </row>
    <row r="846" spans="1:2" ht="15.75" customHeight="1">
      <c r="A846" s="3" t="s">
        <v>6127</v>
      </c>
      <c r="B846" s="3" t="s">
        <v>6128</v>
      </c>
    </row>
    <row r="847" spans="1:2" ht="15.75" customHeight="1">
      <c r="A847" s="3" t="s">
        <v>4765</v>
      </c>
      <c r="B847" s="3" t="s">
        <v>6129</v>
      </c>
    </row>
    <row r="848" spans="1:2" ht="15.75" customHeight="1">
      <c r="A848" s="3" t="s">
        <v>6130</v>
      </c>
      <c r="B848" s="3" t="s">
        <v>6131</v>
      </c>
    </row>
    <row r="849" spans="1:2" ht="15.75" customHeight="1">
      <c r="A849" s="3" t="s">
        <v>4833</v>
      </c>
      <c r="B849" s="3" t="s">
        <v>6132</v>
      </c>
    </row>
    <row r="850" spans="1:2" ht="15.75" customHeight="1">
      <c r="A850" s="3" t="s">
        <v>6133</v>
      </c>
      <c r="B850" s="3" t="s">
        <v>6134</v>
      </c>
    </row>
    <row r="851" spans="1:2" ht="15.75" customHeight="1">
      <c r="A851" s="3" t="s">
        <v>6135</v>
      </c>
      <c r="B851" s="3" t="s">
        <v>6136</v>
      </c>
    </row>
    <row r="852" spans="1:2" ht="15.75" customHeight="1">
      <c r="A852" s="3" t="s">
        <v>6137</v>
      </c>
      <c r="B852" s="3" t="s">
        <v>6138</v>
      </c>
    </row>
    <row r="853" spans="1:2" ht="15.75" customHeight="1">
      <c r="A853" s="3" t="s">
        <v>4672</v>
      </c>
      <c r="B853" s="3" t="s">
        <v>6139</v>
      </c>
    </row>
    <row r="854" spans="1:2" ht="15.75" customHeight="1">
      <c r="A854" s="3" t="s">
        <v>4766</v>
      </c>
      <c r="B854" s="3" t="s">
        <v>6140</v>
      </c>
    </row>
    <row r="855" spans="1:2" ht="15.75" customHeight="1">
      <c r="A855" s="3" t="s">
        <v>6141</v>
      </c>
      <c r="B855" s="3" t="s">
        <v>6142</v>
      </c>
    </row>
    <row r="856" spans="1:2" ht="15.75" customHeight="1">
      <c r="A856" s="3" t="s">
        <v>4812</v>
      </c>
      <c r="B856" s="3" t="s">
        <v>6143</v>
      </c>
    </row>
    <row r="857" spans="1:2" ht="15.75" customHeight="1">
      <c r="A857" s="3" t="s">
        <v>6144</v>
      </c>
      <c r="B857" s="3" t="s">
        <v>6145</v>
      </c>
    </row>
    <row r="858" spans="1:2" ht="15.75" customHeight="1">
      <c r="A858" s="3" t="s">
        <v>4813</v>
      </c>
      <c r="B858" s="3" t="s">
        <v>6146</v>
      </c>
    </row>
    <row r="859" spans="1:2" ht="15.75" customHeight="1">
      <c r="A859" s="3" t="s">
        <v>4814</v>
      </c>
      <c r="B859" s="3" t="s">
        <v>6147</v>
      </c>
    </row>
    <row r="860" spans="1:2" ht="15.75" customHeight="1">
      <c r="A860" s="3" t="s">
        <v>6148</v>
      </c>
      <c r="B860" s="3" t="s">
        <v>6149</v>
      </c>
    </row>
    <row r="861" spans="1:2" ht="15.75" customHeight="1">
      <c r="A861" s="3" t="s">
        <v>6150</v>
      </c>
      <c r="B861" s="3" t="s">
        <v>6151</v>
      </c>
    </row>
    <row r="862" spans="1:2" ht="15.75" customHeight="1">
      <c r="A862" s="3" t="s">
        <v>6152</v>
      </c>
      <c r="B862" s="3" t="s">
        <v>6153</v>
      </c>
    </row>
    <row r="863" spans="1:2" ht="15.75" customHeight="1">
      <c r="A863" s="3" t="s">
        <v>6154</v>
      </c>
      <c r="B863" s="3" t="s">
        <v>6155</v>
      </c>
    </row>
    <row r="864" spans="1:2" ht="15.75" customHeight="1">
      <c r="A864" s="3" t="s">
        <v>4767</v>
      </c>
      <c r="B864" s="3" t="s">
        <v>6156</v>
      </c>
    </row>
    <row r="865" spans="1:2" ht="15.75" customHeight="1">
      <c r="A865" s="3" t="s">
        <v>4768</v>
      </c>
      <c r="B865" s="3" t="s">
        <v>6157</v>
      </c>
    </row>
    <row r="866" spans="1:2" ht="15.75" customHeight="1">
      <c r="A866" s="3" t="s">
        <v>4769</v>
      </c>
      <c r="B866" s="3" t="s">
        <v>6158</v>
      </c>
    </row>
    <row r="867" spans="1:2" ht="15.75" customHeight="1">
      <c r="A867" s="3" t="s">
        <v>6159</v>
      </c>
      <c r="B867" s="3" t="s">
        <v>6160</v>
      </c>
    </row>
    <row r="868" spans="1:2" ht="15.75" customHeight="1">
      <c r="A868" s="3" t="s">
        <v>6161</v>
      </c>
      <c r="B868" s="3" t="s">
        <v>6162</v>
      </c>
    </row>
    <row r="869" spans="1:2" ht="15.75" customHeight="1">
      <c r="A869" s="3" t="s">
        <v>6163</v>
      </c>
      <c r="B869" s="3" t="s">
        <v>6164</v>
      </c>
    </row>
    <row r="870" spans="1:2" ht="15.75" customHeight="1">
      <c r="A870" s="3" t="s">
        <v>6165</v>
      </c>
      <c r="B870" s="3" t="s">
        <v>6166</v>
      </c>
    </row>
    <row r="871" spans="1:2" ht="15.75" customHeight="1">
      <c r="A871" s="3" t="s">
        <v>6167</v>
      </c>
      <c r="B871" s="3" t="s">
        <v>6168</v>
      </c>
    </row>
    <row r="872" spans="1:2" ht="15.75" customHeight="1">
      <c r="A872" s="3" t="s">
        <v>6169</v>
      </c>
      <c r="B872" s="3" t="s">
        <v>6170</v>
      </c>
    </row>
    <row r="873" spans="1:2" ht="15.75" customHeight="1">
      <c r="A873" s="3" t="s">
        <v>6171</v>
      </c>
      <c r="B873" s="3" t="s">
        <v>6172</v>
      </c>
    </row>
    <row r="874" spans="1:2" ht="15.75" customHeight="1">
      <c r="A874" s="3" t="s">
        <v>6173</v>
      </c>
      <c r="B874" s="3" t="s">
        <v>6174</v>
      </c>
    </row>
    <row r="875" spans="1:2" ht="15.75" customHeight="1">
      <c r="A875" s="3" t="s">
        <v>6175</v>
      </c>
      <c r="B875" s="3" t="s">
        <v>6176</v>
      </c>
    </row>
    <row r="876" spans="1:2" ht="15.75" customHeight="1">
      <c r="A876" s="3" t="s">
        <v>6177</v>
      </c>
      <c r="B876" s="3" t="s">
        <v>6178</v>
      </c>
    </row>
    <row r="877" spans="1:2" ht="15.75" customHeight="1">
      <c r="A877" s="3" t="s">
        <v>3438</v>
      </c>
      <c r="B877" s="3" t="s">
        <v>6179</v>
      </c>
    </row>
    <row r="878" spans="1:2" ht="15.75" customHeight="1">
      <c r="A878" s="3" t="s">
        <v>3439</v>
      </c>
      <c r="B878" s="3" t="s">
        <v>6180</v>
      </c>
    </row>
    <row r="879" spans="1:2" ht="15.75" customHeight="1">
      <c r="A879" s="3" t="s">
        <v>6181</v>
      </c>
      <c r="B879" s="3" t="s">
        <v>6182</v>
      </c>
    </row>
    <row r="880" spans="1:2" ht="15.75" customHeight="1">
      <c r="A880" s="3" t="s">
        <v>6183</v>
      </c>
      <c r="B880" s="3" t="s">
        <v>6184</v>
      </c>
    </row>
    <row r="881" spans="1:2" ht="15.75" customHeight="1">
      <c r="A881" s="3" t="s">
        <v>6185</v>
      </c>
      <c r="B881" s="3" t="s">
        <v>6186</v>
      </c>
    </row>
    <row r="882" spans="1:2" ht="15.75" customHeight="1">
      <c r="A882" s="3" t="s">
        <v>6187</v>
      </c>
      <c r="B882" s="3" t="s">
        <v>6188</v>
      </c>
    </row>
    <row r="883" spans="1:2" ht="15.75" customHeight="1">
      <c r="A883" s="3" t="s">
        <v>6189</v>
      </c>
      <c r="B883" s="3" t="s">
        <v>6190</v>
      </c>
    </row>
    <row r="884" spans="1:2" ht="15.75" customHeight="1">
      <c r="A884" s="3" t="s">
        <v>6191</v>
      </c>
      <c r="B884" s="3" t="s">
        <v>6192</v>
      </c>
    </row>
    <row r="885" spans="1:2" ht="15.75" customHeight="1">
      <c r="A885" s="3" t="s">
        <v>4674</v>
      </c>
      <c r="B885" s="3" t="s">
        <v>6193</v>
      </c>
    </row>
    <row r="886" spans="1:2" ht="15.75" customHeight="1">
      <c r="A886" s="3" t="s">
        <v>6194</v>
      </c>
      <c r="B886" s="3" t="s">
        <v>6195</v>
      </c>
    </row>
    <row r="887" spans="1:2" ht="15.75" customHeight="1">
      <c r="A887" s="3" t="s">
        <v>4675</v>
      </c>
      <c r="B887" s="3" t="s">
        <v>6196</v>
      </c>
    </row>
    <row r="888" spans="1:2" ht="15.75" customHeight="1">
      <c r="A888" s="3" t="s">
        <v>4676</v>
      </c>
      <c r="B888" s="3" t="s">
        <v>6197</v>
      </c>
    </row>
    <row r="889" spans="1:2" ht="15.75" customHeight="1">
      <c r="A889" s="3" t="s">
        <v>4861</v>
      </c>
      <c r="B889" s="3" t="s">
        <v>6198</v>
      </c>
    </row>
    <row r="890" spans="1:2" ht="15.75" customHeight="1">
      <c r="A890" s="3" t="s">
        <v>4862</v>
      </c>
      <c r="B890" s="3" t="s">
        <v>6199</v>
      </c>
    </row>
    <row r="891" spans="1:2" ht="15.75" customHeight="1">
      <c r="A891" s="3" t="s">
        <v>4863</v>
      </c>
      <c r="B891" s="3" t="s">
        <v>6200</v>
      </c>
    </row>
    <row r="892" spans="1:2" ht="15.75" customHeight="1">
      <c r="A892" s="3" t="s">
        <v>4864</v>
      </c>
      <c r="B892" s="3" t="s">
        <v>6201</v>
      </c>
    </row>
    <row r="893" spans="1:2" ht="15.75" customHeight="1">
      <c r="A893" s="3" t="s">
        <v>4865</v>
      </c>
      <c r="B893" s="3" t="s">
        <v>6202</v>
      </c>
    </row>
    <row r="894" spans="1:2" ht="15.75" customHeight="1">
      <c r="A894" s="3" t="s">
        <v>4866</v>
      </c>
      <c r="B894" s="3" t="s">
        <v>6203</v>
      </c>
    </row>
    <row r="895" spans="1:2" ht="15.75" customHeight="1">
      <c r="A895" s="3" t="s">
        <v>4867</v>
      </c>
      <c r="B895" s="3" t="s">
        <v>6204</v>
      </c>
    </row>
    <row r="896" spans="1:2" ht="15.75" customHeight="1">
      <c r="A896" s="3" t="s">
        <v>4868</v>
      </c>
      <c r="B896" s="3" t="s">
        <v>6205</v>
      </c>
    </row>
    <row r="897" spans="1:2" ht="15.75" customHeight="1">
      <c r="A897" s="3" t="s">
        <v>6206</v>
      </c>
      <c r="B897" s="3" t="s">
        <v>6207</v>
      </c>
    </row>
    <row r="898" spans="1:2" ht="15.75" customHeight="1">
      <c r="A898" s="3" t="s">
        <v>4869</v>
      </c>
      <c r="B898" s="3" t="s">
        <v>6208</v>
      </c>
    </row>
    <row r="899" spans="1:2" ht="15.75" customHeight="1">
      <c r="A899" s="3" t="s">
        <v>4870</v>
      </c>
      <c r="B899" s="3" t="s">
        <v>6209</v>
      </c>
    </row>
    <row r="900" spans="1:2" ht="15.75" customHeight="1">
      <c r="A900" s="3" t="s">
        <v>6210</v>
      </c>
      <c r="B900" s="3" t="s">
        <v>6211</v>
      </c>
    </row>
    <row r="901" spans="1:2" ht="15.75" customHeight="1">
      <c r="A901" s="3" t="s">
        <v>4871</v>
      </c>
      <c r="B901" s="3" t="s">
        <v>6212</v>
      </c>
    </row>
    <row r="902" spans="1:2" ht="15.75" customHeight="1">
      <c r="A902" s="3" t="s">
        <v>4872</v>
      </c>
      <c r="B902" s="3" t="s">
        <v>6213</v>
      </c>
    </row>
    <row r="903" spans="1:2" ht="15.75" customHeight="1">
      <c r="A903" s="3" t="s">
        <v>6214</v>
      </c>
      <c r="B903" s="3" t="s">
        <v>6215</v>
      </c>
    </row>
    <row r="904" spans="1:2" ht="15.75" customHeight="1">
      <c r="A904" s="3" t="s">
        <v>4873</v>
      </c>
      <c r="B904" s="3" t="s">
        <v>6216</v>
      </c>
    </row>
    <row r="905" spans="1:2" ht="15.75" customHeight="1">
      <c r="A905" s="3" t="s">
        <v>6217</v>
      </c>
      <c r="B905" s="3" t="s">
        <v>6218</v>
      </c>
    </row>
    <row r="906" spans="1:2" ht="15.75" customHeight="1">
      <c r="A906" s="3" t="s">
        <v>4874</v>
      </c>
      <c r="B906" s="3" t="s">
        <v>6219</v>
      </c>
    </row>
    <row r="907" spans="1:2" ht="15.75" customHeight="1">
      <c r="A907" s="3" t="s">
        <v>6220</v>
      </c>
      <c r="B907" s="3" t="s">
        <v>6221</v>
      </c>
    </row>
    <row r="908" spans="1:2" ht="15.75" customHeight="1">
      <c r="A908" s="3" t="s">
        <v>4875</v>
      </c>
      <c r="B908" s="3" t="s">
        <v>6222</v>
      </c>
    </row>
    <row r="909" spans="1:2" ht="15.75" customHeight="1">
      <c r="A909" s="3" t="s">
        <v>6223</v>
      </c>
      <c r="B909" s="3" t="s">
        <v>6224</v>
      </c>
    </row>
    <row r="910" spans="1:2" ht="15.75" customHeight="1">
      <c r="A910" s="3" t="s">
        <v>4876</v>
      </c>
      <c r="B910" s="3" t="s">
        <v>6225</v>
      </c>
    </row>
    <row r="911" spans="1:2" ht="15.75" customHeight="1">
      <c r="A911" s="3" t="s">
        <v>6226</v>
      </c>
      <c r="B911" s="3" t="s">
        <v>6227</v>
      </c>
    </row>
    <row r="912" spans="1:2" ht="15.75" customHeight="1">
      <c r="A912" s="3" t="s">
        <v>4877</v>
      </c>
      <c r="B912" s="3" t="s">
        <v>6228</v>
      </c>
    </row>
    <row r="913" spans="1:2" ht="15.75" customHeight="1">
      <c r="A913" s="3" t="s">
        <v>4878</v>
      </c>
      <c r="B913" s="3" t="s">
        <v>6229</v>
      </c>
    </row>
    <row r="914" spans="1:2" ht="15.75" customHeight="1">
      <c r="A914" s="3" t="s">
        <v>4879</v>
      </c>
      <c r="B914" s="3" t="s">
        <v>6230</v>
      </c>
    </row>
    <row r="915" spans="1:2" ht="15.75" customHeight="1">
      <c r="A915" s="3" t="s">
        <v>4717</v>
      </c>
      <c r="B915" s="3" t="s">
        <v>6231</v>
      </c>
    </row>
    <row r="916" spans="1:2" ht="15.75" customHeight="1">
      <c r="A916" s="3" t="s">
        <v>4677</v>
      </c>
      <c r="B916" s="3" t="s">
        <v>6232</v>
      </c>
    </row>
    <row r="917" spans="1:2" ht="15.75" customHeight="1">
      <c r="A917" s="3" t="s">
        <v>6233</v>
      </c>
      <c r="B917" s="3" t="s">
        <v>6234</v>
      </c>
    </row>
    <row r="918" spans="1:2" ht="15.75" customHeight="1">
      <c r="A918" s="3" t="s">
        <v>6235</v>
      </c>
      <c r="B918" s="3" t="s">
        <v>6236</v>
      </c>
    </row>
    <row r="919" spans="1:2" ht="15.75" customHeight="1">
      <c r="A919" s="3" t="s">
        <v>6237</v>
      </c>
      <c r="B919" s="3" t="s">
        <v>6238</v>
      </c>
    </row>
    <row r="920" spans="1:2" ht="15.75" customHeight="1">
      <c r="A920" s="3" t="s">
        <v>6239</v>
      </c>
      <c r="B920" s="3" t="s">
        <v>6240</v>
      </c>
    </row>
    <row r="921" spans="1:2" ht="15.75" customHeight="1">
      <c r="A921" s="3" t="s">
        <v>6241</v>
      </c>
      <c r="B921" s="3" t="s">
        <v>6242</v>
      </c>
    </row>
    <row r="922" spans="1:2" ht="15.75" customHeight="1">
      <c r="A922" s="3">
        <v>10004</v>
      </c>
      <c r="B922" s="3" t="s">
        <v>6243</v>
      </c>
    </row>
    <row r="923" spans="1:2" ht="15.75" customHeight="1">
      <c r="A923" s="3">
        <v>10005</v>
      </c>
      <c r="B923" s="3" t="s">
        <v>6244</v>
      </c>
    </row>
    <row r="924" spans="1:2" ht="15.75" customHeight="1">
      <c r="A924" s="3">
        <v>10006</v>
      </c>
      <c r="B924" s="3" t="s">
        <v>6245</v>
      </c>
    </row>
    <row r="925" spans="1:2" ht="15.75" customHeight="1">
      <c r="A925" s="3">
        <v>10007</v>
      </c>
      <c r="B925" s="3" t="s">
        <v>6246</v>
      </c>
    </row>
    <row r="926" spans="1:2" ht="15.75" customHeight="1">
      <c r="A926" s="3">
        <v>10008</v>
      </c>
      <c r="B926" s="3" t="s">
        <v>6247</v>
      </c>
    </row>
    <row r="927" spans="1:2" ht="15.75" customHeight="1">
      <c r="A927" s="3">
        <v>10009</v>
      </c>
      <c r="B927" s="3" t="s">
        <v>6248</v>
      </c>
    </row>
    <row r="928" spans="1:2" ht="15.75" customHeight="1">
      <c r="A928" s="3" t="s">
        <v>6249</v>
      </c>
      <c r="B928" s="3" t="s">
        <v>6250</v>
      </c>
    </row>
    <row r="929" spans="1:2" ht="15.75" customHeight="1">
      <c r="A929" s="3">
        <v>10010</v>
      </c>
      <c r="B929" s="3" t="s">
        <v>6251</v>
      </c>
    </row>
    <row r="930" spans="1:2" ht="15.75" customHeight="1">
      <c r="A930" s="3">
        <v>10011</v>
      </c>
      <c r="B930" s="3" t="s">
        <v>6252</v>
      </c>
    </row>
    <row r="931" spans="1:2" ht="15.75" customHeight="1">
      <c r="A931" s="3">
        <v>10012</v>
      </c>
      <c r="B931" s="3" t="s">
        <v>6253</v>
      </c>
    </row>
    <row r="932" spans="1:2" ht="15.75" customHeight="1">
      <c r="A932" s="3" t="s">
        <v>6254</v>
      </c>
      <c r="B932" s="3" t="s">
        <v>6255</v>
      </c>
    </row>
    <row r="933" spans="1:2" ht="15.75" customHeight="1">
      <c r="A933" s="3">
        <v>10021</v>
      </c>
      <c r="B933" s="3" t="s">
        <v>6256</v>
      </c>
    </row>
    <row r="934" spans="1:2" ht="15.75" customHeight="1">
      <c r="A934" s="3">
        <v>10022</v>
      </c>
      <c r="B934" s="3" t="s">
        <v>6257</v>
      </c>
    </row>
    <row r="935" spans="1:2" ht="15.75" customHeight="1">
      <c r="A935" s="3" t="s">
        <v>6258</v>
      </c>
      <c r="B935" s="3" t="s">
        <v>6259</v>
      </c>
    </row>
    <row r="936" spans="1:2" ht="15.75" customHeight="1">
      <c r="A936" s="3">
        <v>10030</v>
      </c>
      <c r="B936" s="3" t="s">
        <v>6260</v>
      </c>
    </row>
    <row r="937" spans="1:2" ht="15.75" customHeight="1">
      <c r="A937" s="3">
        <v>10035</v>
      </c>
      <c r="B937" s="3" t="s">
        <v>6261</v>
      </c>
    </row>
    <row r="938" spans="1:2" ht="15.75" customHeight="1">
      <c r="A938" s="3">
        <v>10036</v>
      </c>
      <c r="B938" s="3" t="s">
        <v>6262</v>
      </c>
    </row>
    <row r="939" spans="1:2" ht="15.75" customHeight="1">
      <c r="A939" s="3" t="s">
        <v>6263</v>
      </c>
      <c r="B939" s="3" t="s">
        <v>6264</v>
      </c>
    </row>
    <row r="940" spans="1:2" ht="15.75" customHeight="1">
      <c r="A940" s="3">
        <v>10040</v>
      </c>
      <c r="B940" s="3" t="s">
        <v>6265</v>
      </c>
    </row>
    <row r="941" spans="1:2" ht="15.75" customHeight="1">
      <c r="A941" s="3" t="s">
        <v>6266</v>
      </c>
      <c r="B941" s="3" t="s">
        <v>6267</v>
      </c>
    </row>
    <row r="942" spans="1:2" ht="15.75" customHeight="1">
      <c r="A942" s="3" t="s">
        <v>6268</v>
      </c>
      <c r="B942" s="3" t="s">
        <v>6269</v>
      </c>
    </row>
    <row r="943" spans="1:2" ht="15.75" customHeight="1">
      <c r="A943" s="3">
        <v>10060</v>
      </c>
      <c r="B943" s="3" t="s">
        <v>6270</v>
      </c>
    </row>
    <row r="944" spans="1:2" ht="15.75" customHeight="1">
      <c r="A944" s="3">
        <v>10061</v>
      </c>
      <c r="B944" s="3" t="s">
        <v>6271</v>
      </c>
    </row>
    <row r="945" spans="1:2" ht="15.75" customHeight="1">
      <c r="A945" s="3" t="s">
        <v>6272</v>
      </c>
      <c r="B945" s="3" t="s">
        <v>6273</v>
      </c>
    </row>
    <row r="946" spans="1:2" ht="15.75" customHeight="1">
      <c r="A946" s="3" t="s">
        <v>6274</v>
      </c>
      <c r="B946" s="3" t="s">
        <v>6275</v>
      </c>
    </row>
    <row r="947" spans="1:2" ht="15.75" customHeight="1">
      <c r="A947" s="3">
        <v>10080</v>
      </c>
      <c r="B947" s="3" t="s">
        <v>6276</v>
      </c>
    </row>
    <row r="948" spans="1:2" ht="15.75" customHeight="1">
      <c r="A948" s="3">
        <v>10081</v>
      </c>
      <c r="B948" s="3" t="s">
        <v>6277</v>
      </c>
    </row>
    <row r="949" spans="1:2" ht="15.75" customHeight="1">
      <c r="A949" s="3" t="s">
        <v>6278</v>
      </c>
      <c r="B949" s="3" t="s">
        <v>6279</v>
      </c>
    </row>
    <row r="950" spans="1:2" ht="15.75" customHeight="1">
      <c r="A950" s="3" t="s">
        <v>6280</v>
      </c>
      <c r="B950" s="3" t="s">
        <v>6281</v>
      </c>
    </row>
    <row r="951" spans="1:2" ht="15.75" customHeight="1">
      <c r="A951" s="3" t="s">
        <v>6282</v>
      </c>
      <c r="B951" s="3" t="s">
        <v>6283</v>
      </c>
    </row>
    <row r="952" spans="1:2" ht="15.75" customHeight="1">
      <c r="A952" s="3">
        <v>10120</v>
      </c>
      <c r="B952" s="3" t="s">
        <v>6284</v>
      </c>
    </row>
    <row r="953" spans="1:2" ht="15.75" customHeight="1">
      <c r="A953" s="3">
        <v>10121</v>
      </c>
      <c r="B953" s="3" t="s">
        <v>6285</v>
      </c>
    </row>
    <row r="954" spans="1:2" ht="15.75" customHeight="1">
      <c r="A954" s="3" t="s">
        <v>6286</v>
      </c>
      <c r="B954" s="3" t="s">
        <v>6287</v>
      </c>
    </row>
    <row r="955" spans="1:2" ht="15.75" customHeight="1">
      <c r="A955" s="3">
        <v>10140</v>
      </c>
      <c r="B955" s="3" t="s">
        <v>6288</v>
      </c>
    </row>
    <row r="956" spans="1:2" ht="15.75" customHeight="1">
      <c r="A956" s="3" t="s">
        <v>6289</v>
      </c>
      <c r="B956" s="3" t="s">
        <v>6290</v>
      </c>
    </row>
    <row r="957" spans="1:2" ht="15.75" customHeight="1">
      <c r="A957" s="3">
        <v>10160</v>
      </c>
      <c r="B957" s="3" t="s">
        <v>6291</v>
      </c>
    </row>
    <row r="958" spans="1:2" ht="15.75" customHeight="1">
      <c r="A958" s="3">
        <v>10180</v>
      </c>
      <c r="B958" s="3" t="s">
        <v>6292</v>
      </c>
    </row>
    <row r="959" spans="1:2" ht="15.75" customHeight="1">
      <c r="A959" s="3" t="s">
        <v>6293</v>
      </c>
      <c r="B959" s="3" t="s">
        <v>6294</v>
      </c>
    </row>
    <row r="960" spans="1:2" ht="15.75" customHeight="1">
      <c r="A960" s="3" t="s">
        <v>6295</v>
      </c>
      <c r="B960" s="3" t="s">
        <v>6296</v>
      </c>
    </row>
    <row r="961" spans="1:2" ht="15.75" customHeight="1">
      <c r="A961" s="3" t="s">
        <v>6297</v>
      </c>
      <c r="B961" s="3" t="s">
        <v>6298</v>
      </c>
    </row>
    <row r="962" spans="1:2" ht="15.75" customHeight="1">
      <c r="A962" s="3" t="s">
        <v>6299</v>
      </c>
      <c r="B962" s="3" t="s">
        <v>6300</v>
      </c>
    </row>
    <row r="963" spans="1:2" ht="15.75" customHeight="1">
      <c r="A963" s="3" t="s">
        <v>6301</v>
      </c>
      <c r="B963" s="3" t="s">
        <v>6302</v>
      </c>
    </row>
    <row r="964" spans="1:2" ht="15.75" customHeight="1">
      <c r="A964" s="3" t="s">
        <v>6303</v>
      </c>
      <c r="B964" s="3" t="s">
        <v>6304</v>
      </c>
    </row>
    <row r="965" spans="1:2" ht="15.75" customHeight="1">
      <c r="A965" s="3" t="s">
        <v>6305</v>
      </c>
      <c r="B965" s="3" t="s">
        <v>6306</v>
      </c>
    </row>
    <row r="966" spans="1:2" ht="15.75" customHeight="1">
      <c r="A966" s="3" t="s">
        <v>6307</v>
      </c>
      <c r="B966" s="3" t="s">
        <v>6308</v>
      </c>
    </row>
    <row r="967" spans="1:2" ht="15.75" customHeight="1">
      <c r="A967" s="3" t="s">
        <v>6309</v>
      </c>
      <c r="B967" s="3" t="s">
        <v>6310</v>
      </c>
    </row>
    <row r="968" spans="1:2" ht="15.75" customHeight="1">
      <c r="A968" s="3" t="s">
        <v>6311</v>
      </c>
      <c r="B968" s="3" t="s">
        <v>6312</v>
      </c>
    </row>
    <row r="969" spans="1:2" ht="15.75" customHeight="1">
      <c r="A969" s="3" t="s">
        <v>6313</v>
      </c>
      <c r="B969" s="3" t="s">
        <v>6314</v>
      </c>
    </row>
    <row r="970" spans="1:2" ht="15.75" customHeight="1">
      <c r="A970" s="3" t="s">
        <v>6315</v>
      </c>
      <c r="B970" s="3" t="s">
        <v>6316</v>
      </c>
    </row>
    <row r="971" spans="1:2" ht="15.75" customHeight="1">
      <c r="A971" s="3" t="s">
        <v>6317</v>
      </c>
      <c r="B971" s="3" t="s">
        <v>6318</v>
      </c>
    </row>
    <row r="972" spans="1:2" ht="15.75" customHeight="1">
      <c r="A972" s="3" t="s">
        <v>6319</v>
      </c>
      <c r="B972" s="3" t="s">
        <v>6320</v>
      </c>
    </row>
    <row r="973" spans="1:2" ht="15.75" customHeight="1">
      <c r="A973" s="3" t="s">
        <v>6321</v>
      </c>
      <c r="B973" s="3" t="s">
        <v>6322</v>
      </c>
    </row>
    <row r="974" spans="1:2" ht="15.75" customHeight="1">
      <c r="A974" s="3" t="s">
        <v>6323</v>
      </c>
      <c r="B974" s="3" t="s">
        <v>6324</v>
      </c>
    </row>
    <row r="975" spans="1:2" ht="15.75" customHeight="1">
      <c r="A975" s="3" t="s">
        <v>6325</v>
      </c>
      <c r="B975" s="3" t="s">
        <v>6326</v>
      </c>
    </row>
    <row r="976" spans="1:2" ht="15.75" customHeight="1">
      <c r="A976" s="3" t="s">
        <v>6327</v>
      </c>
      <c r="B976" s="3" t="s">
        <v>6328</v>
      </c>
    </row>
    <row r="977" spans="1:2" ht="15.75" customHeight="1">
      <c r="A977" s="3" t="s">
        <v>6329</v>
      </c>
      <c r="B977" s="3" t="s">
        <v>6330</v>
      </c>
    </row>
    <row r="978" spans="1:2" ht="15.75" customHeight="1">
      <c r="A978" s="3" t="s">
        <v>6331</v>
      </c>
      <c r="B978" s="3" t="s">
        <v>6332</v>
      </c>
    </row>
    <row r="979" spans="1:2" ht="15.75" customHeight="1">
      <c r="A979" s="3" t="s">
        <v>6333</v>
      </c>
      <c r="B979" s="3" t="s">
        <v>6334</v>
      </c>
    </row>
    <row r="980" spans="1:2" ht="15.75" customHeight="1">
      <c r="A980" s="3" t="s">
        <v>6335</v>
      </c>
      <c r="B980" s="3" t="s">
        <v>6336</v>
      </c>
    </row>
    <row r="981" spans="1:2" ht="15.75" customHeight="1">
      <c r="A981" s="3" t="s">
        <v>6337</v>
      </c>
      <c r="B981" s="3" t="s">
        <v>6338</v>
      </c>
    </row>
    <row r="982" spans="1:2" ht="15.75" customHeight="1">
      <c r="A982" s="3" t="s">
        <v>6339</v>
      </c>
      <c r="B982" s="3" t="s">
        <v>6340</v>
      </c>
    </row>
    <row r="983" spans="1:2" ht="15.75" customHeight="1">
      <c r="A983" s="3" t="s">
        <v>6341</v>
      </c>
      <c r="B983" s="3" t="s">
        <v>6342</v>
      </c>
    </row>
    <row r="984" spans="1:2" ht="15.75" customHeight="1">
      <c r="A984" s="3" t="s">
        <v>6343</v>
      </c>
      <c r="B984" s="3" t="s">
        <v>6344</v>
      </c>
    </row>
    <row r="985" spans="1:2" ht="15.75" customHeight="1">
      <c r="A985" s="3">
        <v>11000</v>
      </c>
      <c r="B985" s="3" t="s">
        <v>6345</v>
      </c>
    </row>
    <row r="986" spans="1:2" ht="15.75" customHeight="1">
      <c r="A986" s="3">
        <v>11001</v>
      </c>
      <c r="B986" s="3" t="s">
        <v>6346</v>
      </c>
    </row>
    <row r="987" spans="1:2" ht="15.75" customHeight="1">
      <c r="A987" s="3">
        <v>11004</v>
      </c>
      <c r="B987" s="3" t="s">
        <v>6347</v>
      </c>
    </row>
    <row r="988" spans="1:2" ht="15.75" customHeight="1">
      <c r="A988" s="3">
        <v>11005</v>
      </c>
      <c r="B988" s="3" t="s">
        <v>6348</v>
      </c>
    </row>
    <row r="989" spans="1:2" ht="15.75" customHeight="1">
      <c r="A989" s="3">
        <v>11006</v>
      </c>
      <c r="B989" s="3" t="s">
        <v>6349</v>
      </c>
    </row>
    <row r="990" spans="1:2" ht="15.75" customHeight="1">
      <c r="A990" s="3">
        <v>11008</v>
      </c>
      <c r="B990" s="3" t="s">
        <v>6350</v>
      </c>
    </row>
    <row r="991" spans="1:2" ht="15.75" customHeight="1">
      <c r="A991" s="3" t="s">
        <v>6351</v>
      </c>
      <c r="B991" s="3" t="s">
        <v>6352</v>
      </c>
    </row>
    <row r="992" spans="1:2" ht="15.75" customHeight="1">
      <c r="A992" s="3">
        <v>11010</v>
      </c>
      <c r="B992" s="3" t="s">
        <v>6353</v>
      </c>
    </row>
    <row r="993" spans="1:2" ht="15.75" customHeight="1">
      <c r="A993" s="3">
        <v>11011</v>
      </c>
      <c r="B993" s="3" t="s">
        <v>6354</v>
      </c>
    </row>
    <row r="994" spans="1:2" ht="15.75" customHeight="1">
      <c r="A994" s="3">
        <v>11012</v>
      </c>
      <c r="B994" s="3" t="s">
        <v>6355</v>
      </c>
    </row>
    <row r="995" spans="1:2" ht="15.75" customHeight="1">
      <c r="A995" s="3" t="s">
        <v>6356</v>
      </c>
      <c r="B995" s="3" t="s">
        <v>6357</v>
      </c>
    </row>
    <row r="996" spans="1:2" ht="15.75" customHeight="1">
      <c r="A996" s="3">
        <v>11040</v>
      </c>
      <c r="B996" s="3" t="s">
        <v>6358</v>
      </c>
    </row>
    <row r="997" spans="1:2" ht="15.75" customHeight="1">
      <c r="A997" s="3">
        <v>11041</v>
      </c>
      <c r="B997" s="3" t="s">
        <v>6359</v>
      </c>
    </row>
    <row r="998" spans="1:2" ht="15.75" customHeight="1">
      <c r="A998" s="3">
        <v>11042</v>
      </c>
      <c r="B998" s="3" t="s">
        <v>6360</v>
      </c>
    </row>
    <row r="999" spans="1:2" ht="15.75" customHeight="1">
      <c r="A999" s="3">
        <v>11043</v>
      </c>
      <c r="B999" s="3" t="s">
        <v>6361</v>
      </c>
    </row>
    <row r="1000" spans="1:2" ht="15.75" customHeight="1">
      <c r="A1000" s="3">
        <v>11044</v>
      </c>
      <c r="B1000" s="3" t="s">
        <v>6362</v>
      </c>
    </row>
    <row r="1001" spans="1:2" ht="15.75" customHeight="1">
      <c r="A1001" s="3">
        <v>11045</v>
      </c>
      <c r="B1001" s="3" t="s">
        <v>6363</v>
      </c>
    </row>
    <row r="1002" spans="1:2" ht="15.75" customHeight="1">
      <c r="A1002" s="3">
        <v>11046</v>
      </c>
      <c r="B1002" s="3" t="s">
        <v>6364</v>
      </c>
    </row>
    <row r="1003" spans="1:2" ht="15.75" customHeight="1">
      <c r="A1003" s="3">
        <v>11047</v>
      </c>
      <c r="B1003" s="3" t="s">
        <v>6365</v>
      </c>
    </row>
    <row r="1004" spans="1:2" ht="15.75" customHeight="1">
      <c r="A1004" s="3">
        <v>11055</v>
      </c>
      <c r="B1004" s="3" t="s">
        <v>6366</v>
      </c>
    </row>
    <row r="1005" spans="1:2" ht="15.75" customHeight="1">
      <c r="A1005" s="3">
        <v>11056</v>
      </c>
      <c r="B1005" s="3" t="s">
        <v>6367</v>
      </c>
    </row>
    <row r="1006" spans="1:2" ht="15.75" customHeight="1">
      <c r="A1006" s="3">
        <v>11057</v>
      </c>
      <c r="B1006" s="3" t="s">
        <v>6368</v>
      </c>
    </row>
    <row r="1007" spans="1:2" ht="15.75" customHeight="1">
      <c r="A1007" s="3">
        <v>11100</v>
      </c>
      <c r="B1007" s="3" t="s">
        <v>6369</v>
      </c>
    </row>
    <row r="1008" spans="1:2" ht="15.75" customHeight="1">
      <c r="A1008" s="3">
        <v>11101</v>
      </c>
      <c r="B1008" s="3" t="s">
        <v>6370</v>
      </c>
    </row>
    <row r="1009" spans="1:2" ht="15.75" customHeight="1">
      <c r="A1009" s="3">
        <v>11102</v>
      </c>
      <c r="B1009" s="3" t="s">
        <v>6371</v>
      </c>
    </row>
    <row r="1010" spans="1:2" ht="15.75" customHeight="1">
      <c r="A1010" s="3">
        <v>11103</v>
      </c>
      <c r="B1010" s="3" t="s">
        <v>6372</v>
      </c>
    </row>
    <row r="1011" spans="1:2" ht="15.75" customHeight="1">
      <c r="A1011" s="3">
        <v>11104</v>
      </c>
      <c r="B1011" s="3" t="s">
        <v>6373</v>
      </c>
    </row>
    <row r="1012" spans="1:2" ht="15.75" customHeight="1">
      <c r="A1012" s="3">
        <v>11105</v>
      </c>
      <c r="B1012" s="3" t="s">
        <v>6374</v>
      </c>
    </row>
    <row r="1013" spans="1:2" ht="15.75" customHeight="1">
      <c r="A1013" s="3">
        <v>11106</v>
      </c>
      <c r="B1013" s="3" t="s">
        <v>6375</v>
      </c>
    </row>
    <row r="1014" spans="1:2" ht="15.75" customHeight="1">
      <c r="A1014" s="3">
        <v>11107</v>
      </c>
      <c r="B1014" s="3" t="s">
        <v>6376</v>
      </c>
    </row>
    <row r="1015" spans="1:2" ht="15.75" customHeight="1">
      <c r="A1015" s="3" t="s">
        <v>6377</v>
      </c>
      <c r="B1015" s="3" t="s">
        <v>6378</v>
      </c>
    </row>
    <row r="1016" spans="1:2" ht="15.75" customHeight="1">
      <c r="A1016" s="3" t="s">
        <v>6379</v>
      </c>
      <c r="B1016" s="3" t="s">
        <v>6380</v>
      </c>
    </row>
    <row r="1017" spans="1:2" ht="15.75" customHeight="1">
      <c r="A1017" s="3" t="s">
        <v>6381</v>
      </c>
      <c r="B1017" s="3" t="s">
        <v>6382</v>
      </c>
    </row>
    <row r="1018" spans="1:2" ht="15.75" customHeight="1">
      <c r="A1018" s="3" t="s">
        <v>6383</v>
      </c>
      <c r="B1018" s="3" t="s">
        <v>6384</v>
      </c>
    </row>
    <row r="1019" spans="1:2" ht="15.75" customHeight="1">
      <c r="A1019" s="3" t="s">
        <v>6385</v>
      </c>
      <c r="B1019" s="3" t="s">
        <v>6386</v>
      </c>
    </row>
    <row r="1020" spans="1:2" ht="15.75" customHeight="1">
      <c r="A1020" s="3">
        <v>11200</v>
      </c>
      <c r="B1020" s="3" t="s">
        <v>6387</v>
      </c>
    </row>
    <row r="1021" spans="1:2" ht="15.75" customHeight="1">
      <c r="A1021" s="3">
        <v>11201</v>
      </c>
      <c r="B1021" s="3" t="s">
        <v>6388</v>
      </c>
    </row>
    <row r="1022" spans="1:2" ht="15.75" customHeight="1">
      <c r="A1022" s="3" t="s">
        <v>6389</v>
      </c>
      <c r="B1022" s="3" t="s">
        <v>6390</v>
      </c>
    </row>
    <row r="1023" spans="1:2" ht="15.75" customHeight="1">
      <c r="A1023" s="3" t="s">
        <v>6391</v>
      </c>
      <c r="B1023" s="3" t="s">
        <v>6392</v>
      </c>
    </row>
    <row r="1024" spans="1:2" ht="15.75" customHeight="1">
      <c r="A1024" s="3" t="s">
        <v>6393</v>
      </c>
      <c r="B1024" s="3" t="s">
        <v>6394</v>
      </c>
    </row>
    <row r="1025" spans="1:2" ht="15.75" customHeight="1">
      <c r="A1025" s="3" t="s">
        <v>6395</v>
      </c>
      <c r="B1025" s="3" t="s">
        <v>6396</v>
      </c>
    </row>
    <row r="1026" spans="1:2" ht="15.75" customHeight="1">
      <c r="A1026" s="3" t="s">
        <v>6397</v>
      </c>
      <c r="B1026" s="3" t="s">
        <v>6398</v>
      </c>
    </row>
    <row r="1027" spans="1:2" ht="15.75" customHeight="1">
      <c r="A1027" s="3" t="s">
        <v>6399</v>
      </c>
      <c r="B1027" s="3" t="s">
        <v>6400</v>
      </c>
    </row>
    <row r="1028" spans="1:2" ht="15.75" customHeight="1">
      <c r="A1028" s="3" t="s">
        <v>6401</v>
      </c>
      <c r="B1028" s="3" t="s">
        <v>6402</v>
      </c>
    </row>
    <row r="1029" spans="1:2" ht="15.75" customHeight="1">
      <c r="A1029" s="3">
        <v>11300</v>
      </c>
      <c r="B1029" s="3" t="s">
        <v>6403</v>
      </c>
    </row>
    <row r="1030" spans="1:2" ht="15.75" customHeight="1">
      <c r="A1030" s="3">
        <v>11301</v>
      </c>
      <c r="B1030" s="3" t="s">
        <v>6404</v>
      </c>
    </row>
    <row r="1031" spans="1:2" ht="15.75" customHeight="1">
      <c r="A1031" s="3">
        <v>11302</v>
      </c>
      <c r="B1031" s="3" t="s">
        <v>6405</v>
      </c>
    </row>
    <row r="1032" spans="1:2" ht="15.75" customHeight="1">
      <c r="A1032" s="3">
        <v>11303</v>
      </c>
      <c r="B1032" s="3" t="s">
        <v>6406</v>
      </c>
    </row>
    <row r="1033" spans="1:2" ht="15.75" customHeight="1">
      <c r="A1033" s="3">
        <v>11305</v>
      </c>
      <c r="B1033" s="3" t="s">
        <v>6407</v>
      </c>
    </row>
    <row r="1034" spans="1:2" ht="15.75" customHeight="1">
      <c r="A1034" s="3">
        <v>11306</v>
      </c>
      <c r="B1034" s="3" t="s">
        <v>6408</v>
      </c>
    </row>
    <row r="1035" spans="1:2" ht="15.75" customHeight="1">
      <c r="A1035" s="3">
        <v>11307</v>
      </c>
      <c r="B1035" s="3" t="s">
        <v>6409</v>
      </c>
    </row>
    <row r="1036" spans="1:2" ht="15.75" customHeight="1">
      <c r="A1036" s="3">
        <v>11308</v>
      </c>
      <c r="B1036" s="3" t="s">
        <v>6410</v>
      </c>
    </row>
    <row r="1037" spans="1:2" ht="15.75" customHeight="1">
      <c r="A1037" s="3" t="s">
        <v>6411</v>
      </c>
      <c r="B1037" s="3" t="s">
        <v>6412</v>
      </c>
    </row>
    <row r="1038" spans="1:2" ht="15.75" customHeight="1">
      <c r="A1038" s="3">
        <v>11310</v>
      </c>
      <c r="B1038" s="3" t="s">
        <v>6413</v>
      </c>
    </row>
    <row r="1039" spans="1:2" ht="15.75" customHeight="1">
      <c r="A1039" s="3">
        <v>11311</v>
      </c>
      <c r="B1039" s="3" t="s">
        <v>6414</v>
      </c>
    </row>
    <row r="1040" spans="1:2" ht="15.75" customHeight="1">
      <c r="A1040" s="3">
        <v>11312</v>
      </c>
      <c r="B1040" s="3" t="s">
        <v>6415</v>
      </c>
    </row>
    <row r="1041" spans="1:2" ht="15.75" customHeight="1">
      <c r="A1041" s="3">
        <v>11313</v>
      </c>
      <c r="B1041" s="3" t="s">
        <v>6416</v>
      </c>
    </row>
    <row r="1042" spans="1:2" ht="15.75" customHeight="1">
      <c r="A1042" s="3" t="s">
        <v>6417</v>
      </c>
      <c r="B1042" s="3" t="s">
        <v>6418</v>
      </c>
    </row>
    <row r="1043" spans="1:2" ht="15.75" customHeight="1">
      <c r="A1043" s="3" t="s">
        <v>6419</v>
      </c>
      <c r="B1043" s="3" t="s">
        <v>6420</v>
      </c>
    </row>
    <row r="1044" spans="1:2" ht="15.75" customHeight="1">
      <c r="A1044" s="3" t="s">
        <v>6421</v>
      </c>
      <c r="B1044" s="3" t="s">
        <v>6422</v>
      </c>
    </row>
    <row r="1045" spans="1:2" ht="15.75" customHeight="1">
      <c r="A1045" s="3" t="s">
        <v>6423</v>
      </c>
      <c r="B1045" s="3" t="s">
        <v>6424</v>
      </c>
    </row>
    <row r="1046" spans="1:2" ht="15.75" customHeight="1">
      <c r="A1046" s="3">
        <v>11400</v>
      </c>
      <c r="B1046" s="3" t="s">
        <v>6425</v>
      </c>
    </row>
    <row r="1047" spans="1:2" ht="15.75" customHeight="1">
      <c r="A1047" s="3">
        <v>11401</v>
      </c>
      <c r="B1047" s="3" t="s">
        <v>6426</v>
      </c>
    </row>
    <row r="1048" spans="1:2" ht="15.75" customHeight="1">
      <c r="A1048" s="3">
        <v>11402</v>
      </c>
      <c r="B1048" s="3" t="s">
        <v>6427</v>
      </c>
    </row>
    <row r="1049" spans="1:2" ht="15.75" customHeight="1">
      <c r="A1049" s="3">
        <v>11403</v>
      </c>
      <c r="B1049" s="3" t="s">
        <v>6428</v>
      </c>
    </row>
    <row r="1050" spans="1:2" ht="15.75" customHeight="1">
      <c r="A1050" s="3">
        <v>11404</v>
      </c>
      <c r="B1050" s="3" t="s">
        <v>6429</v>
      </c>
    </row>
    <row r="1051" spans="1:2" ht="15.75" customHeight="1">
      <c r="A1051" s="3">
        <v>11406</v>
      </c>
      <c r="B1051" s="3" t="s">
        <v>6430</v>
      </c>
    </row>
    <row r="1052" spans="1:2" ht="15.75" customHeight="1">
      <c r="A1052" s="3">
        <v>11420</v>
      </c>
      <c r="B1052" s="3" t="s">
        <v>6431</v>
      </c>
    </row>
    <row r="1053" spans="1:2" ht="15.75" customHeight="1">
      <c r="A1053" s="3">
        <v>11421</v>
      </c>
      <c r="B1053" s="3" t="s">
        <v>6432</v>
      </c>
    </row>
    <row r="1054" spans="1:2" ht="15.75" customHeight="1">
      <c r="A1054" s="3">
        <v>11422</v>
      </c>
      <c r="B1054" s="3" t="s">
        <v>6433</v>
      </c>
    </row>
    <row r="1055" spans="1:2" ht="15.75" customHeight="1">
      <c r="A1055" s="3">
        <v>11423</v>
      </c>
      <c r="B1055" s="3" t="s">
        <v>6434</v>
      </c>
    </row>
    <row r="1056" spans="1:2" ht="15.75" customHeight="1">
      <c r="A1056" s="3">
        <v>11424</v>
      </c>
      <c r="B1056" s="3" t="s">
        <v>6435</v>
      </c>
    </row>
    <row r="1057" spans="1:2" ht="15.75" customHeight="1">
      <c r="A1057" s="3">
        <v>11426</v>
      </c>
      <c r="B1057" s="3" t="s">
        <v>6436</v>
      </c>
    </row>
    <row r="1058" spans="1:2" ht="15.75" customHeight="1">
      <c r="A1058" s="3">
        <v>11440</v>
      </c>
      <c r="B1058" s="3" t="s">
        <v>6437</v>
      </c>
    </row>
    <row r="1059" spans="1:2" ht="15.75" customHeight="1">
      <c r="A1059" s="3">
        <v>11441</v>
      </c>
      <c r="B1059" s="3" t="s">
        <v>6438</v>
      </c>
    </row>
    <row r="1060" spans="1:2" ht="15.75" customHeight="1">
      <c r="A1060" s="3">
        <v>11442</v>
      </c>
      <c r="B1060" s="3" t="s">
        <v>6439</v>
      </c>
    </row>
    <row r="1061" spans="1:2" ht="15.75" customHeight="1">
      <c r="A1061" s="3">
        <v>11443</v>
      </c>
      <c r="B1061" s="3" t="s">
        <v>6440</v>
      </c>
    </row>
    <row r="1062" spans="1:2" ht="15.75" customHeight="1">
      <c r="A1062" s="3">
        <v>11444</v>
      </c>
      <c r="B1062" s="3" t="s">
        <v>6441</v>
      </c>
    </row>
    <row r="1063" spans="1:2" ht="15.75" customHeight="1">
      <c r="A1063" s="3">
        <v>11446</v>
      </c>
      <c r="B1063" s="3" t="s">
        <v>6442</v>
      </c>
    </row>
    <row r="1064" spans="1:2" ht="15.75" customHeight="1">
      <c r="A1064" s="3">
        <v>11450</v>
      </c>
      <c r="B1064" s="3" t="s">
        <v>6443</v>
      </c>
    </row>
    <row r="1065" spans="1:2" ht="15.75" customHeight="1">
      <c r="A1065" s="3">
        <v>11451</v>
      </c>
      <c r="B1065" s="3" t="s">
        <v>6444</v>
      </c>
    </row>
    <row r="1066" spans="1:2" ht="15.75" customHeight="1">
      <c r="A1066" s="3">
        <v>11462</v>
      </c>
      <c r="B1066" s="3" t="s">
        <v>6445</v>
      </c>
    </row>
    <row r="1067" spans="1:2" ht="15.75" customHeight="1">
      <c r="A1067" s="3">
        <v>11463</v>
      </c>
      <c r="B1067" s="3" t="s">
        <v>6446</v>
      </c>
    </row>
    <row r="1068" spans="1:2" ht="15.75" customHeight="1">
      <c r="A1068" s="3">
        <v>11470</v>
      </c>
      <c r="B1068" s="3" t="s">
        <v>6447</v>
      </c>
    </row>
    <row r="1069" spans="1:2" ht="15.75" customHeight="1">
      <c r="A1069" s="3">
        <v>11471</v>
      </c>
      <c r="B1069" s="3" t="s">
        <v>6448</v>
      </c>
    </row>
    <row r="1070" spans="1:2" ht="15.75" customHeight="1">
      <c r="A1070" s="3" t="s">
        <v>6449</v>
      </c>
      <c r="B1070" s="3" t="s">
        <v>6450</v>
      </c>
    </row>
    <row r="1071" spans="1:2" ht="15.75" customHeight="1">
      <c r="A1071" s="3" t="s">
        <v>6451</v>
      </c>
      <c r="B1071" s="3" t="s">
        <v>6452</v>
      </c>
    </row>
    <row r="1072" spans="1:2" ht="15.75" customHeight="1">
      <c r="A1072" s="3" t="s">
        <v>6453</v>
      </c>
      <c r="B1072" s="3" t="s">
        <v>6454</v>
      </c>
    </row>
    <row r="1073" spans="1:2" ht="15.75" customHeight="1">
      <c r="A1073" s="3" t="s">
        <v>6455</v>
      </c>
      <c r="B1073" s="3" t="s">
        <v>6456</v>
      </c>
    </row>
    <row r="1074" spans="1:2" ht="15.75" customHeight="1">
      <c r="A1074" s="3" t="s">
        <v>6457</v>
      </c>
      <c r="B1074" s="3" t="s">
        <v>6458</v>
      </c>
    </row>
    <row r="1075" spans="1:2" ht="15.75" customHeight="1">
      <c r="A1075" s="3" t="s">
        <v>6459</v>
      </c>
      <c r="B1075" s="3" t="s">
        <v>6460</v>
      </c>
    </row>
    <row r="1076" spans="1:2" ht="15.75" customHeight="1">
      <c r="A1076" s="3" t="s">
        <v>6461</v>
      </c>
      <c r="B1076" s="3" t="s">
        <v>6462</v>
      </c>
    </row>
    <row r="1077" spans="1:2" ht="15.75" customHeight="1">
      <c r="A1077" s="3">
        <v>11600</v>
      </c>
      <c r="B1077" s="3" t="s">
        <v>6463</v>
      </c>
    </row>
    <row r="1078" spans="1:2" ht="15.75" customHeight="1">
      <c r="A1078" s="3">
        <v>11601</v>
      </c>
      <c r="B1078" s="3" t="s">
        <v>6464</v>
      </c>
    </row>
    <row r="1079" spans="1:2" ht="15.75" customHeight="1">
      <c r="A1079" s="3">
        <v>11602</v>
      </c>
      <c r="B1079" s="3" t="s">
        <v>6465</v>
      </c>
    </row>
    <row r="1080" spans="1:2" ht="15.75" customHeight="1">
      <c r="A1080" s="3">
        <v>11603</v>
      </c>
      <c r="B1080" s="3" t="s">
        <v>6466</v>
      </c>
    </row>
    <row r="1081" spans="1:2" ht="15.75" customHeight="1">
      <c r="A1081" s="3">
        <v>11604</v>
      </c>
      <c r="B1081" s="3" t="s">
        <v>6467</v>
      </c>
    </row>
    <row r="1082" spans="1:2" ht="15.75" customHeight="1">
      <c r="A1082" s="3">
        <v>11606</v>
      </c>
      <c r="B1082" s="3" t="s">
        <v>6468</v>
      </c>
    </row>
    <row r="1083" spans="1:2" ht="15.75" customHeight="1">
      <c r="A1083" s="3" t="s">
        <v>6469</v>
      </c>
      <c r="B1083" s="3" t="s">
        <v>6470</v>
      </c>
    </row>
    <row r="1084" spans="1:2" ht="15.75" customHeight="1">
      <c r="A1084" s="3">
        <v>11620</v>
      </c>
      <c r="B1084" s="3" t="s">
        <v>6471</v>
      </c>
    </row>
    <row r="1085" spans="1:2" ht="15.75" customHeight="1">
      <c r="A1085" s="3">
        <v>11621</v>
      </c>
      <c r="B1085" s="3" t="s">
        <v>6472</v>
      </c>
    </row>
    <row r="1086" spans="1:2" ht="15.75" customHeight="1">
      <c r="A1086" s="3">
        <v>11622</v>
      </c>
      <c r="B1086" s="3" t="s">
        <v>6473</v>
      </c>
    </row>
    <row r="1087" spans="1:2" ht="15.75" customHeight="1">
      <c r="A1087" s="3">
        <v>11623</v>
      </c>
      <c r="B1087" s="3" t="s">
        <v>6474</v>
      </c>
    </row>
    <row r="1088" spans="1:2" ht="15.75" customHeight="1">
      <c r="A1088" s="3">
        <v>11624</v>
      </c>
      <c r="B1088" s="3" t="s">
        <v>6475</v>
      </c>
    </row>
    <row r="1089" spans="1:2" ht="15.75" customHeight="1">
      <c r="A1089" s="3">
        <v>11626</v>
      </c>
      <c r="B1089" s="3" t="s">
        <v>6476</v>
      </c>
    </row>
    <row r="1090" spans="1:2" ht="15.75" customHeight="1">
      <c r="A1090" s="3">
        <v>11640</v>
      </c>
      <c r="B1090" s="3" t="s">
        <v>6477</v>
      </c>
    </row>
    <row r="1091" spans="1:2" ht="15.75" customHeight="1">
      <c r="A1091" s="3">
        <v>11641</v>
      </c>
      <c r="B1091" s="3" t="s">
        <v>6478</v>
      </c>
    </row>
    <row r="1092" spans="1:2" ht="15.75" customHeight="1">
      <c r="A1092" s="3">
        <v>11642</v>
      </c>
      <c r="B1092" s="3" t="s">
        <v>6479</v>
      </c>
    </row>
    <row r="1093" spans="1:2" ht="15.75" customHeight="1">
      <c r="A1093" s="3">
        <v>11643</v>
      </c>
      <c r="B1093" s="3" t="s">
        <v>6480</v>
      </c>
    </row>
    <row r="1094" spans="1:2" ht="15.75" customHeight="1">
      <c r="A1094" s="3">
        <v>11644</v>
      </c>
      <c r="B1094" s="3" t="s">
        <v>6481</v>
      </c>
    </row>
    <row r="1095" spans="1:2" ht="15.75" customHeight="1">
      <c r="A1095" s="3">
        <v>11646</v>
      </c>
      <c r="B1095" s="3" t="s">
        <v>6482</v>
      </c>
    </row>
    <row r="1096" spans="1:2" ht="15.75" customHeight="1">
      <c r="A1096" s="3" t="s">
        <v>6483</v>
      </c>
      <c r="B1096" s="3" t="s">
        <v>6484</v>
      </c>
    </row>
    <row r="1097" spans="1:2" ht="15.75" customHeight="1">
      <c r="A1097" s="3">
        <v>11719</v>
      </c>
      <c r="B1097" s="3" t="s">
        <v>6485</v>
      </c>
    </row>
    <row r="1098" spans="1:2" ht="15.75" customHeight="1">
      <c r="A1098" s="3">
        <v>11720</v>
      </c>
      <c r="B1098" s="3" t="s">
        <v>6486</v>
      </c>
    </row>
    <row r="1099" spans="1:2" ht="15.75" customHeight="1">
      <c r="A1099" s="3">
        <v>11721</v>
      </c>
      <c r="B1099" s="3" t="s">
        <v>6487</v>
      </c>
    </row>
    <row r="1100" spans="1:2" ht="15.75" customHeight="1">
      <c r="A1100" s="3">
        <v>11730</v>
      </c>
      <c r="B1100" s="3" t="s">
        <v>6488</v>
      </c>
    </row>
    <row r="1101" spans="1:2" ht="15.75" customHeight="1">
      <c r="A1101" s="3">
        <v>11732</v>
      </c>
      <c r="B1101" s="3" t="s">
        <v>6489</v>
      </c>
    </row>
    <row r="1102" spans="1:2" ht="15.75" customHeight="1">
      <c r="A1102" s="3">
        <v>11740</v>
      </c>
      <c r="B1102" s="3" t="s">
        <v>6490</v>
      </c>
    </row>
    <row r="1103" spans="1:2" ht="15.75" customHeight="1">
      <c r="A1103" s="3">
        <v>11750</v>
      </c>
      <c r="B1103" s="3" t="s">
        <v>6491</v>
      </c>
    </row>
    <row r="1104" spans="1:2" ht="15.75" customHeight="1">
      <c r="A1104" s="3">
        <v>11752</v>
      </c>
      <c r="B1104" s="3" t="s">
        <v>6492</v>
      </c>
    </row>
    <row r="1105" spans="1:2" ht="15.75" customHeight="1">
      <c r="A1105" s="3">
        <v>11755</v>
      </c>
      <c r="B1105" s="3" t="s">
        <v>6493</v>
      </c>
    </row>
    <row r="1106" spans="1:2" ht="15.75" customHeight="1">
      <c r="A1106" s="3" t="s">
        <v>6494</v>
      </c>
      <c r="B1106" s="3" t="s">
        <v>6495</v>
      </c>
    </row>
    <row r="1107" spans="1:2" ht="15.75" customHeight="1">
      <c r="A1107" s="3">
        <v>11760</v>
      </c>
      <c r="B1107" s="3" t="s">
        <v>6496</v>
      </c>
    </row>
    <row r="1108" spans="1:2" ht="15.75" customHeight="1">
      <c r="A1108" s="3">
        <v>11762</v>
      </c>
      <c r="B1108" s="3" t="s">
        <v>6497</v>
      </c>
    </row>
    <row r="1109" spans="1:2" ht="15.75" customHeight="1">
      <c r="A1109" s="3">
        <v>11765</v>
      </c>
      <c r="B1109" s="3" t="s">
        <v>6498</v>
      </c>
    </row>
    <row r="1110" spans="1:2" ht="15.75" customHeight="1">
      <c r="A1110" s="3">
        <v>11770</v>
      </c>
      <c r="B1110" s="3" t="s">
        <v>6499</v>
      </c>
    </row>
    <row r="1111" spans="1:2" ht="15.75" customHeight="1">
      <c r="A1111" s="3">
        <v>11771</v>
      </c>
      <c r="B1111" s="3" t="s">
        <v>6500</v>
      </c>
    </row>
    <row r="1112" spans="1:2" ht="15.75" customHeight="1">
      <c r="A1112" s="3">
        <v>11772</v>
      </c>
      <c r="B1112" s="3" t="s">
        <v>6501</v>
      </c>
    </row>
    <row r="1113" spans="1:2" ht="15.75" customHeight="1">
      <c r="A1113" s="3" t="s">
        <v>6502</v>
      </c>
      <c r="B1113" s="3" t="s">
        <v>6503</v>
      </c>
    </row>
    <row r="1114" spans="1:2" ht="15.75" customHeight="1">
      <c r="A1114" s="3" t="s">
        <v>6504</v>
      </c>
      <c r="B1114" s="3" t="s">
        <v>6505</v>
      </c>
    </row>
    <row r="1115" spans="1:2" ht="15.75" customHeight="1">
      <c r="A1115" s="3" t="s">
        <v>6506</v>
      </c>
      <c r="B1115" s="3" t="s">
        <v>6507</v>
      </c>
    </row>
    <row r="1116" spans="1:2" ht="15.75" customHeight="1">
      <c r="A1116" s="3" t="s">
        <v>6508</v>
      </c>
      <c r="B1116" s="3" t="s">
        <v>6509</v>
      </c>
    </row>
    <row r="1117" spans="1:2" ht="15.75" customHeight="1">
      <c r="A1117" s="3">
        <v>11900</v>
      </c>
      <c r="B1117" s="3" t="s">
        <v>6510</v>
      </c>
    </row>
    <row r="1118" spans="1:2" ht="15.75" customHeight="1">
      <c r="A1118" s="3">
        <v>11901</v>
      </c>
      <c r="B1118" s="3" t="s">
        <v>6511</v>
      </c>
    </row>
    <row r="1119" spans="1:2" ht="15.75" customHeight="1">
      <c r="A1119" s="3">
        <v>11920</v>
      </c>
      <c r="B1119" s="3" t="s">
        <v>6512</v>
      </c>
    </row>
    <row r="1120" spans="1:2" ht="15.75" customHeight="1">
      <c r="A1120" s="3">
        <v>11921</v>
      </c>
      <c r="B1120" s="3" t="s">
        <v>6513</v>
      </c>
    </row>
    <row r="1121" spans="1:2" ht="15.75" customHeight="1">
      <c r="A1121" s="3">
        <v>11922</v>
      </c>
      <c r="B1121" s="3" t="s">
        <v>6514</v>
      </c>
    </row>
    <row r="1122" spans="1:2" ht="15.75" customHeight="1">
      <c r="A1122" s="3">
        <v>11950</v>
      </c>
      <c r="B1122" s="3" t="s">
        <v>6515</v>
      </c>
    </row>
    <row r="1123" spans="1:2" ht="15.75" customHeight="1">
      <c r="A1123" s="3">
        <v>11951</v>
      </c>
      <c r="B1123" s="3" t="s">
        <v>6516</v>
      </c>
    </row>
    <row r="1124" spans="1:2" ht="15.75" customHeight="1">
      <c r="A1124" s="3">
        <v>11952</v>
      </c>
      <c r="B1124" s="3" t="s">
        <v>6517</v>
      </c>
    </row>
    <row r="1125" spans="1:2" ht="15.75" customHeight="1">
      <c r="A1125" s="3">
        <v>11954</v>
      </c>
      <c r="B1125" s="3" t="s">
        <v>6518</v>
      </c>
    </row>
    <row r="1126" spans="1:2" ht="15.75" customHeight="1">
      <c r="A1126" s="3">
        <v>11960</v>
      </c>
      <c r="B1126" s="3" t="s">
        <v>6519</v>
      </c>
    </row>
    <row r="1127" spans="1:2" ht="15.75" customHeight="1">
      <c r="A1127" s="3">
        <v>11970</v>
      </c>
      <c r="B1127" s="3" t="s">
        <v>6520</v>
      </c>
    </row>
    <row r="1128" spans="1:2" ht="15.75" customHeight="1">
      <c r="A1128" s="3">
        <v>11971</v>
      </c>
      <c r="B1128" s="3" t="s">
        <v>6521</v>
      </c>
    </row>
    <row r="1129" spans="1:2" ht="15.75" customHeight="1">
      <c r="A1129" s="3">
        <v>11975</v>
      </c>
      <c r="B1129" s="3" t="s">
        <v>6522</v>
      </c>
    </row>
    <row r="1130" spans="1:2" ht="15.75" customHeight="1">
      <c r="A1130" s="3">
        <v>11976</v>
      </c>
      <c r="B1130" s="3" t="s">
        <v>6523</v>
      </c>
    </row>
    <row r="1131" spans="1:2" ht="15.75" customHeight="1">
      <c r="A1131" s="3">
        <v>11977</v>
      </c>
      <c r="B1131" s="3" t="s">
        <v>6524</v>
      </c>
    </row>
    <row r="1132" spans="1:2" ht="15.75" customHeight="1">
      <c r="A1132" s="3">
        <v>11980</v>
      </c>
      <c r="B1132" s="3" t="s">
        <v>6525</v>
      </c>
    </row>
    <row r="1133" spans="1:2" ht="15.75" customHeight="1">
      <c r="A1133" s="3">
        <v>11981</v>
      </c>
      <c r="B1133" s="3" t="s">
        <v>6526</v>
      </c>
    </row>
    <row r="1134" spans="1:2" ht="15.75" customHeight="1">
      <c r="A1134" s="3">
        <v>11982</v>
      </c>
      <c r="B1134" s="3" t="s">
        <v>6527</v>
      </c>
    </row>
    <row r="1135" spans="1:2" ht="15.75" customHeight="1">
      <c r="A1135" s="3">
        <v>11983</v>
      </c>
      <c r="B1135" s="3" t="s">
        <v>6528</v>
      </c>
    </row>
    <row r="1136" spans="1:2" ht="15.75" customHeight="1">
      <c r="A1136" s="3">
        <v>12001</v>
      </c>
      <c r="B1136" s="3" t="s">
        <v>6529</v>
      </c>
    </row>
    <row r="1137" spans="1:2" ht="15.75" customHeight="1">
      <c r="A1137" s="3">
        <v>12002</v>
      </c>
      <c r="B1137" s="3" t="s">
        <v>6530</v>
      </c>
    </row>
    <row r="1138" spans="1:2" ht="15.75" customHeight="1">
      <c r="A1138" s="3">
        <v>12004</v>
      </c>
      <c r="B1138" s="3" t="s">
        <v>6531</v>
      </c>
    </row>
    <row r="1139" spans="1:2" ht="15.75" customHeight="1">
      <c r="A1139" s="3">
        <v>12005</v>
      </c>
      <c r="B1139" s="3" t="s">
        <v>6532</v>
      </c>
    </row>
    <row r="1140" spans="1:2" ht="15.75" customHeight="1">
      <c r="A1140" s="3">
        <v>12006</v>
      </c>
      <c r="B1140" s="3" t="s">
        <v>6533</v>
      </c>
    </row>
    <row r="1141" spans="1:2" ht="15.75" customHeight="1">
      <c r="A1141" s="3">
        <v>12007</v>
      </c>
      <c r="B1141" s="3" t="s">
        <v>6534</v>
      </c>
    </row>
    <row r="1142" spans="1:2" ht="15.75" customHeight="1">
      <c r="A1142" s="3" t="s">
        <v>6535</v>
      </c>
      <c r="B1142" s="3" t="s">
        <v>6536</v>
      </c>
    </row>
    <row r="1143" spans="1:2" ht="15.75" customHeight="1">
      <c r="A1143" s="3">
        <v>12011</v>
      </c>
      <c r="B1143" s="3" t="s">
        <v>6537</v>
      </c>
    </row>
    <row r="1144" spans="1:2" ht="15.75" customHeight="1">
      <c r="A1144" s="3">
        <v>12013</v>
      </c>
      <c r="B1144" s="3" t="s">
        <v>6538</v>
      </c>
    </row>
    <row r="1145" spans="1:2" ht="15.75" customHeight="1">
      <c r="A1145" s="3">
        <v>12014</v>
      </c>
      <c r="B1145" s="3" t="s">
        <v>6539</v>
      </c>
    </row>
    <row r="1146" spans="1:2" ht="15.75" customHeight="1">
      <c r="A1146" s="3">
        <v>12015</v>
      </c>
      <c r="B1146" s="3" t="s">
        <v>6540</v>
      </c>
    </row>
    <row r="1147" spans="1:2" ht="15.75" customHeight="1">
      <c r="A1147" s="3">
        <v>12016</v>
      </c>
      <c r="B1147" s="3" t="s">
        <v>6541</v>
      </c>
    </row>
    <row r="1148" spans="1:2" ht="15.75" customHeight="1">
      <c r="A1148" s="3">
        <v>12017</v>
      </c>
      <c r="B1148" s="3" t="s">
        <v>6542</v>
      </c>
    </row>
    <row r="1149" spans="1:2" ht="15.75" customHeight="1">
      <c r="A1149" s="3">
        <v>12018</v>
      </c>
      <c r="B1149" s="3" t="s">
        <v>6543</v>
      </c>
    </row>
    <row r="1150" spans="1:2" ht="15.75" customHeight="1">
      <c r="A1150" s="3">
        <v>12020</v>
      </c>
      <c r="B1150" s="3" t="s">
        <v>6544</v>
      </c>
    </row>
    <row r="1151" spans="1:2" ht="15.75" customHeight="1">
      <c r="A1151" s="3">
        <v>12021</v>
      </c>
      <c r="B1151" s="3" t="s">
        <v>6545</v>
      </c>
    </row>
    <row r="1152" spans="1:2" ht="15.75" customHeight="1">
      <c r="A1152" s="3">
        <v>12031</v>
      </c>
      <c r="B1152" s="3" t="s">
        <v>6546</v>
      </c>
    </row>
    <row r="1153" spans="1:2" ht="15.75" customHeight="1">
      <c r="A1153" s="3">
        <v>12032</v>
      </c>
      <c r="B1153" s="3" t="s">
        <v>6547</v>
      </c>
    </row>
    <row r="1154" spans="1:2" ht="15.75" customHeight="1">
      <c r="A1154" s="3">
        <v>12034</v>
      </c>
      <c r="B1154" s="3" t="s">
        <v>6548</v>
      </c>
    </row>
    <row r="1155" spans="1:2" ht="15.75" customHeight="1">
      <c r="A1155" s="3">
        <v>12035</v>
      </c>
      <c r="B1155" s="3" t="s">
        <v>6549</v>
      </c>
    </row>
    <row r="1156" spans="1:2" ht="15.75" customHeight="1">
      <c r="A1156" s="3">
        <v>12036</v>
      </c>
      <c r="B1156" s="3" t="s">
        <v>6550</v>
      </c>
    </row>
    <row r="1157" spans="1:2" ht="15.75" customHeight="1">
      <c r="A1157" s="3">
        <v>12037</v>
      </c>
      <c r="B1157" s="3" t="s">
        <v>6551</v>
      </c>
    </row>
    <row r="1158" spans="1:2" ht="15.75" customHeight="1">
      <c r="A1158" s="3">
        <v>12041</v>
      </c>
      <c r="B1158" s="3" t="s">
        <v>6552</v>
      </c>
    </row>
    <row r="1159" spans="1:2" ht="15.75" customHeight="1">
      <c r="A1159" s="3">
        <v>12042</v>
      </c>
      <c r="B1159" s="3" t="s">
        <v>6553</v>
      </c>
    </row>
    <row r="1160" spans="1:2" ht="15.75" customHeight="1">
      <c r="A1160" s="3">
        <v>12044</v>
      </c>
      <c r="B1160" s="3" t="s">
        <v>6554</v>
      </c>
    </row>
    <row r="1161" spans="1:2" ht="15.75" customHeight="1">
      <c r="A1161" s="3">
        <v>12045</v>
      </c>
      <c r="B1161" s="3" t="s">
        <v>6555</v>
      </c>
    </row>
    <row r="1162" spans="1:2" ht="15.75" customHeight="1">
      <c r="A1162" s="3">
        <v>12046</v>
      </c>
      <c r="B1162" s="3" t="s">
        <v>6556</v>
      </c>
    </row>
    <row r="1163" spans="1:2" ht="15.75" customHeight="1">
      <c r="A1163" s="3">
        <v>12047</v>
      </c>
      <c r="B1163" s="3" t="s">
        <v>6557</v>
      </c>
    </row>
    <row r="1164" spans="1:2" ht="15.75" customHeight="1">
      <c r="A1164" s="3">
        <v>12051</v>
      </c>
      <c r="B1164" s="3" t="s">
        <v>6558</v>
      </c>
    </row>
    <row r="1165" spans="1:2" ht="15.75" customHeight="1">
      <c r="A1165" s="3">
        <v>12052</v>
      </c>
      <c r="B1165" s="3" t="s">
        <v>6559</v>
      </c>
    </row>
    <row r="1166" spans="1:2" ht="15.75" customHeight="1">
      <c r="A1166" s="3">
        <v>12053</v>
      </c>
      <c r="B1166" s="3" t="s">
        <v>6560</v>
      </c>
    </row>
    <row r="1167" spans="1:2" ht="15.75" customHeight="1">
      <c r="A1167" s="3">
        <v>12054</v>
      </c>
      <c r="B1167" s="3" t="s">
        <v>6561</v>
      </c>
    </row>
    <row r="1168" spans="1:2" ht="15.75" customHeight="1">
      <c r="A1168" s="3">
        <v>12055</v>
      </c>
      <c r="B1168" s="3" t="s">
        <v>6562</v>
      </c>
    </row>
    <row r="1169" spans="1:2" ht="15.75" customHeight="1">
      <c r="A1169" s="3">
        <v>12056</v>
      </c>
      <c r="B1169" s="3" t="s">
        <v>6563</v>
      </c>
    </row>
    <row r="1170" spans="1:2" ht="15.75" customHeight="1">
      <c r="A1170" s="3">
        <v>12057</v>
      </c>
      <c r="B1170" s="3" t="s">
        <v>6564</v>
      </c>
    </row>
    <row r="1171" spans="1:2" ht="15.75" customHeight="1">
      <c r="A1171" s="3" t="s">
        <v>6565</v>
      </c>
      <c r="B1171" s="3" t="s">
        <v>6566</v>
      </c>
    </row>
    <row r="1172" spans="1:2" ht="15.75" customHeight="1">
      <c r="A1172" s="3" t="s">
        <v>6567</v>
      </c>
      <c r="B1172" s="3" t="s">
        <v>6568</v>
      </c>
    </row>
    <row r="1173" spans="1:2" ht="15.75" customHeight="1">
      <c r="A1173" s="3">
        <v>13100</v>
      </c>
      <c r="B1173" s="3" t="s">
        <v>6569</v>
      </c>
    </row>
    <row r="1174" spans="1:2" ht="15.75" customHeight="1">
      <c r="A1174" s="3">
        <v>13101</v>
      </c>
      <c r="B1174" s="3" t="s">
        <v>6570</v>
      </c>
    </row>
    <row r="1175" spans="1:2" ht="15.75" customHeight="1">
      <c r="A1175" s="3">
        <v>13102</v>
      </c>
      <c r="B1175" s="3" t="s">
        <v>6571</v>
      </c>
    </row>
    <row r="1176" spans="1:2" ht="15.75" customHeight="1">
      <c r="A1176" s="3">
        <v>13120</v>
      </c>
      <c r="B1176" s="3" t="s">
        <v>6572</v>
      </c>
    </row>
    <row r="1177" spans="1:2" ht="15.75" customHeight="1">
      <c r="A1177" s="3">
        <v>13121</v>
      </c>
      <c r="B1177" s="3" t="s">
        <v>6573</v>
      </c>
    </row>
    <row r="1178" spans="1:2" ht="15.75" customHeight="1">
      <c r="A1178" s="3">
        <v>13122</v>
      </c>
      <c r="B1178" s="3" t="s">
        <v>6574</v>
      </c>
    </row>
    <row r="1179" spans="1:2" ht="15.75" customHeight="1">
      <c r="A1179" s="3">
        <v>13131</v>
      </c>
      <c r="B1179" s="3" t="s">
        <v>6575</v>
      </c>
    </row>
    <row r="1180" spans="1:2" ht="15.75" customHeight="1">
      <c r="A1180" s="3">
        <v>13132</v>
      </c>
      <c r="B1180" s="3" t="s">
        <v>6576</v>
      </c>
    </row>
    <row r="1181" spans="1:2" ht="15.75" customHeight="1">
      <c r="A1181" s="3">
        <v>13133</v>
      </c>
      <c r="B1181" s="3" t="s">
        <v>6577</v>
      </c>
    </row>
    <row r="1182" spans="1:2" ht="15.75" customHeight="1">
      <c r="A1182" s="3">
        <v>13150</v>
      </c>
      <c r="B1182" s="3" t="s">
        <v>6578</v>
      </c>
    </row>
    <row r="1183" spans="1:2" ht="15.75" customHeight="1">
      <c r="A1183" s="3">
        <v>13151</v>
      </c>
      <c r="B1183" s="3" t="s">
        <v>6579</v>
      </c>
    </row>
    <row r="1184" spans="1:2" ht="15.75" customHeight="1">
      <c r="A1184" s="3">
        <v>13152</v>
      </c>
      <c r="B1184" s="3" t="s">
        <v>6580</v>
      </c>
    </row>
    <row r="1185" spans="1:2" ht="15.75" customHeight="1">
      <c r="A1185" s="3">
        <v>13153</v>
      </c>
      <c r="B1185" s="3" t="s">
        <v>6581</v>
      </c>
    </row>
    <row r="1186" spans="1:2" ht="15.75" customHeight="1">
      <c r="A1186" s="3">
        <v>13160</v>
      </c>
      <c r="B1186" s="3" t="s">
        <v>6582</v>
      </c>
    </row>
    <row r="1187" spans="1:2" ht="15.75" customHeight="1">
      <c r="A1187" s="3">
        <v>14000</v>
      </c>
      <c r="B1187" s="3" t="s">
        <v>6583</v>
      </c>
    </row>
    <row r="1188" spans="1:2" ht="15.75" customHeight="1">
      <c r="A1188" s="3">
        <v>14001</v>
      </c>
      <c r="B1188" s="3" t="s">
        <v>6584</v>
      </c>
    </row>
    <row r="1189" spans="1:2" ht="15.75" customHeight="1">
      <c r="A1189" s="3" t="s">
        <v>6585</v>
      </c>
      <c r="B1189" s="3" t="s">
        <v>6586</v>
      </c>
    </row>
    <row r="1190" spans="1:2" ht="15.75" customHeight="1">
      <c r="A1190" s="3">
        <v>14020</v>
      </c>
      <c r="B1190" s="3" t="s">
        <v>6587</v>
      </c>
    </row>
    <row r="1191" spans="1:2" ht="15.75" customHeight="1">
      <c r="A1191" s="3">
        <v>14021</v>
      </c>
      <c r="B1191" s="3" t="s">
        <v>6588</v>
      </c>
    </row>
    <row r="1192" spans="1:2" ht="15.75" customHeight="1">
      <c r="A1192" s="3">
        <v>14040</v>
      </c>
      <c r="B1192" s="3" t="s">
        <v>6589</v>
      </c>
    </row>
    <row r="1193" spans="1:2" ht="15.75" customHeight="1">
      <c r="A1193" s="3">
        <v>14041</v>
      </c>
      <c r="B1193" s="3" t="s">
        <v>6590</v>
      </c>
    </row>
    <row r="1194" spans="1:2" ht="15.75" customHeight="1">
      <c r="A1194" s="3">
        <v>14060</v>
      </c>
      <c r="B1194" s="3" t="s">
        <v>6591</v>
      </c>
    </row>
    <row r="1195" spans="1:2" ht="15.75" customHeight="1">
      <c r="A1195" s="3">
        <v>14061</v>
      </c>
      <c r="B1195" s="3" t="s">
        <v>6592</v>
      </c>
    </row>
    <row r="1196" spans="1:2" ht="15.75" customHeight="1">
      <c r="A1196" s="3">
        <v>14300</v>
      </c>
      <c r="B1196" s="3" t="s">
        <v>6593</v>
      </c>
    </row>
    <row r="1197" spans="1:2" ht="15.75" customHeight="1">
      <c r="A1197" s="3">
        <v>14301</v>
      </c>
      <c r="B1197" s="3" t="s">
        <v>6594</v>
      </c>
    </row>
    <row r="1198" spans="1:2" ht="15.75" customHeight="1">
      <c r="A1198" s="3">
        <v>14302</v>
      </c>
      <c r="B1198" s="3" t="s">
        <v>6595</v>
      </c>
    </row>
    <row r="1199" spans="1:2" ht="15.75" customHeight="1">
      <c r="A1199" s="3">
        <v>14350</v>
      </c>
      <c r="B1199" s="3" t="s">
        <v>6596</v>
      </c>
    </row>
    <row r="1200" spans="1:2" ht="15.75" customHeight="1">
      <c r="A1200" s="3" t="s">
        <v>6597</v>
      </c>
      <c r="B1200" s="3" t="s">
        <v>6598</v>
      </c>
    </row>
    <row r="1201" spans="1:2" ht="15.75" customHeight="1">
      <c r="A1201" s="3" t="s">
        <v>6599</v>
      </c>
      <c r="B1201" s="3" t="s">
        <v>6600</v>
      </c>
    </row>
    <row r="1202" spans="1:2" ht="15.75" customHeight="1">
      <c r="A1202" s="3" t="s">
        <v>6601</v>
      </c>
      <c r="B1202" s="3" t="s">
        <v>6602</v>
      </c>
    </row>
    <row r="1203" spans="1:2" ht="15.75" customHeight="1">
      <c r="A1203" s="3" t="s">
        <v>6603</v>
      </c>
      <c r="B1203" s="3" t="s">
        <v>6604</v>
      </c>
    </row>
    <row r="1204" spans="1:2" ht="15.75" customHeight="1">
      <c r="A1204" s="3" t="s">
        <v>6605</v>
      </c>
      <c r="B1204" s="3" t="s">
        <v>6606</v>
      </c>
    </row>
    <row r="1205" spans="1:2" ht="15.75" customHeight="1">
      <c r="A1205" s="3" t="s">
        <v>6607</v>
      </c>
      <c r="B1205" s="3" t="s">
        <v>6608</v>
      </c>
    </row>
    <row r="1206" spans="1:2" ht="15.75" customHeight="1">
      <c r="A1206" s="3" t="s">
        <v>6609</v>
      </c>
      <c r="B1206" s="3" t="s">
        <v>6610</v>
      </c>
    </row>
    <row r="1207" spans="1:2" ht="15.75" customHeight="1">
      <c r="A1207" s="3" t="s">
        <v>6611</v>
      </c>
      <c r="B1207" s="3" t="s">
        <v>6612</v>
      </c>
    </row>
    <row r="1208" spans="1:2" ht="15.75" customHeight="1">
      <c r="A1208" s="3">
        <v>15000</v>
      </c>
      <c r="B1208" s="3" t="s">
        <v>6613</v>
      </c>
    </row>
    <row r="1209" spans="1:2" ht="15.75" customHeight="1">
      <c r="A1209" s="3">
        <v>15001</v>
      </c>
      <c r="B1209" s="3" t="s">
        <v>6614</v>
      </c>
    </row>
    <row r="1210" spans="1:2" ht="15.75" customHeight="1">
      <c r="A1210" s="3">
        <v>15002</v>
      </c>
      <c r="B1210" s="3" t="s">
        <v>6615</v>
      </c>
    </row>
    <row r="1211" spans="1:2" ht="15.75" customHeight="1">
      <c r="A1211" s="3">
        <v>15003</v>
      </c>
      <c r="B1211" s="3" t="s">
        <v>6616</v>
      </c>
    </row>
    <row r="1212" spans="1:2" ht="15.75" customHeight="1">
      <c r="A1212" s="3">
        <v>15004</v>
      </c>
      <c r="B1212" s="3" t="s">
        <v>6617</v>
      </c>
    </row>
    <row r="1213" spans="1:2" ht="15.75" customHeight="1">
      <c r="A1213" s="3">
        <v>15005</v>
      </c>
      <c r="B1213" s="3" t="s">
        <v>6618</v>
      </c>
    </row>
    <row r="1214" spans="1:2" ht="15.75" customHeight="1">
      <c r="A1214" s="3" t="s">
        <v>6619</v>
      </c>
      <c r="B1214" s="3" t="s">
        <v>6620</v>
      </c>
    </row>
    <row r="1215" spans="1:2" ht="15.75" customHeight="1">
      <c r="A1215" s="3" t="s">
        <v>6621</v>
      </c>
      <c r="B1215" s="3" t="s">
        <v>6622</v>
      </c>
    </row>
    <row r="1216" spans="1:2" ht="15.75" customHeight="1">
      <c r="A1216" s="3" t="s">
        <v>6623</v>
      </c>
      <c r="B1216" s="3" t="s">
        <v>6624</v>
      </c>
    </row>
    <row r="1217" spans="1:2" ht="15.75" customHeight="1">
      <c r="A1217" s="3" t="s">
        <v>6625</v>
      </c>
      <c r="B1217" s="3" t="s">
        <v>6626</v>
      </c>
    </row>
    <row r="1218" spans="1:2" ht="15.75" customHeight="1">
      <c r="A1218" s="3">
        <v>15040</v>
      </c>
      <c r="B1218" s="3" t="s">
        <v>6627</v>
      </c>
    </row>
    <row r="1219" spans="1:2" ht="15.75" customHeight="1">
      <c r="A1219" s="3" t="s">
        <v>6628</v>
      </c>
      <c r="B1219" s="3" t="s">
        <v>6629</v>
      </c>
    </row>
    <row r="1220" spans="1:2" ht="15.75" customHeight="1">
      <c r="A1220" s="3">
        <v>15050</v>
      </c>
      <c r="B1220" s="3" t="s">
        <v>6630</v>
      </c>
    </row>
    <row r="1221" spans="1:2" ht="15.75" customHeight="1">
      <c r="A1221" s="3" t="s">
        <v>6631</v>
      </c>
      <c r="B1221" s="3" t="s">
        <v>6632</v>
      </c>
    </row>
    <row r="1222" spans="1:2" ht="15.75" customHeight="1">
      <c r="A1222" s="3">
        <v>15100</v>
      </c>
      <c r="B1222" s="3" t="s">
        <v>6633</v>
      </c>
    </row>
    <row r="1223" spans="1:2" ht="15.75" customHeight="1">
      <c r="A1223" s="3">
        <v>15101</v>
      </c>
      <c r="B1223" s="3" t="s">
        <v>6634</v>
      </c>
    </row>
    <row r="1224" spans="1:2" ht="15.75" customHeight="1">
      <c r="A1224" s="3">
        <v>15110</v>
      </c>
      <c r="B1224" s="3" t="s">
        <v>6635</v>
      </c>
    </row>
    <row r="1225" spans="1:2" ht="15.75" customHeight="1">
      <c r="A1225" s="3">
        <v>15111</v>
      </c>
      <c r="B1225" s="3" t="s">
        <v>6636</v>
      </c>
    </row>
    <row r="1226" spans="1:2" ht="15.75" customHeight="1">
      <c r="A1226" s="3">
        <v>15115</v>
      </c>
      <c r="B1226" s="3" t="s">
        <v>6637</v>
      </c>
    </row>
    <row r="1227" spans="1:2" ht="15.75" customHeight="1">
      <c r="A1227" s="3">
        <v>15116</v>
      </c>
      <c r="B1227" s="3" t="s">
        <v>6638</v>
      </c>
    </row>
    <row r="1228" spans="1:2" ht="15.75" customHeight="1">
      <c r="A1228" s="3">
        <v>15120</v>
      </c>
      <c r="B1228" s="3" t="s">
        <v>6639</v>
      </c>
    </row>
    <row r="1229" spans="1:2" ht="15.75" customHeight="1">
      <c r="A1229" s="3">
        <v>15121</v>
      </c>
      <c r="B1229" s="3" t="s">
        <v>6640</v>
      </c>
    </row>
    <row r="1230" spans="1:2" ht="15.75" customHeight="1">
      <c r="A1230" s="3">
        <v>15130</v>
      </c>
      <c r="B1230" s="3" t="s">
        <v>6641</v>
      </c>
    </row>
    <row r="1231" spans="1:2" ht="15.75" customHeight="1">
      <c r="A1231" s="3">
        <v>15131</v>
      </c>
      <c r="B1231" s="3" t="s">
        <v>6642</v>
      </c>
    </row>
    <row r="1232" spans="1:2" ht="15.75" customHeight="1">
      <c r="A1232" s="3">
        <v>15135</v>
      </c>
      <c r="B1232" s="3" t="s">
        <v>6643</v>
      </c>
    </row>
    <row r="1233" spans="1:2" ht="15.75" customHeight="1">
      <c r="A1233" s="3">
        <v>15136</v>
      </c>
      <c r="B1233" s="3" t="s">
        <v>6644</v>
      </c>
    </row>
    <row r="1234" spans="1:2" ht="15.75" customHeight="1">
      <c r="A1234" s="3">
        <v>15150</v>
      </c>
      <c r="B1234" s="3" t="s">
        <v>6645</v>
      </c>
    </row>
    <row r="1235" spans="1:2" ht="15.75" customHeight="1">
      <c r="A1235" s="3">
        <v>15151</v>
      </c>
      <c r="B1235" s="3" t="s">
        <v>6646</v>
      </c>
    </row>
    <row r="1236" spans="1:2" ht="15.75" customHeight="1">
      <c r="A1236" s="3">
        <v>15152</v>
      </c>
      <c r="B1236" s="3" t="s">
        <v>6647</v>
      </c>
    </row>
    <row r="1237" spans="1:2" ht="15.75" customHeight="1">
      <c r="A1237" s="3">
        <v>15155</v>
      </c>
      <c r="B1237" s="3" t="s">
        <v>6648</v>
      </c>
    </row>
    <row r="1238" spans="1:2" ht="15.75" customHeight="1">
      <c r="A1238" s="3">
        <v>15156</v>
      </c>
      <c r="B1238" s="3" t="s">
        <v>6649</v>
      </c>
    </row>
    <row r="1239" spans="1:2" ht="15.75" customHeight="1">
      <c r="A1239" s="3">
        <v>15157</v>
      </c>
      <c r="B1239" s="3" t="s">
        <v>6650</v>
      </c>
    </row>
    <row r="1240" spans="1:2" ht="15.75" customHeight="1">
      <c r="A1240" s="3">
        <v>15170</v>
      </c>
      <c r="B1240" s="3" t="s">
        <v>6651</v>
      </c>
    </row>
    <row r="1241" spans="1:2" ht="15.75" customHeight="1">
      <c r="A1241" s="3">
        <v>15171</v>
      </c>
      <c r="B1241" s="3" t="s">
        <v>6652</v>
      </c>
    </row>
    <row r="1242" spans="1:2" ht="15.75" customHeight="1">
      <c r="A1242" s="3">
        <v>15175</v>
      </c>
      <c r="B1242" s="3" t="s">
        <v>6653</v>
      </c>
    </row>
    <row r="1243" spans="1:2" ht="15.75" customHeight="1">
      <c r="A1243" s="3">
        <v>15176</v>
      </c>
      <c r="B1243" s="3" t="s">
        <v>6654</v>
      </c>
    </row>
    <row r="1244" spans="1:2" ht="15.75" customHeight="1">
      <c r="A1244" s="3">
        <v>15200</v>
      </c>
      <c r="B1244" s="3" t="s">
        <v>6655</v>
      </c>
    </row>
    <row r="1245" spans="1:2" ht="15.75" customHeight="1">
      <c r="A1245" s="3">
        <v>15201</v>
      </c>
      <c r="B1245" s="3" t="s">
        <v>6656</v>
      </c>
    </row>
    <row r="1246" spans="1:2" ht="15.75" customHeight="1">
      <c r="A1246" s="3">
        <v>15220</v>
      </c>
      <c r="B1246" s="3" t="s">
        <v>6657</v>
      </c>
    </row>
    <row r="1247" spans="1:2" ht="15.75" customHeight="1">
      <c r="A1247" s="3">
        <v>15221</v>
      </c>
      <c r="B1247" s="3" t="s">
        <v>6658</v>
      </c>
    </row>
    <row r="1248" spans="1:2" ht="15.75" customHeight="1">
      <c r="A1248" s="3">
        <v>15240</v>
      </c>
      <c r="B1248" s="3" t="s">
        <v>6659</v>
      </c>
    </row>
    <row r="1249" spans="1:2" ht="15.75" customHeight="1">
      <c r="A1249" s="3">
        <v>15241</v>
      </c>
      <c r="B1249" s="3" t="s">
        <v>6660</v>
      </c>
    </row>
    <row r="1250" spans="1:2" ht="15.75" customHeight="1">
      <c r="A1250" s="3">
        <v>15260</v>
      </c>
      <c r="B1250" s="3" t="s">
        <v>6661</v>
      </c>
    </row>
    <row r="1251" spans="1:2" ht="15.75" customHeight="1">
      <c r="A1251" s="3">
        <v>15261</v>
      </c>
      <c r="B1251" s="3" t="s">
        <v>6662</v>
      </c>
    </row>
    <row r="1252" spans="1:2" ht="15.75" customHeight="1">
      <c r="A1252" s="3">
        <v>15271</v>
      </c>
      <c r="B1252" s="3" t="s">
        <v>6663</v>
      </c>
    </row>
    <row r="1253" spans="1:2" ht="15.75" customHeight="1">
      <c r="A1253" s="3">
        <v>15272</v>
      </c>
      <c r="B1253" s="3" t="s">
        <v>6664</v>
      </c>
    </row>
    <row r="1254" spans="1:2" ht="15.75" customHeight="1">
      <c r="A1254" s="3">
        <v>15273</v>
      </c>
      <c r="B1254" s="3" t="s">
        <v>6665</v>
      </c>
    </row>
    <row r="1255" spans="1:2" ht="15.75" customHeight="1">
      <c r="A1255" s="3">
        <v>15274</v>
      </c>
      <c r="B1255" s="3" t="s">
        <v>6666</v>
      </c>
    </row>
    <row r="1256" spans="1:2" ht="15.75" customHeight="1">
      <c r="A1256" s="3">
        <v>15275</v>
      </c>
      <c r="B1256" s="3" t="s">
        <v>6667</v>
      </c>
    </row>
    <row r="1257" spans="1:2" ht="15.75" customHeight="1">
      <c r="A1257" s="3">
        <v>15276</v>
      </c>
      <c r="B1257" s="3" t="s">
        <v>6668</v>
      </c>
    </row>
    <row r="1258" spans="1:2" ht="15.75" customHeight="1">
      <c r="A1258" s="3">
        <v>15277</v>
      </c>
      <c r="B1258" s="3" t="s">
        <v>6669</v>
      </c>
    </row>
    <row r="1259" spans="1:2" ht="15.75" customHeight="1">
      <c r="A1259" s="3">
        <v>15278</v>
      </c>
      <c r="B1259" s="3" t="s">
        <v>6670</v>
      </c>
    </row>
    <row r="1260" spans="1:2" ht="15.75" customHeight="1">
      <c r="A1260" s="3">
        <v>15300</v>
      </c>
      <c r="B1260" s="3" t="s">
        <v>6671</v>
      </c>
    </row>
    <row r="1261" spans="1:2" ht="15.75" customHeight="1">
      <c r="A1261" s="3">
        <v>15301</v>
      </c>
      <c r="B1261" s="3" t="s">
        <v>6672</v>
      </c>
    </row>
    <row r="1262" spans="1:2" ht="15.75" customHeight="1">
      <c r="A1262" s="3">
        <v>15320</v>
      </c>
      <c r="B1262" s="3" t="s">
        <v>6673</v>
      </c>
    </row>
    <row r="1263" spans="1:2" ht="15.75" customHeight="1">
      <c r="A1263" s="3">
        <v>15321</v>
      </c>
      <c r="B1263" s="3" t="s">
        <v>6674</v>
      </c>
    </row>
    <row r="1264" spans="1:2" ht="15.75" customHeight="1">
      <c r="A1264" s="3">
        <v>15330</v>
      </c>
      <c r="B1264" s="3" t="s">
        <v>6675</v>
      </c>
    </row>
    <row r="1265" spans="1:2" ht="15.75" customHeight="1">
      <c r="A1265" s="3">
        <v>15331</v>
      </c>
      <c r="B1265" s="3" t="s">
        <v>6676</v>
      </c>
    </row>
    <row r="1266" spans="1:2" ht="15.75" customHeight="1">
      <c r="A1266" s="3">
        <v>15335</v>
      </c>
      <c r="B1266" s="3" t="s">
        <v>6677</v>
      </c>
    </row>
    <row r="1267" spans="1:2" ht="15.75" customHeight="1">
      <c r="A1267" s="3">
        <v>15336</v>
      </c>
      <c r="B1267" s="3" t="s">
        <v>6678</v>
      </c>
    </row>
    <row r="1268" spans="1:2" ht="15.75" customHeight="1">
      <c r="A1268" s="3">
        <v>15340</v>
      </c>
      <c r="B1268" s="3" t="s">
        <v>6679</v>
      </c>
    </row>
    <row r="1269" spans="1:2" ht="15.75" customHeight="1">
      <c r="A1269" s="3">
        <v>15341</v>
      </c>
      <c r="B1269" s="3" t="s">
        <v>6680</v>
      </c>
    </row>
    <row r="1270" spans="1:2" ht="15.75" customHeight="1">
      <c r="A1270" s="3">
        <v>15342</v>
      </c>
      <c r="B1270" s="3" t="s">
        <v>6681</v>
      </c>
    </row>
    <row r="1271" spans="1:2" ht="15.75" customHeight="1">
      <c r="A1271" s="3">
        <v>15343</v>
      </c>
      <c r="B1271" s="3" t="s">
        <v>6682</v>
      </c>
    </row>
    <row r="1272" spans="1:2" ht="15.75" customHeight="1">
      <c r="A1272" s="3">
        <v>15350</v>
      </c>
      <c r="B1272" s="3" t="s">
        <v>6683</v>
      </c>
    </row>
    <row r="1273" spans="1:2" ht="15.75" customHeight="1">
      <c r="A1273" s="3">
        <v>15351</v>
      </c>
      <c r="B1273" s="3" t="s">
        <v>6684</v>
      </c>
    </row>
    <row r="1274" spans="1:2" ht="15.75" customHeight="1">
      <c r="A1274" s="3">
        <v>15360</v>
      </c>
      <c r="B1274" s="3" t="s">
        <v>6685</v>
      </c>
    </row>
    <row r="1275" spans="1:2" ht="15.75" customHeight="1">
      <c r="A1275" s="3">
        <v>15361</v>
      </c>
      <c r="B1275" s="3" t="s">
        <v>6686</v>
      </c>
    </row>
    <row r="1276" spans="1:2" ht="15.75" customHeight="1">
      <c r="A1276" s="3">
        <v>15365</v>
      </c>
      <c r="B1276" s="3" t="s">
        <v>6687</v>
      </c>
    </row>
    <row r="1277" spans="1:2" ht="15.75" customHeight="1">
      <c r="A1277" s="3">
        <v>15366</v>
      </c>
      <c r="B1277" s="3" t="s">
        <v>6688</v>
      </c>
    </row>
    <row r="1278" spans="1:2" ht="15.75" customHeight="1">
      <c r="A1278" s="3">
        <v>15400</v>
      </c>
      <c r="B1278" s="3" t="s">
        <v>6689</v>
      </c>
    </row>
    <row r="1279" spans="1:2" ht="15.75" customHeight="1">
      <c r="A1279" s="3">
        <v>15401</v>
      </c>
      <c r="B1279" s="3" t="s">
        <v>6690</v>
      </c>
    </row>
    <row r="1280" spans="1:2" ht="15.75" customHeight="1">
      <c r="A1280" s="3">
        <v>15420</v>
      </c>
      <c r="B1280" s="3" t="s">
        <v>6691</v>
      </c>
    </row>
    <row r="1281" spans="1:2" ht="15.75" customHeight="1">
      <c r="A1281" s="3">
        <v>15421</v>
      </c>
      <c r="B1281" s="3" t="s">
        <v>6692</v>
      </c>
    </row>
    <row r="1282" spans="1:2" ht="15.75" customHeight="1">
      <c r="A1282" s="3">
        <v>15430</v>
      </c>
      <c r="B1282" s="3" t="s">
        <v>6693</v>
      </c>
    </row>
    <row r="1283" spans="1:2" ht="15.75" customHeight="1">
      <c r="A1283" s="3">
        <v>15431</v>
      </c>
      <c r="B1283" s="3" t="s">
        <v>6694</v>
      </c>
    </row>
    <row r="1284" spans="1:2" ht="15.75" customHeight="1">
      <c r="A1284" s="3">
        <v>15570</v>
      </c>
      <c r="B1284" s="3" t="s">
        <v>6695</v>
      </c>
    </row>
    <row r="1285" spans="1:2" ht="15.75" customHeight="1">
      <c r="A1285" s="3">
        <v>15572</v>
      </c>
      <c r="B1285" s="3" t="s">
        <v>6696</v>
      </c>
    </row>
    <row r="1286" spans="1:2" ht="15.75" customHeight="1">
      <c r="A1286" s="3">
        <v>15574</v>
      </c>
      <c r="B1286" s="3" t="s">
        <v>6697</v>
      </c>
    </row>
    <row r="1287" spans="1:2" ht="15.75" customHeight="1">
      <c r="A1287" s="3">
        <v>15576</v>
      </c>
      <c r="B1287" s="3" t="s">
        <v>6698</v>
      </c>
    </row>
    <row r="1288" spans="1:2" ht="15.75" customHeight="1">
      <c r="A1288" s="3">
        <v>15600</v>
      </c>
      <c r="B1288" s="3" t="s">
        <v>6699</v>
      </c>
    </row>
    <row r="1289" spans="1:2" ht="15.75" customHeight="1">
      <c r="A1289" s="3">
        <v>15610</v>
      </c>
      <c r="B1289" s="3" t="s">
        <v>6700</v>
      </c>
    </row>
    <row r="1290" spans="1:2" ht="15.75" customHeight="1">
      <c r="A1290" s="3">
        <v>15620</v>
      </c>
      <c r="B1290" s="3" t="s">
        <v>6701</v>
      </c>
    </row>
    <row r="1291" spans="1:2" ht="15.75" customHeight="1">
      <c r="A1291" s="3">
        <v>15630</v>
      </c>
      <c r="B1291" s="3" t="s">
        <v>6702</v>
      </c>
    </row>
    <row r="1292" spans="1:2" ht="15.75" customHeight="1">
      <c r="A1292" s="3">
        <v>15650</v>
      </c>
      <c r="B1292" s="3" t="s">
        <v>6703</v>
      </c>
    </row>
    <row r="1293" spans="1:2" ht="15.75" customHeight="1">
      <c r="A1293" s="3">
        <v>15730</v>
      </c>
      <c r="B1293" s="3" t="s">
        <v>6704</v>
      </c>
    </row>
    <row r="1294" spans="1:2" ht="15.75" customHeight="1">
      <c r="A1294" s="3">
        <v>15731</v>
      </c>
      <c r="B1294" s="3" t="s">
        <v>6705</v>
      </c>
    </row>
    <row r="1295" spans="1:2" ht="15.75" customHeight="1">
      <c r="A1295" s="3">
        <v>15732</v>
      </c>
      <c r="B1295" s="3" t="s">
        <v>6706</v>
      </c>
    </row>
    <row r="1296" spans="1:2" ht="15.75" customHeight="1">
      <c r="A1296" s="3">
        <v>15733</v>
      </c>
      <c r="B1296" s="3" t="s">
        <v>6707</v>
      </c>
    </row>
    <row r="1297" spans="1:2" ht="15.75" customHeight="1">
      <c r="A1297" s="3">
        <v>15734</v>
      </c>
      <c r="B1297" s="3" t="s">
        <v>6708</v>
      </c>
    </row>
    <row r="1298" spans="1:2" ht="15.75" customHeight="1">
      <c r="A1298" s="3">
        <v>15736</v>
      </c>
      <c r="B1298" s="3" t="s">
        <v>6709</v>
      </c>
    </row>
    <row r="1299" spans="1:2" ht="15.75" customHeight="1">
      <c r="A1299" s="3">
        <v>15738</v>
      </c>
      <c r="B1299" s="3" t="s">
        <v>6710</v>
      </c>
    </row>
    <row r="1300" spans="1:2" ht="15.75" customHeight="1">
      <c r="A1300" s="3">
        <v>15740</v>
      </c>
      <c r="B1300" s="3" t="s">
        <v>6711</v>
      </c>
    </row>
    <row r="1301" spans="1:2" ht="15.75" customHeight="1">
      <c r="A1301" s="3">
        <v>15750</v>
      </c>
      <c r="B1301" s="3" t="s">
        <v>6712</v>
      </c>
    </row>
    <row r="1302" spans="1:2" ht="15.75" customHeight="1">
      <c r="A1302" s="3">
        <v>15756</v>
      </c>
      <c r="B1302" s="3" t="s">
        <v>6713</v>
      </c>
    </row>
    <row r="1303" spans="1:2" ht="15.75" customHeight="1">
      <c r="A1303" s="3">
        <v>15757</v>
      </c>
      <c r="B1303" s="3" t="s">
        <v>6714</v>
      </c>
    </row>
    <row r="1304" spans="1:2" ht="15.75" customHeight="1">
      <c r="A1304" s="3">
        <v>15758</v>
      </c>
      <c r="B1304" s="3" t="s">
        <v>6715</v>
      </c>
    </row>
    <row r="1305" spans="1:2" ht="15.75" customHeight="1">
      <c r="A1305" s="3">
        <v>15760</v>
      </c>
      <c r="B1305" s="3" t="s">
        <v>6716</v>
      </c>
    </row>
    <row r="1306" spans="1:2" ht="15.75" customHeight="1">
      <c r="A1306" s="3">
        <v>15769</v>
      </c>
      <c r="B1306" s="3" t="s">
        <v>6717</v>
      </c>
    </row>
    <row r="1307" spans="1:2" ht="15.75" customHeight="1">
      <c r="A1307" s="3">
        <v>15770</v>
      </c>
      <c r="B1307" s="3" t="s">
        <v>6718</v>
      </c>
    </row>
    <row r="1308" spans="1:2" ht="15.75" customHeight="1">
      <c r="A1308" s="3">
        <v>15771</v>
      </c>
      <c r="B1308" s="3" t="s">
        <v>6719</v>
      </c>
    </row>
    <row r="1309" spans="1:2" ht="15.75" customHeight="1">
      <c r="A1309" s="3">
        <v>15772</v>
      </c>
      <c r="B1309" s="3" t="s">
        <v>6720</v>
      </c>
    </row>
    <row r="1310" spans="1:2" ht="15.75" customHeight="1">
      <c r="A1310" s="3">
        <v>15773</v>
      </c>
      <c r="B1310" s="3" t="s">
        <v>6721</v>
      </c>
    </row>
    <row r="1311" spans="1:2" ht="15.75" customHeight="1">
      <c r="A1311" s="3">
        <v>15774</v>
      </c>
      <c r="B1311" s="3" t="s">
        <v>6722</v>
      </c>
    </row>
    <row r="1312" spans="1:2" ht="15.75" customHeight="1">
      <c r="A1312" s="3">
        <v>15775</v>
      </c>
      <c r="B1312" s="3" t="s">
        <v>6723</v>
      </c>
    </row>
    <row r="1313" spans="1:2" ht="15.75" customHeight="1">
      <c r="A1313" s="3">
        <v>15776</v>
      </c>
      <c r="B1313" s="3" t="s">
        <v>6724</v>
      </c>
    </row>
    <row r="1314" spans="1:2" ht="15.75" customHeight="1">
      <c r="A1314" s="3">
        <v>15777</v>
      </c>
      <c r="B1314" s="3" t="s">
        <v>6725</v>
      </c>
    </row>
    <row r="1315" spans="1:2" ht="15.75" customHeight="1">
      <c r="A1315" s="3">
        <v>15780</v>
      </c>
      <c r="B1315" s="3" t="s">
        <v>6726</v>
      </c>
    </row>
    <row r="1316" spans="1:2" ht="15.75" customHeight="1">
      <c r="A1316" s="3">
        <v>15781</v>
      </c>
      <c r="B1316" s="3" t="s">
        <v>6727</v>
      </c>
    </row>
    <row r="1317" spans="1:2" ht="15.75" customHeight="1">
      <c r="A1317" s="3">
        <v>15782</v>
      </c>
      <c r="B1317" s="3" t="s">
        <v>6728</v>
      </c>
    </row>
    <row r="1318" spans="1:2" ht="15.75" customHeight="1">
      <c r="A1318" s="3">
        <v>15783</v>
      </c>
      <c r="B1318" s="3" t="s">
        <v>6729</v>
      </c>
    </row>
    <row r="1319" spans="1:2" ht="15.75" customHeight="1">
      <c r="A1319" s="3">
        <v>15786</v>
      </c>
      <c r="B1319" s="3" t="s">
        <v>6730</v>
      </c>
    </row>
    <row r="1320" spans="1:2" ht="15.75" customHeight="1">
      <c r="A1320" s="3">
        <v>15787</v>
      </c>
      <c r="B1320" s="3" t="s">
        <v>6731</v>
      </c>
    </row>
    <row r="1321" spans="1:2" ht="15.75" customHeight="1">
      <c r="A1321" s="3">
        <v>15788</v>
      </c>
      <c r="B1321" s="3" t="s">
        <v>6732</v>
      </c>
    </row>
    <row r="1322" spans="1:2" ht="15.75" customHeight="1">
      <c r="A1322" s="3">
        <v>15789</v>
      </c>
      <c r="B1322" s="3" t="s">
        <v>6733</v>
      </c>
    </row>
    <row r="1323" spans="1:2" ht="15.75" customHeight="1">
      <c r="A1323" s="3">
        <v>15792</v>
      </c>
      <c r="B1323" s="3" t="s">
        <v>6734</v>
      </c>
    </row>
    <row r="1324" spans="1:2" ht="15.75" customHeight="1">
      <c r="A1324" s="3">
        <v>15793</v>
      </c>
      <c r="B1324" s="3" t="s">
        <v>6735</v>
      </c>
    </row>
    <row r="1325" spans="1:2" ht="15.75" customHeight="1">
      <c r="A1325" s="3">
        <v>15810</v>
      </c>
      <c r="B1325" s="3" t="s">
        <v>6736</v>
      </c>
    </row>
    <row r="1326" spans="1:2" ht="15.75" customHeight="1">
      <c r="A1326" s="3">
        <v>15811</v>
      </c>
      <c r="B1326" s="3" t="s">
        <v>6737</v>
      </c>
    </row>
    <row r="1327" spans="1:2" ht="15.75" customHeight="1">
      <c r="A1327" s="3">
        <v>15819</v>
      </c>
      <c r="B1327" s="3" t="s">
        <v>6738</v>
      </c>
    </row>
    <row r="1328" spans="1:2" ht="15.75" customHeight="1">
      <c r="A1328" s="3">
        <v>15820</v>
      </c>
      <c r="B1328" s="3" t="s">
        <v>6739</v>
      </c>
    </row>
    <row r="1329" spans="1:2" ht="15.75" customHeight="1">
      <c r="A1329" s="3">
        <v>15821</v>
      </c>
      <c r="B1329" s="3" t="s">
        <v>6740</v>
      </c>
    </row>
    <row r="1330" spans="1:2" ht="15.75" customHeight="1">
      <c r="A1330" s="3">
        <v>15822</v>
      </c>
      <c r="B1330" s="3" t="s">
        <v>6741</v>
      </c>
    </row>
    <row r="1331" spans="1:2" ht="15.75" customHeight="1">
      <c r="A1331" s="3">
        <v>15823</v>
      </c>
      <c r="B1331" s="3" t="s">
        <v>6742</v>
      </c>
    </row>
    <row r="1332" spans="1:2" ht="15.75" customHeight="1">
      <c r="A1332" s="3">
        <v>15824</v>
      </c>
      <c r="B1332" s="3" t="s">
        <v>6743</v>
      </c>
    </row>
    <row r="1333" spans="1:2" ht="15.75" customHeight="1">
      <c r="A1333" s="3">
        <v>15825</v>
      </c>
      <c r="B1333" s="3" t="s">
        <v>6744</v>
      </c>
    </row>
    <row r="1334" spans="1:2" ht="15.75" customHeight="1">
      <c r="A1334" s="3">
        <v>15826</v>
      </c>
      <c r="B1334" s="3" t="s">
        <v>6745</v>
      </c>
    </row>
    <row r="1335" spans="1:2" ht="15.75" customHeight="1">
      <c r="A1335" s="3">
        <v>15828</v>
      </c>
      <c r="B1335" s="3" t="s">
        <v>6746</v>
      </c>
    </row>
    <row r="1336" spans="1:2" ht="15.75" customHeight="1">
      <c r="A1336" s="3">
        <v>15829</v>
      </c>
      <c r="B1336" s="3" t="s">
        <v>6747</v>
      </c>
    </row>
    <row r="1337" spans="1:2" ht="15.75" customHeight="1">
      <c r="A1337" s="3">
        <v>15830</v>
      </c>
      <c r="B1337" s="3" t="s">
        <v>6748</v>
      </c>
    </row>
    <row r="1338" spans="1:2" ht="15.75" customHeight="1">
      <c r="A1338" s="3">
        <v>15831</v>
      </c>
      <c r="B1338" s="3" t="s">
        <v>6749</v>
      </c>
    </row>
    <row r="1339" spans="1:2" ht="15.75" customHeight="1">
      <c r="A1339" s="3">
        <v>15832</v>
      </c>
      <c r="B1339" s="3" t="s">
        <v>6750</v>
      </c>
    </row>
    <row r="1340" spans="1:2" ht="15.75" customHeight="1">
      <c r="A1340" s="3">
        <v>15833</v>
      </c>
      <c r="B1340" s="3" t="s">
        <v>6751</v>
      </c>
    </row>
    <row r="1341" spans="1:2" ht="15.75" customHeight="1">
      <c r="A1341" s="3">
        <v>15834</v>
      </c>
      <c r="B1341" s="3" t="s">
        <v>6752</v>
      </c>
    </row>
    <row r="1342" spans="1:2" ht="15.75" customHeight="1">
      <c r="A1342" s="3">
        <v>15835</v>
      </c>
      <c r="B1342" s="3" t="s">
        <v>6753</v>
      </c>
    </row>
    <row r="1343" spans="1:2" ht="15.75" customHeight="1">
      <c r="A1343" s="3">
        <v>15836</v>
      </c>
      <c r="B1343" s="3" t="s">
        <v>6754</v>
      </c>
    </row>
    <row r="1344" spans="1:2" ht="15.75" customHeight="1">
      <c r="A1344" s="3">
        <v>15837</v>
      </c>
      <c r="B1344" s="3" t="s">
        <v>6755</v>
      </c>
    </row>
    <row r="1345" spans="1:2" ht="15.75" customHeight="1">
      <c r="A1345" s="3">
        <v>15838</v>
      </c>
      <c r="B1345" s="3" t="s">
        <v>6756</v>
      </c>
    </row>
    <row r="1346" spans="1:2" ht="15.75" customHeight="1">
      <c r="A1346" s="3">
        <v>15839</v>
      </c>
      <c r="B1346" s="3" t="s">
        <v>6757</v>
      </c>
    </row>
    <row r="1347" spans="1:2" ht="15.75" customHeight="1">
      <c r="A1347" s="3">
        <v>15840</v>
      </c>
      <c r="B1347" s="3" t="s">
        <v>6758</v>
      </c>
    </row>
    <row r="1348" spans="1:2" ht="15.75" customHeight="1">
      <c r="A1348" s="3">
        <v>15841</v>
      </c>
      <c r="B1348" s="3" t="s">
        <v>6759</v>
      </c>
    </row>
    <row r="1349" spans="1:2" ht="15.75" customHeight="1">
      <c r="A1349" s="3">
        <v>15842</v>
      </c>
      <c r="B1349" s="3" t="s">
        <v>6760</v>
      </c>
    </row>
    <row r="1350" spans="1:2" ht="15.75" customHeight="1">
      <c r="A1350" s="3">
        <v>15845</v>
      </c>
      <c r="B1350" s="3" t="s">
        <v>6761</v>
      </c>
    </row>
    <row r="1351" spans="1:2" ht="15.75" customHeight="1">
      <c r="A1351" s="3">
        <v>15847</v>
      </c>
      <c r="B1351" s="3" t="s">
        <v>6762</v>
      </c>
    </row>
    <row r="1352" spans="1:2" ht="15.75" customHeight="1">
      <c r="A1352" s="3">
        <v>15850</v>
      </c>
      <c r="B1352" s="3" t="s">
        <v>6763</v>
      </c>
    </row>
    <row r="1353" spans="1:2" ht="15.75" customHeight="1">
      <c r="A1353" s="3">
        <v>15851</v>
      </c>
      <c r="B1353" s="3" t="s">
        <v>6764</v>
      </c>
    </row>
    <row r="1354" spans="1:2" ht="15.75" customHeight="1">
      <c r="A1354" s="3">
        <v>15852</v>
      </c>
      <c r="B1354" s="3" t="s">
        <v>6765</v>
      </c>
    </row>
    <row r="1355" spans="1:2" ht="15.75" customHeight="1">
      <c r="A1355" s="3">
        <v>15860</v>
      </c>
      <c r="B1355" s="3" t="s">
        <v>6766</v>
      </c>
    </row>
    <row r="1356" spans="1:2" ht="15.75" customHeight="1">
      <c r="A1356" s="3">
        <v>15876</v>
      </c>
      <c r="B1356" s="3" t="s">
        <v>6767</v>
      </c>
    </row>
    <row r="1357" spans="1:2" ht="15.75" customHeight="1">
      <c r="A1357" s="3">
        <v>15877</v>
      </c>
      <c r="B1357" s="3" t="s">
        <v>6768</v>
      </c>
    </row>
    <row r="1358" spans="1:2" ht="15.75" customHeight="1">
      <c r="A1358" s="3">
        <v>15878</v>
      </c>
      <c r="B1358" s="3" t="s">
        <v>6769</v>
      </c>
    </row>
    <row r="1359" spans="1:2" ht="15.75" customHeight="1">
      <c r="A1359" s="3">
        <v>15879</v>
      </c>
      <c r="B1359" s="3" t="s">
        <v>6770</v>
      </c>
    </row>
    <row r="1360" spans="1:2" ht="15.75" customHeight="1">
      <c r="A1360" s="3">
        <v>15920</v>
      </c>
      <c r="B1360" s="3" t="s">
        <v>6771</v>
      </c>
    </row>
    <row r="1361" spans="1:2" ht="15.75" customHeight="1">
      <c r="A1361" s="3">
        <v>15922</v>
      </c>
      <c r="B1361" s="3" t="s">
        <v>6772</v>
      </c>
    </row>
    <row r="1362" spans="1:2" ht="15.75" customHeight="1">
      <c r="A1362" s="3">
        <v>15931</v>
      </c>
      <c r="B1362" s="3" t="s">
        <v>6773</v>
      </c>
    </row>
    <row r="1363" spans="1:2" ht="15.75" customHeight="1">
      <c r="A1363" s="3">
        <v>15933</v>
      </c>
      <c r="B1363" s="3" t="s">
        <v>6774</v>
      </c>
    </row>
    <row r="1364" spans="1:2" ht="15.75" customHeight="1">
      <c r="A1364" s="3">
        <v>15934</v>
      </c>
      <c r="B1364" s="3" t="s">
        <v>6775</v>
      </c>
    </row>
    <row r="1365" spans="1:2" ht="15.75" customHeight="1">
      <c r="A1365" s="3">
        <v>15935</v>
      </c>
      <c r="B1365" s="3" t="s">
        <v>6776</v>
      </c>
    </row>
    <row r="1366" spans="1:2" ht="15.75" customHeight="1">
      <c r="A1366" s="3">
        <v>15936</v>
      </c>
      <c r="B1366" s="3" t="s">
        <v>6777</v>
      </c>
    </row>
    <row r="1367" spans="1:2" ht="15.75" customHeight="1">
      <c r="A1367" s="3">
        <v>15937</v>
      </c>
      <c r="B1367" s="3" t="s">
        <v>6778</v>
      </c>
    </row>
    <row r="1368" spans="1:2" ht="15.75" customHeight="1">
      <c r="A1368" s="3">
        <v>15940</v>
      </c>
      <c r="B1368" s="3" t="s">
        <v>6779</v>
      </c>
    </row>
    <row r="1369" spans="1:2" ht="15.75" customHeight="1">
      <c r="A1369" s="3">
        <v>15941</v>
      </c>
      <c r="B1369" s="3" t="s">
        <v>6780</v>
      </c>
    </row>
    <row r="1370" spans="1:2" ht="15.75" customHeight="1">
      <c r="A1370" s="3">
        <v>15944</v>
      </c>
      <c r="B1370" s="3" t="s">
        <v>6781</v>
      </c>
    </row>
    <row r="1371" spans="1:2" ht="15.75" customHeight="1">
      <c r="A1371" s="3">
        <v>15945</v>
      </c>
      <c r="B1371" s="3" t="s">
        <v>6782</v>
      </c>
    </row>
    <row r="1372" spans="1:2" ht="15.75" customHeight="1">
      <c r="A1372" s="3">
        <v>15946</v>
      </c>
      <c r="B1372" s="3" t="s">
        <v>6783</v>
      </c>
    </row>
    <row r="1373" spans="1:2" ht="15.75" customHeight="1">
      <c r="A1373" s="3">
        <v>15950</v>
      </c>
      <c r="B1373" s="3" t="s">
        <v>6784</v>
      </c>
    </row>
    <row r="1374" spans="1:2" ht="15.75" customHeight="1">
      <c r="A1374" s="3">
        <v>15951</v>
      </c>
      <c r="B1374" s="3" t="s">
        <v>6785</v>
      </c>
    </row>
    <row r="1375" spans="1:2" ht="15.75" customHeight="1">
      <c r="A1375" s="3">
        <v>15952</v>
      </c>
      <c r="B1375" s="3" t="s">
        <v>6786</v>
      </c>
    </row>
    <row r="1376" spans="1:2" ht="15.75" customHeight="1">
      <c r="A1376" s="3">
        <v>15953</v>
      </c>
      <c r="B1376" s="3" t="s">
        <v>6787</v>
      </c>
    </row>
    <row r="1377" spans="1:2" ht="15.75" customHeight="1">
      <c r="A1377" s="3">
        <v>15956</v>
      </c>
      <c r="B1377" s="3" t="s">
        <v>6788</v>
      </c>
    </row>
    <row r="1378" spans="1:2" ht="15.75" customHeight="1">
      <c r="A1378" s="3">
        <v>15958</v>
      </c>
      <c r="B1378" s="3" t="s">
        <v>6789</v>
      </c>
    </row>
    <row r="1379" spans="1:2" ht="15.75" customHeight="1">
      <c r="A1379" s="3">
        <v>15999</v>
      </c>
      <c r="B1379" s="3" t="s">
        <v>6790</v>
      </c>
    </row>
    <row r="1380" spans="1:2" ht="15.75" customHeight="1">
      <c r="A1380" s="3">
        <v>16000</v>
      </c>
      <c r="B1380" s="3" t="s">
        <v>6791</v>
      </c>
    </row>
    <row r="1381" spans="1:2" ht="15.75" customHeight="1">
      <c r="A1381" s="3">
        <v>16010</v>
      </c>
      <c r="B1381" s="3" t="s">
        <v>6792</v>
      </c>
    </row>
    <row r="1382" spans="1:2" ht="15.75" customHeight="1">
      <c r="A1382" s="3">
        <v>16015</v>
      </c>
      <c r="B1382" s="3" t="s">
        <v>6793</v>
      </c>
    </row>
    <row r="1383" spans="1:2" ht="15.75" customHeight="1">
      <c r="A1383" s="3">
        <v>16020</v>
      </c>
      <c r="B1383" s="3" t="s">
        <v>6794</v>
      </c>
    </row>
    <row r="1384" spans="1:2" ht="15.75" customHeight="1">
      <c r="A1384" s="3">
        <v>16025</v>
      </c>
      <c r="B1384" s="3" t="s">
        <v>6795</v>
      </c>
    </row>
    <row r="1385" spans="1:2" ht="15.75" customHeight="1">
      <c r="A1385" s="3">
        <v>16030</v>
      </c>
      <c r="B1385" s="3" t="s">
        <v>6796</v>
      </c>
    </row>
    <row r="1386" spans="1:2" ht="15.75" customHeight="1">
      <c r="A1386" s="3">
        <v>16035</v>
      </c>
      <c r="B1386" s="3" t="s">
        <v>6797</v>
      </c>
    </row>
    <row r="1387" spans="1:2" ht="15.75" customHeight="1">
      <c r="A1387" s="3">
        <v>16036</v>
      </c>
      <c r="B1387" s="3" t="s">
        <v>6798</v>
      </c>
    </row>
    <row r="1388" spans="1:2" ht="15.75" customHeight="1">
      <c r="A1388" s="3">
        <v>17000</v>
      </c>
      <c r="B1388" s="3" t="s">
        <v>6799</v>
      </c>
    </row>
    <row r="1389" spans="1:2" ht="15.75" customHeight="1">
      <c r="A1389" s="3">
        <v>17003</v>
      </c>
      <c r="B1389" s="3" t="s">
        <v>6800</v>
      </c>
    </row>
    <row r="1390" spans="1:2" ht="15.75" customHeight="1">
      <c r="A1390" s="3">
        <v>17004</v>
      </c>
      <c r="B1390" s="3" t="s">
        <v>6801</v>
      </c>
    </row>
    <row r="1391" spans="1:2" ht="15.75" customHeight="1">
      <c r="A1391" s="3">
        <v>17106</v>
      </c>
      <c r="B1391" s="3" t="s">
        <v>6802</v>
      </c>
    </row>
    <row r="1392" spans="1:2" ht="15.75" customHeight="1">
      <c r="A1392" s="3">
        <v>17107</v>
      </c>
      <c r="B1392" s="3" t="s">
        <v>6803</v>
      </c>
    </row>
    <row r="1393" spans="1:2" ht="15.75" customHeight="1">
      <c r="A1393" s="3">
        <v>17108</v>
      </c>
      <c r="B1393" s="3" t="s">
        <v>6804</v>
      </c>
    </row>
    <row r="1394" spans="1:2" ht="15.75" customHeight="1">
      <c r="A1394" s="3">
        <v>17110</v>
      </c>
      <c r="B1394" s="3" t="s">
        <v>6805</v>
      </c>
    </row>
    <row r="1395" spans="1:2" ht="15.75" customHeight="1">
      <c r="A1395" s="3">
        <v>17111</v>
      </c>
      <c r="B1395" s="3" t="s">
        <v>6806</v>
      </c>
    </row>
    <row r="1396" spans="1:2" ht="15.75" customHeight="1">
      <c r="A1396" s="3">
        <v>17250</v>
      </c>
      <c r="B1396" s="3" t="s">
        <v>6807</v>
      </c>
    </row>
    <row r="1397" spans="1:2" ht="15.75" customHeight="1">
      <c r="A1397" s="3">
        <v>17260</v>
      </c>
      <c r="B1397" s="3" t="s">
        <v>6808</v>
      </c>
    </row>
    <row r="1398" spans="1:2" ht="15.75" customHeight="1">
      <c r="A1398" s="3">
        <v>17261</v>
      </c>
      <c r="B1398" s="3" t="s">
        <v>6809</v>
      </c>
    </row>
    <row r="1399" spans="1:2" ht="15.75" customHeight="1">
      <c r="A1399" s="3">
        <v>17262</v>
      </c>
      <c r="B1399" s="3" t="s">
        <v>6810</v>
      </c>
    </row>
    <row r="1400" spans="1:2" ht="15.75" customHeight="1">
      <c r="A1400" s="3">
        <v>17263</v>
      </c>
      <c r="B1400" s="3" t="s">
        <v>6811</v>
      </c>
    </row>
    <row r="1401" spans="1:2" ht="15.75" customHeight="1">
      <c r="A1401" s="3">
        <v>17264</v>
      </c>
      <c r="B1401" s="3" t="s">
        <v>6812</v>
      </c>
    </row>
    <row r="1402" spans="1:2" ht="15.75" customHeight="1">
      <c r="A1402" s="3">
        <v>17266</v>
      </c>
      <c r="B1402" s="3" t="s">
        <v>6813</v>
      </c>
    </row>
    <row r="1403" spans="1:2" ht="15.75" customHeight="1">
      <c r="A1403" s="3">
        <v>17270</v>
      </c>
      <c r="B1403" s="3" t="s">
        <v>6814</v>
      </c>
    </row>
    <row r="1404" spans="1:2" ht="15.75" customHeight="1">
      <c r="A1404" s="3">
        <v>17271</v>
      </c>
      <c r="B1404" s="3" t="s">
        <v>6815</v>
      </c>
    </row>
    <row r="1405" spans="1:2" ht="15.75" customHeight="1">
      <c r="A1405" s="3">
        <v>17272</v>
      </c>
      <c r="B1405" s="3" t="s">
        <v>6816</v>
      </c>
    </row>
    <row r="1406" spans="1:2" ht="15.75" customHeight="1">
      <c r="A1406" s="3">
        <v>17273</v>
      </c>
      <c r="B1406" s="3" t="s">
        <v>6817</v>
      </c>
    </row>
    <row r="1407" spans="1:2" ht="15.75" customHeight="1">
      <c r="A1407" s="3">
        <v>17274</v>
      </c>
      <c r="B1407" s="3" t="s">
        <v>6818</v>
      </c>
    </row>
    <row r="1408" spans="1:2" ht="15.75" customHeight="1">
      <c r="A1408" s="3">
        <v>17276</v>
      </c>
      <c r="B1408" s="3" t="s">
        <v>6819</v>
      </c>
    </row>
    <row r="1409" spans="1:2" ht="15.75" customHeight="1">
      <c r="A1409" s="3">
        <v>17280</v>
      </c>
      <c r="B1409" s="3" t="s">
        <v>6820</v>
      </c>
    </row>
    <row r="1410" spans="1:2" ht="15.75" customHeight="1">
      <c r="A1410" s="3">
        <v>17281</v>
      </c>
      <c r="B1410" s="3" t="s">
        <v>6821</v>
      </c>
    </row>
    <row r="1411" spans="1:2" ht="15.75" customHeight="1">
      <c r="A1411" s="3">
        <v>17282</v>
      </c>
      <c r="B1411" s="3" t="s">
        <v>6822</v>
      </c>
    </row>
    <row r="1412" spans="1:2" ht="15.75" customHeight="1">
      <c r="A1412" s="3">
        <v>17283</v>
      </c>
      <c r="B1412" s="3" t="s">
        <v>6823</v>
      </c>
    </row>
    <row r="1413" spans="1:2" ht="15.75" customHeight="1">
      <c r="A1413" s="3">
        <v>17284</v>
      </c>
      <c r="B1413" s="3" t="s">
        <v>6824</v>
      </c>
    </row>
    <row r="1414" spans="1:2" ht="15.75" customHeight="1">
      <c r="A1414" s="3">
        <v>17286</v>
      </c>
      <c r="B1414" s="3" t="s">
        <v>6825</v>
      </c>
    </row>
    <row r="1415" spans="1:2" ht="15.75" customHeight="1">
      <c r="A1415" s="3">
        <v>17304</v>
      </c>
      <c r="B1415" s="3" t="s">
        <v>6826</v>
      </c>
    </row>
    <row r="1416" spans="1:2" ht="15.75" customHeight="1">
      <c r="A1416" s="3">
        <v>17305</v>
      </c>
      <c r="B1416" s="3" t="s">
        <v>6827</v>
      </c>
    </row>
    <row r="1417" spans="1:2" ht="15.75" customHeight="1">
      <c r="A1417" s="3">
        <v>17306</v>
      </c>
      <c r="B1417" s="3" t="s">
        <v>6828</v>
      </c>
    </row>
    <row r="1418" spans="1:2" ht="15.75" customHeight="1">
      <c r="A1418" s="3">
        <v>17307</v>
      </c>
      <c r="B1418" s="3" t="s">
        <v>6829</v>
      </c>
    </row>
    <row r="1419" spans="1:2" ht="15.75" customHeight="1">
      <c r="A1419" s="3">
        <v>17310</v>
      </c>
      <c r="B1419" s="3" t="s">
        <v>6830</v>
      </c>
    </row>
    <row r="1420" spans="1:2" ht="15.75" customHeight="1">
      <c r="A1420" s="3">
        <v>17311</v>
      </c>
      <c r="B1420" s="3" t="s">
        <v>6831</v>
      </c>
    </row>
    <row r="1421" spans="1:2" ht="15.75" customHeight="1">
      <c r="A1421" s="3">
        <v>17312</v>
      </c>
      <c r="B1421" s="3" t="s">
        <v>6832</v>
      </c>
    </row>
    <row r="1422" spans="1:2" ht="15.75" customHeight="1">
      <c r="A1422" s="3">
        <v>17313</v>
      </c>
      <c r="B1422" s="3" t="s">
        <v>6833</v>
      </c>
    </row>
    <row r="1423" spans="1:2" ht="15.75" customHeight="1">
      <c r="A1423" s="3">
        <v>17314</v>
      </c>
      <c r="B1423" s="3" t="s">
        <v>6834</v>
      </c>
    </row>
    <row r="1424" spans="1:2" ht="15.75" customHeight="1">
      <c r="A1424" s="3">
        <v>17315</v>
      </c>
      <c r="B1424" s="3" t="s">
        <v>6835</v>
      </c>
    </row>
    <row r="1425" spans="1:2" ht="15.75" customHeight="1">
      <c r="A1425" s="3">
        <v>17340</v>
      </c>
      <c r="B1425" s="3" t="s">
        <v>6836</v>
      </c>
    </row>
    <row r="1426" spans="1:2" ht="15.75" customHeight="1">
      <c r="A1426" s="3">
        <v>17360</v>
      </c>
      <c r="B1426" s="3" t="s">
        <v>6837</v>
      </c>
    </row>
    <row r="1427" spans="1:2" ht="15.75" customHeight="1">
      <c r="A1427" s="3">
        <v>17380</v>
      </c>
      <c r="B1427" s="3" t="s">
        <v>6838</v>
      </c>
    </row>
    <row r="1428" spans="1:2" ht="15.75" customHeight="1">
      <c r="A1428" s="3">
        <v>17999</v>
      </c>
      <c r="B1428" s="3" t="s">
        <v>6839</v>
      </c>
    </row>
    <row r="1429" spans="1:2" ht="15.75" customHeight="1">
      <c r="A1429" s="3">
        <v>19000</v>
      </c>
      <c r="B1429" s="3" t="s">
        <v>6840</v>
      </c>
    </row>
    <row r="1430" spans="1:2" ht="15.75" customHeight="1">
      <c r="A1430" s="3">
        <v>19001</v>
      </c>
      <c r="B1430" s="3" t="s">
        <v>6841</v>
      </c>
    </row>
    <row r="1431" spans="1:2" ht="15.75" customHeight="1">
      <c r="A1431" s="3">
        <v>19020</v>
      </c>
      <c r="B1431" s="3" t="s">
        <v>6842</v>
      </c>
    </row>
    <row r="1432" spans="1:2" ht="15.75" customHeight="1">
      <c r="A1432" s="3">
        <v>19030</v>
      </c>
      <c r="B1432" s="3" t="s">
        <v>6843</v>
      </c>
    </row>
    <row r="1433" spans="1:2" ht="15.75" customHeight="1">
      <c r="A1433" s="3">
        <v>19081</v>
      </c>
      <c r="B1433" s="3" t="s">
        <v>6844</v>
      </c>
    </row>
    <row r="1434" spans="1:2" ht="15.75" customHeight="1">
      <c r="A1434" s="3">
        <v>19082</v>
      </c>
      <c r="B1434" s="3" t="s">
        <v>6845</v>
      </c>
    </row>
    <row r="1435" spans="1:2" ht="15.75" customHeight="1">
      <c r="A1435" s="3">
        <v>19083</v>
      </c>
      <c r="B1435" s="3" t="s">
        <v>6846</v>
      </c>
    </row>
    <row r="1436" spans="1:2" ht="15.75" customHeight="1">
      <c r="A1436" s="3">
        <v>19084</v>
      </c>
      <c r="B1436" s="3" t="s">
        <v>6847</v>
      </c>
    </row>
    <row r="1437" spans="1:2" ht="15.75" customHeight="1">
      <c r="A1437" s="3">
        <v>19085</v>
      </c>
      <c r="B1437" s="3" t="s">
        <v>6848</v>
      </c>
    </row>
    <row r="1438" spans="1:2" ht="15.75" customHeight="1">
      <c r="A1438" s="3">
        <v>19086</v>
      </c>
      <c r="B1438" s="3" t="s">
        <v>6849</v>
      </c>
    </row>
    <row r="1439" spans="1:2" ht="15.75" customHeight="1">
      <c r="A1439" s="3">
        <v>19100</v>
      </c>
      <c r="B1439" s="3" t="s">
        <v>6850</v>
      </c>
    </row>
    <row r="1440" spans="1:2" ht="15.75" customHeight="1">
      <c r="A1440" s="3">
        <v>19101</v>
      </c>
      <c r="B1440" s="3" t="s">
        <v>6851</v>
      </c>
    </row>
    <row r="1441" spans="1:2" ht="15.75" customHeight="1">
      <c r="A1441" s="3">
        <v>19102</v>
      </c>
      <c r="B1441" s="3" t="s">
        <v>6852</v>
      </c>
    </row>
    <row r="1442" spans="1:2" ht="15.75" customHeight="1">
      <c r="A1442" s="3">
        <v>19103</v>
      </c>
      <c r="B1442" s="3" t="s">
        <v>6853</v>
      </c>
    </row>
    <row r="1443" spans="1:2" ht="15.75" customHeight="1">
      <c r="A1443" s="3">
        <v>19105</v>
      </c>
      <c r="B1443" s="3" t="s">
        <v>6854</v>
      </c>
    </row>
    <row r="1444" spans="1:2" ht="15.75" customHeight="1">
      <c r="A1444" s="3">
        <v>19110</v>
      </c>
      <c r="B1444" s="3" t="s">
        <v>6855</v>
      </c>
    </row>
    <row r="1445" spans="1:2" ht="15.75" customHeight="1">
      <c r="A1445" s="3">
        <v>19112</v>
      </c>
      <c r="B1445" s="3" t="s">
        <v>6856</v>
      </c>
    </row>
    <row r="1446" spans="1:2" ht="15.75" customHeight="1">
      <c r="A1446" s="3">
        <v>19120</v>
      </c>
      <c r="B1446" s="3" t="s">
        <v>6857</v>
      </c>
    </row>
    <row r="1447" spans="1:2" ht="15.75" customHeight="1">
      <c r="A1447" s="3">
        <v>19125</v>
      </c>
      <c r="B1447" s="3" t="s">
        <v>6858</v>
      </c>
    </row>
    <row r="1448" spans="1:2" ht="15.75" customHeight="1">
      <c r="A1448" s="3">
        <v>19126</v>
      </c>
      <c r="B1448" s="3" t="s">
        <v>6859</v>
      </c>
    </row>
    <row r="1449" spans="1:2" ht="15.75" customHeight="1">
      <c r="A1449" s="3">
        <v>19140</v>
      </c>
      <c r="B1449" s="3" t="s">
        <v>6860</v>
      </c>
    </row>
    <row r="1450" spans="1:2" ht="15.75" customHeight="1">
      <c r="A1450" s="3">
        <v>19160</v>
      </c>
      <c r="B1450" s="3" t="s">
        <v>6861</v>
      </c>
    </row>
    <row r="1451" spans="1:2" ht="15.75" customHeight="1">
      <c r="A1451" s="3">
        <v>19162</v>
      </c>
      <c r="B1451" s="3" t="s">
        <v>6862</v>
      </c>
    </row>
    <row r="1452" spans="1:2" ht="15.75" customHeight="1">
      <c r="A1452" s="3">
        <v>19180</v>
      </c>
      <c r="B1452" s="3" t="s">
        <v>6863</v>
      </c>
    </row>
    <row r="1453" spans="1:2" ht="15.75" customHeight="1">
      <c r="A1453" s="3">
        <v>19182</v>
      </c>
      <c r="B1453" s="3" t="s">
        <v>6864</v>
      </c>
    </row>
    <row r="1454" spans="1:2" ht="15.75" customHeight="1">
      <c r="A1454" s="3">
        <v>19200</v>
      </c>
      <c r="B1454" s="3" t="s">
        <v>6865</v>
      </c>
    </row>
    <row r="1455" spans="1:2" ht="15.75" customHeight="1">
      <c r="A1455" s="3">
        <v>19220</v>
      </c>
      <c r="B1455" s="3" t="s">
        <v>6866</v>
      </c>
    </row>
    <row r="1456" spans="1:2" ht="15.75" customHeight="1">
      <c r="A1456" s="3">
        <v>19240</v>
      </c>
      <c r="B1456" s="3" t="s">
        <v>6867</v>
      </c>
    </row>
    <row r="1457" spans="1:2" ht="15.75" customHeight="1">
      <c r="A1457" s="3">
        <v>19260</v>
      </c>
      <c r="B1457" s="3" t="s">
        <v>6868</v>
      </c>
    </row>
    <row r="1458" spans="1:2" ht="15.75" customHeight="1">
      <c r="A1458" s="3">
        <v>19271</v>
      </c>
      <c r="B1458" s="3" t="s">
        <v>6869</v>
      </c>
    </row>
    <row r="1459" spans="1:2" ht="15.75" customHeight="1">
      <c r="A1459" s="3">
        <v>19272</v>
      </c>
      <c r="B1459" s="3" t="s">
        <v>6870</v>
      </c>
    </row>
    <row r="1460" spans="1:2" ht="15.75" customHeight="1">
      <c r="A1460" s="3">
        <v>19281</v>
      </c>
      <c r="B1460" s="3" t="s">
        <v>6871</v>
      </c>
    </row>
    <row r="1461" spans="1:2" ht="15.75" customHeight="1">
      <c r="A1461" s="3">
        <v>19282</v>
      </c>
      <c r="B1461" s="3" t="s">
        <v>6872</v>
      </c>
    </row>
    <row r="1462" spans="1:2" ht="15.75" customHeight="1">
      <c r="A1462" s="3">
        <v>19283</v>
      </c>
      <c r="B1462" s="3" t="s">
        <v>6873</v>
      </c>
    </row>
    <row r="1463" spans="1:2" ht="15.75" customHeight="1">
      <c r="A1463" s="3">
        <v>19284</v>
      </c>
      <c r="B1463" s="3" t="s">
        <v>6874</v>
      </c>
    </row>
    <row r="1464" spans="1:2" ht="15.75" customHeight="1">
      <c r="A1464" s="3">
        <v>19285</v>
      </c>
      <c r="B1464" s="3" t="s">
        <v>6875</v>
      </c>
    </row>
    <row r="1465" spans="1:2" ht="15.75" customHeight="1">
      <c r="A1465" s="3">
        <v>19286</v>
      </c>
      <c r="B1465" s="3" t="s">
        <v>6876</v>
      </c>
    </row>
    <row r="1466" spans="1:2" ht="15.75" customHeight="1">
      <c r="A1466" s="3">
        <v>19287</v>
      </c>
      <c r="B1466" s="3" t="s">
        <v>6877</v>
      </c>
    </row>
    <row r="1467" spans="1:2" ht="15.75" customHeight="1">
      <c r="A1467" s="3">
        <v>19288</v>
      </c>
      <c r="B1467" s="3" t="s">
        <v>6878</v>
      </c>
    </row>
    <row r="1468" spans="1:2" ht="15.75" customHeight="1">
      <c r="A1468" s="3">
        <v>19290</v>
      </c>
      <c r="B1468" s="3" t="s">
        <v>6879</v>
      </c>
    </row>
    <row r="1469" spans="1:2" ht="15.75" customHeight="1">
      <c r="A1469" s="3">
        <v>19291</v>
      </c>
      <c r="B1469" s="3" t="s">
        <v>6880</v>
      </c>
    </row>
    <row r="1470" spans="1:2" ht="15.75" customHeight="1">
      <c r="A1470" s="3">
        <v>19294</v>
      </c>
      <c r="B1470" s="3" t="s">
        <v>6881</v>
      </c>
    </row>
    <row r="1471" spans="1:2" ht="15.75" customHeight="1">
      <c r="A1471" s="3">
        <v>19295</v>
      </c>
      <c r="B1471" s="3" t="s">
        <v>6882</v>
      </c>
    </row>
    <row r="1472" spans="1:2" ht="15.75" customHeight="1">
      <c r="A1472" s="3">
        <v>19296</v>
      </c>
      <c r="B1472" s="3" t="s">
        <v>6883</v>
      </c>
    </row>
    <row r="1473" spans="1:2" ht="15.75" customHeight="1">
      <c r="A1473" s="3">
        <v>19297</v>
      </c>
      <c r="B1473" s="3" t="s">
        <v>6884</v>
      </c>
    </row>
    <row r="1474" spans="1:2" ht="15.75" customHeight="1">
      <c r="A1474" s="3">
        <v>19298</v>
      </c>
      <c r="B1474" s="3" t="s">
        <v>6885</v>
      </c>
    </row>
    <row r="1475" spans="1:2" ht="15.75" customHeight="1">
      <c r="A1475" s="3">
        <v>19300</v>
      </c>
      <c r="B1475" s="3" t="s">
        <v>6886</v>
      </c>
    </row>
    <row r="1476" spans="1:2" ht="15.75" customHeight="1">
      <c r="A1476" s="3">
        <v>19301</v>
      </c>
      <c r="B1476" s="3" t="s">
        <v>6887</v>
      </c>
    </row>
    <row r="1477" spans="1:2" ht="15.75" customHeight="1">
      <c r="A1477" s="3">
        <v>19302</v>
      </c>
      <c r="B1477" s="3" t="s">
        <v>6888</v>
      </c>
    </row>
    <row r="1478" spans="1:2" ht="15.75" customHeight="1">
      <c r="A1478" s="3">
        <v>19303</v>
      </c>
      <c r="B1478" s="3" t="s">
        <v>6889</v>
      </c>
    </row>
    <row r="1479" spans="1:2" ht="15.75" customHeight="1">
      <c r="A1479" s="3">
        <v>19304</v>
      </c>
      <c r="B1479" s="3" t="s">
        <v>6890</v>
      </c>
    </row>
    <row r="1480" spans="1:2" ht="15.75" customHeight="1">
      <c r="A1480" s="3">
        <v>19305</v>
      </c>
      <c r="B1480" s="3" t="s">
        <v>6891</v>
      </c>
    </row>
    <row r="1481" spans="1:2" ht="15.75" customHeight="1">
      <c r="A1481" s="3">
        <v>19306</v>
      </c>
      <c r="B1481" s="3" t="s">
        <v>6892</v>
      </c>
    </row>
    <row r="1482" spans="1:2" ht="15.75" customHeight="1">
      <c r="A1482" s="3">
        <v>19307</v>
      </c>
      <c r="B1482" s="3" t="s">
        <v>6893</v>
      </c>
    </row>
    <row r="1483" spans="1:2" ht="15.75" customHeight="1">
      <c r="A1483" s="3">
        <v>19316</v>
      </c>
      <c r="B1483" s="3" t="s">
        <v>6894</v>
      </c>
    </row>
    <row r="1484" spans="1:2" ht="15.75" customHeight="1">
      <c r="A1484" s="3">
        <v>19318</v>
      </c>
      <c r="B1484" s="3" t="s">
        <v>6895</v>
      </c>
    </row>
    <row r="1485" spans="1:2" ht="15.75" customHeight="1">
      <c r="A1485" s="3">
        <v>19324</v>
      </c>
      <c r="B1485" s="3" t="s">
        <v>6896</v>
      </c>
    </row>
    <row r="1486" spans="1:2" ht="15.75" customHeight="1">
      <c r="A1486" s="3">
        <v>19325</v>
      </c>
      <c r="B1486" s="3" t="s">
        <v>6897</v>
      </c>
    </row>
    <row r="1487" spans="1:2" ht="15.75" customHeight="1">
      <c r="A1487" s="3">
        <v>19328</v>
      </c>
      <c r="B1487" s="3" t="s">
        <v>6898</v>
      </c>
    </row>
    <row r="1488" spans="1:2" ht="15.75" customHeight="1">
      <c r="A1488" s="3">
        <v>19330</v>
      </c>
      <c r="B1488" s="3" t="s">
        <v>6899</v>
      </c>
    </row>
    <row r="1489" spans="1:2" ht="15.75" customHeight="1">
      <c r="A1489" s="3">
        <v>19340</v>
      </c>
      <c r="B1489" s="3" t="s">
        <v>6900</v>
      </c>
    </row>
    <row r="1490" spans="1:2" ht="15.75" customHeight="1">
      <c r="A1490" s="3">
        <v>19342</v>
      </c>
      <c r="B1490" s="3" t="s">
        <v>6901</v>
      </c>
    </row>
    <row r="1491" spans="1:2" ht="15.75" customHeight="1">
      <c r="A1491" s="3">
        <v>19350</v>
      </c>
      <c r="B1491" s="3" t="s">
        <v>6902</v>
      </c>
    </row>
    <row r="1492" spans="1:2" ht="15.75" customHeight="1">
      <c r="A1492" s="3">
        <v>19355</v>
      </c>
      <c r="B1492" s="3" t="s">
        <v>6903</v>
      </c>
    </row>
    <row r="1493" spans="1:2" ht="15.75" customHeight="1">
      <c r="A1493" s="3">
        <v>19357</v>
      </c>
      <c r="B1493" s="3" t="s">
        <v>6904</v>
      </c>
    </row>
    <row r="1494" spans="1:2" ht="15.75" customHeight="1">
      <c r="A1494" s="3">
        <v>19361</v>
      </c>
      <c r="B1494" s="3" t="s">
        <v>6905</v>
      </c>
    </row>
    <row r="1495" spans="1:2" ht="15.75" customHeight="1">
      <c r="A1495" s="3">
        <v>19364</v>
      </c>
      <c r="B1495" s="3" t="s">
        <v>6906</v>
      </c>
    </row>
    <row r="1496" spans="1:2" ht="15.75" customHeight="1">
      <c r="A1496" s="3">
        <v>19366</v>
      </c>
      <c r="B1496" s="3" t="s">
        <v>6907</v>
      </c>
    </row>
    <row r="1497" spans="1:2" ht="15.75" customHeight="1">
      <c r="A1497" s="3">
        <v>19367</v>
      </c>
      <c r="B1497" s="3" t="s">
        <v>6908</v>
      </c>
    </row>
    <row r="1498" spans="1:2" ht="15.75" customHeight="1">
      <c r="A1498" s="3">
        <v>19368</v>
      </c>
      <c r="B1498" s="3" t="s">
        <v>6909</v>
      </c>
    </row>
    <row r="1499" spans="1:2" ht="15.75" customHeight="1">
      <c r="A1499" s="3">
        <v>19369</v>
      </c>
      <c r="B1499" s="3" t="s">
        <v>6910</v>
      </c>
    </row>
    <row r="1500" spans="1:2" ht="15.75" customHeight="1">
      <c r="A1500" s="3">
        <v>19370</v>
      </c>
      <c r="B1500" s="3" t="s">
        <v>6911</v>
      </c>
    </row>
    <row r="1501" spans="1:2" ht="15.75" customHeight="1">
      <c r="A1501" s="3">
        <v>19371</v>
      </c>
      <c r="B1501" s="3" t="s">
        <v>6912</v>
      </c>
    </row>
    <row r="1502" spans="1:2" ht="15.75" customHeight="1">
      <c r="A1502" s="3">
        <v>19380</v>
      </c>
      <c r="B1502" s="3" t="s">
        <v>6913</v>
      </c>
    </row>
    <row r="1503" spans="1:2" ht="15.75" customHeight="1">
      <c r="A1503" s="3">
        <v>19396</v>
      </c>
      <c r="B1503" s="3" t="s">
        <v>6914</v>
      </c>
    </row>
    <row r="1504" spans="1:2" ht="15.75" customHeight="1">
      <c r="A1504" s="3">
        <v>19499</v>
      </c>
      <c r="B1504" s="3" t="s">
        <v>6915</v>
      </c>
    </row>
    <row r="1505" spans="1:2" ht="15.75" customHeight="1">
      <c r="A1505" s="3" t="s">
        <v>6916</v>
      </c>
      <c r="B1505" s="3" t="s">
        <v>6917</v>
      </c>
    </row>
    <row r="1506" spans="1:2" ht="15.75" customHeight="1">
      <c r="A1506" s="3" t="s">
        <v>6918</v>
      </c>
      <c r="B1506" s="3" t="s">
        <v>6919</v>
      </c>
    </row>
    <row r="1507" spans="1:2" ht="15.75" customHeight="1">
      <c r="A1507" s="3" t="s">
        <v>6920</v>
      </c>
      <c r="B1507" s="3" t="s">
        <v>6921</v>
      </c>
    </row>
    <row r="1508" spans="1:2" ht="15.75" customHeight="1">
      <c r="A1508" s="3" t="s">
        <v>6922</v>
      </c>
      <c r="B1508" s="3" t="s">
        <v>6923</v>
      </c>
    </row>
    <row r="1509" spans="1:2" ht="15.75" customHeight="1">
      <c r="A1509" s="3" t="s">
        <v>6924</v>
      </c>
      <c r="B1509" s="3" t="s">
        <v>6925</v>
      </c>
    </row>
    <row r="1510" spans="1:2" ht="15.75" customHeight="1">
      <c r="A1510" s="3" t="s">
        <v>6926</v>
      </c>
      <c r="B1510" s="3" t="s">
        <v>6927</v>
      </c>
    </row>
    <row r="1511" spans="1:2" ht="15.75" customHeight="1">
      <c r="A1511" s="3" t="s">
        <v>6928</v>
      </c>
      <c r="B1511" s="3" t="s">
        <v>6929</v>
      </c>
    </row>
    <row r="1512" spans="1:2" ht="15.75" customHeight="1">
      <c r="A1512" s="3" t="s">
        <v>6930</v>
      </c>
      <c r="B1512" s="3" t="s">
        <v>6931</v>
      </c>
    </row>
    <row r="1513" spans="1:2" ht="15.75" customHeight="1">
      <c r="A1513" s="3" t="s">
        <v>6932</v>
      </c>
      <c r="B1513" s="3" t="s">
        <v>6933</v>
      </c>
    </row>
    <row r="1514" spans="1:2" ht="15.75" customHeight="1">
      <c r="A1514" s="3" t="s">
        <v>6934</v>
      </c>
      <c r="B1514" s="3" t="s">
        <v>6935</v>
      </c>
    </row>
    <row r="1515" spans="1:2" ht="15.75" customHeight="1">
      <c r="A1515" s="3" t="s">
        <v>6936</v>
      </c>
      <c r="B1515" s="3" t="s">
        <v>6937</v>
      </c>
    </row>
    <row r="1516" spans="1:2" ht="15.75" customHeight="1">
      <c r="A1516" s="3" t="s">
        <v>6938</v>
      </c>
      <c r="B1516" s="3" t="s">
        <v>6939</v>
      </c>
    </row>
    <row r="1517" spans="1:2" ht="15.75" customHeight="1">
      <c r="A1517" s="3" t="s">
        <v>6940</v>
      </c>
      <c r="B1517" s="3" t="s">
        <v>6941</v>
      </c>
    </row>
    <row r="1518" spans="1:2" ht="15.75" customHeight="1">
      <c r="A1518" s="3" t="s">
        <v>6942</v>
      </c>
      <c r="B1518" s="3" t="s">
        <v>6943</v>
      </c>
    </row>
    <row r="1519" spans="1:2" ht="15.75" customHeight="1">
      <c r="A1519" s="3" t="s">
        <v>6944</v>
      </c>
      <c r="B1519" s="3" t="s">
        <v>6945</v>
      </c>
    </row>
    <row r="1520" spans="1:2" ht="15.75" customHeight="1">
      <c r="A1520" s="3" t="s">
        <v>6946</v>
      </c>
      <c r="B1520" s="3" t="s">
        <v>6947</v>
      </c>
    </row>
    <row r="1521" spans="1:2" ht="15.75" customHeight="1">
      <c r="A1521" s="3" t="s">
        <v>6948</v>
      </c>
      <c r="B1521" s="3" t="s">
        <v>6949</v>
      </c>
    </row>
    <row r="1522" spans="1:2" ht="15.75" customHeight="1">
      <c r="A1522" s="3" t="s">
        <v>6950</v>
      </c>
      <c r="B1522" s="3" t="s">
        <v>6951</v>
      </c>
    </row>
    <row r="1523" spans="1:2" ht="15.75" customHeight="1">
      <c r="A1523" s="3" t="s">
        <v>6952</v>
      </c>
      <c r="B1523" s="3" t="s">
        <v>6953</v>
      </c>
    </row>
    <row r="1524" spans="1:2" ht="15.75" customHeight="1">
      <c r="A1524" s="3" t="s">
        <v>6954</v>
      </c>
      <c r="B1524" s="3" t="s">
        <v>6955</v>
      </c>
    </row>
    <row r="1525" spans="1:2" ht="15.75" customHeight="1">
      <c r="A1525" s="3" t="s">
        <v>6956</v>
      </c>
      <c r="B1525" s="3" t="s">
        <v>6957</v>
      </c>
    </row>
    <row r="1526" spans="1:2" ht="15.75" customHeight="1">
      <c r="A1526" s="3" t="s">
        <v>6958</v>
      </c>
      <c r="B1526" s="3" t="s">
        <v>6959</v>
      </c>
    </row>
    <row r="1527" spans="1:2" ht="15.75" customHeight="1">
      <c r="A1527" s="3" t="s">
        <v>6960</v>
      </c>
      <c r="B1527" s="3" t="s">
        <v>6961</v>
      </c>
    </row>
    <row r="1528" spans="1:2" ht="15.75" customHeight="1">
      <c r="A1528" s="3" t="s">
        <v>6962</v>
      </c>
      <c r="B1528" s="3" t="s">
        <v>6963</v>
      </c>
    </row>
    <row r="1529" spans="1:2" ht="15.75" customHeight="1">
      <c r="A1529" s="3" t="s">
        <v>6964</v>
      </c>
      <c r="B1529" s="3" t="s">
        <v>6965</v>
      </c>
    </row>
    <row r="1530" spans="1:2" ht="15.75" customHeight="1">
      <c r="A1530" s="3" t="s">
        <v>6966</v>
      </c>
      <c r="B1530" s="3" t="s">
        <v>6967</v>
      </c>
    </row>
    <row r="1531" spans="1:2" ht="15.75" customHeight="1">
      <c r="A1531" s="3" t="s">
        <v>6968</v>
      </c>
      <c r="B1531" s="3" t="s">
        <v>6969</v>
      </c>
    </row>
    <row r="1532" spans="1:2" ht="15.75" customHeight="1">
      <c r="A1532" s="3" t="s">
        <v>6970</v>
      </c>
      <c r="B1532" s="3" t="s">
        <v>6971</v>
      </c>
    </row>
    <row r="1533" spans="1:2" ht="15.75" customHeight="1">
      <c r="A1533" s="3" t="s">
        <v>6972</v>
      </c>
      <c r="B1533" s="3" t="s">
        <v>6973</v>
      </c>
    </row>
    <row r="1534" spans="1:2" ht="15.75" customHeight="1">
      <c r="A1534" s="3" t="s">
        <v>6974</v>
      </c>
      <c r="B1534" s="3" t="s">
        <v>6975</v>
      </c>
    </row>
    <row r="1535" spans="1:2" ht="15.75" customHeight="1">
      <c r="A1535" s="3" t="s">
        <v>6976</v>
      </c>
      <c r="B1535" s="3" t="s">
        <v>6977</v>
      </c>
    </row>
    <row r="1536" spans="1:2" ht="15.75" customHeight="1">
      <c r="A1536" s="3" t="s">
        <v>6978</v>
      </c>
      <c r="B1536" s="3" t="s">
        <v>6979</v>
      </c>
    </row>
    <row r="1537" spans="1:2" ht="15.75" customHeight="1">
      <c r="A1537" s="3" t="s">
        <v>6980</v>
      </c>
      <c r="B1537" s="3" t="s">
        <v>6981</v>
      </c>
    </row>
    <row r="1538" spans="1:2" ht="15.75" customHeight="1">
      <c r="A1538" s="3" t="s">
        <v>6982</v>
      </c>
      <c r="B1538" s="3" t="s">
        <v>6983</v>
      </c>
    </row>
    <row r="1539" spans="1:2" ht="15.75" customHeight="1">
      <c r="A1539" s="3" t="s">
        <v>6984</v>
      </c>
      <c r="B1539" s="3" t="s">
        <v>6985</v>
      </c>
    </row>
    <row r="1540" spans="1:2" ht="15.75" customHeight="1">
      <c r="A1540" s="3" t="s">
        <v>6986</v>
      </c>
      <c r="B1540" s="3" t="s">
        <v>6987</v>
      </c>
    </row>
    <row r="1541" spans="1:2" ht="15.75" customHeight="1">
      <c r="A1541" s="3" t="s">
        <v>6988</v>
      </c>
      <c r="B1541" s="3" t="s">
        <v>6989</v>
      </c>
    </row>
    <row r="1542" spans="1:2" ht="15.75" customHeight="1">
      <c r="A1542" s="3" t="s">
        <v>6990</v>
      </c>
      <c r="B1542" s="3" t="s">
        <v>6991</v>
      </c>
    </row>
    <row r="1543" spans="1:2" ht="15.75" customHeight="1">
      <c r="A1543" s="3" t="s">
        <v>6992</v>
      </c>
      <c r="B1543" s="3" t="s">
        <v>6993</v>
      </c>
    </row>
    <row r="1544" spans="1:2" ht="15.75" customHeight="1">
      <c r="A1544" s="3" t="s">
        <v>6994</v>
      </c>
      <c r="B1544" s="3" t="s">
        <v>6995</v>
      </c>
    </row>
    <row r="1545" spans="1:2" ht="15.75" customHeight="1">
      <c r="A1545" s="3" t="s">
        <v>6996</v>
      </c>
      <c r="B1545" s="3" t="s">
        <v>6997</v>
      </c>
    </row>
    <row r="1546" spans="1:2" ht="15.75" customHeight="1">
      <c r="A1546" s="3" t="s">
        <v>6998</v>
      </c>
      <c r="B1546" s="3" t="s">
        <v>6999</v>
      </c>
    </row>
    <row r="1547" spans="1:2" ht="15.75" customHeight="1">
      <c r="A1547" s="3" t="s">
        <v>7000</v>
      </c>
      <c r="B1547" s="3" t="s">
        <v>7001</v>
      </c>
    </row>
    <row r="1548" spans="1:2" ht="15.75" customHeight="1">
      <c r="A1548" s="3" t="s">
        <v>7002</v>
      </c>
      <c r="B1548" s="3" t="s">
        <v>7003</v>
      </c>
    </row>
    <row r="1549" spans="1:2" ht="15.75" customHeight="1">
      <c r="A1549" s="3" t="s">
        <v>7004</v>
      </c>
      <c r="B1549" s="3" t="s">
        <v>7005</v>
      </c>
    </row>
    <row r="1550" spans="1:2" ht="15.75" customHeight="1">
      <c r="A1550" s="3" t="s">
        <v>7006</v>
      </c>
      <c r="B1550" s="3" t="s">
        <v>7007</v>
      </c>
    </row>
    <row r="1551" spans="1:2" ht="15.75" customHeight="1">
      <c r="A1551" s="3" t="s">
        <v>7008</v>
      </c>
      <c r="B1551" s="3" t="s">
        <v>7009</v>
      </c>
    </row>
    <row r="1552" spans="1:2" ht="15.75" customHeight="1">
      <c r="A1552" s="3" t="s">
        <v>7010</v>
      </c>
      <c r="B1552" s="3" t="s">
        <v>7011</v>
      </c>
    </row>
    <row r="1553" spans="1:2" ht="15.75" customHeight="1">
      <c r="A1553" s="3" t="s">
        <v>7012</v>
      </c>
      <c r="B1553" s="3" t="s">
        <v>7013</v>
      </c>
    </row>
    <row r="1554" spans="1:2" ht="15.75" customHeight="1">
      <c r="A1554" s="3" t="s">
        <v>7014</v>
      </c>
      <c r="B1554" s="3" t="s">
        <v>7015</v>
      </c>
    </row>
    <row r="1555" spans="1:2" ht="15.75" customHeight="1">
      <c r="A1555" s="3" t="s">
        <v>7016</v>
      </c>
      <c r="B1555" s="3" t="s">
        <v>7017</v>
      </c>
    </row>
    <row r="1556" spans="1:2" ht="15.75" customHeight="1">
      <c r="A1556" s="3" t="s">
        <v>7018</v>
      </c>
      <c r="B1556" s="3" t="s">
        <v>7019</v>
      </c>
    </row>
    <row r="1557" spans="1:2" ht="15.75" customHeight="1">
      <c r="A1557" s="3" t="s">
        <v>7020</v>
      </c>
      <c r="B1557" s="3" t="s">
        <v>7021</v>
      </c>
    </row>
    <row r="1558" spans="1:2" ht="15.75" customHeight="1">
      <c r="A1558" s="3" t="s">
        <v>7022</v>
      </c>
      <c r="B1558" s="3" t="s">
        <v>7023</v>
      </c>
    </row>
    <row r="1559" spans="1:2" ht="15.75" customHeight="1">
      <c r="A1559" s="3" t="s">
        <v>7024</v>
      </c>
      <c r="B1559" s="3" t="s">
        <v>7025</v>
      </c>
    </row>
    <row r="1560" spans="1:2" ht="15.75" customHeight="1">
      <c r="A1560" s="3" t="s">
        <v>7026</v>
      </c>
      <c r="B1560" s="3" t="s">
        <v>7027</v>
      </c>
    </row>
    <row r="1561" spans="1:2" ht="15.75" customHeight="1">
      <c r="A1561" s="3" t="s">
        <v>7028</v>
      </c>
      <c r="B1561" s="3" t="s">
        <v>7029</v>
      </c>
    </row>
    <row r="1562" spans="1:2" ht="15.75" customHeight="1">
      <c r="A1562" s="3" t="s">
        <v>7030</v>
      </c>
      <c r="B1562" s="3" t="s">
        <v>7031</v>
      </c>
    </row>
    <row r="1563" spans="1:2" ht="15.75" customHeight="1">
      <c r="A1563" s="3" t="s">
        <v>7032</v>
      </c>
      <c r="B1563" s="3" t="s">
        <v>7033</v>
      </c>
    </row>
    <row r="1564" spans="1:2" ht="15.75" customHeight="1">
      <c r="A1564" s="3" t="s">
        <v>7034</v>
      </c>
      <c r="B1564" s="3" t="s">
        <v>7035</v>
      </c>
    </row>
    <row r="1565" spans="1:2" ht="15.75" customHeight="1">
      <c r="A1565" s="3" t="s">
        <v>7036</v>
      </c>
      <c r="B1565" s="3" t="s">
        <v>7037</v>
      </c>
    </row>
    <row r="1566" spans="1:2" ht="15.75" customHeight="1">
      <c r="A1566" s="3" t="s">
        <v>7038</v>
      </c>
      <c r="B1566" s="3" t="s">
        <v>7039</v>
      </c>
    </row>
    <row r="1567" spans="1:2" ht="15.75" customHeight="1">
      <c r="A1567" s="3" t="s">
        <v>7040</v>
      </c>
      <c r="B1567" s="3" t="s">
        <v>7041</v>
      </c>
    </row>
    <row r="1568" spans="1:2" ht="15.75" customHeight="1">
      <c r="A1568" s="3" t="s">
        <v>7042</v>
      </c>
      <c r="B1568" s="3" t="s">
        <v>7043</v>
      </c>
    </row>
    <row r="1569" spans="1:2" ht="15.75" customHeight="1">
      <c r="A1569" s="3" t="s">
        <v>7044</v>
      </c>
      <c r="B1569" s="3" t="s">
        <v>7045</v>
      </c>
    </row>
    <row r="1570" spans="1:2" ht="15.75" customHeight="1">
      <c r="A1570" s="3" t="s">
        <v>7046</v>
      </c>
      <c r="B1570" s="3" t="s">
        <v>7047</v>
      </c>
    </row>
    <row r="1571" spans="1:2" ht="15.75" customHeight="1">
      <c r="A1571" s="3" t="s">
        <v>7048</v>
      </c>
      <c r="B1571" s="3" t="s">
        <v>7049</v>
      </c>
    </row>
    <row r="1572" spans="1:2" ht="15.75" customHeight="1">
      <c r="A1572" s="3" t="s">
        <v>7050</v>
      </c>
      <c r="B1572" s="3" t="s">
        <v>7051</v>
      </c>
    </row>
    <row r="1573" spans="1:2" ht="15.75" customHeight="1">
      <c r="A1573" s="3" t="s">
        <v>7052</v>
      </c>
      <c r="B1573" s="3" t="s">
        <v>7053</v>
      </c>
    </row>
    <row r="1574" spans="1:2" ht="15.75" customHeight="1">
      <c r="A1574" s="3" t="s">
        <v>7054</v>
      </c>
      <c r="B1574" s="3" t="s">
        <v>7055</v>
      </c>
    </row>
    <row r="1575" spans="1:2" ht="15.75" customHeight="1">
      <c r="A1575" s="3" t="s">
        <v>7056</v>
      </c>
      <c r="B1575" s="3" t="s">
        <v>7057</v>
      </c>
    </row>
    <row r="1576" spans="1:2" ht="15.75" customHeight="1">
      <c r="A1576" s="3" t="s">
        <v>7058</v>
      </c>
      <c r="B1576" s="3" t="s">
        <v>7059</v>
      </c>
    </row>
    <row r="1577" spans="1:2" ht="15.75" customHeight="1">
      <c r="A1577" s="3" t="s">
        <v>7060</v>
      </c>
      <c r="B1577" s="3" t="s">
        <v>7061</v>
      </c>
    </row>
    <row r="1578" spans="1:2" ht="15.75" customHeight="1">
      <c r="A1578" s="3" t="s">
        <v>7062</v>
      </c>
      <c r="B1578" s="3" t="s">
        <v>7063</v>
      </c>
    </row>
    <row r="1579" spans="1:2" ht="15.75" customHeight="1">
      <c r="A1579" s="3" t="s">
        <v>7064</v>
      </c>
      <c r="B1579" s="3" t="s">
        <v>7065</v>
      </c>
    </row>
    <row r="1580" spans="1:2" ht="15.75" customHeight="1">
      <c r="A1580" s="3" t="s">
        <v>7066</v>
      </c>
      <c r="B1580" s="3" t="s">
        <v>7067</v>
      </c>
    </row>
    <row r="1581" spans="1:2" ht="15.75" customHeight="1">
      <c r="A1581" s="3" t="s">
        <v>7068</v>
      </c>
      <c r="B1581" s="3" t="s">
        <v>7069</v>
      </c>
    </row>
    <row r="1582" spans="1:2" ht="15.75" customHeight="1">
      <c r="A1582" s="3" t="s">
        <v>7070</v>
      </c>
      <c r="B1582" s="3" t="s">
        <v>7071</v>
      </c>
    </row>
    <row r="1583" spans="1:2" ht="15.75" customHeight="1">
      <c r="A1583" s="3" t="s">
        <v>7072</v>
      </c>
      <c r="B1583" s="3" t="s">
        <v>7073</v>
      </c>
    </row>
    <row r="1584" spans="1:2" ht="15.75" customHeight="1">
      <c r="A1584" s="3" t="s">
        <v>7074</v>
      </c>
      <c r="B1584" s="3" t="s">
        <v>7075</v>
      </c>
    </row>
    <row r="1585" spans="1:2" ht="15.75" customHeight="1">
      <c r="A1585" s="3" t="s">
        <v>7076</v>
      </c>
      <c r="B1585" s="3" t="s">
        <v>7077</v>
      </c>
    </row>
    <row r="1586" spans="1:2" ht="15.75" customHeight="1">
      <c r="A1586" s="3" t="s">
        <v>7078</v>
      </c>
      <c r="B1586" s="3" t="s">
        <v>7079</v>
      </c>
    </row>
    <row r="1587" spans="1:2" ht="15.75" customHeight="1">
      <c r="A1587" s="3" t="s">
        <v>7080</v>
      </c>
      <c r="B1587" s="3" t="s">
        <v>7081</v>
      </c>
    </row>
    <row r="1588" spans="1:2" ht="15.75" customHeight="1">
      <c r="A1588" s="3" t="s">
        <v>7082</v>
      </c>
      <c r="B1588" s="3" t="s">
        <v>7083</v>
      </c>
    </row>
    <row r="1589" spans="1:2" ht="15.75" customHeight="1">
      <c r="A1589" s="3" t="s">
        <v>7084</v>
      </c>
      <c r="B1589" s="3" t="s">
        <v>7085</v>
      </c>
    </row>
    <row r="1590" spans="1:2" ht="15.75" customHeight="1">
      <c r="A1590" s="3" t="s">
        <v>7086</v>
      </c>
      <c r="B1590" s="3" t="s">
        <v>7087</v>
      </c>
    </row>
    <row r="1591" spans="1:2" ht="15.75" customHeight="1">
      <c r="A1591" s="3" t="s">
        <v>7088</v>
      </c>
      <c r="B1591" s="3" t="s">
        <v>7089</v>
      </c>
    </row>
    <row r="1592" spans="1:2" ht="15.75" customHeight="1">
      <c r="A1592" s="3" t="s">
        <v>7090</v>
      </c>
      <c r="B1592" s="3" t="s">
        <v>7091</v>
      </c>
    </row>
    <row r="1593" spans="1:2" ht="15.75" customHeight="1">
      <c r="A1593" s="3" t="s">
        <v>7092</v>
      </c>
      <c r="B1593" s="3" t="s">
        <v>7093</v>
      </c>
    </row>
    <row r="1594" spans="1:2" ht="15.75" customHeight="1">
      <c r="A1594" s="3" t="s">
        <v>7094</v>
      </c>
      <c r="B1594" s="3" t="s">
        <v>7095</v>
      </c>
    </row>
    <row r="1595" spans="1:2" ht="15.75" customHeight="1">
      <c r="A1595" s="3" t="s">
        <v>7096</v>
      </c>
      <c r="B1595" s="3" t="s">
        <v>7097</v>
      </c>
    </row>
    <row r="1596" spans="1:2" ht="15.75" customHeight="1">
      <c r="A1596" s="3" t="s">
        <v>7098</v>
      </c>
      <c r="B1596" s="3" t="s">
        <v>7099</v>
      </c>
    </row>
    <row r="1597" spans="1:2" ht="15.75" customHeight="1">
      <c r="A1597" s="3" t="s">
        <v>7100</v>
      </c>
      <c r="B1597" s="3" t="s">
        <v>7101</v>
      </c>
    </row>
    <row r="1598" spans="1:2" ht="15.75" customHeight="1">
      <c r="A1598" s="3" t="s">
        <v>7102</v>
      </c>
      <c r="B1598" s="3" t="s">
        <v>7103</v>
      </c>
    </row>
    <row r="1599" spans="1:2" ht="15.75" customHeight="1">
      <c r="A1599" s="3" t="s">
        <v>7104</v>
      </c>
      <c r="B1599" s="3" t="s">
        <v>7105</v>
      </c>
    </row>
    <row r="1600" spans="1:2" ht="15.75" customHeight="1">
      <c r="A1600" s="3" t="s">
        <v>7106</v>
      </c>
      <c r="B1600" s="3" t="s">
        <v>7107</v>
      </c>
    </row>
    <row r="1601" spans="1:2" ht="15.75" customHeight="1">
      <c r="A1601" s="3" t="s">
        <v>7108</v>
      </c>
      <c r="B1601" s="3" t="s">
        <v>7109</v>
      </c>
    </row>
    <row r="1602" spans="1:2" ht="15.75" customHeight="1">
      <c r="A1602" s="3" t="s">
        <v>7110</v>
      </c>
      <c r="B1602" s="3" t="s">
        <v>7111</v>
      </c>
    </row>
    <row r="1603" spans="1:2" ht="15.75" customHeight="1">
      <c r="A1603" s="3" t="s">
        <v>7112</v>
      </c>
      <c r="B1603" s="3" t="s">
        <v>7113</v>
      </c>
    </row>
    <row r="1604" spans="1:2" ht="15.75" customHeight="1">
      <c r="A1604" s="3" t="s">
        <v>7114</v>
      </c>
      <c r="B1604" s="3" t="s">
        <v>7115</v>
      </c>
    </row>
    <row r="1605" spans="1:2" ht="15.75" customHeight="1">
      <c r="A1605" s="3" t="s">
        <v>7116</v>
      </c>
      <c r="B1605" s="3" t="s">
        <v>7117</v>
      </c>
    </row>
    <row r="1606" spans="1:2" ht="15.75" customHeight="1">
      <c r="A1606" s="3" t="s">
        <v>7118</v>
      </c>
      <c r="B1606" s="3" t="s">
        <v>7119</v>
      </c>
    </row>
    <row r="1607" spans="1:2" ht="15.75" customHeight="1">
      <c r="A1607" s="3" t="s">
        <v>7120</v>
      </c>
      <c r="B1607" s="3" t="s">
        <v>7121</v>
      </c>
    </row>
    <row r="1608" spans="1:2" ht="15.75" customHeight="1">
      <c r="A1608" s="3" t="s">
        <v>7122</v>
      </c>
      <c r="B1608" s="3" t="s">
        <v>7123</v>
      </c>
    </row>
    <row r="1609" spans="1:2" ht="15.75" customHeight="1">
      <c r="A1609" s="3" t="s">
        <v>7124</v>
      </c>
      <c r="B1609" s="3" t="s">
        <v>7125</v>
      </c>
    </row>
    <row r="1610" spans="1:2" ht="15.75" customHeight="1">
      <c r="A1610" s="3" t="s">
        <v>7126</v>
      </c>
      <c r="B1610" s="3" t="s">
        <v>7127</v>
      </c>
    </row>
    <row r="1611" spans="1:2" ht="15.75" customHeight="1">
      <c r="A1611" s="3" t="s">
        <v>7128</v>
      </c>
      <c r="B1611" s="3" t="s">
        <v>7129</v>
      </c>
    </row>
    <row r="1612" spans="1:2" ht="15.75" customHeight="1">
      <c r="A1612" s="3" t="s">
        <v>7130</v>
      </c>
      <c r="B1612" s="3" t="s">
        <v>7131</v>
      </c>
    </row>
    <row r="1613" spans="1:2" ht="15.75" customHeight="1">
      <c r="A1613" s="3" t="s">
        <v>7132</v>
      </c>
      <c r="B1613" s="3" t="s">
        <v>7133</v>
      </c>
    </row>
    <row r="1614" spans="1:2" ht="15.75" customHeight="1">
      <c r="A1614" s="3" t="s">
        <v>7134</v>
      </c>
      <c r="B1614" s="3" t="s">
        <v>7135</v>
      </c>
    </row>
    <row r="1615" spans="1:2" ht="15.75" customHeight="1">
      <c r="A1615" s="3" t="s">
        <v>7136</v>
      </c>
      <c r="B1615" s="3" t="s">
        <v>7137</v>
      </c>
    </row>
    <row r="1616" spans="1:2" ht="15.75" customHeight="1">
      <c r="A1616" s="3" t="s">
        <v>7138</v>
      </c>
      <c r="B1616" s="3" t="s">
        <v>7139</v>
      </c>
    </row>
    <row r="1617" spans="1:2" ht="15.75" customHeight="1">
      <c r="A1617" s="3" t="s">
        <v>7140</v>
      </c>
      <c r="B1617" s="3" t="s">
        <v>7141</v>
      </c>
    </row>
    <row r="1618" spans="1:2" ht="15.75" customHeight="1">
      <c r="A1618" s="3" t="s">
        <v>7142</v>
      </c>
      <c r="B1618" s="3" t="s">
        <v>7143</v>
      </c>
    </row>
    <row r="1619" spans="1:2" ht="15.75" customHeight="1">
      <c r="A1619" s="3" t="s">
        <v>7144</v>
      </c>
      <c r="B1619" s="3" t="s">
        <v>7145</v>
      </c>
    </row>
    <row r="1620" spans="1:2" ht="15.75" customHeight="1">
      <c r="A1620" s="3" t="s">
        <v>7146</v>
      </c>
      <c r="B1620" s="3" t="s">
        <v>7147</v>
      </c>
    </row>
    <row r="1621" spans="1:2" ht="15.75" customHeight="1">
      <c r="A1621" s="3" t="s">
        <v>7148</v>
      </c>
      <c r="B1621" s="3" t="s">
        <v>7149</v>
      </c>
    </row>
    <row r="1622" spans="1:2" ht="15.75" customHeight="1">
      <c r="A1622" s="3" t="s">
        <v>7150</v>
      </c>
      <c r="B1622" s="3" t="s">
        <v>7151</v>
      </c>
    </row>
    <row r="1623" spans="1:2" ht="15.75" customHeight="1">
      <c r="A1623" s="3" t="s">
        <v>7152</v>
      </c>
      <c r="B1623" s="3" t="s">
        <v>7153</v>
      </c>
    </row>
    <row r="1624" spans="1:2" ht="15.75" customHeight="1">
      <c r="A1624" s="3" t="s">
        <v>7154</v>
      </c>
      <c r="B1624" s="3" t="s">
        <v>7155</v>
      </c>
    </row>
    <row r="1625" spans="1:2" ht="15.75" customHeight="1">
      <c r="A1625" s="3" t="s">
        <v>7156</v>
      </c>
      <c r="B1625" s="3" t="s">
        <v>7157</v>
      </c>
    </row>
    <row r="1626" spans="1:2" ht="15.75" customHeight="1">
      <c r="A1626" s="3" t="s">
        <v>7158</v>
      </c>
      <c r="B1626" s="3" t="s">
        <v>7159</v>
      </c>
    </row>
    <row r="1627" spans="1:2" ht="15.75" customHeight="1">
      <c r="A1627" s="3" t="s">
        <v>7160</v>
      </c>
      <c r="B1627" s="3" t="s">
        <v>7161</v>
      </c>
    </row>
    <row r="1628" spans="1:2" ht="15.75" customHeight="1">
      <c r="A1628" s="3" t="s">
        <v>7162</v>
      </c>
      <c r="B1628" s="3" t="s">
        <v>7163</v>
      </c>
    </row>
    <row r="1629" spans="1:2" ht="15.75" customHeight="1">
      <c r="A1629" s="3" t="s">
        <v>7164</v>
      </c>
      <c r="B1629" s="3" t="s">
        <v>7165</v>
      </c>
    </row>
    <row r="1630" spans="1:2" ht="15.75" customHeight="1">
      <c r="A1630" s="3" t="s">
        <v>7166</v>
      </c>
      <c r="B1630" s="3" t="s">
        <v>7167</v>
      </c>
    </row>
    <row r="1631" spans="1:2" ht="15.75" customHeight="1">
      <c r="A1631" s="3" t="s">
        <v>7168</v>
      </c>
      <c r="B1631" s="3" t="s">
        <v>7169</v>
      </c>
    </row>
    <row r="1632" spans="1:2" ht="15.75" customHeight="1">
      <c r="A1632" s="3" t="s">
        <v>7170</v>
      </c>
      <c r="B1632" s="3" t="s">
        <v>7171</v>
      </c>
    </row>
    <row r="1633" spans="1:2" ht="15.75" customHeight="1">
      <c r="A1633" s="3" t="s">
        <v>7172</v>
      </c>
      <c r="B1633" s="3" t="s">
        <v>7173</v>
      </c>
    </row>
    <row r="1634" spans="1:2" ht="15.75" customHeight="1">
      <c r="A1634" s="3" t="s">
        <v>7174</v>
      </c>
      <c r="B1634" s="3" t="s">
        <v>7175</v>
      </c>
    </row>
    <row r="1635" spans="1:2" ht="15.75" customHeight="1">
      <c r="A1635" s="3" t="s">
        <v>7176</v>
      </c>
      <c r="B1635" s="3" t="s">
        <v>7177</v>
      </c>
    </row>
    <row r="1636" spans="1:2" ht="15.75" customHeight="1">
      <c r="A1636" s="3" t="s">
        <v>7178</v>
      </c>
      <c r="B1636" s="3" t="s">
        <v>7179</v>
      </c>
    </row>
    <row r="1637" spans="1:2" ht="15.75" customHeight="1">
      <c r="A1637" s="3" t="s">
        <v>7180</v>
      </c>
      <c r="B1637" s="3" t="s">
        <v>7181</v>
      </c>
    </row>
    <row r="1638" spans="1:2" ht="15.75" customHeight="1">
      <c r="A1638" s="3" t="s">
        <v>7182</v>
      </c>
      <c r="B1638" s="3" t="s">
        <v>7183</v>
      </c>
    </row>
    <row r="1639" spans="1:2" ht="15.75" customHeight="1">
      <c r="A1639" s="3" t="s">
        <v>7184</v>
      </c>
      <c r="B1639" s="3" t="s">
        <v>7185</v>
      </c>
    </row>
    <row r="1640" spans="1:2" ht="15.75" customHeight="1">
      <c r="A1640" s="3" t="s">
        <v>7186</v>
      </c>
      <c r="B1640" s="3" t="s">
        <v>7187</v>
      </c>
    </row>
    <row r="1641" spans="1:2" ht="15.75" customHeight="1">
      <c r="A1641" s="3" t="s">
        <v>7188</v>
      </c>
      <c r="B1641" s="3" t="s">
        <v>7189</v>
      </c>
    </row>
    <row r="1642" spans="1:2" ht="15.75" customHeight="1">
      <c r="A1642" s="3" t="s">
        <v>7190</v>
      </c>
      <c r="B1642" s="3" t="s">
        <v>7191</v>
      </c>
    </row>
    <row r="1643" spans="1:2" ht="15.75" customHeight="1">
      <c r="A1643" s="3" t="s">
        <v>7192</v>
      </c>
      <c r="B1643" s="3" t="s">
        <v>7193</v>
      </c>
    </row>
    <row r="1644" spans="1:2" ht="15.75" customHeight="1">
      <c r="A1644" s="3" t="s">
        <v>7194</v>
      </c>
      <c r="B1644" s="3" t="s">
        <v>7195</v>
      </c>
    </row>
    <row r="1645" spans="1:2" ht="15.75" customHeight="1">
      <c r="A1645" s="3" t="s">
        <v>7196</v>
      </c>
      <c r="B1645" s="3" t="s">
        <v>7197</v>
      </c>
    </row>
    <row r="1646" spans="1:2" ht="15.75" customHeight="1">
      <c r="A1646" s="3" t="s">
        <v>7198</v>
      </c>
      <c r="B1646" s="3" t="s">
        <v>7199</v>
      </c>
    </row>
    <row r="1647" spans="1:2" ht="15.75" customHeight="1">
      <c r="A1647" s="3" t="s">
        <v>7200</v>
      </c>
      <c r="B1647" s="3" t="s">
        <v>7201</v>
      </c>
    </row>
    <row r="1648" spans="1:2" ht="15.75" customHeight="1">
      <c r="A1648" s="3" t="s">
        <v>7202</v>
      </c>
      <c r="B1648" s="3" t="s">
        <v>7203</v>
      </c>
    </row>
    <row r="1649" spans="1:2" ht="15.75" customHeight="1">
      <c r="A1649" s="3" t="s">
        <v>7204</v>
      </c>
      <c r="B1649" s="3" t="s">
        <v>7205</v>
      </c>
    </row>
    <row r="1650" spans="1:2" ht="15.75" customHeight="1">
      <c r="A1650" s="3" t="s">
        <v>7206</v>
      </c>
      <c r="B1650" s="3" t="s">
        <v>7207</v>
      </c>
    </row>
    <row r="1651" spans="1:2" ht="15.75" customHeight="1">
      <c r="A1651" s="3" t="s">
        <v>7208</v>
      </c>
      <c r="B1651" s="3" t="s">
        <v>7209</v>
      </c>
    </row>
    <row r="1652" spans="1:2" ht="15.75" customHeight="1">
      <c r="A1652" s="3" t="s">
        <v>7210</v>
      </c>
      <c r="B1652" s="3" t="s">
        <v>7211</v>
      </c>
    </row>
    <row r="1653" spans="1:2" ht="15.75" customHeight="1">
      <c r="A1653" s="3" t="s">
        <v>7212</v>
      </c>
      <c r="B1653" s="3" t="s">
        <v>7213</v>
      </c>
    </row>
    <row r="1654" spans="1:2" ht="15.75" customHeight="1">
      <c r="A1654" s="3" t="s">
        <v>7214</v>
      </c>
      <c r="B1654" s="3" t="s">
        <v>7215</v>
      </c>
    </row>
    <row r="1655" spans="1:2" ht="15.75" customHeight="1">
      <c r="A1655" s="3" t="s">
        <v>7216</v>
      </c>
      <c r="B1655" s="3" t="s">
        <v>7217</v>
      </c>
    </row>
    <row r="1656" spans="1:2" ht="15.75" customHeight="1">
      <c r="A1656" s="3" t="s">
        <v>7218</v>
      </c>
      <c r="B1656" s="3" t="s">
        <v>7219</v>
      </c>
    </row>
    <row r="1657" spans="1:2" ht="15.75" customHeight="1">
      <c r="A1657" s="3" t="s">
        <v>7220</v>
      </c>
      <c r="B1657" s="3" t="s">
        <v>7221</v>
      </c>
    </row>
    <row r="1658" spans="1:2" ht="15.75" customHeight="1">
      <c r="A1658" s="3" t="s">
        <v>7222</v>
      </c>
      <c r="B1658" s="3" t="s">
        <v>7223</v>
      </c>
    </row>
    <row r="1659" spans="1:2" ht="15.75" customHeight="1">
      <c r="A1659" s="3" t="s">
        <v>7224</v>
      </c>
      <c r="B1659" s="3" t="s">
        <v>7225</v>
      </c>
    </row>
    <row r="1660" spans="1:2" ht="15.75" customHeight="1">
      <c r="A1660" s="3" t="s">
        <v>7226</v>
      </c>
      <c r="B1660" s="3" t="s">
        <v>7227</v>
      </c>
    </row>
    <row r="1661" spans="1:2" ht="15.75" customHeight="1">
      <c r="A1661" s="3" t="s">
        <v>7228</v>
      </c>
      <c r="B1661" s="3" t="s">
        <v>7229</v>
      </c>
    </row>
    <row r="1662" spans="1:2" ht="15.75" customHeight="1">
      <c r="A1662" s="3" t="s">
        <v>7230</v>
      </c>
      <c r="B1662" s="3" t="s">
        <v>7231</v>
      </c>
    </row>
    <row r="1663" spans="1:2" ht="15.75" customHeight="1">
      <c r="A1663" s="3" t="s">
        <v>7232</v>
      </c>
      <c r="B1663" s="3" t="s">
        <v>7233</v>
      </c>
    </row>
    <row r="1664" spans="1:2" ht="15.75" customHeight="1">
      <c r="A1664" s="3" t="s">
        <v>7234</v>
      </c>
      <c r="B1664" s="3" t="s">
        <v>7235</v>
      </c>
    </row>
    <row r="1665" spans="1:2" ht="15.75" customHeight="1">
      <c r="A1665" s="3" t="s">
        <v>7236</v>
      </c>
      <c r="B1665" s="3" t="s">
        <v>7237</v>
      </c>
    </row>
    <row r="1666" spans="1:2" ht="15.75" customHeight="1">
      <c r="A1666" s="3" t="s">
        <v>7238</v>
      </c>
      <c r="B1666" s="3" t="s">
        <v>7239</v>
      </c>
    </row>
    <row r="1667" spans="1:2" ht="15.75" customHeight="1">
      <c r="A1667" s="3" t="s">
        <v>7240</v>
      </c>
      <c r="B1667" s="3" t="s">
        <v>7241</v>
      </c>
    </row>
    <row r="1668" spans="1:2" ht="15.75" customHeight="1">
      <c r="A1668" s="3" t="s">
        <v>7242</v>
      </c>
      <c r="B1668" s="3" t="s">
        <v>7243</v>
      </c>
    </row>
    <row r="1669" spans="1:2" ht="15.75" customHeight="1">
      <c r="A1669" s="3" t="s">
        <v>7244</v>
      </c>
      <c r="B1669" s="3" t="s">
        <v>7245</v>
      </c>
    </row>
    <row r="1670" spans="1:2" ht="15.75" customHeight="1">
      <c r="A1670" s="3" t="s">
        <v>7246</v>
      </c>
      <c r="B1670" s="3" t="s">
        <v>7247</v>
      </c>
    </row>
    <row r="1671" spans="1:2" ht="15.75" customHeight="1">
      <c r="A1671" s="3" t="s">
        <v>7248</v>
      </c>
      <c r="B1671" s="3" t="s">
        <v>7249</v>
      </c>
    </row>
    <row r="1672" spans="1:2" ht="15.75" customHeight="1">
      <c r="A1672" s="3" t="s">
        <v>7250</v>
      </c>
      <c r="B1672" s="3" t="s">
        <v>7251</v>
      </c>
    </row>
    <row r="1673" spans="1:2" ht="15.75" customHeight="1">
      <c r="A1673" s="3" t="s">
        <v>7252</v>
      </c>
      <c r="B1673" s="3" t="s">
        <v>7253</v>
      </c>
    </row>
    <row r="1674" spans="1:2" ht="15.75" customHeight="1">
      <c r="A1674" s="3" t="s">
        <v>7254</v>
      </c>
      <c r="B1674" s="3" t="s">
        <v>7255</v>
      </c>
    </row>
    <row r="1675" spans="1:2" ht="15.75" customHeight="1">
      <c r="A1675" s="3" t="s">
        <v>7256</v>
      </c>
      <c r="B1675" s="3" t="s">
        <v>7257</v>
      </c>
    </row>
    <row r="1676" spans="1:2" ht="15.75" customHeight="1">
      <c r="A1676" s="3" t="s">
        <v>7258</v>
      </c>
      <c r="B1676" s="3" t="s">
        <v>7259</v>
      </c>
    </row>
    <row r="1677" spans="1:2" ht="15.75" customHeight="1">
      <c r="A1677" s="3" t="s">
        <v>7260</v>
      </c>
      <c r="B1677" s="3" t="s">
        <v>7261</v>
      </c>
    </row>
    <row r="1678" spans="1:2" ht="15.75" customHeight="1">
      <c r="A1678" s="3" t="s">
        <v>7262</v>
      </c>
      <c r="B1678" s="3" t="s">
        <v>7263</v>
      </c>
    </row>
    <row r="1679" spans="1:2" ht="15.75" customHeight="1">
      <c r="A1679" s="3" t="s">
        <v>7264</v>
      </c>
      <c r="B1679" s="3" t="s">
        <v>7265</v>
      </c>
    </row>
    <row r="1680" spans="1:2" ht="15.75" customHeight="1">
      <c r="A1680" s="3" t="s">
        <v>7266</v>
      </c>
      <c r="B1680" s="3" t="s">
        <v>7267</v>
      </c>
    </row>
    <row r="1681" spans="1:2" ht="15.75" customHeight="1">
      <c r="A1681" s="3" t="s">
        <v>7268</v>
      </c>
      <c r="B1681" s="3" t="s">
        <v>7269</v>
      </c>
    </row>
    <row r="1682" spans="1:2" ht="15.75" customHeight="1">
      <c r="A1682" s="3" t="s">
        <v>7270</v>
      </c>
      <c r="B1682" s="3" t="s">
        <v>7271</v>
      </c>
    </row>
    <row r="1683" spans="1:2" ht="15.75" customHeight="1">
      <c r="A1683" s="3" t="s">
        <v>7272</v>
      </c>
      <c r="B1683" s="3" t="s">
        <v>7273</v>
      </c>
    </row>
    <row r="1684" spans="1:2" ht="15.75" customHeight="1">
      <c r="A1684" s="3" t="s">
        <v>7274</v>
      </c>
      <c r="B1684" s="3" t="s">
        <v>7275</v>
      </c>
    </row>
    <row r="1685" spans="1:2" ht="15.75" customHeight="1">
      <c r="A1685" s="3" t="s">
        <v>7276</v>
      </c>
      <c r="B1685" s="3" t="s">
        <v>7277</v>
      </c>
    </row>
    <row r="1686" spans="1:2" ht="15.75" customHeight="1">
      <c r="A1686" s="3" t="s">
        <v>7278</v>
      </c>
      <c r="B1686" s="3" t="s">
        <v>7279</v>
      </c>
    </row>
    <row r="1687" spans="1:2" ht="15.75" customHeight="1">
      <c r="A1687" s="3" t="s">
        <v>7280</v>
      </c>
      <c r="B1687" s="3" t="s">
        <v>7281</v>
      </c>
    </row>
    <row r="1688" spans="1:2" ht="15.75" customHeight="1">
      <c r="A1688" s="3" t="s">
        <v>7282</v>
      </c>
      <c r="B1688" s="3" t="s">
        <v>7283</v>
      </c>
    </row>
    <row r="1689" spans="1:2" ht="15.75" customHeight="1">
      <c r="A1689" s="3" t="s">
        <v>7284</v>
      </c>
      <c r="B1689" s="3" t="s">
        <v>7285</v>
      </c>
    </row>
    <row r="1690" spans="1:2" ht="15.75" customHeight="1">
      <c r="A1690" s="3" t="s">
        <v>7286</v>
      </c>
      <c r="B1690" s="3" t="s">
        <v>7287</v>
      </c>
    </row>
    <row r="1691" spans="1:2" ht="15.75" customHeight="1">
      <c r="A1691" s="3" t="s">
        <v>7288</v>
      </c>
      <c r="B1691" s="3" t="s">
        <v>7289</v>
      </c>
    </row>
    <row r="1692" spans="1:2" ht="15.75" customHeight="1">
      <c r="A1692" s="3" t="s">
        <v>7290</v>
      </c>
      <c r="B1692" s="3" t="s">
        <v>7291</v>
      </c>
    </row>
    <row r="1693" spans="1:2" ht="15.75" customHeight="1">
      <c r="A1693" s="3" t="s">
        <v>7292</v>
      </c>
      <c r="B1693" s="3" t="s">
        <v>7293</v>
      </c>
    </row>
    <row r="1694" spans="1:2" ht="15.75" customHeight="1">
      <c r="A1694" s="3" t="s">
        <v>7294</v>
      </c>
      <c r="B1694" s="3" t="s">
        <v>7295</v>
      </c>
    </row>
    <row r="1695" spans="1:2" ht="15.75" customHeight="1">
      <c r="A1695" s="3" t="s">
        <v>7296</v>
      </c>
      <c r="B1695" s="3" t="s">
        <v>7297</v>
      </c>
    </row>
    <row r="1696" spans="1:2" ht="15.75" customHeight="1">
      <c r="A1696" s="3" t="s">
        <v>7298</v>
      </c>
      <c r="B1696" s="3" t="s">
        <v>7299</v>
      </c>
    </row>
    <row r="1697" spans="1:2" ht="15.75" customHeight="1">
      <c r="A1697" s="3" t="s">
        <v>7300</v>
      </c>
      <c r="B1697" s="3" t="s">
        <v>7301</v>
      </c>
    </row>
    <row r="1698" spans="1:2" ht="15.75" customHeight="1">
      <c r="A1698" s="3" t="s">
        <v>7302</v>
      </c>
      <c r="B1698" s="3" t="s">
        <v>7303</v>
      </c>
    </row>
    <row r="1699" spans="1:2" ht="15.75" customHeight="1">
      <c r="A1699" s="3" t="s">
        <v>7304</v>
      </c>
      <c r="B1699" s="3" t="s">
        <v>7305</v>
      </c>
    </row>
    <row r="1700" spans="1:2" ht="15.75" customHeight="1">
      <c r="A1700" s="3" t="s">
        <v>7306</v>
      </c>
      <c r="B1700" s="3" t="s">
        <v>7307</v>
      </c>
    </row>
    <row r="1701" spans="1:2" ht="15.75" customHeight="1">
      <c r="A1701" s="3" t="s">
        <v>7308</v>
      </c>
      <c r="B1701" s="3" t="s">
        <v>7309</v>
      </c>
    </row>
    <row r="1702" spans="1:2" ht="15.75" customHeight="1">
      <c r="A1702" s="3" t="s">
        <v>7310</v>
      </c>
      <c r="B1702" s="3" t="s">
        <v>7311</v>
      </c>
    </row>
    <row r="1703" spans="1:2" ht="15.75" customHeight="1">
      <c r="A1703" s="3" t="s">
        <v>7312</v>
      </c>
      <c r="B1703" s="3" t="s">
        <v>7313</v>
      </c>
    </row>
    <row r="1704" spans="1:2" ht="15.75" customHeight="1">
      <c r="A1704" s="3" t="s">
        <v>7314</v>
      </c>
      <c r="B1704" s="3" t="s">
        <v>7315</v>
      </c>
    </row>
    <row r="1705" spans="1:2" ht="15.75" customHeight="1">
      <c r="A1705" s="3" t="s">
        <v>7316</v>
      </c>
      <c r="B1705" s="3" t="s">
        <v>7317</v>
      </c>
    </row>
    <row r="1706" spans="1:2" ht="15.75" customHeight="1">
      <c r="A1706" s="3" t="s">
        <v>7318</v>
      </c>
      <c r="B1706" s="3" t="s">
        <v>7319</v>
      </c>
    </row>
    <row r="1707" spans="1:2" ht="15.75" customHeight="1">
      <c r="A1707" s="3" t="s">
        <v>7320</v>
      </c>
      <c r="B1707" s="3" t="s">
        <v>7321</v>
      </c>
    </row>
    <row r="1708" spans="1:2" ht="15.75" customHeight="1">
      <c r="A1708" s="3" t="s">
        <v>7322</v>
      </c>
      <c r="B1708" s="3" t="s">
        <v>7323</v>
      </c>
    </row>
    <row r="1709" spans="1:2" ht="15.75" customHeight="1">
      <c r="A1709" s="3" t="s">
        <v>7324</v>
      </c>
      <c r="B1709" s="3" t="s">
        <v>7325</v>
      </c>
    </row>
    <row r="1710" spans="1:2" ht="15.75" customHeight="1">
      <c r="A1710" s="3" t="s">
        <v>7326</v>
      </c>
      <c r="B1710" s="3" t="s">
        <v>7327</v>
      </c>
    </row>
    <row r="1711" spans="1:2" ht="15.75" customHeight="1">
      <c r="A1711" s="3" t="s">
        <v>7328</v>
      </c>
      <c r="B1711" s="3" t="s">
        <v>7329</v>
      </c>
    </row>
    <row r="1712" spans="1:2" ht="15.75" customHeight="1">
      <c r="A1712" s="3" t="s">
        <v>7330</v>
      </c>
      <c r="B1712" s="3" t="s">
        <v>7331</v>
      </c>
    </row>
    <row r="1713" spans="1:2" ht="15.75" customHeight="1">
      <c r="A1713" s="3" t="s">
        <v>7332</v>
      </c>
      <c r="B1713" s="3" t="s">
        <v>7333</v>
      </c>
    </row>
    <row r="1714" spans="1:2" ht="15.75" customHeight="1">
      <c r="A1714" s="3" t="s">
        <v>7334</v>
      </c>
      <c r="B1714" s="3" t="s">
        <v>7335</v>
      </c>
    </row>
    <row r="1715" spans="1:2" ht="15.75" customHeight="1">
      <c r="A1715" s="3" t="s">
        <v>7336</v>
      </c>
      <c r="B1715" s="3" t="s">
        <v>7337</v>
      </c>
    </row>
    <row r="1716" spans="1:2" ht="15.75" customHeight="1">
      <c r="A1716" s="3" t="s">
        <v>7338</v>
      </c>
      <c r="B1716" s="3" t="s">
        <v>7339</v>
      </c>
    </row>
    <row r="1717" spans="1:2" ht="15.75" customHeight="1">
      <c r="A1717" s="3" t="s">
        <v>7340</v>
      </c>
      <c r="B1717" s="3" t="s">
        <v>7341</v>
      </c>
    </row>
    <row r="1718" spans="1:2" ht="15.75" customHeight="1">
      <c r="A1718" s="3" t="s">
        <v>7342</v>
      </c>
      <c r="B1718" s="3" t="s">
        <v>7343</v>
      </c>
    </row>
    <row r="1719" spans="1:2" ht="15.75" customHeight="1">
      <c r="A1719" s="3" t="s">
        <v>7344</v>
      </c>
      <c r="B1719" s="3" t="s">
        <v>7345</v>
      </c>
    </row>
    <row r="1720" spans="1:2" ht="15.75" customHeight="1">
      <c r="A1720" s="3" t="s">
        <v>7346</v>
      </c>
      <c r="B1720" s="3" t="s">
        <v>7347</v>
      </c>
    </row>
    <row r="1721" spans="1:2" ht="15.75" customHeight="1">
      <c r="A1721" s="3" t="s">
        <v>7348</v>
      </c>
      <c r="B1721" s="3" t="s">
        <v>7349</v>
      </c>
    </row>
    <row r="1722" spans="1:2" ht="15.75" customHeight="1">
      <c r="A1722" s="3" t="s">
        <v>7350</v>
      </c>
      <c r="B1722" s="3" t="s">
        <v>7351</v>
      </c>
    </row>
    <row r="1723" spans="1:2" ht="15.75" customHeight="1">
      <c r="A1723" s="3" t="s">
        <v>7352</v>
      </c>
      <c r="B1723" s="3" t="s">
        <v>7353</v>
      </c>
    </row>
    <row r="1724" spans="1:2" ht="15.75" customHeight="1">
      <c r="A1724" s="3" t="s">
        <v>7354</v>
      </c>
      <c r="B1724" s="3" t="s">
        <v>7355</v>
      </c>
    </row>
    <row r="1725" spans="1:2" ht="15.75" customHeight="1">
      <c r="A1725" s="3" t="s">
        <v>7356</v>
      </c>
      <c r="B1725" s="3" t="s">
        <v>7357</v>
      </c>
    </row>
    <row r="1726" spans="1:2" ht="15.75" customHeight="1">
      <c r="A1726" s="3" t="s">
        <v>7358</v>
      </c>
      <c r="B1726" s="3" t="s">
        <v>7359</v>
      </c>
    </row>
    <row r="1727" spans="1:2" ht="15.75" customHeight="1">
      <c r="A1727" s="3" t="s">
        <v>7360</v>
      </c>
      <c r="B1727" s="3" t="s">
        <v>7361</v>
      </c>
    </row>
    <row r="1728" spans="1:2" ht="15.75" customHeight="1">
      <c r="A1728" s="3" t="s">
        <v>7362</v>
      </c>
      <c r="B1728" s="3" t="s">
        <v>7363</v>
      </c>
    </row>
    <row r="1729" spans="1:2" ht="15.75" customHeight="1">
      <c r="A1729" s="3" t="s">
        <v>7364</v>
      </c>
      <c r="B1729" s="3" t="s">
        <v>7365</v>
      </c>
    </row>
    <row r="1730" spans="1:2" ht="15.75" customHeight="1">
      <c r="A1730" s="3" t="s">
        <v>7366</v>
      </c>
      <c r="B1730" s="3" t="s">
        <v>7367</v>
      </c>
    </row>
    <row r="1731" spans="1:2" ht="15.75" customHeight="1">
      <c r="A1731" s="3" t="s">
        <v>7368</v>
      </c>
      <c r="B1731" s="3" t="s">
        <v>7369</v>
      </c>
    </row>
    <row r="1732" spans="1:2" ht="15.75" customHeight="1">
      <c r="A1732" s="3" t="s">
        <v>7370</v>
      </c>
      <c r="B1732" s="3" t="s">
        <v>7371</v>
      </c>
    </row>
    <row r="1733" spans="1:2" ht="15.75" customHeight="1">
      <c r="A1733" s="3" t="s">
        <v>7372</v>
      </c>
      <c r="B1733" s="3" t="s">
        <v>7373</v>
      </c>
    </row>
    <row r="1734" spans="1:2" ht="15.75" customHeight="1">
      <c r="A1734" s="3" t="s">
        <v>7374</v>
      </c>
      <c r="B1734" s="3" t="s">
        <v>7375</v>
      </c>
    </row>
    <row r="1735" spans="1:2" ht="15.75" customHeight="1">
      <c r="A1735" s="3" t="s">
        <v>7376</v>
      </c>
      <c r="B1735" s="3" t="s">
        <v>7377</v>
      </c>
    </row>
    <row r="1736" spans="1:2" ht="15.75" customHeight="1">
      <c r="A1736" s="3" t="s">
        <v>7378</v>
      </c>
      <c r="B1736" s="3" t="s">
        <v>7379</v>
      </c>
    </row>
    <row r="1737" spans="1:2" ht="15.75" customHeight="1">
      <c r="A1737" s="3" t="s">
        <v>7380</v>
      </c>
      <c r="B1737" s="3" t="s">
        <v>7381</v>
      </c>
    </row>
    <row r="1738" spans="1:2" ht="15.75" customHeight="1">
      <c r="A1738" s="3" t="s">
        <v>7382</v>
      </c>
      <c r="B1738" s="3" t="s">
        <v>7383</v>
      </c>
    </row>
    <row r="1739" spans="1:2" ht="15.75" customHeight="1">
      <c r="A1739" s="3" t="s">
        <v>7384</v>
      </c>
      <c r="B1739" s="3" t="s">
        <v>7385</v>
      </c>
    </row>
    <row r="1740" spans="1:2" ht="15.75" customHeight="1">
      <c r="A1740" s="3" t="s">
        <v>7386</v>
      </c>
      <c r="B1740" s="3" t="s">
        <v>7387</v>
      </c>
    </row>
    <row r="1741" spans="1:2" ht="15.75" customHeight="1">
      <c r="A1741" s="3" t="s">
        <v>7388</v>
      </c>
      <c r="B1741" s="3" t="s">
        <v>7389</v>
      </c>
    </row>
    <row r="1742" spans="1:2" ht="15.75" customHeight="1">
      <c r="A1742" s="3" t="s">
        <v>7390</v>
      </c>
      <c r="B1742" s="3" t="s">
        <v>7391</v>
      </c>
    </row>
    <row r="1743" spans="1:2" ht="15.75" customHeight="1">
      <c r="A1743" s="3" t="s">
        <v>7392</v>
      </c>
      <c r="B1743" s="3" t="s">
        <v>7393</v>
      </c>
    </row>
    <row r="1744" spans="1:2" ht="15.75" customHeight="1">
      <c r="A1744" s="3" t="s">
        <v>7394</v>
      </c>
      <c r="B1744" s="3" t="s">
        <v>7395</v>
      </c>
    </row>
    <row r="1745" spans="1:2" ht="15.75" customHeight="1">
      <c r="A1745" s="3" t="s">
        <v>7396</v>
      </c>
      <c r="B1745" s="3" t="s">
        <v>7397</v>
      </c>
    </row>
    <row r="1746" spans="1:2" ht="15.75" customHeight="1">
      <c r="A1746" s="3" t="s">
        <v>7398</v>
      </c>
      <c r="B1746" s="3" t="s">
        <v>7399</v>
      </c>
    </row>
    <row r="1747" spans="1:2" ht="15.75" customHeight="1">
      <c r="A1747" s="3" t="s">
        <v>7400</v>
      </c>
      <c r="B1747" s="3" t="s">
        <v>7401</v>
      </c>
    </row>
    <row r="1748" spans="1:2" ht="15.75" customHeight="1">
      <c r="A1748" s="3" t="s">
        <v>7402</v>
      </c>
      <c r="B1748" s="3" t="s">
        <v>7403</v>
      </c>
    </row>
    <row r="1749" spans="1:2" ht="15.75" customHeight="1">
      <c r="A1749" s="3" t="s">
        <v>7404</v>
      </c>
      <c r="B1749" s="3" t="s">
        <v>7405</v>
      </c>
    </row>
    <row r="1750" spans="1:2" ht="15.75" customHeight="1">
      <c r="A1750" s="3" t="s">
        <v>7406</v>
      </c>
      <c r="B1750" s="3" t="s">
        <v>7407</v>
      </c>
    </row>
    <row r="1751" spans="1:2" ht="15.75" customHeight="1">
      <c r="A1751" s="3" t="s">
        <v>7408</v>
      </c>
      <c r="B1751" s="3" t="s">
        <v>7409</v>
      </c>
    </row>
    <row r="1752" spans="1:2" ht="15.75" customHeight="1">
      <c r="A1752" s="3" t="s">
        <v>7410</v>
      </c>
      <c r="B1752" s="3" t="s">
        <v>7411</v>
      </c>
    </row>
    <row r="1753" spans="1:2" ht="15.75" customHeight="1">
      <c r="A1753" s="3" t="s">
        <v>7412</v>
      </c>
      <c r="B1753" s="3" t="s">
        <v>7413</v>
      </c>
    </row>
    <row r="1754" spans="1:2" ht="15.75" customHeight="1">
      <c r="A1754" s="3" t="s">
        <v>7414</v>
      </c>
      <c r="B1754" s="3" t="s">
        <v>7415</v>
      </c>
    </row>
    <row r="1755" spans="1:2" ht="15.75" customHeight="1">
      <c r="A1755" s="3" t="s">
        <v>7416</v>
      </c>
      <c r="B1755" s="3" t="s">
        <v>7417</v>
      </c>
    </row>
    <row r="1756" spans="1:2" ht="15.75" customHeight="1">
      <c r="A1756" s="3" t="s">
        <v>7418</v>
      </c>
      <c r="B1756" s="3" t="s">
        <v>7419</v>
      </c>
    </row>
    <row r="1757" spans="1:2" ht="15.75" customHeight="1">
      <c r="A1757" s="3" t="s">
        <v>7420</v>
      </c>
      <c r="B1757" s="3" t="s">
        <v>7421</v>
      </c>
    </row>
    <row r="1758" spans="1:2" ht="15.75" customHeight="1">
      <c r="A1758" s="3" t="s">
        <v>7422</v>
      </c>
      <c r="B1758" s="3" t="s">
        <v>7423</v>
      </c>
    </row>
    <row r="1759" spans="1:2" ht="15.75" customHeight="1">
      <c r="A1759" s="3" t="s">
        <v>7424</v>
      </c>
      <c r="B1759" s="3" t="s">
        <v>7425</v>
      </c>
    </row>
    <row r="1760" spans="1:2" ht="15.75" customHeight="1">
      <c r="A1760" s="3" t="s">
        <v>7426</v>
      </c>
      <c r="B1760" s="3" t="s">
        <v>7427</v>
      </c>
    </row>
    <row r="1761" spans="1:2" ht="15.75" customHeight="1">
      <c r="A1761" s="3" t="s">
        <v>7428</v>
      </c>
      <c r="B1761" s="3" t="s">
        <v>7429</v>
      </c>
    </row>
    <row r="1762" spans="1:2" ht="15.75" customHeight="1">
      <c r="A1762" s="3" t="s">
        <v>7430</v>
      </c>
      <c r="B1762" s="3" t="s">
        <v>7431</v>
      </c>
    </row>
    <row r="1763" spans="1:2" ht="15.75" customHeight="1">
      <c r="A1763" s="3" t="s">
        <v>7432</v>
      </c>
      <c r="B1763" s="3" t="s">
        <v>7433</v>
      </c>
    </row>
    <row r="1764" spans="1:2" ht="15.75" customHeight="1">
      <c r="A1764" s="3" t="s">
        <v>7434</v>
      </c>
      <c r="B1764" s="3" t="s">
        <v>7435</v>
      </c>
    </row>
    <row r="1765" spans="1:2" ht="15.75" customHeight="1">
      <c r="A1765" s="3" t="s">
        <v>7436</v>
      </c>
      <c r="B1765" s="3" t="s">
        <v>7437</v>
      </c>
    </row>
    <row r="1766" spans="1:2" ht="15.75" customHeight="1">
      <c r="A1766" s="3" t="s">
        <v>7438</v>
      </c>
      <c r="B1766" s="3" t="s">
        <v>7439</v>
      </c>
    </row>
    <row r="1767" spans="1:2" ht="15.75" customHeight="1">
      <c r="A1767" s="3" t="s">
        <v>7440</v>
      </c>
      <c r="B1767" s="3" t="s">
        <v>7441</v>
      </c>
    </row>
    <row r="1768" spans="1:2" ht="15.75" customHeight="1">
      <c r="A1768" s="3" t="s">
        <v>7442</v>
      </c>
      <c r="B1768" s="3" t="s">
        <v>7443</v>
      </c>
    </row>
    <row r="1769" spans="1:2" ht="15.75" customHeight="1">
      <c r="A1769" s="3" t="s">
        <v>7444</v>
      </c>
      <c r="B1769" s="3" t="s">
        <v>7445</v>
      </c>
    </row>
    <row r="1770" spans="1:2" ht="15.75" customHeight="1">
      <c r="A1770" s="3" t="s">
        <v>7446</v>
      </c>
      <c r="B1770" s="3" t="s">
        <v>7447</v>
      </c>
    </row>
    <row r="1771" spans="1:2" ht="15.75" customHeight="1">
      <c r="A1771" s="3" t="s">
        <v>7448</v>
      </c>
      <c r="B1771" s="3" t="s">
        <v>7449</v>
      </c>
    </row>
    <row r="1772" spans="1:2" ht="15.75" customHeight="1">
      <c r="A1772" s="3" t="s">
        <v>7450</v>
      </c>
      <c r="B1772" s="3" t="s">
        <v>7451</v>
      </c>
    </row>
    <row r="1773" spans="1:2" ht="15.75" customHeight="1">
      <c r="A1773" s="3" t="s">
        <v>7452</v>
      </c>
      <c r="B1773" s="3" t="s">
        <v>7453</v>
      </c>
    </row>
    <row r="1774" spans="1:2" ht="15.75" customHeight="1">
      <c r="A1774" s="3" t="s">
        <v>7454</v>
      </c>
      <c r="B1774" s="3" t="s">
        <v>7455</v>
      </c>
    </row>
    <row r="1775" spans="1:2" ht="15.75" customHeight="1">
      <c r="A1775" s="3" t="s">
        <v>7456</v>
      </c>
      <c r="B1775" s="3" t="s">
        <v>7457</v>
      </c>
    </row>
    <row r="1776" spans="1:2" ht="15.75" customHeight="1">
      <c r="A1776" s="3" t="s">
        <v>7458</v>
      </c>
      <c r="B1776" s="3" t="s">
        <v>7459</v>
      </c>
    </row>
    <row r="1777" spans="1:2" ht="15.75" customHeight="1">
      <c r="A1777" s="3" t="s">
        <v>7460</v>
      </c>
      <c r="B1777" s="3" t="s">
        <v>7461</v>
      </c>
    </row>
    <row r="1778" spans="1:2" ht="15.75" customHeight="1">
      <c r="A1778" s="3" t="s">
        <v>7462</v>
      </c>
      <c r="B1778" s="3" t="s">
        <v>7463</v>
      </c>
    </row>
    <row r="1779" spans="1:2" ht="15.75" customHeight="1">
      <c r="A1779" s="3" t="s">
        <v>7464</v>
      </c>
      <c r="B1779" s="3" t="s">
        <v>7465</v>
      </c>
    </row>
    <row r="1780" spans="1:2" ht="15.75" customHeight="1">
      <c r="A1780" s="3" t="s">
        <v>7466</v>
      </c>
      <c r="B1780" s="3" t="s">
        <v>7467</v>
      </c>
    </row>
    <row r="1781" spans="1:2" ht="15.75" customHeight="1">
      <c r="A1781" s="3" t="s">
        <v>7468</v>
      </c>
      <c r="B1781" s="3" t="s">
        <v>7469</v>
      </c>
    </row>
    <row r="1782" spans="1:2" ht="15.75" customHeight="1">
      <c r="A1782" s="3" t="s">
        <v>7470</v>
      </c>
      <c r="B1782" s="3" t="s">
        <v>7471</v>
      </c>
    </row>
    <row r="1783" spans="1:2" ht="15.75" customHeight="1">
      <c r="A1783" s="3" t="s">
        <v>7472</v>
      </c>
      <c r="B1783" s="3" t="s">
        <v>7473</v>
      </c>
    </row>
    <row r="1784" spans="1:2" ht="15.75" customHeight="1">
      <c r="A1784" s="3" t="s">
        <v>7474</v>
      </c>
      <c r="B1784" s="3" t="s">
        <v>7475</v>
      </c>
    </row>
    <row r="1785" spans="1:2" ht="15.75" customHeight="1">
      <c r="A1785" s="3" t="s">
        <v>7476</v>
      </c>
      <c r="B1785" s="3" t="s">
        <v>7477</v>
      </c>
    </row>
    <row r="1786" spans="1:2" ht="15.75" customHeight="1">
      <c r="A1786" s="3" t="s">
        <v>7478</v>
      </c>
      <c r="B1786" s="3" t="s">
        <v>7479</v>
      </c>
    </row>
    <row r="1787" spans="1:2" ht="15.75" customHeight="1">
      <c r="A1787" s="3" t="s">
        <v>7480</v>
      </c>
      <c r="B1787" s="3" t="s">
        <v>7481</v>
      </c>
    </row>
    <row r="1788" spans="1:2" ht="15.75" customHeight="1">
      <c r="A1788" s="3" t="s">
        <v>7482</v>
      </c>
      <c r="B1788" s="3" t="s">
        <v>7483</v>
      </c>
    </row>
    <row r="1789" spans="1:2" ht="15.75" customHeight="1">
      <c r="A1789" s="3" t="s">
        <v>7484</v>
      </c>
      <c r="B1789" s="3" t="s">
        <v>7485</v>
      </c>
    </row>
    <row r="1790" spans="1:2" ht="15.75" customHeight="1">
      <c r="A1790" s="3" t="s">
        <v>7486</v>
      </c>
      <c r="B1790" s="3" t="s">
        <v>7487</v>
      </c>
    </row>
    <row r="1791" spans="1:2" ht="15.75" customHeight="1">
      <c r="A1791" s="3" t="s">
        <v>7488</v>
      </c>
      <c r="B1791" s="3" t="s">
        <v>7489</v>
      </c>
    </row>
    <row r="1792" spans="1:2" ht="15.75" customHeight="1">
      <c r="A1792" s="3" t="s">
        <v>7490</v>
      </c>
      <c r="B1792" s="3" t="s">
        <v>7491</v>
      </c>
    </row>
    <row r="1793" spans="1:2" ht="15.75" customHeight="1">
      <c r="A1793" s="3" t="s">
        <v>7492</v>
      </c>
      <c r="B1793" s="3" t="s">
        <v>7493</v>
      </c>
    </row>
    <row r="1794" spans="1:2" ht="15.75" customHeight="1">
      <c r="A1794" s="3" t="s">
        <v>7494</v>
      </c>
      <c r="B1794" s="3" t="s">
        <v>7495</v>
      </c>
    </row>
    <row r="1795" spans="1:2" ht="15.75" customHeight="1">
      <c r="A1795" s="3" t="s">
        <v>7496</v>
      </c>
      <c r="B1795" s="3" t="s">
        <v>7497</v>
      </c>
    </row>
    <row r="1796" spans="1:2" ht="15.75" customHeight="1">
      <c r="A1796" s="3" t="s">
        <v>7498</v>
      </c>
      <c r="B1796" s="3" t="s">
        <v>7499</v>
      </c>
    </row>
    <row r="1797" spans="1:2" ht="15.75" customHeight="1">
      <c r="A1797" s="3" t="s">
        <v>7500</v>
      </c>
      <c r="B1797" s="3" t="s">
        <v>7501</v>
      </c>
    </row>
    <row r="1798" spans="1:2" ht="15.75" customHeight="1">
      <c r="A1798" s="3" t="s">
        <v>7502</v>
      </c>
      <c r="B1798" s="3" t="s">
        <v>7503</v>
      </c>
    </row>
    <row r="1799" spans="1:2" ht="15.75" customHeight="1">
      <c r="A1799" s="3" t="s">
        <v>7504</v>
      </c>
      <c r="B1799" s="3" t="s">
        <v>7505</v>
      </c>
    </row>
    <row r="1800" spans="1:2" ht="15.75" customHeight="1">
      <c r="A1800" s="3" t="s">
        <v>7506</v>
      </c>
      <c r="B1800" s="3" t="s">
        <v>7507</v>
      </c>
    </row>
    <row r="1801" spans="1:2" ht="15.75" customHeight="1">
      <c r="A1801" s="3" t="s">
        <v>7508</v>
      </c>
      <c r="B1801" s="3" t="s">
        <v>7509</v>
      </c>
    </row>
    <row r="1802" spans="1:2" ht="15.75" customHeight="1">
      <c r="A1802" s="3" t="s">
        <v>7510</v>
      </c>
      <c r="B1802" s="3" t="s">
        <v>7511</v>
      </c>
    </row>
    <row r="1803" spans="1:2" ht="15.75" customHeight="1">
      <c r="A1803" s="3" t="s">
        <v>7512</v>
      </c>
      <c r="B1803" s="3" t="s">
        <v>7513</v>
      </c>
    </row>
    <row r="1804" spans="1:2" ht="15.75" customHeight="1">
      <c r="A1804" s="3" t="s">
        <v>7514</v>
      </c>
      <c r="B1804" s="3" t="s">
        <v>7515</v>
      </c>
    </row>
    <row r="1805" spans="1:2" ht="15.75" customHeight="1">
      <c r="A1805" s="3" t="s">
        <v>7516</v>
      </c>
      <c r="B1805" s="3" t="s">
        <v>7517</v>
      </c>
    </row>
    <row r="1806" spans="1:2" ht="15.75" customHeight="1">
      <c r="A1806" s="3" t="s">
        <v>7518</v>
      </c>
      <c r="B1806" s="3" t="s">
        <v>7519</v>
      </c>
    </row>
    <row r="1807" spans="1:2" ht="15.75" customHeight="1">
      <c r="A1807" s="3" t="s">
        <v>7520</v>
      </c>
      <c r="B1807" s="3" t="s">
        <v>7521</v>
      </c>
    </row>
    <row r="1808" spans="1:2" ht="15.75" customHeight="1">
      <c r="A1808" s="3" t="s">
        <v>7522</v>
      </c>
      <c r="B1808" s="3" t="s">
        <v>7523</v>
      </c>
    </row>
    <row r="1809" spans="1:2" ht="15.75" customHeight="1">
      <c r="A1809" s="3" t="s">
        <v>7524</v>
      </c>
      <c r="B1809" s="3" t="s">
        <v>7525</v>
      </c>
    </row>
    <row r="1810" spans="1:2" ht="15.75" customHeight="1">
      <c r="A1810" s="3" t="s">
        <v>7526</v>
      </c>
      <c r="B1810" s="3" t="s">
        <v>7527</v>
      </c>
    </row>
    <row r="1811" spans="1:2" ht="15.75" customHeight="1">
      <c r="A1811" s="3" t="s">
        <v>7528</v>
      </c>
      <c r="B1811" s="3" t="s">
        <v>7529</v>
      </c>
    </row>
    <row r="1812" spans="1:2" ht="15.75" customHeight="1">
      <c r="A1812" s="3" t="s">
        <v>7530</v>
      </c>
      <c r="B1812" s="3" t="s">
        <v>7531</v>
      </c>
    </row>
    <row r="1813" spans="1:2" ht="15.75" customHeight="1">
      <c r="A1813" s="3" t="s">
        <v>7532</v>
      </c>
      <c r="B1813" s="3" t="s">
        <v>7533</v>
      </c>
    </row>
    <row r="1814" spans="1:2" ht="15.75" customHeight="1">
      <c r="A1814" s="3" t="s">
        <v>7534</v>
      </c>
      <c r="B1814" s="3" t="s">
        <v>7535</v>
      </c>
    </row>
    <row r="1815" spans="1:2" ht="15.75" customHeight="1">
      <c r="A1815" s="3" t="s">
        <v>7536</v>
      </c>
      <c r="B1815" s="3" t="s">
        <v>7537</v>
      </c>
    </row>
    <row r="1816" spans="1:2" ht="15.75" customHeight="1">
      <c r="A1816" s="3" t="s">
        <v>7538</v>
      </c>
      <c r="B1816" s="3" t="s">
        <v>7539</v>
      </c>
    </row>
    <row r="1817" spans="1:2" ht="15.75" customHeight="1">
      <c r="A1817" s="3" t="s">
        <v>7540</v>
      </c>
      <c r="B1817" s="3" t="s">
        <v>7541</v>
      </c>
    </row>
    <row r="1818" spans="1:2" ht="15.75" customHeight="1">
      <c r="A1818" s="3" t="s">
        <v>7542</v>
      </c>
      <c r="B1818" s="3" t="s">
        <v>7543</v>
      </c>
    </row>
    <row r="1819" spans="1:2" ht="15.75" customHeight="1">
      <c r="A1819" s="3" t="s">
        <v>7544</v>
      </c>
      <c r="B1819" s="3" t="s">
        <v>7545</v>
      </c>
    </row>
    <row r="1820" spans="1:2" ht="15.75" customHeight="1">
      <c r="A1820" s="3" t="s">
        <v>7546</v>
      </c>
      <c r="B1820" s="3" t="s">
        <v>7547</v>
      </c>
    </row>
    <row r="1821" spans="1:2" ht="15.75" customHeight="1">
      <c r="A1821" s="3" t="s">
        <v>7548</v>
      </c>
      <c r="B1821" s="3" t="s">
        <v>7549</v>
      </c>
    </row>
    <row r="1822" spans="1:2" ht="15.75" customHeight="1">
      <c r="A1822" s="3" t="s">
        <v>7550</v>
      </c>
      <c r="B1822" s="3" t="s">
        <v>7551</v>
      </c>
    </row>
    <row r="1823" spans="1:2" ht="15.75" customHeight="1">
      <c r="A1823" s="3" t="s">
        <v>7552</v>
      </c>
      <c r="B1823" s="3" t="s">
        <v>7553</v>
      </c>
    </row>
    <row r="1824" spans="1:2" ht="15.75" customHeight="1">
      <c r="A1824" s="3" t="s">
        <v>7554</v>
      </c>
      <c r="B1824" s="3" t="s">
        <v>7555</v>
      </c>
    </row>
    <row r="1825" spans="1:2" ht="15.75" customHeight="1">
      <c r="A1825" s="3" t="s">
        <v>7556</v>
      </c>
      <c r="B1825" s="3" t="s">
        <v>7557</v>
      </c>
    </row>
    <row r="1826" spans="1:2" ht="15.75" customHeight="1">
      <c r="A1826" s="3" t="s">
        <v>7558</v>
      </c>
      <c r="B1826" s="3" t="s">
        <v>7559</v>
      </c>
    </row>
    <row r="1827" spans="1:2" ht="15.75" customHeight="1">
      <c r="A1827" s="3" t="s">
        <v>7560</v>
      </c>
      <c r="B1827" s="3" t="s">
        <v>7561</v>
      </c>
    </row>
    <row r="1828" spans="1:2" ht="15.75" customHeight="1">
      <c r="A1828" s="3" t="s">
        <v>7562</v>
      </c>
      <c r="B1828" s="3" t="s">
        <v>7563</v>
      </c>
    </row>
    <row r="1829" spans="1:2" ht="15.75" customHeight="1">
      <c r="A1829" s="3" t="s">
        <v>7564</v>
      </c>
      <c r="B1829" s="3" t="s">
        <v>7565</v>
      </c>
    </row>
    <row r="1830" spans="1:2" ht="15.75" customHeight="1">
      <c r="A1830" s="3" t="s">
        <v>7566</v>
      </c>
      <c r="B1830" s="3" t="s">
        <v>7567</v>
      </c>
    </row>
    <row r="1831" spans="1:2" ht="15.75" customHeight="1">
      <c r="A1831" s="3" t="s">
        <v>7568</v>
      </c>
      <c r="B1831" s="3" t="s">
        <v>7569</v>
      </c>
    </row>
    <row r="1832" spans="1:2" ht="15.75" customHeight="1">
      <c r="A1832" s="3" t="s">
        <v>7570</v>
      </c>
      <c r="B1832" s="3" t="s">
        <v>7571</v>
      </c>
    </row>
    <row r="1833" spans="1:2" ht="15.75" customHeight="1">
      <c r="A1833" s="3" t="s">
        <v>7572</v>
      </c>
      <c r="B1833" s="3" t="s">
        <v>7573</v>
      </c>
    </row>
    <row r="1834" spans="1:2" ht="15.75" customHeight="1">
      <c r="A1834" s="3" t="s">
        <v>7574</v>
      </c>
      <c r="B1834" s="3" t="s">
        <v>7575</v>
      </c>
    </row>
    <row r="1835" spans="1:2" ht="15.75" customHeight="1">
      <c r="A1835" s="3" t="s">
        <v>7576</v>
      </c>
      <c r="B1835" s="3" t="s">
        <v>7577</v>
      </c>
    </row>
    <row r="1836" spans="1:2" ht="15.75" customHeight="1">
      <c r="A1836" s="3" t="s">
        <v>7578</v>
      </c>
      <c r="B1836" s="3" t="s">
        <v>7579</v>
      </c>
    </row>
    <row r="1837" spans="1:2" ht="15.75" customHeight="1">
      <c r="A1837" s="3" t="s">
        <v>7580</v>
      </c>
      <c r="B1837" s="3" t="s">
        <v>7581</v>
      </c>
    </row>
    <row r="1838" spans="1:2" ht="15.75" customHeight="1">
      <c r="A1838" s="3" t="s">
        <v>7582</v>
      </c>
      <c r="B1838" s="3" t="s">
        <v>7583</v>
      </c>
    </row>
    <row r="1839" spans="1:2" ht="15.75" customHeight="1">
      <c r="A1839" s="3" t="s">
        <v>7584</v>
      </c>
      <c r="B1839" s="3" t="s">
        <v>7585</v>
      </c>
    </row>
    <row r="1840" spans="1:2" ht="15.75" customHeight="1">
      <c r="A1840" s="3" t="s">
        <v>7586</v>
      </c>
      <c r="B1840" s="3" t="s">
        <v>7587</v>
      </c>
    </row>
    <row r="1841" spans="1:2" ht="15.75" customHeight="1">
      <c r="A1841" s="3" t="s">
        <v>7588</v>
      </c>
      <c r="B1841" s="3" t="s">
        <v>7589</v>
      </c>
    </row>
    <row r="1842" spans="1:2" ht="15.75" customHeight="1">
      <c r="A1842" s="3" t="s">
        <v>7590</v>
      </c>
      <c r="B1842" s="3" t="s">
        <v>7591</v>
      </c>
    </row>
    <row r="1843" spans="1:2" ht="15.75" customHeight="1">
      <c r="A1843" s="3" t="s">
        <v>7592</v>
      </c>
      <c r="B1843" s="3" t="s">
        <v>7593</v>
      </c>
    </row>
    <row r="1844" spans="1:2" ht="15.75" customHeight="1">
      <c r="A1844" s="3" t="s">
        <v>7594</v>
      </c>
      <c r="B1844" s="3" t="s">
        <v>7595</v>
      </c>
    </row>
    <row r="1845" spans="1:2" ht="15.75" customHeight="1">
      <c r="A1845" s="3" t="s">
        <v>7596</v>
      </c>
      <c r="B1845" s="3" t="s">
        <v>7597</v>
      </c>
    </row>
    <row r="1846" spans="1:2" ht="15.75" customHeight="1">
      <c r="A1846" s="3" t="s">
        <v>7598</v>
      </c>
      <c r="B1846" s="3" t="s">
        <v>7599</v>
      </c>
    </row>
    <row r="1847" spans="1:2" ht="15.75" customHeight="1">
      <c r="A1847" s="3" t="s">
        <v>7600</v>
      </c>
      <c r="B1847" s="3" t="s">
        <v>7601</v>
      </c>
    </row>
    <row r="1848" spans="1:2" ht="15.75" customHeight="1">
      <c r="A1848" s="3" t="s">
        <v>7602</v>
      </c>
      <c r="B1848" s="3" t="s">
        <v>7603</v>
      </c>
    </row>
    <row r="1849" spans="1:2" ht="15.75" customHeight="1">
      <c r="A1849" s="3" t="s">
        <v>7604</v>
      </c>
      <c r="B1849" s="3" t="s">
        <v>7605</v>
      </c>
    </row>
    <row r="1850" spans="1:2" ht="15.75" customHeight="1">
      <c r="A1850" s="3" t="s">
        <v>7606</v>
      </c>
      <c r="B1850" s="3" t="s">
        <v>7607</v>
      </c>
    </row>
    <row r="1851" spans="1:2" ht="15.75" customHeight="1">
      <c r="A1851" s="3" t="s">
        <v>7608</v>
      </c>
      <c r="B1851" s="3" t="s">
        <v>7609</v>
      </c>
    </row>
    <row r="1852" spans="1:2" ht="15.75" customHeight="1">
      <c r="A1852" s="3" t="s">
        <v>7610</v>
      </c>
      <c r="B1852" s="3" t="s">
        <v>7611</v>
      </c>
    </row>
    <row r="1853" spans="1:2" ht="15.75" customHeight="1">
      <c r="A1853" s="3" t="s">
        <v>7612</v>
      </c>
      <c r="B1853" s="3" t="s">
        <v>7613</v>
      </c>
    </row>
    <row r="1854" spans="1:2" ht="15.75" customHeight="1">
      <c r="A1854" s="3" t="s">
        <v>7614</v>
      </c>
      <c r="B1854" s="3" t="s">
        <v>7615</v>
      </c>
    </row>
    <row r="1855" spans="1:2" ht="15.75" customHeight="1">
      <c r="A1855" s="3" t="s">
        <v>7616</v>
      </c>
      <c r="B1855" s="3" t="s">
        <v>7617</v>
      </c>
    </row>
    <row r="1856" spans="1:2" ht="15.75" customHeight="1">
      <c r="A1856" s="3" t="s">
        <v>7618</v>
      </c>
      <c r="B1856" s="3" t="s">
        <v>7619</v>
      </c>
    </row>
    <row r="1857" spans="1:2" ht="15.75" customHeight="1">
      <c r="A1857" s="3" t="s">
        <v>7620</v>
      </c>
      <c r="B1857" s="3" t="s">
        <v>7621</v>
      </c>
    </row>
    <row r="1858" spans="1:2" ht="15.75" customHeight="1">
      <c r="A1858" s="3" t="s">
        <v>7622</v>
      </c>
      <c r="B1858" s="3" t="s">
        <v>7623</v>
      </c>
    </row>
    <row r="1859" spans="1:2" ht="15.75" customHeight="1">
      <c r="A1859" s="3" t="s">
        <v>7624</v>
      </c>
      <c r="B1859" s="3" t="s">
        <v>7625</v>
      </c>
    </row>
    <row r="1860" spans="1:2" ht="15.75" customHeight="1">
      <c r="A1860" s="3" t="s">
        <v>7626</v>
      </c>
      <c r="B1860" s="3" t="s">
        <v>7627</v>
      </c>
    </row>
    <row r="1861" spans="1:2" ht="15.75" customHeight="1">
      <c r="A1861" s="3" t="s">
        <v>7628</v>
      </c>
      <c r="B1861" s="3" t="s">
        <v>7629</v>
      </c>
    </row>
    <row r="1862" spans="1:2" ht="15.75" customHeight="1">
      <c r="A1862" s="3" t="s">
        <v>7630</v>
      </c>
      <c r="B1862" s="3" t="s">
        <v>7631</v>
      </c>
    </row>
    <row r="1863" spans="1:2" ht="15.75" customHeight="1">
      <c r="A1863" s="3" t="s">
        <v>7632</v>
      </c>
      <c r="B1863" s="3" t="s">
        <v>7633</v>
      </c>
    </row>
    <row r="1864" spans="1:2" ht="15.75" customHeight="1">
      <c r="A1864" s="3" t="s">
        <v>7634</v>
      </c>
      <c r="B1864" s="3" t="s">
        <v>7635</v>
      </c>
    </row>
    <row r="1865" spans="1:2" ht="15.75" customHeight="1">
      <c r="A1865" s="3" t="s">
        <v>7636</v>
      </c>
      <c r="B1865" s="3" t="s">
        <v>7637</v>
      </c>
    </row>
    <row r="1866" spans="1:2" ht="15.75" customHeight="1">
      <c r="A1866" s="3" t="s">
        <v>7638</v>
      </c>
      <c r="B1866" s="3" t="s">
        <v>7639</v>
      </c>
    </row>
    <row r="1867" spans="1:2" ht="15.75" customHeight="1">
      <c r="A1867" s="3" t="s">
        <v>7640</v>
      </c>
      <c r="B1867" s="3" t="s">
        <v>7641</v>
      </c>
    </row>
    <row r="1868" spans="1:2" ht="15.75" customHeight="1">
      <c r="A1868" s="3" t="s">
        <v>7642</v>
      </c>
      <c r="B1868" s="3" t="s">
        <v>7643</v>
      </c>
    </row>
    <row r="1869" spans="1:2" ht="15.75" customHeight="1">
      <c r="A1869" s="3" t="s">
        <v>7644</v>
      </c>
      <c r="B1869" s="3" t="s">
        <v>7645</v>
      </c>
    </row>
    <row r="1870" spans="1:2" ht="15.75" customHeight="1">
      <c r="A1870" s="3" t="s">
        <v>7646</v>
      </c>
      <c r="B1870" s="3" t="s">
        <v>7647</v>
      </c>
    </row>
    <row r="1871" spans="1:2" ht="15.75" customHeight="1">
      <c r="A1871" s="3" t="s">
        <v>7648</v>
      </c>
      <c r="B1871" s="3" t="s">
        <v>7649</v>
      </c>
    </row>
    <row r="1872" spans="1:2" ht="15.75" customHeight="1">
      <c r="A1872" s="3" t="s">
        <v>7650</v>
      </c>
      <c r="B1872" s="3" t="s">
        <v>7651</v>
      </c>
    </row>
    <row r="1873" spans="1:2" ht="15.75" customHeight="1">
      <c r="A1873" s="3" t="s">
        <v>7652</v>
      </c>
      <c r="B1873" s="3" t="s">
        <v>7653</v>
      </c>
    </row>
    <row r="1874" spans="1:2" ht="15.75" customHeight="1">
      <c r="A1874" s="3" t="s">
        <v>7654</v>
      </c>
      <c r="B1874" s="3" t="s">
        <v>7655</v>
      </c>
    </row>
    <row r="1875" spans="1:2" ht="15.75" customHeight="1">
      <c r="A1875" s="3" t="s">
        <v>7656</v>
      </c>
      <c r="B1875" s="3" t="s">
        <v>7657</v>
      </c>
    </row>
    <row r="1876" spans="1:2" ht="15.75" customHeight="1">
      <c r="A1876" s="3" t="s">
        <v>7658</v>
      </c>
      <c r="B1876" s="3" t="s">
        <v>7659</v>
      </c>
    </row>
    <row r="1877" spans="1:2" ht="15.75" customHeight="1">
      <c r="A1877" s="3" t="s">
        <v>7660</v>
      </c>
      <c r="B1877" s="3" t="s">
        <v>7661</v>
      </c>
    </row>
    <row r="1878" spans="1:2" ht="15.75" customHeight="1">
      <c r="A1878" s="3" t="s">
        <v>7662</v>
      </c>
      <c r="B1878" s="3" t="s">
        <v>7663</v>
      </c>
    </row>
    <row r="1879" spans="1:2" ht="15.75" customHeight="1">
      <c r="A1879" s="3" t="s">
        <v>7664</v>
      </c>
      <c r="B1879" s="3" t="s">
        <v>7665</v>
      </c>
    </row>
    <row r="1880" spans="1:2" ht="15.75" customHeight="1">
      <c r="A1880" s="3" t="s">
        <v>7666</v>
      </c>
      <c r="B1880" s="3" t="s">
        <v>7667</v>
      </c>
    </row>
    <row r="1881" spans="1:2" ht="15.75" customHeight="1">
      <c r="A1881" s="3" t="s">
        <v>7668</v>
      </c>
      <c r="B1881" s="3" t="s">
        <v>7669</v>
      </c>
    </row>
    <row r="1882" spans="1:2" ht="15.75" customHeight="1">
      <c r="A1882" s="3" t="s">
        <v>7670</v>
      </c>
      <c r="B1882" s="3" t="s">
        <v>7671</v>
      </c>
    </row>
    <row r="1883" spans="1:2" ht="15.75" customHeight="1">
      <c r="A1883" s="3" t="s">
        <v>7672</v>
      </c>
      <c r="B1883" s="3" t="s">
        <v>7673</v>
      </c>
    </row>
    <row r="1884" spans="1:2" ht="15.75" customHeight="1">
      <c r="A1884" s="3" t="s">
        <v>7674</v>
      </c>
      <c r="B1884" s="3" t="s">
        <v>7675</v>
      </c>
    </row>
    <row r="1885" spans="1:2" ht="15.75" customHeight="1">
      <c r="A1885" s="3" t="s">
        <v>7676</v>
      </c>
      <c r="B1885" s="3" t="s">
        <v>7677</v>
      </c>
    </row>
    <row r="1886" spans="1:2" ht="15.75" customHeight="1">
      <c r="A1886" s="3" t="s">
        <v>7678</v>
      </c>
      <c r="B1886" s="3" t="s">
        <v>7679</v>
      </c>
    </row>
    <row r="1887" spans="1:2" ht="15.75" customHeight="1">
      <c r="A1887" s="3" t="s">
        <v>7680</v>
      </c>
      <c r="B1887" s="3" t="s">
        <v>7681</v>
      </c>
    </row>
    <row r="1888" spans="1:2" ht="15.75" customHeight="1">
      <c r="A1888" s="3" t="s">
        <v>7682</v>
      </c>
      <c r="B1888" s="3" t="s">
        <v>7683</v>
      </c>
    </row>
    <row r="1889" spans="1:2" ht="15.75" customHeight="1">
      <c r="A1889" s="3" t="s">
        <v>7684</v>
      </c>
      <c r="B1889" s="3" t="s">
        <v>7685</v>
      </c>
    </row>
    <row r="1890" spans="1:2" ht="15.75" customHeight="1">
      <c r="A1890" s="3" t="s">
        <v>7686</v>
      </c>
      <c r="B1890" s="3" t="s">
        <v>7687</v>
      </c>
    </row>
    <row r="1891" spans="1:2" ht="15.75" customHeight="1">
      <c r="A1891" s="3" t="s">
        <v>7688</v>
      </c>
      <c r="B1891" s="3" t="s">
        <v>7689</v>
      </c>
    </row>
    <row r="1892" spans="1:2" ht="15.75" customHeight="1">
      <c r="A1892" s="3" t="s">
        <v>7690</v>
      </c>
      <c r="B1892" s="3" t="s">
        <v>7691</v>
      </c>
    </row>
    <row r="1893" spans="1:2" ht="15.75" customHeight="1">
      <c r="A1893" s="3" t="s">
        <v>7692</v>
      </c>
      <c r="B1893" s="3" t="s">
        <v>7693</v>
      </c>
    </row>
    <row r="1894" spans="1:2" ht="15.75" customHeight="1">
      <c r="A1894" s="3" t="s">
        <v>7694</v>
      </c>
      <c r="B1894" s="3" t="s">
        <v>7695</v>
      </c>
    </row>
    <row r="1895" spans="1:2" ht="15.75" customHeight="1">
      <c r="A1895" s="3" t="s">
        <v>7696</v>
      </c>
      <c r="B1895" s="3" t="s">
        <v>7697</v>
      </c>
    </row>
    <row r="1896" spans="1:2" ht="15.75" customHeight="1">
      <c r="A1896" s="3" t="s">
        <v>7698</v>
      </c>
      <c r="B1896" s="3" t="s">
        <v>7699</v>
      </c>
    </row>
    <row r="1897" spans="1:2" ht="15.75" customHeight="1">
      <c r="A1897" s="3" t="s">
        <v>7700</v>
      </c>
      <c r="B1897" s="3" t="s">
        <v>7701</v>
      </c>
    </row>
    <row r="1898" spans="1:2" ht="15.75" customHeight="1">
      <c r="A1898" s="3" t="s">
        <v>7702</v>
      </c>
      <c r="B1898" s="3" t="s">
        <v>7703</v>
      </c>
    </row>
    <row r="1899" spans="1:2" ht="15.75" customHeight="1">
      <c r="A1899" s="3" t="s">
        <v>7704</v>
      </c>
      <c r="B1899" s="3" t="s">
        <v>7705</v>
      </c>
    </row>
    <row r="1900" spans="1:2" ht="15.75" customHeight="1">
      <c r="A1900" s="3" t="s">
        <v>7706</v>
      </c>
      <c r="B1900" s="3" t="s">
        <v>7707</v>
      </c>
    </row>
    <row r="1901" spans="1:2" ht="15.75" customHeight="1">
      <c r="A1901" s="3" t="s">
        <v>7708</v>
      </c>
      <c r="B1901" s="3" t="s">
        <v>7709</v>
      </c>
    </row>
    <row r="1902" spans="1:2" ht="15.75" customHeight="1">
      <c r="A1902" s="3" t="s">
        <v>7710</v>
      </c>
      <c r="B1902" s="3" t="s">
        <v>7711</v>
      </c>
    </row>
    <row r="1903" spans="1:2" ht="15.75" customHeight="1">
      <c r="A1903" s="3" t="s">
        <v>7712</v>
      </c>
      <c r="B1903" s="3" t="s">
        <v>7713</v>
      </c>
    </row>
    <row r="1904" spans="1:2" ht="15.75" customHeight="1">
      <c r="A1904" s="3" t="s">
        <v>7714</v>
      </c>
      <c r="B1904" s="3" t="s">
        <v>7715</v>
      </c>
    </row>
    <row r="1905" spans="1:2" ht="15.75" customHeight="1">
      <c r="A1905" s="3" t="s">
        <v>7716</v>
      </c>
      <c r="B1905" s="3" t="s">
        <v>7717</v>
      </c>
    </row>
    <row r="1906" spans="1:2" ht="15.75" customHeight="1">
      <c r="A1906" s="3" t="s">
        <v>7718</v>
      </c>
      <c r="B1906" s="3" t="s">
        <v>7719</v>
      </c>
    </row>
    <row r="1907" spans="1:2" ht="15.75" customHeight="1">
      <c r="A1907" s="3" t="s">
        <v>7720</v>
      </c>
      <c r="B1907" s="3" t="s">
        <v>7721</v>
      </c>
    </row>
    <row r="1908" spans="1:2" ht="15.75" customHeight="1">
      <c r="A1908" s="3" t="s">
        <v>7722</v>
      </c>
      <c r="B1908" s="3" t="s">
        <v>7723</v>
      </c>
    </row>
    <row r="1909" spans="1:2" ht="15.75" customHeight="1">
      <c r="A1909" s="3" t="s">
        <v>7724</v>
      </c>
      <c r="B1909" s="3" t="s">
        <v>7725</v>
      </c>
    </row>
    <row r="1910" spans="1:2" ht="15.75" customHeight="1">
      <c r="A1910" s="3" t="s">
        <v>7726</v>
      </c>
      <c r="B1910" s="3" t="s">
        <v>7727</v>
      </c>
    </row>
    <row r="1911" spans="1:2" ht="15.75" customHeight="1">
      <c r="A1911" s="3" t="s">
        <v>7728</v>
      </c>
      <c r="B1911" s="3" t="s">
        <v>7729</v>
      </c>
    </row>
    <row r="1912" spans="1:2" ht="15.75" customHeight="1">
      <c r="A1912" s="3" t="s">
        <v>7730</v>
      </c>
      <c r="B1912" s="3" t="s">
        <v>7731</v>
      </c>
    </row>
    <row r="1913" spans="1:2" ht="15.75" customHeight="1">
      <c r="A1913" s="3" t="s">
        <v>7732</v>
      </c>
      <c r="B1913" s="3" t="s">
        <v>7733</v>
      </c>
    </row>
    <row r="1914" spans="1:2" ht="15.75" customHeight="1">
      <c r="A1914" s="3" t="s">
        <v>7734</v>
      </c>
      <c r="B1914" s="3" t="s">
        <v>7735</v>
      </c>
    </row>
    <row r="1915" spans="1:2" ht="15.75" customHeight="1">
      <c r="A1915" s="3" t="s">
        <v>7736</v>
      </c>
      <c r="B1915" s="3" t="s">
        <v>7737</v>
      </c>
    </row>
    <row r="1916" spans="1:2" ht="15.75" customHeight="1">
      <c r="A1916" s="3" t="s">
        <v>7738</v>
      </c>
      <c r="B1916" s="3" t="s">
        <v>7739</v>
      </c>
    </row>
    <row r="1917" spans="1:2" ht="15.75" customHeight="1">
      <c r="A1917" s="3" t="s">
        <v>7740</v>
      </c>
      <c r="B1917" s="3" t="s">
        <v>7741</v>
      </c>
    </row>
    <row r="1918" spans="1:2" ht="15.75" customHeight="1">
      <c r="A1918" s="3" t="s">
        <v>7742</v>
      </c>
      <c r="B1918" s="3" t="s">
        <v>7743</v>
      </c>
    </row>
    <row r="1919" spans="1:2" ht="15.75" customHeight="1">
      <c r="A1919" s="3" t="s">
        <v>7744</v>
      </c>
      <c r="B1919" s="3" t="s">
        <v>7745</v>
      </c>
    </row>
    <row r="1920" spans="1:2" ht="15.75" customHeight="1">
      <c r="A1920" s="3" t="s">
        <v>7746</v>
      </c>
      <c r="B1920" s="3" t="s">
        <v>7747</v>
      </c>
    </row>
    <row r="1921" spans="1:2" ht="15.75" customHeight="1">
      <c r="A1921" s="3" t="s">
        <v>7748</v>
      </c>
      <c r="B1921" s="3" t="s">
        <v>7749</v>
      </c>
    </row>
    <row r="1922" spans="1:2" ht="15.75" customHeight="1">
      <c r="A1922" s="3" t="s">
        <v>7750</v>
      </c>
      <c r="B1922" s="3" t="s">
        <v>7751</v>
      </c>
    </row>
    <row r="1923" spans="1:2" ht="15.75" customHeight="1">
      <c r="A1923" s="3" t="s">
        <v>7752</v>
      </c>
      <c r="B1923" s="3" t="s">
        <v>7753</v>
      </c>
    </row>
    <row r="1924" spans="1:2" ht="15.75" customHeight="1">
      <c r="A1924" s="3" t="s">
        <v>7754</v>
      </c>
      <c r="B1924" s="3" t="s">
        <v>7755</v>
      </c>
    </row>
    <row r="1925" spans="1:2" ht="15.75" customHeight="1">
      <c r="A1925" s="3" t="s">
        <v>7756</v>
      </c>
      <c r="B1925" s="3" t="s">
        <v>7757</v>
      </c>
    </row>
    <row r="1926" spans="1:2" ht="15.75" customHeight="1">
      <c r="A1926" s="3" t="s">
        <v>7758</v>
      </c>
      <c r="B1926" s="3" t="s">
        <v>7759</v>
      </c>
    </row>
    <row r="1927" spans="1:2" ht="15.75" customHeight="1">
      <c r="A1927" s="3" t="s">
        <v>7760</v>
      </c>
      <c r="B1927" s="3" t="s">
        <v>7761</v>
      </c>
    </row>
    <row r="1928" spans="1:2" ht="15.75" customHeight="1">
      <c r="A1928" s="3" t="s">
        <v>7762</v>
      </c>
      <c r="B1928" s="3" t="s">
        <v>7763</v>
      </c>
    </row>
    <row r="1929" spans="1:2" ht="15.75" customHeight="1">
      <c r="A1929" s="3" t="s">
        <v>7764</v>
      </c>
      <c r="B1929" s="3" t="s">
        <v>7765</v>
      </c>
    </row>
    <row r="1930" spans="1:2" ht="15.75" customHeight="1">
      <c r="A1930" s="3" t="s">
        <v>7766</v>
      </c>
      <c r="B1930" s="3" t="s">
        <v>7767</v>
      </c>
    </row>
    <row r="1931" spans="1:2" ht="15.75" customHeight="1">
      <c r="A1931" s="3" t="s">
        <v>7768</v>
      </c>
      <c r="B1931" s="3" t="s">
        <v>7769</v>
      </c>
    </row>
    <row r="1932" spans="1:2" ht="15.75" customHeight="1">
      <c r="A1932" s="3" t="s">
        <v>7770</v>
      </c>
      <c r="B1932" s="3" t="s">
        <v>7771</v>
      </c>
    </row>
    <row r="1933" spans="1:2" ht="15.75" customHeight="1">
      <c r="A1933" s="3" t="s">
        <v>7772</v>
      </c>
      <c r="B1933" s="3" t="s">
        <v>7773</v>
      </c>
    </row>
    <row r="1934" spans="1:2" ht="15.75" customHeight="1">
      <c r="A1934" s="3" t="s">
        <v>7774</v>
      </c>
      <c r="B1934" s="3" t="s">
        <v>7775</v>
      </c>
    </row>
    <row r="1935" spans="1:2" ht="15.75" customHeight="1">
      <c r="A1935" s="3" t="s">
        <v>7776</v>
      </c>
      <c r="B1935" s="3" t="s">
        <v>7777</v>
      </c>
    </row>
    <row r="1936" spans="1:2" ht="15.75" customHeight="1">
      <c r="A1936" s="3" t="s">
        <v>7778</v>
      </c>
      <c r="B1936" s="3" t="s">
        <v>7779</v>
      </c>
    </row>
    <row r="1937" spans="1:2" ht="15.75" customHeight="1">
      <c r="A1937" s="3" t="s">
        <v>7780</v>
      </c>
      <c r="B1937" s="3" t="s">
        <v>7781</v>
      </c>
    </row>
    <row r="1938" spans="1:2" ht="15.75" customHeight="1">
      <c r="A1938" s="3" t="s">
        <v>7782</v>
      </c>
      <c r="B1938" s="3" t="s">
        <v>7783</v>
      </c>
    </row>
    <row r="1939" spans="1:2" ht="15.75" customHeight="1">
      <c r="A1939" s="3" t="s">
        <v>7784</v>
      </c>
      <c r="B1939" s="3" t="s">
        <v>7785</v>
      </c>
    </row>
    <row r="1940" spans="1:2" ht="15.75" customHeight="1">
      <c r="A1940" s="3" t="s">
        <v>7786</v>
      </c>
      <c r="B1940" s="3" t="s">
        <v>7787</v>
      </c>
    </row>
    <row r="1941" spans="1:2" ht="15.75" customHeight="1">
      <c r="A1941" s="3" t="s">
        <v>7788</v>
      </c>
      <c r="B1941" s="3" t="s">
        <v>7789</v>
      </c>
    </row>
    <row r="1942" spans="1:2" ht="15.75" customHeight="1">
      <c r="A1942" s="3" t="s">
        <v>7790</v>
      </c>
      <c r="B1942" s="3" t="s">
        <v>7791</v>
      </c>
    </row>
    <row r="1943" spans="1:2" ht="15.75" customHeight="1">
      <c r="A1943" s="3" t="s">
        <v>7792</v>
      </c>
      <c r="B1943" s="3" t="s">
        <v>7793</v>
      </c>
    </row>
    <row r="1944" spans="1:2" ht="15.75" customHeight="1">
      <c r="A1944" s="3" t="s">
        <v>7794</v>
      </c>
      <c r="B1944" s="3" t="s">
        <v>7795</v>
      </c>
    </row>
    <row r="1945" spans="1:2" ht="15.75" customHeight="1">
      <c r="A1945" s="3" t="s">
        <v>7796</v>
      </c>
      <c r="B1945" s="3" t="s">
        <v>7797</v>
      </c>
    </row>
    <row r="1946" spans="1:2" ht="15.75" customHeight="1">
      <c r="A1946" s="3" t="s">
        <v>7798</v>
      </c>
      <c r="B1946" s="3" t="s">
        <v>7799</v>
      </c>
    </row>
    <row r="1947" spans="1:2" ht="15.75" customHeight="1">
      <c r="A1947" s="3" t="s">
        <v>7800</v>
      </c>
      <c r="B1947" s="3" t="s">
        <v>7801</v>
      </c>
    </row>
    <row r="1948" spans="1:2" ht="15.75" customHeight="1">
      <c r="A1948" s="3" t="s">
        <v>7802</v>
      </c>
      <c r="B1948" s="3" t="s">
        <v>7803</v>
      </c>
    </row>
    <row r="1949" spans="1:2" ht="15.75" customHeight="1">
      <c r="A1949" s="3" t="s">
        <v>7804</v>
      </c>
      <c r="B1949" s="3" t="s">
        <v>7805</v>
      </c>
    </row>
    <row r="1950" spans="1:2" ht="15.75" customHeight="1">
      <c r="A1950" s="3" t="s">
        <v>7806</v>
      </c>
      <c r="B1950" s="3" t="s">
        <v>7807</v>
      </c>
    </row>
    <row r="1951" spans="1:2" ht="15.75" customHeight="1">
      <c r="A1951" s="3" t="s">
        <v>7808</v>
      </c>
      <c r="B1951" s="3" t="s">
        <v>7809</v>
      </c>
    </row>
    <row r="1952" spans="1:2" ht="15.75" customHeight="1">
      <c r="A1952" s="3" t="s">
        <v>7810</v>
      </c>
      <c r="B1952" s="3" t="s">
        <v>7811</v>
      </c>
    </row>
    <row r="1953" spans="1:2" ht="15.75" customHeight="1">
      <c r="A1953" s="3" t="s">
        <v>7812</v>
      </c>
      <c r="B1953" s="3" t="s">
        <v>7813</v>
      </c>
    </row>
    <row r="1954" spans="1:2" ht="15.75" customHeight="1">
      <c r="A1954" s="3" t="s">
        <v>7814</v>
      </c>
      <c r="B1954" s="3" t="s">
        <v>7815</v>
      </c>
    </row>
    <row r="1955" spans="1:2" ht="15.75" customHeight="1">
      <c r="A1955" s="3" t="s">
        <v>7816</v>
      </c>
      <c r="B1955" s="3" t="s">
        <v>7817</v>
      </c>
    </row>
    <row r="1956" spans="1:2" ht="15.75" customHeight="1">
      <c r="A1956" s="3" t="s">
        <v>7818</v>
      </c>
      <c r="B1956" s="3" t="s">
        <v>7819</v>
      </c>
    </row>
    <row r="1957" spans="1:2" ht="15.75" customHeight="1">
      <c r="A1957" s="3" t="s">
        <v>7820</v>
      </c>
      <c r="B1957" s="3" t="s">
        <v>7821</v>
      </c>
    </row>
    <row r="1958" spans="1:2" ht="15.75" customHeight="1">
      <c r="A1958" s="3" t="s">
        <v>7822</v>
      </c>
      <c r="B1958" s="3" t="s">
        <v>7823</v>
      </c>
    </row>
    <row r="1959" spans="1:2" ht="15.75" customHeight="1">
      <c r="A1959" s="3" t="s">
        <v>7824</v>
      </c>
      <c r="B1959" s="3" t="s">
        <v>7825</v>
      </c>
    </row>
    <row r="1960" spans="1:2" ht="15.75" customHeight="1">
      <c r="A1960" s="3" t="s">
        <v>7826</v>
      </c>
      <c r="B1960" s="3" t="s">
        <v>7827</v>
      </c>
    </row>
    <row r="1961" spans="1:2" ht="15.75" customHeight="1">
      <c r="A1961" s="3" t="s">
        <v>7828</v>
      </c>
      <c r="B1961" s="3" t="s">
        <v>7829</v>
      </c>
    </row>
    <row r="1962" spans="1:2" ht="15.75" customHeight="1">
      <c r="A1962" s="3" t="s">
        <v>7830</v>
      </c>
      <c r="B1962" s="3" t="s">
        <v>7831</v>
      </c>
    </row>
    <row r="1963" spans="1:2" ht="15.75" customHeight="1">
      <c r="A1963" s="3" t="s">
        <v>7832</v>
      </c>
      <c r="B1963" s="3" t="s">
        <v>7833</v>
      </c>
    </row>
    <row r="1964" spans="1:2" ht="15.75" customHeight="1">
      <c r="A1964" s="3" t="s">
        <v>7834</v>
      </c>
      <c r="B1964" s="3" t="s">
        <v>7835</v>
      </c>
    </row>
    <row r="1965" spans="1:2" ht="15.75" customHeight="1">
      <c r="A1965" s="3" t="s">
        <v>7836</v>
      </c>
      <c r="B1965" s="3" t="s">
        <v>7837</v>
      </c>
    </row>
    <row r="1966" spans="1:2" ht="15.75" customHeight="1">
      <c r="A1966" s="3" t="s">
        <v>7838</v>
      </c>
      <c r="B1966" s="3" t="s">
        <v>7839</v>
      </c>
    </row>
    <row r="1967" spans="1:2" ht="15.75" customHeight="1">
      <c r="A1967" s="3" t="s">
        <v>7840</v>
      </c>
      <c r="B1967" s="3" t="s">
        <v>7841</v>
      </c>
    </row>
    <row r="1968" spans="1:2" ht="15.75" customHeight="1">
      <c r="A1968" s="3" t="s">
        <v>7842</v>
      </c>
      <c r="B1968" s="3" t="s">
        <v>7843</v>
      </c>
    </row>
    <row r="1969" spans="1:2" ht="15.75" customHeight="1">
      <c r="A1969" s="3" t="s">
        <v>7844</v>
      </c>
      <c r="B1969" s="3" t="s">
        <v>7845</v>
      </c>
    </row>
    <row r="1970" spans="1:2" ht="15.75" customHeight="1">
      <c r="A1970" s="3" t="s">
        <v>7846</v>
      </c>
      <c r="B1970" s="3" t="s">
        <v>7847</v>
      </c>
    </row>
    <row r="1971" spans="1:2" ht="15.75" customHeight="1">
      <c r="A1971" s="3" t="s">
        <v>7848</v>
      </c>
      <c r="B1971" s="3" t="s">
        <v>7849</v>
      </c>
    </row>
    <row r="1972" spans="1:2" ht="15.75" customHeight="1">
      <c r="A1972" s="3" t="s">
        <v>7850</v>
      </c>
      <c r="B1972" s="3" t="s">
        <v>7851</v>
      </c>
    </row>
    <row r="1973" spans="1:2" ht="15.75" customHeight="1">
      <c r="A1973" s="3" t="s">
        <v>7852</v>
      </c>
      <c r="B1973" s="3" t="s">
        <v>7853</v>
      </c>
    </row>
    <row r="1974" spans="1:2" ht="15.75" customHeight="1">
      <c r="A1974" s="3" t="s">
        <v>7854</v>
      </c>
      <c r="B1974" s="3" t="s">
        <v>7855</v>
      </c>
    </row>
    <row r="1975" spans="1:2" ht="15.75" customHeight="1">
      <c r="A1975" s="3" t="s">
        <v>7856</v>
      </c>
      <c r="B1975" s="3" t="s">
        <v>7857</v>
      </c>
    </row>
    <row r="1976" spans="1:2" ht="15.75" customHeight="1">
      <c r="A1976" s="3" t="s">
        <v>7858</v>
      </c>
      <c r="B1976" s="3" t="s">
        <v>7859</v>
      </c>
    </row>
    <row r="1977" spans="1:2" ht="15.75" customHeight="1">
      <c r="A1977" s="3" t="s">
        <v>7860</v>
      </c>
      <c r="B1977" s="3" t="s">
        <v>7861</v>
      </c>
    </row>
    <row r="1978" spans="1:2" ht="15.75" customHeight="1">
      <c r="A1978" s="3" t="s">
        <v>7862</v>
      </c>
      <c r="B1978" s="3" t="s">
        <v>7863</v>
      </c>
    </row>
    <row r="1979" spans="1:2" ht="15.75" customHeight="1">
      <c r="A1979" s="3" t="s">
        <v>7864</v>
      </c>
      <c r="B1979" s="3" t="s">
        <v>7865</v>
      </c>
    </row>
    <row r="1980" spans="1:2" ht="15.75" customHeight="1">
      <c r="A1980" s="3" t="s">
        <v>7866</v>
      </c>
      <c r="B1980" s="3" t="s">
        <v>7867</v>
      </c>
    </row>
    <row r="1981" spans="1:2" ht="15.75" customHeight="1">
      <c r="A1981" s="3" t="s">
        <v>7868</v>
      </c>
      <c r="B1981" s="3" t="s">
        <v>7869</v>
      </c>
    </row>
    <row r="1982" spans="1:2" ht="15.75" customHeight="1">
      <c r="A1982" s="3" t="s">
        <v>7870</v>
      </c>
      <c r="B1982" s="3" t="s">
        <v>7871</v>
      </c>
    </row>
    <row r="1983" spans="1:2" ht="15.75" customHeight="1">
      <c r="A1983" s="3" t="s">
        <v>7872</v>
      </c>
      <c r="B1983" s="3" t="s">
        <v>7873</v>
      </c>
    </row>
    <row r="1984" spans="1:2" ht="15.75" customHeight="1">
      <c r="A1984" s="3" t="s">
        <v>7874</v>
      </c>
      <c r="B1984" s="3" t="s">
        <v>7875</v>
      </c>
    </row>
    <row r="1985" spans="1:2" ht="15.75" customHeight="1">
      <c r="A1985" s="3" t="s">
        <v>7876</v>
      </c>
      <c r="B1985" s="3" t="s">
        <v>7877</v>
      </c>
    </row>
    <row r="1986" spans="1:2" ht="15.75" customHeight="1">
      <c r="A1986" s="3" t="s">
        <v>7878</v>
      </c>
      <c r="B1986" s="3" t="s">
        <v>7879</v>
      </c>
    </row>
    <row r="1987" spans="1:2" ht="15.75" customHeight="1">
      <c r="A1987" s="3" t="s">
        <v>7880</v>
      </c>
      <c r="B1987" s="3" t="s">
        <v>7881</v>
      </c>
    </row>
    <row r="1988" spans="1:2" ht="15.75" customHeight="1">
      <c r="A1988" s="3" t="s">
        <v>7882</v>
      </c>
      <c r="B1988" s="3" t="s">
        <v>7883</v>
      </c>
    </row>
    <row r="1989" spans="1:2" ht="15.75" customHeight="1">
      <c r="A1989" s="3" t="s">
        <v>7884</v>
      </c>
      <c r="B1989" s="3" t="s">
        <v>7885</v>
      </c>
    </row>
    <row r="1990" spans="1:2" ht="15.75" customHeight="1">
      <c r="A1990" s="3" t="s">
        <v>7886</v>
      </c>
      <c r="B1990" s="3" t="s">
        <v>7887</v>
      </c>
    </row>
    <row r="1991" spans="1:2" ht="15.75" customHeight="1">
      <c r="A1991" s="3" t="s">
        <v>7888</v>
      </c>
      <c r="B1991" s="3" t="s">
        <v>7889</v>
      </c>
    </row>
    <row r="1992" spans="1:2" ht="15.75" customHeight="1">
      <c r="A1992" s="3" t="s">
        <v>7890</v>
      </c>
      <c r="B1992" s="3" t="s">
        <v>7891</v>
      </c>
    </row>
    <row r="1993" spans="1:2" ht="15.75" customHeight="1">
      <c r="A1993" s="3" t="s">
        <v>7892</v>
      </c>
      <c r="B1993" s="3" t="s">
        <v>7893</v>
      </c>
    </row>
    <row r="1994" spans="1:2" ht="15.75" customHeight="1">
      <c r="A1994" s="3" t="s">
        <v>7894</v>
      </c>
      <c r="B1994" s="3" t="s">
        <v>7895</v>
      </c>
    </row>
    <row r="1995" spans="1:2" ht="15.75" customHeight="1">
      <c r="A1995" s="3" t="s">
        <v>7896</v>
      </c>
      <c r="B1995" s="3" t="s">
        <v>7897</v>
      </c>
    </row>
    <row r="1996" spans="1:2" ht="15.75" customHeight="1">
      <c r="A1996" s="3" t="s">
        <v>7898</v>
      </c>
      <c r="B1996" s="3" t="s">
        <v>7899</v>
      </c>
    </row>
    <row r="1997" spans="1:2" ht="15.75" customHeight="1">
      <c r="A1997" s="3" t="s">
        <v>7900</v>
      </c>
      <c r="B1997" s="3" t="s">
        <v>7901</v>
      </c>
    </row>
    <row r="1998" spans="1:2" ht="15.75" customHeight="1">
      <c r="A1998" s="3" t="s">
        <v>7902</v>
      </c>
      <c r="B1998" s="3" t="s">
        <v>7903</v>
      </c>
    </row>
    <row r="1999" spans="1:2" ht="15.75" customHeight="1">
      <c r="A1999" s="3" t="s">
        <v>7904</v>
      </c>
      <c r="B1999" s="3" t="s">
        <v>7905</v>
      </c>
    </row>
    <row r="2000" spans="1:2" ht="15.75" customHeight="1">
      <c r="A2000" s="3" t="s">
        <v>7906</v>
      </c>
      <c r="B2000" s="3" t="s">
        <v>7907</v>
      </c>
    </row>
    <row r="2001" spans="1:2" ht="15.75" customHeight="1">
      <c r="A2001" s="3" t="s">
        <v>7908</v>
      </c>
      <c r="B2001" s="3" t="s">
        <v>7909</v>
      </c>
    </row>
    <row r="2002" spans="1:2" ht="15.75" customHeight="1">
      <c r="A2002" s="3" t="s">
        <v>7910</v>
      </c>
      <c r="B2002" s="3" t="s">
        <v>7911</v>
      </c>
    </row>
    <row r="2003" spans="1:2" ht="15.75" customHeight="1">
      <c r="A2003" s="3" t="s">
        <v>7912</v>
      </c>
      <c r="B2003" s="3" t="s">
        <v>7913</v>
      </c>
    </row>
    <row r="2004" spans="1:2" ht="15.75" customHeight="1">
      <c r="A2004" s="3" t="s">
        <v>7914</v>
      </c>
      <c r="B2004" s="3" t="s">
        <v>7915</v>
      </c>
    </row>
    <row r="2005" spans="1:2" ht="15.75" customHeight="1">
      <c r="A2005" s="3" t="s">
        <v>7916</v>
      </c>
      <c r="B2005" s="3" t="s">
        <v>7917</v>
      </c>
    </row>
    <row r="2006" spans="1:2" ht="15.75" customHeight="1">
      <c r="A2006" s="3" t="s">
        <v>7918</v>
      </c>
      <c r="B2006" s="3" t="s">
        <v>7919</v>
      </c>
    </row>
    <row r="2007" spans="1:2" ht="15.75" customHeight="1">
      <c r="A2007" s="3" t="s">
        <v>7920</v>
      </c>
      <c r="B2007" s="3" t="s">
        <v>7921</v>
      </c>
    </row>
    <row r="2008" spans="1:2" ht="15.75" customHeight="1">
      <c r="A2008" s="3" t="s">
        <v>7922</v>
      </c>
      <c r="B2008" s="3" t="s">
        <v>7923</v>
      </c>
    </row>
    <row r="2009" spans="1:2" ht="15.75" customHeight="1">
      <c r="A2009" s="3" t="s">
        <v>7924</v>
      </c>
      <c r="B2009" s="3" t="s">
        <v>7925</v>
      </c>
    </row>
    <row r="2010" spans="1:2" ht="15.75" customHeight="1">
      <c r="A2010" s="3" t="s">
        <v>7926</v>
      </c>
      <c r="B2010" s="3" t="s">
        <v>7927</v>
      </c>
    </row>
    <row r="2011" spans="1:2" ht="15.75" customHeight="1">
      <c r="A2011" s="3" t="s">
        <v>7928</v>
      </c>
      <c r="B2011" s="3" t="s">
        <v>7929</v>
      </c>
    </row>
    <row r="2012" spans="1:2" ht="15.75" customHeight="1">
      <c r="A2012" s="3" t="s">
        <v>7930</v>
      </c>
      <c r="B2012" s="3" t="s">
        <v>7931</v>
      </c>
    </row>
    <row r="2013" spans="1:2" ht="15.75" customHeight="1">
      <c r="A2013" s="3" t="s">
        <v>7932</v>
      </c>
      <c r="B2013" s="3" t="s">
        <v>7933</v>
      </c>
    </row>
    <row r="2014" spans="1:2" ht="15.75" customHeight="1">
      <c r="A2014" s="3" t="s">
        <v>7934</v>
      </c>
      <c r="B2014" s="3" t="s">
        <v>7935</v>
      </c>
    </row>
    <row r="2015" spans="1:2" ht="15.75" customHeight="1">
      <c r="A2015" s="3" t="s">
        <v>7936</v>
      </c>
      <c r="B2015" s="3" t="s">
        <v>7937</v>
      </c>
    </row>
    <row r="2016" spans="1:2" ht="15.75" customHeight="1">
      <c r="A2016" s="3" t="s">
        <v>7938</v>
      </c>
      <c r="B2016" s="3" t="s">
        <v>7939</v>
      </c>
    </row>
    <row r="2017" spans="1:2" ht="15.75" customHeight="1">
      <c r="A2017" s="3" t="s">
        <v>7940</v>
      </c>
      <c r="B2017" s="3" t="s">
        <v>7941</v>
      </c>
    </row>
    <row r="2018" spans="1:2" ht="15.75" customHeight="1">
      <c r="A2018" s="3" t="s">
        <v>7942</v>
      </c>
      <c r="B2018" s="3" t="s">
        <v>7943</v>
      </c>
    </row>
    <row r="2019" spans="1:2" ht="15.75" customHeight="1">
      <c r="A2019" s="3" t="s">
        <v>7944</v>
      </c>
      <c r="B2019" s="3" t="s">
        <v>7945</v>
      </c>
    </row>
    <row r="2020" spans="1:2" ht="15.75" customHeight="1">
      <c r="A2020" s="3" t="s">
        <v>7946</v>
      </c>
      <c r="B2020" s="3" t="s">
        <v>7947</v>
      </c>
    </row>
    <row r="2021" spans="1:2" ht="15.75" customHeight="1">
      <c r="A2021" s="3" t="s">
        <v>7948</v>
      </c>
      <c r="B2021" s="3" t="s">
        <v>7949</v>
      </c>
    </row>
    <row r="2022" spans="1:2" ht="15.75" customHeight="1">
      <c r="A2022" s="3" t="s">
        <v>7950</v>
      </c>
      <c r="B2022" s="3" t="s">
        <v>7951</v>
      </c>
    </row>
    <row r="2023" spans="1:2" ht="15.75" customHeight="1">
      <c r="A2023" s="3" t="s">
        <v>7952</v>
      </c>
      <c r="B2023" s="3" t="s">
        <v>7953</v>
      </c>
    </row>
    <row r="2024" spans="1:2" ht="15.75" customHeight="1">
      <c r="A2024" s="3" t="s">
        <v>7954</v>
      </c>
      <c r="B2024" s="3" t="s">
        <v>7955</v>
      </c>
    </row>
    <row r="2025" spans="1:2" ht="15.75" customHeight="1">
      <c r="A2025" s="3" t="s">
        <v>7956</v>
      </c>
      <c r="B2025" s="3" t="s">
        <v>7957</v>
      </c>
    </row>
    <row r="2026" spans="1:2" ht="15.75" customHeight="1">
      <c r="A2026" s="3" t="s">
        <v>7958</v>
      </c>
      <c r="B2026" s="3" t="s">
        <v>7959</v>
      </c>
    </row>
    <row r="2027" spans="1:2" ht="15.75" customHeight="1">
      <c r="A2027" s="3" t="s">
        <v>7960</v>
      </c>
      <c r="B2027" s="3" t="s">
        <v>7961</v>
      </c>
    </row>
    <row r="2028" spans="1:2" ht="15.75" customHeight="1">
      <c r="A2028" s="3" t="s">
        <v>7962</v>
      </c>
      <c r="B2028" s="3" t="s">
        <v>7963</v>
      </c>
    </row>
    <row r="2029" spans="1:2" ht="15.75" customHeight="1">
      <c r="A2029" s="3" t="s">
        <v>7964</v>
      </c>
      <c r="B2029" s="3" t="s">
        <v>7965</v>
      </c>
    </row>
    <row r="2030" spans="1:2" ht="15.75" customHeight="1">
      <c r="A2030" s="3" t="s">
        <v>7966</v>
      </c>
      <c r="B2030" s="3" t="s">
        <v>7967</v>
      </c>
    </row>
    <row r="2031" spans="1:2" ht="15.75" customHeight="1">
      <c r="A2031" s="3" t="s">
        <v>7968</v>
      </c>
      <c r="B2031" s="3" t="s">
        <v>7969</v>
      </c>
    </row>
    <row r="2032" spans="1:2" ht="15.75" customHeight="1">
      <c r="A2032" s="3" t="s">
        <v>7970</v>
      </c>
      <c r="B2032" s="3" t="s">
        <v>7971</v>
      </c>
    </row>
    <row r="2033" spans="1:2" ht="15.75" customHeight="1">
      <c r="A2033" s="3" t="s">
        <v>7972</v>
      </c>
      <c r="B2033" s="3" t="s">
        <v>7973</v>
      </c>
    </row>
    <row r="2034" spans="1:2" ht="15.75" customHeight="1">
      <c r="A2034" s="3" t="s">
        <v>7974</v>
      </c>
      <c r="B2034" s="3" t="s">
        <v>7975</v>
      </c>
    </row>
    <row r="2035" spans="1:2" ht="15.75" customHeight="1">
      <c r="A2035" s="3" t="s">
        <v>7976</v>
      </c>
      <c r="B2035" s="3" t="s">
        <v>7977</v>
      </c>
    </row>
    <row r="2036" spans="1:2" ht="15.75" customHeight="1">
      <c r="A2036" s="3" t="s">
        <v>7978</v>
      </c>
      <c r="B2036" s="3" t="s">
        <v>7979</v>
      </c>
    </row>
    <row r="2037" spans="1:2" ht="15.75" customHeight="1">
      <c r="A2037" s="3" t="s">
        <v>7980</v>
      </c>
      <c r="B2037" s="3" t="s">
        <v>7981</v>
      </c>
    </row>
    <row r="2038" spans="1:2" ht="15.75" customHeight="1">
      <c r="A2038" s="3" t="s">
        <v>7982</v>
      </c>
      <c r="B2038" s="3" t="s">
        <v>7983</v>
      </c>
    </row>
    <row r="2039" spans="1:2" ht="15.75" customHeight="1">
      <c r="A2039" s="3" t="s">
        <v>7984</v>
      </c>
      <c r="B2039" s="3" t="s">
        <v>7985</v>
      </c>
    </row>
    <row r="2040" spans="1:2" ht="15.75" customHeight="1">
      <c r="A2040" s="3" t="s">
        <v>7986</v>
      </c>
      <c r="B2040" s="3" t="s">
        <v>7987</v>
      </c>
    </row>
    <row r="2041" spans="1:2" ht="15.75" customHeight="1">
      <c r="A2041" s="3" t="s">
        <v>7988</v>
      </c>
      <c r="B2041" s="3" t="s">
        <v>7989</v>
      </c>
    </row>
    <row r="2042" spans="1:2" ht="15.75" customHeight="1">
      <c r="A2042" s="3" t="s">
        <v>7990</v>
      </c>
      <c r="B2042" s="3" t="s">
        <v>7991</v>
      </c>
    </row>
    <row r="2043" spans="1:2" ht="15.75" customHeight="1">
      <c r="A2043" s="3" t="s">
        <v>7992</v>
      </c>
      <c r="B2043" s="3" t="s">
        <v>7993</v>
      </c>
    </row>
    <row r="2044" spans="1:2" ht="15.75" customHeight="1">
      <c r="A2044" s="3" t="s">
        <v>7994</v>
      </c>
      <c r="B2044" s="3" t="s">
        <v>7995</v>
      </c>
    </row>
    <row r="2045" spans="1:2" ht="15.75" customHeight="1">
      <c r="A2045" s="3">
        <v>20000</v>
      </c>
      <c r="B2045" s="3" t="s">
        <v>7996</v>
      </c>
    </row>
    <row r="2046" spans="1:2" ht="15.75" customHeight="1">
      <c r="A2046" s="3">
        <v>20005</v>
      </c>
      <c r="B2046" s="3" t="s">
        <v>7997</v>
      </c>
    </row>
    <row r="2047" spans="1:2" ht="15.75" customHeight="1">
      <c r="A2047" s="3" t="s">
        <v>7998</v>
      </c>
      <c r="B2047" s="3" t="s">
        <v>7999</v>
      </c>
    </row>
    <row r="2048" spans="1:2" ht="15.75" customHeight="1">
      <c r="A2048" s="3" t="s">
        <v>8000</v>
      </c>
      <c r="B2048" s="3" t="s">
        <v>8001</v>
      </c>
    </row>
    <row r="2049" spans="1:2" ht="15.75" customHeight="1">
      <c r="A2049" s="3" t="s">
        <v>8002</v>
      </c>
      <c r="B2049" s="3" t="s">
        <v>8003</v>
      </c>
    </row>
    <row r="2050" spans="1:2" ht="15.75" customHeight="1">
      <c r="A2050" s="3" t="s">
        <v>8004</v>
      </c>
      <c r="B2050" s="3" t="s">
        <v>8005</v>
      </c>
    </row>
    <row r="2051" spans="1:2" ht="15.75" customHeight="1">
      <c r="A2051" s="3" t="s">
        <v>8006</v>
      </c>
      <c r="B2051" s="3" t="s">
        <v>8007</v>
      </c>
    </row>
    <row r="2052" spans="1:2" ht="15.75" customHeight="1">
      <c r="A2052" s="3">
        <v>20100</v>
      </c>
      <c r="B2052" s="3" t="s">
        <v>8008</v>
      </c>
    </row>
    <row r="2053" spans="1:2" ht="15.75" customHeight="1">
      <c r="A2053" s="3">
        <v>20101</v>
      </c>
      <c r="B2053" s="3" t="s">
        <v>8009</v>
      </c>
    </row>
    <row r="2054" spans="1:2" ht="15.75" customHeight="1">
      <c r="A2054" s="3">
        <v>20102</v>
      </c>
      <c r="B2054" s="3" t="s">
        <v>8010</v>
      </c>
    </row>
    <row r="2055" spans="1:2" ht="15.75" customHeight="1">
      <c r="A2055" s="3">
        <v>20103</v>
      </c>
      <c r="B2055" s="3" t="s">
        <v>8011</v>
      </c>
    </row>
    <row r="2056" spans="1:2" ht="15.75" customHeight="1">
      <c r="A2056" s="3" t="s">
        <v>8012</v>
      </c>
      <c r="B2056" s="3" t="s">
        <v>8013</v>
      </c>
    </row>
    <row r="2057" spans="1:2" ht="15.75" customHeight="1">
      <c r="A2057" s="3" t="s">
        <v>8014</v>
      </c>
      <c r="B2057" s="3" t="s">
        <v>8015</v>
      </c>
    </row>
    <row r="2058" spans="1:2" ht="15.75" customHeight="1">
      <c r="A2058" s="3">
        <v>20150</v>
      </c>
      <c r="B2058" s="3" t="s">
        <v>8016</v>
      </c>
    </row>
    <row r="2059" spans="1:2" ht="15.75" customHeight="1">
      <c r="A2059" s="3" t="s">
        <v>8017</v>
      </c>
      <c r="B2059" s="3" t="s">
        <v>8018</v>
      </c>
    </row>
    <row r="2060" spans="1:2" ht="15.75" customHeight="1">
      <c r="A2060" s="3" t="s">
        <v>8019</v>
      </c>
      <c r="B2060" s="3" t="s">
        <v>8020</v>
      </c>
    </row>
    <row r="2061" spans="1:2" ht="15.75" customHeight="1">
      <c r="A2061" s="3" t="s">
        <v>8021</v>
      </c>
      <c r="B2061" s="3" t="s">
        <v>8022</v>
      </c>
    </row>
    <row r="2062" spans="1:2" ht="15.75" customHeight="1">
      <c r="A2062" s="3" t="s">
        <v>8023</v>
      </c>
      <c r="B2062" s="3" t="s">
        <v>8024</v>
      </c>
    </row>
    <row r="2063" spans="1:2" ht="15.75" customHeight="1">
      <c r="A2063" s="3">
        <v>20200</v>
      </c>
      <c r="B2063" s="3" t="s">
        <v>8025</v>
      </c>
    </row>
    <row r="2064" spans="1:2" ht="15.75" customHeight="1">
      <c r="A2064" s="3">
        <v>20205</v>
      </c>
      <c r="B2064" s="3" t="s">
        <v>8026</v>
      </c>
    </row>
    <row r="2065" spans="1:2" ht="15.75" customHeight="1">
      <c r="A2065" s="3">
        <v>20206</v>
      </c>
      <c r="B2065" s="3" t="s">
        <v>8027</v>
      </c>
    </row>
    <row r="2066" spans="1:2" ht="15.75" customHeight="1">
      <c r="A2066" s="3" t="s">
        <v>8028</v>
      </c>
      <c r="B2066" s="3" t="s">
        <v>8029</v>
      </c>
    </row>
    <row r="2067" spans="1:2" ht="15.75" customHeight="1">
      <c r="A2067" s="3" t="s">
        <v>8030</v>
      </c>
      <c r="B2067" s="3" t="s">
        <v>8031</v>
      </c>
    </row>
    <row r="2068" spans="1:2" ht="15.75" customHeight="1">
      <c r="A2068" s="3">
        <v>20220</v>
      </c>
      <c r="B2068" s="3" t="s">
        <v>8032</v>
      </c>
    </row>
    <row r="2069" spans="1:2" ht="15.75" customHeight="1">
      <c r="A2069" s="3">
        <v>20225</v>
      </c>
      <c r="B2069" s="3" t="s">
        <v>8033</v>
      </c>
    </row>
    <row r="2070" spans="1:2" ht="15.75" customHeight="1">
      <c r="A2070" s="3" t="s">
        <v>8034</v>
      </c>
      <c r="B2070" s="3" t="s">
        <v>8035</v>
      </c>
    </row>
    <row r="2071" spans="1:2" ht="15.75" customHeight="1">
      <c r="A2071" s="3">
        <v>20240</v>
      </c>
      <c r="B2071" s="3" t="s">
        <v>8036</v>
      </c>
    </row>
    <row r="2072" spans="1:2" ht="15.75" customHeight="1">
      <c r="A2072" s="3">
        <v>20245</v>
      </c>
      <c r="B2072" s="3" t="s">
        <v>8037</v>
      </c>
    </row>
    <row r="2073" spans="1:2" ht="15.75" customHeight="1">
      <c r="A2073" s="3" t="s">
        <v>8038</v>
      </c>
      <c r="B2073" s="3" t="s">
        <v>8039</v>
      </c>
    </row>
    <row r="2074" spans="1:2" ht="15.75" customHeight="1">
      <c r="A2074" s="3">
        <v>20250</v>
      </c>
      <c r="B2074" s="3" t="s">
        <v>8040</v>
      </c>
    </row>
    <row r="2075" spans="1:2" ht="15.75" customHeight="1">
      <c r="A2075" s="3">
        <v>20251</v>
      </c>
      <c r="B2075" s="3" t="s">
        <v>8041</v>
      </c>
    </row>
    <row r="2076" spans="1:2" ht="15.75" customHeight="1">
      <c r="A2076" s="3" t="s">
        <v>8042</v>
      </c>
      <c r="B2076" s="3" t="s">
        <v>8043</v>
      </c>
    </row>
    <row r="2077" spans="1:2" ht="15.75" customHeight="1">
      <c r="A2077" s="3" t="s">
        <v>8044</v>
      </c>
      <c r="B2077" s="3" t="s">
        <v>8045</v>
      </c>
    </row>
    <row r="2078" spans="1:2" ht="15.75" customHeight="1">
      <c r="A2078" s="3" t="s">
        <v>8046</v>
      </c>
      <c r="B2078" s="3" t="s">
        <v>8047</v>
      </c>
    </row>
    <row r="2079" spans="1:2" ht="15.75" customHeight="1">
      <c r="A2079" s="3" t="s">
        <v>8048</v>
      </c>
      <c r="B2079" s="3" t="s">
        <v>8049</v>
      </c>
    </row>
    <row r="2080" spans="1:2" ht="15.75" customHeight="1">
      <c r="A2080" s="3" t="s">
        <v>8050</v>
      </c>
      <c r="B2080" s="3" t="s">
        <v>8051</v>
      </c>
    </row>
    <row r="2081" spans="1:2" ht="15.75" customHeight="1">
      <c r="A2081" s="3" t="s">
        <v>8052</v>
      </c>
      <c r="B2081" s="3" t="s">
        <v>8053</v>
      </c>
    </row>
    <row r="2082" spans="1:2" ht="15.75" customHeight="1">
      <c r="A2082" s="3" t="s">
        <v>8054</v>
      </c>
      <c r="B2082" s="3" t="s">
        <v>8055</v>
      </c>
    </row>
    <row r="2083" spans="1:2" ht="15.75" customHeight="1">
      <c r="A2083" s="3" t="s">
        <v>8056</v>
      </c>
      <c r="B2083" s="3" t="s">
        <v>8057</v>
      </c>
    </row>
    <row r="2084" spans="1:2" ht="15.75" customHeight="1">
      <c r="A2084" s="3" t="s">
        <v>8058</v>
      </c>
      <c r="B2084" s="3" t="s">
        <v>8059</v>
      </c>
    </row>
    <row r="2085" spans="1:2" ht="15.75" customHeight="1">
      <c r="A2085" s="3">
        <v>20500</v>
      </c>
      <c r="B2085" s="3" t="s">
        <v>8060</v>
      </c>
    </row>
    <row r="2086" spans="1:2" ht="15.75" customHeight="1">
      <c r="A2086" s="3">
        <v>20501</v>
      </c>
      <c r="B2086" s="3" t="s">
        <v>8061</v>
      </c>
    </row>
    <row r="2087" spans="1:2" ht="15.75" customHeight="1">
      <c r="A2087" s="3" t="s">
        <v>8062</v>
      </c>
      <c r="B2087" s="3" t="s">
        <v>8063</v>
      </c>
    </row>
    <row r="2088" spans="1:2" ht="15.75" customHeight="1">
      <c r="A2088" s="3">
        <v>20520</v>
      </c>
      <c r="B2088" s="3" t="s">
        <v>8064</v>
      </c>
    </row>
    <row r="2089" spans="1:2" ht="15.75" customHeight="1">
      <c r="A2089" s="3">
        <v>20525</v>
      </c>
      <c r="B2089" s="3" t="s">
        <v>8065</v>
      </c>
    </row>
    <row r="2090" spans="1:2" ht="15.75" customHeight="1">
      <c r="A2090" s="3">
        <v>20526</v>
      </c>
      <c r="B2090" s="3" t="s">
        <v>8066</v>
      </c>
    </row>
    <row r="2091" spans="1:2" ht="15.75" customHeight="1">
      <c r="A2091" s="3">
        <v>20527</v>
      </c>
      <c r="B2091" s="3" t="s">
        <v>8067</v>
      </c>
    </row>
    <row r="2092" spans="1:2" ht="15.75" customHeight="1">
      <c r="A2092" s="3">
        <v>20550</v>
      </c>
      <c r="B2092" s="3" t="s">
        <v>8068</v>
      </c>
    </row>
    <row r="2093" spans="1:2" ht="15.75" customHeight="1">
      <c r="A2093" s="3">
        <v>20551</v>
      </c>
      <c r="B2093" s="3" t="s">
        <v>8069</v>
      </c>
    </row>
    <row r="2094" spans="1:2" ht="15.75" customHeight="1">
      <c r="A2094" s="3">
        <v>20552</v>
      </c>
      <c r="B2094" s="3" t="s">
        <v>8070</v>
      </c>
    </row>
    <row r="2095" spans="1:2" ht="15.75" customHeight="1">
      <c r="A2095" s="3">
        <v>20553</v>
      </c>
      <c r="B2095" s="3" t="s">
        <v>8071</v>
      </c>
    </row>
    <row r="2096" spans="1:2" ht="15.75" customHeight="1">
      <c r="A2096" s="3">
        <v>20555</v>
      </c>
      <c r="B2096" s="3" t="s">
        <v>8072</v>
      </c>
    </row>
    <row r="2097" spans="1:2" ht="15.75" customHeight="1">
      <c r="A2097" s="3">
        <v>20560</v>
      </c>
      <c r="B2097" s="3" t="s">
        <v>8073</v>
      </c>
    </row>
    <row r="2098" spans="1:2" ht="15.75" customHeight="1">
      <c r="A2098" s="3">
        <v>20561</v>
      </c>
      <c r="B2098" s="3" t="s">
        <v>8074</v>
      </c>
    </row>
    <row r="2099" spans="1:2" ht="15.75" customHeight="1">
      <c r="A2099" s="3">
        <v>20600</v>
      </c>
      <c r="B2099" s="3" t="s">
        <v>8075</v>
      </c>
    </row>
    <row r="2100" spans="1:2" ht="15.75" customHeight="1">
      <c r="A2100" s="3">
        <v>20604</v>
      </c>
      <c r="B2100" s="3" t="s">
        <v>8076</v>
      </c>
    </row>
    <row r="2101" spans="1:2" ht="15.75" customHeight="1">
      <c r="A2101" s="3">
        <v>20605</v>
      </c>
      <c r="B2101" s="3" t="s">
        <v>8077</v>
      </c>
    </row>
    <row r="2102" spans="1:2" ht="15.75" customHeight="1">
      <c r="A2102" s="3">
        <v>20606</v>
      </c>
      <c r="B2102" s="3" t="s">
        <v>8078</v>
      </c>
    </row>
    <row r="2103" spans="1:2" ht="15.75" customHeight="1">
      <c r="A2103" s="3" t="s">
        <v>8079</v>
      </c>
      <c r="B2103" s="3" t="s">
        <v>8080</v>
      </c>
    </row>
    <row r="2104" spans="1:2" ht="15.75" customHeight="1">
      <c r="A2104" s="3">
        <v>20610</v>
      </c>
      <c r="B2104" s="3" t="s">
        <v>8081</v>
      </c>
    </row>
    <row r="2105" spans="1:2" ht="15.75" customHeight="1">
      <c r="A2105" s="3">
        <v>20611</v>
      </c>
      <c r="B2105" s="3" t="s">
        <v>8082</v>
      </c>
    </row>
    <row r="2106" spans="1:2" ht="15.75" customHeight="1">
      <c r="A2106" s="3">
        <v>20612</v>
      </c>
      <c r="B2106" s="3" t="s">
        <v>8083</v>
      </c>
    </row>
    <row r="2107" spans="1:2" ht="15.75" customHeight="1">
      <c r="A2107" s="3">
        <v>20615</v>
      </c>
      <c r="B2107" s="3" t="s">
        <v>8084</v>
      </c>
    </row>
    <row r="2108" spans="1:2" ht="15.75" customHeight="1">
      <c r="A2108" s="3">
        <v>20650</v>
      </c>
      <c r="B2108" s="3" t="s">
        <v>8085</v>
      </c>
    </row>
    <row r="2109" spans="1:2" ht="15.75" customHeight="1">
      <c r="A2109" s="3">
        <v>20660</v>
      </c>
      <c r="B2109" s="3" t="s">
        <v>8086</v>
      </c>
    </row>
    <row r="2110" spans="1:2" ht="15.75" customHeight="1">
      <c r="A2110" s="3">
        <v>20661</v>
      </c>
      <c r="B2110" s="3" t="s">
        <v>8087</v>
      </c>
    </row>
    <row r="2111" spans="1:2" ht="15.75" customHeight="1">
      <c r="A2111" s="3">
        <v>20662</v>
      </c>
      <c r="B2111" s="3" t="s">
        <v>8088</v>
      </c>
    </row>
    <row r="2112" spans="1:2" ht="15.75" customHeight="1">
      <c r="A2112" s="3">
        <v>20663</v>
      </c>
      <c r="B2112" s="3" t="s">
        <v>8089</v>
      </c>
    </row>
    <row r="2113" spans="1:2" ht="15.75" customHeight="1">
      <c r="A2113" s="3">
        <v>20664</v>
      </c>
      <c r="B2113" s="3" t="s">
        <v>8090</v>
      </c>
    </row>
    <row r="2114" spans="1:2" ht="15.75" customHeight="1">
      <c r="A2114" s="3">
        <v>20665</v>
      </c>
      <c r="B2114" s="3" t="s">
        <v>8091</v>
      </c>
    </row>
    <row r="2115" spans="1:2" ht="15.75" customHeight="1">
      <c r="A2115" s="3">
        <v>20670</v>
      </c>
      <c r="B2115" s="3" t="s">
        <v>8092</v>
      </c>
    </row>
    <row r="2116" spans="1:2" ht="15.75" customHeight="1">
      <c r="A2116" s="3">
        <v>20680</v>
      </c>
      <c r="B2116" s="3" t="s">
        <v>8093</v>
      </c>
    </row>
    <row r="2117" spans="1:2" ht="15.75" customHeight="1">
      <c r="A2117" s="3">
        <v>20690</v>
      </c>
      <c r="B2117" s="3" t="s">
        <v>8094</v>
      </c>
    </row>
    <row r="2118" spans="1:2" ht="15.75" customHeight="1">
      <c r="A2118" s="3">
        <v>20692</v>
      </c>
      <c r="B2118" s="3" t="s">
        <v>8095</v>
      </c>
    </row>
    <row r="2119" spans="1:2" ht="15.75" customHeight="1">
      <c r="A2119" s="3">
        <v>20693</v>
      </c>
      <c r="B2119" s="3" t="s">
        <v>8096</v>
      </c>
    </row>
    <row r="2120" spans="1:2" ht="15.75" customHeight="1">
      <c r="A2120" s="3">
        <v>20694</v>
      </c>
      <c r="B2120" s="3" t="s">
        <v>8097</v>
      </c>
    </row>
    <row r="2121" spans="1:2" ht="15.75" customHeight="1">
      <c r="A2121" s="3">
        <v>20696</v>
      </c>
      <c r="B2121" s="3" t="s">
        <v>8098</v>
      </c>
    </row>
    <row r="2122" spans="1:2" ht="15.75" customHeight="1">
      <c r="A2122" s="3">
        <v>20697</v>
      </c>
      <c r="B2122" s="3" t="s">
        <v>8099</v>
      </c>
    </row>
    <row r="2123" spans="1:2" ht="15.75" customHeight="1">
      <c r="A2123" s="3">
        <v>20700</v>
      </c>
      <c r="B2123" s="3" t="s">
        <v>8100</v>
      </c>
    </row>
    <row r="2124" spans="1:2" ht="15.75" customHeight="1">
      <c r="A2124" s="3">
        <v>20701</v>
      </c>
      <c r="B2124" s="3" t="s">
        <v>8101</v>
      </c>
    </row>
    <row r="2125" spans="1:2" ht="15.75" customHeight="1">
      <c r="A2125" s="3">
        <v>20702</v>
      </c>
      <c r="B2125" s="3" t="s">
        <v>8102</v>
      </c>
    </row>
    <row r="2126" spans="1:2" ht="15.75" customHeight="1">
      <c r="A2126" s="3">
        <v>20703</v>
      </c>
      <c r="B2126" s="3" t="s">
        <v>8103</v>
      </c>
    </row>
    <row r="2127" spans="1:2" ht="15.75" customHeight="1">
      <c r="A2127" s="3">
        <v>20704</v>
      </c>
      <c r="B2127" s="3" t="s">
        <v>8104</v>
      </c>
    </row>
    <row r="2128" spans="1:2" ht="15.75" customHeight="1">
      <c r="A2128" s="3">
        <v>20705</v>
      </c>
      <c r="B2128" s="3" t="s">
        <v>8105</v>
      </c>
    </row>
    <row r="2129" spans="1:2" ht="15.75" customHeight="1">
      <c r="A2129" s="3">
        <v>20802</v>
      </c>
      <c r="B2129" s="3" t="s">
        <v>8106</v>
      </c>
    </row>
    <row r="2130" spans="1:2" ht="15.75" customHeight="1">
      <c r="A2130" s="3">
        <v>20805</v>
      </c>
      <c r="B2130" s="3" t="s">
        <v>8107</v>
      </c>
    </row>
    <row r="2131" spans="1:2" ht="15.75" customHeight="1">
      <c r="A2131" s="3">
        <v>20808</v>
      </c>
      <c r="B2131" s="3" t="s">
        <v>8108</v>
      </c>
    </row>
    <row r="2132" spans="1:2" ht="15.75" customHeight="1">
      <c r="A2132" s="3">
        <v>20816</v>
      </c>
      <c r="B2132" s="3" t="s">
        <v>8109</v>
      </c>
    </row>
    <row r="2133" spans="1:2" ht="15.75" customHeight="1">
      <c r="A2133" s="3">
        <v>20822</v>
      </c>
      <c r="B2133" s="3" t="s">
        <v>8110</v>
      </c>
    </row>
    <row r="2134" spans="1:2" ht="15.75" customHeight="1">
      <c r="A2134" s="3">
        <v>20824</v>
      </c>
      <c r="B2134" s="3" t="s">
        <v>8111</v>
      </c>
    </row>
    <row r="2135" spans="1:2" ht="15.75" customHeight="1">
      <c r="A2135" s="3">
        <v>20827</v>
      </c>
      <c r="B2135" s="3" t="s">
        <v>8112</v>
      </c>
    </row>
    <row r="2136" spans="1:2" ht="15.75" customHeight="1">
      <c r="A2136" s="3">
        <v>20838</v>
      </c>
      <c r="B2136" s="3" t="s">
        <v>8113</v>
      </c>
    </row>
    <row r="2137" spans="1:2" ht="15.75" customHeight="1">
      <c r="A2137" s="3">
        <v>20900</v>
      </c>
      <c r="B2137" s="3" t="s">
        <v>8114</v>
      </c>
    </row>
    <row r="2138" spans="1:2" ht="15.75" customHeight="1">
      <c r="A2138" s="3">
        <v>20902</v>
      </c>
      <c r="B2138" s="3" t="s">
        <v>8115</v>
      </c>
    </row>
    <row r="2139" spans="1:2" ht="15.75" customHeight="1">
      <c r="A2139" s="3">
        <v>20910</v>
      </c>
      <c r="B2139" s="3" t="s">
        <v>8116</v>
      </c>
    </row>
    <row r="2140" spans="1:2" ht="15.75" customHeight="1">
      <c r="A2140" s="3">
        <v>20912</v>
      </c>
      <c r="B2140" s="3" t="s">
        <v>8117</v>
      </c>
    </row>
    <row r="2141" spans="1:2" ht="15.75" customHeight="1">
      <c r="A2141" s="3">
        <v>20920</v>
      </c>
      <c r="B2141" s="3" t="s">
        <v>8118</v>
      </c>
    </row>
    <row r="2142" spans="1:2" ht="15.75" customHeight="1">
      <c r="A2142" s="3">
        <v>20922</v>
      </c>
      <c r="B2142" s="3" t="s">
        <v>8119</v>
      </c>
    </row>
    <row r="2143" spans="1:2" ht="15.75" customHeight="1">
      <c r="A2143" s="3">
        <v>20924</v>
      </c>
      <c r="B2143" s="3" t="s">
        <v>8120</v>
      </c>
    </row>
    <row r="2144" spans="1:2" ht="15.75" customHeight="1">
      <c r="A2144" s="3">
        <v>20926</v>
      </c>
      <c r="B2144" s="3" t="s">
        <v>8121</v>
      </c>
    </row>
    <row r="2145" spans="1:2" ht="15.75" customHeight="1">
      <c r="A2145" s="3">
        <v>20930</v>
      </c>
      <c r="B2145" s="3" t="s">
        <v>8122</v>
      </c>
    </row>
    <row r="2146" spans="1:2" ht="15.75" customHeight="1">
      <c r="A2146" s="3">
        <v>20931</v>
      </c>
      <c r="B2146" s="3" t="s">
        <v>8123</v>
      </c>
    </row>
    <row r="2147" spans="1:2" ht="15.75" customHeight="1">
      <c r="A2147" s="3">
        <v>20932</v>
      </c>
      <c r="B2147" s="3" t="s">
        <v>8124</v>
      </c>
    </row>
    <row r="2148" spans="1:2" ht="15.75" customHeight="1">
      <c r="A2148" s="3">
        <v>20933</v>
      </c>
      <c r="B2148" s="3" t="s">
        <v>8125</v>
      </c>
    </row>
    <row r="2149" spans="1:2" ht="15.75" customHeight="1">
      <c r="A2149" s="3">
        <v>20934</v>
      </c>
      <c r="B2149" s="3" t="s">
        <v>8126</v>
      </c>
    </row>
    <row r="2150" spans="1:2" ht="15.75" customHeight="1">
      <c r="A2150" s="3">
        <v>20936</v>
      </c>
      <c r="B2150" s="3" t="s">
        <v>8127</v>
      </c>
    </row>
    <row r="2151" spans="1:2" ht="15.75" customHeight="1">
      <c r="A2151" s="3">
        <v>20937</v>
      </c>
      <c r="B2151" s="3" t="s">
        <v>8128</v>
      </c>
    </row>
    <row r="2152" spans="1:2" ht="15.75" customHeight="1">
      <c r="A2152" s="3">
        <v>20938</v>
      </c>
      <c r="B2152" s="3" t="s">
        <v>8129</v>
      </c>
    </row>
    <row r="2153" spans="1:2" ht="15.75" customHeight="1">
      <c r="A2153" s="3">
        <v>20939</v>
      </c>
      <c r="B2153" s="3" t="s">
        <v>8130</v>
      </c>
    </row>
    <row r="2154" spans="1:2" ht="15.75" customHeight="1">
      <c r="A2154" s="3">
        <v>20950</v>
      </c>
      <c r="B2154" s="3" t="s">
        <v>8131</v>
      </c>
    </row>
    <row r="2155" spans="1:2" ht="15.75" customHeight="1">
      <c r="A2155" s="3">
        <v>20955</v>
      </c>
      <c r="B2155" s="3" t="s">
        <v>8132</v>
      </c>
    </row>
    <row r="2156" spans="1:2" ht="15.75" customHeight="1">
      <c r="A2156" s="3">
        <v>20956</v>
      </c>
      <c r="B2156" s="3" t="s">
        <v>8133</v>
      </c>
    </row>
    <row r="2157" spans="1:2" ht="15.75" customHeight="1">
      <c r="A2157" s="3">
        <v>20957</v>
      </c>
      <c r="B2157" s="3" t="s">
        <v>8134</v>
      </c>
    </row>
    <row r="2158" spans="1:2" ht="15.75" customHeight="1">
      <c r="A2158" s="3">
        <v>20962</v>
      </c>
      <c r="B2158" s="3" t="s">
        <v>8135</v>
      </c>
    </row>
    <row r="2159" spans="1:2" ht="15.75" customHeight="1">
      <c r="A2159" s="3">
        <v>20969</v>
      </c>
      <c r="B2159" s="3" t="s">
        <v>8136</v>
      </c>
    </row>
    <row r="2160" spans="1:2" ht="15.75" customHeight="1">
      <c r="A2160" s="3">
        <v>20970</v>
      </c>
      <c r="B2160" s="3" t="s">
        <v>8137</v>
      </c>
    </row>
    <row r="2161" spans="1:2" ht="15.75" customHeight="1">
      <c r="A2161" s="3">
        <v>20972</v>
      </c>
      <c r="B2161" s="3" t="s">
        <v>8138</v>
      </c>
    </row>
    <row r="2162" spans="1:2" ht="15.75" customHeight="1">
      <c r="A2162" s="3">
        <v>20973</v>
      </c>
      <c r="B2162" s="3" t="s">
        <v>8139</v>
      </c>
    </row>
    <row r="2163" spans="1:2" ht="15.75" customHeight="1">
      <c r="A2163" s="3">
        <v>20974</v>
      </c>
      <c r="B2163" s="3" t="s">
        <v>8140</v>
      </c>
    </row>
    <row r="2164" spans="1:2" ht="15.75" customHeight="1">
      <c r="A2164" s="3">
        <v>20975</v>
      </c>
      <c r="B2164" s="3" t="s">
        <v>8141</v>
      </c>
    </row>
    <row r="2165" spans="1:2" ht="15.75" customHeight="1">
      <c r="A2165" s="3">
        <v>20979</v>
      </c>
      <c r="B2165" s="3" t="s">
        <v>8142</v>
      </c>
    </row>
    <row r="2166" spans="1:2" ht="15.75" customHeight="1">
      <c r="A2166" s="3">
        <v>20982</v>
      </c>
      <c r="B2166" s="3" t="s">
        <v>8143</v>
      </c>
    </row>
    <row r="2167" spans="1:2" ht="15.75" customHeight="1">
      <c r="A2167" s="3">
        <v>20983</v>
      </c>
      <c r="B2167" s="3" t="s">
        <v>8144</v>
      </c>
    </row>
    <row r="2168" spans="1:2" ht="15.75" customHeight="1">
      <c r="A2168" s="3">
        <v>20985</v>
      </c>
      <c r="B2168" s="3" t="s">
        <v>8145</v>
      </c>
    </row>
    <row r="2169" spans="1:2" ht="15.75" customHeight="1">
      <c r="A2169" s="3">
        <v>20986</v>
      </c>
      <c r="B2169" s="3" t="s">
        <v>8146</v>
      </c>
    </row>
    <row r="2170" spans="1:2" ht="15.75" customHeight="1">
      <c r="A2170" s="3">
        <v>20987</v>
      </c>
      <c r="B2170" s="3" t="s">
        <v>8147</v>
      </c>
    </row>
    <row r="2171" spans="1:2" ht="15.75" customHeight="1">
      <c r="A2171" s="3">
        <v>20999</v>
      </c>
      <c r="B2171" s="3" t="s">
        <v>8148</v>
      </c>
    </row>
    <row r="2172" spans="1:2" ht="15.75" customHeight="1">
      <c r="A2172" s="3">
        <v>21010</v>
      </c>
      <c r="B2172" s="3" t="s">
        <v>8149</v>
      </c>
    </row>
    <row r="2173" spans="1:2" ht="15.75" customHeight="1">
      <c r="A2173" s="3">
        <v>21011</v>
      </c>
      <c r="B2173" s="3" t="s">
        <v>8150</v>
      </c>
    </row>
    <row r="2174" spans="1:2" ht="15.75" customHeight="1">
      <c r="A2174" s="3">
        <v>21012</v>
      </c>
      <c r="B2174" s="3" t="s">
        <v>8151</v>
      </c>
    </row>
    <row r="2175" spans="1:2" ht="15.75" customHeight="1">
      <c r="A2175" s="3">
        <v>21013</v>
      </c>
      <c r="B2175" s="3" t="s">
        <v>8152</v>
      </c>
    </row>
    <row r="2176" spans="1:2" ht="15.75" customHeight="1">
      <c r="A2176" s="3">
        <v>21014</v>
      </c>
      <c r="B2176" s="3" t="s">
        <v>8153</v>
      </c>
    </row>
    <row r="2177" spans="1:2" ht="15.75" customHeight="1">
      <c r="A2177" s="3">
        <v>21015</v>
      </c>
      <c r="B2177" s="3" t="s">
        <v>8154</v>
      </c>
    </row>
    <row r="2178" spans="1:2" ht="15.75" customHeight="1">
      <c r="A2178" s="3">
        <v>21016</v>
      </c>
      <c r="B2178" s="3" t="s">
        <v>8155</v>
      </c>
    </row>
    <row r="2179" spans="1:2" ht="15.75" customHeight="1">
      <c r="A2179" s="3">
        <v>21025</v>
      </c>
      <c r="B2179" s="3" t="s">
        <v>8156</v>
      </c>
    </row>
    <row r="2180" spans="1:2" ht="15.75" customHeight="1">
      <c r="A2180" s="3">
        <v>21026</v>
      </c>
      <c r="B2180" s="3" t="s">
        <v>8157</v>
      </c>
    </row>
    <row r="2181" spans="1:2" ht="15.75" customHeight="1">
      <c r="A2181" s="3">
        <v>21029</v>
      </c>
      <c r="B2181" s="3" t="s">
        <v>8158</v>
      </c>
    </row>
    <row r="2182" spans="1:2" ht="15.75" customHeight="1">
      <c r="A2182" s="3">
        <v>21030</v>
      </c>
      <c r="B2182" s="3" t="s">
        <v>8159</v>
      </c>
    </row>
    <row r="2183" spans="1:2" ht="15.75" customHeight="1">
      <c r="A2183" s="3">
        <v>21031</v>
      </c>
      <c r="B2183" s="3" t="s">
        <v>8160</v>
      </c>
    </row>
    <row r="2184" spans="1:2" ht="15.75" customHeight="1">
      <c r="A2184" s="3">
        <v>21032</v>
      </c>
      <c r="B2184" s="3" t="s">
        <v>8161</v>
      </c>
    </row>
    <row r="2185" spans="1:2" ht="15.75" customHeight="1">
      <c r="A2185" s="3">
        <v>21034</v>
      </c>
      <c r="B2185" s="3" t="s">
        <v>8162</v>
      </c>
    </row>
    <row r="2186" spans="1:2" ht="15.75" customHeight="1">
      <c r="A2186" s="3">
        <v>21040</v>
      </c>
      <c r="B2186" s="3" t="s">
        <v>8163</v>
      </c>
    </row>
    <row r="2187" spans="1:2" ht="15.75" customHeight="1">
      <c r="A2187" s="3">
        <v>21041</v>
      </c>
      <c r="B2187" s="3" t="s">
        <v>8164</v>
      </c>
    </row>
    <row r="2188" spans="1:2" ht="15.75" customHeight="1">
      <c r="A2188" s="3">
        <v>21044</v>
      </c>
      <c r="B2188" s="3" t="s">
        <v>8165</v>
      </c>
    </row>
    <row r="2189" spans="1:2" ht="15.75" customHeight="1">
      <c r="A2189" s="3">
        <v>21045</v>
      </c>
      <c r="B2189" s="3" t="s">
        <v>8166</v>
      </c>
    </row>
    <row r="2190" spans="1:2" ht="15.75" customHeight="1">
      <c r="A2190" s="3">
        <v>21046</v>
      </c>
      <c r="B2190" s="3" t="s">
        <v>8167</v>
      </c>
    </row>
    <row r="2191" spans="1:2" ht="15.75" customHeight="1">
      <c r="A2191" s="3">
        <v>21047</v>
      </c>
      <c r="B2191" s="3" t="s">
        <v>8168</v>
      </c>
    </row>
    <row r="2192" spans="1:2" ht="15.75" customHeight="1">
      <c r="A2192" s="3">
        <v>21048</v>
      </c>
      <c r="B2192" s="3" t="s">
        <v>8169</v>
      </c>
    </row>
    <row r="2193" spans="1:2" ht="15.75" customHeight="1">
      <c r="A2193" s="3">
        <v>21049</v>
      </c>
      <c r="B2193" s="3" t="s">
        <v>8170</v>
      </c>
    </row>
    <row r="2194" spans="1:2" ht="15.75" customHeight="1">
      <c r="A2194" s="3">
        <v>21050</v>
      </c>
      <c r="B2194" s="3" t="s">
        <v>8171</v>
      </c>
    </row>
    <row r="2195" spans="1:2" ht="15.75" customHeight="1">
      <c r="A2195" s="3">
        <v>21060</v>
      </c>
      <c r="B2195" s="3" t="s">
        <v>8172</v>
      </c>
    </row>
    <row r="2196" spans="1:2" ht="15.75" customHeight="1">
      <c r="A2196" s="3">
        <v>21070</v>
      </c>
      <c r="B2196" s="3" t="s">
        <v>8173</v>
      </c>
    </row>
    <row r="2197" spans="1:2" ht="15.75" customHeight="1">
      <c r="A2197" s="3">
        <v>21073</v>
      </c>
      <c r="B2197" s="3" t="s">
        <v>8174</v>
      </c>
    </row>
    <row r="2198" spans="1:2" ht="15.75" customHeight="1">
      <c r="A2198" s="3">
        <v>21076</v>
      </c>
      <c r="B2198" s="3" t="s">
        <v>8175</v>
      </c>
    </row>
    <row r="2199" spans="1:2" ht="15.75" customHeight="1">
      <c r="A2199" s="3">
        <v>21077</v>
      </c>
      <c r="B2199" s="3" t="s">
        <v>8176</v>
      </c>
    </row>
    <row r="2200" spans="1:2" ht="15.75" customHeight="1">
      <c r="A2200" s="3">
        <v>21079</v>
      </c>
      <c r="B2200" s="3" t="s">
        <v>8177</v>
      </c>
    </row>
    <row r="2201" spans="1:2" ht="15.75" customHeight="1">
      <c r="A2201" s="3">
        <v>21080</v>
      </c>
      <c r="B2201" s="3" t="s">
        <v>8178</v>
      </c>
    </row>
    <row r="2202" spans="1:2" ht="15.75" customHeight="1">
      <c r="A2202" s="3">
        <v>21081</v>
      </c>
      <c r="B2202" s="3" t="s">
        <v>8179</v>
      </c>
    </row>
    <row r="2203" spans="1:2" ht="15.75" customHeight="1">
      <c r="A2203" s="3">
        <v>21082</v>
      </c>
      <c r="B2203" s="3" t="s">
        <v>8180</v>
      </c>
    </row>
    <row r="2204" spans="1:2" ht="15.75" customHeight="1">
      <c r="A2204" s="3">
        <v>21083</v>
      </c>
      <c r="B2204" s="3" t="s">
        <v>8181</v>
      </c>
    </row>
    <row r="2205" spans="1:2" ht="15.75" customHeight="1">
      <c r="A2205" s="3">
        <v>21084</v>
      </c>
      <c r="B2205" s="3" t="s">
        <v>8182</v>
      </c>
    </row>
    <row r="2206" spans="1:2" ht="15.75" customHeight="1">
      <c r="A2206" s="3">
        <v>21085</v>
      </c>
      <c r="B2206" s="3" t="s">
        <v>8183</v>
      </c>
    </row>
    <row r="2207" spans="1:2" ht="15.75" customHeight="1">
      <c r="A2207" s="3">
        <v>21086</v>
      </c>
      <c r="B2207" s="3" t="s">
        <v>8184</v>
      </c>
    </row>
    <row r="2208" spans="1:2" ht="15.75" customHeight="1">
      <c r="A2208" s="3">
        <v>21087</v>
      </c>
      <c r="B2208" s="3" t="s">
        <v>8185</v>
      </c>
    </row>
    <row r="2209" spans="1:2" ht="15.75" customHeight="1">
      <c r="A2209" s="3">
        <v>21088</v>
      </c>
      <c r="B2209" s="3" t="s">
        <v>8186</v>
      </c>
    </row>
    <row r="2210" spans="1:2" ht="15.75" customHeight="1">
      <c r="A2210" s="3">
        <v>21089</v>
      </c>
      <c r="B2210" s="3" t="s">
        <v>8187</v>
      </c>
    </row>
    <row r="2211" spans="1:2" ht="15.75" customHeight="1">
      <c r="A2211" s="3">
        <v>21100</v>
      </c>
      <c r="B2211" s="3" t="s">
        <v>8188</v>
      </c>
    </row>
    <row r="2212" spans="1:2" ht="15.75" customHeight="1">
      <c r="A2212" s="3">
        <v>21110</v>
      </c>
      <c r="B2212" s="3" t="s">
        <v>8189</v>
      </c>
    </row>
    <row r="2213" spans="1:2" ht="15.75" customHeight="1">
      <c r="A2213" s="3">
        <v>21116</v>
      </c>
      <c r="B2213" s="3" t="s">
        <v>8190</v>
      </c>
    </row>
    <row r="2214" spans="1:2" ht="15.75" customHeight="1">
      <c r="A2214" s="3">
        <v>21120</v>
      </c>
      <c r="B2214" s="3" t="s">
        <v>8191</v>
      </c>
    </row>
    <row r="2215" spans="1:2" ht="15.75" customHeight="1">
      <c r="A2215" s="3">
        <v>21121</v>
      </c>
      <c r="B2215" s="3" t="s">
        <v>8192</v>
      </c>
    </row>
    <row r="2216" spans="1:2" ht="15.75" customHeight="1">
      <c r="A2216" s="3">
        <v>21122</v>
      </c>
      <c r="B2216" s="3" t="s">
        <v>8193</v>
      </c>
    </row>
    <row r="2217" spans="1:2" ht="15.75" customHeight="1">
      <c r="A2217" s="3">
        <v>21123</v>
      </c>
      <c r="B2217" s="3" t="s">
        <v>8194</v>
      </c>
    </row>
    <row r="2218" spans="1:2" ht="15.75" customHeight="1">
      <c r="A2218" s="3">
        <v>21125</v>
      </c>
      <c r="B2218" s="3" t="s">
        <v>8195</v>
      </c>
    </row>
    <row r="2219" spans="1:2" ht="15.75" customHeight="1">
      <c r="A2219" s="3">
        <v>21127</v>
      </c>
      <c r="B2219" s="3" t="s">
        <v>8196</v>
      </c>
    </row>
    <row r="2220" spans="1:2" ht="15.75" customHeight="1">
      <c r="A2220" s="3">
        <v>21137</v>
      </c>
      <c r="B2220" s="3" t="s">
        <v>8197</v>
      </c>
    </row>
    <row r="2221" spans="1:2" ht="15.75" customHeight="1">
      <c r="A2221" s="3">
        <v>21138</v>
      </c>
      <c r="B2221" s="3" t="s">
        <v>8198</v>
      </c>
    </row>
    <row r="2222" spans="1:2" ht="15.75" customHeight="1">
      <c r="A2222" s="3">
        <v>21139</v>
      </c>
      <c r="B2222" s="3" t="s">
        <v>8199</v>
      </c>
    </row>
    <row r="2223" spans="1:2" ht="15.75" customHeight="1">
      <c r="A2223" s="3">
        <v>21141</v>
      </c>
      <c r="B2223" s="3" t="s">
        <v>8200</v>
      </c>
    </row>
    <row r="2224" spans="1:2" ht="15.75" customHeight="1">
      <c r="A2224" s="3">
        <v>21142</v>
      </c>
      <c r="B2224" s="3" t="s">
        <v>8201</v>
      </c>
    </row>
    <row r="2225" spans="1:2" ht="15.75" customHeight="1">
      <c r="A2225" s="3">
        <v>21143</v>
      </c>
      <c r="B2225" s="3" t="s">
        <v>8202</v>
      </c>
    </row>
    <row r="2226" spans="1:2" ht="15.75" customHeight="1">
      <c r="A2226" s="3">
        <v>21145</v>
      </c>
      <c r="B2226" s="3" t="s">
        <v>8203</v>
      </c>
    </row>
    <row r="2227" spans="1:2" ht="15.75" customHeight="1">
      <c r="A2227" s="3">
        <v>21146</v>
      </c>
      <c r="B2227" s="3" t="s">
        <v>8204</v>
      </c>
    </row>
    <row r="2228" spans="1:2" ht="15.75" customHeight="1">
      <c r="A2228" s="3">
        <v>21147</v>
      </c>
      <c r="B2228" s="3" t="s">
        <v>8205</v>
      </c>
    </row>
    <row r="2229" spans="1:2" ht="15.75" customHeight="1">
      <c r="A2229" s="3">
        <v>21150</v>
      </c>
      <c r="B2229" s="3" t="s">
        <v>8206</v>
      </c>
    </row>
    <row r="2230" spans="1:2" ht="15.75" customHeight="1">
      <c r="A2230" s="3">
        <v>21151</v>
      </c>
      <c r="B2230" s="3" t="s">
        <v>8207</v>
      </c>
    </row>
    <row r="2231" spans="1:2" ht="15.75" customHeight="1">
      <c r="A2231" s="3">
        <v>21154</v>
      </c>
      <c r="B2231" s="3" t="s">
        <v>8208</v>
      </c>
    </row>
    <row r="2232" spans="1:2" ht="15.75" customHeight="1">
      <c r="A2232" s="3">
        <v>21155</v>
      </c>
      <c r="B2232" s="3" t="s">
        <v>8209</v>
      </c>
    </row>
    <row r="2233" spans="1:2" ht="15.75" customHeight="1">
      <c r="A2233" s="3">
        <v>21159</v>
      </c>
      <c r="B2233" s="3" t="s">
        <v>8210</v>
      </c>
    </row>
    <row r="2234" spans="1:2" ht="15.75" customHeight="1">
      <c r="A2234" s="3">
        <v>21160</v>
      </c>
      <c r="B2234" s="3" t="s">
        <v>8211</v>
      </c>
    </row>
    <row r="2235" spans="1:2" ht="15.75" customHeight="1">
      <c r="A2235" s="3">
        <v>21172</v>
      </c>
      <c r="B2235" s="3" t="s">
        <v>8212</v>
      </c>
    </row>
    <row r="2236" spans="1:2" ht="15.75" customHeight="1">
      <c r="A2236" s="3">
        <v>21175</v>
      </c>
      <c r="B2236" s="3" t="s">
        <v>8213</v>
      </c>
    </row>
    <row r="2237" spans="1:2" ht="15.75" customHeight="1">
      <c r="A2237" s="3">
        <v>21179</v>
      </c>
      <c r="B2237" s="3" t="s">
        <v>8214</v>
      </c>
    </row>
    <row r="2238" spans="1:2" ht="15.75" customHeight="1">
      <c r="A2238" s="3">
        <v>21180</v>
      </c>
      <c r="B2238" s="3" t="s">
        <v>8215</v>
      </c>
    </row>
    <row r="2239" spans="1:2" ht="15.75" customHeight="1">
      <c r="A2239" s="3">
        <v>21181</v>
      </c>
      <c r="B2239" s="3" t="s">
        <v>8216</v>
      </c>
    </row>
    <row r="2240" spans="1:2" ht="15.75" customHeight="1">
      <c r="A2240" s="3">
        <v>21182</v>
      </c>
      <c r="B2240" s="3" t="s">
        <v>8217</v>
      </c>
    </row>
    <row r="2241" spans="1:2" ht="15.75" customHeight="1">
      <c r="A2241" s="3">
        <v>21183</v>
      </c>
      <c r="B2241" s="3" t="s">
        <v>8218</v>
      </c>
    </row>
    <row r="2242" spans="1:2" ht="15.75" customHeight="1">
      <c r="A2242" s="3">
        <v>21184</v>
      </c>
      <c r="B2242" s="3" t="s">
        <v>8219</v>
      </c>
    </row>
    <row r="2243" spans="1:2" ht="15.75" customHeight="1">
      <c r="A2243" s="3">
        <v>21188</v>
      </c>
      <c r="B2243" s="3" t="s">
        <v>8220</v>
      </c>
    </row>
    <row r="2244" spans="1:2" ht="15.75" customHeight="1">
      <c r="A2244" s="3">
        <v>21193</v>
      </c>
      <c r="B2244" s="3" t="s">
        <v>8221</v>
      </c>
    </row>
    <row r="2245" spans="1:2" ht="15.75" customHeight="1">
      <c r="A2245" s="3">
        <v>21194</v>
      </c>
      <c r="B2245" s="3" t="s">
        <v>8222</v>
      </c>
    </row>
    <row r="2246" spans="1:2" ht="15.75" customHeight="1">
      <c r="A2246" s="3">
        <v>21195</v>
      </c>
      <c r="B2246" s="3" t="s">
        <v>8223</v>
      </c>
    </row>
    <row r="2247" spans="1:2" ht="15.75" customHeight="1">
      <c r="A2247" s="3">
        <v>21196</v>
      </c>
      <c r="B2247" s="3" t="s">
        <v>8224</v>
      </c>
    </row>
    <row r="2248" spans="1:2" ht="15.75" customHeight="1">
      <c r="A2248" s="3">
        <v>21198</v>
      </c>
      <c r="B2248" s="3" t="s">
        <v>8225</v>
      </c>
    </row>
    <row r="2249" spans="1:2" ht="15.75" customHeight="1">
      <c r="A2249" s="3">
        <v>21199</v>
      </c>
      <c r="B2249" s="3" t="s">
        <v>8226</v>
      </c>
    </row>
    <row r="2250" spans="1:2" ht="15.75" customHeight="1">
      <c r="A2250" s="3">
        <v>21206</v>
      </c>
      <c r="B2250" s="3" t="s">
        <v>8227</v>
      </c>
    </row>
    <row r="2251" spans="1:2" ht="15.75" customHeight="1">
      <c r="A2251" s="3">
        <v>21208</v>
      </c>
      <c r="B2251" s="3" t="s">
        <v>8228</v>
      </c>
    </row>
    <row r="2252" spans="1:2" ht="15.75" customHeight="1">
      <c r="A2252" s="3">
        <v>21209</v>
      </c>
      <c r="B2252" s="3" t="s">
        <v>8229</v>
      </c>
    </row>
    <row r="2253" spans="1:2" ht="15.75" customHeight="1">
      <c r="A2253" s="3">
        <v>21210</v>
      </c>
      <c r="B2253" s="3" t="s">
        <v>8230</v>
      </c>
    </row>
    <row r="2254" spans="1:2" ht="15.75" customHeight="1">
      <c r="A2254" s="3">
        <v>21215</v>
      </c>
      <c r="B2254" s="3" t="s">
        <v>8231</v>
      </c>
    </row>
    <row r="2255" spans="1:2" ht="15.75" customHeight="1">
      <c r="A2255" s="3">
        <v>21230</v>
      </c>
      <c r="B2255" s="3" t="s">
        <v>8232</v>
      </c>
    </row>
    <row r="2256" spans="1:2" ht="15.75" customHeight="1">
      <c r="A2256" s="3">
        <v>21235</v>
      </c>
      <c r="B2256" s="3" t="s">
        <v>8233</v>
      </c>
    </row>
    <row r="2257" spans="1:2" ht="15.75" customHeight="1">
      <c r="A2257" s="3">
        <v>21240</v>
      </c>
      <c r="B2257" s="3" t="s">
        <v>8234</v>
      </c>
    </row>
    <row r="2258" spans="1:2" ht="15.75" customHeight="1">
      <c r="A2258" s="3">
        <v>21242</v>
      </c>
      <c r="B2258" s="3" t="s">
        <v>8235</v>
      </c>
    </row>
    <row r="2259" spans="1:2" ht="15.75" customHeight="1">
      <c r="A2259" s="3">
        <v>21243</v>
      </c>
      <c r="B2259" s="3" t="s">
        <v>8236</v>
      </c>
    </row>
    <row r="2260" spans="1:2" ht="15.75" customHeight="1">
      <c r="A2260" s="3">
        <v>21244</v>
      </c>
      <c r="B2260" s="3" t="s">
        <v>8237</v>
      </c>
    </row>
    <row r="2261" spans="1:2" ht="15.75" customHeight="1">
      <c r="A2261" s="3">
        <v>21245</v>
      </c>
      <c r="B2261" s="3" t="s">
        <v>8238</v>
      </c>
    </row>
    <row r="2262" spans="1:2" ht="15.75" customHeight="1">
      <c r="A2262" s="3">
        <v>21246</v>
      </c>
      <c r="B2262" s="3" t="s">
        <v>8239</v>
      </c>
    </row>
    <row r="2263" spans="1:2" ht="15.75" customHeight="1">
      <c r="A2263" s="3">
        <v>21247</v>
      </c>
      <c r="B2263" s="3" t="s">
        <v>8240</v>
      </c>
    </row>
    <row r="2264" spans="1:2" ht="15.75" customHeight="1">
      <c r="A2264" s="3">
        <v>21248</v>
      </c>
      <c r="B2264" s="3" t="s">
        <v>8241</v>
      </c>
    </row>
    <row r="2265" spans="1:2" ht="15.75" customHeight="1">
      <c r="A2265" s="3">
        <v>21249</v>
      </c>
      <c r="B2265" s="3" t="s">
        <v>8242</v>
      </c>
    </row>
    <row r="2266" spans="1:2" ht="15.75" customHeight="1">
      <c r="A2266" s="3">
        <v>21255</v>
      </c>
      <c r="B2266" s="3" t="s">
        <v>8243</v>
      </c>
    </row>
    <row r="2267" spans="1:2" ht="15.75" customHeight="1">
      <c r="A2267" s="3">
        <v>21256</v>
      </c>
      <c r="B2267" s="3" t="s">
        <v>8244</v>
      </c>
    </row>
    <row r="2268" spans="1:2" ht="15.75" customHeight="1">
      <c r="A2268" s="3">
        <v>21260</v>
      </c>
      <c r="B2268" s="3" t="s">
        <v>8245</v>
      </c>
    </row>
    <row r="2269" spans="1:2" ht="15.75" customHeight="1">
      <c r="A2269" s="3">
        <v>21261</v>
      </c>
      <c r="B2269" s="3" t="s">
        <v>8246</v>
      </c>
    </row>
    <row r="2270" spans="1:2" ht="15.75" customHeight="1">
      <c r="A2270" s="3">
        <v>21263</v>
      </c>
      <c r="B2270" s="3" t="s">
        <v>8247</v>
      </c>
    </row>
    <row r="2271" spans="1:2" ht="15.75" customHeight="1">
      <c r="A2271" s="3">
        <v>21267</v>
      </c>
      <c r="B2271" s="3" t="s">
        <v>8248</v>
      </c>
    </row>
    <row r="2272" spans="1:2" ht="15.75" customHeight="1">
      <c r="A2272" s="3">
        <v>21268</v>
      </c>
      <c r="B2272" s="3" t="s">
        <v>8249</v>
      </c>
    </row>
    <row r="2273" spans="1:2" ht="15.75" customHeight="1">
      <c r="A2273" s="3">
        <v>21270</v>
      </c>
      <c r="B2273" s="3" t="s">
        <v>8250</v>
      </c>
    </row>
    <row r="2274" spans="1:2" ht="15.75" customHeight="1">
      <c r="A2274" s="3">
        <v>21275</v>
      </c>
      <c r="B2274" s="3" t="s">
        <v>8251</v>
      </c>
    </row>
    <row r="2275" spans="1:2" ht="15.75" customHeight="1">
      <c r="A2275" s="3">
        <v>21280</v>
      </c>
      <c r="B2275" s="3" t="s">
        <v>8252</v>
      </c>
    </row>
    <row r="2276" spans="1:2" ht="15.75" customHeight="1">
      <c r="A2276" s="3">
        <v>21282</v>
      </c>
      <c r="B2276" s="3" t="s">
        <v>8253</v>
      </c>
    </row>
    <row r="2277" spans="1:2" ht="15.75" customHeight="1">
      <c r="A2277" s="3">
        <v>21295</v>
      </c>
      <c r="B2277" s="3" t="s">
        <v>8254</v>
      </c>
    </row>
    <row r="2278" spans="1:2" ht="15.75" customHeight="1">
      <c r="A2278" s="3">
        <v>21296</v>
      </c>
      <c r="B2278" s="3" t="s">
        <v>8255</v>
      </c>
    </row>
    <row r="2279" spans="1:2" ht="15.75" customHeight="1">
      <c r="A2279" s="3">
        <v>21299</v>
      </c>
      <c r="B2279" s="3" t="s">
        <v>8256</v>
      </c>
    </row>
    <row r="2280" spans="1:2" ht="15.75" customHeight="1">
      <c r="A2280" s="3">
        <v>21300</v>
      </c>
      <c r="B2280" s="3" t="s">
        <v>8257</v>
      </c>
    </row>
    <row r="2281" spans="1:2" ht="15.75" customHeight="1">
      <c r="A2281" s="3">
        <v>21310</v>
      </c>
      <c r="B2281" s="3" t="s">
        <v>8258</v>
      </c>
    </row>
    <row r="2282" spans="1:2" ht="15.75" customHeight="1">
      <c r="A2282" s="3">
        <v>21315</v>
      </c>
      <c r="B2282" s="3" t="s">
        <v>8259</v>
      </c>
    </row>
    <row r="2283" spans="1:2" ht="15.75" customHeight="1">
      <c r="A2283" s="3">
        <v>21320</v>
      </c>
      <c r="B2283" s="3" t="s">
        <v>8260</v>
      </c>
    </row>
    <row r="2284" spans="1:2" ht="15.75" customHeight="1">
      <c r="A2284" s="3">
        <v>21325</v>
      </c>
      <c r="B2284" s="3" t="s">
        <v>8261</v>
      </c>
    </row>
    <row r="2285" spans="1:2" ht="15.75" customHeight="1">
      <c r="A2285" s="3">
        <v>21330</v>
      </c>
      <c r="B2285" s="3" t="s">
        <v>8262</v>
      </c>
    </row>
    <row r="2286" spans="1:2" ht="15.75" customHeight="1">
      <c r="A2286" s="3">
        <v>21335</v>
      </c>
      <c r="B2286" s="3" t="s">
        <v>8263</v>
      </c>
    </row>
    <row r="2287" spans="1:2" ht="15.75" customHeight="1">
      <c r="A2287" s="3">
        <v>21336</v>
      </c>
      <c r="B2287" s="3" t="s">
        <v>8264</v>
      </c>
    </row>
    <row r="2288" spans="1:2" ht="15.75" customHeight="1">
      <c r="A2288" s="3">
        <v>21337</v>
      </c>
      <c r="B2288" s="3" t="s">
        <v>8265</v>
      </c>
    </row>
    <row r="2289" spans="1:2" ht="15.75" customHeight="1">
      <c r="A2289" s="3">
        <v>21338</v>
      </c>
      <c r="B2289" s="3" t="s">
        <v>8266</v>
      </c>
    </row>
    <row r="2290" spans="1:2" ht="15.75" customHeight="1">
      <c r="A2290" s="3">
        <v>21339</v>
      </c>
      <c r="B2290" s="3" t="s">
        <v>8267</v>
      </c>
    </row>
    <row r="2291" spans="1:2" ht="15.75" customHeight="1">
      <c r="A2291" s="3">
        <v>21340</v>
      </c>
      <c r="B2291" s="3" t="s">
        <v>8268</v>
      </c>
    </row>
    <row r="2292" spans="1:2" ht="15.75" customHeight="1">
      <c r="A2292" s="3">
        <v>21343</v>
      </c>
      <c r="B2292" s="3" t="s">
        <v>8269</v>
      </c>
    </row>
    <row r="2293" spans="1:2" ht="15.75" customHeight="1">
      <c r="A2293" s="3">
        <v>21344</v>
      </c>
      <c r="B2293" s="3" t="s">
        <v>8270</v>
      </c>
    </row>
    <row r="2294" spans="1:2" ht="15.75" customHeight="1">
      <c r="A2294" s="3">
        <v>21345</v>
      </c>
      <c r="B2294" s="3" t="s">
        <v>8271</v>
      </c>
    </row>
    <row r="2295" spans="1:2" ht="15.75" customHeight="1">
      <c r="A2295" s="3">
        <v>21346</v>
      </c>
      <c r="B2295" s="3" t="s">
        <v>8272</v>
      </c>
    </row>
    <row r="2296" spans="1:2" ht="15.75" customHeight="1">
      <c r="A2296" s="3">
        <v>21347</v>
      </c>
      <c r="B2296" s="3" t="s">
        <v>8273</v>
      </c>
    </row>
    <row r="2297" spans="1:2" ht="15.75" customHeight="1">
      <c r="A2297" s="3">
        <v>21348</v>
      </c>
      <c r="B2297" s="3" t="s">
        <v>8274</v>
      </c>
    </row>
    <row r="2298" spans="1:2" ht="15.75" customHeight="1">
      <c r="A2298" s="3">
        <v>21355</v>
      </c>
      <c r="B2298" s="3" t="s">
        <v>8275</v>
      </c>
    </row>
    <row r="2299" spans="1:2" ht="15.75" customHeight="1">
      <c r="A2299" s="3">
        <v>21356</v>
      </c>
      <c r="B2299" s="3" t="s">
        <v>8276</v>
      </c>
    </row>
    <row r="2300" spans="1:2" ht="15.75" customHeight="1">
      <c r="A2300" s="3">
        <v>21360</v>
      </c>
      <c r="B2300" s="3" t="s">
        <v>8277</v>
      </c>
    </row>
    <row r="2301" spans="1:2" ht="15.75" customHeight="1">
      <c r="A2301" s="3">
        <v>21365</v>
      </c>
      <c r="B2301" s="3" t="s">
        <v>8278</v>
      </c>
    </row>
    <row r="2302" spans="1:2" ht="15.75" customHeight="1">
      <c r="A2302" s="3">
        <v>21366</v>
      </c>
      <c r="B2302" s="3" t="s">
        <v>8279</v>
      </c>
    </row>
    <row r="2303" spans="1:2" ht="15.75" customHeight="1">
      <c r="A2303" s="3">
        <v>21385</v>
      </c>
      <c r="B2303" s="3" t="s">
        <v>8280</v>
      </c>
    </row>
    <row r="2304" spans="1:2" ht="15.75" customHeight="1">
      <c r="A2304" s="3">
        <v>21386</v>
      </c>
      <c r="B2304" s="3" t="s">
        <v>8281</v>
      </c>
    </row>
    <row r="2305" spans="1:2" ht="15.75" customHeight="1">
      <c r="A2305" s="3">
        <v>21387</v>
      </c>
      <c r="B2305" s="3" t="s">
        <v>8282</v>
      </c>
    </row>
    <row r="2306" spans="1:2" ht="15.75" customHeight="1">
      <c r="A2306" s="3">
        <v>21390</v>
      </c>
      <c r="B2306" s="3" t="s">
        <v>8283</v>
      </c>
    </row>
    <row r="2307" spans="1:2" ht="15.75" customHeight="1">
      <c r="A2307" s="3">
        <v>21395</v>
      </c>
      <c r="B2307" s="3" t="s">
        <v>8284</v>
      </c>
    </row>
    <row r="2308" spans="1:2" ht="15.75" customHeight="1">
      <c r="A2308" s="3">
        <v>21400</v>
      </c>
      <c r="B2308" s="3" t="s">
        <v>8285</v>
      </c>
    </row>
    <row r="2309" spans="1:2" ht="15.75" customHeight="1">
      <c r="A2309" s="3">
        <v>21401</v>
      </c>
      <c r="B2309" s="3" t="s">
        <v>8286</v>
      </c>
    </row>
    <row r="2310" spans="1:2" ht="15.75" customHeight="1">
      <c r="A2310" s="3">
        <v>21406</v>
      </c>
      <c r="B2310" s="3" t="s">
        <v>8287</v>
      </c>
    </row>
    <row r="2311" spans="1:2" ht="15.75" customHeight="1">
      <c r="A2311" s="3">
        <v>21407</v>
      </c>
      <c r="B2311" s="3" t="s">
        <v>8288</v>
      </c>
    </row>
    <row r="2312" spans="1:2" ht="15.75" customHeight="1">
      <c r="A2312" s="3">
        <v>21408</v>
      </c>
      <c r="B2312" s="3" t="s">
        <v>8289</v>
      </c>
    </row>
    <row r="2313" spans="1:2" ht="15.75" customHeight="1">
      <c r="A2313" s="3">
        <v>21421</v>
      </c>
      <c r="B2313" s="3" t="s">
        <v>8290</v>
      </c>
    </row>
    <row r="2314" spans="1:2" ht="15.75" customHeight="1">
      <c r="A2314" s="3">
        <v>21422</v>
      </c>
      <c r="B2314" s="3" t="s">
        <v>8291</v>
      </c>
    </row>
    <row r="2315" spans="1:2" ht="15.75" customHeight="1">
      <c r="A2315" s="3">
        <v>21423</v>
      </c>
      <c r="B2315" s="3" t="s">
        <v>8292</v>
      </c>
    </row>
    <row r="2316" spans="1:2" ht="15.75" customHeight="1">
      <c r="A2316" s="3">
        <v>21431</v>
      </c>
      <c r="B2316" s="3" t="s">
        <v>8293</v>
      </c>
    </row>
    <row r="2317" spans="1:2" ht="15.75" customHeight="1">
      <c r="A2317" s="3">
        <v>21432</v>
      </c>
      <c r="B2317" s="3" t="s">
        <v>8294</v>
      </c>
    </row>
    <row r="2318" spans="1:2" ht="15.75" customHeight="1">
      <c r="A2318" s="3">
        <v>21433</v>
      </c>
      <c r="B2318" s="3" t="s">
        <v>8295</v>
      </c>
    </row>
    <row r="2319" spans="1:2" ht="15.75" customHeight="1">
      <c r="A2319" s="3">
        <v>21435</v>
      </c>
      <c r="B2319" s="3" t="s">
        <v>8296</v>
      </c>
    </row>
    <row r="2320" spans="1:2" ht="15.75" customHeight="1">
      <c r="A2320" s="3">
        <v>21436</v>
      </c>
      <c r="B2320" s="3" t="s">
        <v>8297</v>
      </c>
    </row>
    <row r="2321" spans="1:2" ht="15.75" customHeight="1">
      <c r="A2321" s="3">
        <v>21440</v>
      </c>
      <c r="B2321" s="3" t="s">
        <v>8298</v>
      </c>
    </row>
    <row r="2322" spans="1:2" ht="15.75" customHeight="1">
      <c r="A2322" s="3">
        <v>21445</v>
      </c>
      <c r="B2322" s="3" t="s">
        <v>8299</v>
      </c>
    </row>
    <row r="2323" spans="1:2" ht="15.75" customHeight="1">
      <c r="A2323" s="3">
        <v>21450</v>
      </c>
      <c r="B2323" s="3" t="s">
        <v>8300</v>
      </c>
    </row>
    <row r="2324" spans="1:2" ht="15.75" customHeight="1">
      <c r="A2324" s="3">
        <v>21451</v>
      </c>
      <c r="B2324" s="3" t="s">
        <v>8301</v>
      </c>
    </row>
    <row r="2325" spans="1:2" ht="15.75" customHeight="1">
      <c r="A2325" s="3">
        <v>21452</v>
      </c>
      <c r="B2325" s="3" t="s">
        <v>8302</v>
      </c>
    </row>
    <row r="2326" spans="1:2" ht="15.75" customHeight="1">
      <c r="A2326" s="3">
        <v>21453</v>
      </c>
      <c r="B2326" s="3" t="s">
        <v>8303</v>
      </c>
    </row>
    <row r="2327" spans="1:2" ht="15.75" customHeight="1">
      <c r="A2327" s="3">
        <v>21454</v>
      </c>
      <c r="B2327" s="3" t="s">
        <v>8304</v>
      </c>
    </row>
    <row r="2328" spans="1:2" ht="15.75" customHeight="1">
      <c r="A2328" s="3">
        <v>21461</v>
      </c>
      <c r="B2328" s="3" t="s">
        <v>8305</v>
      </c>
    </row>
    <row r="2329" spans="1:2" ht="15.75" customHeight="1">
      <c r="A2329" s="3">
        <v>21462</v>
      </c>
      <c r="B2329" s="3" t="s">
        <v>8306</v>
      </c>
    </row>
    <row r="2330" spans="1:2" ht="15.75" customHeight="1">
      <c r="A2330" s="3">
        <v>21465</v>
      </c>
      <c r="B2330" s="3" t="s">
        <v>8307</v>
      </c>
    </row>
    <row r="2331" spans="1:2" ht="15.75" customHeight="1">
      <c r="A2331" s="3">
        <v>21470</v>
      </c>
      <c r="B2331" s="3" t="s">
        <v>8308</v>
      </c>
    </row>
    <row r="2332" spans="1:2" ht="15.75" customHeight="1">
      <c r="A2332" s="3">
        <v>21480</v>
      </c>
      <c r="B2332" s="3" t="s">
        <v>8309</v>
      </c>
    </row>
    <row r="2333" spans="1:2" ht="15.75" customHeight="1">
      <c r="A2333" s="3">
        <v>21485</v>
      </c>
      <c r="B2333" s="3" t="s">
        <v>8310</v>
      </c>
    </row>
    <row r="2334" spans="1:2" ht="15.75" customHeight="1">
      <c r="A2334" s="3">
        <v>21490</v>
      </c>
      <c r="B2334" s="3" t="s">
        <v>8311</v>
      </c>
    </row>
    <row r="2335" spans="1:2" ht="15.75" customHeight="1">
      <c r="A2335" s="3">
        <v>21493</v>
      </c>
      <c r="B2335" s="3" t="s">
        <v>8312</v>
      </c>
    </row>
    <row r="2336" spans="1:2" ht="15.75" customHeight="1">
      <c r="A2336" s="3">
        <v>21494</v>
      </c>
      <c r="B2336" s="3" t="s">
        <v>8313</v>
      </c>
    </row>
    <row r="2337" spans="1:2" ht="15.75" customHeight="1">
      <c r="A2337" s="3">
        <v>21495</v>
      </c>
      <c r="B2337" s="3" t="s">
        <v>8314</v>
      </c>
    </row>
    <row r="2338" spans="1:2" ht="15.75" customHeight="1">
      <c r="A2338" s="3">
        <v>21497</v>
      </c>
      <c r="B2338" s="3" t="s">
        <v>8315</v>
      </c>
    </row>
    <row r="2339" spans="1:2" ht="15.75" customHeight="1">
      <c r="A2339" s="3">
        <v>21499</v>
      </c>
      <c r="B2339" s="3" t="s">
        <v>8316</v>
      </c>
    </row>
    <row r="2340" spans="1:2" ht="15.75" customHeight="1">
      <c r="A2340" s="3">
        <v>21501</v>
      </c>
      <c r="B2340" s="3" t="s">
        <v>8317</v>
      </c>
    </row>
    <row r="2341" spans="1:2" ht="15.75" customHeight="1">
      <c r="A2341" s="3">
        <v>21502</v>
      </c>
      <c r="B2341" s="3" t="s">
        <v>8318</v>
      </c>
    </row>
    <row r="2342" spans="1:2" ht="15.75" customHeight="1">
      <c r="A2342" s="3">
        <v>21510</v>
      </c>
      <c r="B2342" s="3" t="s">
        <v>8319</v>
      </c>
    </row>
    <row r="2343" spans="1:2" ht="15.75" customHeight="1">
      <c r="A2343" s="3">
        <v>21550</v>
      </c>
      <c r="B2343" s="3" t="s">
        <v>8320</v>
      </c>
    </row>
    <row r="2344" spans="1:2" ht="15.75" customHeight="1">
      <c r="A2344" s="3">
        <v>21552</v>
      </c>
      <c r="B2344" s="3" t="s">
        <v>8321</v>
      </c>
    </row>
    <row r="2345" spans="1:2" ht="15.75" customHeight="1">
      <c r="A2345" s="3">
        <v>21554</v>
      </c>
      <c r="B2345" s="3" t="s">
        <v>8322</v>
      </c>
    </row>
    <row r="2346" spans="1:2" ht="15.75" customHeight="1">
      <c r="A2346" s="3">
        <v>21555</v>
      </c>
      <c r="B2346" s="3" t="s">
        <v>8323</v>
      </c>
    </row>
    <row r="2347" spans="1:2" ht="15.75" customHeight="1">
      <c r="A2347" s="3">
        <v>21556</v>
      </c>
      <c r="B2347" s="3" t="s">
        <v>8324</v>
      </c>
    </row>
    <row r="2348" spans="1:2" ht="15.75" customHeight="1">
      <c r="A2348" s="3">
        <v>21557</v>
      </c>
      <c r="B2348" s="3" t="s">
        <v>8325</v>
      </c>
    </row>
    <row r="2349" spans="1:2" ht="15.75" customHeight="1">
      <c r="A2349" s="3">
        <v>21558</v>
      </c>
      <c r="B2349" s="3" t="s">
        <v>8326</v>
      </c>
    </row>
    <row r="2350" spans="1:2" ht="15.75" customHeight="1">
      <c r="A2350" s="3">
        <v>21600</v>
      </c>
      <c r="B2350" s="3" t="s">
        <v>8327</v>
      </c>
    </row>
    <row r="2351" spans="1:2" ht="15.75" customHeight="1">
      <c r="A2351" s="3">
        <v>21601</v>
      </c>
      <c r="B2351" s="3" t="s">
        <v>8328</v>
      </c>
    </row>
    <row r="2352" spans="1:2" ht="15.75" customHeight="1">
      <c r="A2352" s="3">
        <v>21602</v>
      </c>
      <c r="B2352" s="3" t="s">
        <v>8329</v>
      </c>
    </row>
    <row r="2353" spans="1:2" ht="15.75" customHeight="1">
      <c r="A2353" s="3">
        <v>21603</v>
      </c>
      <c r="B2353" s="3" t="s">
        <v>8330</v>
      </c>
    </row>
    <row r="2354" spans="1:2" ht="15.75" customHeight="1">
      <c r="A2354" s="3">
        <v>21610</v>
      </c>
      <c r="B2354" s="3" t="s">
        <v>8331</v>
      </c>
    </row>
    <row r="2355" spans="1:2" ht="15.75" customHeight="1">
      <c r="A2355" s="3">
        <v>21615</v>
      </c>
      <c r="B2355" s="3" t="s">
        <v>8332</v>
      </c>
    </row>
    <row r="2356" spans="1:2" ht="15.75" customHeight="1">
      <c r="A2356" s="3">
        <v>21616</v>
      </c>
      <c r="B2356" s="3" t="s">
        <v>8333</v>
      </c>
    </row>
    <row r="2357" spans="1:2" ht="15.75" customHeight="1">
      <c r="A2357" s="3">
        <v>21620</v>
      </c>
      <c r="B2357" s="3" t="s">
        <v>8334</v>
      </c>
    </row>
    <row r="2358" spans="1:2" ht="15.75" customHeight="1">
      <c r="A2358" s="3">
        <v>21627</v>
      </c>
      <c r="B2358" s="3" t="s">
        <v>8335</v>
      </c>
    </row>
    <row r="2359" spans="1:2" ht="15.75" customHeight="1">
      <c r="A2359" s="3">
        <v>21630</v>
      </c>
      <c r="B2359" s="3" t="s">
        <v>8336</v>
      </c>
    </row>
    <row r="2360" spans="1:2" ht="15.75" customHeight="1">
      <c r="A2360" s="3">
        <v>21632</v>
      </c>
      <c r="B2360" s="3" t="s">
        <v>8337</v>
      </c>
    </row>
    <row r="2361" spans="1:2" ht="15.75" customHeight="1">
      <c r="A2361" s="3">
        <v>21685</v>
      </c>
      <c r="B2361" s="3" t="s">
        <v>8338</v>
      </c>
    </row>
    <row r="2362" spans="1:2" ht="15.75" customHeight="1">
      <c r="A2362" s="3">
        <v>21700</v>
      </c>
      <c r="B2362" s="3" t="s">
        <v>8339</v>
      </c>
    </row>
    <row r="2363" spans="1:2" ht="15.75" customHeight="1">
      <c r="A2363" s="3">
        <v>21705</v>
      </c>
      <c r="B2363" s="3" t="s">
        <v>8340</v>
      </c>
    </row>
    <row r="2364" spans="1:2" ht="15.75" customHeight="1">
      <c r="A2364" s="3">
        <v>21720</v>
      </c>
      <c r="B2364" s="3" t="s">
        <v>8341</v>
      </c>
    </row>
    <row r="2365" spans="1:2" ht="15.75" customHeight="1">
      <c r="A2365" s="3">
        <v>21725</v>
      </c>
      <c r="B2365" s="3" t="s">
        <v>8342</v>
      </c>
    </row>
    <row r="2366" spans="1:2" ht="15.75" customHeight="1">
      <c r="A2366" s="3">
        <v>21740</v>
      </c>
      <c r="B2366" s="3" t="s">
        <v>8343</v>
      </c>
    </row>
    <row r="2367" spans="1:2" ht="15.75" customHeight="1">
      <c r="A2367" s="3">
        <v>21742</v>
      </c>
      <c r="B2367" s="3" t="s">
        <v>8344</v>
      </c>
    </row>
    <row r="2368" spans="1:2" ht="15.75" customHeight="1">
      <c r="A2368" s="3">
        <v>21743</v>
      </c>
      <c r="B2368" s="3" t="s">
        <v>8345</v>
      </c>
    </row>
    <row r="2369" spans="1:2" ht="15.75" customHeight="1">
      <c r="A2369" s="3">
        <v>21750</v>
      </c>
      <c r="B2369" s="3" t="s">
        <v>8346</v>
      </c>
    </row>
    <row r="2370" spans="1:2" ht="15.75" customHeight="1">
      <c r="A2370" s="3">
        <v>21800</v>
      </c>
      <c r="B2370" s="3" t="s">
        <v>8347</v>
      </c>
    </row>
    <row r="2371" spans="1:2" ht="15.75" customHeight="1">
      <c r="A2371" s="3">
        <v>21805</v>
      </c>
      <c r="B2371" s="3" t="s">
        <v>8348</v>
      </c>
    </row>
    <row r="2372" spans="1:2" ht="15.75" customHeight="1">
      <c r="A2372" s="3">
        <v>21810</v>
      </c>
      <c r="B2372" s="3" t="s">
        <v>8349</v>
      </c>
    </row>
    <row r="2373" spans="1:2" ht="15.75" customHeight="1">
      <c r="A2373" s="3">
        <v>21811</v>
      </c>
      <c r="B2373" s="3" t="s">
        <v>8350</v>
      </c>
    </row>
    <row r="2374" spans="1:2" ht="15.75" customHeight="1">
      <c r="A2374" s="3">
        <v>21812</v>
      </c>
      <c r="B2374" s="3" t="s">
        <v>8351</v>
      </c>
    </row>
    <row r="2375" spans="1:2" ht="15.75" customHeight="1">
      <c r="A2375" s="3">
        <v>21813</v>
      </c>
      <c r="B2375" s="3" t="s">
        <v>8352</v>
      </c>
    </row>
    <row r="2376" spans="1:2" ht="15.75" customHeight="1">
      <c r="A2376" s="3">
        <v>21820</v>
      </c>
      <c r="B2376" s="3" t="s">
        <v>8353</v>
      </c>
    </row>
    <row r="2377" spans="1:2" ht="15.75" customHeight="1">
      <c r="A2377" s="3">
        <v>21825</v>
      </c>
      <c r="B2377" s="3" t="s">
        <v>8354</v>
      </c>
    </row>
    <row r="2378" spans="1:2" ht="15.75" customHeight="1">
      <c r="A2378" s="3">
        <v>21899</v>
      </c>
      <c r="B2378" s="3" t="s">
        <v>8355</v>
      </c>
    </row>
    <row r="2379" spans="1:2" ht="15.75" customHeight="1">
      <c r="A2379" s="3">
        <v>21920</v>
      </c>
      <c r="B2379" s="3" t="s">
        <v>8356</v>
      </c>
    </row>
    <row r="2380" spans="1:2" ht="15.75" customHeight="1">
      <c r="A2380" s="3">
        <v>21925</v>
      </c>
      <c r="B2380" s="3" t="s">
        <v>8357</v>
      </c>
    </row>
    <row r="2381" spans="1:2" ht="15.75" customHeight="1">
      <c r="A2381" s="3">
        <v>21930</v>
      </c>
      <c r="B2381" s="3" t="s">
        <v>8358</v>
      </c>
    </row>
    <row r="2382" spans="1:2" ht="15.75" customHeight="1">
      <c r="A2382" s="3">
        <v>21931</v>
      </c>
      <c r="B2382" s="3" t="s">
        <v>8359</v>
      </c>
    </row>
    <row r="2383" spans="1:2" ht="15.75" customHeight="1">
      <c r="A2383" s="3">
        <v>21932</v>
      </c>
      <c r="B2383" s="3" t="s">
        <v>8360</v>
      </c>
    </row>
    <row r="2384" spans="1:2" ht="15.75" customHeight="1">
      <c r="A2384" s="3">
        <v>21933</v>
      </c>
      <c r="B2384" s="3" t="s">
        <v>8361</v>
      </c>
    </row>
    <row r="2385" spans="1:2" ht="15.75" customHeight="1">
      <c r="A2385" s="3">
        <v>21935</v>
      </c>
      <c r="B2385" s="3" t="s">
        <v>8362</v>
      </c>
    </row>
    <row r="2386" spans="1:2" ht="15.75" customHeight="1">
      <c r="A2386" s="3">
        <v>21936</v>
      </c>
      <c r="B2386" s="3" t="s">
        <v>8363</v>
      </c>
    </row>
    <row r="2387" spans="1:2" ht="15.75" customHeight="1">
      <c r="A2387" s="3">
        <v>22010</v>
      </c>
      <c r="B2387" s="3" t="s">
        <v>8364</v>
      </c>
    </row>
    <row r="2388" spans="1:2" ht="15.75" customHeight="1">
      <c r="A2388" s="3">
        <v>22015</v>
      </c>
      <c r="B2388" s="3" t="s">
        <v>8365</v>
      </c>
    </row>
    <row r="2389" spans="1:2" ht="15.75" customHeight="1">
      <c r="A2389" s="3">
        <v>22100</v>
      </c>
      <c r="B2389" s="3" t="s">
        <v>8366</v>
      </c>
    </row>
    <row r="2390" spans="1:2" ht="15.75" customHeight="1">
      <c r="A2390" s="3">
        <v>22101</v>
      </c>
      <c r="B2390" s="3" t="s">
        <v>8367</v>
      </c>
    </row>
    <row r="2391" spans="1:2" ht="15.75" customHeight="1">
      <c r="A2391" s="3">
        <v>22102</v>
      </c>
      <c r="B2391" s="3" t="s">
        <v>8368</v>
      </c>
    </row>
    <row r="2392" spans="1:2" ht="15.75" customHeight="1">
      <c r="A2392" s="3">
        <v>22103</v>
      </c>
      <c r="B2392" s="3" t="s">
        <v>8369</v>
      </c>
    </row>
    <row r="2393" spans="1:2" ht="15.75" customHeight="1">
      <c r="A2393" s="3">
        <v>22110</v>
      </c>
      <c r="B2393" s="3" t="s">
        <v>8370</v>
      </c>
    </row>
    <row r="2394" spans="1:2" ht="15.75" customHeight="1">
      <c r="A2394" s="3">
        <v>22112</v>
      </c>
      <c r="B2394" s="3" t="s">
        <v>8371</v>
      </c>
    </row>
    <row r="2395" spans="1:2" ht="15.75" customHeight="1">
      <c r="A2395" s="3">
        <v>22114</v>
      </c>
      <c r="B2395" s="3" t="s">
        <v>8372</v>
      </c>
    </row>
    <row r="2396" spans="1:2" ht="15.75" customHeight="1">
      <c r="A2396" s="3">
        <v>22116</v>
      </c>
      <c r="B2396" s="3" t="s">
        <v>8373</v>
      </c>
    </row>
    <row r="2397" spans="1:2" ht="15.75" customHeight="1">
      <c r="A2397" s="3">
        <v>22206</v>
      </c>
      <c r="B2397" s="3" t="s">
        <v>8374</v>
      </c>
    </row>
    <row r="2398" spans="1:2" ht="15.75" customHeight="1">
      <c r="A2398" s="3">
        <v>22207</v>
      </c>
      <c r="B2398" s="3" t="s">
        <v>8375</v>
      </c>
    </row>
    <row r="2399" spans="1:2" ht="15.75" customHeight="1">
      <c r="A2399" s="3">
        <v>22208</v>
      </c>
      <c r="B2399" s="3" t="s">
        <v>8376</v>
      </c>
    </row>
    <row r="2400" spans="1:2" ht="15.75" customHeight="1">
      <c r="A2400" s="3">
        <v>22210</v>
      </c>
      <c r="B2400" s="3" t="s">
        <v>8377</v>
      </c>
    </row>
    <row r="2401" spans="1:2" ht="15.75" customHeight="1">
      <c r="A2401" s="3">
        <v>22212</v>
      </c>
      <c r="B2401" s="3" t="s">
        <v>8378</v>
      </c>
    </row>
    <row r="2402" spans="1:2" ht="15.75" customHeight="1">
      <c r="A2402" s="3">
        <v>22214</v>
      </c>
      <c r="B2402" s="3" t="s">
        <v>8379</v>
      </c>
    </row>
    <row r="2403" spans="1:2" ht="15.75" customHeight="1">
      <c r="A2403" s="3">
        <v>22216</v>
      </c>
      <c r="B2403" s="3" t="s">
        <v>8380</v>
      </c>
    </row>
    <row r="2404" spans="1:2" ht="15.75" customHeight="1">
      <c r="A2404" s="3">
        <v>22220</v>
      </c>
      <c r="B2404" s="3" t="s">
        <v>8381</v>
      </c>
    </row>
    <row r="2405" spans="1:2" ht="15.75" customHeight="1">
      <c r="A2405" s="3">
        <v>22222</v>
      </c>
      <c r="B2405" s="3" t="s">
        <v>8382</v>
      </c>
    </row>
    <row r="2406" spans="1:2" ht="15.75" customHeight="1">
      <c r="A2406" s="3">
        <v>22224</v>
      </c>
      <c r="B2406" s="3" t="s">
        <v>8383</v>
      </c>
    </row>
    <row r="2407" spans="1:2" ht="15.75" customHeight="1">
      <c r="A2407" s="3">
        <v>22226</v>
      </c>
      <c r="B2407" s="3" t="s">
        <v>8384</v>
      </c>
    </row>
    <row r="2408" spans="1:2" ht="15.75" customHeight="1">
      <c r="A2408" s="3">
        <v>22305</v>
      </c>
      <c r="B2408" s="3" t="s">
        <v>8385</v>
      </c>
    </row>
    <row r="2409" spans="1:2" ht="15.75" customHeight="1">
      <c r="A2409" s="3">
        <v>22310</v>
      </c>
      <c r="B2409" s="3" t="s">
        <v>8386</v>
      </c>
    </row>
    <row r="2410" spans="1:2" ht="15.75" customHeight="1">
      <c r="A2410" s="3">
        <v>22315</v>
      </c>
      <c r="B2410" s="3" t="s">
        <v>8387</v>
      </c>
    </row>
    <row r="2411" spans="1:2" ht="15.75" customHeight="1">
      <c r="A2411" s="3">
        <v>22318</v>
      </c>
      <c r="B2411" s="3" t="s">
        <v>8388</v>
      </c>
    </row>
    <row r="2412" spans="1:2" ht="15.75" customHeight="1">
      <c r="A2412" s="3">
        <v>22319</v>
      </c>
      <c r="B2412" s="3" t="s">
        <v>8389</v>
      </c>
    </row>
    <row r="2413" spans="1:2" ht="15.75" customHeight="1">
      <c r="A2413" s="3">
        <v>22325</v>
      </c>
      <c r="B2413" s="3" t="s">
        <v>8390</v>
      </c>
    </row>
    <row r="2414" spans="1:2" ht="15.75" customHeight="1">
      <c r="A2414" s="3">
        <v>22326</v>
      </c>
      <c r="B2414" s="3" t="s">
        <v>8391</v>
      </c>
    </row>
    <row r="2415" spans="1:2" ht="15.75" customHeight="1">
      <c r="A2415" s="3">
        <v>22327</v>
      </c>
      <c r="B2415" s="3" t="s">
        <v>8392</v>
      </c>
    </row>
    <row r="2416" spans="1:2" ht="15.75" customHeight="1">
      <c r="A2416" s="3">
        <v>22328</v>
      </c>
      <c r="B2416" s="3" t="s">
        <v>8393</v>
      </c>
    </row>
    <row r="2417" spans="1:2" ht="15.75" customHeight="1">
      <c r="A2417" s="3">
        <v>22505</v>
      </c>
      <c r="B2417" s="3" t="s">
        <v>8394</v>
      </c>
    </row>
    <row r="2418" spans="1:2" ht="15.75" customHeight="1">
      <c r="A2418" s="3">
        <v>22510</v>
      </c>
      <c r="B2418" s="3" t="s">
        <v>8395</v>
      </c>
    </row>
    <row r="2419" spans="1:2" ht="15.75" customHeight="1">
      <c r="A2419" s="3">
        <v>22511</v>
      </c>
      <c r="B2419" s="3" t="s">
        <v>8396</v>
      </c>
    </row>
    <row r="2420" spans="1:2" ht="15.75" customHeight="1">
      <c r="A2420" s="3">
        <v>22512</v>
      </c>
      <c r="B2420" s="3" t="s">
        <v>8397</v>
      </c>
    </row>
    <row r="2421" spans="1:2" ht="15.75" customHeight="1">
      <c r="A2421" s="3">
        <v>22513</v>
      </c>
      <c r="B2421" s="3" t="s">
        <v>8398</v>
      </c>
    </row>
    <row r="2422" spans="1:2" ht="15.75" customHeight="1">
      <c r="A2422" s="3">
        <v>22514</v>
      </c>
      <c r="B2422" s="3" t="s">
        <v>8399</v>
      </c>
    </row>
    <row r="2423" spans="1:2" ht="15.75" customHeight="1">
      <c r="A2423" s="3">
        <v>22515</v>
      </c>
      <c r="B2423" s="3" t="s">
        <v>8400</v>
      </c>
    </row>
    <row r="2424" spans="1:2" ht="15.75" customHeight="1">
      <c r="A2424" s="3">
        <v>22520</v>
      </c>
      <c r="B2424" s="3" t="s">
        <v>8401</v>
      </c>
    </row>
    <row r="2425" spans="1:2" ht="15.75" customHeight="1">
      <c r="A2425" s="3">
        <v>22521</v>
      </c>
      <c r="B2425" s="3" t="s">
        <v>8402</v>
      </c>
    </row>
    <row r="2426" spans="1:2" ht="15.75" customHeight="1">
      <c r="A2426" s="3">
        <v>22522</v>
      </c>
      <c r="B2426" s="3" t="s">
        <v>8403</v>
      </c>
    </row>
    <row r="2427" spans="1:2" ht="15.75" customHeight="1">
      <c r="A2427" s="3">
        <v>22523</v>
      </c>
      <c r="B2427" s="3" t="s">
        <v>8404</v>
      </c>
    </row>
    <row r="2428" spans="1:2" ht="15.75" customHeight="1">
      <c r="A2428" s="3">
        <v>22524</v>
      </c>
      <c r="B2428" s="3" t="s">
        <v>8405</v>
      </c>
    </row>
    <row r="2429" spans="1:2" ht="15.75" customHeight="1">
      <c r="A2429" s="3">
        <v>22525</v>
      </c>
      <c r="B2429" s="3" t="s">
        <v>8406</v>
      </c>
    </row>
    <row r="2430" spans="1:2" ht="15.75" customHeight="1">
      <c r="A2430" s="3">
        <v>22526</v>
      </c>
      <c r="B2430" s="3" t="s">
        <v>8407</v>
      </c>
    </row>
    <row r="2431" spans="1:2" ht="15.75" customHeight="1">
      <c r="A2431" s="3">
        <v>22527</v>
      </c>
      <c r="B2431" s="3" t="s">
        <v>8408</v>
      </c>
    </row>
    <row r="2432" spans="1:2" ht="15.75" customHeight="1">
      <c r="A2432" s="3">
        <v>22532</v>
      </c>
      <c r="B2432" s="3" t="s">
        <v>8409</v>
      </c>
    </row>
    <row r="2433" spans="1:2" ht="15.75" customHeight="1">
      <c r="A2433" s="3">
        <v>22533</v>
      </c>
      <c r="B2433" s="3" t="s">
        <v>8410</v>
      </c>
    </row>
    <row r="2434" spans="1:2" ht="15.75" customHeight="1">
      <c r="A2434" s="3">
        <v>22534</v>
      </c>
      <c r="B2434" s="3" t="s">
        <v>8411</v>
      </c>
    </row>
    <row r="2435" spans="1:2" ht="15.75" customHeight="1">
      <c r="A2435" s="3">
        <v>22548</v>
      </c>
      <c r="B2435" s="3" t="s">
        <v>8412</v>
      </c>
    </row>
    <row r="2436" spans="1:2" ht="15.75" customHeight="1">
      <c r="A2436" s="3">
        <v>22551</v>
      </c>
      <c r="B2436" s="3" t="s">
        <v>8413</v>
      </c>
    </row>
    <row r="2437" spans="1:2" ht="15.75" customHeight="1">
      <c r="A2437" s="3">
        <v>22552</v>
      </c>
      <c r="B2437" s="3" t="s">
        <v>8414</v>
      </c>
    </row>
    <row r="2438" spans="1:2" ht="15.75" customHeight="1">
      <c r="A2438" s="3">
        <v>22554</v>
      </c>
      <c r="B2438" s="3" t="s">
        <v>8415</v>
      </c>
    </row>
    <row r="2439" spans="1:2" ht="15.75" customHeight="1">
      <c r="A2439" s="3">
        <v>22556</v>
      </c>
      <c r="B2439" s="3" t="s">
        <v>8416</v>
      </c>
    </row>
    <row r="2440" spans="1:2" ht="15.75" customHeight="1">
      <c r="A2440" s="3">
        <v>22558</v>
      </c>
      <c r="B2440" s="3" t="s">
        <v>8417</v>
      </c>
    </row>
    <row r="2441" spans="1:2" ht="15.75" customHeight="1">
      <c r="A2441" s="3">
        <v>22585</v>
      </c>
      <c r="B2441" s="3" t="s">
        <v>8418</v>
      </c>
    </row>
    <row r="2442" spans="1:2" ht="15.75" customHeight="1">
      <c r="A2442" s="3">
        <v>22586</v>
      </c>
      <c r="B2442" s="3" t="s">
        <v>8419</v>
      </c>
    </row>
    <row r="2443" spans="1:2" ht="15.75" customHeight="1">
      <c r="A2443" s="3">
        <v>22590</v>
      </c>
      <c r="B2443" s="3" t="s">
        <v>8420</v>
      </c>
    </row>
    <row r="2444" spans="1:2" ht="15.75" customHeight="1">
      <c r="A2444" s="3">
        <v>22595</v>
      </c>
      <c r="B2444" s="3" t="s">
        <v>8421</v>
      </c>
    </row>
    <row r="2445" spans="1:2" ht="15.75" customHeight="1">
      <c r="A2445" s="3">
        <v>22600</v>
      </c>
      <c r="B2445" s="3" t="s">
        <v>8422</v>
      </c>
    </row>
    <row r="2446" spans="1:2" ht="15.75" customHeight="1">
      <c r="A2446" s="3">
        <v>22610</v>
      </c>
      <c r="B2446" s="3" t="s">
        <v>8423</v>
      </c>
    </row>
    <row r="2447" spans="1:2" ht="15.75" customHeight="1">
      <c r="A2447" s="3">
        <v>22612</v>
      </c>
      <c r="B2447" s="3" t="s">
        <v>8424</v>
      </c>
    </row>
    <row r="2448" spans="1:2" ht="15.75" customHeight="1">
      <c r="A2448" s="3">
        <v>22614</v>
      </c>
      <c r="B2448" s="3" t="s">
        <v>8425</v>
      </c>
    </row>
    <row r="2449" spans="1:2" ht="15.75" customHeight="1">
      <c r="A2449" s="3">
        <v>22630</v>
      </c>
      <c r="B2449" s="3" t="s">
        <v>8426</v>
      </c>
    </row>
    <row r="2450" spans="1:2" ht="15.75" customHeight="1">
      <c r="A2450" s="3">
        <v>22632</v>
      </c>
      <c r="B2450" s="3" t="s">
        <v>8427</v>
      </c>
    </row>
    <row r="2451" spans="1:2" ht="15.75" customHeight="1">
      <c r="A2451" s="3">
        <v>22633</v>
      </c>
      <c r="B2451" s="3" t="s">
        <v>8428</v>
      </c>
    </row>
    <row r="2452" spans="1:2" ht="15.75" customHeight="1">
      <c r="A2452" s="3">
        <v>22634</v>
      </c>
      <c r="B2452" s="3" t="s">
        <v>8429</v>
      </c>
    </row>
    <row r="2453" spans="1:2" ht="15.75" customHeight="1">
      <c r="A2453" s="3">
        <v>22800</v>
      </c>
      <c r="B2453" s="3" t="s">
        <v>8430</v>
      </c>
    </row>
    <row r="2454" spans="1:2" ht="15.75" customHeight="1">
      <c r="A2454" s="3">
        <v>22802</v>
      </c>
      <c r="B2454" s="3" t="s">
        <v>8431</v>
      </c>
    </row>
    <row r="2455" spans="1:2" ht="15.75" customHeight="1">
      <c r="A2455" s="3">
        <v>22804</v>
      </c>
      <c r="B2455" s="3" t="s">
        <v>8432</v>
      </c>
    </row>
    <row r="2456" spans="1:2" ht="15.75" customHeight="1">
      <c r="A2456" s="3">
        <v>22808</v>
      </c>
      <c r="B2456" s="3" t="s">
        <v>8433</v>
      </c>
    </row>
    <row r="2457" spans="1:2" ht="15.75" customHeight="1">
      <c r="A2457" s="3">
        <v>22810</v>
      </c>
      <c r="B2457" s="3" t="s">
        <v>8434</v>
      </c>
    </row>
    <row r="2458" spans="1:2" ht="15.75" customHeight="1">
      <c r="A2458" s="3">
        <v>22812</v>
      </c>
      <c r="B2458" s="3" t="s">
        <v>8435</v>
      </c>
    </row>
    <row r="2459" spans="1:2" ht="15.75" customHeight="1">
      <c r="A2459" s="3">
        <v>22818</v>
      </c>
      <c r="B2459" s="3" t="s">
        <v>8436</v>
      </c>
    </row>
    <row r="2460" spans="1:2" ht="15.75" customHeight="1">
      <c r="A2460" s="3">
        <v>22819</v>
      </c>
      <c r="B2460" s="3" t="s">
        <v>8437</v>
      </c>
    </row>
    <row r="2461" spans="1:2" ht="15.75" customHeight="1">
      <c r="A2461" s="3">
        <v>22830</v>
      </c>
      <c r="B2461" s="3" t="s">
        <v>8438</v>
      </c>
    </row>
    <row r="2462" spans="1:2" ht="15.75" customHeight="1">
      <c r="A2462" s="3">
        <v>22840</v>
      </c>
      <c r="B2462" s="3" t="s">
        <v>8439</v>
      </c>
    </row>
    <row r="2463" spans="1:2" ht="15.75" customHeight="1">
      <c r="A2463" s="3">
        <v>22841</v>
      </c>
      <c r="B2463" s="3" t="s">
        <v>8440</v>
      </c>
    </row>
    <row r="2464" spans="1:2" ht="15.75" customHeight="1">
      <c r="A2464" s="3">
        <v>22842</v>
      </c>
      <c r="B2464" s="3" t="s">
        <v>8441</v>
      </c>
    </row>
    <row r="2465" spans="1:2" ht="15.75" customHeight="1">
      <c r="A2465" s="3">
        <v>22843</v>
      </c>
      <c r="B2465" s="3" t="s">
        <v>8442</v>
      </c>
    </row>
    <row r="2466" spans="1:2" ht="15.75" customHeight="1">
      <c r="A2466" s="3">
        <v>22844</v>
      </c>
      <c r="B2466" s="3" t="s">
        <v>8443</v>
      </c>
    </row>
    <row r="2467" spans="1:2" ht="15.75" customHeight="1">
      <c r="A2467" s="3">
        <v>22845</v>
      </c>
      <c r="B2467" s="3" t="s">
        <v>8444</v>
      </c>
    </row>
    <row r="2468" spans="1:2" ht="15.75" customHeight="1">
      <c r="A2468" s="3">
        <v>22846</v>
      </c>
      <c r="B2468" s="3" t="s">
        <v>8445</v>
      </c>
    </row>
    <row r="2469" spans="1:2" ht="15.75" customHeight="1">
      <c r="A2469" s="3">
        <v>22847</v>
      </c>
      <c r="B2469" s="3" t="s">
        <v>8446</v>
      </c>
    </row>
    <row r="2470" spans="1:2" ht="15.75" customHeight="1">
      <c r="A2470" s="3">
        <v>22848</v>
      </c>
      <c r="B2470" s="3" t="s">
        <v>8447</v>
      </c>
    </row>
    <row r="2471" spans="1:2" ht="15.75" customHeight="1">
      <c r="A2471" s="3">
        <v>22849</v>
      </c>
      <c r="B2471" s="3" t="s">
        <v>8448</v>
      </c>
    </row>
    <row r="2472" spans="1:2" ht="15.75" customHeight="1">
      <c r="A2472" s="3">
        <v>22850</v>
      </c>
      <c r="B2472" s="3" t="s">
        <v>8449</v>
      </c>
    </row>
    <row r="2473" spans="1:2" ht="15.75" customHeight="1">
      <c r="A2473" s="3">
        <v>22851</v>
      </c>
      <c r="B2473" s="3" t="s">
        <v>8450</v>
      </c>
    </row>
    <row r="2474" spans="1:2" ht="15.75" customHeight="1">
      <c r="A2474" s="3">
        <v>22852</v>
      </c>
      <c r="B2474" s="3" t="s">
        <v>8451</v>
      </c>
    </row>
    <row r="2475" spans="1:2" ht="15.75" customHeight="1">
      <c r="A2475" s="3">
        <v>22853</v>
      </c>
      <c r="B2475" s="3" t="s">
        <v>8452</v>
      </c>
    </row>
    <row r="2476" spans="1:2" ht="15.75" customHeight="1">
      <c r="A2476" s="3">
        <v>22854</v>
      </c>
      <c r="B2476" s="3" t="s">
        <v>8452</v>
      </c>
    </row>
    <row r="2477" spans="1:2" ht="15.75" customHeight="1">
      <c r="A2477" s="3">
        <v>22855</v>
      </c>
      <c r="B2477" s="3" t="s">
        <v>8453</v>
      </c>
    </row>
    <row r="2478" spans="1:2" ht="15.75" customHeight="1">
      <c r="A2478" s="3">
        <v>22856</v>
      </c>
      <c r="B2478" s="3" t="s">
        <v>8454</v>
      </c>
    </row>
    <row r="2479" spans="1:2" ht="15.75" customHeight="1">
      <c r="A2479" s="3">
        <v>22857</v>
      </c>
      <c r="B2479" s="3" t="s">
        <v>8455</v>
      </c>
    </row>
    <row r="2480" spans="1:2" ht="15.75" customHeight="1">
      <c r="A2480" s="3">
        <v>22858</v>
      </c>
      <c r="B2480" s="3" t="s">
        <v>8456</v>
      </c>
    </row>
    <row r="2481" spans="1:2" ht="15.75" customHeight="1">
      <c r="A2481" s="3">
        <v>22859</v>
      </c>
      <c r="B2481" s="3" t="s">
        <v>8452</v>
      </c>
    </row>
    <row r="2482" spans="1:2" ht="15.75" customHeight="1">
      <c r="A2482" s="3">
        <v>22861</v>
      </c>
      <c r="B2482" s="3" t="s">
        <v>8457</v>
      </c>
    </row>
    <row r="2483" spans="1:2" ht="15.75" customHeight="1">
      <c r="A2483" s="3">
        <v>22862</v>
      </c>
      <c r="B2483" s="3" t="s">
        <v>8458</v>
      </c>
    </row>
    <row r="2484" spans="1:2" ht="15.75" customHeight="1">
      <c r="A2484" s="3">
        <v>22864</v>
      </c>
      <c r="B2484" s="3" t="s">
        <v>8459</v>
      </c>
    </row>
    <row r="2485" spans="1:2" ht="15.75" customHeight="1">
      <c r="A2485" s="3">
        <v>22865</v>
      </c>
      <c r="B2485" s="3" t="s">
        <v>8460</v>
      </c>
    </row>
    <row r="2486" spans="1:2" ht="15.75" customHeight="1">
      <c r="A2486" s="3">
        <v>22867</v>
      </c>
      <c r="B2486" s="3" t="s">
        <v>8461</v>
      </c>
    </row>
    <row r="2487" spans="1:2" ht="15.75" customHeight="1">
      <c r="A2487" s="3">
        <v>22868</v>
      </c>
      <c r="B2487" s="3" t="s">
        <v>8461</v>
      </c>
    </row>
    <row r="2488" spans="1:2" ht="15.75" customHeight="1">
      <c r="A2488" s="3">
        <v>22869</v>
      </c>
      <c r="B2488" s="3" t="s">
        <v>8462</v>
      </c>
    </row>
    <row r="2489" spans="1:2" ht="15.75" customHeight="1">
      <c r="A2489" s="3">
        <v>22870</v>
      </c>
      <c r="B2489" s="3" t="s">
        <v>8462</v>
      </c>
    </row>
    <row r="2490" spans="1:2" ht="15.75" customHeight="1">
      <c r="A2490" s="3">
        <v>22899</v>
      </c>
      <c r="B2490" s="3" t="s">
        <v>8463</v>
      </c>
    </row>
    <row r="2491" spans="1:2" ht="15.75" customHeight="1">
      <c r="A2491" s="3">
        <v>22900</v>
      </c>
      <c r="B2491" s="3" t="s">
        <v>8464</v>
      </c>
    </row>
    <row r="2492" spans="1:2" ht="15.75" customHeight="1">
      <c r="A2492" s="3">
        <v>22901</v>
      </c>
      <c r="B2492" s="3" t="s">
        <v>8465</v>
      </c>
    </row>
    <row r="2493" spans="1:2" ht="15.75" customHeight="1">
      <c r="A2493" s="3">
        <v>22902</v>
      </c>
      <c r="B2493" s="3" t="s">
        <v>8466</v>
      </c>
    </row>
    <row r="2494" spans="1:2" ht="15.75" customHeight="1">
      <c r="A2494" s="3">
        <v>22903</v>
      </c>
      <c r="B2494" s="3" t="s">
        <v>8467</v>
      </c>
    </row>
    <row r="2495" spans="1:2" ht="15.75" customHeight="1">
      <c r="A2495" s="3">
        <v>22904</v>
      </c>
      <c r="B2495" s="3" t="s">
        <v>8468</v>
      </c>
    </row>
    <row r="2496" spans="1:2" ht="15.75" customHeight="1">
      <c r="A2496" s="3">
        <v>22905</v>
      </c>
      <c r="B2496" s="3" t="s">
        <v>8469</v>
      </c>
    </row>
    <row r="2497" spans="1:2" ht="15.75" customHeight="1">
      <c r="A2497" s="3">
        <v>22999</v>
      </c>
      <c r="B2497" s="3" t="s">
        <v>8470</v>
      </c>
    </row>
    <row r="2498" spans="1:2" ht="15.75" customHeight="1">
      <c r="A2498" s="3">
        <v>23000</v>
      </c>
      <c r="B2498" s="3" t="s">
        <v>8471</v>
      </c>
    </row>
    <row r="2499" spans="1:2" ht="15.75" customHeight="1">
      <c r="A2499" s="3">
        <v>23020</v>
      </c>
      <c r="B2499" s="3" t="s">
        <v>8472</v>
      </c>
    </row>
    <row r="2500" spans="1:2" ht="15.75" customHeight="1">
      <c r="A2500" s="3">
        <v>23030</v>
      </c>
      <c r="B2500" s="3" t="s">
        <v>8473</v>
      </c>
    </row>
    <row r="2501" spans="1:2" ht="15.75" customHeight="1">
      <c r="A2501" s="3">
        <v>23031</v>
      </c>
      <c r="B2501" s="3" t="s">
        <v>8474</v>
      </c>
    </row>
    <row r="2502" spans="1:2" ht="15.75" customHeight="1">
      <c r="A2502" s="3">
        <v>23035</v>
      </c>
      <c r="B2502" s="3" t="s">
        <v>8475</v>
      </c>
    </row>
    <row r="2503" spans="1:2" ht="15.75" customHeight="1">
      <c r="A2503" s="3">
        <v>23040</v>
      </c>
      <c r="B2503" s="3" t="s">
        <v>8476</v>
      </c>
    </row>
    <row r="2504" spans="1:2" ht="15.75" customHeight="1">
      <c r="A2504" s="3">
        <v>23044</v>
      </c>
      <c r="B2504" s="3" t="s">
        <v>8477</v>
      </c>
    </row>
    <row r="2505" spans="1:2" ht="15.75" customHeight="1">
      <c r="A2505" s="3">
        <v>23065</v>
      </c>
      <c r="B2505" s="3" t="s">
        <v>8478</v>
      </c>
    </row>
    <row r="2506" spans="1:2" ht="15.75" customHeight="1">
      <c r="A2506" s="3">
        <v>23066</v>
      </c>
      <c r="B2506" s="3" t="s">
        <v>8479</v>
      </c>
    </row>
    <row r="2507" spans="1:2" ht="15.75" customHeight="1">
      <c r="A2507" s="3">
        <v>23071</v>
      </c>
      <c r="B2507" s="3" t="s">
        <v>8480</v>
      </c>
    </row>
    <row r="2508" spans="1:2" ht="15.75" customHeight="1">
      <c r="A2508" s="3">
        <v>23073</v>
      </c>
      <c r="B2508" s="3" t="s">
        <v>8481</v>
      </c>
    </row>
    <row r="2509" spans="1:2" ht="15.75" customHeight="1">
      <c r="A2509" s="3">
        <v>23075</v>
      </c>
      <c r="B2509" s="3" t="s">
        <v>8482</v>
      </c>
    </row>
    <row r="2510" spans="1:2" ht="15.75" customHeight="1">
      <c r="A2510" s="3">
        <v>23076</v>
      </c>
      <c r="B2510" s="3" t="s">
        <v>8483</v>
      </c>
    </row>
    <row r="2511" spans="1:2" ht="15.75" customHeight="1">
      <c r="A2511" s="3">
        <v>23077</v>
      </c>
      <c r="B2511" s="3" t="s">
        <v>8484</v>
      </c>
    </row>
    <row r="2512" spans="1:2" ht="15.75" customHeight="1">
      <c r="A2512" s="3">
        <v>23078</v>
      </c>
      <c r="B2512" s="3" t="s">
        <v>8485</v>
      </c>
    </row>
    <row r="2513" spans="1:2" ht="15.75" customHeight="1">
      <c r="A2513" s="3">
        <v>23100</v>
      </c>
      <c r="B2513" s="3" t="s">
        <v>8486</v>
      </c>
    </row>
    <row r="2514" spans="1:2" ht="15.75" customHeight="1">
      <c r="A2514" s="3">
        <v>23101</v>
      </c>
      <c r="B2514" s="3" t="s">
        <v>8487</v>
      </c>
    </row>
    <row r="2515" spans="1:2" ht="15.75" customHeight="1">
      <c r="A2515" s="3">
        <v>23105</v>
      </c>
      <c r="B2515" s="3" t="s">
        <v>8488</v>
      </c>
    </row>
    <row r="2516" spans="1:2" ht="15.75" customHeight="1">
      <c r="A2516" s="3">
        <v>23106</v>
      </c>
      <c r="B2516" s="3" t="s">
        <v>8489</v>
      </c>
    </row>
    <row r="2517" spans="1:2" ht="15.75" customHeight="1">
      <c r="A2517" s="3">
        <v>23107</v>
      </c>
      <c r="B2517" s="3" t="s">
        <v>8490</v>
      </c>
    </row>
    <row r="2518" spans="1:2" ht="15.75" customHeight="1">
      <c r="A2518" s="3">
        <v>23120</v>
      </c>
      <c r="B2518" s="3" t="s">
        <v>8491</v>
      </c>
    </row>
    <row r="2519" spans="1:2" ht="15.75" customHeight="1">
      <c r="A2519" s="3">
        <v>23125</v>
      </c>
      <c r="B2519" s="3" t="s">
        <v>8492</v>
      </c>
    </row>
    <row r="2520" spans="1:2" ht="15.75" customHeight="1">
      <c r="A2520" s="3">
        <v>23130</v>
      </c>
      <c r="B2520" s="3" t="s">
        <v>8493</v>
      </c>
    </row>
    <row r="2521" spans="1:2" ht="15.75" customHeight="1">
      <c r="A2521" s="3">
        <v>23140</v>
      </c>
      <c r="B2521" s="3" t="s">
        <v>8494</v>
      </c>
    </row>
    <row r="2522" spans="1:2" ht="15.75" customHeight="1">
      <c r="A2522" s="3">
        <v>23145</v>
      </c>
      <c r="B2522" s="3" t="s">
        <v>8495</v>
      </c>
    </row>
    <row r="2523" spans="1:2" ht="15.75" customHeight="1">
      <c r="A2523" s="3">
        <v>23146</v>
      </c>
      <c r="B2523" s="3" t="s">
        <v>8496</v>
      </c>
    </row>
    <row r="2524" spans="1:2" ht="15.75" customHeight="1">
      <c r="A2524" s="3">
        <v>23150</v>
      </c>
      <c r="B2524" s="3" t="s">
        <v>8497</v>
      </c>
    </row>
    <row r="2525" spans="1:2" ht="15.75" customHeight="1">
      <c r="A2525" s="3">
        <v>23155</v>
      </c>
      <c r="B2525" s="3" t="s">
        <v>8498</v>
      </c>
    </row>
    <row r="2526" spans="1:2" ht="15.75" customHeight="1">
      <c r="A2526" s="3">
        <v>23156</v>
      </c>
      <c r="B2526" s="3" t="s">
        <v>8499</v>
      </c>
    </row>
    <row r="2527" spans="1:2" ht="15.75" customHeight="1">
      <c r="A2527" s="3">
        <v>23170</v>
      </c>
      <c r="B2527" s="3" t="s">
        <v>8500</v>
      </c>
    </row>
    <row r="2528" spans="1:2" ht="15.75" customHeight="1">
      <c r="A2528" s="3">
        <v>23172</v>
      </c>
      <c r="B2528" s="3" t="s">
        <v>8501</v>
      </c>
    </row>
    <row r="2529" spans="1:2" ht="15.75" customHeight="1">
      <c r="A2529" s="3">
        <v>23174</v>
      </c>
      <c r="B2529" s="3" t="s">
        <v>8502</v>
      </c>
    </row>
    <row r="2530" spans="1:2" ht="15.75" customHeight="1">
      <c r="A2530" s="3">
        <v>23180</v>
      </c>
      <c r="B2530" s="3" t="s">
        <v>8503</v>
      </c>
    </row>
    <row r="2531" spans="1:2" ht="15.75" customHeight="1">
      <c r="A2531" s="3">
        <v>23182</v>
      </c>
      <c r="B2531" s="3" t="s">
        <v>8504</v>
      </c>
    </row>
    <row r="2532" spans="1:2" ht="15.75" customHeight="1">
      <c r="A2532" s="3">
        <v>23184</v>
      </c>
      <c r="B2532" s="3" t="s">
        <v>8505</v>
      </c>
    </row>
    <row r="2533" spans="1:2" ht="15.75" customHeight="1">
      <c r="A2533" s="3">
        <v>23190</v>
      </c>
      <c r="B2533" s="3" t="s">
        <v>8506</v>
      </c>
    </row>
    <row r="2534" spans="1:2" ht="15.75" customHeight="1">
      <c r="A2534" s="3">
        <v>23195</v>
      </c>
      <c r="B2534" s="3" t="s">
        <v>8507</v>
      </c>
    </row>
    <row r="2535" spans="1:2" ht="15.75" customHeight="1">
      <c r="A2535" s="3">
        <v>23200</v>
      </c>
      <c r="B2535" s="3" t="s">
        <v>8508</v>
      </c>
    </row>
    <row r="2536" spans="1:2" ht="15.75" customHeight="1">
      <c r="A2536" s="3">
        <v>23210</v>
      </c>
      <c r="B2536" s="3" t="s">
        <v>8509</v>
      </c>
    </row>
    <row r="2537" spans="1:2" ht="15.75" customHeight="1">
      <c r="A2537" s="3">
        <v>23220</v>
      </c>
      <c r="B2537" s="3" t="s">
        <v>8510</v>
      </c>
    </row>
    <row r="2538" spans="1:2" ht="15.75" customHeight="1">
      <c r="A2538" s="3">
        <v>23221</v>
      </c>
      <c r="B2538" s="3" t="s">
        <v>8511</v>
      </c>
    </row>
    <row r="2539" spans="1:2" ht="15.75" customHeight="1">
      <c r="A2539" s="3">
        <v>23222</v>
      </c>
      <c r="B2539" s="3" t="s">
        <v>8512</v>
      </c>
    </row>
    <row r="2540" spans="1:2" ht="15.75" customHeight="1">
      <c r="A2540" s="3">
        <v>23330</v>
      </c>
      <c r="B2540" s="3" t="s">
        <v>8513</v>
      </c>
    </row>
    <row r="2541" spans="1:2" ht="15.75" customHeight="1">
      <c r="A2541" s="3">
        <v>23331</v>
      </c>
      <c r="B2541" s="3" t="s">
        <v>8514</v>
      </c>
    </row>
    <row r="2542" spans="1:2" ht="15.75" customHeight="1">
      <c r="A2542" s="3">
        <v>23332</v>
      </c>
      <c r="B2542" s="3" t="s">
        <v>8515</v>
      </c>
    </row>
    <row r="2543" spans="1:2" ht="15.75" customHeight="1">
      <c r="A2543" s="3">
        <v>23333</v>
      </c>
      <c r="B2543" s="3" t="s">
        <v>8516</v>
      </c>
    </row>
    <row r="2544" spans="1:2" ht="15.75" customHeight="1">
      <c r="A2544" s="3">
        <v>23334</v>
      </c>
      <c r="B2544" s="3" t="s">
        <v>8517</v>
      </c>
    </row>
    <row r="2545" spans="1:2" ht="15.75" customHeight="1">
      <c r="A2545" s="3">
        <v>23335</v>
      </c>
      <c r="B2545" s="3" t="s">
        <v>8518</v>
      </c>
    </row>
    <row r="2546" spans="1:2" ht="15.75" customHeight="1">
      <c r="A2546" s="3">
        <v>23350</v>
      </c>
      <c r="B2546" s="3" t="s">
        <v>8519</v>
      </c>
    </row>
    <row r="2547" spans="1:2" ht="15.75" customHeight="1">
      <c r="A2547" s="3">
        <v>23395</v>
      </c>
      <c r="B2547" s="3" t="s">
        <v>8520</v>
      </c>
    </row>
    <row r="2548" spans="1:2" ht="15.75" customHeight="1">
      <c r="A2548" s="3">
        <v>23397</v>
      </c>
      <c r="B2548" s="3" t="s">
        <v>8521</v>
      </c>
    </row>
    <row r="2549" spans="1:2" ht="15.75" customHeight="1">
      <c r="A2549" s="3">
        <v>23400</v>
      </c>
      <c r="B2549" s="3" t="s">
        <v>8522</v>
      </c>
    </row>
    <row r="2550" spans="1:2" ht="15.75" customHeight="1">
      <c r="A2550" s="3">
        <v>23405</v>
      </c>
      <c r="B2550" s="3" t="s">
        <v>8523</v>
      </c>
    </row>
    <row r="2551" spans="1:2" ht="15.75" customHeight="1">
      <c r="A2551" s="3">
        <v>23406</v>
      </c>
      <c r="B2551" s="3" t="s">
        <v>8524</v>
      </c>
    </row>
    <row r="2552" spans="1:2" ht="15.75" customHeight="1">
      <c r="A2552" s="3">
        <v>23410</v>
      </c>
      <c r="B2552" s="3" t="s">
        <v>8525</v>
      </c>
    </row>
    <row r="2553" spans="1:2" ht="15.75" customHeight="1">
      <c r="A2553" s="3">
        <v>23412</v>
      </c>
      <c r="B2553" s="3" t="s">
        <v>8526</v>
      </c>
    </row>
    <row r="2554" spans="1:2" ht="15.75" customHeight="1">
      <c r="A2554" s="3">
        <v>23415</v>
      </c>
      <c r="B2554" s="3" t="s">
        <v>8527</v>
      </c>
    </row>
    <row r="2555" spans="1:2" ht="15.75" customHeight="1">
      <c r="A2555" s="3">
        <v>23420</v>
      </c>
      <c r="B2555" s="3" t="s">
        <v>8528</v>
      </c>
    </row>
    <row r="2556" spans="1:2" ht="15.75" customHeight="1">
      <c r="A2556" s="3">
        <v>23430</v>
      </c>
      <c r="B2556" s="3" t="s">
        <v>8529</v>
      </c>
    </row>
    <row r="2557" spans="1:2" ht="15.75" customHeight="1">
      <c r="A2557" s="3">
        <v>23440</v>
      </c>
      <c r="B2557" s="3" t="s">
        <v>8530</v>
      </c>
    </row>
    <row r="2558" spans="1:2" ht="15.75" customHeight="1">
      <c r="A2558" s="3">
        <v>23450</v>
      </c>
      <c r="B2558" s="3" t="s">
        <v>8531</v>
      </c>
    </row>
    <row r="2559" spans="1:2" ht="15.75" customHeight="1">
      <c r="A2559" s="3">
        <v>23455</v>
      </c>
      <c r="B2559" s="3" t="s">
        <v>8532</v>
      </c>
    </row>
    <row r="2560" spans="1:2" ht="15.75" customHeight="1">
      <c r="A2560" s="3">
        <v>23460</v>
      </c>
      <c r="B2560" s="3" t="s">
        <v>8533</v>
      </c>
    </row>
    <row r="2561" spans="1:2" ht="15.75" customHeight="1">
      <c r="A2561" s="3">
        <v>23462</v>
      </c>
      <c r="B2561" s="3" t="s">
        <v>8534</v>
      </c>
    </row>
    <row r="2562" spans="1:2" ht="15.75" customHeight="1">
      <c r="A2562" s="3">
        <v>23465</v>
      </c>
      <c r="B2562" s="3" t="s">
        <v>8535</v>
      </c>
    </row>
    <row r="2563" spans="1:2" ht="15.75" customHeight="1">
      <c r="A2563" s="3">
        <v>23466</v>
      </c>
      <c r="B2563" s="3" t="s">
        <v>8536</v>
      </c>
    </row>
    <row r="2564" spans="1:2" ht="15.75" customHeight="1">
      <c r="A2564" s="3">
        <v>23470</v>
      </c>
      <c r="B2564" s="3" t="s">
        <v>8537</v>
      </c>
    </row>
    <row r="2565" spans="1:2" ht="15.75" customHeight="1">
      <c r="A2565" s="3">
        <v>23472</v>
      </c>
      <c r="B2565" s="3" t="s">
        <v>8538</v>
      </c>
    </row>
    <row r="2566" spans="1:2" ht="15.75" customHeight="1">
      <c r="A2566" s="3">
        <v>23473</v>
      </c>
      <c r="B2566" s="3" t="s">
        <v>8539</v>
      </c>
    </row>
    <row r="2567" spans="1:2" ht="15.75" customHeight="1">
      <c r="A2567" s="3">
        <v>23474</v>
      </c>
      <c r="B2567" s="3" t="s">
        <v>8540</v>
      </c>
    </row>
    <row r="2568" spans="1:2" ht="15.75" customHeight="1">
      <c r="A2568" s="3">
        <v>23480</v>
      </c>
      <c r="B2568" s="3" t="s">
        <v>8541</v>
      </c>
    </row>
    <row r="2569" spans="1:2" ht="15.75" customHeight="1">
      <c r="A2569" s="3">
        <v>23485</v>
      </c>
      <c r="B2569" s="3" t="s">
        <v>8542</v>
      </c>
    </row>
    <row r="2570" spans="1:2" ht="15.75" customHeight="1">
      <c r="A2570" s="3">
        <v>23490</v>
      </c>
      <c r="B2570" s="3" t="s">
        <v>8543</v>
      </c>
    </row>
    <row r="2571" spans="1:2" ht="15.75" customHeight="1">
      <c r="A2571" s="3">
        <v>23491</v>
      </c>
      <c r="B2571" s="3" t="s">
        <v>8544</v>
      </c>
    </row>
    <row r="2572" spans="1:2" ht="15.75" customHeight="1">
      <c r="A2572" s="3">
        <v>23500</v>
      </c>
      <c r="B2572" s="3" t="s">
        <v>8545</v>
      </c>
    </row>
    <row r="2573" spans="1:2" ht="15.75" customHeight="1">
      <c r="A2573" s="3">
        <v>23505</v>
      </c>
      <c r="B2573" s="3" t="s">
        <v>8546</v>
      </c>
    </row>
    <row r="2574" spans="1:2" ht="15.75" customHeight="1">
      <c r="A2574" s="3">
        <v>23515</v>
      </c>
      <c r="B2574" s="3" t="s">
        <v>8547</v>
      </c>
    </row>
    <row r="2575" spans="1:2" ht="15.75" customHeight="1">
      <c r="A2575" s="3">
        <v>23520</v>
      </c>
      <c r="B2575" s="3" t="s">
        <v>8548</v>
      </c>
    </row>
    <row r="2576" spans="1:2" ht="15.75" customHeight="1">
      <c r="A2576" s="3">
        <v>23525</v>
      </c>
      <c r="B2576" s="3" t="s">
        <v>8549</v>
      </c>
    </row>
    <row r="2577" spans="1:2" ht="15.75" customHeight="1">
      <c r="A2577" s="3">
        <v>23530</v>
      </c>
      <c r="B2577" s="3" t="s">
        <v>8550</v>
      </c>
    </row>
    <row r="2578" spans="1:2" ht="15.75" customHeight="1">
      <c r="A2578" s="3">
        <v>23532</v>
      </c>
      <c r="B2578" s="3" t="s">
        <v>8551</v>
      </c>
    </row>
    <row r="2579" spans="1:2" ht="15.75" customHeight="1">
      <c r="A2579" s="3">
        <v>23540</v>
      </c>
      <c r="B2579" s="3" t="s">
        <v>8552</v>
      </c>
    </row>
    <row r="2580" spans="1:2" ht="15.75" customHeight="1">
      <c r="A2580" s="3">
        <v>23545</v>
      </c>
      <c r="B2580" s="3" t="s">
        <v>8553</v>
      </c>
    </row>
    <row r="2581" spans="1:2" ht="15.75" customHeight="1">
      <c r="A2581" s="3">
        <v>23550</v>
      </c>
      <c r="B2581" s="3" t="s">
        <v>8554</v>
      </c>
    </row>
    <row r="2582" spans="1:2" ht="15.75" customHeight="1">
      <c r="A2582" s="3">
        <v>23552</v>
      </c>
      <c r="B2582" s="3" t="s">
        <v>8555</v>
      </c>
    </row>
    <row r="2583" spans="1:2" ht="15.75" customHeight="1">
      <c r="A2583" s="3">
        <v>23570</v>
      </c>
      <c r="B2583" s="3" t="s">
        <v>8556</v>
      </c>
    </row>
    <row r="2584" spans="1:2" ht="15.75" customHeight="1">
      <c r="A2584" s="3">
        <v>23575</v>
      </c>
      <c r="B2584" s="3" t="s">
        <v>8557</v>
      </c>
    </row>
    <row r="2585" spans="1:2" ht="15.75" customHeight="1">
      <c r="A2585" s="3">
        <v>23585</v>
      </c>
      <c r="B2585" s="3" t="s">
        <v>8558</v>
      </c>
    </row>
    <row r="2586" spans="1:2" ht="15.75" customHeight="1">
      <c r="A2586" s="3">
        <v>23600</v>
      </c>
      <c r="B2586" s="3" t="s">
        <v>8559</v>
      </c>
    </row>
    <row r="2587" spans="1:2" ht="15.75" customHeight="1">
      <c r="A2587" s="3">
        <v>23605</v>
      </c>
      <c r="B2587" s="3" t="s">
        <v>8560</v>
      </c>
    </row>
    <row r="2588" spans="1:2" ht="15.75" customHeight="1">
      <c r="A2588" s="3">
        <v>23615</v>
      </c>
      <c r="B2588" s="3" t="s">
        <v>8561</v>
      </c>
    </row>
    <row r="2589" spans="1:2" ht="15.75" customHeight="1">
      <c r="A2589" s="3">
        <v>23616</v>
      </c>
      <c r="B2589" s="3" t="s">
        <v>8562</v>
      </c>
    </row>
    <row r="2590" spans="1:2" ht="15.75" customHeight="1">
      <c r="A2590" s="3">
        <v>23620</v>
      </c>
      <c r="B2590" s="3" t="s">
        <v>8563</v>
      </c>
    </row>
    <row r="2591" spans="1:2" ht="15.75" customHeight="1">
      <c r="A2591" s="3">
        <v>23625</v>
      </c>
      <c r="B2591" s="3" t="s">
        <v>8564</v>
      </c>
    </row>
    <row r="2592" spans="1:2" ht="15.75" customHeight="1">
      <c r="A2592" s="3">
        <v>23630</v>
      </c>
      <c r="B2592" s="3" t="s">
        <v>8565</v>
      </c>
    </row>
    <row r="2593" spans="1:2" ht="15.75" customHeight="1">
      <c r="A2593" s="3">
        <v>23650</v>
      </c>
      <c r="B2593" s="3" t="s">
        <v>8566</v>
      </c>
    </row>
    <row r="2594" spans="1:2" ht="15.75" customHeight="1">
      <c r="A2594" s="3">
        <v>23655</v>
      </c>
      <c r="B2594" s="3" t="s">
        <v>8567</v>
      </c>
    </row>
    <row r="2595" spans="1:2" ht="15.75" customHeight="1">
      <c r="A2595" s="3">
        <v>23660</v>
      </c>
      <c r="B2595" s="3" t="s">
        <v>8568</v>
      </c>
    </row>
    <row r="2596" spans="1:2" ht="15.75" customHeight="1">
      <c r="A2596" s="3">
        <v>23665</v>
      </c>
      <c r="B2596" s="3" t="s">
        <v>8569</v>
      </c>
    </row>
    <row r="2597" spans="1:2" ht="15.75" customHeight="1">
      <c r="A2597" s="3">
        <v>23670</v>
      </c>
      <c r="B2597" s="3" t="s">
        <v>8570</v>
      </c>
    </row>
    <row r="2598" spans="1:2" ht="15.75" customHeight="1">
      <c r="A2598" s="3">
        <v>23675</v>
      </c>
      <c r="B2598" s="3" t="s">
        <v>8571</v>
      </c>
    </row>
    <row r="2599" spans="1:2" ht="15.75" customHeight="1">
      <c r="A2599" s="3">
        <v>23680</v>
      </c>
      <c r="B2599" s="3" t="s">
        <v>8572</v>
      </c>
    </row>
    <row r="2600" spans="1:2" ht="15.75" customHeight="1">
      <c r="A2600" s="3">
        <v>23700</v>
      </c>
      <c r="B2600" s="3" t="s">
        <v>8573</v>
      </c>
    </row>
    <row r="2601" spans="1:2" ht="15.75" customHeight="1">
      <c r="A2601" s="3">
        <v>23800</v>
      </c>
      <c r="B2601" s="3" t="s">
        <v>8574</v>
      </c>
    </row>
    <row r="2602" spans="1:2" ht="15.75" customHeight="1">
      <c r="A2602" s="3">
        <v>23802</v>
      </c>
      <c r="B2602" s="3" t="s">
        <v>8575</v>
      </c>
    </row>
    <row r="2603" spans="1:2" ht="15.75" customHeight="1">
      <c r="A2603" s="3">
        <v>23900</v>
      </c>
      <c r="B2603" s="3" t="s">
        <v>8576</v>
      </c>
    </row>
    <row r="2604" spans="1:2" ht="15.75" customHeight="1">
      <c r="A2604" s="3">
        <v>23920</v>
      </c>
      <c r="B2604" s="3" t="s">
        <v>8577</v>
      </c>
    </row>
    <row r="2605" spans="1:2" ht="15.75" customHeight="1">
      <c r="A2605" s="3">
        <v>23921</v>
      </c>
      <c r="B2605" s="3" t="s">
        <v>8578</v>
      </c>
    </row>
    <row r="2606" spans="1:2" ht="15.75" customHeight="1">
      <c r="A2606" s="3">
        <v>23929</v>
      </c>
      <c r="B2606" s="3" t="s">
        <v>8579</v>
      </c>
    </row>
    <row r="2607" spans="1:2" ht="15.75" customHeight="1">
      <c r="A2607" s="3">
        <v>23930</v>
      </c>
      <c r="B2607" s="3" t="s">
        <v>8580</v>
      </c>
    </row>
    <row r="2608" spans="1:2" ht="15.75" customHeight="1">
      <c r="A2608" s="3">
        <v>23931</v>
      </c>
      <c r="B2608" s="3" t="s">
        <v>8581</v>
      </c>
    </row>
    <row r="2609" spans="1:2" ht="15.75" customHeight="1">
      <c r="A2609" s="3">
        <v>23935</v>
      </c>
      <c r="B2609" s="3" t="s">
        <v>8582</v>
      </c>
    </row>
    <row r="2610" spans="1:2" ht="15.75" customHeight="1">
      <c r="A2610" s="3">
        <v>24000</v>
      </c>
      <c r="B2610" s="3" t="s">
        <v>8583</v>
      </c>
    </row>
    <row r="2611" spans="1:2" ht="15.75" customHeight="1">
      <c r="A2611" s="3">
        <v>24006</v>
      </c>
      <c r="B2611" s="3" t="s">
        <v>8584</v>
      </c>
    </row>
    <row r="2612" spans="1:2" ht="15.75" customHeight="1">
      <c r="A2612" s="3">
        <v>24065</v>
      </c>
      <c r="B2612" s="3" t="s">
        <v>8585</v>
      </c>
    </row>
    <row r="2613" spans="1:2" ht="15.75" customHeight="1">
      <c r="A2613" s="3">
        <v>24066</v>
      </c>
      <c r="B2613" s="3" t="s">
        <v>8586</v>
      </c>
    </row>
    <row r="2614" spans="1:2" ht="15.75" customHeight="1">
      <c r="A2614" s="3">
        <v>24071</v>
      </c>
      <c r="B2614" s="3" t="s">
        <v>8587</v>
      </c>
    </row>
    <row r="2615" spans="1:2" ht="15.75" customHeight="1">
      <c r="A2615" s="3">
        <v>24073</v>
      </c>
      <c r="B2615" s="3" t="s">
        <v>8588</v>
      </c>
    </row>
    <row r="2616" spans="1:2" ht="15.75" customHeight="1">
      <c r="A2616" s="3">
        <v>24075</v>
      </c>
      <c r="B2616" s="3" t="s">
        <v>8589</v>
      </c>
    </row>
    <row r="2617" spans="1:2" ht="15.75" customHeight="1">
      <c r="A2617" s="3">
        <v>24076</v>
      </c>
      <c r="B2617" s="3" t="s">
        <v>8590</v>
      </c>
    </row>
    <row r="2618" spans="1:2" ht="15.75" customHeight="1">
      <c r="A2618" s="3">
        <v>24077</v>
      </c>
      <c r="B2618" s="3" t="s">
        <v>8591</v>
      </c>
    </row>
    <row r="2619" spans="1:2" ht="15.75" customHeight="1">
      <c r="A2619" s="3">
        <v>24079</v>
      </c>
      <c r="B2619" s="3" t="s">
        <v>8592</v>
      </c>
    </row>
    <row r="2620" spans="1:2" ht="15.75" customHeight="1">
      <c r="A2620" s="3">
        <v>24100</v>
      </c>
      <c r="B2620" s="3" t="s">
        <v>8593</v>
      </c>
    </row>
    <row r="2621" spans="1:2" ht="15.75" customHeight="1">
      <c r="A2621" s="3">
        <v>24101</v>
      </c>
      <c r="B2621" s="3" t="s">
        <v>8594</v>
      </c>
    </row>
    <row r="2622" spans="1:2" ht="15.75" customHeight="1">
      <c r="A2622" s="3">
        <v>24102</v>
      </c>
      <c r="B2622" s="3" t="s">
        <v>8595</v>
      </c>
    </row>
    <row r="2623" spans="1:2" ht="15.75" customHeight="1">
      <c r="A2623" s="3">
        <v>24105</v>
      </c>
      <c r="B2623" s="3" t="s">
        <v>8596</v>
      </c>
    </row>
    <row r="2624" spans="1:2" ht="15.75" customHeight="1">
      <c r="A2624" s="3">
        <v>24110</v>
      </c>
      <c r="B2624" s="3" t="s">
        <v>8597</v>
      </c>
    </row>
    <row r="2625" spans="1:2" ht="15.75" customHeight="1">
      <c r="A2625" s="3">
        <v>24115</v>
      </c>
      <c r="B2625" s="3" t="s">
        <v>8598</v>
      </c>
    </row>
    <row r="2626" spans="1:2" ht="15.75" customHeight="1">
      <c r="A2626" s="3">
        <v>24116</v>
      </c>
      <c r="B2626" s="3" t="s">
        <v>8599</v>
      </c>
    </row>
    <row r="2627" spans="1:2" ht="15.75" customHeight="1">
      <c r="A2627" s="3">
        <v>24120</v>
      </c>
      <c r="B2627" s="3" t="s">
        <v>8600</v>
      </c>
    </row>
    <row r="2628" spans="1:2" ht="15.75" customHeight="1">
      <c r="A2628" s="3">
        <v>24125</v>
      </c>
      <c r="B2628" s="3" t="s">
        <v>8601</v>
      </c>
    </row>
    <row r="2629" spans="1:2" ht="15.75" customHeight="1">
      <c r="A2629" s="3">
        <v>24126</v>
      </c>
      <c r="B2629" s="3" t="s">
        <v>8602</v>
      </c>
    </row>
    <row r="2630" spans="1:2" ht="15.75" customHeight="1">
      <c r="A2630" s="3">
        <v>24130</v>
      </c>
      <c r="B2630" s="3" t="s">
        <v>8603</v>
      </c>
    </row>
    <row r="2631" spans="1:2" ht="15.75" customHeight="1">
      <c r="A2631" s="3">
        <v>24134</v>
      </c>
      <c r="B2631" s="3" t="s">
        <v>8604</v>
      </c>
    </row>
    <row r="2632" spans="1:2" ht="15.75" customHeight="1">
      <c r="A2632" s="3">
        <v>24136</v>
      </c>
      <c r="B2632" s="3" t="s">
        <v>8605</v>
      </c>
    </row>
    <row r="2633" spans="1:2" ht="15.75" customHeight="1">
      <c r="A2633" s="3">
        <v>24138</v>
      </c>
      <c r="B2633" s="3" t="s">
        <v>8606</v>
      </c>
    </row>
    <row r="2634" spans="1:2" ht="15.75" customHeight="1">
      <c r="A2634" s="3">
        <v>24140</v>
      </c>
      <c r="B2634" s="3" t="s">
        <v>8607</v>
      </c>
    </row>
    <row r="2635" spans="1:2" ht="15.75" customHeight="1">
      <c r="A2635" s="3">
        <v>24145</v>
      </c>
      <c r="B2635" s="3" t="s">
        <v>8608</v>
      </c>
    </row>
    <row r="2636" spans="1:2" ht="15.75" customHeight="1">
      <c r="A2636" s="3">
        <v>24147</v>
      </c>
      <c r="B2636" s="3" t="s">
        <v>8609</v>
      </c>
    </row>
    <row r="2637" spans="1:2" ht="15.75" customHeight="1">
      <c r="A2637" s="3">
        <v>24149</v>
      </c>
      <c r="B2637" s="3" t="s">
        <v>8610</v>
      </c>
    </row>
    <row r="2638" spans="1:2" ht="15.75" customHeight="1">
      <c r="A2638" s="3">
        <v>24150</v>
      </c>
      <c r="B2638" s="3" t="s">
        <v>8611</v>
      </c>
    </row>
    <row r="2639" spans="1:2" ht="15.75" customHeight="1">
      <c r="A2639" s="3">
        <v>24151</v>
      </c>
      <c r="B2639" s="3" t="s">
        <v>8612</v>
      </c>
    </row>
    <row r="2640" spans="1:2" ht="15.75" customHeight="1">
      <c r="A2640" s="3">
        <v>24152</v>
      </c>
      <c r="B2640" s="3" t="s">
        <v>8613</v>
      </c>
    </row>
    <row r="2641" spans="1:2" ht="15.75" customHeight="1">
      <c r="A2641" s="3">
        <v>24153</v>
      </c>
      <c r="B2641" s="3" t="s">
        <v>8614</v>
      </c>
    </row>
    <row r="2642" spans="1:2" ht="15.75" customHeight="1">
      <c r="A2642" s="3">
        <v>24155</v>
      </c>
      <c r="B2642" s="3" t="s">
        <v>8615</v>
      </c>
    </row>
    <row r="2643" spans="1:2" ht="15.75" customHeight="1">
      <c r="A2643" s="3">
        <v>24160</v>
      </c>
      <c r="B2643" s="3" t="s">
        <v>8616</v>
      </c>
    </row>
    <row r="2644" spans="1:2" ht="15.75" customHeight="1">
      <c r="A2644" s="3">
        <v>24164</v>
      </c>
      <c r="B2644" s="3" t="s">
        <v>8617</v>
      </c>
    </row>
    <row r="2645" spans="1:2" ht="15.75" customHeight="1">
      <c r="A2645" s="3">
        <v>24200</v>
      </c>
      <c r="B2645" s="3" t="s">
        <v>8618</v>
      </c>
    </row>
    <row r="2646" spans="1:2" ht="15.75" customHeight="1">
      <c r="A2646" s="3">
        <v>24201</v>
      </c>
      <c r="B2646" s="3" t="s">
        <v>8619</v>
      </c>
    </row>
    <row r="2647" spans="1:2" ht="15.75" customHeight="1">
      <c r="A2647" s="3">
        <v>24220</v>
      </c>
      <c r="B2647" s="3" t="s">
        <v>8620</v>
      </c>
    </row>
    <row r="2648" spans="1:2" ht="15.75" customHeight="1">
      <c r="A2648" s="3">
        <v>24300</v>
      </c>
      <c r="B2648" s="3" t="s">
        <v>8621</v>
      </c>
    </row>
    <row r="2649" spans="1:2" ht="15.75" customHeight="1">
      <c r="A2649" s="3">
        <v>24301</v>
      </c>
      <c r="B2649" s="3" t="s">
        <v>8622</v>
      </c>
    </row>
    <row r="2650" spans="1:2" ht="15.75" customHeight="1">
      <c r="A2650" s="3">
        <v>24305</v>
      </c>
      <c r="B2650" s="3" t="s">
        <v>8623</v>
      </c>
    </row>
    <row r="2651" spans="1:2" ht="15.75" customHeight="1">
      <c r="A2651" s="3">
        <v>24310</v>
      </c>
      <c r="B2651" s="3" t="s">
        <v>8624</v>
      </c>
    </row>
    <row r="2652" spans="1:2" ht="15.75" customHeight="1">
      <c r="A2652" s="3">
        <v>24320</v>
      </c>
      <c r="B2652" s="3" t="s">
        <v>8625</v>
      </c>
    </row>
    <row r="2653" spans="1:2" ht="15.75" customHeight="1">
      <c r="A2653" s="3">
        <v>24330</v>
      </c>
      <c r="B2653" s="3" t="s">
        <v>8626</v>
      </c>
    </row>
    <row r="2654" spans="1:2" ht="15.75" customHeight="1">
      <c r="A2654" s="3">
        <v>24331</v>
      </c>
      <c r="B2654" s="3" t="s">
        <v>8627</v>
      </c>
    </row>
    <row r="2655" spans="1:2" ht="15.75" customHeight="1">
      <c r="A2655" s="3">
        <v>24332</v>
      </c>
      <c r="B2655" s="3" t="s">
        <v>8628</v>
      </c>
    </row>
    <row r="2656" spans="1:2" ht="15.75" customHeight="1">
      <c r="A2656" s="3">
        <v>24340</v>
      </c>
      <c r="B2656" s="3" t="s">
        <v>8629</v>
      </c>
    </row>
    <row r="2657" spans="1:2" ht="15.75" customHeight="1">
      <c r="A2657" s="3">
        <v>24341</v>
      </c>
      <c r="B2657" s="3" t="s">
        <v>8630</v>
      </c>
    </row>
    <row r="2658" spans="1:2" ht="15.75" customHeight="1">
      <c r="A2658" s="3">
        <v>24342</v>
      </c>
      <c r="B2658" s="3" t="s">
        <v>8631</v>
      </c>
    </row>
    <row r="2659" spans="1:2" ht="15.75" customHeight="1">
      <c r="A2659" s="3">
        <v>24343</v>
      </c>
      <c r="B2659" s="3" t="s">
        <v>8632</v>
      </c>
    </row>
    <row r="2660" spans="1:2" ht="15.75" customHeight="1">
      <c r="A2660" s="3">
        <v>24344</v>
      </c>
      <c r="B2660" s="3" t="s">
        <v>8633</v>
      </c>
    </row>
    <row r="2661" spans="1:2" ht="15.75" customHeight="1">
      <c r="A2661" s="3">
        <v>24345</v>
      </c>
      <c r="B2661" s="3" t="s">
        <v>8634</v>
      </c>
    </row>
    <row r="2662" spans="1:2" ht="15.75" customHeight="1">
      <c r="A2662" s="3">
        <v>24346</v>
      </c>
      <c r="B2662" s="3" t="s">
        <v>8635</v>
      </c>
    </row>
    <row r="2663" spans="1:2" ht="15.75" customHeight="1">
      <c r="A2663" s="3">
        <v>24350</v>
      </c>
      <c r="B2663" s="3" t="s">
        <v>8636</v>
      </c>
    </row>
    <row r="2664" spans="1:2" ht="15.75" customHeight="1">
      <c r="A2664" s="3">
        <v>24351</v>
      </c>
      <c r="B2664" s="3" t="s">
        <v>8637</v>
      </c>
    </row>
    <row r="2665" spans="1:2" ht="15.75" customHeight="1">
      <c r="A2665" s="3">
        <v>24352</v>
      </c>
      <c r="B2665" s="3" t="s">
        <v>8638</v>
      </c>
    </row>
    <row r="2666" spans="1:2" ht="15.75" customHeight="1">
      <c r="A2666" s="3">
        <v>24354</v>
      </c>
      <c r="B2666" s="3" t="s">
        <v>8639</v>
      </c>
    </row>
    <row r="2667" spans="1:2" ht="15.75" customHeight="1">
      <c r="A2667" s="3">
        <v>24356</v>
      </c>
      <c r="B2667" s="3" t="s">
        <v>8640</v>
      </c>
    </row>
    <row r="2668" spans="1:2" ht="15.75" customHeight="1">
      <c r="A2668" s="3">
        <v>24357</v>
      </c>
      <c r="B2668" s="3" t="s">
        <v>8641</v>
      </c>
    </row>
    <row r="2669" spans="1:2" ht="15.75" customHeight="1">
      <c r="A2669" s="3">
        <v>24358</v>
      </c>
      <c r="B2669" s="3" t="s">
        <v>8642</v>
      </c>
    </row>
    <row r="2670" spans="1:2" ht="15.75" customHeight="1">
      <c r="A2670" s="3">
        <v>24359</v>
      </c>
      <c r="B2670" s="3" t="s">
        <v>8643</v>
      </c>
    </row>
    <row r="2671" spans="1:2" ht="15.75" customHeight="1">
      <c r="A2671" s="3">
        <v>24360</v>
      </c>
      <c r="B2671" s="3" t="s">
        <v>8644</v>
      </c>
    </row>
    <row r="2672" spans="1:2" ht="15.75" customHeight="1">
      <c r="A2672" s="3">
        <v>24361</v>
      </c>
      <c r="B2672" s="3" t="s">
        <v>8645</v>
      </c>
    </row>
    <row r="2673" spans="1:2" ht="15.75" customHeight="1">
      <c r="A2673" s="3">
        <v>24362</v>
      </c>
      <c r="B2673" s="3" t="s">
        <v>8646</v>
      </c>
    </row>
    <row r="2674" spans="1:2" ht="15.75" customHeight="1">
      <c r="A2674" s="3">
        <v>24363</v>
      </c>
      <c r="B2674" s="3" t="s">
        <v>8647</v>
      </c>
    </row>
    <row r="2675" spans="1:2" ht="15.75" customHeight="1">
      <c r="A2675" s="3">
        <v>24365</v>
      </c>
      <c r="B2675" s="3" t="s">
        <v>8648</v>
      </c>
    </row>
    <row r="2676" spans="1:2" ht="15.75" customHeight="1">
      <c r="A2676" s="3">
        <v>24366</v>
      </c>
      <c r="B2676" s="3" t="s">
        <v>8649</v>
      </c>
    </row>
    <row r="2677" spans="1:2" ht="15.75" customHeight="1">
      <c r="A2677" s="3">
        <v>24370</v>
      </c>
      <c r="B2677" s="3" t="s">
        <v>8650</v>
      </c>
    </row>
    <row r="2678" spans="1:2" ht="15.75" customHeight="1">
      <c r="A2678" s="3">
        <v>24371</v>
      </c>
      <c r="B2678" s="3" t="s">
        <v>8651</v>
      </c>
    </row>
    <row r="2679" spans="1:2" ht="15.75" customHeight="1">
      <c r="A2679" s="3">
        <v>24400</v>
      </c>
      <c r="B2679" s="3" t="s">
        <v>8652</v>
      </c>
    </row>
    <row r="2680" spans="1:2" ht="15.75" customHeight="1">
      <c r="A2680" s="3">
        <v>24410</v>
      </c>
      <c r="B2680" s="3" t="s">
        <v>8653</v>
      </c>
    </row>
    <row r="2681" spans="1:2" ht="15.75" customHeight="1">
      <c r="A2681" s="3">
        <v>24420</v>
      </c>
      <c r="B2681" s="3" t="s">
        <v>8654</v>
      </c>
    </row>
    <row r="2682" spans="1:2" ht="15.75" customHeight="1">
      <c r="A2682" s="3">
        <v>24430</v>
      </c>
      <c r="B2682" s="3" t="s">
        <v>8655</v>
      </c>
    </row>
    <row r="2683" spans="1:2" ht="15.75" customHeight="1">
      <c r="A2683" s="3">
        <v>24435</v>
      </c>
      <c r="B2683" s="3" t="s">
        <v>8656</v>
      </c>
    </row>
    <row r="2684" spans="1:2" ht="15.75" customHeight="1">
      <c r="A2684" s="3">
        <v>24470</v>
      </c>
      <c r="B2684" s="3" t="s">
        <v>8657</v>
      </c>
    </row>
    <row r="2685" spans="1:2" ht="15.75" customHeight="1">
      <c r="A2685" s="3">
        <v>24495</v>
      </c>
      <c r="B2685" s="3" t="s">
        <v>8658</v>
      </c>
    </row>
    <row r="2686" spans="1:2" ht="15.75" customHeight="1">
      <c r="A2686" s="3">
        <v>24498</v>
      </c>
      <c r="B2686" s="3" t="s">
        <v>8659</v>
      </c>
    </row>
    <row r="2687" spans="1:2" ht="15.75" customHeight="1">
      <c r="A2687" s="3">
        <v>24500</v>
      </c>
      <c r="B2687" s="3" t="s">
        <v>8660</v>
      </c>
    </row>
    <row r="2688" spans="1:2" ht="15.75" customHeight="1">
      <c r="A2688" s="3">
        <v>24505</v>
      </c>
      <c r="B2688" s="3" t="s">
        <v>8661</v>
      </c>
    </row>
    <row r="2689" spans="1:2" ht="15.75" customHeight="1">
      <c r="A2689" s="3">
        <v>24515</v>
      </c>
      <c r="B2689" s="3" t="s">
        <v>8662</v>
      </c>
    </row>
    <row r="2690" spans="1:2" ht="15.75" customHeight="1">
      <c r="A2690" s="3">
        <v>24516</v>
      </c>
      <c r="B2690" s="3" t="s">
        <v>8663</v>
      </c>
    </row>
    <row r="2691" spans="1:2" ht="15.75" customHeight="1">
      <c r="A2691" s="3">
        <v>24530</v>
      </c>
      <c r="B2691" s="3" t="s">
        <v>8664</v>
      </c>
    </row>
    <row r="2692" spans="1:2" ht="15.75" customHeight="1">
      <c r="A2692" s="3">
        <v>24535</v>
      </c>
      <c r="B2692" s="3" t="s">
        <v>8665</v>
      </c>
    </row>
    <row r="2693" spans="1:2" ht="15.75" customHeight="1">
      <c r="A2693" s="3">
        <v>24538</v>
      </c>
      <c r="B2693" s="3" t="s">
        <v>8666</v>
      </c>
    </row>
    <row r="2694" spans="1:2" ht="15.75" customHeight="1">
      <c r="A2694" s="3">
        <v>24545</v>
      </c>
      <c r="B2694" s="3" t="s">
        <v>8667</v>
      </c>
    </row>
    <row r="2695" spans="1:2" ht="15.75" customHeight="1">
      <c r="A2695" s="3">
        <v>24546</v>
      </c>
      <c r="B2695" s="3" t="s">
        <v>8668</v>
      </c>
    </row>
    <row r="2696" spans="1:2" ht="15.75" customHeight="1">
      <c r="A2696" s="3">
        <v>24560</v>
      </c>
      <c r="B2696" s="3" t="s">
        <v>8669</v>
      </c>
    </row>
    <row r="2697" spans="1:2" ht="15.75" customHeight="1">
      <c r="A2697" s="3">
        <v>24565</v>
      </c>
      <c r="B2697" s="3" t="s">
        <v>8670</v>
      </c>
    </row>
    <row r="2698" spans="1:2" ht="15.75" customHeight="1">
      <c r="A2698" s="3">
        <v>24566</v>
      </c>
      <c r="B2698" s="3" t="s">
        <v>8671</v>
      </c>
    </row>
    <row r="2699" spans="1:2" ht="15.75" customHeight="1">
      <c r="A2699" s="3">
        <v>24575</v>
      </c>
      <c r="B2699" s="3" t="s">
        <v>8672</v>
      </c>
    </row>
    <row r="2700" spans="1:2" ht="15.75" customHeight="1">
      <c r="A2700" s="3">
        <v>24576</v>
      </c>
      <c r="B2700" s="3" t="s">
        <v>8673</v>
      </c>
    </row>
    <row r="2701" spans="1:2" ht="15.75" customHeight="1">
      <c r="A2701" s="3">
        <v>24577</v>
      </c>
      <c r="B2701" s="3" t="s">
        <v>8674</v>
      </c>
    </row>
    <row r="2702" spans="1:2" ht="15.75" customHeight="1">
      <c r="A2702" s="3">
        <v>24579</v>
      </c>
      <c r="B2702" s="3" t="s">
        <v>8675</v>
      </c>
    </row>
    <row r="2703" spans="1:2" ht="15.75" customHeight="1">
      <c r="A2703" s="3">
        <v>24582</v>
      </c>
      <c r="B2703" s="3" t="s">
        <v>8676</v>
      </c>
    </row>
    <row r="2704" spans="1:2" ht="15.75" customHeight="1">
      <c r="A2704" s="3">
        <v>24586</v>
      </c>
      <c r="B2704" s="3" t="s">
        <v>8677</v>
      </c>
    </row>
    <row r="2705" spans="1:2" ht="15.75" customHeight="1">
      <c r="A2705" s="3">
        <v>24587</v>
      </c>
      <c r="B2705" s="3" t="s">
        <v>8678</v>
      </c>
    </row>
    <row r="2706" spans="1:2" ht="15.75" customHeight="1">
      <c r="A2706" s="3">
        <v>24600</v>
      </c>
      <c r="B2706" s="3" t="s">
        <v>8679</v>
      </c>
    </row>
    <row r="2707" spans="1:2" ht="15.75" customHeight="1">
      <c r="A2707" s="3">
        <v>24605</v>
      </c>
      <c r="B2707" s="3" t="s">
        <v>8680</v>
      </c>
    </row>
    <row r="2708" spans="1:2" ht="15.75" customHeight="1">
      <c r="A2708" s="3">
        <v>24615</v>
      </c>
      <c r="B2708" s="3" t="s">
        <v>8681</v>
      </c>
    </row>
    <row r="2709" spans="1:2" ht="15.75" customHeight="1">
      <c r="A2709" s="3">
        <v>24620</v>
      </c>
      <c r="B2709" s="3" t="s">
        <v>8682</v>
      </c>
    </row>
    <row r="2710" spans="1:2" ht="15.75" customHeight="1">
      <c r="A2710" s="3">
        <v>24635</v>
      </c>
      <c r="B2710" s="3" t="s">
        <v>8683</v>
      </c>
    </row>
    <row r="2711" spans="1:2" ht="15.75" customHeight="1">
      <c r="A2711" s="3">
        <v>24640</v>
      </c>
      <c r="B2711" s="3" t="s">
        <v>8684</v>
      </c>
    </row>
    <row r="2712" spans="1:2" ht="15.75" customHeight="1">
      <c r="A2712" s="3">
        <v>24650</v>
      </c>
      <c r="B2712" s="3" t="s">
        <v>8685</v>
      </c>
    </row>
    <row r="2713" spans="1:2" ht="15.75" customHeight="1">
      <c r="A2713" s="3">
        <v>24655</v>
      </c>
      <c r="B2713" s="3" t="s">
        <v>8686</v>
      </c>
    </row>
    <row r="2714" spans="1:2" ht="15.75" customHeight="1">
      <c r="A2714" s="3">
        <v>24665</v>
      </c>
      <c r="B2714" s="3" t="s">
        <v>8687</v>
      </c>
    </row>
    <row r="2715" spans="1:2" ht="15.75" customHeight="1">
      <c r="A2715" s="3">
        <v>24666</v>
      </c>
      <c r="B2715" s="3" t="s">
        <v>8688</v>
      </c>
    </row>
    <row r="2716" spans="1:2" ht="15.75" customHeight="1">
      <c r="A2716" s="3">
        <v>24670</v>
      </c>
      <c r="B2716" s="3" t="s">
        <v>8689</v>
      </c>
    </row>
    <row r="2717" spans="1:2" ht="15.75" customHeight="1">
      <c r="A2717" s="3">
        <v>24675</v>
      </c>
      <c r="B2717" s="3" t="s">
        <v>8690</v>
      </c>
    </row>
    <row r="2718" spans="1:2" ht="15.75" customHeight="1">
      <c r="A2718" s="3">
        <v>24685</v>
      </c>
      <c r="B2718" s="3" t="s">
        <v>8691</v>
      </c>
    </row>
    <row r="2719" spans="1:2" ht="15.75" customHeight="1">
      <c r="A2719" s="3">
        <v>24800</v>
      </c>
      <c r="B2719" s="3" t="s">
        <v>8692</v>
      </c>
    </row>
    <row r="2720" spans="1:2" ht="15.75" customHeight="1">
      <c r="A2720" s="3">
        <v>24802</v>
      </c>
      <c r="B2720" s="3" t="s">
        <v>8693</v>
      </c>
    </row>
    <row r="2721" spans="1:2" ht="15.75" customHeight="1">
      <c r="A2721" s="3">
        <v>24900</v>
      </c>
      <c r="B2721" s="3" t="s">
        <v>8694</v>
      </c>
    </row>
    <row r="2722" spans="1:2" ht="15.75" customHeight="1">
      <c r="A2722" s="3">
        <v>24920</v>
      </c>
      <c r="B2722" s="3" t="s">
        <v>8695</v>
      </c>
    </row>
    <row r="2723" spans="1:2" ht="15.75" customHeight="1">
      <c r="A2723" s="3">
        <v>24925</v>
      </c>
      <c r="B2723" s="3" t="s">
        <v>8696</v>
      </c>
    </row>
    <row r="2724" spans="1:2" ht="15.75" customHeight="1">
      <c r="A2724" s="3">
        <v>24930</v>
      </c>
      <c r="B2724" s="3" t="s">
        <v>8697</v>
      </c>
    </row>
    <row r="2725" spans="1:2" ht="15.75" customHeight="1">
      <c r="A2725" s="3">
        <v>24931</v>
      </c>
      <c r="B2725" s="3" t="s">
        <v>8698</v>
      </c>
    </row>
    <row r="2726" spans="1:2" ht="15.75" customHeight="1">
      <c r="A2726" s="3">
        <v>24935</v>
      </c>
      <c r="B2726" s="3" t="s">
        <v>8699</v>
      </c>
    </row>
    <row r="2727" spans="1:2" ht="15.75" customHeight="1">
      <c r="A2727" s="3">
        <v>24940</v>
      </c>
      <c r="B2727" s="3" t="s">
        <v>8700</v>
      </c>
    </row>
    <row r="2728" spans="1:2" ht="15.75" customHeight="1">
      <c r="A2728" s="3">
        <v>24999</v>
      </c>
      <c r="B2728" s="3" t="s">
        <v>8701</v>
      </c>
    </row>
    <row r="2729" spans="1:2" ht="15.75" customHeight="1">
      <c r="A2729" s="3">
        <v>25000</v>
      </c>
      <c r="B2729" s="3" t="s">
        <v>8702</v>
      </c>
    </row>
    <row r="2730" spans="1:2" ht="15.75" customHeight="1">
      <c r="A2730" s="3">
        <v>25001</v>
      </c>
      <c r="B2730" s="3" t="s">
        <v>8703</v>
      </c>
    </row>
    <row r="2731" spans="1:2" ht="15.75" customHeight="1">
      <c r="A2731" s="3">
        <v>25020</v>
      </c>
      <c r="B2731" s="3" t="s">
        <v>8704</v>
      </c>
    </row>
    <row r="2732" spans="1:2" ht="15.75" customHeight="1">
      <c r="A2732" s="3">
        <v>25023</v>
      </c>
      <c r="B2732" s="3" t="s">
        <v>8705</v>
      </c>
    </row>
    <row r="2733" spans="1:2" ht="15.75" customHeight="1">
      <c r="A2733" s="3">
        <v>25024</v>
      </c>
      <c r="B2733" s="3" t="s">
        <v>8706</v>
      </c>
    </row>
    <row r="2734" spans="1:2" ht="15.75" customHeight="1">
      <c r="A2734" s="3">
        <v>25025</v>
      </c>
      <c r="B2734" s="3" t="s">
        <v>8707</v>
      </c>
    </row>
    <row r="2735" spans="1:2" ht="15.75" customHeight="1">
      <c r="A2735" s="3">
        <v>25028</v>
      </c>
      <c r="B2735" s="3" t="s">
        <v>8708</v>
      </c>
    </row>
    <row r="2736" spans="1:2" ht="15.75" customHeight="1">
      <c r="A2736" s="3">
        <v>25031</v>
      </c>
      <c r="B2736" s="3" t="s">
        <v>8709</v>
      </c>
    </row>
    <row r="2737" spans="1:2" ht="15.75" customHeight="1">
      <c r="A2737" s="3">
        <v>25035</v>
      </c>
      <c r="B2737" s="3" t="s">
        <v>8710</v>
      </c>
    </row>
    <row r="2738" spans="1:2" ht="15.75" customHeight="1">
      <c r="A2738" s="3">
        <v>25040</v>
      </c>
      <c r="B2738" s="3" t="s">
        <v>8711</v>
      </c>
    </row>
    <row r="2739" spans="1:2" ht="15.75" customHeight="1">
      <c r="A2739" s="3">
        <v>25065</v>
      </c>
      <c r="B2739" s="3" t="s">
        <v>8712</v>
      </c>
    </row>
    <row r="2740" spans="1:2" ht="15.75" customHeight="1">
      <c r="A2740" s="3">
        <v>25066</v>
      </c>
      <c r="B2740" s="3" t="s">
        <v>8713</v>
      </c>
    </row>
    <row r="2741" spans="1:2" ht="15.75" customHeight="1">
      <c r="A2741" s="3">
        <v>25071</v>
      </c>
      <c r="B2741" s="3" t="s">
        <v>8714</v>
      </c>
    </row>
    <row r="2742" spans="1:2" ht="15.75" customHeight="1">
      <c r="A2742" s="3">
        <v>25073</v>
      </c>
      <c r="B2742" s="3" t="s">
        <v>8715</v>
      </c>
    </row>
    <row r="2743" spans="1:2" ht="15.75" customHeight="1">
      <c r="A2743" s="3">
        <v>25075</v>
      </c>
      <c r="B2743" s="3" t="s">
        <v>8716</v>
      </c>
    </row>
    <row r="2744" spans="1:2" ht="15.75" customHeight="1">
      <c r="A2744" s="3">
        <v>25076</v>
      </c>
      <c r="B2744" s="3" t="s">
        <v>8717</v>
      </c>
    </row>
    <row r="2745" spans="1:2" ht="15.75" customHeight="1">
      <c r="A2745" s="3">
        <v>25077</v>
      </c>
      <c r="B2745" s="3" t="s">
        <v>8718</v>
      </c>
    </row>
    <row r="2746" spans="1:2" ht="15.75" customHeight="1">
      <c r="A2746" s="3">
        <v>25078</v>
      </c>
      <c r="B2746" s="3" t="s">
        <v>8719</v>
      </c>
    </row>
    <row r="2747" spans="1:2" ht="15.75" customHeight="1">
      <c r="A2747" s="3">
        <v>25085</v>
      </c>
      <c r="B2747" s="3" t="s">
        <v>8720</v>
      </c>
    </row>
    <row r="2748" spans="1:2" ht="15.75" customHeight="1">
      <c r="A2748" s="3">
        <v>25100</v>
      </c>
      <c r="B2748" s="3" t="s">
        <v>8721</v>
      </c>
    </row>
    <row r="2749" spans="1:2" ht="15.75" customHeight="1">
      <c r="A2749" s="3">
        <v>25101</v>
      </c>
      <c r="B2749" s="3" t="s">
        <v>8722</v>
      </c>
    </row>
    <row r="2750" spans="1:2" ht="15.75" customHeight="1">
      <c r="A2750" s="3">
        <v>25105</v>
      </c>
      <c r="B2750" s="3" t="s">
        <v>8723</v>
      </c>
    </row>
    <row r="2751" spans="1:2" ht="15.75" customHeight="1">
      <c r="A2751" s="3">
        <v>25107</v>
      </c>
      <c r="B2751" s="3" t="s">
        <v>8724</v>
      </c>
    </row>
    <row r="2752" spans="1:2" ht="15.75" customHeight="1">
      <c r="A2752" s="3">
        <v>25109</v>
      </c>
      <c r="B2752" s="3" t="s">
        <v>8725</v>
      </c>
    </row>
    <row r="2753" spans="1:2" ht="15.75" customHeight="1">
      <c r="A2753" s="3">
        <v>25110</v>
      </c>
      <c r="B2753" s="3" t="s">
        <v>8726</v>
      </c>
    </row>
    <row r="2754" spans="1:2" ht="15.75" customHeight="1">
      <c r="A2754" s="3">
        <v>25111</v>
      </c>
      <c r="B2754" s="3" t="s">
        <v>8727</v>
      </c>
    </row>
    <row r="2755" spans="1:2" ht="15.75" customHeight="1">
      <c r="A2755" s="3">
        <v>25112</v>
      </c>
      <c r="B2755" s="3" t="s">
        <v>8728</v>
      </c>
    </row>
    <row r="2756" spans="1:2" ht="15.75" customHeight="1">
      <c r="A2756" s="3">
        <v>25115</v>
      </c>
      <c r="B2756" s="3" t="s">
        <v>8729</v>
      </c>
    </row>
    <row r="2757" spans="1:2" ht="15.75" customHeight="1">
      <c r="A2757" s="3">
        <v>25116</v>
      </c>
      <c r="B2757" s="3" t="s">
        <v>8730</v>
      </c>
    </row>
    <row r="2758" spans="1:2" ht="15.75" customHeight="1">
      <c r="A2758" s="3">
        <v>25118</v>
      </c>
      <c r="B2758" s="3" t="s">
        <v>8731</v>
      </c>
    </row>
    <row r="2759" spans="1:2" ht="15.75" customHeight="1">
      <c r="A2759" s="3">
        <v>25119</v>
      </c>
      <c r="B2759" s="3" t="s">
        <v>8732</v>
      </c>
    </row>
    <row r="2760" spans="1:2" ht="15.75" customHeight="1">
      <c r="A2760" s="3">
        <v>25120</v>
      </c>
      <c r="B2760" s="3" t="s">
        <v>8733</v>
      </c>
    </row>
    <row r="2761" spans="1:2" ht="15.75" customHeight="1">
      <c r="A2761" s="3">
        <v>25125</v>
      </c>
      <c r="B2761" s="3" t="s">
        <v>8734</v>
      </c>
    </row>
    <row r="2762" spans="1:2" ht="15.75" customHeight="1">
      <c r="A2762" s="3">
        <v>25126</v>
      </c>
      <c r="B2762" s="3" t="s">
        <v>8735</v>
      </c>
    </row>
    <row r="2763" spans="1:2" ht="15.75" customHeight="1">
      <c r="A2763" s="3">
        <v>25130</v>
      </c>
      <c r="B2763" s="3" t="s">
        <v>8736</v>
      </c>
    </row>
    <row r="2764" spans="1:2" ht="15.75" customHeight="1">
      <c r="A2764" s="3">
        <v>25135</v>
      </c>
      <c r="B2764" s="3" t="s">
        <v>8737</v>
      </c>
    </row>
    <row r="2765" spans="1:2" ht="15.75" customHeight="1">
      <c r="A2765" s="3">
        <v>25136</v>
      </c>
      <c r="B2765" s="3" t="s">
        <v>8738</v>
      </c>
    </row>
    <row r="2766" spans="1:2" ht="15.75" customHeight="1">
      <c r="A2766" s="3">
        <v>25145</v>
      </c>
      <c r="B2766" s="3" t="s">
        <v>8739</v>
      </c>
    </row>
    <row r="2767" spans="1:2" ht="15.75" customHeight="1">
      <c r="A2767" s="3">
        <v>25150</v>
      </c>
      <c r="B2767" s="3" t="s">
        <v>8740</v>
      </c>
    </row>
    <row r="2768" spans="1:2" ht="15.75" customHeight="1">
      <c r="A2768" s="3">
        <v>25151</v>
      </c>
      <c r="B2768" s="3" t="s">
        <v>8741</v>
      </c>
    </row>
    <row r="2769" spans="1:2" ht="15.75" customHeight="1">
      <c r="A2769" s="3">
        <v>25170</v>
      </c>
      <c r="B2769" s="3" t="s">
        <v>8742</v>
      </c>
    </row>
    <row r="2770" spans="1:2" ht="15.75" customHeight="1">
      <c r="A2770" s="3">
        <v>25210</v>
      </c>
      <c r="B2770" s="3" t="s">
        <v>8743</v>
      </c>
    </row>
    <row r="2771" spans="1:2" ht="15.75" customHeight="1">
      <c r="A2771" s="3">
        <v>25215</v>
      </c>
      <c r="B2771" s="3" t="s">
        <v>8744</v>
      </c>
    </row>
    <row r="2772" spans="1:2" ht="15.75" customHeight="1">
      <c r="A2772" s="3">
        <v>25230</v>
      </c>
      <c r="B2772" s="3" t="s">
        <v>8745</v>
      </c>
    </row>
    <row r="2773" spans="1:2" ht="15.75" customHeight="1">
      <c r="A2773" s="3">
        <v>25240</v>
      </c>
      <c r="B2773" s="3" t="s">
        <v>8746</v>
      </c>
    </row>
    <row r="2774" spans="1:2" ht="15.75" customHeight="1">
      <c r="A2774" s="3">
        <v>25246</v>
      </c>
      <c r="B2774" s="3" t="s">
        <v>8747</v>
      </c>
    </row>
    <row r="2775" spans="1:2" ht="15.75" customHeight="1">
      <c r="A2775" s="3">
        <v>25248</v>
      </c>
      <c r="B2775" s="3" t="s">
        <v>8748</v>
      </c>
    </row>
    <row r="2776" spans="1:2" ht="15.75" customHeight="1">
      <c r="A2776" s="3">
        <v>25250</v>
      </c>
      <c r="B2776" s="3" t="s">
        <v>8749</v>
      </c>
    </row>
    <row r="2777" spans="1:2" ht="15.75" customHeight="1">
      <c r="A2777" s="3">
        <v>25251</v>
      </c>
      <c r="B2777" s="3" t="s">
        <v>8750</v>
      </c>
    </row>
    <row r="2778" spans="1:2" ht="15.75" customHeight="1">
      <c r="A2778" s="3">
        <v>25259</v>
      </c>
      <c r="B2778" s="3" t="s">
        <v>8751</v>
      </c>
    </row>
    <row r="2779" spans="1:2" ht="15.75" customHeight="1">
      <c r="A2779" s="3">
        <v>25260</v>
      </c>
      <c r="B2779" s="3" t="s">
        <v>8752</v>
      </c>
    </row>
    <row r="2780" spans="1:2" ht="15.75" customHeight="1">
      <c r="A2780" s="3">
        <v>25263</v>
      </c>
      <c r="B2780" s="3" t="s">
        <v>8753</v>
      </c>
    </row>
    <row r="2781" spans="1:2" ht="15.75" customHeight="1">
      <c r="A2781" s="3">
        <v>25265</v>
      </c>
      <c r="B2781" s="3" t="s">
        <v>8754</v>
      </c>
    </row>
    <row r="2782" spans="1:2" ht="15.75" customHeight="1">
      <c r="A2782" s="3">
        <v>25270</v>
      </c>
      <c r="B2782" s="3" t="s">
        <v>8755</v>
      </c>
    </row>
    <row r="2783" spans="1:2" ht="15.75" customHeight="1">
      <c r="A2783" s="3">
        <v>25272</v>
      </c>
      <c r="B2783" s="3" t="s">
        <v>8756</v>
      </c>
    </row>
    <row r="2784" spans="1:2" ht="15.75" customHeight="1">
      <c r="A2784" s="3">
        <v>25274</v>
      </c>
      <c r="B2784" s="3" t="s">
        <v>8757</v>
      </c>
    </row>
    <row r="2785" spans="1:2" ht="15.75" customHeight="1">
      <c r="A2785" s="3">
        <v>25275</v>
      </c>
      <c r="B2785" s="3" t="s">
        <v>8758</v>
      </c>
    </row>
    <row r="2786" spans="1:2" ht="15.75" customHeight="1">
      <c r="A2786" s="3">
        <v>25280</v>
      </c>
      <c r="B2786" s="3" t="s">
        <v>8759</v>
      </c>
    </row>
    <row r="2787" spans="1:2" ht="15.75" customHeight="1">
      <c r="A2787" s="3">
        <v>25290</v>
      </c>
      <c r="B2787" s="3" t="s">
        <v>8760</v>
      </c>
    </row>
    <row r="2788" spans="1:2" ht="15.75" customHeight="1">
      <c r="A2788" s="3">
        <v>25295</v>
      </c>
      <c r="B2788" s="3" t="s">
        <v>8761</v>
      </c>
    </row>
    <row r="2789" spans="1:2" ht="15.75" customHeight="1">
      <c r="A2789" s="3">
        <v>25300</v>
      </c>
      <c r="B2789" s="3" t="s">
        <v>8762</v>
      </c>
    </row>
    <row r="2790" spans="1:2" ht="15.75" customHeight="1">
      <c r="A2790" s="3">
        <v>25301</v>
      </c>
      <c r="B2790" s="3" t="s">
        <v>8763</v>
      </c>
    </row>
    <row r="2791" spans="1:2" ht="15.75" customHeight="1">
      <c r="A2791" s="3">
        <v>25310</v>
      </c>
      <c r="B2791" s="3" t="s">
        <v>8764</v>
      </c>
    </row>
    <row r="2792" spans="1:2" ht="15.75" customHeight="1">
      <c r="A2792" s="3">
        <v>25312</v>
      </c>
      <c r="B2792" s="3" t="s">
        <v>8765</v>
      </c>
    </row>
    <row r="2793" spans="1:2" ht="15.75" customHeight="1">
      <c r="A2793" s="3">
        <v>25315</v>
      </c>
      <c r="B2793" s="3" t="s">
        <v>8766</v>
      </c>
    </row>
    <row r="2794" spans="1:2" ht="15.75" customHeight="1">
      <c r="A2794" s="3">
        <v>25316</v>
      </c>
      <c r="B2794" s="3" t="s">
        <v>8767</v>
      </c>
    </row>
    <row r="2795" spans="1:2" ht="15.75" customHeight="1">
      <c r="A2795" s="3">
        <v>25320</v>
      </c>
      <c r="B2795" s="3" t="s">
        <v>8768</v>
      </c>
    </row>
    <row r="2796" spans="1:2" ht="15.75" customHeight="1">
      <c r="A2796" s="3">
        <v>25332</v>
      </c>
      <c r="B2796" s="3" t="s">
        <v>8769</v>
      </c>
    </row>
    <row r="2797" spans="1:2" ht="15.75" customHeight="1">
      <c r="A2797" s="3">
        <v>25335</v>
      </c>
      <c r="B2797" s="3" t="s">
        <v>8770</v>
      </c>
    </row>
    <row r="2798" spans="1:2" ht="15.75" customHeight="1">
      <c r="A2798" s="3">
        <v>25337</v>
      </c>
      <c r="B2798" s="3" t="s">
        <v>8771</v>
      </c>
    </row>
    <row r="2799" spans="1:2" ht="15.75" customHeight="1">
      <c r="A2799" s="3">
        <v>25350</v>
      </c>
      <c r="B2799" s="3" t="s">
        <v>8772</v>
      </c>
    </row>
    <row r="2800" spans="1:2" ht="15.75" customHeight="1">
      <c r="A2800" s="3">
        <v>25355</v>
      </c>
      <c r="B2800" s="3" t="s">
        <v>8773</v>
      </c>
    </row>
    <row r="2801" spans="1:2" ht="15.75" customHeight="1">
      <c r="A2801" s="3">
        <v>25360</v>
      </c>
      <c r="B2801" s="3" t="s">
        <v>8774</v>
      </c>
    </row>
    <row r="2802" spans="1:2" ht="15.75" customHeight="1">
      <c r="A2802" s="3">
        <v>25365</v>
      </c>
      <c r="B2802" s="3" t="s">
        <v>8775</v>
      </c>
    </row>
    <row r="2803" spans="1:2" ht="15.75" customHeight="1">
      <c r="A2803" s="3">
        <v>25370</v>
      </c>
      <c r="B2803" s="3" t="s">
        <v>8776</v>
      </c>
    </row>
    <row r="2804" spans="1:2" ht="15.75" customHeight="1">
      <c r="A2804" s="3">
        <v>25375</v>
      </c>
      <c r="B2804" s="3" t="s">
        <v>8777</v>
      </c>
    </row>
    <row r="2805" spans="1:2" ht="15.75" customHeight="1">
      <c r="A2805" s="3">
        <v>25390</v>
      </c>
      <c r="B2805" s="3" t="s">
        <v>8778</v>
      </c>
    </row>
    <row r="2806" spans="1:2" ht="15.75" customHeight="1">
      <c r="A2806" s="3">
        <v>25391</v>
      </c>
      <c r="B2806" s="3" t="s">
        <v>8779</v>
      </c>
    </row>
    <row r="2807" spans="1:2" ht="15.75" customHeight="1">
      <c r="A2807" s="3">
        <v>25392</v>
      </c>
      <c r="B2807" s="3" t="s">
        <v>8780</v>
      </c>
    </row>
    <row r="2808" spans="1:2" ht="15.75" customHeight="1">
      <c r="A2808" s="3">
        <v>25393</v>
      </c>
      <c r="B2808" s="3" t="s">
        <v>8781</v>
      </c>
    </row>
    <row r="2809" spans="1:2" ht="15.75" customHeight="1">
      <c r="A2809" s="3">
        <v>25394</v>
      </c>
      <c r="B2809" s="3" t="s">
        <v>8782</v>
      </c>
    </row>
    <row r="2810" spans="1:2" ht="15.75" customHeight="1">
      <c r="A2810" s="3">
        <v>25400</v>
      </c>
      <c r="B2810" s="3" t="s">
        <v>8783</v>
      </c>
    </row>
    <row r="2811" spans="1:2" ht="15.75" customHeight="1">
      <c r="A2811" s="3">
        <v>25405</v>
      </c>
      <c r="B2811" s="3" t="s">
        <v>8784</v>
      </c>
    </row>
    <row r="2812" spans="1:2" ht="15.75" customHeight="1">
      <c r="A2812" s="3">
        <v>25415</v>
      </c>
      <c r="B2812" s="3" t="s">
        <v>8785</v>
      </c>
    </row>
    <row r="2813" spans="1:2" ht="15.75" customHeight="1">
      <c r="A2813" s="3">
        <v>25420</v>
      </c>
      <c r="B2813" s="3" t="s">
        <v>8786</v>
      </c>
    </row>
    <row r="2814" spans="1:2" ht="15.75" customHeight="1">
      <c r="A2814" s="3">
        <v>25425</v>
      </c>
      <c r="B2814" s="3" t="s">
        <v>8787</v>
      </c>
    </row>
    <row r="2815" spans="1:2" ht="15.75" customHeight="1">
      <c r="A2815" s="3">
        <v>25426</v>
      </c>
      <c r="B2815" s="3" t="s">
        <v>8788</v>
      </c>
    </row>
    <row r="2816" spans="1:2" ht="15.75" customHeight="1">
      <c r="A2816" s="3">
        <v>25430</v>
      </c>
      <c r="B2816" s="3" t="s">
        <v>8789</v>
      </c>
    </row>
    <row r="2817" spans="1:2" ht="15.75" customHeight="1">
      <c r="A2817" s="3">
        <v>25431</v>
      </c>
      <c r="B2817" s="3" t="s">
        <v>8790</v>
      </c>
    </row>
    <row r="2818" spans="1:2" ht="15.75" customHeight="1">
      <c r="A2818" s="3">
        <v>25440</v>
      </c>
      <c r="B2818" s="3" t="s">
        <v>8791</v>
      </c>
    </row>
    <row r="2819" spans="1:2" ht="15.75" customHeight="1">
      <c r="A2819" s="3">
        <v>25441</v>
      </c>
      <c r="B2819" s="3" t="s">
        <v>8792</v>
      </c>
    </row>
    <row r="2820" spans="1:2" ht="15.75" customHeight="1">
      <c r="A2820" s="3">
        <v>25442</v>
      </c>
      <c r="B2820" s="3" t="s">
        <v>8793</v>
      </c>
    </row>
    <row r="2821" spans="1:2" ht="15.75" customHeight="1">
      <c r="A2821" s="3">
        <v>25443</v>
      </c>
      <c r="B2821" s="3" t="s">
        <v>8794</v>
      </c>
    </row>
    <row r="2822" spans="1:2" ht="15.75" customHeight="1">
      <c r="A2822" s="3">
        <v>25444</v>
      </c>
      <c r="B2822" s="3" t="s">
        <v>8795</v>
      </c>
    </row>
    <row r="2823" spans="1:2" ht="15.75" customHeight="1">
      <c r="A2823" s="3">
        <v>25445</v>
      </c>
      <c r="B2823" s="3" t="s">
        <v>8796</v>
      </c>
    </row>
    <row r="2824" spans="1:2" ht="15.75" customHeight="1">
      <c r="A2824" s="3">
        <v>25446</v>
      </c>
      <c r="B2824" s="3" t="s">
        <v>8797</v>
      </c>
    </row>
    <row r="2825" spans="1:2" ht="15.75" customHeight="1">
      <c r="A2825" s="3">
        <v>25447</v>
      </c>
      <c r="B2825" s="3" t="s">
        <v>8798</v>
      </c>
    </row>
    <row r="2826" spans="1:2" ht="15.75" customHeight="1">
      <c r="A2826" s="3">
        <v>25449</v>
      </c>
      <c r="B2826" s="3" t="s">
        <v>8799</v>
      </c>
    </row>
    <row r="2827" spans="1:2" ht="15.75" customHeight="1">
      <c r="A2827" s="3">
        <v>25450</v>
      </c>
      <c r="B2827" s="3" t="s">
        <v>8800</v>
      </c>
    </row>
    <row r="2828" spans="1:2" ht="15.75" customHeight="1">
      <c r="A2828" s="3">
        <v>25455</v>
      </c>
      <c r="B2828" s="3" t="s">
        <v>8801</v>
      </c>
    </row>
    <row r="2829" spans="1:2" ht="15.75" customHeight="1">
      <c r="A2829" s="3">
        <v>25490</v>
      </c>
      <c r="B2829" s="3" t="s">
        <v>8802</v>
      </c>
    </row>
    <row r="2830" spans="1:2" ht="15.75" customHeight="1">
      <c r="A2830" s="3">
        <v>25491</v>
      </c>
      <c r="B2830" s="3" t="s">
        <v>8803</v>
      </c>
    </row>
    <row r="2831" spans="1:2" ht="15.75" customHeight="1">
      <c r="A2831" s="3">
        <v>25492</v>
      </c>
      <c r="B2831" s="3" t="s">
        <v>8804</v>
      </c>
    </row>
    <row r="2832" spans="1:2" ht="15.75" customHeight="1">
      <c r="A2832" s="3">
        <v>25500</v>
      </c>
      <c r="B2832" s="3" t="s">
        <v>8805</v>
      </c>
    </row>
    <row r="2833" spans="1:2" ht="15.75" customHeight="1">
      <c r="A2833" s="3">
        <v>25505</v>
      </c>
      <c r="B2833" s="3" t="s">
        <v>8806</v>
      </c>
    </row>
    <row r="2834" spans="1:2" ht="15.75" customHeight="1">
      <c r="A2834" s="3">
        <v>25515</v>
      </c>
      <c r="B2834" s="3" t="s">
        <v>8807</v>
      </c>
    </row>
    <row r="2835" spans="1:2" ht="15.75" customHeight="1">
      <c r="A2835" s="3">
        <v>25520</v>
      </c>
      <c r="B2835" s="3" t="s">
        <v>8808</v>
      </c>
    </row>
    <row r="2836" spans="1:2" ht="15.75" customHeight="1">
      <c r="A2836" s="3">
        <v>25525</v>
      </c>
      <c r="B2836" s="3" t="s">
        <v>8809</v>
      </c>
    </row>
    <row r="2837" spans="1:2" ht="15.75" customHeight="1">
      <c r="A2837" s="3">
        <v>25526</v>
      </c>
      <c r="B2837" s="3" t="s">
        <v>8810</v>
      </c>
    </row>
    <row r="2838" spans="1:2" ht="15.75" customHeight="1">
      <c r="A2838" s="3">
        <v>25530</v>
      </c>
      <c r="B2838" s="3" t="s">
        <v>8811</v>
      </c>
    </row>
    <row r="2839" spans="1:2" ht="15.75" customHeight="1">
      <c r="A2839" s="3">
        <v>25535</v>
      </c>
      <c r="B2839" s="3" t="s">
        <v>8812</v>
      </c>
    </row>
    <row r="2840" spans="1:2" ht="15.75" customHeight="1">
      <c r="A2840" s="3">
        <v>25545</v>
      </c>
      <c r="B2840" s="3" t="s">
        <v>8813</v>
      </c>
    </row>
    <row r="2841" spans="1:2" ht="15.75" customHeight="1">
      <c r="A2841" s="3">
        <v>25560</v>
      </c>
      <c r="B2841" s="3" t="s">
        <v>8814</v>
      </c>
    </row>
    <row r="2842" spans="1:2" ht="15.75" customHeight="1">
      <c r="A2842" s="3">
        <v>25565</v>
      </c>
      <c r="B2842" s="3" t="s">
        <v>8815</v>
      </c>
    </row>
    <row r="2843" spans="1:2" ht="15.75" customHeight="1">
      <c r="A2843" s="3">
        <v>25574</v>
      </c>
      <c r="B2843" s="3" t="s">
        <v>8816</v>
      </c>
    </row>
    <row r="2844" spans="1:2" ht="15.75" customHeight="1">
      <c r="A2844" s="3">
        <v>25575</v>
      </c>
      <c r="B2844" s="3" t="s">
        <v>8817</v>
      </c>
    </row>
    <row r="2845" spans="1:2" ht="15.75" customHeight="1">
      <c r="A2845" s="3">
        <v>25600</v>
      </c>
      <c r="B2845" s="3" t="s">
        <v>8818</v>
      </c>
    </row>
    <row r="2846" spans="1:2" ht="15.75" customHeight="1">
      <c r="A2846" s="3">
        <v>25605</v>
      </c>
      <c r="B2846" s="3" t="s">
        <v>8819</v>
      </c>
    </row>
    <row r="2847" spans="1:2" ht="15.75" customHeight="1">
      <c r="A2847" s="3">
        <v>25606</v>
      </c>
      <c r="B2847" s="3" t="s">
        <v>8820</v>
      </c>
    </row>
    <row r="2848" spans="1:2" ht="15.75" customHeight="1">
      <c r="A2848" s="3">
        <v>25607</v>
      </c>
      <c r="B2848" s="3" t="s">
        <v>8821</v>
      </c>
    </row>
    <row r="2849" spans="1:2" ht="15.75" customHeight="1">
      <c r="A2849" s="3">
        <v>25608</v>
      </c>
      <c r="B2849" s="3" t="s">
        <v>8822</v>
      </c>
    </row>
    <row r="2850" spans="1:2" ht="15.75" customHeight="1">
      <c r="A2850" s="3">
        <v>25609</v>
      </c>
      <c r="B2850" s="3" t="s">
        <v>8823</v>
      </c>
    </row>
    <row r="2851" spans="1:2" ht="15.75" customHeight="1">
      <c r="A2851" s="3">
        <v>25611</v>
      </c>
      <c r="B2851" s="3" t="s">
        <v>8824</v>
      </c>
    </row>
    <row r="2852" spans="1:2" ht="15.75" customHeight="1">
      <c r="A2852" s="3">
        <v>25620</v>
      </c>
      <c r="B2852" s="3" t="s">
        <v>8825</v>
      </c>
    </row>
    <row r="2853" spans="1:2" ht="15.75" customHeight="1">
      <c r="A2853" s="3">
        <v>25622</v>
      </c>
      <c r="B2853" s="3" t="s">
        <v>8826</v>
      </c>
    </row>
    <row r="2854" spans="1:2" ht="15.75" customHeight="1">
      <c r="A2854" s="3">
        <v>25624</v>
      </c>
      <c r="B2854" s="3" t="s">
        <v>8827</v>
      </c>
    </row>
    <row r="2855" spans="1:2" ht="15.75" customHeight="1">
      <c r="A2855" s="3">
        <v>25628</v>
      </c>
      <c r="B2855" s="3" t="s">
        <v>8828</v>
      </c>
    </row>
    <row r="2856" spans="1:2" ht="15.75" customHeight="1">
      <c r="A2856" s="3">
        <v>25630</v>
      </c>
      <c r="B2856" s="3" t="s">
        <v>8829</v>
      </c>
    </row>
    <row r="2857" spans="1:2" ht="15.75" customHeight="1">
      <c r="A2857" s="3">
        <v>25635</v>
      </c>
      <c r="B2857" s="3" t="s">
        <v>8830</v>
      </c>
    </row>
    <row r="2858" spans="1:2" ht="15.75" customHeight="1">
      <c r="A2858" s="3">
        <v>25645</v>
      </c>
      <c r="B2858" s="3" t="s">
        <v>8831</v>
      </c>
    </row>
    <row r="2859" spans="1:2" ht="15.75" customHeight="1">
      <c r="A2859" s="3">
        <v>25650</v>
      </c>
      <c r="B2859" s="3" t="s">
        <v>8832</v>
      </c>
    </row>
    <row r="2860" spans="1:2" ht="15.75" customHeight="1">
      <c r="A2860" s="3">
        <v>25651</v>
      </c>
      <c r="B2860" s="3" t="s">
        <v>8833</v>
      </c>
    </row>
    <row r="2861" spans="1:2" ht="15.75" customHeight="1">
      <c r="A2861" s="3">
        <v>25652</v>
      </c>
      <c r="B2861" s="3" t="s">
        <v>8834</v>
      </c>
    </row>
    <row r="2862" spans="1:2" ht="15.75" customHeight="1">
      <c r="A2862" s="3">
        <v>25660</v>
      </c>
      <c r="B2862" s="3" t="s">
        <v>8835</v>
      </c>
    </row>
    <row r="2863" spans="1:2" ht="15.75" customHeight="1">
      <c r="A2863" s="3">
        <v>25670</v>
      </c>
      <c r="B2863" s="3" t="s">
        <v>8836</v>
      </c>
    </row>
    <row r="2864" spans="1:2" ht="15.75" customHeight="1">
      <c r="A2864" s="3">
        <v>25671</v>
      </c>
      <c r="B2864" s="3" t="s">
        <v>8837</v>
      </c>
    </row>
    <row r="2865" spans="1:2" ht="15.75" customHeight="1">
      <c r="A2865" s="3">
        <v>25675</v>
      </c>
      <c r="B2865" s="3" t="s">
        <v>8838</v>
      </c>
    </row>
    <row r="2866" spans="1:2" ht="15.75" customHeight="1">
      <c r="A2866" s="3">
        <v>25676</v>
      </c>
      <c r="B2866" s="3" t="s">
        <v>8839</v>
      </c>
    </row>
    <row r="2867" spans="1:2" ht="15.75" customHeight="1">
      <c r="A2867" s="3">
        <v>25680</v>
      </c>
      <c r="B2867" s="3" t="s">
        <v>8840</v>
      </c>
    </row>
    <row r="2868" spans="1:2" ht="15.75" customHeight="1">
      <c r="A2868" s="3">
        <v>25685</v>
      </c>
      <c r="B2868" s="3" t="s">
        <v>8841</v>
      </c>
    </row>
    <row r="2869" spans="1:2" ht="15.75" customHeight="1">
      <c r="A2869" s="3">
        <v>25690</v>
      </c>
      <c r="B2869" s="3" t="s">
        <v>8842</v>
      </c>
    </row>
    <row r="2870" spans="1:2" ht="15.75" customHeight="1">
      <c r="A2870" s="3">
        <v>25695</v>
      </c>
      <c r="B2870" s="3" t="s">
        <v>8843</v>
      </c>
    </row>
    <row r="2871" spans="1:2" ht="15.75" customHeight="1">
      <c r="A2871" s="3">
        <v>25800</v>
      </c>
      <c r="B2871" s="3" t="s">
        <v>8844</v>
      </c>
    </row>
    <row r="2872" spans="1:2" ht="15.75" customHeight="1">
      <c r="A2872" s="3">
        <v>25805</v>
      </c>
      <c r="B2872" s="3" t="s">
        <v>8845</v>
      </c>
    </row>
    <row r="2873" spans="1:2" ht="15.75" customHeight="1">
      <c r="A2873" s="3">
        <v>25810</v>
      </c>
      <c r="B2873" s="3" t="s">
        <v>8846</v>
      </c>
    </row>
    <row r="2874" spans="1:2" ht="15.75" customHeight="1">
      <c r="A2874" s="3">
        <v>25820</v>
      </c>
      <c r="B2874" s="3" t="s">
        <v>8847</v>
      </c>
    </row>
    <row r="2875" spans="1:2" ht="15.75" customHeight="1">
      <c r="A2875" s="3">
        <v>25825</v>
      </c>
      <c r="B2875" s="3" t="s">
        <v>8848</v>
      </c>
    </row>
    <row r="2876" spans="1:2" ht="15.75" customHeight="1">
      <c r="A2876" s="3">
        <v>25830</v>
      </c>
      <c r="B2876" s="3" t="s">
        <v>8849</v>
      </c>
    </row>
    <row r="2877" spans="1:2" ht="15.75" customHeight="1">
      <c r="A2877" s="3">
        <v>25900</v>
      </c>
      <c r="B2877" s="3" t="s">
        <v>8850</v>
      </c>
    </row>
    <row r="2878" spans="1:2" ht="15.75" customHeight="1">
      <c r="A2878" s="3">
        <v>25905</v>
      </c>
      <c r="B2878" s="3" t="s">
        <v>8851</v>
      </c>
    </row>
    <row r="2879" spans="1:2" ht="15.75" customHeight="1">
      <c r="A2879" s="3">
        <v>25907</v>
      </c>
      <c r="B2879" s="3" t="s">
        <v>8852</v>
      </c>
    </row>
    <row r="2880" spans="1:2" ht="15.75" customHeight="1">
      <c r="A2880" s="3">
        <v>25909</v>
      </c>
      <c r="B2880" s="3" t="s">
        <v>8853</v>
      </c>
    </row>
    <row r="2881" spans="1:2" ht="15.75" customHeight="1">
      <c r="A2881" s="3">
        <v>25915</v>
      </c>
      <c r="B2881" s="3" t="s">
        <v>8854</v>
      </c>
    </row>
    <row r="2882" spans="1:2" ht="15.75" customHeight="1">
      <c r="A2882" s="3">
        <v>25920</v>
      </c>
      <c r="B2882" s="3" t="s">
        <v>8855</v>
      </c>
    </row>
    <row r="2883" spans="1:2" ht="15.75" customHeight="1">
      <c r="A2883" s="3">
        <v>25922</v>
      </c>
      <c r="B2883" s="3" t="s">
        <v>8856</v>
      </c>
    </row>
    <row r="2884" spans="1:2" ht="15.75" customHeight="1">
      <c r="A2884" s="3">
        <v>25924</v>
      </c>
      <c r="B2884" s="3" t="s">
        <v>8857</v>
      </c>
    </row>
    <row r="2885" spans="1:2" ht="15.75" customHeight="1">
      <c r="A2885" s="3">
        <v>25927</v>
      </c>
      <c r="B2885" s="3" t="s">
        <v>8858</v>
      </c>
    </row>
    <row r="2886" spans="1:2" ht="15.75" customHeight="1">
      <c r="A2886" s="3">
        <v>25929</v>
      </c>
      <c r="B2886" s="3" t="s">
        <v>8859</v>
      </c>
    </row>
    <row r="2887" spans="1:2" ht="15.75" customHeight="1">
      <c r="A2887" s="3">
        <v>25931</v>
      </c>
      <c r="B2887" s="3" t="s">
        <v>8860</v>
      </c>
    </row>
    <row r="2888" spans="1:2" ht="15.75" customHeight="1">
      <c r="A2888" s="3">
        <v>25999</v>
      </c>
      <c r="B2888" s="3" t="s">
        <v>8861</v>
      </c>
    </row>
    <row r="2889" spans="1:2" ht="15.75" customHeight="1">
      <c r="A2889" s="3">
        <v>26010</v>
      </c>
      <c r="B2889" s="3" t="s">
        <v>8862</v>
      </c>
    </row>
    <row r="2890" spans="1:2" ht="15.75" customHeight="1">
      <c r="A2890" s="3">
        <v>26011</v>
      </c>
      <c r="B2890" s="3" t="s">
        <v>8863</v>
      </c>
    </row>
    <row r="2891" spans="1:2" ht="15.75" customHeight="1">
      <c r="A2891" s="3">
        <v>26020</v>
      </c>
      <c r="B2891" s="3" t="s">
        <v>8864</v>
      </c>
    </row>
    <row r="2892" spans="1:2" ht="15.75" customHeight="1">
      <c r="A2892" s="3">
        <v>26025</v>
      </c>
      <c r="B2892" s="3" t="s">
        <v>8865</v>
      </c>
    </row>
    <row r="2893" spans="1:2" ht="15.75" customHeight="1">
      <c r="A2893" s="3">
        <v>26030</v>
      </c>
      <c r="B2893" s="3" t="s">
        <v>8866</v>
      </c>
    </row>
    <row r="2894" spans="1:2" ht="15.75" customHeight="1">
      <c r="A2894" s="3">
        <v>26034</v>
      </c>
      <c r="B2894" s="3" t="s">
        <v>8867</v>
      </c>
    </row>
    <row r="2895" spans="1:2" ht="15.75" customHeight="1">
      <c r="A2895" s="3">
        <v>26035</v>
      </c>
      <c r="B2895" s="3" t="s">
        <v>8868</v>
      </c>
    </row>
    <row r="2896" spans="1:2" ht="15.75" customHeight="1">
      <c r="A2896" s="3">
        <v>26037</v>
      </c>
      <c r="B2896" s="3" t="s">
        <v>8869</v>
      </c>
    </row>
    <row r="2897" spans="1:2" ht="15.75" customHeight="1">
      <c r="A2897" s="3">
        <v>26040</v>
      </c>
      <c r="B2897" s="3" t="s">
        <v>8870</v>
      </c>
    </row>
    <row r="2898" spans="1:2" ht="15.75" customHeight="1">
      <c r="A2898" s="3">
        <v>26045</v>
      </c>
      <c r="B2898" s="3" t="s">
        <v>8871</v>
      </c>
    </row>
    <row r="2899" spans="1:2" ht="15.75" customHeight="1">
      <c r="A2899" s="3">
        <v>26055</v>
      </c>
      <c r="B2899" s="3" t="s">
        <v>8872</v>
      </c>
    </row>
    <row r="2900" spans="1:2" ht="15.75" customHeight="1">
      <c r="A2900" s="3">
        <v>26060</v>
      </c>
      <c r="B2900" s="3" t="s">
        <v>8873</v>
      </c>
    </row>
    <row r="2901" spans="1:2" ht="15.75" customHeight="1">
      <c r="A2901" s="3">
        <v>26070</v>
      </c>
      <c r="B2901" s="3" t="s">
        <v>8874</v>
      </c>
    </row>
    <row r="2902" spans="1:2" ht="15.75" customHeight="1">
      <c r="A2902" s="3">
        <v>26075</v>
      </c>
      <c r="B2902" s="3" t="s">
        <v>8875</v>
      </c>
    </row>
    <row r="2903" spans="1:2" ht="15.75" customHeight="1">
      <c r="A2903" s="3">
        <v>26080</v>
      </c>
      <c r="B2903" s="3" t="s">
        <v>8876</v>
      </c>
    </row>
    <row r="2904" spans="1:2" ht="15.75" customHeight="1">
      <c r="A2904" s="3">
        <v>26100</v>
      </c>
      <c r="B2904" s="3" t="s">
        <v>8877</v>
      </c>
    </row>
    <row r="2905" spans="1:2" ht="15.75" customHeight="1">
      <c r="A2905" s="3">
        <v>26105</v>
      </c>
      <c r="B2905" s="3" t="s">
        <v>8878</v>
      </c>
    </row>
    <row r="2906" spans="1:2" ht="15.75" customHeight="1">
      <c r="A2906" s="3">
        <v>26110</v>
      </c>
      <c r="B2906" s="3" t="s">
        <v>8879</v>
      </c>
    </row>
    <row r="2907" spans="1:2" ht="15.75" customHeight="1">
      <c r="A2907" s="3">
        <v>26111</v>
      </c>
      <c r="B2907" s="3" t="s">
        <v>8880</v>
      </c>
    </row>
    <row r="2908" spans="1:2" ht="15.75" customHeight="1">
      <c r="A2908" s="3">
        <v>26113</v>
      </c>
      <c r="B2908" s="3" t="s">
        <v>8881</v>
      </c>
    </row>
    <row r="2909" spans="1:2" ht="15.75" customHeight="1">
      <c r="A2909" s="3">
        <v>26115</v>
      </c>
      <c r="B2909" s="3" t="s">
        <v>8882</v>
      </c>
    </row>
    <row r="2910" spans="1:2" ht="15.75" customHeight="1">
      <c r="A2910" s="3">
        <v>26116</v>
      </c>
      <c r="B2910" s="3" t="s">
        <v>8883</v>
      </c>
    </row>
    <row r="2911" spans="1:2" ht="15.75" customHeight="1">
      <c r="A2911" s="3">
        <v>26117</v>
      </c>
      <c r="B2911" s="3" t="s">
        <v>8884</v>
      </c>
    </row>
    <row r="2912" spans="1:2" ht="15.75" customHeight="1">
      <c r="A2912" s="3">
        <v>26118</v>
      </c>
      <c r="B2912" s="3" t="s">
        <v>8885</v>
      </c>
    </row>
    <row r="2913" spans="1:2" ht="15.75" customHeight="1">
      <c r="A2913" s="3">
        <v>26121</v>
      </c>
      <c r="B2913" s="3" t="s">
        <v>8886</v>
      </c>
    </row>
    <row r="2914" spans="1:2" ht="15.75" customHeight="1">
      <c r="A2914" s="3">
        <v>26123</v>
      </c>
      <c r="B2914" s="3" t="s">
        <v>8887</v>
      </c>
    </row>
    <row r="2915" spans="1:2" ht="15.75" customHeight="1">
      <c r="A2915" s="3">
        <v>26125</v>
      </c>
      <c r="B2915" s="3" t="s">
        <v>8888</v>
      </c>
    </row>
    <row r="2916" spans="1:2" ht="15.75" customHeight="1">
      <c r="A2916" s="3">
        <v>26130</v>
      </c>
      <c r="B2916" s="3" t="s">
        <v>8889</v>
      </c>
    </row>
    <row r="2917" spans="1:2" ht="15.75" customHeight="1">
      <c r="A2917" s="3">
        <v>26135</v>
      </c>
      <c r="B2917" s="3" t="s">
        <v>8890</v>
      </c>
    </row>
    <row r="2918" spans="1:2" ht="15.75" customHeight="1">
      <c r="A2918" s="3">
        <v>26140</v>
      </c>
      <c r="B2918" s="3" t="s">
        <v>8891</v>
      </c>
    </row>
    <row r="2919" spans="1:2" ht="15.75" customHeight="1">
      <c r="A2919" s="3">
        <v>26145</v>
      </c>
      <c r="B2919" s="3" t="s">
        <v>8892</v>
      </c>
    </row>
    <row r="2920" spans="1:2" ht="15.75" customHeight="1">
      <c r="A2920" s="3">
        <v>26160</v>
      </c>
      <c r="B2920" s="3" t="s">
        <v>8893</v>
      </c>
    </row>
    <row r="2921" spans="1:2" ht="15.75" customHeight="1">
      <c r="A2921" s="3">
        <v>26170</v>
      </c>
      <c r="B2921" s="3" t="s">
        <v>8894</v>
      </c>
    </row>
    <row r="2922" spans="1:2" ht="15.75" customHeight="1">
      <c r="A2922" s="3">
        <v>26180</v>
      </c>
      <c r="B2922" s="3" t="s">
        <v>8895</v>
      </c>
    </row>
    <row r="2923" spans="1:2" ht="15.75" customHeight="1">
      <c r="A2923" s="3">
        <v>26185</v>
      </c>
      <c r="B2923" s="3" t="s">
        <v>8896</v>
      </c>
    </row>
    <row r="2924" spans="1:2" ht="15.75" customHeight="1">
      <c r="A2924" s="3">
        <v>26200</v>
      </c>
      <c r="B2924" s="3" t="s">
        <v>8897</v>
      </c>
    </row>
    <row r="2925" spans="1:2" ht="15.75" customHeight="1">
      <c r="A2925" s="3">
        <v>26205</v>
      </c>
      <c r="B2925" s="3" t="s">
        <v>8898</v>
      </c>
    </row>
    <row r="2926" spans="1:2" ht="15.75" customHeight="1">
      <c r="A2926" s="3">
        <v>26210</v>
      </c>
      <c r="B2926" s="3" t="s">
        <v>8899</v>
      </c>
    </row>
    <row r="2927" spans="1:2" ht="15.75" customHeight="1">
      <c r="A2927" s="3">
        <v>26215</v>
      </c>
      <c r="B2927" s="3" t="s">
        <v>8900</v>
      </c>
    </row>
    <row r="2928" spans="1:2" ht="15.75" customHeight="1">
      <c r="A2928" s="3">
        <v>26230</v>
      </c>
      <c r="B2928" s="3" t="s">
        <v>8901</v>
      </c>
    </row>
    <row r="2929" spans="1:2" ht="15.75" customHeight="1">
      <c r="A2929" s="3">
        <v>26235</v>
      </c>
      <c r="B2929" s="3" t="s">
        <v>8902</v>
      </c>
    </row>
    <row r="2930" spans="1:2" ht="15.75" customHeight="1">
      <c r="A2930" s="3">
        <v>26236</v>
      </c>
      <c r="B2930" s="3" t="s">
        <v>8903</v>
      </c>
    </row>
    <row r="2931" spans="1:2" ht="15.75" customHeight="1">
      <c r="A2931" s="3">
        <v>26250</v>
      </c>
      <c r="B2931" s="3" t="s">
        <v>8904</v>
      </c>
    </row>
    <row r="2932" spans="1:2" ht="15.75" customHeight="1">
      <c r="A2932" s="3">
        <v>26255</v>
      </c>
      <c r="B2932" s="3" t="s">
        <v>8905</v>
      </c>
    </row>
    <row r="2933" spans="1:2" ht="15.75" customHeight="1">
      <c r="A2933" s="3">
        <v>26260</v>
      </c>
      <c r="B2933" s="3" t="s">
        <v>8906</v>
      </c>
    </row>
    <row r="2934" spans="1:2" ht="15.75" customHeight="1">
      <c r="A2934" s="3">
        <v>26261</v>
      </c>
      <c r="B2934" s="3" t="s">
        <v>8907</v>
      </c>
    </row>
    <row r="2935" spans="1:2" ht="15.75" customHeight="1">
      <c r="A2935" s="3">
        <v>26262</v>
      </c>
      <c r="B2935" s="3" t="s">
        <v>8908</v>
      </c>
    </row>
    <row r="2936" spans="1:2" ht="15.75" customHeight="1">
      <c r="A2936" s="3">
        <v>26320</v>
      </c>
      <c r="B2936" s="3" t="s">
        <v>8909</v>
      </c>
    </row>
    <row r="2937" spans="1:2" ht="15.75" customHeight="1">
      <c r="A2937" s="3">
        <v>26340</v>
      </c>
      <c r="B2937" s="3" t="s">
        <v>8910</v>
      </c>
    </row>
    <row r="2938" spans="1:2" ht="15.75" customHeight="1">
      <c r="A2938" s="3">
        <v>26341</v>
      </c>
      <c r="B2938" s="3" t="s">
        <v>8911</v>
      </c>
    </row>
    <row r="2939" spans="1:2" ht="15.75" customHeight="1">
      <c r="A2939" s="3">
        <v>26350</v>
      </c>
      <c r="B2939" s="3" t="s">
        <v>8912</v>
      </c>
    </row>
    <row r="2940" spans="1:2" ht="15.75" customHeight="1">
      <c r="A2940" s="3">
        <v>26352</v>
      </c>
      <c r="B2940" s="3" t="s">
        <v>8913</v>
      </c>
    </row>
    <row r="2941" spans="1:2" ht="15.75" customHeight="1">
      <c r="A2941" s="3">
        <v>26356</v>
      </c>
      <c r="B2941" s="3" t="s">
        <v>8914</v>
      </c>
    </row>
    <row r="2942" spans="1:2" ht="15.75" customHeight="1">
      <c r="A2942" s="3">
        <v>26357</v>
      </c>
      <c r="B2942" s="3" t="s">
        <v>8914</v>
      </c>
    </row>
    <row r="2943" spans="1:2" ht="15.75" customHeight="1">
      <c r="A2943" s="3">
        <v>26358</v>
      </c>
      <c r="B2943" s="3" t="s">
        <v>8915</v>
      </c>
    </row>
    <row r="2944" spans="1:2" ht="15.75" customHeight="1">
      <c r="A2944" s="3">
        <v>26370</v>
      </c>
      <c r="B2944" s="3" t="s">
        <v>8916</v>
      </c>
    </row>
    <row r="2945" spans="1:2" ht="15.75" customHeight="1">
      <c r="A2945" s="3">
        <v>26372</v>
      </c>
      <c r="B2945" s="3" t="s">
        <v>8917</v>
      </c>
    </row>
    <row r="2946" spans="1:2" ht="15.75" customHeight="1">
      <c r="A2946" s="3">
        <v>26373</v>
      </c>
      <c r="B2946" s="3" t="s">
        <v>8918</v>
      </c>
    </row>
    <row r="2947" spans="1:2" ht="15.75" customHeight="1">
      <c r="A2947" s="3">
        <v>26390</v>
      </c>
      <c r="B2947" s="3" t="s">
        <v>8919</v>
      </c>
    </row>
    <row r="2948" spans="1:2" ht="15.75" customHeight="1">
      <c r="A2948" s="3">
        <v>26392</v>
      </c>
      <c r="B2948" s="3" t="s">
        <v>8920</v>
      </c>
    </row>
    <row r="2949" spans="1:2" ht="15.75" customHeight="1">
      <c r="A2949" s="3">
        <v>26410</v>
      </c>
      <c r="B2949" s="3" t="s">
        <v>8921</v>
      </c>
    </row>
    <row r="2950" spans="1:2" ht="15.75" customHeight="1">
      <c r="A2950" s="3">
        <v>26412</v>
      </c>
      <c r="B2950" s="3" t="s">
        <v>8922</v>
      </c>
    </row>
    <row r="2951" spans="1:2" ht="15.75" customHeight="1">
      <c r="A2951" s="3">
        <v>26415</v>
      </c>
      <c r="B2951" s="3" t="s">
        <v>8923</v>
      </c>
    </row>
    <row r="2952" spans="1:2" ht="15.75" customHeight="1">
      <c r="A2952" s="3">
        <v>26416</v>
      </c>
      <c r="B2952" s="3" t="s">
        <v>8924</v>
      </c>
    </row>
    <row r="2953" spans="1:2" ht="15.75" customHeight="1">
      <c r="A2953" s="3">
        <v>26418</v>
      </c>
      <c r="B2953" s="3" t="s">
        <v>8925</v>
      </c>
    </row>
    <row r="2954" spans="1:2" ht="15.75" customHeight="1">
      <c r="A2954" s="3">
        <v>26420</v>
      </c>
      <c r="B2954" s="3" t="s">
        <v>8926</v>
      </c>
    </row>
    <row r="2955" spans="1:2" ht="15.75" customHeight="1">
      <c r="A2955" s="3">
        <v>26426</v>
      </c>
      <c r="B2955" s="3" t="s">
        <v>8927</v>
      </c>
    </row>
    <row r="2956" spans="1:2" ht="15.75" customHeight="1">
      <c r="A2956" s="3">
        <v>26428</v>
      </c>
      <c r="B2956" s="3" t="s">
        <v>8928</v>
      </c>
    </row>
    <row r="2957" spans="1:2" ht="15.75" customHeight="1">
      <c r="A2957" s="3">
        <v>26432</v>
      </c>
      <c r="B2957" s="3" t="s">
        <v>8929</v>
      </c>
    </row>
    <row r="2958" spans="1:2" ht="15.75" customHeight="1">
      <c r="A2958" s="3">
        <v>26433</v>
      </c>
      <c r="B2958" s="3" t="s">
        <v>8930</v>
      </c>
    </row>
    <row r="2959" spans="1:2" ht="15.75" customHeight="1">
      <c r="A2959" s="3">
        <v>26434</v>
      </c>
      <c r="B2959" s="3" t="s">
        <v>8931</v>
      </c>
    </row>
    <row r="2960" spans="1:2" ht="15.75" customHeight="1">
      <c r="A2960" s="3">
        <v>26437</v>
      </c>
      <c r="B2960" s="3" t="s">
        <v>8932</v>
      </c>
    </row>
    <row r="2961" spans="1:2" ht="15.75" customHeight="1">
      <c r="A2961" s="3">
        <v>26440</v>
      </c>
      <c r="B2961" s="3" t="s">
        <v>8933</v>
      </c>
    </row>
    <row r="2962" spans="1:2" ht="15.75" customHeight="1">
      <c r="A2962" s="3">
        <v>26442</v>
      </c>
      <c r="B2962" s="3" t="s">
        <v>8934</v>
      </c>
    </row>
    <row r="2963" spans="1:2" ht="15.75" customHeight="1">
      <c r="A2963" s="3">
        <v>26445</v>
      </c>
      <c r="B2963" s="3" t="s">
        <v>8935</v>
      </c>
    </row>
    <row r="2964" spans="1:2" ht="15.75" customHeight="1">
      <c r="A2964" s="3">
        <v>26449</v>
      </c>
      <c r="B2964" s="3" t="s">
        <v>8936</v>
      </c>
    </row>
    <row r="2965" spans="1:2" ht="15.75" customHeight="1">
      <c r="A2965" s="3">
        <v>26450</v>
      </c>
      <c r="B2965" s="3" t="s">
        <v>8937</v>
      </c>
    </row>
    <row r="2966" spans="1:2" ht="15.75" customHeight="1">
      <c r="A2966" s="3">
        <v>26455</v>
      </c>
      <c r="B2966" s="3" t="s">
        <v>8938</v>
      </c>
    </row>
    <row r="2967" spans="1:2" ht="15.75" customHeight="1">
      <c r="A2967" s="3">
        <v>26460</v>
      </c>
      <c r="B2967" s="3" t="s">
        <v>8939</v>
      </c>
    </row>
    <row r="2968" spans="1:2" ht="15.75" customHeight="1">
      <c r="A2968" s="3">
        <v>26471</v>
      </c>
      <c r="B2968" s="3" t="s">
        <v>8940</v>
      </c>
    </row>
    <row r="2969" spans="1:2" ht="15.75" customHeight="1">
      <c r="A2969" s="3">
        <v>26474</v>
      </c>
      <c r="B2969" s="3" t="s">
        <v>8941</v>
      </c>
    </row>
    <row r="2970" spans="1:2" ht="15.75" customHeight="1">
      <c r="A2970" s="3">
        <v>26476</v>
      </c>
      <c r="B2970" s="3" t="s">
        <v>8942</v>
      </c>
    </row>
    <row r="2971" spans="1:2" ht="15.75" customHeight="1">
      <c r="A2971" s="3">
        <v>26477</v>
      </c>
      <c r="B2971" s="3" t="s">
        <v>8943</v>
      </c>
    </row>
    <row r="2972" spans="1:2" ht="15.75" customHeight="1">
      <c r="A2972" s="3">
        <v>26478</v>
      </c>
      <c r="B2972" s="3" t="s">
        <v>8944</v>
      </c>
    </row>
    <row r="2973" spans="1:2" ht="15.75" customHeight="1">
      <c r="A2973" s="3">
        <v>26479</v>
      </c>
      <c r="B2973" s="3" t="s">
        <v>8945</v>
      </c>
    </row>
    <row r="2974" spans="1:2" ht="15.75" customHeight="1">
      <c r="A2974" s="3">
        <v>26480</v>
      </c>
      <c r="B2974" s="3" t="s">
        <v>8946</v>
      </c>
    </row>
    <row r="2975" spans="1:2" ht="15.75" customHeight="1">
      <c r="A2975" s="3">
        <v>26483</v>
      </c>
      <c r="B2975" s="3" t="s">
        <v>8947</v>
      </c>
    </row>
    <row r="2976" spans="1:2" ht="15.75" customHeight="1">
      <c r="A2976" s="3">
        <v>26485</v>
      </c>
      <c r="B2976" s="3" t="s">
        <v>8948</v>
      </c>
    </row>
    <row r="2977" spans="1:2" ht="15.75" customHeight="1">
      <c r="A2977" s="3">
        <v>26489</v>
      </c>
      <c r="B2977" s="3" t="s">
        <v>8949</v>
      </c>
    </row>
    <row r="2978" spans="1:2" ht="15.75" customHeight="1">
      <c r="A2978" s="3">
        <v>26490</v>
      </c>
      <c r="B2978" s="3" t="s">
        <v>8950</v>
      </c>
    </row>
    <row r="2979" spans="1:2" ht="15.75" customHeight="1">
      <c r="A2979" s="3">
        <v>26492</v>
      </c>
      <c r="B2979" s="3" t="s">
        <v>8951</v>
      </c>
    </row>
    <row r="2980" spans="1:2" ht="15.75" customHeight="1">
      <c r="A2980" s="3">
        <v>26494</v>
      </c>
      <c r="B2980" s="3" t="s">
        <v>8952</v>
      </c>
    </row>
    <row r="2981" spans="1:2" ht="15.75" customHeight="1">
      <c r="A2981" s="3">
        <v>26496</v>
      </c>
      <c r="B2981" s="3" t="s">
        <v>8953</v>
      </c>
    </row>
    <row r="2982" spans="1:2" ht="15.75" customHeight="1">
      <c r="A2982" s="3">
        <v>26497</v>
      </c>
      <c r="B2982" s="3" t="s">
        <v>8954</v>
      </c>
    </row>
    <row r="2983" spans="1:2" ht="15.75" customHeight="1">
      <c r="A2983" s="3">
        <v>26498</v>
      </c>
      <c r="B2983" s="3" t="s">
        <v>8955</v>
      </c>
    </row>
    <row r="2984" spans="1:2" ht="15.75" customHeight="1">
      <c r="A2984" s="3">
        <v>26499</v>
      </c>
      <c r="B2984" s="3" t="s">
        <v>8956</v>
      </c>
    </row>
    <row r="2985" spans="1:2" ht="15.75" customHeight="1">
      <c r="A2985" s="3">
        <v>26500</v>
      </c>
      <c r="B2985" s="3" t="s">
        <v>8957</v>
      </c>
    </row>
    <row r="2986" spans="1:2" ht="15.75" customHeight="1">
      <c r="A2986" s="3">
        <v>26502</v>
      </c>
      <c r="B2986" s="3" t="s">
        <v>8958</v>
      </c>
    </row>
    <row r="2987" spans="1:2" ht="15.75" customHeight="1">
      <c r="A2987" s="3">
        <v>26504</v>
      </c>
      <c r="B2987" s="3" t="s">
        <v>8959</v>
      </c>
    </row>
    <row r="2988" spans="1:2" ht="15.75" customHeight="1">
      <c r="A2988" s="3">
        <v>26508</v>
      </c>
      <c r="B2988" s="3" t="s">
        <v>8960</v>
      </c>
    </row>
    <row r="2989" spans="1:2" ht="15.75" customHeight="1">
      <c r="A2989" s="3">
        <v>26510</v>
      </c>
      <c r="B2989" s="3" t="s">
        <v>8961</v>
      </c>
    </row>
    <row r="2990" spans="1:2" ht="15.75" customHeight="1">
      <c r="A2990" s="3">
        <v>26516</v>
      </c>
      <c r="B2990" s="3" t="s">
        <v>8962</v>
      </c>
    </row>
    <row r="2991" spans="1:2" ht="15.75" customHeight="1">
      <c r="A2991" s="3">
        <v>26517</v>
      </c>
      <c r="B2991" s="3" t="s">
        <v>8963</v>
      </c>
    </row>
    <row r="2992" spans="1:2" ht="15.75" customHeight="1">
      <c r="A2992" s="3">
        <v>26518</v>
      </c>
      <c r="B2992" s="3" t="s">
        <v>8964</v>
      </c>
    </row>
    <row r="2993" spans="1:2" ht="15.75" customHeight="1">
      <c r="A2993" s="3">
        <v>26520</v>
      </c>
      <c r="B2993" s="3" t="s">
        <v>8965</v>
      </c>
    </row>
    <row r="2994" spans="1:2" ht="15.75" customHeight="1">
      <c r="A2994" s="3">
        <v>26525</v>
      </c>
      <c r="B2994" s="3" t="s">
        <v>8966</v>
      </c>
    </row>
    <row r="2995" spans="1:2" ht="15.75" customHeight="1">
      <c r="A2995" s="3">
        <v>26530</v>
      </c>
      <c r="B2995" s="3" t="s">
        <v>8967</v>
      </c>
    </row>
    <row r="2996" spans="1:2" ht="15.75" customHeight="1">
      <c r="A2996" s="3">
        <v>26531</v>
      </c>
      <c r="B2996" s="3" t="s">
        <v>8968</v>
      </c>
    </row>
    <row r="2997" spans="1:2" ht="15.75" customHeight="1">
      <c r="A2997" s="3">
        <v>26535</v>
      </c>
      <c r="B2997" s="3" t="s">
        <v>8969</v>
      </c>
    </row>
    <row r="2998" spans="1:2" ht="15.75" customHeight="1">
      <c r="A2998" s="3">
        <v>26536</v>
      </c>
      <c r="B2998" s="3" t="s">
        <v>8970</v>
      </c>
    </row>
    <row r="2999" spans="1:2" ht="15.75" customHeight="1">
      <c r="A2999" s="3">
        <v>26540</v>
      </c>
      <c r="B2999" s="3" t="s">
        <v>8971</v>
      </c>
    </row>
    <row r="3000" spans="1:2" ht="15.75" customHeight="1">
      <c r="A3000" s="3">
        <v>26541</v>
      </c>
      <c r="B3000" s="3" t="s">
        <v>8972</v>
      </c>
    </row>
    <row r="3001" spans="1:2" ht="15.75" customHeight="1">
      <c r="A3001" s="3">
        <v>26542</v>
      </c>
      <c r="B3001" s="3" t="s">
        <v>8973</v>
      </c>
    </row>
    <row r="3002" spans="1:2" ht="15.75" customHeight="1">
      <c r="A3002" s="3">
        <v>26545</v>
      </c>
      <c r="B3002" s="3" t="s">
        <v>8974</v>
      </c>
    </row>
    <row r="3003" spans="1:2" ht="15.75" customHeight="1">
      <c r="A3003" s="3">
        <v>26546</v>
      </c>
      <c r="B3003" s="3" t="s">
        <v>8975</v>
      </c>
    </row>
    <row r="3004" spans="1:2" ht="15.75" customHeight="1">
      <c r="A3004" s="3">
        <v>26548</v>
      </c>
      <c r="B3004" s="3" t="s">
        <v>8976</v>
      </c>
    </row>
    <row r="3005" spans="1:2" ht="15.75" customHeight="1">
      <c r="A3005" s="3">
        <v>26550</v>
      </c>
      <c r="B3005" s="3" t="s">
        <v>8977</v>
      </c>
    </row>
    <row r="3006" spans="1:2" ht="15.75" customHeight="1">
      <c r="A3006" s="3">
        <v>26551</v>
      </c>
      <c r="B3006" s="3" t="s">
        <v>8978</v>
      </c>
    </row>
    <row r="3007" spans="1:2" ht="15.75" customHeight="1">
      <c r="A3007" s="3">
        <v>26553</v>
      </c>
      <c r="B3007" s="3" t="s">
        <v>8979</v>
      </c>
    </row>
    <row r="3008" spans="1:2" ht="15.75" customHeight="1">
      <c r="A3008" s="3">
        <v>26554</v>
      </c>
      <c r="B3008" s="3" t="s">
        <v>8980</v>
      </c>
    </row>
    <row r="3009" spans="1:2" ht="15.75" customHeight="1">
      <c r="A3009" s="3">
        <v>26555</v>
      </c>
      <c r="B3009" s="3" t="s">
        <v>8981</v>
      </c>
    </row>
    <row r="3010" spans="1:2" ht="15.75" customHeight="1">
      <c r="A3010" s="3">
        <v>26556</v>
      </c>
      <c r="B3010" s="3" t="s">
        <v>8982</v>
      </c>
    </row>
    <row r="3011" spans="1:2" ht="15.75" customHeight="1">
      <c r="A3011" s="3">
        <v>26560</v>
      </c>
      <c r="B3011" s="3" t="s">
        <v>8983</v>
      </c>
    </row>
    <row r="3012" spans="1:2" ht="15.75" customHeight="1">
      <c r="A3012" s="3">
        <v>26561</v>
      </c>
      <c r="B3012" s="3" t="s">
        <v>8984</v>
      </c>
    </row>
    <row r="3013" spans="1:2" ht="15.75" customHeight="1">
      <c r="A3013" s="3">
        <v>26562</v>
      </c>
      <c r="B3013" s="3" t="s">
        <v>8985</v>
      </c>
    </row>
    <row r="3014" spans="1:2" ht="15.75" customHeight="1">
      <c r="A3014" s="3">
        <v>26565</v>
      </c>
      <c r="B3014" s="3" t="s">
        <v>8986</v>
      </c>
    </row>
    <row r="3015" spans="1:2" ht="15.75" customHeight="1">
      <c r="A3015" s="3">
        <v>26567</v>
      </c>
      <c r="B3015" s="3" t="s">
        <v>8987</v>
      </c>
    </row>
    <row r="3016" spans="1:2" ht="15.75" customHeight="1">
      <c r="A3016" s="3">
        <v>26568</v>
      </c>
      <c r="B3016" s="3" t="s">
        <v>8988</v>
      </c>
    </row>
    <row r="3017" spans="1:2" ht="15.75" customHeight="1">
      <c r="A3017" s="3">
        <v>26580</v>
      </c>
      <c r="B3017" s="3" t="s">
        <v>8989</v>
      </c>
    </row>
    <row r="3018" spans="1:2" ht="15.75" customHeight="1">
      <c r="A3018" s="3">
        <v>26585</v>
      </c>
      <c r="B3018" s="3" t="s">
        <v>8990</v>
      </c>
    </row>
    <row r="3019" spans="1:2" ht="15.75" customHeight="1">
      <c r="A3019" s="3">
        <v>26587</v>
      </c>
      <c r="B3019" s="3" t="s">
        <v>8991</v>
      </c>
    </row>
    <row r="3020" spans="1:2" ht="15.75" customHeight="1">
      <c r="A3020" s="3">
        <v>26590</v>
      </c>
      <c r="B3020" s="3" t="s">
        <v>8992</v>
      </c>
    </row>
    <row r="3021" spans="1:2" ht="15.75" customHeight="1">
      <c r="A3021" s="3">
        <v>26591</v>
      </c>
      <c r="B3021" s="3" t="s">
        <v>8993</v>
      </c>
    </row>
    <row r="3022" spans="1:2" ht="15.75" customHeight="1">
      <c r="A3022" s="3">
        <v>26593</v>
      </c>
      <c r="B3022" s="3" t="s">
        <v>8994</v>
      </c>
    </row>
    <row r="3023" spans="1:2" ht="15.75" customHeight="1">
      <c r="A3023" s="3">
        <v>26596</v>
      </c>
      <c r="B3023" s="3" t="s">
        <v>8995</v>
      </c>
    </row>
    <row r="3024" spans="1:2" ht="15.75" customHeight="1">
      <c r="A3024" s="3">
        <v>26597</v>
      </c>
      <c r="B3024" s="3" t="s">
        <v>8996</v>
      </c>
    </row>
    <row r="3025" spans="1:2" ht="15.75" customHeight="1">
      <c r="A3025" s="3">
        <v>26600</v>
      </c>
      <c r="B3025" s="3" t="s">
        <v>8997</v>
      </c>
    </row>
    <row r="3026" spans="1:2" ht="15.75" customHeight="1">
      <c r="A3026" s="3">
        <v>26605</v>
      </c>
      <c r="B3026" s="3" t="s">
        <v>8998</v>
      </c>
    </row>
    <row r="3027" spans="1:2" ht="15.75" customHeight="1">
      <c r="A3027" s="3">
        <v>26607</v>
      </c>
      <c r="B3027" s="3" t="s">
        <v>8999</v>
      </c>
    </row>
    <row r="3028" spans="1:2" ht="15.75" customHeight="1">
      <c r="A3028" s="3">
        <v>26608</v>
      </c>
      <c r="B3028" s="3" t="s">
        <v>9000</v>
      </c>
    </row>
    <row r="3029" spans="1:2" ht="15.75" customHeight="1">
      <c r="A3029" s="3">
        <v>26615</v>
      </c>
      <c r="B3029" s="3" t="s">
        <v>9001</v>
      </c>
    </row>
    <row r="3030" spans="1:2" ht="15.75" customHeight="1">
      <c r="A3030" s="3">
        <v>26641</v>
      </c>
      <c r="B3030" s="3" t="s">
        <v>9002</v>
      </c>
    </row>
    <row r="3031" spans="1:2" ht="15.75" customHeight="1">
      <c r="A3031" s="3">
        <v>26645</v>
      </c>
      <c r="B3031" s="3" t="s">
        <v>9003</v>
      </c>
    </row>
    <row r="3032" spans="1:2" ht="15.75" customHeight="1">
      <c r="A3032" s="3">
        <v>26650</v>
      </c>
      <c r="B3032" s="3" t="s">
        <v>9004</v>
      </c>
    </row>
    <row r="3033" spans="1:2" ht="15.75" customHeight="1">
      <c r="A3033" s="3">
        <v>26665</v>
      </c>
      <c r="B3033" s="3" t="s">
        <v>9005</v>
      </c>
    </row>
    <row r="3034" spans="1:2" ht="15.75" customHeight="1">
      <c r="A3034" s="3">
        <v>26670</v>
      </c>
      <c r="B3034" s="3" t="s">
        <v>9006</v>
      </c>
    </row>
    <row r="3035" spans="1:2" ht="15.75" customHeight="1">
      <c r="A3035" s="3">
        <v>26675</v>
      </c>
      <c r="B3035" s="3" t="s">
        <v>9007</v>
      </c>
    </row>
    <row r="3036" spans="1:2" ht="15.75" customHeight="1">
      <c r="A3036" s="3">
        <v>26676</v>
      </c>
      <c r="B3036" s="3" t="s">
        <v>9008</v>
      </c>
    </row>
    <row r="3037" spans="1:2" ht="15.75" customHeight="1">
      <c r="A3037" s="3">
        <v>26685</v>
      </c>
      <c r="B3037" s="3" t="s">
        <v>9009</v>
      </c>
    </row>
    <row r="3038" spans="1:2" ht="15.75" customHeight="1">
      <c r="A3038" s="3">
        <v>26686</v>
      </c>
      <c r="B3038" s="3" t="s">
        <v>9010</v>
      </c>
    </row>
    <row r="3039" spans="1:2" ht="15.75" customHeight="1">
      <c r="A3039" s="3">
        <v>26700</v>
      </c>
      <c r="B3039" s="3" t="s">
        <v>9011</v>
      </c>
    </row>
    <row r="3040" spans="1:2" ht="15.75" customHeight="1">
      <c r="A3040" s="3">
        <v>26705</v>
      </c>
      <c r="B3040" s="3" t="s">
        <v>9012</v>
      </c>
    </row>
    <row r="3041" spans="1:2" ht="15.75" customHeight="1">
      <c r="A3041" s="3">
        <v>26706</v>
      </c>
      <c r="B3041" s="3" t="s">
        <v>9013</v>
      </c>
    </row>
    <row r="3042" spans="1:2" ht="15.75" customHeight="1">
      <c r="A3042" s="3">
        <v>26715</v>
      </c>
      <c r="B3042" s="3" t="s">
        <v>9014</v>
      </c>
    </row>
    <row r="3043" spans="1:2" ht="15.75" customHeight="1">
      <c r="A3043" s="3">
        <v>26720</v>
      </c>
      <c r="B3043" s="3" t="s">
        <v>9015</v>
      </c>
    </row>
    <row r="3044" spans="1:2" ht="15.75" customHeight="1">
      <c r="A3044" s="3">
        <v>26725</v>
      </c>
      <c r="B3044" s="3" t="s">
        <v>9016</v>
      </c>
    </row>
    <row r="3045" spans="1:2" ht="15.75" customHeight="1">
      <c r="A3045" s="3">
        <v>26727</v>
      </c>
      <c r="B3045" s="3" t="s">
        <v>9017</v>
      </c>
    </row>
    <row r="3046" spans="1:2" ht="15.75" customHeight="1">
      <c r="A3046" s="3">
        <v>26735</v>
      </c>
      <c r="B3046" s="3" t="s">
        <v>9018</v>
      </c>
    </row>
    <row r="3047" spans="1:2" ht="15.75" customHeight="1">
      <c r="A3047" s="3">
        <v>26740</v>
      </c>
      <c r="B3047" s="3" t="s">
        <v>9019</v>
      </c>
    </row>
    <row r="3048" spans="1:2" ht="15.75" customHeight="1">
      <c r="A3048" s="3">
        <v>26742</v>
      </c>
      <c r="B3048" s="3" t="s">
        <v>9020</v>
      </c>
    </row>
    <row r="3049" spans="1:2" ht="15.75" customHeight="1">
      <c r="A3049" s="3">
        <v>26746</v>
      </c>
      <c r="B3049" s="3" t="s">
        <v>9021</v>
      </c>
    </row>
    <row r="3050" spans="1:2" ht="15.75" customHeight="1">
      <c r="A3050" s="3">
        <v>26750</v>
      </c>
      <c r="B3050" s="3" t="s">
        <v>9022</v>
      </c>
    </row>
    <row r="3051" spans="1:2" ht="15.75" customHeight="1">
      <c r="A3051" s="3">
        <v>26755</v>
      </c>
      <c r="B3051" s="3" t="s">
        <v>9023</v>
      </c>
    </row>
    <row r="3052" spans="1:2" ht="15.75" customHeight="1">
      <c r="A3052" s="3">
        <v>26756</v>
      </c>
      <c r="B3052" s="3" t="s">
        <v>9024</v>
      </c>
    </row>
    <row r="3053" spans="1:2" ht="15.75" customHeight="1">
      <c r="A3053" s="3">
        <v>26765</v>
      </c>
      <c r="B3053" s="3" t="s">
        <v>9025</v>
      </c>
    </row>
    <row r="3054" spans="1:2" ht="15.75" customHeight="1">
      <c r="A3054" s="3">
        <v>26770</v>
      </c>
      <c r="B3054" s="3" t="s">
        <v>9026</v>
      </c>
    </row>
    <row r="3055" spans="1:2" ht="15.75" customHeight="1">
      <c r="A3055" s="3">
        <v>26775</v>
      </c>
      <c r="B3055" s="3" t="s">
        <v>9027</v>
      </c>
    </row>
    <row r="3056" spans="1:2" ht="15.75" customHeight="1">
      <c r="A3056" s="3">
        <v>26776</v>
      </c>
      <c r="B3056" s="3" t="s">
        <v>9028</v>
      </c>
    </row>
    <row r="3057" spans="1:2" ht="15.75" customHeight="1">
      <c r="A3057" s="3">
        <v>26785</v>
      </c>
      <c r="B3057" s="3" t="s">
        <v>9029</v>
      </c>
    </row>
    <row r="3058" spans="1:2" ht="15.75" customHeight="1">
      <c r="A3058" s="3">
        <v>26820</v>
      </c>
      <c r="B3058" s="3" t="s">
        <v>9030</v>
      </c>
    </row>
    <row r="3059" spans="1:2" ht="15.75" customHeight="1">
      <c r="A3059" s="3">
        <v>26841</v>
      </c>
      <c r="B3059" s="3" t="s">
        <v>9031</v>
      </c>
    </row>
    <row r="3060" spans="1:2" ht="15.75" customHeight="1">
      <c r="A3060" s="3">
        <v>26842</v>
      </c>
      <c r="B3060" s="3" t="s">
        <v>9032</v>
      </c>
    </row>
    <row r="3061" spans="1:2" ht="15.75" customHeight="1">
      <c r="A3061" s="3">
        <v>26843</v>
      </c>
      <c r="B3061" s="3" t="s">
        <v>9033</v>
      </c>
    </row>
    <row r="3062" spans="1:2" ht="15.75" customHeight="1">
      <c r="A3062" s="3">
        <v>26844</v>
      </c>
      <c r="B3062" s="3" t="s">
        <v>9034</v>
      </c>
    </row>
    <row r="3063" spans="1:2" ht="15.75" customHeight="1">
      <c r="A3063" s="3">
        <v>26850</v>
      </c>
      <c r="B3063" s="3" t="s">
        <v>9035</v>
      </c>
    </row>
    <row r="3064" spans="1:2" ht="15.75" customHeight="1">
      <c r="A3064" s="3">
        <v>26852</v>
      </c>
      <c r="B3064" s="3" t="s">
        <v>9036</v>
      </c>
    </row>
    <row r="3065" spans="1:2" ht="15.75" customHeight="1">
      <c r="A3065" s="3">
        <v>26860</v>
      </c>
      <c r="B3065" s="3" t="s">
        <v>9037</v>
      </c>
    </row>
    <row r="3066" spans="1:2" ht="15.75" customHeight="1">
      <c r="A3066" s="3">
        <v>26861</v>
      </c>
      <c r="B3066" s="3" t="s">
        <v>9038</v>
      </c>
    </row>
    <row r="3067" spans="1:2" ht="15.75" customHeight="1">
      <c r="A3067" s="3">
        <v>26862</v>
      </c>
      <c r="B3067" s="3" t="s">
        <v>9039</v>
      </c>
    </row>
    <row r="3068" spans="1:2" ht="15.75" customHeight="1">
      <c r="A3068" s="3">
        <v>26863</v>
      </c>
      <c r="B3068" s="3" t="s">
        <v>9040</v>
      </c>
    </row>
    <row r="3069" spans="1:2" ht="15.75" customHeight="1">
      <c r="A3069" s="3">
        <v>26910</v>
      </c>
      <c r="B3069" s="3" t="s">
        <v>9041</v>
      </c>
    </row>
    <row r="3070" spans="1:2" ht="15.75" customHeight="1">
      <c r="A3070" s="3">
        <v>26951</v>
      </c>
      <c r="B3070" s="3" t="s">
        <v>9042</v>
      </c>
    </row>
    <row r="3071" spans="1:2" ht="15.75" customHeight="1">
      <c r="A3071" s="3">
        <v>26952</v>
      </c>
      <c r="B3071" s="3" t="s">
        <v>9043</v>
      </c>
    </row>
    <row r="3072" spans="1:2" ht="15.75" customHeight="1">
      <c r="A3072" s="3">
        <v>26989</v>
      </c>
      <c r="B3072" s="3" t="s">
        <v>9044</v>
      </c>
    </row>
    <row r="3073" spans="1:2" ht="15.75" customHeight="1">
      <c r="A3073" s="3">
        <v>26990</v>
      </c>
      <c r="B3073" s="3" t="s">
        <v>9045</v>
      </c>
    </row>
    <row r="3074" spans="1:2" ht="15.75" customHeight="1">
      <c r="A3074" s="3">
        <v>26991</v>
      </c>
      <c r="B3074" s="3" t="s">
        <v>9046</v>
      </c>
    </row>
    <row r="3075" spans="1:2" ht="15.75" customHeight="1">
      <c r="A3075" s="3">
        <v>26992</v>
      </c>
      <c r="B3075" s="3" t="s">
        <v>9047</v>
      </c>
    </row>
    <row r="3076" spans="1:2" ht="15.75" customHeight="1">
      <c r="A3076" s="3">
        <v>27000</v>
      </c>
      <c r="B3076" s="3" t="s">
        <v>9048</v>
      </c>
    </row>
    <row r="3077" spans="1:2" ht="15.75" customHeight="1">
      <c r="A3077" s="3">
        <v>27001</v>
      </c>
      <c r="B3077" s="3" t="s">
        <v>9049</v>
      </c>
    </row>
    <row r="3078" spans="1:2" ht="15.75" customHeight="1">
      <c r="A3078" s="3">
        <v>27003</v>
      </c>
      <c r="B3078" s="3" t="s">
        <v>9050</v>
      </c>
    </row>
    <row r="3079" spans="1:2" ht="15.75" customHeight="1">
      <c r="A3079" s="3">
        <v>27005</v>
      </c>
      <c r="B3079" s="3" t="s">
        <v>9051</v>
      </c>
    </row>
    <row r="3080" spans="1:2" ht="15.75" customHeight="1">
      <c r="A3080" s="3">
        <v>27006</v>
      </c>
      <c r="B3080" s="3" t="s">
        <v>9052</v>
      </c>
    </row>
    <row r="3081" spans="1:2" ht="15.75" customHeight="1">
      <c r="A3081" s="3">
        <v>27025</v>
      </c>
      <c r="B3081" s="3" t="s">
        <v>9053</v>
      </c>
    </row>
    <row r="3082" spans="1:2" ht="15.75" customHeight="1">
      <c r="A3082" s="3">
        <v>27027</v>
      </c>
      <c r="B3082" s="3" t="s">
        <v>9054</v>
      </c>
    </row>
    <row r="3083" spans="1:2" ht="15.75" customHeight="1">
      <c r="A3083" s="3">
        <v>27030</v>
      </c>
      <c r="B3083" s="3" t="s">
        <v>9055</v>
      </c>
    </row>
    <row r="3084" spans="1:2" ht="15.75" customHeight="1">
      <c r="A3084" s="3">
        <v>27033</v>
      </c>
      <c r="B3084" s="3" t="s">
        <v>9056</v>
      </c>
    </row>
    <row r="3085" spans="1:2" ht="15.75" customHeight="1">
      <c r="A3085" s="3">
        <v>27035</v>
      </c>
      <c r="B3085" s="3" t="s">
        <v>9057</v>
      </c>
    </row>
    <row r="3086" spans="1:2" ht="15.75" customHeight="1">
      <c r="A3086" s="3">
        <v>27036</v>
      </c>
      <c r="B3086" s="3" t="s">
        <v>9058</v>
      </c>
    </row>
    <row r="3087" spans="1:2" ht="15.75" customHeight="1">
      <c r="A3087" s="3">
        <v>27040</v>
      </c>
      <c r="B3087" s="3" t="s">
        <v>9059</v>
      </c>
    </row>
    <row r="3088" spans="1:2" ht="15.75" customHeight="1">
      <c r="A3088" s="3">
        <v>27041</v>
      </c>
      <c r="B3088" s="3" t="s">
        <v>9060</v>
      </c>
    </row>
    <row r="3089" spans="1:2" ht="15.75" customHeight="1">
      <c r="A3089" s="3">
        <v>27043</v>
      </c>
      <c r="B3089" s="3" t="s">
        <v>9061</v>
      </c>
    </row>
    <row r="3090" spans="1:2" ht="15.75" customHeight="1">
      <c r="A3090" s="3">
        <v>27045</v>
      </c>
      <c r="B3090" s="3" t="s">
        <v>9062</v>
      </c>
    </row>
    <row r="3091" spans="1:2" ht="15.75" customHeight="1">
      <c r="A3091" s="3">
        <v>27047</v>
      </c>
      <c r="B3091" s="3" t="s">
        <v>9063</v>
      </c>
    </row>
    <row r="3092" spans="1:2" ht="15.75" customHeight="1">
      <c r="A3092" s="3">
        <v>27048</v>
      </c>
      <c r="B3092" s="3" t="s">
        <v>9064</v>
      </c>
    </row>
    <row r="3093" spans="1:2" ht="15.75" customHeight="1">
      <c r="A3093" s="3">
        <v>27049</v>
      </c>
      <c r="B3093" s="3" t="s">
        <v>9065</v>
      </c>
    </row>
    <row r="3094" spans="1:2" ht="15.75" customHeight="1">
      <c r="A3094" s="3">
        <v>27050</v>
      </c>
      <c r="B3094" s="3" t="s">
        <v>9066</v>
      </c>
    </row>
    <row r="3095" spans="1:2" ht="15.75" customHeight="1">
      <c r="A3095" s="3">
        <v>27052</v>
      </c>
      <c r="B3095" s="3" t="s">
        <v>9067</v>
      </c>
    </row>
    <row r="3096" spans="1:2" ht="15.75" customHeight="1">
      <c r="A3096" s="3">
        <v>27054</v>
      </c>
      <c r="B3096" s="3" t="s">
        <v>9068</v>
      </c>
    </row>
    <row r="3097" spans="1:2" ht="15.75" customHeight="1">
      <c r="A3097" s="3">
        <v>27057</v>
      </c>
      <c r="B3097" s="3" t="s">
        <v>9069</v>
      </c>
    </row>
    <row r="3098" spans="1:2" ht="15.75" customHeight="1">
      <c r="A3098" s="3">
        <v>27059</v>
      </c>
      <c r="B3098" s="3" t="s">
        <v>9070</v>
      </c>
    </row>
    <row r="3099" spans="1:2" ht="15.75" customHeight="1">
      <c r="A3099" s="3">
        <v>27060</v>
      </c>
      <c r="B3099" s="3" t="s">
        <v>9071</v>
      </c>
    </row>
    <row r="3100" spans="1:2" ht="15.75" customHeight="1">
      <c r="A3100" s="3">
        <v>27062</v>
      </c>
      <c r="B3100" s="3" t="s">
        <v>9072</v>
      </c>
    </row>
    <row r="3101" spans="1:2" ht="15.75" customHeight="1">
      <c r="A3101" s="3">
        <v>27065</v>
      </c>
      <c r="B3101" s="3" t="s">
        <v>9073</v>
      </c>
    </row>
    <row r="3102" spans="1:2" ht="15.75" customHeight="1">
      <c r="A3102" s="3">
        <v>27066</v>
      </c>
      <c r="B3102" s="3" t="s">
        <v>9074</v>
      </c>
    </row>
    <row r="3103" spans="1:2" ht="15.75" customHeight="1">
      <c r="A3103" s="3">
        <v>27067</v>
      </c>
      <c r="B3103" s="3" t="s">
        <v>9075</v>
      </c>
    </row>
    <row r="3104" spans="1:2" ht="15.75" customHeight="1">
      <c r="A3104" s="3">
        <v>27070</v>
      </c>
      <c r="B3104" s="3" t="s">
        <v>9076</v>
      </c>
    </row>
    <row r="3105" spans="1:2" ht="15.75" customHeight="1">
      <c r="A3105" s="3">
        <v>27071</v>
      </c>
      <c r="B3105" s="3" t="s">
        <v>9077</v>
      </c>
    </row>
    <row r="3106" spans="1:2" ht="15.75" customHeight="1">
      <c r="A3106" s="3">
        <v>27075</v>
      </c>
      <c r="B3106" s="3" t="s">
        <v>9078</v>
      </c>
    </row>
    <row r="3107" spans="1:2" ht="15.75" customHeight="1">
      <c r="A3107" s="3">
        <v>27076</v>
      </c>
      <c r="B3107" s="3" t="s">
        <v>9079</v>
      </c>
    </row>
    <row r="3108" spans="1:2" ht="15.75" customHeight="1">
      <c r="A3108" s="3">
        <v>27077</v>
      </c>
      <c r="B3108" s="3" t="s">
        <v>9080</v>
      </c>
    </row>
    <row r="3109" spans="1:2" ht="15.75" customHeight="1">
      <c r="A3109" s="3">
        <v>27078</v>
      </c>
      <c r="B3109" s="3" t="s">
        <v>9081</v>
      </c>
    </row>
    <row r="3110" spans="1:2" ht="15.75" customHeight="1">
      <c r="A3110" s="3">
        <v>27079</v>
      </c>
      <c r="B3110" s="3" t="s">
        <v>9082</v>
      </c>
    </row>
    <row r="3111" spans="1:2" ht="15.75" customHeight="1">
      <c r="A3111" s="3">
        <v>27080</v>
      </c>
      <c r="B3111" s="3" t="s">
        <v>9083</v>
      </c>
    </row>
    <row r="3112" spans="1:2" ht="15.75" customHeight="1">
      <c r="A3112" s="3">
        <v>27086</v>
      </c>
      <c r="B3112" s="3" t="s">
        <v>9084</v>
      </c>
    </row>
    <row r="3113" spans="1:2" ht="15.75" customHeight="1">
      <c r="A3113" s="3">
        <v>27087</v>
      </c>
      <c r="B3113" s="3" t="s">
        <v>9085</v>
      </c>
    </row>
    <row r="3114" spans="1:2" ht="15.75" customHeight="1">
      <c r="A3114" s="3">
        <v>27090</v>
      </c>
      <c r="B3114" s="3" t="s">
        <v>9086</v>
      </c>
    </row>
    <row r="3115" spans="1:2" ht="15.75" customHeight="1">
      <c r="A3115" s="3">
        <v>27091</v>
      </c>
      <c r="B3115" s="3" t="s">
        <v>9087</v>
      </c>
    </row>
    <row r="3116" spans="1:2" ht="15.75" customHeight="1">
      <c r="A3116" s="3">
        <v>27093</v>
      </c>
      <c r="B3116" s="3" t="s">
        <v>9088</v>
      </c>
    </row>
    <row r="3117" spans="1:2" ht="15.75" customHeight="1">
      <c r="A3117" s="3">
        <v>27095</v>
      </c>
      <c r="B3117" s="3" t="s">
        <v>9089</v>
      </c>
    </row>
    <row r="3118" spans="1:2" ht="15.75" customHeight="1">
      <c r="A3118" s="3">
        <v>27096</v>
      </c>
      <c r="B3118" s="3" t="s">
        <v>9090</v>
      </c>
    </row>
    <row r="3119" spans="1:2" ht="15.75" customHeight="1">
      <c r="A3119" s="3">
        <v>27097</v>
      </c>
      <c r="B3119" s="3" t="s">
        <v>9091</v>
      </c>
    </row>
    <row r="3120" spans="1:2" ht="15.75" customHeight="1">
      <c r="A3120" s="3">
        <v>27098</v>
      </c>
      <c r="B3120" s="3" t="s">
        <v>9092</v>
      </c>
    </row>
    <row r="3121" spans="1:2" ht="15.75" customHeight="1">
      <c r="A3121" s="3">
        <v>27100</v>
      </c>
      <c r="B3121" s="3" t="s">
        <v>9093</v>
      </c>
    </row>
    <row r="3122" spans="1:2" ht="15.75" customHeight="1">
      <c r="A3122" s="3">
        <v>27105</v>
      </c>
      <c r="B3122" s="3" t="s">
        <v>9094</v>
      </c>
    </row>
    <row r="3123" spans="1:2" ht="15.75" customHeight="1">
      <c r="A3123" s="3">
        <v>27110</v>
      </c>
      <c r="B3123" s="3" t="s">
        <v>9095</v>
      </c>
    </row>
    <row r="3124" spans="1:2" ht="15.75" customHeight="1">
      <c r="A3124" s="3">
        <v>27111</v>
      </c>
      <c r="B3124" s="3" t="s">
        <v>9096</v>
      </c>
    </row>
    <row r="3125" spans="1:2" ht="15.75" customHeight="1">
      <c r="A3125" s="3">
        <v>27120</v>
      </c>
      <c r="B3125" s="3" t="s">
        <v>9097</v>
      </c>
    </row>
    <row r="3126" spans="1:2" ht="15.75" customHeight="1">
      <c r="A3126" s="3">
        <v>27122</v>
      </c>
      <c r="B3126" s="3" t="s">
        <v>9098</v>
      </c>
    </row>
    <row r="3127" spans="1:2" ht="15.75" customHeight="1">
      <c r="A3127" s="3">
        <v>27125</v>
      </c>
      <c r="B3127" s="3" t="s">
        <v>9099</v>
      </c>
    </row>
    <row r="3128" spans="1:2" ht="15.75" customHeight="1">
      <c r="A3128" s="3">
        <v>27130</v>
      </c>
      <c r="B3128" s="3" t="s">
        <v>9100</v>
      </c>
    </row>
    <row r="3129" spans="1:2" ht="15.75" customHeight="1">
      <c r="A3129" s="3">
        <v>27132</v>
      </c>
      <c r="B3129" s="3" t="s">
        <v>9101</v>
      </c>
    </row>
    <row r="3130" spans="1:2" ht="15.75" customHeight="1">
      <c r="A3130" s="3">
        <v>27134</v>
      </c>
      <c r="B3130" s="3" t="s">
        <v>9102</v>
      </c>
    </row>
    <row r="3131" spans="1:2" ht="15.75" customHeight="1">
      <c r="A3131" s="3">
        <v>27137</v>
      </c>
      <c r="B3131" s="3" t="s">
        <v>9103</v>
      </c>
    </row>
    <row r="3132" spans="1:2" ht="15.75" customHeight="1">
      <c r="A3132" s="3">
        <v>27138</v>
      </c>
      <c r="B3132" s="3" t="s">
        <v>9104</v>
      </c>
    </row>
    <row r="3133" spans="1:2" ht="15.75" customHeight="1">
      <c r="A3133" s="3">
        <v>27140</v>
      </c>
      <c r="B3133" s="3" t="s">
        <v>9105</v>
      </c>
    </row>
    <row r="3134" spans="1:2" ht="15.75" customHeight="1">
      <c r="A3134" s="3">
        <v>27146</v>
      </c>
      <c r="B3134" s="3" t="s">
        <v>9106</v>
      </c>
    </row>
    <row r="3135" spans="1:2" ht="15.75" customHeight="1">
      <c r="A3135" s="3">
        <v>27147</v>
      </c>
      <c r="B3135" s="3" t="s">
        <v>9107</v>
      </c>
    </row>
    <row r="3136" spans="1:2" ht="15.75" customHeight="1">
      <c r="A3136" s="3">
        <v>27151</v>
      </c>
      <c r="B3136" s="3" t="s">
        <v>9108</v>
      </c>
    </row>
    <row r="3137" spans="1:2" ht="15.75" customHeight="1">
      <c r="A3137" s="3">
        <v>27156</v>
      </c>
      <c r="B3137" s="3" t="s">
        <v>9109</v>
      </c>
    </row>
    <row r="3138" spans="1:2" ht="15.75" customHeight="1">
      <c r="A3138" s="3">
        <v>27158</v>
      </c>
      <c r="B3138" s="3" t="s">
        <v>9110</v>
      </c>
    </row>
    <row r="3139" spans="1:2" ht="15.75" customHeight="1">
      <c r="A3139" s="3">
        <v>27161</v>
      </c>
      <c r="B3139" s="3" t="s">
        <v>9111</v>
      </c>
    </row>
    <row r="3140" spans="1:2" ht="15.75" customHeight="1">
      <c r="A3140" s="3">
        <v>27165</v>
      </c>
      <c r="B3140" s="3" t="s">
        <v>9112</v>
      </c>
    </row>
    <row r="3141" spans="1:2" ht="15.75" customHeight="1">
      <c r="A3141" s="3">
        <v>27170</v>
      </c>
      <c r="B3141" s="3" t="s">
        <v>9113</v>
      </c>
    </row>
    <row r="3142" spans="1:2" ht="15.75" customHeight="1">
      <c r="A3142" s="3">
        <v>27175</v>
      </c>
      <c r="B3142" s="3" t="s">
        <v>9114</v>
      </c>
    </row>
    <row r="3143" spans="1:2" ht="15.75" customHeight="1">
      <c r="A3143" s="3">
        <v>27176</v>
      </c>
      <c r="B3143" s="3" t="s">
        <v>9115</v>
      </c>
    </row>
    <row r="3144" spans="1:2" ht="15.75" customHeight="1">
      <c r="A3144" s="3">
        <v>27177</v>
      </c>
      <c r="B3144" s="3" t="s">
        <v>9116</v>
      </c>
    </row>
    <row r="3145" spans="1:2" ht="15.75" customHeight="1">
      <c r="A3145" s="3">
        <v>27178</v>
      </c>
      <c r="B3145" s="3" t="s">
        <v>9117</v>
      </c>
    </row>
    <row r="3146" spans="1:2" ht="15.75" customHeight="1">
      <c r="A3146" s="3">
        <v>27179</v>
      </c>
      <c r="B3146" s="3" t="s">
        <v>9118</v>
      </c>
    </row>
    <row r="3147" spans="1:2" ht="15.75" customHeight="1">
      <c r="A3147" s="3">
        <v>27181</v>
      </c>
      <c r="B3147" s="3" t="s">
        <v>9119</v>
      </c>
    </row>
    <row r="3148" spans="1:2" ht="15.75" customHeight="1">
      <c r="A3148" s="3">
        <v>27185</v>
      </c>
      <c r="B3148" s="3" t="s">
        <v>9120</v>
      </c>
    </row>
    <row r="3149" spans="1:2" ht="15.75" customHeight="1">
      <c r="A3149" s="3">
        <v>27187</v>
      </c>
      <c r="B3149" s="3" t="s">
        <v>9121</v>
      </c>
    </row>
    <row r="3150" spans="1:2" ht="15.75" customHeight="1">
      <c r="A3150" s="3">
        <v>27193</v>
      </c>
      <c r="B3150" s="3" t="s">
        <v>9122</v>
      </c>
    </row>
    <row r="3151" spans="1:2" ht="15.75" customHeight="1">
      <c r="A3151" s="3">
        <v>27194</v>
      </c>
      <c r="B3151" s="3" t="s">
        <v>9123</v>
      </c>
    </row>
    <row r="3152" spans="1:2" ht="15.75" customHeight="1">
      <c r="A3152" s="3">
        <v>27197</v>
      </c>
      <c r="B3152" s="3" t="s">
        <v>9124</v>
      </c>
    </row>
    <row r="3153" spans="1:2" ht="15.75" customHeight="1">
      <c r="A3153" s="3">
        <v>27198</v>
      </c>
      <c r="B3153" s="3" t="s">
        <v>9124</v>
      </c>
    </row>
    <row r="3154" spans="1:2" ht="15.75" customHeight="1">
      <c r="A3154" s="3">
        <v>27200</v>
      </c>
      <c r="B3154" s="3" t="s">
        <v>9125</v>
      </c>
    </row>
    <row r="3155" spans="1:2" ht="15.75" customHeight="1">
      <c r="A3155" s="3">
        <v>27202</v>
      </c>
      <c r="B3155" s="3" t="s">
        <v>9126</v>
      </c>
    </row>
    <row r="3156" spans="1:2" ht="15.75" customHeight="1">
      <c r="A3156" s="3">
        <v>27215</v>
      </c>
      <c r="B3156" s="3" t="s">
        <v>9127</v>
      </c>
    </row>
    <row r="3157" spans="1:2" ht="15.75" customHeight="1">
      <c r="A3157" s="3">
        <v>27216</v>
      </c>
      <c r="B3157" s="3" t="s">
        <v>9128</v>
      </c>
    </row>
    <row r="3158" spans="1:2" ht="15.75" customHeight="1">
      <c r="A3158" s="3">
        <v>27217</v>
      </c>
      <c r="B3158" s="3" t="s">
        <v>9129</v>
      </c>
    </row>
    <row r="3159" spans="1:2" ht="15.75" customHeight="1">
      <c r="A3159" s="3">
        <v>27218</v>
      </c>
      <c r="B3159" s="3" t="s">
        <v>9130</v>
      </c>
    </row>
    <row r="3160" spans="1:2" ht="15.75" customHeight="1">
      <c r="A3160" s="3">
        <v>27220</v>
      </c>
      <c r="B3160" s="3" t="s">
        <v>9131</v>
      </c>
    </row>
    <row r="3161" spans="1:2" ht="15.75" customHeight="1">
      <c r="A3161" s="3">
        <v>27222</v>
      </c>
      <c r="B3161" s="3" t="s">
        <v>9132</v>
      </c>
    </row>
    <row r="3162" spans="1:2" ht="15.75" customHeight="1">
      <c r="A3162" s="3">
        <v>27226</v>
      </c>
      <c r="B3162" s="3" t="s">
        <v>9133</v>
      </c>
    </row>
    <row r="3163" spans="1:2" ht="15.75" customHeight="1">
      <c r="A3163" s="3">
        <v>27227</v>
      </c>
      <c r="B3163" s="3" t="s">
        <v>9134</v>
      </c>
    </row>
    <row r="3164" spans="1:2" ht="15.75" customHeight="1">
      <c r="A3164" s="3">
        <v>27228</v>
      </c>
      <c r="B3164" s="3" t="s">
        <v>9135</v>
      </c>
    </row>
    <row r="3165" spans="1:2" ht="15.75" customHeight="1">
      <c r="A3165" s="3">
        <v>27230</v>
      </c>
      <c r="B3165" s="3" t="s">
        <v>9136</v>
      </c>
    </row>
    <row r="3166" spans="1:2" ht="15.75" customHeight="1">
      <c r="A3166" s="3">
        <v>27232</v>
      </c>
      <c r="B3166" s="3" t="s">
        <v>9137</v>
      </c>
    </row>
    <row r="3167" spans="1:2" ht="15.75" customHeight="1">
      <c r="A3167" s="3">
        <v>27235</v>
      </c>
      <c r="B3167" s="3" t="s">
        <v>9138</v>
      </c>
    </row>
    <row r="3168" spans="1:2" ht="15.75" customHeight="1">
      <c r="A3168" s="3">
        <v>27236</v>
      </c>
      <c r="B3168" s="3" t="s">
        <v>9139</v>
      </c>
    </row>
    <row r="3169" spans="1:2" ht="15.75" customHeight="1">
      <c r="A3169" s="3">
        <v>27238</v>
      </c>
      <c r="B3169" s="3" t="s">
        <v>9140</v>
      </c>
    </row>
    <row r="3170" spans="1:2" ht="15.75" customHeight="1">
      <c r="A3170" s="3">
        <v>27240</v>
      </c>
      <c r="B3170" s="3" t="s">
        <v>9141</v>
      </c>
    </row>
    <row r="3171" spans="1:2" ht="15.75" customHeight="1">
      <c r="A3171" s="3">
        <v>27244</v>
      </c>
      <c r="B3171" s="3" t="s">
        <v>9142</v>
      </c>
    </row>
    <row r="3172" spans="1:2" ht="15.75" customHeight="1">
      <c r="A3172" s="3">
        <v>27245</v>
      </c>
      <c r="B3172" s="3" t="s">
        <v>9143</v>
      </c>
    </row>
    <row r="3173" spans="1:2" ht="15.75" customHeight="1">
      <c r="A3173" s="3">
        <v>27246</v>
      </c>
      <c r="B3173" s="3" t="s">
        <v>9144</v>
      </c>
    </row>
    <row r="3174" spans="1:2" ht="15.75" customHeight="1">
      <c r="A3174" s="3">
        <v>27248</v>
      </c>
      <c r="B3174" s="3" t="s">
        <v>9145</v>
      </c>
    </row>
    <row r="3175" spans="1:2" ht="15.75" customHeight="1">
      <c r="A3175" s="3">
        <v>27250</v>
      </c>
      <c r="B3175" s="3" t="s">
        <v>9146</v>
      </c>
    </row>
    <row r="3176" spans="1:2" ht="15.75" customHeight="1">
      <c r="A3176" s="3">
        <v>27252</v>
      </c>
      <c r="B3176" s="3" t="s">
        <v>9147</v>
      </c>
    </row>
    <row r="3177" spans="1:2" ht="15.75" customHeight="1">
      <c r="A3177" s="3">
        <v>27253</v>
      </c>
      <c r="B3177" s="3" t="s">
        <v>9148</v>
      </c>
    </row>
    <row r="3178" spans="1:2" ht="15.75" customHeight="1">
      <c r="A3178" s="3">
        <v>27254</v>
      </c>
      <c r="B3178" s="3" t="s">
        <v>9149</v>
      </c>
    </row>
    <row r="3179" spans="1:2" ht="15.75" customHeight="1">
      <c r="A3179" s="3">
        <v>27256</v>
      </c>
      <c r="B3179" s="3" t="s">
        <v>9150</v>
      </c>
    </row>
    <row r="3180" spans="1:2" ht="15.75" customHeight="1">
      <c r="A3180" s="3">
        <v>27257</v>
      </c>
      <c r="B3180" s="3" t="s">
        <v>9151</v>
      </c>
    </row>
    <row r="3181" spans="1:2" ht="15.75" customHeight="1">
      <c r="A3181" s="3">
        <v>27258</v>
      </c>
      <c r="B3181" s="3" t="s">
        <v>9152</v>
      </c>
    </row>
    <row r="3182" spans="1:2" ht="15.75" customHeight="1">
      <c r="A3182" s="3">
        <v>27259</v>
      </c>
      <c r="B3182" s="3" t="s">
        <v>9153</v>
      </c>
    </row>
    <row r="3183" spans="1:2" ht="15.75" customHeight="1">
      <c r="A3183" s="3">
        <v>27265</v>
      </c>
      <c r="B3183" s="3" t="s">
        <v>9154</v>
      </c>
    </row>
    <row r="3184" spans="1:2" ht="15.75" customHeight="1">
      <c r="A3184" s="3">
        <v>27266</v>
      </c>
      <c r="B3184" s="3" t="s">
        <v>9155</v>
      </c>
    </row>
    <row r="3185" spans="1:2" ht="15.75" customHeight="1">
      <c r="A3185" s="3">
        <v>27267</v>
      </c>
      <c r="B3185" s="3" t="s">
        <v>9156</v>
      </c>
    </row>
    <row r="3186" spans="1:2" ht="15.75" customHeight="1">
      <c r="A3186" s="3">
        <v>27268</v>
      </c>
      <c r="B3186" s="3" t="s">
        <v>9157</v>
      </c>
    </row>
    <row r="3187" spans="1:2" ht="15.75" customHeight="1">
      <c r="A3187" s="3">
        <v>27269</v>
      </c>
      <c r="B3187" s="3" t="s">
        <v>9158</v>
      </c>
    </row>
    <row r="3188" spans="1:2" ht="15.75" customHeight="1">
      <c r="A3188" s="3">
        <v>27275</v>
      </c>
      <c r="B3188" s="3" t="s">
        <v>9159</v>
      </c>
    </row>
    <row r="3189" spans="1:2" ht="15.75" customHeight="1">
      <c r="A3189" s="3">
        <v>27279</v>
      </c>
      <c r="B3189" s="3" t="s">
        <v>9160</v>
      </c>
    </row>
    <row r="3190" spans="1:2" ht="15.75" customHeight="1">
      <c r="A3190" s="3">
        <v>27280</v>
      </c>
      <c r="B3190" s="3" t="s">
        <v>9161</v>
      </c>
    </row>
    <row r="3191" spans="1:2" ht="15.75" customHeight="1">
      <c r="A3191" s="3">
        <v>27282</v>
      </c>
      <c r="B3191" s="3" t="s">
        <v>9162</v>
      </c>
    </row>
    <row r="3192" spans="1:2" ht="15.75" customHeight="1">
      <c r="A3192" s="3">
        <v>27284</v>
      </c>
      <c r="B3192" s="3" t="s">
        <v>9163</v>
      </c>
    </row>
    <row r="3193" spans="1:2" ht="15.75" customHeight="1">
      <c r="A3193" s="3">
        <v>27286</v>
      </c>
      <c r="B3193" s="3" t="s">
        <v>9164</v>
      </c>
    </row>
    <row r="3194" spans="1:2" ht="15.75" customHeight="1">
      <c r="A3194" s="3">
        <v>27290</v>
      </c>
      <c r="B3194" s="3" t="s">
        <v>9165</v>
      </c>
    </row>
    <row r="3195" spans="1:2" ht="15.75" customHeight="1">
      <c r="A3195" s="3">
        <v>27295</v>
      </c>
      <c r="B3195" s="3" t="s">
        <v>9166</v>
      </c>
    </row>
    <row r="3196" spans="1:2" ht="15.75" customHeight="1">
      <c r="A3196" s="3">
        <v>27299</v>
      </c>
      <c r="B3196" s="3" t="s">
        <v>9167</v>
      </c>
    </row>
    <row r="3197" spans="1:2" ht="15.75" customHeight="1">
      <c r="A3197" s="3">
        <v>27301</v>
      </c>
      <c r="B3197" s="3" t="s">
        <v>9168</v>
      </c>
    </row>
    <row r="3198" spans="1:2" ht="15.75" customHeight="1">
      <c r="A3198" s="3">
        <v>27303</v>
      </c>
      <c r="B3198" s="3" t="s">
        <v>9169</v>
      </c>
    </row>
    <row r="3199" spans="1:2" ht="15.75" customHeight="1">
      <c r="A3199" s="3">
        <v>27305</v>
      </c>
      <c r="B3199" s="3" t="s">
        <v>9170</v>
      </c>
    </row>
    <row r="3200" spans="1:2" ht="15.75" customHeight="1">
      <c r="A3200" s="3">
        <v>27306</v>
      </c>
      <c r="B3200" s="3" t="s">
        <v>9171</v>
      </c>
    </row>
    <row r="3201" spans="1:2" ht="15.75" customHeight="1">
      <c r="A3201" s="3">
        <v>27307</v>
      </c>
      <c r="B3201" s="3" t="s">
        <v>9172</v>
      </c>
    </row>
    <row r="3202" spans="1:2" ht="15.75" customHeight="1">
      <c r="A3202" s="3">
        <v>27310</v>
      </c>
      <c r="B3202" s="3" t="s">
        <v>9173</v>
      </c>
    </row>
    <row r="3203" spans="1:2" ht="15.75" customHeight="1">
      <c r="A3203" s="3">
        <v>27315</v>
      </c>
      <c r="B3203" s="3" t="s">
        <v>9174</v>
      </c>
    </row>
    <row r="3204" spans="1:2" ht="15.75" customHeight="1">
      <c r="A3204" s="3">
        <v>27320</v>
      </c>
      <c r="B3204" s="3" t="s">
        <v>9175</v>
      </c>
    </row>
    <row r="3205" spans="1:2" ht="15.75" customHeight="1">
      <c r="A3205" s="3">
        <v>27323</v>
      </c>
      <c r="B3205" s="3" t="s">
        <v>9176</v>
      </c>
    </row>
    <row r="3206" spans="1:2" ht="15.75" customHeight="1">
      <c r="A3206" s="3">
        <v>27324</v>
      </c>
      <c r="B3206" s="3" t="s">
        <v>9177</v>
      </c>
    </row>
    <row r="3207" spans="1:2" ht="15.75" customHeight="1">
      <c r="A3207" s="3">
        <v>27325</v>
      </c>
      <c r="B3207" s="3" t="s">
        <v>9178</v>
      </c>
    </row>
    <row r="3208" spans="1:2" ht="15.75" customHeight="1">
      <c r="A3208" s="3">
        <v>27326</v>
      </c>
      <c r="B3208" s="3" t="s">
        <v>9179</v>
      </c>
    </row>
    <row r="3209" spans="1:2" ht="15.75" customHeight="1">
      <c r="A3209" s="3">
        <v>27327</v>
      </c>
      <c r="B3209" s="3" t="s">
        <v>9180</v>
      </c>
    </row>
    <row r="3210" spans="1:2" ht="15.75" customHeight="1">
      <c r="A3210" s="3">
        <v>27328</v>
      </c>
      <c r="B3210" s="3" t="s">
        <v>9181</v>
      </c>
    </row>
    <row r="3211" spans="1:2" ht="15.75" customHeight="1">
      <c r="A3211" s="3">
        <v>27329</v>
      </c>
      <c r="B3211" s="3" t="s">
        <v>9182</v>
      </c>
    </row>
    <row r="3212" spans="1:2" ht="15.75" customHeight="1">
      <c r="A3212" s="3">
        <v>27330</v>
      </c>
      <c r="B3212" s="3" t="s">
        <v>9183</v>
      </c>
    </row>
    <row r="3213" spans="1:2" ht="15.75" customHeight="1">
      <c r="A3213" s="3">
        <v>27331</v>
      </c>
      <c r="B3213" s="3" t="s">
        <v>9184</v>
      </c>
    </row>
    <row r="3214" spans="1:2" ht="15.75" customHeight="1">
      <c r="A3214" s="3">
        <v>27332</v>
      </c>
      <c r="B3214" s="3" t="s">
        <v>9185</v>
      </c>
    </row>
    <row r="3215" spans="1:2" ht="15.75" customHeight="1">
      <c r="A3215" s="3">
        <v>27333</v>
      </c>
      <c r="B3215" s="3" t="s">
        <v>9186</v>
      </c>
    </row>
    <row r="3216" spans="1:2" ht="15.75" customHeight="1">
      <c r="A3216" s="3">
        <v>27334</v>
      </c>
      <c r="B3216" s="3" t="s">
        <v>9187</v>
      </c>
    </row>
    <row r="3217" spans="1:2" ht="15.75" customHeight="1">
      <c r="A3217" s="3">
        <v>27335</v>
      </c>
      <c r="B3217" s="3" t="s">
        <v>9188</v>
      </c>
    </row>
    <row r="3218" spans="1:2" ht="15.75" customHeight="1">
      <c r="A3218" s="3">
        <v>27337</v>
      </c>
      <c r="B3218" s="3" t="s">
        <v>9189</v>
      </c>
    </row>
    <row r="3219" spans="1:2" ht="15.75" customHeight="1">
      <c r="A3219" s="3">
        <v>27339</v>
      </c>
      <c r="B3219" s="3" t="s">
        <v>9190</v>
      </c>
    </row>
    <row r="3220" spans="1:2" ht="15.75" customHeight="1">
      <c r="A3220" s="3">
        <v>27340</v>
      </c>
      <c r="B3220" s="3" t="s">
        <v>9191</v>
      </c>
    </row>
    <row r="3221" spans="1:2" ht="15.75" customHeight="1">
      <c r="A3221" s="3">
        <v>27345</v>
      </c>
      <c r="B3221" s="3" t="s">
        <v>9192</v>
      </c>
    </row>
    <row r="3222" spans="1:2" ht="15.75" customHeight="1">
      <c r="A3222" s="3">
        <v>27347</v>
      </c>
      <c r="B3222" s="3" t="s">
        <v>9193</v>
      </c>
    </row>
    <row r="3223" spans="1:2" ht="15.75" customHeight="1">
      <c r="A3223" s="3">
        <v>27350</v>
      </c>
      <c r="B3223" s="3" t="s">
        <v>9194</v>
      </c>
    </row>
    <row r="3224" spans="1:2" ht="15.75" customHeight="1">
      <c r="A3224" s="3">
        <v>27355</v>
      </c>
      <c r="B3224" s="3" t="s">
        <v>9195</v>
      </c>
    </row>
    <row r="3225" spans="1:2" ht="15.75" customHeight="1">
      <c r="A3225" s="3">
        <v>27356</v>
      </c>
      <c r="B3225" s="3" t="s">
        <v>9196</v>
      </c>
    </row>
    <row r="3226" spans="1:2" ht="15.75" customHeight="1">
      <c r="A3226" s="3">
        <v>27357</v>
      </c>
      <c r="B3226" s="3" t="s">
        <v>9197</v>
      </c>
    </row>
    <row r="3227" spans="1:2" ht="15.75" customHeight="1">
      <c r="A3227" s="3">
        <v>27358</v>
      </c>
      <c r="B3227" s="3" t="s">
        <v>9198</v>
      </c>
    </row>
    <row r="3228" spans="1:2" ht="15.75" customHeight="1">
      <c r="A3228" s="3">
        <v>27360</v>
      </c>
      <c r="B3228" s="3" t="s">
        <v>9199</v>
      </c>
    </row>
    <row r="3229" spans="1:2" ht="15.75" customHeight="1">
      <c r="A3229" s="3">
        <v>27364</v>
      </c>
      <c r="B3229" s="3" t="s">
        <v>9200</v>
      </c>
    </row>
    <row r="3230" spans="1:2" ht="15.75" customHeight="1">
      <c r="A3230" s="3">
        <v>27365</v>
      </c>
      <c r="B3230" s="3" t="s">
        <v>9201</v>
      </c>
    </row>
    <row r="3231" spans="1:2" ht="15.75" customHeight="1">
      <c r="A3231" s="3">
        <v>27369</v>
      </c>
      <c r="B3231" s="3" t="s">
        <v>9202</v>
      </c>
    </row>
    <row r="3232" spans="1:2" ht="15.75" customHeight="1">
      <c r="A3232" s="3">
        <v>27370</v>
      </c>
      <c r="B3232" s="3" t="s">
        <v>9203</v>
      </c>
    </row>
    <row r="3233" spans="1:2" ht="15.75" customHeight="1">
      <c r="A3233" s="3">
        <v>27372</v>
      </c>
      <c r="B3233" s="3" t="s">
        <v>9204</v>
      </c>
    </row>
    <row r="3234" spans="1:2" ht="15.75" customHeight="1">
      <c r="A3234" s="3">
        <v>27380</v>
      </c>
      <c r="B3234" s="3" t="s">
        <v>9205</v>
      </c>
    </row>
    <row r="3235" spans="1:2" ht="15.75" customHeight="1">
      <c r="A3235" s="3">
        <v>27381</v>
      </c>
      <c r="B3235" s="3" t="s">
        <v>9206</v>
      </c>
    </row>
    <row r="3236" spans="1:2" ht="15.75" customHeight="1">
      <c r="A3236" s="3">
        <v>27385</v>
      </c>
      <c r="B3236" s="3" t="s">
        <v>9207</v>
      </c>
    </row>
    <row r="3237" spans="1:2" ht="15.75" customHeight="1">
      <c r="A3237" s="3">
        <v>27386</v>
      </c>
      <c r="B3237" s="3" t="s">
        <v>9208</v>
      </c>
    </row>
    <row r="3238" spans="1:2" ht="15.75" customHeight="1">
      <c r="A3238" s="3">
        <v>27390</v>
      </c>
      <c r="B3238" s="3" t="s">
        <v>9209</v>
      </c>
    </row>
    <row r="3239" spans="1:2" ht="15.75" customHeight="1">
      <c r="A3239" s="3">
        <v>27391</v>
      </c>
      <c r="B3239" s="3" t="s">
        <v>9210</v>
      </c>
    </row>
    <row r="3240" spans="1:2" ht="15.75" customHeight="1">
      <c r="A3240" s="3">
        <v>27392</v>
      </c>
      <c r="B3240" s="3" t="s">
        <v>9211</v>
      </c>
    </row>
    <row r="3241" spans="1:2" ht="15.75" customHeight="1">
      <c r="A3241" s="3">
        <v>27393</v>
      </c>
      <c r="B3241" s="3" t="s">
        <v>9212</v>
      </c>
    </row>
    <row r="3242" spans="1:2" ht="15.75" customHeight="1">
      <c r="A3242" s="3">
        <v>27394</v>
      </c>
      <c r="B3242" s="3" t="s">
        <v>9213</v>
      </c>
    </row>
    <row r="3243" spans="1:2" ht="15.75" customHeight="1">
      <c r="A3243" s="3">
        <v>27395</v>
      </c>
      <c r="B3243" s="3" t="s">
        <v>9214</v>
      </c>
    </row>
    <row r="3244" spans="1:2" ht="15.75" customHeight="1">
      <c r="A3244" s="3">
        <v>27396</v>
      </c>
      <c r="B3244" s="3" t="s">
        <v>9215</v>
      </c>
    </row>
    <row r="3245" spans="1:2" ht="15.75" customHeight="1">
      <c r="A3245" s="3">
        <v>27397</v>
      </c>
      <c r="B3245" s="3" t="s">
        <v>9216</v>
      </c>
    </row>
    <row r="3246" spans="1:2" ht="15.75" customHeight="1">
      <c r="A3246" s="3">
        <v>27400</v>
      </c>
      <c r="B3246" s="3" t="s">
        <v>9217</v>
      </c>
    </row>
    <row r="3247" spans="1:2" ht="15.75" customHeight="1">
      <c r="A3247" s="3">
        <v>27403</v>
      </c>
      <c r="B3247" s="3" t="s">
        <v>9218</v>
      </c>
    </row>
    <row r="3248" spans="1:2" ht="15.75" customHeight="1">
      <c r="A3248" s="3">
        <v>27405</v>
      </c>
      <c r="B3248" s="3" t="s">
        <v>9219</v>
      </c>
    </row>
    <row r="3249" spans="1:2" ht="15.75" customHeight="1">
      <c r="A3249" s="3">
        <v>27407</v>
      </c>
      <c r="B3249" s="3" t="s">
        <v>9220</v>
      </c>
    </row>
    <row r="3250" spans="1:2" ht="15.75" customHeight="1">
      <c r="A3250" s="3">
        <v>27409</v>
      </c>
      <c r="B3250" s="3" t="s">
        <v>9221</v>
      </c>
    </row>
    <row r="3251" spans="1:2" ht="15.75" customHeight="1">
      <c r="A3251" s="3">
        <v>27412</v>
      </c>
      <c r="B3251" s="3" t="s">
        <v>9222</v>
      </c>
    </row>
    <row r="3252" spans="1:2" ht="15.75" customHeight="1">
      <c r="A3252" s="3">
        <v>27415</v>
      </c>
      <c r="B3252" s="3" t="s">
        <v>9223</v>
      </c>
    </row>
    <row r="3253" spans="1:2" ht="15.75" customHeight="1">
      <c r="A3253" s="3">
        <v>27416</v>
      </c>
      <c r="B3253" s="3" t="s">
        <v>9224</v>
      </c>
    </row>
    <row r="3254" spans="1:2" ht="15.75" customHeight="1">
      <c r="A3254" s="3">
        <v>27418</v>
      </c>
      <c r="B3254" s="3" t="s">
        <v>9225</v>
      </c>
    </row>
    <row r="3255" spans="1:2" ht="15.75" customHeight="1">
      <c r="A3255" s="3">
        <v>27420</v>
      </c>
      <c r="B3255" s="3" t="s">
        <v>9226</v>
      </c>
    </row>
    <row r="3256" spans="1:2" ht="15.75" customHeight="1">
      <c r="A3256" s="3">
        <v>27422</v>
      </c>
      <c r="B3256" s="3" t="s">
        <v>9227</v>
      </c>
    </row>
    <row r="3257" spans="1:2" ht="15.75" customHeight="1">
      <c r="A3257" s="3">
        <v>27424</v>
      </c>
      <c r="B3257" s="3" t="s">
        <v>9228</v>
      </c>
    </row>
    <row r="3258" spans="1:2" ht="15.75" customHeight="1">
      <c r="A3258" s="3">
        <v>27425</v>
      </c>
      <c r="B3258" s="3" t="s">
        <v>9229</v>
      </c>
    </row>
    <row r="3259" spans="1:2" ht="15.75" customHeight="1">
      <c r="A3259" s="3">
        <v>27427</v>
      </c>
      <c r="B3259" s="3" t="s">
        <v>9230</v>
      </c>
    </row>
    <row r="3260" spans="1:2" ht="15.75" customHeight="1">
      <c r="A3260" s="3">
        <v>27428</v>
      </c>
      <c r="B3260" s="3" t="s">
        <v>9231</v>
      </c>
    </row>
    <row r="3261" spans="1:2" ht="15.75" customHeight="1">
      <c r="A3261" s="3">
        <v>27429</v>
      </c>
      <c r="B3261" s="3" t="s">
        <v>9232</v>
      </c>
    </row>
    <row r="3262" spans="1:2" ht="15.75" customHeight="1">
      <c r="A3262" s="3">
        <v>27430</v>
      </c>
      <c r="B3262" s="3" t="s">
        <v>9233</v>
      </c>
    </row>
    <row r="3263" spans="1:2" ht="15.75" customHeight="1">
      <c r="A3263" s="3">
        <v>27435</v>
      </c>
      <c r="B3263" s="3" t="s">
        <v>9234</v>
      </c>
    </row>
    <row r="3264" spans="1:2" ht="15.75" customHeight="1">
      <c r="A3264" s="3">
        <v>27437</v>
      </c>
      <c r="B3264" s="3" t="s">
        <v>9235</v>
      </c>
    </row>
    <row r="3265" spans="1:2" ht="15.75" customHeight="1">
      <c r="A3265" s="3">
        <v>27438</v>
      </c>
      <c r="B3265" s="3" t="s">
        <v>9236</v>
      </c>
    </row>
    <row r="3266" spans="1:2" ht="15.75" customHeight="1">
      <c r="A3266" s="3">
        <v>27440</v>
      </c>
      <c r="B3266" s="3" t="s">
        <v>9237</v>
      </c>
    </row>
    <row r="3267" spans="1:2" ht="15.75" customHeight="1">
      <c r="A3267" s="3">
        <v>27441</v>
      </c>
      <c r="B3267" s="3" t="s">
        <v>9238</v>
      </c>
    </row>
    <row r="3268" spans="1:2" ht="15.75" customHeight="1">
      <c r="A3268" s="3">
        <v>27442</v>
      </c>
      <c r="B3268" s="3" t="s">
        <v>9239</v>
      </c>
    </row>
    <row r="3269" spans="1:2" ht="15.75" customHeight="1">
      <c r="A3269" s="3">
        <v>27443</v>
      </c>
      <c r="B3269" s="3" t="s">
        <v>9240</v>
      </c>
    </row>
    <row r="3270" spans="1:2" ht="15.75" customHeight="1">
      <c r="A3270" s="3">
        <v>27445</v>
      </c>
      <c r="B3270" s="3" t="s">
        <v>9241</v>
      </c>
    </row>
    <row r="3271" spans="1:2" ht="15.75" customHeight="1">
      <c r="A3271" s="3">
        <v>27446</v>
      </c>
      <c r="B3271" s="3" t="s">
        <v>9242</v>
      </c>
    </row>
    <row r="3272" spans="1:2" ht="15.75" customHeight="1">
      <c r="A3272" s="3">
        <v>27447</v>
      </c>
      <c r="B3272" s="3" t="s">
        <v>9243</v>
      </c>
    </row>
    <row r="3273" spans="1:2" ht="15.75" customHeight="1">
      <c r="A3273" s="3">
        <v>27448</v>
      </c>
      <c r="B3273" s="3" t="s">
        <v>9244</v>
      </c>
    </row>
    <row r="3274" spans="1:2" ht="15.75" customHeight="1">
      <c r="A3274" s="3">
        <v>27450</v>
      </c>
      <c r="B3274" s="3" t="s">
        <v>9245</v>
      </c>
    </row>
    <row r="3275" spans="1:2" ht="15.75" customHeight="1">
      <c r="A3275" s="3">
        <v>27454</v>
      </c>
      <c r="B3275" s="3" t="s">
        <v>9246</v>
      </c>
    </row>
    <row r="3276" spans="1:2" ht="15.75" customHeight="1">
      <c r="A3276" s="3">
        <v>27455</v>
      </c>
      <c r="B3276" s="3" t="s">
        <v>9247</v>
      </c>
    </row>
    <row r="3277" spans="1:2" ht="15.75" customHeight="1">
      <c r="A3277" s="3">
        <v>27457</v>
      </c>
      <c r="B3277" s="3" t="s">
        <v>9248</v>
      </c>
    </row>
    <row r="3278" spans="1:2" ht="15.75" customHeight="1">
      <c r="A3278" s="3">
        <v>27465</v>
      </c>
      <c r="B3278" s="3" t="s">
        <v>9249</v>
      </c>
    </row>
    <row r="3279" spans="1:2" ht="15.75" customHeight="1">
      <c r="A3279" s="3">
        <v>27466</v>
      </c>
      <c r="B3279" s="3" t="s">
        <v>9250</v>
      </c>
    </row>
    <row r="3280" spans="1:2" ht="15.75" customHeight="1">
      <c r="A3280" s="3">
        <v>27468</v>
      </c>
      <c r="B3280" s="3" t="s">
        <v>9251</v>
      </c>
    </row>
    <row r="3281" spans="1:2" ht="15.75" customHeight="1">
      <c r="A3281" s="3">
        <v>27470</v>
      </c>
      <c r="B3281" s="3" t="s">
        <v>9252</v>
      </c>
    </row>
    <row r="3282" spans="1:2" ht="15.75" customHeight="1">
      <c r="A3282" s="3">
        <v>27472</v>
      </c>
      <c r="B3282" s="3" t="s">
        <v>9253</v>
      </c>
    </row>
    <row r="3283" spans="1:2" ht="15.75" customHeight="1">
      <c r="A3283" s="3">
        <v>27475</v>
      </c>
      <c r="B3283" s="3" t="s">
        <v>9254</v>
      </c>
    </row>
    <row r="3284" spans="1:2" ht="15.75" customHeight="1">
      <c r="A3284" s="3">
        <v>27477</v>
      </c>
      <c r="B3284" s="3" t="s">
        <v>9255</v>
      </c>
    </row>
    <row r="3285" spans="1:2" ht="15.75" customHeight="1">
      <c r="A3285" s="3">
        <v>27479</v>
      </c>
      <c r="B3285" s="3" t="s">
        <v>9256</v>
      </c>
    </row>
    <row r="3286" spans="1:2" ht="15.75" customHeight="1">
      <c r="A3286" s="3">
        <v>27485</v>
      </c>
      <c r="B3286" s="3" t="s">
        <v>9257</v>
      </c>
    </row>
    <row r="3287" spans="1:2" ht="15.75" customHeight="1">
      <c r="A3287" s="3">
        <v>27486</v>
      </c>
      <c r="B3287" s="3" t="s">
        <v>9258</v>
      </c>
    </row>
    <row r="3288" spans="1:2" ht="15.75" customHeight="1">
      <c r="A3288" s="3">
        <v>27487</v>
      </c>
      <c r="B3288" s="3" t="s">
        <v>9259</v>
      </c>
    </row>
    <row r="3289" spans="1:2" ht="15.75" customHeight="1">
      <c r="A3289" s="3">
        <v>27488</v>
      </c>
      <c r="B3289" s="3" t="s">
        <v>9260</v>
      </c>
    </row>
    <row r="3290" spans="1:2" ht="15.75" customHeight="1">
      <c r="A3290" s="3">
        <v>27495</v>
      </c>
      <c r="B3290" s="3" t="s">
        <v>9261</v>
      </c>
    </row>
    <row r="3291" spans="1:2" ht="15.75" customHeight="1">
      <c r="A3291" s="3">
        <v>27496</v>
      </c>
      <c r="B3291" s="3" t="s">
        <v>9262</v>
      </c>
    </row>
    <row r="3292" spans="1:2" ht="15.75" customHeight="1">
      <c r="A3292" s="3">
        <v>27497</v>
      </c>
      <c r="B3292" s="3" t="s">
        <v>9263</v>
      </c>
    </row>
    <row r="3293" spans="1:2" ht="15.75" customHeight="1">
      <c r="A3293" s="3">
        <v>27498</v>
      </c>
      <c r="B3293" s="3" t="s">
        <v>9264</v>
      </c>
    </row>
    <row r="3294" spans="1:2" ht="15.75" customHeight="1">
      <c r="A3294" s="3">
        <v>27499</v>
      </c>
      <c r="B3294" s="3" t="s">
        <v>9265</v>
      </c>
    </row>
    <row r="3295" spans="1:2" ht="15.75" customHeight="1">
      <c r="A3295" s="3">
        <v>27500</v>
      </c>
      <c r="B3295" s="3" t="s">
        <v>9266</v>
      </c>
    </row>
    <row r="3296" spans="1:2" ht="15.75" customHeight="1">
      <c r="A3296" s="3">
        <v>27501</v>
      </c>
      <c r="B3296" s="3" t="s">
        <v>9267</v>
      </c>
    </row>
    <row r="3297" spans="1:2" ht="15.75" customHeight="1">
      <c r="A3297" s="3">
        <v>27502</v>
      </c>
      <c r="B3297" s="3" t="s">
        <v>9268</v>
      </c>
    </row>
    <row r="3298" spans="1:2" ht="15.75" customHeight="1">
      <c r="A3298" s="3">
        <v>27503</v>
      </c>
      <c r="B3298" s="3" t="s">
        <v>9269</v>
      </c>
    </row>
    <row r="3299" spans="1:2" ht="15.75" customHeight="1">
      <c r="A3299" s="3">
        <v>27506</v>
      </c>
      <c r="B3299" s="3" t="s">
        <v>9270</v>
      </c>
    </row>
    <row r="3300" spans="1:2" ht="15.75" customHeight="1">
      <c r="A3300" s="3">
        <v>27507</v>
      </c>
      <c r="B3300" s="3" t="s">
        <v>9271</v>
      </c>
    </row>
    <row r="3301" spans="1:2" ht="15.75" customHeight="1">
      <c r="A3301" s="3">
        <v>27508</v>
      </c>
      <c r="B3301" s="3" t="s">
        <v>9272</v>
      </c>
    </row>
    <row r="3302" spans="1:2" ht="15.75" customHeight="1">
      <c r="A3302" s="3">
        <v>27509</v>
      </c>
      <c r="B3302" s="3" t="s">
        <v>9273</v>
      </c>
    </row>
    <row r="3303" spans="1:2" ht="15.75" customHeight="1">
      <c r="A3303" s="3">
        <v>27510</v>
      </c>
      <c r="B3303" s="3" t="s">
        <v>9274</v>
      </c>
    </row>
    <row r="3304" spans="1:2" ht="15.75" customHeight="1">
      <c r="A3304" s="3">
        <v>27511</v>
      </c>
      <c r="B3304" s="3" t="s">
        <v>9275</v>
      </c>
    </row>
    <row r="3305" spans="1:2" ht="15.75" customHeight="1">
      <c r="A3305" s="3">
        <v>27513</v>
      </c>
      <c r="B3305" s="3" t="s">
        <v>9276</v>
      </c>
    </row>
    <row r="3306" spans="1:2" ht="15.75" customHeight="1">
      <c r="A3306" s="3">
        <v>27514</v>
      </c>
      <c r="B3306" s="3" t="s">
        <v>9277</v>
      </c>
    </row>
    <row r="3307" spans="1:2" ht="15.75" customHeight="1">
      <c r="A3307" s="3">
        <v>27516</v>
      </c>
      <c r="B3307" s="3" t="s">
        <v>9278</v>
      </c>
    </row>
    <row r="3308" spans="1:2" ht="15.75" customHeight="1">
      <c r="A3308" s="3">
        <v>27517</v>
      </c>
      <c r="B3308" s="3" t="s">
        <v>9279</v>
      </c>
    </row>
    <row r="3309" spans="1:2" ht="15.75" customHeight="1">
      <c r="A3309" s="3">
        <v>27519</v>
      </c>
      <c r="B3309" s="3" t="s">
        <v>9280</v>
      </c>
    </row>
    <row r="3310" spans="1:2" ht="15.75" customHeight="1">
      <c r="A3310" s="3">
        <v>27520</v>
      </c>
      <c r="B3310" s="3" t="s">
        <v>9281</v>
      </c>
    </row>
    <row r="3311" spans="1:2" ht="15.75" customHeight="1">
      <c r="A3311" s="3">
        <v>27524</v>
      </c>
      <c r="B3311" s="3" t="s">
        <v>9282</v>
      </c>
    </row>
    <row r="3312" spans="1:2" ht="15.75" customHeight="1">
      <c r="A3312" s="3">
        <v>27530</v>
      </c>
      <c r="B3312" s="3" t="s">
        <v>9283</v>
      </c>
    </row>
    <row r="3313" spans="1:2" ht="15.75" customHeight="1">
      <c r="A3313" s="3">
        <v>27532</v>
      </c>
      <c r="B3313" s="3" t="s">
        <v>9284</v>
      </c>
    </row>
    <row r="3314" spans="1:2" ht="15.75" customHeight="1">
      <c r="A3314" s="3">
        <v>27535</v>
      </c>
      <c r="B3314" s="3" t="s">
        <v>9285</v>
      </c>
    </row>
    <row r="3315" spans="1:2" ht="15.75" customHeight="1">
      <c r="A3315" s="3">
        <v>27536</v>
      </c>
      <c r="B3315" s="3" t="s">
        <v>9286</v>
      </c>
    </row>
    <row r="3316" spans="1:2" ht="15.75" customHeight="1">
      <c r="A3316" s="3">
        <v>27538</v>
      </c>
      <c r="B3316" s="3" t="s">
        <v>9287</v>
      </c>
    </row>
    <row r="3317" spans="1:2" ht="15.75" customHeight="1">
      <c r="A3317" s="3">
        <v>27540</v>
      </c>
      <c r="B3317" s="3" t="s">
        <v>9288</v>
      </c>
    </row>
    <row r="3318" spans="1:2" ht="15.75" customHeight="1">
      <c r="A3318" s="3">
        <v>27550</v>
      </c>
      <c r="B3318" s="3" t="s">
        <v>9289</v>
      </c>
    </row>
    <row r="3319" spans="1:2" ht="15.75" customHeight="1">
      <c r="A3319" s="3">
        <v>27552</v>
      </c>
      <c r="B3319" s="3" t="s">
        <v>9290</v>
      </c>
    </row>
    <row r="3320" spans="1:2" ht="15.75" customHeight="1">
      <c r="A3320" s="3">
        <v>27556</v>
      </c>
      <c r="B3320" s="3" t="s">
        <v>9291</v>
      </c>
    </row>
    <row r="3321" spans="1:2" ht="15.75" customHeight="1">
      <c r="A3321" s="3">
        <v>27557</v>
      </c>
      <c r="B3321" s="3" t="s">
        <v>9292</v>
      </c>
    </row>
    <row r="3322" spans="1:2" ht="15.75" customHeight="1">
      <c r="A3322" s="3">
        <v>27558</v>
      </c>
      <c r="B3322" s="3" t="s">
        <v>9293</v>
      </c>
    </row>
    <row r="3323" spans="1:2" ht="15.75" customHeight="1">
      <c r="A3323" s="3">
        <v>27560</v>
      </c>
      <c r="B3323" s="3" t="s">
        <v>9294</v>
      </c>
    </row>
    <row r="3324" spans="1:2" ht="15.75" customHeight="1">
      <c r="A3324" s="3">
        <v>27562</v>
      </c>
      <c r="B3324" s="3" t="s">
        <v>9295</v>
      </c>
    </row>
    <row r="3325" spans="1:2" ht="15.75" customHeight="1">
      <c r="A3325" s="3">
        <v>27566</v>
      </c>
      <c r="B3325" s="3" t="s">
        <v>9296</v>
      </c>
    </row>
    <row r="3326" spans="1:2" ht="15.75" customHeight="1">
      <c r="A3326" s="3">
        <v>27570</v>
      </c>
      <c r="B3326" s="3" t="s">
        <v>9297</v>
      </c>
    </row>
    <row r="3327" spans="1:2" ht="15.75" customHeight="1">
      <c r="A3327" s="3">
        <v>27580</v>
      </c>
      <c r="B3327" s="3" t="s">
        <v>9298</v>
      </c>
    </row>
    <row r="3328" spans="1:2" ht="15.75" customHeight="1">
      <c r="A3328" s="3">
        <v>27590</v>
      </c>
      <c r="B3328" s="3" t="s">
        <v>9299</v>
      </c>
    </row>
    <row r="3329" spans="1:2" ht="15.75" customHeight="1">
      <c r="A3329" s="3">
        <v>27591</v>
      </c>
      <c r="B3329" s="3" t="s">
        <v>9300</v>
      </c>
    </row>
    <row r="3330" spans="1:2" ht="15.75" customHeight="1">
      <c r="A3330" s="3">
        <v>27592</v>
      </c>
      <c r="B3330" s="3" t="s">
        <v>9301</v>
      </c>
    </row>
    <row r="3331" spans="1:2" ht="15.75" customHeight="1">
      <c r="A3331" s="3">
        <v>27594</v>
      </c>
      <c r="B3331" s="3" t="s">
        <v>9302</v>
      </c>
    </row>
    <row r="3332" spans="1:2" ht="15.75" customHeight="1">
      <c r="A3332" s="3">
        <v>27596</v>
      </c>
      <c r="B3332" s="3" t="s">
        <v>9303</v>
      </c>
    </row>
    <row r="3333" spans="1:2" ht="15.75" customHeight="1">
      <c r="A3333" s="3">
        <v>27598</v>
      </c>
      <c r="B3333" s="3" t="s">
        <v>9304</v>
      </c>
    </row>
    <row r="3334" spans="1:2" ht="15.75" customHeight="1">
      <c r="A3334" s="3">
        <v>27599</v>
      </c>
      <c r="B3334" s="3" t="s">
        <v>9305</v>
      </c>
    </row>
    <row r="3335" spans="1:2" ht="15.75" customHeight="1">
      <c r="A3335" s="3">
        <v>27600</v>
      </c>
      <c r="B3335" s="3" t="s">
        <v>9306</v>
      </c>
    </row>
    <row r="3336" spans="1:2" ht="15.75" customHeight="1">
      <c r="A3336" s="3">
        <v>27601</v>
      </c>
      <c r="B3336" s="3" t="s">
        <v>9307</v>
      </c>
    </row>
    <row r="3337" spans="1:2" ht="15.75" customHeight="1">
      <c r="A3337" s="3">
        <v>27602</v>
      </c>
      <c r="B3337" s="3" t="s">
        <v>9308</v>
      </c>
    </row>
    <row r="3338" spans="1:2" ht="15.75" customHeight="1">
      <c r="A3338" s="3">
        <v>27603</v>
      </c>
      <c r="B3338" s="3" t="s">
        <v>9309</v>
      </c>
    </row>
    <row r="3339" spans="1:2" ht="15.75" customHeight="1">
      <c r="A3339" s="3">
        <v>27604</v>
      </c>
      <c r="B3339" s="3" t="s">
        <v>9310</v>
      </c>
    </row>
    <row r="3340" spans="1:2" ht="15.75" customHeight="1">
      <c r="A3340" s="3">
        <v>27605</v>
      </c>
      <c r="B3340" s="3" t="s">
        <v>9311</v>
      </c>
    </row>
    <row r="3341" spans="1:2" ht="15.75" customHeight="1">
      <c r="A3341" s="3">
        <v>27606</v>
      </c>
      <c r="B3341" s="3" t="s">
        <v>9312</v>
      </c>
    </row>
    <row r="3342" spans="1:2" ht="15.75" customHeight="1">
      <c r="A3342" s="3">
        <v>27607</v>
      </c>
      <c r="B3342" s="3" t="s">
        <v>9313</v>
      </c>
    </row>
    <row r="3343" spans="1:2" ht="15.75" customHeight="1">
      <c r="A3343" s="3">
        <v>27610</v>
      </c>
      <c r="B3343" s="3" t="s">
        <v>9314</v>
      </c>
    </row>
    <row r="3344" spans="1:2" ht="15.75" customHeight="1">
      <c r="A3344" s="3">
        <v>27612</v>
      </c>
      <c r="B3344" s="3" t="s">
        <v>9315</v>
      </c>
    </row>
    <row r="3345" spans="1:2" ht="15.75" customHeight="1">
      <c r="A3345" s="3">
        <v>27613</v>
      </c>
      <c r="B3345" s="3" t="s">
        <v>9316</v>
      </c>
    </row>
    <row r="3346" spans="1:2" ht="15.75" customHeight="1">
      <c r="A3346" s="3">
        <v>27614</v>
      </c>
      <c r="B3346" s="3" t="s">
        <v>9317</v>
      </c>
    </row>
    <row r="3347" spans="1:2" ht="15.75" customHeight="1">
      <c r="A3347" s="3">
        <v>27615</v>
      </c>
      <c r="B3347" s="3" t="s">
        <v>9318</v>
      </c>
    </row>
    <row r="3348" spans="1:2" ht="15.75" customHeight="1">
      <c r="A3348" s="3">
        <v>27616</v>
      </c>
      <c r="B3348" s="3" t="s">
        <v>9319</v>
      </c>
    </row>
    <row r="3349" spans="1:2" ht="15.75" customHeight="1">
      <c r="A3349" s="3">
        <v>27618</v>
      </c>
      <c r="B3349" s="3" t="s">
        <v>9320</v>
      </c>
    </row>
    <row r="3350" spans="1:2" ht="15.75" customHeight="1">
      <c r="A3350" s="3">
        <v>27619</v>
      </c>
      <c r="B3350" s="3" t="s">
        <v>9321</v>
      </c>
    </row>
    <row r="3351" spans="1:2" ht="15.75" customHeight="1">
      <c r="A3351" s="3">
        <v>27620</v>
      </c>
      <c r="B3351" s="3" t="s">
        <v>9322</v>
      </c>
    </row>
    <row r="3352" spans="1:2" ht="15.75" customHeight="1">
      <c r="A3352" s="3">
        <v>27625</v>
      </c>
      <c r="B3352" s="3" t="s">
        <v>9323</v>
      </c>
    </row>
    <row r="3353" spans="1:2" ht="15.75" customHeight="1">
      <c r="A3353" s="3">
        <v>27626</v>
      </c>
      <c r="B3353" s="3" t="s">
        <v>9324</v>
      </c>
    </row>
    <row r="3354" spans="1:2" ht="15.75" customHeight="1">
      <c r="A3354" s="3">
        <v>27630</v>
      </c>
      <c r="B3354" s="3" t="s">
        <v>9325</v>
      </c>
    </row>
    <row r="3355" spans="1:2" ht="15.75" customHeight="1">
      <c r="A3355" s="3">
        <v>27632</v>
      </c>
      <c r="B3355" s="3" t="s">
        <v>9326</v>
      </c>
    </row>
    <row r="3356" spans="1:2" ht="15.75" customHeight="1">
      <c r="A3356" s="3">
        <v>27634</v>
      </c>
      <c r="B3356" s="3" t="s">
        <v>9327</v>
      </c>
    </row>
    <row r="3357" spans="1:2" ht="15.75" customHeight="1">
      <c r="A3357" s="3">
        <v>27635</v>
      </c>
      <c r="B3357" s="3" t="s">
        <v>9328</v>
      </c>
    </row>
    <row r="3358" spans="1:2" ht="15.75" customHeight="1">
      <c r="A3358" s="3">
        <v>27637</v>
      </c>
      <c r="B3358" s="3" t="s">
        <v>9329</v>
      </c>
    </row>
    <row r="3359" spans="1:2" ht="15.75" customHeight="1">
      <c r="A3359" s="3">
        <v>27638</v>
      </c>
      <c r="B3359" s="3" t="s">
        <v>9330</v>
      </c>
    </row>
    <row r="3360" spans="1:2" ht="15.75" customHeight="1">
      <c r="A3360" s="3">
        <v>27640</v>
      </c>
      <c r="B3360" s="3" t="s">
        <v>9331</v>
      </c>
    </row>
    <row r="3361" spans="1:2" ht="15.75" customHeight="1">
      <c r="A3361" s="3">
        <v>27641</v>
      </c>
      <c r="B3361" s="3" t="s">
        <v>9332</v>
      </c>
    </row>
    <row r="3362" spans="1:2" ht="15.75" customHeight="1">
      <c r="A3362" s="3">
        <v>27645</v>
      </c>
      <c r="B3362" s="3" t="s">
        <v>9333</v>
      </c>
    </row>
    <row r="3363" spans="1:2" ht="15.75" customHeight="1">
      <c r="A3363" s="3">
        <v>27646</v>
      </c>
      <c r="B3363" s="3" t="s">
        <v>9334</v>
      </c>
    </row>
    <row r="3364" spans="1:2" ht="15.75" customHeight="1">
      <c r="A3364" s="3">
        <v>27647</v>
      </c>
      <c r="B3364" s="3" t="s">
        <v>9335</v>
      </c>
    </row>
    <row r="3365" spans="1:2" ht="15.75" customHeight="1">
      <c r="A3365" s="3">
        <v>27648</v>
      </c>
      <c r="B3365" s="3" t="s">
        <v>9336</v>
      </c>
    </row>
    <row r="3366" spans="1:2" ht="15.75" customHeight="1">
      <c r="A3366" s="3">
        <v>27650</v>
      </c>
      <c r="B3366" s="3" t="s">
        <v>9337</v>
      </c>
    </row>
    <row r="3367" spans="1:2" ht="15.75" customHeight="1">
      <c r="A3367" s="3">
        <v>27652</v>
      </c>
      <c r="B3367" s="3" t="s">
        <v>9338</v>
      </c>
    </row>
    <row r="3368" spans="1:2" ht="15.75" customHeight="1">
      <c r="A3368" s="3">
        <v>27654</v>
      </c>
      <c r="B3368" s="3" t="s">
        <v>9339</v>
      </c>
    </row>
    <row r="3369" spans="1:2" ht="15.75" customHeight="1">
      <c r="A3369" s="3">
        <v>27656</v>
      </c>
      <c r="B3369" s="3" t="s">
        <v>9340</v>
      </c>
    </row>
    <row r="3370" spans="1:2" ht="15.75" customHeight="1">
      <c r="A3370" s="3">
        <v>27658</v>
      </c>
      <c r="B3370" s="3" t="s">
        <v>9341</v>
      </c>
    </row>
    <row r="3371" spans="1:2" ht="15.75" customHeight="1">
      <c r="A3371" s="3">
        <v>27659</v>
      </c>
      <c r="B3371" s="3" t="s">
        <v>9342</v>
      </c>
    </row>
    <row r="3372" spans="1:2" ht="15.75" customHeight="1">
      <c r="A3372" s="3">
        <v>27664</v>
      </c>
      <c r="B3372" s="3" t="s">
        <v>9343</v>
      </c>
    </row>
    <row r="3373" spans="1:2" ht="15.75" customHeight="1">
      <c r="A3373" s="3">
        <v>27665</v>
      </c>
      <c r="B3373" s="3" t="s">
        <v>9344</v>
      </c>
    </row>
    <row r="3374" spans="1:2" ht="15.75" customHeight="1">
      <c r="A3374" s="3">
        <v>27675</v>
      </c>
      <c r="B3374" s="3" t="s">
        <v>9345</v>
      </c>
    </row>
    <row r="3375" spans="1:2" ht="15.75" customHeight="1">
      <c r="A3375" s="3">
        <v>27676</v>
      </c>
      <c r="B3375" s="3" t="s">
        <v>9346</v>
      </c>
    </row>
    <row r="3376" spans="1:2" ht="15.75" customHeight="1">
      <c r="A3376" s="3">
        <v>27680</v>
      </c>
      <c r="B3376" s="3" t="s">
        <v>9347</v>
      </c>
    </row>
    <row r="3377" spans="1:2" ht="15.75" customHeight="1">
      <c r="A3377" s="3">
        <v>27681</v>
      </c>
      <c r="B3377" s="3" t="s">
        <v>9348</v>
      </c>
    </row>
    <row r="3378" spans="1:2" ht="15.75" customHeight="1">
      <c r="A3378" s="3">
        <v>27685</v>
      </c>
      <c r="B3378" s="3" t="s">
        <v>9349</v>
      </c>
    </row>
    <row r="3379" spans="1:2" ht="15.75" customHeight="1">
      <c r="A3379" s="3">
        <v>27686</v>
      </c>
      <c r="B3379" s="3" t="s">
        <v>9350</v>
      </c>
    </row>
    <row r="3380" spans="1:2" ht="15.75" customHeight="1">
      <c r="A3380" s="3">
        <v>27687</v>
      </c>
      <c r="B3380" s="3" t="s">
        <v>9351</v>
      </c>
    </row>
    <row r="3381" spans="1:2" ht="15.75" customHeight="1">
      <c r="A3381" s="3">
        <v>27690</v>
      </c>
      <c r="B3381" s="3" t="s">
        <v>9352</v>
      </c>
    </row>
    <row r="3382" spans="1:2" ht="15.75" customHeight="1">
      <c r="A3382" s="3">
        <v>27691</v>
      </c>
      <c r="B3382" s="3" t="s">
        <v>9353</v>
      </c>
    </row>
    <row r="3383" spans="1:2" ht="15.75" customHeight="1">
      <c r="A3383" s="3">
        <v>27692</v>
      </c>
      <c r="B3383" s="3" t="s">
        <v>9354</v>
      </c>
    </row>
    <row r="3384" spans="1:2" ht="15.75" customHeight="1">
      <c r="A3384" s="3">
        <v>27695</v>
      </c>
      <c r="B3384" s="3" t="s">
        <v>9355</v>
      </c>
    </row>
    <row r="3385" spans="1:2" ht="15.75" customHeight="1">
      <c r="A3385" s="3">
        <v>27696</v>
      </c>
      <c r="B3385" s="3" t="s">
        <v>9356</v>
      </c>
    </row>
    <row r="3386" spans="1:2" ht="15.75" customHeight="1">
      <c r="A3386" s="3">
        <v>27698</v>
      </c>
      <c r="B3386" s="3" t="s">
        <v>9357</v>
      </c>
    </row>
    <row r="3387" spans="1:2" ht="15.75" customHeight="1">
      <c r="A3387" s="3">
        <v>27700</v>
      </c>
      <c r="B3387" s="3" t="s">
        <v>9358</v>
      </c>
    </row>
    <row r="3388" spans="1:2" ht="15.75" customHeight="1">
      <c r="A3388" s="3">
        <v>27702</v>
      </c>
      <c r="B3388" s="3" t="s">
        <v>9359</v>
      </c>
    </row>
    <row r="3389" spans="1:2" ht="15.75" customHeight="1">
      <c r="A3389" s="3">
        <v>27703</v>
      </c>
      <c r="B3389" s="3" t="s">
        <v>9360</v>
      </c>
    </row>
    <row r="3390" spans="1:2" ht="15.75" customHeight="1">
      <c r="A3390" s="3">
        <v>27704</v>
      </c>
      <c r="B3390" s="3" t="s">
        <v>9361</v>
      </c>
    </row>
    <row r="3391" spans="1:2" ht="15.75" customHeight="1">
      <c r="A3391" s="3">
        <v>27705</v>
      </c>
      <c r="B3391" s="3" t="s">
        <v>9362</v>
      </c>
    </row>
    <row r="3392" spans="1:2" ht="15.75" customHeight="1">
      <c r="A3392" s="3">
        <v>27707</v>
      </c>
      <c r="B3392" s="3" t="s">
        <v>9363</v>
      </c>
    </row>
    <row r="3393" spans="1:2" ht="15.75" customHeight="1">
      <c r="A3393" s="3">
        <v>27709</v>
      </c>
      <c r="B3393" s="3" t="s">
        <v>9364</v>
      </c>
    </row>
    <row r="3394" spans="1:2" ht="15.75" customHeight="1">
      <c r="A3394" s="3">
        <v>27712</v>
      </c>
      <c r="B3394" s="3" t="s">
        <v>9365</v>
      </c>
    </row>
    <row r="3395" spans="1:2" ht="15.75" customHeight="1">
      <c r="A3395" s="3">
        <v>27715</v>
      </c>
      <c r="B3395" s="3" t="s">
        <v>9366</v>
      </c>
    </row>
    <row r="3396" spans="1:2" ht="15.75" customHeight="1">
      <c r="A3396" s="3">
        <v>27720</v>
      </c>
      <c r="B3396" s="3" t="s">
        <v>9367</v>
      </c>
    </row>
    <row r="3397" spans="1:2" ht="15.75" customHeight="1">
      <c r="A3397" s="3">
        <v>27722</v>
      </c>
      <c r="B3397" s="3" t="s">
        <v>9368</v>
      </c>
    </row>
    <row r="3398" spans="1:2" ht="15.75" customHeight="1">
      <c r="A3398" s="3">
        <v>27724</v>
      </c>
      <c r="B3398" s="3" t="s">
        <v>9369</v>
      </c>
    </row>
    <row r="3399" spans="1:2" ht="15.75" customHeight="1">
      <c r="A3399" s="3">
        <v>27725</v>
      </c>
      <c r="B3399" s="3" t="s">
        <v>9370</v>
      </c>
    </row>
    <row r="3400" spans="1:2" ht="15.75" customHeight="1">
      <c r="A3400" s="3">
        <v>27726</v>
      </c>
      <c r="B3400" s="3" t="s">
        <v>9371</v>
      </c>
    </row>
    <row r="3401" spans="1:2" ht="15.75" customHeight="1">
      <c r="A3401" s="3">
        <v>27727</v>
      </c>
      <c r="B3401" s="3" t="s">
        <v>9372</v>
      </c>
    </row>
    <row r="3402" spans="1:2" ht="15.75" customHeight="1">
      <c r="A3402" s="3">
        <v>27730</v>
      </c>
      <c r="B3402" s="3" t="s">
        <v>9373</v>
      </c>
    </row>
    <row r="3403" spans="1:2" ht="15.75" customHeight="1">
      <c r="A3403" s="3">
        <v>27732</v>
      </c>
      <c r="B3403" s="3" t="s">
        <v>9374</v>
      </c>
    </row>
    <row r="3404" spans="1:2" ht="15.75" customHeight="1">
      <c r="A3404" s="3">
        <v>27734</v>
      </c>
      <c r="B3404" s="3" t="s">
        <v>9375</v>
      </c>
    </row>
    <row r="3405" spans="1:2" ht="15.75" customHeight="1">
      <c r="A3405" s="3">
        <v>27740</v>
      </c>
      <c r="B3405" s="3" t="s">
        <v>9376</v>
      </c>
    </row>
    <row r="3406" spans="1:2" ht="15.75" customHeight="1">
      <c r="A3406" s="3">
        <v>27742</v>
      </c>
      <c r="B3406" s="3" t="s">
        <v>9377</v>
      </c>
    </row>
    <row r="3407" spans="1:2" ht="15.75" customHeight="1">
      <c r="A3407" s="3">
        <v>27745</v>
      </c>
      <c r="B3407" s="3" t="s">
        <v>9378</v>
      </c>
    </row>
    <row r="3408" spans="1:2" ht="15.75" customHeight="1">
      <c r="A3408" s="3">
        <v>27750</v>
      </c>
      <c r="B3408" s="3" t="s">
        <v>9379</v>
      </c>
    </row>
    <row r="3409" spans="1:2" ht="15.75" customHeight="1">
      <c r="A3409" s="3">
        <v>27752</v>
      </c>
      <c r="B3409" s="3" t="s">
        <v>9380</v>
      </c>
    </row>
    <row r="3410" spans="1:2" ht="15.75" customHeight="1">
      <c r="A3410" s="3">
        <v>27756</v>
      </c>
      <c r="B3410" s="3" t="s">
        <v>9381</v>
      </c>
    </row>
    <row r="3411" spans="1:2" ht="15.75" customHeight="1">
      <c r="A3411" s="3">
        <v>27758</v>
      </c>
      <c r="B3411" s="3" t="s">
        <v>9382</v>
      </c>
    </row>
    <row r="3412" spans="1:2" ht="15.75" customHeight="1">
      <c r="A3412" s="3">
        <v>27759</v>
      </c>
      <c r="B3412" s="3" t="s">
        <v>9383</v>
      </c>
    </row>
    <row r="3413" spans="1:2" ht="15.75" customHeight="1">
      <c r="A3413" s="3">
        <v>27760</v>
      </c>
      <c r="B3413" s="3" t="s">
        <v>9384</v>
      </c>
    </row>
    <row r="3414" spans="1:2" ht="15.75" customHeight="1">
      <c r="A3414" s="3">
        <v>27762</v>
      </c>
      <c r="B3414" s="3" t="s">
        <v>9385</v>
      </c>
    </row>
    <row r="3415" spans="1:2" ht="15.75" customHeight="1">
      <c r="A3415" s="3">
        <v>27766</v>
      </c>
      <c r="B3415" s="3" t="s">
        <v>9386</v>
      </c>
    </row>
    <row r="3416" spans="1:2" ht="15.75" customHeight="1">
      <c r="A3416" s="3">
        <v>27767</v>
      </c>
      <c r="B3416" s="3" t="s">
        <v>9387</v>
      </c>
    </row>
    <row r="3417" spans="1:2" ht="15.75" customHeight="1">
      <c r="A3417" s="3">
        <v>27768</v>
      </c>
      <c r="B3417" s="3" t="s">
        <v>9388</v>
      </c>
    </row>
    <row r="3418" spans="1:2" ht="15.75" customHeight="1">
      <c r="A3418" s="3">
        <v>27769</v>
      </c>
      <c r="B3418" s="3" t="s">
        <v>9389</v>
      </c>
    </row>
    <row r="3419" spans="1:2" ht="15.75" customHeight="1">
      <c r="A3419" s="3">
        <v>27780</v>
      </c>
      <c r="B3419" s="3" t="s">
        <v>9390</v>
      </c>
    </row>
    <row r="3420" spans="1:2" ht="15.75" customHeight="1">
      <c r="A3420" s="3">
        <v>27781</v>
      </c>
      <c r="B3420" s="3" t="s">
        <v>9391</v>
      </c>
    </row>
    <row r="3421" spans="1:2" ht="15.75" customHeight="1">
      <c r="A3421" s="3">
        <v>27784</v>
      </c>
      <c r="B3421" s="3" t="s">
        <v>9392</v>
      </c>
    </row>
    <row r="3422" spans="1:2" ht="15.75" customHeight="1">
      <c r="A3422" s="3">
        <v>27786</v>
      </c>
      <c r="B3422" s="3" t="s">
        <v>9393</v>
      </c>
    </row>
    <row r="3423" spans="1:2" ht="15.75" customHeight="1">
      <c r="A3423" s="3">
        <v>27788</v>
      </c>
      <c r="B3423" s="3" t="s">
        <v>9394</v>
      </c>
    </row>
    <row r="3424" spans="1:2" ht="15.75" customHeight="1">
      <c r="A3424" s="3">
        <v>27792</v>
      </c>
      <c r="B3424" s="3" t="s">
        <v>9395</v>
      </c>
    </row>
    <row r="3425" spans="1:2" ht="15.75" customHeight="1">
      <c r="A3425" s="3">
        <v>27808</v>
      </c>
      <c r="B3425" s="3" t="s">
        <v>9396</v>
      </c>
    </row>
    <row r="3426" spans="1:2" ht="15.75" customHeight="1">
      <c r="A3426" s="3">
        <v>27810</v>
      </c>
      <c r="B3426" s="3" t="s">
        <v>9397</v>
      </c>
    </row>
    <row r="3427" spans="1:2" ht="15.75" customHeight="1">
      <c r="A3427" s="3">
        <v>27814</v>
      </c>
      <c r="B3427" s="3" t="s">
        <v>9398</v>
      </c>
    </row>
    <row r="3428" spans="1:2" ht="15.75" customHeight="1">
      <c r="A3428" s="3">
        <v>27816</v>
      </c>
      <c r="B3428" s="3" t="s">
        <v>9399</v>
      </c>
    </row>
    <row r="3429" spans="1:2" ht="15.75" customHeight="1">
      <c r="A3429" s="3">
        <v>27818</v>
      </c>
      <c r="B3429" s="3" t="s">
        <v>9400</v>
      </c>
    </row>
    <row r="3430" spans="1:2" ht="15.75" customHeight="1">
      <c r="A3430" s="3">
        <v>27822</v>
      </c>
      <c r="B3430" s="3" t="s">
        <v>9401</v>
      </c>
    </row>
    <row r="3431" spans="1:2" ht="15.75" customHeight="1">
      <c r="A3431" s="3">
        <v>27823</v>
      </c>
      <c r="B3431" s="3" t="s">
        <v>9402</v>
      </c>
    </row>
    <row r="3432" spans="1:2" ht="15.75" customHeight="1">
      <c r="A3432" s="3">
        <v>27824</v>
      </c>
      <c r="B3432" s="3" t="s">
        <v>9403</v>
      </c>
    </row>
    <row r="3433" spans="1:2" ht="15.75" customHeight="1">
      <c r="A3433" s="3">
        <v>27825</v>
      </c>
      <c r="B3433" s="3" t="s">
        <v>9404</v>
      </c>
    </row>
    <row r="3434" spans="1:2" ht="15.75" customHeight="1">
      <c r="A3434" s="3">
        <v>27826</v>
      </c>
      <c r="B3434" s="3" t="s">
        <v>9405</v>
      </c>
    </row>
    <row r="3435" spans="1:2" ht="15.75" customHeight="1">
      <c r="A3435" s="3">
        <v>27827</v>
      </c>
      <c r="B3435" s="3" t="s">
        <v>9406</v>
      </c>
    </row>
    <row r="3436" spans="1:2" ht="15.75" customHeight="1">
      <c r="A3436" s="3">
        <v>27828</v>
      </c>
      <c r="B3436" s="3" t="s">
        <v>9407</v>
      </c>
    </row>
    <row r="3437" spans="1:2" ht="15.75" customHeight="1">
      <c r="A3437" s="3">
        <v>27829</v>
      </c>
      <c r="B3437" s="3" t="s">
        <v>9408</v>
      </c>
    </row>
    <row r="3438" spans="1:2" ht="15.75" customHeight="1">
      <c r="A3438" s="3">
        <v>27830</v>
      </c>
      <c r="B3438" s="3" t="s">
        <v>9409</v>
      </c>
    </row>
    <row r="3439" spans="1:2" ht="15.75" customHeight="1">
      <c r="A3439" s="3">
        <v>27831</v>
      </c>
      <c r="B3439" s="3" t="s">
        <v>9410</v>
      </c>
    </row>
    <row r="3440" spans="1:2" ht="15.75" customHeight="1">
      <c r="A3440" s="3">
        <v>27832</v>
      </c>
      <c r="B3440" s="3" t="s">
        <v>9411</v>
      </c>
    </row>
    <row r="3441" spans="1:2" ht="15.75" customHeight="1">
      <c r="A3441" s="3">
        <v>27840</v>
      </c>
      <c r="B3441" s="3" t="s">
        <v>9412</v>
      </c>
    </row>
    <row r="3442" spans="1:2" ht="15.75" customHeight="1">
      <c r="A3442" s="3">
        <v>27842</v>
      </c>
      <c r="B3442" s="3" t="s">
        <v>9413</v>
      </c>
    </row>
    <row r="3443" spans="1:2" ht="15.75" customHeight="1">
      <c r="A3443" s="3">
        <v>27846</v>
      </c>
      <c r="B3443" s="3" t="s">
        <v>9414</v>
      </c>
    </row>
    <row r="3444" spans="1:2" ht="15.75" customHeight="1">
      <c r="A3444" s="3">
        <v>27848</v>
      </c>
      <c r="B3444" s="3" t="s">
        <v>9415</v>
      </c>
    </row>
    <row r="3445" spans="1:2" ht="15.75" customHeight="1">
      <c r="A3445" s="3">
        <v>27860</v>
      </c>
      <c r="B3445" s="3" t="s">
        <v>9416</v>
      </c>
    </row>
    <row r="3446" spans="1:2" ht="15.75" customHeight="1">
      <c r="A3446" s="3">
        <v>27870</v>
      </c>
      <c r="B3446" s="3" t="s">
        <v>9417</v>
      </c>
    </row>
    <row r="3447" spans="1:2" ht="15.75" customHeight="1">
      <c r="A3447" s="3">
        <v>27871</v>
      </c>
      <c r="B3447" s="3" t="s">
        <v>9418</v>
      </c>
    </row>
    <row r="3448" spans="1:2" ht="15.75" customHeight="1">
      <c r="A3448" s="3">
        <v>27880</v>
      </c>
      <c r="B3448" s="3" t="s">
        <v>9419</v>
      </c>
    </row>
    <row r="3449" spans="1:2" ht="15.75" customHeight="1">
      <c r="A3449" s="3">
        <v>27881</v>
      </c>
      <c r="B3449" s="3" t="s">
        <v>9420</v>
      </c>
    </row>
    <row r="3450" spans="1:2" ht="15.75" customHeight="1">
      <c r="A3450" s="3">
        <v>27882</v>
      </c>
      <c r="B3450" s="3" t="s">
        <v>9421</v>
      </c>
    </row>
    <row r="3451" spans="1:2" ht="15.75" customHeight="1">
      <c r="A3451" s="3">
        <v>27884</v>
      </c>
      <c r="B3451" s="3" t="s">
        <v>9422</v>
      </c>
    </row>
    <row r="3452" spans="1:2" ht="15.75" customHeight="1">
      <c r="A3452" s="3">
        <v>27886</v>
      </c>
      <c r="B3452" s="3" t="s">
        <v>9423</v>
      </c>
    </row>
    <row r="3453" spans="1:2" ht="15.75" customHeight="1">
      <c r="A3453" s="3">
        <v>27888</v>
      </c>
      <c r="B3453" s="3" t="s">
        <v>9424</v>
      </c>
    </row>
    <row r="3454" spans="1:2" ht="15.75" customHeight="1">
      <c r="A3454" s="3">
        <v>27889</v>
      </c>
      <c r="B3454" s="3" t="s">
        <v>9425</v>
      </c>
    </row>
    <row r="3455" spans="1:2" ht="15.75" customHeight="1">
      <c r="A3455" s="3">
        <v>27892</v>
      </c>
      <c r="B3455" s="3" t="s">
        <v>9426</v>
      </c>
    </row>
    <row r="3456" spans="1:2" ht="15.75" customHeight="1">
      <c r="A3456" s="3">
        <v>27893</v>
      </c>
      <c r="B3456" s="3" t="s">
        <v>9427</v>
      </c>
    </row>
    <row r="3457" spans="1:2" ht="15.75" customHeight="1">
      <c r="A3457" s="3">
        <v>27894</v>
      </c>
      <c r="B3457" s="3" t="s">
        <v>9428</v>
      </c>
    </row>
    <row r="3458" spans="1:2" ht="15.75" customHeight="1">
      <c r="A3458" s="3">
        <v>27899</v>
      </c>
      <c r="B3458" s="3" t="s">
        <v>9429</v>
      </c>
    </row>
    <row r="3459" spans="1:2" ht="15.75" customHeight="1">
      <c r="A3459" s="3">
        <v>28001</v>
      </c>
      <c r="B3459" s="3" t="s">
        <v>9430</v>
      </c>
    </row>
    <row r="3460" spans="1:2" ht="15.75" customHeight="1">
      <c r="A3460" s="3">
        <v>28002</v>
      </c>
      <c r="B3460" s="3" t="s">
        <v>9431</v>
      </c>
    </row>
    <row r="3461" spans="1:2" ht="15.75" customHeight="1">
      <c r="A3461" s="3">
        <v>28003</v>
      </c>
      <c r="B3461" s="3" t="s">
        <v>9432</v>
      </c>
    </row>
    <row r="3462" spans="1:2" ht="15.75" customHeight="1">
      <c r="A3462" s="3">
        <v>28005</v>
      </c>
      <c r="B3462" s="3" t="s">
        <v>9433</v>
      </c>
    </row>
    <row r="3463" spans="1:2" ht="15.75" customHeight="1">
      <c r="A3463" s="3">
        <v>28008</v>
      </c>
      <c r="B3463" s="3" t="s">
        <v>9434</v>
      </c>
    </row>
    <row r="3464" spans="1:2" ht="15.75" customHeight="1">
      <c r="A3464" s="3">
        <v>28010</v>
      </c>
      <c r="B3464" s="3" t="s">
        <v>9435</v>
      </c>
    </row>
    <row r="3465" spans="1:2" ht="15.75" customHeight="1">
      <c r="A3465" s="3">
        <v>28011</v>
      </c>
      <c r="B3465" s="3" t="s">
        <v>9436</v>
      </c>
    </row>
    <row r="3466" spans="1:2" ht="15.75" customHeight="1">
      <c r="A3466" s="3">
        <v>28020</v>
      </c>
      <c r="B3466" s="3" t="s">
        <v>9437</v>
      </c>
    </row>
    <row r="3467" spans="1:2" ht="15.75" customHeight="1">
      <c r="A3467" s="3">
        <v>28022</v>
      </c>
      <c r="B3467" s="3" t="s">
        <v>9438</v>
      </c>
    </row>
    <row r="3468" spans="1:2" ht="15.75" customHeight="1">
      <c r="A3468" s="3">
        <v>28024</v>
      </c>
      <c r="B3468" s="3" t="s">
        <v>9439</v>
      </c>
    </row>
    <row r="3469" spans="1:2" ht="15.75" customHeight="1">
      <c r="A3469" s="3">
        <v>28030</v>
      </c>
      <c r="B3469" s="3" t="s">
        <v>9440</v>
      </c>
    </row>
    <row r="3470" spans="1:2" ht="15.75" customHeight="1">
      <c r="A3470" s="3">
        <v>28035</v>
      </c>
      <c r="B3470" s="3" t="s">
        <v>9441</v>
      </c>
    </row>
    <row r="3471" spans="1:2" ht="15.75" customHeight="1">
      <c r="A3471" s="3">
        <v>28039</v>
      </c>
      <c r="B3471" s="3" t="s">
        <v>9442</v>
      </c>
    </row>
    <row r="3472" spans="1:2" ht="15.75" customHeight="1">
      <c r="A3472" s="3">
        <v>28041</v>
      </c>
      <c r="B3472" s="3" t="s">
        <v>9443</v>
      </c>
    </row>
    <row r="3473" spans="1:2" ht="15.75" customHeight="1">
      <c r="A3473" s="3">
        <v>28043</v>
      </c>
      <c r="B3473" s="3" t="s">
        <v>9444</v>
      </c>
    </row>
    <row r="3474" spans="1:2" ht="15.75" customHeight="1">
      <c r="A3474" s="3">
        <v>28045</v>
      </c>
      <c r="B3474" s="3" t="s">
        <v>9445</v>
      </c>
    </row>
    <row r="3475" spans="1:2" ht="15.75" customHeight="1">
      <c r="A3475" s="3">
        <v>28046</v>
      </c>
      <c r="B3475" s="3" t="s">
        <v>9446</v>
      </c>
    </row>
    <row r="3476" spans="1:2" ht="15.75" customHeight="1">
      <c r="A3476" s="3">
        <v>28047</v>
      </c>
      <c r="B3476" s="3" t="s">
        <v>9447</v>
      </c>
    </row>
    <row r="3477" spans="1:2" ht="15.75" customHeight="1">
      <c r="A3477" s="3">
        <v>28050</v>
      </c>
      <c r="B3477" s="3" t="s">
        <v>9448</v>
      </c>
    </row>
    <row r="3478" spans="1:2" ht="15.75" customHeight="1">
      <c r="A3478" s="3">
        <v>28052</v>
      </c>
      <c r="B3478" s="3" t="s">
        <v>9449</v>
      </c>
    </row>
    <row r="3479" spans="1:2" ht="15.75" customHeight="1">
      <c r="A3479" s="3">
        <v>28054</v>
      </c>
      <c r="B3479" s="3" t="s">
        <v>9450</v>
      </c>
    </row>
    <row r="3480" spans="1:2" ht="15.75" customHeight="1">
      <c r="A3480" s="3">
        <v>28055</v>
      </c>
      <c r="B3480" s="3" t="s">
        <v>9451</v>
      </c>
    </row>
    <row r="3481" spans="1:2" ht="15.75" customHeight="1">
      <c r="A3481" s="3">
        <v>28060</v>
      </c>
      <c r="B3481" s="3" t="s">
        <v>9452</v>
      </c>
    </row>
    <row r="3482" spans="1:2" ht="15.75" customHeight="1">
      <c r="A3482" s="3">
        <v>28062</v>
      </c>
      <c r="B3482" s="3" t="s">
        <v>9453</v>
      </c>
    </row>
    <row r="3483" spans="1:2" ht="15.75" customHeight="1">
      <c r="A3483" s="3">
        <v>28070</v>
      </c>
      <c r="B3483" s="3" t="s">
        <v>9454</v>
      </c>
    </row>
    <row r="3484" spans="1:2" ht="15.75" customHeight="1">
      <c r="A3484" s="3">
        <v>28072</v>
      </c>
      <c r="B3484" s="3" t="s">
        <v>9455</v>
      </c>
    </row>
    <row r="3485" spans="1:2" ht="15.75" customHeight="1">
      <c r="A3485" s="3">
        <v>28080</v>
      </c>
      <c r="B3485" s="3" t="s">
        <v>9456</v>
      </c>
    </row>
    <row r="3486" spans="1:2" ht="15.75" customHeight="1">
      <c r="A3486" s="3">
        <v>28086</v>
      </c>
      <c r="B3486" s="3" t="s">
        <v>9457</v>
      </c>
    </row>
    <row r="3487" spans="1:2" ht="15.75" customHeight="1">
      <c r="A3487" s="3">
        <v>28088</v>
      </c>
      <c r="B3487" s="3" t="s">
        <v>9458</v>
      </c>
    </row>
    <row r="3488" spans="1:2" ht="15.75" customHeight="1">
      <c r="A3488" s="3">
        <v>28090</v>
      </c>
      <c r="B3488" s="3" t="s">
        <v>9459</v>
      </c>
    </row>
    <row r="3489" spans="1:2" ht="15.75" customHeight="1">
      <c r="A3489" s="3">
        <v>28092</v>
      </c>
      <c r="B3489" s="3" t="s">
        <v>9460</v>
      </c>
    </row>
    <row r="3490" spans="1:2" ht="15.75" customHeight="1">
      <c r="A3490" s="3">
        <v>28100</v>
      </c>
      <c r="B3490" s="3" t="s">
        <v>9461</v>
      </c>
    </row>
    <row r="3491" spans="1:2" ht="15.75" customHeight="1">
      <c r="A3491" s="3">
        <v>28102</v>
      </c>
      <c r="B3491" s="3" t="s">
        <v>9462</v>
      </c>
    </row>
    <row r="3492" spans="1:2" ht="15.75" customHeight="1">
      <c r="A3492" s="3">
        <v>28103</v>
      </c>
      <c r="B3492" s="3" t="s">
        <v>9463</v>
      </c>
    </row>
    <row r="3493" spans="1:2" ht="15.75" customHeight="1">
      <c r="A3493" s="3">
        <v>28104</v>
      </c>
      <c r="B3493" s="3" t="s">
        <v>9464</v>
      </c>
    </row>
    <row r="3494" spans="1:2" ht="15.75" customHeight="1">
      <c r="A3494" s="3">
        <v>28106</v>
      </c>
      <c r="B3494" s="3" t="s">
        <v>9465</v>
      </c>
    </row>
    <row r="3495" spans="1:2" ht="15.75" customHeight="1">
      <c r="A3495" s="3">
        <v>28107</v>
      </c>
      <c r="B3495" s="3" t="s">
        <v>9466</v>
      </c>
    </row>
    <row r="3496" spans="1:2" ht="15.75" customHeight="1">
      <c r="A3496" s="3">
        <v>28108</v>
      </c>
      <c r="B3496" s="3" t="s">
        <v>9467</v>
      </c>
    </row>
    <row r="3497" spans="1:2" ht="15.75" customHeight="1">
      <c r="A3497" s="3">
        <v>28110</v>
      </c>
      <c r="B3497" s="3" t="s">
        <v>9468</v>
      </c>
    </row>
    <row r="3498" spans="1:2" ht="15.75" customHeight="1">
      <c r="A3498" s="3">
        <v>28111</v>
      </c>
      <c r="B3498" s="3" t="s">
        <v>9469</v>
      </c>
    </row>
    <row r="3499" spans="1:2" ht="15.75" customHeight="1">
      <c r="A3499" s="3">
        <v>28112</v>
      </c>
      <c r="B3499" s="3" t="s">
        <v>9470</v>
      </c>
    </row>
    <row r="3500" spans="1:2" ht="15.75" customHeight="1">
      <c r="A3500" s="3">
        <v>28113</v>
      </c>
      <c r="B3500" s="3" t="s">
        <v>9471</v>
      </c>
    </row>
    <row r="3501" spans="1:2" ht="15.75" customHeight="1">
      <c r="A3501" s="3">
        <v>28114</v>
      </c>
      <c r="B3501" s="3" t="s">
        <v>9472</v>
      </c>
    </row>
    <row r="3502" spans="1:2" ht="15.75" customHeight="1">
      <c r="A3502" s="3">
        <v>28116</v>
      </c>
      <c r="B3502" s="3" t="s">
        <v>9473</v>
      </c>
    </row>
    <row r="3503" spans="1:2" ht="15.75" customHeight="1">
      <c r="A3503" s="3">
        <v>28118</v>
      </c>
      <c r="B3503" s="3" t="s">
        <v>9474</v>
      </c>
    </row>
    <row r="3504" spans="1:2" ht="15.75" customHeight="1">
      <c r="A3504" s="3">
        <v>28119</v>
      </c>
      <c r="B3504" s="3" t="s">
        <v>9475</v>
      </c>
    </row>
    <row r="3505" spans="1:2" ht="15.75" customHeight="1">
      <c r="A3505" s="3">
        <v>28120</v>
      </c>
      <c r="B3505" s="3" t="s">
        <v>9476</v>
      </c>
    </row>
    <row r="3506" spans="1:2" ht="15.75" customHeight="1">
      <c r="A3506" s="3">
        <v>28122</v>
      </c>
      <c r="B3506" s="3" t="s">
        <v>9477</v>
      </c>
    </row>
    <row r="3507" spans="1:2" ht="15.75" customHeight="1">
      <c r="A3507" s="3">
        <v>28124</v>
      </c>
      <c r="B3507" s="3" t="s">
        <v>9478</v>
      </c>
    </row>
    <row r="3508" spans="1:2" ht="15.75" customHeight="1">
      <c r="A3508" s="3">
        <v>28126</v>
      </c>
      <c r="B3508" s="3" t="s">
        <v>9479</v>
      </c>
    </row>
    <row r="3509" spans="1:2" ht="15.75" customHeight="1">
      <c r="A3509" s="3">
        <v>28130</v>
      </c>
      <c r="B3509" s="3" t="s">
        <v>9480</v>
      </c>
    </row>
    <row r="3510" spans="1:2" ht="15.75" customHeight="1">
      <c r="A3510" s="3">
        <v>28140</v>
      </c>
      <c r="B3510" s="3" t="s">
        <v>9481</v>
      </c>
    </row>
    <row r="3511" spans="1:2" ht="15.75" customHeight="1">
      <c r="A3511" s="3">
        <v>28150</v>
      </c>
      <c r="B3511" s="3" t="s">
        <v>9482</v>
      </c>
    </row>
    <row r="3512" spans="1:2" ht="15.75" customHeight="1">
      <c r="A3512" s="3">
        <v>28153</v>
      </c>
      <c r="B3512" s="3" t="s">
        <v>9483</v>
      </c>
    </row>
    <row r="3513" spans="1:2" ht="15.75" customHeight="1">
      <c r="A3513" s="3">
        <v>28160</v>
      </c>
      <c r="B3513" s="3" t="s">
        <v>9484</v>
      </c>
    </row>
    <row r="3514" spans="1:2" ht="15.75" customHeight="1">
      <c r="A3514" s="3">
        <v>28171</v>
      </c>
      <c r="B3514" s="3" t="s">
        <v>9485</v>
      </c>
    </row>
    <row r="3515" spans="1:2" ht="15.75" customHeight="1">
      <c r="A3515" s="3">
        <v>28173</v>
      </c>
      <c r="B3515" s="3" t="s">
        <v>9486</v>
      </c>
    </row>
    <row r="3516" spans="1:2" ht="15.75" customHeight="1">
      <c r="A3516" s="3">
        <v>28175</v>
      </c>
      <c r="B3516" s="3" t="s">
        <v>9487</v>
      </c>
    </row>
    <row r="3517" spans="1:2" ht="15.75" customHeight="1">
      <c r="A3517" s="3">
        <v>28190</v>
      </c>
      <c r="B3517" s="3" t="s">
        <v>9488</v>
      </c>
    </row>
    <row r="3518" spans="1:2" ht="15.75" customHeight="1">
      <c r="A3518" s="3">
        <v>28192</v>
      </c>
      <c r="B3518" s="3" t="s">
        <v>9489</v>
      </c>
    </row>
    <row r="3519" spans="1:2" ht="15.75" customHeight="1">
      <c r="A3519" s="3">
        <v>28193</v>
      </c>
      <c r="B3519" s="3" t="s">
        <v>9490</v>
      </c>
    </row>
    <row r="3520" spans="1:2" ht="15.75" customHeight="1">
      <c r="A3520" s="3">
        <v>28200</v>
      </c>
      <c r="B3520" s="3" t="s">
        <v>9491</v>
      </c>
    </row>
    <row r="3521" spans="1:2" ht="15.75" customHeight="1">
      <c r="A3521" s="3">
        <v>28202</v>
      </c>
      <c r="B3521" s="3" t="s">
        <v>9492</v>
      </c>
    </row>
    <row r="3522" spans="1:2" ht="15.75" customHeight="1">
      <c r="A3522" s="3">
        <v>28208</v>
      </c>
      <c r="B3522" s="3" t="s">
        <v>9493</v>
      </c>
    </row>
    <row r="3523" spans="1:2" ht="15.75" customHeight="1">
      <c r="A3523" s="3">
        <v>28210</v>
      </c>
      <c r="B3523" s="3" t="s">
        <v>9494</v>
      </c>
    </row>
    <row r="3524" spans="1:2" ht="15.75" customHeight="1">
      <c r="A3524" s="3">
        <v>28220</v>
      </c>
      <c r="B3524" s="3" t="s">
        <v>9495</v>
      </c>
    </row>
    <row r="3525" spans="1:2" ht="15.75" customHeight="1">
      <c r="A3525" s="3">
        <v>28222</v>
      </c>
      <c r="B3525" s="3" t="s">
        <v>9496</v>
      </c>
    </row>
    <row r="3526" spans="1:2" ht="15.75" customHeight="1">
      <c r="A3526" s="3">
        <v>28225</v>
      </c>
      <c r="B3526" s="3" t="s">
        <v>9497</v>
      </c>
    </row>
    <row r="3527" spans="1:2" ht="15.75" customHeight="1">
      <c r="A3527" s="3">
        <v>28226</v>
      </c>
      <c r="B3527" s="3" t="s">
        <v>9498</v>
      </c>
    </row>
    <row r="3528" spans="1:2" ht="15.75" customHeight="1">
      <c r="A3528" s="3">
        <v>28230</v>
      </c>
      <c r="B3528" s="3" t="s">
        <v>9499</v>
      </c>
    </row>
    <row r="3529" spans="1:2" ht="15.75" customHeight="1">
      <c r="A3529" s="3">
        <v>28232</v>
      </c>
      <c r="B3529" s="3" t="s">
        <v>9500</v>
      </c>
    </row>
    <row r="3530" spans="1:2" ht="15.75" customHeight="1">
      <c r="A3530" s="3">
        <v>28234</v>
      </c>
      <c r="B3530" s="3" t="s">
        <v>9501</v>
      </c>
    </row>
    <row r="3531" spans="1:2" ht="15.75" customHeight="1">
      <c r="A3531" s="3">
        <v>28238</v>
      </c>
      <c r="B3531" s="3" t="s">
        <v>9502</v>
      </c>
    </row>
    <row r="3532" spans="1:2" ht="15.75" customHeight="1">
      <c r="A3532" s="3">
        <v>28240</v>
      </c>
      <c r="B3532" s="3" t="s">
        <v>9503</v>
      </c>
    </row>
    <row r="3533" spans="1:2" ht="15.75" customHeight="1">
      <c r="A3533" s="3">
        <v>28250</v>
      </c>
      <c r="B3533" s="3" t="s">
        <v>9504</v>
      </c>
    </row>
    <row r="3534" spans="1:2" ht="15.75" customHeight="1">
      <c r="A3534" s="3">
        <v>28260</v>
      </c>
      <c r="B3534" s="3" t="s">
        <v>9505</v>
      </c>
    </row>
    <row r="3535" spans="1:2" ht="15.75" customHeight="1">
      <c r="A3535" s="3">
        <v>28261</v>
      </c>
      <c r="B3535" s="3" t="s">
        <v>9506</v>
      </c>
    </row>
    <row r="3536" spans="1:2" ht="15.75" customHeight="1">
      <c r="A3536" s="3">
        <v>28262</v>
      </c>
      <c r="B3536" s="3" t="s">
        <v>9507</v>
      </c>
    </row>
    <row r="3537" spans="1:2" ht="15.75" customHeight="1">
      <c r="A3537" s="3">
        <v>28264</v>
      </c>
      <c r="B3537" s="3" t="s">
        <v>9508</v>
      </c>
    </row>
    <row r="3538" spans="1:2" ht="15.75" customHeight="1">
      <c r="A3538" s="3">
        <v>28270</v>
      </c>
      <c r="B3538" s="3" t="s">
        <v>9509</v>
      </c>
    </row>
    <row r="3539" spans="1:2" ht="15.75" customHeight="1">
      <c r="A3539" s="3">
        <v>28272</v>
      </c>
      <c r="B3539" s="3" t="s">
        <v>9510</v>
      </c>
    </row>
    <row r="3540" spans="1:2" ht="15.75" customHeight="1">
      <c r="A3540" s="3">
        <v>28280</v>
      </c>
      <c r="B3540" s="3" t="s">
        <v>9511</v>
      </c>
    </row>
    <row r="3541" spans="1:2" ht="15.75" customHeight="1">
      <c r="A3541" s="3">
        <v>28285</v>
      </c>
      <c r="B3541" s="3" t="s">
        <v>9512</v>
      </c>
    </row>
    <row r="3542" spans="1:2" ht="15.75" customHeight="1">
      <c r="A3542" s="3">
        <v>28286</v>
      </c>
      <c r="B3542" s="3" t="s">
        <v>9513</v>
      </c>
    </row>
    <row r="3543" spans="1:2" ht="15.75" customHeight="1">
      <c r="A3543" s="3">
        <v>28288</v>
      </c>
      <c r="B3543" s="3" t="s">
        <v>9514</v>
      </c>
    </row>
    <row r="3544" spans="1:2" ht="15.75" customHeight="1">
      <c r="A3544" s="3">
        <v>28289</v>
      </c>
      <c r="B3544" s="3" t="s">
        <v>9515</v>
      </c>
    </row>
    <row r="3545" spans="1:2" ht="15.75" customHeight="1">
      <c r="A3545" s="3">
        <v>28290</v>
      </c>
      <c r="B3545" s="3" t="s">
        <v>9516</v>
      </c>
    </row>
    <row r="3546" spans="1:2" ht="15.75" customHeight="1">
      <c r="A3546" s="3">
        <v>28291</v>
      </c>
      <c r="B3546" s="3" t="s">
        <v>9517</v>
      </c>
    </row>
    <row r="3547" spans="1:2" ht="15.75" customHeight="1">
      <c r="A3547" s="3">
        <v>28292</v>
      </c>
      <c r="B3547" s="3" t="s">
        <v>9518</v>
      </c>
    </row>
    <row r="3548" spans="1:2" ht="15.75" customHeight="1">
      <c r="A3548" s="3">
        <v>28293</v>
      </c>
      <c r="B3548" s="3" t="s">
        <v>9519</v>
      </c>
    </row>
    <row r="3549" spans="1:2" ht="15.75" customHeight="1">
      <c r="A3549" s="3">
        <v>28294</v>
      </c>
      <c r="B3549" s="3" t="s">
        <v>9520</v>
      </c>
    </row>
    <row r="3550" spans="1:2" ht="15.75" customHeight="1">
      <c r="A3550" s="3">
        <v>28295</v>
      </c>
      <c r="B3550" s="3" t="s">
        <v>9521</v>
      </c>
    </row>
    <row r="3551" spans="1:2" ht="15.75" customHeight="1">
      <c r="A3551" s="3">
        <v>28296</v>
      </c>
      <c r="B3551" s="3" t="s">
        <v>9522</v>
      </c>
    </row>
    <row r="3552" spans="1:2" ht="15.75" customHeight="1">
      <c r="A3552" s="3">
        <v>28297</v>
      </c>
      <c r="B3552" s="3" t="s">
        <v>9523</v>
      </c>
    </row>
    <row r="3553" spans="1:2" ht="15.75" customHeight="1">
      <c r="A3553" s="3">
        <v>28298</v>
      </c>
      <c r="B3553" s="3" t="s">
        <v>9524</v>
      </c>
    </row>
    <row r="3554" spans="1:2" ht="15.75" customHeight="1">
      <c r="A3554" s="3">
        <v>28299</v>
      </c>
      <c r="B3554" s="3" t="s">
        <v>9525</v>
      </c>
    </row>
    <row r="3555" spans="1:2" ht="15.75" customHeight="1">
      <c r="A3555" s="3">
        <v>28300</v>
      </c>
      <c r="B3555" s="3" t="s">
        <v>9526</v>
      </c>
    </row>
    <row r="3556" spans="1:2" ht="15.75" customHeight="1">
      <c r="A3556" s="3">
        <v>28302</v>
      </c>
      <c r="B3556" s="3" t="s">
        <v>9527</v>
      </c>
    </row>
    <row r="3557" spans="1:2" ht="15.75" customHeight="1">
      <c r="A3557" s="3">
        <v>28304</v>
      </c>
      <c r="B3557" s="3" t="s">
        <v>9528</v>
      </c>
    </row>
    <row r="3558" spans="1:2" ht="15.75" customHeight="1">
      <c r="A3558" s="3">
        <v>28305</v>
      </c>
      <c r="B3558" s="3" t="s">
        <v>9529</v>
      </c>
    </row>
    <row r="3559" spans="1:2" ht="15.75" customHeight="1">
      <c r="A3559" s="3">
        <v>28306</v>
      </c>
      <c r="B3559" s="3" t="s">
        <v>9530</v>
      </c>
    </row>
    <row r="3560" spans="1:2" ht="15.75" customHeight="1">
      <c r="A3560" s="3">
        <v>28307</v>
      </c>
      <c r="B3560" s="3" t="s">
        <v>9531</v>
      </c>
    </row>
    <row r="3561" spans="1:2" ht="15.75" customHeight="1">
      <c r="A3561" s="3">
        <v>28308</v>
      </c>
      <c r="B3561" s="3" t="s">
        <v>9532</v>
      </c>
    </row>
    <row r="3562" spans="1:2" ht="15.75" customHeight="1">
      <c r="A3562" s="3">
        <v>28309</v>
      </c>
      <c r="B3562" s="3" t="s">
        <v>9533</v>
      </c>
    </row>
    <row r="3563" spans="1:2" ht="15.75" customHeight="1">
      <c r="A3563" s="3">
        <v>28310</v>
      </c>
      <c r="B3563" s="3" t="s">
        <v>9534</v>
      </c>
    </row>
    <row r="3564" spans="1:2" ht="15.75" customHeight="1">
      <c r="A3564" s="3">
        <v>28312</v>
      </c>
      <c r="B3564" s="3" t="s">
        <v>9535</v>
      </c>
    </row>
    <row r="3565" spans="1:2" ht="15.75" customHeight="1">
      <c r="A3565" s="3">
        <v>28313</v>
      </c>
      <c r="B3565" s="3" t="s">
        <v>9536</v>
      </c>
    </row>
    <row r="3566" spans="1:2" ht="15.75" customHeight="1">
      <c r="A3566" s="3">
        <v>28315</v>
      </c>
      <c r="B3566" s="3" t="s">
        <v>9537</v>
      </c>
    </row>
    <row r="3567" spans="1:2" ht="15.75" customHeight="1">
      <c r="A3567" s="3">
        <v>28320</v>
      </c>
      <c r="B3567" s="3" t="s">
        <v>9538</v>
      </c>
    </row>
    <row r="3568" spans="1:2" ht="15.75" customHeight="1">
      <c r="A3568" s="3">
        <v>28322</v>
      </c>
      <c r="B3568" s="3" t="s">
        <v>9539</v>
      </c>
    </row>
    <row r="3569" spans="1:2" ht="15.75" customHeight="1">
      <c r="A3569" s="3">
        <v>28340</v>
      </c>
      <c r="B3569" s="3" t="s">
        <v>9540</v>
      </c>
    </row>
    <row r="3570" spans="1:2" ht="15.75" customHeight="1">
      <c r="A3570" s="3">
        <v>28341</v>
      </c>
      <c r="B3570" s="3" t="s">
        <v>9541</v>
      </c>
    </row>
    <row r="3571" spans="1:2" ht="15.75" customHeight="1">
      <c r="A3571" s="3">
        <v>28344</v>
      </c>
      <c r="B3571" s="3" t="s">
        <v>9542</v>
      </c>
    </row>
    <row r="3572" spans="1:2" ht="15.75" customHeight="1">
      <c r="A3572" s="3">
        <v>28345</v>
      </c>
      <c r="B3572" s="3" t="s">
        <v>9543</v>
      </c>
    </row>
    <row r="3573" spans="1:2" ht="15.75" customHeight="1">
      <c r="A3573" s="3">
        <v>28360</v>
      </c>
      <c r="B3573" s="3" t="s">
        <v>9544</v>
      </c>
    </row>
    <row r="3574" spans="1:2" ht="15.75" customHeight="1">
      <c r="A3574" s="3">
        <v>28400</v>
      </c>
      <c r="B3574" s="3" t="s">
        <v>9545</v>
      </c>
    </row>
    <row r="3575" spans="1:2" ht="15.75" customHeight="1">
      <c r="A3575" s="3">
        <v>28405</v>
      </c>
      <c r="B3575" s="3" t="s">
        <v>9546</v>
      </c>
    </row>
    <row r="3576" spans="1:2" ht="15.75" customHeight="1">
      <c r="A3576" s="3">
        <v>28406</v>
      </c>
      <c r="B3576" s="3" t="s">
        <v>9547</v>
      </c>
    </row>
    <row r="3577" spans="1:2" ht="15.75" customHeight="1">
      <c r="A3577" s="3">
        <v>28415</v>
      </c>
      <c r="B3577" s="3" t="s">
        <v>9548</v>
      </c>
    </row>
    <row r="3578" spans="1:2" ht="15.75" customHeight="1">
      <c r="A3578" s="3">
        <v>28420</v>
      </c>
      <c r="B3578" s="3" t="s">
        <v>9549</v>
      </c>
    </row>
    <row r="3579" spans="1:2" ht="15.75" customHeight="1">
      <c r="A3579" s="3">
        <v>28430</v>
      </c>
      <c r="B3579" s="3" t="s">
        <v>9550</v>
      </c>
    </row>
    <row r="3580" spans="1:2" ht="15.75" customHeight="1">
      <c r="A3580" s="3">
        <v>28435</v>
      </c>
      <c r="B3580" s="3" t="s">
        <v>9551</v>
      </c>
    </row>
    <row r="3581" spans="1:2" ht="15.75" customHeight="1">
      <c r="A3581" s="3">
        <v>28436</v>
      </c>
      <c r="B3581" s="3" t="s">
        <v>9552</v>
      </c>
    </row>
    <row r="3582" spans="1:2" ht="15.75" customHeight="1">
      <c r="A3582" s="3">
        <v>28445</v>
      </c>
      <c r="B3582" s="3" t="s">
        <v>9553</v>
      </c>
    </row>
    <row r="3583" spans="1:2" ht="15.75" customHeight="1">
      <c r="A3583" s="3">
        <v>28446</v>
      </c>
      <c r="B3583" s="3" t="s">
        <v>9554</v>
      </c>
    </row>
    <row r="3584" spans="1:2" ht="15.75" customHeight="1">
      <c r="A3584" s="3">
        <v>28450</v>
      </c>
      <c r="B3584" s="3" t="s">
        <v>9555</v>
      </c>
    </row>
    <row r="3585" spans="1:2" ht="15.75" customHeight="1">
      <c r="A3585" s="3">
        <v>28455</v>
      </c>
      <c r="B3585" s="3" t="s">
        <v>9556</v>
      </c>
    </row>
    <row r="3586" spans="1:2" ht="15.75" customHeight="1">
      <c r="A3586" s="3">
        <v>28456</v>
      </c>
      <c r="B3586" s="3" t="s">
        <v>9557</v>
      </c>
    </row>
    <row r="3587" spans="1:2" ht="15.75" customHeight="1">
      <c r="A3587" s="3">
        <v>28465</v>
      </c>
      <c r="B3587" s="3" t="s">
        <v>9558</v>
      </c>
    </row>
    <row r="3588" spans="1:2" ht="15.75" customHeight="1">
      <c r="A3588" s="3">
        <v>28470</v>
      </c>
      <c r="B3588" s="3" t="s">
        <v>9559</v>
      </c>
    </row>
    <row r="3589" spans="1:2" ht="15.75" customHeight="1">
      <c r="A3589" s="3">
        <v>28475</v>
      </c>
      <c r="B3589" s="3" t="s">
        <v>9560</v>
      </c>
    </row>
    <row r="3590" spans="1:2" ht="15.75" customHeight="1">
      <c r="A3590" s="3">
        <v>28476</v>
      </c>
      <c r="B3590" s="3" t="s">
        <v>9561</v>
      </c>
    </row>
    <row r="3591" spans="1:2" ht="15.75" customHeight="1">
      <c r="A3591" s="3">
        <v>28485</v>
      </c>
      <c r="B3591" s="3" t="s">
        <v>9562</v>
      </c>
    </row>
    <row r="3592" spans="1:2" ht="15.75" customHeight="1">
      <c r="A3592" s="3">
        <v>28490</v>
      </c>
      <c r="B3592" s="3" t="s">
        <v>9563</v>
      </c>
    </row>
    <row r="3593" spans="1:2" ht="15.75" customHeight="1">
      <c r="A3593" s="3">
        <v>28495</v>
      </c>
      <c r="B3593" s="3" t="s">
        <v>9564</v>
      </c>
    </row>
    <row r="3594" spans="1:2" ht="15.75" customHeight="1">
      <c r="A3594" s="3">
        <v>28496</v>
      </c>
      <c r="B3594" s="3" t="s">
        <v>9565</v>
      </c>
    </row>
    <row r="3595" spans="1:2" ht="15.75" customHeight="1">
      <c r="A3595" s="3">
        <v>28505</v>
      </c>
      <c r="B3595" s="3" t="s">
        <v>9566</v>
      </c>
    </row>
    <row r="3596" spans="1:2" ht="15.75" customHeight="1">
      <c r="A3596" s="3">
        <v>28510</v>
      </c>
      <c r="B3596" s="3" t="s">
        <v>9567</v>
      </c>
    </row>
    <row r="3597" spans="1:2" ht="15.75" customHeight="1">
      <c r="A3597" s="3">
        <v>28515</v>
      </c>
      <c r="B3597" s="3" t="s">
        <v>9568</v>
      </c>
    </row>
    <row r="3598" spans="1:2" ht="15.75" customHeight="1">
      <c r="A3598" s="3">
        <v>28525</v>
      </c>
      <c r="B3598" s="3" t="s">
        <v>9569</v>
      </c>
    </row>
    <row r="3599" spans="1:2" ht="15.75" customHeight="1">
      <c r="A3599" s="3">
        <v>28530</v>
      </c>
      <c r="B3599" s="3" t="s">
        <v>9570</v>
      </c>
    </row>
    <row r="3600" spans="1:2" ht="15.75" customHeight="1">
      <c r="A3600" s="3">
        <v>28531</v>
      </c>
      <c r="B3600" s="3" t="s">
        <v>9571</v>
      </c>
    </row>
    <row r="3601" spans="1:2" ht="15.75" customHeight="1">
      <c r="A3601" s="3">
        <v>28540</v>
      </c>
      <c r="B3601" s="3" t="s">
        <v>9572</v>
      </c>
    </row>
    <row r="3602" spans="1:2" ht="15.75" customHeight="1">
      <c r="A3602" s="3">
        <v>28545</v>
      </c>
      <c r="B3602" s="3" t="s">
        <v>9573</v>
      </c>
    </row>
    <row r="3603" spans="1:2" ht="15.75" customHeight="1">
      <c r="A3603" s="3">
        <v>28546</v>
      </c>
      <c r="B3603" s="3" t="s">
        <v>9574</v>
      </c>
    </row>
    <row r="3604" spans="1:2" ht="15.75" customHeight="1">
      <c r="A3604" s="3">
        <v>28555</v>
      </c>
      <c r="B3604" s="3" t="s">
        <v>9575</v>
      </c>
    </row>
    <row r="3605" spans="1:2" ht="15.75" customHeight="1">
      <c r="A3605" s="3">
        <v>28570</v>
      </c>
      <c r="B3605" s="3" t="s">
        <v>9576</v>
      </c>
    </row>
    <row r="3606" spans="1:2" ht="15.75" customHeight="1">
      <c r="A3606" s="3">
        <v>28575</v>
      </c>
      <c r="B3606" s="3" t="s">
        <v>9577</v>
      </c>
    </row>
    <row r="3607" spans="1:2" ht="15.75" customHeight="1">
      <c r="A3607" s="3">
        <v>28576</v>
      </c>
      <c r="B3607" s="3" t="s">
        <v>9578</v>
      </c>
    </row>
    <row r="3608" spans="1:2" ht="15.75" customHeight="1">
      <c r="A3608" s="3">
        <v>28585</v>
      </c>
      <c r="B3608" s="3" t="s">
        <v>9579</v>
      </c>
    </row>
    <row r="3609" spans="1:2" ht="15.75" customHeight="1">
      <c r="A3609" s="3">
        <v>28600</v>
      </c>
      <c r="B3609" s="3" t="s">
        <v>9580</v>
      </c>
    </row>
    <row r="3610" spans="1:2" ht="15.75" customHeight="1">
      <c r="A3610" s="3">
        <v>28605</v>
      </c>
      <c r="B3610" s="3" t="s">
        <v>9581</v>
      </c>
    </row>
    <row r="3611" spans="1:2" ht="15.75" customHeight="1">
      <c r="A3611" s="3">
        <v>28606</v>
      </c>
      <c r="B3611" s="3" t="s">
        <v>9582</v>
      </c>
    </row>
    <row r="3612" spans="1:2" ht="15.75" customHeight="1">
      <c r="A3612" s="3">
        <v>28615</v>
      </c>
      <c r="B3612" s="3" t="s">
        <v>9583</v>
      </c>
    </row>
    <row r="3613" spans="1:2" ht="15.75" customHeight="1">
      <c r="A3613" s="3">
        <v>28630</v>
      </c>
      <c r="B3613" s="3" t="s">
        <v>9584</v>
      </c>
    </row>
    <row r="3614" spans="1:2" ht="15.75" customHeight="1">
      <c r="A3614" s="3">
        <v>28635</v>
      </c>
      <c r="B3614" s="3" t="s">
        <v>9585</v>
      </c>
    </row>
    <row r="3615" spans="1:2" ht="15.75" customHeight="1">
      <c r="A3615" s="3">
        <v>28636</v>
      </c>
      <c r="B3615" s="3" t="s">
        <v>9586</v>
      </c>
    </row>
    <row r="3616" spans="1:2" ht="15.75" customHeight="1">
      <c r="A3616" s="3">
        <v>28645</v>
      </c>
      <c r="B3616" s="3" t="s">
        <v>9587</v>
      </c>
    </row>
    <row r="3617" spans="1:2" ht="15.75" customHeight="1">
      <c r="A3617" s="3">
        <v>28660</v>
      </c>
      <c r="B3617" s="3" t="s">
        <v>9588</v>
      </c>
    </row>
    <row r="3618" spans="1:2" ht="15.75" customHeight="1">
      <c r="A3618" s="3">
        <v>28665</v>
      </c>
      <c r="B3618" s="3" t="s">
        <v>9589</v>
      </c>
    </row>
    <row r="3619" spans="1:2" ht="15.75" customHeight="1">
      <c r="A3619" s="3">
        <v>28666</v>
      </c>
      <c r="B3619" s="3" t="s">
        <v>9590</v>
      </c>
    </row>
    <row r="3620" spans="1:2" ht="15.75" customHeight="1">
      <c r="A3620" s="3">
        <v>28675</v>
      </c>
      <c r="B3620" s="3" t="s">
        <v>9591</v>
      </c>
    </row>
    <row r="3621" spans="1:2" ht="15.75" customHeight="1">
      <c r="A3621" s="3">
        <v>28705</v>
      </c>
      <c r="B3621" s="3" t="s">
        <v>9592</v>
      </c>
    </row>
    <row r="3622" spans="1:2" ht="15.75" customHeight="1">
      <c r="A3622" s="3">
        <v>28715</v>
      </c>
      <c r="B3622" s="3" t="s">
        <v>9593</v>
      </c>
    </row>
    <row r="3623" spans="1:2" ht="15.75" customHeight="1">
      <c r="A3623" s="3">
        <v>28725</v>
      </c>
      <c r="B3623" s="3" t="s">
        <v>9594</v>
      </c>
    </row>
    <row r="3624" spans="1:2" ht="15.75" customHeight="1">
      <c r="A3624" s="3">
        <v>28730</v>
      </c>
      <c r="B3624" s="3" t="s">
        <v>9595</v>
      </c>
    </row>
    <row r="3625" spans="1:2" ht="15.75" customHeight="1">
      <c r="A3625" s="3">
        <v>28735</v>
      </c>
      <c r="B3625" s="3" t="s">
        <v>9596</v>
      </c>
    </row>
    <row r="3626" spans="1:2" ht="15.75" customHeight="1">
      <c r="A3626" s="3">
        <v>28737</v>
      </c>
      <c r="B3626" s="3" t="s">
        <v>9597</v>
      </c>
    </row>
    <row r="3627" spans="1:2" ht="15.75" customHeight="1">
      <c r="A3627" s="3">
        <v>28740</v>
      </c>
      <c r="B3627" s="3" t="s">
        <v>9598</v>
      </c>
    </row>
    <row r="3628" spans="1:2" ht="15.75" customHeight="1">
      <c r="A3628" s="3">
        <v>28750</v>
      </c>
      <c r="B3628" s="3" t="s">
        <v>9599</v>
      </c>
    </row>
    <row r="3629" spans="1:2" ht="15.75" customHeight="1">
      <c r="A3629" s="3">
        <v>28755</v>
      </c>
      <c r="B3629" s="3" t="s">
        <v>9600</v>
      </c>
    </row>
    <row r="3630" spans="1:2" ht="15.75" customHeight="1">
      <c r="A3630" s="3">
        <v>28760</v>
      </c>
      <c r="B3630" s="3" t="s">
        <v>9601</v>
      </c>
    </row>
    <row r="3631" spans="1:2" ht="15.75" customHeight="1">
      <c r="A3631" s="3">
        <v>28800</v>
      </c>
      <c r="B3631" s="3" t="s">
        <v>9602</v>
      </c>
    </row>
    <row r="3632" spans="1:2" ht="15.75" customHeight="1">
      <c r="A3632" s="3">
        <v>28805</v>
      </c>
      <c r="B3632" s="3" t="s">
        <v>9603</v>
      </c>
    </row>
    <row r="3633" spans="1:2" ht="15.75" customHeight="1">
      <c r="A3633" s="3">
        <v>28810</v>
      </c>
      <c r="B3633" s="3" t="s">
        <v>9604</v>
      </c>
    </row>
    <row r="3634" spans="1:2" ht="15.75" customHeight="1">
      <c r="A3634" s="3">
        <v>28820</v>
      </c>
      <c r="B3634" s="3" t="s">
        <v>9605</v>
      </c>
    </row>
    <row r="3635" spans="1:2" ht="15.75" customHeight="1">
      <c r="A3635" s="3">
        <v>28825</v>
      </c>
      <c r="B3635" s="3" t="s">
        <v>9606</v>
      </c>
    </row>
    <row r="3636" spans="1:2" ht="15.75" customHeight="1">
      <c r="A3636" s="3">
        <v>28890</v>
      </c>
      <c r="B3636" s="3" t="s">
        <v>9607</v>
      </c>
    </row>
    <row r="3637" spans="1:2" ht="15.75" customHeight="1">
      <c r="A3637" s="3">
        <v>28899</v>
      </c>
      <c r="B3637" s="3" t="s">
        <v>9608</v>
      </c>
    </row>
    <row r="3638" spans="1:2" ht="15.75" customHeight="1">
      <c r="A3638" s="3">
        <v>29000</v>
      </c>
      <c r="B3638" s="3" t="s">
        <v>9609</v>
      </c>
    </row>
    <row r="3639" spans="1:2" ht="15.75" customHeight="1">
      <c r="A3639" s="3">
        <v>29010</v>
      </c>
      <c r="B3639" s="3" t="s">
        <v>9610</v>
      </c>
    </row>
    <row r="3640" spans="1:2" ht="15.75" customHeight="1">
      <c r="A3640" s="3">
        <v>29015</v>
      </c>
      <c r="B3640" s="3" t="s">
        <v>9611</v>
      </c>
    </row>
    <row r="3641" spans="1:2" ht="15.75" customHeight="1">
      <c r="A3641" s="3">
        <v>29020</v>
      </c>
      <c r="B3641" s="3" t="s">
        <v>9612</v>
      </c>
    </row>
    <row r="3642" spans="1:2" ht="15.75" customHeight="1">
      <c r="A3642" s="3">
        <v>29025</v>
      </c>
      <c r="B3642" s="3" t="s">
        <v>9613</v>
      </c>
    </row>
    <row r="3643" spans="1:2" ht="15.75" customHeight="1">
      <c r="A3643" s="3">
        <v>29035</v>
      </c>
      <c r="B3643" s="3" t="s">
        <v>9614</v>
      </c>
    </row>
    <row r="3644" spans="1:2" ht="15.75" customHeight="1">
      <c r="A3644" s="3">
        <v>29040</v>
      </c>
      <c r="B3644" s="3" t="s">
        <v>9615</v>
      </c>
    </row>
    <row r="3645" spans="1:2" ht="15.75" customHeight="1">
      <c r="A3645" s="3">
        <v>29044</v>
      </c>
      <c r="B3645" s="3" t="s">
        <v>9616</v>
      </c>
    </row>
    <row r="3646" spans="1:2" ht="15.75" customHeight="1">
      <c r="A3646" s="3">
        <v>29046</v>
      </c>
      <c r="B3646" s="3" t="s">
        <v>9617</v>
      </c>
    </row>
    <row r="3647" spans="1:2" ht="15.75" customHeight="1">
      <c r="A3647" s="3">
        <v>29049</v>
      </c>
      <c r="B3647" s="3" t="s">
        <v>9618</v>
      </c>
    </row>
    <row r="3648" spans="1:2" ht="15.75" customHeight="1">
      <c r="A3648" s="3">
        <v>29055</v>
      </c>
      <c r="B3648" s="3" t="s">
        <v>9619</v>
      </c>
    </row>
    <row r="3649" spans="1:2" ht="15.75" customHeight="1">
      <c r="A3649" s="3">
        <v>29058</v>
      </c>
      <c r="B3649" s="3" t="s">
        <v>9620</v>
      </c>
    </row>
    <row r="3650" spans="1:2" ht="15.75" customHeight="1">
      <c r="A3650" s="3">
        <v>29065</v>
      </c>
      <c r="B3650" s="3" t="s">
        <v>9621</v>
      </c>
    </row>
    <row r="3651" spans="1:2" ht="15.75" customHeight="1">
      <c r="A3651" s="3">
        <v>29075</v>
      </c>
      <c r="B3651" s="3" t="s">
        <v>9622</v>
      </c>
    </row>
    <row r="3652" spans="1:2" ht="15.75" customHeight="1">
      <c r="A3652" s="3">
        <v>29085</v>
      </c>
      <c r="B3652" s="3" t="s">
        <v>9623</v>
      </c>
    </row>
    <row r="3653" spans="1:2" ht="15.75" customHeight="1">
      <c r="A3653" s="3">
        <v>29086</v>
      </c>
      <c r="B3653" s="3" t="s">
        <v>9624</v>
      </c>
    </row>
    <row r="3654" spans="1:2" ht="15.75" customHeight="1">
      <c r="A3654" s="3">
        <v>29105</v>
      </c>
      <c r="B3654" s="3" t="s">
        <v>9625</v>
      </c>
    </row>
    <row r="3655" spans="1:2" ht="15.75" customHeight="1">
      <c r="A3655" s="3">
        <v>29125</v>
      </c>
      <c r="B3655" s="3" t="s">
        <v>9626</v>
      </c>
    </row>
    <row r="3656" spans="1:2" ht="15.75" customHeight="1">
      <c r="A3656" s="3">
        <v>29126</v>
      </c>
      <c r="B3656" s="3" t="s">
        <v>9627</v>
      </c>
    </row>
    <row r="3657" spans="1:2" ht="15.75" customHeight="1">
      <c r="A3657" s="3">
        <v>29130</v>
      </c>
      <c r="B3657" s="3" t="s">
        <v>9628</v>
      </c>
    </row>
    <row r="3658" spans="1:2" ht="15.75" customHeight="1">
      <c r="A3658" s="3">
        <v>29131</v>
      </c>
      <c r="B3658" s="3" t="s">
        <v>9629</v>
      </c>
    </row>
    <row r="3659" spans="1:2" ht="15.75" customHeight="1">
      <c r="A3659" s="3">
        <v>29200</v>
      </c>
      <c r="B3659" s="3" t="s">
        <v>9630</v>
      </c>
    </row>
    <row r="3660" spans="1:2" ht="15.75" customHeight="1">
      <c r="A3660" s="3">
        <v>29220</v>
      </c>
      <c r="B3660" s="3" t="s">
        <v>9631</v>
      </c>
    </row>
    <row r="3661" spans="1:2" ht="15.75" customHeight="1">
      <c r="A3661" s="3">
        <v>29240</v>
      </c>
      <c r="B3661" s="3" t="s">
        <v>9632</v>
      </c>
    </row>
    <row r="3662" spans="1:2" ht="15.75" customHeight="1">
      <c r="A3662" s="3">
        <v>29260</v>
      </c>
      <c r="B3662" s="3" t="s">
        <v>9633</v>
      </c>
    </row>
    <row r="3663" spans="1:2" ht="15.75" customHeight="1">
      <c r="A3663" s="3">
        <v>29280</v>
      </c>
      <c r="B3663" s="3" t="s">
        <v>9634</v>
      </c>
    </row>
    <row r="3664" spans="1:2" ht="15.75" customHeight="1">
      <c r="A3664" s="3">
        <v>29305</v>
      </c>
      <c r="B3664" s="3" t="s">
        <v>9635</v>
      </c>
    </row>
    <row r="3665" spans="1:2" ht="15.75" customHeight="1">
      <c r="A3665" s="3">
        <v>29325</v>
      </c>
      <c r="B3665" s="3" t="s">
        <v>9636</v>
      </c>
    </row>
    <row r="3666" spans="1:2" ht="15.75" customHeight="1">
      <c r="A3666" s="3">
        <v>29345</v>
      </c>
      <c r="B3666" s="3" t="s">
        <v>9637</v>
      </c>
    </row>
    <row r="3667" spans="1:2" ht="15.75" customHeight="1">
      <c r="A3667" s="3">
        <v>29355</v>
      </c>
      <c r="B3667" s="3" t="s">
        <v>9638</v>
      </c>
    </row>
    <row r="3668" spans="1:2" ht="15.75" customHeight="1">
      <c r="A3668" s="3">
        <v>29358</v>
      </c>
      <c r="B3668" s="3" t="s">
        <v>9639</v>
      </c>
    </row>
    <row r="3669" spans="1:2" ht="15.75" customHeight="1">
      <c r="A3669" s="3">
        <v>29365</v>
      </c>
      <c r="B3669" s="3" t="s">
        <v>9640</v>
      </c>
    </row>
    <row r="3670" spans="1:2" ht="15.75" customHeight="1">
      <c r="A3670" s="3">
        <v>29405</v>
      </c>
      <c r="B3670" s="3" t="s">
        <v>9641</v>
      </c>
    </row>
    <row r="3671" spans="1:2" ht="15.75" customHeight="1">
      <c r="A3671" s="3">
        <v>29425</v>
      </c>
      <c r="B3671" s="3" t="s">
        <v>9642</v>
      </c>
    </row>
    <row r="3672" spans="1:2" ht="15.75" customHeight="1">
      <c r="A3672" s="3">
        <v>29435</v>
      </c>
      <c r="B3672" s="3" t="s">
        <v>9643</v>
      </c>
    </row>
    <row r="3673" spans="1:2" ht="15.75" customHeight="1">
      <c r="A3673" s="3">
        <v>29440</v>
      </c>
      <c r="B3673" s="3" t="s">
        <v>9644</v>
      </c>
    </row>
    <row r="3674" spans="1:2" ht="15.75" customHeight="1">
      <c r="A3674" s="3">
        <v>29445</v>
      </c>
      <c r="B3674" s="3" t="s">
        <v>9645</v>
      </c>
    </row>
    <row r="3675" spans="1:2" ht="15.75" customHeight="1">
      <c r="A3675" s="3">
        <v>29450</v>
      </c>
      <c r="B3675" s="3" t="s">
        <v>9646</v>
      </c>
    </row>
    <row r="3676" spans="1:2" ht="15.75" customHeight="1">
      <c r="A3676" s="3">
        <v>29505</v>
      </c>
      <c r="B3676" s="3" t="s">
        <v>9647</v>
      </c>
    </row>
    <row r="3677" spans="1:2" ht="15.75" customHeight="1">
      <c r="A3677" s="3">
        <v>29515</v>
      </c>
      <c r="B3677" s="3" t="s">
        <v>9648</v>
      </c>
    </row>
    <row r="3678" spans="1:2" ht="15.75" customHeight="1">
      <c r="A3678" s="3">
        <v>29520</v>
      </c>
      <c r="B3678" s="3" t="s">
        <v>9649</v>
      </c>
    </row>
    <row r="3679" spans="1:2" ht="15.75" customHeight="1">
      <c r="A3679" s="3">
        <v>29530</v>
      </c>
      <c r="B3679" s="3" t="s">
        <v>9650</v>
      </c>
    </row>
    <row r="3680" spans="1:2" ht="15.75" customHeight="1">
      <c r="A3680" s="3">
        <v>29540</v>
      </c>
      <c r="B3680" s="3" t="s">
        <v>9651</v>
      </c>
    </row>
    <row r="3681" spans="1:2" ht="15.75" customHeight="1">
      <c r="A3681" s="3">
        <v>29550</v>
      </c>
      <c r="B3681" s="3" t="s">
        <v>9652</v>
      </c>
    </row>
    <row r="3682" spans="1:2" ht="15.75" customHeight="1">
      <c r="A3682" s="3">
        <v>29580</v>
      </c>
      <c r="B3682" s="3" t="s">
        <v>9653</v>
      </c>
    </row>
    <row r="3683" spans="1:2" ht="15.75" customHeight="1">
      <c r="A3683" s="3">
        <v>29581</v>
      </c>
      <c r="B3683" s="3" t="s">
        <v>9654</v>
      </c>
    </row>
    <row r="3684" spans="1:2" ht="15.75" customHeight="1">
      <c r="A3684" s="3">
        <v>29582</v>
      </c>
      <c r="B3684" s="3" t="s">
        <v>9655</v>
      </c>
    </row>
    <row r="3685" spans="1:2" ht="15.75" customHeight="1">
      <c r="A3685" s="3">
        <v>29583</v>
      </c>
      <c r="B3685" s="3" t="s">
        <v>9656</v>
      </c>
    </row>
    <row r="3686" spans="1:2" ht="15.75" customHeight="1">
      <c r="A3686" s="3">
        <v>29584</v>
      </c>
      <c r="B3686" s="3" t="s">
        <v>9657</v>
      </c>
    </row>
    <row r="3687" spans="1:2" ht="15.75" customHeight="1">
      <c r="A3687" s="3">
        <v>29590</v>
      </c>
      <c r="B3687" s="3" t="s">
        <v>9658</v>
      </c>
    </row>
    <row r="3688" spans="1:2" ht="15.75" customHeight="1">
      <c r="A3688" s="3">
        <v>29700</v>
      </c>
      <c r="B3688" s="3" t="s">
        <v>9659</v>
      </c>
    </row>
    <row r="3689" spans="1:2" ht="15.75" customHeight="1">
      <c r="A3689" s="3">
        <v>29705</v>
      </c>
      <c r="B3689" s="3" t="s">
        <v>9660</v>
      </c>
    </row>
    <row r="3690" spans="1:2" ht="15.75" customHeight="1">
      <c r="A3690" s="3">
        <v>29710</v>
      </c>
      <c r="B3690" s="3" t="s">
        <v>9661</v>
      </c>
    </row>
    <row r="3691" spans="1:2" ht="15.75" customHeight="1">
      <c r="A3691" s="3">
        <v>29715</v>
      </c>
      <c r="B3691" s="3" t="s">
        <v>9662</v>
      </c>
    </row>
    <row r="3692" spans="1:2" ht="15.75" customHeight="1">
      <c r="A3692" s="3">
        <v>29720</v>
      </c>
      <c r="B3692" s="3" t="s">
        <v>9663</v>
      </c>
    </row>
    <row r="3693" spans="1:2" ht="15.75" customHeight="1">
      <c r="A3693" s="3">
        <v>29730</v>
      </c>
      <c r="B3693" s="3" t="s">
        <v>9664</v>
      </c>
    </row>
    <row r="3694" spans="1:2" ht="15.75" customHeight="1">
      <c r="A3694" s="3">
        <v>29740</v>
      </c>
      <c r="B3694" s="3" t="s">
        <v>9665</v>
      </c>
    </row>
    <row r="3695" spans="1:2" ht="15.75" customHeight="1">
      <c r="A3695" s="3">
        <v>29750</v>
      </c>
      <c r="B3695" s="3" t="s">
        <v>9666</v>
      </c>
    </row>
    <row r="3696" spans="1:2" ht="15.75" customHeight="1">
      <c r="A3696" s="3">
        <v>29799</v>
      </c>
      <c r="B3696" s="3" t="s">
        <v>9667</v>
      </c>
    </row>
    <row r="3697" spans="1:2" ht="15.75" customHeight="1">
      <c r="A3697" s="3">
        <v>29800</v>
      </c>
      <c r="B3697" s="3" t="s">
        <v>9668</v>
      </c>
    </row>
    <row r="3698" spans="1:2" ht="15.75" customHeight="1">
      <c r="A3698" s="3">
        <v>29804</v>
      </c>
      <c r="B3698" s="3" t="s">
        <v>9669</v>
      </c>
    </row>
    <row r="3699" spans="1:2" ht="15.75" customHeight="1">
      <c r="A3699" s="3">
        <v>29805</v>
      </c>
      <c r="B3699" s="3" t="s">
        <v>9670</v>
      </c>
    </row>
    <row r="3700" spans="1:2" ht="15.75" customHeight="1">
      <c r="A3700" s="3">
        <v>29806</v>
      </c>
      <c r="B3700" s="3" t="s">
        <v>9671</v>
      </c>
    </row>
    <row r="3701" spans="1:2" ht="15.75" customHeight="1">
      <c r="A3701" s="3">
        <v>29807</v>
      </c>
      <c r="B3701" s="3" t="s">
        <v>9672</v>
      </c>
    </row>
    <row r="3702" spans="1:2" ht="15.75" customHeight="1">
      <c r="A3702" s="3">
        <v>29815</v>
      </c>
      <c r="B3702" s="3" t="s">
        <v>9673</v>
      </c>
    </row>
    <row r="3703" spans="1:2" ht="15.75" customHeight="1">
      <c r="A3703" s="3">
        <v>29819</v>
      </c>
      <c r="B3703" s="3" t="s">
        <v>9674</v>
      </c>
    </row>
    <row r="3704" spans="1:2" ht="15.75" customHeight="1">
      <c r="A3704" s="3">
        <v>29820</v>
      </c>
      <c r="B3704" s="3" t="s">
        <v>9675</v>
      </c>
    </row>
    <row r="3705" spans="1:2" ht="15.75" customHeight="1">
      <c r="A3705" s="3">
        <v>29821</v>
      </c>
      <c r="B3705" s="3" t="s">
        <v>9676</v>
      </c>
    </row>
    <row r="3706" spans="1:2" ht="15.75" customHeight="1">
      <c r="A3706" s="3">
        <v>29822</v>
      </c>
      <c r="B3706" s="3" t="s">
        <v>9677</v>
      </c>
    </row>
    <row r="3707" spans="1:2" ht="15.75" customHeight="1">
      <c r="A3707" s="3">
        <v>29823</v>
      </c>
      <c r="B3707" s="3" t="s">
        <v>9678</v>
      </c>
    </row>
    <row r="3708" spans="1:2" ht="15.75" customHeight="1">
      <c r="A3708" s="3">
        <v>29824</v>
      </c>
      <c r="B3708" s="3" t="s">
        <v>9679</v>
      </c>
    </row>
    <row r="3709" spans="1:2" ht="15.75" customHeight="1">
      <c r="A3709" s="3">
        <v>29825</v>
      </c>
      <c r="B3709" s="3" t="s">
        <v>9680</v>
      </c>
    </row>
    <row r="3710" spans="1:2" ht="15.75" customHeight="1">
      <c r="A3710" s="3">
        <v>29826</v>
      </c>
      <c r="B3710" s="3" t="s">
        <v>9681</v>
      </c>
    </row>
    <row r="3711" spans="1:2" ht="15.75" customHeight="1">
      <c r="A3711" s="3">
        <v>29827</v>
      </c>
      <c r="B3711" s="3" t="s">
        <v>9682</v>
      </c>
    </row>
    <row r="3712" spans="1:2" ht="15.75" customHeight="1">
      <c r="A3712" s="3">
        <v>29828</v>
      </c>
      <c r="B3712" s="3" t="s">
        <v>9683</v>
      </c>
    </row>
    <row r="3713" spans="1:2" ht="15.75" customHeight="1">
      <c r="A3713" s="3">
        <v>29830</v>
      </c>
      <c r="B3713" s="3" t="s">
        <v>9684</v>
      </c>
    </row>
    <row r="3714" spans="1:2" ht="15.75" customHeight="1">
      <c r="A3714" s="3">
        <v>29834</v>
      </c>
      <c r="B3714" s="3" t="s">
        <v>9685</v>
      </c>
    </row>
    <row r="3715" spans="1:2" ht="15.75" customHeight="1">
      <c r="A3715" s="3">
        <v>29835</v>
      </c>
      <c r="B3715" s="3" t="s">
        <v>9686</v>
      </c>
    </row>
    <row r="3716" spans="1:2" ht="15.75" customHeight="1">
      <c r="A3716" s="3">
        <v>29836</v>
      </c>
      <c r="B3716" s="3" t="s">
        <v>9687</v>
      </c>
    </row>
    <row r="3717" spans="1:2" ht="15.75" customHeight="1">
      <c r="A3717" s="3">
        <v>29837</v>
      </c>
      <c r="B3717" s="3" t="s">
        <v>9688</v>
      </c>
    </row>
    <row r="3718" spans="1:2" ht="15.75" customHeight="1">
      <c r="A3718" s="3">
        <v>29838</v>
      </c>
      <c r="B3718" s="3" t="s">
        <v>9689</v>
      </c>
    </row>
    <row r="3719" spans="1:2" ht="15.75" customHeight="1">
      <c r="A3719" s="3">
        <v>29840</v>
      </c>
      <c r="B3719" s="3" t="s">
        <v>9690</v>
      </c>
    </row>
    <row r="3720" spans="1:2" ht="15.75" customHeight="1">
      <c r="A3720" s="3">
        <v>29843</v>
      </c>
      <c r="B3720" s="3" t="s">
        <v>9691</v>
      </c>
    </row>
    <row r="3721" spans="1:2" ht="15.75" customHeight="1">
      <c r="A3721" s="3">
        <v>29844</v>
      </c>
      <c r="B3721" s="3" t="s">
        <v>9692</v>
      </c>
    </row>
    <row r="3722" spans="1:2" ht="15.75" customHeight="1">
      <c r="A3722" s="3">
        <v>29845</v>
      </c>
      <c r="B3722" s="3" t="s">
        <v>9693</v>
      </c>
    </row>
    <row r="3723" spans="1:2" ht="15.75" customHeight="1">
      <c r="A3723" s="3">
        <v>29846</v>
      </c>
      <c r="B3723" s="3" t="s">
        <v>9694</v>
      </c>
    </row>
    <row r="3724" spans="1:2" ht="15.75" customHeight="1">
      <c r="A3724" s="3">
        <v>29847</v>
      </c>
      <c r="B3724" s="3" t="s">
        <v>9695</v>
      </c>
    </row>
    <row r="3725" spans="1:2" ht="15.75" customHeight="1">
      <c r="A3725" s="3">
        <v>29848</v>
      </c>
      <c r="B3725" s="3" t="s">
        <v>9696</v>
      </c>
    </row>
    <row r="3726" spans="1:2" ht="15.75" customHeight="1">
      <c r="A3726" s="3">
        <v>29850</v>
      </c>
      <c r="B3726" s="3" t="s">
        <v>9697</v>
      </c>
    </row>
    <row r="3727" spans="1:2" ht="15.75" customHeight="1">
      <c r="A3727" s="3">
        <v>29851</v>
      </c>
      <c r="B3727" s="3" t="s">
        <v>9698</v>
      </c>
    </row>
    <row r="3728" spans="1:2" ht="15.75" customHeight="1">
      <c r="A3728" s="3">
        <v>29855</v>
      </c>
      <c r="B3728" s="3" t="s">
        <v>9699</v>
      </c>
    </row>
    <row r="3729" spans="1:2" ht="15.75" customHeight="1">
      <c r="A3729" s="3">
        <v>29856</v>
      </c>
      <c r="B3729" s="3" t="s">
        <v>9700</v>
      </c>
    </row>
    <row r="3730" spans="1:2" ht="15.75" customHeight="1">
      <c r="A3730" s="3">
        <v>29860</v>
      </c>
      <c r="B3730" s="3" t="s">
        <v>9701</v>
      </c>
    </row>
    <row r="3731" spans="1:2" ht="15.75" customHeight="1">
      <c r="A3731" s="3">
        <v>29861</v>
      </c>
      <c r="B3731" s="3" t="s">
        <v>9702</v>
      </c>
    </row>
    <row r="3732" spans="1:2" ht="15.75" customHeight="1">
      <c r="A3732" s="3">
        <v>29862</v>
      </c>
      <c r="B3732" s="3" t="s">
        <v>9703</v>
      </c>
    </row>
    <row r="3733" spans="1:2" ht="15.75" customHeight="1">
      <c r="A3733" s="3">
        <v>29863</v>
      </c>
      <c r="B3733" s="3" t="s">
        <v>9704</v>
      </c>
    </row>
    <row r="3734" spans="1:2" ht="15.75" customHeight="1">
      <c r="A3734" s="3">
        <v>29866</v>
      </c>
      <c r="B3734" s="3" t="s">
        <v>9705</v>
      </c>
    </row>
    <row r="3735" spans="1:2" ht="15.75" customHeight="1">
      <c r="A3735" s="3">
        <v>29867</v>
      </c>
      <c r="B3735" s="3" t="s">
        <v>9706</v>
      </c>
    </row>
    <row r="3736" spans="1:2" ht="15.75" customHeight="1">
      <c r="A3736" s="3">
        <v>29868</v>
      </c>
      <c r="B3736" s="3" t="s">
        <v>9707</v>
      </c>
    </row>
    <row r="3737" spans="1:2" ht="15.75" customHeight="1">
      <c r="A3737" s="3">
        <v>29870</v>
      </c>
      <c r="B3737" s="3" t="s">
        <v>9708</v>
      </c>
    </row>
    <row r="3738" spans="1:2" ht="15.75" customHeight="1">
      <c r="A3738" s="3">
        <v>29871</v>
      </c>
      <c r="B3738" s="3" t="s">
        <v>9709</v>
      </c>
    </row>
    <row r="3739" spans="1:2" ht="15.75" customHeight="1">
      <c r="A3739" s="3">
        <v>29873</v>
      </c>
      <c r="B3739" s="3" t="s">
        <v>9710</v>
      </c>
    </row>
    <row r="3740" spans="1:2" ht="15.75" customHeight="1">
      <c r="A3740" s="3">
        <v>29874</v>
      </c>
      <c r="B3740" s="3" t="s">
        <v>9711</v>
      </c>
    </row>
    <row r="3741" spans="1:2" ht="15.75" customHeight="1">
      <c r="A3741" s="3">
        <v>29875</v>
      </c>
      <c r="B3741" s="3" t="s">
        <v>9712</v>
      </c>
    </row>
    <row r="3742" spans="1:2" ht="15.75" customHeight="1">
      <c r="A3742" s="3">
        <v>29876</v>
      </c>
      <c r="B3742" s="3" t="s">
        <v>9713</v>
      </c>
    </row>
    <row r="3743" spans="1:2" ht="15.75" customHeight="1">
      <c r="A3743" s="3">
        <v>29877</v>
      </c>
      <c r="B3743" s="3" t="s">
        <v>9714</v>
      </c>
    </row>
    <row r="3744" spans="1:2" ht="15.75" customHeight="1">
      <c r="A3744" s="3">
        <v>29879</v>
      </c>
      <c r="B3744" s="3" t="s">
        <v>9715</v>
      </c>
    </row>
    <row r="3745" spans="1:2" ht="15.75" customHeight="1">
      <c r="A3745" s="3">
        <v>29880</v>
      </c>
      <c r="B3745" s="3" t="s">
        <v>9716</v>
      </c>
    </row>
    <row r="3746" spans="1:2" ht="15.75" customHeight="1">
      <c r="A3746" s="3">
        <v>29881</v>
      </c>
      <c r="B3746" s="3" t="s">
        <v>9717</v>
      </c>
    </row>
    <row r="3747" spans="1:2" ht="15.75" customHeight="1">
      <c r="A3747" s="3">
        <v>29882</v>
      </c>
      <c r="B3747" s="3" t="s">
        <v>9718</v>
      </c>
    </row>
    <row r="3748" spans="1:2" ht="15.75" customHeight="1">
      <c r="A3748" s="3">
        <v>29883</v>
      </c>
      <c r="B3748" s="3" t="s">
        <v>9719</v>
      </c>
    </row>
    <row r="3749" spans="1:2" ht="15.75" customHeight="1">
      <c r="A3749" s="3">
        <v>29884</v>
      </c>
      <c r="B3749" s="3" t="s">
        <v>9720</v>
      </c>
    </row>
    <row r="3750" spans="1:2" ht="15.75" customHeight="1">
      <c r="A3750" s="3">
        <v>29885</v>
      </c>
      <c r="B3750" s="3" t="s">
        <v>9721</v>
      </c>
    </row>
    <row r="3751" spans="1:2" ht="15.75" customHeight="1">
      <c r="A3751" s="3">
        <v>29886</v>
      </c>
      <c r="B3751" s="3" t="s">
        <v>9722</v>
      </c>
    </row>
    <row r="3752" spans="1:2" ht="15.75" customHeight="1">
      <c r="A3752" s="3">
        <v>29887</v>
      </c>
      <c r="B3752" s="3" t="s">
        <v>9723</v>
      </c>
    </row>
    <row r="3753" spans="1:2" ht="15.75" customHeight="1">
      <c r="A3753" s="3">
        <v>29888</v>
      </c>
      <c r="B3753" s="3" t="s">
        <v>9724</v>
      </c>
    </row>
    <row r="3754" spans="1:2" ht="15.75" customHeight="1">
      <c r="A3754" s="3">
        <v>29889</v>
      </c>
      <c r="B3754" s="3" t="s">
        <v>9725</v>
      </c>
    </row>
    <row r="3755" spans="1:2" ht="15.75" customHeight="1">
      <c r="A3755" s="3">
        <v>29891</v>
      </c>
      <c r="B3755" s="3" t="s">
        <v>9726</v>
      </c>
    </row>
    <row r="3756" spans="1:2" ht="15.75" customHeight="1">
      <c r="A3756" s="3">
        <v>29892</v>
      </c>
      <c r="B3756" s="3" t="s">
        <v>9727</v>
      </c>
    </row>
    <row r="3757" spans="1:2" ht="15.75" customHeight="1">
      <c r="A3757" s="3">
        <v>29893</v>
      </c>
      <c r="B3757" s="3" t="s">
        <v>9728</v>
      </c>
    </row>
    <row r="3758" spans="1:2" ht="15.75" customHeight="1">
      <c r="A3758" s="3">
        <v>29894</v>
      </c>
      <c r="B3758" s="3" t="s">
        <v>9729</v>
      </c>
    </row>
    <row r="3759" spans="1:2" ht="15.75" customHeight="1">
      <c r="A3759" s="3">
        <v>29895</v>
      </c>
      <c r="B3759" s="3" t="s">
        <v>9730</v>
      </c>
    </row>
    <row r="3760" spans="1:2" ht="15.75" customHeight="1">
      <c r="A3760" s="3">
        <v>29897</v>
      </c>
      <c r="B3760" s="3" t="s">
        <v>9731</v>
      </c>
    </row>
    <row r="3761" spans="1:2" ht="15.75" customHeight="1">
      <c r="A3761" s="3">
        <v>29898</v>
      </c>
      <c r="B3761" s="3" t="s">
        <v>9732</v>
      </c>
    </row>
    <row r="3762" spans="1:2" ht="15.75" customHeight="1">
      <c r="A3762" s="3">
        <v>29899</v>
      </c>
      <c r="B3762" s="3" t="s">
        <v>9733</v>
      </c>
    </row>
    <row r="3763" spans="1:2" ht="15.75" customHeight="1">
      <c r="A3763" s="3">
        <v>29900</v>
      </c>
      <c r="B3763" s="3" t="s">
        <v>9734</v>
      </c>
    </row>
    <row r="3764" spans="1:2" ht="15.75" customHeight="1">
      <c r="A3764" s="3">
        <v>29901</v>
      </c>
      <c r="B3764" s="3" t="s">
        <v>9735</v>
      </c>
    </row>
    <row r="3765" spans="1:2" ht="15.75" customHeight="1">
      <c r="A3765" s="3">
        <v>29902</v>
      </c>
      <c r="B3765" s="3" t="s">
        <v>9736</v>
      </c>
    </row>
    <row r="3766" spans="1:2" ht="15.75" customHeight="1">
      <c r="A3766" s="3">
        <v>29904</v>
      </c>
      <c r="B3766" s="3" t="s">
        <v>9737</v>
      </c>
    </row>
    <row r="3767" spans="1:2" ht="15.75" customHeight="1">
      <c r="A3767" s="3">
        <v>29905</v>
      </c>
      <c r="B3767" s="3" t="s">
        <v>9738</v>
      </c>
    </row>
    <row r="3768" spans="1:2" ht="15.75" customHeight="1">
      <c r="A3768" s="3">
        <v>29906</v>
      </c>
      <c r="B3768" s="3" t="s">
        <v>9739</v>
      </c>
    </row>
    <row r="3769" spans="1:2" ht="15.75" customHeight="1">
      <c r="A3769" s="3">
        <v>29907</v>
      </c>
      <c r="B3769" s="3" t="s">
        <v>9740</v>
      </c>
    </row>
    <row r="3770" spans="1:2" ht="15.75" customHeight="1">
      <c r="A3770" s="3">
        <v>29909</v>
      </c>
      <c r="B3770" s="3" t="s">
        <v>9741</v>
      </c>
    </row>
    <row r="3771" spans="1:2" ht="15.75" customHeight="1">
      <c r="A3771" s="3">
        <v>29914</v>
      </c>
      <c r="B3771" s="3" t="s">
        <v>9742</v>
      </c>
    </row>
    <row r="3772" spans="1:2" ht="15.75" customHeight="1">
      <c r="A3772" s="3">
        <v>29915</v>
      </c>
      <c r="B3772" s="3" t="s">
        <v>9743</v>
      </c>
    </row>
    <row r="3773" spans="1:2" ht="15.75" customHeight="1">
      <c r="A3773" s="3">
        <v>29916</v>
      </c>
      <c r="B3773" s="3" t="s">
        <v>9744</v>
      </c>
    </row>
    <row r="3774" spans="1:2" ht="15.75" customHeight="1">
      <c r="A3774" s="3">
        <v>29999</v>
      </c>
      <c r="B3774" s="3" t="s">
        <v>9745</v>
      </c>
    </row>
    <row r="3775" spans="1:2" ht="15.75" customHeight="1">
      <c r="A3775" s="3" t="s">
        <v>9746</v>
      </c>
      <c r="B3775" s="3" t="s">
        <v>9747</v>
      </c>
    </row>
    <row r="3776" spans="1:2" ht="15.75" customHeight="1">
      <c r="A3776" s="3" t="s">
        <v>9748</v>
      </c>
      <c r="B3776" s="3" t="s">
        <v>9749</v>
      </c>
    </row>
    <row r="3777" spans="1:2" ht="15.75" customHeight="1">
      <c r="A3777" s="3" t="s">
        <v>9750</v>
      </c>
      <c r="B3777" s="3" t="s">
        <v>9751</v>
      </c>
    </row>
    <row r="3778" spans="1:2" ht="15.75" customHeight="1">
      <c r="A3778" s="3" t="s">
        <v>9752</v>
      </c>
      <c r="B3778" s="3" t="s">
        <v>9753</v>
      </c>
    </row>
    <row r="3779" spans="1:2" ht="15.75" customHeight="1">
      <c r="A3779" s="3" t="s">
        <v>9754</v>
      </c>
      <c r="B3779" s="3" t="s">
        <v>9755</v>
      </c>
    </row>
    <row r="3780" spans="1:2" ht="15.75" customHeight="1">
      <c r="A3780" s="3" t="s">
        <v>9756</v>
      </c>
      <c r="B3780" s="3" t="s">
        <v>9757</v>
      </c>
    </row>
    <row r="3781" spans="1:2" ht="15.75" customHeight="1">
      <c r="A3781" s="3" t="s">
        <v>9758</v>
      </c>
      <c r="B3781" s="3" t="s">
        <v>9759</v>
      </c>
    </row>
    <row r="3782" spans="1:2" ht="15.75" customHeight="1">
      <c r="A3782" s="3" t="s">
        <v>9760</v>
      </c>
      <c r="B3782" s="3" t="s">
        <v>9761</v>
      </c>
    </row>
    <row r="3783" spans="1:2" ht="15.75" customHeight="1">
      <c r="A3783" s="3" t="s">
        <v>9762</v>
      </c>
      <c r="B3783" s="3" t="s">
        <v>9763</v>
      </c>
    </row>
    <row r="3784" spans="1:2" ht="15.75" customHeight="1">
      <c r="A3784" s="3" t="s">
        <v>9764</v>
      </c>
      <c r="B3784" s="3" t="s">
        <v>9765</v>
      </c>
    </row>
    <row r="3785" spans="1:2" ht="15.75" customHeight="1">
      <c r="A3785" s="3" t="s">
        <v>9766</v>
      </c>
      <c r="B3785" s="3" t="s">
        <v>9767</v>
      </c>
    </row>
    <row r="3786" spans="1:2" ht="15.75" customHeight="1">
      <c r="A3786" s="3" t="s">
        <v>9768</v>
      </c>
      <c r="B3786" s="3" t="s">
        <v>9769</v>
      </c>
    </row>
    <row r="3787" spans="1:2" ht="15.75" customHeight="1">
      <c r="A3787" s="3" t="s">
        <v>9770</v>
      </c>
      <c r="B3787" s="3" t="s">
        <v>9771</v>
      </c>
    </row>
    <row r="3788" spans="1:2" ht="15.75" customHeight="1">
      <c r="A3788" s="3" t="s">
        <v>9772</v>
      </c>
      <c r="B3788" s="3" t="s">
        <v>9773</v>
      </c>
    </row>
    <row r="3789" spans="1:2" ht="15.75" customHeight="1">
      <c r="A3789" s="3" t="s">
        <v>9774</v>
      </c>
      <c r="B3789" s="3" t="s">
        <v>9775</v>
      </c>
    </row>
    <row r="3790" spans="1:2" ht="15.75" customHeight="1">
      <c r="A3790" s="3" t="s">
        <v>9776</v>
      </c>
      <c r="B3790" s="3" t="s">
        <v>9777</v>
      </c>
    </row>
    <row r="3791" spans="1:2" ht="15.75" customHeight="1">
      <c r="A3791" s="3" t="s">
        <v>9778</v>
      </c>
      <c r="B3791" s="3" t="s">
        <v>9779</v>
      </c>
    </row>
    <row r="3792" spans="1:2" ht="15.75" customHeight="1">
      <c r="A3792" s="3" t="s">
        <v>9780</v>
      </c>
      <c r="B3792" s="3" t="s">
        <v>9781</v>
      </c>
    </row>
    <row r="3793" spans="1:2" ht="15.75" customHeight="1">
      <c r="A3793" s="3" t="s">
        <v>9782</v>
      </c>
      <c r="B3793" s="3" t="s">
        <v>9783</v>
      </c>
    </row>
    <row r="3794" spans="1:2" ht="15.75" customHeight="1">
      <c r="A3794" s="3" t="s">
        <v>9784</v>
      </c>
      <c r="B3794" s="3" t="s">
        <v>9785</v>
      </c>
    </row>
    <row r="3795" spans="1:2" ht="15.75" customHeight="1">
      <c r="A3795" s="3" t="s">
        <v>9786</v>
      </c>
      <c r="B3795" s="3" t="s">
        <v>9787</v>
      </c>
    </row>
    <row r="3796" spans="1:2" ht="15.75" customHeight="1">
      <c r="A3796" s="3" t="s">
        <v>9788</v>
      </c>
      <c r="B3796" s="3" t="s">
        <v>9789</v>
      </c>
    </row>
    <row r="3797" spans="1:2" ht="15.75" customHeight="1">
      <c r="A3797" s="3" t="s">
        <v>9790</v>
      </c>
      <c r="B3797" s="3" t="s">
        <v>9791</v>
      </c>
    </row>
    <row r="3798" spans="1:2" ht="15.75" customHeight="1">
      <c r="A3798" s="3" t="s">
        <v>9792</v>
      </c>
      <c r="B3798" s="3" t="s">
        <v>9793</v>
      </c>
    </row>
    <row r="3799" spans="1:2" ht="15.75" customHeight="1">
      <c r="A3799" s="3" t="s">
        <v>9794</v>
      </c>
      <c r="B3799" s="3" t="s">
        <v>9795</v>
      </c>
    </row>
    <row r="3800" spans="1:2" ht="15.75" customHeight="1">
      <c r="A3800" s="3" t="s">
        <v>9796</v>
      </c>
      <c r="B3800" s="3" t="s">
        <v>9797</v>
      </c>
    </row>
    <row r="3801" spans="1:2" ht="15.75" customHeight="1">
      <c r="A3801" s="3" t="s">
        <v>9798</v>
      </c>
      <c r="B3801" s="3" t="s">
        <v>9799</v>
      </c>
    </row>
    <row r="3802" spans="1:2" ht="15.75" customHeight="1">
      <c r="A3802" s="3" t="s">
        <v>9800</v>
      </c>
      <c r="B3802" s="3" t="s">
        <v>9801</v>
      </c>
    </row>
    <row r="3803" spans="1:2" ht="15.75" customHeight="1">
      <c r="A3803" s="3" t="s">
        <v>9802</v>
      </c>
      <c r="B3803" s="3" t="s">
        <v>9803</v>
      </c>
    </row>
    <row r="3804" spans="1:2" ht="15.75" customHeight="1">
      <c r="A3804" s="3" t="s">
        <v>9804</v>
      </c>
      <c r="B3804" s="3" t="s">
        <v>9805</v>
      </c>
    </row>
    <row r="3805" spans="1:2" ht="15.75" customHeight="1">
      <c r="A3805" s="3" t="s">
        <v>9806</v>
      </c>
      <c r="B3805" s="3" t="s">
        <v>9807</v>
      </c>
    </row>
    <row r="3806" spans="1:2" ht="15.75" customHeight="1">
      <c r="A3806" s="3" t="s">
        <v>9808</v>
      </c>
      <c r="B3806" s="3" t="s">
        <v>9809</v>
      </c>
    </row>
    <row r="3807" spans="1:2" ht="15.75" customHeight="1">
      <c r="A3807" s="3" t="s">
        <v>9810</v>
      </c>
      <c r="B3807" s="3" t="s">
        <v>9811</v>
      </c>
    </row>
    <row r="3808" spans="1:2" ht="15.75" customHeight="1">
      <c r="A3808" s="3" t="s">
        <v>9812</v>
      </c>
      <c r="B3808" s="3" t="s">
        <v>9813</v>
      </c>
    </row>
    <row r="3809" spans="1:2" ht="15.75" customHeight="1">
      <c r="A3809" s="3" t="s">
        <v>9814</v>
      </c>
      <c r="B3809" s="3" t="s">
        <v>9815</v>
      </c>
    </row>
    <row r="3810" spans="1:2" ht="15.75" customHeight="1">
      <c r="A3810" s="3" t="s">
        <v>9816</v>
      </c>
      <c r="B3810" s="3" t="s">
        <v>9817</v>
      </c>
    </row>
    <row r="3811" spans="1:2" ht="15.75" customHeight="1">
      <c r="A3811" s="3" t="s">
        <v>9818</v>
      </c>
      <c r="B3811" s="3" t="s">
        <v>9819</v>
      </c>
    </row>
    <row r="3812" spans="1:2" ht="15.75" customHeight="1">
      <c r="A3812" s="3" t="s">
        <v>9820</v>
      </c>
      <c r="B3812" s="3" t="s">
        <v>9821</v>
      </c>
    </row>
    <row r="3813" spans="1:2" ht="15.75" customHeight="1">
      <c r="A3813" s="3" t="s">
        <v>9822</v>
      </c>
      <c r="B3813" s="3" t="s">
        <v>9823</v>
      </c>
    </row>
    <row r="3814" spans="1:2" ht="15.75" customHeight="1">
      <c r="A3814" s="3" t="s">
        <v>9824</v>
      </c>
      <c r="B3814" s="3" t="s">
        <v>9825</v>
      </c>
    </row>
    <row r="3815" spans="1:2" ht="15.75" customHeight="1">
      <c r="A3815" s="3" t="s">
        <v>9826</v>
      </c>
      <c r="B3815" s="3" t="s">
        <v>9827</v>
      </c>
    </row>
    <row r="3816" spans="1:2" ht="15.75" customHeight="1">
      <c r="A3816" s="3" t="s">
        <v>9828</v>
      </c>
      <c r="B3816" s="3" t="s">
        <v>9829</v>
      </c>
    </row>
    <row r="3817" spans="1:2" ht="15.75" customHeight="1">
      <c r="A3817" s="3" t="s">
        <v>9830</v>
      </c>
      <c r="B3817" s="3" t="s">
        <v>9831</v>
      </c>
    </row>
    <row r="3818" spans="1:2" ht="15.75" customHeight="1">
      <c r="A3818" s="3" t="s">
        <v>9832</v>
      </c>
      <c r="B3818" s="3" t="s">
        <v>9833</v>
      </c>
    </row>
    <row r="3819" spans="1:2" ht="15.75" customHeight="1">
      <c r="A3819" s="3" t="s">
        <v>9834</v>
      </c>
      <c r="B3819" s="3" t="s">
        <v>9835</v>
      </c>
    </row>
    <row r="3820" spans="1:2" ht="15.75" customHeight="1">
      <c r="A3820" s="3" t="s">
        <v>9836</v>
      </c>
      <c r="B3820" s="3" t="s">
        <v>9837</v>
      </c>
    </row>
    <row r="3821" spans="1:2" ht="15.75" customHeight="1">
      <c r="A3821" s="3" t="s">
        <v>9838</v>
      </c>
      <c r="B3821" s="3" t="s">
        <v>9839</v>
      </c>
    </row>
    <row r="3822" spans="1:2" ht="15.75" customHeight="1">
      <c r="A3822" s="3" t="s">
        <v>9840</v>
      </c>
      <c r="B3822" s="3" t="s">
        <v>9841</v>
      </c>
    </row>
    <row r="3823" spans="1:2" ht="15.75" customHeight="1">
      <c r="A3823" s="3" t="s">
        <v>9842</v>
      </c>
      <c r="B3823" s="3" t="s">
        <v>9843</v>
      </c>
    </row>
    <row r="3824" spans="1:2" ht="15.75" customHeight="1">
      <c r="A3824" s="3" t="s">
        <v>9844</v>
      </c>
      <c r="B3824" s="3" t="s">
        <v>9845</v>
      </c>
    </row>
    <row r="3825" spans="1:2" ht="15.75" customHeight="1">
      <c r="A3825" s="3" t="s">
        <v>9846</v>
      </c>
      <c r="B3825" s="3" t="s">
        <v>9847</v>
      </c>
    </row>
    <row r="3826" spans="1:2" ht="15.75" customHeight="1">
      <c r="A3826" s="3" t="s">
        <v>9848</v>
      </c>
      <c r="B3826" s="3" t="s">
        <v>9849</v>
      </c>
    </row>
    <row r="3827" spans="1:2" ht="15.75" customHeight="1">
      <c r="A3827" s="3" t="s">
        <v>9850</v>
      </c>
      <c r="B3827" s="3" t="s">
        <v>9851</v>
      </c>
    </row>
    <row r="3828" spans="1:2" ht="15.75" customHeight="1">
      <c r="A3828" s="3" t="s">
        <v>9852</v>
      </c>
      <c r="B3828" s="3" t="s">
        <v>9853</v>
      </c>
    </row>
    <row r="3829" spans="1:2" ht="15.75" customHeight="1">
      <c r="A3829" s="3" t="s">
        <v>9854</v>
      </c>
      <c r="B3829" s="3" t="s">
        <v>9855</v>
      </c>
    </row>
    <row r="3830" spans="1:2" ht="15.75" customHeight="1">
      <c r="A3830" s="3" t="s">
        <v>9856</v>
      </c>
      <c r="B3830" s="3" t="s">
        <v>9857</v>
      </c>
    </row>
    <row r="3831" spans="1:2" ht="15.75" customHeight="1">
      <c r="A3831" s="3" t="s">
        <v>9858</v>
      </c>
      <c r="B3831" s="3" t="s">
        <v>9859</v>
      </c>
    </row>
    <row r="3832" spans="1:2" ht="15.75" customHeight="1">
      <c r="A3832" s="3" t="s">
        <v>9860</v>
      </c>
      <c r="B3832" s="3" t="s">
        <v>9861</v>
      </c>
    </row>
    <row r="3833" spans="1:2" ht="15.75" customHeight="1">
      <c r="A3833" s="3" t="s">
        <v>9862</v>
      </c>
      <c r="B3833" s="3" t="s">
        <v>9863</v>
      </c>
    </row>
    <row r="3834" spans="1:2" ht="15.75" customHeight="1">
      <c r="A3834" s="3" t="s">
        <v>9864</v>
      </c>
      <c r="B3834" s="3" t="s">
        <v>9865</v>
      </c>
    </row>
    <row r="3835" spans="1:2" ht="15.75" customHeight="1">
      <c r="A3835" s="3" t="s">
        <v>9866</v>
      </c>
      <c r="B3835" s="3" t="s">
        <v>9867</v>
      </c>
    </row>
    <row r="3836" spans="1:2" ht="15.75" customHeight="1">
      <c r="A3836" s="3" t="s">
        <v>9868</v>
      </c>
      <c r="B3836" s="3" t="s">
        <v>9869</v>
      </c>
    </row>
    <row r="3837" spans="1:2" ht="15.75" customHeight="1">
      <c r="A3837" s="3" t="s">
        <v>9870</v>
      </c>
      <c r="B3837" s="3" t="s">
        <v>9871</v>
      </c>
    </row>
    <row r="3838" spans="1:2" ht="15.75" customHeight="1">
      <c r="A3838" s="3" t="s">
        <v>9872</v>
      </c>
      <c r="B3838" s="3" t="s">
        <v>9873</v>
      </c>
    </row>
    <row r="3839" spans="1:2" ht="15.75" customHeight="1">
      <c r="A3839" s="3" t="s">
        <v>9874</v>
      </c>
      <c r="B3839" s="3" t="s">
        <v>9875</v>
      </c>
    </row>
    <row r="3840" spans="1:2" ht="15.75" customHeight="1">
      <c r="A3840" s="3" t="s">
        <v>9876</v>
      </c>
      <c r="B3840" s="3" t="s">
        <v>9877</v>
      </c>
    </row>
    <row r="3841" spans="1:2" ht="15.75" customHeight="1">
      <c r="A3841" s="3" t="s">
        <v>9878</v>
      </c>
      <c r="B3841" s="3" t="s">
        <v>9879</v>
      </c>
    </row>
    <row r="3842" spans="1:2" ht="15.75" customHeight="1">
      <c r="A3842" s="3" t="s">
        <v>9880</v>
      </c>
      <c r="B3842" s="3" t="s">
        <v>9881</v>
      </c>
    </row>
    <row r="3843" spans="1:2" ht="15.75" customHeight="1">
      <c r="A3843" s="3" t="s">
        <v>9882</v>
      </c>
      <c r="B3843" s="3" t="s">
        <v>9883</v>
      </c>
    </row>
    <row r="3844" spans="1:2" ht="15.75" customHeight="1">
      <c r="A3844" s="3" t="s">
        <v>9884</v>
      </c>
      <c r="B3844" s="3" t="s">
        <v>9885</v>
      </c>
    </row>
    <row r="3845" spans="1:2" ht="15.75" customHeight="1">
      <c r="A3845" s="3" t="s">
        <v>9886</v>
      </c>
      <c r="B3845" s="3" t="s">
        <v>9887</v>
      </c>
    </row>
    <row r="3846" spans="1:2" ht="15.75" customHeight="1">
      <c r="A3846" s="3" t="s">
        <v>9888</v>
      </c>
      <c r="B3846" s="3" t="s">
        <v>9889</v>
      </c>
    </row>
    <row r="3847" spans="1:2" ht="15.75" customHeight="1">
      <c r="A3847" s="3" t="s">
        <v>9890</v>
      </c>
      <c r="B3847" s="3" t="s">
        <v>9891</v>
      </c>
    </row>
    <row r="3848" spans="1:2" ht="15.75" customHeight="1">
      <c r="A3848" s="3" t="s">
        <v>9892</v>
      </c>
      <c r="B3848" s="3" t="s">
        <v>9893</v>
      </c>
    </row>
    <row r="3849" spans="1:2" ht="15.75" customHeight="1">
      <c r="A3849" s="3" t="s">
        <v>9894</v>
      </c>
      <c r="B3849" s="3" t="s">
        <v>9895</v>
      </c>
    </row>
    <row r="3850" spans="1:2" ht="15.75" customHeight="1">
      <c r="A3850" s="3" t="s">
        <v>9896</v>
      </c>
      <c r="B3850" s="3" t="s">
        <v>9897</v>
      </c>
    </row>
    <row r="3851" spans="1:2" ht="15.75" customHeight="1">
      <c r="A3851" s="3" t="s">
        <v>9898</v>
      </c>
      <c r="B3851" s="3" t="s">
        <v>9899</v>
      </c>
    </row>
    <row r="3852" spans="1:2" ht="15.75" customHeight="1">
      <c r="A3852" s="3" t="s">
        <v>9900</v>
      </c>
      <c r="B3852" s="3" t="s">
        <v>9901</v>
      </c>
    </row>
    <row r="3853" spans="1:2" ht="15.75" customHeight="1">
      <c r="A3853" s="3" t="s">
        <v>9902</v>
      </c>
      <c r="B3853" s="3" t="s">
        <v>9903</v>
      </c>
    </row>
    <row r="3854" spans="1:2" ht="15.75" customHeight="1">
      <c r="A3854" s="3" t="s">
        <v>9904</v>
      </c>
      <c r="B3854" s="3" t="s">
        <v>9905</v>
      </c>
    </row>
    <row r="3855" spans="1:2" ht="15.75" customHeight="1">
      <c r="A3855" s="3" t="s">
        <v>9906</v>
      </c>
      <c r="B3855" s="3" t="s">
        <v>9907</v>
      </c>
    </row>
    <row r="3856" spans="1:2" ht="15.75" customHeight="1">
      <c r="A3856" s="3" t="s">
        <v>9908</v>
      </c>
      <c r="B3856" s="3" t="s">
        <v>9909</v>
      </c>
    </row>
    <row r="3857" spans="1:2" ht="15.75" customHeight="1">
      <c r="A3857" s="3" t="s">
        <v>9910</v>
      </c>
      <c r="B3857" s="3" t="s">
        <v>9911</v>
      </c>
    </row>
    <row r="3858" spans="1:2" ht="15.75" customHeight="1">
      <c r="A3858" s="3" t="s">
        <v>9912</v>
      </c>
      <c r="B3858" s="3" t="s">
        <v>9913</v>
      </c>
    </row>
    <row r="3859" spans="1:2" ht="15.75" customHeight="1">
      <c r="A3859" s="3" t="s">
        <v>9914</v>
      </c>
      <c r="B3859" s="3" t="s">
        <v>9915</v>
      </c>
    </row>
    <row r="3860" spans="1:2" ht="15.75" customHeight="1">
      <c r="A3860" s="3" t="s">
        <v>9916</v>
      </c>
      <c r="B3860" s="3" t="s">
        <v>9917</v>
      </c>
    </row>
    <row r="3861" spans="1:2" ht="15.75" customHeight="1">
      <c r="A3861" s="3" t="s">
        <v>9918</v>
      </c>
      <c r="B3861" s="3" t="s">
        <v>9919</v>
      </c>
    </row>
    <row r="3862" spans="1:2" ht="15.75" customHeight="1">
      <c r="A3862" s="3" t="s">
        <v>9920</v>
      </c>
      <c r="B3862" s="3" t="s">
        <v>9921</v>
      </c>
    </row>
    <row r="3863" spans="1:2" ht="15.75" customHeight="1">
      <c r="A3863" s="3" t="s">
        <v>9922</v>
      </c>
      <c r="B3863" s="3" t="s">
        <v>9923</v>
      </c>
    </row>
    <row r="3864" spans="1:2" ht="15.75" customHeight="1">
      <c r="A3864" s="3" t="s">
        <v>9924</v>
      </c>
      <c r="B3864" s="3" t="s">
        <v>9925</v>
      </c>
    </row>
    <row r="3865" spans="1:2" ht="15.75" customHeight="1">
      <c r="A3865" s="3" t="s">
        <v>9926</v>
      </c>
      <c r="B3865" s="3" t="s">
        <v>9927</v>
      </c>
    </row>
    <row r="3866" spans="1:2" ht="15.75" customHeight="1">
      <c r="A3866" s="3" t="s">
        <v>9928</v>
      </c>
      <c r="B3866" s="3" t="s">
        <v>9929</v>
      </c>
    </row>
    <row r="3867" spans="1:2" ht="15.75" customHeight="1">
      <c r="A3867" s="3" t="s">
        <v>9930</v>
      </c>
      <c r="B3867" s="3" t="s">
        <v>9931</v>
      </c>
    </row>
    <row r="3868" spans="1:2" ht="15.75" customHeight="1">
      <c r="A3868" s="3" t="s">
        <v>9932</v>
      </c>
      <c r="B3868" s="3" t="s">
        <v>9933</v>
      </c>
    </row>
    <row r="3869" spans="1:2" ht="15.75" customHeight="1">
      <c r="A3869" s="3" t="s">
        <v>9934</v>
      </c>
      <c r="B3869" s="3" t="s">
        <v>9935</v>
      </c>
    </row>
    <row r="3870" spans="1:2" ht="15.75" customHeight="1">
      <c r="A3870" s="3" t="s">
        <v>9936</v>
      </c>
      <c r="B3870" s="3" t="s">
        <v>9937</v>
      </c>
    </row>
    <row r="3871" spans="1:2" ht="15.75" customHeight="1">
      <c r="A3871" s="3" t="s">
        <v>9938</v>
      </c>
      <c r="B3871" s="3" t="s">
        <v>9939</v>
      </c>
    </row>
    <row r="3872" spans="1:2" ht="15.75" customHeight="1">
      <c r="A3872" s="3" t="s">
        <v>9940</v>
      </c>
      <c r="B3872" s="3" t="s">
        <v>9941</v>
      </c>
    </row>
    <row r="3873" spans="1:2" ht="15.75" customHeight="1">
      <c r="A3873" s="3" t="s">
        <v>9942</v>
      </c>
      <c r="B3873" s="3" t="s">
        <v>9943</v>
      </c>
    </row>
    <row r="3874" spans="1:2" ht="15.75" customHeight="1">
      <c r="A3874" s="3" t="s">
        <v>9944</v>
      </c>
      <c r="B3874" s="3" t="s">
        <v>9945</v>
      </c>
    </row>
    <row r="3875" spans="1:2" ht="15.75" customHeight="1">
      <c r="A3875" s="3" t="s">
        <v>9946</v>
      </c>
      <c r="B3875" s="3" t="s">
        <v>9947</v>
      </c>
    </row>
    <row r="3876" spans="1:2" ht="15.75" customHeight="1">
      <c r="A3876" s="3" t="s">
        <v>9948</v>
      </c>
      <c r="B3876" s="3" t="s">
        <v>9949</v>
      </c>
    </row>
    <row r="3877" spans="1:2" ht="15.75" customHeight="1">
      <c r="A3877" s="3" t="s">
        <v>9950</v>
      </c>
      <c r="B3877" s="3" t="s">
        <v>9951</v>
      </c>
    </row>
    <row r="3878" spans="1:2" ht="15.75" customHeight="1">
      <c r="A3878" s="3" t="s">
        <v>9952</v>
      </c>
      <c r="B3878" s="3" t="s">
        <v>9953</v>
      </c>
    </row>
    <row r="3879" spans="1:2" ht="15.75" customHeight="1">
      <c r="A3879" s="3" t="s">
        <v>9954</v>
      </c>
      <c r="B3879" s="3" t="s">
        <v>9955</v>
      </c>
    </row>
    <row r="3880" spans="1:2" ht="15.75" customHeight="1">
      <c r="A3880" s="3" t="s">
        <v>9956</v>
      </c>
      <c r="B3880" s="3" t="s">
        <v>9957</v>
      </c>
    </row>
    <row r="3881" spans="1:2" ht="15.75" customHeight="1">
      <c r="A3881" s="3" t="s">
        <v>9958</v>
      </c>
      <c r="B3881" s="3" t="s">
        <v>9959</v>
      </c>
    </row>
    <row r="3882" spans="1:2" ht="15.75" customHeight="1">
      <c r="A3882" s="3" t="s">
        <v>9960</v>
      </c>
      <c r="B3882" s="3" t="s">
        <v>9961</v>
      </c>
    </row>
    <row r="3883" spans="1:2" ht="15.75" customHeight="1">
      <c r="A3883" s="3" t="s">
        <v>9962</v>
      </c>
      <c r="B3883" s="3" t="s">
        <v>9963</v>
      </c>
    </row>
    <row r="3884" spans="1:2" ht="15.75" customHeight="1">
      <c r="A3884" s="3" t="s">
        <v>9964</v>
      </c>
      <c r="B3884" s="3" t="s">
        <v>9965</v>
      </c>
    </row>
    <row r="3885" spans="1:2" ht="15.75" customHeight="1">
      <c r="A3885" s="3" t="s">
        <v>9966</v>
      </c>
      <c r="B3885" s="3" t="s">
        <v>9967</v>
      </c>
    </row>
    <row r="3886" spans="1:2" ht="15.75" customHeight="1">
      <c r="A3886" s="3" t="s">
        <v>9968</v>
      </c>
      <c r="B3886" s="3" t="s">
        <v>9969</v>
      </c>
    </row>
    <row r="3887" spans="1:2" ht="15.75" customHeight="1">
      <c r="A3887" s="3" t="s">
        <v>9970</v>
      </c>
      <c r="B3887" s="3" t="s">
        <v>9971</v>
      </c>
    </row>
    <row r="3888" spans="1:2" ht="15.75" customHeight="1">
      <c r="A3888" s="3" t="s">
        <v>9972</v>
      </c>
      <c r="B3888" s="3" t="s">
        <v>9973</v>
      </c>
    </row>
    <row r="3889" spans="1:2" ht="15.75" customHeight="1">
      <c r="A3889" s="3" t="s">
        <v>9974</v>
      </c>
      <c r="B3889" s="3" t="s">
        <v>9975</v>
      </c>
    </row>
    <row r="3890" spans="1:2" ht="15.75" customHeight="1">
      <c r="A3890" s="3" t="s">
        <v>9976</v>
      </c>
      <c r="B3890" s="3" t="s">
        <v>9977</v>
      </c>
    </row>
    <row r="3891" spans="1:2" ht="15.75" customHeight="1">
      <c r="A3891" s="3" t="s">
        <v>9978</v>
      </c>
      <c r="B3891" s="3" t="s">
        <v>9979</v>
      </c>
    </row>
    <row r="3892" spans="1:2" ht="15.75" customHeight="1">
      <c r="A3892" s="3" t="s">
        <v>9980</v>
      </c>
      <c r="B3892" s="3" t="s">
        <v>9981</v>
      </c>
    </row>
    <row r="3893" spans="1:2" ht="15.75" customHeight="1">
      <c r="A3893" s="3" t="s">
        <v>9982</v>
      </c>
      <c r="B3893" s="3" t="s">
        <v>9983</v>
      </c>
    </row>
    <row r="3894" spans="1:2" ht="15.75" customHeight="1">
      <c r="A3894" s="3" t="s">
        <v>9984</v>
      </c>
      <c r="B3894" s="3" t="s">
        <v>9985</v>
      </c>
    </row>
    <row r="3895" spans="1:2" ht="15.75" customHeight="1">
      <c r="A3895" s="3" t="s">
        <v>9986</v>
      </c>
      <c r="B3895" s="3" t="s">
        <v>9987</v>
      </c>
    </row>
    <row r="3896" spans="1:2" ht="15.75" customHeight="1">
      <c r="A3896" s="3" t="s">
        <v>9988</v>
      </c>
      <c r="B3896" s="3" t="s">
        <v>9989</v>
      </c>
    </row>
    <row r="3897" spans="1:2" ht="15.75" customHeight="1">
      <c r="A3897" s="3" t="s">
        <v>9990</v>
      </c>
      <c r="B3897" s="3" t="s">
        <v>9991</v>
      </c>
    </row>
    <row r="3898" spans="1:2" ht="15.75" customHeight="1">
      <c r="A3898" s="3" t="s">
        <v>9992</v>
      </c>
      <c r="B3898" s="3" t="s">
        <v>9993</v>
      </c>
    </row>
    <row r="3899" spans="1:2" ht="15.75" customHeight="1">
      <c r="A3899" s="3" t="s">
        <v>9994</v>
      </c>
      <c r="B3899" s="3" t="s">
        <v>9995</v>
      </c>
    </row>
    <row r="3900" spans="1:2" ht="15.75" customHeight="1">
      <c r="A3900" s="3" t="s">
        <v>9996</v>
      </c>
      <c r="B3900" s="3" t="s">
        <v>9997</v>
      </c>
    </row>
    <row r="3901" spans="1:2" ht="15.75" customHeight="1">
      <c r="A3901" s="3" t="s">
        <v>9998</v>
      </c>
      <c r="B3901" s="3" t="s">
        <v>9999</v>
      </c>
    </row>
    <row r="3902" spans="1:2" ht="15.75" customHeight="1">
      <c r="A3902" s="3" t="s">
        <v>10000</v>
      </c>
      <c r="B3902" s="3" t="s">
        <v>10001</v>
      </c>
    </row>
    <row r="3903" spans="1:2" ht="15.75" customHeight="1">
      <c r="A3903" s="3" t="s">
        <v>10002</v>
      </c>
      <c r="B3903" s="3" t="s">
        <v>10003</v>
      </c>
    </row>
    <row r="3904" spans="1:2" ht="15.75" customHeight="1">
      <c r="A3904" s="3" t="s">
        <v>10004</v>
      </c>
      <c r="B3904" s="3" t="s">
        <v>10005</v>
      </c>
    </row>
    <row r="3905" spans="1:2" ht="15.75" customHeight="1">
      <c r="A3905" s="3" t="s">
        <v>10006</v>
      </c>
      <c r="B3905" s="3" t="s">
        <v>10007</v>
      </c>
    </row>
    <row r="3906" spans="1:2" ht="15.75" customHeight="1">
      <c r="A3906" s="3" t="s">
        <v>10008</v>
      </c>
      <c r="B3906" s="3" t="s">
        <v>10009</v>
      </c>
    </row>
    <row r="3907" spans="1:2" ht="15.75" customHeight="1">
      <c r="A3907" s="3" t="s">
        <v>10010</v>
      </c>
      <c r="B3907" s="3" t="s">
        <v>10011</v>
      </c>
    </row>
    <row r="3908" spans="1:2" ht="15.75" customHeight="1">
      <c r="A3908" s="3" t="s">
        <v>10012</v>
      </c>
      <c r="B3908" s="3" t="s">
        <v>10013</v>
      </c>
    </row>
    <row r="3909" spans="1:2" ht="15.75" customHeight="1">
      <c r="A3909" s="3" t="s">
        <v>10014</v>
      </c>
      <c r="B3909" s="3" t="s">
        <v>10015</v>
      </c>
    </row>
    <row r="3910" spans="1:2" ht="15.75" customHeight="1">
      <c r="A3910" s="3" t="s">
        <v>10016</v>
      </c>
      <c r="B3910" s="3" t="s">
        <v>10017</v>
      </c>
    </row>
    <row r="3911" spans="1:2" ht="15.75" customHeight="1">
      <c r="A3911" s="3" t="s">
        <v>10018</v>
      </c>
      <c r="B3911" s="3" t="s">
        <v>10019</v>
      </c>
    </row>
    <row r="3912" spans="1:2" ht="15.75" customHeight="1">
      <c r="A3912" s="3" t="s">
        <v>10020</v>
      </c>
      <c r="B3912" s="3" t="s">
        <v>10021</v>
      </c>
    </row>
    <row r="3913" spans="1:2" ht="15.75" customHeight="1">
      <c r="A3913" s="3" t="s">
        <v>10022</v>
      </c>
      <c r="B3913" s="3" t="s">
        <v>10023</v>
      </c>
    </row>
    <row r="3914" spans="1:2" ht="15.75" customHeight="1">
      <c r="A3914" s="3" t="s">
        <v>10024</v>
      </c>
      <c r="B3914" s="3" t="s">
        <v>10025</v>
      </c>
    </row>
    <row r="3915" spans="1:2" ht="15.75" customHeight="1">
      <c r="A3915" s="3" t="s">
        <v>10026</v>
      </c>
      <c r="B3915" s="3" t="s">
        <v>10027</v>
      </c>
    </row>
    <row r="3916" spans="1:2" ht="15.75" customHeight="1">
      <c r="A3916" s="3" t="s">
        <v>10028</v>
      </c>
      <c r="B3916" s="3" t="s">
        <v>10029</v>
      </c>
    </row>
    <row r="3917" spans="1:2" ht="15.75" customHeight="1">
      <c r="A3917" s="3" t="s">
        <v>10030</v>
      </c>
      <c r="B3917" s="3" t="s">
        <v>10031</v>
      </c>
    </row>
    <row r="3918" spans="1:2" ht="15.75" customHeight="1">
      <c r="A3918" s="3" t="s">
        <v>10032</v>
      </c>
      <c r="B3918" s="3" t="s">
        <v>10033</v>
      </c>
    </row>
    <row r="3919" spans="1:2" ht="15.75" customHeight="1">
      <c r="A3919" s="3" t="s">
        <v>10034</v>
      </c>
      <c r="B3919" s="3" t="s">
        <v>10035</v>
      </c>
    </row>
    <row r="3920" spans="1:2" ht="15.75" customHeight="1">
      <c r="A3920" s="3" t="s">
        <v>10036</v>
      </c>
      <c r="B3920" s="3" t="s">
        <v>10037</v>
      </c>
    </row>
    <row r="3921" spans="1:2" ht="15.75" customHeight="1">
      <c r="A3921" s="3" t="s">
        <v>10038</v>
      </c>
      <c r="B3921" s="3" t="s">
        <v>10039</v>
      </c>
    </row>
    <row r="3922" spans="1:2" ht="15.75" customHeight="1">
      <c r="A3922" s="3" t="s">
        <v>10040</v>
      </c>
      <c r="B3922" s="3" t="s">
        <v>10041</v>
      </c>
    </row>
    <row r="3923" spans="1:2" ht="15.75" customHeight="1">
      <c r="A3923" s="3" t="s">
        <v>10042</v>
      </c>
      <c r="B3923" s="3" t="s">
        <v>10043</v>
      </c>
    </row>
    <row r="3924" spans="1:2" ht="15.75" customHeight="1">
      <c r="A3924" s="3" t="s">
        <v>10044</v>
      </c>
      <c r="B3924" s="3" t="s">
        <v>10045</v>
      </c>
    </row>
    <row r="3925" spans="1:2" ht="15.75" customHeight="1">
      <c r="A3925" s="3" t="s">
        <v>10046</v>
      </c>
      <c r="B3925" s="3" t="s">
        <v>10047</v>
      </c>
    </row>
    <row r="3926" spans="1:2" ht="15.75" customHeight="1">
      <c r="A3926" s="3" t="s">
        <v>10048</v>
      </c>
      <c r="B3926" s="3" t="s">
        <v>10049</v>
      </c>
    </row>
    <row r="3927" spans="1:2" ht="15.75" customHeight="1">
      <c r="A3927" s="3" t="s">
        <v>10050</v>
      </c>
      <c r="B3927" s="3" t="s">
        <v>10051</v>
      </c>
    </row>
    <row r="3928" spans="1:2" ht="15.75" customHeight="1">
      <c r="A3928" s="3" t="s">
        <v>10052</v>
      </c>
      <c r="B3928" s="3" t="s">
        <v>10053</v>
      </c>
    </row>
    <row r="3929" spans="1:2" ht="15.75" customHeight="1">
      <c r="A3929" s="3" t="s">
        <v>10054</v>
      </c>
      <c r="B3929" s="3" t="s">
        <v>10055</v>
      </c>
    </row>
    <row r="3930" spans="1:2" ht="15.75" customHeight="1">
      <c r="A3930" s="3" t="s">
        <v>10056</v>
      </c>
      <c r="B3930" s="3" t="s">
        <v>10057</v>
      </c>
    </row>
    <row r="3931" spans="1:2" ht="15.75" customHeight="1">
      <c r="A3931" s="3" t="s">
        <v>10058</v>
      </c>
      <c r="B3931" s="3" t="s">
        <v>10059</v>
      </c>
    </row>
    <row r="3932" spans="1:2" ht="15.75" customHeight="1">
      <c r="A3932" s="3" t="s">
        <v>10060</v>
      </c>
      <c r="B3932" s="3" t="s">
        <v>10061</v>
      </c>
    </row>
    <row r="3933" spans="1:2" ht="15.75" customHeight="1">
      <c r="A3933" s="3" t="s">
        <v>10062</v>
      </c>
      <c r="B3933" s="3" t="s">
        <v>10063</v>
      </c>
    </row>
    <row r="3934" spans="1:2" ht="15.75" customHeight="1">
      <c r="A3934" s="3" t="s">
        <v>10064</v>
      </c>
      <c r="B3934" s="3" t="s">
        <v>10065</v>
      </c>
    </row>
    <row r="3935" spans="1:2" ht="15.75" customHeight="1">
      <c r="A3935" s="3" t="s">
        <v>10066</v>
      </c>
      <c r="B3935" s="3" t="s">
        <v>10067</v>
      </c>
    </row>
    <row r="3936" spans="1:2" ht="15.75" customHeight="1">
      <c r="A3936" s="3" t="s">
        <v>10068</v>
      </c>
      <c r="B3936" s="3" t="s">
        <v>10069</v>
      </c>
    </row>
    <row r="3937" spans="1:2" ht="15.75" customHeight="1">
      <c r="A3937" s="3" t="s">
        <v>10070</v>
      </c>
      <c r="B3937" s="3" t="s">
        <v>10071</v>
      </c>
    </row>
    <row r="3938" spans="1:2" ht="15.75" customHeight="1">
      <c r="A3938" s="3" t="s">
        <v>10072</v>
      </c>
      <c r="B3938" s="3" t="s">
        <v>10073</v>
      </c>
    </row>
    <row r="3939" spans="1:2" ht="15.75" customHeight="1">
      <c r="A3939" s="3" t="s">
        <v>10074</v>
      </c>
      <c r="B3939" s="3" t="s">
        <v>10075</v>
      </c>
    </row>
    <row r="3940" spans="1:2" ht="15.75" customHeight="1">
      <c r="A3940" s="3" t="s">
        <v>10076</v>
      </c>
      <c r="B3940" s="3" t="s">
        <v>10077</v>
      </c>
    </row>
    <row r="3941" spans="1:2" ht="15.75" customHeight="1">
      <c r="A3941" s="3" t="s">
        <v>10078</v>
      </c>
      <c r="B3941" s="3" t="s">
        <v>10079</v>
      </c>
    </row>
    <row r="3942" spans="1:2" ht="15.75" customHeight="1">
      <c r="A3942" s="3" t="s">
        <v>10080</v>
      </c>
      <c r="B3942" s="3" t="s">
        <v>10081</v>
      </c>
    </row>
    <row r="3943" spans="1:2" ht="15.75" customHeight="1">
      <c r="A3943" s="3" t="s">
        <v>10082</v>
      </c>
      <c r="B3943" s="3" t="s">
        <v>10083</v>
      </c>
    </row>
    <row r="3944" spans="1:2" ht="15.75" customHeight="1">
      <c r="A3944" s="3" t="s">
        <v>10084</v>
      </c>
      <c r="B3944" s="3" t="s">
        <v>10085</v>
      </c>
    </row>
    <row r="3945" spans="1:2" ht="15.75" customHeight="1">
      <c r="A3945" s="3" t="s">
        <v>10086</v>
      </c>
      <c r="B3945" s="3" t="s">
        <v>10087</v>
      </c>
    </row>
    <row r="3946" spans="1:2" ht="15.75" customHeight="1">
      <c r="A3946" s="3" t="s">
        <v>10088</v>
      </c>
      <c r="B3946" s="3" t="s">
        <v>10089</v>
      </c>
    </row>
    <row r="3947" spans="1:2" ht="15.75" customHeight="1">
      <c r="A3947" s="3" t="s">
        <v>10090</v>
      </c>
      <c r="B3947" s="3" t="s">
        <v>10091</v>
      </c>
    </row>
    <row r="3948" spans="1:2" ht="15.75" customHeight="1">
      <c r="A3948" s="3" t="s">
        <v>10092</v>
      </c>
      <c r="B3948" s="3" t="s">
        <v>10093</v>
      </c>
    </row>
    <row r="3949" spans="1:2" ht="15.75" customHeight="1">
      <c r="A3949" s="3" t="s">
        <v>10094</v>
      </c>
      <c r="B3949" s="3" t="s">
        <v>10095</v>
      </c>
    </row>
    <row r="3950" spans="1:2" ht="15.75" customHeight="1">
      <c r="A3950" s="3" t="s">
        <v>10096</v>
      </c>
      <c r="B3950" s="3" t="s">
        <v>10097</v>
      </c>
    </row>
    <row r="3951" spans="1:2" ht="15.75" customHeight="1">
      <c r="A3951" s="3" t="s">
        <v>10098</v>
      </c>
      <c r="B3951" s="3" t="s">
        <v>10099</v>
      </c>
    </row>
    <row r="3952" spans="1:2" ht="15.75" customHeight="1">
      <c r="A3952" s="3" t="s">
        <v>10100</v>
      </c>
      <c r="B3952" s="3" t="s">
        <v>10101</v>
      </c>
    </row>
    <row r="3953" spans="1:2" ht="15.75" customHeight="1">
      <c r="A3953" s="3" t="s">
        <v>10102</v>
      </c>
      <c r="B3953" s="3" t="s">
        <v>10103</v>
      </c>
    </row>
    <row r="3954" spans="1:2" ht="15.75" customHeight="1">
      <c r="A3954" s="3" t="s">
        <v>10104</v>
      </c>
      <c r="B3954" s="3" t="s">
        <v>10105</v>
      </c>
    </row>
    <row r="3955" spans="1:2" ht="15.75" customHeight="1">
      <c r="A3955" s="3" t="s">
        <v>10106</v>
      </c>
      <c r="B3955" s="3" t="s">
        <v>10107</v>
      </c>
    </row>
    <row r="3956" spans="1:2" ht="15.75" customHeight="1">
      <c r="A3956" s="3" t="s">
        <v>10108</v>
      </c>
      <c r="B3956" s="3" t="s">
        <v>10109</v>
      </c>
    </row>
    <row r="3957" spans="1:2" ht="15.75" customHeight="1">
      <c r="A3957" s="3" t="s">
        <v>10110</v>
      </c>
      <c r="B3957" s="3" t="s">
        <v>10111</v>
      </c>
    </row>
    <row r="3958" spans="1:2" ht="15.75" customHeight="1">
      <c r="A3958" s="3" t="s">
        <v>10112</v>
      </c>
      <c r="B3958" s="3" t="s">
        <v>10113</v>
      </c>
    </row>
    <row r="3959" spans="1:2" ht="15.75" customHeight="1">
      <c r="A3959" s="3" t="s">
        <v>10114</v>
      </c>
      <c r="B3959" s="3" t="s">
        <v>10115</v>
      </c>
    </row>
    <row r="3960" spans="1:2" ht="15.75" customHeight="1">
      <c r="A3960" s="3" t="s">
        <v>10116</v>
      </c>
      <c r="B3960" s="3" t="s">
        <v>10117</v>
      </c>
    </row>
    <row r="3961" spans="1:2" ht="15.75" customHeight="1">
      <c r="A3961" s="3" t="s">
        <v>10118</v>
      </c>
      <c r="B3961" s="3" t="s">
        <v>10119</v>
      </c>
    </row>
    <row r="3962" spans="1:2" ht="15.75" customHeight="1">
      <c r="A3962" s="3" t="s">
        <v>10120</v>
      </c>
      <c r="B3962" s="3" t="s">
        <v>10121</v>
      </c>
    </row>
    <row r="3963" spans="1:2" ht="15.75" customHeight="1">
      <c r="A3963" s="3" t="s">
        <v>10122</v>
      </c>
      <c r="B3963" s="3" t="s">
        <v>10123</v>
      </c>
    </row>
    <row r="3964" spans="1:2" ht="15.75" customHeight="1">
      <c r="A3964" s="3" t="s">
        <v>10124</v>
      </c>
      <c r="B3964" s="3" t="s">
        <v>10125</v>
      </c>
    </row>
    <row r="3965" spans="1:2" ht="15.75" customHeight="1">
      <c r="A3965" s="3" t="s">
        <v>10126</v>
      </c>
      <c r="B3965" s="3" t="s">
        <v>10127</v>
      </c>
    </row>
    <row r="3966" spans="1:2" ht="15.75" customHeight="1">
      <c r="A3966" s="3" t="s">
        <v>10128</v>
      </c>
      <c r="B3966" s="3" t="s">
        <v>10129</v>
      </c>
    </row>
    <row r="3967" spans="1:2" ht="15.75" customHeight="1">
      <c r="A3967" s="3" t="s">
        <v>10130</v>
      </c>
      <c r="B3967" s="3" t="s">
        <v>10131</v>
      </c>
    </row>
    <row r="3968" spans="1:2" ht="15.75" customHeight="1">
      <c r="A3968" s="3" t="s">
        <v>10132</v>
      </c>
      <c r="B3968" s="3" t="s">
        <v>10133</v>
      </c>
    </row>
    <row r="3969" spans="1:2" ht="15.75" customHeight="1">
      <c r="A3969" s="3" t="s">
        <v>10134</v>
      </c>
      <c r="B3969" s="3" t="s">
        <v>10135</v>
      </c>
    </row>
    <row r="3970" spans="1:2" ht="15.75" customHeight="1">
      <c r="A3970" s="3" t="s">
        <v>10136</v>
      </c>
      <c r="B3970" s="3" t="s">
        <v>10137</v>
      </c>
    </row>
    <row r="3971" spans="1:2" ht="15.75" customHeight="1">
      <c r="A3971" s="3" t="s">
        <v>10138</v>
      </c>
      <c r="B3971" s="3" t="s">
        <v>10139</v>
      </c>
    </row>
    <row r="3972" spans="1:2" ht="15.75" customHeight="1">
      <c r="A3972" s="3" t="s">
        <v>10140</v>
      </c>
      <c r="B3972" s="3" t="s">
        <v>10141</v>
      </c>
    </row>
    <row r="3973" spans="1:2" ht="15.75" customHeight="1">
      <c r="A3973" s="3" t="s">
        <v>10142</v>
      </c>
      <c r="B3973" s="3" t="s">
        <v>10143</v>
      </c>
    </row>
    <row r="3974" spans="1:2" ht="15.75" customHeight="1">
      <c r="A3974" s="3" t="s">
        <v>10144</v>
      </c>
      <c r="B3974" s="3" t="s">
        <v>10145</v>
      </c>
    </row>
    <row r="3975" spans="1:2" ht="15.75" customHeight="1">
      <c r="A3975" s="3" t="s">
        <v>10146</v>
      </c>
      <c r="B3975" s="3" t="s">
        <v>10147</v>
      </c>
    </row>
    <row r="3976" spans="1:2" ht="15.75" customHeight="1">
      <c r="A3976" s="3" t="s">
        <v>10148</v>
      </c>
      <c r="B3976" s="3" t="s">
        <v>10149</v>
      </c>
    </row>
    <row r="3977" spans="1:2" ht="15.75" customHeight="1">
      <c r="A3977" s="3" t="s">
        <v>10150</v>
      </c>
      <c r="B3977" s="3" t="s">
        <v>10151</v>
      </c>
    </row>
    <row r="3978" spans="1:2" ht="15.75" customHeight="1">
      <c r="A3978" s="3" t="s">
        <v>10152</v>
      </c>
      <c r="B3978" s="3" t="s">
        <v>10153</v>
      </c>
    </row>
    <row r="3979" spans="1:2" ht="15.75" customHeight="1">
      <c r="A3979" s="3" t="s">
        <v>10154</v>
      </c>
      <c r="B3979" s="3" t="s">
        <v>10155</v>
      </c>
    </row>
    <row r="3980" spans="1:2" ht="15.75" customHeight="1">
      <c r="A3980" s="3" t="s">
        <v>10156</v>
      </c>
      <c r="B3980" s="3" t="s">
        <v>10157</v>
      </c>
    </row>
    <row r="3981" spans="1:2" ht="15.75" customHeight="1">
      <c r="A3981" s="3" t="s">
        <v>10158</v>
      </c>
      <c r="B3981" s="3" t="s">
        <v>10159</v>
      </c>
    </row>
    <row r="3982" spans="1:2" ht="15.75" customHeight="1">
      <c r="A3982" s="3" t="s">
        <v>10160</v>
      </c>
      <c r="B3982" s="3" t="s">
        <v>10161</v>
      </c>
    </row>
    <row r="3983" spans="1:2" ht="15.75" customHeight="1">
      <c r="A3983" s="3" t="s">
        <v>10162</v>
      </c>
      <c r="B3983" s="3" t="s">
        <v>10163</v>
      </c>
    </row>
    <row r="3984" spans="1:2" ht="15.75" customHeight="1">
      <c r="A3984" s="3" t="s">
        <v>10164</v>
      </c>
      <c r="B3984" s="3" t="s">
        <v>10165</v>
      </c>
    </row>
    <row r="3985" spans="1:2" ht="15.75" customHeight="1">
      <c r="A3985" s="3" t="s">
        <v>10166</v>
      </c>
      <c r="B3985" s="3" t="s">
        <v>10167</v>
      </c>
    </row>
    <row r="3986" spans="1:2" ht="15.75" customHeight="1">
      <c r="A3986" s="3" t="s">
        <v>10168</v>
      </c>
      <c r="B3986" s="3" t="s">
        <v>10169</v>
      </c>
    </row>
    <row r="3987" spans="1:2" ht="15.75" customHeight="1">
      <c r="A3987" s="3" t="s">
        <v>10170</v>
      </c>
      <c r="B3987" s="3" t="s">
        <v>10171</v>
      </c>
    </row>
    <row r="3988" spans="1:2" ht="15.75" customHeight="1">
      <c r="A3988" s="3" t="s">
        <v>10172</v>
      </c>
      <c r="B3988" s="3" t="s">
        <v>10173</v>
      </c>
    </row>
    <row r="3989" spans="1:2" ht="15.75" customHeight="1">
      <c r="A3989" s="3" t="s">
        <v>10174</v>
      </c>
      <c r="B3989" s="3" t="s">
        <v>10175</v>
      </c>
    </row>
    <row r="3990" spans="1:2" ht="15.75" customHeight="1">
      <c r="A3990" s="3" t="s">
        <v>10176</v>
      </c>
      <c r="B3990" s="3" t="s">
        <v>10177</v>
      </c>
    </row>
    <row r="3991" spans="1:2" ht="15.75" customHeight="1">
      <c r="A3991" s="3" t="s">
        <v>10178</v>
      </c>
      <c r="B3991" s="3" t="s">
        <v>10179</v>
      </c>
    </row>
    <row r="3992" spans="1:2" ht="15.75" customHeight="1">
      <c r="A3992" s="3" t="s">
        <v>10180</v>
      </c>
      <c r="B3992" s="3" t="s">
        <v>10181</v>
      </c>
    </row>
    <row r="3993" spans="1:2" ht="15.75" customHeight="1">
      <c r="A3993" s="3" t="s">
        <v>10182</v>
      </c>
      <c r="B3993" s="3" t="s">
        <v>10183</v>
      </c>
    </row>
    <row r="3994" spans="1:2" ht="15.75" customHeight="1">
      <c r="A3994" s="3" t="s">
        <v>10184</v>
      </c>
      <c r="B3994" s="3" t="s">
        <v>10185</v>
      </c>
    </row>
    <row r="3995" spans="1:2" ht="15.75" customHeight="1">
      <c r="A3995" s="3" t="s">
        <v>10186</v>
      </c>
      <c r="B3995" s="3" t="s">
        <v>10187</v>
      </c>
    </row>
    <row r="3996" spans="1:2" ht="15.75" customHeight="1">
      <c r="A3996" s="3" t="s">
        <v>10188</v>
      </c>
      <c r="B3996" s="3" t="s">
        <v>10189</v>
      </c>
    </row>
    <row r="3997" spans="1:2" ht="15.75" customHeight="1">
      <c r="A3997" s="3" t="s">
        <v>10190</v>
      </c>
      <c r="B3997" s="3" t="s">
        <v>10191</v>
      </c>
    </row>
    <row r="3998" spans="1:2" ht="15.75" customHeight="1">
      <c r="A3998" s="3" t="s">
        <v>10192</v>
      </c>
      <c r="B3998" s="3" t="s">
        <v>10193</v>
      </c>
    </row>
    <row r="3999" spans="1:2" ht="15.75" customHeight="1">
      <c r="A3999" s="3" t="s">
        <v>10194</v>
      </c>
      <c r="B3999" s="3" t="s">
        <v>10195</v>
      </c>
    </row>
    <row r="4000" spans="1:2" ht="15.75" customHeight="1">
      <c r="A4000" s="3" t="s">
        <v>10196</v>
      </c>
      <c r="B4000" s="3" t="s">
        <v>10197</v>
      </c>
    </row>
    <row r="4001" spans="1:2" ht="15.75" customHeight="1">
      <c r="A4001" s="3" t="s">
        <v>10198</v>
      </c>
      <c r="B4001" s="3" t="s">
        <v>10199</v>
      </c>
    </row>
    <row r="4002" spans="1:2" ht="15.75" customHeight="1">
      <c r="A4002" s="3" t="s">
        <v>10200</v>
      </c>
      <c r="B4002" s="3" t="s">
        <v>10201</v>
      </c>
    </row>
    <row r="4003" spans="1:2" ht="15.75" customHeight="1">
      <c r="A4003" s="3" t="s">
        <v>10202</v>
      </c>
      <c r="B4003" s="3" t="s">
        <v>10203</v>
      </c>
    </row>
    <row r="4004" spans="1:2" ht="15.75" customHeight="1">
      <c r="A4004" s="3" t="s">
        <v>10204</v>
      </c>
      <c r="B4004" s="3" t="s">
        <v>10205</v>
      </c>
    </row>
    <row r="4005" spans="1:2" ht="15.75" customHeight="1">
      <c r="A4005" s="3" t="s">
        <v>10206</v>
      </c>
      <c r="B4005" s="3" t="s">
        <v>10207</v>
      </c>
    </row>
    <row r="4006" spans="1:2" ht="15.75" customHeight="1">
      <c r="A4006" s="3" t="s">
        <v>10208</v>
      </c>
      <c r="B4006" s="3" t="s">
        <v>10209</v>
      </c>
    </row>
    <row r="4007" spans="1:2" ht="15.75" customHeight="1">
      <c r="A4007" s="3" t="s">
        <v>10210</v>
      </c>
      <c r="B4007" s="3" t="s">
        <v>10211</v>
      </c>
    </row>
    <row r="4008" spans="1:2" ht="15.75" customHeight="1">
      <c r="A4008" s="3" t="s">
        <v>10212</v>
      </c>
      <c r="B4008" s="3" t="s">
        <v>10213</v>
      </c>
    </row>
    <row r="4009" spans="1:2" ht="15.75" customHeight="1">
      <c r="A4009" s="3" t="s">
        <v>10214</v>
      </c>
      <c r="B4009" s="3" t="s">
        <v>10215</v>
      </c>
    </row>
    <row r="4010" spans="1:2" ht="15.75" customHeight="1">
      <c r="A4010" s="3" t="s">
        <v>10216</v>
      </c>
      <c r="B4010" s="3" t="s">
        <v>10217</v>
      </c>
    </row>
    <row r="4011" spans="1:2" ht="15.75" customHeight="1">
      <c r="A4011" s="3" t="s">
        <v>10218</v>
      </c>
      <c r="B4011" s="3" t="s">
        <v>10219</v>
      </c>
    </row>
    <row r="4012" spans="1:2" ht="15.75" customHeight="1">
      <c r="A4012" s="3" t="s">
        <v>10220</v>
      </c>
      <c r="B4012" s="3" t="s">
        <v>10221</v>
      </c>
    </row>
    <row r="4013" spans="1:2" ht="15.75" customHeight="1">
      <c r="A4013" s="3" t="s">
        <v>10222</v>
      </c>
      <c r="B4013" s="3" t="s">
        <v>10223</v>
      </c>
    </row>
    <row r="4014" spans="1:2" ht="15.75" customHeight="1">
      <c r="A4014" s="3" t="s">
        <v>10224</v>
      </c>
      <c r="B4014" s="3" t="s">
        <v>10225</v>
      </c>
    </row>
    <row r="4015" spans="1:2" ht="15.75" customHeight="1">
      <c r="A4015" s="3" t="s">
        <v>10226</v>
      </c>
      <c r="B4015" s="3" t="s">
        <v>10227</v>
      </c>
    </row>
    <row r="4016" spans="1:2" ht="15.75" customHeight="1">
      <c r="A4016" s="3" t="s">
        <v>10228</v>
      </c>
      <c r="B4016" s="3" t="s">
        <v>10229</v>
      </c>
    </row>
    <row r="4017" spans="1:2" ht="15.75" customHeight="1">
      <c r="A4017" s="3" t="s">
        <v>10230</v>
      </c>
      <c r="B4017" s="3" t="s">
        <v>10231</v>
      </c>
    </row>
    <row r="4018" spans="1:2" ht="15.75" customHeight="1">
      <c r="A4018" s="3" t="s">
        <v>10232</v>
      </c>
      <c r="B4018" s="3" t="s">
        <v>10233</v>
      </c>
    </row>
    <row r="4019" spans="1:2" ht="15.75" customHeight="1">
      <c r="A4019" s="3" t="s">
        <v>10234</v>
      </c>
      <c r="B4019" s="3" t="s">
        <v>10235</v>
      </c>
    </row>
    <row r="4020" spans="1:2" ht="15.75" customHeight="1">
      <c r="A4020" s="3" t="s">
        <v>10236</v>
      </c>
      <c r="B4020" s="3" t="s">
        <v>10237</v>
      </c>
    </row>
    <row r="4021" spans="1:2" ht="15.75" customHeight="1">
      <c r="A4021" s="3" t="s">
        <v>10238</v>
      </c>
      <c r="B4021" s="3" t="s">
        <v>10239</v>
      </c>
    </row>
    <row r="4022" spans="1:2" ht="15.75" customHeight="1">
      <c r="A4022" s="3" t="s">
        <v>10240</v>
      </c>
      <c r="B4022" s="3" t="s">
        <v>10241</v>
      </c>
    </row>
    <row r="4023" spans="1:2" ht="15.75" customHeight="1">
      <c r="A4023" s="3" t="s">
        <v>10242</v>
      </c>
      <c r="B4023" s="3" t="s">
        <v>10243</v>
      </c>
    </row>
    <row r="4024" spans="1:2" ht="15.75" customHeight="1">
      <c r="A4024" s="3" t="s">
        <v>10244</v>
      </c>
      <c r="B4024" s="3" t="s">
        <v>10245</v>
      </c>
    </row>
    <row r="4025" spans="1:2" ht="15.75" customHeight="1">
      <c r="A4025" s="3" t="s">
        <v>10246</v>
      </c>
      <c r="B4025" s="3" t="s">
        <v>10247</v>
      </c>
    </row>
    <row r="4026" spans="1:2" ht="15.75" customHeight="1">
      <c r="A4026" s="3" t="s">
        <v>10248</v>
      </c>
      <c r="B4026" s="3" t="s">
        <v>10249</v>
      </c>
    </row>
    <row r="4027" spans="1:2" ht="15.75" customHeight="1">
      <c r="A4027" s="3" t="s">
        <v>10250</v>
      </c>
      <c r="B4027" s="3" t="s">
        <v>10251</v>
      </c>
    </row>
    <row r="4028" spans="1:2" ht="15.75" customHeight="1">
      <c r="A4028" s="3" t="s">
        <v>10252</v>
      </c>
      <c r="B4028" s="3" t="s">
        <v>10253</v>
      </c>
    </row>
    <row r="4029" spans="1:2" ht="15.75" customHeight="1">
      <c r="A4029" s="3" t="s">
        <v>10254</v>
      </c>
      <c r="B4029" s="3" t="s">
        <v>10255</v>
      </c>
    </row>
    <row r="4030" spans="1:2" ht="15.75" customHeight="1">
      <c r="A4030" s="3" t="s">
        <v>10256</v>
      </c>
      <c r="B4030" s="3" t="s">
        <v>10257</v>
      </c>
    </row>
    <row r="4031" spans="1:2" ht="15.75" customHeight="1">
      <c r="A4031" s="3" t="s">
        <v>10258</v>
      </c>
      <c r="B4031" s="3" t="s">
        <v>10259</v>
      </c>
    </row>
    <row r="4032" spans="1:2" ht="15.75" customHeight="1">
      <c r="A4032" s="3" t="s">
        <v>10260</v>
      </c>
      <c r="B4032" s="3" t="s">
        <v>10261</v>
      </c>
    </row>
    <row r="4033" spans="1:2" ht="15.75" customHeight="1">
      <c r="A4033" s="3" t="s">
        <v>10262</v>
      </c>
      <c r="B4033" s="3" t="s">
        <v>10263</v>
      </c>
    </row>
    <row r="4034" spans="1:2" ht="15.75" customHeight="1">
      <c r="A4034" s="3" t="s">
        <v>10264</v>
      </c>
      <c r="B4034" s="3" t="s">
        <v>10265</v>
      </c>
    </row>
    <row r="4035" spans="1:2" ht="15.75" customHeight="1">
      <c r="A4035" s="3" t="s">
        <v>10266</v>
      </c>
      <c r="B4035" s="3" t="s">
        <v>10267</v>
      </c>
    </row>
    <row r="4036" spans="1:2" ht="15.75" customHeight="1">
      <c r="A4036" s="3" t="s">
        <v>10268</v>
      </c>
      <c r="B4036" s="3" t="s">
        <v>10269</v>
      </c>
    </row>
    <row r="4037" spans="1:2" ht="15.75" customHeight="1">
      <c r="A4037" s="3" t="s">
        <v>10270</v>
      </c>
      <c r="B4037" s="3" t="s">
        <v>10271</v>
      </c>
    </row>
    <row r="4038" spans="1:2" ht="15.75" customHeight="1">
      <c r="A4038" s="3" t="s">
        <v>10272</v>
      </c>
      <c r="B4038" s="3" t="s">
        <v>10273</v>
      </c>
    </row>
    <row r="4039" spans="1:2" ht="15.75" customHeight="1">
      <c r="A4039" s="3" t="s">
        <v>10274</v>
      </c>
      <c r="B4039" s="3" t="s">
        <v>10275</v>
      </c>
    </row>
    <row r="4040" spans="1:2" ht="15.75" customHeight="1">
      <c r="A4040" s="3" t="s">
        <v>10276</v>
      </c>
      <c r="B4040" s="3" t="s">
        <v>10277</v>
      </c>
    </row>
    <row r="4041" spans="1:2" ht="15.75" customHeight="1">
      <c r="A4041" s="3" t="s">
        <v>10278</v>
      </c>
      <c r="B4041" s="3" t="s">
        <v>10279</v>
      </c>
    </row>
    <row r="4042" spans="1:2" ht="15.75" customHeight="1">
      <c r="A4042" s="3" t="s">
        <v>10280</v>
      </c>
      <c r="B4042" s="3" t="s">
        <v>10281</v>
      </c>
    </row>
    <row r="4043" spans="1:2" ht="15.75" customHeight="1">
      <c r="A4043" s="3" t="s">
        <v>10282</v>
      </c>
      <c r="B4043" s="3" t="s">
        <v>10283</v>
      </c>
    </row>
    <row r="4044" spans="1:2" ht="15.75" customHeight="1">
      <c r="A4044" s="3" t="s">
        <v>10284</v>
      </c>
      <c r="B4044" s="3" t="s">
        <v>10285</v>
      </c>
    </row>
    <row r="4045" spans="1:2" ht="15.75" customHeight="1">
      <c r="A4045" s="3" t="s">
        <v>10286</v>
      </c>
      <c r="B4045" s="3" t="s">
        <v>10287</v>
      </c>
    </row>
    <row r="4046" spans="1:2" ht="15.75" customHeight="1">
      <c r="A4046" s="3" t="s">
        <v>10288</v>
      </c>
      <c r="B4046" s="3" t="s">
        <v>10289</v>
      </c>
    </row>
    <row r="4047" spans="1:2" ht="15.75" customHeight="1">
      <c r="A4047" s="3" t="s">
        <v>10290</v>
      </c>
      <c r="B4047" s="3" t="s">
        <v>10291</v>
      </c>
    </row>
    <row r="4048" spans="1:2" ht="15.75" customHeight="1">
      <c r="A4048" s="3" t="s">
        <v>10292</v>
      </c>
      <c r="B4048" s="3" t="s">
        <v>10293</v>
      </c>
    </row>
    <row r="4049" spans="1:2" ht="15.75" customHeight="1">
      <c r="A4049" s="3" t="s">
        <v>10294</v>
      </c>
      <c r="B4049" s="3" t="s">
        <v>10295</v>
      </c>
    </row>
    <row r="4050" spans="1:2" ht="15.75" customHeight="1">
      <c r="A4050" s="3" t="s">
        <v>10296</v>
      </c>
      <c r="B4050" s="3" t="s">
        <v>10297</v>
      </c>
    </row>
    <row r="4051" spans="1:2" ht="15.75" customHeight="1">
      <c r="A4051" s="3" t="s">
        <v>10298</v>
      </c>
      <c r="B4051" s="3" t="s">
        <v>10299</v>
      </c>
    </row>
    <row r="4052" spans="1:2" ht="15.75" customHeight="1">
      <c r="A4052" s="3" t="s">
        <v>10300</v>
      </c>
      <c r="B4052" s="3" t="s">
        <v>10301</v>
      </c>
    </row>
    <row r="4053" spans="1:2" ht="15.75" customHeight="1">
      <c r="A4053" s="3" t="s">
        <v>10302</v>
      </c>
      <c r="B4053" s="3" t="s">
        <v>10303</v>
      </c>
    </row>
    <row r="4054" spans="1:2" ht="15.75" customHeight="1">
      <c r="A4054" s="3" t="s">
        <v>10304</v>
      </c>
      <c r="B4054" s="3" t="s">
        <v>10305</v>
      </c>
    </row>
    <row r="4055" spans="1:2" ht="15.75" customHeight="1">
      <c r="A4055" s="3" t="s">
        <v>10306</v>
      </c>
      <c r="B4055" s="3" t="s">
        <v>10307</v>
      </c>
    </row>
    <row r="4056" spans="1:2" ht="15.75" customHeight="1">
      <c r="A4056" s="3" t="s">
        <v>10308</v>
      </c>
      <c r="B4056" s="3" t="s">
        <v>10309</v>
      </c>
    </row>
    <row r="4057" spans="1:2" ht="15.75" customHeight="1">
      <c r="A4057" s="3" t="s">
        <v>10310</v>
      </c>
      <c r="B4057" s="3" t="s">
        <v>10311</v>
      </c>
    </row>
    <row r="4058" spans="1:2" ht="15.75" customHeight="1">
      <c r="A4058" s="3" t="s">
        <v>10312</v>
      </c>
      <c r="B4058" s="3" t="s">
        <v>10313</v>
      </c>
    </row>
    <row r="4059" spans="1:2" ht="15.75" customHeight="1">
      <c r="A4059" s="3" t="s">
        <v>10314</v>
      </c>
      <c r="B4059" s="3" t="s">
        <v>10315</v>
      </c>
    </row>
    <row r="4060" spans="1:2" ht="15.75" customHeight="1">
      <c r="A4060" s="3" t="s">
        <v>10316</v>
      </c>
      <c r="B4060" s="3" t="s">
        <v>10317</v>
      </c>
    </row>
    <row r="4061" spans="1:2" ht="15.75" customHeight="1">
      <c r="A4061" s="3" t="s">
        <v>10318</v>
      </c>
      <c r="B4061" s="3" t="s">
        <v>10319</v>
      </c>
    </row>
    <row r="4062" spans="1:2" ht="15.75" customHeight="1">
      <c r="A4062" s="3" t="s">
        <v>10320</v>
      </c>
      <c r="B4062" s="3" t="s">
        <v>10321</v>
      </c>
    </row>
    <row r="4063" spans="1:2" ht="15.75" customHeight="1">
      <c r="A4063" s="3" t="s">
        <v>10322</v>
      </c>
      <c r="B4063" s="3" t="s">
        <v>10323</v>
      </c>
    </row>
    <row r="4064" spans="1:2" ht="15.75" customHeight="1">
      <c r="A4064" s="3" t="s">
        <v>10324</v>
      </c>
      <c r="B4064" s="3" t="s">
        <v>10325</v>
      </c>
    </row>
    <row r="4065" spans="1:2" ht="15.75" customHeight="1">
      <c r="A4065" s="3" t="s">
        <v>10326</v>
      </c>
      <c r="B4065" s="3" t="s">
        <v>10327</v>
      </c>
    </row>
    <row r="4066" spans="1:2" ht="15.75" customHeight="1">
      <c r="A4066" s="3" t="s">
        <v>10328</v>
      </c>
      <c r="B4066" s="3" t="s">
        <v>10329</v>
      </c>
    </row>
    <row r="4067" spans="1:2" ht="15.75" customHeight="1">
      <c r="A4067" s="3" t="s">
        <v>10330</v>
      </c>
      <c r="B4067" s="3" t="s">
        <v>10331</v>
      </c>
    </row>
    <row r="4068" spans="1:2" ht="15.75" customHeight="1">
      <c r="A4068" s="3" t="s">
        <v>10332</v>
      </c>
      <c r="B4068" s="3" t="s">
        <v>10333</v>
      </c>
    </row>
    <row r="4069" spans="1:2" ht="15.75" customHeight="1">
      <c r="A4069" s="3" t="s">
        <v>10334</v>
      </c>
      <c r="B4069" s="3" t="s">
        <v>10335</v>
      </c>
    </row>
    <row r="4070" spans="1:2" ht="15.75" customHeight="1">
      <c r="A4070" s="3" t="s">
        <v>10336</v>
      </c>
      <c r="B4070" s="3" t="s">
        <v>10337</v>
      </c>
    </row>
    <row r="4071" spans="1:2" ht="15.75" customHeight="1">
      <c r="A4071" s="3" t="s">
        <v>10338</v>
      </c>
      <c r="B4071" s="3" t="s">
        <v>10339</v>
      </c>
    </row>
    <row r="4072" spans="1:2" ht="15.75" customHeight="1">
      <c r="A4072" s="3" t="s">
        <v>10340</v>
      </c>
      <c r="B4072" s="3" t="s">
        <v>10341</v>
      </c>
    </row>
    <row r="4073" spans="1:2" ht="15.75" customHeight="1">
      <c r="A4073" s="3" t="s">
        <v>10342</v>
      </c>
      <c r="B4073" s="3" t="s">
        <v>10343</v>
      </c>
    </row>
    <row r="4074" spans="1:2" ht="15.75" customHeight="1">
      <c r="A4074" s="3" t="s">
        <v>10344</v>
      </c>
      <c r="B4074" s="3" t="s">
        <v>10345</v>
      </c>
    </row>
    <row r="4075" spans="1:2" ht="15.75" customHeight="1">
      <c r="A4075" s="3" t="s">
        <v>10346</v>
      </c>
      <c r="B4075" s="3" t="s">
        <v>10347</v>
      </c>
    </row>
    <row r="4076" spans="1:2" ht="15.75" customHeight="1">
      <c r="A4076" s="3" t="s">
        <v>10348</v>
      </c>
      <c r="B4076" s="3" t="s">
        <v>10349</v>
      </c>
    </row>
    <row r="4077" spans="1:2" ht="15.75" customHeight="1">
      <c r="A4077" s="3" t="s">
        <v>10350</v>
      </c>
      <c r="B4077" s="3" t="s">
        <v>10351</v>
      </c>
    </row>
    <row r="4078" spans="1:2" ht="15.75" customHeight="1">
      <c r="A4078" s="3" t="s">
        <v>10352</v>
      </c>
      <c r="B4078" s="3" t="s">
        <v>10353</v>
      </c>
    </row>
    <row r="4079" spans="1:2" ht="15.75" customHeight="1">
      <c r="A4079" s="3" t="s">
        <v>10354</v>
      </c>
      <c r="B4079" s="3" t="s">
        <v>10355</v>
      </c>
    </row>
    <row r="4080" spans="1:2" ht="15.75" customHeight="1">
      <c r="A4080" s="3" t="s">
        <v>10356</v>
      </c>
      <c r="B4080" s="3" t="s">
        <v>10357</v>
      </c>
    </row>
    <row r="4081" spans="1:2" ht="15.75" customHeight="1">
      <c r="A4081" s="3" t="s">
        <v>10358</v>
      </c>
      <c r="B4081" s="3" t="s">
        <v>10359</v>
      </c>
    </row>
    <row r="4082" spans="1:2" ht="15.75" customHeight="1">
      <c r="A4082" s="3" t="s">
        <v>10360</v>
      </c>
      <c r="B4082" s="3" t="s">
        <v>10361</v>
      </c>
    </row>
    <row r="4083" spans="1:2" ht="15.75" customHeight="1">
      <c r="A4083" s="3" t="s">
        <v>10362</v>
      </c>
      <c r="B4083" s="3" t="s">
        <v>10363</v>
      </c>
    </row>
    <row r="4084" spans="1:2" ht="15.75" customHeight="1">
      <c r="A4084" s="3" t="s">
        <v>10364</v>
      </c>
      <c r="B4084" s="3" t="s">
        <v>10365</v>
      </c>
    </row>
    <row r="4085" spans="1:2" ht="15.75" customHeight="1">
      <c r="A4085" s="3" t="s">
        <v>10366</v>
      </c>
      <c r="B4085" s="3" t="s">
        <v>10367</v>
      </c>
    </row>
    <row r="4086" spans="1:2" ht="15.75" customHeight="1">
      <c r="A4086" s="3" t="s">
        <v>10368</v>
      </c>
      <c r="B4086" s="3" t="s">
        <v>10369</v>
      </c>
    </row>
    <row r="4087" spans="1:2" ht="15.75" customHeight="1">
      <c r="A4087" s="3" t="s">
        <v>10370</v>
      </c>
      <c r="B4087" s="3" t="s">
        <v>10371</v>
      </c>
    </row>
    <row r="4088" spans="1:2" ht="15.75" customHeight="1">
      <c r="A4088" s="3" t="s">
        <v>10372</v>
      </c>
      <c r="B4088" s="3" t="s">
        <v>10373</v>
      </c>
    </row>
    <row r="4089" spans="1:2" ht="15.75" customHeight="1">
      <c r="A4089" s="3" t="s">
        <v>10374</v>
      </c>
      <c r="B4089" s="3" t="s">
        <v>10375</v>
      </c>
    </row>
    <row r="4090" spans="1:2" ht="15.75" customHeight="1">
      <c r="A4090" s="3" t="s">
        <v>10376</v>
      </c>
      <c r="B4090" s="3" t="s">
        <v>10377</v>
      </c>
    </row>
    <row r="4091" spans="1:2" ht="15.75" customHeight="1">
      <c r="A4091" s="3" t="s">
        <v>10378</v>
      </c>
      <c r="B4091" s="3" t="s">
        <v>10379</v>
      </c>
    </row>
    <row r="4092" spans="1:2" ht="15.75" customHeight="1">
      <c r="A4092" s="3" t="s">
        <v>10380</v>
      </c>
      <c r="B4092" s="3" t="s">
        <v>10381</v>
      </c>
    </row>
    <row r="4093" spans="1:2" ht="15.75" customHeight="1">
      <c r="A4093" s="3" t="s">
        <v>10382</v>
      </c>
      <c r="B4093" s="3" t="s">
        <v>10383</v>
      </c>
    </row>
    <row r="4094" spans="1:2" ht="15.75" customHeight="1">
      <c r="A4094" s="3" t="s">
        <v>10384</v>
      </c>
      <c r="B4094" s="3" t="s">
        <v>10385</v>
      </c>
    </row>
    <row r="4095" spans="1:2" ht="15.75" customHeight="1">
      <c r="A4095" s="3" t="s">
        <v>10386</v>
      </c>
      <c r="B4095" s="3" t="s">
        <v>10387</v>
      </c>
    </row>
    <row r="4096" spans="1:2" ht="15.75" customHeight="1">
      <c r="A4096" s="3" t="s">
        <v>10388</v>
      </c>
      <c r="B4096" s="3" t="s">
        <v>10389</v>
      </c>
    </row>
    <row r="4097" spans="1:2" ht="15.75" customHeight="1">
      <c r="A4097" s="3" t="s">
        <v>10390</v>
      </c>
      <c r="B4097" s="3" t="s">
        <v>10391</v>
      </c>
    </row>
    <row r="4098" spans="1:2" ht="15.75" customHeight="1">
      <c r="A4098" s="3" t="s">
        <v>10392</v>
      </c>
      <c r="B4098" s="3" t="s">
        <v>10393</v>
      </c>
    </row>
    <row r="4099" spans="1:2" ht="15.75" customHeight="1">
      <c r="A4099" s="3">
        <v>30000</v>
      </c>
      <c r="B4099" s="3" t="s">
        <v>10394</v>
      </c>
    </row>
    <row r="4100" spans="1:2" ht="15.75" customHeight="1">
      <c r="A4100" s="3" t="s">
        <v>10395</v>
      </c>
      <c r="B4100" s="3" t="s">
        <v>10396</v>
      </c>
    </row>
    <row r="4101" spans="1:2" ht="15.75" customHeight="1">
      <c r="A4101" s="3">
        <v>30020</v>
      </c>
      <c r="B4101" s="3" t="s">
        <v>10397</v>
      </c>
    </row>
    <row r="4102" spans="1:2" ht="15.75" customHeight="1">
      <c r="A4102" s="3" t="s">
        <v>10398</v>
      </c>
      <c r="B4102" s="3" t="s">
        <v>10399</v>
      </c>
    </row>
    <row r="4103" spans="1:2" ht="15.75" customHeight="1">
      <c r="A4103" s="3" t="s">
        <v>10400</v>
      </c>
      <c r="B4103" s="3" t="s">
        <v>10401</v>
      </c>
    </row>
    <row r="4104" spans="1:2" ht="15.75" customHeight="1">
      <c r="A4104" s="3" t="s">
        <v>10402</v>
      </c>
      <c r="B4104" s="3" t="s">
        <v>10403</v>
      </c>
    </row>
    <row r="4105" spans="1:2" ht="15.75" customHeight="1">
      <c r="A4105" s="3">
        <v>30100</v>
      </c>
      <c r="B4105" s="3" t="s">
        <v>10404</v>
      </c>
    </row>
    <row r="4106" spans="1:2" ht="15.75" customHeight="1">
      <c r="A4106" s="3">
        <v>30110</v>
      </c>
      <c r="B4106" s="3" t="s">
        <v>10405</v>
      </c>
    </row>
    <row r="4107" spans="1:2" ht="15.75" customHeight="1">
      <c r="A4107" s="3">
        <v>30115</v>
      </c>
      <c r="B4107" s="3" t="s">
        <v>10406</v>
      </c>
    </row>
    <row r="4108" spans="1:2" ht="15.75" customHeight="1">
      <c r="A4108" s="3">
        <v>30117</v>
      </c>
      <c r="B4108" s="3" t="s">
        <v>10407</v>
      </c>
    </row>
    <row r="4109" spans="1:2" ht="15.75" customHeight="1">
      <c r="A4109" s="3">
        <v>30118</v>
      </c>
      <c r="B4109" s="3" t="s">
        <v>10408</v>
      </c>
    </row>
    <row r="4110" spans="1:2" ht="15.75" customHeight="1">
      <c r="A4110" s="3" t="s">
        <v>10409</v>
      </c>
      <c r="B4110" s="3" t="s">
        <v>10410</v>
      </c>
    </row>
    <row r="4111" spans="1:2" ht="15.75" customHeight="1">
      <c r="A4111" s="3">
        <v>30120</v>
      </c>
      <c r="B4111" s="3" t="s">
        <v>10411</v>
      </c>
    </row>
    <row r="4112" spans="1:2" ht="15.75" customHeight="1">
      <c r="A4112" s="3">
        <v>30124</v>
      </c>
      <c r="B4112" s="3" t="s">
        <v>10412</v>
      </c>
    </row>
    <row r="4113" spans="1:2" ht="15.75" customHeight="1">
      <c r="A4113" s="3">
        <v>30125</v>
      </c>
      <c r="B4113" s="3" t="s">
        <v>10413</v>
      </c>
    </row>
    <row r="4114" spans="1:2" ht="15.75" customHeight="1">
      <c r="A4114" s="3">
        <v>30130</v>
      </c>
      <c r="B4114" s="3" t="s">
        <v>10414</v>
      </c>
    </row>
    <row r="4115" spans="1:2" ht="15.75" customHeight="1">
      <c r="A4115" s="3">
        <v>30140</v>
      </c>
      <c r="B4115" s="3" t="s">
        <v>10415</v>
      </c>
    </row>
    <row r="4116" spans="1:2" ht="15.75" customHeight="1">
      <c r="A4116" s="3" t="s">
        <v>10416</v>
      </c>
      <c r="B4116" s="3" t="s">
        <v>10417</v>
      </c>
    </row>
    <row r="4117" spans="1:2" ht="15.75" customHeight="1">
      <c r="A4117" s="3">
        <v>30150</v>
      </c>
      <c r="B4117" s="3" t="s">
        <v>10418</v>
      </c>
    </row>
    <row r="4118" spans="1:2" ht="15.75" customHeight="1">
      <c r="A4118" s="3" t="s">
        <v>10419</v>
      </c>
      <c r="B4118" s="3" t="s">
        <v>10420</v>
      </c>
    </row>
    <row r="4119" spans="1:2" ht="15.75" customHeight="1">
      <c r="A4119" s="3">
        <v>30160</v>
      </c>
      <c r="B4119" s="3" t="s">
        <v>10421</v>
      </c>
    </row>
    <row r="4120" spans="1:2" ht="15.75" customHeight="1">
      <c r="A4120" s="3" t="s">
        <v>10422</v>
      </c>
      <c r="B4120" s="3" t="s">
        <v>10423</v>
      </c>
    </row>
    <row r="4121" spans="1:2" ht="15.75" customHeight="1">
      <c r="A4121" s="3" t="s">
        <v>10424</v>
      </c>
      <c r="B4121" s="3" t="s">
        <v>10425</v>
      </c>
    </row>
    <row r="4122" spans="1:2" ht="15.75" customHeight="1">
      <c r="A4122" s="3" t="s">
        <v>10426</v>
      </c>
      <c r="B4122" s="3" t="s">
        <v>10427</v>
      </c>
    </row>
    <row r="4123" spans="1:2" ht="15.75" customHeight="1">
      <c r="A4123" s="3" t="s">
        <v>10428</v>
      </c>
      <c r="B4123" s="3" t="s">
        <v>10429</v>
      </c>
    </row>
    <row r="4124" spans="1:2" ht="15.75" customHeight="1">
      <c r="A4124" s="3">
        <v>30200</v>
      </c>
      <c r="B4124" s="3" t="s">
        <v>10430</v>
      </c>
    </row>
    <row r="4125" spans="1:2" ht="15.75" customHeight="1">
      <c r="A4125" s="3" t="s">
        <v>10431</v>
      </c>
      <c r="B4125" s="3" t="s">
        <v>10432</v>
      </c>
    </row>
    <row r="4126" spans="1:2" ht="15.75" customHeight="1">
      <c r="A4126" s="3">
        <v>30210</v>
      </c>
      <c r="B4126" s="3" t="s">
        <v>10433</v>
      </c>
    </row>
    <row r="4127" spans="1:2" ht="15.75" customHeight="1">
      <c r="A4127" s="3" t="s">
        <v>10434</v>
      </c>
      <c r="B4127" s="3" t="s">
        <v>10435</v>
      </c>
    </row>
    <row r="4128" spans="1:2" ht="15.75" customHeight="1">
      <c r="A4128" s="3">
        <v>30220</v>
      </c>
      <c r="B4128" s="3" t="s">
        <v>10436</v>
      </c>
    </row>
    <row r="4129" spans="1:2" ht="15.75" customHeight="1">
      <c r="A4129" s="3" t="s">
        <v>10437</v>
      </c>
      <c r="B4129" s="3" t="s">
        <v>10438</v>
      </c>
    </row>
    <row r="4130" spans="1:2" ht="15.75" customHeight="1">
      <c r="A4130" s="3" t="s">
        <v>10439</v>
      </c>
      <c r="B4130" s="3" t="s">
        <v>10440</v>
      </c>
    </row>
    <row r="4131" spans="1:2" ht="15.75" customHeight="1">
      <c r="A4131" s="3" t="s">
        <v>10441</v>
      </c>
      <c r="B4131" s="3" t="s">
        <v>10442</v>
      </c>
    </row>
    <row r="4132" spans="1:2" ht="15.75" customHeight="1">
      <c r="A4132" s="3" t="s">
        <v>10443</v>
      </c>
      <c r="B4132" s="3" t="s">
        <v>10444</v>
      </c>
    </row>
    <row r="4133" spans="1:2" ht="15.75" customHeight="1">
      <c r="A4133" s="3" t="s">
        <v>10445</v>
      </c>
      <c r="B4133" s="3" t="s">
        <v>10446</v>
      </c>
    </row>
    <row r="4134" spans="1:2" ht="15.75" customHeight="1">
      <c r="A4134" s="3">
        <v>30300</v>
      </c>
      <c r="B4134" s="3" t="s">
        <v>10447</v>
      </c>
    </row>
    <row r="4135" spans="1:2" ht="15.75" customHeight="1">
      <c r="A4135" s="3">
        <v>30310</v>
      </c>
      <c r="B4135" s="3" t="s">
        <v>10448</v>
      </c>
    </row>
    <row r="4136" spans="1:2" ht="15.75" customHeight="1">
      <c r="A4136" s="3">
        <v>30320</v>
      </c>
      <c r="B4136" s="3" t="s">
        <v>10449</v>
      </c>
    </row>
    <row r="4137" spans="1:2" ht="15.75" customHeight="1">
      <c r="A4137" s="3" t="s">
        <v>10450</v>
      </c>
      <c r="B4137" s="3" t="s">
        <v>10451</v>
      </c>
    </row>
    <row r="4138" spans="1:2" ht="15.75" customHeight="1">
      <c r="A4138" s="3" t="s">
        <v>10452</v>
      </c>
      <c r="B4138" s="3" t="s">
        <v>10453</v>
      </c>
    </row>
    <row r="4139" spans="1:2" ht="15.75" customHeight="1">
      <c r="A4139" s="3" t="s">
        <v>10454</v>
      </c>
      <c r="B4139" s="3" t="s">
        <v>10455</v>
      </c>
    </row>
    <row r="4140" spans="1:2" ht="15.75" customHeight="1">
      <c r="A4140" s="3">
        <v>30400</v>
      </c>
      <c r="B4140" s="3" t="s">
        <v>10456</v>
      </c>
    </row>
    <row r="4141" spans="1:2" ht="15.75" customHeight="1">
      <c r="A4141" s="3" t="s">
        <v>10457</v>
      </c>
      <c r="B4141" s="3" t="s">
        <v>10458</v>
      </c>
    </row>
    <row r="4142" spans="1:2" ht="15.75" customHeight="1">
      <c r="A4142" s="3">
        <v>30410</v>
      </c>
      <c r="B4142" s="3" t="s">
        <v>10459</v>
      </c>
    </row>
    <row r="4143" spans="1:2" ht="15.75" customHeight="1">
      <c r="A4143" s="3">
        <v>30420</v>
      </c>
      <c r="B4143" s="3" t="s">
        <v>10460</v>
      </c>
    </row>
    <row r="4144" spans="1:2" ht="15.75" customHeight="1">
      <c r="A4144" s="3" t="s">
        <v>10461</v>
      </c>
      <c r="B4144" s="3" t="s">
        <v>10462</v>
      </c>
    </row>
    <row r="4145" spans="1:2" ht="15.75" customHeight="1">
      <c r="A4145" s="3">
        <v>30430</v>
      </c>
      <c r="B4145" s="3" t="s">
        <v>10463</v>
      </c>
    </row>
    <row r="4146" spans="1:2" ht="15.75" customHeight="1">
      <c r="A4146" s="3">
        <v>30435</v>
      </c>
      <c r="B4146" s="3" t="s">
        <v>10464</v>
      </c>
    </row>
    <row r="4147" spans="1:2" ht="15.75" customHeight="1">
      <c r="A4147" s="3" t="s">
        <v>10465</v>
      </c>
      <c r="B4147" s="3" t="s">
        <v>10466</v>
      </c>
    </row>
    <row r="4148" spans="1:2" ht="15.75" customHeight="1">
      <c r="A4148" s="3">
        <v>30450</v>
      </c>
      <c r="B4148" s="3" t="s">
        <v>10467</v>
      </c>
    </row>
    <row r="4149" spans="1:2" ht="15.75" customHeight="1">
      <c r="A4149" s="3" t="s">
        <v>10468</v>
      </c>
      <c r="B4149" s="3" t="s">
        <v>10469</v>
      </c>
    </row>
    <row r="4150" spans="1:2" ht="15.75" customHeight="1">
      <c r="A4150" s="3">
        <v>30460</v>
      </c>
      <c r="B4150" s="3" t="s">
        <v>10470</v>
      </c>
    </row>
    <row r="4151" spans="1:2" ht="15.75" customHeight="1">
      <c r="A4151" s="3">
        <v>30462</v>
      </c>
      <c r="B4151" s="3" t="s">
        <v>10471</v>
      </c>
    </row>
    <row r="4152" spans="1:2" ht="15.75" customHeight="1">
      <c r="A4152" s="3">
        <v>30465</v>
      </c>
      <c r="B4152" s="3" t="s">
        <v>10472</v>
      </c>
    </row>
    <row r="4153" spans="1:2" ht="15.75" customHeight="1">
      <c r="A4153" s="3" t="s">
        <v>10473</v>
      </c>
      <c r="B4153" s="3" t="s">
        <v>10474</v>
      </c>
    </row>
    <row r="4154" spans="1:2" ht="15.75" customHeight="1">
      <c r="A4154" s="3" t="s">
        <v>10475</v>
      </c>
      <c r="B4154" s="3" t="s">
        <v>10476</v>
      </c>
    </row>
    <row r="4155" spans="1:2" ht="15.75" customHeight="1">
      <c r="A4155" s="3" t="s">
        <v>10477</v>
      </c>
      <c r="B4155" s="3" t="s">
        <v>10478</v>
      </c>
    </row>
    <row r="4156" spans="1:2" ht="15.75" customHeight="1">
      <c r="A4156" s="3" t="s">
        <v>10479</v>
      </c>
      <c r="B4156" s="3" t="s">
        <v>10480</v>
      </c>
    </row>
    <row r="4157" spans="1:2" ht="15.75" customHeight="1">
      <c r="A4157" s="3" t="s">
        <v>10481</v>
      </c>
      <c r="B4157" s="3" t="s">
        <v>10482</v>
      </c>
    </row>
    <row r="4158" spans="1:2" ht="15.75" customHeight="1">
      <c r="A4158" s="3" t="s">
        <v>10483</v>
      </c>
      <c r="B4158" s="3" t="s">
        <v>10484</v>
      </c>
    </row>
    <row r="4159" spans="1:2" ht="15.75" customHeight="1">
      <c r="A4159" s="3">
        <v>30520</v>
      </c>
      <c r="B4159" s="3" t="s">
        <v>10485</v>
      </c>
    </row>
    <row r="4160" spans="1:2" ht="15.75" customHeight="1">
      <c r="A4160" s="3" t="s">
        <v>10486</v>
      </c>
      <c r="B4160" s="3" t="s">
        <v>10487</v>
      </c>
    </row>
    <row r="4161" spans="1:2" ht="15.75" customHeight="1">
      <c r="A4161" s="3">
        <v>30540</v>
      </c>
      <c r="B4161" s="3" t="s">
        <v>10488</v>
      </c>
    </row>
    <row r="4162" spans="1:2" ht="15.75" customHeight="1">
      <c r="A4162" s="3">
        <v>30545</v>
      </c>
      <c r="B4162" s="3" t="s">
        <v>10489</v>
      </c>
    </row>
    <row r="4163" spans="1:2" ht="15.75" customHeight="1">
      <c r="A4163" s="3" t="s">
        <v>10490</v>
      </c>
      <c r="B4163" s="3" t="s">
        <v>10491</v>
      </c>
    </row>
    <row r="4164" spans="1:2" ht="15.75" customHeight="1">
      <c r="A4164" s="3">
        <v>30560</v>
      </c>
      <c r="B4164" s="3" t="s">
        <v>10492</v>
      </c>
    </row>
    <row r="4165" spans="1:2" ht="15.75" customHeight="1">
      <c r="A4165" s="3" t="s">
        <v>10493</v>
      </c>
      <c r="B4165" s="3" t="s">
        <v>10494</v>
      </c>
    </row>
    <row r="4166" spans="1:2" ht="15.75" customHeight="1">
      <c r="A4166" s="3">
        <v>30580</v>
      </c>
      <c r="B4166" s="3" t="s">
        <v>10495</v>
      </c>
    </row>
    <row r="4167" spans="1:2" ht="15.75" customHeight="1">
      <c r="A4167" s="3">
        <v>30600</v>
      </c>
      <c r="B4167" s="3" t="s">
        <v>10496</v>
      </c>
    </row>
    <row r="4168" spans="1:2" ht="15.75" customHeight="1">
      <c r="A4168" s="3" t="s">
        <v>10497</v>
      </c>
      <c r="B4168" s="3" t="s">
        <v>10498</v>
      </c>
    </row>
    <row r="4169" spans="1:2" ht="15.75" customHeight="1">
      <c r="A4169" s="3" t="s">
        <v>10499</v>
      </c>
      <c r="B4169" s="3" t="s">
        <v>10500</v>
      </c>
    </row>
    <row r="4170" spans="1:2" ht="15.75" customHeight="1">
      <c r="A4170" s="3">
        <v>30620</v>
      </c>
      <c r="B4170" s="3" t="s">
        <v>10501</v>
      </c>
    </row>
    <row r="4171" spans="1:2" ht="15.75" customHeight="1">
      <c r="A4171" s="3" t="s">
        <v>10502</v>
      </c>
      <c r="B4171" s="3" t="s">
        <v>10503</v>
      </c>
    </row>
    <row r="4172" spans="1:2" ht="15.75" customHeight="1">
      <c r="A4172" s="3">
        <v>30630</v>
      </c>
      <c r="B4172" s="3" t="s">
        <v>10504</v>
      </c>
    </row>
    <row r="4173" spans="1:2" ht="15.75" customHeight="1">
      <c r="A4173" s="3" t="s">
        <v>10505</v>
      </c>
      <c r="B4173" s="3" t="s">
        <v>10506</v>
      </c>
    </row>
    <row r="4174" spans="1:2" ht="15.75" customHeight="1">
      <c r="A4174" s="3" t="s">
        <v>10507</v>
      </c>
      <c r="B4174" s="3" t="s">
        <v>10508</v>
      </c>
    </row>
    <row r="4175" spans="1:2" ht="15.75" customHeight="1">
      <c r="A4175" s="3" t="s">
        <v>10509</v>
      </c>
      <c r="B4175" s="3" t="s">
        <v>10510</v>
      </c>
    </row>
    <row r="4176" spans="1:2" ht="15.75" customHeight="1">
      <c r="A4176" s="3" t="s">
        <v>10511</v>
      </c>
      <c r="B4176" s="3" t="s">
        <v>10512</v>
      </c>
    </row>
    <row r="4177" spans="1:2" ht="15.75" customHeight="1">
      <c r="A4177" s="3" t="s">
        <v>10513</v>
      </c>
      <c r="B4177" s="3" t="s">
        <v>10514</v>
      </c>
    </row>
    <row r="4178" spans="1:2" ht="15.75" customHeight="1">
      <c r="A4178" s="3" t="s">
        <v>10515</v>
      </c>
      <c r="B4178" s="3" t="s">
        <v>10516</v>
      </c>
    </row>
    <row r="4179" spans="1:2" ht="15.75" customHeight="1">
      <c r="A4179" s="3" t="s">
        <v>10517</v>
      </c>
      <c r="B4179" s="3" t="s">
        <v>10518</v>
      </c>
    </row>
    <row r="4180" spans="1:2" ht="15.75" customHeight="1">
      <c r="A4180" s="3" t="s">
        <v>10519</v>
      </c>
      <c r="B4180" s="3" t="s">
        <v>10520</v>
      </c>
    </row>
    <row r="4181" spans="1:2" ht="15.75" customHeight="1">
      <c r="A4181" s="3" t="s">
        <v>10521</v>
      </c>
      <c r="B4181" s="3" t="s">
        <v>10522</v>
      </c>
    </row>
    <row r="4182" spans="1:2" ht="15.75" customHeight="1">
      <c r="A4182" s="3">
        <v>30801</v>
      </c>
      <c r="B4182" s="3" t="s">
        <v>10523</v>
      </c>
    </row>
    <row r="4183" spans="1:2" ht="15.75" customHeight="1">
      <c r="A4183" s="3">
        <v>30802</v>
      </c>
      <c r="B4183" s="3" t="s">
        <v>10524</v>
      </c>
    </row>
    <row r="4184" spans="1:2" ht="15.75" customHeight="1">
      <c r="A4184" s="3" t="s">
        <v>10525</v>
      </c>
      <c r="B4184" s="3" t="s">
        <v>10526</v>
      </c>
    </row>
    <row r="4185" spans="1:2" ht="15.75" customHeight="1">
      <c r="A4185" s="3" t="s">
        <v>10527</v>
      </c>
      <c r="B4185" s="3" t="s">
        <v>10528</v>
      </c>
    </row>
    <row r="4186" spans="1:2" ht="15.75" customHeight="1">
      <c r="A4186" s="3" t="s">
        <v>10529</v>
      </c>
      <c r="B4186" s="3" t="s">
        <v>10530</v>
      </c>
    </row>
    <row r="4187" spans="1:2" ht="15.75" customHeight="1">
      <c r="A4187" s="3" t="s">
        <v>10531</v>
      </c>
      <c r="B4187" s="3" t="s">
        <v>10532</v>
      </c>
    </row>
    <row r="4188" spans="1:2" ht="15.75" customHeight="1">
      <c r="A4188" s="3" t="s">
        <v>10533</v>
      </c>
      <c r="B4188" s="3" t="s">
        <v>10534</v>
      </c>
    </row>
    <row r="4189" spans="1:2" ht="15.75" customHeight="1">
      <c r="A4189" s="3" t="s">
        <v>10535</v>
      </c>
      <c r="B4189" s="3" t="s">
        <v>10536</v>
      </c>
    </row>
    <row r="4190" spans="1:2" ht="15.75" customHeight="1">
      <c r="A4190" s="3" t="s">
        <v>10537</v>
      </c>
      <c r="B4190" s="3" t="s">
        <v>10538</v>
      </c>
    </row>
    <row r="4191" spans="1:2" ht="15.75" customHeight="1">
      <c r="A4191" s="3">
        <v>30901</v>
      </c>
      <c r="B4191" s="3" t="s">
        <v>10539</v>
      </c>
    </row>
    <row r="4192" spans="1:2" ht="15.75" customHeight="1">
      <c r="A4192" s="3">
        <v>30903</v>
      </c>
      <c r="B4192" s="3" t="s">
        <v>10540</v>
      </c>
    </row>
    <row r="4193" spans="1:2" ht="15.75" customHeight="1">
      <c r="A4193" s="3">
        <v>30905</v>
      </c>
      <c r="B4193" s="3" t="s">
        <v>10541</v>
      </c>
    </row>
    <row r="4194" spans="1:2" ht="15.75" customHeight="1">
      <c r="A4194" s="3">
        <v>30906</v>
      </c>
      <c r="B4194" s="3" t="s">
        <v>10542</v>
      </c>
    </row>
    <row r="4195" spans="1:2" ht="15.75" customHeight="1">
      <c r="A4195" s="3" t="s">
        <v>10543</v>
      </c>
      <c r="B4195" s="3" t="s">
        <v>10544</v>
      </c>
    </row>
    <row r="4196" spans="1:2" ht="15.75" customHeight="1">
      <c r="A4196" s="3">
        <v>30915</v>
      </c>
      <c r="B4196" s="3" t="s">
        <v>10545</v>
      </c>
    </row>
    <row r="4197" spans="1:2" ht="15.75" customHeight="1">
      <c r="A4197" s="3" t="s">
        <v>10546</v>
      </c>
      <c r="B4197" s="3" t="s">
        <v>10547</v>
      </c>
    </row>
    <row r="4198" spans="1:2" ht="15.75" customHeight="1">
      <c r="A4198" s="3">
        <v>30920</v>
      </c>
      <c r="B4198" s="3" t="s">
        <v>10548</v>
      </c>
    </row>
    <row r="4199" spans="1:2" ht="15.75" customHeight="1">
      <c r="A4199" s="3" t="s">
        <v>10549</v>
      </c>
      <c r="B4199" s="3" t="s">
        <v>10550</v>
      </c>
    </row>
    <row r="4200" spans="1:2" ht="15.75" customHeight="1">
      <c r="A4200" s="3">
        <v>30930</v>
      </c>
      <c r="B4200" s="3" t="s">
        <v>10551</v>
      </c>
    </row>
    <row r="4201" spans="1:2" ht="15.75" customHeight="1">
      <c r="A4201" s="3" t="s">
        <v>10552</v>
      </c>
      <c r="B4201" s="3" t="s">
        <v>10553</v>
      </c>
    </row>
    <row r="4202" spans="1:2" ht="15.75" customHeight="1">
      <c r="A4202" s="3" t="s">
        <v>10554</v>
      </c>
      <c r="B4202" s="3" t="s">
        <v>10555</v>
      </c>
    </row>
    <row r="4203" spans="1:2" ht="15.75" customHeight="1">
      <c r="A4203" s="3" t="s">
        <v>10556</v>
      </c>
      <c r="B4203" s="3" t="s">
        <v>10557</v>
      </c>
    </row>
    <row r="4204" spans="1:2" ht="15.75" customHeight="1">
      <c r="A4204" s="3">
        <v>30999</v>
      </c>
      <c r="B4204" s="3" t="s">
        <v>10558</v>
      </c>
    </row>
    <row r="4205" spans="1:2" ht="15.75" customHeight="1">
      <c r="A4205" s="3">
        <v>31000</v>
      </c>
      <c r="B4205" s="3" t="s">
        <v>10559</v>
      </c>
    </row>
    <row r="4206" spans="1:2" ht="15.75" customHeight="1">
      <c r="A4206" s="3">
        <v>31002</v>
      </c>
      <c r="B4206" s="3" t="s">
        <v>10560</v>
      </c>
    </row>
    <row r="4207" spans="1:2" ht="15.75" customHeight="1">
      <c r="A4207" s="3" t="s">
        <v>10561</v>
      </c>
      <c r="B4207" s="3" t="s">
        <v>10562</v>
      </c>
    </row>
    <row r="4208" spans="1:2" ht="15.75" customHeight="1">
      <c r="A4208" s="3" t="s">
        <v>10563</v>
      </c>
      <c r="B4208" s="3" t="s">
        <v>10564</v>
      </c>
    </row>
    <row r="4209" spans="1:2" ht="15.75" customHeight="1">
      <c r="A4209" s="3">
        <v>31020</v>
      </c>
      <c r="B4209" s="3" t="s">
        <v>10565</v>
      </c>
    </row>
    <row r="4210" spans="1:2" ht="15.75" customHeight="1">
      <c r="A4210" s="3" t="s">
        <v>10566</v>
      </c>
      <c r="B4210" s="3" t="s">
        <v>10567</v>
      </c>
    </row>
    <row r="4211" spans="1:2" ht="15.75" customHeight="1">
      <c r="A4211" s="3">
        <v>31030</v>
      </c>
      <c r="B4211" s="3" t="s">
        <v>10568</v>
      </c>
    </row>
    <row r="4212" spans="1:2" ht="15.75" customHeight="1">
      <c r="A4212" s="3">
        <v>31032</v>
      </c>
      <c r="B4212" s="3" t="s">
        <v>10569</v>
      </c>
    </row>
    <row r="4213" spans="1:2" ht="15.75" customHeight="1">
      <c r="A4213" s="3">
        <v>31040</v>
      </c>
      <c r="B4213" s="3" t="s">
        <v>10570</v>
      </c>
    </row>
    <row r="4214" spans="1:2" ht="15.75" customHeight="1">
      <c r="A4214" s="3">
        <v>31050</v>
      </c>
      <c r="B4214" s="3" t="s">
        <v>10571</v>
      </c>
    </row>
    <row r="4215" spans="1:2" ht="15.75" customHeight="1">
      <c r="A4215" s="3">
        <v>31051</v>
      </c>
      <c r="B4215" s="3" t="s">
        <v>10572</v>
      </c>
    </row>
    <row r="4216" spans="1:2" ht="15.75" customHeight="1">
      <c r="A4216" s="3">
        <v>31070</v>
      </c>
      <c r="B4216" s="3" t="s">
        <v>10573</v>
      </c>
    </row>
    <row r="4217" spans="1:2" ht="15.75" customHeight="1">
      <c r="A4217" s="3">
        <v>31075</v>
      </c>
      <c r="B4217" s="3" t="s">
        <v>10574</v>
      </c>
    </row>
    <row r="4218" spans="1:2" ht="15.75" customHeight="1">
      <c r="A4218" s="3">
        <v>31080</v>
      </c>
      <c r="B4218" s="3" t="s">
        <v>10575</v>
      </c>
    </row>
    <row r="4219" spans="1:2" ht="15.75" customHeight="1">
      <c r="A4219" s="3">
        <v>31081</v>
      </c>
      <c r="B4219" s="3" t="s">
        <v>10576</v>
      </c>
    </row>
    <row r="4220" spans="1:2" ht="15.75" customHeight="1">
      <c r="A4220" s="3">
        <v>31084</v>
      </c>
      <c r="B4220" s="3" t="s">
        <v>10577</v>
      </c>
    </row>
    <row r="4221" spans="1:2" ht="15.75" customHeight="1">
      <c r="A4221" s="3">
        <v>31085</v>
      </c>
      <c r="B4221" s="3" t="s">
        <v>10578</v>
      </c>
    </row>
    <row r="4222" spans="1:2" ht="15.75" customHeight="1">
      <c r="A4222" s="3">
        <v>31086</v>
      </c>
      <c r="B4222" s="3" t="s">
        <v>10579</v>
      </c>
    </row>
    <row r="4223" spans="1:2" ht="15.75" customHeight="1">
      <c r="A4223" s="3">
        <v>31087</v>
      </c>
      <c r="B4223" s="3" t="s">
        <v>10580</v>
      </c>
    </row>
    <row r="4224" spans="1:2" ht="15.75" customHeight="1">
      <c r="A4224" s="3">
        <v>31090</v>
      </c>
      <c r="B4224" s="3" t="s">
        <v>10581</v>
      </c>
    </row>
    <row r="4225" spans="1:2" ht="15.75" customHeight="1">
      <c r="A4225" s="3" t="s">
        <v>10582</v>
      </c>
      <c r="B4225" s="3" t="s">
        <v>10583</v>
      </c>
    </row>
    <row r="4226" spans="1:2" ht="15.75" customHeight="1">
      <c r="A4226" s="3" t="s">
        <v>10584</v>
      </c>
      <c r="B4226" s="3" t="s">
        <v>10585</v>
      </c>
    </row>
    <row r="4227" spans="1:2" ht="15.75" customHeight="1">
      <c r="A4227" s="3" t="s">
        <v>10586</v>
      </c>
      <c r="B4227" s="3" t="s">
        <v>10587</v>
      </c>
    </row>
    <row r="4228" spans="1:2" ht="15.75" customHeight="1">
      <c r="A4228" s="3" t="s">
        <v>10588</v>
      </c>
      <c r="B4228" s="3" t="s">
        <v>10589</v>
      </c>
    </row>
    <row r="4229" spans="1:2" ht="15.75" customHeight="1">
      <c r="A4229" s="3" t="s">
        <v>10590</v>
      </c>
      <c r="B4229" s="3" t="s">
        <v>10591</v>
      </c>
    </row>
    <row r="4230" spans="1:2" ht="15.75" customHeight="1">
      <c r="A4230" s="3" t="s">
        <v>10592</v>
      </c>
      <c r="B4230" s="3" t="s">
        <v>10593</v>
      </c>
    </row>
    <row r="4231" spans="1:2" ht="15.75" customHeight="1">
      <c r="A4231" s="3" t="s">
        <v>10594</v>
      </c>
      <c r="B4231" s="3" t="s">
        <v>10595</v>
      </c>
    </row>
    <row r="4232" spans="1:2" ht="15.75" customHeight="1">
      <c r="A4232" s="3">
        <v>31200</v>
      </c>
      <c r="B4232" s="3" t="s">
        <v>10596</v>
      </c>
    </row>
    <row r="4233" spans="1:2" ht="15.75" customHeight="1">
      <c r="A4233" s="3">
        <v>31201</v>
      </c>
      <c r="B4233" s="3" t="s">
        <v>10597</v>
      </c>
    </row>
    <row r="4234" spans="1:2" ht="15.75" customHeight="1">
      <c r="A4234" s="3">
        <v>31205</v>
      </c>
      <c r="B4234" s="3" t="s">
        <v>10598</v>
      </c>
    </row>
    <row r="4235" spans="1:2" ht="15.75" customHeight="1">
      <c r="A4235" s="3" t="s">
        <v>10599</v>
      </c>
      <c r="B4235" s="3" t="s">
        <v>10600</v>
      </c>
    </row>
    <row r="4236" spans="1:2" ht="15.75" customHeight="1">
      <c r="A4236" s="3">
        <v>31225</v>
      </c>
      <c r="B4236" s="3" t="s">
        <v>10601</v>
      </c>
    </row>
    <row r="4237" spans="1:2" ht="15.75" customHeight="1">
      <c r="A4237" s="3">
        <v>31230</v>
      </c>
      <c r="B4237" s="3" t="s">
        <v>10602</v>
      </c>
    </row>
    <row r="4238" spans="1:2" ht="15.75" customHeight="1">
      <c r="A4238" s="3">
        <v>31231</v>
      </c>
      <c r="B4238" s="3" t="s">
        <v>10603</v>
      </c>
    </row>
    <row r="4239" spans="1:2" ht="15.75" customHeight="1">
      <c r="A4239" s="3">
        <v>31233</v>
      </c>
      <c r="B4239" s="3" t="s">
        <v>10604</v>
      </c>
    </row>
    <row r="4240" spans="1:2" ht="15.75" customHeight="1">
      <c r="A4240" s="3">
        <v>31235</v>
      </c>
      <c r="B4240" s="3" t="s">
        <v>10605</v>
      </c>
    </row>
    <row r="4241" spans="1:2" ht="15.75" customHeight="1">
      <c r="A4241" s="3">
        <v>31237</v>
      </c>
      <c r="B4241" s="3" t="s">
        <v>10606</v>
      </c>
    </row>
    <row r="4242" spans="1:2" ht="15.75" customHeight="1">
      <c r="A4242" s="3">
        <v>31238</v>
      </c>
      <c r="B4242" s="3" t="s">
        <v>10607</v>
      </c>
    </row>
    <row r="4243" spans="1:2" ht="15.75" customHeight="1">
      <c r="A4243" s="3">
        <v>31239</v>
      </c>
      <c r="B4243" s="3" t="s">
        <v>10608</v>
      </c>
    </row>
    <row r="4244" spans="1:2" ht="15.75" customHeight="1">
      <c r="A4244" s="3">
        <v>31240</v>
      </c>
      <c r="B4244" s="3" t="s">
        <v>10609</v>
      </c>
    </row>
    <row r="4245" spans="1:2" ht="15.75" customHeight="1">
      <c r="A4245" s="3">
        <v>31241</v>
      </c>
      <c r="B4245" s="3" t="s">
        <v>10610</v>
      </c>
    </row>
    <row r="4246" spans="1:2" ht="15.75" customHeight="1">
      <c r="A4246" s="3">
        <v>31253</v>
      </c>
      <c r="B4246" s="3" t="s">
        <v>10611</v>
      </c>
    </row>
    <row r="4247" spans="1:2" ht="15.75" customHeight="1">
      <c r="A4247" s="3">
        <v>31254</v>
      </c>
      <c r="B4247" s="3" t="s">
        <v>10612</v>
      </c>
    </row>
    <row r="4248" spans="1:2" ht="15.75" customHeight="1">
      <c r="A4248" s="3">
        <v>31255</v>
      </c>
      <c r="B4248" s="3" t="s">
        <v>10613</v>
      </c>
    </row>
    <row r="4249" spans="1:2" ht="15.75" customHeight="1">
      <c r="A4249" s="3">
        <v>31256</v>
      </c>
      <c r="B4249" s="3" t="s">
        <v>10614</v>
      </c>
    </row>
    <row r="4250" spans="1:2" ht="15.75" customHeight="1">
      <c r="A4250" s="3">
        <v>31257</v>
      </c>
      <c r="B4250" s="3" t="s">
        <v>10615</v>
      </c>
    </row>
    <row r="4251" spans="1:2" ht="15.75" customHeight="1">
      <c r="A4251" s="3">
        <v>31259</v>
      </c>
      <c r="B4251" s="3" t="s">
        <v>10616</v>
      </c>
    </row>
    <row r="4252" spans="1:2" ht="15.75" customHeight="1">
      <c r="A4252" s="3" t="s">
        <v>10617</v>
      </c>
      <c r="B4252" s="3" t="s">
        <v>10618</v>
      </c>
    </row>
    <row r="4253" spans="1:2" ht="15.75" customHeight="1">
      <c r="A4253" s="3">
        <v>31267</v>
      </c>
      <c r="B4253" s="3" t="s">
        <v>10619</v>
      </c>
    </row>
    <row r="4254" spans="1:2" ht="15.75" customHeight="1">
      <c r="A4254" s="3" t="s">
        <v>10620</v>
      </c>
      <c r="B4254" s="3" t="s">
        <v>10621</v>
      </c>
    </row>
    <row r="4255" spans="1:2" ht="15.75" customHeight="1">
      <c r="A4255" s="3">
        <v>31276</v>
      </c>
      <c r="B4255" s="3" t="s">
        <v>10622</v>
      </c>
    </row>
    <row r="4256" spans="1:2" ht="15.75" customHeight="1">
      <c r="A4256" s="3">
        <v>31287</v>
      </c>
      <c r="B4256" s="3" t="s">
        <v>10623</v>
      </c>
    </row>
    <row r="4257" spans="1:2" ht="15.75" customHeight="1">
      <c r="A4257" s="3">
        <v>31288</v>
      </c>
      <c r="B4257" s="3" t="s">
        <v>10624</v>
      </c>
    </row>
    <row r="4258" spans="1:2" ht="15.75" customHeight="1">
      <c r="A4258" s="3">
        <v>31290</v>
      </c>
      <c r="B4258" s="3" t="s">
        <v>10625</v>
      </c>
    </row>
    <row r="4259" spans="1:2" ht="15.75" customHeight="1">
      <c r="A4259" s="3">
        <v>31291</v>
      </c>
      <c r="B4259" s="3" t="s">
        <v>10626</v>
      </c>
    </row>
    <row r="4260" spans="1:2" ht="15.75" customHeight="1">
      <c r="A4260" s="3">
        <v>31292</v>
      </c>
      <c r="B4260" s="3" t="s">
        <v>10627</v>
      </c>
    </row>
    <row r="4261" spans="1:2" ht="15.75" customHeight="1">
      <c r="A4261" s="3">
        <v>31293</v>
      </c>
      <c r="B4261" s="3" t="s">
        <v>10628</v>
      </c>
    </row>
    <row r="4262" spans="1:2" ht="15.75" customHeight="1">
      <c r="A4262" s="3">
        <v>31294</v>
      </c>
      <c r="B4262" s="3" t="s">
        <v>10629</v>
      </c>
    </row>
    <row r="4263" spans="1:2" ht="15.75" customHeight="1">
      <c r="A4263" s="3">
        <v>31295</v>
      </c>
      <c r="B4263" s="3" t="s">
        <v>10630</v>
      </c>
    </row>
    <row r="4264" spans="1:2" ht="15.75" customHeight="1">
      <c r="A4264" s="3">
        <v>31296</v>
      </c>
      <c r="B4264" s="3" t="s">
        <v>10631</v>
      </c>
    </row>
    <row r="4265" spans="1:2" ht="15.75" customHeight="1">
      <c r="A4265" s="3">
        <v>31297</v>
      </c>
      <c r="B4265" s="3" t="s">
        <v>10632</v>
      </c>
    </row>
    <row r="4266" spans="1:2" ht="15.75" customHeight="1">
      <c r="A4266" s="3">
        <v>31298</v>
      </c>
      <c r="B4266" s="3" t="s">
        <v>10633</v>
      </c>
    </row>
    <row r="4267" spans="1:2" ht="15.75" customHeight="1">
      <c r="A4267" s="3">
        <v>31299</v>
      </c>
      <c r="B4267" s="3" t="s">
        <v>10634</v>
      </c>
    </row>
    <row r="4268" spans="1:2" ht="15.75" customHeight="1">
      <c r="A4268" s="3">
        <v>31300</v>
      </c>
      <c r="B4268" s="3" t="s">
        <v>10635</v>
      </c>
    </row>
    <row r="4269" spans="1:2" ht="15.75" customHeight="1">
      <c r="A4269" s="3" t="s">
        <v>10636</v>
      </c>
      <c r="B4269" s="3" t="s">
        <v>10637</v>
      </c>
    </row>
    <row r="4270" spans="1:2" ht="15.75" customHeight="1">
      <c r="A4270" s="3">
        <v>31320</v>
      </c>
      <c r="B4270" s="3" t="s">
        <v>10638</v>
      </c>
    </row>
    <row r="4271" spans="1:2" ht="15.75" customHeight="1">
      <c r="A4271" s="3" t="s">
        <v>10639</v>
      </c>
      <c r="B4271" s="3" t="s">
        <v>10640</v>
      </c>
    </row>
    <row r="4272" spans="1:2" ht="15.75" customHeight="1">
      <c r="A4272" s="3">
        <v>31360</v>
      </c>
      <c r="B4272" s="3" t="s">
        <v>10641</v>
      </c>
    </row>
    <row r="4273" spans="1:2" ht="15.75" customHeight="1">
      <c r="A4273" s="3">
        <v>31365</v>
      </c>
      <c r="B4273" s="3" t="s">
        <v>10642</v>
      </c>
    </row>
    <row r="4274" spans="1:2" ht="15.75" customHeight="1">
      <c r="A4274" s="3">
        <v>31367</v>
      </c>
      <c r="B4274" s="3" t="s">
        <v>10643</v>
      </c>
    </row>
    <row r="4275" spans="1:2" ht="15.75" customHeight="1">
      <c r="A4275" s="3">
        <v>31368</v>
      </c>
      <c r="B4275" s="3" t="s">
        <v>10644</v>
      </c>
    </row>
    <row r="4276" spans="1:2" ht="15.75" customHeight="1">
      <c r="A4276" s="3">
        <v>31370</v>
      </c>
      <c r="B4276" s="3" t="s">
        <v>10645</v>
      </c>
    </row>
    <row r="4277" spans="1:2" ht="15.75" customHeight="1">
      <c r="A4277" s="3">
        <v>31375</v>
      </c>
      <c r="B4277" s="3" t="s">
        <v>10646</v>
      </c>
    </row>
    <row r="4278" spans="1:2" ht="15.75" customHeight="1">
      <c r="A4278" s="3">
        <v>31380</v>
      </c>
      <c r="B4278" s="3" t="s">
        <v>10647</v>
      </c>
    </row>
    <row r="4279" spans="1:2" ht="15.75" customHeight="1">
      <c r="A4279" s="3">
        <v>31382</v>
      </c>
      <c r="B4279" s="3" t="s">
        <v>10648</v>
      </c>
    </row>
    <row r="4280" spans="1:2" ht="15.75" customHeight="1">
      <c r="A4280" s="3">
        <v>31390</v>
      </c>
      <c r="B4280" s="3" t="s">
        <v>10649</v>
      </c>
    </row>
    <row r="4281" spans="1:2" ht="15.75" customHeight="1">
      <c r="A4281" s="3">
        <v>31395</v>
      </c>
      <c r="B4281" s="3" t="s">
        <v>10650</v>
      </c>
    </row>
    <row r="4282" spans="1:2" ht="15.75" customHeight="1">
      <c r="A4282" s="3">
        <v>31400</v>
      </c>
      <c r="B4282" s="3" t="s">
        <v>10651</v>
      </c>
    </row>
    <row r="4283" spans="1:2" ht="15.75" customHeight="1">
      <c r="A4283" s="3" t="s">
        <v>10652</v>
      </c>
      <c r="B4283" s="3" t="s">
        <v>10653</v>
      </c>
    </row>
    <row r="4284" spans="1:2" ht="15.75" customHeight="1">
      <c r="A4284" s="3" t="s">
        <v>10654</v>
      </c>
      <c r="B4284" s="3" t="s">
        <v>10655</v>
      </c>
    </row>
    <row r="4285" spans="1:2" ht="15.75" customHeight="1">
      <c r="A4285" s="3">
        <v>31420</v>
      </c>
      <c r="B4285" s="3" t="s">
        <v>10656</v>
      </c>
    </row>
    <row r="4286" spans="1:2" ht="15.75" customHeight="1">
      <c r="A4286" s="3" t="s">
        <v>10657</v>
      </c>
      <c r="B4286" s="3" t="s">
        <v>10658</v>
      </c>
    </row>
    <row r="4287" spans="1:2" ht="15.75" customHeight="1">
      <c r="A4287" s="3" t="s">
        <v>10659</v>
      </c>
      <c r="B4287" s="3" t="s">
        <v>10660</v>
      </c>
    </row>
    <row r="4288" spans="1:2" ht="15.75" customHeight="1">
      <c r="A4288" s="3">
        <v>31500</v>
      </c>
      <c r="B4288" s="3" t="s">
        <v>10661</v>
      </c>
    </row>
    <row r="4289" spans="1:2" ht="15.75" customHeight="1">
      <c r="A4289" s="3">
        <v>31502</v>
      </c>
      <c r="B4289" s="3" t="s">
        <v>10662</v>
      </c>
    </row>
    <row r="4290" spans="1:2" ht="15.75" customHeight="1">
      <c r="A4290" s="3">
        <v>31505</v>
      </c>
      <c r="B4290" s="3" t="s">
        <v>10663</v>
      </c>
    </row>
    <row r="4291" spans="1:2" ht="15.75" customHeight="1">
      <c r="A4291" s="3" t="s">
        <v>10664</v>
      </c>
      <c r="B4291" s="3" t="s">
        <v>10665</v>
      </c>
    </row>
    <row r="4292" spans="1:2" ht="15.75" customHeight="1">
      <c r="A4292" s="3">
        <v>31510</v>
      </c>
      <c r="B4292" s="3" t="s">
        <v>10666</v>
      </c>
    </row>
    <row r="4293" spans="1:2" ht="15.75" customHeight="1">
      <c r="A4293" s="3">
        <v>31511</v>
      </c>
      <c r="B4293" s="3" t="s">
        <v>10667</v>
      </c>
    </row>
    <row r="4294" spans="1:2" ht="15.75" customHeight="1">
      <c r="A4294" s="3">
        <v>31512</v>
      </c>
      <c r="B4294" s="3" t="s">
        <v>10668</v>
      </c>
    </row>
    <row r="4295" spans="1:2" ht="15.75" customHeight="1">
      <c r="A4295" s="3">
        <v>31513</v>
      </c>
      <c r="B4295" s="3" t="s">
        <v>10669</v>
      </c>
    </row>
    <row r="4296" spans="1:2" ht="15.75" customHeight="1">
      <c r="A4296" s="3">
        <v>31515</v>
      </c>
      <c r="B4296" s="3" t="s">
        <v>10670</v>
      </c>
    </row>
    <row r="4297" spans="1:2" ht="15.75" customHeight="1">
      <c r="A4297" s="3">
        <v>31520</v>
      </c>
      <c r="B4297" s="3" t="s">
        <v>10671</v>
      </c>
    </row>
    <row r="4298" spans="1:2" ht="15.75" customHeight="1">
      <c r="A4298" s="3">
        <v>31525</v>
      </c>
      <c r="B4298" s="3" t="s">
        <v>10672</v>
      </c>
    </row>
    <row r="4299" spans="1:2" ht="15.75" customHeight="1">
      <c r="A4299" s="3">
        <v>31526</v>
      </c>
      <c r="B4299" s="3" t="s">
        <v>10673</v>
      </c>
    </row>
    <row r="4300" spans="1:2" ht="15.75" customHeight="1">
      <c r="A4300" s="3">
        <v>31527</v>
      </c>
      <c r="B4300" s="3" t="s">
        <v>10674</v>
      </c>
    </row>
    <row r="4301" spans="1:2" ht="15.75" customHeight="1">
      <c r="A4301" s="3">
        <v>31528</v>
      </c>
      <c r="B4301" s="3" t="s">
        <v>10675</v>
      </c>
    </row>
    <row r="4302" spans="1:2" ht="15.75" customHeight="1">
      <c r="A4302" s="3">
        <v>31529</v>
      </c>
      <c r="B4302" s="3" t="s">
        <v>10676</v>
      </c>
    </row>
    <row r="4303" spans="1:2" ht="15.75" customHeight="1">
      <c r="A4303" s="3">
        <v>31530</v>
      </c>
      <c r="B4303" s="3" t="s">
        <v>10677</v>
      </c>
    </row>
    <row r="4304" spans="1:2" ht="15.75" customHeight="1">
      <c r="A4304" s="3">
        <v>31531</v>
      </c>
      <c r="B4304" s="3" t="s">
        <v>10678</v>
      </c>
    </row>
    <row r="4305" spans="1:2" ht="15.75" customHeight="1">
      <c r="A4305" s="3">
        <v>31535</v>
      </c>
      <c r="B4305" s="3" t="s">
        <v>10679</v>
      </c>
    </row>
    <row r="4306" spans="1:2" ht="15.75" customHeight="1">
      <c r="A4306" s="3">
        <v>31536</v>
      </c>
      <c r="B4306" s="3" t="s">
        <v>10680</v>
      </c>
    </row>
    <row r="4307" spans="1:2" ht="15.75" customHeight="1">
      <c r="A4307" s="3">
        <v>31540</v>
      </c>
      <c r="B4307" s="3" t="s">
        <v>10681</v>
      </c>
    </row>
    <row r="4308" spans="1:2" ht="15.75" customHeight="1">
      <c r="A4308" s="3">
        <v>31541</v>
      </c>
      <c r="B4308" s="3" t="s">
        <v>10682</v>
      </c>
    </row>
    <row r="4309" spans="1:2" ht="15.75" customHeight="1">
      <c r="A4309" s="3">
        <v>31545</v>
      </c>
      <c r="B4309" s="3" t="s">
        <v>10683</v>
      </c>
    </row>
    <row r="4310" spans="1:2" ht="15.75" customHeight="1">
      <c r="A4310" s="3">
        <v>31546</v>
      </c>
      <c r="B4310" s="3" t="s">
        <v>10684</v>
      </c>
    </row>
    <row r="4311" spans="1:2" ht="15.75" customHeight="1">
      <c r="A4311" s="3">
        <v>31551</v>
      </c>
      <c r="B4311" s="3" t="s">
        <v>10685</v>
      </c>
    </row>
    <row r="4312" spans="1:2" ht="15.75" customHeight="1">
      <c r="A4312" s="3">
        <v>31552</v>
      </c>
      <c r="B4312" s="3" t="s">
        <v>10685</v>
      </c>
    </row>
    <row r="4313" spans="1:2" ht="15.75" customHeight="1">
      <c r="A4313" s="3">
        <v>31553</v>
      </c>
      <c r="B4313" s="3" t="s">
        <v>10685</v>
      </c>
    </row>
    <row r="4314" spans="1:2" ht="15.75" customHeight="1">
      <c r="A4314" s="3">
        <v>31554</v>
      </c>
      <c r="B4314" s="3" t="s">
        <v>10685</v>
      </c>
    </row>
    <row r="4315" spans="1:2" ht="15.75" customHeight="1">
      <c r="A4315" s="3" t="s">
        <v>10686</v>
      </c>
      <c r="B4315" s="3" t="s">
        <v>10687</v>
      </c>
    </row>
    <row r="4316" spans="1:2" ht="15.75" customHeight="1">
      <c r="A4316" s="3">
        <v>31560</v>
      </c>
      <c r="B4316" s="3" t="s">
        <v>10688</v>
      </c>
    </row>
    <row r="4317" spans="1:2" ht="15.75" customHeight="1">
      <c r="A4317" s="3">
        <v>31561</v>
      </c>
      <c r="B4317" s="3" t="s">
        <v>10689</v>
      </c>
    </row>
    <row r="4318" spans="1:2" ht="15.75" customHeight="1">
      <c r="A4318" s="3">
        <v>31570</v>
      </c>
      <c r="B4318" s="3" t="s">
        <v>10690</v>
      </c>
    </row>
    <row r="4319" spans="1:2" ht="15.75" customHeight="1">
      <c r="A4319" s="3">
        <v>31571</v>
      </c>
      <c r="B4319" s="3" t="s">
        <v>10691</v>
      </c>
    </row>
    <row r="4320" spans="1:2" ht="15.75" customHeight="1">
      <c r="A4320" s="3">
        <v>31572</v>
      </c>
      <c r="B4320" s="3" t="s">
        <v>10692</v>
      </c>
    </row>
    <row r="4321" spans="1:2" ht="15.75" customHeight="1">
      <c r="A4321" s="3">
        <v>31573</v>
      </c>
      <c r="B4321" s="3" t="s">
        <v>10693</v>
      </c>
    </row>
    <row r="4322" spans="1:2" ht="15.75" customHeight="1">
      <c r="A4322" s="3">
        <v>31574</v>
      </c>
      <c r="B4322" s="3" t="s">
        <v>10694</v>
      </c>
    </row>
    <row r="4323" spans="1:2" ht="15.75" customHeight="1">
      <c r="A4323" s="3">
        <v>31575</v>
      </c>
      <c r="B4323" s="3" t="s">
        <v>10695</v>
      </c>
    </row>
    <row r="4324" spans="1:2" ht="15.75" customHeight="1">
      <c r="A4324" s="3">
        <v>31576</v>
      </c>
      <c r="B4324" s="3" t="s">
        <v>10696</v>
      </c>
    </row>
    <row r="4325" spans="1:2" ht="15.75" customHeight="1">
      <c r="A4325" s="3">
        <v>31577</v>
      </c>
      <c r="B4325" s="3" t="s">
        <v>10697</v>
      </c>
    </row>
    <row r="4326" spans="1:2" ht="15.75" customHeight="1">
      <c r="A4326" s="3">
        <v>31578</v>
      </c>
      <c r="B4326" s="3" t="s">
        <v>10698</v>
      </c>
    </row>
    <row r="4327" spans="1:2" ht="15.75" customHeight="1">
      <c r="A4327" s="3">
        <v>31579</v>
      </c>
      <c r="B4327" s="3" t="s">
        <v>10699</v>
      </c>
    </row>
    <row r="4328" spans="1:2" ht="15.75" customHeight="1">
      <c r="A4328" s="3">
        <v>31580</v>
      </c>
      <c r="B4328" s="3" t="s">
        <v>10700</v>
      </c>
    </row>
    <row r="4329" spans="1:2" ht="15.75" customHeight="1">
      <c r="A4329" s="3">
        <v>31582</v>
      </c>
      <c r="B4329" s="3" t="s">
        <v>10701</v>
      </c>
    </row>
    <row r="4330" spans="1:2" ht="15.75" customHeight="1">
      <c r="A4330" s="3">
        <v>31584</v>
      </c>
      <c r="B4330" s="3" t="s">
        <v>10702</v>
      </c>
    </row>
    <row r="4331" spans="1:2" ht="15.75" customHeight="1">
      <c r="A4331" s="3">
        <v>31585</v>
      </c>
      <c r="B4331" s="3" t="s">
        <v>10703</v>
      </c>
    </row>
    <row r="4332" spans="1:2" ht="15.75" customHeight="1">
      <c r="A4332" s="3">
        <v>31586</v>
      </c>
      <c r="B4332" s="3" t="s">
        <v>10704</v>
      </c>
    </row>
    <row r="4333" spans="1:2" ht="15.75" customHeight="1">
      <c r="A4333" s="3">
        <v>31587</v>
      </c>
      <c r="B4333" s="3" t="s">
        <v>10705</v>
      </c>
    </row>
    <row r="4334" spans="1:2" ht="15.75" customHeight="1">
      <c r="A4334" s="3">
        <v>31588</v>
      </c>
      <c r="B4334" s="3" t="s">
        <v>10706</v>
      </c>
    </row>
    <row r="4335" spans="1:2" ht="15.75" customHeight="1">
      <c r="A4335" s="3">
        <v>31590</v>
      </c>
      <c r="B4335" s="3" t="s">
        <v>10707</v>
      </c>
    </row>
    <row r="4336" spans="1:2" ht="15.75" customHeight="1">
      <c r="A4336" s="3">
        <v>31591</v>
      </c>
      <c r="B4336" s="3" t="s">
        <v>10708</v>
      </c>
    </row>
    <row r="4337" spans="1:2" ht="15.75" customHeight="1">
      <c r="A4337" s="3">
        <v>31592</v>
      </c>
      <c r="B4337" s="3" t="s">
        <v>10709</v>
      </c>
    </row>
    <row r="4338" spans="1:2" ht="15.75" customHeight="1">
      <c r="A4338" s="3">
        <v>31595</v>
      </c>
      <c r="B4338" s="3" t="s">
        <v>10710</v>
      </c>
    </row>
    <row r="4339" spans="1:2" ht="15.75" customHeight="1">
      <c r="A4339" s="3">
        <v>31599</v>
      </c>
      <c r="B4339" s="3" t="s">
        <v>10711</v>
      </c>
    </row>
    <row r="4340" spans="1:2" ht="15.75" customHeight="1">
      <c r="A4340" s="3">
        <v>31600</v>
      </c>
      <c r="B4340" s="3" t="s">
        <v>10712</v>
      </c>
    </row>
    <row r="4341" spans="1:2" ht="15.75" customHeight="1">
      <c r="A4341" s="3">
        <v>31601</v>
      </c>
      <c r="B4341" s="3" t="s">
        <v>10713</v>
      </c>
    </row>
    <row r="4342" spans="1:2" ht="15.75" customHeight="1">
      <c r="A4342" s="3">
        <v>31603</v>
      </c>
      <c r="B4342" s="3" t="s">
        <v>10714</v>
      </c>
    </row>
    <row r="4343" spans="1:2" ht="15.75" customHeight="1">
      <c r="A4343" s="3">
        <v>31605</v>
      </c>
      <c r="B4343" s="3" t="s">
        <v>10715</v>
      </c>
    </row>
    <row r="4344" spans="1:2" ht="15.75" customHeight="1">
      <c r="A4344" s="3" t="s">
        <v>10716</v>
      </c>
      <c r="B4344" s="3" t="s">
        <v>10717</v>
      </c>
    </row>
    <row r="4345" spans="1:2" ht="15.75" customHeight="1">
      <c r="A4345" s="3">
        <v>31610</v>
      </c>
      <c r="B4345" s="3" t="s">
        <v>10718</v>
      </c>
    </row>
    <row r="4346" spans="1:2" ht="15.75" customHeight="1">
      <c r="A4346" s="3">
        <v>31611</v>
      </c>
      <c r="B4346" s="3" t="s">
        <v>10719</v>
      </c>
    </row>
    <row r="4347" spans="1:2" ht="15.75" customHeight="1">
      <c r="A4347" s="3">
        <v>31612</v>
      </c>
      <c r="B4347" s="3" t="s">
        <v>10720</v>
      </c>
    </row>
    <row r="4348" spans="1:2" ht="15.75" customHeight="1">
      <c r="A4348" s="3">
        <v>31613</v>
      </c>
      <c r="B4348" s="3" t="s">
        <v>10721</v>
      </c>
    </row>
    <row r="4349" spans="1:2" ht="15.75" customHeight="1">
      <c r="A4349" s="3">
        <v>31614</v>
      </c>
      <c r="B4349" s="3" t="s">
        <v>10722</v>
      </c>
    </row>
    <row r="4350" spans="1:2" ht="15.75" customHeight="1">
      <c r="A4350" s="3">
        <v>31615</v>
      </c>
      <c r="B4350" s="3" t="s">
        <v>10723</v>
      </c>
    </row>
    <row r="4351" spans="1:2" ht="15.75" customHeight="1">
      <c r="A4351" s="3">
        <v>31620</v>
      </c>
      <c r="B4351" s="3" t="s">
        <v>10724</v>
      </c>
    </row>
    <row r="4352" spans="1:2" ht="15.75" customHeight="1">
      <c r="A4352" s="3">
        <v>31622</v>
      </c>
      <c r="B4352" s="3" t="s">
        <v>10725</v>
      </c>
    </row>
    <row r="4353" spans="1:2" ht="15.75" customHeight="1">
      <c r="A4353" s="3">
        <v>31623</v>
      </c>
      <c r="B4353" s="3" t="s">
        <v>10726</v>
      </c>
    </row>
    <row r="4354" spans="1:2" ht="15.75" customHeight="1">
      <c r="A4354" s="3">
        <v>31624</v>
      </c>
      <c r="B4354" s="3" t="s">
        <v>10727</v>
      </c>
    </row>
    <row r="4355" spans="1:2" ht="15.75" customHeight="1">
      <c r="A4355" s="3">
        <v>31625</v>
      </c>
      <c r="B4355" s="3" t="s">
        <v>10728</v>
      </c>
    </row>
    <row r="4356" spans="1:2" ht="15.75" customHeight="1">
      <c r="A4356" s="3">
        <v>31626</v>
      </c>
      <c r="B4356" s="3" t="s">
        <v>10729</v>
      </c>
    </row>
    <row r="4357" spans="1:2" ht="15.75" customHeight="1">
      <c r="A4357" s="3">
        <v>31627</v>
      </c>
      <c r="B4357" s="3" t="s">
        <v>10730</v>
      </c>
    </row>
    <row r="4358" spans="1:2" ht="15.75" customHeight="1">
      <c r="A4358" s="3">
        <v>31628</v>
      </c>
      <c r="B4358" s="3" t="s">
        <v>10731</v>
      </c>
    </row>
    <row r="4359" spans="1:2" ht="15.75" customHeight="1">
      <c r="A4359" s="3">
        <v>31629</v>
      </c>
      <c r="B4359" s="3" t="s">
        <v>10732</v>
      </c>
    </row>
    <row r="4360" spans="1:2" ht="15.75" customHeight="1">
      <c r="A4360" s="3">
        <v>31630</v>
      </c>
      <c r="B4360" s="3" t="s">
        <v>10733</v>
      </c>
    </row>
    <row r="4361" spans="1:2" ht="15.75" customHeight="1">
      <c r="A4361" s="3">
        <v>31631</v>
      </c>
      <c r="B4361" s="3" t="s">
        <v>10734</v>
      </c>
    </row>
    <row r="4362" spans="1:2" ht="15.75" customHeight="1">
      <c r="A4362" s="3">
        <v>31632</v>
      </c>
      <c r="B4362" s="3" t="s">
        <v>10735</v>
      </c>
    </row>
    <row r="4363" spans="1:2" ht="15.75" customHeight="1">
      <c r="A4363" s="3">
        <v>31633</v>
      </c>
      <c r="B4363" s="3" t="s">
        <v>10736</v>
      </c>
    </row>
    <row r="4364" spans="1:2" ht="15.75" customHeight="1">
      <c r="A4364" s="3">
        <v>31634</v>
      </c>
      <c r="B4364" s="3" t="s">
        <v>10737</v>
      </c>
    </row>
    <row r="4365" spans="1:2" ht="15.75" customHeight="1">
      <c r="A4365" s="3">
        <v>31635</v>
      </c>
      <c r="B4365" s="3" t="s">
        <v>10738</v>
      </c>
    </row>
    <row r="4366" spans="1:2" ht="15.75" customHeight="1">
      <c r="A4366" s="3">
        <v>31636</v>
      </c>
      <c r="B4366" s="3" t="s">
        <v>10739</v>
      </c>
    </row>
    <row r="4367" spans="1:2" ht="15.75" customHeight="1">
      <c r="A4367" s="3">
        <v>31637</v>
      </c>
      <c r="B4367" s="3" t="s">
        <v>10740</v>
      </c>
    </row>
    <row r="4368" spans="1:2" ht="15.75" customHeight="1">
      <c r="A4368" s="3">
        <v>31638</v>
      </c>
      <c r="B4368" s="3" t="s">
        <v>10741</v>
      </c>
    </row>
    <row r="4369" spans="1:2" ht="15.75" customHeight="1">
      <c r="A4369" s="3">
        <v>31640</v>
      </c>
      <c r="B4369" s="3" t="s">
        <v>10742</v>
      </c>
    </row>
    <row r="4370" spans="1:2" ht="15.75" customHeight="1">
      <c r="A4370" s="3">
        <v>31641</v>
      </c>
      <c r="B4370" s="3" t="s">
        <v>10743</v>
      </c>
    </row>
    <row r="4371" spans="1:2" ht="15.75" customHeight="1">
      <c r="A4371" s="3">
        <v>31643</v>
      </c>
      <c r="B4371" s="3" t="s">
        <v>10744</v>
      </c>
    </row>
    <row r="4372" spans="1:2" ht="15.75" customHeight="1">
      <c r="A4372" s="3">
        <v>31645</v>
      </c>
      <c r="B4372" s="3" t="s">
        <v>10745</v>
      </c>
    </row>
    <row r="4373" spans="1:2" ht="15.75" customHeight="1">
      <c r="A4373" s="3">
        <v>31646</v>
      </c>
      <c r="B4373" s="3" t="s">
        <v>10746</v>
      </c>
    </row>
    <row r="4374" spans="1:2" ht="15.75" customHeight="1">
      <c r="A4374" s="3">
        <v>31647</v>
      </c>
      <c r="B4374" s="3" t="s">
        <v>10747</v>
      </c>
    </row>
    <row r="4375" spans="1:2" ht="15.75" customHeight="1">
      <c r="A4375" s="3">
        <v>31648</v>
      </c>
      <c r="B4375" s="3" t="s">
        <v>10748</v>
      </c>
    </row>
    <row r="4376" spans="1:2" ht="15.75" customHeight="1">
      <c r="A4376" s="3">
        <v>31649</v>
      </c>
      <c r="B4376" s="3" t="s">
        <v>10749</v>
      </c>
    </row>
    <row r="4377" spans="1:2" ht="15.75" customHeight="1">
      <c r="A4377" s="3">
        <v>31651</v>
      </c>
      <c r="B4377" s="3" t="s">
        <v>10750</v>
      </c>
    </row>
    <row r="4378" spans="1:2" ht="15.75" customHeight="1">
      <c r="A4378" s="3">
        <v>31652</v>
      </c>
      <c r="B4378" s="3" t="s">
        <v>10751</v>
      </c>
    </row>
    <row r="4379" spans="1:2" ht="15.75" customHeight="1">
      <c r="A4379" s="3">
        <v>31653</v>
      </c>
      <c r="B4379" s="3" t="s">
        <v>10752</v>
      </c>
    </row>
    <row r="4380" spans="1:2" ht="15.75" customHeight="1">
      <c r="A4380" s="3">
        <v>31654</v>
      </c>
      <c r="B4380" s="3" t="s">
        <v>10753</v>
      </c>
    </row>
    <row r="4381" spans="1:2" ht="15.75" customHeight="1">
      <c r="A4381" s="3">
        <v>31656</v>
      </c>
      <c r="B4381" s="3" t="s">
        <v>10754</v>
      </c>
    </row>
    <row r="4382" spans="1:2" ht="15.75" customHeight="1">
      <c r="A4382" s="3">
        <v>31660</v>
      </c>
      <c r="B4382" s="3" t="s">
        <v>10755</v>
      </c>
    </row>
    <row r="4383" spans="1:2" ht="15.75" customHeight="1">
      <c r="A4383" s="3">
        <v>31661</v>
      </c>
      <c r="B4383" s="3" t="s">
        <v>10756</v>
      </c>
    </row>
    <row r="4384" spans="1:2" ht="15.75" customHeight="1">
      <c r="A4384" s="3">
        <v>31700</v>
      </c>
      <c r="B4384" s="3" t="s">
        <v>10757</v>
      </c>
    </row>
    <row r="4385" spans="1:2" ht="15.75" customHeight="1">
      <c r="A4385" s="3">
        <v>31708</v>
      </c>
      <c r="B4385" s="3" t="s">
        <v>10758</v>
      </c>
    </row>
    <row r="4386" spans="1:2" ht="15.75" customHeight="1">
      <c r="A4386" s="3" t="s">
        <v>10759</v>
      </c>
      <c r="B4386" s="3" t="s">
        <v>10760</v>
      </c>
    </row>
    <row r="4387" spans="1:2" ht="15.75" customHeight="1">
      <c r="A4387" s="3">
        <v>31710</v>
      </c>
      <c r="B4387" s="3" t="s">
        <v>10761</v>
      </c>
    </row>
    <row r="4388" spans="1:2" ht="15.75" customHeight="1">
      <c r="A4388" s="3">
        <v>31715</v>
      </c>
      <c r="B4388" s="3" t="s">
        <v>10762</v>
      </c>
    </row>
    <row r="4389" spans="1:2" ht="15.75" customHeight="1">
      <c r="A4389" s="3">
        <v>31717</v>
      </c>
      <c r="B4389" s="3" t="s">
        <v>10763</v>
      </c>
    </row>
    <row r="4390" spans="1:2" ht="15.75" customHeight="1">
      <c r="A4390" s="3">
        <v>31720</v>
      </c>
      <c r="B4390" s="3" t="s">
        <v>10764</v>
      </c>
    </row>
    <row r="4391" spans="1:2" ht="15.75" customHeight="1">
      <c r="A4391" s="3">
        <v>31725</v>
      </c>
      <c r="B4391" s="3" t="s">
        <v>10765</v>
      </c>
    </row>
    <row r="4392" spans="1:2" ht="15.75" customHeight="1">
      <c r="A4392" s="3">
        <v>31730</v>
      </c>
      <c r="B4392" s="3" t="s">
        <v>10766</v>
      </c>
    </row>
    <row r="4393" spans="1:2" ht="15.75" customHeight="1">
      <c r="A4393" s="3">
        <v>31750</v>
      </c>
      <c r="B4393" s="3" t="s">
        <v>10767</v>
      </c>
    </row>
    <row r="4394" spans="1:2" ht="15.75" customHeight="1">
      <c r="A4394" s="3">
        <v>31755</v>
      </c>
      <c r="B4394" s="3" t="s">
        <v>10768</v>
      </c>
    </row>
    <row r="4395" spans="1:2" ht="15.75" customHeight="1">
      <c r="A4395" s="3">
        <v>31760</v>
      </c>
      <c r="B4395" s="3" t="s">
        <v>10769</v>
      </c>
    </row>
    <row r="4396" spans="1:2" ht="15.75" customHeight="1">
      <c r="A4396" s="3">
        <v>31766</v>
      </c>
      <c r="B4396" s="3" t="s">
        <v>10770</v>
      </c>
    </row>
    <row r="4397" spans="1:2" ht="15.75" customHeight="1">
      <c r="A4397" s="3">
        <v>31770</v>
      </c>
      <c r="B4397" s="3" t="s">
        <v>10771</v>
      </c>
    </row>
    <row r="4398" spans="1:2" ht="15.75" customHeight="1">
      <c r="A4398" s="3">
        <v>31775</v>
      </c>
      <c r="B4398" s="3" t="s">
        <v>10772</v>
      </c>
    </row>
    <row r="4399" spans="1:2" ht="15.75" customHeight="1">
      <c r="A4399" s="3">
        <v>31780</v>
      </c>
      <c r="B4399" s="3" t="s">
        <v>10773</v>
      </c>
    </row>
    <row r="4400" spans="1:2" ht="15.75" customHeight="1">
      <c r="A4400" s="3">
        <v>31781</v>
      </c>
      <c r="B4400" s="3" t="s">
        <v>10774</v>
      </c>
    </row>
    <row r="4401" spans="1:2" ht="15.75" customHeight="1">
      <c r="A4401" s="3">
        <v>31785</v>
      </c>
      <c r="B4401" s="3" t="s">
        <v>10775</v>
      </c>
    </row>
    <row r="4402" spans="1:2" ht="15.75" customHeight="1">
      <c r="A4402" s="3">
        <v>31786</v>
      </c>
      <c r="B4402" s="3" t="s">
        <v>10776</v>
      </c>
    </row>
    <row r="4403" spans="1:2" ht="15.75" customHeight="1">
      <c r="A4403" s="3">
        <v>31800</v>
      </c>
      <c r="B4403" s="3" t="s">
        <v>10777</v>
      </c>
    </row>
    <row r="4404" spans="1:2" ht="15.75" customHeight="1">
      <c r="A4404" s="3">
        <v>31805</v>
      </c>
      <c r="B4404" s="3" t="s">
        <v>10778</v>
      </c>
    </row>
    <row r="4405" spans="1:2" ht="15.75" customHeight="1">
      <c r="A4405" s="3">
        <v>31820</v>
      </c>
      <c r="B4405" s="3" t="s">
        <v>10779</v>
      </c>
    </row>
    <row r="4406" spans="1:2" ht="15.75" customHeight="1">
      <c r="A4406" s="3">
        <v>31825</v>
      </c>
      <c r="B4406" s="3" t="s">
        <v>10780</v>
      </c>
    </row>
    <row r="4407" spans="1:2" ht="15.75" customHeight="1">
      <c r="A4407" s="3">
        <v>31830</v>
      </c>
      <c r="B4407" s="3" t="s">
        <v>10781</v>
      </c>
    </row>
    <row r="4408" spans="1:2" ht="15.75" customHeight="1">
      <c r="A4408" s="3">
        <v>31899</v>
      </c>
      <c r="B4408" s="3" t="s">
        <v>10782</v>
      </c>
    </row>
    <row r="4409" spans="1:2" ht="15.75" customHeight="1">
      <c r="A4409" s="3">
        <v>32000</v>
      </c>
      <c r="B4409" s="3" t="s">
        <v>10783</v>
      </c>
    </row>
    <row r="4410" spans="1:2" ht="15.75" customHeight="1">
      <c r="A4410" s="3">
        <v>32002</v>
      </c>
      <c r="B4410" s="3" t="s">
        <v>10784</v>
      </c>
    </row>
    <row r="4411" spans="1:2" ht="15.75" customHeight="1">
      <c r="A4411" s="3">
        <v>32005</v>
      </c>
      <c r="B4411" s="3" t="s">
        <v>10785</v>
      </c>
    </row>
    <row r="4412" spans="1:2" ht="15.75" customHeight="1">
      <c r="A4412" s="3" t="s">
        <v>10786</v>
      </c>
      <c r="B4412" s="3" t="s">
        <v>10787</v>
      </c>
    </row>
    <row r="4413" spans="1:2" ht="15.75" customHeight="1">
      <c r="A4413" s="3">
        <v>32019</v>
      </c>
      <c r="B4413" s="3" t="s">
        <v>10788</v>
      </c>
    </row>
    <row r="4414" spans="1:2" ht="15.75" customHeight="1">
      <c r="A4414" s="3">
        <v>32020</v>
      </c>
      <c r="B4414" s="3" t="s">
        <v>10789</v>
      </c>
    </row>
    <row r="4415" spans="1:2" ht="15.75" customHeight="1">
      <c r="A4415" s="3">
        <v>32035</v>
      </c>
      <c r="B4415" s="3" t="s">
        <v>10790</v>
      </c>
    </row>
    <row r="4416" spans="1:2" ht="15.75" customHeight="1">
      <c r="A4416" s="3">
        <v>32036</v>
      </c>
      <c r="B4416" s="3" t="s">
        <v>10791</v>
      </c>
    </row>
    <row r="4417" spans="1:2" ht="15.75" customHeight="1">
      <c r="A4417" s="3">
        <v>32095</v>
      </c>
      <c r="B4417" s="3" t="s">
        <v>10792</v>
      </c>
    </row>
    <row r="4418" spans="1:2" ht="15.75" customHeight="1">
      <c r="A4418" s="3">
        <v>32096</v>
      </c>
      <c r="B4418" s="3" t="s">
        <v>10793</v>
      </c>
    </row>
    <row r="4419" spans="1:2" ht="15.75" customHeight="1">
      <c r="A4419" s="3">
        <v>32097</v>
      </c>
      <c r="B4419" s="3" t="s">
        <v>10794</v>
      </c>
    </row>
    <row r="4420" spans="1:2" ht="15.75" customHeight="1">
      <c r="A4420" s="3">
        <v>32098</v>
      </c>
      <c r="B4420" s="3" t="s">
        <v>10795</v>
      </c>
    </row>
    <row r="4421" spans="1:2" ht="15.75" customHeight="1">
      <c r="A4421" s="3">
        <v>32100</v>
      </c>
      <c r="B4421" s="3" t="s">
        <v>10796</v>
      </c>
    </row>
    <row r="4422" spans="1:2" ht="15.75" customHeight="1">
      <c r="A4422" s="3" t="s">
        <v>10797</v>
      </c>
      <c r="B4422" s="3" t="s">
        <v>10798</v>
      </c>
    </row>
    <row r="4423" spans="1:2" ht="15.75" customHeight="1">
      <c r="A4423" s="3">
        <v>32110</v>
      </c>
      <c r="B4423" s="3" t="s">
        <v>10799</v>
      </c>
    </row>
    <row r="4424" spans="1:2" ht="15.75" customHeight="1">
      <c r="A4424" s="3">
        <v>32120</v>
      </c>
      <c r="B4424" s="3" t="s">
        <v>10800</v>
      </c>
    </row>
    <row r="4425" spans="1:2" ht="15.75" customHeight="1">
      <c r="A4425" s="3">
        <v>32124</v>
      </c>
      <c r="B4425" s="3" t="s">
        <v>10801</v>
      </c>
    </row>
    <row r="4426" spans="1:2" ht="15.75" customHeight="1">
      <c r="A4426" s="3">
        <v>32140</v>
      </c>
      <c r="B4426" s="3" t="s">
        <v>10802</v>
      </c>
    </row>
    <row r="4427" spans="1:2" ht="15.75" customHeight="1">
      <c r="A4427" s="3">
        <v>32141</v>
      </c>
      <c r="B4427" s="3" t="s">
        <v>10803</v>
      </c>
    </row>
    <row r="4428" spans="1:2" ht="15.75" customHeight="1">
      <c r="A4428" s="3">
        <v>32150</v>
      </c>
      <c r="B4428" s="3" t="s">
        <v>10804</v>
      </c>
    </row>
    <row r="4429" spans="1:2" ht="15.75" customHeight="1">
      <c r="A4429" s="3">
        <v>32151</v>
      </c>
      <c r="B4429" s="3" t="s">
        <v>10805</v>
      </c>
    </row>
    <row r="4430" spans="1:2" ht="15.75" customHeight="1">
      <c r="A4430" s="3" t="s">
        <v>10806</v>
      </c>
      <c r="B4430" s="3" t="s">
        <v>10807</v>
      </c>
    </row>
    <row r="4431" spans="1:2" ht="15.75" customHeight="1">
      <c r="A4431" s="3">
        <v>32160</v>
      </c>
      <c r="B4431" s="3" t="s">
        <v>10808</v>
      </c>
    </row>
    <row r="4432" spans="1:2" ht="15.75" customHeight="1">
      <c r="A4432" s="3" t="s">
        <v>10809</v>
      </c>
      <c r="B4432" s="3" t="s">
        <v>10810</v>
      </c>
    </row>
    <row r="4433" spans="1:2" ht="15.75" customHeight="1">
      <c r="A4433" s="3" t="s">
        <v>10811</v>
      </c>
      <c r="B4433" s="3" t="s">
        <v>10812</v>
      </c>
    </row>
    <row r="4434" spans="1:2" ht="15.75" customHeight="1">
      <c r="A4434" s="3" t="s">
        <v>10813</v>
      </c>
      <c r="B4434" s="3" t="s">
        <v>10814</v>
      </c>
    </row>
    <row r="4435" spans="1:2" ht="15.75" customHeight="1">
      <c r="A4435" s="3" t="s">
        <v>10815</v>
      </c>
      <c r="B4435" s="3" t="s">
        <v>10816</v>
      </c>
    </row>
    <row r="4436" spans="1:2" ht="15.75" customHeight="1">
      <c r="A4436" s="3">
        <v>32200</v>
      </c>
      <c r="B4436" s="3" t="s">
        <v>10817</v>
      </c>
    </row>
    <row r="4437" spans="1:2" ht="15.75" customHeight="1">
      <c r="A4437" s="3">
        <v>32201</v>
      </c>
      <c r="B4437" s="3" t="s">
        <v>10818</v>
      </c>
    </row>
    <row r="4438" spans="1:2" ht="15.75" customHeight="1">
      <c r="A4438" s="3" t="s">
        <v>10819</v>
      </c>
      <c r="B4438" s="3" t="s">
        <v>10820</v>
      </c>
    </row>
    <row r="4439" spans="1:2" ht="15.75" customHeight="1">
      <c r="A4439" s="3">
        <v>32215</v>
      </c>
      <c r="B4439" s="3" t="s">
        <v>10821</v>
      </c>
    </row>
    <row r="4440" spans="1:2" ht="15.75" customHeight="1">
      <c r="A4440" s="3">
        <v>32220</v>
      </c>
      <c r="B4440" s="3" t="s">
        <v>10822</v>
      </c>
    </row>
    <row r="4441" spans="1:2" ht="15.75" customHeight="1">
      <c r="A4441" s="3">
        <v>32225</v>
      </c>
      <c r="B4441" s="3" t="s">
        <v>10823</v>
      </c>
    </row>
    <row r="4442" spans="1:2" ht="15.75" customHeight="1">
      <c r="A4442" s="3" t="s">
        <v>10824</v>
      </c>
      <c r="B4442" s="3" t="s">
        <v>10825</v>
      </c>
    </row>
    <row r="4443" spans="1:2" ht="15.75" customHeight="1">
      <c r="A4443" s="3">
        <v>32310</v>
      </c>
      <c r="B4443" s="3" t="s">
        <v>10826</v>
      </c>
    </row>
    <row r="4444" spans="1:2" ht="15.75" customHeight="1">
      <c r="A4444" s="3">
        <v>32320</v>
      </c>
      <c r="B4444" s="3" t="s">
        <v>10827</v>
      </c>
    </row>
    <row r="4445" spans="1:2" ht="15.75" customHeight="1">
      <c r="A4445" s="3">
        <v>32400</v>
      </c>
      <c r="B4445" s="3" t="s">
        <v>10828</v>
      </c>
    </row>
    <row r="4446" spans="1:2" ht="15.75" customHeight="1">
      <c r="A4446" s="3">
        <v>32402</v>
      </c>
      <c r="B4446" s="3" t="s">
        <v>10829</v>
      </c>
    </row>
    <row r="4447" spans="1:2" ht="15.75" customHeight="1">
      <c r="A4447" s="3">
        <v>32405</v>
      </c>
      <c r="B4447" s="3" t="s">
        <v>10830</v>
      </c>
    </row>
    <row r="4448" spans="1:2" ht="15.75" customHeight="1">
      <c r="A4448" s="3">
        <v>32420</v>
      </c>
      <c r="B4448" s="3" t="s">
        <v>10831</v>
      </c>
    </row>
    <row r="4449" spans="1:2" ht="15.75" customHeight="1">
      <c r="A4449" s="3">
        <v>32421</v>
      </c>
      <c r="B4449" s="3" t="s">
        <v>10832</v>
      </c>
    </row>
    <row r="4450" spans="1:2" ht="15.75" customHeight="1">
      <c r="A4450" s="3">
        <v>32422</v>
      </c>
      <c r="B4450" s="3" t="s">
        <v>10833</v>
      </c>
    </row>
    <row r="4451" spans="1:2" ht="15.75" customHeight="1">
      <c r="A4451" s="3">
        <v>32440</v>
      </c>
      <c r="B4451" s="3" t="s">
        <v>10834</v>
      </c>
    </row>
    <row r="4452" spans="1:2" ht="15.75" customHeight="1">
      <c r="A4452" s="3">
        <v>32442</v>
      </c>
      <c r="B4452" s="3" t="s">
        <v>10835</v>
      </c>
    </row>
    <row r="4453" spans="1:2" ht="15.75" customHeight="1">
      <c r="A4453" s="3">
        <v>32445</v>
      </c>
      <c r="B4453" s="3" t="s">
        <v>10836</v>
      </c>
    </row>
    <row r="4454" spans="1:2" ht="15.75" customHeight="1">
      <c r="A4454" s="3">
        <v>32480</v>
      </c>
      <c r="B4454" s="3" t="s">
        <v>10837</v>
      </c>
    </row>
    <row r="4455" spans="1:2" ht="15.75" customHeight="1">
      <c r="A4455" s="3">
        <v>32482</v>
      </c>
      <c r="B4455" s="3" t="s">
        <v>10838</v>
      </c>
    </row>
    <row r="4456" spans="1:2" ht="15.75" customHeight="1">
      <c r="A4456" s="3">
        <v>32484</v>
      </c>
      <c r="B4456" s="3" t="s">
        <v>10839</v>
      </c>
    </row>
    <row r="4457" spans="1:2" ht="15.75" customHeight="1">
      <c r="A4457" s="3">
        <v>32486</v>
      </c>
      <c r="B4457" s="3" t="s">
        <v>10840</v>
      </c>
    </row>
    <row r="4458" spans="1:2" ht="15.75" customHeight="1">
      <c r="A4458" s="3">
        <v>32488</v>
      </c>
      <c r="B4458" s="3" t="s">
        <v>10841</v>
      </c>
    </row>
    <row r="4459" spans="1:2" ht="15.75" customHeight="1">
      <c r="A4459" s="3">
        <v>32491</v>
      </c>
      <c r="B4459" s="3" t="s">
        <v>10842</v>
      </c>
    </row>
    <row r="4460" spans="1:2" ht="15.75" customHeight="1">
      <c r="A4460" s="3">
        <v>32500</v>
      </c>
      <c r="B4460" s="3" t="s">
        <v>10843</v>
      </c>
    </row>
    <row r="4461" spans="1:2" ht="15.75" customHeight="1">
      <c r="A4461" s="3">
        <v>32501</v>
      </c>
      <c r="B4461" s="3" t="s">
        <v>10844</v>
      </c>
    </row>
    <row r="4462" spans="1:2" ht="15.75" customHeight="1">
      <c r="A4462" s="3">
        <v>32503</v>
      </c>
      <c r="B4462" s="3" t="s">
        <v>10845</v>
      </c>
    </row>
    <row r="4463" spans="1:2" ht="15.75" customHeight="1">
      <c r="A4463" s="3">
        <v>32504</v>
      </c>
      <c r="B4463" s="3" t="s">
        <v>10846</v>
      </c>
    </row>
    <row r="4464" spans="1:2" ht="15.75" customHeight="1">
      <c r="A4464" s="3">
        <v>32505</v>
      </c>
      <c r="B4464" s="3" t="s">
        <v>10847</v>
      </c>
    </row>
    <row r="4465" spans="1:2" ht="15.75" customHeight="1">
      <c r="A4465" s="3">
        <v>32506</v>
      </c>
      <c r="B4465" s="3" t="s">
        <v>10848</v>
      </c>
    </row>
    <row r="4466" spans="1:2" ht="15.75" customHeight="1">
      <c r="A4466" s="3">
        <v>32507</v>
      </c>
      <c r="B4466" s="3" t="s">
        <v>10849</v>
      </c>
    </row>
    <row r="4467" spans="1:2" ht="15.75" customHeight="1">
      <c r="A4467" s="3" t="s">
        <v>10850</v>
      </c>
      <c r="B4467" s="3" t="s">
        <v>10851</v>
      </c>
    </row>
    <row r="4468" spans="1:2" ht="15.75" customHeight="1">
      <c r="A4468" s="3">
        <v>32520</v>
      </c>
      <c r="B4468" s="3" t="s">
        <v>10852</v>
      </c>
    </row>
    <row r="4469" spans="1:2" ht="15.75" customHeight="1">
      <c r="A4469" s="3">
        <v>32522</v>
      </c>
      <c r="B4469" s="3" t="s">
        <v>10853</v>
      </c>
    </row>
    <row r="4470" spans="1:2" ht="15.75" customHeight="1">
      <c r="A4470" s="3">
        <v>32525</v>
      </c>
      <c r="B4470" s="3" t="s">
        <v>10854</v>
      </c>
    </row>
    <row r="4471" spans="1:2" ht="15.75" customHeight="1">
      <c r="A4471" s="3">
        <v>32540</v>
      </c>
      <c r="B4471" s="3" t="s">
        <v>10855</v>
      </c>
    </row>
    <row r="4472" spans="1:2" ht="15.75" customHeight="1">
      <c r="A4472" s="3">
        <v>32550</v>
      </c>
      <c r="B4472" s="3" t="s">
        <v>10856</v>
      </c>
    </row>
    <row r="4473" spans="1:2" ht="15.75" customHeight="1">
      <c r="A4473" s="3">
        <v>32551</v>
      </c>
      <c r="B4473" s="3" t="s">
        <v>10857</v>
      </c>
    </row>
    <row r="4474" spans="1:2" ht="15.75" customHeight="1">
      <c r="A4474" s="3">
        <v>32552</v>
      </c>
      <c r="B4474" s="3" t="s">
        <v>10858</v>
      </c>
    </row>
    <row r="4475" spans="1:2" ht="15.75" customHeight="1">
      <c r="A4475" s="3">
        <v>32553</v>
      </c>
      <c r="B4475" s="3" t="s">
        <v>10859</v>
      </c>
    </row>
    <row r="4476" spans="1:2" ht="15.75" customHeight="1">
      <c r="A4476" s="3">
        <v>32554</v>
      </c>
      <c r="B4476" s="3" t="s">
        <v>10860</v>
      </c>
    </row>
    <row r="4477" spans="1:2" ht="15.75" customHeight="1">
      <c r="A4477" s="3">
        <v>32555</v>
      </c>
      <c r="B4477" s="3" t="s">
        <v>10861</v>
      </c>
    </row>
    <row r="4478" spans="1:2" ht="15.75" customHeight="1">
      <c r="A4478" s="3">
        <v>32556</v>
      </c>
      <c r="B4478" s="3" t="s">
        <v>10862</v>
      </c>
    </row>
    <row r="4479" spans="1:2" ht="15.75" customHeight="1">
      <c r="A4479" s="3">
        <v>32557</v>
      </c>
      <c r="B4479" s="3" t="s">
        <v>10863</v>
      </c>
    </row>
    <row r="4480" spans="1:2" ht="15.75" customHeight="1">
      <c r="A4480" s="3">
        <v>32560</v>
      </c>
      <c r="B4480" s="3" t="s">
        <v>10864</v>
      </c>
    </row>
    <row r="4481" spans="1:2" ht="15.75" customHeight="1">
      <c r="A4481" s="3">
        <v>32561</v>
      </c>
      <c r="B4481" s="3" t="s">
        <v>10865</v>
      </c>
    </row>
    <row r="4482" spans="1:2" ht="15.75" customHeight="1">
      <c r="A4482" s="3">
        <v>32562</v>
      </c>
      <c r="B4482" s="3" t="s">
        <v>10866</v>
      </c>
    </row>
    <row r="4483" spans="1:2" ht="15.75" customHeight="1">
      <c r="A4483" s="3">
        <v>32601</v>
      </c>
      <c r="B4483" s="3" t="s">
        <v>10867</v>
      </c>
    </row>
    <row r="4484" spans="1:2" ht="15.75" customHeight="1">
      <c r="A4484" s="3">
        <v>32602</v>
      </c>
      <c r="B4484" s="3" t="s">
        <v>10868</v>
      </c>
    </row>
    <row r="4485" spans="1:2" ht="15.75" customHeight="1">
      <c r="A4485" s="3">
        <v>32603</v>
      </c>
      <c r="B4485" s="3" t="s">
        <v>10869</v>
      </c>
    </row>
    <row r="4486" spans="1:2" ht="15.75" customHeight="1">
      <c r="A4486" s="3">
        <v>32604</v>
      </c>
      <c r="B4486" s="3" t="s">
        <v>10870</v>
      </c>
    </row>
    <row r="4487" spans="1:2" ht="15.75" customHeight="1">
      <c r="A4487" s="3">
        <v>32605</v>
      </c>
      <c r="B4487" s="3" t="s">
        <v>10871</v>
      </c>
    </row>
    <row r="4488" spans="1:2" ht="15.75" customHeight="1">
      <c r="A4488" s="3">
        <v>32606</v>
      </c>
      <c r="B4488" s="3" t="s">
        <v>10872</v>
      </c>
    </row>
    <row r="4489" spans="1:2" ht="15.75" customHeight="1">
      <c r="A4489" s="3">
        <v>32607</v>
      </c>
      <c r="B4489" s="3" t="s">
        <v>10873</v>
      </c>
    </row>
    <row r="4490" spans="1:2" ht="15.75" customHeight="1">
      <c r="A4490" s="3">
        <v>32608</v>
      </c>
      <c r="B4490" s="3" t="s">
        <v>10874</v>
      </c>
    </row>
    <row r="4491" spans="1:2" ht="15.75" customHeight="1">
      <c r="A4491" s="3">
        <v>32609</v>
      </c>
      <c r="B4491" s="3" t="s">
        <v>10875</v>
      </c>
    </row>
    <row r="4492" spans="1:2" ht="15.75" customHeight="1">
      <c r="A4492" s="3" t="s">
        <v>10876</v>
      </c>
      <c r="B4492" s="3" t="s">
        <v>10877</v>
      </c>
    </row>
    <row r="4493" spans="1:2" ht="15.75" customHeight="1">
      <c r="A4493" s="3">
        <v>32650</v>
      </c>
      <c r="B4493" s="3" t="s">
        <v>10878</v>
      </c>
    </row>
    <row r="4494" spans="1:2" ht="15.75" customHeight="1">
      <c r="A4494" s="3">
        <v>32651</v>
      </c>
      <c r="B4494" s="3" t="s">
        <v>10879</v>
      </c>
    </row>
    <row r="4495" spans="1:2" ht="15.75" customHeight="1">
      <c r="A4495" s="3">
        <v>32652</v>
      </c>
      <c r="B4495" s="3" t="s">
        <v>10880</v>
      </c>
    </row>
    <row r="4496" spans="1:2" ht="15.75" customHeight="1">
      <c r="A4496" s="3">
        <v>32653</v>
      </c>
      <c r="B4496" s="3" t="s">
        <v>10881</v>
      </c>
    </row>
    <row r="4497" spans="1:2" ht="15.75" customHeight="1">
      <c r="A4497" s="3">
        <v>32654</v>
      </c>
      <c r="B4497" s="3" t="s">
        <v>10882</v>
      </c>
    </row>
    <row r="4498" spans="1:2" ht="15.75" customHeight="1">
      <c r="A4498" s="3">
        <v>32655</v>
      </c>
      <c r="B4498" s="3" t="s">
        <v>10883</v>
      </c>
    </row>
    <row r="4499" spans="1:2" ht="15.75" customHeight="1">
      <c r="A4499" s="3">
        <v>32656</v>
      </c>
      <c r="B4499" s="3" t="s">
        <v>10884</v>
      </c>
    </row>
    <row r="4500" spans="1:2" ht="15.75" customHeight="1">
      <c r="A4500" s="3">
        <v>32657</v>
      </c>
      <c r="B4500" s="3" t="s">
        <v>10885</v>
      </c>
    </row>
    <row r="4501" spans="1:2" ht="15.75" customHeight="1">
      <c r="A4501" s="3">
        <v>32658</v>
      </c>
      <c r="B4501" s="3" t="s">
        <v>10886</v>
      </c>
    </row>
    <row r="4502" spans="1:2" ht="15.75" customHeight="1">
      <c r="A4502" s="3">
        <v>32659</v>
      </c>
      <c r="B4502" s="3" t="s">
        <v>10887</v>
      </c>
    </row>
    <row r="4503" spans="1:2" ht="15.75" customHeight="1">
      <c r="A4503" s="3" t="s">
        <v>10888</v>
      </c>
      <c r="B4503" s="3" t="s">
        <v>10889</v>
      </c>
    </row>
    <row r="4504" spans="1:2" ht="15.75" customHeight="1">
      <c r="A4504" s="3">
        <v>32660</v>
      </c>
      <c r="B4504" s="3" t="s">
        <v>10890</v>
      </c>
    </row>
    <row r="4505" spans="1:2" ht="15.75" customHeight="1">
      <c r="A4505" s="3">
        <v>32661</v>
      </c>
      <c r="B4505" s="3" t="s">
        <v>10891</v>
      </c>
    </row>
    <row r="4506" spans="1:2" ht="15.75" customHeight="1">
      <c r="A4506" s="3">
        <v>32662</v>
      </c>
      <c r="B4506" s="3" t="s">
        <v>10892</v>
      </c>
    </row>
    <row r="4507" spans="1:2" ht="15.75" customHeight="1">
      <c r="A4507" s="3">
        <v>32663</v>
      </c>
      <c r="B4507" s="3" t="s">
        <v>10893</v>
      </c>
    </row>
    <row r="4508" spans="1:2" ht="15.75" customHeight="1">
      <c r="A4508" s="3">
        <v>32664</v>
      </c>
      <c r="B4508" s="3" t="s">
        <v>10894</v>
      </c>
    </row>
    <row r="4509" spans="1:2" ht="15.75" customHeight="1">
      <c r="A4509" s="3">
        <v>32665</v>
      </c>
      <c r="B4509" s="3" t="s">
        <v>10895</v>
      </c>
    </row>
    <row r="4510" spans="1:2" ht="15.75" customHeight="1">
      <c r="A4510" s="3">
        <v>32666</v>
      </c>
      <c r="B4510" s="3" t="s">
        <v>10896</v>
      </c>
    </row>
    <row r="4511" spans="1:2" ht="15.75" customHeight="1">
      <c r="A4511" s="3">
        <v>32667</v>
      </c>
      <c r="B4511" s="3" t="s">
        <v>10897</v>
      </c>
    </row>
    <row r="4512" spans="1:2" ht="15.75" customHeight="1">
      <c r="A4512" s="3">
        <v>32668</v>
      </c>
      <c r="B4512" s="3" t="s">
        <v>10898</v>
      </c>
    </row>
    <row r="4513" spans="1:2" ht="15.75" customHeight="1">
      <c r="A4513" s="3">
        <v>32669</v>
      </c>
      <c r="B4513" s="3" t="s">
        <v>10899</v>
      </c>
    </row>
    <row r="4514" spans="1:2" ht="15.75" customHeight="1">
      <c r="A4514" s="3" t="s">
        <v>10900</v>
      </c>
      <c r="B4514" s="3" t="s">
        <v>10901</v>
      </c>
    </row>
    <row r="4515" spans="1:2" ht="15.75" customHeight="1">
      <c r="A4515" s="3">
        <v>32670</v>
      </c>
      <c r="B4515" s="3" t="s">
        <v>10902</v>
      </c>
    </row>
    <row r="4516" spans="1:2" ht="15.75" customHeight="1">
      <c r="A4516" s="3">
        <v>32671</v>
      </c>
      <c r="B4516" s="3" t="s">
        <v>10903</v>
      </c>
    </row>
    <row r="4517" spans="1:2" ht="15.75" customHeight="1">
      <c r="A4517" s="3">
        <v>32672</v>
      </c>
      <c r="B4517" s="3" t="s">
        <v>10904</v>
      </c>
    </row>
    <row r="4518" spans="1:2" ht="15.75" customHeight="1">
      <c r="A4518" s="3">
        <v>32673</v>
      </c>
      <c r="B4518" s="3" t="s">
        <v>10905</v>
      </c>
    </row>
    <row r="4519" spans="1:2" ht="15.75" customHeight="1">
      <c r="A4519" s="3">
        <v>32674</v>
      </c>
      <c r="B4519" s="3" t="s">
        <v>10906</v>
      </c>
    </row>
    <row r="4520" spans="1:2" ht="15.75" customHeight="1">
      <c r="A4520" s="3" t="s">
        <v>10907</v>
      </c>
      <c r="B4520" s="3" t="s">
        <v>10908</v>
      </c>
    </row>
    <row r="4521" spans="1:2" ht="15.75" customHeight="1">
      <c r="A4521" s="3" t="s">
        <v>10909</v>
      </c>
      <c r="B4521" s="3" t="s">
        <v>10910</v>
      </c>
    </row>
    <row r="4522" spans="1:2" ht="15.75" customHeight="1">
      <c r="A4522" s="3" t="s">
        <v>10911</v>
      </c>
      <c r="B4522" s="3" t="s">
        <v>10912</v>
      </c>
    </row>
    <row r="4523" spans="1:2" ht="15.75" customHeight="1">
      <c r="A4523" s="3">
        <v>32701</v>
      </c>
      <c r="B4523" s="3" t="s">
        <v>10913</v>
      </c>
    </row>
    <row r="4524" spans="1:2" ht="15.75" customHeight="1">
      <c r="A4524" s="3" t="s">
        <v>10914</v>
      </c>
      <c r="B4524" s="3" t="s">
        <v>10915</v>
      </c>
    </row>
    <row r="4525" spans="1:2" ht="15.75" customHeight="1">
      <c r="A4525" s="3" t="s">
        <v>10916</v>
      </c>
      <c r="B4525" s="3" t="s">
        <v>10917</v>
      </c>
    </row>
    <row r="4526" spans="1:2" ht="15.75" customHeight="1">
      <c r="A4526" s="3" t="s">
        <v>10918</v>
      </c>
      <c r="B4526" s="3" t="s">
        <v>10919</v>
      </c>
    </row>
    <row r="4527" spans="1:2" ht="15.75" customHeight="1">
      <c r="A4527" s="3" t="s">
        <v>10920</v>
      </c>
      <c r="B4527" s="3" t="s">
        <v>10921</v>
      </c>
    </row>
    <row r="4528" spans="1:2" ht="15.75" customHeight="1">
      <c r="A4528" s="3" t="s">
        <v>10922</v>
      </c>
      <c r="B4528" s="3" t="s">
        <v>10923</v>
      </c>
    </row>
    <row r="4529" spans="1:2" ht="15.75" customHeight="1">
      <c r="A4529" s="3" t="s">
        <v>10924</v>
      </c>
      <c r="B4529" s="3" t="s">
        <v>10925</v>
      </c>
    </row>
    <row r="4530" spans="1:2" ht="15.75" customHeight="1">
      <c r="A4530" s="3" t="s">
        <v>10926</v>
      </c>
      <c r="B4530" s="3" t="s">
        <v>10927</v>
      </c>
    </row>
    <row r="4531" spans="1:2" ht="15.75" customHeight="1">
      <c r="A4531" s="3">
        <v>32800</v>
      </c>
      <c r="B4531" s="3" t="s">
        <v>10928</v>
      </c>
    </row>
    <row r="4532" spans="1:2" ht="15.75" customHeight="1">
      <c r="A4532" s="3" t="s">
        <v>10929</v>
      </c>
      <c r="B4532" s="3" t="s">
        <v>10930</v>
      </c>
    </row>
    <row r="4533" spans="1:2" ht="15.75" customHeight="1">
      <c r="A4533" s="3">
        <v>32810</v>
      </c>
      <c r="B4533" s="3" t="s">
        <v>10931</v>
      </c>
    </row>
    <row r="4534" spans="1:2" ht="15.75" customHeight="1">
      <c r="A4534" s="3">
        <v>32815</v>
      </c>
      <c r="B4534" s="3" t="s">
        <v>10932</v>
      </c>
    </row>
    <row r="4535" spans="1:2" ht="15.75" customHeight="1">
      <c r="A4535" s="3" t="s">
        <v>10933</v>
      </c>
      <c r="B4535" s="3" t="s">
        <v>10934</v>
      </c>
    </row>
    <row r="4536" spans="1:2" ht="15.75" customHeight="1">
      <c r="A4536" s="3">
        <v>32820</v>
      </c>
      <c r="B4536" s="3" t="s">
        <v>10935</v>
      </c>
    </row>
    <row r="4537" spans="1:2" ht="15.75" customHeight="1">
      <c r="A4537" s="3" t="s">
        <v>10936</v>
      </c>
      <c r="B4537" s="3" t="s">
        <v>10937</v>
      </c>
    </row>
    <row r="4538" spans="1:2" ht="15.75" customHeight="1">
      <c r="A4538" s="3">
        <v>32850</v>
      </c>
      <c r="B4538" s="3" t="s">
        <v>10938</v>
      </c>
    </row>
    <row r="4539" spans="1:2" ht="15.75" customHeight="1">
      <c r="A4539" s="3">
        <v>32851</v>
      </c>
      <c r="B4539" s="3" t="s">
        <v>10939</v>
      </c>
    </row>
    <row r="4540" spans="1:2" ht="15.75" customHeight="1">
      <c r="A4540" s="3">
        <v>32852</v>
      </c>
      <c r="B4540" s="3" t="s">
        <v>10940</v>
      </c>
    </row>
    <row r="4541" spans="1:2" ht="15.75" customHeight="1">
      <c r="A4541" s="3">
        <v>32853</v>
      </c>
      <c r="B4541" s="3" t="s">
        <v>10941</v>
      </c>
    </row>
    <row r="4542" spans="1:2" ht="15.75" customHeight="1">
      <c r="A4542" s="3">
        <v>32854</v>
      </c>
      <c r="B4542" s="3" t="s">
        <v>10942</v>
      </c>
    </row>
    <row r="4543" spans="1:2" ht="15.75" customHeight="1">
      <c r="A4543" s="3">
        <v>32855</v>
      </c>
      <c r="B4543" s="3" t="s">
        <v>10943</v>
      </c>
    </row>
    <row r="4544" spans="1:2" ht="15.75" customHeight="1">
      <c r="A4544" s="3">
        <v>32856</v>
      </c>
      <c r="B4544" s="3" t="s">
        <v>10944</v>
      </c>
    </row>
    <row r="4545" spans="1:2" ht="15.75" customHeight="1">
      <c r="A4545" s="3" t="s">
        <v>10945</v>
      </c>
      <c r="B4545" s="3" t="s">
        <v>10946</v>
      </c>
    </row>
    <row r="4546" spans="1:2" ht="15.75" customHeight="1">
      <c r="A4546" s="3" t="s">
        <v>10947</v>
      </c>
      <c r="B4546" s="3" t="s">
        <v>10948</v>
      </c>
    </row>
    <row r="4547" spans="1:2" ht="15.75" customHeight="1">
      <c r="A4547" s="3">
        <v>32900</v>
      </c>
      <c r="B4547" s="3" t="s">
        <v>10949</v>
      </c>
    </row>
    <row r="4548" spans="1:2" ht="15.75" customHeight="1">
      <c r="A4548" s="3">
        <v>32905</v>
      </c>
      <c r="B4548" s="3" t="s">
        <v>10950</v>
      </c>
    </row>
    <row r="4549" spans="1:2" ht="15.75" customHeight="1">
      <c r="A4549" s="3">
        <v>32906</v>
      </c>
      <c r="B4549" s="3" t="s">
        <v>10951</v>
      </c>
    </row>
    <row r="4550" spans="1:2" ht="15.75" customHeight="1">
      <c r="A4550" s="3" t="s">
        <v>10952</v>
      </c>
      <c r="B4550" s="3" t="s">
        <v>10953</v>
      </c>
    </row>
    <row r="4551" spans="1:2" ht="15.75" customHeight="1">
      <c r="A4551" s="3" t="s">
        <v>10954</v>
      </c>
      <c r="B4551" s="3" t="s">
        <v>10955</v>
      </c>
    </row>
    <row r="4552" spans="1:2" ht="15.75" customHeight="1">
      <c r="A4552" s="3" t="s">
        <v>10956</v>
      </c>
      <c r="B4552" s="3" t="s">
        <v>10957</v>
      </c>
    </row>
    <row r="4553" spans="1:2" ht="15.75" customHeight="1">
      <c r="A4553" s="3" t="s">
        <v>10958</v>
      </c>
      <c r="B4553" s="3" t="s">
        <v>10959</v>
      </c>
    </row>
    <row r="4554" spans="1:2" ht="15.75" customHeight="1">
      <c r="A4554" s="3">
        <v>32940</v>
      </c>
      <c r="B4554" s="3" t="s">
        <v>10960</v>
      </c>
    </row>
    <row r="4555" spans="1:2" ht="15.75" customHeight="1">
      <c r="A4555" s="3" t="s">
        <v>10961</v>
      </c>
      <c r="B4555" s="3" t="s">
        <v>10962</v>
      </c>
    </row>
    <row r="4556" spans="1:2" ht="15.75" customHeight="1">
      <c r="A4556" s="3">
        <v>32960</v>
      </c>
      <c r="B4556" s="3" t="s">
        <v>10963</v>
      </c>
    </row>
    <row r="4557" spans="1:2" ht="15.75" customHeight="1">
      <c r="A4557" s="3">
        <v>32994</v>
      </c>
      <c r="B4557" s="3" t="s">
        <v>10964</v>
      </c>
    </row>
    <row r="4558" spans="1:2" ht="15.75" customHeight="1">
      <c r="A4558" s="3">
        <v>32997</v>
      </c>
      <c r="B4558" s="3" t="s">
        <v>10965</v>
      </c>
    </row>
    <row r="4559" spans="1:2" ht="15.75" customHeight="1">
      <c r="A4559" s="3">
        <v>32998</v>
      </c>
      <c r="B4559" s="3" t="s">
        <v>10966</v>
      </c>
    </row>
    <row r="4560" spans="1:2" ht="15.75" customHeight="1">
      <c r="A4560" s="3">
        <v>32999</v>
      </c>
      <c r="B4560" s="3" t="s">
        <v>10967</v>
      </c>
    </row>
    <row r="4561" spans="1:2" ht="15.75" customHeight="1">
      <c r="A4561" s="3" t="s">
        <v>10968</v>
      </c>
      <c r="B4561" s="3" t="s">
        <v>10969</v>
      </c>
    </row>
    <row r="4562" spans="1:2" ht="15.75" customHeight="1">
      <c r="A4562" s="3">
        <v>33010</v>
      </c>
      <c r="B4562" s="3" t="s">
        <v>10970</v>
      </c>
    </row>
    <row r="4563" spans="1:2" ht="15.75" customHeight="1">
      <c r="A4563" s="3">
        <v>33011</v>
      </c>
      <c r="B4563" s="3" t="s">
        <v>10971</v>
      </c>
    </row>
    <row r="4564" spans="1:2" ht="15.75" customHeight="1">
      <c r="A4564" s="3">
        <v>33015</v>
      </c>
      <c r="B4564" s="3" t="s">
        <v>10972</v>
      </c>
    </row>
    <row r="4565" spans="1:2" ht="15.75" customHeight="1">
      <c r="A4565" s="3">
        <v>33016</v>
      </c>
      <c r="B4565" s="3" t="s">
        <v>10973</v>
      </c>
    </row>
    <row r="4566" spans="1:2" ht="15.75" customHeight="1">
      <c r="A4566" s="3">
        <v>33017</v>
      </c>
      <c r="B4566" s="3" t="s">
        <v>10974</v>
      </c>
    </row>
    <row r="4567" spans="1:2" ht="15.75" customHeight="1">
      <c r="A4567" s="3">
        <v>33018</v>
      </c>
      <c r="B4567" s="3" t="s">
        <v>10975</v>
      </c>
    </row>
    <row r="4568" spans="1:2" ht="15.75" customHeight="1">
      <c r="A4568" s="3">
        <v>33019</v>
      </c>
      <c r="B4568" s="3" t="s">
        <v>10976</v>
      </c>
    </row>
    <row r="4569" spans="1:2" ht="15.75" customHeight="1">
      <c r="A4569" s="3" t="s">
        <v>10977</v>
      </c>
      <c r="B4569" s="3" t="s">
        <v>10978</v>
      </c>
    </row>
    <row r="4570" spans="1:2" ht="15.75" customHeight="1">
      <c r="A4570" s="3">
        <v>33020</v>
      </c>
      <c r="B4570" s="3" t="s">
        <v>10979</v>
      </c>
    </row>
    <row r="4571" spans="1:2" ht="15.75" customHeight="1">
      <c r="A4571" s="3">
        <v>33025</v>
      </c>
      <c r="B4571" s="3" t="s">
        <v>10980</v>
      </c>
    </row>
    <row r="4572" spans="1:2" ht="15.75" customHeight="1">
      <c r="A4572" s="3" t="s">
        <v>10981</v>
      </c>
      <c r="B4572" s="3" t="s">
        <v>10982</v>
      </c>
    </row>
    <row r="4573" spans="1:2" ht="15.75" customHeight="1">
      <c r="A4573" s="3">
        <v>33030</v>
      </c>
      <c r="B4573" s="3" t="s">
        <v>10983</v>
      </c>
    </row>
    <row r="4574" spans="1:2" ht="15.75" customHeight="1">
      <c r="A4574" s="3">
        <v>33031</v>
      </c>
      <c r="B4574" s="3" t="s">
        <v>10984</v>
      </c>
    </row>
    <row r="4575" spans="1:2" ht="15.75" customHeight="1">
      <c r="A4575" s="3" t="s">
        <v>10985</v>
      </c>
      <c r="B4575" s="3" t="s">
        <v>10986</v>
      </c>
    </row>
    <row r="4576" spans="1:2" ht="15.75" customHeight="1">
      <c r="A4576" s="3" t="s">
        <v>10987</v>
      </c>
      <c r="B4576" s="3" t="s">
        <v>10988</v>
      </c>
    </row>
    <row r="4577" spans="1:2" ht="15.75" customHeight="1">
      <c r="A4577" s="3">
        <v>33050</v>
      </c>
      <c r="B4577" s="3" t="s">
        <v>10989</v>
      </c>
    </row>
    <row r="4578" spans="1:2" ht="15.75" customHeight="1">
      <c r="A4578" s="3" t="s">
        <v>10990</v>
      </c>
      <c r="B4578" s="3" t="s">
        <v>10991</v>
      </c>
    </row>
    <row r="4579" spans="1:2" ht="15.75" customHeight="1">
      <c r="A4579" s="3" t="s">
        <v>10992</v>
      </c>
      <c r="B4579" s="3" t="s">
        <v>10993</v>
      </c>
    </row>
    <row r="4580" spans="1:2" ht="15.75" customHeight="1">
      <c r="A4580" s="3" t="s">
        <v>10994</v>
      </c>
      <c r="B4580" s="3" t="s">
        <v>10995</v>
      </c>
    </row>
    <row r="4581" spans="1:2" ht="15.75" customHeight="1">
      <c r="A4581" s="3" t="s">
        <v>10996</v>
      </c>
      <c r="B4581" s="3" t="s">
        <v>10997</v>
      </c>
    </row>
    <row r="4582" spans="1:2" ht="15.75" customHeight="1">
      <c r="A4582" s="3" t="s">
        <v>10998</v>
      </c>
      <c r="B4582" s="3" t="s">
        <v>10999</v>
      </c>
    </row>
    <row r="4583" spans="1:2" ht="15.75" customHeight="1">
      <c r="A4583" s="3" t="s">
        <v>11000</v>
      </c>
      <c r="B4583" s="3" t="s">
        <v>11001</v>
      </c>
    </row>
    <row r="4584" spans="1:2" ht="15.75" customHeight="1">
      <c r="A4584" s="3" t="s">
        <v>11002</v>
      </c>
      <c r="B4584" s="3" t="s">
        <v>11003</v>
      </c>
    </row>
    <row r="4585" spans="1:2" ht="15.75" customHeight="1">
      <c r="A4585" s="3">
        <v>33120</v>
      </c>
      <c r="B4585" s="3" t="s">
        <v>11004</v>
      </c>
    </row>
    <row r="4586" spans="1:2" ht="15.75" customHeight="1">
      <c r="A4586" s="3" t="s">
        <v>11005</v>
      </c>
      <c r="B4586" s="3" t="s">
        <v>11006</v>
      </c>
    </row>
    <row r="4587" spans="1:2" ht="15.75" customHeight="1">
      <c r="A4587" s="3">
        <v>33130</v>
      </c>
      <c r="B4587" s="3" t="s">
        <v>11007</v>
      </c>
    </row>
    <row r="4588" spans="1:2" ht="15.75" customHeight="1">
      <c r="A4588" s="3" t="s">
        <v>11008</v>
      </c>
      <c r="B4588" s="3" t="s">
        <v>11009</v>
      </c>
    </row>
    <row r="4589" spans="1:2" ht="15.75" customHeight="1">
      <c r="A4589" s="3">
        <v>33140</v>
      </c>
      <c r="B4589" s="3" t="s">
        <v>11010</v>
      </c>
    </row>
    <row r="4590" spans="1:2" ht="15.75" customHeight="1">
      <c r="A4590" s="3">
        <v>33141</v>
      </c>
      <c r="B4590" s="3" t="s">
        <v>11011</v>
      </c>
    </row>
    <row r="4591" spans="1:2" ht="15.75" customHeight="1">
      <c r="A4591" s="3" t="s">
        <v>11012</v>
      </c>
      <c r="B4591" s="3" t="s">
        <v>11013</v>
      </c>
    </row>
    <row r="4592" spans="1:2" ht="15.75" customHeight="1">
      <c r="A4592" s="3" t="s">
        <v>11014</v>
      </c>
      <c r="B4592" s="3" t="s">
        <v>11015</v>
      </c>
    </row>
    <row r="4593" spans="1:2" ht="15.75" customHeight="1">
      <c r="A4593" s="3" t="s">
        <v>11016</v>
      </c>
      <c r="B4593" s="3" t="s">
        <v>11017</v>
      </c>
    </row>
    <row r="4594" spans="1:2" ht="15.75" customHeight="1">
      <c r="A4594" s="3" t="s">
        <v>11018</v>
      </c>
      <c r="B4594" s="3" t="s">
        <v>11019</v>
      </c>
    </row>
    <row r="4595" spans="1:2" ht="15.75" customHeight="1">
      <c r="A4595" s="3" t="s">
        <v>11020</v>
      </c>
      <c r="B4595" s="3" t="s">
        <v>11021</v>
      </c>
    </row>
    <row r="4596" spans="1:2" ht="15.75" customHeight="1">
      <c r="A4596" s="3" t="s">
        <v>11022</v>
      </c>
      <c r="B4596" s="3" t="s">
        <v>11023</v>
      </c>
    </row>
    <row r="4597" spans="1:2" ht="15.75" customHeight="1">
      <c r="A4597" s="3">
        <v>33200</v>
      </c>
      <c r="B4597" s="3" t="s">
        <v>11024</v>
      </c>
    </row>
    <row r="4598" spans="1:2" ht="15.75" customHeight="1">
      <c r="A4598" s="3">
        <v>33201</v>
      </c>
      <c r="B4598" s="3" t="s">
        <v>11025</v>
      </c>
    </row>
    <row r="4599" spans="1:2" ht="15.75" customHeight="1">
      <c r="A4599" s="3">
        <v>33202</v>
      </c>
      <c r="B4599" s="3" t="s">
        <v>11026</v>
      </c>
    </row>
    <row r="4600" spans="1:2" ht="15.75" customHeight="1">
      <c r="A4600" s="3">
        <v>33203</v>
      </c>
      <c r="B4600" s="3" t="s">
        <v>11027</v>
      </c>
    </row>
    <row r="4601" spans="1:2" ht="15.75" customHeight="1">
      <c r="A4601" s="3">
        <v>33206</v>
      </c>
      <c r="B4601" s="3" t="s">
        <v>11028</v>
      </c>
    </row>
    <row r="4602" spans="1:2" ht="15.75" customHeight="1">
      <c r="A4602" s="3">
        <v>33207</v>
      </c>
      <c r="B4602" s="3" t="s">
        <v>11029</v>
      </c>
    </row>
    <row r="4603" spans="1:2" ht="15.75" customHeight="1">
      <c r="A4603" s="3">
        <v>33208</v>
      </c>
      <c r="B4603" s="3" t="s">
        <v>11030</v>
      </c>
    </row>
    <row r="4604" spans="1:2" ht="15.75" customHeight="1">
      <c r="A4604" s="3" t="s">
        <v>11031</v>
      </c>
      <c r="B4604" s="3" t="s">
        <v>11032</v>
      </c>
    </row>
    <row r="4605" spans="1:2" ht="15.75" customHeight="1">
      <c r="A4605" s="3">
        <v>33210</v>
      </c>
      <c r="B4605" s="3" t="s">
        <v>11033</v>
      </c>
    </row>
    <row r="4606" spans="1:2" ht="15.75" customHeight="1">
      <c r="A4606" s="3">
        <v>33211</v>
      </c>
      <c r="B4606" s="3" t="s">
        <v>11034</v>
      </c>
    </row>
    <row r="4607" spans="1:2" ht="15.75" customHeight="1">
      <c r="A4607" s="3">
        <v>33212</v>
      </c>
      <c r="B4607" s="3" t="s">
        <v>11035</v>
      </c>
    </row>
    <row r="4608" spans="1:2" ht="15.75" customHeight="1">
      <c r="A4608" s="3">
        <v>33213</v>
      </c>
      <c r="B4608" s="3" t="s">
        <v>11036</v>
      </c>
    </row>
    <row r="4609" spans="1:2" ht="15.75" customHeight="1">
      <c r="A4609" s="3">
        <v>33214</v>
      </c>
      <c r="B4609" s="3" t="s">
        <v>11037</v>
      </c>
    </row>
    <row r="4610" spans="1:2" ht="15.75" customHeight="1">
      <c r="A4610" s="3">
        <v>33215</v>
      </c>
      <c r="B4610" s="3" t="s">
        <v>11038</v>
      </c>
    </row>
    <row r="4611" spans="1:2" ht="15.75" customHeight="1">
      <c r="A4611" s="3">
        <v>33216</v>
      </c>
      <c r="B4611" s="3" t="s">
        <v>11039</v>
      </c>
    </row>
    <row r="4612" spans="1:2" ht="15.75" customHeight="1">
      <c r="A4612" s="3">
        <v>33217</v>
      </c>
      <c r="B4612" s="3" t="s">
        <v>11040</v>
      </c>
    </row>
    <row r="4613" spans="1:2" ht="15.75" customHeight="1">
      <c r="A4613" s="3">
        <v>33218</v>
      </c>
      <c r="B4613" s="3" t="s">
        <v>11041</v>
      </c>
    </row>
    <row r="4614" spans="1:2" ht="15.75" customHeight="1">
      <c r="A4614" s="3" t="s">
        <v>11042</v>
      </c>
      <c r="B4614" s="3" t="s">
        <v>11043</v>
      </c>
    </row>
    <row r="4615" spans="1:2" ht="15.75" customHeight="1">
      <c r="A4615" s="3">
        <v>33220</v>
      </c>
      <c r="B4615" s="3" t="s">
        <v>11044</v>
      </c>
    </row>
    <row r="4616" spans="1:2" ht="15.75" customHeight="1">
      <c r="A4616" s="3">
        <v>33221</v>
      </c>
      <c r="B4616" s="3" t="s">
        <v>11045</v>
      </c>
    </row>
    <row r="4617" spans="1:2" ht="15.75" customHeight="1">
      <c r="A4617" s="3">
        <v>33222</v>
      </c>
      <c r="B4617" s="3" t="s">
        <v>11046</v>
      </c>
    </row>
    <row r="4618" spans="1:2" ht="15.75" customHeight="1">
      <c r="A4618" s="3">
        <v>33223</v>
      </c>
      <c r="B4618" s="3" t="s">
        <v>11047</v>
      </c>
    </row>
    <row r="4619" spans="1:2" ht="15.75" customHeight="1">
      <c r="A4619" s="3">
        <v>33224</v>
      </c>
      <c r="B4619" s="3" t="s">
        <v>11048</v>
      </c>
    </row>
    <row r="4620" spans="1:2" ht="15.75" customHeight="1">
      <c r="A4620" s="3">
        <v>33225</v>
      </c>
      <c r="B4620" s="3" t="s">
        <v>11049</v>
      </c>
    </row>
    <row r="4621" spans="1:2" ht="15.75" customHeight="1">
      <c r="A4621" s="3">
        <v>33226</v>
      </c>
      <c r="B4621" s="3" t="s">
        <v>11050</v>
      </c>
    </row>
    <row r="4622" spans="1:2" ht="15.75" customHeight="1">
      <c r="A4622" s="3">
        <v>33227</v>
      </c>
      <c r="B4622" s="3" t="s">
        <v>11051</v>
      </c>
    </row>
    <row r="4623" spans="1:2" ht="15.75" customHeight="1">
      <c r="A4623" s="3">
        <v>33228</v>
      </c>
      <c r="B4623" s="3" t="s">
        <v>11052</v>
      </c>
    </row>
    <row r="4624" spans="1:2" ht="15.75" customHeight="1">
      <c r="A4624" s="3">
        <v>33229</v>
      </c>
      <c r="B4624" s="3" t="s">
        <v>11053</v>
      </c>
    </row>
    <row r="4625" spans="1:2" ht="15.75" customHeight="1">
      <c r="A4625" s="3" t="s">
        <v>11054</v>
      </c>
      <c r="B4625" s="3" t="s">
        <v>11055</v>
      </c>
    </row>
    <row r="4626" spans="1:2" ht="15.75" customHeight="1">
      <c r="A4626" s="3">
        <v>33230</v>
      </c>
      <c r="B4626" s="3" t="s">
        <v>11056</v>
      </c>
    </row>
    <row r="4627" spans="1:2" ht="15.75" customHeight="1">
      <c r="A4627" s="3">
        <v>33231</v>
      </c>
      <c r="B4627" s="3" t="s">
        <v>11057</v>
      </c>
    </row>
    <row r="4628" spans="1:2" ht="15.75" customHeight="1">
      <c r="A4628" s="3">
        <v>33233</v>
      </c>
      <c r="B4628" s="3" t="s">
        <v>11058</v>
      </c>
    </row>
    <row r="4629" spans="1:2" ht="15.75" customHeight="1">
      <c r="A4629" s="3">
        <v>33234</v>
      </c>
      <c r="B4629" s="3" t="s">
        <v>11059</v>
      </c>
    </row>
    <row r="4630" spans="1:2" ht="15.75" customHeight="1">
      <c r="A4630" s="3">
        <v>33235</v>
      </c>
      <c r="B4630" s="3" t="s">
        <v>11060</v>
      </c>
    </row>
    <row r="4631" spans="1:2" ht="15.75" customHeight="1">
      <c r="A4631" s="3">
        <v>33236</v>
      </c>
      <c r="B4631" s="3" t="s">
        <v>11061</v>
      </c>
    </row>
    <row r="4632" spans="1:2" ht="15.75" customHeight="1">
      <c r="A4632" s="3">
        <v>33237</v>
      </c>
      <c r="B4632" s="3" t="s">
        <v>11062</v>
      </c>
    </row>
    <row r="4633" spans="1:2" ht="15.75" customHeight="1">
      <c r="A4633" s="3">
        <v>33238</v>
      </c>
      <c r="B4633" s="3" t="s">
        <v>11063</v>
      </c>
    </row>
    <row r="4634" spans="1:2" ht="15.75" customHeight="1">
      <c r="A4634" s="3" t="s">
        <v>11064</v>
      </c>
      <c r="B4634" s="3" t="s">
        <v>11065</v>
      </c>
    </row>
    <row r="4635" spans="1:2" ht="15.75" customHeight="1">
      <c r="A4635" s="3">
        <v>33240</v>
      </c>
      <c r="B4635" s="3" t="s">
        <v>11066</v>
      </c>
    </row>
    <row r="4636" spans="1:2" ht="15.75" customHeight="1">
      <c r="A4636" s="3">
        <v>33241</v>
      </c>
      <c r="B4636" s="3" t="s">
        <v>11067</v>
      </c>
    </row>
    <row r="4637" spans="1:2" ht="15.75" customHeight="1">
      <c r="A4637" s="3">
        <v>33243</v>
      </c>
      <c r="B4637" s="3" t="s">
        <v>11068</v>
      </c>
    </row>
    <row r="4638" spans="1:2" ht="15.75" customHeight="1">
      <c r="A4638" s="3">
        <v>33244</v>
      </c>
      <c r="B4638" s="3" t="s">
        <v>11069</v>
      </c>
    </row>
    <row r="4639" spans="1:2" ht="15.75" customHeight="1">
      <c r="A4639" s="3">
        <v>33245</v>
      </c>
      <c r="B4639" s="3" t="s">
        <v>11070</v>
      </c>
    </row>
    <row r="4640" spans="1:2" ht="15.75" customHeight="1">
      <c r="A4640" s="3">
        <v>33246</v>
      </c>
      <c r="B4640" s="3" t="s">
        <v>11071</v>
      </c>
    </row>
    <row r="4641" spans="1:2" ht="15.75" customHeight="1">
      <c r="A4641" s="3">
        <v>33249</v>
      </c>
      <c r="B4641" s="3" t="s">
        <v>11072</v>
      </c>
    </row>
    <row r="4642" spans="1:2" ht="15.75" customHeight="1">
      <c r="A4642" s="3" t="s">
        <v>11073</v>
      </c>
      <c r="B4642" s="3" t="s">
        <v>11074</v>
      </c>
    </row>
    <row r="4643" spans="1:2" ht="15.75" customHeight="1">
      <c r="A4643" s="3">
        <v>33250</v>
      </c>
      <c r="B4643" s="3" t="s">
        <v>11075</v>
      </c>
    </row>
    <row r="4644" spans="1:2" ht="15.75" customHeight="1">
      <c r="A4644" s="3">
        <v>33251</v>
      </c>
      <c r="B4644" s="3" t="s">
        <v>11076</v>
      </c>
    </row>
    <row r="4645" spans="1:2" ht="15.75" customHeight="1">
      <c r="A4645" s="3">
        <v>33253</v>
      </c>
      <c r="B4645" s="3" t="s">
        <v>11077</v>
      </c>
    </row>
    <row r="4646" spans="1:2" ht="15.75" customHeight="1">
      <c r="A4646" s="3">
        <v>33254</v>
      </c>
      <c r="B4646" s="3" t="s">
        <v>11078</v>
      </c>
    </row>
    <row r="4647" spans="1:2" ht="15.75" customHeight="1">
      <c r="A4647" s="3">
        <v>33255</v>
      </c>
      <c r="B4647" s="3" t="s">
        <v>11079</v>
      </c>
    </row>
    <row r="4648" spans="1:2" ht="15.75" customHeight="1">
      <c r="A4648" s="3">
        <v>33256</v>
      </c>
      <c r="B4648" s="3" t="s">
        <v>11080</v>
      </c>
    </row>
    <row r="4649" spans="1:2" ht="15.75" customHeight="1">
      <c r="A4649" s="3">
        <v>33257</v>
      </c>
      <c r="B4649" s="3" t="s">
        <v>11081</v>
      </c>
    </row>
    <row r="4650" spans="1:2" ht="15.75" customHeight="1">
      <c r="A4650" s="3">
        <v>33258</v>
      </c>
      <c r="B4650" s="3" t="s">
        <v>11082</v>
      </c>
    </row>
    <row r="4651" spans="1:2" ht="15.75" customHeight="1">
      <c r="A4651" s="3">
        <v>33259</v>
      </c>
      <c r="B4651" s="3" t="s">
        <v>11083</v>
      </c>
    </row>
    <row r="4652" spans="1:2" ht="15.75" customHeight="1">
      <c r="A4652" s="3" t="s">
        <v>11084</v>
      </c>
      <c r="B4652" s="3" t="s">
        <v>11085</v>
      </c>
    </row>
    <row r="4653" spans="1:2" ht="15.75" customHeight="1">
      <c r="A4653" s="3">
        <v>33261</v>
      </c>
      <c r="B4653" s="3" t="s">
        <v>11086</v>
      </c>
    </row>
    <row r="4654" spans="1:2" ht="15.75" customHeight="1">
      <c r="A4654" s="3">
        <v>33262</v>
      </c>
      <c r="B4654" s="3" t="s">
        <v>11087</v>
      </c>
    </row>
    <row r="4655" spans="1:2" ht="15.75" customHeight="1">
      <c r="A4655" s="3">
        <v>33263</v>
      </c>
      <c r="B4655" s="3" t="s">
        <v>11088</v>
      </c>
    </row>
    <row r="4656" spans="1:2" ht="15.75" customHeight="1">
      <c r="A4656" s="3">
        <v>33264</v>
      </c>
      <c r="B4656" s="3" t="s">
        <v>11089</v>
      </c>
    </row>
    <row r="4657" spans="1:2" ht="15.75" customHeight="1">
      <c r="A4657" s="3">
        <v>33265</v>
      </c>
      <c r="B4657" s="3" t="s">
        <v>11090</v>
      </c>
    </row>
    <row r="4658" spans="1:2" ht="15.75" customHeight="1">
      <c r="A4658" s="3">
        <v>33266</v>
      </c>
      <c r="B4658" s="3" t="s">
        <v>11091</v>
      </c>
    </row>
    <row r="4659" spans="1:2" ht="15.75" customHeight="1">
      <c r="A4659" s="3">
        <v>33270</v>
      </c>
      <c r="B4659" s="3" t="s">
        <v>11092</v>
      </c>
    </row>
    <row r="4660" spans="1:2" ht="15.75" customHeight="1">
      <c r="A4660" s="3">
        <v>33271</v>
      </c>
      <c r="B4660" s="3" t="s">
        <v>11093</v>
      </c>
    </row>
    <row r="4661" spans="1:2" ht="15.75" customHeight="1">
      <c r="A4661" s="3">
        <v>33272</v>
      </c>
      <c r="B4661" s="3" t="s">
        <v>11094</v>
      </c>
    </row>
    <row r="4662" spans="1:2" ht="15.75" customHeight="1">
      <c r="A4662" s="3">
        <v>33273</v>
      </c>
      <c r="B4662" s="3" t="s">
        <v>11095</v>
      </c>
    </row>
    <row r="4663" spans="1:2" ht="15.75" customHeight="1">
      <c r="A4663" s="3">
        <v>33274</v>
      </c>
      <c r="B4663" s="3" t="s">
        <v>11096</v>
      </c>
    </row>
    <row r="4664" spans="1:2" ht="15.75" customHeight="1">
      <c r="A4664" s="3">
        <v>33275</v>
      </c>
      <c r="B4664" s="3" t="s">
        <v>11097</v>
      </c>
    </row>
    <row r="4665" spans="1:2" ht="15.75" customHeight="1">
      <c r="A4665" s="3">
        <v>33282</v>
      </c>
      <c r="B4665" s="3" t="s">
        <v>11098</v>
      </c>
    </row>
    <row r="4666" spans="1:2" ht="15.75" customHeight="1">
      <c r="A4666" s="3">
        <v>33284</v>
      </c>
      <c r="B4666" s="3" t="s">
        <v>11099</v>
      </c>
    </row>
    <row r="4667" spans="1:2" ht="15.75" customHeight="1">
      <c r="A4667" s="3">
        <v>33285</v>
      </c>
      <c r="B4667" s="3" t="s">
        <v>11100</v>
      </c>
    </row>
    <row r="4668" spans="1:2" ht="15.75" customHeight="1">
      <c r="A4668" s="3">
        <v>33286</v>
      </c>
      <c r="B4668" s="3" t="s">
        <v>11101</v>
      </c>
    </row>
    <row r="4669" spans="1:2" ht="15.75" customHeight="1">
      <c r="A4669" s="3">
        <v>33289</v>
      </c>
      <c r="B4669" s="3" t="s">
        <v>11102</v>
      </c>
    </row>
    <row r="4670" spans="1:2" ht="15.75" customHeight="1">
      <c r="A4670" s="3" t="s">
        <v>11103</v>
      </c>
      <c r="B4670" s="3" t="s">
        <v>11104</v>
      </c>
    </row>
    <row r="4671" spans="1:2" ht="15.75" customHeight="1">
      <c r="A4671" s="3">
        <v>33300</v>
      </c>
      <c r="B4671" s="3" t="s">
        <v>11105</v>
      </c>
    </row>
    <row r="4672" spans="1:2" ht="15.75" customHeight="1">
      <c r="A4672" s="3">
        <v>33305</v>
      </c>
      <c r="B4672" s="3" t="s">
        <v>11106</v>
      </c>
    </row>
    <row r="4673" spans="1:2" ht="15.75" customHeight="1">
      <c r="A4673" s="3" t="s">
        <v>11107</v>
      </c>
      <c r="B4673" s="3" t="s">
        <v>11108</v>
      </c>
    </row>
    <row r="4674" spans="1:2" ht="15.75" customHeight="1">
      <c r="A4674" s="3">
        <v>33310</v>
      </c>
      <c r="B4674" s="3" t="s">
        <v>11109</v>
      </c>
    </row>
    <row r="4675" spans="1:2" ht="15.75" customHeight="1">
      <c r="A4675" s="3">
        <v>33315</v>
      </c>
      <c r="B4675" s="3" t="s">
        <v>11110</v>
      </c>
    </row>
    <row r="4676" spans="1:2" ht="15.75" customHeight="1">
      <c r="A4676" s="3" t="s">
        <v>11111</v>
      </c>
      <c r="B4676" s="3" t="s">
        <v>11112</v>
      </c>
    </row>
    <row r="4677" spans="1:2" ht="15.75" customHeight="1">
      <c r="A4677" s="3">
        <v>33320</v>
      </c>
      <c r="B4677" s="3" t="s">
        <v>11113</v>
      </c>
    </row>
    <row r="4678" spans="1:2" ht="15.75" customHeight="1">
      <c r="A4678" s="3">
        <v>33321</v>
      </c>
      <c r="B4678" s="3" t="s">
        <v>11114</v>
      </c>
    </row>
    <row r="4679" spans="1:2" ht="15.75" customHeight="1">
      <c r="A4679" s="3">
        <v>33322</v>
      </c>
      <c r="B4679" s="3" t="s">
        <v>11115</v>
      </c>
    </row>
    <row r="4680" spans="1:2" ht="15.75" customHeight="1">
      <c r="A4680" s="3">
        <v>33330</v>
      </c>
      <c r="B4680" s="3" t="s">
        <v>11116</v>
      </c>
    </row>
    <row r="4681" spans="1:2" ht="15.75" customHeight="1">
      <c r="A4681" s="3">
        <v>33332</v>
      </c>
      <c r="B4681" s="3" t="s">
        <v>11117</v>
      </c>
    </row>
    <row r="4682" spans="1:2" ht="15.75" customHeight="1">
      <c r="A4682" s="3">
        <v>33335</v>
      </c>
      <c r="B4682" s="3" t="s">
        <v>11118</v>
      </c>
    </row>
    <row r="4683" spans="1:2" ht="15.75" customHeight="1">
      <c r="A4683" s="3">
        <v>33340</v>
      </c>
      <c r="B4683" s="3" t="s">
        <v>11119</v>
      </c>
    </row>
    <row r="4684" spans="1:2" ht="15.75" customHeight="1">
      <c r="A4684" s="3">
        <v>33361</v>
      </c>
      <c r="B4684" s="3" t="s">
        <v>11120</v>
      </c>
    </row>
    <row r="4685" spans="1:2" ht="15.75" customHeight="1">
      <c r="A4685" s="3">
        <v>33362</v>
      </c>
      <c r="B4685" s="3" t="s">
        <v>11121</v>
      </c>
    </row>
    <row r="4686" spans="1:2" ht="15.75" customHeight="1">
      <c r="A4686" s="3">
        <v>33363</v>
      </c>
      <c r="B4686" s="3" t="s">
        <v>11122</v>
      </c>
    </row>
    <row r="4687" spans="1:2" ht="15.75" customHeight="1">
      <c r="A4687" s="3">
        <v>33364</v>
      </c>
      <c r="B4687" s="3" t="s">
        <v>11123</v>
      </c>
    </row>
    <row r="4688" spans="1:2" ht="15.75" customHeight="1">
      <c r="A4688" s="3">
        <v>33365</v>
      </c>
      <c r="B4688" s="3" t="s">
        <v>11124</v>
      </c>
    </row>
    <row r="4689" spans="1:2" ht="15.75" customHeight="1">
      <c r="A4689" s="3">
        <v>33366</v>
      </c>
      <c r="B4689" s="3" t="s">
        <v>11125</v>
      </c>
    </row>
    <row r="4690" spans="1:2" ht="15.75" customHeight="1">
      <c r="A4690" s="3">
        <v>33367</v>
      </c>
      <c r="B4690" s="3" t="s">
        <v>11126</v>
      </c>
    </row>
    <row r="4691" spans="1:2" ht="15.75" customHeight="1">
      <c r="A4691" s="3">
        <v>33368</v>
      </c>
      <c r="B4691" s="3" t="s">
        <v>11127</v>
      </c>
    </row>
    <row r="4692" spans="1:2" ht="15.75" customHeight="1">
      <c r="A4692" s="3">
        <v>33369</v>
      </c>
      <c r="B4692" s="3" t="s">
        <v>11128</v>
      </c>
    </row>
    <row r="4693" spans="1:2" ht="15.75" customHeight="1">
      <c r="A4693" s="3">
        <v>33390</v>
      </c>
      <c r="B4693" s="3" t="s">
        <v>11129</v>
      </c>
    </row>
    <row r="4694" spans="1:2" ht="15.75" customHeight="1">
      <c r="A4694" s="3">
        <v>33391</v>
      </c>
      <c r="B4694" s="3" t="s">
        <v>11129</v>
      </c>
    </row>
    <row r="4695" spans="1:2" ht="15.75" customHeight="1">
      <c r="A4695" s="3">
        <v>33400</v>
      </c>
      <c r="B4695" s="3" t="s">
        <v>11130</v>
      </c>
    </row>
    <row r="4696" spans="1:2" ht="15.75" customHeight="1">
      <c r="A4696" s="3">
        <v>33401</v>
      </c>
      <c r="B4696" s="3" t="s">
        <v>11131</v>
      </c>
    </row>
    <row r="4697" spans="1:2" ht="15.75" customHeight="1">
      <c r="A4697" s="3">
        <v>33403</v>
      </c>
      <c r="B4697" s="3" t="s">
        <v>11132</v>
      </c>
    </row>
    <row r="4698" spans="1:2" ht="15.75" customHeight="1">
      <c r="A4698" s="3">
        <v>33404</v>
      </c>
      <c r="B4698" s="3" t="s">
        <v>11133</v>
      </c>
    </row>
    <row r="4699" spans="1:2" ht="15.75" customHeight="1">
      <c r="A4699" s="3">
        <v>33405</v>
      </c>
      <c r="B4699" s="3" t="s">
        <v>11134</v>
      </c>
    </row>
    <row r="4700" spans="1:2" ht="15.75" customHeight="1">
      <c r="A4700" s="3">
        <v>33406</v>
      </c>
      <c r="B4700" s="3" t="s">
        <v>11135</v>
      </c>
    </row>
    <row r="4701" spans="1:2" ht="15.75" customHeight="1">
      <c r="A4701" s="3" t="s">
        <v>11136</v>
      </c>
      <c r="B4701" s="3" t="s">
        <v>11137</v>
      </c>
    </row>
    <row r="4702" spans="1:2" ht="15.75" customHeight="1">
      <c r="A4702" s="3">
        <v>33410</v>
      </c>
      <c r="B4702" s="3" t="s">
        <v>11138</v>
      </c>
    </row>
    <row r="4703" spans="1:2" ht="15.75" customHeight="1">
      <c r="A4703" s="3">
        <v>33411</v>
      </c>
      <c r="B4703" s="3" t="s">
        <v>11139</v>
      </c>
    </row>
    <row r="4704" spans="1:2" ht="15.75" customHeight="1">
      <c r="A4704" s="3">
        <v>33412</v>
      </c>
      <c r="B4704" s="3" t="s">
        <v>11140</v>
      </c>
    </row>
    <row r="4705" spans="1:2" ht="15.75" customHeight="1">
      <c r="A4705" s="3">
        <v>33413</v>
      </c>
      <c r="B4705" s="3" t="s">
        <v>11141</v>
      </c>
    </row>
    <row r="4706" spans="1:2" ht="15.75" customHeight="1">
      <c r="A4706" s="3">
        <v>33414</v>
      </c>
      <c r="B4706" s="3" t="s">
        <v>11142</v>
      </c>
    </row>
    <row r="4707" spans="1:2" ht="15.75" customHeight="1">
      <c r="A4707" s="3">
        <v>33415</v>
      </c>
      <c r="B4707" s="3" t="s">
        <v>11143</v>
      </c>
    </row>
    <row r="4708" spans="1:2" ht="15.75" customHeight="1">
      <c r="A4708" s="3">
        <v>33416</v>
      </c>
      <c r="B4708" s="3" t="s">
        <v>11144</v>
      </c>
    </row>
    <row r="4709" spans="1:2" ht="15.75" customHeight="1">
      <c r="A4709" s="3">
        <v>33417</v>
      </c>
      <c r="B4709" s="3" t="s">
        <v>11145</v>
      </c>
    </row>
    <row r="4710" spans="1:2" ht="15.75" customHeight="1">
      <c r="A4710" s="3">
        <v>33418</v>
      </c>
      <c r="B4710" s="3" t="s">
        <v>11146</v>
      </c>
    </row>
    <row r="4711" spans="1:2" ht="15.75" customHeight="1">
      <c r="A4711" s="3">
        <v>33419</v>
      </c>
      <c r="B4711" s="3" t="s">
        <v>11147</v>
      </c>
    </row>
    <row r="4712" spans="1:2" ht="15.75" customHeight="1">
      <c r="A4712" s="3" t="s">
        <v>11148</v>
      </c>
      <c r="B4712" s="3" t="s">
        <v>11149</v>
      </c>
    </row>
    <row r="4713" spans="1:2" ht="15.75" customHeight="1">
      <c r="A4713" s="3">
        <v>33420</v>
      </c>
      <c r="B4713" s="3" t="s">
        <v>11150</v>
      </c>
    </row>
    <row r="4714" spans="1:2" ht="15.75" customHeight="1">
      <c r="A4714" s="3">
        <v>33422</v>
      </c>
      <c r="B4714" s="3" t="s">
        <v>11151</v>
      </c>
    </row>
    <row r="4715" spans="1:2" ht="15.75" customHeight="1">
      <c r="A4715" s="3">
        <v>33425</v>
      </c>
      <c r="B4715" s="3" t="s">
        <v>11152</v>
      </c>
    </row>
    <row r="4716" spans="1:2" ht="15.75" customHeight="1">
      <c r="A4716" s="3">
        <v>33426</v>
      </c>
      <c r="B4716" s="3" t="s">
        <v>11153</v>
      </c>
    </row>
    <row r="4717" spans="1:2" ht="15.75" customHeight="1">
      <c r="A4717" s="3">
        <v>33427</v>
      </c>
      <c r="B4717" s="3" t="s">
        <v>11154</v>
      </c>
    </row>
    <row r="4718" spans="1:2" ht="15.75" customHeight="1">
      <c r="A4718" s="3" t="s">
        <v>11155</v>
      </c>
      <c r="B4718" s="3" t="s">
        <v>11156</v>
      </c>
    </row>
    <row r="4719" spans="1:2" ht="15.75" customHeight="1">
      <c r="A4719" s="3">
        <v>33430</v>
      </c>
      <c r="B4719" s="3" t="s">
        <v>11157</v>
      </c>
    </row>
    <row r="4720" spans="1:2" ht="15.75" customHeight="1">
      <c r="A4720" s="3" t="s">
        <v>11158</v>
      </c>
      <c r="B4720" s="3" t="s">
        <v>11159</v>
      </c>
    </row>
    <row r="4721" spans="1:2" ht="15.75" customHeight="1">
      <c r="A4721" s="3">
        <v>33440</v>
      </c>
      <c r="B4721" s="3" t="s">
        <v>11160</v>
      </c>
    </row>
    <row r="4722" spans="1:2" ht="15.75" customHeight="1">
      <c r="A4722" s="3" t="s">
        <v>11161</v>
      </c>
      <c r="B4722" s="3" t="s">
        <v>11162</v>
      </c>
    </row>
    <row r="4723" spans="1:2" ht="15.75" customHeight="1">
      <c r="A4723" s="3" t="s">
        <v>11163</v>
      </c>
      <c r="B4723" s="3" t="s">
        <v>11164</v>
      </c>
    </row>
    <row r="4724" spans="1:2" ht="15.75" customHeight="1">
      <c r="A4724" s="3">
        <v>33460</v>
      </c>
      <c r="B4724" s="3" t="s">
        <v>11165</v>
      </c>
    </row>
    <row r="4725" spans="1:2" ht="15.75" customHeight="1">
      <c r="A4725" s="3">
        <v>33463</v>
      </c>
      <c r="B4725" s="3" t="s">
        <v>11166</v>
      </c>
    </row>
    <row r="4726" spans="1:2" ht="15.75" customHeight="1">
      <c r="A4726" s="3">
        <v>33464</v>
      </c>
      <c r="B4726" s="3" t="s">
        <v>11167</v>
      </c>
    </row>
    <row r="4727" spans="1:2" ht="15.75" customHeight="1">
      <c r="A4727" s="3">
        <v>33465</v>
      </c>
      <c r="B4727" s="3" t="s">
        <v>11168</v>
      </c>
    </row>
    <row r="4728" spans="1:2" ht="15.75" customHeight="1">
      <c r="A4728" s="3">
        <v>33468</v>
      </c>
      <c r="B4728" s="3" t="s">
        <v>11169</v>
      </c>
    </row>
    <row r="4729" spans="1:2" ht="15.75" customHeight="1">
      <c r="A4729" s="3">
        <v>33470</v>
      </c>
      <c r="B4729" s="3" t="s">
        <v>11170</v>
      </c>
    </row>
    <row r="4730" spans="1:2" ht="15.75" customHeight="1">
      <c r="A4730" s="3">
        <v>33471</v>
      </c>
      <c r="B4730" s="3" t="s">
        <v>11171</v>
      </c>
    </row>
    <row r="4731" spans="1:2" ht="15.75" customHeight="1">
      <c r="A4731" s="3">
        <v>33472</v>
      </c>
      <c r="B4731" s="3" t="s">
        <v>11172</v>
      </c>
    </row>
    <row r="4732" spans="1:2" ht="15.75" customHeight="1">
      <c r="A4732" s="3">
        <v>33474</v>
      </c>
      <c r="B4732" s="3" t="s">
        <v>11173</v>
      </c>
    </row>
    <row r="4733" spans="1:2" ht="15.75" customHeight="1">
      <c r="A4733" s="3">
        <v>33475</v>
      </c>
      <c r="B4733" s="3" t="s">
        <v>11174</v>
      </c>
    </row>
    <row r="4734" spans="1:2" ht="15.75" customHeight="1">
      <c r="A4734" s="3">
        <v>33476</v>
      </c>
      <c r="B4734" s="3" t="s">
        <v>11175</v>
      </c>
    </row>
    <row r="4735" spans="1:2" ht="15.75" customHeight="1">
      <c r="A4735" s="3">
        <v>33477</v>
      </c>
      <c r="B4735" s="3" t="s">
        <v>11176</v>
      </c>
    </row>
    <row r="4736" spans="1:2" ht="15.75" customHeight="1">
      <c r="A4736" s="3">
        <v>33478</v>
      </c>
      <c r="B4736" s="3" t="s">
        <v>11177</v>
      </c>
    </row>
    <row r="4737" spans="1:2" ht="15.75" customHeight="1">
      <c r="A4737" s="3">
        <v>33496</v>
      </c>
      <c r="B4737" s="3" t="s">
        <v>11178</v>
      </c>
    </row>
    <row r="4738" spans="1:2" ht="15.75" customHeight="1">
      <c r="A4738" s="3">
        <v>33500</v>
      </c>
      <c r="B4738" s="3" t="s">
        <v>11179</v>
      </c>
    </row>
    <row r="4739" spans="1:2" ht="15.75" customHeight="1">
      <c r="A4739" s="3">
        <v>33501</v>
      </c>
      <c r="B4739" s="3" t="s">
        <v>11180</v>
      </c>
    </row>
    <row r="4740" spans="1:2" ht="15.75" customHeight="1">
      <c r="A4740" s="3">
        <v>33502</v>
      </c>
      <c r="B4740" s="3" t="s">
        <v>11181</v>
      </c>
    </row>
    <row r="4741" spans="1:2" ht="15.75" customHeight="1">
      <c r="A4741" s="3">
        <v>33503</v>
      </c>
      <c r="B4741" s="3" t="s">
        <v>11182</v>
      </c>
    </row>
    <row r="4742" spans="1:2" ht="15.75" customHeight="1">
      <c r="A4742" s="3">
        <v>33504</v>
      </c>
      <c r="B4742" s="3" t="s">
        <v>11183</v>
      </c>
    </row>
    <row r="4743" spans="1:2" ht="15.75" customHeight="1">
      <c r="A4743" s="3">
        <v>33505</v>
      </c>
      <c r="B4743" s="3" t="s">
        <v>11184</v>
      </c>
    </row>
    <row r="4744" spans="1:2" ht="15.75" customHeight="1">
      <c r="A4744" s="3">
        <v>33506</v>
      </c>
      <c r="B4744" s="3" t="s">
        <v>11185</v>
      </c>
    </row>
    <row r="4745" spans="1:2" ht="15.75" customHeight="1">
      <c r="A4745" s="3">
        <v>33507</v>
      </c>
      <c r="B4745" s="3" t="s">
        <v>11186</v>
      </c>
    </row>
    <row r="4746" spans="1:2" ht="15.75" customHeight="1">
      <c r="A4746" s="3">
        <v>33508</v>
      </c>
      <c r="B4746" s="3" t="s">
        <v>11187</v>
      </c>
    </row>
    <row r="4747" spans="1:2" ht="15.75" customHeight="1">
      <c r="A4747" s="3" t="s">
        <v>11188</v>
      </c>
      <c r="B4747" s="3" t="s">
        <v>11189</v>
      </c>
    </row>
    <row r="4748" spans="1:2" ht="15.75" customHeight="1">
      <c r="A4748" s="3">
        <v>33510</v>
      </c>
      <c r="B4748" s="3" t="s">
        <v>11190</v>
      </c>
    </row>
    <row r="4749" spans="1:2" ht="15.75" customHeight="1">
      <c r="A4749" s="3">
        <v>33511</v>
      </c>
      <c r="B4749" s="3" t="s">
        <v>11191</v>
      </c>
    </row>
    <row r="4750" spans="1:2" ht="15.75" customHeight="1">
      <c r="A4750" s="3">
        <v>33512</v>
      </c>
      <c r="B4750" s="3" t="s">
        <v>11192</v>
      </c>
    </row>
    <row r="4751" spans="1:2" ht="15.75" customHeight="1">
      <c r="A4751" s="3">
        <v>33513</v>
      </c>
      <c r="B4751" s="3" t="s">
        <v>11193</v>
      </c>
    </row>
    <row r="4752" spans="1:2" ht="15.75" customHeight="1">
      <c r="A4752" s="3">
        <v>33514</v>
      </c>
      <c r="B4752" s="3" t="s">
        <v>11194</v>
      </c>
    </row>
    <row r="4753" spans="1:2" ht="15.75" customHeight="1">
      <c r="A4753" s="3">
        <v>33516</v>
      </c>
      <c r="B4753" s="3" t="s">
        <v>11195</v>
      </c>
    </row>
    <row r="4754" spans="1:2" ht="15.75" customHeight="1">
      <c r="A4754" s="3">
        <v>33517</v>
      </c>
      <c r="B4754" s="3" t="s">
        <v>11196</v>
      </c>
    </row>
    <row r="4755" spans="1:2" ht="15.75" customHeight="1">
      <c r="A4755" s="3">
        <v>33518</v>
      </c>
      <c r="B4755" s="3" t="s">
        <v>11197</v>
      </c>
    </row>
    <row r="4756" spans="1:2" ht="15.75" customHeight="1">
      <c r="A4756" s="3">
        <v>33519</v>
      </c>
      <c r="B4756" s="3" t="s">
        <v>11198</v>
      </c>
    </row>
    <row r="4757" spans="1:2" ht="15.75" customHeight="1">
      <c r="A4757" s="3" t="s">
        <v>11199</v>
      </c>
      <c r="B4757" s="3" t="s">
        <v>11200</v>
      </c>
    </row>
    <row r="4758" spans="1:2" ht="15.75" customHeight="1">
      <c r="A4758" s="3">
        <v>33521</v>
      </c>
      <c r="B4758" s="3" t="s">
        <v>11201</v>
      </c>
    </row>
    <row r="4759" spans="1:2" ht="15.75" customHeight="1">
      <c r="A4759" s="3">
        <v>33522</v>
      </c>
      <c r="B4759" s="3" t="s">
        <v>11202</v>
      </c>
    </row>
    <row r="4760" spans="1:2" ht="15.75" customHeight="1">
      <c r="A4760" s="3">
        <v>33523</v>
      </c>
      <c r="B4760" s="3" t="s">
        <v>11203</v>
      </c>
    </row>
    <row r="4761" spans="1:2" ht="15.75" customHeight="1">
      <c r="A4761" s="3" t="s">
        <v>11204</v>
      </c>
      <c r="B4761" s="3" t="s">
        <v>11205</v>
      </c>
    </row>
    <row r="4762" spans="1:2" ht="15.75" customHeight="1">
      <c r="A4762" s="3">
        <v>33530</v>
      </c>
      <c r="B4762" s="3" t="s">
        <v>11206</v>
      </c>
    </row>
    <row r="4763" spans="1:2" ht="15.75" customHeight="1">
      <c r="A4763" s="3">
        <v>33533</v>
      </c>
      <c r="B4763" s="3" t="s">
        <v>11207</v>
      </c>
    </row>
    <row r="4764" spans="1:2" ht="15.75" customHeight="1">
      <c r="A4764" s="3">
        <v>33534</v>
      </c>
      <c r="B4764" s="3" t="s">
        <v>11208</v>
      </c>
    </row>
    <row r="4765" spans="1:2" ht="15.75" customHeight="1">
      <c r="A4765" s="3">
        <v>33535</v>
      </c>
      <c r="B4765" s="3" t="s">
        <v>11209</v>
      </c>
    </row>
    <row r="4766" spans="1:2" ht="15.75" customHeight="1">
      <c r="A4766" s="3">
        <v>33536</v>
      </c>
      <c r="B4766" s="3" t="s">
        <v>11210</v>
      </c>
    </row>
    <row r="4767" spans="1:2" ht="15.75" customHeight="1">
      <c r="A4767" s="3" t="s">
        <v>11211</v>
      </c>
      <c r="B4767" s="3" t="s">
        <v>11212</v>
      </c>
    </row>
    <row r="4768" spans="1:2" ht="15.75" customHeight="1">
      <c r="A4768" s="3">
        <v>33542</v>
      </c>
      <c r="B4768" s="3" t="s">
        <v>11213</v>
      </c>
    </row>
    <row r="4769" spans="1:2" ht="15.75" customHeight="1">
      <c r="A4769" s="3">
        <v>33545</v>
      </c>
      <c r="B4769" s="3" t="s">
        <v>11214</v>
      </c>
    </row>
    <row r="4770" spans="1:2" ht="15.75" customHeight="1">
      <c r="A4770" s="3">
        <v>33548</v>
      </c>
      <c r="B4770" s="3" t="s">
        <v>11215</v>
      </c>
    </row>
    <row r="4771" spans="1:2" ht="15.75" customHeight="1">
      <c r="A4771" s="3" t="s">
        <v>11216</v>
      </c>
      <c r="B4771" s="3" t="s">
        <v>11217</v>
      </c>
    </row>
    <row r="4772" spans="1:2" ht="15.75" customHeight="1">
      <c r="A4772" s="3">
        <v>33572</v>
      </c>
      <c r="B4772" s="3" t="s">
        <v>11218</v>
      </c>
    </row>
    <row r="4773" spans="1:2" ht="15.75" customHeight="1">
      <c r="A4773" s="3">
        <v>33600</v>
      </c>
      <c r="B4773" s="3" t="s">
        <v>11219</v>
      </c>
    </row>
    <row r="4774" spans="1:2" ht="15.75" customHeight="1">
      <c r="A4774" s="3">
        <v>33602</v>
      </c>
      <c r="B4774" s="3" t="s">
        <v>11220</v>
      </c>
    </row>
    <row r="4775" spans="1:2" ht="15.75" customHeight="1">
      <c r="A4775" s="3">
        <v>33606</v>
      </c>
      <c r="B4775" s="3" t="s">
        <v>11221</v>
      </c>
    </row>
    <row r="4776" spans="1:2" ht="15.75" customHeight="1">
      <c r="A4776" s="3">
        <v>33608</v>
      </c>
      <c r="B4776" s="3" t="s">
        <v>11222</v>
      </c>
    </row>
    <row r="4777" spans="1:2" ht="15.75" customHeight="1">
      <c r="A4777" s="3">
        <v>33610</v>
      </c>
      <c r="B4777" s="3" t="s">
        <v>11223</v>
      </c>
    </row>
    <row r="4778" spans="1:2" ht="15.75" customHeight="1">
      <c r="A4778" s="3">
        <v>33611</v>
      </c>
      <c r="B4778" s="3" t="s">
        <v>11224</v>
      </c>
    </row>
    <row r="4779" spans="1:2" ht="15.75" customHeight="1">
      <c r="A4779" s="3">
        <v>33612</v>
      </c>
      <c r="B4779" s="3" t="s">
        <v>11225</v>
      </c>
    </row>
    <row r="4780" spans="1:2" ht="15.75" customHeight="1">
      <c r="A4780" s="3">
        <v>33615</v>
      </c>
      <c r="B4780" s="3" t="s">
        <v>11226</v>
      </c>
    </row>
    <row r="4781" spans="1:2" ht="15.75" customHeight="1">
      <c r="A4781" s="3">
        <v>33617</v>
      </c>
      <c r="B4781" s="3" t="s">
        <v>11227</v>
      </c>
    </row>
    <row r="4782" spans="1:2" ht="15.75" customHeight="1">
      <c r="A4782" s="3">
        <v>33619</v>
      </c>
      <c r="B4782" s="3" t="s">
        <v>11228</v>
      </c>
    </row>
    <row r="4783" spans="1:2" ht="15.75" customHeight="1">
      <c r="A4783" s="3">
        <v>33620</v>
      </c>
      <c r="B4783" s="3" t="s">
        <v>11229</v>
      </c>
    </row>
    <row r="4784" spans="1:2" ht="15.75" customHeight="1">
      <c r="A4784" s="3">
        <v>33621</v>
      </c>
      <c r="B4784" s="3" t="s">
        <v>11230</v>
      </c>
    </row>
    <row r="4785" spans="1:2" ht="15.75" customHeight="1">
      <c r="A4785" s="3">
        <v>33622</v>
      </c>
      <c r="B4785" s="3" t="s">
        <v>11231</v>
      </c>
    </row>
    <row r="4786" spans="1:2" ht="15.75" customHeight="1">
      <c r="A4786" s="3">
        <v>33641</v>
      </c>
      <c r="B4786" s="3" t="s">
        <v>11232</v>
      </c>
    </row>
    <row r="4787" spans="1:2" ht="15.75" customHeight="1">
      <c r="A4787" s="3">
        <v>33645</v>
      </c>
      <c r="B4787" s="3" t="s">
        <v>11233</v>
      </c>
    </row>
    <row r="4788" spans="1:2" ht="15.75" customHeight="1">
      <c r="A4788" s="3">
        <v>33647</v>
      </c>
      <c r="B4788" s="3" t="s">
        <v>11234</v>
      </c>
    </row>
    <row r="4789" spans="1:2" ht="15.75" customHeight="1">
      <c r="A4789" s="3">
        <v>33660</v>
      </c>
      <c r="B4789" s="3" t="s">
        <v>11235</v>
      </c>
    </row>
    <row r="4790" spans="1:2" ht="15.75" customHeight="1">
      <c r="A4790" s="3">
        <v>33665</v>
      </c>
      <c r="B4790" s="3" t="s">
        <v>11236</v>
      </c>
    </row>
    <row r="4791" spans="1:2" ht="15.75" customHeight="1">
      <c r="A4791" s="3">
        <v>33670</v>
      </c>
      <c r="B4791" s="3" t="s">
        <v>11237</v>
      </c>
    </row>
    <row r="4792" spans="1:2" ht="15.75" customHeight="1">
      <c r="A4792" s="3">
        <v>33675</v>
      </c>
      <c r="B4792" s="3" t="s">
        <v>11238</v>
      </c>
    </row>
    <row r="4793" spans="1:2" ht="15.75" customHeight="1">
      <c r="A4793" s="3">
        <v>33676</v>
      </c>
      <c r="B4793" s="3" t="s">
        <v>11239</v>
      </c>
    </row>
    <row r="4794" spans="1:2" ht="15.75" customHeight="1">
      <c r="A4794" s="3">
        <v>33677</v>
      </c>
      <c r="B4794" s="3" t="s">
        <v>11240</v>
      </c>
    </row>
    <row r="4795" spans="1:2" ht="15.75" customHeight="1">
      <c r="A4795" s="3">
        <v>33681</v>
      </c>
      <c r="B4795" s="3" t="s">
        <v>11241</v>
      </c>
    </row>
    <row r="4796" spans="1:2" ht="15.75" customHeight="1">
      <c r="A4796" s="3">
        <v>33684</v>
      </c>
      <c r="B4796" s="3" t="s">
        <v>11242</v>
      </c>
    </row>
    <row r="4797" spans="1:2" ht="15.75" customHeight="1">
      <c r="A4797" s="3">
        <v>33688</v>
      </c>
      <c r="B4797" s="3" t="s">
        <v>11243</v>
      </c>
    </row>
    <row r="4798" spans="1:2" ht="15.75" customHeight="1">
      <c r="A4798" s="3">
        <v>33690</v>
      </c>
      <c r="B4798" s="3" t="s">
        <v>11244</v>
      </c>
    </row>
    <row r="4799" spans="1:2" ht="15.75" customHeight="1">
      <c r="A4799" s="3">
        <v>33692</v>
      </c>
      <c r="B4799" s="3" t="s">
        <v>11245</v>
      </c>
    </row>
    <row r="4800" spans="1:2" ht="15.75" customHeight="1">
      <c r="A4800" s="3">
        <v>33694</v>
      </c>
      <c r="B4800" s="3" t="s">
        <v>11246</v>
      </c>
    </row>
    <row r="4801" spans="1:2" ht="15.75" customHeight="1">
      <c r="A4801" s="3">
        <v>33697</v>
      </c>
      <c r="B4801" s="3" t="s">
        <v>11247</v>
      </c>
    </row>
    <row r="4802" spans="1:2" ht="15.75" customHeight="1">
      <c r="A4802" s="3">
        <v>33702</v>
      </c>
      <c r="B4802" s="3" t="s">
        <v>11248</v>
      </c>
    </row>
    <row r="4803" spans="1:2" ht="15.75" customHeight="1">
      <c r="A4803" s="3" t="s">
        <v>11249</v>
      </c>
      <c r="B4803" s="3" t="s">
        <v>11250</v>
      </c>
    </row>
    <row r="4804" spans="1:2" ht="15.75" customHeight="1">
      <c r="A4804" s="3">
        <v>33710</v>
      </c>
      <c r="B4804" s="3" t="s">
        <v>11251</v>
      </c>
    </row>
    <row r="4805" spans="1:2" ht="15.75" customHeight="1">
      <c r="A4805" s="3">
        <v>33720</v>
      </c>
      <c r="B4805" s="3" t="s">
        <v>11252</v>
      </c>
    </row>
    <row r="4806" spans="1:2" ht="15.75" customHeight="1">
      <c r="A4806" s="3">
        <v>33722</v>
      </c>
      <c r="B4806" s="3" t="s">
        <v>11253</v>
      </c>
    </row>
    <row r="4807" spans="1:2" ht="15.75" customHeight="1">
      <c r="A4807" s="3">
        <v>33724</v>
      </c>
      <c r="B4807" s="3" t="s">
        <v>11254</v>
      </c>
    </row>
    <row r="4808" spans="1:2" ht="15.75" customHeight="1">
      <c r="A4808" s="3">
        <v>33726</v>
      </c>
      <c r="B4808" s="3" t="s">
        <v>11255</v>
      </c>
    </row>
    <row r="4809" spans="1:2" ht="15.75" customHeight="1">
      <c r="A4809" s="3" t="s">
        <v>11256</v>
      </c>
      <c r="B4809" s="3" t="s">
        <v>11257</v>
      </c>
    </row>
    <row r="4810" spans="1:2" ht="15.75" customHeight="1">
      <c r="A4810" s="3">
        <v>33730</v>
      </c>
      <c r="B4810" s="3" t="s">
        <v>11258</v>
      </c>
    </row>
    <row r="4811" spans="1:2" ht="15.75" customHeight="1">
      <c r="A4811" s="3">
        <v>33732</v>
      </c>
      <c r="B4811" s="3" t="s">
        <v>11259</v>
      </c>
    </row>
    <row r="4812" spans="1:2" ht="15.75" customHeight="1">
      <c r="A4812" s="3">
        <v>33735</v>
      </c>
      <c r="B4812" s="3" t="s">
        <v>11260</v>
      </c>
    </row>
    <row r="4813" spans="1:2" ht="15.75" customHeight="1">
      <c r="A4813" s="3">
        <v>33736</v>
      </c>
      <c r="B4813" s="3" t="s">
        <v>11261</v>
      </c>
    </row>
    <row r="4814" spans="1:2" ht="15.75" customHeight="1">
      <c r="A4814" s="3">
        <v>33737</v>
      </c>
      <c r="B4814" s="3" t="s">
        <v>11262</v>
      </c>
    </row>
    <row r="4815" spans="1:2" ht="15.75" customHeight="1">
      <c r="A4815" s="3" t="s">
        <v>11263</v>
      </c>
      <c r="B4815" s="3" t="s">
        <v>11264</v>
      </c>
    </row>
    <row r="4816" spans="1:2" ht="15.75" customHeight="1">
      <c r="A4816" s="3">
        <v>33750</v>
      </c>
      <c r="B4816" s="3" t="s">
        <v>11265</v>
      </c>
    </row>
    <row r="4817" spans="1:2" ht="15.75" customHeight="1">
      <c r="A4817" s="3">
        <v>33755</v>
      </c>
      <c r="B4817" s="3" t="s">
        <v>11266</v>
      </c>
    </row>
    <row r="4818" spans="1:2" ht="15.75" customHeight="1">
      <c r="A4818" s="3">
        <v>33762</v>
      </c>
      <c r="B4818" s="3" t="s">
        <v>11267</v>
      </c>
    </row>
    <row r="4819" spans="1:2" ht="15.75" customHeight="1">
      <c r="A4819" s="3">
        <v>33764</v>
      </c>
      <c r="B4819" s="3" t="s">
        <v>11268</v>
      </c>
    </row>
    <row r="4820" spans="1:2" ht="15.75" customHeight="1">
      <c r="A4820" s="3">
        <v>33766</v>
      </c>
      <c r="B4820" s="3" t="s">
        <v>11269</v>
      </c>
    </row>
    <row r="4821" spans="1:2" ht="15.75" customHeight="1">
      <c r="A4821" s="3">
        <v>33767</v>
      </c>
      <c r="B4821" s="3" t="s">
        <v>11270</v>
      </c>
    </row>
    <row r="4822" spans="1:2" ht="15.75" customHeight="1">
      <c r="A4822" s="3">
        <v>33768</v>
      </c>
      <c r="B4822" s="3" t="s">
        <v>11271</v>
      </c>
    </row>
    <row r="4823" spans="1:2" ht="15.75" customHeight="1">
      <c r="A4823" s="3" t="s">
        <v>11272</v>
      </c>
      <c r="B4823" s="3" t="s">
        <v>11273</v>
      </c>
    </row>
    <row r="4824" spans="1:2" ht="15.75" customHeight="1">
      <c r="A4824" s="3">
        <v>33770</v>
      </c>
      <c r="B4824" s="3" t="s">
        <v>11274</v>
      </c>
    </row>
    <row r="4825" spans="1:2" ht="15.75" customHeight="1">
      <c r="A4825" s="3">
        <v>33771</v>
      </c>
      <c r="B4825" s="3" t="s">
        <v>11275</v>
      </c>
    </row>
    <row r="4826" spans="1:2" ht="15.75" customHeight="1">
      <c r="A4826" s="3">
        <v>33774</v>
      </c>
      <c r="B4826" s="3" t="s">
        <v>11276</v>
      </c>
    </row>
    <row r="4827" spans="1:2" ht="15.75" customHeight="1">
      <c r="A4827" s="3">
        <v>33775</v>
      </c>
      <c r="B4827" s="3" t="s">
        <v>11277</v>
      </c>
    </row>
    <row r="4828" spans="1:2" ht="15.75" customHeight="1">
      <c r="A4828" s="3">
        <v>33776</v>
      </c>
      <c r="B4828" s="3" t="s">
        <v>11278</v>
      </c>
    </row>
    <row r="4829" spans="1:2" ht="15.75" customHeight="1">
      <c r="A4829" s="3">
        <v>33777</v>
      </c>
      <c r="B4829" s="3" t="s">
        <v>11279</v>
      </c>
    </row>
    <row r="4830" spans="1:2" ht="15.75" customHeight="1">
      <c r="A4830" s="3">
        <v>33778</v>
      </c>
      <c r="B4830" s="3" t="s">
        <v>11280</v>
      </c>
    </row>
    <row r="4831" spans="1:2" ht="15.75" customHeight="1">
      <c r="A4831" s="3">
        <v>33779</v>
      </c>
      <c r="B4831" s="3" t="s">
        <v>11281</v>
      </c>
    </row>
    <row r="4832" spans="1:2" ht="15.75" customHeight="1">
      <c r="A4832" s="3">
        <v>33780</v>
      </c>
      <c r="B4832" s="3" t="s">
        <v>11282</v>
      </c>
    </row>
    <row r="4833" spans="1:2" ht="15.75" customHeight="1">
      <c r="A4833" s="3">
        <v>33781</v>
      </c>
      <c r="B4833" s="3" t="s">
        <v>11283</v>
      </c>
    </row>
    <row r="4834" spans="1:2" ht="15.75" customHeight="1">
      <c r="A4834" s="3">
        <v>33782</v>
      </c>
      <c r="B4834" s="3" t="s">
        <v>11284</v>
      </c>
    </row>
    <row r="4835" spans="1:2" ht="15.75" customHeight="1">
      <c r="A4835" s="3">
        <v>33783</v>
      </c>
      <c r="B4835" s="3" t="s">
        <v>11285</v>
      </c>
    </row>
    <row r="4836" spans="1:2" ht="15.75" customHeight="1">
      <c r="A4836" s="3">
        <v>33786</v>
      </c>
      <c r="B4836" s="3" t="s">
        <v>11286</v>
      </c>
    </row>
    <row r="4837" spans="1:2" ht="15.75" customHeight="1">
      <c r="A4837" s="3">
        <v>33788</v>
      </c>
      <c r="B4837" s="3" t="s">
        <v>11287</v>
      </c>
    </row>
    <row r="4838" spans="1:2" ht="15.75" customHeight="1">
      <c r="A4838" s="3" t="s">
        <v>11288</v>
      </c>
      <c r="B4838" s="3" t="s">
        <v>11289</v>
      </c>
    </row>
    <row r="4839" spans="1:2" ht="15.75" customHeight="1">
      <c r="A4839" s="3">
        <v>33800</v>
      </c>
      <c r="B4839" s="3" t="s">
        <v>11290</v>
      </c>
    </row>
    <row r="4840" spans="1:2" ht="15.75" customHeight="1">
      <c r="A4840" s="3">
        <v>33802</v>
      </c>
      <c r="B4840" s="3" t="s">
        <v>11291</v>
      </c>
    </row>
    <row r="4841" spans="1:2" ht="15.75" customHeight="1">
      <c r="A4841" s="3">
        <v>33803</v>
      </c>
      <c r="B4841" s="3" t="s">
        <v>11292</v>
      </c>
    </row>
    <row r="4842" spans="1:2" ht="15.75" customHeight="1">
      <c r="A4842" s="3" t="s">
        <v>11293</v>
      </c>
      <c r="B4842" s="3" t="s">
        <v>11294</v>
      </c>
    </row>
    <row r="4843" spans="1:2" ht="15.75" customHeight="1">
      <c r="A4843" s="3">
        <v>33813</v>
      </c>
      <c r="B4843" s="3" t="s">
        <v>11295</v>
      </c>
    </row>
    <row r="4844" spans="1:2" ht="15.75" customHeight="1">
      <c r="A4844" s="3">
        <v>33814</v>
      </c>
      <c r="B4844" s="3" t="s">
        <v>11296</v>
      </c>
    </row>
    <row r="4845" spans="1:2" ht="15.75" customHeight="1">
      <c r="A4845" s="3">
        <v>33820</v>
      </c>
      <c r="B4845" s="3" t="s">
        <v>11297</v>
      </c>
    </row>
    <row r="4846" spans="1:2" ht="15.75" customHeight="1">
      <c r="A4846" s="3">
        <v>33822</v>
      </c>
      <c r="B4846" s="3" t="s">
        <v>11298</v>
      </c>
    </row>
    <row r="4847" spans="1:2" ht="15.75" customHeight="1">
      <c r="A4847" s="3">
        <v>33824</v>
      </c>
      <c r="B4847" s="3" t="s">
        <v>11299</v>
      </c>
    </row>
    <row r="4848" spans="1:2" ht="15.75" customHeight="1">
      <c r="A4848" s="3" t="s">
        <v>11300</v>
      </c>
      <c r="B4848" s="3" t="s">
        <v>11301</v>
      </c>
    </row>
    <row r="4849" spans="1:2" ht="15.75" customHeight="1">
      <c r="A4849" s="3">
        <v>33840</v>
      </c>
      <c r="B4849" s="3" t="s">
        <v>11302</v>
      </c>
    </row>
    <row r="4850" spans="1:2" ht="15.75" customHeight="1">
      <c r="A4850" s="3">
        <v>33845</v>
      </c>
      <c r="B4850" s="3" t="s">
        <v>11303</v>
      </c>
    </row>
    <row r="4851" spans="1:2" ht="15.75" customHeight="1">
      <c r="A4851" s="3" t="s">
        <v>11304</v>
      </c>
      <c r="B4851" s="3" t="s">
        <v>11305</v>
      </c>
    </row>
    <row r="4852" spans="1:2" ht="15.75" customHeight="1">
      <c r="A4852" s="3">
        <v>33851</v>
      </c>
      <c r="B4852" s="3" t="s">
        <v>11306</v>
      </c>
    </row>
    <row r="4853" spans="1:2" ht="15.75" customHeight="1">
      <c r="A4853" s="3">
        <v>33852</v>
      </c>
      <c r="B4853" s="3" t="s">
        <v>11307</v>
      </c>
    </row>
    <row r="4854" spans="1:2" ht="15.75" customHeight="1">
      <c r="A4854" s="3">
        <v>33853</v>
      </c>
      <c r="B4854" s="3" t="s">
        <v>11308</v>
      </c>
    </row>
    <row r="4855" spans="1:2" ht="15.75" customHeight="1">
      <c r="A4855" s="3">
        <v>33858</v>
      </c>
      <c r="B4855" s="3" t="s">
        <v>11309</v>
      </c>
    </row>
    <row r="4856" spans="1:2" ht="15.75" customHeight="1">
      <c r="A4856" s="3">
        <v>33859</v>
      </c>
      <c r="B4856" s="3" t="s">
        <v>11310</v>
      </c>
    </row>
    <row r="4857" spans="1:2" ht="15.75" customHeight="1">
      <c r="A4857" s="3">
        <v>33860</v>
      </c>
      <c r="B4857" s="3" t="s">
        <v>11311</v>
      </c>
    </row>
    <row r="4858" spans="1:2" ht="15.75" customHeight="1">
      <c r="A4858" s="3">
        <v>33861</v>
      </c>
      <c r="B4858" s="3" t="s">
        <v>11312</v>
      </c>
    </row>
    <row r="4859" spans="1:2" ht="15.75" customHeight="1">
      <c r="A4859" s="3">
        <v>33863</v>
      </c>
      <c r="B4859" s="3" t="s">
        <v>11313</v>
      </c>
    </row>
    <row r="4860" spans="1:2" ht="15.75" customHeight="1">
      <c r="A4860" s="3">
        <v>33864</v>
      </c>
      <c r="B4860" s="3" t="s">
        <v>11314</v>
      </c>
    </row>
    <row r="4861" spans="1:2" ht="15.75" customHeight="1">
      <c r="A4861" s="3">
        <v>33866</v>
      </c>
      <c r="B4861" s="3" t="s">
        <v>11315</v>
      </c>
    </row>
    <row r="4862" spans="1:2" ht="15.75" customHeight="1">
      <c r="A4862" s="3" t="s">
        <v>11316</v>
      </c>
      <c r="B4862" s="3" t="s">
        <v>11317</v>
      </c>
    </row>
    <row r="4863" spans="1:2" ht="15.75" customHeight="1">
      <c r="A4863" s="3">
        <v>33870</v>
      </c>
      <c r="B4863" s="3" t="s">
        <v>11318</v>
      </c>
    </row>
    <row r="4864" spans="1:2" ht="15.75" customHeight="1">
      <c r="A4864" s="3">
        <v>33871</v>
      </c>
      <c r="B4864" s="3" t="s">
        <v>11319</v>
      </c>
    </row>
    <row r="4865" spans="1:2" ht="15.75" customHeight="1">
      <c r="A4865" s="3">
        <v>33875</v>
      </c>
      <c r="B4865" s="3" t="s">
        <v>11320</v>
      </c>
    </row>
    <row r="4866" spans="1:2" ht="15.75" customHeight="1">
      <c r="A4866" s="3">
        <v>33877</v>
      </c>
      <c r="B4866" s="3" t="s">
        <v>11321</v>
      </c>
    </row>
    <row r="4867" spans="1:2" ht="15.75" customHeight="1">
      <c r="A4867" s="3">
        <v>33880</v>
      </c>
      <c r="B4867" s="3" t="s">
        <v>11322</v>
      </c>
    </row>
    <row r="4868" spans="1:2" ht="15.75" customHeight="1">
      <c r="A4868" s="3">
        <v>33881</v>
      </c>
      <c r="B4868" s="3" t="s">
        <v>11323</v>
      </c>
    </row>
    <row r="4869" spans="1:2" ht="15.75" customHeight="1">
      <c r="A4869" s="3">
        <v>33883</v>
      </c>
      <c r="B4869" s="3" t="s">
        <v>11324</v>
      </c>
    </row>
    <row r="4870" spans="1:2" ht="15.75" customHeight="1">
      <c r="A4870" s="3">
        <v>33884</v>
      </c>
      <c r="B4870" s="3" t="s">
        <v>11325</v>
      </c>
    </row>
    <row r="4871" spans="1:2" ht="15.75" customHeight="1">
      <c r="A4871" s="3">
        <v>33886</v>
      </c>
      <c r="B4871" s="3" t="s">
        <v>11326</v>
      </c>
    </row>
    <row r="4872" spans="1:2" ht="15.75" customHeight="1">
      <c r="A4872" s="3">
        <v>33889</v>
      </c>
      <c r="B4872" s="3" t="s">
        <v>11327</v>
      </c>
    </row>
    <row r="4873" spans="1:2" ht="15.75" customHeight="1">
      <c r="A4873" s="3" t="s">
        <v>11328</v>
      </c>
      <c r="B4873" s="3" t="s">
        <v>11329</v>
      </c>
    </row>
    <row r="4874" spans="1:2" ht="15.75" customHeight="1">
      <c r="A4874" s="3">
        <v>33891</v>
      </c>
      <c r="B4874" s="3" t="s">
        <v>11330</v>
      </c>
    </row>
    <row r="4875" spans="1:2" ht="15.75" customHeight="1">
      <c r="A4875" s="3" t="s">
        <v>11331</v>
      </c>
      <c r="B4875" s="3" t="s">
        <v>11332</v>
      </c>
    </row>
    <row r="4876" spans="1:2" ht="15.75" customHeight="1">
      <c r="A4876" s="3">
        <v>33910</v>
      </c>
      <c r="B4876" s="3" t="s">
        <v>11333</v>
      </c>
    </row>
    <row r="4877" spans="1:2" ht="15.75" customHeight="1">
      <c r="A4877" s="3">
        <v>33915</v>
      </c>
      <c r="B4877" s="3" t="s">
        <v>11334</v>
      </c>
    </row>
    <row r="4878" spans="1:2" ht="15.75" customHeight="1">
      <c r="A4878" s="3">
        <v>33916</v>
      </c>
      <c r="B4878" s="3" t="s">
        <v>11335</v>
      </c>
    </row>
    <row r="4879" spans="1:2" ht="15.75" customHeight="1">
      <c r="A4879" s="3">
        <v>33917</v>
      </c>
      <c r="B4879" s="3" t="s">
        <v>11336</v>
      </c>
    </row>
    <row r="4880" spans="1:2" ht="15.75" customHeight="1">
      <c r="A4880" s="3">
        <v>33918</v>
      </c>
      <c r="B4880" s="3" t="s">
        <v>11337</v>
      </c>
    </row>
    <row r="4881" spans="1:2" ht="15.75" customHeight="1">
      <c r="A4881" s="3">
        <v>33919</v>
      </c>
      <c r="B4881" s="3" t="s">
        <v>11338</v>
      </c>
    </row>
    <row r="4882" spans="1:2" ht="15.75" customHeight="1">
      <c r="A4882" s="3">
        <v>33920</v>
      </c>
      <c r="B4882" s="3" t="s">
        <v>11339</v>
      </c>
    </row>
    <row r="4883" spans="1:2" ht="15.75" customHeight="1">
      <c r="A4883" s="3">
        <v>33922</v>
      </c>
      <c r="B4883" s="3" t="s">
        <v>11340</v>
      </c>
    </row>
    <row r="4884" spans="1:2" ht="15.75" customHeight="1">
      <c r="A4884" s="3">
        <v>33924</v>
      </c>
      <c r="B4884" s="3" t="s">
        <v>11341</v>
      </c>
    </row>
    <row r="4885" spans="1:2" ht="15.75" customHeight="1">
      <c r="A4885" s="3">
        <v>33925</v>
      </c>
      <c r="B4885" s="3" t="s">
        <v>11342</v>
      </c>
    </row>
    <row r="4886" spans="1:2" ht="15.75" customHeight="1">
      <c r="A4886" s="3">
        <v>33926</v>
      </c>
      <c r="B4886" s="3" t="s">
        <v>11343</v>
      </c>
    </row>
    <row r="4887" spans="1:2" ht="15.75" customHeight="1">
      <c r="A4887" s="3">
        <v>33927</v>
      </c>
      <c r="B4887" s="3" t="s">
        <v>11344</v>
      </c>
    </row>
    <row r="4888" spans="1:2" ht="15.75" customHeight="1">
      <c r="A4888" s="3">
        <v>33928</v>
      </c>
      <c r="B4888" s="3" t="s">
        <v>11345</v>
      </c>
    </row>
    <row r="4889" spans="1:2" ht="15.75" customHeight="1">
      <c r="A4889" s="3">
        <v>33929</v>
      </c>
      <c r="B4889" s="3" t="s">
        <v>11346</v>
      </c>
    </row>
    <row r="4890" spans="1:2" ht="15.75" customHeight="1">
      <c r="A4890" s="3">
        <v>33930</v>
      </c>
      <c r="B4890" s="3" t="s">
        <v>11347</v>
      </c>
    </row>
    <row r="4891" spans="1:2" ht="15.75" customHeight="1">
      <c r="A4891" s="3">
        <v>33933</v>
      </c>
      <c r="B4891" s="3" t="s">
        <v>11348</v>
      </c>
    </row>
    <row r="4892" spans="1:2" ht="15.75" customHeight="1">
      <c r="A4892" s="3">
        <v>33935</v>
      </c>
      <c r="B4892" s="3" t="s">
        <v>11349</v>
      </c>
    </row>
    <row r="4893" spans="1:2" ht="15.75" customHeight="1">
      <c r="A4893" s="3">
        <v>33940</v>
      </c>
      <c r="B4893" s="3" t="s">
        <v>11350</v>
      </c>
    </row>
    <row r="4894" spans="1:2" ht="15.75" customHeight="1">
      <c r="A4894" s="3">
        <v>33944</v>
      </c>
      <c r="B4894" s="3" t="s">
        <v>11351</v>
      </c>
    </row>
    <row r="4895" spans="1:2" ht="15.75" customHeight="1">
      <c r="A4895" s="3">
        <v>33945</v>
      </c>
      <c r="B4895" s="3" t="s">
        <v>11352</v>
      </c>
    </row>
    <row r="4896" spans="1:2" ht="15.75" customHeight="1">
      <c r="A4896" s="3">
        <v>33946</v>
      </c>
      <c r="B4896" s="3" t="s">
        <v>11353</v>
      </c>
    </row>
    <row r="4897" spans="1:2" ht="15.75" customHeight="1">
      <c r="A4897" s="3">
        <v>33947</v>
      </c>
      <c r="B4897" s="3" t="s">
        <v>11354</v>
      </c>
    </row>
    <row r="4898" spans="1:2" ht="15.75" customHeight="1">
      <c r="A4898" s="3">
        <v>33948</v>
      </c>
      <c r="B4898" s="3" t="s">
        <v>11355</v>
      </c>
    </row>
    <row r="4899" spans="1:2" ht="15.75" customHeight="1">
      <c r="A4899" s="3">
        <v>33949</v>
      </c>
      <c r="B4899" s="3" t="s">
        <v>11356</v>
      </c>
    </row>
    <row r="4900" spans="1:2" ht="15.75" customHeight="1">
      <c r="A4900" s="3" t="s">
        <v>11357</v>
      </c>
      <c r="B4900" s="3" t="s">
        <v>11358</v>
      </c>
    </row>
    <row r="4901" spans="1:2" ht="15.75" customHeight="1">
      <c r="A4901" s="3">
        <v>33951</v>
      </c>
      <c r="B4901" s="3" t="s">
        <v>11359</v>
      </c>
    </row>
    <row r="4902" spans="1:2" ht="15.75" customHeight="1">
      <c r="A4902" s="3">
        <v>33952</v>
      </c>
      <c r="B4902" s="3" t="s">
        <v>11360</v>
      </c>
    </row>
    <row r="4903" spans="1:2" ht="15.75" customHeight="1">
      <c r="A4903" s="3">
        <v>33953</v>
      </c>
      <c r="B4903" s="3" t="s">
        <v>11361</v>
      </c>
    </row>
    <row r="4904" spans="1:2" ht="15.75" customHeight="1">
      <c r="A4904" s="3">
        <v>33954</v>
      </c>
      <c r="B4904" s="3" t="s">
        <v>11362</v>
      </c>
    </row>
    <row r="4905" spans="1:2" ht="15.75" customHeight="1">
      <c r="A4905" s="3">
        <v>33955</v>
      </c>
      <c r="B4905" s="3" t="s">
        <v>11363</v>
      </c>
    </row>
    <row r="4906" spans="1:2" ht="15.75" customHeight="1">
      <c r="A4906" s="3">
        <v>33956</v>
      </c>
      <c r="B4906" s="3" t="s">
        <v>11364</v>
      </c>
    </row>
    <row r="4907" spans="1:2" ht="15.75" customHeight="1">
      <c r="A4907" s="3">
        <v>33957</v>
      </c>
      <c r="B4907" s="3" t="s">
        <v>11365</v>
      </c>
    </row>
    <row r="4908" spans="1:2" ht="15.75" customHeight="1">
      <c r="A4908" s="3">
        <v>33958</v>
      </c>
      <c r="B4908" s="3" t="s">
        <v>11366</v>
      </c>
    </row>
    <row r="4909" spans="1:2" ht="15.75" customHeight="1">
      <c r="A4909" s="3">
        <v>33959</v>
      </c>
      <c r="B4909" s="3" t="s">
        <v>11367</v>
      </c>
    </row>
    <row r="4910" spans="1:2" ht="15.75" customHeight="1">
      <c r="A4910" s="3" t="s">
        <v>11368</v>
      </c>
      <c r="B4910" s="3" t="s">
        <v>11369</v>
      </c>
    </row>
    <row r="4911" spans="1:2" ht="15.75" customHeight="1">
      <c r="A4911" s="3">
        <v>33960</v>
      </c>
      <c r="B4911" s="3" t="s">
        <v>11370</v>
      </c>
    </row>
    <row r="4912" spans="1:2" ht="15.75" customHeight="1">
      <c r="A4912" s="3">
        <v>33961</v>
      </c>
      <c r="B4912" s="3" t="s">
        <v>11371</v>
      </c>
    </row>
    <row r="4913" spans="1:2" ht="15.75" customHeight="1">
      <c r="A4913" s="3">
        <v>33962</v>
      </c>
      <c r="B4913" s="3" t="s">
        <v>11372</v>
      </c>
    </row>
    <row r="4914" spans="1:2" ht="15.75" customHeight="1">
      <c r="A4914" s="3">
        <v>33963</v>
      </c>
      <c r="B4914" s="3" t="s">
        <v>11373</v>
      </c>
    </row>
    <row r="4915" spans="1:2" ht="15.75" customHeight="1">
      <c r="A4915" s="3">
        <v>33964</v>
      </c>
      <c r="B4915" s="3" t="s">
        <v>11374</v>
      </c>
    </row>
    <row r="4916" spans="1:2" ht="15.75" customHeight="1">
      <c r="A4916" s="3">
        <v>33965</v>
      </c>
      <c r="B4916" s="3" t="s">
        <v>11375</v>
      </c>
    </row>
    <row r="4917" spans="1:2" ht="15.75" customHeight="1">
      <c r="A4917" s="3">
        <v>33966</v>
      </c>
      <c r="B4917" s="3" t="s">
        <v>11376</v>
      </c>
    </row>
    <row r="4918" spans="1:2" ht="15.75" customHeight="1">
      <c r="A4918" s="3">
        <v>33967</v>
      </c>
      <c r="B4918" s="3" t="s">
        <v>11377</v>
      </c>
    </row>
    <row r="4919" spans="1:2" ht="15.75" customHeight="1">
      <c r="A4919" s="3">
        <v>33968</v>
      </c>
      <c r="B4919" s="3" t="s">
        <v>11378</v>
      </c>
    </row>
    <row r="4920" spans="1:2" ht="15.75" customHeight="1">
      <c r="A4920" s="3">
        <v>33969</v>
      </c>
      <c r="B4920" s="3" t="s">
        <v>11379</v>
      </c>
    </row>
    <row r="4921" spans="1:2" ht="15.75" customHeight="1">
      <c r="A4921" s="3">
        <v>33970</v>
      </c>
      <c r="B4921" s="3" t="s">
        <v>11380</v>
      </c>
    </row>
    <row r="4922" spans="1:2" ht="15.75" customHeight="1">
      <c r="A4922" s="3">
        <v>33971</v>
      </c>
      <c r="B4922" s="3" t="s">
        <v>11381</v>
      </c>
    </row>
    <row r="4923" spans="1:2" ht="15.75" customHeight="1">
      <c r="A4923" s="3">
        <v>33973</v>
      </c>
      <c r="B4923" s="3" t="s">
        <v>11382</v>
      </c>
    </row>
    <row r="4924" spans="1:2" ht="15.75" customHeight="1">
      <c r="A4924" s="3">
        <v>33974</v>
      </c>
      <c r="B4924" s="3" t="s">
        <v>11383</v>
      </c>
    </row>
    <row r="4925" spans="1:2" ht="15.75" customHeight="1">
      <c r="A4925" s="3">
        <v>33975</v>
      </c>
      <c r="B4925" s="3" t="s">
        <v>11384</v>
      </c>
    </row>
    <row r="4926" spans="1:2" ht="15.75" customHeight="1">
      <c r="A4926" s="3">
        <v>33976</v>
      </c>
      <c r="B4926" s="3" t="s">
        <v>11385</v>
      </c>
    </row>
    <row r="4927" spans="1:2" ht="15.75" customHeight="1">
      <c r="A4927" s="3">
        <v>33977</v>
      </c>
      <c r="B4927" s="3" t="s">
        <v>11386</v>
      </c>
    </row>
    <row r="4928" spans="1:2" ht="15.75" customHeight="1">
      <c r="A4928" s="3">
        <v>33978</v>
      </c>
      <c r="B4928" s="3" t="s">
        <v>11387</v>
      </c>
    </row>
    <row r="4929" spans="1:2" ht="15.75" customHeight="1">
      <c r="A4929" s="3">
        <v>33979</v>
      </c>
      <c r="B4929" s="3" t="s">
        <v>11388</v>
      </c>
    </row>
    <row r="4930" spans="1:2" ht="15.75" customHeight="1">
      <c r="A4930" s="3">
        <v>33980</v>
      </c>
      <c r="B4930" s="3" t="s">
        <v>11389</v>
      </c>
    </row>
    <row r="4931" spans="1:2" ht="15.75" customHeight="1">
      <c r="A4931" s="3">
        <v>33981</v>
      </c>
      <c r="B4931" s="3" t="s">
        <v>11390</v>
      </c>
    </row>
    <row r="4932" spans="1:2" ht="15.75" customHeight="1">
      <c r="A4932" s="3">
        <v>33982</v>
      </c>
      <c r="B4932" s="3" t="s">
        <v>11391</v>
      </c>
    </row>
    <row r="4933" spans="1:2" ht="15.75" customHeight="1">
      <c r="A4933" s="3">
        <v>33983</v>
      </c>
      <c r="B4933" s="3" t="s">
        <v>11392</v>
      </c>
    </row>
    <row r="4934" spans="1:2" ht="15.75" customHeight="1">
      <c r="A4934" s="3">
        <v>33984</v>
      </c>
      <c r="B4934" s="3" t="s">
        <v>11393</v>
      </c>
    </row>
    <row r="4935" spans="1:2" ht="15.75" customHeight="1">
      <c r="A4935" s="3">
        <v>33985</v>
      </c>
      <c r="B4935" s="3" t="s">
        <v>11394</v>
      </c>
    </row>
    <row r="4936" spans="1:2" ht="15.75" customHeight="1">
      <c r="A4936" s="3">
        <v>33986</v>
      </c>
      <c r="B4936" s="3" t="s">
        <v>11395</v>
      </c>
    </row>
    <row r="4937" spans="1:2" ht="15.75" customHeight="1">
      <c r="A4937" s="3">
        <v>33987</v>
      </c>
      <c r="B4937" s="3" t="s">
        <v>11396</v>
      </c>
    </row>
    <row r="4938" spans="1:2" ht="15.75" customHeight="1">
      <c r="A4938" s="3">
        <v>33988</v>
      </c>
      <c r="B4938" s="3" t="s">
        <v>11397</v>
      </c>
    </row>
    <row r="4939" spans="1:2" ht="15.75" customHeight="1">
      <c r="A4939" s="3">
        <v>33989</v>
      </c>
      <c r="B4939" s="3" t="s">
        <v>11398</v>
      </c>
    </row>
    <row r="4940" spans="1:2" ht="15.75" customHeight="1">
      <c r="A4940" s="3">
        <v>33990</v>
      </c>
      <c r="B4940" s="3" t="s">
        <v>11399</v>
      </c>
    </row>
    <row r="4941" spans="1:2" ht="15.75" customHeight="1">
      <c r="A4941" s="3">
        <v>33991</v>
      </c>
      <c r="B4941" s="3" t="s">
        <v>11400</v>
      </c>
    </row>
    <row r="4942" spans="1:2" ht="15.75" customHeight="1">
      <c r="A4942" s="3">
        <v>33992</v>
      </c>
      <c r="B4942" s="3" t="s">
        <v>11401</v>
      </c>
    </row>
    <row r="4943" spans="1:2" ht="15.75" customHeight="1">
      <c r="A4943" s="3">
        <v>33993</v>
      </c>
      <c r="B4943" s="3" t="s">
        <v>11402</v>
      </c>
    </row>
    <row r="4944" spans="1:2" ht="15.75" customHeight="1">
      <c r="A4944" s="3">
        <v>33999</v>
      </c>
      <c r="B4944" s="3" t="s">
        <v>11403</v>
      </c>
    </row>
    <row r="4945" spans="1:2" ht="15.75" customHeight="1">
      <c r="A4945" s="3">
        <v>34001</v>
      </c>
      <c r="B4945" s="3" t="s">
        <v>11404</v>
      </c>
    </row>
    <row r="4946" spans="1:2" ht="15.75" customHeight="1">
      <c r="A4946" s="3">
        <v>34051</v>
      </c>
      <c r="B4946" s="3" t="s">
        <v>11405</v>
      </c>
    </row>
    <row r="4947" spans="1:2" ht="15.75" customHeight="1">
      <c r="A4947" s="3">
        <v>34101</v>
      </c>
      <c r="B4947" s="3" t="s">
        <v>11406</v>
      </c>
    </row>
    <row r="4948" spans="1:2" ht="15.75" customHeight="1">
      <c r="A4948" s="3">
        <v>34111</v>
      </c>
      <c r="B4948" s="3" t="s">
        <v>11407</v>
      </c>
    </row>
    <row r="4949" spans="1:2" ht="15.75" customHeight="1">
      <c r="A4949" s="3">
        <v>34151</v>
      </c>
      <c r="B4949" s="3" t="s">
        <v>11408</v>
      </c>
    </row>
    <row r="4950" spans="1:2" ht="15.75" customHeight="1">
      <c r="A4950" s="3">
        <v>34201</v>
      </c>
      <c r="B4950" s="3" t="s">
        <v>11409</v>
      </c>
    </row>
    <row r="4951" spans="1:2" ht="15.75" customHeight="1">
      <c r="A4951" s="3">
        <v>34203</v>
      </c>
      <c r="B4951" s="3" t="s">
        <v>11410</v>
      </c>
    </row>
    <row r="4952" spans="1:2" ht="15.75" customHeight="1">
      <c r="A4952" s="3">
        <v>34401</v>
      </c>
      <c r="B4952" s="3" t="s">
        <v>11411</v>
      </c>
    </row>
    <row r="4953" spans="1:2" ht="15.75" customHeight="1">
      <c r="A4953" s="3">
        <v>34421</v>
      </c>
      <c r="B4953" s="3" t="s">
        <v>11412</v>
      </c>
    </row>
    <row r="4954" spans="1:2" ht="15.75" customHeight="1">
      <c r="A4954" s="3">
        <v>34451</v>
      </c>
      <c r="B4954" s="3" t="s">
        <v>11413</v>
      </c>
    </row>
    <row r="4955" spans="1:2" ht="15.75" customHeight="1">
      <c r="A4955" s="3">
        <v>34471</v>
      </c>
      <c r="B4955" s="3" t="s">
        <v>11414</v>
      </c>
    </row>
    <row r="4956" spans="1:2" ht="15.75" customHeight="1">
      <c r="A4956" s="3">
        <v>34490</v>
      </c>
      <c r="B4956" s="3" t="s">
        <v>11415</v>
      </c>
    </row>
    <row r="4957" spans="1:2" ht="15.75" customHeight="1">
      <c r="A4957" s="3">
        <v>34501</v>
      </c>
      <c r="B4957" s="3" t="s">
        <v>11416</v>
      </c>
    </row>
    <row r="4958" spans="1:2" ht="15.75" customHeight="1">
      <c r="A4958" s="3">
        <v>34502</v>
      </c>
      <c r="B4958" s="3" t="s">
        <v>11417</v>
      </c>
    </row>
    <row r="4959" spans="1:2" ht="15.75" customHeight="1">
      <c r="A4959" s="3" t="s">
        <v>11418</v>
      </c>
      <c r="B4959" s="3" t="s">
        <v>11419</v>
      </c>
    </row>
    <row r="4960" spans="1:2" ht="15.75" customHeight="1">
      <c r="A4960" s="3">
        <v>34510</v>
      </c>
      <c r="B4960" s="3" t="s">
        <v>11420</v>
      </c>
    </row>
    <row r="4961" spans="1:2" ht="15.75" customHeight="1">
      <c r="A4961" s="3" t="s">
        <v>11421</v>
      </c>
      <c r="B4961" s="3" t="s">
        <v>11422</v>
      </c>
    </row>
    <row r="4962" spans="1:2" ht="15.75" customHeight="1">
      <c r="A4962" s="3">
        <v>34520</v>
      </c>
      <c r="B4962" s="3" t="s">
        <v>11423</v>
      </c>
    </row>
    <row r="4963" spans="1:2" ht="15.75" customHeight="1">
      <c r="A4963" s="3" t="s">
        <v>11424</v>
      </c>
      <c r="B4963" s="3" t="s">
        <v>11425</v>
      </c>
    </row>
    <row r="4964" spans="1:2" ht="15.75" customHeight="1">
      <c r="A4964" s="3">
        <v>34530</v>
      </c>
      <c r="B4964" s="3" t="s">
        <v>11426</v>
      </c>
    </row>
    <row r="4965" spans="1:2" ht="15.75" customHeight="1">
      <c r="A4965" s="3" t="s">
        <v>11427</v>
      </c>
      <c r="B4965" s="3" t="s">
        <v>11428</v>
      </c>
    </row>
    <row r="4966" spans="1:2" ht="15.75" customHeight="1">
      <c r="A4966" s="3">
        <v>34701</v>
      </c>
      <c r="B4966" s="3" t="s">
        <v>11429</v>
      </c>
    </row>
    <row r="4967" spans="1:2" ht="15.75" customHeight="1">
      <c r="A4967" s="3">
        <v>34702</v>
      </c>
      <c r="B4967" s="3" t="s">
        <v>11430</v>
      </c>
    </row>
    <row r="4968" spans="1:2" ht="15.75" customHeight="1">
      <c r="A4968" s="3">
        <v>34703</v>
      </c>
      <c r="B4968" s="3" t="s">
        <v>11431</v>
      </c>
    </row>
    <row r="4969" spans="1:2" ht="15.75" customHeight="1">
      <c r="A4969" s="3">
        <v>34704</v>
      </c>
      <c r="B4969" s="3" t="s">
        <v>11432</v>
      </c>
    </row>
    <row r="4970" spans="1:2" ht="15.75" customHeight="1">
      <c r="A4970" s="3">
        <v>34705</v>
      </c>
      <c r="B4970" s="3" t="s">
        <v>11433</v>
      </c>
    </row>
    <row r="4971" spans="1:2" ht="15.75" customHeight="1">
      <c r="A4971" s="3">
        <v>34706</v>
      </c>
      <c r="B4971" s="3" t="s">
        <v>11434</v>
      </c>
    </row>
    <row r="4972" spans="1:2" ht="15.75" customHeight="1">
      <c r="A4972" s="3">
        <v>34707</v>
      </c>
      <c r="B4972" s="3" t="s">
        <v>11435</v>
      </c>
    </row>
    <row r="4973" spans="1:2" ht="15.75" customHeight="1">
      <c r="A4973" s="3">
        <v>34708</v>
      </c>
      <c r="B4973" s="3" t="s">
        <v>11436</v>
      </c>
    </row>
    <row r="4974" spans="1:2" ht="15.75" customHeight="1">
      <c r="A4974" s="3">
        <v>34709</v>
      </c>
      <c r="B4974" s="3" t="s">
        <v>11437</v>
      </c>
    </row>
    <row r="4975" spans="1:2" ht="15.75" customHeight="1">
      <c r="A4975" s="3" t="s">
        <v>11438</v>
      </c>
      <c r="B4975" s="3" t="s">
        <v>11439</v>
      </c>
    </row>
    <row r="4976" spans="1:2" ht="15.75" customHeight="1">
      <c r="A4976" s="3">
        <v>34710</v>
      </c>
      <c r="B4976" s="3" t="s">
        <v>11440</v>
      </c>
    </row>
    <row r="4977" spans="1:2" ht="15.75" customHeight="1">
      <c r="A4977" s="3">
        <v>34711</v>
      </c>
      <c r="B4977" s="3" t="s">
        <v>11441</v>
      </c>
    </row>
    <row r="4978" spans="1:2" ht="15.75" customHeight="1">
      <c r="A4978" s="3">
        <v>34712</v>
      </c>
      <c r="B4978" s="3" t="s">
        <v>11442</v>
      </c>
    </row>
    <row r="4979" spans="1:2" ht="15.75" customHeight="1">
      <c r="A4979" s="3">
        <v>34713</v>
      </c>
      <c r="B4979" s="3" t="s">
        <v>11443</v>
      </c>
    </row>
    <row r="4980" spans="1:2" ht="15.75" customHeight="1">
      <c r="A4980" s="3">
        <v>34714</v>
      </c>
      <c r="B4980" s="3" t="s">
        <v>11444</v>
      </c>
    </row>
    <row r="4981" spans="1:2" ht="15.75" customHeight="1">
      <c r="A4981" s="3">
        <v>34715</v>
      </c>
      <c r="B4981" s="3" t="s">
        <v>11445</v>
      </c>
    </row>
    <row r="4982" spans="1:2" ht="15.75" customHeight="1">
      <c r="A4982" s="3">
        <v>34716</v>
      </c>
      <c r="B4982" s="3" t="s">
        <v>11446</v>
      </c>
    </row>
    <row r="4983" spans="1:2" ht="15.75" customHeight="1">
      <c r="A4983" s="3">
        <v>34717</v>
      </c>
      <c r="B4983" s="3" t="s">
        <v>11447</v>
      </c>
    </row>
    <row r="4984" spans="1:2" ht="15.75" customHeight="1">
      <c r="A4984" s="3">
        <v>34718</v>
      </c>
      <c r="B4984" s="3" t="s">
        <v>11448</v>
      </c>
    </row>
    <row r="4985" spans="1:2" ht="15.75" customHeight="1">
      <c r="A4985" s="3" t="s">
        <v>11449</v>
      </c>
      <c r="B4985" s="3" t="s">
        <v>11450</v>
      </c>
    </row>
    <row r="4986" spans="1:2" ht="15.75" customHeight="1">
      <c r="A4986" s="3" t="s">
        <v>11451</v>
      </c>
      <c r="B4986" s="3" t="s">
        <v>11452</v>
      </c>
    </row>
    <row r="4987" spans="1:2" ht="15.75" customHeight="1">
      <c r="A4987" s="3" t="s">
        <v>11453</v>
      </c>
      <c r="B4987" s="3" t="s">
        <v>11454</v>
      </c>
    </row>
    <row r="4988" spans="1:2" ht="15.75" customHeight="1">
      <c r="A4988" s="3" t="s">
        <v>11455</v>
      </c>
      <c r="B4988" s="3" t="s">
        <v>11456</v>
      </c>
    </row>
    <row r="4989" spans="1:2" ht="15.75" customHeight="1">
      <c r="A4989" s="3">
        <v>34800</v>
      </c>
      <c r="B4989" s="3" t="s">
        <v>11457</v>
      </c>
    </row>
    <row r="4990" spans="1:2" ht="15.75" customHeight="1">
      <c r="A4990" s="3">
        <v>34802</v>
      </c>
      <c r="B4990" s="3" t="s">
        <v>11458</v>
      </c>
    </row>
    <row r="4991" spans="1:2" ht="15.75" customHeight="1">
      <c r="A4991" s="3">
        <v>34803</v>
      </c>
      <c r="B4991" s="3" t="s">
        <v>11459</v>
      </c>
    </row>
    <row r="4992" spans="1:2" ht="15.75" customHeight="1">
      <c r="A4992" s="3">
        <v>34804</v>
      </c>
      <c r="B4992" s="3" t="s">
        <v>11460</v>
      </c>
    </row>
    <row r="4993" spans="1:2" ht="15.75" customHeight="1">
      <c r="A4993" s="3">
        <v>34805</v>
      </c>
      <c r="B4993" s="3" t="s">
        <v>11461</v>
      </c>
    </row>
    <row r="4994" spans="1:2" ht="15.75" customHeight="1">
      <c r="A4994" s="3">
        <v>34806</v>
      </c>
      <c r="B4994" s="3" t="s">
        <v>11462</v>
      </c>
    </row>
    <row r="4995" spans="1:2" ht="15.75" customHeight="1">
      <c r="A4995" s="3">
        <v>34808</v>
      </c>
      <c r="B4995" s="3" t="s">
        <v>11463</v>
      </c>
    </row>
    <row r="4996" spans="1:2" ht="15.75" customHeight="1">
      <c r="A4996" s="3">
        <v>34812</v>
      </c>
      <c r="B4996" s="3" t="s">
        <v>11464</v>
      </c>
    </row>
    <row r="4997" spans="1:2" ht="15.75" customHeight="1">
      <c r="A4997" s="3">
        <v>34813</v>
      </c>
      <c r="B4997" s="3" t="s">
        <v>11465</v>
      </c>
    </row>
    <row r="4998" spans="1:2" ht="15.75" customHeight="1">
      <c r="A4998" s="3">
        <v>34820</v>
      </c>
      <c r="B4998" s="3" t="s">
        <v>11466</v>
      </c>
    </row>
    <row r="4999" spans="1:2" ht="15.75" customHeight="1">
      <c r="A4999" s="3">
        <v>34825</v>
      </c>
      <c r="B4999" s="3" t="s">
        <v>11467</v>
      </c>
    </row>
    <row r="5000" spans="1:2" ht="15.75" customHeight="1">
      <c r="A5000" s="3">
        <v>34826</v>
      </c>
      <c r="B5000" s="3" t="s">
        <v>11468</v>
      </c>
    </row>
    <row r="5001" spans="1:2" ht="15.75" customHeight="1">
      <c r="A5001" s="3">
        <v>34830</v>
      </c>
      <c r="B5001" s="3" t="s">
        <v>11469</v>
      </c>
    </row>
    <row r="5002" spans="1:2" ht="15.75" customHeight="1">
      <c r="A5002" s="3">
        <v>34831</v>
      </c>
      <c r="B5002" s="3" t="s">
        <v>11470</v>
      </c>
    </row>
    <row r="5003" spans="1:2" ht="15.75" customHeight="1">
      <c r="A5003" s="3">
        <v>34832</v>
      </c>
      <c r="B5003" s="3" t="s">
        <v>11471</v>
      </c>
    </row>
    <row r="5004" spans="1:2" ht="15.75" customHeight="1">
      <c r="A5004" s="3">
        <v>34833</v>
      </c>
      <c r="B5004" s="3" t="s">
        <v>11472</v>
      </c>
    </row>
    <row r="5005" spans="1:2" ht="15.75" customHeight="1">
      <c r="A5005" s="3">
        <v>34834</v>
      </c>
      <c r="B5005" s="3" t="s">
        <v>11473</v>
      </c>
    </row>
    <row r="5006" spans="1:2" ht="15.75" customHeight="1">
      <c r="A5006" s="3">
        <v>34839</v>
      </c>
      <c r="B5006" s="3" t="s">
        <v>11474</v>
      </c>
    </row>
    <row r="5007" spans="1:2" ht="15.75" customHeight="1">
      <c r="A5007" s="3">
        <v>34841</v>
      </c>
      <c r="B5007" s="3" t="s">
        <v>11475</v>
      </c>
    </row>
    <row r="5008" spans="1:2" ht="15.75" customHeight="1">
      <c r="A5008" s="3">
        <v>34842</v>
      </c>
      <c r="B5008" s="3" t="s">
        <v>11476</v>
      </c>
    </row>
    <row r="5009" spans="1:2" ht="15.75" customHeight="1">
      <c r="A5009" s="3">
        <v>34843</v>
      </c>
      <c r="B5009" s="3" t="s">
        <v>11477</v>
      </c>
    </row>
    <row r="5010" spans="1:2" ht="15.75" customHeight="1">
      <c r="A5010" s="3">
        <v>34844</v>
      </c>
      <c r="B5010" s="3" t="s">
        <v>11478</v>
      </c>
    </row>
    <row r="5011" spans="1:2" ht="15.75" customHeight="1">
      <c r="A5011" s="3">
        <v>34845</v>
      </c>
      <c r="B5011" s="3" t="s">
        <v>11479</v>
      </c>
    </row>
    <row r="5012" spans="1:2" ht="15.75" customHeight="1">
      <c r="A5012" s="3">
        <v>34846</v>
      </c>
      <c r="B5012" s="3" t="s">
        <v>11480</v>
      </c>
    </row>
    <row r="5013" spans="1:2" ht="15.75" customHeight="1">
      <c r="A5013" s="3">
        <v>34847</v>
      </c>
      <c r="B5013" s="3" t="s">
        <v>11481</v>
      </c>
    </row>
    <row r="5014" spans="1:2" ht="15.75" customHeight="1">
      <c r="A5014" s="3">
        <v>34848</v>
      </c>
      <c r="B5014" s="3" t="s">
        <v>11482</v>
      </c>
    </row>
    <row r="5015" spans="1:2" ht="15.75" customHeight="1">
      <c r="A5015" s="3">
        <v>34900</v>
      </c>
      <c r="B5015" s="3" t="s">
        <v>11483</v>
      </c>
    </row>
    <row r="5016" spans="1:2" ht="15.75" customHeight="1">
      <c r="A5016" s="3" t="s">
        <v>11484</v>
      </c>
      <c r="B5016" s="3" t="s">
        <v>11485</v>
      </c>
    </row>
    <row r="5017" spans="1:2" ht="15.75" customHeight="1">
      <c r="A5017" s="3" t="s">
        <v>11486</v>
      </c>
      <c r="B5017" s="3" t="s">
        <v>11487</v>
      </c>
    </row>
    <row r="5018" spans="1:2" ht="15.75" customHeight="1">
      <c r="A5018" s="3" t="s">
        <v>11488</v>
      </c>
      <c r="B5018" s="3" t="s">
        <v>11489</v>
      </c>
    </row>
    <row r="5019" spans="1:2" ht="15.75" customHeight="1">
      <c r="A5019" s="3" t="s">
        <v>11490</v>
      </c>
      <c r="B5019" s="3" t="s">
        <v>11491</v>
      </c>
    </row>
    <row r="5020" spans="1:2" ht="15.75" customHeight="1">
      <c r="A5020" s="3" t="s">
        <v>11492</v>
      </c>
      <c r="B5020" s="3" t="s">
        <v>11493</v>
      </c>
    </row>
    <row r="5021" spans="1:2" ht="15.75" customHeight="1">
      <c r="A5021" s="3" t="s">
        <v>11494</v>
      </c>
      <c r="B5021" s="3" t="s">
        <v>11495</v>
      </c>
    </row>
    <row r="5022" spans="1:2" ht="15.75" customHeight="1">
      <c r="A5022" s="3" t="s">
        <v>11496</v>
      </c>
      <c r="B5022" s="3" t="s">
        <v>11497</v>
      </c>
    </row>
    <row r="5023" spans="1:2" ht="15.75" customHeight="1">
      <c r="A5023" s="3" t="s">
        <v>11498</v>
      </c>
      <c r="B5023" s="3" t="s">
        <v>11499</v>
      </c>
    </row>
    <row r="5024" spans="1:2" ht="15.75" customHeight="1">
      <c r="A5024" s="3" t="s">
        <v>11500</v>
      </c>
      <c r="B5024" s="3" t="s">
        <v>11501</v>
      </c>
    </row>
    <row r="5025" spans="1:2" ht="15.75" customHeight="1">
      <c r="A5025" s="3">
        <v>35001</v>
      </c>
      <c r="B5025" s="3" t="s">
        <v>11502</v>
      </c>
    </row>
    <row r="5026" spans="1:2" ht="15.75" customHeight="1">
      <c r="A5026" s="3">
        <v>35002</v>
      </c>
      <c r="B5026" s="3" t="s">
        <v>11503</v>
      </c>
    </row>
    <row r="5027" spans="1:2" ht="15.75" customHeight="1">
      <c r="A5027" s="3">
        <v>35005</v>
      </c>
      <c r="B5027" s="3" t="s">
        <v>11504</v>
      </c>
    </row>
    <row r="5028" spans="1:2" ht="15.75" customHeight="1">
      <c r="A5028" s="3" t="s">
        <v>11505</v>
      </c>
      <c r="B5028" s="3" t="s">
        <v>11506</v>
      </c>
    </row>
    <row r="5029" spans="1:2" ht="15.75" customHeight="1">
      <c r="A5029" s="3">
        <v>35011</v>
      </c>
      <c r="B5029" s="3" t="s">
        <v>11507</v>
      </c>
    </row>
    <row r="5030" spans="1:2" ht="15.75" customHeight="1">
      <c r="A5030" s="3">
        <v>35013</v>
      </c>
      <c r="B5030" s="3" t="s">
        <v>11508</v>
      </c>
    </row>
    <row r="5031" spans="1:2" ht="15.75" customHeight="1">
      <c r="A5031" s="3">
        <v>35021</v>
      </c>
      <c r="B5031" s="3" t="s">
        <v>11509</v>
      </c>
    </row>
    <row r="5032" spans="1:2" ht="15.75" customHeight="1">
      <c r="A5032" s="3">
        <v>35022</v>
      </c>
      <c r="B5032" s="3" t="s">
        <v>11510</v>
      </c>
    </row>
    <row r="5033" spans="1:2" ht="15.75" customHeight="1">
      <c r="A5033" s="3" t="s">
        <v>11511</v>
      </c>
      <c r="B5033" s="3" t="s">
        <v>11512</v>
      </c>
    </row>
    <row r="5034" spans="1:2" ht="15.75" customHeight="1">
      <c r="A5034" s="3" t="s">
        <v>11513</v>
      </c>
      <c r="B5034" s="3" t="s">
        <v>11514</v>
      </c>
    </row>
    <row r="5035" spans="1:2" ht="15.75" customHeight="1">
      <c r="A5035" s="3">
        <v>35045</v>
      </c>
      <c r="B5035" s="3" t="s">
        <v>11515</v>
      </c>
    </row>
    <row r="5036" spans="1:2" ht="15.75" customHeight="1">
      <c r="A5036" s="3">
        <v>35081</v>
      </c>
      <c r="B5036" s="3" t="s">
        <v>11516</v>
      </c>
    </row>
    <row r="5037" spans="1:2" ht="15.75" customHeight="1">
      <c r="A5037" s="3">
        <v>35082</v>
      </c>
      <c r="B5037" s="3" t="s">
        <v>11517</v>
      </c>
    </row>
    <row r="5038" spans="1:2" ht="15.75" customHeight="1">
      <c r="A5038" s="3">
        <v>35091</v>
      </c>
      <c r="B5038" s="3" t="s">
        <v>11518</v>
      </c>
    </row>
    <row r="5039" spans="1:2" ht="15.75" customHeight="1">
      <c r="A5039" s="3">
        <v>35092</v>
      </c>
      <c r="B5039" s="3" t="s">
        <v>11519</v>
      </c>
    </row>
    <row r="5040" spans="1:2" ht="15.75" customHeight="1">
      <c r="A5040" s="3">
        <v>35102</v>
      </c>
      <c r="B5040" s="3" t="s">
        <v>11520</v>
      </c>
    </row>
    <row r="5041" spans="1:2" ht="15.75" customHeight="1">
      <c r="A5041" s="3">
        <v>35103</v>
      </c>
      <c r="B5041" s="3" t="s">
        <v>11521</v>
      </c>
    </row>
    <row r="5042" spans="1:2" ht="15.75" customHeight="1">
      <c r="A5042" s="3" t="s">
        <v>11522</v>
      </c>
      <c r="B5042" s="3" t="s">
        <v>11523</v>
      </c>
    </row>
    <row r="5043" spans="1:2" ht="15.75" customHeight="1">
      <c r="A5043" s="3">
        <v>35111</v>
      </c>
      <c r="B5043" s="3" t="s">
        <v>11524</v>
      </c>
    </row>
    <row r="5044" spans="1:2" ht="15.75" customHeight="1">
      <c r="A5044" s="3">
        <v>35112</v>
      </c>
      <c r="B5044" s="3" t="s">
        <v>11525</v>
      </c>
    </row>
    <row r="5045" spans="1:2" ht="15.75" customHeight="1">
      <c r="A5045" s="3" t="s">
        <v>11526</v>
      </c>
      <c r="B5045" s="3" t="s">
        <v>11527</v>
      </c>
    </row>
    <row r="5046" spans="1:2" ht="15.75" customHeight="1">
      <c r="A5046" s="3">
        <v>35121</v>
      </c>
      <c r="B5046" s="3" t="s">
        <v>11528</v>
      </c>
    </row>
    <row r="5047" spans="1:2" ht="15.75" customHeight="1">
      <c r="A5047" s="3">
        <v>35122</v>
      </c>
      <c r="B5047" s="3" t="s">
        <v>11529</v>
      </c>
    </row>
    <row r="5048" spans="1:2" ht="15.75" customHeight="1">
      <c r="A5048" s="3" t="s">
        <v>11530</v>
      </c>
      <c r="B5048" s="3" t="s">
        <v>11531</v>
      </c>
    </row>
    <row r="5049" spans="1:2" ht="15.75" customHeight="1">
      <c r="A5049" s="3">
        <v>35131</v>
      </c>
      <c r="B5049" s="3" t="s">
        <v>11532</v>
      </c>
    </row>
    <row r="5050" spans="1:2" ht="15.75" customHeight="1">
      <c r="A5050" s="3">
        <v>35132</v>
      </c>
      <c r="B5050" s="3" t="s">
        <v>11533</v>
      </c>
    </row>
    <row r="5051" spans="1:2" ht="15.75" customHeight="1">
      <c r="A5051" s="3" t="s">
        <v>11534</v>
      </c>
      <c r="B5051" s="3" t="s">
        <v>11535</v>
      </c>
    </row>
    <row r="5052" spans="1:2" ht="15.75" customHeight="1">
      <c r="A5052" s="3">
        <v>35141</v>
      </c>
      <c r="B5052" s="3" t="s">
        <v>11536</v>
      </c>
    </row>
    <row r="5053" spans="1:2" ht="15.75" customHeight="1">
      <c r="A5053" s="3">
        <v>35142</v>
      </c>
      <c r="B5053" s="3" t="s">
        <v>11537</v>
      </c>
    </row>
    <row r="5054" spans="1:2" ht="15.75" customHeight="1">
      <c r="A5054" s="3" t="s">
        <v>11538</v>
      </c>
      <c r="B5054" s="3" t="s">
        <v>11539</v>
      </c>
    </row>
    <row r="5055" spans="1:2" ht="15.75" customHeight="1">
      <c r="A5055" s="3">
        <v>35151</v>
      </c>
      <c r="B5055" s="3" t="s">
        <v>11540</v>
      </c>
    </row>
    <row r="5056" spans="1:2" ht="15.75" customHeight="1">
      <c r="A5056" s="3">
        <v>35152</v>
      </c>
      <c r="B5056" s="3" t="s">
        <v>11541</v>
      </c>
    </row>
    <row r="5057" spans="1:2" ht="15.75" customHeight="1">
      <c r="A5057" s="3" t="s">
        <v>11542</v>
      </c>
      <c r="B5057" s="3" t="s">
        <v>11543</v>
      </c>
    </row>
    <row r="5058" spans="1:2" ht="15.75" customHeight="1">
      <c r="A5058" s="3">
        <v>35161</v>
      </c>
      <c r="B5058" s="3" t="s">
        <v>11544</v>
      </c>
    </row>
    <row r="5059" spans="1:2" ht="15.75" customHeight="1">
      <c r="A5059" s="3">
        <v>35162</v>
      </c>
      <c r="B5059" s="3" t="s">
        <v>11545</v>
      </c>
    </row>
    <row r="5060" spans="1:2" ht="15.75" customHeight="1">
      <c r="A5060" s="3" t="s">
        <v>11546</v>
      </c>
      <c r="B5060" s="3" t="s">
        <v>11547</v>
      </c>
    </row>
    <row r="5061" spans="1:2" ht="15.75" customHeight="1">
      <c r="A5061" s="3">
        <v>35180</v>
      </c>
      <c r="B5061" s="3" t="s">
        <v>11548</v>
      </c>
    </row>
    <row r="5062" spans="1:2" ht="15.75" customHeight="1">
      <c r="A5062" s="3">
        <v>35182</v>
      </c>
      <c r="B5062" s="3" t="s">
        <v>11549</v>
      </c>
    </row>
    <row r="5063" spans="1:2" ht="15.75" customHeight="1">
      <c r="A5063" s="3">
        <v>35184</v>
      </c>
      <c r="B5063" s="3" t="s">
        <v>11550</v>
      </c>
    </row>
    <row r="5064" spans="1:2" ht="15.75" customHeight="1">
      <c r="A5064" s="3">
        <v>35188</v>
      </c>
      <c r="B5064" s="3" t="s">
        <v>11551</v>
      </c>
    </row>
    <row r="5065" spans="1:2" ht="15.75" customHeight="1">
      <c r="A5065" s="3">
        <v>35189</v>
      </c>
      <c r="B5065" s="3" t="s">
        <v>11552</v>
      </c>
    </row>
    <row r="5066" spans="1:2" ht="15.75" customHeight="1">
      <c r="A5066" s="3">
        <v>35190</v>
      </c>
      <c r="B5066" s="3" t="s">
        <v>11553</v>
      </c>
    </row>
    <row r="5067" spans="1:2" ht="15.75" customHeight="1">
      <c r="A5067" s="3">
        <v>35201</v>
      </c>
      <c r="B5067" s="3" t="s">
        <v>11554</v>
      </c>
    </row>
    <row r="5068" spans="1:2" ht="15.75" customHeight="1">
      <c r="A5068" s="3">
        <v>35206</v>
      </c>
      <c r="B5068" s="3" t="s">
        <v>11555</v>
      </c>
    </row>
    <row r="5069" spans="1:2" ht="15.75" customHeight="1">
      <c r="A5069" s="3">
        <v>35207</v>
      </c>
      <c r="B5069" s="3" t="s">
        <v>11556</v>
      </c>
    </row>
    <row r="5070" spans="1:2" ht="15.75" customHeight="1">
      <c r="A5070" s="3" t="s">
        <v>11557</v>
      </c>
      <c r="B5070" s="3" t="s">
        <v>11558</v>
      </c>
    </row>
    <row r="5071" spans="1:2" ht="15.75" customHeight="1">
      <c r="A5071" s="3">
        <v>35211</v>
      </c>
      <c r="B5071" s="3" t="s">
        <v>11559</v>
      </c>
    </row>
    <row r="5072" spans="1:2" ht="15.75" customHeight="1">
      <c r="A5072" s="3">
        <v>35216</v>
      </c>
      <c r="B5072" s="3" t="s">
        <v>11560</v>
      </c>
    </row>
    <row r="5073" spans="1:2" ht="15.75" customHeight="1">
      <c r="A5073" s="3">
        <v>35221</v>
      </c>
      <c r="B5073" s="3" t="s">
        <v>11561</v>
      </c>
    </row>
    <row r="5074" spans="1:2" ht="15.75" customHeight="1">
      <c r="A5074" s="3">
        <v>35226</v>
      </c>
      <c r="B5074" s="3" t="s">
        <v>11562</v>
      </c>
    </row>
    <row r="5075" spans="1:2" ht="15.75" customHeight="1">
      <c r="A5075" s="3">
        <v>35231</v>
      </c>
      <c r="B5075" s="3" t="s">
        <v>11563</v>
      </c>
    </row>
    <row r="5076" spans="1:2" ht="15.75" customHeight="1">
      <c r="A5076" s="3">
        <v>35236</v>
      </c>
      <c r="B5076" s="3" t="s">
        <v>11564</v>
      </c>
    </row>
    <row r="5077" spans="1:2" ht="15.75" customHeight="1">
      <c r="A5077" s="3">
        <v>35241</v>
      </c>
      <c r="B5077" s="3" t="s">
        <v>11565</v>
      </c>
    </row>
    <row r="5078" spans="1:2" ht="15.75" customHeight="1">
      <c r="A5078" s="3">
        <v>35246</v>
      </c>
      <c r="B5078" s="3" t="s">
        <v>11566</v>
      </c>
    </row>
    <row r="5079" spans="1:2" ht="15.75" customHeight="1">
      <c r="A5079" s="3">
        <v>35251</v>
      </c>
      <c r="B5079" s="3" t="s">
        <v>11567</v>
      </c>
    </row>
    <row r="5080" spans="1:2" ht="15.75" customHeight="1">
      <c r="A5080" s="3">
        <v>35256</v>
      </c>
      <c r="B5080" s="3" t="s">
        <v>11568</v>
      </c>
    </row>
    <row r="5081" spans="1:2" ht="15.75" customHeight="1">
      <c r="A5081" s="3">
        <v>35261</v>
      </c>
      <c r="B5081" s="3" t="s">
        <v>11569</v>
      </c>
    </row>
    <row r="5082" spans="1:2" ht="15.75" customHeight="1">
      <c r="A5082" s="3">
        <v>35266</v>
      </c>
      <c r="B5082" s="3" t="s">
        <v>11570</v>
      </c>
    </row>
    <row r="5083" spans="1:2" ht="15.75" customHeight="1">
      <c r="A5083" s="3">
        <v>35271</v>
      </c>
      <c r="B5083" s="3" t="s">
        <v>11571</v>
      </c>
    </row>
    <row r="5084" spans="1:2" ht="15.75" customHeight="1">
      <c r="A5084" s="3">
        <v>35276</v>
      </c>
      <c r="B5084" s="3" t="s">
        <v>11572</v>
      </c>
    </row>
    <row r="5085" spans="1:2" ht="15.75" customHeight="1">
      <c r="A5085" s="3">
        <v>35281</v>
      </c>
      <c r="B5085" s="3" t="s">
        <v>11573</v>
      </c>
    </row>
    <row r="5086" spans="1:2" ht="15.75" customHeight="1">
      <c r="A5086" s="3">
        <v>35286</v>
      </c>
      <c r="B5086" s="3" t="s">
        <v>11574</v>
      </c>
    </row>
    <row r="5087" spans="1:2" ht="15.75" customHeight="1">
      <c r="A5087" s="3">
        <v>35301</v>
      </c>
      <c r="B5087" s="3" t="s">
        <v>11575</v>
      </c>
    </row>
    <row r="5088" spans="1:2" ht="15.75" customHeight="1">
      <c r="A5088" s="3">
        <v>35302</v>
      </c>
      <c r="B5088" s="3" t="s">
        <v>11576</v>
      </c>
    </row>
    <row r="5089" spans="1:2" ht="15.75" customHeight="1">
      <c r="A5089" s="3">
        <v>35303</v>
      </c>
      <c r="B5089" s="3" t="s">
        <v>11577</v>
      </c>
    </row>
    <row r="5090" spans="1:2" ht="15.75" customHeight="1">
      <c r="A5090" s="3">
        <v>35304</v>
      </c>
      <c r="B5090" s="3" t="s">
        <v>11578</v>
      </c>
    </row>
    <row r="5091" spans="1:2" ht="15.75" customHeight="1">
      <c r="A5091" s="3">
        <v>35305</v>
      </c>
      <c r="B5091" s="3" t="s">
        <v>11579</v>
      </c>
    </row>
    <row r="5092" spans="1:2" ht="15.75" customHeight="1">
      <c r="A5092" s="3">
        <v>35306</v>
      </c>
      <c r="B5092" s="3" t="s">
        <v>11580</v>
      </c>
    </row>
    <row r="5093" spans="1:2" ht="15.75" customHeight="1">
      <c r="A5093" s="3">
        <v>35311</v>
      </c>
      <c r="B5093" s="3" t="s">
        <v>11581</v>
      </c>
    </row>
    <row r="5094" spans="1:2" ht="15.75" customHeight="1">
      <c r="A5094" s="3">
        <v>35321</v>
      </c>
      <c r="B5094" s="3" t="s">
        <v>11582</v>
      </c>
    </row>
    <row r="5095" spans="1:2" ht="15.75" customHeight="1">
      <c r="A5095" s="3">
        <v>35331</v>
      </c>
      <c r="B5095" s="3" t="s">
        <v>11583</v>
      </c>
    </row>
    <row r="5096" spans="1:2" ht="15.75" customHeight="1">
      <c r="A5096" s="3">
        <v>35341</v>
      </c>
      <c r="B5096" s="3" t="s">
        <v>11584</v>
      </c>
    </row>
    <row r="5097" spans="1:2" ht="15.75" customHeight="1">
      <c r="A5097" s="3">
        <v>35351</v>
      </c>
      <c r="B5097" s="3" t="s">
        <v>11585</v>
      </c>
    </row>
    <row r="5098" spans="1:2" ht="15.75" customHeight="1">
      <c r="A5098" s="3">
        <v>35355</v>
      </c>
      <c r="B5098" s="3" t="s">
        <v>11586</v>
      </c>
    </row>
    <row r="5099" spans="1:2" ht="15.75" customHeight="1">
      <c r="A5099" s="3">
        <v>35361</v>
      </c>
      <c r="B5099" s="3" t="s">
        <v>11587</v>
      </c>
    </row>
    <row r="5100" spans="1:2" ht="15.75" customHeight="1">
      <c r="A5100" s="3">
        <v>35363</v>
      </c>
      <c r="B5100" s="3" t="s">
        <v>11588</v>
      </c>
    </row>
    <row r="5101" spans="1:2" ht="15.75" customHeight="1">
      <c r="A5101" s="3">
        <v>35371</v>
      </c>
      <c r="B5101" s="3" t="s">
        <v>11589</v>
      </c>
    </row>
    <row r="5102" spans="1:2" ht="15.75" customHeight="1">
      <c r="A5102" s="3">
        <v>35372</v>
      </c>
      <c r="B5102" s="3" t="s">
        <v>11590</v>
      </c>
    </row>
    <row r="5103" spans="1:2" ht="15.75" customHeight="1">
      <c r="A5103" s="3">
        <v>35381</v>
      </c>
      <c r="B5103" s="3" t="s">
        <v>11591</v>
      </c>
    </row>
    <row r="5104" spans="1:2" ht="15.75" customHeight="1">
      <c r="A5104" s="3">
        <v>35390</v>
      </c>
      <c r="B5104" s="3" t="s">
        <v>11592</v>
      </c>
    </row>
    <row r="5105" spans="1:2" ht="15.75" customHeight="1">
      <c r="A5105" s="3">
        <v>35400</v>
      </c>
      <c r="B5105" s="3" t="s">
        <v>11593</v>
      </c>
    </row>
    <row r="5106" spans="1:2" ht="15.75" customHeight="1">
      <c r="A5106" s="3">
        <v>35450</v>
      </c>
      <c r="B5106" s="3" t="s">
        <v>11594</v>
      </c>
    </row>
    <row r="5107" spans="1:2" ht="15.75" customHeight="1">
      <c r="A5107" s="3">
        <v>35452</v>
      </c>
      <c r="B5107" s="3" t="s">
        <v>11595</v>
      </c>
    </row>
    <row r="5108" spans="1:2" ht="15.75" customHeight="1">
      <c r="A5108" s="3">
        <v>35454</v>
      </c>
      <c r="B5108" s="3" t="s">
        <v>11596</v>
      </c>
    </row>
    <row r="5109" spans="1:2" ht="15.75" customHeight="1">
      <c r="A5109" s="3">
        <v>35456</v>
      </c>
      <c r="B5109" s="3" t="s">
        <v>11597</v>
      </c>
    </row>
    <row r="5110" spans="1:2" ht="15.75" customHeight="1">
      <c r="A5110" s="3">
        <v>35458</v>
      </c>
      <c r="B5110" s="3" t="s">
        <v>11598</v>
      </c>
    </row>
    <row r="5111" spans="1:2" ht="15.75" customHeight="1">
      <c r="A5111" s="3">
        <v>35459</v>
      </c>
      <c r="B5111" s="3" t="s">
        <v>11599</v>
      </c>
    </row>
    <row r="5112" spans="1:2" ht="15.75" customHeight="1">
      <c r="A5112" s="3">
        <v>35460</v>
      </c>
      <c r="B5112" s="3" t="s">
        <v>11600</v>
      </c>
    </row>
    <row r="5113" spans="1:2" ht="15.75" customHeight="1">
      <c r="A5113" s="3">
        <v>35470</v>
      </c>
      <c r="B5113" s="3" t="s">
        <v>11601</v>
      </c>
    </row>
    <row r="5114" spans="1:2" ht="15.75" customHeight="1">
      <c r="A5114" s="3">
        <v>35471</v>
      </c>
      <c r="B5114" s="3" t="s">
        <v>11602</v>
      </c>
    </row>
    <row r="5115" spans="1:2" ht="15.75" customHeight="1">
      <c r="A5115" s="3">
        <v>35472</v>
      </c>
      <c r="B5115" s="3" t="s">
        <v>11603</v>
      </c>
    </row>
    <row r="5116" spans="1:2" ht="15.75" customHeight="1">
      <c r="A5116" s="3">
        <v>35473</v>
      </c>
      <c r="B5116" s="3" t="s">
        <v>11604</v>
      </c>
    </row>
    <row r="5117" spans="1:2" ht="15.75" customHeight="1">
      <c r="A5117" s="3">
        <v>35474</v>
      </c>
      <c r="B5117" s="3" t="s">
        <v>11605</v>
      </c>
    </row>
    <row r="5118" spans="1:2" ht="15.75" customHeight="1">
      <c r="A5118" s="3">
        <v>35475</v>
      </c>
      <c r="B5118" s="3" t="s">
        <v>11606</v>
      </c>
    </row>
    <row r="5119" spans="1:2" ht="15.75" customHeight="1">
      <c r="A5119" s="3">
        <v>35476</v>
      </c>
      <c r="B5119" s="3" t="s">
        <v>11607</v>
      </c>
    </row>
    <row r="5120" spans="1:2" ht="15.75" customHeight="1">
      <c r="A5120" s="3">
        <v>35480</v>
      </c>
      <c r="B5120" s="3" t="s">
        <v>11608</v>
      </c>
    </row>
    <row r="5121" spans="1:2" ht="15.75" customHeight="1">
      <c r="A5121" s="3">
        <v>35481</v>
      </c>
      <c r="B5121" s="3" t="s">
        <v>11609</v>
      </c>
    </row>
    <row r="5122" spans="1:2" ht="15.75" customHeight="1">
      <c r="A5122" s="3">
        <v>35482</v>
      </c>
      <c r="B5122" s="3" t="s">
        <v>11610</v>
      </c>
    </row>
    <row r="5123" spans="1:2" ht="15.75" customHeight="1">
      <c r="A5123" s="3">
        <v>35483</v>
      </c>
      <c r="B5123" s="3" t="s">
        <v>11611</v>
      </c>
    </row>
    <row r="5124" spans="1:2" ht="15.75" customHeight="1">
      <c r="A5124" s="3">
        <v>35484</v>
      </c>
      <c r="B5124" s="3" t="s">
        <v>11612</v>
      </c>
    </row>
    <row r="5125" spans="1:2" ht="15.75" customHeight="1">
      <c r="A5125" s="3">
        <v>35485</v>
      </c>
      <c r="B5125" s="3" t="s">
        <v>11613</v>
      </c>
    </row>
    <row r="5126" spans="1:2" ht="15.75" customHeight="1">
      <c r="A5126" s="3">
        <v>35490</v>
      </c>
      <c r="B5126" s="3" t="s">
        <v>11614</v>
      </c>
    </row>
    <row r="5127" spans="1:2" ht="15.75" customHeight="1">
      <c r="A5127" s="3">
        <v>35491</v>
      </c>
      <c r="B5127" s="3" t="s">
        <v>11615</v>
      </c>
    </row>
    <row r="5128" spans="1:2" ht="15.75" customHeight="1">
      <c r="A5128" s="3">
        <v>35492</v>
      </c>
      <c r="B5128" s="3" t="s">
        <v>11616</v>
      </c>
    </row>
    <row r="5129" spans="1:2" ht="15.75" customHeight="1">
      <c r="A5129" s="3">
        <v>35493</v>
      </c>
      <c r="B5129" s="3" t="s">
        <v>11617</v>
      </c>
    </row>
    <row r="5130" spans="1:2" ht="15.75" customHeight="1">
      <c r="A5130" s="3">
        <v>35494</v>
      </c>
      <c r="B5130" s="3" t="s">
        <v>11618</v>
      </c>
    </row>
    <row r="5131" spans="1:2" ht="15.75" customHeight="1">
      <c r="A5131" s="3">
        <v>35495</v>
      </c>
      <c r="B5131" s="3" t="s">
        <v>11619</v>
      </c>
    </row>
    <row r="5132" spans="1:2" ht="15.75" customHeight="1">
      <c r="A5132" s="3">
        <v>35500</v>
      </c>
      <c r="B5132" s="3" t="s">
        <v>11620</v>
      </c>
    </row>
    <row r="5133" spans="1:2" ht="15.75" customHeight="1">
      <c r="A5133" s="3">
        <v>35501</v>
      </c>
      <c r="B5133" s="3" t="s">
        <v>11621</v>
      </c>
    </row>
    <row r="5134" spans="1:2" ht="15.75" customHeight="1">
      <c r="A5134" s="3">
        <v>35506</v>
      </c>
      <c r="B5134" s="3" t="s">
        <v>11622</v>
      </c>
    </row>
    <row r="5135" spans="1:2" ht="15.75" customHeight="1">
      <c r="A5135" s="3">
        <v>35507</v>
      </c>
      <c r="B5135" s="3" t="s">
        <v>11623</v>
      </c>
    </row>
    <row r="5136" spans="1:2" ht="15.75" customHeight="1">
      <c r="A5136" s="3">
        <v>35508</v>
      </c>
      <c r="B5136" s="3" t="s">
        <v>11624</v>
      </c>
    </row>
    <row r="5137" spans="1:2" ht="15.75" customHeight="1">
      <c r="A5137" s="3">
        <v>35509</v>
      </c>
      <c r="B5137" s="3" t="s">
        <v>11625</v>
      </c>
    </row>
    <row r="5138" spans="1:2" ht="15.75" customHeight="1">
      <c r="A5138" s="3" t="s">
        <v>11626</v>
      </c>
      <c r="B5138" s="3" t="s">
        <v>11627</v>
      </c>
    </row>
    <row r="5139" spans="1:2" ht="15.75" customHeight="1">
      <c r="A5139" s="3">
        <v>35510</v>
      </c>
      <c r="B5139" s="3" t="s">
        <v>11628</v>
      </c>
    </row>
    <row r="5140" spans="1:2" ht="15.75" customHeight="1">
      <c r="A5140" s="3">
        <v>35511</v>
      </c>
      <c r="B5140" s="3" t="s">
        <v>11629</v>
      </c>
    </row>
    <row r="5141" spans="1:2" ht="15.75" customHeight="1">
      <c r="A5141" s="3">
        <v>35512</v>
      </c>
      <c r="B5141" s="3" t="s">
        <v>11630</v>
      </c>
    </row>
    <row r="5142" spans="1:2" ht="15.75" customHeight="1">
      <c r="A5142" s="3">
        <v>35515</v>
      </c>
      <c r="B5142" s="3" t="s">
        <v>11631</v>
      </c>
    </row>
    <row r="5143" spans="1:2" ht="15.75" customHeight="1">
      <c r="A5143" s="3">
        <v>35516</v>
      </c>
      <c r="B5143" s="3" t="s">
        <v>11632</v>
      </c>
    </row>
    <row r="5144" spans="1:2" ht="15.75" customHeight="1">
      <c r="A5144" s="3">
        <v>35518</v>
      </c>
      <c r="B5144" s="3" t="s">
        <v>11633</v>
      </c>
    </row>
    <row r="5145" spans="1:2" ht="15.75" customHeight="1">
      <c r="A5145" s="3" t="s">
        <v>11634</v>
      </c>
      <c r="B5145" s="3" t="s">
        <v>11635</v>
      </c>
    </row>
    <row r="5146" spans="1:2" ht="15.75" customHeight="1">
      <c r="A5146" s="3">
        <v>35521</v>
      </c>
      <c r="B5146" s="3" t="s">
        <v>11636</v>
      </c>
    </row>
    <row r="5147" spans="1:2" ht="15.75" customHeight="1">
      <c r="A5147" s="3">
        <v>35522</v>
      </c>
      <c r="B5147" s="3" t="s">
        <v>11637</v>
      </c>
    </row>
    <row r="5148" spans="1:2" ht="15.75" customHeight="1">
      <c r="A5148" s="3">
        <v>35523</v>
      </c>
      <c r="B5148" s="3" t="s">
        <v>11638</v>
      </c>
    </row>
    <row r="5149" spans="1:2" ht="15.75" customHeight="1">
      <c r="A5149" s="3">
        <v>35525</v>
      </c>
      <c r="B5149" s="3" t="s">
        <v>11639</v>
      </c>
    </row>
    <row r="5150" spans="1:2" ht="15.75" customHeight="1">
      <c r="A5150" s="3">
        <v>35526</v>
      </c>
      <c r="B5150" s="3" t="s">
        <v>11640</v>
      </c>
    </row>
    <row r="5151" spans="1:2" ht="15.75" customHeight="1">
      <c r="A5151" s="3" t="s">
        <v>11641</v>
      </c>
      <c r="B5151" s="3" t="s">
        <v>11642</v>
      </c>
    </row>
    <row r="5152" spans="1:2" ht="15.75" customHeight="1">
      <c r="A5152" s="3">
        <v>35531</v>
      </c>
      <c r="B5152" s="3" t="s">
        <v>11643</v>
      </c>
    </row>
    <row r="5153" spans="1:2" ht="15.75" customHeight="1">
      <c r="A5153" s="3">
        <v>35533</v>
      </c>
      <c r="B5153" s="3" t="s">
        <v>11644</v>
      </c>
    </row>
    <row r="5154" spans="1:2" ht="15.75" customHeight="1">
      <c r="A5154" s="3">
        <v>35535</v>
      </c>
      <c r="B5154" s="3" t="s">
        <v>11645</v>
      </c>
    </row>
    <row r="5155" spans="1:2" ht="15.75" customHeight="1">
      <c r="A5155" s="3">
        <v>35536</v>
      </c>
      <c r="B5155" s="3" t="s">
        <v>11646</v>
      </c>
    </row>
    <row r="5156" spans="1:2" ht="15.75" customHeight="1">
      <c r="A5156" s="3">
        <v>35537</v>
      </c>
      <c r="B5156" s="3" t="s">
        <v>11647</v>
      </c>
    </row>
    <row r="5157" spans="1:2" ht="15.75" customHeight="1">
      <c r="A5157" s="3">
        <v>35538</v>
      </c>
      <c r="B5157" s="3" t="s">
        <v>11648</v>
      </c>
    </row>
    <row r="5158" spans="1:2" ht="15.75" customHeight="1">
      <c r="A5158" s="3">
        <v>35539</v>
      </c>
      <c r="B5158" s="3" t="s">
        <v>11649</v>
      </c>
    </row>
    <row r="5159" spans="1:2" ht="15.75" customHeight="1">
      <c r="A5159" s="3">
        <v>35540</v>
      </c>
      <c r="B5159" s="3" t="s">
        <v>11650</v>
      </c>
    </row>
    <row r="5160" spans="1:2" ht="15.75" customHeight="1">
      <c r="A5160" s="3">
        <v>35541</v>
      </c>
      <c r="B5160" s="3" t="s">
        <v>11651</v>
      </c>
    </row>
    <row r="5161" spans="1:2" ht="15.75" customHeight="1">
      <c r="A5161" s="3">
        <v>35546</v>
      </c>
      <c r="B5161" s="3" t="s">
        <v>11652</v>
      </c>
    </row>
    <row r="5162" spans="1:2" ht="15.75" customHeight="1">
      <c r="A5162" s="3">
        <v>35548</v>
      </c>
      <c r="B5162" s="3" t="s">
        <v>11653</v>
      </c>
    </row>
    <row r="5163" spans="1:2" ht="15.75" customHeight="1">
      <c r="A5163" s="3">
        <v>35549</v>
      </c>
      <c r="B5163" s="3" t="s">
        <v>11654</v>
      </c>
    </row>
    <row r="5164" spans="1:2" ht="15.75" customHeight="1">
      <c r="A5164" s="3">
        <v>35551</v>
      </c>
      <c r="B5164" s="3" t="s">
        <v>11655</v>
      </c>
    </row>
    <row r="5165" spans="1:2" ht="15.75" customHeight="1">
      <c r="A5165" s="3">
        <v>35556</v>
      </c>
      <c r="B5165" s="3" t="s">
        <v>11656</v>
      </c>
    </row>
    <row r="5166" spans="1:2" ht="15.75" customHeight="1">
      <c r="A5166" s="3">
        <v>35558</v>
      </c>
      <c r="B5166" s="3" t="s">
        <v>11657</v>
      </c>
    </row>
    <row r="5167" spans="1:2" ht="15.75" customHeight="1">
      <c r="A5167" s="3" t="s">
        <v>11658</v>
      </c>
      <c r="B5167" s="3" t="s">
        <v>11659</v>
      </c>
    </row>
    <row r="5168" spans="1:2" ht="15.75" customHeight="1">
      <c r="A5168" s="3">
        <v>35560</v>
      </c>
      <c r="B5168" s="3" t="s">
        <v>11660</v>
      </c>
    </row>
    <row r="5169" spans="1:2" ht="15.75" customHeight="1">
      <c r="A5169" s="3">
        <v>35563</v>
      </c>
      <c r="B5169" s="3" t="s">
        <v>11661</v>
      </c>
    </row>
    <row r="5170" spans="1:2" ht="15.75" customHeight="1">
      <c r="A5170" s="3">
        <v>35565</v>
      </c>
      <c r="B5170" s="3" t="s">
        <v>11662</v>
      </c>
    </row>
    <row r="5171" spans="1:2" ht="15.75" customHeight="1">
      <c r="A5171" s="3">
        <v>35566</v>
      </c>
      <c r="B5171" s="3" t="s">
        <v>11663</v>
      </c>
    </row>
    <row r="5172" spans="1:2" ht="15.75" customHeight="1">
      <c r="A5172" s="3">
        <v>35570</v>
      </c>
      <c r="B5172" s="3" t="s">
        <v>11664</v>
      </c>
    </row>
    <row r="5173" spans="1:2" ht="15.75" customHeight="1">
      <c r="A5173" s="3">
        <v>35571</v>
      </c>
      <c r="B5173" s="3" t="s">
        <v>11665</v>
      </c>
    </row>
    <row r="5174" spans="1:2" ht="15.75" customHeight="1">
      <c r="A5174" s="3">
        <v>35572</v>
      </c>
      <c r="B5174" s="3" t="s">
        <v>11666</v>
      </c>
    </row>
    <row r="5175" spans="1:2" ht="15.75" customHeight="1">
      <c r="A5175" s="3">
        <v>35582</v>
      </c>
      <c r="B5175" s="3" t="s">
        <v>11667</v>
      </c>
    </row>
    <row r="5176" spans="1:2" ht="15.75" customHeight="1">
      <c r="A5176" s="3">
        <v>35583</v>
      </c>
      <c r="B5176" s="3" t="s">
        <v>11668</v>
      </c>
    </row>
    <row r="5177" spans="1:2" ht="15.75" customHeight="1">
      <c r="A5177" s="3">
        <v>35585</v>
      </c>
      <c r="B5177" s="3" t="s">
        <v>11669</v>
      </c>
    </row>
    <row r="5178" spans="1:2" ht="15.75" customHeight="1">
      <c r="A5178" s="3">
        <v>35587</v>
      </c>
      <c r="B5178" s="3" t="s">
        <v>11670</v>
      </c>
    </row>
    <row r="5179" spans="1:2" ht="15.75" customHeight="1">
      <c r="A5179" s="3">
        <v>35600</v>
      </c>
      <c r="B5179" s="3" t="s">
        <v>11671</v>
      </c>
    </row>
    <row r="5180" spans="1:2" ht="15.75" customHeight="1">
      <c r="A5180" s="3">
        <v>35601</v>
      </c>
      <c r="B5180" s="3" t="s">
        <v>11672</v>
      </c>
    </row>
    <row r="5181" spans="1:2" ht="15.75" customHeight="1">
      <c r="A5181" s="3">
        <v>35606</v>
      </c>
      <c r="B5181" s="3" t="s">
        <v>11673</v>
      </c>
    </row>
    <row r="5182" spans="1:2" ht="15.75" customHeight="1">
      <c r="A5182" s="3">
        <v>35612</v>
      </c>
      <c r="B5182" s="3" t="s">
        <v>11674</v>
      </c>
    </row>
    <row r="5183" spans="1:2" ht="15.75" customHeight="1">
      <c r="A5183" s="3">
        <v>35616</v>
      </c>
      <c r="B5183" s="3" t="s">
        <v>11675</v>
      </c>
    </row>
    <row r="5184" spans="1:2" ht="15.75" customHeight="1">
      <c r="A5184" s="3">
        <v>35621</v>
      </c>
      <c r="B5184" s="3" t="s">
        <v>11676</v>
      </c>
    </row>
    <row r="5185" spans="1:2" ht="15.75" customHeight="1">
      <c r="A5185" s="3">
        <v>35623</v>
      </c>
      <c r="B5185" s="3" t="s">
        <v>11677</v>
      </c>
    </row>
    <row r="5186" spans="1:2" ht="15.75" customHeight="1">
      <c r="A5186" s="3">
        <v>35626</v>
      </c>
      <c r="B5186" s="3" t="s">
        <v>11678</v>
      </c>
    </row>
    <row r="5187" spans="1:2" ht="15.75" customHeight="1">
      <c r="A5187" s="3">
        <v>35631</v>
      </c>
      <c r="B5187" s="3" t="s">
        <v>11679</v>
      </c>
    </row>
    <row r="5188" spans="1:2" ht="15.75" customHeight="1">
      <c r="A5188" s="3">
        <v>35632</v>
      </c>
      <c r="B5188" s="3" t="s">
        <v>11680</v>
      </c>
    </row>
    <row r="5189" spans="1:2" ht="15.75" customHeight="1">
      <c r="A5189" s="3">
        <v>35633</v>
      </c>
      <c r="B5189" s="3" t="s">
        <v>11681</v>
      </c>
    </row>
    <row r="5190" spans="1:2" ht="15.75" customHeight="1">
      <c r="A5190" s="3">
        <v>35634</v>
      </c>
      <c r="B5190" s="3" t="s">
        <v>11682</v>
      </c>
    </row>
    <row r="5191" spans="1:2" ht="15.75" customHeight="1">
      <c r="A5191" s="3">
        <v>35636</v>
      </c>
      <c r="B5191" s="3" t="s">
        <v>11683</v>
      </c>
    </row>
    <row r="5192" spans="1:2" ht="15.75" customHeight="1">
      <c r="A5192" s="3">
        <v>35637</v>
      </c>
      <c r="B5192" s="3" t="s">
        <v>11684</v>
      </c>
    </row>
    <row r="5193" spans="1:2" ht="15.75" customHeight="1">
      <c r="A5193" s="3">
        <v>35638</v>
      </c>
      <c r="B5193" s="3" t="s">
        <v>11685</v>
      </c>
    </row>
    <row r="5194" spans="1:2" ht="15.75" customHeight="1">
      <c r="A5194" s="3">
        <v>35641</v>
      </c>
      <c r="B5194" s="3" t="s">
        <v>11686</v>
      </c>
    </row>
    <row r="5195" spans="1:2" ht="15.75" customHeight="1">
      <c r="A5195" s="3">
        <v>35642</v>
      </c>
      <c r="B5195" s="3" t="s">
        <v>11687</v>
      </c>
    </row>
    <row r="5196" spans="1:2" ht="15.75" customHeight="1">
      <c r="A5196" s="3">
        <v>35645</v>
      </c>
      <c r="B5196" s="3" t="s">
        <v>11688</v>
      </c>
    </row>
    <row r="5197" spans="1:2" ht="15.75" customHeight="1">
      <c r="A5197" s="3">
        <v>35646</v>
      </c>
      <c r="B5197" s="3" t="s">
        <v>11689</v>
      </c>
    </row>
    <row r="5198" spans="1:2" ht="15.75" customHeight="1">
      <c r="A5198" s="3">
        <v>35647</v>
      </c>
      <c r="B5198" s="3" t="s">
        <v>11690</v>
      </c>
    </row>
    <row r="5199" spans="1:2" ht="15.75" customHeight="1">
      <c r="A5199" s="3">
        <v>35650</v>
      </c>
      <c r="B5199" s="3" t="s">
        <v>11691</v>
      </c>
    </row>
    <row r="5200" spans="1:2" ht="15.75" customHeight="1">
      <c r="A5200" s="3">
        <v>35651</v>
      </c>
      <c r="B5200" s="3" t="s">
        <v>11692</v>
      </c>
    </row>
    <row r="5201" spans="1:2" ht="15.75" customHeight="1">
      <c r="A5201" s="3">
        <v>35654</v>
      </c>
      <c r="B5201" s="3" t="s">
        <v>11693</v>
      </c>
    </row>
    <row r="5202" spans="1:2" ht="15.75" customHeight="1">
      <c r="A5202" s="3">
        <v>35656</v>
      </c>
      <c r="B5202" s="3" t="s">
        <v>11694</v>
      </c>
    </row>
    <row r="5203" spans="1:2" ht="15.75" customHeight="1">
      <c r="A5203" s="3">
        <v>35661</v>
      </c>
      <c r="B5203" s="3" t="s">
        <v>11695</v>
      </c>
    </row>
    <row r="5204" spans="1:2" ht="15.75" customHeight="1">
      <c r="A5204" s="3">
        <v>35663</v>
      </c>
      <c r="B5204" s="3" t="s">
        <v>11696</v>
      </c>
    </row>
    <row r="5205" spans="1:2" ht="15.75" customHeight="1">
      <c r="A5205" s="3">
        <v>35665</v>
      </c>
      <c r="B5205" s="3" t="s">
        <v>11697</v>
      </c>
    </row>
    <row r="5206" spans="1:2" ht="15.75" customHeight="1">
      <c r="A5206" s="3">
        <v>35666</v>
      </c>
      <c r="B5206" s="3" t="s">
        <v>11698</v>
      </c>
    </row>
    <row r="5207" spans="1:2" ht="15.75" customHeight="1">
      <c r="A5207" s="3">
        <v>35671</v>
      </c>
      <c r="B5207" s="3" t="s">
        <v>11699</v>
      </c>
    </row>
    <row r="5208" spans="1:2" ht="15.75" customHeight="1">
      <c r="A5208" s="3">
        <v>35681</v>
      </c>
      <c r="B5208" s="3" t="s">
        <v>11700</v>
      </c>
    </row>
    <row r="5209" spans="1:2" ht="15.75" customHeight="1">
      <c r="A5209" s="3">
        <v>35682</v>
      </c>
      <c r="B5209" s="3" t="s">
        <v>11701</v>
      </c>
    </row>
    <row r="5210" spans="1:2" ht="15.75" customHeight="1">
      <c r="A5210" s="3">
        <v>35683</v>
      </c>
      <c r="B5210" s="3" t="s">
        <v>11702</v>
      </c>
    </row>
    <row r="5211" spans="1:2" ht="15.75" customHeight="1">
      <c r="A5211" s="3">
        <v>35685</v>
      </c>
      <c r="B5211" s="3" t="s">
        <v>11703</v>
      </c>
    </row>
    <row r="5212" spans="1:2" ht="15.75" customHeight="1">
      <c r="A5212" s="3">
        <v>35686</v>
      </c>
      <c r="B5212" s="3" t="s">
        <v>11704</v>
      </c>
    </row>
    <row r="5213" spans="1:2" ht="15.75" customHeight="1">
      <c r="A5213" s="3">
        <v>35691</v>
      </c>
      <c r="B5213" s="3" t="s">
        <v>11705</v>
      </c>
    </row>
    <row r="5214" spans="1:2" ht="15.75" customHeight="1">
      <c r="A5214" s="3">
        <v>35693</v>
      </c>
      <c r="B5214" s="3" t="s">
        <v>11706</v>
      </c>
    </row>
    <row r="5215" spans="1:2" ht="15.75" customHeight="1">
      <c r="A5215" s="3">
        <v>35694</v>
      </c>
      <c r="B5215" s="3" t="s">
        <v>11707</v>
      </c>
    </row>
    <row r="5216" spans="1:2" ht="15.75" customHeight="1">
      <c r="A5216" s="3">
        <v>35695</v>
      </c>
      <c r="B5216" s="3" t="s">
        <v>11708</v>
      </c>
    </row>
    <row r="5217" spans="1:2" ht="15.75" customHeight="1">
      <c r="A5217" s="3">
        <v>35697</v>
      </c>
      <c r="B5217" s="3" t="s">
        <v>11709</v>
      </c>
    </row>
    <row r="5218" spans="1:2" ht="15.75" customHeight="1">
      <c r="A5218" s="3">
        <v>35700</v>
      </c>
      <c r="B5218" s="3" t="s">
        <v>11710</v>
      </c>
    </row>
    <row r="5219" spans="1:2" ht="15.75" customHeight="1">
      <c r="A5219" s="3">
        <v>35701</v>
      </c>
      <c r="B5219" s="3" t="s">
        <v>11711</v>
      </c>
    </row>
    <row r="5220" spans="1:2" ht="15.75" customHeight="1">
      <c r="A5220" s="3">
        <v>35702</v>
      </c>
      <c r="B5220" s="3" t="s">
        <v>11712</v>
      </c>
    </row>
    <row r="5221" spans="1:2" ht="15.75" customHeight="1">
      <c r="A5221" s="3">
        <v>35703</v>
      </c>
      <c r="B5221" s="3" t="s">
        <v>11713</v>
      </c>
    </row>
    <row r="5222" spans="1:2" ht="15.75" customHeight="1">
      <c r="A5222" s="3" t="s">
        <v>11714</v>
      </c>
      <c r="B5222" s="3" t="s">
        <v>11715</v>
      </c>
    </row>
    <row r="5223" spans="1:2" ht="15.75" customHeight="1">
      <c r="A5223" s="3">
        <v>35721</v>
      </c>
      <c r="B5223" s="3" t="s">
        <v>11716</v>
      </c>
    </row>
    <row r="5224" spans="1:2" ht="15.75" customHeight="1">
      <c r="A5224" s="3" t="s">
        <v>11717</v>
      </c>
      <c r="B5224" s="3" t="s">
        <v>11718</v>
      </c>
    </row>
    <row r="5225" spans="1:2" ht="15.75" customHeight="1">
      <c r="A5225" s="3" t="s">
        <v>11719</v>
      </c>
      <c r="B5225" s="3" t="s">
        <v>11720</v>
      </c>
    </row>
    <row r="5226" spans="1:2" ht="15.75" customHeight="1">
      <c r="A5226" s="3">
        <v>35741</v>
      </c>
      <c r="B5226" s="3" t="s">
        <v>11721</v>
      </c>
    </row>
    <row r="5227" spans="1:2" ht="15.75" customHeight="1">
      <c r="A5227" s="3">
        <v>35761</v>
      </c>
      <c r="B5227" s="3" t="s">
        <v>11722</v>
      </c>
    </row>
    <row r="5228" spans="1:2" ht="15.75" customHeight="1">
      <c r="A5228" s="3">
        <v>35800</v>
      </c>
      <c r="B5228" s="3" t="s">
        <v>11723</v>
      </c>
    </row>
    <row r="5229" spans="1:2" ht="15.75" customHeight="1">
      <c r="A5229" s="3">
        <v>35820</v>
      </c>
      <c r="B5229" s="3" t="s">
        <v>11724</v>
      </c>
    </row>
    <row r="5230" spans="1:2" ht="15.75" customHeight="1">
      <c r="A5230" s="3">
        <v>35840</v>
      </c>
      <c r="B5230" s="3" t="s">
        <v>11725</v>
      </c>
    </row>
    <row r="5231" spans="1:2" ht="15.75" customHeight="1">
      <c r="A5231" s="3">
        <v>35860</v>
      </c>
      <c r="B5231" s="3" t="s">
        <v>11726</v>
      </c>
    </row>
    <row r="5232" spans="1:2" ht="15.75" customHeight="1">
      <c r="A5232" s="3">
        <v>35870</v>
      </c>
      <c r="B5232" s="3" t="s">
        <v>11727</v>
      </c>
    </row>
    <row r="5233" spans="1:2" ht="15.75" customHeight="1">
      <c r="A5233" s="3">
        <v>35875</v>
      </c>
      <c r="B5233" s="3" t="s">
        <v>11728</v>
      </c>
    </row>
    <row r="5234" spans="1:2" ht="15.75" customHeight="1">
      <c r="A5234" s="3">
        <v>35876</v>
      </c>
      <c r="B5234" s="3" t="s">
        <v>11729</v>
      </c>
    </row>
    <row r="5235" spans="1:2" ht="15.75" customHeight="1">
      <c r="A5235" s="3">
        <v>35879</v>
      </c>
      <c r="B5235" s="3" t="s">
        <v>11730</v>
      </c>
    </row>
    <row r="5236" spans="1:2" ht="15.75" customHeight="1">
      <c r="A5236" s="3">
        <v>35881</v>
      </c>
      <c r="B5236" s="3" t="s">
        <v>11731</v>
      </c>
    </row>
    <row r="5237" spans="1:2" ht="15.75" customHeight="1">
      <c r="A5237" s="3">
        <v>35883</v>
      </c>
      <c r="B5237" s="3" t="s">
        <v>11732</v>
      </c>
    </row>
    <row r="5238" spans="1:2" ht="15.75" customHeight="1">
      <c r="A5238" s="3">
        <v>35884</v>
      </c>
      <c r="B5238" s="3" t="s">
        <v>11733</v>
      </c>
    </row>
    <row r="5239" spans="1:2" ht="15.75" customHeight="1">
      <c r="A5239" s="3">
        <v>35901</v>
      </c>
      <c r="B5239" s="3" t="s">
        <v>11734</v>
      </c>
    </row>
    <row r="5240" spans="1:2" ht="15.75" customHeight="1">
      <c r="A5240" s="3">
        <v>35903</v>
      </c>
      <c r="B5240" s="3" t="s">
        <v>11735</v>
      </c>
    </row>
    <row r="5241" spans="1:2" ht="15.75" customHeight="1">
      <c r="A5241" s="3">
        <v>35905</v>
      </c>
      <c r="B5241" s="3" t="s">
        <v>11736</v>
      </c>
    </row>
    <row r="5242" spans="1:2" ht="15.75" customHeight="1">
      <c r="A5242" s="3">
        <v>35907</v>
      </c>
      <c r="B5242" s="3" t="s">
        <v>11737</v>
      </c>
    </row>
    <row r="5243" spans="1:2" ht="15.75" customHeight="1">
      <c r="A5243" s="3">
        <v>36000</v>
      </c>
      <c r="B5243" s="3" t="s">
        <v>11738</v>
      </c>
    </row>
    <row r="5244" spans="1:2" ht="15.75" customHeight="1">
      <c r="A5244" s="3">
        <v>36002</v>
      </c>
      <c r="B5244" s="3" t="s">
        <v>11739</v>
      </c>
    </row>
    <row r="5245" spans="1:2" ht="15.75" customHeight="1">
      <c r="A5245" s="3">
        <v>36005</v>
      </c>
      <c r="B5245" s="3" t="s">
        <v>11740</v>
      </c>
    </row>
    <row r="5246" spans="1:2" ht="15.75" customHeight="1">
      <c r="A5246" s="3">
        <v>36010</v>
      </c>
      <c r="B5246" s="3" t="s">
        <v>11741</v>
      </c>
    </row>
    <row r="5247" spans="1:2" ht="15.75" customHeight="1">
      <c r="A5247" s="3">
        <v>36011</v>
      </c>
      <c r="B5247" s="3" t="s">
        <v>11742</v>
      </c>
    </row>
    <row r="5248" spans="1:2" ht="15.75" customHeight="1">
      <c r="A5248" s="3">
        <v>36012</v>
      </c>
      <c r="B5248" s="3" t="s">
        <v>11743</v>
      </c>
    </row>
    <row r="5249" spans="1:2" ht="15.75" customHeight="1">
      <c r="A5249" s="3">
        <v>36013</v>
      </c>
      <c r="B5249" s="3" t="s">
        <v>11744</v>
      </c>
    </row>
    <row r="5250" spans="1:2" ht="15.75" customHeight="1">
      <c r="A5250" s="3">
        <v>36014</v>
      </c>
      <c r="B5250" s="3" t="s">
        <v>11745</v>
      </c>
    </row>
    <row r="5251" spans="1:2" ht="15.75" customHeight="1">
      <c r="A5251" s="3">
        <v>36015</v>
      </c>
      <c r="B5251" s="3" t="s">
        <v>11746</v>
      </c>
    </row>
    <row r="5252" spans="1:2" ht="15.75" customHeight="1">
      <c r="A5252" s="3">
        <v>36100</v>
      </c>
      <c r="B5252" s="3" t="s">
        <v>11747</v>
      </c>
    </row>
    <row r="5253" spans="1:2" ht="15.75" customHeight="1">
      <c r="A5253" s="3">
        <v>36120</v>
      </c>
      <c r="B5253" s="3" t="s">
        <v>11748</v>
      </c>
    </row>
    <row r="5254" spans="1:2" ht="15.75" customHeight="1">
      <c r="A5254" s="3">
        <v>36140</v>
      </c>
      <c r="B5254" s="3" t="s">
        <v>11749</v>
      </c>
    </row>
    <row r="5255" spans="1:2" ht="15.75" customHeight="1">
      <c r="A5255" s="3">
        <v>36145</v>
      </c>
      <c r="B5255" s="3" t="s">
        <v>11750</v>
      </c>
    </row>
    <row r="5256" spans="1:2" ht="15.75" customHeight="1">
      <c r="A5256" s="3">
        <v>36147</v>
      </c>
      <c r="B5256" s="3" t="s">
        <v>11751</v>
      </c>
    </row>
    <row r="5257" spans="1:2" ht="15.75" customHeight="1">
      <c r="A5257" s="3">
        <v>36148</v>
      </c>
      <c r="B5257" s="3" t="s">
        <v>11752</v>
      </c>
    </row>
    <row r="5258" spans="1:2" ht="15.75" customHeight="1">
      <c r="A5258" s="3">
        <v>36160</v>
      </c>
      <c r="B5258" s="3" t="s">
        <v>11753</v>
      </c>
    </row>
    <row r="5259" spans="1:2" ht="15.75" customHeight="1">
      <c r="A5259" s="3">
        <v>36200</v>
      </c>
      <c r="B5259" s="3" t="s">
        <v>11754</v>
      </c>
    </row>
    <row r="5260" spans="1:2" ht="15.75" customHeight="1">
      <c r="A5260" s="3">
        <v>36215</v>
      </c>
      <c r="B5260" s="3" t="s">
        <v>11755</v>
      </c>
    </row>
    <row r="5261" spans="1:2" ht="15.75" customHeight="1">
      <c r="A5261" s="3">
        <v>36216</v>
      </c>
      <c r="B5261" s="3" t="s">
        <v>11756</v>
      </c>
    </row>
    <row r="5262" spans="1:2" ht="15.75" customHeight="1">
      <c r="A5262" s="3">
        <v>36217</v>
      </c>
      <c r="B5262" s="3" t="s">
        <v>11757</v>
      </c>
    </row>
    <row r="5263" spans="1:2" ht="15.75" customHeight="1">
      <c r="A5263" s="3">
        <v>36218</v>
      </c>
      <c r="B5263" s="3" t="s">
        <v>11758</v>
      </c>
    </row>
    <row r="5264" spans="1:2" ht="15.75" customHeight="1">
      <c r="A5264" s="3">
        <v>36221</v>
      </c>
      <c r="B5264" s="3" t="s">
        <v>11759</v>
      </c>
    </row>
    <row r="5265" spans="1:2" ht="15.75" customHeight="1">
      <c r="A5265" s="3">
        <v>36222</v>
      </c>
      <c r="B5265" s="3" t="s">
        <v>11760</v>
      </c>
    </row>
    <row r="5266" spans="1:2" ht="15.75" customHeight="1">
      <c r="A5266" s="3">
        <v>36223</v>
      </c>
      <c r="B5266" s="3" t="s">
        <v>11761</v>
      </c>
    </row>
    <row r="5267" spans="1:2" ht="15.75" customHeight="1">
      <c r="A5267" s="3">
        <v>36224</v>
      </c>
      <c r="B5267" s="3" t="s">
        <v>11762</v>
      </c>
    </row>
    <row r="5268" spans="1:2" ht="15.75" customHeight="1">
      <c r="A5268" s="3">
        <v>36225</v>
      </c>
      <c r="B5268" s="3" t="s">
        <v>11763</v>
      </c>
    </row>
    <row r="5269" spans="1:2" ht="15.75" customHeight="1">
      <c r="A5269" s="3">
        <v>36226</v>
      </c>
      <c r="B5269" s="3" t="s">
        <v>11764</v>
      </c>
    </row>
    <row r="5270" spans="1:2" ht="15.75" customHeight="1">
      <c r="A5270" s="3">
        <v>36227</v>
      </c>
      <c r="B5270" s="3" t="s">
        <v>11765</v>
      </c>
    </row>
    <row r="5271" spans="1:2" ht="15.75" customHeight="1">
      <c r="A5271" s="3">
        <v>36228</v>
      </c>
      <c r="B5271" s="3" t="s">
        <v>11766</v>
      </c>
    </row>
    <row r="5272" spans="1:2" ht="15.75" customHeight="1">
      <c r="A5272" s="3">
        <v>36245</v>
      </c>
      <c r="B5272" s="3" t="s">
        <v>11767</v>
      </c>
    </row>
    <row r="5273" spans="1:2" ht="15.75" customHeight="1">
      <c r="A5273" s="3">
        <v>36246</v>
      </c>
      <c r="B5273" s="3" t="s">
        <v>11768</v>
      </c>
    </row>
    <row r="5274" spans="1:2" ht="15.75" customHeight="1">
      <c r="A5274" s="3">
        <v>36247</v>
      </c>
      <c r="B5274" s="3" t="s">
        <v>11769</v>
      </c>
    </row>
    <row r="5275" spans="1:2" ht="15.75" customHeight="1">
      <c r="A5275" s="3">
        <v>36248</v>
      </c>
      <c r="B5275" s="3" t="s">
        <v>11770</v>
      </c>
    </row>
    <row r="5276" spans="1:2" ht="15.75" customHeight="1">
      <c r="A5276" s="3">
        <v>36251</v>
      </c>
      <c r="B5276" s="3" t="s">
        <v>11771</v>
      </c>
    </row>
    <row r="5277" spans="1:2" ht="15.75" customHeight="1">
      <c r="A5277" s="3">
        <v>36252</v>
      </c>
      <c r="B5277" s="3" t="s">
        <v>11772</v>
      </c>
    </row>
    <row r="5278" spans="1:2" ht="15.75" customHeight="1">
      <c r="A5278" s="3">
        <v>36253</v>
      </c>
      <c r="B5278" s="3" t="s">
        <v>11773</v>
      </c>
    </row>
    <row r="5279" spans="1:2" ht="15.75" customHeight="1">
      <c r="A5279" s="3">
        <v>36254</v>
      </c>
      <c r="B5279" s="3" t="s">
        <v>11773</v>
      </c>
    </row>
    <row r="5280" spans="1:2" ht="15.75" customHeight="1">
      <c r="A5280" s="3">
        <v>36260</v>
      </c>
      <c r="B5280" s="3" t="s">
        <v>11774</v>
      </c>
    </row>
    <row r="5281" spans="1:2" ht="15.75" customHeight="1">
      <c r="A5281" s="3">
        <v>36261</v>
      </c>
      <c r="B5281" s="3" t="s">
        <v>11775</v>
      </c>
    </row>
    <row r="5282" spans="1:2" ht="15.75" customHeight="1">
      <c r="A5282" s="3">
        <v>36262</v>
      </c>
      <c r="B5282" s="3" t="s">
        <v>11776</v>
      </c>
    </row>
    <row r="5283" spans="1:2" ht="15.75" customHeight="1">
      <c r="A5283" s="3">
        <v>36299</v>
      </c>
      <c r="B5283" s="3" t="s">
        <v>11777</v>
      </c>
    </row>
    <row r="5284" spans="1:2" ht="15.75" customHeight="1">
      <c r="A5284" s="3">
        <v>36400</v>
      </c>
      <c r="B5284" s="3" t="s">
        <v>11778</v>
      </c>
    </row>
    <row r="5285" spans="1:2" ht="15.75" customHeight="1">
      <c r="A5285" s="3">
        <v>36405</v>
      </c>
      <c r="B5285" s="3" t="s">
        <v>11779</v>
      </c>
    </row>
    <row r="5286" spans="1:2" ht="15.75" customHeight="1">
      <c r="A5286" s="3">
        <v>36406</v>
      </c>
      <c r="B5286" s="3" t="s">
        <v>11780</v>
      </c>
    </row>
    <row r="5287" spans="1:2" ht="15.75" customHeight="1">
      <c r="A5287" s="3">
        <v>36410</v>
      </c>
      <c r="B5287" s="3" t="s">
        <v>11781</v>
      </c>
    </row>
    <row r="5288" spans="1:2" ht="15.75" customHeight="1">
      <c r="A5288" s="3">
        <v>36415</v>
      </c>
      <c r="B5288" s="3" t="s">
        <v>1505</v>
      </c>
    </row>
    <row r="5289" spans="1:2" ht="15.75" customHeight="1">
      <c r="A5289" s="3">
        <v>36416</v>
      </c>
      <c r="B5289" s="3" t="s">
        <v>1506</v>
      </c>
    </row>
    <row r="5290" spans="1:2" ht="15.75" customHeight="1">
      <c r="A5290" s="3">
        <v>36420</v>
      </c>
      <c r="B5290" s="3" t="s">
        <v>11782</v>
      </c>
    </row>
    <row r="5291" spans="1:2" ht="15.75" customHeight="1">
      <c r="A5291" s="3">
        <v>36425</v>
      </c>
      <c r="B5291" s="3" t="s">
        <v>11783</v>
      </c>
    </row>
    <row r="5292" spans="1:2" ht="15.75" customHeight="1">
      <c r="A5292" s="3">
        <v>36430</v>
      </c>
      <c r="B5292" s="3" t="s">
        <v>11784</v>
      </c>
    </row>
    <row r="5293" spans="1:2" ht="15.75" customHeight="1">
      <c r="A5293" s="3">
        <v>36440</v>
      </c>
      <c r="B5293" s="3" t="s">
        <v>11785</v>
      </c>
    </row>
    <row r="5294" spans="1:2" ht="15.75" customHeight="1">
      <c r="A5294" s="3">
        <v>36450</v>
      </c>
      <c r="B5294" s="3" t="s">
        <v>11786</v>
      </c>
    </row>
    <row r="5295" spans="1:2" ht="15.75" customHeight="1">
      <c r="A5295" s="3">
        <v>36455</v>
      </c>
      <c r="B5295" s="3" t="s">
        <v>11787</v>
      </c>
    </row>
    <row r="5296" spans="1:2" ht="15.75" customHeight="1">
      <c r="A5296" s="3">
        <v>36456</v>
      </c>
      <c r="B5296" s="3" t="s">
        <v>11788</v>
      </c>
    </row>
    <row r="5297" spans="1:2" ht="15.75" customHeight="1">
      <c r="A5297" s="3">
        <v>36460</v>
      </c>
      <c r="B5297" s="3" t="s">
        <v>11789</v>
      </c>
    </row>
    <row r="5298" spans="1:2" ht="15.75" customHeight="1">
      <c r="A5298" s="3">
        <v>36465</v>
      </c>
      <c r="B5298" s="3" t="s">
        <v>11790</v>
      </c>
    </row>
    <row r="5299" spans="1:2" ht="15.75" customHeight="1">
      <c r="A5299" s="3">
        <v>36466</v>
      </c>
      <c r="B5299" s="3" t="s">
        <v>11791</v>
      </c>
    </row>
    <row r="5300" spans="1:2" ht="15.75" customHeight="1">
      <c r="A5300" s="3">
        <v>36468</v>
      </c>
      <c r="B5300" s="3" t="s">
        <v>11792</v>
      </c>
    </row>
    <row r="5301" spans="1:2" ht="15.75" customHeight="1">
      <c r="A5301" s="3">
        <v>36469</v>
      </c>
      <c r="B5301" s="3" t="s">
        <v>11793</v>
      </c>
    </row>
    <row r="5302" spans="1:2" ht="15.75" customHeight="1">
      <c r="A5302" s="3">
        <v>36470</v>
      </c>
      <c r="B5302" s="3" t="s">
        <v>11794</v>
      </c>
    </row>
    <row r="5303" spans="1:2" ht="15.75" customHeight="1">
      <c r="A5303" s="3">
        <v>36471</v>
      </c>
      <c r="B5303" s="3" t="s">
        <v>11795</v>
      </c>
    </row>
    <row r="5304" spans="1:2" ht="15.75" customHeight="1">
      <c r="A5304" s="3">
        <v>36473</v>
      </c>
      <c r="B5304" s="3" t="s">
        <v>11796</v>
      </c>
    </row>
    <row r="5305" spans="1:2" ht="15.75" customHeight="1">
      <c r="A5305" s="3">
        <v>36474</v>
      </c>
      <c r="B5305" s="3" t="s">
        <v>11797</v>
      </c>
    </row>
    <row r="5306" spans="1:2" ht="15.75" customHeight="1">
      <c r="A5306" s="3">
        <v>36475</v>
      </c>
      <c r="B5306" s="3" t="s">
        <v>11798</v>
      </c>
    </row>
    <row r="5307" spans="1:2" ht="15.75" customHeight="1">
      <c r="A5307" s="3">
        <v>36476</v>
      </c>
      <c r="B5307" s="3" t="s">
        <v>11799</v>
      </c>
    </row>
    <row r="5308" spans="1:2" ht="15.75" customHeight="1">
      <c r="A5308" s="3">
        <v>36478</v>
      </c>
      <c r="B5308" s="3" t="s">
        <v>11800</v>
      </c>
    </row>
    <row r="5309" spans="1:2" ht="15.75" customHeight="1">
      <c r="A5309" s="3">
        <v>36479</v>
      </c>
      <c r="B5309" s="3" t="s">
        <v>11801</v>
      </c>
    </row>
    <row r="5310" spans="1:2" ht="15.75" customHeight="1">
      <c r="A5310" s="3">
        <v>36481</v>
      </c>
      <c r="B5310" s="3" t="s">
        <v>11802</v>
      </c>
    </row>
    <row r="5311" spans="1:2" ht="15.75" customHeight="1">
      <c r="A5311" s="3">
        <v>36482</v>
      </c>
      <c r="B5311" s="3" t="s">
        <v>11803</v>
      </c>
    </row>
    <row r="5312" spans="1:2" ht="15.75" customHeight="1">
      <c r="A5312" s="3">
        <v>36483</v>
      </c>
      <c r="B5312" s="3" t="s">
        <v>11804</v>
      </c>
    </row>
    <row r="5313" spans="1:2" ht="15.75" customHeight="1">
      <c r="A5313" s="3">
        <v>36488</v>
      </c>
      <c r="B5313" s="3" t="s">
        <v>11805</v>
      </c>
    </row>
    <row r="5314" spans="1:2" ht="15.75" customHeight="1">
      <c r="A5314" s="3">
        <v>36489</v>
      </c>
      <c r="B5314" s="3" t="s">
        <v>11806</v>
      </c>
    </row>
    <row r="5315" spans="1:2" ht="15.75" customHeight="1">
      <c r="A5315" s="3">
        <v>36490</v>
      </c>
      <c r="B5315" s="3" t="s">
        <v>11807</v>
      </c>
    </row>
    <row r="5316" spans="1:2" ht="15.75" customHeight="1">
      <c r="A5316" s="3">
        <v>36491</v>
      </c>
      <c r="B5316" s="3" t="s">
        <v>11808</v>
      </c>
    </row>
    <row r="5317" spans="1:2" ht="15.75" customHeight="1">
      <c r="A5317" s="3">
        <v>36493</v>
      </c>
      <c r="B5317" s="3" t="s">
        <v>11809</v>
      </c>
    </row>
    <row r="5318" spans="1:2" ht="15.75" customHeight="1">
      <c r="A5318" s="3">
        <v>36500</v>
      </c>
      <c r="B5318" s="3" t="s">
        <v>11810</v>
      </c>
    </row>
    <row r="5319" spans="1:2" ht="15.75" customHeight="1">
      <c r="A5319" s="3" t="s">
        <v>11811</v>
      </c>
      <c r="B5319" s="3" t="s">
        <v>11812</v>
      </c>
    </row>
    <row r="5320" spans="1:2" ht="15.75" customHeight="1">
      <c r="A5320" s="3">
        <v>36510</v>
      </c>
      <c r="B5320" s="3" t="s">
        <v>11813</v>
      </c>
    </row>
    <row r="5321" spans="1:2" ht="15.75" customHeight="1">
      <c r="A5321" s="3">
        <v>36511</v>
      </c>
      <c r="B5321" s="3" t="s">
        <v>11814</v>
      </c>
    </row>
    <row r="5322" spans="1:2" ht="15.75" customHeight="1">
      <c r="A5322" s="3">
        <v>36512</v>
      </c>
      <c r="B5322" s="3" t="s">
        <v>11815</v>
      </c>
    </row>
    <row r="5323" spans="1:2" ht="15.75" customHeight="1">
      <c r="A5323" s="3">
        <v>36513</v>
      </c>
      <c r="B5323" s="3" t="s">
        <v>11816</v>
      </c>
    </row>
    <row r="5324" spans="1:2" ht="15.75" customHeight="1">
      <c r="A5324" s="3">
        <v>36514</v>
      </c>
      <c r="B5324" s="3" t="s">
        <v>11817</v>
      </c>
    </row>
    <row r="5325" spans="1:2" ht="15.75" customHeight="1">
      <c r="A5325" s="3">
        <v>36515</v>
      </c>
      <c r="B5325" s="3" t="s">
        <v>11818</v>
      </c>
    </row>
    <row r="5326" spans="1:2" ht="15.75" customHeight="1">
      <c r="A5326" s="3">
        <v>36516</v>
      </c>
      <c r="B5326" s="3" t="s">
        <v>11819</v>
      </c>
    </row>
    <row r="5327" spans="1:2" ht="15.75" customHeight="1">
      <c r="A5327" s="3">
        <v>36520</v>
      </c>
      <c r="B5327" s="3" t="s">
        <v>11820</v>
      </c>
    </row>
    <row r="5328" spans="1:2" ht="15.75" customHeight="1">
      <c r="A5328" s="3">
        <v>36521</v>
      </c>
      <c r="B5328" s="3" t="s">
        <v>11821</v>
      </c>
    </row>
    <row r="5329" spans="1:2" ht="15.75" customHeight="1">
      <c r="A5329" s="3">
        <v>36522</v>
      </c>
      <c r="B5329" s="3" t="s">
        <v>11822</v>
      </c>
    </row>
    <row r="5330" spans="1:2" ht="15.75" customHeight="1">
      <c r="A5330" s="3">
        <v>36530</v>
      </c>
      <c r="B5330" s="3" t="s">
        <v>11823</v>
      </c>
    </row>
    <row r="5331" spans="1:2" ht="15.75" customHeight="1">
      <c r="A5331" s="3">
        <v>36531</v>
      </c>
      <c r="B5331" s="3" t="s">
        <v>11824</v>
      </c>
    </row>
    <row r="5332" spans="1:2" ht="15.75" customHeight="1">
      <c r="A5332" s="3">
        <v>36532</v>
      </c>
      <c r="B5332" s="3" t="s">
        <v>11825</v>
      </c>
    </row>
    <row r="5333" spans="1:2" ht="15.75" customHeight="1">
      <c r="A5333" s="3">
        <v>36533</v>
      </c>
      <c r="B5333" s="3" t="s">
        <v>11826</v>
      </c>
    </row>
    <row r="5334" spans="1:2" ht="15.75" customHeight="1">
      <c r="A5334" s="3">
        <v>36534</v>
      </c>
      <c r="B5334" s="3" t="s">
        <v>11827</v>
      </c>
    </row>
    <row r="5335" spans="1:2" ht="15.75" customHeight="1">
      <c r="A5335" s="3">
        <v>36535</v>
      </c>
      <c r="B5335" s="3" t="s">
        <v>11828</v>
      </c>
    </row>
    <row r="5336" spans="1:2" ht="15.75" customHeight="1">
      <c r="A5336" s="3">
        <v>36536</v>
      </c>
      <c r="B5336" s="3" t="s">
        <v>11829</v>
      </c>
    </row>
    <row r="5337" spans="1:2" ht="15.75" customHeight="1">
      <c r="A5337" s="3">
        <v>36537</v>
      </c>
      <c r="B5337" s="3" t="s">
        <v>11830</v>
      </c>
    </row>
    <row r="5338" spans="1:2" ht="15.75" customHeight="1">
      <c r="A5338" s="3">
        <v>36540</v>
      </c>
      <c r="B5338" s="3" t="s">
        <v>1507</v>
      </c>
    </row>
    <row r="5339" spans="1:2" ht="15.75" customHeight="1">
      <c r="A5339" s="3">
        <v>36550</v>
      </c>
      <c r="B5339" s="3" t="s">
        <v>11831</v>
      </c>
    </row>
    <row r="5340" spans="1:2" ht="15.75" customHeight="1">
      <c r="A5340" s="3">
        <v>36555</v>
      </c>
      <c r="B5340" s="3" t="s">
        <v>11832</v>
      </c>
    </row>
    <row r="5341" spans="1:2" ht="15.75" customHeight="1">
      <c r="A5341" s="3">
        <v>36556</v>
      </c>
      <c r="B5341" s="3" t="s">
        <v>11833</v>
      </c>
    </row>
    <row r="5342" spans="1:2" ht="15.75" customHeight="1">
      <c r="A5342" s="3">
        <v>36557</v>
      </c>
      <c r="B5342" s="3" t="s">
        <v>11834</v>
      </c>
    </row>
    <row r="5343" spans="1:2" ht="15.75" customHeight="1">
      <c r="A5343" s="3">
        <v>36558</v>
      </c>
      <c r="B5343" s="3" t="s">
        <v>11835</v>
      </c>
    </row>
    <row r="5344" spans="1:2" ht="15.75" customHeight="1">
      <c r="A5344" s="3">
        <v>36560</v>
      </c>
      <c r="B5344" s="3" t="s">
        <v>11836</v>
      </c>
    </row>
    <row r="5345" spans="1:2" ht="15.75" customHeight="1">
      <c r="A5345" s="3">
        <v>36561</v>
      </c>
      <c r="B5345" s="3" t="s">
        <v>11837</v>
      </c>
    </row>
    <row r="5346" spans="1:2" ht="15.75" customHeight="1">
      <c r="A5346" s="3">
        <v>36563</v>
      </c>
      <c r="B5346" s="3" t="s">
        <v>11838</v>
      </c>
    </row>
    <row r="5347" spans="1:2" ht="15.75" customHeight="1">
      <c r="A5347" s="3">
        <v>36565</v>
      </c>
      <c r="B5347" s="3" t="s">
        <v>11839</v>
      </c>
    </row>
    <row r="5348" spans="1:2" ht="15.75" customHeight="1">
      <c r="A5348" s="3">
        <v>36566</v>
      </c>
      <c r="B5348" s="3" t="s">
        <v>11840</v>
      </c>
    </row>
    <row r="5349" spans="1:2" ht="15.75" customHeight="1">
      <c r="A5349" s="3">
        <v>36568</v>
      </c>
      <c r="B5349" s="3" t="s">
        <v>11841</v>
      </c>
    </row>
    <row r="5350" spans="1:2" ht="15.75" customHeight="1">
      <c r="A5350" s="3">
        <v>36569</v>
      </c>
      <c r="B5350" s="3" t="s">
        <v>11842</v>
      </c>
    </row>
    <row r="5351" spans="1:2" ht="15.75" customHeight="1">
      <c r="A5351" s="3">
        <v>36570</v>
      </c>
      <c r="B5351" s="3" t="s">
        <v>11843</v>
      </c>
    </row>
    <row r="5352" spans="1:2" ht="15.75" customHeight="1">
      <c r="A5352" s="3">
        <v>36571</v>
      </c>
      <c r="B5352" s="3" t="s">
        <v>11844</v>
      </c>
    </row>
    <row r="5353" spans="1:2" ht="15.75" customHeight="1">
      <c r="A5353" s="3">
        <v>36572</v>
      </c>
      <c r="B5353" s="3" t="s">
        <v>11845</v>
      </c>
    </row>
    <row r="5354" spans="1:2" ht="15.75" customHeight="1">
      <c r="A5354" s="3">
        <v>36573</v>
      </c>
      <c r="B5354" s="3" t="s">
        <v>11846</v>
      </c>
    </row>
    <row r="5355" spans="1:2" ht="15.75" customHeight="1">
      <c r="A5355" s="3">
        <v>36575</v>
      </c>
      <c r="B5355" s="3" t="s">
        <v>11847</v>
      </c>
    </row>
    <row r="5356" spans="1:2" ht="15.75" customHeight="1">
      <c r="A5356" s="3">
        <v>36576</v>
      </c>
      <c r="B5356" s="3" t="s">
        <v>11848</v>
      </c>
    </row>
    <row r="5357" spans="1:2" ht="15.75" customHeight="1">
      <c r="A5357" s="3">
        <v>36578</v>
      </c>
      <c r="B5357" s="3" t="s">
        <v>11849</v>
      </c>
    </row>
    <row r="5358" spans="1:2" ht="15.75" customHeight="1">
      <c r="A5358" s="3">
        <v>36580</v>
      </c>
      <c r="B5358" s="3" t="s">
        <v>11850</v>
      </c>
    </row>
    <row r="5359" spans="1:2" ht="15.75" customHeight="1">
      <c r="A5359" s="3">
        <v>36581</v>
      </c>
      <c r="B5359" s="3" t="s">
        <v>11851</v>
      </c>
    </row>
    <row r="5360" spans="1:2" ht="15.75" customHeight="1">
      <c r="A5360" s="3">
        <v>36582</v>
      </c>
      <c r="B5360" s="3" t="s">
        <v>11852</v>
      </c>
    </row>
    <row r="5361" spans="1:2" ht="15.75" customHeight="1">
      <c r="A5361" s="3">
        <v>36583</v>
      </c>
      <c r="B5361" s="3" t="s">
        <v>11853</v>
      </c>
    </row>
    <row r="5362" spans="1:2" ht="15.75" customHeight="1">
      <c r="A5362" s="3">
        <v>36584</v>
      </c>
      <c r="B5362" s="3" t="s">
        <v>11854</v>
      </c>
    </row>
    <row r="5363" spans="1:2" ht="15.75" customHeight="1">
      <c r="A5363" s="3">
        <v>36585</v>
      </c>
      <c r="B5363" s="3" t="s">
        <v>11855</v>
      </c>
    </row>
    <row r="5364" spans="1:2" ht="15.75" customHeight="1">
      <c r="A5364" s="3">
        <v>36589</v>
      </c>
      <c r="B5364" s="3" t="s">
        <v>11856</v>
      </c>
    </row>
    <row r="5365" spans="1:2" ht="15.75" customHeight="1">
      <c r="A5365" s="3">
        <v>36590</v>
      </c>
      <c r="B5365" s="3" t="s">
        <v>11857</v>
      </c>
    </row>
    <row r="5366" spans="1:2" ht="15.75" customHeight="1">
      <c r="A5366" s="3">
        <v>36591</v>
      </c>
      <c r="B5366" s="3" t="s">
        <v>11858</v>
      </c>
    </row>
    <row r="5367" spans="1:2" ht="15.75" customHeight="1">
      <c r="A5367" s="3">
        <v>36592</v>
      </c>
      <c r="B5367" s="3" t="s">
        <v>11859</v>
      </c>
    </row>
    <row r="5368" spans="1:2" ht="15.75" customHeight="1">
      <c r="A5368" s="3">
        <v>36593</v>
      </c>
      <c r="B5368" s="3" t="s">
        <v>11860</v>
      </c>
    </row>
    <row r="5369" spans="1:2" ht="15.75" customHeight="1">
      <c r="A5369" s="3">
        <v>36595</v>
      </c>
      <c r="B5369" s="3" t="s">
        <v>11861</v>
      </c>
    </row>
    <row r="5370" spans="1:2" ht="15.75" customHeight="1">
      <c r="A5370" s="3">
        <v>36596</v>
      </c>
      <c r="B5370" s="3" t="s">
        <v>11862</v>
      </c>
    </row>
    <row r="5371" spans="1:2" ht="15.75" customHeight="1">
      <c r="A5371" s="3">
        <v>36597</v>
      </c>
      <c r="B5371" s="3" t="s">
        <v>11863</v>
      </c>
    </row>
    <row r="5372" spans="1:2" ht="15.75" customHeight="1">
      <c r="A5372" s="3">
        <v>36598</v>
      </c>
      <c r="B5372" s="3" t="s">
        <v>11864</v>
      </c>
    </row>
    <row r="5373" spans="1:2" ht="15.75" customHeight="1">
      <c r="A5373" s="3">
        <v>36600</v>
      </c>
      <c r="B5373" s="3" t="s">
        <v>11865</v>
      </c>
    </row>
    <row r="5374" spans="1:2" ht="15.75" customHeight="1">
      <c r="A5374" s="3">
        <v>36620</v>
      </c>
      <c r="B5374" s="3" t="s">
        <v>11866</v>
      </c>
    </row>
    <row r="5375" spans="1:2" ht="15.75" customHeight="1">
      <c r="A5375" s="3">
        <v>36625</v>
      </c>
      <c r="B5375" s="3" t="s">
        <v>11867</v>
      </c>
    </row>
    <row r="5376" spans="1:2" ht="15.75" customHeight="1">
      <c r="A5376" s="3">
        <v>36640</v>
      </c>
      <c r="B5376" s="3" t="s">
        <v>11868</v>
      </c>
    </row>
    <row r="5377" spans="1:2" ht="15.75" customHeight="1">
      <c r="A5377" s="3">
        <v>36660</v>
      </c>
      <c r="B5377" s="3" t="s">
        <v>11869</v>
      </c>
    </row>
    <row r="5378" spans="1:2" ht="15.75" customHeight="1">
      <c r="A5378" s="3">
        <v>36680</v>
      </c>
      <c r="B5378" s="3" t="s">
        <v>11870</v>
      </c>
    </row>
    <row r="5379" spans="1:2" ht="15.75" customHeight="1">
      <c r="A5379" s="3">
        <v>36800</v>
      </c>
      <c r="B5379" s="3" t="s">
        <v>11871</v>
      </c>
    </row>
    <row r="5380" spans="1:2" ht="15.75" customHeight="1">
      <c r="A5380" s="3">
        <v>36810</v>
      </c>
      <c r="B5380" s="3" t="s">
        <v>11872</v>
      </c>
    </row>
    <row r="5381" spans="1:2" ht="15.75" customHeight="1">
      <c r="A5381" s="3">
        <v>36815</v>
      </c>
      <c r="B5381" s="3" t="s">
        <v>11873</v>
      </c>
    </row>
    <row r="5382" spans="1:2" ht="15.75" customHeight="1">
      <c r="A5382" s="3">
        <v>36818</v>
      </c>
      <c r="B5382" s="3" t="s">
        <v>11874</v>
      </c>
    </row>
    <row r="5383" spans="1:2" ht="15.75" customHeight="1">
      <c r="A5383" s="3">
        <v>36819</v>
      </c>
      <c r="B5383" s="3" t="s">
        <v>11875</v>
      </c>
    </row>
    <row r="5384" spans="1:2" ht="15.75" customHeight="1">
      <c r="A5384" s="3">
        <v>36820</v>
      </c>
      <c r="B5384" s="3" t="s">
        <v>11876</v>
      </c>
    </row>
    <row r="5385" spans="1:2" ht="15.75" customHeight="1">
      <c r="A5385" s="3">
        <v>36821</v>
      </c>
      <c r="B5385" s="3" t="s">
        <v>11877</v>
      </c>
    </row>
    <row r="5386" spans="1:2" ht="15.75" customHeight="1">
      <c r="A5386" s="3">
        <v>36822</v>
      </c>
      <c r="B5386" s="3" t="s">
        <v>11878</v>
      </c>
    </row>
    <row r="5387" spans="1:2" ht="15.75" customHeight="1">
      <c r="A5387" s="3">
        <v>36823</v>
      </c>
      <c r="B5387" s="3" t="s">
        <v>11879</v>
      </c>
    </row>
    <row r="5388" spans="1:2" ht="15.75" customHeight="1">
      <c r="A5388" s="3">
        <v>36825</v>
      </c>
      <c r="B5388" s="3" t="s">
        <v>11880</v>
      </c>
    </row>
    <row r="5389" spans="1:2" ht="15.75" customHeight="1">
      <c r="A5389" s="3">
        <v>36830</v>
      </c>
      <c r="B5389" s="3" t="s">
        <v>11881</v>
      </c>
    </row>
    <row r="5390" spans="1:2" ht="15.75" customHeight="1">
      <c r="A5390" s="3">
        <v>36831</v>
      </c>
      <c r="B5390" s="3" t="s">
        <v>11882</v>
      </c>
    </row>
    <row r="5391" spans="1:2" ht="15.75" customHeight="1">
      <c r="A5391" s="3">
        <v>36832</v>
      </c>
      <c r="B5391" s="3" t="s">
        <v>11883</v>
      </c>
    </row>
    <row r="5392" spans="1:2" ht="15.75" customHeight="1">
      <c r="A5392" s="3">
        <v>36833</v>
      </c>
      <c r="B5392" s="3" t="s">
        <v>11884</v>
      </c>
    </row>
    <row r="5393" spans="1:2" ht="15.75" customHeight="1">
      <c r="A5393" s="3">
        <v>36834</v>
      </c>
      <c r="B5393" s="3" t="s">
        <v>11885</v>
      </c>
    </row>
    <row r="5394" spans="1:2" ht="15.75" customHeight="1">
      <c r="A5394" s="3">
        <v>36835</v>
      </c>
      <c r="B5394" s="3" t="s">
        <v>11886</v>
      </c>
    </row>
    <row r="5395" spans="1:2" ht="15.75" customHeight="1">
      <c r="A5395" s="3">
        <v>36838</v>
      </c>
      <c r="B5395" s="3" t="s">
        <v>11887</v>
      </c>
    </row>
    <row r="5396" spans="1:2" ht="15.75" customHeight="1">
      <c r="A5396" s="3">
        <v>36860</v>
      </c>
      <c r="B5396" s="3" t="s">
        <v>11888</v>
      </c>
    </row>
    <row r="5397" spans="1:2" ht="15.75" customHeight="1">
      <c r="A5397" s="3">
        <v>36861</v>
      </c>
      <c r="B5397" s="3" t="s">
        <v>11889</v>
      </c>
    </row>
    <row r="5398" spans="1:2" ht="15.75" customHeight="1">
      <c r="A5398" s="3">
        <v>36870</v>
      </c>
      <c r="B5398" s="3" t="s">
        <v>11890</v>
      </c>
    </row>
    <row r="5399" spans="1:2" ht="15.75" customHeight="1">
      <c r="A5399" s="3">
        <v>36901</v>
      </c>
      <c r="B5399" s="3" t="s">
        <v>11891</v>
      </c>
    </row>
    <row r="5400" spans="1:2" ht="15.75" customHeight="1">
      <c r="A5400" s="3">
        <v>36902</v>
      </c>
      <c r="B5400" s="3" t="s">
        <v>11891</v>
      </c>
    </row>
    <row r="5401" spans="1:2" ht="15.75" customHeight="1">
      <c r="A5401" s="3">
        <v>36903</v>
      </c>
      <c r="B5401" s="3" t="s">
        <v>11891</v>
      </c>
    </row>
    <row r="5402" spans="1:2" ht="15.75" customHeight="1">
      <c r="A5402" s="3">
        <v>36904</v>
      </c>
      <c r="B5402" s="3" t="s">
        <v>11892</v>
      </c>
    </row>
    <row r="5403" spans="1:2" ht="15.75" customHeight="1">
      <c r="A5403" s="3">
        <v>36905</v>
      </c>
      <c r="B5403" s="3" t="s">
        <v>11892</v>
      </c>
    </row>
    <row r="5404" spans="1:2" ht="15.75" customHeight="1">
      <c r="A5404" s="3">
        <v>36906</v>
      </c>
      <c r="B5404" s="3" t="s">
        <v>11892</v>
      </c>
    </row>
    <row r="5405" spans="1:2" ht="15.75" customHeight="1">
      <c r="A5405" s="3">
        <v>36907</v>
      </c>
      <c r="B5405" s="3" t="s">
        <v>11893</v>
      </c>
    </row>
    <row r="5406" spans="1:2" ht="15.75" customHeight="1">
      <c r="A5406" s="3">
        <v>36908</v>
      </c>
      <c r="B5406" s="3" t="s">
        <v>11894</v>
      </c>
    </row>
    <row r="5407" spans="1:2" ht="15.75" customHeight="1">
      <c r="A5407" s="3">
        <v>36909</v>
      </c>
      <c r="B5407" s="3" t="s">
        <v>11895</v>
      </c>
    </row>
    <row r="5408" spans="1:2" ht="15.75" customHeight="1">
      <c r="A5408" s="3" t="s">
        <v>11896</v>
      </c>
      <c r="B5408" s="3" t="s">
        <v>11897</v>
      </c>
    </row>
    <row r="5409" spans="1:2" ht="15.75" customHeight="1">
      <c r="A5409" s="3">
        <v>37140</v>
      </c>
      <c r="B5409" s="3" t="s">
        <v>11898</v>
      </c>
    </row>
    <row r="5410" spans="1:2" ht="15.75" customHeight="1">
      <c r="A5410" s="3">
        <v>37145</v>
      </c>
      <c r="B5410" s="3" t="s">
        <v>11899</v>
      </c>
    </row>
    <row r="5411" spans="1:2" ht="15.75" customHeight="1">
      <c r="A5411" s="3">
        <v>37160</v>
      </c>
      <c r="B5411" s="3" t="s">
        <v>11900</v>
      </c>
    </row>
    <row r="5412" spans="1:2" ht="15.75" customHeight="1">
      <c r="A5412" s="3">
        <v>37180</v>
      </c>
      <c r="B5412" s="3" t="s">
        <v>11901</v>
      </c>
    </row>
    <row r="5413" spans="1:2" ht="15.75" customHeight="1">
      <c r="A5413" s="3">
        <v>37181</v>
      </c>
      <c r="B5413" s="3" t="s">
        <v>11902</v>
      </c>
    </row>
    <row r="5414" spans="1:2" ht="15.75" customHeight="1">
      <c r="A5414" s="3">
        <v>37182</v>
      </c>
      <c r="B5414" s="3" t="s">
        <v>11903</v>
      </c>
    </row>
    <row r="5415" spans="1:2" ht="15.75" customHeight="1">
      <c r="A5415" s="3">
        <v>37183</v>
      </c>
      <c r="B5415" s="3" t="s">
        <v>11904</v>
      </c>
    </row>
    <row r="5416" spans="1:2" ht="15.75" customHeight="1">
      <c r="A5416" s="3">
        <v>37184</v>
      </c>
      <c r="B5416" s="3" t="s">
        <v>11905</v>
      </c>
    </row>
    <row r="5417" spans="1:2" ht="15.75" customHeight="1">
      <c r="A5417" s="3">
        <v>37185</v>
      </c>
      <c r="B5417" s="3" t="s">
        <v>11906</v>
      </c>
    </row>
    <row r="5418" spans="1:2" ht="15.75" customHeight="1">
      <c r="A5418" s="3">
        <v>37186</v>
      </c>
      <c r="B5418" s="3" t="s">
        <v>11907</v>
      </c>
    </row>
    <row r="5419" spans="1:2" ht="15.75" customHeight="1">
      <c r="A5419" s="3">
        <v>37187</v>
      </c>
      <c r="B5419" s="3" t="s">
        <v>11908</v>
      </c>
    </row>
    <row r="5420" spans="1:2" ht="15.75" customHeight="1">
      <c r="A5420" s="3">
        <v>37188</v>
      </c>
      <c r="B5420" s="3" t="s">
        <v>11909</v>
      </c>
    </row>
    <row r="5421" spans="1:2" ht="15.75" customHeight="1">
      <c r="A5421" s="3">
        <v>37191</v>
      </c>
      <c r="B5421" s="3" t="s">
        <v>11910</v>
      </c>
    </row>
    <row r="5422" spans="1:2" ht="15.75" customHeight="1">
      <c r="A5422" s="3">
        <v>37192</v>
      </c>
      <c r="B5422" s="3" t="s">
        <v>11911</v>
      </c>
    </row>
    <row r="5423" spans="1:2" ht="15.75" customHeight="1">
      <c r="A5423" s="3">
        <v>37193</v>
      </c>
      <c r="B5423" s="3" t="s">
        <v>11912</v>
      </c>
    </row>
    <row r="5424" spans="1:2" ht="15.75" customHeight="1">
      <c r="A5424" s="3">
        <v>37195</v>
      </c>
      <c r="B5424" s="3" t="s">
        <v>11913</v>
      </c>
    </row>
    <row r="5425" spans="1:2" ht="15.75" customHeight="1">
      <c r="A5425" s="3">
        <v>37197</v>
      </c>
      <c r="B5425" s="3" t="s">
        <v>11914</v>
      </c>
    </row>
    <row r="5426" spans="1:2" ht="15.75" customHeight="1">
      <c r="A5426" s="3">
        <v>37200</v>
      </c>
      <c r="B5426" s="3" t="s">
        <v>11915</v>
      </c>
    </row>
    <row r="5427" spans="1:2" ht="15.75" customHeight="1">
      <c r="A5427" s="3">
        <v>37201</v>
      </c>
      <c r="B5427" s="3" t="s">
        <v>11916</v>
      </c>
    </row>
    <row r="5428" spans="1:2" ht="15.75" customHeight="1">
      <c r="A5428" s="3">
        <v>37202</v>
      </c>
      <c r="B5428" s="3" t="s">
        <v>11917</v>
      </c>
    </row>
    <row r="5429" spans="1:2" ht="15.75" customHeight="1">
      <c r="A5429" s="3">
        <v>37203</v>
      </c>
      <c r="B5429" s="3" t="s">
        <v>11918</v>
      </c>
    </row>
    <row r="5430" spans="1:2" ht="15.75" customHeight="1">
      <c r="A5430" s="3">
        <v>37204</v>
      </c>
      <c r="B5430" s="3" t="s">
        <v>11919</v>
      </c>
    </row>
    <row r="5431" spans="1:2" ht="15.75" customHeight="1">
      <c r="A5431" s="3">
        <v>37205</v>
      </c>
      <c r="B5431" s="3" t="s">
        <v>11920</v>
      </c>
    </row>
    <row r="5432" spans="1:2" ht="15.75" customHeight="1">
      <c r="A5432" s="3">
        <v>37206</v>
      </c>
      <c r="B5432" s="3" t="s">
        <v>11921</v>
      </c>
    </row>
    <row r="5433" spans="1:2" ht="15.75" customHeight="1">
      <c r="A5433" s="3">
        <v>37207</v>
      </c>
      <c r="B5433" s="3" t="s">
        <v>11922</v>
      </c>
    </row>
    <row r="5434" spans="1:2" ht="15.75" customHeight="1">
      <c r="A5434" s="3">
        <v>37208</v>
      </c>
      <c r="B5434" s="3" t="s">
        <v>11923</v>
      </c>
    </row>
    <row r="5435" spans="1:2" ht="15.75" customHeight="1">
      <c r="A5435" s="3">
        <v>37209</v>
      </c>
      <c r="B5435" s="3" t="s">
        <v>11924</v>
      </c>
    </row>
    <row r="5436" spans="1:2" ht="15.75" customHeight="1">
      <c r="A5436" s="3" t="s">
        <v>11925</v>
      </c>
      <c r="B5436" s="3" t="s">
        <v>11926</v>
      </c>
    </row>
    <row r="5437" spans="1:2" ht="15.75" customHeight="1">
      <c r="A5437" s="3">
        <v>37210</v>
      </c>
      <c r="B5437" s="3" t="s">
        <v>11927</v>
      </c>
    </row>
    <row r="5438" spans="1:2" ht="15.75" customHeight="1">
      <c r="A5438" s="3">
        <v>37211</v>
      </c>
      <c r="B5438" s="3" t="s">
        <v>11928</v>
      </c>
    </row>
    <row r="5439" spans="1:2" ht="15.75" customHeight="1">
      <c r="A5439" s="3">
        <v>37212</v>
      </c>
      <c r="B5439" s="3" t="s">
        <v>11929</v>
      </c>
    </row>
    <row r="5440" spans="1:2" ht="15.75" customHeight="1">
      <c r="A5440" s="3">
        <v>37213</v>
      </c>
      <c r="B5440" s="3" t="s">
        <v>11930</v>
      </c>
    </row>
    <row r="5441" spans="1:2" ht="15.75" customHeight="1">
      <c r="A5441" s="3">
        <v>37214</v>
      </c>
      <c r="B5441" s="3" t="s">
        <v>11931</v>
      </c>
    </row>
    <row r="5442" spans="1:2" ht="15.75" customHeight="1">
      <c r="A5442" s="3">
        <v>37215</v>
      </c>
      <c r="B5442" s="3" t="s">
        <v>11932</v>
      </c>
    </row>
    <row r="5443" spans="1:2" ht="15.75" customHeight="1">
      <c r="A5443" s="3">
        <v>37216</v>
      </c>
      <c r="B5443" s="3" t="s">
        <v>11933</v>
      </c>
    </row>
    <row r="5444" spans="1:2" ht="15.75" customHeight="1">
      <c r="A5444" s="3">
        <v>37217</v>
      </c>
      <c r="B5444" s="3" t="s">
        <v>11934</v>
      </c>
    </row>
    <row r="5445" spans="1:2" ht="15.75" customHeight="1">
      <c r="A5445" s="3">
        <v>37218</v>
      </c>
      <c r="B5445" s="3" t="s">
        <v>11935</v>
      </c>
    </row>
    <row r="5446" spans="1:2" ht="15.75" customHeight="1">
      <c r="A5446" s="3">
        <v>37220</v>
      </c>
      <c r="B5446" s="3" t="s">
        <v>11936</v>
      </c>
    </row>
    <row r="5447" spans="1:2" ht="15.75" customHeight="1">
      <c r="A5447" s="3">
        <v>37221</v>
      </c>
      <c r="B5447" s="3" t="s">
        <v>11937</v>
      </c>
    </row>
    <row r="5448" spans="1:2" ht="15.75" customHeight="1">
      <c r="A5448" s="3">
        <v>37222</v>
      </c>
      <c r="B5448" s="3" t="s">
        <v>11938</v>
      </c>
    </row>
    <row r="5449" spans="1:2" ht="15.75" customHeight="1">
      <c r="A5449" s="3">
        <v>37223</v>
      </c>
      <c r="B5449" s="3" t="s">
        <v>11939</v>
      </c>
    </row>
    <row r="5450" spans="1:2" ht="15.75" customHeight="1">
      <c r="A5450" s="3">
        <v>37224</v>
      </c>
      <c r="B5450" s="3" t="s">
        <v>11940</v>
      </c>
    </row>
    <row r="5451" spans="1:2" ht="15.75" customHeight="1">
      <c r="A5451" s="3">
        <v>37225</v>
      </c>
      <c r="B5451" s="3" t="s">
        <v>11941</v>
      </c>
    </row>
    <row r="5452" spans="1:2" ht="15.75" customHeight="1">
      <c r="A5452" s="3">
        <v>37226</v>
      </c>
      <c r="B5452" s="3" t="s">
        <v>11942</v>
      </c>
    </row>
    <row r="5453" spans="1:2" ht="15.75" customHeight="1">
      <c r="A5453" s="3">
        <v>37227</v>
      </c>
      <c r="B5453" s="3" t="s">
        <v>11943</v>
      </c>
    </row>
    <row r="5454" spans="1:2" ht="15.75" customHeight="1">
      <c r="A5454" s="3">
        <v>37228</v>
      </c>
      <c r="B5454" s="3" t="s">
        <v>11944</v>
      </c>
    </row>
    <row r="5455" spans="1:2" ht="15.75" customHeight="1">
      <c r="A5455" s="3">
        <v>37229</v>
      </c>
      <c r="B5455" s="3" t="s">
        <v>11945</v>
      </c>
    </row>
    <row r="5456" spans="1:2" ht="15.75" customHeight="1">
      <c r="A5456" s="3">
        <v>37230</v>
      </c>
      <c r="B5456" s="3" t="s">
        <v>11946</v>
      </c>
    </row>
    <row r="5457" spans="1:2" ht="15.75" customHeight="1">
      <c r="A5457" s="3">
        <v>37231</v>
      </c>
      <c r="B5457" s="3" t="s">
        <v>11947</v>
      </c>
    </row>
    <row r="5458" spans="1:2" ht="15.75" customHeight="1">
      <c r="A5458" s="3">
        <v>37232</v>
      </c>
      <c r="B5458" s="3" t="s">
        <v>11948</v>
      </c>
    </row>
    <row r="5459" spans="1:2" ht="15.75" customHeight="1">
      <c r="A5459" s="3">
        <v>37233</v>
      </c>
      <c r="B5459" s="3" t="s">
        <v>11949</v>
      </c>
    </row>
    <row r="5460" spans="1:2" ht="15.75" customHeight="1">
      <c r="A5460" s="3">
        <v>37234</v>
      </c>
      <c r="B5460" s="3" t="s">
        <v>11950</v>
      </c>
    </row>
    <row r="5461" spans="1:2" ht="15.75" customHeight="1">
      <c r="A5461" s="3">
        <v>37235</v>
      </c>
      <c r="B5461" s="3" t="s">
        <v>11951</v>
      </c>
    </row>
    <row r="5462" spans="1:2" ht="15.75" customHeight="1">
      <c r="A5462" s="3">
        <v>37236</v>
      </c>
      <c r="B5462" s="3" t="s">
        <v>11952</v>
      </c>
    </row>
    <row r="5463" spans="1:2" ht="15.75" customHeight="1">
      <c r="A5463" s="3">
        <v>37237</v>
      </c>
      <c r="B5463" s="3" t="s">
        <v>11953</v>
      </c>
    </row>
    <row r="5464" spans="1:2" ht="15.75" customHeight="1">
      <c r="A5464" s="3">
        <v>37238</v>
      </c>
      <c r="B5464" s="3" t="s">
        <v>11954</v>
      </c>
    </row>
    <row r="5465" spans="1:2" ht="15.75" customHeight="1">
      <c r="A5465" s="3">
        <v>37239</v>
      </c>
      <c r="B5465" s="3" t="s">
        <v>11955</v>
      </c>
    </row>
    <row r="5466" spans="1:2" ht="15.75" customHeight="1">
      <c r="A5466" s="3">
        <v>37241</v>
      </c>
      <c r="B5466" s="3" t="s">
        <v>11956</v>
      </c>
    </row>
    <row r="5467" spans="1:2" ht="15.75" customHeight="1">
      <c r="A5467" s="3">
        <v>37242</v>
      </c>
      <c r="B5467" s="3" t="s">
        <v>11957</v>
      </c>
    </row>
    <row r="5468" spans="1:2" ht="15.75" customHeight="1">
      <c r="A5468" s="3">
        <v>37243</v>
      </c>
      <c r="B5468" s="3" t="s">
        <v>11958</v>
      </c>
    </row>
    <row r="5469" spans="1:2" ht="15.75" customHeight="1">
      <c r="A5469" s="3">
        <v>37244</v>
      </c>
      <c r="B5469" s="3" t="s">
        <v>11959</v>
      </c>
    </row>
    <row r="5470" spans="1:2" ht="15.75" customHeight="1">
      <c r="A5470" s="3">
        <v>37246</v>
      </c>
      <c r="B5470" s="3" t="s">
        <v>11960</v>
      </c>
    </row>
    <row r="5471" spans="1:2" ht="15.75" customHeight="1">
      <c r="A5471" s="3">
        <v>37247</v>
      </c>
      <c r="B5471" s="3" t="s">
        <v>11961</v>
      </c>
    </row>
    <row r="5472" spans="1:2" ht="15.75" customHeight="1">
      <c r="A5472" s="3">
        <v>37248</v>
      </c>
      <c r="B5472" s="3" t="s">
        <v>11962</v>
      </c>
    </row>
    <row r="5473" spans="1:2" ht="15.75" customHeight="1">
      <c r="A5473" s="3">
        <v>37249</v>
      </c>
      <c r="B5473" s="3" t="s">
        <v>11963</v>
      </c>
    </row>
    <row r="5474" spans="1:2" ht="15.75" customHeight="1">
      <c r="A5474" s="3">
        <v>37250</v>
      </c>
      <c r="B5474" s="3" t="s">
        <v>11964</v>
      </c>
    </row>
    <row r="5475" spans="1:2" ht="15.75" customHeight="1">
      <c r="A5475" s="3">
        <v>37251</v>
      </c>
      <c r="B5475" s="3" t="s">
        <v>11965</v>
      </c>
    </row>
    <row r="5476" spans="1:2" ht="15.75" customHeight="1">
      <c r="A5476" s="3">
        <v>37252</v>
      </c>
      <c r="B5476" s="3" t="s">
        <v>11966</v>
      </c>
    </row>
    <row r="5477" spans="1:2" ht="15.75" customHeight="1">
      <c r="A5477" s="3">
        <v>37253</v>
      </c>
      <c r="B5477" s="3" t="s">
        <v>11967</v>
      </c>
    </row>
    <row r="5478" spans="1:2" ht="15.75" customHeight="1">
      <c r="A5478" s="3" t="s">
        <v>11968</v>
      </c>
      <c r="B5478" s="3" t="s">
        <v>11969</v>
      </c>
    </row>
    <row r="5479" spans="1:2" ht="15.75" customHeight="1">
      <c r="A5479" s="3">
        <v>37500</v>
      </c>
      <c r="B5479" s="3" t="s">
        <v>11970</v>
      </c>
    </row>
    <row r="5480" spans="1:2" ht="15.75" customHeight="1">
      <c r="A5480" s="3">
        <v>37501</v>
      </c>
      <c r="B5480" s="3" t="s">
        <v>11971</v>
      </c>
    </row>
    <row r="5481" spans="1:2" ht="15.75" customHeight="1">
      <c r="A5481" s="3" t="s">
        <v>11972</v>
      </c>
      <c r="B5481" s="3" t="s">
        <v>11973</v>
      </c>
    </row>
    <row r="5482" spans="1:2" ht="15.75" customHeight="1">
      <c r="A5482" s="3" t="s">
        <v>11974</v>
      </c>
      <c r="B5482" s="3" t="s">
        <v>11975</v>
      </c>
    </row>
    <row r="5483" spans="1:2" ht="15.75" customHeight="1">
      <c r="A5483" s="3" t="s">
        <v>11976</v>
      </c>
      <c r="B5483" s="3" t="s">
        <v>11977</v>
      </c>
    </row>
    <row r="5484" spans="1:2" ht="15.75" customHeight="1">
      <c r="A5484" s="3" t="s">
        <v>11978</v>
      </c>
      <c r="B5484" s="3" t="s">
        <v>11979</v>
      </c>
    </row>
    <row r="5485" spans="1:2" ht="15.75" customHeight="1">
      <c r="A5485" s="3" t="s">
        <v>11980</v>
      </c>
      <c r="B5485" s="3" t="s">
        <v>11981</v>
      </c>
    </row>
    <row r="5486" spans="1:2" ht="15.75" customHeight="1">
      <c r="A5486" s="3" t="s">
        <v>11982</v>
      </c>
      <c r="B5486" s="3" t="s">
        <v>11983</v>
      </c>
    </row>
    <row r="5487" spans="1:2" ht="15.75" customHeight="1">
      <c r="A5487" s="3">
        <v>37565</v>
      </c>
      <c r="B5487" s="3" t="s">
        <v>11984</v>
      </c>
    </row>
    <row r="5488" spans="1:2" ht="15.75" customHeight="1">
      <c r="A5488" s="3" t="s">
        <v>11985</v>
      </c>
      <c r="B5488" s="3" t="s">
        <v>11986</v>
      </c>
    </row>
    <row r="5489" spans="1:2" ht="15.75" customHeight="1">
      <c r="A5489" s="3" t="s">
        <v>11987</v>
      </c>
      <c r="B5489" s="3" t="s">
        <v>11988</v>
      </c>
    </row>
    <row r="5490" spans="1:2" ht="15.75" customHeight="1">
      <c r="A5490" s="3" t="s">
        <v>11989</v>
      </c>
      <c r="B5490" s="3" t="s">
        <v>11990</v>
      </c>
    </row>
    <row r="5491" spans="1:2" ht="15.75" customHeight="1">
      <c r="A5491" s="3" t="s">
        <v>11991</v>
      </c>
      <c r="B5491" s="3" t="s">
        <v>11992</v>
      </c>
    </row>
    <row r="5492" spans="1:2" ht="15.75" customHeight="1">
      <c r="A5492" s="3">
        <v>37600</v>
      </c>
      <c r="B5492" s="3" t="s">
        <v>11993</v>
      </c>
    </row>
    <row r="5493" spans="1:2" ht="15.75" customHeight="1">
      <c r="A5493" s="3">
        <v>37605</v>
      </c>
      <c r="B5493" s="3" t="s">
        <v>11994</v>
      </c>
    </row>
    <row r="5494" spans="1:2" ht="15.75" customHeight="1">
      <c r="A5494" s="3">
        <v>37606</v>
      </c>
      <c r="B5494" s="3" t="s">
        <v>11995</v>
      </c>
    </row>
    <row r="5495" spans="1:2" ht="15.75" customHeight="1">
      <c r="A5495" s="3">
        <v>37607</v>
      </c>
      <c r="B5495" s="3" t="s">
        <v>11996</v>
      </c>
    </row>
    <row r="5496" spans="1:2" ht="15.75" customHeight="1">
      <c r="A5496" s="3">
        <v>37609</v>
      </c>
      <c r="B5496" s="3" t="s">
        <v>11997</v>
      </c>
    </row>
    <row r="5497" spans="1:2" ht="15.75" customHeight="1">
      <c r="A5497" s="3" t="s">
        <v>11998</v>
      </c>
      <c r="B5497" s="3" t="s">
        <v>11999</v>
      </c>
    </row>
    <row r="5498" spans="1:2" ht="15.75" customHeight="1">
      <c r="A5498" s="3">
        <v>37615</v>
      </c>
      <c r="B5498" s="3" t="s">
        <v>12000</v>
      </c>
    </row>
    <row r="5499" spans="1:2" ht="15.75" customHeight="1">
      <c r="A5499" s="3">
        <v>37616</v>
      </c>
      <c r="B5499" s="3" t="s">
        <v>12001</v>
      </c>
    </row>
    <row r="5500" spans="1:2" ht="15.75" customHeight="1">
      <c r="A5500" s="3">
        <v>37617</v>
      </c>
      <c r="B5500" s="3" t="s">
        <v>12002</v>
      </c>
    </row>
    <row r="5501" spans="1:2" ht="15.75" customHeight="1">
      <c r="A5501" s="3">
        <v>37618</v>
      </c>
      <c r="B5501" s="3" t="s">
        <v>12003</v>
      </c>
    </row>
    <row r="5502" spans="1:2" ht="15.75" customHeight="1">
      <c r="A5502" s="3">
        <v>37619</v>
      </c>
      <c r="B5502" s="3" t="s">
        <v>11910</v>
      </c>
    </row>
    <row r="5503" spans="1:2" ht="15.75" customHeight="1">
      <c r="A5503" s="3" t="s">
        <v>12004</v>
      </c>
      <c r="B5503" s="3" t="s">
        <v>12005</v>
      </c>
    </row>
    <row r="5504" spans="1:2" ht="15.75" customHeight="1">
      <c r="A5504" s="3">
        <v>37620</v>
      </c>
      <c r="B5504" s="3" t="s">
        <v>12006</v>
      </c>
    </row>
    <row r="5505" spans="1:2" ht="15.75" customHeight="1">
      <c r="A5505" s="3" t="s">
        <v>12007</v>
      </c>
      <c r="B5505" s="3" t="s">
        <v>12008</v>
      </c>
    </row>
    <row r="5506" spans="1:2" ht="15.75" customHeight="1">
      <c r="A5506" s="3" t="s">
        <v>12009</v>
      </c>
      <c r="B5506" s="3" t="s">
        <v>12010</v>
      </c>
    </row>
    <row r="5507" spans="1:2" ht="15.75" customHeight="1">
      <c r="A5507" s="3">
        <v>37650</v>
      </c>
      <c r="B5507" s="3" t="s">
        <v>11911</v>
      </c>
    </row>
    <row r="5508" spans="1:2" ht="15.75" customHeight="1">
      <c r="A5508" s="3">
        <v>37660</v>
      </c>
      <c r="B5508" s="3" t="s">
        <v>11912</v>
      </c>
    </row>
    <row r="5509" spans="1:2" ht="15.75" customHeight="1">
      <c r="A5509" s="3">
        <v>37700</v>
      </c>
      <c r="B5509" s="3" t="s">
        <v>12011</v>
      </c>
    </row>
    <row r="5510" spans="1:2" ht="15.75" customHeight="1">
      <c r="A5510" s="3">
        <v>37718</v>
      </c>
      <c r="B5510" s="3" t="s">
        <v>12012</v>
      </c>
    </row>
    <row r="5511" spans="1:2" ht="15.75" customHeight="1">
      <c r="A5511" s="3">
        <v>37720</v>
      </c>
      <c r="B5511" s="3" t="s">
        <v>12013</v>
      </c>
    </row>
    <row r="5512" spans="1:2" ht="15.75" customHeight="1">
      <c r="A5512" s="3">
        <v>37722</v>
      </c>
      <c r="B5512" s="3" t="s">
        <v>12014</v>
      </c>
    </row>
    <row r="5513" spans="1:2" ht="15.75" customHeight="1">
      <c r="A5513" s="3">
        <v>37730</v>
      </c>
      <c r="B5513" s="3" t="s">
        <v>12015</v>
      </c>
    </row>
    <row r="5514" spans="1:2" ht="15.75" customHeight="1">
      <c r="A5514" s="3">
        <v>37735</v>
      </c>
      <c r="B5514" s="3" t="s">
        <v>12016</v>
      </c>
    </row>
    <row r="5515" spans="1:2" ht="15.75" customHeight="1">
      <c r="A5515" s="3" t="s">
        <v>12017</v>
      </c>
      <c r="B5515" s="3" t="s">
        <v>12018</v>
      </c>
    </row>
    <row r="5516" spans="1:2" ht="15.75" customHeight="1">
      <c r="A5516" s="3">
        <v>37760</v>
      </c>
      <c r="B5516" s="3" t="s">
        <v>12019</v>
      </c>
    </row>
    <row r="5517" spans="1:2" ht="15.75" customHeight="1">
      <c r="A5517" s="3">
        <v>37761</v>
      </c>
      <c r="B5517" s="3" t="s">
        <v>12020</v>
      </c>
    </row>
    <row r="5518" spans="1:2" ht="15.75" customHeight="1">
      <c r="A5518" s="3">
        <v>37765</v>
      </c>
      <c r="B5518" s="3" t="s">
        <v>12021</v>
      </c>
    </row>
    <row r="5519" spans="1:2" ht="15.75" customHeight="1">
      <c r="A5519" s="3">
        <v>37766</v>
      </c>
      <c r="B5519" s="3" t="s">
        <v>12022</v>
      </c>
    </row>
    <row r="5520" spans="1:2" ht="15.75" customHeight="1">
      <c r="A5520" s="3" t="s">
        <v>12023</v>
      </c>
      <c r="B5520" s="3" t="s">
        <v>12024</v>
      </c>
    </row>
    <row r="5521" spans="1:2" ht="15.75" customHeight="1">
      <c r="A5521" s="3">
        <v>37780</v>
      </c>
      <c r="B5521" s="3" t="s">
        <v>12025</v>
      </c>
    </row>
    <row r="5522" spans="1:2" ht="15.75" customHeight="1">
      <c r="A5522" s="3">
        <v>37785</v>
      </c>
      <c r="B5522" s="3" t="s">
        <v>12026</v>
      </c>
    </row>
    <row r="5523" spans="1:2" ht="15.75" customHeight="1">
      <c r="A5523" s="3">
        <v>37788</v>
      </c>
      <c r="B5523" s="3" t="s">
        <v>12027</v>
      </c>
    </row>
    <row r="5524" spans="1:2" ht="15.75" customHeight="1">
      <c r="A5524" s="3">
        <v>37790</v>
      </c>
      <c r="B5524" s="3" t="s">
        <v>12028</v>
      </c>
    </row>
    <row r="5525" spans="1:2" ht="15.75" customHeight="1">
      <c r="A5525" s="3">
        <v>37799</v>
      </c>
      <c r="B5525" s="3" t="s">
        <v>12029</v>
      </c>
    </row>
    <row r="5526" spans="1:2" ht="15.75" customHeight="1">
      <c r="A5526" s="3">
        <v>38100</v>
      </c>
      <c r="B5526" s="3" t="s">
        <v>12030</v>
      </c>
    </row>
    <row r="5527" spans="1:2" ht="15.75" customHeight="1">
      <c r="A5527" s="3">
        <v>38101</v>
      </c>
      <c r="B5527" s="3" t="s">
        <v>12031</v>
      </c>
    </row>
    <row r="5528" spans="1:2" ht="15.75" customHeight="1">
      <c r="A5528" s="3">
        <v>38102</v>
      </c>
      <c r="B5528" s="3" t="s">
        <v>12032</v>
      </c>
    </row>
    <row r="5529" spans="1:2" ht="15.75" customHeight="1">
      <c r="A5529" s="3">
        <v>38115</v>
      </c>
      <c r="B5529" s="3" t="s">
        <v>12033</v>
      </c>
    </row>
    <row r="5530" spans="1:2" ht="15.75" customHeight="1">
      <c r="A5530" s="3">
        <v>38120</v>
      </c>
      <c r="B5530" s="3" t="s">
        <v>12034</v>
      </c>
    </row>
    <row r="5531" spans="1:2" ht="15.75" customHeight="1">
      <c r="A5531" s="3">
        <v>38129</v>
      </c>
      <c r="B5531" s="3" t="s">
        <v>12035</v>
      </c>
    </row>
    <row r="5532" spans="1:2" ht="15.75" customHeight="1">
      <c r="A5532" s="3">
        <v>38200</v>
      </c>
      <c r="B5532" s="3" t="s">
        <v>12036</v>
      </c>
    </row>
    <row r="5533" spans="1:2" ht="15.75" customHeight="1">
      <c r="A5533" s="3">
        <v>38204</v>
      </c>
      <c r="B5533" s="3" t="s">
        <v>12037</v>
      </c>
    </row>
    <row r="5534" spans="1:2" ht="15.75" customHeight="1">
      <c r="A5534" s="3">
        <v>38205</v>
      </c>
      <c r="B5534" s="3" t="s">
        <v>12038</v>
      </c>
    </row>
    <row r="5535" spans="1:2" ht="15.75" customHeight="1">
      <c r="A5535" s="3">
        <v>38206</v>
      </c>
      <c r="B5535" s="3" t="s">
        <v>12039</v>
      </c>
    </row>
    <row r="5536" spans="1:2" ht="15.75" customHeight="1">
      <c r="A5536" s="3">
        <v>38207</v>
      </c>
      <c r="B5536" s="3" t="s">
        <v>12040</v>
      </c>
    </row>
    <row r="5537" spans="1:2" ht="15.75" customHeight="1">
      <c r="A5537" s="3">
        <v>38208</v>
      </c>
      <c r="B5537" s="3" t="s">
        <v>12041</v>
      </c>
    </row>
    <row r="5538" spans="1:2" ht="15.75" customHeight="1">
      <c r="A5538" s="3">
        <v>38209</v>
      </c>
      <c r="B5538" s="3" t="s">
        <v>12042</v>
      </c>
    </row>
    <row r="5539" spans="1:2" ht="15.75" customHeight="1">
      <c r="A5539" s="3">
        <v>38210</v>
      </c>
      <c r="B5539" s="3" t="s">
        <v>12043</v>
      </c>
    </row>
    <row r="5540" spans="1:2" ht="15.75" customHeight="1">
      <c r="A5540" s="3">
        <v>38211</v>
      </c>
      <c r="B5540" s="3" t="s">
        <v>12044</v>
      </c>
    </row>
    <row r="5541" spans="1:2" ht="15.75" customHeight="1">
      <c r="A5541" s="3">
        <v>38212</v>
      </c>
      <c r="B5541" s="3" t="s">
        <v>12045</v>
      </c>
    </row>
    <row r="5542" spans="1:2" ht="15.75" customHeight="1">
      <c r="A5542" s="3">
        <v>38213</v>
      </c>
      <c r="B5542" s="3" t="s">
        <v>12046</v>
      </c>
    </row>
    <row r="5543" spans="1:2" ht="15.75" customHeight="1">
      <c r="A5543" s="3">
        <v>38214</v>
      </c>
      <c r="B5543" s="3" t="s">
        <v>12047</v>
      </c>
    </row>
    <row r="5544" spans="1:2" ht="15.75" customHeight="1">
      <c r="A5544" s="3">
        <v>38215</v>
      </c>
      <c r="B5544" s="3" t="s">
        <v>12048</v>
      </c>
    </row>
    <row r="5545" spans="1:2" ht="15.75" customHeight="1">
      <c r="A5545" s="3">
        <v>38220</v>
      </c>
      <c r="B5545" s="3" t="s">
        <v>12049</v>
      </c>
    </row>
    <row r="5546" spans="1:2" ht="15.75" customHeight="1">
      <c r="A5546" s="3">
        <v>38221</v>
      </c>
      <c r="B5546" s="3" t="s">
        <v>12050</v>
      </c>
    </row>
    <row r="5547" spans="1:2" ht="15.75" customHeight="1">
      <c r="A5547" s="3">
        <v>38222</v>
      </c>
      <c r="B5547" s="3" t="s">
        <v>12051</v>
      </c>
    </row>
    <row r="5548" spans="1:2" ht="15.75" customHeight="1">
      <c r="A5548" s="3">
        <v>38230</v>
      </c>
      <c r="B5548" s="3" t="s">
        <v>12052</v>
      </c>
    </row>
    <row r="5549" spans="1:2" ht="15.75" customHeight="1">
      <c r="A5549" s="3">
        <v>38231</v>
      </c>
      <c r="B5549" s="3" t="s">
        <v>12053</v>
      </c>
    </row>
    <row r="5550" spans="1:2" ht="15.75" customHeight="1">
      <c r="A5550" s="3">
        <v>38232</v>
      </c>
      <c r="B5550" s="3" t="s">
        <v>12054</v>
      </c>
    </row>
    <row r="5551" spans="1:2" ht="15.75" customHeight="1">
      <c r="A5551" s="3">
        <v>38240</v>
      </c>
      <c r="B5551" s="3" t="s">
        <v>12055</v>
      </c>
    </row>
    <row r="5552" spans="1:2" ht="15.75" customHeight="1">
      <c r="A5552" s="3">
        <v>38241</v>
      </c>
      <c r="B5552" s="3" t="s">
        <v>12056</v>
      </c>
    </row>
    <row r="5553" spans="1:2" ht="15.75" customHeight="1">
      <c r="A5553" s="3">
        <v>38242</v>
      </c>
      <c r="B5553" s="3" t="s">
        <v>12057</v>
      </c>
    </row>
    <row r="5554" spans="1:2" ht="15.75" customHeight="1">
      <c r="A5554" s="3">
        <v>38243</v>
      </c>
      <c r="B5554" s="3" t="s">
        <v>12058</v>
      </c>
    </row>
    <row r="5555" spans="1:2" ht="15.75" customHeight="1">
      <c r="A5555" s="3">
        <v>38300</v>
      </c>
      <c r="B5555" s="3" t="s">
        <v>12059</v>
      </c>
    </row>
    <row r="5556" spans="1:2" ht="15.75" customHeight="1">
      <c r="A5556" s="3">
        <v>38305</v>
      </c>
      <c r="B5556" s="3" t="s">
        <v>12060</v>
      </c>
    </row>
    <row r="5557" spans="1:2" ht="15.75" customHeight="1">
      <c r="A5557" s="3">
        <v>38308</v>
      </c>
      <c r="B5557" s="3" t="s">
        <v>12061</v>
      </c>
    </row>
    <row r="5558" spans="1:2" ht="15.75" customHeight="1">
      <c r="A5558" s="3">
        <v>38380</v>
      </c>
      <c r="B5558" s="3" t="s">
        <v>12062</v>
      </c>
    </row>
    <row r="5559" spans="1:2" ht="15.75" customHeight="1">
      <c r="A5559" s="3">
        <v>38381</v>
      </c>
      <c r="B5559" s="3" t="s">
        <v>12063</v>
      </c>
    </row>
    <row r="5560" spans="1:2" ht="15.75" customHeight="1">
      <c r="A5560" s="3">
        <v>38382</v>
      </c>
      <c r="B5560" s="3" t="s">
        <v>12064</v>
      </c>
    </row>
    <row r="5561" spans="1:2" ht="15.75" customHeight="1">
      <c r="A5561" s="3">
        <v>38500</v>
      </c>
      <c r="B5561" s="3" t="s">
        <v>12065</v>
      </c>
    </row>
    <row r="5562" spans="1:2" ht="15.75" customHeight="1">
      <c r="A5562" s="3">
        <v>38505</v>
      </c>
      <c r="B5562" s="3" t="s">
        <v>12066</v>
      </c>
    </row>
    <row r="5563" spans="1:2" ht="15.75" customHeight="1">
      <c r="A5563" s="3">
        <v>38510</v>
      </c>
      <c r="B5563" s="3" t="s">
        <v>12067</v>
      </c>
    </row>
    <row r="5564" spans="1:2" ht="15.75" customHeight="1">
      <c r="A5564" s="3">
        <v>38520</v>
      </c>
      <c r="B5564" s="3" t="s">
        <v>12068</v>
      </c>
    </row>
    <row r="5565" spans="1:2" ht="15.75" customHeight="1">
      <c r="A5565" s="3">
        <v>38525</v>
      </c>
      <c r="B5565" s="3" t="s">
        <v>12069</v>
      </c>
    </row>
    <row r="5566" spans="1:2" ht="15.75" customHeight="1">
      <c r="A5566" s="3">
        <v>38530</v>
      </c>
      <c r="B5566" s="3" t="s">
        <v>12070</v>
      </c>
    </row>
    <row r="5567" spans="1:2" ht="15.75" customHeight="1">
      <c r="A5567" s="3">
        <v>38531</v>
      </c>
      <c r="B5567" s="3" t="s">
        <v>12071</v>
      </c>
    </row>
    <row r="5568" spans="1:2" ht="15.75" customHeight="1">
      <c r="A5568" s="3">
        <v>38542</v>
      </c>
      <c r="B5568" s="3" t="s">
        <v>12072</v>
      </c>
    </row>
    <row r="5569" spans="1:2" ht="15.75" customHeight="1">
      <c r="A5569" s="3">
        <v>38550</v>
      </c>
      <c r="B5569" s="3" t="s">
        <v>12073</v>
      </c>
    </row>
    <row r="5570" spans="1:2" ht="15.75" customHeight="1">
      <c r="A5570" s="3">
        <v>38555</v>
      </c>
      <c r="B5570" s="3" t="s">
        <v>12074</v>
      </c>
    </row>
    <row r="5571" spans="1:2" ht="15.75" customHeight="1">
      <c r="A5571" s="3">
        <v>38562</v>
      </c>
      <c r="B5571" s="3" t="s">
        <v>12075</v>
      </c>
    </row>
    <row r="5572" spans="1:2" ht="15.75" customHeight="1">
      <c r="A5572" s="3">
        <v>38564</v>
      </c>
      <c r="B5572" s="3" t="s">
        <v>12076</v>
      </c>
    </row>
    <row r="5573" spans="1:2" ht="15.75" customHeight="1">
      <c r="A5573" s="3">
        <v>38570</v>
      </c>
      <c r="B5573" s="3" t="s">
        <v>12077</v>
      </c>
    </row>
    <row r="5574" spans="1:2" ht="15.75" customHeight="1">
      <c r="A5574" s="3">
        <v>38571</v>
      </c>
      <c r="B5574" s="3" t="s">
        <v>12078</v>
      </c>
    </row>
    <row r="5575" spans="1:2" ht="15.75" customHeight="1">
      <c r="A5575" s="3">
        <v>38572</v>
      </c>
      <c r="B5575" s="3" t="s">
        <v>12079</v>
      </c>
    </row>
    <row r="5576" spans="1:2" ht="15.75" customHeight="1">
      <c r="A5576" s="3">
        <v>38573</v>
      </c>
      <c r="B5576" s="3" t="s">
        <v>12080</v>
      </c>
    </row>
    <row r="5577" spans="1:2" ht="15.75" customHeight="1">
      <c r="A5577" s="3">
        <v>38589</v>
      </c>
      <c r="B5577" s="3" t="s">
        <v>12081</v>
      </c>
    </row>
    <row r="5578" spans="1:2" ht="15.75" customHeight="1">
      <c r="A5578" s="3">
        <v>38700</v>
      </c>
      <c r="B5578" s="3" t="s">
        <v>12082</v>
      </c>
    </row>
    <row r="5579" spans="1:2" ht="15.75" customHeight="1">
      <c r="A5579" s="3">
        <v>38720</v>
      </c>
      <c r="B5579" s="3" t="s">
        <v>12083</v>
      </c>
    </row>
    <row r="5580" spans="1:2" ht="15.75" customHeight="1">
      <c r="A5580" s="3">
        <v>38724</v>
      </c>
      <c r="B5580" s="3" t="s">
        <v>12084</v>
      </c>
    </row>
    <row r="5581" spans="1:2" ht="15.75" customHeight="1">
      <c r="A5581" s="3">
        <v>38740</v>
      </c>
      <c r="B5581" s="3" t="s">
        <v>12085</v>
      </c>
    </row>
    <row r="5582" spans="1:2" ht="15.75" customHeight="1">
      <c r="A5582" s="3">
        <v>38745</v>
      </c>
      <c r="B5582" s="3" t="s">
        <v>12086</v>
      </c>
    </row>
    <row r="5583" spans="1:2" ht="15.75" customHeight="1">
      <c r="A5583" s="3">
        <v>38746</v>
      </c>
      <c r="B5583" s="3" t="s">
        <v>12087</v>
      </c>
    </row>
    <row r="5584" spans="1:2" ht="15.75" customHeight="1">
      <c r="A5584" s="3">
        <v>38747</v>
      </c>
      <c r="B5584" s="3" t="s">
        <v>12088</v>
      </c>
    </row>
    <row r="5585" spans="1:2" ht="15.75" customHeight="1">
      <c r="A5585" s="3">
        <v>38760</v>
      </c>
      <c r="B5585" s="3" t="s">
        <v>12089</v>
      </c>
    </row>
    <row r="5586" spans="1:2" ht="15.75" customHeight="1">
      <c r="A5586" s="3">
        <v>38765</v>
      </c>
      <c r="B5586" s="3" t="s">
        <v>12090</v>
      </c>
    </row>
    <row r="5587" spans="1:2" ht="15.75" customHeight="1">
      <c r="A5587" s="3">
        <v>38770</v>
      </c>
      <c r="B5587" s="3" t="s">
        <v>12091</v>
      </c>
    </row>
    <row r="5588" spans="1:2" ht="15.75" customHeight="1">
      <c r="A5588" s="3">
        <v>38780</v>
      </c>
      <c r="B5588" s="3" t="s">
        <v>12092</v>
      </c>
    </row>
    <row r="5589" spans="1:2" ht="15.75" customHeight="1">
      <c r="A5589" s="3">
        <v>38790</v>
      </c>
      <c r="B5589" s="3" t="s">
        <v>12093</v>
      </c>
    </row>
    <row r="5590" spans="1:2" ht="15.75" customHeight="1">
      <c r="A5590" s="3">
        <v>38792</v>
      </c>
      <c r="B5590" s="3" t="s">
        <v>12094</v>
      </c>
    </row>
    <row r="5591" spans="1:2" ht="15.75" customHeight="1">
      <c r="A5591" s="3">
        <v>38794</v>
      </c>
      <c r="B5591" s="3" t="s">
        <v>12095</v>
      </c>
    </row>
    <row r="5592" spans="1:2" ht="15.75" customHeight="1">
      <c r="A5592" s="3">
        <v>38900</v>
      </c>
      <c r="B5592" s="3" t="s">
        <v>12096</v>
      </c>
    </row>
    <row r="5593" spans="1:2" ht="15.75" customHeight="1">
      <c r="A5593" s="3">
        <v>38999</v>
      </c>
      <c r="B5593" s="3" t="s">
        <v>12097</v>
      </c>
    </row>
    <row r="5594" spans="1:2" ht="15.75" customHeight="1">
      <c r="A5594" s="3">
        <v>39000</v>
      </c>
      <c r="B5594" s="3" t="s">
        <v>12098</v>
      </c>
    </row>
    <row r="5595" spans="1:2" ht="15.75" customHeight="1">
      <c r="A5595" s="3">
        <v>39010</v>
      </c>
      <c r="B5595" s="3" t="s">
        <v>12099</v>
      </c>
    </row>
    <row r="5596" spans="1:2" ht="15.75" customHeight="1">
      <c r="A5596" s="3">
        <v>39200</v>
      </c>
      <c r="B5596" s="3" t="s">
        <v>12100</v>
      </c>
    </row>
    <row r="5597" spans="1:2" ht="15.75" customHeight="1">
      <c r="A5597" s="3">
        <v>39220</v>
      </c>
      <c r="B5597" s="3" t="s">
        <v>12101</v>
      </c>
    </row>
    <row r="5598" spans="1:2" ht="15.75" customHeight="1">
      <c r="A5598" s="3">
        <v>39400</v>
      </c>
      <c r="B5598" s="3" t="s">
        <v>12102</v>
      </c>
    </row>
    <row r="5599" spans="1:2" ht="15.75" customHeight="1">
      <c r="A5599" s="3">
        <v>39401</v>
      </c>
      <c r="B5599" s="3" t="s">
        <v>12103</v>
      </c>
    </row>
    <row r="5600" spans="1:2" ht="15.75" customHeight="1">
      <c r="A5600" s="3">
        <v>39402</v>
      </c>
      <c r="B5600" s="3" t="s">
        <v>12104</v>
      </c>
    </row>
    <row r="5601" spans="1:2" ht="15.75" customHeight="1">
      <c r="A5601" s="3">
        <v>39499</v>
      </c>
      <c r="B5601" s="3" t="s">
        <v>12105</v>
      </c>
    </row>
    <row r="5602" spans="1:2" ht="15.75" customHeight="1">
      <c r="A5602" s="3">
        <v>39501</v>
      </c>
      <c r="B5602" s="3" t="s">
        <v>12106</v>
      </c>
    </row>
    <row r="5603" spans="1:2" ht="15.75" customHeight="1">
      <c r="A5603" s="3">
        <v>39502</v>
      </c>
      <c r="B5603" s="3" t="s">
        <v>12107</v>
      </c>
    </row>
    <row r="5604" spans="1:2" ht="15.75" customHeight="1">
      <c r="A5604" s="3">
        <v>39503</v>
      </c>
      <c r="B5604" s="3" t="s">
        <v>12108</v>
      </c>
    </row>
    <row r="5605" spans="1:2" ht="15.75" customHeight="1">
      <c r="A5605" s="3">
        <v>39520</v>
      </c>
      <c r="B5605" s="3" t="s">
        <v>12109</v>
      </c>
    </row>
    <row r="5606" spans="1:2" ht="15.75" customHeight="1">
      <c r="A5606" s="3">
        <v>39530</v>
      </c>
      <c r="B5606" s="3" t="s">
        <v>12110</v>
      </c>
    </row>
    <row r="5607" spans="1:2" ht="15.75" customHeight="1">
      <c r="A5607" s="3">
        <v>39531</v>
      </c>
      <c r="B5607" s="3" t="s">
        <v>12111</v>
      </c>
    </row>
    <row r="5608" spans="1:2" ht="15.75" customHeight="1">
      <c r="A5608" s="3">
        <v>39540</v>
      </c>
      <c r="B5608" s="3" t="s">
        <v>12112</v>
      </c>
    </row>
    <row r="5609" spans="1:2" ht="15.75" customHeight="1">
      <c r="A5609" s="3">
        <v>39541</v>
      </c>
      <c r="B5609" s="3" t="s">
        <v>12113</v>
      </c>
    </row>
    <row r="5610" spans="1:2" ht="15.75" customHeight="1">
      <c r="A5610" s="3">
        <v>39545</v>
      </c>
      <c r="B5610" s="3" t="s">
        <v>12114</v>
      </c>
    </row>
    <row r="5611" spans="1:2" ht="15.75" customHeight="1">
      <c r="A5611" s="3">
        <v>39560</v>
      </c>
      <c r="B5611" s="3" t="s">
        <v>12115</v>
      </c>
    </row>
    <row r="5612" spans="1:2" ht="15.75" customHeight="1">
      <c r="A5612" s="3">
        <v>39561</v>
      </c>
      <c r="B5612" s="3" t="s">
        <v>12116</v>
      </c>
    </row>
    <row r="5613" spans="1:2" ht="15.75" customHeight="1">
      <c r="A5613" s="3">
        <v>39599</v>
      </c>
      <c r="B5613" s="3" t="s">
        <v>12117</v>
      </c>
    </row>
    <row r="5614" spans="1:2" ht="15.75" customHeight="1">
      <c r="A5614" s="3" t="s">
        <v>12118</v>
      </c>
      <c r="B5614" s="3" t="s">
        <v>12119</v>
      </c>
    </row>
    <row r="5615" spans="1:2" ht="15.75" customHeight="1">
      <c r="A5615" s="3" t="s">
        <v>12120</v>
      </c>
      <c r="B5615" s="3" t="s">
        <v>12121</v>
      </c>
    </row>
    <row r="5616" spans="1:2" ht="15.75" customHeight="1">
      <c r="A5616" s="3" t="s">
        <v>12122</v>
      </c>
      <c r="B5616" s="3" t="s">
        <v>12123</v>
      </c>
    </row>
    <row r="5617" spans="1:2" ht="15.75" customHeight="1">
      <c r="A5617" s="3" t="s">
        <v>12124</v>
      </c>
      <c r="B5617" s="3" t="s">
        <v>12125</v>
      </c>
    </row>
    <row r="5618" spans="1:2" ht="15.75" customHeight="1">
      <c r="A5618" s="3" t="s">
        <v>12126</v>
      </c>
      <c r="B5618" s="3" t="s">
        <v>12127</v>
      </c>
    </row>
    <row r="5619" spans="1:2" ht="15.75" customHeight="1">
      <c r="A5619" s="3" t="s">
        <v>12128</v>
      </c>
      <c r="B5619" s="3" t="s">
        <v>12129</v>
      </c>
    </row>
    <row r="5620" spans="1:2" ht="15.75" customHeight="1">
      <c r="A5620" s="3" t="s">
        <v>12130</v>
      </c>
      <c r="B5620" s="3" t="s">
        <v>12131</v>
      </c>
    </row>
    <row r="5621" spans="1:2" ht="15.75" customHeight="1">
      <c r="A5621" s="3" t="s">
        <v>12132</v>
      </c>
      <c r="B5621" s="3" t="s">
        <v>12133</v>
      </c>
    </row>
    <row r="5622" spans="1:2" ht="15.75" customHeight="1">
      <c r="A5622" s="3" t="s">
        <v>12134</v>
      </c>
      <c r="B5622" s="3" t="s">
        <v>12135</v>
      </c>
    </row>
    <row r="5623" spans="1:2" ht="15.75" customHeight="1">
      <c r="A5623" s="3" t="s">
        <v>12136</v>
      </c>
      <c r="B5623" s="3" t="s">
        <v>12137</v>
      </c>
    </row>
    <row r="5624" spans="1:2" ht="15.75" customHeight="1">
      <c r="A5624" s="3" t="s">
        <v>12138</v>
      </c>
      <c r="B5624" s="3" t="s">
        <v>12139</v>
      </c>
    </row>
    <row r="5625" spans="1:2" ht="15.75" customHeight="1">
      <c r="A5625" s="3" t="s">
        <v>12140</v>
      </c>
      <c r="B5625" s="3" t="s">
        <v>12141</v>
      </c>
    </row>
    <row r="5626" spans="1:2" ht="15.75" customHeight="1">
      <c r="A5626" s="3" t="s">
        <v>12142</v>
      </c>
      <c r="B5626" s="3" t="s">
        <v>12143</v>
      </c>
    </row>
    <row r="5627" spans="1:2" ht="15.75" customHeight="1">
      <c r="A5627" s="3" t="s">
        <v>12144</v>
      </c>
      <c r="B5627" s="3" t="s">
        <v>12145</v>
      </c>
    </row>
    <row r="5628" spans="1:2" ht="15.75" customHeight="1">
      <c r="A5628" s="3" t="s">
        <v>12146</v>
      </c>
      <c r="B5628" s="3" t="s">
        <v>12147</v>
      </c>
    </row>
    <row r="5629" spans="1:2" ht="15.75" customHeight="1">
      <c r="A5629" s="3" t="s">
        <v>12148</v>
      </c>
      <c r="B5629" s="3" t="s">
        <v>12149</v>
      </c>
    </row>
    <row r="5630" spans="1:2" ht="15.75" customHeight="1">
      <c r="A5630" s="3" t="s">
        <v>12150</v>
      </c>
      <c r="B5630" s="3" t="s">
        <v>12151</v>
      </c>
    </row>
    <row r="5631" spans="1:2" ht="15.75" customHeight="1">
      <c r="A5631" s="3" t="s">
        <v>12152</v>
      </c>
      <c r="B5631" s="3" t="s">
        <v>12153</v>
      </c>
    </row>
    <row r="5632" spans="1:2" ht="15.75" customHeight="1">
      <c r="A5632" s="3" t="s">
        <v>12154</v>
      </c>
      <c r="B5632" s="3" t="s">
        <v>12155</v>
      </c>
    </row>
    <row r="5633" spans="1:2" ht="15.75" customHeight="1">
      <c r="A5633" s="3" t="s">
        <v>12156</v>
      </c>
      <c r="B5633" s="3" t="s">
        <v>12157</v>
      </c>
    </row>
    <row r="5634" spans="1:2" ht="15.75" customHeight="1">
      <c r="A5634" s="3" t="s">
        <v>12158</v>
      </c>
      <c r="B5634" s="3" t="s">
        <v>12159</v>
      </c>
    </row>
    <row r="5635" spans="1:2" ht="15.75" customHeight="1">
      <c r="A5635" s="3" t="s">
        <v>12160</v>
      </c>
      <c r="B5635" s="3" t="s">
        <v>12161</v>
      </c>
    </row>
    <row r="5636" spans="1:2" ht="15.75" customHeight="1">
      <c r="A5636" s="3" t="s">
        <v>12162</v>
      </c>
      <c r="B5636" s="3" t="s">
        <v>12163</v>
      </c>
    </row>
    <row r="5637" spans="1:2" ht="15.75" customHeight="1">
      <c r="A5637" s="3" t="s">
        <v>12164</v>
      </c>
      <c r="B5637" s="3" t="s">
        <v>12165</v>
      </c>
    </row>
    <row r="5638" spans="1:2" ht="15.75" customHeight="1">
      <c r="A5638" s="3" t="s">
        <v>12166</v>
      </c>
      <c r="B5638" s="3" t="s">
        <v>12167</v>
      </c>
    </row>
    <row r="5639" spans="1:2" ht="15.75" customHeight="1">
      <c r="A5639" s="3" t="s">
        <v>12168</v>
      </c>
      <c r="B5639" s="3" t="s">
        <v>12169</v>
      </c>
    </row>
    <row r="5640" spans="1:2" ht="15.75" customHeight="1">
      <c r="A5640" s="3" t="s">
        <v>12170</v>
      </c>
      <c r="B5640" s="3" t="s">
        <v>12171</v>
      </c>
    </row>
    <row r="5641" spans="1:2" ht="15.75" customHeight="1">
      <c r="A5641" s="3" t="s">
        <v>12172</v>
      </c>
      <c r="B5641" s="3" t="s">
        <v>12173</v>
      </c>
    </row>
    <row r="5642" spans="1:2" ht="15.75" customHeight="1">
      <c r="A5642" s="3" t="s">
        <v>12174</v>
      </c>
      <c r="B5642" s="3" t="s">
        <v>12175</v>
      </c>
    </row>
    <row r="5643" spans="1:2" ht="15.75" customHeight="1">
      <c r="A5643" s="3" t="s">
        <v>12176</v>
      </c>
      <c r="B5643" s="3" t="s">
        <v>12177</v>
      </c>
    </row>
    <row r="5644" spans="1:2" ht="15.75" customHeight="1">
      <c r="A5644" s="3" t="s">
        <v>12178</v>
      </c>
      <c r="B5644" s="3" t="s">
        <v>12179</v>
      </c>
    </row>
    <row r="5645" spans="1:2" ht="15.75" customHeight="1">
      <c r="A5645" s="3" t="s">
        <v>12180</v>
      </c>
      <c r="B5645" s="3" t="s">
        <v>12181</v>
      </c>
    </row>
    <row r="5646" spans="1:2" ht="15.75" customHeight="1">
      <c r="A5646" s="3" t="s">
        <v>12182</v>
      </c>
      <c r="B5646" s="3" t="s">
        <v>12183</v>
      </c>
    </row>
    <row r="5647" spans="1:2" ht="15.75" customHeight="1">
      <c r="A5647" s="3" t="s">
        <v>12184</v>
      </c>
      <c r="B5647" s="3" t="s">
        <v>12185</v>
      </c>
    </row>
    <row r="5648" spans="1:2" ht="15.75" customHeight="1">
      <c r="A5648" s="3" t="s">
        <v>12186</v>
      </c>
      <c r="B5648" s="3" t="s">
        <v>12187</v>
      </c>
    </row>
    <row r="5649" spans="1:2" ht="15.75" customHeight="1">
      <c r="A5649" s="3" t="s">
        <v>12188</v>
      </c>
      <c r="B5649" s="3" t="s">
        <v>12189</v>
      </c>
    </row>
    <row r="5650" spans="1:2" ht="15.75" customHeight="1">
      <c r="A5650" s="3" t="s">
        <v>12190</v>
      </c>
      <c r="B5650" s="3" t="s">
        <v>12191</v>
      </c>
    </row>
    <row r="5651" spans="1:2" ht="15.75" customHeight="1">
      <c r="A5651" s="3" t="s">
        <v>12192</v>
      </c>
      <c r="B5651" s="3" t="s">
        <v>12193</v>
      </c>
    </row>
    <row r="5652" spans="1:2" ht="15.75" customHeight="1">
      <c r="A5652" s="3" t="s">
        <v>12194</v>
      </c>
      <c r="B5652" s="3" t="s">
        <v>12195</v>
      </c>
    </row>
    <row r="5653" spans="1:2" ht="15.75" customHeight="1">
      <c r="A5653" s="3" t="s">
        <v>12196</v>
      </c>
      <c r="B5653" s="3" t="s">
        <v>12197</v>
      </c>
    </row>
    <row r="5654" spans="1:2" ht="15.75" customHeight="1">
      <c r="A5654" s="3" t="s">
        <v>12198</v>
      </c>
      <c r="B5654" s="3" t="s">
        <v>12199</v>
      </c>
    </row>
    <row r="5655" spans="1:2" ht="15.75" customHeight="1">
      <c r="A5655" s="3" t="s">
        <v>12200</v>
      </c>
      <c r="B5655" s="3" t="s">
        <v>12201</v>
      </c>
    </row>
    <row r="5656" spans="1:2" ht="15.75" customHeight="1">
      <c r="A5656" s="3" t="s">
        <v>12202</v>
      </c>
      <c r="B5656" s="3" t="s">
        <v>12203</v>
      </c>
    </row>
    <row r="5657" spans="1:2" ht="15.75" customHeight="1">
      <c r="A5657" s="3" t="s">
        <v>12204</v>
      </c>
      <c r="B5657" s="3" t="s">
        <v>12205</v>
      </c>
    </row>
    <row r="5658" spans="1:2" ht="15.75" customHeight="1">
      <c r="A5658" s="3" t="s">
        <v>12206</v>
      </c>
      <c r="B5658" s="3" t="s">
        <v>12207</v>
      </c>
    </row>
    <row r="5659" spans="1:2" ht="15.75" customHeight="1">
      <c r="A5659" s="3" t="s">
        <v>12208</v>
      </c>
      <c r="B5659" s="3" t="s">
        <v>12209</v>
      </c>
    </row>
    <row r="5660" spans="1:2" ht="15.75" customHeight="1">
      <c r="A5660" s="3" t="s">
        <v>12210</v>
      </c>
      <c r="B5660" s="3" t="s">
        <v>12211</v>
      </c>
    </row>
    <row r="5661" spans="1:2" ht="15.75" customHeight="1">
      <c r="A5661" s="3" t="s">
        <v>12212</v>
      </c>
      <c r="B5661" s="3" t="s">
        <v>12213</v>
      </c>
    </row>
    <row r="5662" spans="1:2" ht="15.75" customHeight="1">
      <c r="A5662" s="3" t="s">
        <v>12214</v>
      </c>
      <c r="B5662" s="3" t="s">
        <v>12215</v>
      </c>
    </row>
    <row r="5663" spans="1:2" ht="15.75" customHeight="1">
      <c r="A5663" s="3" t="s">
        <v>12216</v>
      </c>
      <c r="B5663" s="3" t="s">
        <v>12217</v>
      </c>
    </row>
    <row r="5664" spans="1:2" ht="15.75" customHeight="1">
      <c r="A5664" s="3" t="s">
        <v>12218</v>
      </c>
      <c r="B5664" s="3" t="s">
        <v>12219</v>
      </c>
    </row>
    <row r="5665" spans="1:2" ht="15.75" customHeight="1">
      <c r="A5665" s="3" t="s">
        <v>12220</v>
      </c>
      <c r="B5665" s="3" t="s">
        <v>12221</v>
      </c>
    </row>
    <row r="5666" spans="1:2" ht="15.75" customHeight="1">
      <c r="A5666" s="3" t="s">
        <v>12222</v>
      </c>
      <c r="B5666" s="3" t="s">
        <v>12223</v>
      </c>
    </row>
    <row r="5667" spans="1:2" ht="15.75" customHeight="1">
      <c r="A5667" s="3" t="s">
        <v>12224</v>
      </c>
      <c r="B5667" s="3" t="s">
        <v>12225</v>
      </c>
    </row>
    <row r="5668" spans="1:2" ht="15.75" customHeight="1">
      <c r="A5668" s="3" t="s">
        <v>12226</v>
      </c>
      <c r="B5668" s="3" t="s">
        <v>12227</v>
      </c>
    </row>
    <row r="5669" spans="1:2" ht="15.75" customHeight="1">
      <c r="A5669" s="3" t="s">
        <v>12228</v>
      </c>
      <c r="B5669" s="3" t="s">
        <v>12229</v>
      </c>
    </row>
    <row r="5670" spans="1:2" ht="15.75" customHeight="1">
      <c r="A5670" s="3" t="s">
        <v>12230</v>
      </c>
      <c r="B5670" s="3" t="s">
        <v>12231</v>
      </c>
    </row>
    <row r="5671" spans="1:2" ht="15.75" customHeight="1">
      <c r="A5671" s="3" t="s">
        <v>12232</v>
      </c>
      <c r="B5671" s="3" t="s">
        <v>12233</v>
      </c>
    </row>
    <row r="5672" spans="1:2" ht="15.75" customHeight="1">
      <c r="A5672" s="3" t="s">
        <v>12234</v>
      </c>
      <c r="B5672" s="3" t="s">
        <v>12235</v>
      </c>
    </row>
    <row r="5673" spans="1:2" ht="15.75" customHeight="1">
      <c r="A5673" s="3" t="s">
        <v>12236</v>
      </c>
      <c r="B5673" s="3" t="s">
        <v>12237</v>
      </c>
    </row>
    <row r="5674" spans="1:2" ht="15.75" customHeight="1">
      <c r="A5674" s="3" t="s">
        <v>12238</v>
      </c>
      <c r="B5674" s="3" t="s">
        <v>12239</v>
      </c>
    </row>
    <row r="5675" spans="1:2" ht="15.75" customHeight="1">
      <c r="A5675" s="3" t="s">
        <v>12240</v>
      </c>
      <c r="B5675" s="3" t="s">
        <v>12241</v>
      </c>
    </row>
    <row r="5676" spans="1:2" ht="15.75" customHeight="1">
      <c r="A5676" s="3" t="s">
        <v>12242</v>
      </c>
      <c r="B5676" s="3" t="s">
        <v>12243</v>
      </c>
    </row>
    <row r="5677" spans="1:2" ht="15.75" customHeight="1">
      <c r="A5677" s="3" t="s">
        <v>12244</v>
      </c>
      <c r="B5677" s="3" t="s">
        <v>12245</v>
      </c>
    </row>
    <row r="5678" spans="1:2" ht="15.75" customHeight="1">
      <c r="A5678" s="3" t="s">
        <v>12246</v>
      </c>
      <c r="B5678" s="3" t="s">
        <v>12247</v>
      </c>
    </row>
    <row r="5679" spans="1:2" ht="15.75" customHeight="1">
      <c r="A5679" s="3" t="s">
        <v>12248</v>
      </c>
      <c r="B5679" s="3" t="s">
        <v>12249</v>
      </c>
    </row>
    <row r="5680" spans="1:2" ht="15.75" customHeight="1">
      <c r="A5680" s="3" t="s">
        <v>12250</v>
      </c>
      <c r="B5680" s="3" t="s">
        <v>12251</v>
      </c>
    </row>
    <row r="5681" spans="1:2" ht="15.75" customHeight="1">
      <c r="A5681" s="3" t="s">
        <v>12252</v>
      </c>
      <c r="B5681" s="3" t="s">
        <v>12253</v>
      </c>
    </row>
    <row r="5682" spans="1:2" ht="15.75" customHeight="1">
      <c r="A5682" s="3" t="s">
        <v>12254</v>
      </c>
      <c r="B5682" s="3" t="s">
        <v>12255</v>
      </c>
    </row>
    <row r="5683" spans="1:2" ht="15.75" customHeight="1">
      <c r="A5683" s="3" t="s">
        <v>12256</v>
      </c>
      <c r="B5683" s="3" t="s">
        <v>12257</v>
      </c>
    </row>
    <row r="5684" spans="1:2" ht="15.75" customHeight="1">
      <c r="A5684" s="3" t="s">
        <v>12258</v>
      </c>
      <c r="B5684" s="3" t="s">
        <v>12259</v>
      </c>
    </row>
    <row r="5685" spans="1:2" ht="15.75" customHeight="1">
      <c r="A5685" s="3" t="s">
        <v>12260</v>
      </c>
      <c r="B5685" s="3" t="s">
        <v>12261</v>
      </c>
    </row>
    <row r="5686" spans="1:2" ht="15.75" customHeight="1">
      <c r="A5686" s="3" t="s">
        <v>12262</v>
      </c>
      <c r="B5686" s="3" t="s">
        <v>12263</v>
      </c>
    </row>
    <row r="5687" spans="1:2" ht="15.75" customHeight="1">
      <c r="A5687" s="3" t="s">
        <v>12264</v>
      </c>
      <c r="B5687" s="3" t="s">
        <v>12265</v>
      </c>
    </row>
    <row r="5688" spans="1:2" ht="15.75" customHeight="1">
      <c r="A5688" s="3" t="s">
        <v>12266</v>
      </c>
      <c r="B5688" s="3" t="s">
        <v>12267</v>
      </c>
    </row>
    <row r="5689" spans="1:2" ht="15.75" customHeight="1">
      <c r="A5689" s="3" t="s">
        <v>12268</v>
      </c>
      <c r="B5689" s="3" t="s">
        <v>12269</v>
      </c>
    </row>
    <row r="5690" spans="1:2" ht="15.75" customHeight="1">
      <c r="A5690" s="3" t="s">
        <v>12270</v>
      </c>
      <c r="B5690" s="3" t="s">
        <v>12271</v>
      </c>
    </row>
    <row r="5691" spans="1:2" ht="15.75" customHeight="1">
      <c r="A5691" s="3" t="s">
        <v>12272</v>
      </c>
      <c r="B5691" s="3" t="s">
        <v>12273</v>
      </c>
    </row>
    <row r="5692" spans="1:2" ht="15.75" customHeight="1">
      <c r="A5692" s="3" t="s">
        <v>12274</v>
      </c>
      <c r="B5692" s="3" t="s">
        <v>12275</v>
      </c>
    </row>
    <row r="5693" spans="1:2" ht="15.75" customHeight="1">
      <c r="A5693" s="3" t="s">
        <v>12276</v>
      </c>
      <c r="B5693" s="3" t="s">
        <v>12277</v>
      </c>
    </row>
    <row r="5694" spans="1:2" ht="15.75" customHeight="1">
      <c r="A5694" s="3" t="s">
        <v>12278</v>
      </c>
      <c r="B5694" s="3" t="s">
        <v>12279</v>
      </c>
    </row>
    <row r="5695" spans="1:2" ht="15.75" customHeight="1">
      <c r="A5695" s="3" t="s">
        <v>12280</v>
      </c>
      <c r="B5695" s="3" t="s">
        <v>12281</v>
      </c>
    </row>
    <row r="5696" spans="1:2" ht="15.75" customHeight="1">
      <c r="A5696" s="3" t="s">
        <v>12282</v>
      </c>
      <c r="B5696" s="3" t="s">
        <v>12283</v>
      </c>
    </row>
    <row r="5697" spans="1:2" ht="15.75" customHeight="1">
      <c r="A5697" s="3" t="s">
        <v>12284</v>
      </c>
      <c r="B5697" s="3" t="s">
        <v>12285</v>
      </c>
    </row>
    <row r="5698" spans="1:2" ht="15.75" customHeight="1">
      <c r="A5698" s="3" t="s">
        <v>12286</v>
      </c>
      <c r="B5698" s="3" t="s">
        <v>12287</v>
      </c>
    </row>
    <row r="5699" spans="1:2" ht="15.75" customHeight="1">
      <c r="A5699" s="3" t="s">
        <v>12288</v>
      </c>
      <c r="B5699" s="3" t="s">
        <v>12289</v>
      </c>
    </row>
    <row r="5700" spans="1:2" ht="15.75" customHeight="1">
      <c r="A5700" s="3" t="s">
        <v>12290</v>
      </c>
      <c r="B5700" s="3" t="s">
        <v>12291</v>
      </c>
    </row>
    <row r="5701" spans="1:2" ht="15.75" customHeight="1">
      <c r="A5701" s="3" t="s">
        <v>12292</v>
      </c>
      <c r="B5701" s="3" t="s">
        <v>12293</v>
      </c>
    </row>
    <row r="5702" spans="1:2" ht="15.75" customHeight="1">
      <c r="A5702" s="3" t="s">
        <v>12294</v>
      </c>
      <c r="B5702" s="3" t="s">
        <v>12295</v>
      </c>
    </row>
    <row r="5703" spans="1:2" ht="15.75" customHeight="1">
      <c r="A5703" s="3" t="s">
        <v>12296</v>
      </c>
      <c r="B5703" s="3" t="s">
        <v>12297</v>
      </c>
    </row>
    <row r="5704" spans="1:2" ht="15.75" customHeight="1">
      <c r="A5704" s="3" t="s">
        <v>12298</v>
      </c>
      <c r="B5704" s="3" t="s">
        <v>12299</v>
      </c>
    </row>
    <row r="5705" spans="1:2" ht="15.75" customHeight="1">
      <c r="A5705" s="3" t="s">
        <v>12300</v>
      </c>
      <c r="B5705" s="3" t="s">
        <v>12301</v>
      </c>
    </row>
    <row r="5706" spans="1:2" ht="15.75" customHeight="1">
      <c r="A5706" s="3" t="s">
        <v>12302</v>
      </c>
      <c r="B5706" s="3" t="s">
        <v>12303</v>
      </c>
    </row>
    <row r="5707" spans="1:2" ht="15.75" customHeight="1">
      <c r="A5707" s="3" t="s">
        <v>12304</v>
      </c>
      <c r="B5707" s="3" t="s">
        <v>12305</v>
      </c>
    </row>
    <row r="5708" spans="1:2" ht="15.75" customHeight="1">
      <c r="A5708" s="3" t="s">
        <v>12306</v>
      </c>
      <c r="B5708" s="3" t="s">
        <v>12307</v>
      </c>
    </row>
    <row r="5709" spans="1:2" ht="15.75" customHeight="1">
      <c r="A5709" s="3" t="s">
        <v>12308</v>
      </c>
      <c r="B5709" s="3" t="s">
        <v>12309</v>
      </c>
    </row>
    <row r="5710" spans="1:2" ht="15.75" customHeight="1">
      <c r="A5710" s="3" t="s">
        <v>12310</v>
      </c>
      <c r="B5710" s="3" t="s">
        <v>12311</v>
      </c>
    </row>
    <row r="5711" spans="1:2" ht="15.75" customHeight="1">
      <c r="A5711" s="3" t="s">
        <v>12312</v>
      </c>
      <c r="B5711" s="3" t="s">
        <v>12313</v>
      </c>
    </row>
    <row r="5712" spans="1:2" ht="15.75" customHeight="1">
      <c r="A5712" s="3" t="s">
        <v>12314</v>
      </c>
      <c r="B5712" s="3" t="s">
        <v>12315</v>
      </c>
    </row>
    <row r="5713" spans="1:2" ht="15.75" customHeight="1">
      <c r="A5713" s="3" t="s">
        <v>12316</v>
      </c>
      <c r="B5713" s="3" t="s">
        <v>12317</v>
      </c>
    </row>
    <row r="5714" spans="1:2" ht="15.75" customHeight="1">
      <c r="A5714" s="3" t="s">
        <v>12318</v>
      </c>
      <c r="B5714" s="3" t="s">
        <v>12319</v>
      </c>
    </row>
    <row r="5715" spans="1:2" ht="15.75" customHeight="1">
      <c r="A5715" s="3" t="s">
        <v>12320</v>
      </c>
      <c r="B5715" s="3" t="s">
        <v>12321</v>
      </c>
    </row>
    <row r="5716" spans="1:2" ht="15.75" customHeight="1">
      <c r="A5716" s="3" t="s">
        <v>12322</v>
      </c>
      <c r="B5716" s="3" t="s">
        <v>12323</v>
      </c>
    </row>
    <row r="5717" spans="1:2" ht="15.75" customHeight="1">
      <c r="A5717" s="3" t="s">
        <v>12324</v>
      </c>
      <c r="B5717" s="3" t="s">
        <v>12325</v>
      </c>
    </row>
    <row r="5718" spans="1:2" ht="15.75" customHeight="1">
      <c r="A5718" s="3" t="s">
        <v>12326</v>
      </c>
      <c r="B5718" s="3" t="s">
        <v>12327</v>
      </c>
    </row>
    <row r="5719" spans="1:2" ht="15.75" customHeight="1">
      <c r="A5719" s="3" t="s">
        <v>12328</v>
      </c>
      <c r="B5719" s="3" t="s">
        <v>12329</v>
      </c>
    </row>
    <row r="5720" spans="1:2" ht="15.75" customHeight="1">
      <c r="A5720" s="3" t="s">
        <v>12330</v>
      </c>
      <c r="B5720" s="3" t="s">
        <v>12331</v>
      </c>
    </row>
    <row r="5721" spans="1:2" ht="15.75" customHeight="1">
      <c r="A5721" s="3" t="s">
        <v>12332</v>
      </c>
      <c r="B5721" s="3" t="s">
        <v>12333</v>
      </c>
    </row>
    <row r="5722" spans="1:2" ht="15.75" customHeight="1">
      <c r="A5722" s="3" t="s">
        <v>12334</v>
      </c>
      <c r="B5722" s="3" t="s">
        <v>12335</v>
      </c>
    </row>
    <row r="5723" spans="1:2" ht="15.75" customHeight="1">
      <c r="A5723" s="3" t="s">
        <v>12336</v>
      </c>
      <c r="B5723" s="3" t="s">
        <v>12337</v>
      </c>
    </row>
    <row r="5724" spans="1:2" ht="15.75" customHeight="1">
      <c r="A5724" s="3" t="s">
        <v>12338</v>
      </c>
      <c r="B5724" s="3" t="s">
        <v>12339</v>
      </c>
    </row>
    <row r="5725" spans="1:2" ht="15.75" customHeight="1">
      <c r="A5725" s="3" t="s">
        <v>12340</v>
      </c>
      <c r="B5725" s="3" t="s">
        <v>12341</v>
      </c>
    </row>
    <row r="5726" spans="1:2" ht="15.75" customHeight="1">
      <c r="A5726" s="3" t="s">
        <v>12342</v>
      </c>
      <c r="B5726" s="3" t="s">
        <v>12343</v>
      </c>
    </row>
    <row r="5727" spans="1:2" ht="15.75" customHeight="1">
      <c r="A5727" s="3" t="s">
        <v>12344</v>
      </c>
      <c r="B5727" s="3" t="s">
        <v>12345</v>
      </c>
    </row>
    <row r="5728" spans="1:2" ht="15.75" customHeight="1">
      <c r="A5728" s="3" t="s">
        <v>12346</v>
      </c>
      <c r="B5728" s="3" t="s">
        <v>12347</v>
      </c>
    </row>
    <row r="5729" spans="1:2" ht="15.75" customHeight="1">
      <c r="A5729" s="3" t="s">
        <v>12348</v>
      </c>
      <c r="B5729" s="3" t="s">
        <v>12349</v>
      </c>
    </row>
    <row r="5730" spans="1:2" ht="15.75" customHeight="1">
      <c r="A5730" s="3" t="s">
        <v>12350</v>
      </c>
      <c r="B5730" s="3" t="s">
        <v>12351</v>
      </c>
    </row>
    <row r="5731" spans="1:2" ht="15.75" customHeight="1">
      <c r="A5731" s="3" t="s">
        <v>12352</v>
      </c>
      <c r="B5731" s="3" t="s">
        <v>12353</v>
      </c>
    </row>
    <row r="5732" spans="1:2" ht="15.75" customHeight="1">
      <c r="A5732" s="3" t="s">
        <v>12354</v>
      </c>
      <c r="B5732" s="3" t="s">
        <v>12355</v>
      </c>
    </row>
    <row r="5733" spans="1:2" ht="15.75" customHeight="1">
      <c r="A5733" s="3" t="s">
        <v>12356</v>
      </c>
      <c r="B5733" s="3" t="s">
        <v>12357</v>
      </c>
    </row>
    <row r="5734" spans="1:2" ht="15.75" customHeight="1">
      <c r="A5734" s="3" t="s">
        <v>12358</v>
      </c>
      <c r="B5734" s="3" t="s">
        <v>12359</v>
      </c>
    </row>
    <row r="5735" spans="1:2" ht="15.75" customHeight="1">
      <c r="A5735" s="3" t="s">
        <v>12360</v>
      </c>
      <c r="B5735" s="3" t="s">
        <v>12361</v>
      </c>
    </row>
    <row r="5736" spans="1:2" ht="15.75" customHeight="1">
      <c r="A5736" s="3" t="s">
        <v>12362</v>
      </c>
      <c r="B5736" s="3" t="s">
        <v>12363</v>
      </c>
    </row>
    <row r="5737" spans="1:2" ht="15.75" customHeight="1">
      <c r="A5737" s="3" t="s">
        <v>12364</v>
      </c>
      <c r="B5737" s="3" t="s">
        <v>12365</v>
      </c>
    </row>
    <row r="5738" spans="1:2" ht="15.75" customHeight="1">
      <c r="A5738" s="3" t="s">
        <v>12366</v>
      </c>
      <c r="B5738" s="3" t="s">
        <v>12367</v>
      </c>
    </row>
    <row r="5739" spans="1:2" ht="15.75" customHeight="1">
      <c r="A5739" s="3" t="s">
        <v>12368</v>
      </c>
      <c r="B5739" s="3" t="s">
        <v>12369</v>
      </c>
    </row>
    <row r="5740" spans="1:2" ht="15.75" customHeight="1">
      <c r="A5740" s="3" t="s">
        <v>12370</v>
      </c>
      <c r="B5740" s="3" t="s">
        <v>12371</v>
      </c>
    </row>
    <row r="5741" spans="1:2" ht="15.75" customHeight="1">
      <c r="A5741" s="3" t="s">
        <v>12372</v>
      </c>
      <c r="B5741" s="3" t="s">
        <v>12373</v>
      </c>
    </row>
    <row r="5742" spans="1:2" ht="15.75" customHeight="1">
      <c r="A5742" s="3" t="s">
        <v>12374</v>
      </c>
      <c r="B5742" s="3" t="s">
        <v>12375</v>
      </c>
    </row>
    <row r="5743" spans="1:2" ht="15.75" customHeight="1">
      <c r="A5743" s="3" t="s">
        <v>12376</v>
      </c>
      <c r="B5743" s="3" t="s">
        <v>12377</v>
      </c>
    </row>
    <row r="5744" spans="1:2" ht="15.75" customHeight="1">
      <c r="A5744" s="3" t="s">
        <v>12378</v>
      </c>
      <c r="B5744" s="3" t="s">
        <v>12379</v>
      </c>
    </row>
    <row r="5745" spans="1:2" ht="15.75" customHeight="1">
      <c r="A5745" s="3" t="s">
        <v>12380</v>
      </c>
      <c r="B5745" s="3" t="s">
        <v>12381</v>
      </c>
    </row>
    <row r="5746" spans="1:2" ht="15.75" customHeight="1">
      <c r="A5746" s="3" t="s">
        <v>12382</v>
      </c>
      <c r="B5746" s="3" t="s">
        <v>12383</v>
      </c>
    </row>
    <row r="5747" spans="1:2" ht="15.75" customHeight="1">
      <c r="A5747" s="3" t="s">
        <v>12384</v>
      </c>
      <c r="B5747" s="3" t="s">
        <v>12385</v>
      </c>
    </row>
    <row r="5748" spans="1:2" ht="15.75" customHeight="1">
      <c r="A5748" s="3" t="s">
        <v>12386</v>
      </c>
      <c r="B5748" s="3" t="s">
        <v>12387</v>
      </c>
    </row>
    <row r="5749" spans="1:2" ht="15.75" customHeight="1">
      <c r="A5749" s="3" t="s">
        <v>12388</v>
      </c>
      <c r="B5749" s="3" t="s">
        <v>12389</v>
      </c>
    </row>
    <row r="5750" spans="1:2" ht="15.75" customHeight="1">
      <c r="A5750" s="3" t="s">
        <v>12390</v>
      </c>
      <c r="B5750" s="3" t="s">
        <v>12391</v>
      </c>
    </row>
    <row r="5751" spans="1:2" ht="15.75" customHeight="1">
      <c r="A5751" s="3" t="s">
        <v>12392</v>
      </c>
      <c r="B5751" s="3" t="s">
        <v>12393</v>
      </c>
    </row>
    <row r="5752" spans="1:2" ht="15.75" customHeight="1">
      <c r="A5752" s="3" t="s">
        <v>12394</v>
      </c>
      <c r="B5752" s="3" t="s">
        <v>12395</v>
      </c>
    </row>
    <row r="5753" spans="1:2" ht="15.75" customHeight="1">
      <c r="A5753" s="3" t="s">
        <v>12396</v>
      </c>
      <c r="B5753" s="3" t="s">
        <v>12397</v>
      </c>
    </row>
    <row r="5754" spans="1:2" ht="15.75" customHeight="1">
      <c r="A5754" s="3" t="s">
        <v>12398</v>
      </c>
      <c r="B5754" s="3" t="s">
        <v>12399</v>
      </c>
    </row>
    <row r="5755" spans="1:2" ht="15.75" customHeight="1">
      <c r="A5755" s="3" t="s">
        <v>12400</v>
      </c>
      <c r="B5755" s="3" t="s">
        <v>12401</v>
      </c>
    </row>
    <row r="5756" spans="1:2" ht="15.75" customHeight="1">
      <c r="A5756" s="3" t="s">
        <v>12402</v>
      </c>
      <c r="B5756" s="3" t="s">
        <v>12403</v>
      </c>
    </row>
    <row r="5757" spans="1:2" ht="15.75" customHeight="1">
      <c r="A5757" s="3" t="s">
        <v>12404</v>
      </c>
      <c r="B5757" s="3" t="s">
        <v>12405</v>
      </c>
    </row>
    <row r="5758" spans="1:2" ht="15.75" customHeight="1">
      <c r="A5758" s="3" t="s">
        <v>12406</v>
      </c>
      <c r="B5758" s="3" t="s">
        <v>12407</v>
      </c>
    </row>
    <row r="5759" spans="1:2" ht="15.75" customHeight="1">
      <c r="A5759" s="3" t="s">
        <v>12408</v>
      </c>
      <c r="B5759" s="3" t="s">
        <v>12409</v>
      </c>
    </row>
    <row r="5760" spans="1:2" ht="15.75" customHeight="1">
      <c r="A5760" s="3" t="s">
        <v>12410</v>
      </c>
      <c r="B5760" s="3" t="s">
        <v>12411</v>
      </c>
    </row>
    <row r="5761" spans="1:2" ht="15.75" customHeight="1">
      <c r="A5761" s="3" t="s">
        <v>12412</v>
      </c>
      <c r="B5761" s="3" t="s">
        <v>12413</v>
      </c>
    </row>
    <row r="5762" spans="1:2" ht="15.75" customHeight="1">
      <c r="A5762" s="3" t="s">
        <v>12414</v>
      </c>
      <c r="B5762" s="3" t="s">
        <v>12415</v>
      </c>
    </row>
    <row r="5763" spans="1:2" ht="15.75" customHeight="1">
      <c r="A5763" s="3" t="s">
        <v>12416</v>
      </c>
      <c r="B5763" s="3" t="s">
        <v>12417</v>
      </c>
    </row>
    <row r="5764" spans="1:2" ht="15.75" customHeight="1">
      <c r="A5764" s="3" t="s">
        <v>12418</v>
      </c>
      <c r="B5764" s="3" t="s">
        <v>12419</v>
      </c>
    </row>
    <row r="5765" spans="1:2" ht="15.75" customHeight="1">
      <c r="A5765" s="3" t="s">
        <v>12420</v>
      </c>
      <c r="B5765" s="3" t="s">
        <v>12421</v>
      </c>
    </row>
    <row r="5766" spans="1:2" ht="15.75" customHeight="1">
      <c r="A5766" s="3" t="s">
        <v>12422</v>
      </c>
      <c r="B5766" s="3" t="s">
        <v>12423</v>
      </c>
    </row>
    <row r="5767" spans="1:2" ht="15.75" customHeight="1">
      <c r="A5767" s="3" t="s">
        <v>12424</v>
      </c>
      <c r="B5767" s="3" t="s">
        <v>12425</v>
      </c>
    </row>
    <row r="5768" spans="1:2" ht="15.75" customHeight="1">
      <c r="A5768" s="3" t="s">
        <v>12426</v>
      </c>
      <c r="B5768" s="3" t="s">
        <v>12427</v>
      </c>
    </row>
    <row r="5769" spans="1:2" ht="15.75" customHeight="1">
      <c r="A5769" s="3" t="s">
        <v>12428</v>
      </c>
      <c r="B5769" s="3" t="s">
        <v>12429</v>
      </c>
    </row>
    <row r="5770" spans="1:2" ht="15.75" customHeight="1">
      <c r="A5770" s="3" t="s">
        <v>12430</v>
      </c>
      <c r="B5770" s="3" t="s">
        <v>12431</v>
      </c>
    </row>
    <row r="5771" spans="1:2" ht="15.75" customHeight="1">
      <c r="A5771" s="3" t="s">
        <v>12432</v>
      </c>
      <c r="B5771" s="3" t="s">
        <v>12433</v>
      </c>
    </row>
    <row r="5772" spans="1:2" ht="15.75" customHeight="1">
      <c r="A5772" s="3" t="s">
        <v>12434</v>
      </c>
      <c r="B5772" s="3" t="s">
        <v>12435</v>
      </c>
    </row>
    <row r="5773" spans="1:2" ht="15.75" customHeight="1">
      <c r="A5773" s="3" t="s">
        <v>12436</v>
      </c>
      <c r="B5773" s="3" t="s">
        <v>12437</v>
      </c>
    </row>
    <row r="5774" spans="1:2" ht="15.75" customHeight="1">
      <c r="A5774" s="3" t="s">
        <v>12438</v>
      </c>
      <c r="B5774" s="3" t="s">
        <v>12439</v>
      </c>
    </row>
    <row r="5775" spans="1:2" ht="15.75" customHeight="1">
      <c r="A5775" s="3" t="s">
        <v>12440</v>
      </c>
      <c r="B5775" s="3" t="s">
        <v>12441</v>
      </c>
    </row>
    <row r="5776" spans="1:2" ht="15.75" customHeight="1">
      <c r="A5776" s="3" t="s">
        <v>12442</v>
      </c>
      <c r="B5776" s="3" t="s">
        <v>12443</v>
      </c>
    </row>
    <row r="5777" spans="1:2" ht="15.75" customHeight="1">
      <c r="A5777" s="3" t="s">
        <v>12444</v>
      </c>
      <c r="B5777" s="3" t="s">
        <v>12445</v>
      </c>
    </row>
    <row r="5778" spans="1:2" ht="15.75" customHeight="1">
      <c r="A5778" s="3" t="s">
        <v>12446</v>
      </c>
      <c r="B5778" s="3" t="s">
        <v>12447</v>
      </c>
    </row>
    <row r="5779" spans="1:2" ht="15.75" customHeight="1">
      <c r="A5779" s="3" t="s">
        <v>12448</v>
      </c>
      <c r="B5779" s="3" t="s">
        <v>12449</v>
      </c>
    </row>
    <row r="5780" spans="1:2" ht="15.75" customHeight="1">
      <c r="A5780" s="3" t="s">
        <v>12450</v>
      </c>
      <c r="B5780" s="3" t="s">
        <v>12451</v>
      </c>
    </row>
    <row r="5781" spans="1:2" ht="15.75" customHeight="1">
      <c r="A5781" s="3" t="s">
        <v>12452</v>
      </c>
      <c r="B5781" s="3" t="s">
        <v>12453</v>
      </c>
    </row>
    <row r="5782" spans="1:2" ht="15.75" customHeight="1">
      <c r="A5782" s="3" t="s">
        <v>12454</v>
      </c>
      <c r="B5782" s="3" t="s">
        <v>12455</v>
      </c>
    </row>
    <row r="5783" spans="1:2" ht="15.75" customHeight="1">
      <c r="A5783" s="3" t="s">
        <v>12456</v>
      </c>
      <c r="B5783" s="3" t="s">
        <v>12457</v>
      </c>
    </row>
    <row r="5784" spans="1:2" ht="15.75" customHeight="1">
      <c r="A5784" s="3" t="s">
        <v>12458</v>
      </c>
      <c r="B5784" s="3" t="s">
        <v>12459</v>
      </c>
    </row>
    <row r="5785" spans="1:2" ht="15.75" customHeight="1">
      <c r="A5785" s="3" t="s">
        <v>12460</v>
      </c>
      <c r="B5785" s="3" t="s">
        <v>12461</v>
      </c>
    </row>
    <row r="5786" spans="1:2" ht="15.75" customHeight="1">
      <c r="A5786" s="3" t="s">
        <v>12462</v>
      </c>
      <c r="B5786" s="3" t="s">
        <v>12463</v>
      </c>
    </row>
    <row r="5787" spans="1:2" ht="15.75" customHeight="1">
      <c r="A5787" s="3" t="s">
        <v>12464</v>
      </c>
      <c r="B5787" s="3" t="s">
        <v>12465</v>
      </c>
    </row>
    <row r="5788" spans="1:2" ht="15.75" customHeight="1">
      <c r="A5788" s="3" t="s">
        <v>12466</v>
      </c>
      <c r="B5788" s="3" t="s">
        <v>12467</v>
      </c>
    </row>
    <row r="5789" spans="1:2" ht="15.75" customHeight="1">
      <c r="A5789" s="3" t="s">
        <v>12468</v>
      </c>
      <c r="B5789" s="3" t="s">
        <v>12469</v>
      </c>
    </row>
    <row r="5790" spans="1:2" ht="15.75" customHeight="1">
      <c r="A5790" s="3" t="s">
        <v>12470</v>
      </c>
      <c r="B5790" s="3" t="s">
        <v>12471</v>
      </c>
    </row>
    <row r="5791" spans="1:2" ht="15.75" customHeight="1">
      <c r="A5791" s="3" t="s">
        <v>12472</v>
      </c>
      <c r="B5791" s="3" t="s">
        <v>12473</v>
      </c>
    </row>
    <row r="5792" spans="1:2" ht="15.75" customHeight="1">
      <c r="A5792" s="3" t="s">
        <v>12474</v>
      </c>
      <c r="B5792" s="3" t="s">
        <v>12475</v>
      </c>
    </row>
    <row r="5793" spans="1:2" ht="15.75" customHeight="1">
      <c r="A5793" s="3" t="s">
        <v>12476</v>
      </c>
      <c r="B5793" s="3" t="s">
        <v>12477</v>
      </c>
    </row>
    <row r="5794" spans="1:2" ht="15.75" customHeight="1">
      <c r="A5794" s="3" t="s">
        <v>12478</v>
      </c>
      <c r="B5794" s="3" t="s">
        <v>12479</v>
      </c>
    </row>
    <row r="5795" spans="1:2" ht="15.75" customHeight="1">
      <c r="A5795" s="3" t="s">
        <v>12480</v>
      </c>
      <c r="B5795" s="3" t="s">
        <v>12481</v>
      </c>
    </row>
    <row r="5796" spans="1:2" ht="15.75" customHeight="1">
      <c r="A5796" s="3" t="s">
        <v>12482</v>
      </c>
      <c r="B5796" s="3" t="s">
        <v>12483</v>
      </c>
    </row>
    <row r="5797" spans="1:2" ht="15.75" customHeight="1">
      <c r="A5797" s="3" t="s">
        <v>12484</v>
      </c>
      <c r="B5797" s="3" t="s">
        <v>12485</v>
      </c>
    </row>
    <row r="5798" spans="1:2" ht="15.75" customHeight="1">
      <c r="A5798" s="3" t="s">
        <v>12486</v>
      </c>
      <c r="B5798" s="3" t="s">
        <v>12487</v>
      </c>
    </row>
    <row r="5799" spans="1:2" ht="15.75" customHeight="1">
      <c r="A5799" s="3" t="s">
        <v>12488</v>
      </c>
      <c r="B5799" s="3" t="s">
        <v>12489</v>
      </c>
    </row>
    <row r="5800" spans="1:2" ht="15.75" customHeight="1">
      <c r="A5800" s="3" t="s">
        <v>12490</v>
      </c>
      <c r="B5800" s="3" t="s">
        <v>12491</v>
      </c>
    </row>
    <row r="5801" spans="1:2" ht="15.75" customHeight="1">
      <c r="A5801" s="3" t="s">
        <v>12492</v>
      </c>
      <c r="B5801" s="3" t="s">
        <v>12493</v>
      </c>
    </row>
    <row r="5802" spans="1:2" ht="15.75" customHeight="1">
      <c r="A5802" s="3" t="s">
        <v>12494</v>
      </c>
      <c r="B5802" s="3" t="s">
        <v>12495</v>
      </c>
    </row>
    <row r="5803" spans="1:2" ht="15.75" customHeight="1">
      <c r="A5803" s="3" t="s">
        <v>12496</v>
      </c>
      <c r="B5803" s="3" t="s">
        <v>12497</v>
      </c>
    </row>
    <row r="5804" spans="1:2" ht="15.75" customHeight="1">
      <c r="A5804" s="3" t="s">
        <v>12498</v>
      </c>
      <c r="B5804" s="3" t="s">
        <v>12499</v>
      </c>
    </row>
    <row r="5805" spans="1:2" ht="15.75" customHeight="1">
      <c r="A5805" s="3" t="s">
        <v>12500</v>
      </c>
      <c r="B5805" s="3" t="s">
        <v>12501</v>
      </c>
    </row>
    <row r="5806" spans="1:2" ht="15.75" customHeight="1">
      <c r="A5806" s="3" t="s">
        <v>12502</v>
      </c>
      <c r="B5806" s="3" t="s">
        <v>12503</v>
      </c>
    </row>
    <row r="5807" spans="1:2" ht="15.75" customHeight="1">
      <c r="A5807" s="3" t="s">
        <v>12504</v>
      </c>
      <c r="B5807" s="3" t="s">
        <v>12505</v>
      </c>
    </row>
    <row r="5808" spans="1:2" ht="15.75" customHeight="1">
      <c r="A5808" s="3" t="s">
        <v>12506</v>
      </c>
      <c r="B5808" s="3" t="s">
        <v>12507</v>
      </c>
    </row>
    <row r="5809" spans="1:2" ht="15.75" customHeight="1">
      <c r="A5809" s="3" t="s">
        <v>12508</v>
      </c>
      <c r="B5809" s="3" t="s">
        <v>12509</v>
      </c>
    </row>
    <row r="5810" spans="1:2" ht="15.75" customHeight="1">
      <c r="A5810" s="3" t="s">
        <v>12510</v>
      </c>
      <c r="B5810" s="3" t="s">
        <v>12511</v>
      </c>
    </row>
    <row r="5811" spans="1:2" ht="15.75" customHeight="1">
      <c r="A5811" s="3" t="s">
        <v>12512</v>
      </c>
      <c r="B5811" s="3" t="s">
        <v>12513</v>
      </c>
    </row>
    <row r="5812" spans="1:2" ht="15.75" customHeight="1">
      <c r="A5812" s="3" t="s">
        <v>12514</v>
      </c>
      <c r="B5812" s="3" t="s">
        <v>12515</v>
      </c>
    </row>
    <row r="5813" spans="1:2" ht="15.75" customHeight="1">
      <c r="A5813" s="3" t="s">
        <v>12516</v>
      </c>
      <c r="B5813" s="3" t="s">
        <v>12517</v>
      </c>
    </row>
    <row r="5814" spans="1:2" ht="15.75" customHeight="1">
      <c r="A5814" s="3" t="s">
        <v>12518</v>
      </c>
      <c r="B5814" s="3" t="s">
        <v>12519</v>
      </c>
    </row>
    <row r="5815" spans="1:2" ht="15.75" customHeight="1">
      <c r="A5815" s="3" t="s">
        <v>12520</v>
      </c>
      <c r="B5815" s="3" t="s">
        <v>12521</v>
      </c>
    </row>
    <row r="5816" spans="1:2" ht="15.75" customHeight="1">
      <c r="A5816" s="3" t="s">
        <v>12522</v>
      </c>
      <c r="B5816" s="3" t="s">
        <v>12523</v>
      </c>
    </row>
    <row r="5817" spans="1:2" ht="15.75" customHeight="1">
      <c r="A5817" s="3" t="s">
        <v>12524</v>
      </c>
      <c r="B5817" s="3" t="s">
        <v>12525</v>
      </c>
    </row>
    <row r="5818" spans="1:2" ht="15.75" customHeight="1">
      <c r="A5818" s="3" t="s">
        <v>12526</v>
      </c>
      <c r="B5818" s="3" t="s">
        <v>12527</v>
      </c>
    </row>
    <row r="5819" spans="1:2" ht="15.75" customHeight="1">
      <c r="A5819" s="3" t="s">
        <v>12528</v>
      </c>
      <c r="B5819" s="3" t="s">
        <v>12529</v>
      </c>
    </row>
    <row r="5820" spans="1:2" ht="15.75" customHeight="1">
      <c r="A5820" s="3" t="s">
        <v>12530</v>
      </c>
      <c r="B5820" s="3" t="s">
        <v>12531</v>
      </c>
    </row>
    <row r="5821" spans="1:2" ht="15.75" customHeight="1">
      <c r="A5821" s="3" t="s">
        <v>12532</v>
      </c>
      <c r="B5821" s="3" t="s">
        <v>12533</v>
      </c>
    </row>
    <row r="5822" spans="1:2" ht="15.75" customHeight="1">
      <c r="A5822" s="3" t="s">
        <v>12534</v>
      </c>
      <c r="B5822" s="3" t="s">
        <v>12535</v>
      </c>
    </row>
    <row r="5823" spans="1:2" ht="15.75" customHeight="1">
      <c r="A5823" s="3" t="s">
        <v>12536</v>
      </c>
      <c r="B5823" s="3" t="s">
        <v>12537</v>
      </c>
    </row>
    <row r="5824" spans="1:2" ht="15.75" customHeight="1">
      <c r="A5824" s="3" t="s">
        <v>12538</v>
      </c>
      <c r="B5824" s="3" t="s">
        <v>12539</v>
      </c>
    </row>
    <row r="5825" spans="1:2" ht="15.75" customHeight="1">
      <c r="A5825" s="3" t="s">
        <v>12540</v>
      </c>
      <c r="B5825" s="3" t="s">
        <v>12541</v>
      </c>
    </row>
    <row r="5826" spans="1:2" ht="15.75" customHeight="1">
      <c r="A5826" s="3" t="s">
        <v>12542</v>
      </c>
      <c r="B5826" s="3" t="s">
        <v>12543</v>
      </c>
    </row>
    <row r="5827" spans="1:2" ht="15.75" customHeight="1">
      <c r="A5827" s="3" t="s">
        <v>12544</v>
      </c>
      <c r="B5827" s="3" t="s">
        <v>12545</v>
      </c>
    </row>
    <row r="5828" spans="1:2" ht="15.75" customHeight="1">
      <c r="A5828" s="3" t="s">
        <v>12546</v>
      </c>
      <c r="B5828" s="3" t="s">
        <v>12547</v>
      </c>
    </row>
    <row r="5829" spans="1:2" ht="15.75" customHeight="1">
      <c r="A5829" s="3" t="s">
        <v>12548</v>
      </c>
      <c r="B5829" s="3" t="s">
        <v>12549</v>
      </c>
    </row>
    <row r="5830" spans="1:2" ht="15.75" customHeight="1">
      <c r="A5830" s="3" t="s">
        <v>12550</v>
      </c>
      <c r="B5830" s="3" t="s">
        <v>12551</v>
      </c>
    </row>
    <row r="5831" spans="1:2" ht="15.75" customHeight="1">
      <c r="A5831" s="3" t="s">
        <v>12552</v>
      </c>
      <c r="B5831" s="3" t="s">
        <v>12553</v>
      </c>
    </row>
    <row r="5832" spans="1:2" ht="15.75" customHeight="1">
      <c r="A5832" s="3" t="s">
        <v>12554</v>
      </c>
      <c r="B5832" s="3" t="s">
        <v>12555</v>
      </c>
    </row>
    <row r="5833" spans="1:2" ht="15.75" customHeight="1">
      <c r="A5833" s="3" t="s">
        <v>12556</v>
      </c>
      <c r="B5833" s="3" t="s">
        <v>12557</v>
      </c>
    </row>
    <row r="5834" spans="1:2" ht="15.75" customHeight="1">
      <c r="A5834" s="3" t="s">
        <v>12558</v>
      </c>
      <c r="B5834" s="3" t="s">
        <v>12559</v>
      </c>
    </row>
    <row r="5835" spans="1:2" ht="15.75" customHeight="1">
      <c r="A5835" s="3" t="s">
        <v>12560</v>
      </c>
      <c r="B5835" s="3" t="s">
        <v>12561</v>
      </c>
    </row>
    <row r="5836" spans="1:2" ht="15.75" customHeight="1">
      <c r="A5836" s="3" t="s">
        <v>12562</v>
      </c>
      <c r="B5836" s="3" t="s">
        <v>12563</v>
      </c>
    </row>
    <row r="5837" spans="1:2" ht="15.75" customHeight="1">
      <c r="A5837" s="3" t="s">
        <v>12564</v>
      </c>
      <c r="B5837" s="3" t="s">
        <v>12565</v>
      </c>
    </row>
    <row r="5838" spans="1:2" ht="15.75" customHeight="1">
      <c r="A5838" s="3" t="s">
        <v>12566</v>
      </c>
      <c r="B5838" s="3" t="s">
        <v>12567</v>
      </c>
    </row>
    <row r="5839" spans="1:2" ht="15.75" customHeight="1">
      <c r="A5839" s="3" t="s">
        <v>12568</v>
      </c>
      <c r="B5839" s="3" t="s">
        <v>12569</v>
      </c>
    </row>
    <row r="5840" spans="1:2" ht="15.75" customHeight="1">
      <c r="A5840" s="3" t="s">
        <v>12570</v>
      </c>
      <c r="B5840" s="3" t="s">
        <v>12571</v>
      </c>
    </row>
    <row r="5841" spans="1:2" ht="15.75" customHeight="1">
      <c r="A5841" s="3" t="s">
        <v>12572</v>
      </c>
      <c r="B5841" s="3" t="s">
        <v>12573</v>
      </c>
    </row>
    <row r="5842" spans="1:2" ht="15.75" customHeight="1">
      <c r="A5842" s="3" t="s">
        <v>12574</v>
      </c>
      <c r="B5842" s="3" t="s">
        <v>12575</v>
      </c>
    </row>
    <row r="5843" spans="1:2" ht="15.75" customHeight="1">
      <c r="A5843" s="3" t="s">
        <v>12576</v>
      </c>
      <c r="B5843" s="3" t="s">
        <v>12577</v>
      </c>
    </row>
    <row r="5844" spans="1:2" ht="15.75" customHeight="1">
      <c r="A5844" s="3" t="s">
        <v>12578</v>
      </c>
      <c r="B5844" s="3" t="s">
        <v>12579</v>
      </c>
    </row>
    <row r="5845" spans="1:2" ht="15.75" customHeight="1">
      <c r="A5845" s="3" t="s">
        <v>12580</v>
      </c>
      <c r="B5845" s="3" t="s">
        <v>12581</v>
      </c>
    </row>
    <row r="5846" spans="1:2" ht="15.75" customHeight="1">
      <c r="A5846" s="3" t="s">
        <v>12582</v>
      </c>
      <c r="B5846" s="3" t="s">
        <v>12583</v>
      </c>
    </row>
    <row r="5847" spans="1:2" ht="15.75" customHeight="1">
      <c r="A5847" s="3" t="s">
        <v>12584</v>
      </c>
      <c r="B5847" s="3" t="s">
        <v>12585</v>
      </c>
    </row>
    <row r="5848" spans="1:2" ht="15.75" customHeight="1">
      <c r="A5848" s="3" t="s">
        <v>12586</v>
      </c>
      <c r="B5848" s="3" t="s">
        <v>12587</v>
      </c>
    </row>
    <row r="5849" spans="1:2" ht="15.75" customHeight="1">
      <c r="A5849" s="3" t="s">
        <v>12588</v>
      </c>
      <c r="B5849" s="3" t="s">
        <v>12589</v>
      </c>
    </row>
    <row r="5850" spans="1:2" ht="15.75" customHeight="1">
      <c r="A5850" s="3" t="s">
        <v>12590</v>
      </c>
      <c r="B5850" s="3" t="s">
        <v>12591</v>
      </c>
    </row>
    <row r="5851" spans="1:2" ht="15.75" customHeight="1">
      <c r="A5851" s="3" t="s">
        <v>12592</v>
      </c>
      <c r="B5851" s="3" t="s">
        <v>12593</v>
      </c>
    </row>
    <row r="5852" spans="1:2" ht="15.75" customHeight="1">
      <c r="A5852" s="3" t="s">
        <v>12594</v>
      </c>
      <c r="B5852" s="3" t="s">
        <v>12595</v>
      </c>
    </row>
    <row r="5853" spans="1:2" ht="15.75" customHeight="1">
      <c r="A5853" s="3" t="s">
        <v>12596</v>
      </c>
      <c r="B5853" s="3" t="s">
        <v>12597</v>
      </c>
    </row>
    <row r="5854" spans="1:2" ht="15.75" customHeight="1">
      <c r="A5854" s="3" t="s">
        <v>12598</v>
      </c>
      <c r="B5854" s="3" t="s">
        <v>12599</v>
      </c>
    </row>
    <row r="5855" spans="1:2" ht="15.75" customHeight="1">
      <c r="A5855" s="3" t="s">
        <v>12600</v>
      </c>
      <c r="B5855" s="3" t="s">
        <v>12601</v>
      </c>
    </row>
    <row r="5856" spans="1:2" ht="15.75" customHeight="1">
      <c r="A5856" s="3" t="s">
        <v>12602</v>
      </c>
      <c r="B5856" s="3" t="s">
        <v>12603</v>
      </c>
    </row>
    <row r="5857" spans="1:2" ht="15.75" customHeight="1">
      <c r="A5857" s="3" t="s">
        <v>12604</v>
      </c>
      <c r="B5857" s="3" t="s">
        <v>12605</v>
      </c>
    </row>
    <row r="5858" spans="1:2" ht="15.75" customHeight="1">
      <c r="A5858" s="3" t="s">
        <v>12606</v>
      </c>
      <c r="B5858" s="3" t="s">
        <v>12607</v>
      </c>
    </row>
    <row r="5859" spans="1:2" ht="15.75" customHeight="1">
      <c r="A5859" s="3" t="s">
        <v>12608</v>
      </c>
      <c r="B5859" s="3" t="s">
        <v>12609</v>
      </c>
    </row>
    <row r="5860" spans="1:2" ht="15.75" customHeight="1">
      <c r="A5860" s="3" t="s">
        <v>12610</v>
      </c>
      <c r="B5860" s="3" t="s">
        <v>12611</v>
      </c>
    </row>
    <row r="5861" spans="1:2" ht="15.75" customHeight="1">
      <c r="A5861" s="3" t="s">
        <v>12612</v>
      </c>
      <c r="B5861" s="3" t="s">
        <v>12613</v>
      </c>
    </row>
    <row r="5862" spans="1:2" ht="15.75" customHeight="1">
      <c r="A5862" s="3" t="s">
        <v>12614</v>
      </c>
      <c r="B5862" s="3" t="s">
        <v>12615</v>
      </c>
    </row>
    <row r="5863" spans="1:2" ht="15.75" customHeight="1">
      <c r="A5863" s="3" t="s">
        <v>12616</v>
      </c>
      <c r="B5863" s="3" t="s">
        <v>12617</v>
      </c>
    </row>
    <row r="5864" spans="1:2" ht="15.75" customHeight="1">
      <c r="A5864" s="3" t="s">
        <v>12618</v>
      </c>
      <c r="B5864" s="3" t="s">
        <v>12619</v>
      </c>
    </row>
    <row r="5865" spans="1:2" ht="15.75" customHeight="1">
      <c r="A5865" s="3" t="s">
        <v>12620</v>
      </c>
      <c r="B5865" s="3" t="s">
        <v>12621</v>
      </c>
    </row>
    <row r="5866" spans="1:2" ht="15.75" customHeight="1">
      <c r="A5866" s="3" t="s">
        <v>12622</v>
      </c>
      <c r="B5866" s="3" t="s">
        <v>12623</v>
      </c>
    </row>
    <row r="5867" spans="1:2" ht="15.75" customHeight="1">
      <c r="A5867" s="3" t="s">
        <v>12624</v>
      </c>
      <c r="B5867" s="3" t="s">
        <v>12625</v>
      </c>
    </row>
    <row r="5868" spans="1:2" ht="15.75" customHeight="1">
      <c r="A5868" s="3" t="s">
        <v>12626</v>
      </c>
      <c r="B5868" s="3" t="s">
        <v>12627</v>
      </c>
    </row>
    <row r="5869" spans="1:2" ht="15.75" customHeight="1">
      <c r="A5869" s="3" t="s">
        <v>12628</v>
      </c>
      <c r="B5869" s="3" t="s">
        <v>12629</v>
      </c>
    </row>
    <row r="5870" spans="1:2" ht="15.75" customHeight="1">
      <c r="A5870" s="3" t="s">
        <v>12630</v>
      </c>
      <c r="B5870" s="3" t="s">
        <v>12631</v>
      </c>
    </row>
    <row r="5871" spans="1:2" ht="15.75" customHeight="1">
      <c r="A5871" s="3" t="s">
        <v>12632</v>
      </c>
      <c r="B5871" s="3" t="s">
        <v>12633</v>
      </c>
    </row>
    <row r="5872" spans="1:2" ht="15.75" customHeight="1">
      <c r="A5872" s="3" t="s">
        <v>12634</v>
      </c>
      <c r="B5872" s="3" t="s">
        <v>12635</v>
      </c>
    </row>
    <row r="5873" spans="1:2" ht="15.75" customHeight="1">
      <c r="A5873" s="3" t="s">
        <v>12636</v>
      </c>
      <c r="B5873" s="3" t="s">
        <v>12637</v>
      </c>
    </row>
    <row r="5874" spans="1:2" ht="15.75" customHeight="1">
      <c r="A5874" s="3" t="s">
        <v>12638</v>
      </c>
      <c r="B5874" s="3" t="s">
        <v>12639</v>
      </c>
    </row>
    <row r="5875" spans="1:2" ht="15.75" customHeight="1">
      <c r="A5875" s="3" t="s">
        <v>12640</v>
      </c>
      <c r="B5875" s="3" t="s">
        <v>12641</v>
      </c>
    </row>
    <row r="5876" spans="1:2" ht="15.75" customHeight="1">
      <c r="A5876" s="3" t="s">
        <v>12642</v>
      </c>
      <c r="B5876" s="3" t="s">
        <v>12643</v>
      </c>
    </row>
    <row r="5877" spans="1:2" ht="15.75" customHeight="1">
      <c r="A5877" s="3" t="s">
        <v>12644</v>
      </c>
      <c r="B5877" s="3" t="s">
        <v>12645</v>
      </c>
    </row>
    <row r="5878" spans="1:2" ht="15.75" customHeight="1">
      <c r="A5878" s="3" t="s">
        <v>12646</v>
      </c>
      <c r="B5878" s="3" t="s">
        <v>12647</v>
      </c>
    </row>
    <row r="5879" spans="1:2" ht="15.75" customHeight="1">
      <c r="A5879" s="3" t="s">
        <v>12648</v>
      </c>
      <c r="B5879" s="3" t="s">
        <v>12649</v>
      </c>
    </row>
    <row r="5880" spans="1:2" ht="15.75" customHeight="1">
      <c r="A5880" s="3" t="s">
        <v>12650</v>
      </c>
      <c r="B5880" s="3" t="s">
        <v>12651</v>
      </c>
    </row>
    <row r="5881" spans="1:2" ht="15.75" customHeight="1">
      <c r="A5881" s="3" t="s">
        <v>12652</v>
      </c>
      <c r="B5881" s="3" t="s">
        <v>12653</v>
      </c>
    </row>
    <row r="5882" spans="1:2" ht="15.75" customHeight="1">
      <c r="A5882" s="3" t="s">
        <v>12654</v>
      </c>
      <c r="B5882" s="3" t="s">
        <v>12655</v>
      </c>
    </row>
    <row r="5883" spans="1:2" ht="15.75" customHeight="1">
      <c r="A5883" s="3" t="s">
        <v>12656</v>
      </c>
      <c r="B5883" s="3" t="s">
        <v>12657</v>
      </c>
    </row>
    <row r="5884" spans="1:2" ht="15.75" customHeight="1">
      <c r="A5884" s="3" t="s">
        <v>12658</v>
      </c>
      <c r="B5884" s="3" t="s">
        <v>12659</v>
      </c>
    </row>
    <row r="5885" spans="1:2" ht="15.75" customHeight="1">
      <c r="A5885" s="3" t="s">
        <v>12660</v>
      </c>
      <c r="B5885" s="3" t="s">
        <v>12661</v>
      </c>
    </row>
    <row r="5886" spans="1:2" ht="15.75" customHeight="1">
      <c r="A5886" s="3" t="s">
        <v>12662</v>
      </c>
      <c r="B5886" s="3" t="s">
        <v>12663</v>
      </c>
    </row>
    <row r="5887" spans="1:2" ht="15.75" customHeight="1">
      <c r="A5887" s="3" t="s">
        <v>12664</v>
      </c>
      <c r="B5887" s="3" t="s">
        <v>12665</v>
      </c>
    </row>
    <row r="5888" spans="1:2" ht="15.75" customHeight="1">
      <c r="A5888" s="3" t="s">
        <v>12666</v>
      </c>
      <c r="B5888" s="3" t="s">
        <v>12667</v>
      </c>
    </row>
    <row r="5889" spans="1:2" ht="15.75" customHeight="1">
      <c r="A5889" s="3" t="s">
        <v>12668</v>
      </c>
      <c r="B5889" s="3" t="s">
        <v>12669</v>
      </c>
    </row>
    <row r="5890" spans="1:2" ht="15.75" customHeight="1">
      <c r="A5890" s="3" t="s">
        <v>12670</v>
      </c>
      <c r="B5890" s="3" t="s">
        <v>12671</v>
      </c>
    </row>
    <row r="5891" spans="1:2" ht="15.75" customHeight="1">
      <c r="A5891" s="3" t="s">
        <v>12672</v>
      </c>
      <c r="B5891" s="3" t="s">
        <v>12673</v>
      </c>
    </row>
    <row r="5892" spans="1:2" ht="15.75" customHeight="1">
      <c r="A5892" s="3" t="s">
        <v>12674</v>
      </c>
      <c r="B5892" s="3" t="s">
        <v>12675</v>
      </c>
    </row>
    <row r="5893" spans="1:2" ht="15.75" customHeight="1">
      <c r="A5893" s="3" t="s">
        <v>12676</v>
      </c>
      <c r="B5893" s="3" t="s">
        <v>12677</v>
      </c>
    </row>
    <row r="5894" spans="1:2" ht="15.75" customHeight="1">
      <c r="A5894" s="3" t="s">
        <v>12678</v>
      </c>
      <c r="B5894" s="3" t="s">
        <v>12679</v>
      </c>
    </row>
    <row r="5895" spans="1:2" ht="15.75" customHeight="1">
      <c r="A5895" s="3" t="s">
        <v>12680</v>
      </c>
      <c r="B5895" s="3" t="s">
        <v>12681</v>
      </c>
    </row>
    <row r="5896" spans="1:2" ht="15.75" customHeight="1">
      <c r="A5896" s="3" t="s">
        <v>12682</v>
      </c>
      <c r="B5896" s="3" t="s">
        <v>12683</v>
      </c>
    </row>
    <row r="5897" spans="1:2" ht="15.75" customHeight="1">
      <c r="A5897" s="3" t="s">
        <v>12684</v>
      </c>
      <c r="B5897" s="3" t="s">
        <v>12685</v>
      </c>
    </row>
    <row r="5898" spans="1:2" ht="15.75" customHeight="1">
      <c r="A5898" s="3" t="s">
        <v>12686</v>
      </c>
      <c r="B5898" s="3" t="s">
        <v>12687</v>
      </c>
    </row>
    <row r="5899" spans="1:2" ht="15.75" customHeight="1">
      <c r="A5899" s="3" t="s">
        <v>12688</v>
      </c>
      <c r="B5899" s="3" t="s">
        <v>12689</v>
      </c>
    </row>
    <row r="5900" spans="1:2" ht="15.75" customHeight="1">
      <c r="A5900" s="3" t="s">
        <v>12690</v>
      </c>
      <c r="B5900" s="3" t="s">
        <v>12691</v>
      </c>
    </row>
    <row r="5901" spans="1:2" ht="15.75" customHeight="1">
      <c r="A5901" s="3" t="s">
        <v>12692</v>
      </c>
      <c r="B5901" s="3" t="s">
        <v>12693</v>
      </c>
    </row>
    <row r="5902" spans="1:2" ht="15.75" customHeight="1">
      <c r="A5902" s="3" t="s">
        <v>12694</v>
      </c>
      <c r="B5902" s="3" t="s">
        <v>12695</v>
      </c>
    </row>
    <row r="5903" spans="1:2" ht="15.75" customHeight="1">
      <c r="A5903" s="3" t="s">
        <v>12696</v>
      </c>
      <c r="B5903" s="3" t="s">
        <v>12697</v>
      </c>
    </row>
    <row r="5904" spans="1:2" ht="15.75" customHeight="1">
      <c r="A5904" s="3" t="s">
        <v>12698</v>
      </c>
      <c r="B5904" s="3" t="s">
        <v>12699</v>
      </c>
    </row>
    <row r="5905" spans="1:2" ht="15.75" customHeight="1">
      <c r="A5905" s="3" t="s">
        <v>12700</v>
      </c>
      <c r="B5905" s="3" t="s">
        <v>12701</v>
      </c>
    </row>
    <row r="5906" spans="1:2" ht="15.75" customHeight="1">
      <c r="A5906" s="3" t="s">
        <v>12702</v>
      </c>
      <c r="B5906" s="3" t="s">
        <v>12703</v>
      </c>
    </row>
    <row r="5907" spans="1:2" ht="15.75" customHeight="1">
      <c r="A5907" s="3" t="s">
        <v>12704</v>
      </c>
      <c r="B5907" s="3" t="s">
        <v>12705</v>
      </c>
    </row>
    <row r="5908" spans="1:2" ht="15.75" customHeight="1">
      <c r="A5908" s="3" t="s">
        <v>12706</v>
      </c>
      <c r="B5908" s="3" t="s">
        <v>12707</v>
      </c>
    </row>
    <row r="5909" spans="1:2" ht="15.75" customHeight="1">
      <c r="A5909" s="3" t="s">
        <v>12708</v>
      </c>
      <c r="B5909" s="3" t="s">
        <v>12709</v>
      </c>
    </row>
    <row r="5910" spans="1:2" ht="15.75" customHeight="1">
      <c r="A5910" s="3" t="s">
        <v>12710</v>
      </c>
      <c r="B5910" s="3" t="s">
        <v>12711</v>
      </c>
    </row>
    <row r="5911" spans="1:2" ht="15.75" customHeight="1">
      <c r="A5911" s="3" t="s">
        <v>12712</v>
      </c>
      <c r="B5911" s="3" t="s">
        <v>12713</v>
      </c>
    </row>
    <row r="5912" spans="1:2" ht="15.75" customHeight="1">
      <c r="A5912" s="3" t="s">
        <v>12714</v>
      </c>
      <c r="B5912" s="3" t="s">
        <v>12715</v>
      </c>
    </row>
    <row r="5913" spans="1:2" ht="15.75" customHeight="1">
      <c r="A5913" s="3" t="s">
        <v>12716</v>
      </c>
      <c r="B5913" s="3" t="s">
        <v>12717</v>
      </c>
    </row>
    <row r="5914" spans="1:2" ht="15.75" customHeight="1">
      <c r="A5914" s="3" t="s">
        <v>12718</v>
      </c>
      <c r="B5914" s="3" t="s">
        <v>12719</v>
      </c>
    </row>
    <row r="5915" spans="1:2" ht="15.75" customHeight="1">
      <c r="A5915" s="3" t="s">
        <v>12720</v>
      </c>
      <c r="B5915" s="3" t="s">
        <v>12721</v>
      </c>
    </row>
    <row r="5916" spans="1:2" ht="15.75" customHeight="1">
      <c r="A5916" s="3" t="s">
        <v>12722</v>
      </c>
      <c r="B5916" s="3" t="s">
        <v>12723</v>
      </c>
    </row>
    <row r="5917" spans="1:2" ht="15.75" customHeight="1">
      <c r="A5917" s="3" t="s">
        <v>12724</v>
      </c>
      <c r="B5917" s="3" t="s">
        <v>12725</v>
      </c>
    </row>
    <row r="5918" spans="1:2" ht="15.75" customHeight="1">
      <c r="A5918" s="3" t="s">
        <v>12726</v>
      </c>
      <c r="B5918" s="3" t="s">
        <v>12727</v>
      </c>
    </row>
    <row r="5919" spans="1:2" ht="15.75" customHeight="1">
      <c r="A5919" s="3" t="s">
        <v>12728</v>
      </c>
      <c r="B5919" s="3" t="s">
        <v>12729</v>
      </c>
    </row>
    <row r="5920" spans="1:2" ht="15.75" customHeight="1">
      <c r="A5920" s="3" t="s">
        <v>12730</v>
      </c>
      <c r="B5920" s="3" t="s">
        <v>12731</v>
      </c>
    </row>
    <row r="5921" spans="1:2" ht="15.75" customHeight="1">
      <c r="A5921" s="3" t="s">
        <v>12732</v>
      </c>
      <c r="B5921" s="3" t="s">
        <v>12733</v>
      </c>
    </row>
    <row r="5922" spans="1:2" ht="15.75" customHeight="1">
      <c r="A5922" s="3" t="s">
        <v>12734</v>
      </c>
      <c r="B5922" s="3" t="s">
        <v>12735</v>
      </c>
    </row>
    <row r="5923" spans="1:2" ht="15.75" customHeight="1">
      <c r="A5923" s="3" t="s">
        <v>12736</v>
      </c>
      <c r="B5923" s="3" t="s">
        <v>12737</v>
      </c>
    </row>
    <row r="5924" spans="1:2" ht="15.75" customHeight="1">
      <c r="A5924" s="3" t="s">
        <v>12738</v>
      </c>
      <c r="B5924" s="3" t="s">
        <v>12739</v>
      </c>
    </row>
    <row r="5925" spans="1:2" ht="15.75" customHeight="1">
      <c r="A5925" s="3" t="s">
        <v>12740</v>
      </c>
      <c r="B5925" s="3" t="s">
        <v>12741</v>
      </c>
    </row>
    <row r="5926" spans="1:2" ht="15.75" customHeight="1">
      <c r="A5926" s="3" t="s">
        <v>12742</v>
      </c>
      <c r="B5926" s="3" t="s">
        <v>12743</v>
      </c>
    </row>
    <row r="5927" spans="1:2" ht="15.75" customHeight="1">
      <c r="A5927" s="3" t="s">
        <v>12744</v>
      </c>
      <c r="B5927" s="3" t="s">
        <v>12745</v>
      </c>
    </row>
    <row r="5928" spans="1:2" ht="15.75" customHeight="1">
      <c r="A5928" s="3" t="s">
        <v>12746</v>
      </c>
      <c r="B5928" s="3" t="s">
        <v>12747</v>
      </c>
    </row>
    <row r="5929" spans="1:2" ht="15.75" customHeight="1">
      <c r="A5929" s="3" t="s">
        <v>12748</v>
      </c>
      <c r="B5929" s="3" t="s">
        <v>12749</v>
      </c>
    </row>
    <row r="5930" spans="1:2" ht="15.75" customHeight="1">
      <c r="A5930" s="3" t="s">
        <v>12750</v>
      </c>
      <c r="B5930" s="3" t="s">
        <v>12751</v>
      </c>
    </row>
    <row r="5931" spans="1:2" ht="15.75" customHeight="1">
      <c r="A5931" s="3" t="s">
        <v>12752</v>
      </c>
      <c r="B5931" s="3" t="s">
        <v>12753</v>
      </c>
    </row>
    <row r="5932" spans="1:2" ht="15.75" customHeight="1">
      <c r="A5932" s="3" t="s">
        <v>12754</v>
      </c>
      <c r="B5932" s="3" t="s">
        <v>12755</v>
      </c>
    </row>
    <row r="5933" spans="1:2" ht="15.75" customHeight="1">
      <c r="A5933" s="3" t="s">
        <v>12756</v>
      </c>
      <c r="B5933" s="3" t="s">
        <v>12757</v>
      </c>
    </row>
    <row r="5934" spans="1:2" ht="15.75" customHeight="1">
      <c r="A5934" s="3" t="s">
        <v>12758</v>
      </c>
      <c r="B5934" s="3" t="s">
        <v>12759</v>
      </c>
    </row>
    <row r="5935" spans="1:2" ht="15.75" customHeight="1">
      <c r="A5935" s="3" t="s">
        <v>12760</v>
      </c>
      <c r="B5935" s="3" t="s">
        <v>12761</v>
      </c>
    </row>
    <row r="5936" spans="1:2" ht="15.75" customHeight="1">
      <c r="A5936" s="3" t="s">
        <v>12762</v>
      </c>
      <c r="B5936" s="3" t="s">
        <v>12763</v>
      </c>
    </row>
    <row r="5937" spans="1:2" ht="15.75" customHeight="1">
      <c r="A5937" s="3" t="s">
        <v>12764</v>
      </c>
      <c r="B5937" s="3" t="s">
        <v>12765</v>
      </c>
    </row>
    <row r="5938" spans="1:2" ht="15.75" customHeight="1">
      <c r="A5938" s="3" t="s">
        <v>12766</v>
      </c>
      <c r="B5938" s="3" t="s">
        <v>12767</v>
      </c>
    </row>
    <row r="5939" spans="1:2" ht="15.75" customHeight="1">
      <c r="A5939" s="3" t="s">
        <v>12768</v>
      </c>
      <c r="B5939" s="3" t="s">
        <v>12769</v>
      </c>
    </row>
    <row r="5940" spans="1:2" ht="15.75" customHeight="1">
      <c r="A5940" s="3" t="s">
        <v>12770</v>
      </c>
      <c r="B5940" s="3" t="s">
        <v>12771</v>
      </c>
    </row>
    <row r="5941" spans="1:2" ht="15.75" customHeight="1">
      <c r="A5941" s="3" t="s">
        <v>12772</v>
      </c>
      <c r="B5941" s="3" t="s">
        <v>12773</v>
      </c>
    </row>
    <row r="5942" spans="1:2" ht="15.75" customHeight="1">
      <c r="A5942" s="3" t="s">
        <v>12774</v>
      </c>
      <c r="B5942" s="3" t="s">
        <v>12775</v>
      </c>
    </row>
    <row r="5943" spans="1:2" ht="15.75" customHeight="1">
      <c r="A5943" s="3" t="s">
        <v>12776</v>
      </c>
      <c r="B5943" s="3" t="s">
        <v>12777</v>
      </c>
    </row>
    <row r="5944" spans="1:2" ht="15.75" customHeight="1">
      <c r="A5944" s="3" t="s">
        <v>12778</v>
      </c>
      <c r="B5944" s="3" t="s">
        <v>12779</v>
      </c>
    </row>
    <row r="5945" spans="1:2" ht="15.75" customHeight="1">
      <c r="A5945" s="3" t="s">
        <v>12780</v>
      </c>
      <c r="B5945" s="3" t="s">
        <v>12781</v>
      </c>
    </row>
    <row r="5946" spans="1:2" ht="15.75" customHeight="1">
      <c r="A5946" s="3" t="s">
        <v>12782</v>
      </c>
      <c r="B5946" s="3" t="s">
        <v>12783</v>
      </c>
    </row>
    <row r="5947" spans="1:2" ht="15.75" customHeight="1">
      <c r="A5947" s="3" t="s">
        <v>12784</v>
      </c>
      <c r="B5947" s="3" t="s">
        <v>12785</v>
      </c>
    </row>
    <row r="5948" spans="1:2" ht="15.75" customHeight="1">
      <c r="A5948" s="3" t="s">
        <v>12786</v>
      </c>
      <c r="B5948" s="3" t="s">
        <v>12787</v>
      </c>
    </row>
    <row r="5949" spans="1:2" ht="15.75" customHeight="1">
      <c r="A5949" s="3" t="s">
        <v>12788</v>
      </c>
      <c r="B5949" s="3" t="s">
        <v>12789</v>
      </c>
    </row>
    <row r="5950" spans="1:2" ht="15.75" customHeight="1">
      <c r="A5950" s="3" t="s">
        <v>12790</v>
      </c>
      <c r="B5950" s="3" t="s">
        <v>12791</v>
      </c>
    </row>
    <row r="5951" spans="1:2" ht="15.75" customHeight="1">
      <c r="A5951" s="3" t="s">
        <v>12792</v>
      </c>
      <c r="B5951" s="3" t="s">
        <v>12793</v>
      </c>
    </row>
    <row r="5952" spans="1:2" ht="15.75" customHeight="1">
      <c r="A5952" s="3" t="s">
        <v>12794</v>
      </c>
      <c r="B5952" s="3" t="s">
        <v>12795</v>
      </c>
    </row>
    <row r="5953" spans="1:2" ht="15.75" customHeight="1">
      <c r="A5953" s="3" t="s">
        <v>12796</v>
      </c>
      <c r="B5953" s="3" t="s">
        <v>12797</v>
      </c>
    </row>
    <row r="5954" spans="1:2" ht="15.75" customHeight="1">
      <c r="A5954" s="3" t="s">
        <v>12798</v>
      </c>
      <c r="B5954" s="3" t="s">
        <v>12799</v>
      </c>
    </row>
    <row r="5955" spans="1:2" ht="15.75" customHeight="1">
      <c r="A5955" s="3" t="s">
        <v>12800</v>
      </c>
      <c r="B5955" s="3" t="s">
        <v>12801</v>
      </c>
    </row>
    <row r="5956" spans="1:2" ht="15.75" customHeight="1">
      <c r="A5956" s="3" t="s">
        <v>12802</v>
      </c>
      <c r="B5956" s="3" t="s">
        <v>12803</v>
      </c>
    </row>
    <row r="5957" spans="1:2" ht="15.75" customHeight="1">
      <c r="A5957" s="3" t="s">
        <v>12804</v>
      </c>
      <c r="B5957" s="3" t="s">
        <v>12805</v>
      </c>
    </row>
    <row r="5958" spans="1:2" ht="15.75" customHeight="1">
      <c r="A5958" s="3" t="s">
        <v>12806</v>
      </c>
      <c r="B5958" s="3" t="s">
        <v>12807</v>
      </c>
    </row>
    <row r="5959" spans="1:2" ht="15.75" customHeight="1">
      <c r="A5959" s="3" t="s">
        <v>12808</v>
      </c>
      <c r="B5959" s="3" t="s">
        <v>12809</v>
      </c>
    </row>
    <row r="5960" spans="1:2" ht="15.75" customHeight="1">
      <c r="A5960" s="3" t="s">
        <v>12810</v>
      </c>
      <c r="B5960" s="3" t="s">
        <v>12811</v>
      </c>
    </row>
    <row r="5961" spans="1:2" ht="15.75" customHeight="1">
      <c r="A5961" s="3" t="s">
        <v>12812</v>
      </c>
      <c r="B5961" s="3" t="s">
        <v>12813</v>
      </c>
    </row>
    <row r="5962" spans="1:2" ht="15.75" customHeight="1">
      <c r="A5962" s="3" t="s">
        <v>12814</v>
      </c>
      <c r="B5962" s="3" t="s">
        <v>12815</v>
      </c>
    </row>
    <row r="5963" spans="1:2" ht="15.75" customHeight="1">
      <c r="A5963" s="3" t="s">
        <v>12816</v>
      </c>
      <c r="B5963" s="3" t="s">
        <v>12817</v>
      </c>
    </row>
    <row r="5964" spans="1:2" ht="15.75" customHeight="1">
      <c r="A5964" s="3" t="s">
        <v>12818</v>
      </c>
      <c r="B5964" s="3" t="s">
        <v>12819</v>
      </c>
    </row>
    <row r="5965" spans="1:2" ht="15.75" customHeight="1">
      <c r="A5965" s="3" t="s">
        <v>12820</v>
      </c>
      <c r="B5965" s="3" t="s">
        <v>12821</v>
      </c>
    </row>
    <row r="5966" spans="1:2" ht="15.75" customHeight="1">
      <c r="A5966" s="3" t="s">
        <v>12822</v>
      </c>
      <c r="B5966" s="3" t="s">
        <v>12823</v>
      </c>
    </row>
    <row r="5967" spans="1:2" ht="15.75" customHeight="1">
      <c r="A5967" s="3" t="s">
        <v>12824</v>
      </c>
      <c r="B5967" s="3" t="s">
        <v>12825</v>
      </c>
    </row>
    <row r="5968" spans="1:2" ht="15.75" customHeight="1">
      <c r="A5968" s="3" t="s">
        <v>12826</v>
      </c>
      <c r="B5968" s="3" t="s">
        <v>12827</v>
      </c>
    </row>
    <row r="5969" spans="1:2" ht="15.75" customHeight="1">
      <c r="A5969" s="3" t="s">
        <v>12828</v>
      </c>
      <c r="B5969" s="3" t="s">
        <v>12829</v>
      </c>
    </row>
    <row r="5970" spans="1:2" ht="15.75" customHeight="1">
      <c r="A5970" s="3" t="s">
        <v>12830</v>
      </c>
      <c r="B5970" s="3" t="s">
        <v>12831</v>
      </c>
    </row>
    <row r="5971" spans="1:2" ht="15.75" customHeight="1">
      <c r="A5971" s="3" t="s">
        <v>12832</v>
      </c>
      <c r="B5971" s="3" t="s">
        <v>12833</v>
      </c>
    </row>
    <row r="5972" spans="1:2" ht="15.75" customHeight="1">
      <c r="A5972" s="3" t="s">
        <v>12834</v>
      </c>
      <c r="B5972" s="3" t="s">
        <v>12835</v>
      </c>
    </row>
    <row r="5973" spans="1:2" ht="15.75" customHeight="1">
      <c r="A5973" s="3" t="s">
        <v>12836</v>
      </c>
      <c r="B5973" s="3" t="s">
        <v>12837</v>
      </c>
    </row>
    <row r="5974" spans="1:2" ht="15.75" customHeight="1">
      <c r="A5974" s="3" t="s">
        <v>12838</v>
      </c>
      <c r="B5974" s="3" t="s">
        <v>12839</v>
      </c>
    </row>
    <row r="5975" spans="1:2" ht="15.75" customHeight="1">
      <c r="A5975" s="3" t="s">
        <v>12840</v>
      </c>
      <c r="B5975" s="3" t="s">
        <v>12841</v>
      </c>
    </row>
    <row r="5976" spans="1:2" ht="15.75" customHeight="1">
      <c r="A5976" s="3" t="s">
        <v>12842</v>
      </c>
      <c r="B5976" s="3" t="s">
        <v>12843</v>
      </c>
    </row>
    <row r="5977" spans="1:2" ht="15.75" customHeight="1">
      <c r="A5977" s="3" t="s">
        <v>12844</v>
      </c>
      <c r="B5977" s="3" t="s">
        <v>12845</v>
      </c>
    </row>
    <row r="5978" spans="1:2" ht="15.75" customHeight="1">
      <c r="A5978" s="3" t="s">
        <v>12846</v>
      </c>
      <c r="B5978" s="3" t="s">
        <v>12847</v>
      </c>
    </row>
    <row r="5979" spans="1:2" ht="15.75" customHeight="1">
      <c r="A5979" s="3" t="s">
        <v>12848</v>
      </c>
      <c r="B5979" s="3" t="s">
        <v>12849</v>
      </c>
    </row>
    <row r="5980" spans="1:2" ht="15.75" customHeight="1">
      <c r="A5980" s="3" t="s">
        <v>12850</v>
      </c>
      <c r="B5980" s="3" t="s">
        <v>12851</v>
      </c>
    </row>
    <row r="5981" spans="1:2" ht="15.75" customHeight="1">
      <c r="A5981" s="3" t="s">
        <v>12852</v>
      </c>
      <c r="B5981" s="3" t="s">
        <v>12853</v>
      </c>
    </row>
    <row r="5982" spans="1:2" ht="15.75" customHeight="1">
      <c r="A5982" s="3" t="s">
        <v>12854</v>
      </c>
      <c r="B5982" s="3" t="s">
        <v>12855</v>
      </c>
    </row>
    <row r="5983" spans="1:2" ht="15.75" customHeight="1">
      <c r="A5983" s="3" t="s">
        <v>12856</v>
      </c>
      <c r="B5983" s="3" t="s">
        <v>12857</v>
      </c>
    </row>
    <row r="5984" spans="1:2" ht="15.75" customHeight="1">
      <c r="A5984" s="3" t="s">
        <v>12858</v>
      </c>
      <c r="B5984" s="3" t="s">
        <v>12859</v>
      </c>
    </row>
    <row r="5985" spans="1:2" ht="15.75" customHeight="1">
      <c r="A5985" s="3" t="s">
        <v>12860</v>
      </c>
      <c r="B5985" s="3" t="s">
        <v>12861</v>
      </c>
    </row>
    <row r="5986" spans="1:2" ht="15.75" customHeight="1">
      <c r="A5986" s="3" t="s">
        <v>12862</v>
      </c>
      <c r="B5986" s="3" t="s">
        <v>12863</v>
      </c>
    </row>
    <row r="5987" spans="1:2" ht="15.75" customHeight="1">
      <c r="A5987" s="3" t="s">
        <v>12864</v>
      </c>
      <c r="B5987" s="3" t="s">
        <v>12865</v>
      </c>
    </row>
    <row r="5988" spans="1:2" ht="15.75" customHeight="1">
      <c r="A5988" s="3" t="s">
        <v>12866</v>
      </c>
      <c r="B5988" s="3" t="s">
        <v>12867</v>
      </c>
    </row>
    <row r="5989" spans="1:2" ht="15.75" customHeight="1">
      <c r="A5989" s="3" t="s">
        <v>12868</v>
      </c>
      <c r="B5989" s="3" t="s">
        <v>12869</v>
      </c>
    </row>
    <row r="5990" spans="1:2" ht="15.75" customHeight="1">
      <c r="A5990" s="3" t="s">
        <v>12870</v>
      </c>
      <c r="B5990" s="3" t="s">
        <v>12871</v>
      </c>
    </row>
    <row r="5991" spans="1:2" ht="15.75" customHeight="1">
      <c r="A5991" s="3" t="s">
        <v>12872</v>
      </c>
      <c r="B5991" s="3" t="s">
        <v>12873</v>
      </c>
    </row>
    <row r="5992" spans="1:2" ht="15.75" customHeight="1">
      <c r="A5992" s="3" t="s">
        <v>12874</v>
      </c>
      <c r="B5992" s="3" t="s">
        <v>12875</v>
      </c>
    </row>
    <row r="5993" spans="1:2" ht="15.75" customHeight="1">
      <c r="A5993" s="3" t="s">
        <v>12876</v>
      </c>
      <c r="B5993" s="3" t="s">
        <v>12877</v>
      </c>
    </row>
    <row r="5994" spans="1:2" ht="15.75" customHeight="1">
      <c r="A5994" s="3" t="s">
        <v>12878</v>
      </c>
      <c r="B5994" s="3" t="s">
        <v>12879</v>
      </c>
    </row>
    <row r="5995" spans="1:2" ht="15.75" customHeight="1">
      <c r="A5995" s="3" t="s">
        <v>12880</v>
      </c>
      <c r="B5995" s="3" t="s">
        <v>12881</v>
      </c>
    </row>
    <row r="5996" spans="1:2" ht="15.75" customHeight="1">
      <c r="A5996" s="3" t="s">
        <v>12882</v>
      </c>
      <c r="B5996" s="3" t="s">
        <v>12883</v>
      </c>
    </row>
    <row r="5997" spans="1:2" ht="15.75" customHeight="1">
      <c r="A5997" s="3" t="s">
        <v>12884</v>
      </c>
      <c r="B5997" s="3" t="s">
        <v>12885</v>
      </c>
    </row>
    <row r="5998" spans="1:2" ht="15.75" customHeight="1">
      <c r="A5998" s="3" t="s">
        <v>12886</v>
      </c>
      <c r="B5998" s="3" t="s">
        <v>12887</v>
      </c>
    </row>
    <row r="5999" spans="1:2" ht="15.75" customHeight="1">
      <c r="A5999" s="3" t="s">
        <v>12888</v>
      </c>
      <c r="B5999" s="3" t="s">
        <v>12889</v>
      </c>
    </row>
    <row r="6000" spans="1:2" ht="15.75" customHeight="1">
      <c r="A6000" s="3" t="s">
        <v>12890</v>
      </c>
      <c r="B6000" s="3" t="s">
        <v>12891</v>
      </c>
    </row>
    <row r="6001" spans="1:2" ht="15.75" customHeight="1">
      <c r="A6001" s="3" t="s">
        <v>12892</v>
      </c>
      <c r="B6001" s="3" t="s">
        <v>12893</v>
      </c>
    </row>
    <row r="6002" spans="1:2" ht="15.75" customHeight="1">
      <c r="A6002" s="3" t="s">
        <v>12894</v>
      </c>
      <c r="B6002" s="3" t="s">
        <v>12895</v>
      </c>
    </row>
    <row r="6003" spans="1:2" ht="15.75" customHeight="1">
      <c r="A6003" s="3" t="s">
        <v>12896</v>
      </c>
      <c r="B6003" s="3" t="s">
        <v>12897</v>
      </c>
    </row>
    <row r="6004" spans="1:2" ht="15.75" customHeight="1">
      <c r="A6004" s="3" t="s">
        <v>12898</v>
      </c>
      <c r="B6004" s="3" t="s">
        <v>12899</v>
      </c>
    </row>
    <row r="6005" spans="1:2" ht="15.75" customHeight="1">
      <c r="A6005" s="3" t="s">
        <v>12900</v>
      </c>
      <c r="B6005" s="3" t="s">
        <v>12901</v>
      </c>
    </row>
    <row r="6006" spans="1:2" ht="15.75" customHeight="1">
      <c r="A6006" s="3" t="s">
        <v>12902</v>
      </c>
      <c r="B6006" s="3" t="s">
        <v>12903</v>
      </c>
    </row>
    <row r="6007" spans="1:2" ht="15.75" customHeight="1">
      <c r="A6007" s="3" t="s">
        <v>12904</v>
      </c>
      <c r="B6007" s="3" t="s">
        <v>12905</v>
      </c>
    </row>
    <row r="6008" spans="1:2" ht="15.75" customHeight="1">
      <c r="A6008" s="3" t="s">
        <v>12906</v>
      </c>
      <c r="B6008" s="3" t="s">
        <v>12907</v>
      </c>
    </row>
    <row r="6009" spans="1:2" ht="15.75" customHeight="1">
      <c r="A6009" s="3" t="s">
        <v>12908</v>
      </c>
      <c r="B6009" s="3" t="s">
        <v>12909</v>
      </c>
    </row>
    <row r="6010" spans="1:2" ht="15.75" customHeight="1">
      <c r="A6010" s="3" t="s">
        <v>12910</v>
      </c>
      <c r="B6010" s="3" t="s">
        <v>12911</v>
      </c>
    </row>
    <row r="6011" spans="1:2" ht="15.75" customHeight="1">
      <c r="A6011" s="3" t="s">
        <v>12912</v>
      </c>
      <c r="B6011" s="3" t="s">
        <v>12913</v>
      </c>
    </row>
    <row r="6012" spans="1:2" ht="15.75" customHeight="1">
      <c r="A6012" s="3" t="s">
        <v>12914</v>
      </c>
      <c r="B6012" s="3" t="s">
        <v>12915</v>
      </c>
    </row>
    <row r="6013" spans="1:2" ht="15.75" customHeight="1">
      <c r="A6013" s="3" t="s">
        <v>12916</v>
      </c>
      <c r="B6013" s="3" t="s">
        <v>12917</v>
      </c>
    </row>
    <row r="6014" spans="1:2" ht="15.75" customHeight="1">
      <c r="A6014" s="3" t="s">
        <v>12918</v>
      </c>
      <c r="B6014" s="3" t="s">
        <v>12919</v>
      </c>
    </row>
    <row r="6015" spans="1:2" ht="15.75" customHeight="1">
      <c r="A6015" s="3" t="s">
        <v>12920</v>
      </c>
      <c r="B6015" s="3" t="s">
        <v>12921</v>
      </c>
    </row>
    <row r="6016" spans="1:2" ht="15.75" customHeight="1">
      <c r="A6016" s="3" t="s">
        <v>12922</v>
      </c>
      <c r="B6016" s="3" t="s">
        <v>12923</v>
      </c>
    </row>
    <row r="6017" spans="1:2" ht="15.75" customHeight="1">
      <c r="A6017" s="3" t="s">
        <v>12924</v>
      </c>
      <c r="B6017" s="3" t="s">
        <v>12925</v>
      </c>
    </row>
    <row r="6018" spans="1:2" ht="15.75" customHeight="1">
      <c r="A6018" s="3" t="s">
        <v>12926</v>
      </c>
      <c r="B6018" s="3" t="s">
        <v>12927</v>
      </c>
    </row>
    <row r="6019" spans="1:2" ht="15.75" customHeight="1">
      <c r="A6019" s="3" t="s">
        <v>12928</v>
      </c>
      <c r="B6019" s="3" t="s">
        <v>12929</v>
      </c>
    </row>
    <row r="6020" spans="1:2" ht="15.75" customHeight="1">
      <c r="A6020" s="3" t="s">
        <v>12930</v>
      </c>
      <c r="B6020" s="3" t="s">
        <v>12931</v>
      </c>
    </row>
    <row r="6021" spans="1:2" ht="15.75" customHeight="1">
      <c r="A6021" s="3" t="s">
        <v>12932</v>
      </c>
      <c r="B6021" s="3" t="s">
        <v>12933</v>
      </c>
    </row>
    <row r="6022" spans="1:2" ht="15.75" customHeight="1">
      <c r="A6022" s="3" t="s">
        <v>12934</v>
      </c>
      <c r="B6022" s="3" t="s">
        <v>12935</v>
      </c>
    </row>
    <row r="6023" spans="1:2" ht="15.75" customHeight="1">
      <c r="A6023" s="3" t="s">
        <v>12936</v>
      </c>
      <c r="B6023" s="3" t="s">
        <v>12937</v>
      </c>
    </row>
    <row r="6024" spans="1:2" ht="15.75" customHeight="1">
      <c r="A6024" s="3" t="s">
        <v>12938</v>
      </c>
      <c r="B6024" s="3" t="s">
        <v>12939</v>
      </c>
    </row>
    <row r="6025" spans="1:2" ht="15.75" customHeight="1">
      <c r="A6025" s="3" t="s">
        <v>12940</v>
      </c>
      <c r="B6025" s="3" t="s">
        <v>12941</v>
      </c>
    </row>
    <row r="6026" spans="1:2" ht="15.75" customHeight="1">
      <c r="A6026" s="3" t="s">
        <v>12942</v>
      </c>
      <c r="B6026" s="3" t="s">
        <v>12943</v>
      </c>
    </row>
    <row r="6027" spans="1:2" ht="15.75" customHeight="1">
      <c r="A6027" s="3" t="s">
        <v>12944</v>
      </c>
      <c r="B6027" s="3" t="s">
        <v>12945</v>
      </c>
    </row>
    <row r="6028" spans="1:2" ht="15.75" customHeight="1">
      <c r="A6028" s="3" t="s">
        <v>12946</v>
      </c>
      <c r="B6028" s="3" t="s">
        <v>12947</v>
      </c>
    </row>
    <row r="6029" spans="1:2" ht="15.75" customHeight="1">
      <c r="A6029" s="3" t="s">
        <v>12948</v>
      </c>
      <c r="B6029" s="3" t="s">
        <v>12949</v>
      </c>
    </row>
    <row r="6030" spans="1:2" ht="15.75" customHeight="1">
      <c r="A6030" s="3" t="s">
        <v>12950</v>
      </c>
      <c r="B6030" s="3" t="s">
        <v>12951</v>
      </c>
    </row>
    <row r="6031" spans="1:2" ht="15.75" customHeight="1">
      <c r="A6031" s="3" t="s">
        <v>12952</v>
      </c>
      <c r="B6031" s="3" t="s">
        <v>12953</v>
      </c>
    </row>
    <row r="6032" spans="1:2" ht="15.75" customHeight="1">
      <c r="A6032" s="3" t="s">
        <v>12954</v>
      </c>
      <c r="B6032" s="3" t="s">
        <v>12955</v>
      </c>
    </row>
    <row r="6033" spans="1:2" ht="15.75" customHeight="1">
      <c r="A6033" s="3" t="s">
        <v>12956</v>
      </c>
      <c r="B6033" s="3" t="s">
        <v>12957</v>
      </c>
    </row>
    <row r="6034" spans="1:2" ht="15.75" customHeight="1">
      <c r="A6034" s="3" t="s">
        <v>12958</v>
      </c>
      <c r="B6034" s="3" t="s">
        <v>12959</v>
      </c>
    </row>
    <row r="6035" spans="1:2" ht="15.75" customHeight="1">
      <c r="A6035" s="3" t="s">
        <v>12960</v>
      </c>
      <c r="B6035" s="3" t="s">
        <v>12961</v>
      </c>
    </row>
    <row r="6036" spans="1:2" ht="15.75" customHeight="1">
      <c r="A6036" s="3" t="s">
        <v>12962</v>
      </c>
      <c r="B6036" s="3" t="s">
        <v>12963</v>
      </c>
    </row>
    <row r="6037" spans="1:2" ht="15.75" customHeight="1">
      <c r="A6037" s="3" t="s">
        <v>12964</v>
      </c>
      <c r="B6037" s="3" t="s">
        <v>12965</v>
      </c>
    </row>
    <row r="6038" spans="1:2" ht="15.75" customHeight="1">
      <c r="A6038" s="3" t="s">
        <v>12966</v>
      </c>
      <c r="B6038" s="3" t="s">
        <v>12967</v>
      </c>
    </row>
    <row r="6039" spans="1:2" ht="15.75" customHeight="1">
      <c r="A6039" s="3" t="s">
        <v>12968</v>
      </c>
      <c r="B6039" s="3" t="s">
        <v>12969</v>
      </c>
    </row>
    <row r="6040" spans="1:2" ht="15.75" customHeight="1">
      <c r="A6040" s="3" t="s">
        <v>12970</v>
      </c>
      <c r="B6040" s="3" t="s">
        <v>12971</v>
      </c>
    </row>
    <row r="6041" spans="1:2" ht="15.75" customHeight="1">
      <c r="A6041" s="3" t="s">
        <v>12972</v>
      </c>
      <c r="B6041" s="3" t="s">
        <v>12973</v>
      </c>
    </row>
    <row r="6042" spans="1:2" ht="15.75" customHeight="1">
      <c r="A6042" s="3" t="s">
        <v>12974</v>
      </c>
      <c r="B6042" s="3" t="s">
        <v>12975</v>
      </c>
    </row>
    <row r="6043" spans="1:2" ht="15.75" customHeight="1">
      <c r="A6043" s="3" t="s">
        <v>12976</v>
      </c>
      <c r="B6043" s="3" t="s">
        <v>12977</v>
      </c>
    </row>
    <row r="6044" spans="1:2" ht="15.75" customHeight="1">
      <c r="A6044" s="3" t="s">
        <v>12978</v>
      </c>
      <c r="B6044" s="3" t="s">
        <v>12979</v>
      </c>
    </row>
    <row r="6045" spans="1:2" ht="15.75" customHeight="1">
      <c r="A6045" s="3" t="s">
        <v>12980</v>
      </c>
      <c r="B6045" s="3" t="s">
        <v>12981</v>
      </c>
    </row>
    <row r="6046" spans="1:2" ht="15.75" customHeight="1">
      <c r="A6046" s="3" t="s">
        <v>12982</v>
      </c>
      <c r="B6046" s="3" t="s">
        <v>12983</v>
      </c>
    </row>
    <row r="6047" spans="1:2" ht="15.75" customHeight="1">
      <c r="A6047" s="3" t="s">
        <v>12984</v>
      </c>
      <c r="B6047" s="3" t="s">
        <v>12985</v>
      </c>
    </row>
    <row r="6048" spans="1:2" ht="15.75" customHeight="1">
      <c r="A6048" s="3" t="s">
        <v>12986</v>
      </c>
      <c r="B6048" s="3" t="s">
        <v>12987</v>
      </c>
    </row>
    <row r="6049" spans="1:2" ht="15.75" customHeight="1">
      <c r="A6049" s="3" t="s">
        <v>12988</v>
      </c>
      <c r="B6049" s="3" t="s">
        <v>12989</v>
      </c>
    </row>
    <row r="6050" spans="1:2" ht="15.75" customHeight="1">
      <c r="A6050" s="3" t="s">
        <v>12990</v>
      </c>
      <c r="B6050" s="3" t="s">
        <v>12991</v>
      </c>
    </row>
    <row r="6051" spans="1:2" ht="15.75" customHeight="1">
      <c r="A6051" s="3" t="s">
        <v>12992</v>
      </c>
      <c r="B6051" s="3" t="s">
        <v>12993</v>
      </c>
    </row>
    <row r="6052" spans="1:2" ht="15.75" customHeight="1">
      <c r="A6052" s="3" t="s">
        <v>12994</v>
      </c>
      <c r="B6052" s="3" t="s">
        <v>12995</v>
      </c>
    </row>
    <row r="6053" spans="1:2" ht="15.75" customHeight="1">
      <c r="A6053" s="3" t="s">
        <v>12996</v>
      </c>
      <c r="B6053" s="3" t="s">
        <v>12997</v>
      </c>
    </row>
    <row r="6054" spans="1:2" ht="15.75" customHeight="1">
      <c r="A6054" s="3" t="s">
        <v>12998</v>
      </c>
      <c r="B6054" s="3" t="s">
        <v>12999</v>
      </c>
    </row>
    <row r="6055" spans="1:2" ht="15.75" customHeight="1">
      <c r="A6055" s="3" t="s">
        <v>13000</v>
      </c>
      <c r="B6055" s="3" t="s">
        <v>13001</v>
      </c>
    </row>
    <row r="6056" spans="1:2" ht="15.75" customHeight="1">
      <c r="A6056" s="3" t="s">
        <v>13002</v>
      </c>
      <c r="B6056" s="3" t="s">
        <v>13003</v>
      </c>
    </row>
    <row r="6057" spans="1:2" ht="15.75" customHeight="1">
      <c r="A6057" s="3" t="s">
        <v>13004</v>
      </c>
      <c r="B6057" s="3" t="s">
        <v>13005</v>
      </c>
    </row>
    <row r="6058" spans="1:2" ht="15.75" customHeight="1">
      <c r="A6058" s="3" t="s">
        <v>13006</v>
      </c>
      <c r="B6058" s="3" t="s">
        <v>13007</v>
      </c>
    </row>
    <row r="6059" spans="1:2" ht="15.75" customHeight="1">
      <c r="A6059" s="3" t="s">
        <v>13008</v>
      </c>
      <c r="B6059" s="3" t="s">
        <v>13009</v>
      </c>
    </row>
    <row r="6060" spans="1:2" ht="15.75" customHeight="1">
      <c r="A6060" s="3" t="s">
        <v>13010</v>
      </c>
      <c r="B6060" s="3" t="s">
        <v>13011</v>
      </c>
    </row>
    <row r="6061" spans="1:2" ht="15.75" customHeight="1">
      <c r="A6061" s="3" t="s">
        <v>13012</v>
      </c>
      <c r="B6061" s="3" t="s">
        <v>13013</v>
      </c>
    </row>
    <row r="6062" spans="1:2" ht="15.75" customHeight="1">
      <c r="A6062" s="3" t="s">
        <v>13014</v>
      </c>
      <c r="B6062" s="3" t="s">
        <v>13015</v>
      </c>
    </row>
    <row r="6063" spans="1:2" ht="15.75" customHeight="1">
      <c r="A6063" s="3" t="s">
        <v>13016</v>
      </c>
      <c r="B6063" s="3" t="s">
        <v>13017</v>
      </c>
    </row>
    <row r="6064" spans="1:2" ht="15.75" customHeight="1">
      <c r="A6064" s="3" t="s">
        <v>13018</v>
      </c>
      <c r="B6064" s="3" t="s">
        <v>13019</v>
      </c>
    </row>
    <row r="6065" spans="1:2" ht="15.75" customHeight="1">
      <c r="A6065" s="3" t="s">
        <v>13020</v>
      </c>
      <c r="B6065" s="3" t="s">
        <v>13021</v>
      </c>
    </row>
    <row r="6066" spans="1:2" ht="15.75" customHeight="1">
      <c r="A6066" s="3" t="s">
        <v>13022</v>
      </c>
      <c r="B6066" s="3" t="s">
        <v>13023</v>
      </c>
    </row>
    <row r="6067" spans="1:2" ht="15.75" customHeight="1">
      <c r="A6067" s="3" t="s">
        <v>13024</v>
      </c>
      <c r="B6067" s="3" t="s">
        <v>13025</v>
      </c>
    </row>
    <row r="6068" spans="1:2" ht="15.75" customHeight="1">
      <c r="A6068" s="3" t="s">
        <v>13026</v>
      </c>
      <c r="B6068" s="3" t="s">
        <v>13027</v>
      </c>
    </row>
    <row r="6069" spans="1:2" ht="15.75" customHeight="1">
      <c r="A6069" s="3" t="s">
        <v>13028</v>
      </c>
      <c r="B6069" s="3" t="s">
        <v>13029</v>
      </c>
    </row>
    <row r="6070" spans="1:2" ht="15.75" customHeight="1">
      <c r="A6070" s="3" t="s">
        <v>13030</v>
      </c>
      <c r="B6070" s="3" t="s">
        <v>13031</v>
      </c>
    </row>
    <row r="6071" spans="1:2" ht="15.75" customHeight="1">
      <c r="A6071" s="3" t="s">
        <v>13032</v>
      </c>
      <c r="B6071" s="3" t="s">
        <v>13033</v>
      </c>
    </row>
    <row r="6072" spans="1:2" ht="15.75" customHeight="1">
      <c r="A6072" s="3" t="s">
        <v>13034</v>
      </c>
      <c r="B6072" s="3" t="s">
        <v>13035</v>
      </c>
    </row>
    <row r="6073" spans="1:2" ht="15.75" customHeight="1">
      <c r="A6073" s="3" t="s">
        <v>13036</v>
      </c>
      <c r="B6073" s="3" t="s">
        <v>13037</v>
      </c>
    </row>
    <row r="6074" spans="1:2" ht="15.75" customHeight="1">
      <c r="A6074" s="3" t="s">
        <v>13038</v>
      </c>
      <c r="B6074" s="3" t="s">
        <v>13039</v>
      </c>
    </row>
    <row r="6075" spans="1:2" ht="15.75" customHeight="1">
      <c r="A6075" s="3" t="s">
        <v>13040</v>
      </c>
      <c r="B6075" s="3" t="s">
        <v>13041</v>
      </c>
    </row>
    <row r="6076" spans="1:2" ht="15.75" customHeight="1">
      <c r="A6076" s="3" t="s">
        <v>13042</v>
      </c>
      <c r="B6076" s="3" t="s">
        <v>13043</v>
      </c>
    </row>
    <row r="6077" spans="1:2" ht="15.75" customHeight="1">
      <c r="A6077" s="3" t="s">
        <v>13044</v>
      </c>
      <c r="B6077" s="3" t="s">
        <v>13045</v>
      </c>
    </row>
    <row r="6078" spans="1:2" ht="15.75" customHeight="1">
      <c r="A6078" s="3" t="s">
        <v>13046</v>
      </c>
      <c r="B6078" s="3" t="s">
        <v>13047</v>
      </c>
    </row>
    <row r="6079" spans="1:2" ht="15.75" customHeight="1">
      <c r="A6079" s="3" t="s">
        <v>13048</v>
      </c>
      <c r="B6079" s="3" t="s">
        <v>13049</v>
      </c>
    </row>
    <row r="6080" spans="1:2" ht="15.75" customHeight="1">
      <c r="A6080" s="3" t="s">
        <v>13050</v>
      </c>
      <c r="B6080" s="3" t="s">
        <v>13051</v>
      </c>
    </row>
    <row r="6081" spans="1:2" ht="15.75" customHeight="1">
      <c r="A6081" s="3" t="s">
        <v>13052</v>
      </c>
      <c r="B6081" s="3" t="s">
        <v>13053</v>
      </c>
    </row>
    <row r="6082" spans="1:2" ht="15.75" customHeight="1">
      <c r="A6082" s="3" t="s">
        <v>13054</v>
      </c>
      <c r="B6082" s="3" t="s">
        <v>13055</v>
      </c>
    </row>
    <row r="6083" spans="1:2" ht="15.75" customHeight="1">
      <c r="A6083" s="3" t="s">
        <v>13056</v>
      </c>
      <c r="B6083" s="3" t="s">
        <v>13057</v>
      </c>
    </row>
    <row r="6084" spans="1:2" ht="15.75" customHeight="1">
      <c r="A6084" s="3" t="s">
        <v>13058</v>
      </c>
      <c r="B6084" s="3" t="s">
        <v>13059</v>
      </c>
    </row>
    <row r="6085" spans="1:2" ht="15.75" customHeight="1">
      <c r="A6085" s="3" t="s">
        <v>13060</v>
      </c>
      <c r="B6085" s="3" t="s">
        <v>13061</v>
      </c>
    </row>
    <row r="6086" spans="1:2" ht="15.75" customHeight="1">
      <c r="A6086" s="3" t="s">
        <v>13062</v>
      </c>
      <c r="B6086" s="3" t="s">
        <v>13063</v>
      </c>
    </row>
    <row r="6087" spans="1:2" ht="15.75" customHeight="1">
      <c r="A6087" s="3" t="s">
        <v>13064</v>
      </c>
      <c r="B6087" s="3" t="s">
        <v>13065</v>
      </c>
    </row>
    <row r="6088" spans="1:2" ht="15.75" customHeight="1">
      <c r="A6088" s="3" t="s">
        <v>13066</v>
      </c>
      <c r="B6088" s="3" t="s">
        <v>13067</v>
      </c>
    </row>
    <row r="6089" spans="1:2" ht="15.75" customHeight="1">
      <c r="A6089" s="3" t="s">
        <v>13068</v>
      </c>
      <c r="B6089" s="3" t="s">
        <v>13069</v>
      </c>
    </row>
    <row r="6090" spans="1:2" ht="15.75" customHeight="1">
      <c r="A6090" s="3" t="s">
        <v>13070</v>
      </c>
      <c r="B6090" s="3" t="s">
        <v>13071</v>
      </c>
    </row>
    <row r="6091" spans="1:2" ht="15.75" customHeight="1">
      <c r="A6091" s="3" t="s">
        <v>13072</v>
      </c>
      <c r="B6091" s="3" t="s">
        <v>13073</v>
      </c>
    </row>
    <row r="6092" spans="1:2" ht="15.75" customHeight="1">
      <c r="A6092" s="3" t="s">
        <v>13074</v>
      </c>
      <c r="B6092" s="3" t="s">
        <v>13075</v>
      </c>
    </row>
    <row r="6093" spans="1:2" ht="15.75" customHeight="1">
      <c r="A6093" s="3" t="s">
        <v>13076</v>
      </c>
      <c r="B6093" s="3" t="s">
        <v>13077</v>
      </c>
    </row>
    <row r="6094" spans="1:2" ht="15.75" customHeight="1">
      <c r="A6094" s="3" t="s">
        <v>13078</v>
      </c>
      <c r="B6094" s="3" t="s">
        <v>13079</v>
      </c>
    </row>
    <row r="6095" spans="1:2" ht="15.75" customHeight="1">
      <c r="A6095" s="3" t="s">
        <v>13080</v>
      </c>
      <c r="B6095" s="3" t="s">
        <v>13081</v>
      </c>
    </row>
    <row r="6096" spans="1:2" ht="15.75" customHeight="1">
      <c r="A6096" s="3" t="s">
        <v>13082</v>
      </c>
      <c r="B6096" s="3" t="s">
        <v>13083</v>
      </c>
    </row>
    <row r="6097" spans="1:2" ht="15.75" customHeight="1">
      <c r="A6097" s="3" t="s">
        <v>13084</v>
      </c>
      <c r="B6097" s="3" t="s">
        <v>13085</v>
      </c>
    </row>
    <row r="6098" spans="1:2" ht="15.75" customHeight="1">
      <c r="A6098" s="3" t="s">
        <v>13086</v>
      </c>
      <c r="B6098" s="3" t="s">
        <v>13087</v>
      </c>
    </row>
    <row r="6099" spans="1:2" ht="15.75" customHeight="1">
      <c r="A6099" s="3" t="s">
        <v>13088</v>
      </c>
      <c r="B6099" s="3" t="s">
        <v>13089</v>
      </c>
    </row>
    <row r="6100" spans="1:2" ht="15.75" customHeight="1">
      <c r="A6100" s="3" t="s">
        <v>13090</v>
      </c>
      <c r="B6100" s="3" t="s">
        <v>13091</v>
      </c>
    </row>
    <row r="6101" spans="1:2" ht="15.75" customHeight="1">
      <c r="A6101" s="3" t="s">
        <v>13092</v>
      </c>
      <c r="B6101" s="3" t="s">
        <v>13093</v>
      </c>
    </row>
    <row r="6102" spans="1:2" ht="15.75" customHeight="1">
      <c r="A6102" s="3" t="s">
        <v>13094</v>
      </c>
      <c r="B6102" s="3" t="s">
        <v>13095</v>
      </c>
    </row>
    <row r="6103" spans="1:2" ht="15.75" customHeight="1">
      <c r="A6103" s="3" t="s">
        <v>13096</v>
      </c>
      <c r="B6103" s="3" t="s">
        <v>13097</v>
      </c>
    </row>
    <row r="6104" spans="1:2" ht="15.75" customHeight="1">
      <c r="A6104" s="3" t="s">
        <v>13098</v>
      </c>
      <c r="B6104" s="3" t="s">
        <v>13099</v>
      </c>
    </row>
    <row r="6105" spans="1:2" ht="15.75" customHeight="1">
      <c r="A6105" s="3" t="s">
        <v>13100</v>
      </c>
      <c r="B6105" s="3" t="s">
        <v>13101</v>
      </c>
    </row>
    <row r="6106" spans="1:2" ht="15.75" customHeight="1">
      <c r="A6106" s="3" t="s">
        <v>13102</v>
      </c>
      <c r="B6106" s="3" t="s">
        <v>13103</v>
      </c>
    </row>
    <row r="6107" spans="1:2" ht="15.75" customHeight="1">
      <c r="A6107" s="3" t="s">
        <v>13104</v>
      </c>
      <c r="B6107" s="3" t="s">
        <v>13105</v>
      </c>
    </row>
    <row r="6108" spans="1:2" ht="15.75" customHeight="1">
      <c r="A6108" s="3" t="s">
        <v>13106</v>
      </c>
      <c r="B6108" s="3" t="s">
        <v>13107</v>
      </c>
    </row>
    <row r="6109" spans="1:2" ht="15.75" customHeight="1">
      <c r="A6109" s="3" t="s">
        <v>13108</v>
      </c>
      <c r="B6109" s="3" t="s">
        <v>13109</v>
      </c>
    </row>
    <row r="6110" spans="1:2" ht="15.75" customHeight="1">
      <c r="A6110" s="3" t="s">
        <v>13110</v>
      </c>
      <c r="B6110" s="3" t="s">
        <v>13111</v>
      </c>
    </row>
    <row r="6111" spans="1:2" ht="15.75" customHeight="1">
      <c r="A6111" s="3" t="s">
        <v>13112</v>
      </c>
      <c r="B6111" s="3" t="s">
        <v>13113</v>
      </c>
    </row>
    <row r="6112" spans="1:2" ht="15.75" customHeight="1">
      <c r="A6112" s="3" t="s">
        <v>13114</v>
      </c>
      <c r="B6112" s="3" t="s">
        <v>13115</v>
      </c>
    </row>
    <row r="6113" spans="1:2" ht="15.75" customHeight="1">
      <c r="A6113" s="3" t="s">
        <v>13116</v>
      </c>
      <c r="B6113" s="3" t="s">
        <v>13117</v>
      </c>
    </row>
    <row r="6114" spans="1:2" ht="15.75" customHeight="1">
      <c r="A6114" s="3" t="s">
        <v>13118</v>
      </c>
      <c r="B6114" s="3" t="s">
        <v>13119</v>
      </c>
    </row>
    <row r="6115" spans="1:2" ht="15.75" customHeight="1">
      <c r="A6115" s="3" t="s">
        <v>13120</v>
      </c>
      <c r="B6115" s="3" t="s">
        <v>13121</v>
      </c>
    </row>
    <row r="6116" spans="1:2" ht="15.75" customHeight="1">
      <c r="A6116" s="3" t="s">
        <v>13122</v>
      </c>
      <c r="B6116" s="3" t="s">
        <v>13123</v>
      </c>
    </row>
    <row r="6117" spans="1:2" ht="15.75" customHeight="1">
      <c r="A6117" s="3" t="s">
        <v>13124</v>
      </c>
      <c r="B6117" s="3" t="s">
        <v>13125</v>
      </c>
    </row>
    <row r="6118" spans="1:2" ht="15.75" customHeight="1">
      <c r="A6118" s="3" t="s">
        <v>13126</v>
      </c>
      <c r="B6118" s="3" t="s">
        <v>13127</v>
      </c>
    </row>
    <row r="6119" spans="1:2" ht="15.75" customHeight="1">
      <c r="A6119" s="3" t="s">
        <v>13128</v>
      </c>
      <c r="B6119" s="3" t="s">
        <v>13129</v>
      </c>
    </row>
    <row r="6120" spans="1:2" ht="15.75" customHeight="1">
      <c r="A6120" s="3" t="s">
        <v>13130</v>
      </c>
      <c r="B6120" s="3" t="s">
        <v>13131</v>
      </c>
    </row>
    <row r="6121" spans="1:2" ht="15.75" customHeight="1">
      <c r="A6121" s="3" t="s">
        <v>13132</v>
      </c>
      <c r="B6121" s="3" t="s">
        <v>13133</v>
      </c>
    </row>
    <row r="6122" spans="1:2" ht="15.75" customHeight="1">
      <c r="A6122" s="3" t="s">
        <v>13134</v>
      </c>
      <c r="B6122" s="3" t="s">
        <v>13135</v>
      </c>
    </row>
    <row r="6123" spans="1:2" ht="15.75" customHeight="1">
      <c r="A6123" s="3" t="s">
        <v>13136</v>
      </c>
      <c r="B6123" s="3" t="s">
        <v>13137</v>
      </c>
    </row>
    <row r="6124" spans="1:2" ht="15.75" customHeight="1">
      <c r="A6124" s="3" t="s">
        <v>13138</v>
      </c>
      <c r="B6124" s="3" t="s">
        <v>13139</v>
      </c>
    </row>
    <row r="6125" spans="1:2" ht="15.75" customHeight="1">
      <c r="A6125" s="3" t="s">
        <v>13140</v>
      </c>
      <c r="B6125" s="3" t="s">
        <v>13141</v>
      </c>
    </row>
    <row r="6126" spans="1:2" ht="15.75" customHeight="1">
      <c r="A6126" s="3" t="s">
        <v>13142</v>
      </c>
      <c r="B6126" s="3" t="s">
        <v>13143</v>
      </c>
    </row>
    <row r="6127" spans="1:2" ht="15.75" customHeight="1">
      <c r="A6127" s="3" t="s">
        <v>13144</v>
      </c>
      <c r="B6127" s="3" t="s">
        <v>13145</v>
      </c>
    </row>
    <row r="6128" spans="1:2" ht="15.75" customHeight="1">
      <c r="A6128" s="3" t="s">
        <v>13146</v>
      </c>
      <c r="B6128" s="3" t="s">
        <v>13147</v>
      </c>
    </row>
    <row r="6129" spans="1:2" ht="15.75" customHeight="1">
      <c r="A6129" s="3" t="s">
        <v>13148</v>
      </c>
      <c r="B6129" s="3" t="s">
        <v>13149</v>
      </c>
    </row>
    <row r="6130" spans="1:2" ht="15.75" customHeight="1">
      <c r="A6130" s="3" t="s">
        <v>13150</v>
      </c>
      <c r="B6130" s="3" t="s">
        <v>13151</v>
      </c>
    </row>
    <row r="6131" spans="1:2" ht="15.75" customHeight="1">
      <c r="A6131" s="3" t="s">
        <v>13152</v>
      </c>
      <c r="B6131" s="3" t="s">
        <v>13153</v>
      </c>
    </row>
    <row r="6132" spans="1:2" ht="15.75" customHeight="1">
      <c r="A6132" s="3" t="s">
        <v>13154</v>
      </c>
      <c r="B6132" s="3" t="s">
        <v>13155</v>
      </c>
    </row>
    <row r="6133" spans="1:2" ht="15.75" customHeight="1">
      <c r="A6133" s="3" t="s">
        <v>13156</v>
      </c>
      <c r="B6133" s="3" t="s">
        <v>13157</v>
      </c>
    </row>
    <row r="6134" spans="1:2" ht="15.75" customHeight="1">
      <c r="A6134" s="3" t="s">
        <v>13158</v>
      </c>
      <c r="B6134" s="3" t="s">
        <v>13159</v>
      </c>
    </row>
    <row r="6135" spans="1:2" ht="15.75" customHeight="1">
      <c r="A6135" s="3" t="s">
        <v>13160</v>
      </c>
      <c r="B6135" s="3" t="s">
        <v>13161</v>
      </c>
    </row>
    <row r="6136" spans="1:2" ht="15.75" customHeight="1">
      <c r="A6136" s="3" t="s">
        <v>13162</v>
      </c>
      <c r="B6136" s="3" t="s">
        <v>13163</v>
      </c>
    </row>
    <row r="6137" spans="1:2" ht="15.75" customHeight="1">
      <c r="A6137" s="3" t="s">
        <v>13164</v>
      </c>
      <c r="B6137" s="3" t="s">
        <v>13165</v>
      </c>
    </row>
    <row r="6138" spans="1:2" ht="15.75" customHeight="1">
      <c r="A6138" s="3" t="s">
        <v>13166</v>
      </c>
      <c r="B6138" s="3" t="s">
        <v>13167</v>
      </c>
    </row>
    <row r="6139" spans="1:2" ht="15.75" customHeight="1">
      <c r="A6139" s="3" t="s">
        <v>13168</v>
      </c>
      <c r="B6139" s="3" t="s">
        <v>13169</v>
      </c>
    </row>
    <row r="6140" spans="1:2" ht="15.75" customHeight="1">
      <c r="A6140" s="3" t="s">
        <v>13170</v>
      </c>
      <c r="B6140" s="3" t="s">
        <v>13171</v>
      </c>
    </row>
    <row r="6141" spans="1:2" ht="15.75" customHeight="1">
      <c r="A6141" s="3" t="s">
        <v>13172</v>
      </c>
      <c r="B6141" s="3" t="s">
        <v>13173</v>
      </c>
    </row>
    <row r="6142" spans="1:2" ht="15.75" customHeight="1">
      <c r="A6142" s="3" t="s">
        <v>13174</v>
      </c>
      <c r="B6142" s="3" t="s">
        <v>13175</v>
      </c>
    </row>
    <row r="6143" spans="1:2" ht="15.75" customHeight="1">
      <c r="A6143" s="3" t="s">
        <v>13176</v>
      </c>
      <c r="B6143" s="3" t="s">
        <v>13177</v>
      </c>
    </row>
    <row r="6144" spans="1:2" ht="15.75" customHeight="1">
      <c r="A6144" s="3" t="s">
        <v>13178</v>
      </c>
      <c r="B6144" s="3" t="s">
        <v>13179</v>
      </c>
    </row>
    <row r="6145" spans="1:2" ht="15.75" customHeight="1">
      <c r="A6145" s="3" t="s">
        <v>13180</v>
      </c>
      <c r="B6145" s="3" t="s">
        <v>13181</v>
      </c>
    </row>
    <row r="6146" spans="1:2" ht="15.75" customHeight="1">
      <c r="A6146" s="3" t="s">
        <v>13182</v>
      </c>
      <c r="B6146" s="3" t="s">
        <v>13183</v>
      </c>
    </row>
    <row r="6147" spans="1:2" ht="15.75" customHeight="1">
      <c r="A6147" s="3" t="s">
        <v>13184</v>
      </c>
      <c r="B6147" s="3" t="s">
        <v>13185</v>
      </c>
    </row>
    <row r="6148" spans="1:2" ht="15.75" customHeight="1">
      <c r="A6148" s="3" t="s">
        <v>13186</v>
      </c>
      <c r="B6148" s="3" t="s">
        <v>13187</v>
      </c>
    </row>
    <row r="6149" spans="1:2" ht="15.75" customHeight="1">
      <c r="A6149" s="3" t="s">
        <v>13188</v>
      </c>
      <c r="B6149" s="3" t="s">
        <v>13189</v>
      </c>
    </row>
    <row r="6150" spans="1:2" ht="15.75" customHeight="1">
      <c r="A6150" s="3" t="s">
        <v>13190</v>
      </c>
      <c r="B6150" s="3" t="s">
        <v>13191</v>
      </c>
    </row>
    <row r="6151" spans="1:2" ht="15.75" customHeight="1">
      <c r="A6151" s="3" t="s">
        <v>13192</v>
      </c>
      <c r="B6151" s="3" t="s">
        <v>13193</v>
      </c>
    </row>
    <row r="6152" spans="1:2" ht="15.75" customHeight="1">
      <c r="A6152" s="3" t="s">
        <v>13194</v>
      </c>
      <c r="B6152" s="3" t="s">
        <v>13195</v>
      </c>
    </row>
    <row r="6153" spans="1:2" ht="15.75" customHeight="1">
      <c r="A6153" s="3" t="s">
        <v>13196</v>
      </c>
      <c r="B6153" s="3" t="s">
        <v>13197</v>
      </c>
    </row>
    <row r="6154" spans="1:2" ht="15.75" customHeight="1">
      <c r="A6154" s="3" t="s">
        <v>13198</v>
      </c>
      <c r="B6154" s="3" t="s">
        <v>13199</v>
      </c>
    </row>
    <row r="6155" spans="1:2" ht="15.75" customHeight="1">
      <c r="A6155" s="3" t="s">
        <v>13200</v>
      </c>
      <c r="B6155" s="3" t="s">
        <v>13201</v>
      </c>
    </row>
    <row r="6156" spans="1:2" ht="15.75" customHeight="1">
      <c r="A6156" s="3" t="s">
        <v>13202</v>
      </c>
      <c r="B6156" s="3" t="s">
        <v>13203</v>
      </c>
    </row>
    <row r="6157" spans="1:2" ht="15.75" customHeight="1">
      <c r="A6157" s="3" t="s">
        <v>13204</v>
      </c>
      <c r="B6157" s="3" t="s">
        <v>13205</v>
      </c>
    </row>
    <row r="6158" spans="1:2" ht="15.75" customHeight="1">
      <c r="A6158" s="3" t="s">
        <v>13206</v>
      </c>
      <c r="B6158" s="3" t="s">
        <v>13207</v>
      </c>
    </row>
    <row r="6159" spans="1:2" ht="15.75" customHeight="1">
      <c r="A6159" s="3" t="s">
        <v>13208</v>
      </c>
      <c r="B6159" s="3" t="s">
        <v>13209</v>
      </c>
    </row>
    <row r="6160" spans="1:2" ht="15.75" customHeight="1">
      <c r="A6160" s="3" t="s">
        <v>13210</v>
      </c>
      <c r="B6160" s="3" t="s">
        <v>13211</v>
      </c>
    </row>
    <row r="6161" spans="1:2" ht="15.75" customHeight="1">
      <c r="A6161" s="3" t="s">
        <v>13212</v>
      </c>
      <c r="B6161" s="3" t="s">
        <v>13213</v>
      </c>
    </row>
    <row r="6162" spans="1:2" ht="15.75" customHeight="1">
      <c r="A6162" s="3" t="s">
        <v>13214</v>
      </c>
      <c r="B6162" s="3" t="s">
        <v>13215</v>
      </c>
    </row>
    <row r="6163" spans="1:2" ht="15.75" customHeight="1">
      <c r="A6163" s="3" t="s">
        <v>13216</v>
      </c>
      <c r="B6163" s="3" t="s">
        <v>13217</v>
      </c>
    </row>
    <row r="6164" spans="1:2" ht="15.75" customHeight="1">
      <c r="A6164" s="3" t="s">
        <v>13218</v>
      </c>
      <c r="B6164" s="3" t="s">
        <v>13219</v>
      </c>
    </row>
    <row r="6165" spans="1:2" ht="15.75" customHeight="1">
      <c r="A6165" s="3" t="s">
        <v>13220</v>
      </c>
      <c r="B6165" s="3" t="s">
        <v>13221</v>
      </c>
    </row>
    <row r="6166" spans="1:2" ht="15.75" customHeight="1">
      <c r="A6166" s="3" t="s">
        <v>13222</v>
      </c>
      <c r="B6166" s="3" t="s">
        <v>13223</v>
      </c>
    </row>
    <row r="6167" spans="1:2" ht="15.75" customHeight="1">
      <c r="A6167" s="3" t="s">
        <v>13224</v>
      </c>
      <c r="B6167" s="3" t="s">
        <v>13225</v>
      </c>
    </row>
    <row r="6168" spans="1:2" ht="15.75" customHeight="1">
      <c r="A6168" s="3" t="s">
        <v>13226</v>
      </c>
      <c r="B6168" s="3" t="s">
        <v>13227</v>
      </c>
    </row>
    <row r="6169" spans="1:2" ht="15.75" customHeight="1">
      <c r="A6169" s="3" t="s">
        <v>13228</v>
      </c>
      <c r="B6169" s="3" t="s">
        <v>13229</v>
      </c>
    </row>
    <row r="6170" spans="1:2" ht="15.75" customHeight="1">
      <c r="A6170" s="3" t="s">
        <v>13230</v>
      </c>
      <c r="B6170" s="3" t="s">
        <v>13231</v>
      </c>
    </row>
    <row r="6171" spans="1:2" ht="15.75" customHeight="1">
      <c r="A6171" s="3" t="s">
        <v>13232</v>
      </c>
      <c r="B6171" s="3" t="s">
        <v>13233</v>
      </c>
    </row>
    <row r="6172" spans="1:2" ht="15.75" customHeight="1">
      <c r="A6172" s="3" t="s">
        <v>13234</v>
      </c>
      <c r="B6172" s="3" t="s">
        <v>13235</v>
      </c>
    </row>
    <row r="6173" spans="1:2" ht="15.75" customHeight="1">
      <c r="A6173" s="3" t="s">
        <v>13236</v>
      </c>
      <c r="B6173" s="3" t="s">
        <v>13237</v>
      </c>
    </row>
    <row r="6174" spans="1:2" ht="15.75" customHeight="1">
      <c r="A6174" s="3" t="s">
        <v>13238</v>
      </c>
      <c r="B6174" s="3" t="s">
        <v>13239</v>
      </c>
    </row>
    <row r="6175" spans="1:2" ht="15.75" customHeight="1">
      <c r="A6175" s="3" t="s">
        <v>13240</v>
      </c>
      <c r="B6175" s="3" t="s">
        <v>13241</v>
      </c>
    </row>
    <row r="6176" spans="1:2" ht="15.75" customHeight="1">
      <c r="A6176" s="3" t="s">
        <v>13242</v>
      </c>
      <c r="B6176" s="3" t="s">
        <v>13243</v>
      </c>
    </row>
    <row r="6177" spans="1:2" ht="15.75" customHeight="1">
      <c r="A6177" s="3" t="s">
        <v>13244</v>
      </c>
      <c r="B6177" s="3" t="s">
        <v>13245</v>
      </c>
    </row>
    <row r="6178" spans="1:2" ht="15.75" customHeight="1">
      <c r="A6178" s="3" t="s">
        <v>13246</v>
      </c>
      <c r="B6178" s="3" t="s">
        <v>13247</v>
      </c>
    </row>
    <row r="6179" spans="1:2" ht="15.75" customHeight="1">
      <c r="A6179" s="3" t="s">
        <v>13248</v>
      </c>
      <c r="B6179" s="3" t="s">
        <v>13249</v>
      </c>
    </row>
    <row r="6180" spans="1:2" ht="15.75" customHeight="1">
      <c r="A6180" s="3" t="s">
        <v>13250</v>
      </c>
      <c r="B6180" s="3" t="s">
        <v>13251</v>
      </c>
    </row>
    <row r="6181" spans="1:2" ht="15.75" customHeight="1">
      <c r="A6181" s="3" t="s">
        <v>13252</v>
      </c>
      <c r="B6181" s="3" t="s">
        <v>13253</v>
      </c>
    </row>
    <row r="6182" spans="1:2" ht="15.75" customHeight="1">
      <c r="A6182" s="3" t="s">
        <v>13254</v>
      </c>
      <c r="B6182" s="3" t="s">
        <v>13255</v>
      </c>
    </row>
    <row r="6183" spans="1:2" ht="15.75" customHeight="1">
      <c r="A6183" s="3" t="s">
        <v>13256</v>
      </c>
      <c r="B6183" s="3" t="s">
        <v>13257</v>
      </c>
    </row>
    <row r="6184" spans="1:2" ht="15.75" customHeight="1">
      <c r="A6184" s="3" t="s">
        <v>13258</v>
      </c>
      <c r="B6184" s="3" t="s">
        <v>13259</v>
      </c>
    </row>
    <row r="6185" spans="1:2" ht="15.75" customHeight="1">
      <c r="A6185" s="3" t="s">
        <v>13260</v>
      </c>
      <c r="B6185" s="3" t="s">
        <v>13261</v>
      </c>
    </row>
    <row r="6186" spans="1:2" ht="15.75" customHeight="1">
      <c r="A6186" s="3" t="s">
        <v>13262</v>
      </c>
      <c r="B6186" s="3" t="s">
        <v>13263</v>
      </c>
    </row>
    <row r="6187" spans="1:2" ht="15.75" customHeight="1">
      <c r="A6187" s="3" t="s">
        <v>13264</v>
      </c>
      <c r="B6187" s="3" t="s">
        <v>13265</v>
      </c>
    </row>
    <row r="6188" spans="1:2" ht="15.75" customHeight="1">
      <c r="A6188" s="3">
        <v>40490</v>
      </c>
      <c r="B6188" s="3" t="s">
        <v>13266</v>
      </c>
    </row>
    <row r="6189" spans="1:2" ht="15.75" customHeight="1">
      <c r="A6189" s="3" t="s">
        <v>13267</v>
      </c>
      <c r="B6189" s="3" t="s">
        <v>13268</v>
      </c>
    </row>
    <row r="6190" spans="1:2" ht="15.75" customHeight="1">
      <c r="A6190" s="3">
        <v>40500</v>
      </c>
      <c r="B6190" s="3" t="s">
        <v>13269</v>
      </c>
    </row>
    <row r="6191" spans="1:2" ht="15.75" customHeight="1">
      <c r="A6191" s="3" t="s">
        <v>13270</v>
      </c>
      <c r="B6191" s="3" t="s">
        <v>13271</v>
      </c>
    </row>
    <row r="6192" spans="1:2" ht="15.75" customHeight="1">
      <c r="A6192" s="3">
        <v>40510</v>
      </c>
      <c r="B6192" s="3" t="s">
        <v>13272</v>
      </c>
    </row>
    <row r="6193" spans="1:2" ht="15.75" customHeight="1">
      <c r="A6193" s="3" t="s">
        <v>13273</v>
      </c>
      <c r="B6193" s="3" t="s">
        <v>13274</v>
      </c>
    </row>
    <row r="6194" spans="1:2" ht="15.75" customHeight="1">
      <c r="A6194" s="3">
        <v>40520</v>
      </c>
      <c r="B6194" s="3" t="s">
        <v>13275</v>
      </c>
    </row>
    <row r="6195" spans="1:2" ht="15.75" customHeight="1">
      <c r="A6195" s="3">
        <v>40525</v>
      </c>
      <c r="B6195" s="3" t="s">
        <v>13276</v>
      </c>
    </row>
    <row r="6196" spans="1:2" ht="15.75" customHeight="1">
      <c r="A6196" s="3">
        <v>40527</v>
      </c>
      <c r="B6196" s="3" t="s">
        <v>13277</v>
      </c>
    </row>
    <row r="6197" spans="1:2" ht="15.75" customHeight="1">
      <c r="A6197" s="3" t="s">
        <v>13278</v>
      </c>
      <c r="B6197" s="3" t="s">
        <v>13279</v>
      </c>
    </row>
    <row r="6198" spans="1:2" ht="15.75" customHeight="1">
      <c r="A6198" s="3">
        <v>40530</v>
      </c>
      <c r="B6198" s="3" t="s">
        <v>13280</v>
      </c>
    </row>
    <row r="6199" spans="1:2" ht="15.75" customHeight="1">
      <c r="A6199" s="3" t="s">
        <v>13281</v>
      </c>
      <c r="B6199" s="3" t="s">
        <v>13282</v>
      </c>
    </row>
    <row r="6200" spans="1:2" ht="15.75" customHeight="1">
      <c r="A6200" s="3" t="s">
        <v>13283</v>
      </c>
      <c r="B6200" s="3" t="s">
        <v>13284</v>
      </c>
    </row>
    <row r="6201" spans="1:2" ht="15.75" customHeight="1">
      <c r="A6201" s="3" t="s">
        <v>13285</v>
      </c>
      <c r="B6201" s="3" t="s">
        <v>13286</v>
      </c>
    </row>
    <row r="6202" spans="1:2" ht="15.75" customHeight="1">
      <c r="A6202" s="3" t="s">
        <v>13287</v>
      </c>
      <c r="B6202" s="3" t="s">
        <v>13288</v>
      </c>
    </row>
    <row r="6203" spans="1:2" ht="15.75" customHeight="1">
      <c r="A6203" s="3" t="s">
        <v>13289</v>
      </c>
      <c r="B6203" s="3" t="s">
        <v>13290</v>
      </c>
    </row>
    <row r="6204" spans="1:2" ht="15.75" customHeight="1">
      <c r="A6204" s="3" t="s">
        <v>13291</v>
      </c>
      <c r="B6204" s="3" t="s">
        <v>13292</v>
      </c>
    </row>
    <row r="6205" spans="1:2" ht="15.75" customHeight="1">
      <c r="A6205" s="3" t="s">
        <v>13293</v>
      </c>
      <c r="B6205" s="3" t="s">
        <v>13294</v>
      </c>
    </row>
    <row r="6206" spans="1:2" ht="15.75" customHeight="1">
      <c r="A6206" s="3" t="s">
        <v>13295</v>
      </c>
      <c r="B6206" s="3" t="s">
        <v>13296</v>
      </c>
    </row>
    <row r="6207" spans="1:2" ht="15.75" customHeight="1">
      <c r="A6207" s="3" t="s">
        <v>13297</v>
      </c>
      <c r="B6207" s="3" t="s">
        <v>13298</v>
      </c>
    </row>
    <row r="6208" spans="1:2" ht="15.75" customHeight="1">
      <c r="A6208" s="3">
        <v>40650</v>
      </c>
      <c r="B6208" s="3" t="s">
        <v>13299</v>
      </c>
    </row>
    <row r="6209" spans="1:2" ht="15.75" customHeight="1">
      <c r="A6209" s="3">
        <v>40652</v>
      </c>
      <c r="B6209" s="3" t="s">
        <v>13300</v>
      </c>
    </row>
    <row r="6210" spans="1:2" ht="15.75" customHeight="1">
      <c r="A6210" s="3">
        <v>40654</v>
      </c>
      <c r="B6210" s="3" t="s">
        <v>13301</v>
      </c>
    </row>
    <row r="6211" spans="1:2" ht="15.75" customHeight="1">
      <c r="A6211" s="3" t="s">
        <v>13302</v>
      </c>
      <c r="B6211" s="3" t="s">
        <v>13303</v>
      </c>
    </row>
    <row r="6212" spans="1:2" ht="15.75" customHeight="1">
      <c r="A6212" s="3" t="s">
        <v>13304</v>
      </c>
      <c r="B6212" s="3" t="s">
        <v>13305</v>
      </c>
    </row>
    <row r="6213" spans="1:2" ht="15.75" customHeight="1">
      <c r="A6213" s="3" t="s">
        <v>13306</v>
      </c>
      <c r="B6213" s="3" t="s">
        <v>13307</v>
      </c>
    </row>
    <row r="6214" spans="1:2" ht="15.75" customHeight="1">
      <c r="A6214" s="3" t="s">
        <v>13308</v>
      </c>
      <c r="B6214" s="3" t="s">
        <v>13309</v>
      </c>
    </row>
    <row r="6215" spans="1:2" ht="15.75" customHeight="1">
      <c r="A6215" s="3">
        <v>40700</v>
      </c>
      <c r="B6215" s="3" t="s">
        <v>13310</v>
      </c>
    </row>
    <row r="6216" spans="1:2" ht="15.75" customHeight="1">
      <c r="A6216" s="3">
        <v>40701</v>
      </c>
      <c r="B6216" s="3" t="s">
        <v>13311</v>
      </c>
    </row>
    <row r="6217" spans="1:2" ht="15.75" customHeight="1">
      <c r="A6217" s="3">
        <v>40702</v>
      </c>
      <c r="B6217" s="3" t="s">
        <v>13312</v>
      </c>
    </row>
    <row r="6218" spans="1:2" ht="15.75" customHeight="1">
      <c r="A6218" s="3" t="s">
        <v>13313</v>
      </c>
      <c r="B6218" s="3" t="s">
        <v>13314</v>
      </c>
    </row>
    <row r="6219" spans="1:2" ht="15.75" customHeight="1">
      <c r="A6219" s="3">
        <v>40720</v>
      </c>
      <c r="B6219" s="3" t="s">
        <v>13315</v>
      </c>
    </row>
    <row r="6220" spans="1:2" ht="15.75" customHeight="1">
      <c r="A6220" s="3" t="s">
        <v>13316</v>
      </c>
      <c r="B6220" s="3" t="s">
        <v>13317</v>
      </c>
    </row>
    <row r="6221" spans="1:2" ht="15.75" customHeight="1">
      <c r="A6221" s="3" t="s">
        <v>13318</v>
      </c>
      <c r="B6221" s="3" t="s">
        <v>13319</v>
      </c>
    </row>
    <row r="6222" spans="1:2" ht="15.75" customHeight="1">
      <c r="A6222" s="3">
        <v>40761</v>
      </c>
      <c r="B6222" s="3" t="s">
        <v>13320</v>
      </c>
    </row>
    <row r="6223" spans="1:2" ht="15.75" customHeight="1">
      <c r="A6223" s="3" t="s">
        <v>13321</v>
      </c>
      <c r="B6223" s="3" t="s">
        <v>13322</v>
      </c>
    </row>
    <row r="6224" spans="1:2" ht="15.75" customHeight="1">
      <c r="A6224" s="3">
        <v>40799</v>
      </c>
      <c r="B6224" s="3" t="s">
        <v>13323</v>
      </c>
    </row>
    <row r="6225" spans="1:2" ht="15.75" customHeight="1">
      <c r="A6225" s="3" t="s">
        <v>13324</v>
      </c>
      <c r="B6225" s="3" t="s">
        <v>13325</v>
      </c>
    </row>
    <row r="6226" spans="1:2" ht="15.75" customHeight="1">
      <c r="A6226" s="3">
        <v>40800</v>
      </c>
      <c r="B6226" s="3" t="s">
        <v>13326</v>
      </c>
    </row>
    <row r="6227" spans="1:2" ht="15.75" customHeight="1">
      <c r="A6227" s="3">
        <v>40801</v>
      </c>
      <c r="B6227" s="3" t="s">
        <v>13327</v>
      </c>
    </row>
    <row r="6228" spans="1:2" ht="15.75" customHeight="1">
      <c r="A6228" s="3">
        <v>40804</v>
      </c>
      <c r="B6228" s="3" t="s">
        <v>13328</v>
      </c>
    </row>
    <row r="6229" spans="1:2" ht="15.75" customHeight="1">
      <c r="A6229" s="3">
        <v>40805</v>
      </c>
      <c r="B6229" s="3" t="s">
        <v>13329</v>
      </c>
    </row>
    <row r="6230" spans="1:2" ht="15.75" customHeight="1">
      <c r="A6230" s="3">
        <v>40806</v>
      </c>
      <c r="B6230" s="3" t="s">
        <v>13330</v>
      </c>
    </row>
    <row r="6231" spans="1:2" ht="15.75" customHeight="1">
      <c r="A6231" s="3">
        <v>40808</v>
      </c>
      <c r="B6231" s="3" t="s">
        <v>13331</v>
      </c>
    </row>
    <row r="6232" spans="1:2" ht="15.75" customHeight="1">
      <c r="A6232" s="3">
        <v>40810</v>
      </c>
      <c r="B6232" s="3" t="s">
        <v>13332</v>
      </c>
    </row>
    <row r="6233" spans="1:2" ht="15.75" customHeight="1">
      <c r="A6233" s="3">
        <v>40812</v>
      </c>
      <c r="B6233" s="3" t="s">
        <v>13333</v>
      </c>
    </row>
    <row r="6234" spans="1:2" ht="15.75" customHeight="1">
      <c r="A6234" s="3">
        <v>40814</v>
      </c>
      <c r="B6234" s="3" t="s">
        <v>13334</v>
      </c>
    </row>
    <row r="6235" spans="1:2" ht="15.75" customHeight="1">
      <c r="A6235" s="3">
        <v>40816</v>
      </c>
      <c r="B6235" s="3" t="s">
        <v>13335</v>
      </c>
    </row>
    <row r="6236" spans="1:2" ht="15.75" customHeight="1">
      <c r="A6236" s="3">
        <v>40818</v>
      </c>
      <c r="B6236" s="3" t="s">
        <v>13336</v>
      </c>
    </row>
    <row r="6237" spans="1:2" ht="15.75" customHeight="1">
      <c r="A6237" s="3">
        <v>40819</v>
      </c>
      <c r="B6237" s="3" t="s">
        <v>13337</v>
      </c>
    </row>
    <row r="6238" spans="1:2" ht="15.75" customHeight="1">
      <c r="A6238" s="3">
        <v>40820</v>
      </c>
      <c r="B6238" s="3" t="s">
        <v>13338</v>
      </c>
    </row>
    <row r="6239" spans="1:2" ht="15.75" customHeight="1">
      <c r="A6239" s="3">
        <v>40830</v>
      </c>
      <c r="B6239" s="3" t="s">
        <v>13339</v>
      </c>
    </row>
    <row r="6240" spans="1:2" ht="15.75" customHeight="1">
      <c r="A6240" s="3">
        <v>40831</v>
      </c>
      <c r="B6240" s="3" t="s">
        <v>13340</v>
      </c>
    </row>
    <row r="6241" spans="1:2" ht="15.75" customHeight="1">
      <c r="A6241" s="3">
        <v>40840</v>
      </c>
      <c r="B6241" s="3" t="s">
        <v>13341</v>
      </c>
    </row>
    <row r="6242" spans="1:2" ht="15.75" customHeight="1">
      <c r="A6242" s="3">
        <v>40842</v>
      </c>
      <c r="B6242" s="3" t="s">
        <v>13342</v>
      </c>
    </row>
    <row r="6243" spans="1:2" ht="15.75" customHeight="1">
      <c r="A6243" s="3">
        <v>40843</v>
      </c>
      <c r="B6243" s="3" t="s">
        <v>13343</v>
      </c>
    </row>
    <row r="6244" spans="1:2" ht="15.75" customHeight="1">
      <c r="A6244" s="3">
        <v>40844</v>
      </c>
      <c r="B6244" s="3" t="s">
        <v>13344</v>
      </c>
    </row>
    <row r="6245" spans="1:2" ht="15.75" customHeight="1">
      <c r="A6245" s="3">
        <v>40845</v>
      </c>
      <c r="B6245" s="3" t="s">
        <v>13345</v>
      </c>
    </row>
    <row r="6246" spans="1:2" ht="15.75" customHeight="1">
      <c r="A6246" s="3" t="s">
        <v>13346</v>
      </c>
      <c r="B6246" s="3" t="s">
        <v>13347</v>
      </c>
    </row>
    <row r="6247" spans="1:2" ht="15.75" customHeight="1">
      <c r="A6247" s="3" t="s">
        <v>13348</v>
      </c>
      <c r="B6247" s="3" t="s">
        <v>13349</v>
      </c>
    </row>
    <row r="6248" spans="1:2" ht="15.75" customHeight="1">
      <c r="A6248" s="3">
        <v>40899</v>
      </c>
      <c r="B6248" s="3" t="s">
        <v>13350</v>
      </c>
    </row>
    <row r="6249" spans="1:2" ht="15.75" customHeight="1">
      <c r="A6249" s="3" t="s">
        <v>13351</v>
      </c>
      <c r="B6249" s="3" t="s">
        <v>13352</v>
      </c>
    </row>
    <row r="6250" spans="1:2" ht="15.75" customHeight="1">
      <c r="A6250" s="3" t="s">
        <v>13353</v>
      </c>
      <c r="B6250" s="3" t="s">
        <v>13354</v>
      </c>
    </row>
    <row r="6251" spans="1:2" ht="15.75" customHeight="1">
      <c r="A6251" s="3">
        <v>41000</v>
      </c>
      <c r="B6251" s="3" t="s">
        <v>13355</v>
      </c>
    </row>
    <row r="6252" spans="1:2" ht="15.75" customHeight="1">
      <c r="A6252" s="3">
        <v>41005</v>
      </c>
      <c r="B6252" s="3" t="s">
        <v>13356</v>
      </c>
    </row>
    <row r="6253" spans="1:2" ht="15.75" customHeight="1">
      <c r="A6253" s="3">
        <v>41006</v>
      </c>
      <c r="B6253" s="3" t="s">
        <v>13357</v>
      </c>
    </row>
    <row r="6254" spans="1:2" ht="15.75" customHeight="1">
      <c r="A6254" s="3">
        <v>41007</v>
      </c>
      <c r="B6254" s="3" t="s">
        <v>13358</v>
      </c>
    </row>
    <row r="6255" spans="1:2" ht="15.75" customHeight="1">
      <c r="A6255" s="3">
        <v>41008</v>
      </c>
      <c r="B6255" s="3" t="s">
        <v>13359</v>
      </c>
    </row>
    <row r="6256" spans="1:2" ht="15.75" customHeight="1">
      <c r="A6256" s="3">
        <v>41009</v>
      </c>
      <c r="B6256" s="3" t="s">
        <v>13360</v>
      </c>
    </row>
    <row r="6257" spans="1:2" ht="15.75" customHeight="1">
      <c r="A6257" s="3" t="s">
        <v>13361</v>
      </c>
      <c r="B6257" s="3" t="s">
        <v>13362</v>
      </c>
    </row>
    <row r="6258" spans="1:2" ht="15.75" customHeight="1">
      <c r="A6258" s="3">
        <v>41010</v>
      </c>
      <c r="B6258" s="3" t="s">
        <v>13363</v>
      </c>
    </row>
    <row r="6259" spans="1:2" ht="15.75" customHeight="1">
      <c r="A6259" s="3">
        <v>41015</v>
      </c>
      <c r="B6259" s="3" t="s">
        <v>13364</v>
      </c>
    </row>
    <row r="6260" spans="1:2" ht="15.75" customHeight="1">
      <c r="A6260" s="3">
        <v>41016</v>
      </c>
      <c r="B6260" s="3" t="s">
        <v>13365</v>
      </c>
    </row>
    <row r="6261" spans="1:2" ht="15.75" customHeight="1">
      <c r="A6261" s="3">
        <v>41017</v>
      </c>
      <c r="B6261" s="3" t="s">
        <v>13366</v>
      </c>
    </row>
    <row r="6262" spans="1:2" ht="15.75" customHeight="1">
      <c r="A6262" s="3">
        <v>41018</v>
      </c>
      <c r="B6262" s="3" t="s">
        <v>13367</v>
      </c>
    </row>
    <row r="6263" spans="1:2" ht="15.75" customHeight="1">
      <c r="A6263" s="3">
        <v>41019</v>
      </c>
      <c r="B6263" s="3" t="s">
        <v>13368</v>
      </c>
    </row>
    <row r="6264" spans="1:2" ht="15.75" customHeight="1">
      <c r="A6264" s="3">
        <v>41100</v>
      </c>
      <c r="B6264" s="3" t="s">
        <v>13369</v>
      </c>
    </row>
    <row r="6265" spans="1:2" ht="15.75" customHeight="1">
      <c r="A6265" s="3">
        <v>41105</v>
      </c>
      <c r="B6265" s="3" t="s">
        <v>13370</v>
      </c>
    </row>
    <row r="6266" spans="1:2" ht="15.75" customHeight="1">
      <c r="A6266" s="3">
        <v>41108</v>
      </c>
      <c r="B6266" s="3" t="s">
        <v>13371</v>
      </c>
    </row>
    <row r="6267" spans="1:2" ht="15.75" customHeight="1">
      <c r="A6267" s="3" t="s">
        <v>13372</v>
      </c>
      <c r="B6267" s="3" t="s">
        <v>13373</v>
      </c>
    </row>
    <row r="6268" spans="1:2" ht="15.75" customHeight="1">
      <c r="A6268" s="3">
        <v>41110</v>
      </c>
      <c r="B6268" s="3" t="s">
        <v>13374</v>
      </c>
    </row>
    <row r="6269" spans="1:2" ht="15.75" customHeight="1">
      <c r="A6269" s="3">
        <v>41112</v>
      </c>
      <c r="B6269" s="3" t="s">
        <v>13375</v>
      </c>
    </row>
    <row r="6270" spans="1:2" ht="15.75" customHeight="1">
      <c r="A6270" s="3">
        <v>41113</v>
      </c>
      <c r="B6270" s="3" t="s">
        <v>13376</v>
      </c>
    </row>
    <row r="6271" spans="1:2" ht="15.75" customHeight="1">
      <c r="A6271" s="3">
        <v>41114</v>
      </c>
      <c r="B6271" s="3" t="s">
        <v>13377</v>
      </c>
    </row>
    <row r="6272" spans="1:2" ht="15.75" customHeight="1">
      <c r="A6272" s="3">
        <v>41115</v>
      </c>
      <c r="B6272" s="3" t="s">
        <v>13378</v>
      </c>
    </row>
    <row r="6273" spans="1:2" ht="15.75" customHeight="1">
      <c r="A6273" s="3">
        <v>41116</v>
      </c>
      <c r="B6273" s="3" t="s">
        <v>13379</v>
      </c>
    </row>
    <row r="6274" spans="1:2" ht="15.75" customHeight="1">
      <c r="A6274" s="3">
        <v>41120</v>
      </c>
      <c r="B6274" s="3" t="s">
        <v>13380</v>
      </c>
    </row>
    <row r="6275" spans="1:2" ht="15.75" customHeight="1">
      <c r="A6275" s="3">
        <v>41130</v>
      </c>
      <c r="B6275" s="3" t="s">
        <v>13381</v>
      </c>
    </row>
    <row r="6276" spans="1:2" ht="15.75" customHeight="1">
      <c r="A6276" s="3">
        <v>41135</v>
      </c>
      <c r="B6276" s="3" t="s">
        <v>13382</v>
      </c>
    </row>
    <row r="6277" spans="1:2" ht="15.75" customHeight="1">
      <c r="A6277" s="3">
        <v>41140</v>
      </c>
      <c r="B6277" s="3" t="s">
        <v>13383</v>
      </c>
    </row>
    <row r="6278" spans="1:2" ht="15.75" customHeight="1">
      <c r="A6278" s="3">
        <v>41145</v>
      </c>
      <c r="B6278" s="3" t="s">
        <v>13384</v>
      </c>
    </row>
    <row r="6279" spans="1:2" ht="15.75" customHeight="1">
      <c r="A6279" s="3">
        <v>41150</v>
      </c>
      <c r="B6279" s="3" t="s">
        <v>13385</v>
      </c>
    </row>
    <row r="6280" spans="1:2" ht="15.75" customHeight="1">
      <c r="A6280" s="3">
        <v>41153</v>
      </c>
      <c r="B6280" s="3" t="s">
        <v>13386</v>
      </c>
    </row>
    <row r="6281" spans="1:2" ht="15.75" customHeight="1">
      <c r="A6281" s="3">
        <v>41155</v>
      </c>
      <c r="B6281" s="3" t="s">
        <v>13387</v>
      </c>
    </row>
    <row r="6282" spans="1:2" ht="15.75" customHeight="1">
      <c r="A6282" s="3" t="s">
        <v>13388</v>
      </c>
      <c r="B6282" s="3" t="s">
        <v>13389</v>
      </c>
    </row>
    <row r="6283" spans="1:2" ht="15.75" customHeight="1">
      <c r="A6283" s="3" t="s">
        <v>13390</v>
      </c>
      <c r="B6283" s="3" t="s">
        <v>13391</v>
      </c>
    </row>
    <row r="6284" spans="1:2" ht="15.75" customHeight="1">
      <c r="A6284" s="3" t="s">
        <v>13392</v>
      </c>
      <c r="B6284" s="3" t="s">
        <v>13393</v>
      </c>
    </row>
    <row r="6285" spans="1:2" ht="15.75" customHeight="1">
      <c r="A6285" s="3">
        <v>41250</v>
      </c>
      <c r="B6285" s="3" t="s">
        <v>13394</v>
      </c>
    </row>
    <row r="6286" spans="1:2" ht="15.75" customHeight="1">
      <c r="A6286" s="3">
        <v>41251</v>
      </c>
      <c r="B6286" s="3" t="s">
        <v>13395</v>
      </c>
    </row>
    <row r="6287" spans="1:2" ht="15.75" customHeight="1">
      <c r="A6287" s="3">
        <v>41252</v>
      </c>
      <c r="B6287" s="3" t="s">
        <v>13396</v>
      </c>
    </row>
    <row r="6288" spans="1:2" ht="15.75" customHeight="1">
      <c r="A6288" s="3" t="s">
        <v>13397</v>
      </c>
      <c r="B6288" s="3" t="s">
        <v>13398</v>
      </c>
    </row>
    <row r="6289" spans="1:2" ht="15.75" customHeight="1">
      <c r="A6289" s="3" t="s">
        <v>13399</v>
      </c>
      <c r="B6289" s="3" t="s">
        <v>13400</v>
      </c>
    </row>
    <row r="6290" spans="1:2" ht="15.75" customHeight="1">
      <c r="A6290" s="3" t="s">
        <v>13401</v>
      </c>
      <c r="B6290" s="3" t="s">
        <v>13402</v>
      </c>
    </row>
    <row r="6291" spans="1:2" ht="15.75" customHeight="1">
      <c r="A6291" s="3" t="s">
        <v>13403</v>
      </c>
      <c r="B6291" s="3" t="s">
        <v>13404</v>
      </c>
    </row>
    <row r="6292" spans="1:2" ht="15.75" customHeight="1">
      <c r="A6292" s="3" t="s">
        <v>13405</v>
      </c>
      <c r="B6292" s="3" t="s">
        <v>13406</v>
      </c>
    </row>
    <row r="6293" spans="1:2" ht="15.75" customHeight="1">
      <c r="A6293" s="3" t="s">
        <v>13407</v>
      </c>
      <c r="B6293" s="3" t="s">
        <v>13408</v>
      </c>
    </row>
    <row r="6294" spans="1:2" ht="15.75" customHeight="1">
      <c r="A6294" s="3" t="s">
        <v>13409</v>
      </c>
      <c r="B6294" s="3" t="s">
        <v>13410</v>
      </c>
    </row>
    <row r="6295" spans="1:2" ht="15.75" customHeight="1">
      <c r="A6295" s="3" t="s">
        <v>13411</v>
      </c>
      <c r="B6295" s="3" t="s">
        <v>13412</v>
      </c>
    </row>
    <row r="6296" spans="1:2" ht="15.75" customHeight="1">
      <c r="A6296" s="3" t="s">
        <v>13413</v>
      </c>
      <c r="B6296" s="3" t="s">
        <v>13414</v>
      </c>
    </row>
    <row r="6297" spans="1:2" ht="15.75" customHeight="1">
      <c r="A6297" s="3" t="s">
        <v>13415</v>
      </c>
      <c r="B6297" s="3" t="s">
        <v>13416</v>
      </c>
    </row>
    <row r="6298" spans="1:2" ht="15.75" customHeight="1">
      <c r="A6298" s="3" t="s">
        <v>13417</v>
      </c>
      <c r="B6298" s="3" t="s">
        <v>13418</v>
      </c>
    </row>
    <row r="6299" spans="1:2" ht="15.75" customHeight="1">
      <c r="A6299" s="3" t="s">
        <v>13419</v>
      </c>
      <c r="B6299" s="3" t="s">
        <v>13420</v>
      </c>
    </row>
    <row r="6300" spans="1:2" ht="15.75" customHeight="1">
      <c r="A6300" s="3" t="s">
        <v>13421</v>
      </c>
      <c r="B6300" s="3" t="s">
        <v>13422</v>
      </c>
    </row>
    <row r="6301" spans="1:2" ht="15.75" customHeight="1">
      <c r="A6301" s="3">
        <v>41500</v>
      </c>
      <c r="B6301" s="3" t="s">
        <v>13423</v>
      </c>
    </row>
    <row r="6302" spans="1:2" ht="15.75" customHeight="1">
      <c r="A6302" s="3" t="s">
        <v>13424</v>
      </c>
      <c r="B6302" s="3" t="s">
        <v>13425</v>
      </c>
    </row>
    <row r="6303" spans="1:2" ht="15.75" customHeight="1">
      <c r="A6303" s="3">
        <v>41510</v>
      </c>
      <c r="B6303" s="3" t="s">
        <v>13426</v>
      </c>
    </row>
    <row r="6304" spans="1:2" ht="15.75" customHeight="1">
      <c r="A6304" s="3">
        <v>41512</v>
      </c>
      <c r="B6304" s="3" t="s">
        <v>13427</v>
      </c>
    </row>
    <row r="6305" spans="1:2" ht="15.75" customHeight="1">
      <c r="A6305" s="3" t="s">
        <v>13428</v>
      </c>
      <c r="B6305" s="3" t="s">
        <v>13429</v>
      </c>
    </row>
    <row r="6306" spans="1:2" ht="15.75" customHeight="1">
      <c r="A6306" s="3">
        <v>41520</v>
      </c>
      <c r="B6306" s="3" t="s">
        <v>13430</v>
      </c>
    </row>
    <row r="6307" spans="1:2" ht="15.75" customHeight="1">
      <c r="A6307" s="3" t="s">
        <v>13431</v>
      </c>
      <c r="B6307" s="3" t="s">
        <v>13432</v>
      </c>
    </row>
    <row r="6308" spans="1:2" ht="15.75" customHeight="1">
      <c r="A6308" s="3">
        <v>41530</v>
      </c>
      <c r="B6308" s="3" t="s">
        <v>13433</v>
      </c>
    </row>
    <row r="6309" spans="1:2" ht="15.75" customHeight="1">
      <c r="A6309" s="3" t="s">
        <v>13434</v>
      </c>
      <c r="B6309" s="3" t="s">
        <v>13435</v>
      </c>
    </row>
    <row r="6310" spans="1:2" ht="15.75" customHeight="1">
      <c r="A6310" s="3" t="s">
        <v>13436</v>
      </c>
      <c r="B6310" s="3" t="s">
        <v>13437</v>
      </c>
    </row>
    <row r="6311" spans="1:2" ht="15.75" customHeight="1">
      <c r="A6311" s="3" t="s">
        <v>13438</v>
      </c>
      <c r="B6311" s="3" t="s">
        <v>13439</v>
      </c>
    </row>
    <row r="6312" spans="1:2" ht="15.75" customHeight="1">
      <c r="A6312" s="3" t="s">
        <v>13440</v>
      </c>
      <c r="B6312" s="3" t="s">
        <v>13441</v>
      </c>
    </row>
    <row r="6313" spans="1:2" ht="15.75" customHeight="1">
      <c r="A6313" s="3" t="s">
        <v>13442</v>
      </c>
      <c r="B6313" s="3" t="s">
        <v>13443</v>
      </c>
    </row>
    <row r="6314" spans="1:2" ht="15.75" customHeight="1">
      <c r="A6314" s="3" t="s">
        <v>13444</v>
      </c>
      <c r="B6314" s="3" t="s">
        <v>13445</v>
      </c>
    </row>
    <row r="6315" spans="1:2" ht="15.75" customHeight="1">
      <c r="A6315" s="3">
        <v>41599</v>
      </c>
      <c r="B6315" s="3" t="s">
        <v>13446</v>
      </c>
    </row>
    <row r="6316" spans="1:2" ht="15.75" customHeight="1">
      <c r="A6316" s="3" t="s">
        <v>13447</v>
      </c>
      <c r="B6316" s="3" t="s">
        <v>13448</v>
      </c>
    </row>
    <row r="6317" spans="1:2" ht="15.75" customHeight="1">
      <c r="A6317" s="3" t="s">
        <v>13449</v>
      </c>
      <c r="B6317" s="3" t="s">
        <v>13450</v>
      </c>
    </row>
    <row r="6318" spans="1:2" ht="15.75" customHeight="1">
      <c r="A6318" s="3" t="s">
        <v>13451</v>
      </c>
      <c r="B6318" s="3" t="s">
        <v>13452</v>
      </c>
    </row>
    <row r="6319" spans="1:2" ht="15.75" customHeight="1">
      <c r="A6319" s="3" t="s">
        <v>13453</v>
      </c>
      <c r="B6319" s="3" t="s">
        <v>13454</v>
      </c>
    </row>
    <row r="6320" spans="1:2" ht="15.75" customHeight="1">
      <c r="A6320" s="3" t="s">
        <v>13455</v>
      </c>
      <c r="B6320" s="3" t="s">
        <v>13456</v>
      </c>
    </row>
    <row r="6321" spans="1:2" ht="15.75" customHeight="1">
      <c r="A6321" s="3" t="s">
        <v>13457</v>
      </c>
      <c r="B6321" s="3" t="s">
        <v>13458</v>
      </c>
    </row>
    <row r="6322" spans="1:2" ht="15.75" customHeight="1">
      <c r="A6322" s="3" t="s">
        <v>13459</v>
      </c>
      <c r="B6322" s="3" t="s">
        <v>13460</v>
      </c>
    </row>
    <row r="6323" spans="1:2" ht="15.75" customHeight="1">
      <c r="A6323" s="3" t="s">
        <v>13461</v>
      </c>
      <c r="B6323" s="3" t="s">
        <v>13462</v>
      </c>
    </row>
    <row r="6324" spans="1:2" ht="15.75" customHeight="1">
      <c r="A6324" s="3" t="s">
        <v>13463</v>
      </c>
      <c r="B6324" s="3" t="s">
        <v>13464</v>
      </c>
    </row>
    <row r="6325" spans="1:2" ht="15.75" customHeight="1">
      <c r="A6325" s="3" t="s">
        <v>13465</v>
      </c>
      <c r="B6325" s="3" t="s">
        <v>13466</v>
      </c>
    </row>
    <row r="6326" spans="1:2" ht="15.75" customHeight="1">
      <c r="A6326" s="3" t="s">
        <v>13467</v>
      </c>
      <c r="B6326" s="3" t="s">
        <v>13468</v>
      </c>
    </row>
    <row r="6327" spans="1:2" ht="15.75" customHeight="1">
      <c r="A6327" s="3" t="s">
        <v>13469</v>
      </c>
      <c r="B6327" s="3" t="s">
        <v>13470</v>
      </c>
    </row>
    <row r="6328" spans="1:2" ht="15.75" customHeight="1">
      <c r="A6328" s="3" t="s">
        <v>13471</v>
      </c>
      <c r="B6328" s="3" t="s">
        <v>13472</v>
      </c>
    </row>
    <row r="6329" spans="1:2" ht="15.75" customHeight="1">
      <c r="A6329" s="3" t="s">
        <v>13473</v>
      </c>
      <c r="B6329" s="3" t="s">
        <v>13474</v>
      </c>
    </row>
    <row r="6330" spans="1:2" ht="15.75" customHeight="1">
      <c r="A6330" s="3" t="s">
        <v>13475</v>
      </c>
      <c r="B6330" s="3" t="s">
        <v>13476</v>
      </c>
    </row>
    <row r="6331" spans="1:2" ht="15.75" customHeight="1">
      <c r="A6331" s="3">
        <v>41800</v>
      </c>
      <c r="B6331" s="3" t="s">
        <v>13477</v>
      </c>
    </row>
    <row r="6332" spans="1:2" ht="15.75" customHeight="1">
      <c r="A6332" s="3">
        <v>41805</v>
      </c>
      <c r="B6332" s="3" t="s">
        <v>13478</v>
      </c>
    </row>
    <row r="6333" spans="1:2" ht="15.75" customHeight="1">
      <c r="A6333" s="3">
        <v>41806</v>
      </c>
      <c r="B6333" s="3" t="s">
        <v>13479</v>
      </c>
    </row>
    <row r="6334" spans="1:2" ht="15.75" customHeight="1">
      <c r="A6334" s="3" t="s">
        <v>13480</v>
      </c>
      <c r="B6334" s="3" t="s">
        <v>13481</v>
      </c>
    </row>
    <row r="6335" spans="1:2" ht="15.75" customHeight="1">
      <c r="A6335" s="3" t="s">
        <v>13482</v>
      </c>
      <c r="B6335" s="3" t="s">
        <v>13483</v>
      </c>
    </row>
    <row r="6336" spans="1:2" ht="15.75" customHeight="1">
      <c r="A6336" s="3">
        <v>41820</v>
      </c>
      <c r="B6336" s="3" t="s">
        <v>13484</v>
      </c>
    </row>
    <row r="6337" spans="1:2" ht="15.75" customHeight="1">
      <c r="A6337" s="3">
        <v>41821</v>
      </c>
      <c r="B6337" s="3" t="s">
        <v>13485</v>
      </c>
    </row>
    <row r="6338" spans="1:2" ht="15.75" customHeight="1">
      <c r="A6338" s="3">
        <v>41822</v>
      </c>
      <c r="B6338" s="3" t="s">
        <v>13486</v>
      </c>
    </row>
    <row r="6339" spans="1:2" ht="15.75" customHeight="1">
      <c r="A6339" s="3">
        <v>41823</v>
      </c>
      <c r="B6339" s="3" t="s">
        <v>13487</v>
      </c>
    </row>
    <row r="6340" spans="1:2" ht="15.75" customHeight="1">
      <c r="A6340" s="3">
        <v>41825</v>
      </c>
      <c r="B6340" s="3" t="s">
        <v>13488</v>
      </c>
    </row>
    <row r="6341" spans="1:2" ht="15.75" customHeight="1">
      <c r="A6341" s="3">
        <v>41826</v>
      </c>
      <c r="B6341" s="3" t="s">
        <v>13489</v>
      </c>
    </row>
    <row r="6342" spans="1:2" ht="15.75" customHeight="1">
      <c r="A6342" s="3">
        <v>41827</v>
      </c>
      <c r="B6342" s="3" t="s">
        <v>13490</v>
      </c>
    </row>
    <row r="6343" spans="1:2" ht="15.75" customHeight="1">
      <c r="A6343" s="3">
        <v>41828</v>
      </c>
      <c r="B6343" s="3" t="s">
        <v>13491</v>
      </c>
    </row>
    <row r="6344" spans="1:2" ht="15.75" customHeight="1">
      <c r="A6344" s="3" t="s">
        <v>13492</v>
      </c>
      <c r="B6344" s="3" t="s">
        <v>13493</v>
      </c>
    </row>
    <row r="6345" spans="1:2" ht="15.75" customHeight="1">
      <c r="A6345" s="3">
        <v>41830</v>
      </c>
      <c r="B6345" s="3" t="s">
        <v>13494</v>
      </c>
    </row>
    <row r="6346" spans="1:2" ht="15.75" customHeight="1">
      <c r="A6346" s="3">
        <v>41850</v>
      </c>
      <c r="B6346" s="3" t="s">
        <v>13495</v>
      </c>
    </row>
    <row r="6347" spans="1:2" ht="15.75" customHeight="1">
      <c r="A6347" s="3" t="s">
        <v>13496</v>
      </c>
      <c r="B6347" s="3" t="s">
        <v>13497</v>
      </c>
    </row>
    <row r="6348" spans="1:2" ht="15.75" customHeight="1">
      <c r="A6348" s="3" t="s">
        <v>13498</v>
      </c>
      <c r="B6348" s="3" t="s">
        <v>13499</v>
      </c>
    </row>
    <row r="6349" spans="1:2" ht="15.75" customHeight="1">
      <c r="A6349" s="3">
        <v>41870</v>
      </c>
      <c r="B6349" s="3" t="s">
        <v>13500</v>
      </c>
    </row>
    <row r="6350" spans="1:2" ht="15.75" customHeight="1">
      <c r="A6350" s="3">
        <v>41872</v>
      </c>
      <c r="B6350" s="3" t="s">
        <v>13501</v>
      </c>
    </row>
    <row r="6351" spans="1:2" ht="15.75" customHeight="1">
      <c r="A6351" s="3">
        <v>41874</v>
      </c>
      <c r="B6351" s="3" t="s">
        <v>13502</v>
      </c>
    </row>
    <row r="6352" spans="1:2" ht="15.75" customHeight="1">
      <c r="A6352" s="3" t="s">
        <v>13503</v>
      </c>
      <c r="B6352" s="3" t="s">
        <v>13504</v>
      </c>
    </row>
    <row r="6353" spans="1:2" ht="15.75" customHeight="1">
      <c r="A6353" s="3" t="s">
        <v>13505</v>
      </c>
      <c r="B6353" s="3" t="s">
        <v>13506</v>
      </c>
    </row>
    <row r="6354" spans="1:2" ht="15.75" customHeight="1">
      <c r="A6354" s="3">
        <v>41899</v>
      </c>
      <c r="B6354" s="3" t="s">
        <v>13507</v>
      </c>
    </row>
    <row r="6355" spans="1:2" ht="15.75" customHeight="1">
      <c r="A6355" s="3" t="s">
        <v>13508</v>
      </c>
      <c r="B6355" s="3" t="s">
        <v>13509</v>
      </c>
    </row>
    <row r="6356" spans="1:2" ht="15.75" customHeight="1">
      <c r="A6356" s="3" t="s">
        <v>13510</v>
      </c>
      <c r="B6356" s="3" t="s">
        <v>13511</v>
      </c>
    </row>
    <row r="6357" spans="1:2" ht="15.75" customHeight="1">
      <c r="A6357" s="3" t="s">
        <v>13512</v>
      </c>
      <c r="B6357" s="3" t="s">
        <v>13513</v>
      </c>
    </row>
    <row r="6358" spans="1:2" ht="15.75" customHeight="1">
      <c r="A6358" s="3" t="s">
        <v>13514</v>
      </c>
      <c r="B6358" s="3" t="s">
        <v>13515</v>
      </c>
    </row>
    <row r="6359" spans="1:2" ht="15.75" customHeight="1">
      <c r="A6359" s="3" t="s">
        <v>13516</v>
      </c>
      <c r="B6359" s="3" t="s">
        <v>13517</v>
      </c>
    </row>
    <row r="6360" spans="1:2" ht="15.75" customHeight="1">
      <c r="A6360" s="3" t="s">
        <v>13518</v>
      </c>
      <c r="B6360" s="3" t="s">
        <v>13519</v>
      </c>
    </row>
    <row r="6361" spans="1:2" ht="15.75" customHeight="1">
      <c r="A6361" s="3" t="s">
        <v>13520</v>
      </c>
      <c r="B6361" s="3" t="s">
        <v>13521</v>
      </c>
    </row>
    <row r="6362" spans="1:2" ht="15.75" customHeight="1">
      <c r="A6362" s="3" t="s">
        <v>13522</v>
      </c>
      <c r="B6362" s="3" t="s">
        <v>13523</v>
      </c>
    </row>
    <row r="6363" spans="1:2" ht="15.75" customHeight="1">
      <c r="A6363" s="3">
        <v>42000</v>
      </c>
      <c r="B6363" s="3" t="s">
        <v>13524</v>
      </c>
    </row>
    <row r="6364" spans="1:2" ht="15.75" customHeight="1">
      <c r="A6364" s="3" t="s">
        <v>13525</v>
      </c>
      <c r="B6364" s="3" t="s">
        <v>13526</v>
      </c>
    </row>
    <row r="6365" spans="1:2" ht="15.75" customHeight="1">
      <c r="A6365" s="3" t="s">
        <v>13527</v>
      </c>
      <c r="B6365" s="3" t="s">
        <v>13528</v>
      </c>
    </row>
    <row r="6366" spans="1:2" ht="15.75" customHeight="1">
      <c r="A6366" s="3">
        <v>42100</v>
      </c>
      <c r="B6366" s="3" t="s">
        <v>13529</v>
      </c>
    </row>
    <row r="6367" spans="1:2" ht="15.75" customHeight="1">
      <c r="A6367" s="3">
        <v>42104</v>
      </c>
      <c r="B6367" s="3" t="s">
        <v>13530</v>
      </c>
    </row>
    <row r="6368" spans="1:2" ht="15.75" customHeight="1">
      <c r="A6368" s="3">
        <v>42106</v>
      </c>
      <c r="B6368" s="3" t="s">
        <v>13531</v>
      </c>
    </row>
    <row r="6369" spans="1:2" ht="15.75" customHeight="1">
      <c r="A6369" s="3">
        <v>42107</v>
      </c>
      <c r="B6369" s="3" t="s">
        <v>13532</v>
      </c>
    </row>
    <row r="6370" spans="1:2" ht="15.75" customHeight="1">
      <c r="A6370" s="3" t="s">
        <v>13533</v>
      </c>
      <c r="B6370" s="3" t="s">
        <v>13534</v>
      </c>
    </row>
    <row r="6371" spans="1:2" ht="15.75" customHeight="1">
      <c r="A6371" s="3">
        <v>42120</v>
      </c>
      <c r="B6371" s="3" t="s">
        <v>13535</v>
      </c>
    </row>
    <row r="6372" spans="1:2" ht="15.75" customHeight="1">
      <c r="A6372" s="3">
        <v>42140</v>
      </c>
      <c r="B6372" s="3" t="s">
        <v>13536</v>
      </c>
    </row>
    <row r="6373" spans="1:2" ht="15.75" customHeight="1">
      <c r="A6373" s="3">
        <v>42145</v>
      </c>
      <c r="B6373" s="3" t="s">
        <v>13537</v>
      </c>
    </row>
    <row r="6374" spans="1:2" ht="15.75" customHeight="1">
      <c r="A6374" s="3">
        <v>42160</v>
      </c>
      <c r="B6374" s="3" t="s">
        <v>13538</v>
      </c>
    </row>
    <row r="6375" spans="1:2" ht="15.75" customHeight="1">
      <c r="A6375" s="3">
        <v>42180</v>
      </c>
      <c r="B6375" s="3" t="s">
        <v>13539</v>
      </c>
    </row>
    <row r="6376" spans="1:2" ht="15.75" customHeight="1">
      <c r="A6376" s="3">
        <v>42182</v>
      </c>
      <c r="B6376" s="3" t="s">
        <v>13540</v>
      </c>
    </row>
    <row r="6377" spans="1:2" ht="15.75" customHeight="1">
      <c r="A6377" s="3">
        <v>42200</v>
      </c>
      <c r="B6377" s="3" t="s">
        <v>13541</v>
      </c>
    </row>
    <row r="6378" spans="1:2" ht="15.75" customHeight="1">
      <c r="A6378" s="3">
        <v>42205</v>
      </c>
      <c r="B6378" s="3" t="s">
        <v>13542</v>
      </c>
    </row>
    <row r="6379" spans="1:2" ht="15.75" customHeight="1">
      <c r="A6379" s="3" t="s">
        <v>13543</v>
      </c>
      <c r="B6379" s="3" t="s">
        <v>13544</v>
      </c>
    </row>
    <row r="6380" spans="1:2" ht="15.75" customHeight="1">
      <c r="A6380" s="3">
        <v>42210</v>
      </c>
      <c r="B6380" s="3" t="s">
        <v>13545</v>
      </c>
    </row>
    <row r="6381" spans="1:2" ht="15.75" customHeight="1">
      <c r="A6381" s="3">
        <v>42215</v>
      </c>
      <c r="B6381" s="3" t="s">
        <v>13546</v>
      </c>
    </row>
    <row r="6382" spans="1:2" ht="15.75" customHeight="1">
      <c r="A6382" s="3" t="s">
        <v>13547</v>
      </c>
      <c r="B6382" s="3" t="s">
        <v>13548</v>
      </c>
    </row>
    <row r="6383" spans="1:2" ht="15.75" customHeight="1">
      <c r="A6383" s="3">
        <v>42220</v>
      </c>
      <c r="B6383" s="3" t="s">
        <v>13549</v>
      </c>
    </row>
    <row r="6384" spans="1:2" ht="15.75" customHeight="1">
      <c r="A6384" s="3">
        <v>42225</v>
      </c>
      <c r="B6384" s="3" t="s">
        <v>13550</v>
      </c>
    </row>
    <row r="6385" spans="1:2" ht="15.75" customHeight="1">
      <c r="A6385" s="3">
        <v>42226</v>
      </c>
      <c r="B6385" s="3" t="s">
        <v>13551</v>
      </c>
    </row>
    <row r="6386" spans="1:2" ht="15.75" customHeight="1">
      <c r="A6386" s="3">
        <v>42227</v>
      </c>
      <c r="B6386" s="3" t="s">
        <v>13552</v>
      </c>
    </row>
    <row r="6387" spans="1:2" ht="15.75" customHeight="1">
      <c r="A6387" s="3">
        <v>42235</v>
      </c>
      <c r="B6387" s="3" t="s">
        <v>13553</v>
      </c>
    </row>
    <row r="6388" spans="1:2" ht="15.75" customHeight="1">
      <c r="A6388" s="3">
        <v>42260</v>
      </c>
      <c r="B6388" s="3" t="s">
        <v>13554</v>
      </c>
    </row>
    <row r="6389" spans="1:2" ht="15.75" customHeight="1">
      <c r="A6389" s="3">
        <v>42280</v>
      </c>
      <c r="B6389" s="3" t="s">
        <v>13555</v>
      </c>
    </row>
    <row r="6390" spans="1:2" ht="15.75" customHeight="1">
      <c r="A6390" s="3">
        <v>42281</v>
      </c>
      <c r="B6390" s="3" t="s">
        <v>13556</v>
      </c>
    </row>
    <row r="6391" spans="1:2" ht="15.75" customHeight="1">
      <c r="A6391" s="3">
        <v>42299</v>
      </c>
      <c r="B6391" s="3" t="s">
        <v>13557</v>
      </c>
    </row>
    <row r="6392" spans="1:2" ht="15.75" customHeight="1">
      <c r="A6392" s="3">
        <v>42300</v>
      </c>
      <c r="B6392" s="3" t="s">
        <v>13558</v>
      </c>
    </row>
    <row r="6393" spans="1:2" ht="15.75" customHeight="1">
      <c r="A6393" s="3">
        <v>42305</v>
      </c>
      <c r="B6393" s="3" t="s">
        <v>13559</v>
      </c>
    </row>
    <row r="6394" spans="1:2" ht="15.75" customHeight="1">
      <c r="A6394" s="3" t="s">
        <v>13560</v>
      </c>
      <c r="B6394" s="3" t="s">
        <v>13561</v>
      </c>
    </row>
    <row r="6395" spans="1:2" ht="15.75" customHeight="1">
      <c r="A6395" s="3">
        <v>42310</v>
      </c>
      <c r="B6395" s="3" t="s">
        <v>13562</v>
      </c>
    </row>
    <row r="6396" spans="1:2" ht="15.75" customHeight="1">
      <c r="A6396" s="3">
        <v>42320</v>
      </c>
      <c r="B6396" s="3" t="s">
        <v>13563</v>
      </c>
    </row>
    <row r="6397" spans="1:2" ht="15.75" customHeight="1">
      <c r="A6397" s="3">
        <v>42325</v>
      </c>
      <c r="B6397" s="3" t="s">
        <v>13564</v>
      </c>
    </row>
    <row r="6398" spans="1:2" ht="15.75" customHeight="1">
      <c r="A6398" s="3">
        <v>42326</v>
      </c>
      <c r="B6398" s="3" t="s">
        <v>13565</v>
      </c>
    </row>
    <row r="6399" spans="1:2" ht="15.75" customHeight="1">
      <c r="A6399" s="3">
        <v>42330</v>
      </c>
      <c r="B6399" s="3" t="s">
        <v>13566</v>
      </c>
    </row>
    <row r="6400" spans="1:2" ht="15.75" customHeight="1">
      <c r="A6400" s="3">
        <v>42335</v>
      </c>
      <c r="B6400" s="3" t="s">
        <v>13567</v>
      </c>
    </row>
    <row r="6401" spans="1:2" ht="15.75" customHeight="1">
      <c r="A6401" s="3">
        <v>42340</v>
      </c>
      <c r="B6401" s="3" t="s">
        <v>13568</v>
      </c>
    </row>
    <row r="6402" spans="1:2" ht="15.75" customHeight="1">
      <c r="A6402" s="3">
        <v>42400</v>
      </c>
      <c r="B6402" s="3" t="s">
        <v>13569</v>
      </c>
    </row>
    <row r="6403" spans="1:2" ht="15.75" customHeight="1">
      <c r="A6403" s="3">
        <v>42405</v>
      </c>
      <c r="B6403" s="3" t="s">
        <v>13570</v>
      </c>
    </row>
    <row r="6404" spans="1:2" ht="15.75" customHeight="1">
      <c r="A6404" s="3">
        <v>42408</v>
      </c>
      <c r="B6404" s="3" t="s">
        <v>13571</v>
      </c>
    </row>
    <row r="6405" spans="1:2" ht="15.75" customHeight="1">
      <c r="A6405" s="3">
        <v>42409</v>
      </c>
      <c r="B6405" s="3" t="s">
        <v>13572</v>
      </c>
    </row>
    <row r="6406" spans="1:2" ht="15.75" customHeight="1">
      <c r="A6406" s="3" t="s">
        <v>13573</v>
      </c>
      <c r="B6406" s="3" t="s">
        <v>13574</v>
      </c>
    </row>
    <row r="6407" spans="1:2" ht="15.75" customHeight="1">
      <c r="A6407" s="3">
        <v>42410</v>
      </c>
      <c r="B6407" s="3" t="s">
        <v>13575</v>
      </c>
    </row>
    <row r="6408" spans="1:2" ht="15.75" customHeight="1">
      <c r="A6408" s="3">
        <v>42415</v>
      </c>
      <c r="B6408" s="3" t="s">
        <v>13576</v>
      </c>
    </row>
    <row r="6409" spans="1:2" ht="15.75" customHeight="1">
      <c r="A6409" s="3">
        <v>42420</v>
      </c>
      <c r="B6409" s="3" t="s">
        <v>13577</v>
      </c>
    </row>
    <row r="6410" spans="1:2" ht="15.75" customHeight="1">
      <c r="A6410" s="3">
        <v>42425</v>
      </c>
      <c r="B6410" s="3" t="s">
        <v>13578</v>
      </c>
    </row>
    <row r="6411" spans="1:2" ht="15.75" customHeight="1">
      <c r="A6411" s="3">
        <v>42426</v>
      </c>
      <c r="B6411" s="3" t="s">
        <v>13579</v>
      </c>
    </row>
    <row r="6412" spans="1:2" ht="15.75" customHeight="1">
      <c r="A6412" s="3" t="s">
        <v>13580</v>
      </c>
      <c r="B6412" s="3" t="s">
        <v>13581</v>
      </c>
    </row>
    <row r="6413" spans="1:2" ht="15.75" customHeight="1">
      <c r="A6413" s="3">
        <v>42440</v>
      </c>
      <c r="B6413" s="3" t="s">
        <v>13582</v>
      </c>
    </row>
    <row r="6414" spans="1:2" ht="15.75" customHeight="1">
      <c r="A6414" s="3">
        <v>42450</v>
      </c>
      <c r="B6414" s="3" t="s">
        <v>13583</v>
      </c>
    </row>
    <row r="6415" spans="1:2" ht="15.75" customHeight="1">
      <c r="A6415" s="3" t="s">
        <v>13584</v>
      </c>
      <c r="B6415" s="3" t="s">
        <v>13585</v>
      </c>
    </row>
    <row r="6416" spans="1:2" ht="15.75" customHeight="1">
      <c r="A6416" s="3" t="s">
        <v>13586</v>
      </c>
      <c r="B6416" s="3" t="s">
        <v>13587</v>
      </c>
    </row>
    <row r="6417" spans="1:2" ht="15.75" customHeight="1">
      <c r="A6417" s="3">
        <v>42500</v>
      </c>
      <c r="B6417" s="3" t="s">
        <v>13588</v>
      </c>
    </row>
    <row r="6418" spans="1:2" ht="15.75" customHeight="1">
      <c r="A6418" s="3">
        <v>42505</v>
      </c>
      <c r="B6418" s="3" t="s">
        <v>13589</v>
      </c>
    </row>
    <row r="6419" spans="1:2" ht="15.75" customHeight="1">
      <c r="A6419" s="3">
        <v>42507</v>
      </c>
      <c r="B6419" s="3" t="s">
        <v>13590</v>
      </c>
    </row>
    <row r="6420" spans="1:2" ht="15.75" customHeight="1">
      <c r="A6420" s="3">
        <v>42508</v>
      </c>
      <c r="B6420" s="3" t="s">
        <v>13591</v>
      </c>
    </row>
    <row r="6421" spans="1:2" ht="15.75" customHeight="1">
      <c r="A6421" s="3">
        <v>42509</v>
      </c>
      <c r="B6421" s="3" t="s">
        <v>13592</v>
      </c>
    </row>
    <row r="6422" spans="1:2" ht="15.75" customHeight="1">
      <c r="A6422" s="3" t="s">
        <v>13593</v>
      </c>
      <c r="B6422" s="3" t="s">
        <v>13594</v>
      </c>
    </row>
    <row r="6423" spans="1:2" ht="15.75" customHeight="1">
      <c r="A6423" s="3">
        <v>42510</v>
      </c>
      <c r="B6423" s="3" t="s">
        <v>13595</v>
      </c>
    </row>
    <row r="6424" spans="1:2" ht="15.75" customHeight="1">
      <c r="A6424" s="3">
        <v>42550</v>
      </c>
      <c r="B6424" s="3" t="s">
        <v>13596</v>
      </c>
    </row>
    <row r="6425" spans="1:2" ht="15.75" customHeight="1">
      <c r="A6425" s="3" t="s">
        <v>13597</v>
      </c>
      <c r="B6425" s="3" t="s">
        <v>13598</v>
      </c>
    </row>
    <row r="6426" spans="1:2" ht="15.75" customHeight="1">
      <c r="A6426" s="3" t="s">
        <v>13599</v>
      </c>
      <c r="B6426" s="3" t="s">
        <v>13600</v>
      </c>
    </row>
    <row r="6427" spans="1:2" ht="15.75" customHeight="1">
      <c r="A6427" s="3">
        <v>42600</v>
      </c>
      <c r="B6427" s="3" t="s">
        <v>13601</v>
      </c>
    </row>
    <row r="6428" spans="1:2" ht="15.75" customHeight="1">
      <c r="A6428" s="3" t="s">
        <v>13602</v>
      </c>
      <c r="B6428" s="3" t="s">
        <v>13603</v>
      </c>
    </row>
    <row r="6429" spans="1:2" ht="15.75" customHeight="1">
      <c r="A6429" s="3" t="s">
        <v>13604</v>
      </c>
      <c r="B6429" s="3" t="s">
        <v>13605</v>
      </c>
    </row>
    <row r="6430" spans="1:2" ht="15.75" customHeight="1">
      <c r="A6430" s="3">
        <v>42650</v>
      </c>
      <c r="B6430" s="3" t="s">
        <v>13606</v>
      </c>
    </row>
    <row r="6431" spans="1:2" ht="15.75" customHeight="1">
      <c r="A6431" s="3" t="s">
        <v>13607</v>
      </c>
      <c r="B6431" s="3" t="s">
        <v>13608</v>
      </c>
    </row>
    <row r="6432" spans="1:2" ht="15.75" customHeight="1">
      <c r="A6432" s="3">
        <v>42660</v>
      </c>
      <c r="B6432" s="3" t="s">
        <v>13609</v>
      </c>
    </row>
    <row r="6433" spans="1:2" ht="15.75" customHeight="1">
      <c r="A6433" s="3">
        <v>42665</v>
      </c>
      <c r="B6433" s="3" t="s">
        <v>13610</v>
      </c>
    </row>
    <row r="6434" spans="1:2" ht="15.75" customHeight="1">
      <c r="A6434" s="3" t="s">
        <v>13611</v>
      </c>
      <c r="B6434" s="3" t="s">
        <v>13612</v>
      </c>
    </row>
    <row r="6435" spans="1:2" ht="15.75" customHeight="1">
      <c r="A6435" s="3" t="s">
        <v>13613</v>
      </c>
      <c r="B6435" s="3" t="s">
        <v>13614</v>
      </c>
    </row>
    <row r="6436" spans="1:2" ht="15.75" customHeight="1">
      <c r="A6436" s="3" t="s">
        <v>13615</v>
      </c>
      <c r="B6436" s="3" t="s">
        <v>13616</v>
      </c>
    </row>
    <row r="6437" spans="1:2" ht="15.75" customHeight="1">
      <c r="A6437" s="3">
        <v>42699</v>
      </c>
      <c r="B6437" s="3" t="s">
        <v>13617</v>
      </c>
    </row>
    <row r="6438" spans="1:2" ht="15.75" customHeight="1">
      <c r="A6438" s="3" t="s">
        <v>13618</v>
      </c>
      <c r="B6438" s="3" t="s">
        <v>13619</v>
      </c>
    </row>
    <row r="6439" spans="1:2" ht="15.75" customHeight="1">
      <c r="A6439" s="3">
        <v>42700</v>
      </c>
      <c r="B6439" s="3" t="s">
        <v>13620</v>
      </c>
    </row>
    <row r="6440" spans="1:2" ht="15.75" customHeight="1">
      <c r="A6440" s="3" t="s">
        <v>13621</v>
      </c>
      <c r="B6440" s="3" t="s">
        <v>13622</v>
      </c>
    </row>
    <row r="6441" spans="1:2" ht="15.75" customHeight="1">
      <c r="A6441" s="3" t="s">
        <v>13623</v>
      </c>
      <c r="B6441" s="3" t="s">
        <v>13624</v>
      </c>
    </row>
    <row r="6442" spans="1:2" ht="15.75" customHeight="1">
      <c r="A6442" s="3">
        <v>42720</v>
      </c>
      <c r="B6442" s="3" t="s">
        <v>13625</v>
      </c>
    </row>
    <row r="6443" spans="1:2" ht="15.75" customHeight="1">
      <c r="A6443" s="3">
        <v>42725</v>
      </c>
      <c r="B6443" s="3" t="s">
        <v>13626</v>
      </c>
    </row>
    <row r="6444" spans="1:2" ht="15.75" customHeight="1">
      <c r="A6444" s="3" t="s">
        <v>13627</v>
      </c>
      <c r="B6444" s="3" t="s">
        <v>13628</v>
      </c>
    </row>
    <row r="6445" spans="1:2" ht="15.75" customHeight="1">
      <c r="A6445" s="3" t="s">
        <v>13629</v>
      </c>
      <c r="B6445" s="3" t="s">
        <v>13630</v>
      </c>
    </row>
    <row r="6446" spans="1:2" ht="15.75" customHeight="1">
      <c r="A6446" s="3" t="s">
        <v>13631</v>
      </c>
      <c r="B6446" s="3" t="s">
        <v>13632</v>
      </c>
    </row>
    <row r="6447" spans="1:2" ht="15.75" customHeight="1">
      <c r="A6447" s="3" t="s">
        <v>13633</v>
      </c>
      <c r="B6447" s="3" t="s">
        <v>13634</v>
      </c>
    </row>
    <row r="6448" spans="1:2" ht="15.75" customHeight="1">
      <c r="A6448" s="3">
        <v>42800</v>
      </c>
      <c r="B6448" s="3" t="s">
        <v>13635</v>
      </c>
    </row>
    <row r="6449" spans="1:2" ht="15.75" customHeight="1">
      <c r="A6449" s="3">
        <v>42802</v>
      </c>
      <c r="B6449" s="3" t="s">
        <v>13636</v>
      </c>
    </row>
    <row r="6450" spans="1:2" ht="15.75" customHeight="1">
      <c r="A6450" s="3">
        <v>42804</v>
      </c>
      <c r="B6450" s="3" t="s">
        <v>13637</v>
      </c>
    </row>
    <row r="6451" spans="1:2" ht="15.75" customHeight="1">
      <c r="A6451" s="3">
        <v>42806</v>
      </c>
      <c r="B6451" s="3" t="s">
        <v>13638</v>
      </c>
    </row>
    <row r="6452" spans="1:2" ht="15.75" customHeight="1">
      <c r="A6452" s="3">
        <v>42808</v>
      </c>
      <c r="B6452" s="3" t="s">
        <v>13639</v>
      </c>
    </row>
    <row r="6453" spans="1:2" ht="15.75" customHeight="1">
      <c r="A6453" s="3">
        <v>42809</v>
      </c>
      <c r="B6453" s="3" t="s">
        <v>13640</v>
      </c>
    </row>
    <row r="6454" spans="1:2" ht="15.75" customHeight="1">
      <c r="A6454" s="3" t="s">
        <v>13641</v>
      </c>
      <c r="B6454" s="3" t="s">
        <v>13642</v>
      </c>
    </row>
    <row r="6455" spans="1:2" ht="15.75" customHeight="1">
      <c r="A6455" s="3">
        <v>42810</v>
      </c>
      <c r="B6455" s="3" t="s">
        <v>13643</v>
      </c>
    </row>
    <row r="6456" spans="1:2" ht="15.75" customHeight="1">
      <c r="A6456" s="3">
        <v>42815</v>
      </c>
      <c r="B6456" s="3" t="s">
        <v>13644</v>
      </c>
    </row>
    <row r="6457" spans="1:2" ht="15.75" customHeight="1">
      <c r="A6457" s="3">
        <v>42820</v>
      </c>
      <c r="B6457" s="3" t="s">
        <v>13645</v>
      </c>
    </row>
    <row r="6458" spans="1:2" ht="15.75" customHeight="1">
      <c r="A6458" s="3">
        <v>42821</v>
      </c>
      <c r="B6458" s="3" t="s">
        <v>13646</v>
      </c>
    </row>
    <row r="6459" spans="1:2" ht="15.75" customHeight="1">
      <c r="A6459" s="3">
        <v>42825</v>
      </c>
      <c r="B6459" s="3" t="s">
        <v>13647</v>
      </c>
    </row>
    <row r="6460" spans="1:2" ht="15.75" customHeight="1">
      <c r="A6460" s="3">
        <v>42826</v>
      </c>
      <c r="B6460" s="3" t="s">
        <v>13648</v>
      </c>
    </row>
    <row r="6461" spans="1:2" ht="15.75" customHeight="1">
      <c r="A6461" s="3">
        <v>42830</v>
      </c>
      <c r="B6461" s="3" t="s">
        <v>13649</v>
      </c>
    </row>
    <row r="6462" spans="1:2" ht="15.75" customHeight="1">
      <c r="A6462" s="3">
        <v>42831</v>
      </c>
      <c r="B6462" s="3" t="s">
        <v>13650</v>
      </c>
    </row>
    <row r="6463" spans="1:2" ht="15.75" customHeight="1">
      <c r="A6463" s="3">
        <v>42835</v>
      </c>
      <c r="B6463" s="3" t="s">
        <v>13651</v>
      </c>
    </row>
    <row r="6464" spans="1:2" ht="15.75" customHeight="1">
      <c r="A6464" s="3">
        <v>42836</v>
      </c>
      <c r="B6464" s="3" t="s">
        <v>13652</v>
      </c>
    </row>
    <row r="6465" spans="1:2" ht="15.75" customHeight="1">
      <c r="A6465" s="3">
        <v>42842</v>
      </c>
      <c r="B6465" s="3" t="s">
        <v>13653</v>
      </c>
    </row>
    <row r="6466" spans="1:2" ht="15.75" customHeight="1">
      <c r="A6466" s="3">
        <v>42844</v>
      </c>
      <c r="B6466" s="3" t="s">
        <v>13654</v>
      </c>
    </row>
    <row r="6467" spans="1:2" ht="15.75" customHeight="1">
      <c r="A6467" s="3">
        <v>42845</v>
      </c>
      <c r="B6467" s="3" t="s">
        <v>13655</v>
      </c>
    </row>
    <row r="6468" spans="1:2" ht="15.75" customHeight="1">
      <c r="A6468" s="3">
        <v>42860</v>
      </c>
      <c r="B6468" s="3" t="s">
        <v>13656</v>
      </c>
    </row>
    <row r="6469" spans="1:2" ht="15.75" customHeight="1">
      <c r="A6469" s="3">
        <v>42870</v>
      </c>
      <c r="B6469" s="3" t="s">
        <v>13657</v>
      </c>
    </row>
    <row r="6470" spans="1:2" ht="15.75" customHeight="1">
      <c r="A6470" s="3">
        <v>42890</v>
      </c>
      <c r="B6470" s="3" t="s">
        <v>13658</v>
      </c>
    </row>
    <row r="6471" spans="1:2" ht="15.75" customHeight="1">
      <c r="A6471" s="3">
        <v>42892</v>
      </c>
      <c r="B6471" s="3" t="s">
        <v>13659</v>
      </c>
    </row>
    <row r="6472" spans="1:2" ht="15.75" customHeight="1">
      <c r="A6472" s="3">
        <v>42894</v>
      </c>
      <c r="B6472" s="3" t="s">
        <v>13660</v>
      </c>
    </row>
    <row r="6473" spans="1:2" ht="15.75" customHeight="1">
      <c r="A6473" s="3">
        <v>42900</v>
      </c>
      <c r="B6473" s="3" t="s">
        <v>13661</v>
      </c>
    </row>
    <row r="6474" spans="1:2" ht="15.75" customHeight="1">
      <c r="A6474" s="3" t="s">
        <v>13662</v>
      </c>
      <c r="B6474" s="3" t="s">
        <v>13663</v>
      </c>
    </row>
    <row r="6475" spans="1:2" ht="15.75" customHeight="1">
      <c r="A6475" s="3" t="s">
        <v>13664</v>
      </c>
      <c r="B6475" s="3" t="s">
        <v>13665</v>
      </c>
    </row>
    <row r="6476" spans="1:2" ht="15.75" customHeight="1">
      <c r="A6476" s="3">
        <v>42950</v>
      </c>
      <c r="B6476" s="3" t="s">
        <v>13666</v>
      </c>
    </row>
    <row r="6477" spans="1:2" ht="15.75" customHeight="1">
      <c r="A6477" s="3">
        <v>42953</v>
      </c>
      <c r="B6477" s="3" t="s">
        <v>13667</v>
      </c>
    </row>
    <row r="6478" spans="1:2" ht="15.75" customHeight="1">
      <c r="A6478" s="3">
        <v>42955</v>
      </c>
      <c r="B6478" s="3" t="s">
        <v>13668</v>
      </c>
    </row>
    <row r="6479" spans="1:2" ht="15.75" customHeight="1">
      <c r="A6479" s="3">
        <v>42960</v>
      </c>
      <c r="B6479" s="3" t="s">
        <v>13669</v>
      </c>
    </row>
    <row r="6480" spans="1:2" ht="15.75" customHeight="1">
      <c r="A6480" s="3">
        <v>42961</v>
      </c>
      <c r="B6480" s="3" t="s">
        <v>13670</v>
      </c>
    </row>
    <row r="6481" spans="1:2" ht="15.75" customHeight="1">
      <c r="A6481" s="3">
        <v>42962</v>
      </c>
      <c r="B6481" s="3" t="s">
        <v>13671</v>
      </c>
    </row>
    <row r="6482" spans="1:2" ht="15.75" customHeight="1">
      <c r="A6482" s="3">
        <v>42970</v>
      </c>
      <c r="B6482" s="3" t="s">
        <v>13672</v>
      </c>
    </row>
    <row r="6483" spans="1:2" ht="15.75" customHeight="1">
      <c r="A6483" s="3">
        <v>42971</v>
      </c>
      <c r="B6483" s="3" t="s">
        <v>13673</v>
      </c>
    </row>
    <row r="6484" spans="1:2" ht="15.75" customHeight="1">
      <c r="A6484" s="3">
        <v>42972</v>
      </c>
      <c r="B6484" s="3" t="s">
        <v>13674</v>
      </c>
    </row>
    <row r="6485" spans="1:2" ht="15.75" customHeight="1">
      <c r="A6485" s="3">
        <v>42999</v>
      </c>
      <c r="B6485" s="3" t="s">
        <v>13675</v>
      </c>
    </row>
    <row r="6486" spans="1:2" ht="15.75" customHeight="1">
      <c r="A6486" s="3" t="s">
        <v>13676</v>
      </c>
      <c r="B6486" s="3" t="s">
        <v>13677</v>
      </c>
    </row>
    <row r="6487" spans="1:2" ht="15.75" customHeight="1">
      <c r="A6487" s="3" t="s">
        <v>13678</v>
      </c>
      <c r="B6487" s="3" t="s">
        <v>13679</v>
      </c>
    </row>
    <row r="6488" spans="1:2" ht="15.75" customHeight="1">
      <c r="A6488" s="3">
        <v>43020</v>
      </c>
      <c r="B6488" s="3" t="s">
        <v>13680</v>
      </c>
    </row>
    <row r="6489" spans="1:2" ht="15.75" customHeight="1">
      <c r="A6489" s="3">
        <v>43030</v>
      </c>
      <c r="B6489" s="3" t="s">
        <v>13681</v>
      </c>
    </row>
    <row r="6490" spans="1:2" ht="15.75" customHeight="1">
      <c r="A6490" s="3">
        <v>43045</v>
      </c>
      <c r="B6490" s="3" t="s">
        <v>13682</v>
      </c>
    </row>
    <row r="6491" spans="1:2" ht="15.75" customHeight="1">
      <c r="A6491" s="3" t="s">
        <v>13683</v>
      </c>
      <c r="B6491" s="3" t="s">
        <v>13684</v>
      </c>
    </row>
    <row r="6492" spans="1:2" ht="15.75" customHeight="1">
      <c r="A6492" s="3" t="s">
        <v>13685</v>
      </c>
      <c r="B6492" s="3" t="s">
        <v>13686</v>
      </c>
    </row>
    <row r="6493" spans="1:2" ht="15.75" customHeight="1">
      <c r="A6493" s="3">
        <v>43100</v>
      </c>
      <c r="B6493" s="3" t="s">
        <v>13687</v>
      </c>
    </row>
    <row r="6494" spans="1:2" ht="15.75" customHeight="1">
      <c r="A6494" s="3">
        <v>43101</v>
      </c>
      <c r="B6494" s="3" t="s">
        <v>13688</v>
      </c>
    </row>
    <row r="6495" spans="1:2" ht="15.75" customHeight="1">
      <c r="A6495" s="3">
        <v>43107</v>
      </c>
      <c r="B6495" s="3" t="s">
        <v>13689</v>
      </c>
    </row>
    <row r="6496" spans="1:2" ht="15.75" customHeight="1">
      <c r="A6496" s="3">
        <v>43108</v>
      </c>
      <c r="B6496" s="3" t="s">
        <v>13690</v>
      </c>
    </row>
    <row r="6497" spans="1:2" ht="15.75" customHeight="1">
      <c r="A6497" s="3">
        <v>43112</v>
      </c>
      <c r="B6497" s="3" t="s">
        <v>13691</v>
      </c>
    </row>
    <row r="6498" spans="1:2" ht="15.75" customHeight="1">
      <c r="A6498" s="3">
        <v>43113</v>
      </c>
      <c r="B6498" s="3" t="s">
        <v>13692</v>
      </c>
    </row>
    <row r="6499" spans="1:2" ht="15.75" customHeight="1">
      <c r="A6499" s="3">
        <v>43116</v>
      </c>
      <c r="B6499" s="3" t="s">
        <v>13693</v>
      </c>
    </row>
    <row r="6500" spans="1:2" ht="15.75" customHeight="1">
      <c r="A6500" s="3">
        <v>43117</v>
      </c>
      <c r="B6500" s="3" t="s">
        <v>13694</v>
      </c>
    </row>
    <row r="6501" spans="1:2" ht="15.75" customHeight="1">
      <c r="A6501" s="3">
        <v>43118</v>
      </c>
      <c r="B6501" s="3" t="s">
        <v>13695</v>
      </c>
    </row>
    <row r="6502" spans="1:2" ht="15.75" customHeight="1">
      <c r="A6502" s="3">
        <v>43121</v>
      </c>
      <c r="B6502" s="3" t="s">
        <v>13696</v>
      </c>
    </row>
    <row r="6503" spans="1:2" ht="15.75" customHeight="1">
      <c r="A6503" s="3">
        <v>43122</v>
      </c>
      <c r="B6503" s="3" t="s">
        <v>13697</v>
      </c>
    </row>
    <row r="6504" spans="1:2" ht="15.75" customHeight="1">
      <c r="A6504" s="3">
        <v>43123</v>
      </c>
      <c r="B6504" s="3" t="s">
        <v>13698</v>
      </c>
    </row>
    <row r="6505" spans="1:2" ht="15.75" customHeight="1">
      <c r="A6505" s="3">
        <v>43124</v>
      </c>
      <c r="B6505" s="3" t="s">
        <v>13699</v>
      </c>
    </row>
    <row r="6506" spans="1:2" ht="15.75" customHeight="1">
      <c r="A6506" s="3">
        <v>43130</v>
      </c>
      <c r="B6506" s="3" t="s">
        <v>13700</v>
      </c>
    </row>
    <row r="6507" spans="1:2" ht="15.75" customHeight="1">
      <c r="A6507" s="3">
        <v>43135</v>
      </c>
      <c r="B6507" s="3" t="s">
        <v>13701</v>
      </c>
    </row>
    <row r="6508" spans="1:2" ht="15.75" customHeight="1">
      <c r="A6508" s="3">
        <v>43180</v>
      </c>
      <c r="B6508" s="3" t="s">
        <v>13702</v>
      </c>
    </row>
    <row r="6509" spans="1:2" ht="15.75" customHeight="1">
      <c r="A6509" s="3">
        <v>43191</v>
      </c>
      <c r="B6509" s="3" t="s">
        <v>13703</v>
      </c>
    </row>
    <row r="6510" spans="1:2" ht="15.75" customHeight="1">
      <c r="A6510" s="3">
        <v>43192</v>
      </c>
      <c r="B6510" s="3" t="s">
        <v>13704</v>
      </c>
    </row>
    <row r="6511" spans="1:2" ht="15.75" customHeight="1">
      <c r="A6511" s="3">
        <v>43193</v>
      </c>
      <c r="B6511" s="3" t="s">
        <v>13705</v>
      </c>
    </row>
    <row r="6512" spans="1:2" ht="15.75" customHeight="1">
      <c r="A6512" s="3">
        <v>43194</v>
      </c>
      <c r="B6512" s="3" t="s">
        <v>13706</v>
      </c>
    </row>
    <row r="6513" spans="1:2" ht="15.75" customHeight="1">
      <c r="A6513" s="3">
        <v>43195</v>
      </c>
      <c r="B6513" s="3" t="s">
        <v>13707</v>
      </c>
    </row>
    <row r="6514" spans="1:2" ht="15.75" customHeight="1">
      <c r="A6514" s="3">
        <v>43196</v>
      </c>
      <c r="B6514" s="3" t="s">
        <v>13708</v>
      </c>
    </row>
    <row r="6515" spans="1:2" ht="15.75" customHeight="1">
      <c r="A6515" s="3">
        <v>43197</v>
      </c>
      <c r="B6515" s="3" t="s">
        <v>13709</v>
      </c>
    </row>
    <row r="6516" spans="1:2" ht="15.75" customHeight="1">
      <c r="A6516" s="3">
        <v>43198</v>
      </c>
      <c r="B6516" s="3" t="s">
        <v>13710</v>
      </c>
    </row>
    <row r="6517" spans="1:2" ht="15.75" customHeight="1">
      <c r="A6517" s="3">
        <v>43200</v>
      </c>
      <c r="B6517" s="3" t="s">
        <v>13711</v>
      </c>
    </row>
    <row r="6518" spans="1:2" ht="15.75" customHeight="1">
      <c r="A6518" s="3">
        <v>43201</v>
      </c>
      <c r="B6518" s="3" t="s">
        <v>13712</v>
      </c>
    </row>
    <row r="6519" spans="1:2" ht="15.75" customHeight="1">
      <c r="A6519" s="3">
        <v>43202</v>
      </c>
      <c r="B6519" s="3" t="s">
        <v>13713</v>
      </c>
    </row>
    <row r="6520" spans="1:2" ht="15.75" customHeight="1">
      <c r="A6520" s="3">
        <v>43204</v>
      </c>
      <c r="B6520" s="3" t="s">
        <v>13714</v>
      </c>
    </row>
    <row r="6521" spans="1:2" ht="15.75" customHeight="1">
      <c r="A6521" s="3">
        <v>43205</v>
      </c>
      <c r="B6521" s="3" t="s">
        <v>13715</v>
      </c>
    </row>
    <row r="6522" spans="1:2" ht="15.75" customHeight="1">
      <c r="A6522" s="3">
        <v>43206</v>
      </c>
      <c r="B6522" s="3" t="s">
        <v>13716</v>
      </c>
    </row>
    <row r="6523" spans="1:2" ht="15.75" customHeight="1">
      <c r="A6523" s="3" t="s">
        <v>13717</v>
      </c>
      <c r="B6523" s="3" t="s">
        <v>13718</v>
      </c>
    </row>
    <row r="6524" spans="1:2" ht="15.75" customHeight="1">
      <c r="A6524" s="3">
        <v>43210</v>
      </c>
      <c r="B6524" s="3" t="s">
        <v>13719</v>
      </c>
    </row>
    <row r="6525" spans="1:2" ht="15.75" customHeight="1">
      <c r="A6525" s="3">
        <v>43211</v>
      </c>
      <c r="B6525" s="3" t="s">
        <v>13720</v>
      </c>
    </row>
    <row r="6526" spans="1:2" ht="15.75" customHeight="1">
      <c r="A6526" s="3">
        <v>43212</v>
      </c>
      <c r="B6526" s="3" t="s">
        <v>13721</v>
      </c>
    </row>
    <row r="6527" spans="1:2" ht="15.75" customHeight="1">
      <c r="A6527" s="3">
        <v>43213</v>
      </c>
      <c r="B6527" s="3" t="s">
        <v>13722</v>
      </c>
    </row>
    <row r="6528" spans="1:2" ht="15.75" customHeight="1">
      <c r="A6528" s="3">
        <v>43214</v>
      </c>
      <c r="B6528" s="3" t="s">
        <v>13723</v>
      </c>
    </row>
    <row r="6529" spans="1:2" ht="15.75" customHeight="1">
      <c r="A6529" s="3">
        <v>43215</v>
      </c>
      <c r="B6529" s="3" t="s">
        <v>13724</v>
      </c>
    </row>
    <row r="6530" spans="1:2" ht="15.75" customHeight="1">
      <c r="A6530" s="3">
        <v>43216</v>
      </c>
      <c r="B6530" s="3" t="s">
        <v>13725</v>
      </c>
    </row>
    <row r="6531" spans="1:2" ht="15.75" customHeight="1">
      <c r="A6531" s="3">
        <v>43217</v>
      </c>
      <c r="B6531" s="3" t="s">
        <v>13726</v>
      </c>
    </row>
    <row r="6532" spans="1:2" ht="15.75" customHeight="1">
      <c r="A6532" s="3">
        <v>43219</v>
      </c>
      <c r="B6532" s="3" t="s">
        <v>13727</v>
      </c>
    </row>
    <row r="6533" spans="1:2" ht="15.75" customHeight="1">
      <c r="A6533" s="3">
        <v>43220</v>
      </c>
      <c r="B6533" s="3" t="s">
        <v>13728</v>
      </c>
    </row>
    <row r="6534" spans="1:2" ht="15.75" customHeight="1">
      <c r="A6534" s="3">
        <v>43226</v>
      </c>
      <c r="B6534" s="3" t="s">
        <v>13729</v>
      </c>
    </row>
    <row r="6535" spans="1:2" ht="15.75" customHeight="1">
      <c r="A6535" s="3">
        <v>43227</v>
      </c>
      <c r="B6535" s="3" t="s">
        <v>13730</v>
      </c>
    </row>
    <row r="6536" spans="1:2" ht="15.75" customHeight="1">
      <c r="A6536" s="3">
        <v>43228</v>
      </c>
      <c r="B6536" s="3" t="s">
        <v>13731</v>
      </c>
    </row>
    <row r="6537" spans="1:2" ht="15.75" customHeight="1">
      <c r="A6537" s="3">
        <v>43229</v>
      </c>
      <c r="B6537" s="3" t="s">
        <v>13732</v>
      </c>
    </row>
    <row r="6538" spans="1:2" ht="15.75" customHeight="1">
      <c r="A6538" s="3" t="s">
        <v>13733</v>
      </c>
      <c r="B6538" s="3" t="s">
        <v>13734</v>
      </c>
    </row>
    <row r="6539" spans="1:2" ht="15.75" customHeight="1">
      <c r="A6539" s="3">
        <v>43231</v>
      </c>
      <c r="B6539" s="3" t="s">
        <v>13735</v>
      </c>
    </row>
    <row r="6540" spans="1:2" ht="15.75" customHeight="1">
      <c r="A6540" s="3">
        <v>43232</v>
      </c>
      <c r="B6540" s="3" t="s">
        <v>13736</v>
      </c>
    </row>
    <row r="6541" spans="1:2" ht="15.75" customHeight="1">
      <c r="A6541" s="3">
        <v>43233</v>
      </c>
      <c r="B6541" s="3" t="s">
        <v>13737</v>
      </c>
    </row>
    <row r="6542" spans="1:2" ht="15.75" customHeight="1">
      <c r="A6542" s="3">
        <v>43234</v>
      </c>
      <c r="B6542" s="3" t="s">
        <v>13738</v>
      </c>
    </row>
    <row r="6543" spans="1:2" ht="15.75" customHeight="1">
      <c r="A6543" s="3">
        <v>43235</v>
      </c>
      <c r="B6543" s="3" t="s">
        <v>13739</v>
      </c>
    </row>
    <row r="6544" spans="1:2" ht="15.75" customHeight="1">
      <c r="A6544" s="3">
        <v>43236</v>
      </c>
      <c r="B6544" s="3" t="s">
        <v>13740</v>
      </c>
    </row>
    <row r="6545" spans="1:2" ht="15.75" customHeight="1">
      <c r="A6545" s="3">
        <v>43237</v>
      </c>
      <c r="B6545" s="3" t="s">
        <v>13741</v>
      </c>
    </row>
    <row r="6546" spans="1:2" ht="15.75" customHeight="1">
      <c r="A6546" s="3">
        <v>43238</v>
      </c>
      <c r="B6546" s="3" t="s">
        <v>13742</v>
      </c>
    </row>
    <row r="6547" spans="1:2" ht="15.75" customHeight="1">
      <c r="A6547" s="3">
        <v>43239</v>
      </c>
      <c r="B6547" s="3" t="s">
        <v>13743</v>
      </c>
    </row>
    <row r="6548" spans="1:2" ht="15.75" customHeight="1">
      <c r="A6548" s="3">
        <v>43240</v>
      </c>
      <c r="B6548" s="3" t="s">
        <v>13744</v>
      </c>
    </row>
    <row r="6549" spans="1:2" ht="15.75" customHeight="1">
      <c r="A6549" s="3">
        <v>43241</v>
      </c>
      <c r="B6549" s="3" t="s">
        <v>13745</v>
      </c>
    </row>
    <row r="6550" spans="1:2" ht="15.75" customHeight="1">
      <c r="A6550" s="3">
        <v>43242</v>
      </c>
      <c r="B6550" s="3" t="s">
        <v>13746</v>
      </c>
    </row>
    <row r="6551" spans="1:2" ht="15.75" customHeight="1">
      <c r="A6551" s="3">
        <v>43243</v>
      </c>
      <c r="B6551" s="3" t="s">
        <v>13747</v>
      </c>
    </row>
    <row r="6552" spans="1:2" ht="15.75" customHeight="1">
      <c r="A6552" s="3">
        <v>43244</v>
      </c>
      <c r="B6552" s="3" t="s">
        <v>13748</v>
      </c>
    </row>
    <row r="6553" spans="1:2" ht="15.75" customHeight="1">
      <c r="A6553" s="3">
        <v>43245</v>
      </c>
      <c r="B6553" s="3" t="s">
        <v>13749</v>
      </c>
    </row>
    <row r="6554" spans="1:2" ht="15.75" customHeight="1">
      <c r="A6554" s="3">
        <v>43246</v>
      </c>
      <c r="B6554" s="3" t="s">
        <v>13750</v>
      </c>
    </row>
    <row r="6555" spans="1:2" ht="15.75" customHeight="1">
      <c r="A6555" s="3">
        <v>43247</v>
      </c>
      <c r="B6555" s="3" t="s">
        <v>13751</v>
      </c>
    </row>
    <row r="6556" spans="1:2" ht="15.75" customHeight="1">
      <c r="A6556" s="3">
        <v>43248</v>
      </c>
      <c r="B6556" s="3" t="s">
        <v>13752</v>
      </c>
    </row>
    <row r="6557" spans="1:2" ht="15.75" customHeight="1">
      <c r="A6557" s="3">
        <v>43249</v>
      </c>
      <c r="B6557" s="3" t="s">
        <v>13753</v>
      </c>
    </row>
    <row r="6558" spans="1:2" ht="15.75" customHeight="1">
      <c r="A6558" s="3" t="s">
        <v>13754</v>
      </c>
      <c r="B6558" s="3" t="s">
        <v>13755</v>
      </c>
    </row>
    <row r="6559" spans="1:2" ht="15.75" customHeight="1">
      <c r="A6559" s="3">
        <v>43250</v>
      </c>
      <c r="B6559" s="3" t="s">
        <v>13756</v>
      </c>
    </row>
    <row r="6560" spans="1:2" ht="15.75" customHeight="1">
      <c r="A6560" s="3">
        <v>43251</v>
      </c>
      <c r="B6560" s="3" t="s">
        <v>13757</v>
      </c>
    </row>
    <row r="6561" spans="1:2" ht="15.75" customHeight="1">
      <c r="A6561" s="3">
        <v>43252</v>
      </c>
      <c r="B6561" s="3" t="s">
        <v>13758</v>
      </c>
    </row>
    <row r="6562" spans="1:2" ht="15.75" customHeight="1">
      <c r="A6562" s="3">
        <v>43253</v>
      </c>
      <c r="B6562" s="3" t="s">
        <v>13759</v>
      </c>
    </row>
    <row r="6563" spans="1:2" ht="15.75" customHeight="1">
      <c r="A6563" s="3">
        <v>43254</v>
      </c>
      <c r="B6563" s="3" t="s">
        <v>13760</v>
      </c>
    </row>
    <row r="6564" spans="1:2" ht="15.75" customHeight="1">
      <c r="A6564" s="3">
        <v>43255</v>
      </c>
      <c r="B6564" s="3" t="s">
        <v>13761</v>
      </c>
    </row>
    <row r="6565" spans="1:2" ht="15.75" customHeight="1">
      <c r="A6565" s="3">
        <v>43256</v>
      </c>
      <c r="B6565" s="3" t="s">
        <v>13762</v>
      </c>
    </row>
    <row r="6566" spans="1:2" ht="15.75" customHeight="1">
      <c r="A6566" s="3">
        <v>43257</v>
      </c>
      <c r="B6566" s="3" t="s">
        <v>13763</v>
      </c>
    </row>
    <row r="6567" spans="1:2" ht="15.75" customHeight="1">
      <c r="A6567" s="3">
        <v>43258</v>
      </c>
      <c r="B6567" s="3" t="s">
        <v>13764</v>
      </c>
    </row>
    <row r="6568" spans="1:2" ht="15.75" customHeight="1">
      <c r="A6568" s="3">
        <v>43259</v>
      </c>
      <c r="B6568" s="3" t="s">
        <v>13765</v>
      </c>
    </row>
    <row r="6569" spans="1:2" ht="15.75" customHeight="1">
      <c r="A6569" s="3" t="s">
        <v>13766</v>
      </c>
      <c r="B6569" s="3" t="s">
        <v>13767</v>
      </c>
    </row>
    <row r="6570" spans="1:2" ht="15.75" customHeight="1">
      <c r="A6570" s="3">
        <v>43260</v>
      </c>
      <c r="B6570" s="3" t="s">
        <v>13768</v>
      </c>
    </row>
    <row r="6571" spans="1:2" ht="15.75" customHeight="1">
      <c r="A6571" s="3">
        <v>43261</v>
      </c>
      <c r="B6571" s="3" t="s">
        <v>13769</v>
      </c>
    </row>
    <row r="6572" spans="1:2" ht="15.75" customHeight="1">
      <c r="A6572" s="3">
        <v>43262</v>
      </c>
      <c r="B6572" s="3" t="s">
        <v>13770</v>
      </c>
    </row>
    <row r="6573" spans="1:2" ht="15.75" customHeight="1">
      <c r="A6573" s="3">
        <v>43263</v>
      </c>
      <c r="B6573" s="3" t="s">
        <v>13771</v>
      </c>
    </row>
    <row r="6574" spans="1:2" ht="15.75" customHeight="1">
      <c r="A6574" s="3">
        <v>43264</v>
      </c>
      <c r="B6574" s="3" t="s">
        <v>13772</v>
      </c>
    </row>
    <row r="6575" spans="1:2" ht="15.75" customHeight="1">
      <c r="A6575" s="3">
        <v>43265</v>
      </c>
      <c r="B6575" s="3" t="s">
        <v>13773</v>
      </c>
    </row>
    <row r="6576" spans="1:2" ht="15.75" customHeight="1">
      <c r="A6576" s="3">
        <v>43266</v>
      </c>
      <c r="B6576" s="3" t="s">
        <v>13774</v>
      </c>
    </row>
    <row r="6577" spans="1:2" ht="15.75" customHeight="1">
      <c r="A6577" s="3">
        <v>43267</v>
      </c>
      <c r="B6577" s="3" t="s">
        <v>13775</v>
      </c>
    </row>
    <row r="6578" spans="1:2" ht="15.75" customHeight="1">
      <c r="A6578" s="3">
        <v>43268</v>
      </c>
      <c r="B6578" s="3" t="s">
        <v>13776</v>
      </c>
    </row>
    <row r="6579" spans="1:2" ht="15.75" customHeight="1">
      <c r="A6579" s="3">
        <v>43269</v>
      </c>
      <c r="B6579" s="3" t="s">
        <v>13777</v>
      </c>
    </row>
    <row r="6580" spans="1:2" ht="15.75" customHeight="1">
      <c r="A6580" s="3" t="s">
        <v>13778</v>
      </c>
      <c r="B6580" s="3" t="s">
        <v>13779</v>
      </c>
    </row>
    <row r="6581" spans="1:2" ht="15.75" customHeight="1">
      <c r="A6581" s="3">
        <v>43270</v>
      </c>
      <c r="B6581" s="3" t="s">
        <v>13780</v>
      </c>
    </row>
    <row r="6582" spans="1:2" ht="15.75" customHeight="1">
      <c r="A6582" s="3">
        <v>43271</v>
      </c>
      <c r="B6582" s="3" t="s">
        <v>13781</v>
      </c>
    </row>
    <row r="6583" spans="1:2" ht="15.75" customHeight="1">
      <c r="A6583" s="3">
        <v>43272</v>
      </c>
      <c r="B6583" s="3" t="s">
        <v>13782</v>
      </c>
    </row>
    <row r="6584" spans="1:2" ht="15.75" customHeight="1">
      <c r="A6584" s="3">
        <v>43273</v>
      </c>
      <c r="B6584" s="3" t="s">
        <v>13783</v>
      </c>
    </row>
    <row r="6585" spans="1:2" ht="15.75" customHeight="1">
      <c r="A6585" s="3">
        <v>43274</v>
      </c>
      <c r="B6585" s="3" t="s">
        <v>13784</v>
      </c>
    </row>
    <row r="6586" spans="1:2" ht="15.75" customHeight="1">
      <c r="A6586" s="3">
        <v>43275</v>
      </c>
      <c r="B6586" s="3" t="s">
        <v>13785</v>
      </c>
    </row>
    <row r="6587" spans="1:2" ht="15.75" customHeight="1">
      <c r="A6587" s="3">
        <v>43276</v>
      </c>
      <c r="B6587" s="3" t="s">
        <v>13786</v>
      </c>
    </row>
    <row r="6588" spans="1:2" ht="15.75" customHeight="1">
      <c r="A6588" s="3">
        <v>43277</v>
      </c>
      <c r="B6588" s="3" t="s">
        <v>13787</v>
      </c>
    </row>
    <row r="6589" spans="1:2" ht="15.75" customHeight="1">
      <c r="A6589" s="3">
        <v>43278</v>
      </c>
      <c r="B6589" s="3" t="s">
        <v>13788</v>
      </c>
    </row>
    <row r="6590" spans="1:2" ht="15.75" customHeight="1">
      <c r="A6590" s="3">
        <v>43279</v>
      </c>
      <c r="B6590" s="3" t="s">
        <v>13789</v>
      </c>
    </row>
    <row r="6591" spans="1:2" ht="15.75" customHeight="1">
      <c r="A6591" s="3">
        <v>43280</v>
      </c>
      <c r="B6591" s="3" t="s">
        <v>13790</v>
      </c>
    </row>
    <row r="6592" spans="1:2" ht="15.75" customHeight="1">
      <c r="A6592" s="3">
        <v>43281</v>
      </c>
      <c r="B6592" s="3" t="s">
        <v>13791</v>
      </c>
    </row>
    <row r="6593" spans="1:2" ht="15.75" customHeight="1">
      <c r="A6593" s="3">
        <v>43282</v>
      </c>
      <c r="B6593" s="3" t="s">
        <v>13792</v>
      </c>
    </row>
    <row r="6594" spans="1:2" ht="15.75" customHeight="1">
      <c r="A6594" s="3">
        <v>43283</v>
      </c>
      <c r="B6594" s="3" t="s">
        <v>13793</v>
      </c>
    </row>
    <row r="6595" spans="1:2" ht="15.75" customHeight="1">
      <c r="A6595" s="3">
        <v>43284</v>
      </c>
      <c r="B6595" s="3" t="s">
        <v>13794</v>
      </c>
    </row>
    <row r="6596" spans="1:2" ht="15.75" customHeight="1">
      <c r="A6596" s="3">
        <v>43285</v>
      </c>
      <c r="B6596" s="3" t="s">
        <v>13795</v>
      </c>
    </row>
    <row r="6597" spans="1:2" ht="15.75" customHeight="1">
      <c r="A6597" s="3">
        <v>43286</v>
      </c>
      <c r="B6597" s="3" t="s">
        <v>13796</v>
      </c>
    </row>
    <row r="6598" spans="1:2" ht="15.75" customHeight="1">
      <c r="A6598" s="3">
        <v>43287</v>
      </c>
      <c r="B6598" s="3" t="s">
        <v>13797</v>
      </c>
    </row>
    <row r="6599" spans="1:2" ht="15.75" customHeight="1">
      <c r="A6599" s="3">
        <v>43288</v>
      </c>
      <c r="B6599" s="3" t="s">
        <v>13798</v>
      </c>
    </row>
    <row r="6600" spans="1:2" ht="15.75" customHeight="1">
      <c r="A6600" s="3">
        <v>43289</v>
      </c>
      <c r="B6600" s="3" t="s">
        <v>13799</v>
      </c>
    </row>
    <row r="6601" spans="1:2" ht="15.75" customHeight="1">
      <c r="A6601" s="3" t="s">
        <v>13800</v>
      </c>
      <c r="B6601" s="3" t="s">
        <v>13801</v>
      </c>
    </row>
    <row r="6602" spans="1:2" ht="15.75" customHeight="1">
      <c r="A6602" s="3">
        <v>43300</v>
      </c>
      <c r="B6602" s="3" t="s">
        <v>13802</v>
      </c>
    </row>
    <row r="6603" spans="1:2" ht="15.75" customHeight="1">
      <c r="A6603" s="3">
        <v>43305</v>
      </c>
      <c r="B6603" s="3" t="s">
        <v>13803</v>
      </c>
    </row>
    <row r="6604" spans="1:2" ht="15.75" customHeight="1">
      <c r="A6604" s="3" t="s">
        <v>13804</v>
      </c>
      <c r="B6604" s="3" t="s">
        <v>13805</v>
      </c>
    </row>
    <row r="6605" spans="1:2" ht="15.75" customHeight="1">
      <c r="A6605" s="3">
        <v>43310</v>
      </c>
      <c r="B6605" s="3" t="s">
        <v>13806</v>
      </c>
    </row>
    <row r="6606" spans="1:2" ht="15.75" customHeight="1">
      <c r="A6606" s="3">
        <v>43312</v>
      </c>
      <c r="B6606" s="3" t="s">
        <v>13807</v>
      </c>
    </row>
    <row r="6607" spans="1:2" ht="15.75" customHeight="1">
      <c r="A6607" s="3">
        <v>43313</v>
      </c>
      <c r="B6607" s="3" t="s">
        <v>13808</v>
      </c>
    </row>
    <row r="6608" spans="1:2" ht="15.75" customHeight="1">
      <c r="A6608" s="3">
        <v>43314</v>
      </c>
      <c r="B6608" s="3" t="s">
        <v>13809</v>
      </c>
    </row>
    <row r="6609" spans="1:2" ht="15.75" customHeight="1">
      <c r="A6609" s="3">
        <v>43320</v>
      </c>
      <c r="B6609" s="3" t="s">
        <v>13810</v>
      </c>
    </row>
    <row r="6610" spans="1:2" ht="15.75" customHeight="1">
      <c r="A6610" s="3">
        <v>43324</v>
      </c>
      <c r="B6610" s="3" t="s">
        <v>13811</v>
      </c>
    </row>
    <row r="6611" spans="1:2" ht="15.75" customHeight="1">
      <c r="A6611" s="3">
        <v>43325</v>
      </c>
      <c r="B6611" s="3" t="s">
        <v>13812</v>
      </c>
    </row>
    <row r="6612" spans="1:2" ht="15.75" customHeight="1">
      <c r="A6612" s="3">
        <v>43326</v>
      </c>
      <c r="B6612" s="3" t="s">
        <v>13813</v>
      </c>
    </row>
    <row r="6613" spans="1:2" ht="15.75" customHeight="1">
      <c r="A6613" s="3">
        <v>43327</v>
      </c>
      <c r="B6613" s="3" t="s">
        <v>13814</v>
      </c>
    </row>
    <row r="6614" spans="1:2" ht="15.75" customHeight="1">
      <c r="A6614" s="3">
        <v>43328</v>
      </c>
      <c r="B6614" s="3" t="s">
        <v>13815</v>
      </c>
    </row>
    <row r="6615" spans="1:2" ht="15.75" customHeight="1">
      <c r="A6615" s="3">
        <v>43330</v>
      </c>
      <c r="B6615" s="3" t="s">
        <v>13816</v>
      </c>
    </row>
    <row r="6616" spans="1:2" ht="15.75" customHeight="1">
      <c r="A6616" s="3">
        <v>43331</v>
      </c>
      <c r="B6616" s="3" t="s">
        <v>13817</v>
      </c>
    </row>
    <row r="6617" spans="1:2" ht="15.75" customHeight="1">
      <c r="A6617" s="3">
        <v>43332</v>
      </c>
      <c r="B6617" s="3" t="s">
        <v>13818</v>
      </c>
    </row>
    <row r="6618" spans="1:2" ht="15.75" customHeight="1">
      <c r="A6618" s="3">
        <v>43333</v>
      </c>
      <c r="B6618" s="3" t="s">
        <v>13819</v>
      </c>
    </row>
    <row r="6619" spans="1:2" ht="15.75" customHeight="1">
      <c r="A6619" s="3">
        <v>43334</v>
      </c>
      <c r="B6619" s="3" t="s">
        <v>13820</v>
      </c>
    </row>
    <row r="6620" spans="1:2" ht="15.75" customHeight="1">
      <c r="A6620" s="3">
        <v>43335</v>
      </c>
      <c r="B6620" s="3" t="s">
        <v>13821</v>
      </c>
    </row>
    <row r="6621" spans="1:2" ht="15.75" customHeight="1">
      <c r="A6621" s="3">
        <v>43336</v>
      </c>
      <c r="B6621" s="3" t="s">
        <v>13822</v>
      </c>
    </row>
    <row r="6622" spans="1:2" ht="15.75" customHeight="1">
      <c r="A6622" s="3">
        <v>43337</v>
      </c>
      <c r="B6622" s="3" t="s">
        <v>13823</v>
      </c>
    </row>
    <row r="6623" spans="1:2" ht="15.75" customHeight="1">
      <c r="A6623" s="3">
        <v>43338</v>
      </c>
      <c r="B6623" s="3" t="s">
        <v>13824</v>
      </c>
    </row>
    <row r="6624" spans="1:2" ht="15.75" customHeight="1">
      <c r="A6624" s="3">
        <v>43340</v>
      </c>
      <c r="B6624" s="3" t="s">
        <v>13825</v>
      </c>
    </row>
    <row r="6625" spans="1:2" ht="15.75" customHeight="1">
      <c r="A6625" s="3">
        <v>43341</v>
      </c>
      <c r="B6625" s="3" t="s">
        <v>13826</v>
      </c>
    </row>
    <row r="6626" spans="1:2" ht="15.75" customHeight="1">
      <c r="A6626" s="3">
        <v>43350</v>
      </c>
      <c r="B6626" s="3" t="s">
        <v>13827</v>
      </c>
    </row>
    <row r="6627" spans="1:2" ht="15.75" customHeight="1">
      <c r="A6627" s="3">
        <v>43351</v>
      </c>
      <c r="B6627" s="3" t="s">
        <v>13828</v>
      </c>
    </row>
    <row r="6628" spans="1:2" ht="15.75" customHeight="1">
      <c r="A6628" s="3">
        <v>43352</v>
      </c>
      <c r="B6628" s="3" t="s">
        <v>13829</v>
      </c>
    </row>
    <row r="6629" spans="1:2" ht="15.75" customHeight="1">
      <c r="A6629" s="3">
        <v>43360</v>
      </c>
      <c r="B6629" s="3" t="s">
        <v>13830</v>
      </c>
    </row>
    <row r="6630" spans="1:2" ht="15.75" customHeight="1">
      <c r="A6630" s="3">
        <v>43361</v>
      </c>
      <c r="B6630" s="3" t="s">
        <v>13831</v>
      </c>
    </row>
    <row r="6631" spans="1:2" ht="15.75" customHeight="1">
      <c r="A6631" s="3">
        <v>43400</v>
      </c>
      <c r="B6631" s="3" t="s">
        <v>13832</v>
      </c>
    </row>
    <row r="6632" spans="1:2" ht="15.75" customHeight="1">
      <c r="A6632" s="3">
        <v>43401</v>
      </c>
      <c r="B6632" s="3" t="s">
        <v>13833</v>
      </c>
    </row>
    <row r="6633" spans="1:2" ht="15.75" customHeight="1">
      <c r="A6633" s="3">
        <v>43405</v>
      </c>
      <c r="B6633" s="3" t="s">
        <v>13834</v>
      </c>
    </row>
    <row r="6634" spans="1:2" ht="15.75" customHeight="1">
      <c r="A6634" s="3" t="s">
        <v>13835</v>
      </c>
      <c r="B6634" s="3" t="s">
        <v>13836</v>
      </c>
    </row>
    <row r="6635" spans="1:2" ht="15.75" customHeight="1">
      <c r="A6635" s="3">
        <v>43410</v>
      </c>
      <c r="B6635" s="3" t="s">
        <v>13837</v>
      </c>
    </row>
    <row r="6636" spans="1:2" ht="15.75" customHeight="1">
      <c r="A6636" s="3">
        <v>43415</v>
      </c>
      <c r="B6636" s="3" t="s">
        <v>13838</v>
      </c>
    </row>
    <row r="6637" spans="1:2" ht="15.75" customHeight="1">
      <c r="A6637" s="3">
        <v>43420</v>
      </c>
      <c r="B6637" s="3" t="s">
        <v>13839</v>
      </c>
    </row>
    <row r="6638" spans="1:2" ht="15.75" customHeight="1">
      <c r="A6638" s="3">
        <v>43425</v>
      </c>
      <c r="B6638" s="3" t="s">
        <v>13840</v>
      </c>
    </row>
    <row r="6639" spans="1:2" ht="15.75" customHeight="1">
      <c r="A6639" s="3">
        <v>43450</v>
      </c>
      <c r="B6639" s="3" t="s">
        <v>13841</v>
      </c>
    </row>
    <row r="6640" spans="1:2" ht="15.75" customHeight="1">
      <c r="A6640" s="3">
        <v>43453</v>
      </c>
      <c r="B6640" s="3" t="s">
        <v>13842</v>
      </c>
    </row>
    <row r="6641" spans="1:2" ht="15.75" customHeight="1">
      <c r="A6641" s="3">
        <v>43456</v>
      </c>
      <c r="B6641" s="3" t="s">
        <v>13843</v>
      </c>
    </row>
    <row r="6642" spans="1:2" ht="15.75" customHeight="1">
      <c r="A6642" s="3">
        <v>43458</v>
      </c>
      <c r="B6642" s="3" t="s">
        <v>13844</v>
      </c>
    </row>
    <row r="6643" spans="1:2" ht="15.75" customHeight="1">
      <c r="A6643" s="3">
        <v>43460</v>
      </c>
      <c r="B6643" s="3" t="s">
        <v>13845</v>
      </c>
    </row>
    <row r="6644" spans="1:2" ht="15.75" customHeight="1">
      <c r="A6644" s="3">
        <v>43496</v>
      </c>
      <c r="B6644" s="3" t="s">
        <v>13846</v>
      </c>
    </row>
    <row r="6645" spans="1:2" ht="15.75" customHeight="1">
      <c r="A6645" s="3">
        <v>43499</v>
      </c>
      <c r="B6645" s="3" t="s">
        <v>13847</v>
      </c>
    </row>
    <row r="6646" spans="1:2" ht="15.75" customHeight="1">
      <c r="A6646" s="3">
        <v>43500</v>
      </c>
      <c r="B6646" s="3" t="s">
        <v>13848</v>
      </c>
    </row>
    <row r="6647" spans="1:2" ht="15.75" customHeight="1">
      <c r="A6647" s="3">
        <v>43501</v>
      </c>
      <c r="B6647" s="3" t="s">
        <v>13849</v>
      </c>
    </row>
    <row r="6648" spans="1:2" ht="15.75" customHeight="1">
      <c r="A6648" s="3">
        <v>43502</v>
      </c>
      <c r="B6648" s="3" t="s">
        <v>13850</v>
      </c>
    </row>
    <row r="6649" spans="1:2" ht="15.75" customHeight="1">
      <c r="A6649" s="3" t="s">
        <v>13851</v>
      </c>
      <c r="B6649" s="3" t="s">
        <v>13852</v>
      </c>
    </row>
    <row r="6650" spans="1:2" ht="15.75" customHeight="1">
      <c r="A6650" s="3">
        <v>43510</v>
      </c>
      <c r="B6650" s="3" t="s">
        <v>13853</v>
      </c>
    </row>
    <row r="6651" spans="1:2" ht="15.75" customHeight="1">
      <c r="A6651" s="3">
        <v>43520</v>
      </c>
      <c r="B6651" s="3" t="s">
        <v>13854</v>
      </c>
    </row>
    <row r="6652" spans="1:2" ht="15.75" customHeight="1">
      <c r="A6652" s="3">
        <v>43600</v>
      </c>
      <c r="B6652" s="3" t="s">
        <v>13855</v>
      </c>
    </row>
    <row r="6653" spans="1:2" ht="15.75" customHeight="1">
      <c r="A6653" s="3">
        <v>43605</v>
      </c>
      <c r="B6653" s="3" t="s">
        <v>13856</v>
      </c>
    </row>
    <row r="6654" spans="1:2" ht="15.75" customHeight="1">
      <c r="A6654" s="3">
        <v>43610</v>
      </c>
      <c r="B6654" s="3" t="s">
        <v>13857</v>
      </c>
    </row>
    <row r="6655" spans="1:2" ht="15.75" customHeight="1">
      <c r="A6655" s="3">
        <v>43611</v>
      </c>
      <c r="B6655" s="3" t="s">
        <v>13858</v>
      </c>
    </row>
    <row r="6656" spans="1:2" ht="15.75" customHeight="1">
      <c r="A6656" s="3">
        <v>43620</v>
      </c>
      <c r="B6656" s="3" t="s">
        <v>13859</v>
      </c>
    </row>
    <row r="6657" spans="1:2" ht="15.75" customHeight="1">
      <c r="A6657" s="3">
        <v>43621</v>
      </c>
      <c r="B6657" s="3" t="s">
        <v>13860</v>
      </c>
    </row>
    <row r="6658" spans="1:2" ht="15.75" customHeight="1">
      <c r="A6658" s="3">
        <v>43622</v>
      </c>
      <c r="B6658" s="3" t="s">
        <v>13861</v>
      </c>
    </row>
    <row r="6659" spans="1:2" ht="15.75" customHeight="1">
      <c r="A6659" s="3">
        <v>43631</v>
      </c>
      <c r="B6659" s="3" t="s">
        <v>13862</v>
      </c>
    </row>
    <row r="6660" spans="1:2" ht="15.75" customHeight="1">
      <c r="A6660" s="3">
        <v>43632</v>
      </c>
      <c r="B6660" s="3" t="s">
        <v>13863</v>
      </c>
    </row>
    <row r="6661" spans="1:2" ht="15.75" customHeight="1">
      <c r="A6661" s="3">
        <v>43633</v>
      </c>
      <c r="B6661" s="3" t="s">
        <v>13864</v>
      </c>
    </row>
    <row r="6662" spans="1:2" ht="15.75" customHeight="1">
      <c r="A6662" s="3">
        <v>43634</v>
      </c>
      <c r="B6662" s="3" t="s">
        <v>13865</v>
      </c>
    </row>
    <row r="6663" spans="1:2" ht="15.75" customHeight="1">
      <c r="A6663" s="3">
        <v>43635</v>
      </c>
      <c r="B6663" s="3" t="s">
        <v>13866</v>
      </c>
    </row>
    <row r="6664" spans="1:2" ht="15.75" customHeight="1">
      <c r="A6664" s="3">
        <v>43638</v>
      </c>
      <c r="B6664" s="3" t="s">
        <v>13867</v>
      </c>
    </row>
    <row r="6665" spans="1:2" ht="15.75" customHeight="1">
      <c r="A6665" s="3">
        <v>43639</v>
      </c>
      <c r="B6665" s="3" t="s">
        <v>13868</v>
      </c>
    </row>
    <row r="6666" spans="1:2" ht="15.75" customHeight="1">
      <c r="A6666" s="3">
        <v>43640</v>
      </c>
      <c r="B6666" s="3" t="s">
        <v>13869</v>
      </c>
    </row>
    <row r="6667" spans="1:2" ht="15.75" customHeight="1">
      <c r="A6667" s="3">
        <v>43641</v>
      </c>
      <c r="B6667" s="3" t="s">
        <v>13870</v>
      </c>
    </row>
    <row r="6668" spans="1:2" ht="15.75" customHeight="1">
      <c r="A6668" s="3">
        <v>43644</v>
      </c>
      <c r="B6668" s="3" t="s">
        <v>13871</v>
      </c>
    </row>
    <row r="6669" spans="1:2" ht="15.75" customHeight="1">
      <c r="A6669" s="3">
        <v>43645</v>
      </c>
      <c r="B6669" s="3" t="s">
        <v>13872</v>
      </c>
    </row>
    <row r="6670" spans="1:2" ht="15.75" customHeight="1">
      <c r="A6670" s="3">
        <v>43647</v>
      </c>
      <c r="B6670" s="3" t="s">
        <v>13873</v>
      </c>
    </row>
    <row r="6671" spans="1:2" ht="15.75" customHeight="1">
      <c r="A6671" s="3">
        <v>43648</v>
      </c>
      <c r="B6671" s="3" t="s">
        <v>13874</v>
      </c>
    </row>
    <row r="6672" spans="1:2" ht="15.75" customHeight="1">
      <c r="A6672" s="3">
        <v>43651</v>
      </c>
      <c r="B6672" s="3" t="s">
        <v>13875</v>
      </c>
    </row>
    <row r="6673" spans="1:2" ht="15.75" customHeight="1">
      <c r="A6673" s="3">
        <v>43652</v>
      </c>
      <c r="B6673" s="3" t="s">
        <v>13876</v>
      </c>
    </row>
    <row r="6674" spans="1:2" ht="15.75" customHeight="1">
      <c r="A6674" s="3">
        <v>43653</v>
      </c>
      <c r="B6674" s="3" t="s">
        <v>13877</v>
      </c>
    </row>
    <row r="6675" spans="1:2" ht="15.75" customHeight="1">
      <c r="A6675" s="3">
        <v>43659</v>
      </c>
      <c r="B6675" s="3" t="s">
        <v>13878</v>
      </c>
    </row>
    <row r="6676" spans="1:2" ht="15.75" customHeight="1">
      <c r="A6676" s="3">
        <v>43750</v>
      </c>
      <c r="B6676" s="3" t="s">
        <v>13879</v>
      </c>
    </row>
    <row r="6677" spans="1:2" ht="15.75" customHeight="1">
      <c r="A6677" s="3">
        <v>43752</v>
      </c>
      <c r="B6677" s="3" t="s">
        <v>13880</v>
      </c>
    </row>
    <row r="6678" spans="1:2" ht="15.75" customHeight="1">
      <c r="A6678" s="3">
        <v>43753</v>
      </c>
      <c r="B6678" s="3" t="s">
        <v>13881</v>
      </c>
    </row>
    <row r="6679" spans="1:2" ht="15.75" customHeight="1">
      <c r="A6679" s="3">
        <v>43754</v>
      </c>
      <c r="B6679" s="3" t="s">
        <v>13882</v>
      </c>
    </row>
    <row r="6680" spans="1:2" ht="15.75" customHeight="1">
      <c r="A6680" s="3">
        <v>43755</v>
      </c>
      <c r="B6680" s="3" t="s">
        <v>13883</v>
      </c>
    </row>
    <row r="6681" spans="1:2" ht="15.75" customHeight="1">
      <c r="A6681" s="3">
        <v>43756</v>
      </c>
      <c r="B6681" s="3" t="s">
        <v>13884</v>
      </c>
    </row>
    <row r="6682" spans="1:2" ht="15.75" customHeight="1">
      <c r="A6682" s="3">
        <v>43757</v>
      </c>
      <c r="B6682" s="3" t="s">
        <v>13885</v>
      </c>
    </row>
    <row r="6683" spans="1:2" ht="15.75" customHeight="1">
      <c r="A6683" s="3">
        <v>43760</v>
      </c>
      <c r="B6683" s="3" t="s">
        <v>13886</v>
      </c>
    </row>
    <row r="6684" spans="1:2" ht="15.75" customHeight="1">
      <c r="A6684" s="3">
        <v>43761</v>
      </c>
      <c r="B6684" s="3" t="s">
        <v>13887</v>
      </c>
    </row>
    <row r="6685" spans="1:2" ht="15.75" customHeight="1">
      <c r="A6685" s="3">
        <v>43762</v>
      </c>
      <c r="B6685" s="3" t="s">
        <v>13888</v>
      </c>
    </row>
    <row r="6686" spans="1:2" ht="15.75" customHeight="1">
      <c r="A6686" s="3">
        <v>43763</v>
      </c>
      <c r="B6686" s="3" t="s">
        <v>13889</v>
      </c>
    </row>
    <row r="6687" spans="1:2" ht="15.75" customHeight="1">
      <c r="A6687" s="3">
        <v>43770</v>
      </c>
      <c r="B6687" s="3" t="s">
        <v>13890</v>
      </c>
    </row>
    <row r="6688" spans="1:2" ht="15.75" customHeight="1">
      <c r="A6688" s="3">
        <v>43771</v>
      </c>
      <c r="B6688" s="3" t="s">
        <v>13891</v>
      </c>
    </row>
    <row r="6689" spans="1:2" ht="15.75" customHeight="1">
      <c r="A6689" s="3">
        <v>43772</v>
      </c>
      <c r="B6689" s="3" t="s">
        <v>13892</v>
      </c>
    </row>
    <row r="6690" spans="1:2" ht="15.75" customHeight="1">
      <c r="A6690" s="3">
        <v>43773</v>
      </c>
      <c r="B6690" s="3" t="s">
        <v>13893</v>
      </c>
    </row>
    <row r="6691" spans="1:2" ht="15.75" customHeight="1">
      <c r="A6691" s="3">
        <v>43774</v>
      </c>
      <c r="B6691" s="3" t="s">
        <v>13894</v>
      </c>
    </row>
    <row r="6692" spans="1:2" ht="15.75" customHeight="1">
      <c r="A6692" s="3">
        <v>43775</v>
      </c>
      <c r="B6692" s="3" t="s">
        <v>13895</v>
      </c>
    </row>
    <row r="6693" spans="1:2" ht="15.75" customHeight="1">
      <c r="A6693" s="3">
        <v>43800</v>
      </c>
      <c r="B6693" s="3" t="s">
        <v>13896</v>
      </c>
    </row>
    <row r="6694" spans="1:2" ht="15.75" customHeight="1">
      <c r="A6694" s="3">
        <v>43810</v>
      </c>
      <c r="B6694" s="3" t="s">
        <v>13897</v>
      </c>
    </row>
    <row r="6695" spans="1:2" ht="15.75" customHeight="1">
      <c r="A6695" s="3">
        <v>43820</v>
      </c>
      <c r="B6695" s="3" t="s">
        <v>13898</v>
      </c>
    </row>
    <row r="6696" spans="1:2" ht="15.75" customHeight="1">
      <c r="A6696" s="3">
        <v>43825</v>
      </c>
      <c r="B6696" s="3" t="s">
        <v>13899</v>
      </c>
    </row>
    <row r="6697" spans="1:2" ht="15.75" customHeight="1">
      <c r="A6697" s="3">
        <v>43830</v>
      </c>
      <c r="B6697" s="3" t="s">
        <v>13900</v>
      </c>
    </row>
    <row r="6698" spans="1:2" ht="15.75" customHeight="1">
      <c r="A6698" s="3">
        <v>43831</v>
      </c>
      <c r="B6698" s="3" t="s">
        <v>13901</v>
      </c>
    </row>
    <row r="6699" spans="1:2" ht="15.75" customHeight="1">
      <c r="A6699" s="3">
        <v>43832</v>
      </c>
      <c r="B6699" s="3" t="s">
        <v>13902</v>
      </c>
    </row>
    <row r="6700" spans="1:2" ht="15.75" customHeight="1">
      <c r="A6700" s="3">
        <v>43840</v>
      </c>
      <c r="B6700" s="3" t="s">
        <v>13903</v>
      </c>
    </row>
    <row r="6701" spans="1:2" ht="15.75" customHeight="1">
      <c r="A6701" s="3">
        <v>43842</v>
      </c>
      <c r="B6701" s="3" t="s">
        <v>13904</v>
      </c>
    </row>
    <row r="6702" spans="1:2" ht="15.75" customHeight="1">
      <c r="A6702" s="3">
        <v>43843</v>
      </c>
      <c r="B6702" s="3" t="s">
        <v>13905</v>
      </c>
    </row>
    <row r="6703" spans="1:2" ht="15.75" customHeight="1">
      <c r="A6703" s="3">
        <v>43845</v>
      </c>
      <c r="B6703" s="3" t="s">
        <v>13906</v>
      </c>
    </row>
    <row r="6704" spans="1:2" ht="15.75" customHeight="1">
      <c r="A6704" s="3">
        <v>43846</v>
      </c>
      <c r="B6704" s="3" t="s">
        <v>13907</v>
      </c>
    </row>
    <row r="6705" spans="1:2" ht="15.75" customHeight="1">
      <c r="A6705" s="3">
        <v>43847</v>
      </c>
      <c r="B6705" s="3" t="s">
        <v>13908</v>
      </c>
    </row>
    <row r="6706" spans="1:2" ht="15.75" customHeight="1">
      <c r="A6706" s="3">
        <v>43848</v>
      </c>
      <c r="B6706" s="3" t="s">
        <v>13909</v>
      </c>
    </row>
    <row r="6707" spans="1:2" ht="15.75" customHeight="1">
      <c r="A6707" s="3">
        <v>43850</v>
      </c>
      <c r="B6707" s="3" t="s">
        <v>13910</v>
      </c>
    </row>
    <row r="6708" spans="1:2" ht="15.75" customHeight="1">
      <c r="A6708" s="3">
        <v>43855</v>
      </c>
      <c r="B6708" s="3" t="s">
        <v>13911</v>
      </c>
    </row>
    <row r="6709" spans="1:2" ht="15.75" customHeight="1">
      <c r="A6709" s="3">
        <v>43860</v>
      </c>
      <c r="B6709" s="3" t="s">
        <v>13912</v>
      </c>
    </row>
    <row r="6710" spans="1:2" ht="15.75" customHeight="1">
      <c r="A6710" s="3">
        <v>43865</v>
      </c>
      <c r="B6710" s="3" t="s">
        <v>13913</v>
      </c>
    </row>
    <row r="6711" spans="1:2" ht="15.75" customHeight="1">
      <c r="A6711" s="3">
        <v>43870</v>
      </c>
      <c r="B6711" s="3" t="s">
        <v>13914</v>
      </c>
    </row>
    <row r="6712" spans="1:2" ht="15.75" customHeight="1">
      <c r="A6712" s="3">
        <v>43880</v>
      </c>
      <c r="B6712" s="3" t="s">
        <v>13915</v>
      </c>
    </row>
    <row r="6713" spans="1:2" ht="15.75" customHeight="1">
      <c r="A6713" s="3">
        <v>43881</v>
      </c>
      <c r="B6713" s="3" t="s">
        <v>13916</v>
      </c>
    </row>
    <row r="6714" spans="1:2" ht="15.75" customHeight="1">
      <c r="A6714" s="3">
        <v>43882</v>
      </c>
      <c r="B6714" s="3" t="s">
        <v>13917</v>
      </c>
    </row>
    <row r="6715" spans="1:2" ht="15.75" customHeight="1">
      <c r="A6715" s="3">
        <v>43886</v>
      </c>
      <c r="B6715" s="3" t="s">
        <v>13918</v>
      </c>
    </row>
    <row r="6716" spans="1:2" ht="15.75" customHeight="1">
      <c r="A6716" s="3">
        <v>43887</v>
      </c>
      <c r="B6716" s="3" t="s">
        <v>13919</v>
      </c>
    </row>
    <row r="6717" spans="1:2" ht="15.75" customHeight="1">
      <c r="A6717" s="3">
        <v>43888</v>
      </c>
      <c r="B6717" s="3" t="s">
        <v>13920</v>
      </c>
    </row>
    <row r="6718" spans="1:2" ht="15.75" customHeight="1">
      <c r="A6718" s="3">
        <v>43999</v>
      </c>
      <c r="B6718" s="3" t="s">
        <v>13921</v>
      </c>
    </row>
    <row r="6719" spans="1:2" ht="15.75" customHeight="1">
      <c r="A6719" s="3">
        <v>44005</v>
      </c>
      <c r="B6719" s="3" t="s">
        <v>13922</v>
      </c>
    </row>
    <row r="6720" spans="1:2" ht="15.75" customHeight="1">
      <c r="A6720" s="3" t="s">
        <v>13923</v>
      </c>
      <c r="B6720" s="3" t="s">
        <v>13924</v>
      </c>
    </row>
    <row r="6721" spans="1:2" ht="15.75" customHeight="1">
      <c r="A6721" s="3">
        <v>44010</v>
      </c>
      <c r="B6721" s="3" t="s">
        <v>13925</v>
      </c>
    </row>
    <row r="6722" spans="1:2" ht="15.75" customHeight="1">
      <c r="A6722" s="3">
        <v>44015</v>
      </c>
      <c r="B6722" s="3" t="s">
        <v>13926</v>
      </c>
    </row>
    <row r="6723" spans="1:2" ht="15.75" customHeight="1">
      <c r="A6723" s="3">
        <v>44020</v>
      </c>
      <c r="B6723" s="3" t="s">
        <v>13927</v>
      </c>
    </row>
    <row r="6724" spans="1:2" ht="15.75" customHeight="1">
      <c r="A6724" s="3">
        <v>44021</v>
      </c>
      <c r="B6724" s="3" t="s">
        <v>13928</v>
      </c>
    </row>
    <row r="6725" spans="1:2" ht="15.75" customHeight="1">
      <c r="A6725" s="3">
        <v>44025</v>
      </c>
      <c r="B6725" s="3" t="s">
        <v>13929</v>
      </c>
    </row>
    <row r="6726" spans="1:2" ht="15.75" customHeight="1">
      <c r="A6726" s="3">
        <v>44050</v>
      </c>
      <c r="B6726" s="3" t="s">
        <v>13930</v>
      </c>
    </row>
    <row r="6727" spans="1:2" ht="15.75" customHeight="1">
      <c r="A6727" s="3">
        <v>44055</v>
      </c>
      <c r="B6727" s="3" t="s">
        <v>13931</v>
      </c>
    </row>
    <row r="6728" spans="1:2" ht="15.75" customHeight="1">
      <c r="A6728" s="3">
        <v>44100</v>
      </c>
      <c r="B6728" s="3" t="s">
        <v>13932</v>
      </c>
    </row>
    <row r="6729" spans="1:2" ht="15.75" customHeight="1">
      <c r="A6729" s="3">
        <v>44110</v>
      </c>
      <c r="B6729" s="3" t="s">
        <v>13933</v>
      </c>
    </row>
    <row r="6730" spans="1:2" ht="15.75" customHeight="1">
      <c r="A6730" s="3">
        <v>44111</v>
      </c>
      <c r="B6730" s="3" t="s">
        <v>13934</v>
      </c>
    </row>
    <row r="6731" spans="1:2" ht="15.75" customHeight="1">
      <c r="A6731" s="3">
        <v>44120</v>
      </c>
      <c r="B6731" s="3" t="s">
        <v>13935</v>
      </c>
    </row>
    <row r="6732" spans="1:2" ht="15.75" customHeight="1">
      <c r="A6732" s="3">
        <v>44121</v>
      </c>
      <c r="B6732" s="3" t="s">
        <v>13936</v>
      </c>
    </row>
    <row r="6733" spans="1:2" ht="15.75" customHeight="1">
      <c r="A6733" s="3">
        <v>44125</v>
      </c>
      <c r="B6733" s="3" t="s">
        <v>13937</v>
      </c>
    </row>
    <row r="6734" spans="1:2" ht="15.75" customHeight="1">
      <c r="A6734" s="3">
        <v>44126</v>
      </c>
      <c r="B6734" s="3" t="s">
        <v>13938</v>
      </c>
    </row>
    <row r="6735" spans="1:2" ht="15.75" customHeight="1">
      <c r="A6735" s="3">
        <v>44127</v>
      </c>
      <c r="B6735" s="3" t="s">
        <v>13939</v>
      </c>
    </row>
    <row r="6736" spans="1:2" ht="15.75" customHeight="1">
      <c r="A6736" s="3">
        <v>44128</v>
      </c>
      <c r="B6736" s="3" t="s">
        <v>13940</v>
      </c>
    </row>
    <row r="6737" spans="1:2" ht="15.75" customHeight="1">
      <c r="A6737" s="3">
        <v>44130</v>
      </c>
      <c r="B6737" s="3" t="s">
        <v>13941</v>
      </c>
    </row>
    <row r="6738" spans="1:2" ht="15.75" customHeight="1">
      <c r="A6738" s="3">
        <v>44132</v>
      </c>
      <c r="B6738" s="3" t="s">
        <v>13942</v>
      </c>
    </row>
    <row r="6739" spans="1:2" ht="15.75" customHeight="1">
      <c r="A6739" s="3">
        <v>44133</v>
      </c>
      <c r="B6739" s="3" t="s">
        <v>13943</v>
      </c>
    </row>
    <row r="6740" spans="1:2" ht="15.75" customHeight="1">
      <c r="A6740" s="3">
        <v>44135</v>
      </c>
      <c r="B6740" s="3" t="s">
        <v>13944</v>
      </c>
    </row>
    <row r="6741" spans="1:2" ht="15.75" customHeight="1">
      <c r="A6741" s="3">
        <v>44136</v>
      </c>
      <c r="B6741" s="3" t="s">
        <v>13945</v>
      </c>
    </row>
    <row r="6742" spans="1:2" ht="15.75" customHeight="1">
      <c r="A6742" s="3">
        <v>44137</v>
      </c>
      <c r="B6742" s="3" t="s">
        <v>13946</v>
      </c>
    </row>
    <row r="6743" spans="1:2" ht="15.75" customHeight="1">
      <c r="A6743" s="3">
        <v>44139</v>
      </c>
      <c r="B6743" s="3" t="s">
        <v>13947</v>
      </c>
    </row>
    <row r="6744" spans="1:2" ht="15.75" customHeight="1">
      <c r="A6744" s="3">
        <v>44140</v>
      </c>
      <c r="B6744" s="3" t="s">
        <v>13948</v>
      </c>
    </row>
    <row r="6745" spans="1:2" ht="15.75" customHeight="1">
      <c r="A6745" s="3">
        <v>44141</v>
      </c>
      <c r="B6745" s="3" t="s">
        <v>13949</v>
      </c>
    </row>
    <row r="6746" spans="1:2" ht="15.75" customHeight="1">
      <c r="A6746" s="3">
        <v>44143</v>
      </c>
      <c r="B6746" s="3" t="s">
        <v>13950</v>
      </c>
    </row>
    <row r="6747" spans="1:2" ht="15.75" customHeight="1">
      <c r="A6747" s="3">
        <v>44144</v>
      </c>
      <c r="B6747" s="3" t="s">
        <v>13951</v>
      </c>
    </row>
    <row r="6748" spans="1:2" ht="15.75" customHeight="1">
      <c r="A6748" s="3">
        <v>44145</v>
      </c>
      <c r="B6748" s="3" t="s">
        <v>13952</v>
      </c>
    </row>
    <row r="6749" spans="1:2" ht="15.75" customHeight="1">
      <c r="A6749" s="3">
        <v>44146</v>
      </c>
      <c r="B6749" s="3" t="s">
        <v>13953</v>
      </c>
    </row>
    <row r="6750" spans="1:2" ht="15.75" customHeight="1">
      <c r="A6750" s="3">
        <v>44147</v>
      </c>
      <c r="B6750" s="3" t="s">
        <v>13954</v>
      </c>
    </row>
    <row r="6751" spans="1:2" ht="15.75" customHeight="1">
      <c r="A6751" s="3">
        <v>44150</v>
      </c>
      <c r="B6751" s="3" t="s">
        <v>13955</v>
      </c>
    </row>
    <row r="6752" spans="1:2" ht="15.75" customHeight="1">
      <c r="A6752" s="3">
        <v>44151</v>
      </c>
      <c r="B6752" s="3" t="s">
        <v>13956</v>
      </c>
    </row>
    <row r="6753" spans="1:2" ht="15.75" customHeight="1">
      <c r="A6753" s="3">
        <v>44152</v>
      </c>
      <c r="B6753" s="3" t="s">
        <v>13957</v>
      </c>
    </row>
    <row r="6754" spans="1:2" ht="15.75" customHeight="1">
      <c r="A6754" s="3">
        <v>44153</v>
      </c>
      <c r="B6754" s="3" t="s">
        <v>13958</v>
      </c>
    </row>
    <row r="6755" spans="1:2" ht="15.75" customHeight="1">
      <c r="A6755" s="3">
        <v>44155</v>
      </c>
      <c r="B6755" s="3" t="s">
        <v>13959</v>
      </c>
    </row>
    <row r="6756" spans="1:2" ht="15.75" customHeight="1">
      <c r="A6756" s="3">
        <v>44156</v>
      </c>
      <c r="B6756" s="3" t="s">
        <v>13960</v>
      </c>
    </row>
    <row r="6757" spans="1:2" ht="15.75" customHeight="1">
      <c r="A6757" s="3">
        <v>44157</v>
      </c>
      <c r="B6757" s="3" t="s">
        <v>13961</v>
      </c>
    </row>
    <row r="6758" spans="1:2" ht="15.75" customHeight="1">
      <c r="A6758" s="3">
        <v>44158</v>
      </c>
      <c r="B6758" s="3" t="s">
        <v>13962</v>
      </c>
    </row>
    <row r="6759" spans="1:2" ht="15.75" customHeight="1">
      <c r="A6759" s="3">
        <v>44160</v>
      </c>
      <c r="B6759" s="3" t="s">
        <v>13963</v>
      </c>
    </row>
    <row r="6760" spans="1:2" ht="15.75" customHeight="1">
      <c r="A6760" s="3">
        <v>44180</v>
      </c>
      <c r="B6760" s="3" t="s">
        <v>13964</v>
      </c>
    </row>
    <row r="6761" spans="1:2" ht="15.75" customHeight="1">
      <c r="A6761" s="3">
        <v>44186</v>
      </c>
      <c r="B6761" s="3" t="s">
        <v>13965</v>
      </c>
    </row>
    <row r="6762" spans="1:2" ht="15.75" customHeight="1">
      <c r="A6762" s="3">
        <v>44187</v>
      </c>
      <c r="B6762" s="3" t="s">
        <v>13966</v>
      </c>
    </row>
    <row r="6763" spans="1:2" ht="15.75" customHeight="1">
      <c r="A6763" s="3">
        <v>44188</v>
      </c>
      <c r="B6763" s="3" t="s">
        <v>13967</v>
      </c>
    </row>
    <row r="6764" spans="1:2" ht="15.75" customHeight="1">
      <c r="A6764" s="3">
        <v>44200</v>
      </c>
      <c r="B6764" s="3" t="s">
        <v>13968</v>
      </c>
    </row>
    <row r="6765" spans="1:2" ht="15.75" customHeight="1">
      <c r="A6765" s="3">
        <v>44201</v>
      </c>
      <c r="B6765" s="3" t="s">
        <v>13969</v>
      </c>
    </row>
    <row r="6766" spans="1:2" ht="15.75" customHeight="1">
      <c r="A6766" s="3">
        <v>44202</v>
      </c>
      <c r="B6766" s="3" t="s">
        <v>13970</v>
      </c>
    </row>
    <row r="6767" spans="1:2" ht="15.75" customHeight="1">
      <c r="A6767" s="3">
        <v>44203</v>
      </c>
      <c r="B6767" s="3" t="s">
        <v>13971</v>
      </c>
    </row>
    <row r="6768" spans="1:2" ht="15.75" customHeight="1">
      <c r="A6768" s="3">
        <v>44204</v>
      </c>
      <c r="B6768" s="3" t="s">
        <v>13972</v>
      </c>
    </row>
    <row r="6769" spans="1:2" ht="15.75" customHeight="1">
      <c r="A6769" s="3">
        <v>44205</v>
      </c>
      <c r="B6769" s="3" t="s">
        <v>13973</v>
      </c>
    </row>
    <row r="6770" spans="1:2" ht="15.75" customHeight="1">
      <c r="A6770" s="3">
        <v>44206</v>
      </c>
      <c r="B6770" s="3" t="s">
        <v>13974</v>
      </c>
    </row>
    <row r="6771" spans="1:2" ht="15.75" customHeight="1">
      <c r="A6771" s="3">
        <v>44207</v>
      </c>
      <c r="B6771" s="3" t="s">
        <v>13975</v>
      </c>
    </row>
    <row r="6772" spans="1:2" ht="15.75" customHeight="1">
      <c r="A6772" s="3">
        <v>44208</v>
      </c>
      <c r="B6772" s="3" t="s">
        <v>13976</v>
      </c>
    </row>
    <row r="6773" spans="1:2" ht="15.75" customHeight="1">
      <c r="A6773" s="3">
        <v>44209</v>
      </c>
      <c r="B6773" s="3" t="s">
        <v>13977</v>
      </c>
    </row>
    <row r="6774" spans="1:2" ht="15.75" customHeight="1">
      <c r="A6774" s="3">
        <v>44210</v>
      </c>
      <c r="B6774" s="3" t="s">
        <v>13978</v>
      </c>
    </row>
    <row r="6775" spans="1:2" ht="15.75" customHeight="1">
      <c r="A6775" s="3">
        <v>44211</v>
      </c>
      <c r="B6775" s="3" t="s">
        <v>13979</v>
      </c>
    </row>
    <row r="6776" spans="1:2" ht="15.75" customHeight="1">
      <c r="A6776" s="3">
        <v>44212</v>
      </c>
      <c r="B6776" s="3" t="s">
        <v>13980</v>
      </c>
    </row>
    <row r="6777" spans="1:2" ht="15.75" customHeight="1">
      <c r="A6777" s="3">
        <v>44213</v>
      </c>
      <c r="B6777" s="3" t="s">
        <v>13981</v>
      </c>
    </row>
    <row r="6778" spans="1:2" ht="15.75" customHeight="1">
      <c r="A6778" s="3">
        <v>44227</v>
      </c>
      <c r="B6778" s="3" t="s">
        <v>13982</v>
      </c>
    </row>
    <row r="6779" spans="1:2" ht="15.75" customHeight="1">
      <c r="A6779" s="3">
        <v>44238</v>
      </c>
      <c r="B6779" s="3" t="s">
        <v>13983</v>
      </c>
    </row>
    <row r="6780" spans="1:2" ht="15.75" customHeight="1">
      <c r="A6780" s="3">
        <v>44239</v>
      </c>
      <c r="B6780" s="3" t="s">
        <v>13984</v>
      </c>
    </row>
    <row r="6781" spans="1:2" ht="15.75" customHeight="1">
      <c r="A6781" s="3">
        <v>44300</v>
      </c>
      <c r="B6781" s="3" t="s">
        <v>13985</v>
      </c>
    </row>
    <row r="6782" spans="1:2" ht="15.75" customHeight="1">
      <c r="A6782" s="3">
        <v>44310</v>
      </c>
      <c r="B6782" s="3" t="s">
        <v>13986</v>
      </c>
    </row>
    <row r="6783" spans="1:2" ht="15.75" customHeight="1">
      <c r="A6783" s="3">
        <v>44312</v>
      </c>
      <c r="B6783" s="3" t="s">
        <v>13987</v>
      </c>
    </row>
    <row r="6784" spans="1:2" ht="15.75" customHeight="1">
      <c r="A6784" s="3">
        <v>44314</v>
      </c>
      <c r="B6784" s="3" t="s">
        <v>13988</v>
      </c>
    </row>
    <row r="6785" spans="1:2" ht="15.75" customHeight="1">
      <c r="A6785" s="3">
        <v>44316</v>
      </c>
      <c r="B6785" s="3" t="s">
        <v>13989</v>
      </c>
    </row>
    <row r="6786" spans="1:2" ht="15.75" customHeight="1">
      <c r="A6786" s="3">
        <v>44320</v>
      </c>
      <c r="B6786" s="3" t="s">
        <v>13990</v>
      </c>
    </row>
    <row r="6787" spans="1:2" ht="15.75" customHeight="1">
      <c r="A6787" s="3">
        <v>44322</v>
      </c>
      <c r="B6787" s="3" t="s">
        <v>13991</v>
      </c>
    </row>
    <row r="6788" spans="1:2" ht="15.75" customHeight="1">
      <c r="A6788" s="3">
        <v>44340</v>
      </c>
      <c r="B6788" s="3" t="s">
        <v>13992</v>
      </c>
    </row>
    <row r="6789" spans="1:2" ht="15.75" customHeight="1">
      <c r="A6789" s="3">
        <v>44345</v>
      </c>
      <c r="B6789" s="3" t="s">
        <v>13993</v>
      </c>
    </row>
    <row r="6790" spans="1:2" ht="15.75" customHeight="1">
      <c r="A6790" s="3">
        <v>44346</v>
      </c>
      <c r="B6790" s="3" t="s">
        <v>13994</v>
      </c>
    </row>
    <row r="6791" spans="1:2" ht="15.75" customHeight="1">
      <c r="A6791" s="3">
        <v>44360</v>
      </c>
      <c r="B6791" s="3" t="s">
        <v>13995</v>
      </c>
    </row>
    <row r="6792" spans="1:2" ht="15.75" customHeight="1">
      <c r="A6792" s="3">
        <v>44361</v>
      </c>
      <c r="B6792" s="3" t="s">
        <v>13996</v>
      </c>
    </row>
    <row r="6793" spans="1:2" ht="15.75" customHeight="1">
      <c r="A6793" s="3">
        <v>44363</v>
      </c>
      <c r="B6793" s="3" t="s">
        <v>13997</v>
      </c>
    </row>
    <row r="6794" spans="1:2" ht="15.75" customHeight="1">
      <c r="A6794" s="3">
        <v>44364</v>
      </c>
      <c r="B6794" s="3" t="s">
        <v>13998</v>
      </c>
    </row>
    <row r="6795" spans="1:2" ht="15.75" customHeight="1">
      <c r="A6795" s="3">
        <v>44365</v>
      </c>
      <c r="B6795" s="3" t="s">
        <v>13999</v>
      </c>
    </row>
    <row r="6796" spans="1:2" ht="15.75" customHeight="1">
      <c r="A6796" s="3">
        <v>44366</v>
      </c>
      <c r="B6796" s="3" t="s">
        <v>14000</v>
      </c>
    </row>
    <row r="6797" spans="1:2" ht="15.75" customHeight="1">
      <c r="A6797" s="3">
        <v>44369</v>
      </c>
      <c r="B6797" s="3" t="s">
        <v>14001</v>
      </c>
    </row>
    <row r="6798" spans="1:2" ht="15.75" customHeight="1">
      <c r="A6798" s="3">
        <v>44370</v>
      </c>
      <c r="B6798" s="3" t="s">
        <v>14002</v>
      </c>
    </row>
    <row r="6799" spans="1:2" ht="15.75" customHeight="1">
      <c r="A6799" s="3">
        <v>44372</v>
      </c>
      <c r="B6799" s="3" t="s">
        <v>14003</v>
      </c>
    </row>
    <row r="6800" spans="1:2" ht="15.75" customHeight="1">
      <c r="A6800" s="3">
        <v>44373</v>
      </c>
      <c r="B6800" s="3" t="s">
        <v>14004</v>
      </c>
    </row>
    <row r="6801" spans="1:2" ht="15.75" customHeight="1">
      <c r="A6801" s="3">
        <v>44376</v>
      </c>
      <c r="B6801" s="3" t="s">
        <v>14005</v>
      </c>
    </row>
    <row r="6802" spans="1:2" ht="15.75" customHeight="1">
      <c r="A6802" s="3">
        <v>44377</v>
      </c>
      <c r="B6802" s="3" t="s">
        <v>14006</v>
      </c>
    </row>
    <row r="6803" spans="1:2" ht="15.75" customHeight="1">
      <c r="A6803" s="3">
        <v>44378</v>
      </c>
      <c r="B6803" s="3" t="s">
        <v>14007</v>
      </c>
    </row>
    <row r="6804" spans="1:2" ht="15.75" customHeight="1">
      <c r="A6804" s="3">
        <v>44379</v>
      </c>
      <c r="B6804" s="3" t="s">
        <v>14008</v>
      </c>
    </row>
    <row r="6805" spans="1:2" ht="15.75" customHeight="1">
      <c r="A6805" s="3">
        <v>44380</v>
      </c>
      <c r="B6805" s="3" t="s">
        <v>14009</v>
      </c>
    </row>
    <row r="6806" spans="1:2" ht="15.75" customHeight="1">
      <c r="A6806" s="3">
        <v>44381</v>
      </c>
      <c r="B6806" s="3" t="s">
        <v>14010</v>
      </c>
    </row>
    <row r="6807" spans="1:2" ht="15.75" customHeight="1">
      <c r="A6807" s="3">
        <v>44382</v>
      </c>
      <c r="B6807" s="3" t="s">
        <v>14011</v>
      </c>
    </row>
    <row r="6808" spans="1:2" ht="15.75" customHeight="1">
      <c r="A6808" s="3">
        <v>44383</v>
      </c>
      <c r="B6808" s="3" t="s">
        <v>14012</v>
      </c>
    </row>
    <row r="6809" spans="1:2" ht="15.75" customHeight="1">
      <c r="A6809" s="3">
        <v>44384</v>
      </c>
      <c r="B6809" s="3" t="s">
        <v>14013</v>
      </c>
    </row>
    <row r="6810" spans="1:2" ht="15.75" customHeight="1">
      <c r="A6810" s="3">
        <v>44385</v>
      </c>
      <c r="B6810" s="3" t="s">
        <v>14014</v>
      </c>
    </row>
    <row r="6811" spans="1:2" ht="15.75" customHeight="1">
      <c r="A6811" s="3">
        <v>44386</v>
      </c>
      <c r="B6811" s="3" t="s">
        <v>14015</v>
      </c>
    </row>
    <row r="6812" spans="1:2" ht="15.75" customHeight="1">
      <c r="A6812" s="3">
        <v>44388</v>
      </c>
      <c r="B6812" s="3" t="s">
        <v>14016</v>
      </c>
    </row>
    <row r="6813" spans="1:2" ht="15.75" customHeight="1">
      <c r="A6813" s="3">
        <v>44389</v>
      </c>
      <c r="B6813" s="3" t="s">
        <v>14017</v>
      </c>
    </row>
    <row r="6814" spans="1:2" ht="15.75" customHeight="1">
      <c r="A6814" s="3">
        <v>44390</v>
      </c>
      <c r="B6814" s="3" t="s">
        <v>14018</v>
      </c>
    </row>
    <row r="6815" spans="1:2" ht="15.75" customHeight="1">
      <c r="A6815" s="3">
        <v>44391</v>
      </c>
      <c r="B6815" s="3" t="s">
        <v>14019</v>
      </c>
    </row>
    <row r="6816" spans="1:2" ht="15.75" customHeight="1">
      <c r="A6816" s="3">
        <v>44392</v>
      </c>
      <c r="B6816" s="3" t="s">
        <v>14020</v>
      </c>
    </row>
    <row r="6817" spans="1:2" ht="15.75" customHeight="1">
      <c r="A6817" s="3">
        <v>44393</v>
      </c>
      <c r="B6817" s="3" t="s">
        <v>14021</v>
      </c>
    </row>
    <row r="6818" spans="1:2" ht="15.75" customHeight="1">
      <c r="A6818" s="3">
        <v>44394</v>
      </c>
      <c r="B6818" s="3" t="s">
        <v>14022</v>
      </c>
    </row>
    <row r="6819" spans="1:2" ht="15.75" customHeight="1">
      <c r="A6819" s="3">
        <v>44397</v>
      </c>
      <c r="B6819" s="3" t="s">
        <v>14023</v>
      </c>
    </row>
    <row r="6820" spans="1:2" ht="15.75" customHeight="1">
      <c r="A6820" s="3">
        <v>44401</v>
      </c>
      <c r="B6820" s="3" t="s">
        <v>14021</v>
      </c>
    </row>
    <row r="6821" spans="1:2" ht="15.75" customHeight="1">
      <c r="A6821" s="3">
        <v>44402</v>
      </c>
      <c r="B6821" s="3" t="s">
        <v>14024</v>
      </c>
    </row>
    <row r="6822" spans="1:2" ht="15.75" customHeight="1">
      <c r="A6822" s="3">
        <v>44403</v>
      </c>
      <c r="B6822" s="3" t="s">
        <v>14025</v>
      </c>
    </row>
    <row r="6823" spans="1:2" ht="15.75" customHeight="1">
      <c r="A6823" s="3">
        <v>44404</v>
      </c>
      <c r="B6823" s="3" t="s">
        <v>14026</v>
      </c>
    </row>
    <row r="6824" spans="1:2" ht="15.75" customHeight="1">
      <c r="A6824" s="3">
        <v>44405</v>
      </c>
      <c r="B6824" s="3" t="s">
        <v>14027</v>
      </c>
    </row>
    <row r="6825" spans="1:2" ht="15.75" customHeight="1">
      <c r="A6825" s="3">
        <v>44406</v>
      </c>
      <c r="B6825" s="3" t="s">
        <v>14028</v>
      </c>
    </row>
    <row r="6826" spans="1:2" ht="15.75" customHeight="1">
      <c r="A6826" s="3">
        <v>44407</v>
      </c>
      <c r="B6826" s="3" t="s">
        <v>14029</v>
      </c>
    </row>
    <row r="6827" spans="1:2" ht="15.75" customHeight="1">
      <c r="A6827" s="3">
        <v>44408</v>
      </c>
      <c r="B6827" s="3" t="s">
        <v>14030</v>
      </c>
    </row>
    <row r="6828" spans="1:2" ht="15.75" customHeight="1">
      <c r="A6828" s="3">
        <v>44500</v>
      </c>
      <c r="B6828" s="3" t="s">
        <v>14031</v>
      </c>
    </row>
    <row r="6829" spans="1:2" ht="15.75" customHeight="1">
      <c r="A6829" s="3" t="s">
        <v>14032</v>
      </c>
      <c r="B6829" s="3" t="s">
        <v>14033</v>
      </c>
    </row>
    <row r="6830" spans="1:2" ht="15.75" customHeight="1">
      <c r="A6830" s="3">
        <v>44602</v>
      </c>
      <c r="B6830" s="3" t="s">
        <v>14034</v>
      </c>
    </row>
    <row r="6831" spans="1:2" ht="15.75" customHeight="1">
      <c r="A6831" s="3">
        <v>44603</v>
      </c>
      <c r="B6831" s="3" t="s">
        <v>14035</v>
      </c>
    </row>
    <row r="6832" spans="1:2" ht="15.75" customHeight="1">
      <c r="A6832" s="3">
        <v>44604</v>
      </c>
      <c r="B6832" s="3" t="s">
        <v>14036</v>
      </c>
    </row>
    <row r="6833" spans="1:2" ht="15.75" customHeight="1">
      <c r="A6833" s="3">
        <v>44605</v>
      </c>
      <c r="B6833" s="3" t="s">
        <v>14037</v>
      </c>
    </row>
    <row r="6834" spans="1:2" ht="15.75" customHeight="1">
      <c r="A6834" s="3">
        <v>44615</v>
      </c>
      <c r="B6834" s="3" t="s">
        <v>14038</v>
      </c>
    </row>
    <row r="6835" spans="1:2" ht="15.75" customHeight="1">
      <c r="A6835" s="3">
        <v>44620</v>
      </c>
      <c r="B6835" s="3" t="s">
        <v>14039</v>
      </c>
    </row>
    <row r="6836" spans="1:2" ht="15.75" customHeight="1">
      <c r="A6836" s="3">
        <v>44625</v>
      </c>
      <c r="B6836" s="3" t="s">
        <v>14040</v>
      </c>
    </row>
    <row r="6837" spans="1:2" ht="15.75" customHeight="1">
      <c r="A6837" s="3">
        <v>44626</v>
      </c>
      <c r="B6837" s="3" t="s">
        <v>14041</v>
      </c>
    </row>
    <row r="6838" spans="1:2" ht="15.75" customHeight="1">
      <c r="A6838" s="3">
        <v>44640</v>
      </c>
      <c r="B6838" s="3" t="s">
        <v>14042</v>
      </c>
    </row>
    <row r="6839" spans="1:2" ht="15.75" customHeight="1">
      <c r="A6839" s="3">
        <v>44650</v>
      </c>
      <c r="B6839" s="3" t="s">
        <v>14043</v>
      </c>
    </row>
    <row r="6840" spans="1:2" ht="15.75" customHeight="1">
      <c r="A6840" s="3">
        <v>44660</v>
      </c>
      <c r="B6840" s="3" t="s">
        <v>14044</v>
      </c>
    </row>
    <row r="6841" spans="1:2" ht="15.75" customHeight="1">
      <c r="A6841" s="3">
        <v>44661</v>
      </c>
      <c r="B6841" s="3" t="s">
        <v>14045</v>
      </c>
    </row>
    <row r="6842" spans="1:2" ht="15.75" customHeight="1">
      <c r="A6842" s="3">
        <v>44680</v>
      </c>
      <c r="B6842" s="3" t="s">
        <v>14046</v>
      </c>
    </row>
    <row r="6843" spans="1:2" ht="15.75" customHeight="1">
      <c r="A6843" s="3">
        <v>44700</v>
      </c>
      <c r="B6843" s="3" t="s">
        <v>14047</v>
      </c>
    </row>
    <row r="6844" spans="1:2" ht="15.75" customHeight="1">
      <c r="A6844" s="3">
        <v>44701</v>
      </c>
      <c r="B6844" s="3" t="s">
        <v>14048</v>
      </c>
    </row>
    <row r="6845" spans="1:2" ht="15.75" customHeight="1">
      <c r="A6845" s="3">
        <v>44705</v>
      </c>
      <c r="B6845" s="3" t="s">
        <v>14049</v>
      </c>
    </row>
    <row r="6846" spans="1:2" ht="15.75" customHeight="1">
      <c r="A6846" s="3" t="s">
        <v>14050</v>
      </c>
      <c r="B6846" s="3" t="s">
        <v>14051</v>
      </c>
    </row>
    <row r="6847" spans="1:2" ht="15.75" customHeight="1">
      <c r="A6847" s="3">
        <v>44715</v>
      </c>
      <c r="B6847" s="3" t="s">
        <v>14052</v>
      </c>
    </row>
    <row r="6848" spans="1:2" ht="15.75" customHeight="1">
      <c r="A6848" s="3">
        <v>44720</v>
      </c>
      <c r="B6848" s="3" t="s">
        <v>14053</v>
      </c>
    </row>
    <row r="6849" spans="1:2" ht="15.75" customHeight="1">
      <c r="A6849" s="3">
        <v>44721</v>
      </c>
      <c r="B6849" s="3" t="s">
        <v>14054</v>
      </c>
    </row>
    <row r="6850" spans="1:2" ht="15.75" customHeight="1">
      <c r="A6850" s="3">
        <v>44799</v>
      </c>
      <c r="B6850" s="3" t="s">
        <v>14055</v>
      </c>
    </row>
    <row r="6851" spans="1:2" ht="15.75" customHeight="1">
      <c r="A6851" s="3">
        <v>44800</v>
      </c>
      <c r="B6851" s="3" t="s">
        <v>14056</v>
      </c>
    </row>
    <row r="6852" spans="1:2" ht="15.75" customHeight="1">
      <c r="A6852" s="3" t="s">
        <v>14057</v>
      </c>
      <c r="B6852" s="3" t="s">
        <v>14058</v>
      </c>
    </row>
    <row r="6853" spans="1:2" ht="15.75" customHeight="1">
      <c r="A6853" s="3" t="s">
        <v>14059</v>
      </c>
      <c r="B6853" s="3" t="s">
        <v>14060</v>
      </c>
    </row>
    <row r="6854" spans="1:2" ht="15.75" customHeight="1">
      <c r="A6854" s="3">
        <v>44820</v>
      </c>
      <c r="B6854" s="3" t="s">
        <v>14061</v>
      </c>
    </row>
    <row r="6855" spans="1:2" ht="15.75" customHeight="1">
      <c r="A6855" s="3">
        <v>44850</v>
      </c>
      <c r="B6855" s="3" t="s">
        <v>14062</v>
      </c>
    </row>
    <row r="6856" spans="1:2" ht="15.75" customHeight="1">
      <c r="A6856" s="3">
        <v>44899</v>
      </c>
      <c r="B6856" s="3" t="s">
        <v>14063</v>
      </c>
    </row>
    <row r="6857" spans="1:2" ht="15.75" customHeight="1">
      <c r="A6857" s="3">
        <v>44900</v>
      </c>
      <c r="B6857" s="3" t="s">
        <v>14064</v>
      </c>
    </row>
    <row r="6858" spans="1:2" ht="15.75" customHeight="1">
      <c r="A6858" s="3">
        <v>44901</v>
      </c>
      <c r="B6858" s="3" t="s">
        <v>14065</v>
      </c>
    </row>
    <row r="6859" spans="1:2" ht="15.75" customHeight="1">
      <c r="A6859" s="3">
        <v>44950</v>
      </c>
      <c r="B6859" s="3" t="s">
        <v>14066</v>
      </c>
    </row>
    <row r="6860" spans="1:2" ht="15.75" customHeight="1">
      <c r="A6860" s="3">
        <v>44955</v>
      </c>
      <c r="B6860" s="3" t="s">
        <v>14067</v>
      </c>
    </row>
    <row r="6861" spans="1:2" ht="15.75" customHeight="1">
      <c r="A6861" s="3">
        <v>44960</v>
      </c>
      <c r="B6861" s="3" t="s">
        <v>14068</v>
      </c>
    </row>
    <row r="6862" spans="1:2" ht="15.75" customHeight="1">
      <c r="A6862" s="3">
        <v>44970</v>
      </c>
      <c r="B6862" s="3" t="s">
        <v>14069</v>
      </c>
    </row>
    <row r="6863" spans="1:2" ht="15.75" customHeight="1">
      <c r="A6863" s="3">
        <v>44979</v>
      </c>
      <c r="B6863" s="3" t="s">
        <v>14070</v>
      </c>
    </row>
    <row r="6864" spans="1:2" ht="15.75" customHeight="1">
      <c r="A6864" s="3">
        <v>45000</v>
      </c>
      <c r="B6864" s="3" t="s">
        <v>14071</v>
      </c>
    </row>
    <row r="6865" spans="1:2" ht="15.75" customHeight="1">
      <c r="A6865" s="3">
        <v>45005</v>
      </c>
      <c r="B6865" s="3" t="s">
        <v>14072</v>
      </c>
    </row>
    <row r="6866" spans="1:2" ht="15.75" customHeight="1">
      <c r="A6866" s="3" t="s">
        <v>14073</v>
      </c>
      <c r="B6866" s="3" t="s">
        <v>14074</v>
      </c>
    </row>
    <row r="6867" spans="1:2" ht="15.75" customHeight="1">
      <c r="A6867" s="3">
        <v>45020</v>
      </c>
      <c r="B6867" s="3" t="s">
        <v>14075</v>
      </c>
    </row>
    <row r="6868" spans="1:2" ht="15.75" customHeight="1">
      <c r="A6868" s="3">
        <v>45100</v>
      </c>
      <c r="B6868" s="3" t="s">
        <v>14076</v>
      </c>
    </row>
    <row r="6869" spans="1:2" ht="15.75" customHeight="1">
      <c r="A6869" s="3">
        <v>45108</v>
      </c>
      <c r="B6869" s="3" t="s">
        <v>14077</v>
      </c>
    </row>
    <row r="6870" spans="1:2" ht="15.75" customHeight="1">
      <c r="A6870" s="3" t="s">
        <v>14078</v>
      </c>
      <c r="B6870" s="3" t="s">
        <v>14079</v>
      </c>
    </row>
    <row r="6871" spans="1:2" ht="15.75" customHeight="1">
      <c r="A6871" s="3">
        <v>45110</v>
      </c>
      <c r="B6871" s="3" t="s">
        <v>14080</v>
      </c>
    </row>
    <row r="6872" spans="1:2" ht="15.75" customHeight="1">
      <c r="A6872" s="3">
        <v>45111</v>
      </c>
      <c r="B6872" s="3" t="s">
        <v>14081</v>
      </c>
    </row>
    <row r="6873" spans="1:2" ht="15.75" customHeight="1">
      <c r="A6873" s="3">
        <v>45112</v>
      </c>
      <c r="B6873" s="3" t="s">
        <v>14082</v>
      </c>
    </row>
    <row r="6874" spans="1:2" ht="15.75" customHeight="1">
      <c r="A6874" s="3">
        <v>45113</v>
      </c>
      <c r="B6874" s="3" t="s">
        <v>14083</v>
      </c>
    </row>
    <row r="6875" spans="1:2" ht="15.75" customHeight="1">
      <c r="A6875" s="3">
        <v>45114</v>
      </c>
      <c r="B6875" s="3" t="s">
        <v>14084</v>
      </c>
    </row>
    <row r="6876" spans="1:2" ht="15.75" customHeight="1">
      <c r="A6876" s="3">
        <v>45116</v>
      </c>
      <c r="B6876" s="3" t="s">
        <v>14085</v>
      </c>
    </row>
    <row r="6877" spans="1:2" ht="15.75" customHeight="1">
      <c r="A6877" s="3">
        <v>45119</v>
      </c>
      <c r="B6877" s="3" t="s">
        <v>14086</v>
      </c>
    </row>
    <row r="6878" spans="1:2" ht="15.75" customHeight="1">
      <c r="A6878" s="3">
        <v>45120</v>
      </c>
      <c r="B6878" s="3" t="s">
        <v>14087</v>
      </c>
    </row>
    <row r="6879" spans="1:2" ht="15.75" customHeight="1">
      <c r="A6879" s="3">
        <v>45121</v>
      </c>
      <c r="B6879" s="3" t="s">
        <v>14088</v>
      </c>
    </row>
    <row r="6880" spans="1:2" ht="15.75" customHeight="1">
      <c r="A6880" s="3">
        <v>45123</v>
      </c>
      <c r="B6880" s="3" t="s">
        <v>14089</v>
      </c>
    </row>
    <row r="6881" spans="1:2" ht="15.75" customHeight="1">
      <c r="A6881" s="3">
        <v>45126</v>
      </c>
      <c r="B6881" s="3" t="s">
        <v>14090</v>
      </c>
    </row>
    <row r="6882" spans="1:2" ht="15.75" customHeight="1">
      <c r="A6882" s="3">
        <v>45130</v>
      </c>
      <c r="B6882" s="3" t="s">
        <v>14091</v>
      </c>
    </row>
    <row r="6883" spans="1:2" ht="15.75" customHeight="1">
      <c r="A6883" s="3">
        <v>45135</v>
      </c>
      <c r="B6883" s="3" t="s">
        <v>14092</v>
      </c>
    </row>
    <row r="6884" spans="1:2" ht="15.75" customHeight="1">
      <c r="A6884" s="3">
        <v>45136</v>
      </c>
      <c r="B6884" s="3" t="s">
        <v>14093</v>
      </c>
    </row>
    <row r="6885" spans="1:2" ht="15.75" customHeight="1">
      <c r="A6885" s="3">
        <v>45150</v>
      </c>
      <c r="B6885" s="3" t="s">
        <v>14094</v>
      </c>
    </row>
    <row r="6886" spans="1:2" ht="15.75" customHeight="1">
      <c r="A6886" s="3">
        <v>45160</v>
      </c>
      <c r="B6886" s="3" t="s">
        <v>14095</v>
      </c>
    </row>
    <row r="6887" spans="1:2" ht="15.75" customHeight="1">
      <c r="A6887" s="3">
        <v>45170</v>
      </c>
      <c r="B6887" s="3" t="s">
        <v>14096</v>
      </c>
    </row>
    <row r="6888" spans="1:2" ht="15.75" customHeight="1">
      <c r="A6888" s="3">
        <v>45171</v>
      </c>
      <c r="B6888" s="3" t="s">
        <v>14097</v>
      </c>
    </row>
    <row r="6889" spans="1:2" ht="15.75" customHeight="1">
      <c r="A6889" s="3">
        <v>45172</v>
      </c>
      <c r="B6889" s="3" t="s">
        <v>14098</v>
      </c>
    </row>
    <row r="6890" spans="1:2" ht="15.75" customHeight="1">
      <c r="A6890" s="3">
        <v>45190</v>
      </c>
      <c r="B6890" s="3" t="s">
        <v>14099</v>
      </c>
    </row>
    <row r="6891" spans="1:2" ht="15.75" customHeight="1">
      <c r="A6891" s="3" t="s">
        <v>14100</v>
      </c>
      <c r="B6891" s="3" t="s">
        <v>14101</v>
      </c>
    </row>
    <row r="6892" spans="1:2" ht="15.75" customHeight="1">
      <c r="A6892" s="3" t="s">
        <v>14102</v>
      </c>
      <c r="B6892" s="3" t="s">
        <v>14103</v>
      </c>
    </row>
    <row r="6893" spans="1:2" ht="15.75" customHeight="1">
      <c r="A6893" s="3">
        <v>45300</v>
      </c>
      <c r="B6893" s="3" t="s">
        <v>14104</v>
      </c>
    </row>
    <row r="6894" spans="1:2" ht="15.75" customHeight="1">
      <c r="A6894" s="3">
        <v>45303</v>
      </c>
      <c r="B6894" s="3" t="s">
        <v>14105</v>
      </c>
    </row>
    <row r="6895" spans="1:2" ht="15.75" customHeight="1">
      <c r="A6895" s="3">
        <v>45305</v>
      </c>
      <c r="B6895" s="3" t="s">
        <v>14106</v>
      </c>
    </row>
    <row r="6896" spans="1:2" ht="15.75" customHeight="1">
      <c r="A6896" s="3">
        <v>45307</v>
      </c>
      <c r="B6896" s="3" t="s">
        <v>14107</v>
      </c>
    </row>
    <row r="6897" spans="1:2" ht="15.75" customHeight="1">
      <c r="A6897" s="3">
        <v>45308</v>
      </c>
      <c r="B6897" s="3" t="s">
        <v>14108</v>
      </c>
    </row>
    <row r="6898" spans="1:2" ht="15.75" customHeight="1">
      <c r="A6898" s="3">
        <v>45309</v>
      </c>
      <c r="B6898" s="3" t="s">
        <v>14109</v>
      </c>
    </row>
    <row r="6899" spans="1:2" ht="15.75" customHeight="1">
      <c r="A6899" s="3">
        <v>45315</v>
      </c>
      <c r="B6899" s="3" t="s">
        <v>14110</v>
      </c>
    </row>
    <row r="6900" spans="1:2" ht="15.75" customHeight="1">
      <c r="A6900" s="3">
        <v>45317</v>
      </c>
      <c r="B6900" s="3" t="s">
        <v>14111</v>
      </c>
    </row>
    <row r="6901" spans="1:2" ht="15.75" customHeight="1">
      <c r="A6901" s="3">
        <v>45320</v>
      </c>
      <c r="B6901" s="3" t="s">
        <v>14112</v>
      </c>
    </row>
    <row r="6902" spans="1:2" ht="15.75" customHeight="1">
      <c r="A6902" s="3">
        <v>45321</v>
      </c>
      <c r="B6902" s="3" t="s">
        <v>14113</v>
      </c>
    </row>
    <row r="6903" spans="1:2" ht="15.75" customHeight="1">
      <c r="A6903" s="3">
        <v>45327</v>
      </c>
      <c r="B6903" s="3" t="s">
        <v>14114</v>
      </c>
    </row>
    <row r="6904" spans="1:2" ht="15.75" customHeight="1">
      <c r="A6904" s="3">
        <v>45330</v>
      </c>
      <c r="B6904" s="3" t="s">
        <v>14115</v>
      </c>
    </row>
    <row r="6905" spans="1:2" ht="15.75" customHeight="1">
      <c r="A6905" s="3">
        <v>45331</v>
      </c>
      <c r="B6905" s="3" t="s">
        <v>14116</v>
      </c>
    </row>
    <row r="6906" spans="1:2" ht="15.75" customHeight="1">
      <c r="A6906" s="3">
        <v>45332</v>
      </c>
      <c r="B6906" s="3" t="s">
        <v>14117</v>
      </c>
    </row>
    <row r="6907" spans="1:2" ht="15.75" customHeight="1">
      <c r="A6907" s="3">
        <v>45333</v>
      </c>
      <c r="B6907" s="3" t="s">
        <v>14118</v>
      </c>
    </row>
    <row r="6908" spans="1:2" ht="15.75" customHeight="1">
      <c r="A6908" s="3">
        <v>45334</v>
      </c>
      <c r="B6908" s="3" t="s">
        <v>14119</v>
      </c>
    </row>
    <row r="6909" spans="1:2" ht="15.75" customHeight="1">
      <c r="A6909" s="3">
        <v>45335</v>
      </c>
      <c r="B6909" s="3" t="s">
        <v>14120</v>
      </c>
    </row>
    <row r="6910" spans="1:2" ht="15.75" customHeight="1">
      <c r="A6910" s="3">
        <v>45337</v>
      </c>
      <c r="B6910" s="3" t="s">
        <v>14121</v>
      </c>
    </row>
    <row r="6911" spans="1:2" ht="15.75" customHeight="1">
      <c r="A6911" s="3">
        <v>45338</v>
      </c>
      <c r="B6911" s="3" t="s">
        <v>14122</v>
      </c>
    </row>
    <row r="6912" spans="1:2" ht="15.75" customHeight="1">
      <c r="A6912" s="3">
        <v>45339</v>
      </c>
      <c r="B6912" s="3" t="s">
        <v>14123</v>
      </c>
    </row>
    <row r="6913" spans="1:2" ht="15.75" customHeight="1">
      <c r="A6913" s="3">
        <v>45340</v>
      </c>
      <c r="B6913" s="3" t="s">
        <v>14124</v>
      </c>
    </row>
    <row r="6914" spans="1:2" ht="15.75" customHeight="1">
      <c r="A6914" s="3">
        <v>45341</v>
      </c>
      <c r="B6914" s="3" t="s">
        <v>14125</v>
      </c>
    </row>
    <row r="6915" spans="1:2" ht="15.75" customHeight="1">
      <c r="A6915" s="3">
        <v>45342</v>
      </c>
      <c r="B6915" s="3" t="s">
        <v>14126</v>
      </c>
    </row>
    <row r="6916" spans="1:2" ht="15.75" customHeight="1">
      <c r="A6916" s="3">
        <v>45345</v>
      </c>
      <c r="B6916" s="3" t="s">
        <v>14127</v>
      </c>
    </row>
    <row r="6917" spans="1:2" ht="15.75" customHeight="1">
      <c r="A6917" s="3">
        <v>45346</v>
      </c>
      <c r="B6917" s="3" t="s">
        <v>14128</v>
      </c>
    </row>
    <row r="6918" spans="1:2" ht="15.75" customHeight="1">
      <c r="A6918" s="3">
        <v>45347</v>
      </c>
      <c r="B6918" s="3" t="s">
        <v>14129</v>
      </c>
    </row>
    <row r="6919" spans="1:2" ht="15.75" customHeight="1">
      <c r="A6919" s="3">
        <v>45349</v>
      </c>
      <c r="B6919" s="3" t="s">
        <v>14130</v>
      </c>
    </row>
    <row r="6920" spans="1:2" ht="15.75" customHeight="1">
      <c r="A6920" s="3">
        <v>45350</v>
      </c>
      <c r="B6920" s="3" t="s">
        <v>14131</v>
      </c>
    </row>
    <row r="6921" spans="1:2" ht="15.75" customHeight="1">
      <c r="A6921" s="3">
        <v>45355</v>
      </c>
      <c r="B6921" s="3" t="s">
        <v>14132</v>
      </c>
    </row>
    <row r="6922" spans="1:2" ht="15.75" customHeight="1">
      <c r="A6922" s="3">
        <v>45378</v>
      </c>
      <c r="B6922" s="3" t="s">
        <v>14133</v>
      </c>
    </row>
    <row r="6923" spans="1:2" ht="15.75" customHeight="1">
      <c r="A6923" s="3">
        <v>45379</v>
      </c>
      <c r="B6923" s="3" t="s">
        <v>14134</v>
      </c>
    </row>
    <row r="6924" spans="1:2" ht="15.75" customHeight="1">
      <c r="A6924" s="3">
        <v>45380</v>
      </c>
      <c r="B6924" s="3" t="s">
        <v>14135</v>
      </c>
    </row>
    <row r="6925" spans="1:2" ht="15.75" customHeight="1">
      <c r="A6925" s="3">
        <v>45381</v>
      </c>
      <c r="B6925" s="3" t="s">
        <v>14136</v>
      </c>
    </row>
    <row r="6926" spans="1:2" ht="15.75" customHeight="1">
      <c r="A6926" s="3">
        <v>45382</v>
      </c>
      <c r="B6926" s="3" t="s">
        <v>14137</v>
      </c>
    </row>
    <row r="6927" spans="1:2" ht="15.75" customHeight="1">
      <c r="A6927" s="3">
        <v>45383</v>
      </c>
      <c r="B6927" s="3" t="s">
        <v>14138</v>
      </c>
    </row>
    <row r="6928" spans="1:2" ht="15.75" customHeight="1">
      <c r="A6928" s="3">
        <v>45384</v>
      </c>
      <c r="B6928" s="3" t="s">
        <v>14139</v>
      </c>
    </row>
    <row r="6929" spans="1:2" ht="15.75" customHeight="1">
      <c r="A6929" s="3">
        <v>45385</v>
      </c>
      <c r="B6929" s="3" t="s">
        <v>14140</v>
      </c>
    </row>
    <row r="6930" spans="1:2" ht="15.75" customHeight="1">
      <c r="A6930" s="3">
        <v>45386</v>
      </c>
      <c r="B6930" s="3" t="s">
        <v>14141</v>
      </c>
    </row>
    <row r="6931" spans="1:2" ht="15.75" customHeight="1">
      <c r="A6931" s="3">
        <v>45387</v>
      </c>
      <c r="B6931" s="3" t="s">
        <v>14142</v>
      </c>
    </row>
    <row r="6932" spans="1:2" ht="15.75" customHeight="1">
      <c r="A6932" s="3">
        <v>45388</v>
      </c>
      <c r="B6932" s="3" t="s">
        <v>14143</v>
      </c>
    </row>
    <row r="6933" spans="1:2" ht="15.75" customHeight="1">
      <c r="A6933" s="3">
        <v>45389</v>
      </c>
      <c r="B6933" s="3" t="s">
        <v>14144</v>
      </c>
    </row>
    <row r="6934" spans="1:2" ht="15.75" customHeight="1">
      <c r="A6934" s="3">
        <v>45390</v>
      </c>
      <c r="B6934" s="3" t="s">
        <v>14145</v>
      </c>
    </row>
    <row r="6935" spans="1:2" ht="15.75" customHeight="1">
      <c r="A6935" s="3">
        <v>45391</v>
      </c>
      <c r="B6935" s="3" t="s">
        <v>14146</v>
      </c>
    </row>
    <row r="6936" spans="1:2" ht="15.75" customHeight="1">
      <c r="A6936" s="3">
        <v>45392</v>
      </c>
      <c r="B6936" s="3" t="s">
        <v>14147</v>
      </c>
    </row>
    <row r="6937" spans="1:2" ht="15.75" customHeight="1">
      <c r="A6937" s="3">
        <v>45393</v>
      </c>
      <c r="B6937" s="3" t="s">
        <v>14148</v>
      </c>
    </row>
    <row r="6938" spans="1:2" ht="15.75" customHeight="1">
      <c r="A6938" s="3">
        <v>45395</v>
      </c>
      <c r="B6938" s="3" t="s">
        <v>14149</v>
      </c>
    </row>
    <row r="6939" spans="1:2" ht="15.75" customHeight="1">
      <c r="A6939" s="3">
        <v>45397</v>
      </c>
      <c r="B6939" s="3" t="s">
        <v>14150</v>
      </c>
    </row>
    <row r="6940" spans="1:2" ht="15.75" customHeight="1">
      <c r="A6940" s="3">
        <v>45398</v>
      </c>
      <c r="B6940" s="3" t="s">
        <v>14151</v>
      </c>
    </row>
    <row r="6941" spans="1:2" ht="15.75" customHeight="1">
      <c r="A6941" s="3">
        <v>45399</v>
      </c>
      <c r="B6941" s="3" t="s">
        <v>14152</v>
      </c>
    </row>
    <row r="6942" spans="1:2" ht="15.75" customHeight="1">
      <c r="A6942" s="3">
        <v>45400</v>
      </c>
      <c r="B6942" s="3" t="s">
        <v>14153</v>
      </c>
    </row>
    <row r="6943" spans="1:2" ht="15.75" customHeight="1">
      <c r="A6943" s="3">
        <v>45402</v>
      </c>
      <c r="B6943" s="3" t="s">
        <v>14154</v>
      </c>
    </row>
    <row r="6944" spans="1:2" ht="15.75" customHeight="1">
      <c r="A6944" s="3" t="s">
        <v>14155</v>
      </c>
      <c r="B6944" s="3" t="s">
        <v>14156</v>
      </c>
    </row>
    <row r="6945" spans="1:2" ht="15.75" customHeight="1">
      <c r="A6945" s="3" t="s">
        <v>14157</v>
      </c>
      <c r="B6945" s="3" t="s">
        <v>14158</v>
      </c>
    </row>
    <row r="6946" spans="1:2" ht="15.75" customHeight="1">
      <c r="A6946" s="3">
        <v>45499</v>
      </c>
      <c r="B6946" s="3" t="s">
        <v>14159</v>
      </c>
    </row>
    <row r="6947" spans="1:2" ht="15.75" customHeight="1">
      <c r="A6947" s="3">
        <v>45500</v>
      </c>
      <c r="B6947" s="3" t="s">
        <v>14160</v>
      </c>
    </row>
    <row r="6948" spans="1:2" ht="15.75" customHeight="1">
      <c r="A6948" s="3">
        <v>45505</v>
      </c>
      <c r="B6948" s="3" t="s">
        <v>14161</v>
      </c>
    </row>
    <row r="6949" spans="1:2" ht="15.75" customHeight="1">
      <c r="A6949" s="3" t="s">
        <v>14162</v>
      </c>
      <c r="B6949" s="3" t="s">
        <v>14163</v>
      </c>
    </row>
    <row r="6950" spans="1:2" ht="15.75" customHeight="1">
      <c r="A6950" s="3" t="s">
        <v>14164</v>
      </c>
      <c r="B6950" s="3" t="s">
        <v>14165</v>
      </c>
    </row>
    <row r="6951" spans="1:2" ht="15.75" customHeight="1">
      <c r="A6951" s="3">
        <v>45520</v>
      </c>
      <c r="B6951" s="3" t="s">
        <v>14166</v>
      </c>
    </row>
    <row r="6952" spans="1:2" ht="15.75" customHeight="1">
      <c r="A6952" s="3" t="s">
        <v>14167</v>
      </c>
      <c r="B6952" s="3" t="s">
        <v>14168</v>
      </c>
    </row>
    <row r="6953" spans="1:2" ht="15.75" customHeight="1">
      <c r="A6953" s="3" t="s">
        <v>14169</v>
      </c>
      <c r="B6953" s="3" t="s">
        <v>14170</v>
      </c>
    </row>
    <row r="6954" spans="1:2" ht="15.75" customHeight="1">
      <c r="A6954" s="3">
        <v>45540</v>
      </c>
      <c r="B6954" s="3" t="s">
        <v>14171</v>
      </c>
    </row>
    <row r="6955" spans="1:2" ht="15.75" customHeight="1">
      <c r="A6955" s="3">
        <v>45541</v>
      </c>
      <c r="B6955" s="3" t="s">
        <v>14172</v>
      </c>
    </row>
    <row r="6956" spans="1:2" ht="15.75" customHeight="1">
      <c r="A6956" s="3" t="s">
        <v>14173</v>
      </c>
      <c r="B6956" s="3" t="s">
        <v>14174</v>
      </c>
    </row>
    <row r="6957" spans="1:2" ht="15.75" customHeight="1">
      <c r="A6957" s="3">
        <v>45550</v>
      </c>
      <c r="B6957" s="3" t="s">
        <v>14175</v>
      </c>
    </row>
    <row r="6958" spans="1:2" ht="15.75" customHeight="1">
      <c r="A6958" s="3" t="s">
        <v>14176</v>
      </c>
      <c r="B6958" s="3" t="s">
        <v>14177</v>
      </c>
    </row>
    <row r="6959" spans="1:2" ht="15.75" customHeight="1">
      <c r="A6959" s="3">
        <v>45560</v>
      </c>
      <c r="B6959" s="3" t="s">
        <v>14178</v>
      </c>
    </row>
    <row r="6960" spans="1:2" ht="15.75" customHeight="1">
      <c r="A6960" s="3">
        <v>45562</v>
      </c>
      <c r="B6960" s="3" t="s">
        <v>14179</v>
      </c>
    </row>
    <row r="6961" spans="1:2" ht="15.75" customHeight="1">
      <c r="A6961" s="3">
        <v>45563</v>
      </c>
      <c r="B6961" s="3" t="s">
        <v>14180</v>
      </c>
    </row>
    <row r="6962" spans="1:2" ht="15.75" customHeight="1">
      <c r="A6962" s="3" t="s">
        <v>14181</v>
      </c>
      <c r="B6962" s="3" t="s">
        <v>14182</v>
      </c>
    </row>
    <row r="6963" spans="1:2" ht="15.75" customHeight="1">
      <c r="A6963" s="3" t="s">
        <v>14183</v>
      </c>
      <c r="B6963" s="3" t="s">
        <v>14184</v>
      </c>
    </row>
    <row r="6964" spans="1:2" ht="15.75" customHeight="1">
      <c r="A6964" s="3" t="s">
        <v>14185</v>
      </c>
      <c r="B6964" s="3" t="s">
        <v>14186</v>
      </c>
    </row>
    <row r="6965" spans="1:2" ht="15.75" customHeight="1">
      <c r="A6965" s="3" t="s">
        <v>14187</v>
      </c>
      <c r="B6965" s="3" t="s">
        <v>14188</v>
      </c>
    </row>
    <row r="6966" spans="1:2" ht="15.75" customHeight="1">
      <c r="A6966" s="3" t="s">
        <v>14189</v>
      </c>
      <c r="B6966" s="3" t="s">
        <v>14190</v>
      </c>
    </row>
    <row r="6967" spans="1:2" ht="15.75" customHeight="1">
      <c r="A6967" s="3" t="s">
        <v>14191</v>
      </c>
      <c r="B6967" s="3" t="s">
        <v>14192</v>
      </c>
    </row>
    <row r="6968" spans="1:2" ht="15.75" customHeight="1">
      <c r="A6968" s="3" t="s">
        <v>14193</v>
      </c>
      <c r="B6968" s="3" t="s">
        <v>14194</v>
      </c>
    </row>
    <row r="6969" spans="1:2" ht="15.75" customHeight="1">
      <c r="A6969" s="3" t="s">
        <v>14195</v>
      </c>
      <c r="B6969" s="3" t="s">
        <v>14196</v>
      </c>
    </row>
    <row r="6970" spans="1:2" ht="15.75" customHeight="1">
      <c r="A6970" s="3">
        <v>45800</v>
      </c>
      <c r="B6970" s="3" t="s">
        <v>14197</v>
      </c>
    </row>
    <row r="6971" spans="1:2" ht="15.75" customHeight="1">
      <c r="A6971" s="3">
        <v>45805</v>
      </c>
      <c r="B6971" s="3" t="s">
        <v>14198</v>
      </c>
    </row>
    <row r="6972" spans="1:2" ht="15.75" customHeight="1">
      <c r="A6972" s="3">
        <v>45820</v>
      </c>
      <c r="B6972" s="3" t="s">
        <v>14199</v>
      </c>
    </row>
    <row r="6973" spans="1:2" ht="15.75" customHeight="1">
      <c r="A6973" s="3">
        <v>45825</v>
      </c>
      <c r="B6973" s="3" t="s">
        <v>14200</v>
      </c>
    </row>
    <row r="6974" spans="1:2" ht="15.75" customHeight="1">
      <c r="A6974" s="3">
        <v>45900</v>
      </c>
      <c r="B6974" s="3" t="s">
        <v>14201</v>
      </c>
    </row>
    <row r="6975" spans="1:2" ht="15.75" customHeight="1">
      <c r="A6975" s="3">
        <v>45905</v>
      </c>
      <c r="B6975" s="3" t="s">
        <v>14202</v>
      </c>
    </row>
    <row r="6976" spans="1:2" ht="15.75" customHeight="1">
      <c r="A6976" s="3">
        <v>45910</v>
      </c>
      <c r="B6976" s="3" t="s">
        <v>14203</v>
      </c>
    </row>
    <row r="6977" spans="1:2" ht="15.75" customHeight="1">
      <c r="A6977" s="3">
        <v>45915</v>
      </c>
      <c r="B6977" s="3" t="s">
        <v>14204</v>
      </c>
    </row>
    <row r="6978" spans="1:2" ht="15.75" customHeight="1">
      <c r="A6978" s="3">
        <v>45990</v>
      </c>
      <c r="B6978" s="3" t="s">
        <v>14205</v>
      </c>
    </row>
    <row r="6979" spans="1:2" ht="15.75" customHeight="1">
      <c r="A6979" s="3">
        <v>45999</v>
      </c>
      <c r="B6979" s="3" t="s">
        <v>14206</v>
      </c>
    </row>
    <row r="6980" spans="1:2" ht="15.75" customHeight="1">
      <c r="A6980" s="3">
        <v>46020</v>
      </c>
      <c r="B6980" s="3" t="s">
        <v>14207</v>
      </c>
    </row>
    <row r="6981" spans="1:2" ht="15.75" customHeight="1">
      <c r="A6981" s="3">
        <v>46030</v>
      </c>
      <c r="B6981" s="3" t="s">
        <v>14208</v>
      </c>
    </row>
    <row r="6982" spans="1:2" ht="15.75" customHeight="1">
      <c r="A6982" s="3">
        <v>46040</v>
      </c>
      <c r="B6982" s="3" t="s">
        <v>14209</v>
      </c>
    </row>
    <row r="6983" spans="1:2" ht="15.75" customHeight="1">
      <c r="A6983" s="3">
        <v>46045</v>
      </c>
      <c r="B6983" s="3" t="s">
        <v>14210</v>
      </c>
    </row>
    <row r="6984" spans="1:2" ht="15.75" customHeight="1">
      <c r="A6984" s="3">
        <v>46050</v>
      </c>
      <c r="B6984" s="3" t="s">
        <v>14211</v>
      </c>
    </row>
    <row r="6985" spans="1:2" ht="15.75" customHeight="1">
      <c r="A6985" s="3">
        <v>46060</v>
      </c>
      <c r="B6985" s="3" t="s">
        <v>14212</v>
      </c>
    </row>
    <row r="6986" spans="1:2" ht="15.75" customHeight="1">
      <c r="A6986" s="3">
        <v>46070</v>
      </c>
      <c r="B6986" s="3" t="s">
        <v>14213</v>
      </c>
    </row>
    <row r="6987" spans="1:2" ht="15.75" customHeight="1">
      <c r="A6987" s="3">
        <v>46080</v>
      </c>
      <c r="B6987" s="3" t="s">
        <v>14214</v>
      </c>
    </row>
    <row r="6988" spans="1:2" ht="15.75" customHeight="1">
      <c r="A6988" s="3">
        <v>46083</v>
      </c>
      <c r="B6988" s="3" t="s">
        <v>14215</v>
      </c>
    </row>
    <row r="6989" spans="1:2" ht="15.75" customHeight="1">
      <c r="A6989" s="3">
        <v>46200</v>
      </c>
      <c r="B6989" s="3" t="s">
        <v>14216</v>
      </c>
    </row>
    <row r="6990" spans="1:2" ht="15.75" customHeight="1">
      <c r="A6990" s="3">
        <v>46210</v>
      </c>
      <c r="B6990" s="3" t="s">
        <v>14217</v>
      </c>
    </row>
    <row r="6991" spans="1:2" ht="15.75" customHeight="1">
      <c r="A6991" s="3">
        <v>46211</v>
      </c>
      <c r="B6991" s="3" t="s">
        <v>14218</v>
      </c>
    </row>
    <row r="6992" spans="1:2" ht="15.75" customHeight="1">
      <c r="A6992" s="3">
        <v>46220</v>
      </c>
      <c r="B6992" s="3" t="s">
        <v>14219</v>
      </c>
    </row>
    <row r="6993" spans="1:2" ht="15.75" customHeight="1">
      <c r="A6993" s="3">
        <v>46221</v>
      </c>
      <c r="B6993" s="3" t="s">
        <v>14220</v>
      </c>
    </row>
    <row r="6994" spans="1:2" ht="15.75" customHeight="1">
      <c r="A6994" s="3">
        <v>46230</v>
      </c>
      <c r="B6994" s="3" t="s">
        <v>14221</v>
      </c>
    </row>
    <row r="6995" spans="1:2" ht="15.75" customHeight="1">
      <c r="A6995" s="3">
        <v>46250</v>
      </c>
      <c r="B6995" s="3" t="s">
        <v>14222</v>
      </c>
    </row>
    <row r="6996" spans="1:2" ht="15.75" customHeight="1">
      <c r="A6996" s="3">
        <v>46255</v>
      </c>
      <c r="B6996" s="3" t="s">
        <v>14223</v>
      </c>
    </row>
    <row r="6997" spans="1:2" ht="15.75" customHeight="1">
      <c r="A6997" s="3">
        <v>46257</v>
      </c>
      <c r="B6997" s="3" t="s">
        <v>14224</v>
      </c>
    </row>
    <row r="6998" spans="1:2" ht="15.75" customHeight="1">
      <c r="A6998" s="3">
        <v>46258</v>
      </c>
      <c r="B6998" s="3" t="s">
        <v>14225</v>
      </c>
    </row>
    <row r="6999" spans="1:2" ht="15.75" customHeight="1">
      <c r="A6999" s="3">
        <v>46260</v>
      </c>
      <c r="B6999" s="3" t="s">
        <v>14226</v>
      </c>
    </row>
    <row r="7000" spans="1:2" ht="15.75" customHeight="1">
      <c r="A7000" s="3">
        <v>46261</v>
      </c>
      <c r="B7000" s="3" t="s">
        <v>14227</v>
      </c>
    </row>
    <row r="7001" spans="1:2" ht="15.75" customHeight="1">
      <c r="A7001" s="3">
        <v>46262</v>
      </c>
      <c r="B7001" s="3" t="s">
        <v>14228</v>
      </c>
    </row>
    <row r="7002" spans="1:2" ht="15.75" customHeight="1">
      <c r="A7002" s="3">
        <v>46270</v>
      </c>
      <c r="B7002" s="3" t="s">
        <v>14229</v>
      </c>
    </row>
    <row r="7003" spans="1:2" ht="15.75" customHeight="1">
      <c r="A7003" s="3">
        <v>46275</v>
      </c>
      <c r="B7003" s="3" t="s">
        <v>14230</v>
      </c>
    </row>
    <row r="7004" spans="1:2" ht="15.75" customHeight="1">
      <c r="A7004" s="3">
        <v>46280</v>
      </c>
      <c r="B7004" s="3" t="s">
        <v>14231</v>
      </c>
    </row>
    <row r="7005" spans="1:2" ht="15.75" customHeight="1">
      <c r="A7005" s="3">
        <v>46285</v>
      </c>
      <c r="B7005" s="3" t="s">
        <v>14232</v>
      </c>
    </row>
    <row r="7006" spans="1:2" ht="15.75" customHeight="1">
      <c r="A7006" s="3">
        <v>46288</v>
      </c>
      <c r="B7006" s="3" t="s">
        <v>14233</v>
      </c>
    </row>
    <row r="7007" spans="1:2" ht="15.75" customHeight="1">
      <c r="A7007" s="3">
        <v>46320</v>
      </c>
      <c r="B7007" s="3" t="s">
        <v>14234</v>
      </c>
    </row>
    <row r="7008" spans="1:2" ht="15.75" customHeight="1">
      <c r="A7008" s="3">
        <v>46500</v>
      </c>
      <c r="B7008" s="3" t="s">
        <v>14235</v>
      </c>
    </row>
    <row r="7009" spans="1:2" ht="15.75" customHeight="1">
      <c r="A7009" s="3">
        <v>46505</v>
      </c>
      <c r="B7009" s="3" t="s">
        <v>14236</v>
      </c>
    </row>
    <row r="7010" spans="1:2" ht="15.75" customHeight="1">
      <c r="A7010" s="3">
        <v>46600</v>
      </c>
      <c r="B7010" s="3" t="s">
        <v>14237</v>
      </c>
    </row>
    <row r="7011" spans="1:2" ht="15.75" customHeight="1">
      <c r="A7011" s="3">
        <v>46601</v>
      </c>
      <c r="B7011" s="3" t="s">
        <v>14238</v>
      </c>
    </row>
    <row r="7012" spans="1:2" ht="15.75" customHeight="1">
      <c r="A7012" s="3">
        <v>46604</v>
      </c>
      <c r="B7012" s="3" t="s">
        <v>14239</v>
      </c>
    </row>
    <row r="7013" spans="1:2" ht="15.75" customHeight="1">
      <c r="A7013" s="3">
        <v>46606</v>
      </c>
      <c r="B7013" s="3" t="s">
        <v>14240</v>
      </c>
    </row>
    <row r="7014" spans="1:2" ht="15.75" customHeight="1">
      <c r="A7014" s="3">
        <v>46607</v>
      </c>
      <c r="B7014" s="3" t="s">
        <v>14241</v>
      </c>
    </row>
    <row r="7015" spans="1:2" ht="15.75" customHeight="1">
      <c r="A7015" s="3">
        <v>46608</v>
      </c>
      <c r="B7015" s="3" t="s">
        <v>14242</v>
      </c>
    </row>
    <row r="7016" spans="1:2" ht="15.75" customHeight="1">
      <c r="A7016" s="3">
        <v>46610</v>
      </c>
      <c r="B7016" s="3" t="s">
        <v>14243</v>
      </c>
    </row>
    <row r="7017" spans="1:2" ht="15.75" customHeight="1">
      <c r="A7017" s="3">
        <v>46611</v>
      </c>
      <c r="B7017" s="3" t="s">
        <v>14244</v>
      </c>
    </row>
    <row r="7018" spans="1:2" ht="15.75" customHeight="1">
      <c r="A7018" s="3">
        <v>46612</v>
      </c>
      <c r="B7018" s="3" t="s">
        <v>14245</v>
      </c>
    </row>
    <row r="7019" spans="1:2" ht="15.75" customHeight="1">
      <c r="A7019" s="3">
        <v>46614</v>
      </c>
      <c r="B7019" s="3" t="s">
        <v>14246</v>
      </c>
    </row>
    <row r="7020" spans="1:2" ht="15.75" customHeight="1">
      <c r="A7020" s="3">
        <v>46615</v>
      </c>
      <c r="B7020" s="3" t="s">
        <v>14247</v>
      </c>
    </row>
    <row r="7021" spans="1:2" ht="15.75" customHeight="1">
      <c r="A7021" s="3">
        <v>46700</v>
      </c>
      <c r="B7021" s="3" t="s">
        <v>14248</v>
      </c>
    </row>
    <row r="7022" spans="1:2" ht="15.75" customHeight="1">
      <c r="A7022" s="3">
        <v>46705</v>
      </c>
      <c r="B7022" s="3" t="s">
        <v>14249</v>
      </c>
    </row>
    <row r="7023" spans="1:2" ht="15.75" customHeight="1">
      <c r="A7023" s="3">
        <v>46706</v>
      </c>
      <c r="B7023" s="3" t="s">
        <v>14250</v>
      </c>
    </row>
    <row r="7024" spans="1:2" ht="15.75" customHeight="1">
      <c r="A7024" s="3">
        <v>46707</v>
      </c>
      <c r="B7024" s="3" t="s">
        <v>14251</v>
      </c>
    </row>
    <row r="7025" spans="1:2" ht="15.75" customHeight="1">
      <c r="A7025" s="3">
        <v>46710</v>
      </c>
      <c r="B7025" s="3" t="s">
        <v>14252</v>
      </c>
    </row>
    <row r="7026" spans="1:2" ht="15.75" customHeight="1">
      <c r="A7026" s="3">
        <v>46712</v>
      </c>
      <c r="B7026" s="3" t="s">
        <v>14253</v>
      </c>
    </row>
    <row r="7027" spans="1:2" ht="15.75" customHeight="1">
      <c r="A7027" s="3">
        <v>46715</v>
      </c>
      <c r="B7027" s="3" t="s">
        <v>14254</v>
      </c>
    </row>
    <row r="7028" spans="1:2" ht="15.75" customHeight="1">
      <c r="A7028" s="3">
        <v>46716</v>
      </c>
      <c r="B7028" s="3" t="s">
        <v>14255</v>
      </c>
    </row>
    <row r="7029" spans="1:2" ht="15.75" customHeight="1">
      <c r="A7029" s="3">
        <v>46730</v>
      </c>
      <c r="B7029" s="3" t="s">
        <v>14256</v>
      </c>
    </row>
    <row r="7030" spans="1:2" ht="15.75" customHeight="1">
      <c r="A7030" s="3">
        <v>46735</v>
      </c>
      <c r="B7030" s="3" t="s">
        <v>14257</v>
      </c>
    </row>
    <row r="7031" spans="1:2" ht="15.75" customHeight="1">
      <c r="A7031" s="3">
        <v>46740</v>
      </c>
      <c r="B7031" s="3" t="s">
        <v>14258</v>
      </c>
    </row>
    <row r="7032" spans="1:2" ht="15.75" customHeight="1">
      <c r="A7032" s="3">
        <v>46742</v>
      </c>
      <c r="B7032" s="3" t="s">
        <v>14259</v>
      </c>
    </row>
    <row r="7033" spans="1:2" ht="15.75" customHeight="1">
      <c r="A7033" s="3">
        <v>46744</v>
      </c>
      <c r="B7033" s="3" t="s">
        <v>14260</v>
      </c>
    </row>
    <row r="7034" spans="1:2" ht="15.75" customHeight="1">
      <c r="A7034" s="3">
        <v>46746</v>
      </c>
      <c r="B7034" s="3" t="s">
        <v>14261</v>
      </c>
    </row>
    <row r="7035" spans="1:2" ht="15.75" customHeight="1">
      <c r="A7035" s="3">
        <v>46748</v>
      </c>
      <c r="B7035" s="3" t="s">
        <v>14262</v>
      </c>
    </row>
    <row r="7036" spans="1:2" ht="15.75" customHeight="1">
      <c r="A7036" s="3">
        <v>46750</v>
      </c>
      <c r="B7036" s="3" t="s">
        <v>14263</v>
      </c>
    </row>
    <row r="7037" spans="1:2" ht="15.75" customHeight="1">
      <c r="A7037" s="3">
        <v>46751</v>
      </c>
      <c r="B7037" s="3" t="s">
        <v>14264</v>
      </c>
    </row>
    <row r="7038" spans="1:2" ht="15.75" customHeight="1">
      <c r="A7038" s="3">
        <v>46753</v>
      </c>
      <c r="B7038" s="3" t="s">
        <v>14265</v>
      </c>
    </row>
    <row r="7039" spans="1:2" ht="15.75" customHeight="1">
      <c r="A7039" s="3">
        <v>46754</v>
      </c>
      <c r="B7039" s="3" t="s">
        <v>14266</v>
      </c>
    </row>
    <row r="7040" spans="1:2" ht="15.75" customHeight="1">
      <c r="A7040" s="3">
        <v>46760</v>
      </c>
      <c r="B7040" s="3" t="s">
        <v>14267</v>
      </c>
    </row>
    <row r="7041" spans="1:2" ht="15.75" customHeight="1">
      <c r="A7041" s="3">
        <v>46761</v>
      </c>
      <c r="B7041" s="3" t="s">
        <v>14268</v>
      </c>
    </row>
    <row r="7042" spans="1:2" ht="15.75" customHeight="1">
      <c r="A7042" s="3">
        <v>46762</v>
      </c>
      <c r="B7042" s="3" t="s">
        <v>14269</v>
      </c>
    </row>
    <row r="7043" spans="1:2" ht="15.75" customHeight="1">
      <c r="A7043" s="3">
        <v>46900</v>
      </c>
      <c r="B7043" s="3" t="s">
        <v>14270</v>
      </c>
    </row>
    <row r="7044" spans="1:2" ht="15.75" customHeight="1">
      <c r="A7044" s="3">
        <v>46910</v>
      </c>
      <c r="B7044" s="3" t="s">
        <v>14271</v>
      </c>
    </row>
    <row r="7045" spans="1:2" ht="15.75" customHeight="1">
      <c r="A7045" s="3">
        <v>46916</v>
      </c>
      <c r="B7045" s="3" t="s">
        <v>14272</v>
      </c>
    </row>
    <row r="7046" spans="1:2" ht="15.75" customHeight="1">
      <c r="A7046" s="3">
        <v>46917</v>
      </c>
      <c r="B7046" s="3" t="s">
        <v>14273</v>
      </c>
    </row>
    <row r="7047" spans="1:2" ht="15.75" customHeight="1">
      <c r="A7047" s="3">
        <v>46922</v>
      </c>
      <c r="B7047" s="3" t="s">
        <v>14274</v>
      </c>
    </row>
    <row r="7048" spans="1:2" ht="15.75" customHeight="1">
      <c r="A7048" s="3">
        <v>46924</v>
      </c>
      <c r="B7048" s="3" t="s">
        <v>14275</v>
      </c>
    </row>
    <row r="7049" spans="1:2" ht="15.75" customHeight="1">
      <c r="A7049" s="3">
        <v>46930</v>
      </c>
      <c r="B7049" s="3" t="s">
        <v>14276</v>
      </c>
    </row>
    <row r="7050" spans="1:2" ht="15.75" customHeight="1">
      <c r="A7050" s="3">
        <v>46934</v>
      </c>
      <c r="B7050" s="3" t="s">
        <v>14277</v>
      </c>
    </row>
    <row r="7051" spans="1:2" ht="15.75" customHeight="1">
      <c r="A7051" s="3">
        <v>46935</v>
      </c>
      <c r="B7051" s="3" t="s">
        <v>14278</v>
      </c>
    </row>
    <row r="7052" spans="1:2" ht="15.75" customHeight="1">
      <c r="A7052" s="3">
        <v>46936</v>
      </c>
      <c r="B7052" s="3" t="s">
        <v>14279</v>
      </c>
    </row>
    <row r="7053" spans="1:2" ht="15.75" customHeight="1">
      <c r="A7053" s="3">
        <v>46937</v>
      </c>
      <c r="B7053" s="3" t="s">
        <v>14280</v>
      </c>
    </row>
    <row r="7054" spans="1:2" ht="15.75" customHeight="1">
      <c r="A7054" s="3">
        <v>46938</v>
      </c>
      <c r="B7054" s="3" t="s">
        <v>14281</v>
      </c>
    </row>
    <row r="7055" spans="1:2" ht="15.75" customHeight="1">
      <c r="A7055" s="3">
        <v>46940</v>
      </c>
      <c r="B7055" s="3" t="s">
        <v>14282</v>
      </c>
    </row>
    <row r="7056" spans="1:2" ht="15.75" customHeight="1">
      <c r="A7056" s="3">
        <v>46942</v>
      </c>
      <c r="B7056" s="3" t="s">
        <v>14283</v>
      </c>
    </row>
    <row r="7057" spans="1:2" ht="15.75" customHeight="1">
      <c r="A7057" s="3">
        <v>46945</v>
      </c>
      <c r="B7057" s="3" t="s">
        <v>14284</v>
      </c>
    </row>
    <row r="7058" spans="1:2" ht="15.75" customHeight="1">
      <c r="A7058" s="3">
        <v>46946</v>
      </c>
      <c r="B7058" s="3" t="s">
        <v>14285</v>
      </c>
    </row>
    <row r="7059" spans="1:2" ht="15.75" customHeight="1">
      <c r="A7059" s="3">
        <v>46947</v>
      </c>
      <c r="B7059" s="3" t="s">
        <v>14286</v>
      </c>
    </row>
    <row r="7060" spans="1:2" ht="15.75" customHeight="1">
      <c r="A7060" s="3">
        <v>46948</v>
      </c>
      <c r="B7060" s="3" t="s">
        <v>14287</v>
      </c>
    </row>
    <row r="7061" spans="1:2" ht="15.75" customHeight="1">
      <c r="A7061" s="3">
        <v>46999</v>
      </c>
      <c r="B7061" s="3" t="s">
        <v>14288</v>
      </c>
    </row>
    <row r="7062" spans="1:2" ht="15.75" customHeight="1">
      <c r="A7062" s="3">
        <v>47000</v>
      </c>
      <c r="B7062" s="3" t="s">
        <v>14289</v>
      </c>
    </row>
    <row r="7063" spans="1:2" ht="15.75" customHeight="1">
      <c r="A7063" s="3">
        <v>47001</v>
      </c>
      <c r="B7063" s="3" t="s">
        <v>14290</v>
      </c>
    </row>
    <row r="7064" spans="1:2" ht="15.75" customHeight="1">
      <c r="A7064" s="3">
        <v>47010</v>
      </c>
      <c r="B7064" s="3" t="s">
        <v>14291</v>
      </c>
    </row>
    <row r="7065" spans="1:2" ht="15.75" customHeight="1">
      <c r="A7065" s="3">
        <v>47011</v>
      </c>
      <c r="B7065" s="3" t="s">
        <v>14292</v>
      </c>
    </row>
    <row r="7066" spans="1:2" ht="15.75" customHeight="1">
      <c r="A7066" s="3">
        <v>47015</v>
      </c>
      <c r="B7066" s="3" t="s">
        <v>14293</v>
      </c>
    </row>
    <row r="7067" spans="1:2" ht="15.75" customHeight="1">
      <c r="A7067" s="3">
        <v>47100</v>
      </c>
      <c r="B7067" s="3" t="s">
        <v>14294</v>
      </c>
    </row>
    <row r="7068" spans="1:2" ht="15.75" customHeight="1">
      <c r="A7068" s="3">
        <v>47120</v>
      </c>
      <c r="B7068" s="3" t="s">
        <v>14295</v>
      </c>
    </row>
    <row r="7069" spans="1:2" ht="15.75" customHeight="1">
      <c r="A7069" s="3">
        <v>47122</v>
      </c>
      <c r="B7069" s="3" t="s">
        <v>14296</v>
      </c>
    </row>
    <row r="7070" spans="1:2" ht="15.75" customHeight="1">
      <c r="A7070" s="3">
        <v>47125</v>
      </c>
      <c r="B7070" s="3" t="s">
        <v>14297</v>
      </c>
    </row>
    <row r="7071" spans="1:2" ht="15.75" customHeight="1">
      <c r="A7071" s="3">
        <v>47130</v>
      </c>
      <c r="B7071" s="3" t="s">
        <v>14298</v>
      </c>
    </row>
    <row r="7072" spans="1:2" ht="15.75" customHeight="1">
      <c r="A7072" s="3">
        <v>47133</v>
      </c>
      <c r="B7072" s="3" t="s">
        <v>14299</v>
      </c>
    </row>
    <row r="7073" spans="1:2" ht="15.75" customHeight="1">
      <c r="A7073" s="3">
        <v>47134</v>
      </c>
      <c r="B7073" s="3" t="s">
        <v>14300</v>
      </c>
    </row>
    <row r="7074" spans="1:2" ht="15.75" customHeight="1">
      <c r="A7074" s="3">
        <v>47135</v>
      </c>
      <c r="B7074" s="3" t="s">
        <v>14301</v>
      </c>
    </row>
    <row r="7075" spans="1:2" ht="15.75" customHeight="1">
      <c r="A7075" s="3">
        <v>47136</v>
      </c>
      <c r="B7075" s="3" t="s">
        <v>14302</v>
      </c>
    </row>
    <row r="7076" spans="1:2" ht="15.75" customHeight="1">
      <c r="A7076" s="3">
        <v>47140</v>
      </c>
      <c r="B7076" s="3" t="s">
        <v>14303</v>
      </c>
    </row>
    <row r="7077" spans="1:2" ht="15.75" customHeight="1">
      <c r="A7077" s="3">
        <v>47141</v>
      </c>
      <c r="B7077" s="3" t="s">
        <v>14304</v>
      </c>
    </row>
    <row r="7078" spans="1:2" ht="15.75" customHeight="1">
      <c r="A7078" s="3">
        <v>47142</v>
      </c>
      <c r="B7078" s="3" t="s">
        <v>14305</v>
      </c>
    </row>
    <row r="7079" spans="1:2" ht="15.75" customHeight="1">
      <c r="A7079" s="3">
        <v>47143</v>
      </c>
      <c r="B7079" s="3" t="s">
        <v>14306</v>
      </c>
    </row>
    <row r="7080" spans="1:2" ht="15.75" customHeight="1">
      <c r="A7080" s="3">
        <v>47144</v>
      </c>
      <c r="B7080" s="3" t="s">
        <v>14307</v>
      </c>
    </row>
    <row r="7081" spans="1:2" ht="15.75" customHeight="1">
      <c r="A7081" s="3">
        <v>47145</v>
      </c>
      <c r="B7081" s="3" t="s">
        <v>14308</v>
      </c>
    </row>
    <row r="7082" spans="1:2" ht="15.75" customHeight="1">
      <c r="A7082" s="3">
        <v>47146</v>
      </c>
      <c r="B7082" s="3" t="s">
        <v>14309</v>
      </c>
    </row>
    <row r="7083" spans="1:2" ht="15.75" customHeight="1">
      <c r="A7083" s="3">
        <v>47147</v>
      </c>
      <c r="B7083" s="3" t="s">
        <v>14310</v>
      </c>
    </row>
    <row r="7084" spans="1:2" ht="15.75" customHeight="1">
      <c r="A7084" s="3">
        <v>47300</v>
      </c>
      <c r="B7084" s="3" t="s">
        <v>14311</v>
      </c>
    </row>
    <row r="7085" spans="1:2" ht="15.75" customHeight="1">
      <c r="A7085" s="3">
        <v>47350</v>
      </c>
      <c r="B7085" s="3" t="s">
        <v>14312</v>
      </c>
    </row>
    <row r="7086" spans="1:2" ht="15.75" customHeight="1">
      <c r="A7086" s="3">
        <v>47360</v>
      </c>
      <c r="B7086" s="3" t="s">
        <v>14313</v>
      </c>
    </row>
    <row r="7087" spans="1:2" ht="15.75" customHeight="1">
      <c r="A7087" s="3">
        <v>47361</v>
      </c>
      <c r="B7087" s="3" t="s">
        <v>14314</v>
      </c>
    </row>
    <row r="7088" spans="1:2" ht="15.75" customHeight="1">
      <c r="A7088" s="3">
        <v>47362</v>
      </c>
      <c r="B7088" s="3" t="s">
        <v>14315</v>
      </c>
    </row>
    <row r="7089" spans="1:2" ht="15.75" customHeight="1">
      <c r="A7089" s="3">
        <v>47370</v>
      </c>
      <c r="B7089" s="3" t="s">
        <v>14316</v>
      </c>
    </row>
    <row r="7090" spans="1:2" ht="15.75" customHeight="1">
      <c r="A7090" s="3">
        <v>47371</v>
      </c>
      <c r="B7090" s="3" t="s">
        <v>14317</v>
      </c>
    </row>
    <row r="7091" spans="1:2" ht="15.75" customHeight="1">
      <c r="A7091" s="3">
        <v>47379</v>
      </c>
      <c r="B7091" s="3" t="s">
        <v>14318</v>
      </c>
    </row>
    <row r="7092" spans="1:2" ht="15.75" customHeight="1">
      <c r="A7092" s="3">
        <v>47380</v>
      </c>
      <c r="B7092" s="3" t="s">
        <v>14319</v>
      </c>
    </row>
    <row r="7093" spans="1:2" ht="15.75" customHeight="1">
      <c r="A7093" s="3">
        <v>47381</v>
      </c>
      <c r="B7093" s="3" t="s">
        <v>14320</v>
      </c>
    </row>
    <row r="7094" spans="1:2" ht="15.75" customHeight="1">
      <c r="A7094" s="3">
        <v>47382</v>
      </c>
      <c r="B7094" s="3" t="s">
        <v>14321</v>
      </c>
    </row>
    <row r="7095" spans="1:2" ht="15.75" customHeight="1">
      <c r="A7095" s="3">
        <v>47383</v>
      </c>
      <c r="B7095" s="3" t="s">
        <v>14322</v>
      </c>
    </row>
    <row r="7096" spans="1:2" ht="15.75" customHeight="1">
      <c r="A7096" s="3">
        <v>47399</v>
      </c>
      <c r="B7096" s="3" t="s">
        <v>14323</v>
      </c>
    </row>
    <row r="7097" spans="1:2" ht="15.75" customHeight="1">
      <c r="A7097" s="3">
        <v>47400</v>
      </c>
      <c r="B7097" s="3" t="s">
        <v>14324</v>
      </c>
    </row>
    <row r="7098" spans="1:2" ht="15.75" customHeight="1">
      <c r="A7098" s="3">
        <v>47420</v>
      </c>
      <c r="B7098" s="3" t="s">
        <v>14325</v>
      </c>
    </row>
    <row r="7099" spans="1:2" ht="15.75" customHeight="1">
      <c r="A7099" s="3">
        <v>47425</v>
      </c>
      <c r="B7099" s="3" t="s">
        <v>14326</v>
      </c>
    </row>
    <row r="7100" spans="1:2" ht="15.75" customHeight="1">
      <c r="A7100" s="3">
        <v>47460</v>
      </c>
      <c r="B7100" s="3" t="s">
        <v>14327</v>
      </c>
    </row>
    <row r="7101" spans="1:2" ht="15.75" customHeight="1">
      <c r="A7101" s="3">
        <v>47480</v>
      </c>
      <c r="B7101" s="3" t="s">
        <v>14328</v>
      </c>
    </row>
    <row r="7102" spans="1:2" ht="15.75" customHeight="1">
      <c r="A7102" s="3">
        <v>47490</v>
      </c>
      <c r="B7102" s="3" t="s">
        <v>14329</v>
      </c>
    </row>
    <row r="7103" spans="1:2" ht="15.75" customHeight="1">
      <c r="A7103" s="3">
        <v>47500</v>
      </c>
      <c r="B7103" s="3" t="s">
        <v>14330</v>
      </c>
    </row>
    <row r="7104" spans="1:2" ht="15.75" customHeight="1">
      <c r="A7104" s="3">
        <v>47505</v>
      </c>
      <c r="B7104" s="3" t="s">
        <v>14331</v>
      </c>
    </row>
    <row r="7105" spans="1:2" ht="15.75" customHeight="1">
      <c r="A7105" s="3">
        <v>47510</v>
      </c>
      <c r="B7105" s="3" t="s">
        <v>14332</v>
      </c>
    </row>
    <row r="7106" spans="1:2" ht="15.75" customHeight="1">
      <c r="A7106" s="3">
        <v>47511</v>
      </c>
      <c r="B7106" s="3" t="s">
        <v>14333</v>
      </c>
    </row>
    <row r="7107" spans="1:2" ht="15.75" customHeight="1">
      <c r="A7107" s="3">
        <v>47525</v>
      </c>
      <c r="B7107" s="3" t="s">
        <v>14334</v>
      </c>
    </row>
    <row r="7108" spans="1:2" ht="15.75" customHeight="1">
      <c r="A7108" s="3">
        <v>47530</v>
      </c>
      <c r="B7108" s="3" t="s">
        <v>14335</v>
      </c>
    </row>
    <row r="7109" spans="1:2" ht="15.75" customHeight="1">
      <c r="A7109" s="3">
        <v>47531</v>
      </c>
      <c r="B7109" s="3" t="s">
        <v>14336</v>
      </c>
    </row>
    <row r="7110" spans="1:2" ht="15.75" customHeight="1">
      <c r="A7110" s="3">
        <v>47532</v>
      </c>
      <c r="B7110" s="3" t="s">
        <v>14337</v>
      </c>
    </row>
    <row r="7111" spans="1:2" ht="15.75" customHeight="1">
      <c r="A7111" s="3">
        <v>47533</v>
      </c>
      <c r="B7111" s="3" t="s">
        <v>14338</v>
      </c>
    </row>
    <row r="7112" spans="1:2" ht="15.75" customHeight="1">
      <c r="A7112" s="3">
        <v>47534</v>
      </c>
      <c r="B7112" s="3" t="s">
        <v>14339</v>
      </c>
    </row>
    <row r="7113" spans="1:2" ht="15.75" customHeight="1">
      <c r="A7113" s="3">
        <v>47535</v>
      </c>
      <c r="B7113" s="3" t="s">
        <v>14340</v>
      </c>
    </row>
    <row r="7114" spans="1:2" ht="15.75" customHeight="1">
      <c r="A7114" s="3">
        <v>47536</v>
      </c>
      <c r="B7114" s="3" t="s">
        <v>14341</v>
      </c>
    </row>
    <row r="7115" spans="1:2" ht="15.75" customHeight="1">
      <c r="A7115" s="3">
        <v>47537</v>
      </c>
      <c r="B7115" s="3" t="s">
        <v>14342</v>
      </c>
    </row>
    <row r="7116" spans="1:2" ht="15.75" customHeight="1">
      <c r="A7116" s="3">
        <v>47538</v>
      </c>
      <c r="B7116" s="3" t="s">
        <v>14343</v>
      </c>
    </row>
    <row r="7117" spans="1:2" ht="15.75" customHeight="1">
      <c r="A7117" s="3">
        <v>47539</v>
      </c>
      <c r="B7117" s="3" t="s">
        <v>14344</v>
      </c>
    </row>
    <row r="7118" spans="1:2" ht="15.75" customHeight="1">
      <c r="A7118" s="3">
        <v>47540</v>
      </c>
      <c r="B7118" s="3" t="s">
        <v>14345</v>
      </c>
    </row>
    <row r="7119" spans="1:2" ht="15.75" customHeight="1">
      <c r="A7119" s="3">
        <v>47541</v>
      </c>
      <c r="B7119" s="3" t="s">
        <v>14346</v>
      </c>
    </row>
    <row r="7120" spans="1:2" ht="15.75" customHeight="1">
      <c r="A7120" s="3">
        <v>47542</v>
      </c>
      <c r="B7120" s="3" t="s">
        <v>14347</v>
      </c>
    </row>
    <row r="7121" spans="1:2" ht="15.75" customHeight="1">
      <c r="A7121" s="3">
        <v>47543</v>
      </c>
      <c r="B7121" s="3" t="s">
        <v>14348</v>
      </c>
    </row>
    <row r="7122" spans="1:2" ht="15.75" customHeight="1">
      <c r="A7122" s="3">
        <v>47544</v>
      </c>
      <c r="B7122" s="3" t="s">
        <v>14349</v>
      </c>
    </row>
    <row r="7123" spans="1:2" ht="15.75" customHeight="1">
      <c r="A7123" s="3">
        <v>47550</v>
      </c>
      <c r="B7123" s="3" t="s">
        <v>14350</v>
      </c>
    </row>
    <row r="7124" spans="1:2" ht="15.75" customHeight="1">
      <c r="A7124" s="3">
        <v>47552</v>
      </c>
      <c r="B7124" s="3" t="s">
        <v>14351</v>
      </c>
    </row>
    <row r="7125" spans="1:2" ht="15.75" customHeight="1">
      <c r="A7125" s="3">
        <v>47553</v>
      </c>
      <c r="B7125" s="3" t="s">
        <v>14352</v>
      </c>
    </row>
    <row r="7126" spans="1:2" ht="15.75" customHeight="1">
      <c r="A7126" s="3">
        <v>47554</v>
      </c>
      <c r="B7126" s="3" t="s">
        <v>14353</v>
      </c>
    </row>
    <row r="7127" spans="1:2" ht="15.75" customHeight="1">
      <c r="A7127" s="3">
        <v>47555</v>
      </c>
      <c r="B7127" s="3" t="s">
        <v>14354</v>
      </c>
    </row>
    <row r="7128" spans="1:2" ht="15.75" customHeight="1">
      <c r="A7128" s="3">
        <v>47556</v>
      </c>
      <c r="B7128" s="3" t="s">
        <v>14355</v>
      </c>
    </row>
    <row r="7129" spans="1:2" ht="15.75" customHeight="1">
      <c r="A7129" s="3">
        <v>47560</v>
      </c>
      <c r="B7129" s="3" t="s">
        <v>14356</v>
      </c>
    </row>
    <row r="7130" spans="1:2" ht="15.75" customHeight="1">
      <c r="A7130" s="3">
        <v>47561</v>
      </c>
      <c r="B7130" s="3" t="s">
        <v>14357</v>
      </c>
    </row>
    <row r="7131" spans="1:2" ht="15.75" customHeight="1">
      <c r="A7131" s="3">
        <v>47562</v>
      </c>
      <c r="B7131" s="3" t="s">
        <v>14358</v>
      </c>
    </row>
    <row r="7132" spans="1:2" ht="15.75" customHeight="1">
      <c r="A7132" s="3">
        <v>47563</v>
      </c>
      <c r="B7132" s="3" t="s">
        <v>14359</v>
      </c>
    </row>
    <row r="7133" spans="1:2" ht="15.75" customHeight="1">
      <c r="A7133" s="3">
        <v>47564</v>
      </c>
      <c r="B7133" s="3" t="s">
        <v>14360</v>
      </c>
    </row>
    <row r="7134" spans="1:2" ht="15.75" customHeight="1">
      <c r="A7134" s="3">
        <v>47570</v>
      </c>
      <c r="B7134" s="3" t="s">
        <v>14361</v>
      </c>
    </row>
    <row r="7135" spans="1:2" ht="15.75" customHeight="1">
      <c r="A7135" s="3">
        <v>47579</v>
      </c>
      <c r="B7135" s="3" t="s">
        <v>14362</v>
      </c>
    </row>
    <row r="7136" spans="1:2" ht="15.75" customHeight="1">
      <c r="A7136" s="3">
        <v>47600</v>
      </c>
      <c r="B7136" s="3" t="s">
        <v>14363</v>
      </c>
    </row>
    <row r="7137" spans="1:2" ht="15.75" customHeight="1">
      <c r="A7137" s="3">
        <v>47605</v>
      </c>
      <c r="B7137" s="3" t="s">
        <v>14364</v>
      </c>
    </row>
    <row r="7138" spans="1:2" ht="15.75" customHeight="1">
      <c r="A7138" s="3">
        <v>47610</v>
      </c>
      <c r="B7138" s="3" t="s">
        <v>14365</v>
      </c>
    </row>
    <row r="7139" spans="1:2" ht="15.75" customHeight="1">
      <c r="A7139" s="3">
        <v>47612</v>
      </c>
      <c r="B7139" s="3" t="s">
        <v>14366</v>
      </c>
    </row>
    <row r="7140" spans="1:2" ht="15.75" customHeight="1">
      <c r="A7140" s="3">
        <v>47620</v>
      </c>
      <c r="B7140" s="3" t="s">
        <v>14367</v>
      </c>
    </row>
    <row r="7141" spans="1:2" ht="15.75" customHeight="1">
      <c r="A7141" s="3">
        <v>47630</v>
      </c>
      <c r="B7141" s="3" t="s">
        <v>14368</v>
      </c>
    </row>
    <row r="7142" spans="1:2" ht="15.75" customHeight="1">
      <c r="A7142" s="3">
        <v>47700</v>
      </c>
      <c r="B7142" s="3" t="s">
        <v>14369</v>
      </c>
    </row>
    <row r="7143" spans="1:2" ht="15.75" customHeight="1">
      <c r="A7143" s="3">
        <v>47701</v>
      </c>
      <c r="B7143" s="3" t="s">
        <v>14370</v>
      </c>
    </row>
    <row r="7144" spans="1:2" ht="15.75" customHeight="1">
      <c r="A7144" s="3">
        <v>47711</v>
      </c>
      <c r="B7144" s="3" t="s">
        <v>14371</v>
      </c>
    </row>
    <row r="7145" spans="1:2" ht="15.75" customHeight="1">
      <c r="A7145" s="3">
        <v>47712</v>
      </c>
      <c r="B7145" s="3" t="s">
        <v>14372</v>
      </c>
    </row>
    <row r="7146" spans="1:2" ht="15.75" customHeight="1">
      <c r="A7146" s="3">
        <v>47715</v>
      </c>
      <c r="B7146" s="3" t="s">
        <v>14373</v>
      </c>
    </row>
    <row r="7147" spans="1:2" ht="15.75" customHeight="1">
      <c r="A7147" s="3">
        <v>47716</v>
      </c>
      <c r="B7147" s="3" t="s">
        <v>14374</v>
      </c>
    </row>
    <row r="7148" spans="1:2" ht="15.75" customHeight="1">
      <c r="A7148" s="3">
        <v>47719</v>
      </c>
      <c r="B7148" s="3" t="s">
        <v>14375</v>
      </c>
    </row>
    <row r="7149" spans="1:2" ht="15.75" customHeight="1">
      <c r="A7149" s="3">
        <v>47720</v>
      </c>
      <c r="B7149" s="3" t="s">
        <v>14376</v>
      </c>
    </row>
    <row r="7150" spans="1:2" ht="15.75" customHeight="1">
      <c r="A7150" s="3">
        <v>47721</v>
      </c>
      <c r="B7150" s="3" t="s">
        <v>14377</v>
      </c>
    </row>
    <row r="7151" spans="1:2" ht="15.75" customHeight="1">
      <c r="A7151" s="3">
        <v>47740</v>
      </c>
      <c r="B7151" s="3" t="s">
        <v>14378</v>
      </c>
    </row>
    <row r="7152" spans="1:2" ht="15.75" customHeight="1">
      <c r="A7152" s="3">
        <v>47741</v>
      </c>
      <c r="B7152" s="3" t="s">
        <v>14379</v>
      </c>
    </row>
    <row r="7153" spans="1:2" ht="15.75" customHeight="1">
      <c r="A7153" s="3">
        <v>47760</v>
      </c>
      <c r="B7153" s="3" t="s">
        <v>14380</v>
      </c>
    </row>
    <row r="7154" spans="1:2" ht="15.75" customHeight="1">
      <c r="A7154" s="3">
        <v>47765</v>
      </c>
      <c r="B7154" s="3" t="s">
        <v>14381</v>
      </c>
    </row>
    <row r="7155" spans="1:2" ht="15.75" customHeight="1">
      <c r="A7155" s="3">
        <v>47780</v>
      </c>
      <c r="B7155" s="3" t="s">
        <v>14382</v>
      </c>
    </row>
    <row r="7156" spans="1:2" ht="15.75" customHeight="1">
      <c r="A7156" s="3">
        <v>47785</v>
      </c>
      <c r="B7156" s="3" t="s">
        <v>14383</v>
      </c>
    </row>
    <row r="7157" spans="1:2" ht="15.75" customHeight="1">
      <c r="A7157" s="3">
        <v>47800</v>
      </c>
      <c r="B7157" s="3" t="s">
        <v>14384</v>
      </c>
    </row>
    <row r="7158" spans="1:2" ht="15.75" customHeight="1">
      <c r="A7158" s="3">
        <v>47801</v>
      </c>
      <c r="B7158" s="3" t="s">
        <v>14385</v>
      </c>
    </row>
    <row r="7159" spans="1:2" ht="15.75" customHeight="1">
      <c r="A7159" s="3">
        <v>47802</v>
      </c>
      <c r="B7159" s="3" t="s">
        <v>14386</v>
      </c>
    </row>
    <row r="7160" spans="1:2" ht="15.75" customHeight="1">
      <c r="A7160" s="3">
        <v>47900</v>
      </c>
      <c r="B7160" s="3" t="s">
        <v>14387</v>
      </c>
    </row>
    <row r="7161" spans="1:2" ht="15.75" customHeight="1">
      <c r="A7161" s="3">
        <v>47999</v>
      </c>
      <c r="B7161" s="3" t="s">
        <v>14388</v>
      </c>
    </row>
    <row r="7162" spans="1:2" ht="15.75" customHeight="1">
      <c r="A7162" s="3">
        <v>48000</v>
      </c>
      <c r="B7162" s="3" t="s">
        <v>14389</v>
      </c>
    </row>
    <row r="7163" spans="1:2" ht="15.75" customHeight="1">
      <c r="A7163" s="3">
        <v>48001</v>
      </c>
      <c r="B7163" s="3" t="s">
        <v>14390</v>
      </c>
    </row>
    <row r="7164" spans="1:2" ht="15.75" customHeight="1">
      <c r="A7164" s="3">
        <v>48005</v>
      </c>
      <c r="B7164" s="3" t="s">
        <v>14391</v>
      </c>
    </row>
    <row r="7165" spans="1:2" ht="15.75" customHeight="1">
      <c r="A7165" s="3">
        <v>48020</v>
      </c>
      <c r="B7165" s="3" t="s">
        <v>14392</v>
      </c>
    </row>
    <row r="7166" spans="1:2" ht="15.75" customHeight="1">
      <c r="A7166" s="3">
        <v>48100</v>
      </c>
      <c r="B7166" s="3" t="s">
        <v>14393</v>
      </c>
    </row>
    <row r="7167" spans="1:2" ht="15.75" customHeight="1">
      <c r="A7167" s="3">
        <v>48102</v>
      </c>
      <c r="B7167" s="3" t="s">
        <v>14394</v>
      </c>
    </row>
    <row r="7168" spans="1:2" ht="15.75" customHeight="1">
      <c r="A7168" s="3">
        <v>48105</v>
      </c>
      <c r="B7168" s="3" t="s">
        <v>14395</v>
      </c>
    </row>
    <row r="7169" spans="1:2" ht="15.75" customHeight="1">
      <c r="A7169" s="3">
        <v>48120</v>
      </c>
      <c r="B7169" s="3" t="s">
        <v>14396</v>
      </c>
    </row>
    <row r="7170" spans="1:2" ht="15.75" customHeight="1">
      <c r="A7170" s="3">
        <v>48140</v>
      </c>
      <c r="B7170" s="3" t="s">
        <v>14397</v>
      </c>
    </row>
    <row r="7171" spans="1:2" ht="15.75" customHeight="1">
      <c r="A7171" s="3">
        <v>48145</v>
      </c>
      <c r="B7171" s="3" t="s">
        <v>14398</v>
      </c>
    </row>
    <row r="7172" spans="1:2" ht="15.75" customHeight="1">
      <c r="A7172" s="3">
        <v>48146</v>
      </c>
      <c r="B7172" s="3" t="s">
        <v>14399</v>
      </c>
    </row>
    <row r="7173" spans="1:2" ht="15.75" customHeight="1">
      <c r="A7173" s="3">
        <v>48148</v>
      </c>
      <c r="B7173" s="3" t="s">
        <v>14400</v>
      </c>
    </row>
    <row r="7174" spans="1:2" ht="15.75" customHeight="1">
      <c r="A7174" s="3">
        <v>48150</v>
      </c>
      <c r="B7174" s="3" t="s">
        <v>14401</v>
      </c>
    </row>
    <row r="7175" spans="1:2" ht="15.75" customHeight="1">
      <c r="A7175" s="3">
        <v>48152</v>
      </c>
      <c r="B7175" s="3" t="s">
        <v>14402</v>
      </c>
    </row>
    <row r="7176" spans="1:2" ht="15.75" customHeight="1">
      <c r="A7176" s="3">
        <v>48153</v>
      </c>
      <c r="B7176" s="3" t="s">
        <v>14403</v>
      </c>
    </row>
    <row r="7177" spans="1:2" ht="15.75" customHeight="1">
      <c r="A7177" s="3">
        <v>48154</v>
      </c>
      <c r="B7177" s="3" t="s">
        <v>14404</v>
      </c>
    </row>
    <row r="7178" spans="1:2" ht="15.75" customHeight="1">
      <c r="A7178" s="3">
        <v>48155</v>
      </c>
      <c r="B7178" s="3" t="s">
        <v>14405</v>
      </c>
    </row>
    <row r="7179" spans="1:2" ht="15.75" customHeight="1">
      <c r="A7179" s="3">
        <v>48160</v>
      </c>
      <c r="B7179" s="3" t="s">
        <v>14406</v>
      </c>
    </row>
    <row r="7180" spans="1:2" ht="15.75" customHeight="1">
      <c r="A7180" s="3">
        <v>48180</v>
      </c>
      <c r="B7180" s="3" t="s">
        <v>14407</v>
      </c>
    </row>
    <row r="7181" spans="1:2" ht="15.75" customHeight="1">
      <c r="A7181" s="3">
        <v>48400</v>
      </c>
      <c r="B7181" s="3" t="s">
        <v>14408</v>
      </c>
    </row>
    <row r="7182" spans="1:2" ht="15.75" customHeight="1">
      <c r="A7182" s="3">
        <v>48500</v>
      </c>
      <c r="B7182" s="3" t="s">
        <v>14409</v>
      </c>
    </row>
    <row r="7183" spans="1:2" ht="15.75" customHeight="1">
      <c r="A7183" s="3">
        <v>48510</v>
      </c>
      <c r="B7183" s="3" t="s">
        <v>14410</v>
      </c>
    </row>
    <row r="7184" spans="1:2" ht="15.75" customHeight="1">
      <c r="A7184" s="3">
        <v>48511</v>
      </c>
      <c r="B7184" s="3" t="s">
        <v>14411</v>
      </c>
    </row>
    <row r="7185" spans="1:2" ht="15.75" customHeight="1">
      <c r="A7185" s="3">
        <v>48520</v>
      </c>
      <c r="B7185" s="3" t="s">
        <v>14412</v>
      </c>
    </row>
    <row r="7186" spans="1:2" ht="15.75" customHeight="1">
      <c r="A7186" s="3">
        <v>48540</v>
      </c>
      <c r="B7186" s="3" t="s">
        <v>14413</v>
      </c>
    </row>
    <row r="7187" spans="1:2" ht="15.75" customHeight="1">
      <c r="A7187" s="3">
        <v>48545</v>
      </c>
      <c r="B7187" s="3" t="s">
        <v>14414</v>
      </c>
    </row>
    <row r="7188" spans="1:2" ht="15.75" customHeight="1">
      <c r="A7188" s="3">
        <v>48547</v>
      </c>
      <c r="B7188" s="3" t="s">
        <v>14415</v>
      </c>
    </row>
    <row r="7189" spans="1:2" ht="15.75" customHeight="1">
      <c r="A7189" s="3">
        <v>48548</v>
      </c>
      <c r="B7189" s="3" t="s">
        <v>14416</v>
      </c>
    </row>
    <row r="7190" spans="1:2" ht="15.75" customHeight="1">
      <c r="A7190" s="3">
        <v>48550</v>
      </c>
      <c r="B7190" s="3" t="s">
        <v>14417</v>
      </c>
    </row>
    <row r="7191" spans="1:2" ht="15.75" customHeight="1">
      <c r="A7191" s="3">
        <v>48551</v>
      </c>
      <c r="B7191" s="3" t="s">
        <v>14418</v>
      </c>
    </row>
    <row r="7192" spans="1:2" ht="15.75" customHeight="1">
      <c r="A7192" s="3">
        <v>48552</v>
      </c>
      <c r="B7192" s="3" t="s">
        <v>14419</v>
      </c>
    </row>
    <row r="7193" spans="1:2" ht="15.75" customHeight="1">
      <c r="A7193" s="3">
        <v>48554</v>
      </c>
      <c r="B7193" s="3" t="s">
        <v>14420</v>
      </c>
    </row>
    <row r="7194" spans="1:2" ht="15.75" customHeight="1">
      <c r="A7194" s="3">
        <v>48556</v>
      </c>
      <c r="B7194" s="3" t="s">
        <v>14421</v>
      </c>
    </row>
    <row r="7195" spans="1:2" ht="15.75" customHeight="1">
      <c r="A7195" s="3">
        <v>48999</v>
      </c>
      <c r="B7195" s="3" t="s">
        <v>14422</v>
      </c>
    </row>
    <row r="7196" spans="1:2" ht="15.75" customHeight="1">
      <c r="A7196" s="3">
        <v>49000</v>
      </c>
      <c r="B7196" s="3" t="s">
        <v>14423</v>
      </c>
    </row>
    <row r="7197" spans="1:2" ht="15.75" customHeight="1">
      <c r="A7197" s="3">
        <v>49002</v>
      </c>
      <c r="B7197" s="3" t="s">
        <v>14424</v>
      </c>
    </row>
    <row r="7198" spans="1:2" ht="15.75" customHeight="1">
      <c r="A7198" s="3">
        <v>49010</v>
      </c>
      <c r="B7198" s="3" t="s">
        <v>14425</v>
      </c>
    </row>
    <row r="7199" spans="1:2" ht="15.75" customHeight="1">
      <c r="A7199" s="3">
        <v>49013</v>
      </c>
      <c r="B7199" s="3" t="s">
        <v>14426</v>
      </c>
    </row>
    <row r="7200" spans="1:2" ht="15.75" customHeight="1">
      <c r="A7200" s="3">
        <v>49014</v>
      </c>
      <c r="B7200" s="3" t="s">
        <v>14427</v>
      </c>
    </row>
    <row r="7201" spans="1:2" ht="15.75" customHeight="1">
      <c r="A7201" s="3">
        <v>49020</v>
      </c>
      <c r="B7201" s="3" t="s">
        <v>14428</v>
      </c>
    </row>
    <row r="7202" spans="1:2" ht="15.75" customHeight="1">
      <c r="A7202" s="3">
        <v>49021</v>
      </c>
      <c r="B7202" s="3" t="s">
        <v>14429</v>
      </c>
    </row>
    <row r="7203" spans="1:2" ht="15.75" customHeight="1">
      <c r="A7203" s="3">
        <v>49040</v>
      </c>
      <c r="B7203" s="3" t="s">
        <v>14430</v>
      </c>
    </row>
    <row r="7204" spans="1:2" ht="15.75" customHeight="1">
      <c r="A7204" s="3">
        <v>49041</v>
      </c>
      <c r="B7204" s="3" t="s">
        <v>14431</v>
      </c>
    </row>
    <row r="7205" spans="1:2" ht="15.75" customHeight="1">
      <c r="A7205" s="3">
        <v>49060</v>
      </c>
      <c r="B7205" s="3" t="s">
        <v>14432</v>
      </c>
    </row>
    <row r="7206" spans="1:2" ht="15.75" customHeight="1">
      <c r="A7206" s="3">
        <v>49061</v>
      </c>
      <c r="B7206" s="3" t="s">
        <v>14433</v>
      </c>
    </row>
    <row r="7207" spans="1:2" ht="15.75" customHeight="1">
      <c r="A7207" s="3">
        <v>49062</v>
      </c>
      <c r="B7207" s="3" t="s">
        <v>14434</v>
      </c>
    </row>
    <row r="7208" spans="1:2" ht="15.75" customHeight="1">
      <c r="A7208" s="3">
        <v>49080</v>
      </c>
      <c r="B7208" s="3" t="s">
        <v>14435</v>
      </c>
    </row>
    <row r="7209" spans="1:2" ht="15.75" customHeight="1">
      <c r="A7209" s="3">
        <v>49081</v>
      </c>
      <c r="B7209" s="3" t="s">
        <v>14436</v>
      </c>
    </row>
    <row r="7210" spans="1:2" ht="15.75" customHeight="1">
      <c r="A7210" s="3">
        <v>49082</v>
      </c>
      <c r="B7210" s="3" t="s">
        <v>14437</v>
      </c>
    </row>
    <row r="7211" spans="1:2" ht="15.75" customHeight="1">
      <c r="A7211" s="3">
        <v>49083</v>
      </c>
      <c r="B7211" s="3" t="s">
        <v>14438</v>
      </c>
    </row>
    <row r="7212" spans="1:2" ht="15.75" customHeight="1">
      <c r="A7212" s="3">
        <v>49084</v>
      </c>
      <c r="B7212" s="3" t="s">
        <v>14439</v>
      </c>
    </row>
    <row r="7213" spans="1:2" ht="15.75" customHeight="1">
      <c r="A7213" s="3">
        <v>49085</v>
      </c>
      <c r="B7213" s="3" t="s">
        <v>14440</v>
      </c>
    </row>
    <row r="7214" spans="1:2" ht="15.75" customHeight="1">
      <c r="A7214" s="3">
        <v>49180</v>
      </c>
      <c r="B7214" s="3" t="s">
        <v>14441</v>
      </c>
    </row>
    <row r="7215" spans="1:2" ht="15.75" customHeight="1">
      <c r="A7215" s="3">
        <v>49185</v>
      </c>
      <c r="B7215" s="3" t="s">
        <v>14442</v>
      </c>
    </row>
    <row r="7216" spans="1:2" ht="15.75" customHeight="1">
      <c r="A7216" s="3">
        <v>49200</v>
      </c>
      <c r="B7216" s="3" t="s">
        <v>14443</v>
      </c>
    </row>
    <row r="7217" spans="1:2" ht="15.75" customHeight="1">
      <c r="A7217" s="3">
        <v>49201</v>
      </c>
      <c r="B7217" s="3" t="s">
        <v>14444</v>
      </c>
    </row>
    <row r="7218" spans="1:2" ht="15.75" customHeight="1">
      <c r="A7218" s="3">
        <v>49203</v>
      </c>
      <c r="B7218" s="3" t="s">
        <v>14445</v>
      </c>
    </row>
    <row r="7219" spans="1:2" ht="15.75" customHeight="1">
      <c r="A7219" s="3">
        <v>49204</v>
      </c>
      <c r="B7219" s="3" t="s">
        <v>14446</v>
      </c>
    </row>
    <row r="7220" spans="1:2" ht="15.75" customHeight="1">
      <c r="A7220" s="3">
        <v>49205</v>
      </c>
      <c r="B7220" s="3" t="s">
        <v>14447</v>
      </c>
    </row>
    <row r="7221" spans="1:2" ht="15.75" customHeight="1">
      <c r="A7221" s="3">
        <v>49215</v>
      </c>
      <c r="B7221" s="3" t="s">
        <v>14448</v>
      </c>
    </row>
    <row r="7222" spans="1:2" ht="15.75" customHeight="1">
      <c r="A7222" s="3">
        <v>49220</v>
      </c>
      <c r="B7222" s="3" t="s">
        <v>14449</v>
      </c>
    </row>
    <row r="7223" spans="1:2" ht="15.75" customHeight="1">
      <c r="A7223" s="3">
        <v>49250</v>
      </c>
      <c r="B7223" s="3" t="s">
        <v>14450</v>
      </c>
    </row>
    <row r="7224" spans="1:2" ht="15.75" customHeight="1">
      <c r="A7224" s="3">
        <v>49255</v>
      </c>
      <c r="B7224" s="3" t="s">
        <v>14451</v>
      </c>
    </row>
    <row r="7225" spans="1:2" ht="15.75" customHeight="1">
      <c r="A7225" s="3">
        <v>49320</v>
      </c>
      <c r="B7225" s="3" t="s">
        <v>14452</v>
      </c>
    </row>
    <row r="7226" spans="1:2" ht="15.75" customHeight="1">
      <c r="A7226" s="3">
        <v>49321</v>
      </c>
      <c r="B7226" s="3" t="s">
        <v>14453</v>
      </c>
    </row>
    <row r="7227" spans="1:2" ht="15.75" customHeight="1">
      <c r="A7227" s="3">
        <v>49322</v>
      </c>
      <c r="B7227" s="3" t="s">
        <v>14454</v>
      </c>
    </row>
    <row r="7228" spans="1:2" ht="15.75" customHeight="1">
      <c r="A7228" s="3">
        <v>49323</v>
      </c>
      <c r="B7228" s="3" t="s">
        <v>14455</v>
      </c>
    </row>
    <row r="7229" spans="1:2" ht="15.75" customHeight="1">
      <c r="A7229" s="3">
        <v>49324</v>
      </c>
      <c r="B7229" s="3" t="s">
        <v>14456</v>
      </c>
    </row>
    <row r="7230" spans="1:2" ht="15.75" customHeight="1">
      <c r="A7230" s="3">
        <v>49325</v>
      </c>
      <c r="B7230" s="3" t="s">
        <v>14457</v>
      </c>
    </row>
    <row r="7231" spans="1:2" ht="15.75" customHeight="1">
      <c r="A7231" s="3">
        <v>49326</v>
      </c>
      <c r="B7231" s="3" t="s">
        <v>14458</v>
      </c>
    </row>
    <row r="7232" spans="1:2" ht="15.75" customHeight="1">
      <c r="A7232" s="3">
        <v>49327</v>
      </c>
      <c r="B7232" s="3" t="s">
        <v>14459</v>
      </c>
    </row>
    <row r="7233" spans="1:2" ht="15.75" customHeight="1">
      <c r="A7233" s="3">
        <v>49329</v>
      </c>
      <c r="B7233" s="3" t="s">
        <v>14460</v>
      </c>
    </row>
    <row r="7234" spans="1:2" ht="15.75" customHeight="1">
      <c r="A7234" s="3">
        <v>49400</v>
      </c>
      <c r="B7234" s="3" t="s">
        <v>14461</v>
      </c>
    </row>
    <row r="7235" spans="1:2" ht="15.75" customHeight="1">
      <c r="A7235" s="3">
        <v>49402</v>
      </c>
      <c r="B7235" s="3" t="s">
        <v>14462</v>
      </c>
    </row>
    <row r="7236" spans="1:2" ht="15.75" customHeight="1">
      <c r="A7236" s="3">
        <v>49405</v>
      </c>
      <c r="B7236" s="3" t="s">
        <v>14463</v>
      </c>
    </row>
    <row r="7237" spans="1:2" ht="15.75" customHeight="1">
      <c r="A7237" s="3">
        <v>49406</v>
      </c>
      <c r="B7237" s="3" t="s">
        <v>14464</v>
      </c>
    </row>
    <row r="7238" spans="1:2" ht="15.75" customHeight="1">
      <c r="A7238" s="3">
        <v>49407</v>
      </c>
      <c r="B7238" s="3" t="s">
        <v>14465</v>
      </c>
    </row>
    <row r="7239" spans="1:2" ht="15.75" customHeight="1">
      <c r="A7239" s="3">
        <v>49411</v>
      </c>
      <c r="B7239" s="3" t="s">
        <v>14466</v>
      </c>
    </row>
    <row r="7240" spans="1:2" ht="15.75" customHeight="1">
      <c r="A7240" s="3">
        <v>49412</v>
      </c>
      <c r="B7240" s="3" t="s">
        <v>14467</v>
      </c>
    </row>
    <row r="7241" spans="1:2" ht="15.75" customHeight="1">
      <c r="A7241" s="3">
        <v>49418</v>
      </c>
      <c r="B7241" s="3" t="s">
        <v>14468</v>
      </c>
    </row>
    <row r="7242" spans="1:2" ht="15.75" customHeight="1">
      <c r="A7242" s="3">
        <v>49419</v>
      </c>
      <c r="B7242" s="3" t="s">
        <v>14469</v>
      </c>
    </row>
    <row r="7243" spans="1:2" ht="15.75" customHeight="1">
      <c r="A7243" s="3">
        <v>49420</v>
      </c>
      <c r="B7243" s="3" t="s">
        <v>14470</v>
      </c>
    </row>
    <row r="7244" spans="1:2" ht="15.75" customHeight="1">
      <c r="A7244" s="3">
        <v>49421</v>
      </c>
      <c r="B7244" s="3" t="s">
        <v>14471</v>
      </c>
    </row>
    <row r="7245" spans="1:2" ht="15.75" customHeight="1">
      <c r="A7245" s="3">
        <v>49422</v>
      </c>
      <c r="B7245" s="3" t="s">
        <v>14472</v>
      </c>
    </row>
    <row r="7246" spans="1:2" ht="15.75" customHeight="1">
      <c r="A7246" s="3">
        <v>49423</v>
      </c>
      <c r="B7246" s="3" t="s">
        <v>14473</v>
      </c>
    </row>
    <row r="7247" spans="1:2" ht="15.75" customHeight="1">
      <c r="A7247" s="3">
        <v>49424</v>
      </c>
      <c r="B7247" s="3" t="s">
        <v>14474</v>
      </c>
    </row>
    <row r="7248" spans="1:2" ht="15.75" customHeight="1">
      <c r="A7248" s="3">
        <v>49425</v>
      </c>
      <c r="B7248" s="3" t="s">
        <v>14475</v>
      </c>
    </row>
    <row r="7249" spans="1:2" ht="15.75" customHeight="1">
      <c r="A7249" s="3">
        <v>49426</v>
      </c>
      <c r="B7249" s="3" t="s">
        <v>14476</v>
      </c>
    </row>
    <row r="7250" spans="1:2" ht="15.75" customHeight="1">
      <c r="A7250" s="3">
        <v>49427</v>
      </c>
      <c r="B7250" s="3" t="s">
        <v>14477</v>
      </c>
    </row>
    <row r="7251" spans="1:2" ht="15.75" customHeight="1">
      <c r="A7251" s="3">
        <v>49428</v>
      </c>
      <c r="B7251" s="3" t="s">
        <v>14478</v>
      </c>
    </row>
    <row r="7252" spans="1:2" ht="15.75" customHeight="1">
      <c r="A7252" s="3">
        <v>49429</v>
      </c>
      <c r="B7252" s="3" t="s">
        <v>14479</v>
      </c>
    </row>
    <row r="7253" spans="1:2" ht="15.75" customHeight="1">
      <c r="A7253" s="3">
        <v>49435</v>
      </c>
      <c r="B7253" s="3" t="s">
        <v>14480</v>
      </c>
    </row>
    <row r="7254" spans="1:2" ht="15.75" customHeight="1">
      <c r="A7254" s="3">
        <v>49436</v>
      </c>
      <c r="B7254" s="3" t="s">
        <v>14481</v>
      </c>
    </row>
    <row r="7255" spans="1:2" ht="15.75" customHeight="1">
      <c r="A7255" s="3">
        <v>49440</v>
      </c>
      <c r="B7255" s="3" t="s">
        <v>14482</v>
      </c>
    </row>
    <row r="7256" spans="1:2" ht="15.75" customHeight="1">
      <c r="A7256" s="3">
        <v>49441</v>
      </c>
      <c r="B7256" s="3" t="s">
        <v>14483</v>
      </c>
    </row>
    <row r="7257" spans="1:2" ht="15.75" customHeight="1">
      <c r="A7257" s="3">
        <v>49442</v>
      </c>
      <c r="B7257" s="3" t="s">
        <v>14484</v>
      </c>
    </row>
    <row r="7258" spans="1:2" ht="15.75" customHeight="1">
      <c r="A7258" s="3">
        <v>49446</v>
      </c>
      <c r="B7258" s="3" t="s">
        <v>14485</v>
      </c>
    </row>
    <row r="7259" spans="1:2" ht="15.75" customHeight="1">
      <c r="A7259" s="3">
        <v>49450</v>
      </c>
      <c r="B7259" s="3" t="s">
        <v>14486</v>
      </c>
    </row>
    <row r="7260" spans="1:2" ht="15.75" customHeight="1">
      <c r="A7260" s="3">
        <v>49451</v>
      </c>
      <c r="B7260" s="3" t="s">
        <v>14487</v>
      </c>
    </row>
    <row r="7261" spans="1:2" ht="15.75" customHeight="1">
      <c r="A7261" s="3">
        <v>49452</v>
      </c>
      <c r="B7261" s="3" t="s">
        <v>14488</v>
      </c>
    </row>
    <row r="7262" spans="1:2" ht="15.75" customHeight="1">
      <c r="A7262" s="3">
        <v>49460</v>
      </c>
      <c r="B7262" s="3" t="s">
        <v>14489</v>
      </c>
    </row>
    <row r="7263" spans="1:2" ht="15.75" customHeight="1">
      <c r="A7263" s="3">
        <v>49465</v>
      </c>
      <c r="B7263" s="3" t="s">
        <v>14490</v>
      </c>
    </row>
    <row r="7264" spans="1:2" ht="15.75" customHeight="1">
      <c r="A7264" s="3">
        <v>49491</v>
      </c>
      <c r="B7264" s="3" t="s">
        <v>14491</v>
      </c>
    </row>
    <row r="7265" spans="1:2" ht="15.75" customHeight="1">
      <c r="A7265" s="3">
        <v>49492</v>
      </c>
      <c r="B7265" s="3" t="s">
        <v>14492</v>
      </c>
    </row>
    <row r="7266" spans="1:2" ht="15.75" customHeight="1">
      <c r="A7266" s="3">
        <v>49495</v>
      </c>
      <c r="B7266" s="3" t="s">
        <v>14493</v>
      </c>
    </row>
    <row r="7267" spans="1:2" ht="15.75" customHeight="1">
      <c r="A7267" s="3">
        <v>49496</v>
      </c>
      <c r="B7267" s="3" t="s">
        <v>14494</v>
      </c>
    </row>
    <row r="7268" spans="1:2" ht="15.75" customHeight="1">
      <c r="A7268" s="3">
        <v>49500</v>
      </c>
      <c r="B7268" s="3" t="s">
        <v>14495</v>
      </c>
    </row>
    <row r="7269" spans="1:2" ht="15.75" customHeight="1">
      <c r="A7269" s="3">
        <v>49501</v>
      </c>
      <c r="B7269" s="3" t="s">
        <v>14496</v>
      </c>
    </row>
    <row r="7270" spans="1:2" ht="15.75" customHeight="1">
      <c r="A7270" s="3">
        <v>49505</v>
      </c>
      <c r="B7270" s="3" t="s">
        <v>14497</v>
      </c>
    </row>
    <row r="7271" spans="1:2" ht="15.75" customHeight="1">
      <c r="A7271" s="3">
        <v>49507</v>
      </c>
      <c r="B7271" s="3" t="s">
        <v>14498</v>
      </c>
    </row>
    <row r="7272" spans="1:2" ht="15.75" customHeight="1">
      <c r="A7272" s="3">
        <v>49520</v>
      </c>
      <c r="B7272" s="3" t="s">
        <v>14499</v>
      </c>
    </row>
    <row r="7273" spans="1:2" ht="15.75" customHeight="1">
      <c r="A7273" s="3">
        <v>49521</v>
      </c>
      <c r="B7273" s="3" t="s">
        <v>14500</v>
      </c>
    </row>
    <row r="7274" spans="1:2" ht="15.75" customHeight="1">
      <c r="A7274" s="3">
        <v>49525</v>
      </c>
      <c r="B7274" s="3" t="s">
        <v>14501</v>
      </c>
    </row>
    <row r="7275" spans="1:2" ht="15.75" customHeight="1">
      <c r="A7275" s="3">
        <v>49540</v>
      </c>
      <c r="B7275" s="3" t="s">
        <v>14502</v>
      </c>
    </row>
    <row r="7276" spans="1:2" ht="15.75" customHeight="1">
      <c r="A7276" s="3">
        <v>49550</v>
      </c>
      <c r="B7276" s="3" t="s">
        <v>14503</v>
      </c>
    </row>
    <row r="7277" spans="1:2" ht="15.75" customHeight="1">
      <c r="A7277" s="3">
        <v>49553</v>
      </c>
      <c r="B7277" s="3" t="s">
        <v>14504</v>
      </c>
    </row>
    <row r="7278" spans="1:2" ht="15.75" customHeight="1">
      <c r="A7278" s="3">
        <v>49555</v>
      </c>
      <c r="B7278" s="3" t="s">
        <v>14505</v>
      </c>
    </row>
    <row r="7279" spans="1:2" ht="15.75" customHeight="1">
      <c r="A7279" s="3">
        <v>49557</v>
      </c>
      <c r="B7279" s="3" t="s">
        <v>14506</v>
      </c>
    </row>
    <row r="7280" spans="1:2" ht="15.75" customHeight="1">
      <c r="A7280" s="3">
        <v>49560</v>
      </c>
      <c r="B7280" s="3" t="s">
        <v>14507</v>
      </c>
    </row>
    <row r="7281" spans="1:2" ht="15.75" customHeight="1">
      <c r="A7281" s="3">
        <v>49561</v>
      </c>
      <c r="B7281" s="3" t="s">
        <v>14508</v>
      </c>
    </row>
    <row r="7282" spans="1:2" ht="15.75" customHeight="1">
      <c r="A7282" s="3">
        <v>49565</v>
      </c>
      <c r="B7282" s="3" t="s">
        <v>14509</v>
      </c>
    </row>
    <row r="7283" spans="1:2" ht="15.75" customHeight="1">
      <c r="A7283" s="3">
        <v>49566</v>
      </c>
      <c r="B7283" s="3" t="s">
        <v>14510</v>
      </c>
    </row>
    <row r="7284" spans="1:2" ht="15.75" customHeight="1">
      <c r="A7284" s="3">
        <v>49568</v>
      </c>
      <c r="B7284" s="3" t="s">
        <v>14511</v>
      </c>
    </row>
    <row r="7285" spans="1:2" ht="15.75" customHeight="1">
      <c r="A7285" s="3">
        <v>49570</v>
      </c>
      <c r="B7285" s="3" t="s">
        <v>14512</v>
      </c>
    </row>
    <row r="7286" spans="1:2" ht="15.75" customHeight="1">
      <c r="A7286" s="3">
        <v>49572</v>
      </c>
      <c r="B7286" s="3" t="s">
        <v>14513</v>
      </c>
    </row>
    <row r="7287" spans="1:2" ht="15.75" customHeight="1">
      <c r="A7287" s="3">
        <v>49580</v>
      </c>
      <c r="B7287" s="3" t="s">
        <v>14514</v>
      </c>
    </row>
    <row r="7288" spans="1:2" ht="15.75" customHeight="1">
      <c r="A7288" s="3">
        <v>49582</v>
      </c>
      <c r="B7288" s="3" t="s">
        <v>14515</v>
      </c>
    </row>
    <row r="7289" spans="1:2" ht="15.75" customHeight="1">
      <c r="A7289" s="3">
        <v>49585</v>
      </c>
      <c r="B7289" s="3" t="s">
        <v>14516</v>
      </c>
    </row>
    <row r="7290" spans="1:2" ht="15.75" customHeight="1">
      <c r="A7290" s="3">
        <v>49587</v>
      </c>
      <c r="B7290" s="3" t="s">
        <v>14517</v>
      </c>
    </row>
    <row r="7291" spans="1:2" ht="15.75" customHeight="1">
      <c r="A7291" s="3">
        <v>49590</v>
      </c>
      <c r="B7291" s="3" t="s">
        <v>14518</v>
      </c>
    </row>
    <row r="7292" spans="1:2" ht="15.75" customHeight="1">
      <c r="A7292" s="3">
        <v>49600</v>
      </c>
      <c r="B7292" s="3" t="s">
        <v>14519</v>
      </c>
    </row>
    <row r="7293" spans="1:2" ht="15.75" customHeight="1">
      <c r="A7293" s="3">
        <v>49605</v>
      </c>
      <c r="B7293" s="3" t="s">
        <v>14520</v>
      </c>
    </row>
    <row r="7294" spans="1:2" ht="15.75" customHeight="1">
      <c r="A7294" s="3">
        <v>49606</v>
      </c>
      <c r="B7294" s="3" t="s">
        <v>14521</v>
      </c>
    </row>
    <row r="7295" spans="1:2" ht="15.75" customHeight="1">
      <c r="A7295" s="3">
        <v>49610</v>
      </c>
      <c r="B7295" s="3" t="s">
        <v>14522</v>
      </c>
    </row>
    <row r="7296" spans="1:2" ht="15.75" customHeight="1">
      <c r="A7296" s="3">
        <v>49611</v>
      </c>
      <c r="B7296" s="3" t="s">
        <v>14523</v>
      </c>
    </row>
    <row r="7297" spans="1:2" ht="15.75" customHeight="1">
      <c r="A7297" s="3">
        <v>49650</v>
      </c>
      <c r="B7297" s="3" t="s">
        <v>14524</v>
      </c>
    </row>
    <row r="7298" spans="1:2" ht="15.75" customHeight="1">
      <c r="A7298" s="3">
        <v>49651</v>
      </c>
      <c r="B7298" s="3" t="s">
        <v>14525</v>
      </c>
    </row>
    <row r="7299" spans="1:2" ht="15.75" customHeight="1">
      <c r="A7299" s="3">
        <v>49652</v>
      </c>
      <c r="B7299" s="3" t="s">
        <v>14526</v>
      </c>
    </row>
    <row r="7300" spans="1:2" ht="15.75" customHeight="1">
      <c r="A7300" s="3">
        <v>49653</v>
      </c>
      <c r="B7300" s="3" t="s">
        <v>14527</v>
      </c>
    </row>
    <row r="7301" spans="1:2" ht="15.75" customHeight="1">
      <c r="A7301" s="3">
        <v>49654</v>
      </c>
      <c r="B7301" s="3" t="s">
        <v>14528</v>
      </c>
    </row>
    <row r="7302" spans="1:2" ht="15.75" customHeight="1">
      <c r="A7302" s="3">
        <v>49655</v>
      </c>
      <c r="B7302" s="3" t="s">
        <v>14529</v>
      </c>
    </row>
    <row r="7303" spans="1:2" ht="15.75" customHeight="1">
      <c r="A7303" s="3">
        <v>49656</v>
      </c>
      <c r="B7303" s="3" t="s">
        <v>14530</v>
      </c>
    </row>
    <row r="7304" spans="1:2" ht="15.75" customHeight="1">
      <c r="A7304" s="3">
        <v>49657</v>
      </c>
      <c r="B7304" s="3" t="s">
        <v>14531</v>
      </c>
    </row>
    <row r="7305" spans="1:2" ht="15.75" customHeight="1">
      <c r="A7305" s="3">
        <v>49659</v>
      </c>
      <c r="B7305" s="3" t="s">
        <v>14532</v>
      </c>
    </row>
    <row r="7306" spans="1:2" ht="15.75" customHeight="1">
      <c r="A7306" s="3">
        <v>49900</v>
      </c>
      <c r="B7306" s="3" t="s">
        <v>14533</v>
      </c>
    </row>
    <row r="7307" spans="1:2" ht="15.75" customHeight="1">
      <c r="A7307" s="3">
        <v>49904</v>
      </c>
      <c r="B7307" s="3" t="s">
        <v>14534</v>
      </c>
    </row>
    <row r="7308" spans="1:2" ht="15.75" customHeight="1">
      <c r="A7308" s="3">
        <v>49905</v>
      </c>
      <c r="B7308" s="3" t="s">
        <v>14535</v>
      </c>
    </row>
    <row r="7309" spans="1:2" ht="15.75" customHeight="1">
      <c r="A7309" s="3">
        <v>49906</v>
      </c>
      <c r="B7309" s="3" t="s">
        <v>14536</v>
      </c>
    </row>
    <row r="7310" spans="1:2" ht="15.75" customHeight="1">
      <c r="A7310" s="3">
        <v>49999</v>
      </c>
      <c r="B7310" s="3" t="s">
        <v>14537</v>
      </c>
    </row>
    <row r="7311" spans="1:2" ht="15.75" customHeight="1">
      <c r="A7311" s="3" t="s">
        <v>14538</v>
      </c>
      <c r="B7311" s="3" t="s">
        <v>14539</v>
      </c>
    </row>
    <row r="7312" spans="1:2" ht="15.75" customHeight="1">
      <c r="A7312" s="3" t="s">
        <v>14540</v>
      </c>
      <c r="B7312" s="3" t="s">
        <v>14541</v>
      </c>
    </row>
    <row r="7313" spans="1:2" ht="15.75" customHeight="1">
      <c r="A7313" s="3" t="s">
        <v>14542</v>
      </c>
      <c r="B7313" s="3" t="s">
        <v>14543</v>
      </c>
    </row>
    <row r="7314" spans="1:2" ht="15.75" customHeight="1">
      <c r="A7314" s="3" t="s">
        <v>14544</v>
      </c>
      <c r="B7314" s="3" t="s">
        <v>14545</v>
      </c>
    </row>
    <row r="7315" spans="1:2" ht="15.75" customHeight="1">
      <c r="A7315" s="3" t="s">
        <v>14546</v>
      </c>
      <c r="B7315" s="3" t="s">
        <v>14547</v>
      </c>
    </row>
    <row r="7316" spans="1:2" ht="15.75" customHeight="1">
      <c r="A7316" s="3" t="s">
        <v>14548</v>
      </c>
      <c r="B7316" s="3" t="s">
        <v>14549</v>
      </c>
    </row>
    <row r="7317" spans="1:2" ht="15.75" customHeight="1">
      <c r="A7317" s="3" t="s">
        <v>14550</v>
      </c>
      <c r="B7317" s="3" t="s">
        <v>14551</v>
      </c>
    </row>
    <row r="7318" spans="1:2" ht="15.75" customHeight="1">
      <c r="A7318" s="3" t="s">
        <v>14552</v>
      </c>
      <c r="B7318" s="3" t="s">
        <v>14553</v>
      </c>
    </row>
    <row r="7319" spans="1:2" ht="15.75" customHeight="1">
      <c r="A7319" s="3" t="s">
        <v>14554</v>
      </c>
      <c r="B7319" s="3" t="s">
        <v>14555</v>
      </c>
    </row>
    <row r="7320" spans="1:2" ht="15.75" customHeight="1">
      <c r="A7320" s="3" t="s">
        <v>14556</v>
      </c>
      <c r="B7320" s="3" t="s">
        <v>14557</v>
      </c>
    </row>
    <row r="7321" spans="1:2" ht="15.75" customHeight="1">
      <c r="A7321" s="3" t="s">
        <v>14558</v>
      </c>
      <c r="B7321" s="3" t="s">
        <v>14559</v>
      </c>
    </row>
    <row r="7322" spans="1:2" ht="15.75" customHeight="1">
      <c r="A7322" s="3" t="s">
        <v>14560</v>
      </c>
      <c r="B7322" s="3" t="s">
        <v>14561</v>
      </c>
    </row>
    <row r="7323" spans="1:2" ht="15.75" customHeight="1">
      <c r="A7323" s="3" t="s">
        <v>14562</v>
      </c>
      <c r="B7323" s="3" t="s">
        <v>14563</v>
      </c>
    </row>
    <row r="7324" spans="1:2" ht="15.75" customHeight="1">
      <c r="A7324" s="3" t="s">
        <v>14564</v>
      </c>
      <c r="B7324" s="3" t="s">
        <v>14565</v>
      </c>
    </row>
    <row r="7325" spans="1:2" ht="15.75" customHeight="1">
      <c r="A7325" s="3" t="s">
        <v>14566</v>
      </c>
      <c r="B7325" s="3" t="s">
        <v>14567</v>
      </c>
    </row>
    <row r="7326" spans="1:2" ht="15.75" customHeight="1">
      <c r="A7326" s="3" t="s">
        <v>14568</v>
      </c>
      <c r="B7326" s="3" t="s">
        <v>14569</v>
      </c>
    </row>
    <row r="7327" spans="1:2" ht="15.75" customHeight="1">
      <c r="A7327" s="3" t="s">
        <v>14570</v>
      </c>
      <c r="B7327" s="3" t="s">
        <v>14571</v>
      </c>
    </row>
    <row r="7328" spans="1:2" ht="15.75" customHeight="1">
      <c r="A7328" s="3" t="s">
        <v>14572</v>
      </c>
      <c r="B7328" s="3" t="s">
        <v>14573</v>
      </c>
    </row>
    <row r="7329" spans="1:2" ht="15.75" customHeight="1">
      <c r="A7329" s="3" t="s">
        <v>14574</v>
      </c>
      <c r="B7329" s="3" t="s">
        <v>14575</v>
      </c>
    </row>
    <row r="7330" spans="1:2" ht="15.75" customHeight="1">
      <c r="A7330" s="3" t="s">
        <v>14576</v>
      </c>
      <c r="B7330" s="3" t="s">
        <v>14577</v>
      </c>
    </row>
    <row r="7331" spans="1:2" ht="15.75" customHeight="1">
      <c r="A7331" s="3" t="s">
        <v>14578</v>
      </c>
      <c r="B7331" s="3" t="s">
        <v>14579</v>
      </c>
    </row>
    <row r="7332" spans="1:2" ht="15.75" customHeight="1">
      <c r="A7332" s="3" t="s">
        <v>14580</v>
      </c>
      <c r="B7332" s="3" t="s">
        <v>14581</v>
      </c>
    </row>
    <row r="7333" spans="1:2" ht="15.75" customHeight="1">
      <c r="A7333" s="3" t="s">
        <v>14582</v>
      </c>
      <c r="B7333" s="3" t="s">
        <v>14583</v>
      </c>
    </row>
    <row r="7334" spans="1:2" ht="15.75" customHeight="1">
      <c r="A7334" s="3" t="s">
        <v>14584</v>
      </c>
      <c r="B7334" s="3" t="s">
        <v>14585</v>
      </c>
    </row>
    <row r="7335" spans="1:2" ht="15.75" customHeight="1">
      <c r="A7335" s="3" t="s">
        <v>14586</v>
      </c>
      <c r="B7335" s="3" t="s">
        <v>14587</v>
      </c>
    </row>
    <row r="7336" spans="1:2" ht="15.75" customHeight="1">
      <c r="A7336" s="3" t="s">
        <v>14588</v>
      </c>
      <c r="B7336" s="3" t="s">
        <v>14589</v>
      </c>
    </row>
    <row r="7337" spans="1:2" ht="15.75" customHeight="1">
      <c r="A7337" s="3" t="s">
        <v>14590</v>
      </c>
      <c r="B7337" s="3" t="s">
        <v>14591</v>
      </c>
    </row>
    <row r="7338" spans="1:2" ht="15.75" customHeight="1">
      <c r="A7338" s="3" t="s">
        <v>14592</v>
      </c>
      <c r="B7338" s="3" t="s">
        <v>14593</v>
      </c>
    </row>
    <row r="7339" spans="1:2" ht="15.75" customHeight="1">
      <c r="A7339" s="3" t="s">
        <v>14594</v>
      </c>
      <c r="B7339" s="3" t="s">
        <v>14595</v>
      </c>
    </row>
    <row r="7340" spans="1:2" ht="15.75" customHeight="1">
      <c r="A7340" s="3" t="s">
        <v>14596</v>
      </c>
      <c r="B7340" s="3" t="s">
        <v>14597</v>
      </c>
    </row>
    <row r="7341" spans="1:2" ht="15.75" customHeight="1">
      <c r="A7341" s="3" t="s">
        <v>14598</v>
      </c>
      <c r="B7341" s="3" t="s">
        <v>14599</v>
      </c>
    </row>
    <row r="7342" spans="1:2" ht="15.75" customHeight="1">
      <c r="A7342" s="3" t="s">
        <v>14600</v>
      </c>
      <c r="B7342" s="3" t="s">
        <v>14601</v>
      </c>
    </row>
    <row r="7343" spans="1:2" ht="15.75" customHeight="1">
      <c r="A7343" s="3" t="s">
        <v>14602</v>
      </c>
      <c r="B7343" s="3" t="s">
        <v>14603</v>
      </c>
    </row>
    <row r="7344" spans="1:2" ht="15.75" customHeight="1">
      <c r="A7344" s="3" t="s">
        <v>14604</v>
      </c>
      <c r="B7344" s="3" t="s">
        <v>14605</v>
      </c>
    </row>
    <row r="7345" spans="1:2" ht="15.75" customHeight="1">
      <c r="A7345" s="3" t="s">
        <v>14606</v>
      </c>
      <c r="B7345" s="3" t="s">
        <v>14607</v>
      </c>
    </row>
    <row r="7346" spans="1:2" ht="15.75" customHeight="1">
      <c r="A7346" s="3" t="s">
        <v>14608</v>
      </c>
      <c r="B7346" s="3" t="s">
        <v>14609</v>
      </c>
    </row>
    <row r="7347" spans="1:2" ht="15.75" customHeight="1">
      <c r="A7347" s="3" t="s">
        <v>14610</v>
      </c>
      <c r="B7347" s="3" t="s">
        <v>14611</v>
      </c>
    </row>
    <row r="7348" spans="1:2" ht="15.75" customHeight="1">
      <c r="A7348" s="3" t="s">
        <v>14612</v>
      </c>
      <c r="B7348" s="3" t="s">
        <v>14613</v>
      </c>
    </row>
    <row r="7349" spans="1:2" ht="15.75" customHeight="1">
      <c r="A7349" s="3" t="s">
        <v>14614</v>
      </c>
      <c r="B7349" s="3" t="s">
        <v>14615</v>
      </c>
    </row>
    <row r="7350" spans="1:2" ht="15.75" customHeight="1">
      <c r="A7350" s="3" t="s">
        <v>14616</v>
      </c>
      <c r="B7350" s="3" t="s">
        <v>14617</v>
      </c>
    </row>
    <row r="7351" spans="1:2" ht="15.75" customHeight="1">
      <c r="A7351" s="3" t="s">
        <v>14618</v>
      </c>
      <c r="B7351" s="3" t="s">
        <v>14619</v>
      </c>
    </row>
    <row r="7352" spans="1:2" ht="15.75" customHeight="1">
      <c r="A7352" s="3" t="s">
        <v>14620</v>
      </c>
      <c r="B7352" s="3" t="s">
        <v>14621</v>
      </c>
    </row>
    <row r="7353" spans="1:2" ht="15.75" customHeight="1">
      <c r="A7353" s="3" t="s">
        <v>14622</v>
      </c>
      <c r="B7353" s="3" t="s">
        <v>14623</v>
      </c>
    </row>
    <row r="7354" spans="1:2" ht="15.75" customHeight="1">
      <c r="A7354" s="3" t="s">
        <v>14624</v>
      </c>
      <c r="B7354" s="3" t="s">
        <v>14625</v>
      </c>
    </row>
    <row r="7355" spans="1:2" ht="15.75" customHeight="1">
      <c r="A7355" s="3" t="s">
        <v>14626</v>
      </c>
      <c r="B7355" s="3" t="s">
        <v>14627</v>
      </c>
    </row>
    <row r="7356" spans="1:2" ht="15.75" customHeight="1">
      <c r="A7356" s="3" t="s">
        <v>14628</v>
      </c>
      <c r="B7356" s="3" t="s">
        <v>14629</v>
      </c>
    </row>
    <row r="7357" spans="1:2" ht="15.75" customHeight="1">
      <c r="A7357" s="3" t="s">
        <v>14630</v>
      </c>
      <c r="B7357" s="3" t="s">
        <v>14631</v>
      </c>
    </row>
    <row r="7358" spans="1:2" ht="15.75" customHeight="1">
      <c r="A7358" s="3" t="s">
        <v>14632</v>
      </c>
      <c r="B7358" s="3" t="s">
        <v>14633</v>
      </c>
    </row>
    <row r="7359" spans="1:2" ht="15.75" customHeight="1">
      <c r="A7359" s="3" t="s">
        <v>14634</v>
      </c>
      <c r="B7359" s="3" t="s">
        <v>14635</v>
      </c>
    </row>
    <row r="7360" spans="1:2" ht="15.75" customHeight="1">
      <c r="A7360" s="3" t="s">
        <v>14636</v>
      </c>
      <c r="B7360" s="3" t="s">
        <v>14637</v>
      </c>
    </row>
    <row r="7361" spans="1:2" ht="15.75" customHeight="1">
      <c r="A7361" s="3" t="s">
        <v>14638</v>
      </c>
      <c r="B7361" s="3" t="s">
        <v>14639</v>
      </c>
    </row>
    <row r="7362" spans="1:2" ht="15.75" customHeight="1">
      <c r="A7362" s="3" t="s">
        <v>14640</v>
      </c>
      <c r="B7362" s="3" t="s">
        <v>14641</v>
      </c>
    </row>
    <row r="7363" spans="1:2" ht="15.75" customHeight="1">
      <c r="A7363" s="3" t="s">
        <v>14642</v>
      </c>
      <c r="B7363" s="3" t="s">
        <v>14643</v>
      </c>
    </row>
    <row r="7364" spans="1:2" ht="15.75" customHeight="1">
      <c r="A7364" s="3" t="s">
        <v>14644</v>
      </c>
      <c r="B7364" s="3" t="s">
        <v>14645</v>
      </c>
    </row>
    <row r="7365" spans="1:2" ht="15.75" customHeight="1">
      <c r="A7365" s="3" t="s">
        <v>14646</v>
      </c>
      <c r="B7365" s="3" t="s">
        <v>14647</v>
      </c>
    </row>
    <row r="7366" spans="1:2" ht="15.75" customHeight="1">
      <c r="A7366" s="3" t="s">
        <v>14648</v>
      </c>
      <c r="B7366" s="3" t="s">
        <v>14649</v>
      </c>
    </row>
    <row r="7367" spans="1:2" ht="15.75" customHeight="1">
      <c r="A7367" s="3" t="s">
        <v>14650</v>
      </c>
      <c r="B7367" s="3" t="s">
        <v>14651</v>
      </c>
    </row>
    <row r="7368" spans="1:2" ht="15.75" customHeight="1">
      <c r="A7368" s="3" t="s">
        <v>14652</v>
      </c>
      <c r="B7368" s="3" t="s">
        <v>14653</v>
      </c>
    </row>
    <row r="7369" spans="1:2" ht="15.75" customHeight="1">
      <c r="A7369" s="3" t="s">
        <v>14654</v>
      </c>
      <c r="B7369" s="3" t="s">
        <v>14655</v>
      </c>
    </row>
    <row r="7370" spans="1:2" ht="15.75" customHeight="1">
      <c r="A7370" s="3" t="s">
        <v>14656</v>
      </c>
      <c r="B7370" s="3" t="s">
        <v>14657</v>
      </c>
    </row>
    <row r="7371" spans="1:2" ht="15.75" customHeight="1">
      <c r="A7371" s="3" t="s">
        <v>14658</v>
      </c>
      <c r="B7371" s="3" t="s">
        <v>14659</v>
      </c>
    </row>
    <row r="7372" spans="1:2" ht="15.75" customHeight="1">
      <c r="A7372" s="3" t="s">
        <v>14660</v>
      </c>
      <c r="B7372" s="3" t="s">
        <v>14661</v>
      </c>
    </row>
    <row r="7373" spans="1:2" ht="15.75" customHeight="1">
      <c r="A7373" s="3" t="s">
        <v>14662</v>
      </c>
      <c r="B7373" s="3" t="s">
        <v>14663</v>
      </c>
    </row>
    <row r="7374" spans="1:2" ht="15.75" customHeight="1">
      <c r="A7374" s="3" t="s">
        <v>14664</v>
      </c>
      <c r="B7374" s="3" t="s">
        <v>14665</v>
      </c>
    </row>
    <row r="7375" spans="1:2" ht="15.75" customHeight="1">
      <c r="A7375" s="3" t="s">
        <v>14666</v>
      </c>
      <c r="B7375" s="3" t="s">
        <v>14667</v>
      </c>
    </row>
    <row r="7376" spans="1:2" ht="15.75" customHeight="1">
      <c r="A7376" s="3" t="s">
        <v>14668</v>
      </c>
      <c r="B7376" s="3" t="s">
        <v>14669</v>
      </c>
    </row>
    <row r="7377" spans="1:2" ht="15.75" customHeight="1">
      <c r="A7377" s="3" t="s">
        <v>14670</v>
      </c>
      <c r="B7377" s="3" t="s">
        <v>14671</v>
      </c>
    </row>
    <row r="7378" spans="1:2" ht="15.75" customHeight="1">
      <c r="A7378" s="3" t="s">
        <v>14672</v>
      </c>
      <c r="B7378" s="3" t="s">
        <v>14673</v>
      </c>
    </row>
    <row r="7379" spans="1:2" ht="15.75" customHeight="1">
      <c r="A7379" s="3" t="s">
        <v>14674</v>
      </c>
      <c r="B7379" s="3" t="s">
        <v>14675</v>
      </c>
    </row>
    <row r="7380" spans="1:2" ht="15.75" customHeight="1">
      <c r="A7380" s="3" t="s">
        <v>14676</v>
      </c>
      <c r="B7380" s="3" t="s">
        <v>14677</v>
      </c>
    </row>
    <row r="7381" spans="1:2" ht="15.75" customHeight="1">
      <c r="A7381" s="3" t="s">
        <v>14678</v>
      </c>
      <c r="B7381" s="3" t="s">
        <v>14679</v>
      </c>
    </row>
    <row r="7382" spans="1:2" ht="15.75" customHeight="1">
      <c r="A7382" s="3" t="s">
        <v>14680</v>
      </c>
      <c r="B7382" s="3" t="s">
        <v>14681</v>
      </c>
    </row>
    <row r="7383" spans="1:2" ht="15.75" customHeight="1">
      <c r="A7383" s="3" t="s">
        <v>14682</v>
      </c>
      <c r="B7383" s="3" t="s">
        <v>14683</v>
      </c>
    </row>
    <row r="7384" spans="1:2" ht="15.75" customHeight="1">
      <c r="A7384" s="3" t="s">
        <v>14684</v>
      </c>
      <c r="B7384" s="3" t="s">
        <v>14685</v>
      </c>
    </row>
    <row r="7385" spans="1:2" ht="15.75" customHeight="1">
      <c r="A7385" s="3" t="s">
        <v>14686</v>
      </c>
      <c r="B7385" s="3" t="s">
        <v>14687</v>
      </c>
    </row>
    <row r="7386" spans="1:2" ht="15.75" customHeight="1">
      <c r="A7386" s="3" t="s">
        <v>14688</v>
      </c>
      <c r="B7386" s="3" t="s">
        <v>14689</v>
      </c>
    </row>
    <row r="7387" spans="1:2" ht="15.75" customHeight="1">
      <c r="A7387" s="3" t="s">
        <v>14690</v>
      </c>
      <c r="B7387" s="3" t="s">
        <v>14691</v>
      </c>
    </row>
    <row r="7388" spans="1:2" ht="15.75" customHeight="1">
      <c r="A7388" s="3" t="s">
        <v>14692</v>
      </c>
      <c r="B7388" s="3" t="s">
        <v>14693</v>
      </c>
    </row>
    <row r="7389" spans="1:2" ht="15.75" customHeight="1">
      <c r="A7389" s="3" t="s">
        <v>14694</v>
      </c>
      <c r="B7389" s="3" t="s">
        <v>14695</v>
      </c>
    </row>
    <row r="7390" spans="1:2" ht="15.75" customHeight="1">
      <c r="A7390" s="3" t="s">
        <v>14696</v>
      </c>
      <c r="B7390" s="3" t="s">
        <v>14697</v>
      </c>
    </row>
    <row r="7391" spans="1:2" ht="15.75" customHeight="1">
      <c r="A7391" s="3" t="s">
        <v>14698</v>
      </c>
      <c r="B7391" s="3" t="s">
        <v>14699</v>
      </c>
    </row>
    <row r="7392" spans="1:2" ht="15.75" customHeight="1">
      <c r="A7392" s="3" t="s">
        <v>14700</v>
      </c>
      <c r="B7392" s="3" t="s">
        <v>14701</v>
      </c>
    </row>
    <row r="7393" spans="1:2" ht="15.75" customHeight="1">
      <c r="A7393" s="3" t="s">
        <v>14702</v>
      </c>
      <c r="B7393" s="3" t="s">
        <v>14703</v>
      </c>
    </row>
    <row r="7394" spans="1:2" ht="15.75" customHeight="1">
      <c r="A7394" s="3" t="s">
        <v>14704</v>
      </c>
      <c r="B7394" s="3" t="s">
        <v>14705</v>
      </c>
    </row>
    <row r="7395" spans="1:2" ht="15.75" customHeight="1">
      <c r="A7395" s="3" t="s">
        <v>14706</v>
      </c>
      <c r="B7395" s="3" t="s">
        <v>14707</v>
      </c>
    </row>
    <row r="7396" spans="1:2" ht="15.75" customHeight="1">
      <c r="A7396" s="3" t="s">
        <v>14708</v>
      </c>
      <c r="B7396" s="3" t="s">
        <v>14709</v>
      </c>
    </row>
    <row r="7397" spans="1:2" ht="15.75" customHeight="1">
      <c r="A7397" s="3" t="s">
        <v>14710</v>
      </c>
      <c r="B7397" s="3" t="s">
        <v>14711</v>
      </c>
    </row>
    <row r="7398" spans="1:2" ht="15.75" customHeight="1">
      <c r="A7398" s="3" t="s">
        <v>14712</v>
      </c>
      <c r="B7398" s="3" t="s">
        <v>14713</v>
      </c>
    </row>
    <row r="7399" spans="1:2" ht="15.75" customHeight="1">
      <c r="A7399" s="3" t="s">
        <v>14714</v>
      </c>
      <c r="B7399" s="3" t="s">
        <v>14715</v>
      </c>
    </row>
    <row r="7400" spans="1:2" ht="15.75" customHeight="1">
      <c r="A7400" s="3" t="s">
        <v>14716</v>
      </c>
      <c r="B7400" s="3" t="s">
        <v>14717</v>
      </c>
    </row>
    <row r="7401" spans="1:2" ht="15.75" customHeight="1">
      <c r="A7401" s="3" t="s">
        <v>14718</v>
      </c>
      <c r="B7401" s="3" t="s">
        <v>14719</v>
      </c>
    </row>
    <row r="7402" spans="1:2" ht="15.75" customHeight="1">
      <c r="A7402" s="3" t="s">
        <v>14720</v>
      </c>
      <c r="B7402" s="3" t="s">
        <v>14721</v>
      </c>
    </row>
    <row r="7403" spans="1:2" ht="15.75" customHeight="1">
      <c r="A7403" s="3" t="s">
        <v>14722</v>
      </c>
      <c r="B7403" s="3" t="s">
        <v>14723</v>
      </c>
    </row>
    <row r="7404" spans="1:2" ht="15.75" customHeight="1">
      <c r="A7404" s="3" t="s">
        <v>14724</v>
      </c>
      <c r="B7404" s="3" t="s">
        <v>14725</v>
      </c>
    </row>
    <row r="7405" spans="1:2" ht="15.75" customHeight="1">
      <c r="A7405" s="3" t="s">
        <v>14726</v>
      </c>
      <c r="B7405" s="3" t="s">
        <v>14727</v>
      </c>
    </row>
    <row r="7406" spans="1:2" ht="15.75" customHeight="1">
      <c r="A7406" s="3" t="s">
        <v>14728</v>
      </c>
      <c r="B7406" s="3" t="s">
        <v>14729</v>
      </c>
    </row>
    <row r="7407" spans="1:2" ht="15.75" customHeight="1">
      <c r="A7407" s="3" t="s">
        <v>14730</v>
      </c>
      <c r="B7407" s="3" t="s">
        <v>14731</v>
      </c>
    </row>
    <row r="7408" spans="1:2" ht="15.75" customHeight="1">
      <c r="A7408" s="3" t="s">
        <v>14732</v>
      </c>
      <c r="B7408" s="3" t="s">
        <v>14733</v>
      </c>
    </row>
    <row r="7409" spans="1:2" ht="15.75" customHeight="1">
      <c r="A7409" s="3" t="s">
        <v>14734</v>
      </c>
      <c r="B7409" s="3" t="s">
        <v>14735</v>
      </c>
    </row>
    <row r="7410" spans="1:2" ht="15.75" customHeight="1">
      <c r="A7410" s="3" t="s">
        <v>14736</v>
      </c>
      <c r="B7410" s="3" t="s">
        <v>14737</v>
      </c>
    </row>
    <row r="7411" spans="1:2" ht="15.75" customHeight="1">
      <c r="A7411" s="3" t="s">
        <v>14738</v>
      </c>
      <c r="B7411" s="3" t="s">
        <v>14739</v>
      </c>
    </row>
    <row r="7412" spans="1:2" ht="15.75" customHeight="1">
      <c r="A7412" s="3" t="s">
        <v>14740</v>
      </c>
      <c r="B7412" s="3" t="s">
        <v>14741</v>
      </c>
    </row>
    <row r="7413" spans="1:2" ht="15.75" customHeight="1">
      <c r="A7413" s="3" t="s">
        <v>14742</v>
      </c>
      <c r="B7413" s="3" t="s">
        <v>14743</v>
      </c>
    </row>
    <row r="7414" spans="1:2" ht="15.75" customHeight="1">
      <c r="A7414" s="3" t="s">
        <v>14744</v>
      </c>
      <c r="B7414" s="3" t="s">
        <v>14745</v>
      </c>
    </row>
    <row r="7415" spans="1:2" ht="15.75" customHeight="1">
      <c r="A7415" s="3" t="s">
        <v>14746</v>
      </c>
      <c r="B7415" s="3" t="s">
        <v>14747</v>
      </c>
    </row>
    <row r="7416" spans="1:2" ht="15.75" customHeight="1">
      <c r="A7416" s="3" t="s">
        <v>14748</v>
      </c>
      <c r="B7416" s="3" t="s">
        <v>14749</v>
      </c>
    </row>
    <row r="7417" spans="1:2" ht="15.75" customHeight="1">
      <c r="A7417" s="3" t="s">
        <v>14750</v>
      </c>
      <c r="B7417" s="3" t="s">
        <v>14751</v>
      </c>
    </row>
    <row r="7418" spans="1:2" ht="15.75" customHeight="1">
      <c r="A7418" s="3" t="s">
        <v>14752</v>
      </c>
      <c r="B7418" s="3" t="s">
        <v>14753</v>
      </c>
    </row>
    <row r="7419" spans="1:2" ht="15.75" customHeight="1">
      <c r="A7419" s="3" t="s">
        <v>14754</v>
      </c>
      <c r="B7419" s="3" t="s">
        <v>14755</v>
      </c>
    </row>
    <row r="7420" spans="1:2" ht="15.75" customHeight="1">
      <c r="A7420" s="3" t="s">
        <v>14756</v>
      </c>
      <c r="B7420" s="3" t="s">
        <v>14757</v>
      </c>
    </row>
    <row r="7421" spans="1:2" ht="15.75" customHeight="1">
      <c r="A7421" s="3" t="s">
        <v>14758</v>
      </c>
      <c r="B7421" s="3" t="s">
        <v>14759</v>
      </c>
    </row>
    <row r="7422" spans="1:2" ht="15.75" customHeight="1">
      <c r="A7422" s="3" t="s">
        <v>14760</v>
      </c>
      <c r="B7422" s="3" t="s">
        <v>14761</v>
      </c>
    </row>
    <row r="7423" spans="1:2" ht="15.75" customHeight="1">
      <c r="A7423" s="3" t="s">
        <v>14762</v>
      </c>
      <c r="B7423" s="3" t="s">
        <v>14763</v>
      </c>
    </row>
    <row r="7424" spans="1:2" ht="15.75" customHeight="1">
      <c r="A7424" s="3" t="s">
        <v>14764</v>
      </c>
      <c r="B7424" s="3" t="s">
        <v>14765</v>
      </c>
    </row>
    <row r="7425" spans="1:2" ht="15.75" customHeight="1">
      <c r="A7425" s="3" t="s">
        <v>14766</v>
      </c>
      <c r="B7425" s="3" t="s">
        <v>14767</v>
      </c>
    </row>
    <row r="7426" spans="1:2" ht="15.75" customHeight="1">
      <c r="A7426" s="3" t="s">
        <v>14768</v>
      </c>
      <c r="B7426" s="3" t="s">
        <v>14769</v>
      </c>
    </row>
    <row r="7427" spans="1:2" ht="15.75" customHeight="1">
      <c r="A7427" s="3" t="s">
        <v>14770</v>
      </c>
      <c r="B7427" s="3" t="s">
        <v>14771</v>
      </c>
    </row>
    <row r="7428" spans="1:2" ht="15.75" customHeight="1">
      <c r="A7428" s="3" t="s">
        <v>14772</v>
      </c>
      <c r="B7428" s="3" t="s">
        <v>14773</v>
      </c>
    </row>
    <row r="7429" spans="1:2" ht="15.75" customHeight="1">
      <c r="A7429" s="3" t="s">
        <v>14774</v>
      </c>
      <c r="B7429" s="3" t="s">
        <v>14775</v>
      </c>
    </row>
    <row r="7430" spans="1:2" ht="15.75" customHeight="1">
      <c r="A7430" s="3" t="s">
        <v>14776</v>
      </c>
      <c r="B7430" s="3" t="s">
        <v>14777</v>
      </c>
    </row>
    <row r="7431" spans="1:2" ht="15.75" customHeight="1">
      <c r="A7431" s="3" t="s">
        <v>14778</v>
      </c>
      <c r="B7431" s="3" t="s">
        <v>14779</v>
      </c>
    </row>
    <row r="7432" spans="1:2" ht="15.75" customHeight="1">
      <c r="A7432" s="3" t="s">
        <v>14780</v>
      </c>
      <c r="B7432" s="3" t="s">
        <v>14781</v>
      </c>
    </row>
    <row r="7433" spans="1:2" ht="15.75" customHeight="1">
      <c r="A7433" s="3" t="s">
        <v>14782</v>
      </c>
      <c r="B7433" s="3" t="s">
        <v>14783</v>
      </c>
    </row>
    <row r="7434" spans="1:2" ht="15.75" customHeight="1">
      <c r="A7434" s="3" t="s">
        <v>14784</v>
      </c>
      <c r="B7434" s="3" t="s">
        <v>14785</v>
      </c>
    </row>
    <row r="7435" spans="1:2" ht="15.75" customHeight="1">
      <c r="A7435" s="3" t="s">
        <v>14786</v>
      </c>
      <c r="B7435" s="3" t="s">
        <v>14787</v>
      </c>
    </row>
    <row r="7436" spans="1:2" ht="15.75" customHeight="1">
      <c r="A7436" s="3" t="s">
        <v>14788</v>
      </c>
      <c r="B7436" s="3" t="s">
        <v>14789</v>
      </c>
    </row>
    <row r="7437" spans="1:2" ht="15.75" customHeight="1">
      <c r="A7437" s="3" t="s">
        <v>14790</v>
      </c>
      <c r="B7437" s="3" t="s">
        <v>14791</v>
      </c>
    </row>
    <row r="7438" spans="1:2" ht="15.75" customHeight="1">
      <c r="A7438" s="3" t="s">
        <v>14792</v>
      </c>
      <c r="B7438" s="3" t="s">
        <v>14793</v>
      </c>
    </row>
    <row r="7439" spans="1:2" ht="15.75" customHeight="1">
      <c r="A7439" s="3" t="s">
        <v>14794</v>
      </c>
      <c r="B7439" s="3" t="s">
        <v>14795</v>
      </c>
    </row>
    <row r="7440" spans="1:2" ht="15.75" customHeight="1">
      <c r="A7440" s="3" t="s">
        <v>14796</v>
      </c>
      <c r="B7440" s="3" t="s">
        <v>14797</v>
      </c>
    </row>
    <row r="7441" spans="1:2" ht="15.75" customHeight="1">
      <c r="A7441" s="3" t="s">
        <v>14798</v>
      </c>
      <c r="B7441" s="3" t="s">
        <v>14799</v>
      </c>
    </row>
    <row r="7442" spans="1:2" ht="15.75" customHeight="1">
      <c r="A7442" s="3" t="s">
        <v>14800</v>
      </c>
      <c r="B7442" s="3" t="s">
        <v>14801</v>
      </c>
    </row>
    <row r="7443" spans="1:2" ht="15.75" customHeight="1">
      <c r="A7443" s="3" t="s">
        <v>14802</v>
      </c>
      <c r="B7443" s="3" t="s">
        <v>14803</v>
      </c>
    </row>
    <row r="7444" spans="1:2" ht="15.75" customHeight="1">
      <c r="A7444" s="3" t="s">
        <v>14804</v>
      </c>
      <c r="B7444" s="3" t="s">
        <v>14805</v>
      </c>
    </row>
    <row r="7445" spans="1:2" ht="15.75" customHeight="1">
      <c r="A7445" s="3" t="s">
        <v>14806</v>
      </c>
      <c r="B7445" s="3" t="s">
        <v>14807</v>
      </c>
    </row>
    <row r="7446" spans="1:2" ht="15.75" customHeight="1">
      <c r="A7446" s="3" t="s">
        <v>14808</v>
      </c>
      <c r="B7446" s="3" t="s">
        <v>14809</v>
      </c>
    </row>
    <row r="7447" spans="1:2" ht="15.75" customHeight="1">
      <c r="A7447" s="3" t="s">
        <v>14810</v>
      </c>
      <c r="B7447" s="3" t="s">
        <v>14811</v>
      </c>
    </row>
    <row r="7448" spans="1:2" ht="15.75" customHeight="1">
      <c r="A7448" s="3" t="s">
        <v>14812</v>
      </c>
      <c r="B7448" s="3" t="s">
        <v>14813</v>
      </c>
    </row>
    <row r="7449" spans="1:2" ht="15.75" customHeight="1">
      <c r="A7449" s="3" t="s">
        <v>14814</v>
      </c>
      <c r="B7449" s="3" t="s">
        <v>14815</v>
      </c>
    </row>
    <row r="7450" spans="1:2" ht="15.75" customHeight="1">
      <c r="A7450" s="3" t="s">
        <v>14816</v>
      </c>
      <c r="B7450" s="3" t="s">
        <v>14817</v>
      </c>
    </row>
    <row r="7451" spans="1:2" ht="15.75" customHeight="1">
      <c r="A7451" s="3" t="s">
        <v>14818</v>
      </c>
      <c r="B7451" s="3" t="s">
        <v>14819</v>
      </c>
    </row>
    <row r="7452" spans="1:2" ht="15.75" customHeight="1">
      <c r="A7452" s="3" t="s">
        <v>14820</v>
      </c>
      <c r="B7452" s="3" t="s">
        <v>14821</v>
      </c>
    </row>
    <row r="7453" spans="1:2" ht="15.75" customHeight="1">
      <c r="A7453" s="3" t="s">
        <v>14822</v>
      </c>
      <c r="B7453" s="3" t="s">
        <v>14823</v>
      </c>
    </row>
    <row r="7454" spans="1:2" ht="15.75" customHeight="1">
      <c r="A7454" s="3" t="s">
        <v>14824</v>
      </c>
      <c r="B7454" s="3" t="s">
        <v>14825</v>
      </c>
    </row>
    <row r="7455" spans="1:2" ht="15.75" customHeight="1">
      <c r="A7455" s="3" t="s">
        <v>14826</v>
      </c>
      <c r="B7455" s="3" t="s">
        <v>14827</v>
      </c>
    </row>
    <row r="7456" spans="1:2" ht="15.75" customHeight="1">
      <c r="A7456" s="3" t="s">
        <v>14828</v>
      </c>
      <c r="B7456" s="3" t="s">
        <v>14829</v>
      </c>
    </row>
    <row r="7457" spans="1:2" ht="15.75" customHeight="1">
      <c r="A7457" s="3" t="s">
        <v>14830</v>
      </c>
      <c r="B7457" s="3" t="s">
        <v>14831</v>
      </c>
    </row>
    <row r="7458" spans="1:2" ht="15.75" customHeight="1">
      <c r="A7458" s="3" t="s">
        <v>14832</v>
      </c>
      <c r="B7458" s="3" t="s">
        <v>14833</v>
      </c>
    </row>
    <row r="7459" spans="1:2" ht="15.75" customHeight="1">
      <c r="A7459" s="3" t="s">
        <v>14834</v>
      </c>
      <c r="B7459" s="3" t="s">
        <v>14835</v>
      </c>
    </row>
    <row r="7460" spans="1:2" ht="15.75" customHeight="1">
      <c r="A7460" s="3" t="s">
        <v>14836</v>
      </c>
      <c r="B7460" s="3" t="s">
        <v>14837</v>
      </c>
    </row>
    <row r="7461" spans="1:2" ht="15.75" customHeight="1">
      <c r="A7461" s="3" t="s">
        <v>14838</v>
      </c>
      <c r="B7461" s="3" t="s">
        <v>14839</v>
      </c>
    </row>
    <row r="7462" spans="1:2" ht="15.75" customHeight="1">
      <c r="A7462" s="3" t="s">
        <v>14840</v>
      </c>
      <c r="B7462" s="3" t="s">
        <v>14841</v>
      </c>
    </row>
    <row r="7463" spans="1:2" ht="15.75" customHeight="1">
      <c r="A7463" s="3" t="s">
        <v>14842</v>
      </c>
      <c r="B7463" s="3" t="s">
        <v>14843</v>
      </c>
    </row>
    <row r="7464" spans="1:2" ht="15.75" customHeight="1">
      <c r="A7464" s="3" t="s">
        <v>14844</v>
      </c>
      <c r="B7464" s="3" t="s">
        <v>14845</v>
      </c>
    </row>
    <row r="7465" spans="1:2" ht="15.75" customHeight="1">
      <c r="A7465" s="3" t="s">
        <v>14846</v>
      </c>
      <c r="B7465" s="3" t="s">
        <v>14847</v>
      </c>
    </row>
    <row r="7466" spans="1:2" ht="15.75" customHeight="1">
      <c r="A7466" s="3" t="s">
        <v>14848</v>
      </c>
      <c r="B7466" s="3" t="s">
        <v>14849</v>
      </c>
    </row>
    <row r="7467" spans="1:2" ht="15.75" customHeight="1">
      <c r="A7467" s="3" t="s">
        <v>14850</v>
      </c>
      <c r="B7467" s="3" t="s">
        <v>14851</v>
      </c>
    </row>
    <row r="7468" spans="1:2" ht="15.75" customHeight="1">
      <c r="A7468" s="3" t="s">
        <v>14852</v>
      </c>
      <c r="B7468" s="3" t="s">
        <v>14853</v>
      </c>
    </row>
    <row r="7469" spans="1:2" ht="15.75" customHeight="1">
      <c r="A7469" s="3" t="s">
        <v>14854</v>
      </c>
      <c r="B7469" s="3" t="s">
        <v>14855</v>
      </c>
    </row>
    <row r="7470" spans="1:2" ht="15.75" customHeight="1">
      <c r="A7470" s="3" t="s">
        <v>14856</v>
      </c>
      <c r="B7470" s="3" t="s">
        <v>14857</v>
      </c>
    </row>
    <row r="7471" spans="1:2" ht="15.75" customHeight="1">
      <c r="A7471" s="3" t="s">
        <v>14858</v>
      </c>
      <c r="B7471" s="3" t="s">
        <v>14859</v>
      </c>
    </row>
    <row r="7472" spans="1:2" ht="15.75" customHeight="1">
      <c r="A7472" s="3" t="s">
        <v>14860</v>
      </c>
      <c r="B7472" s="3" t="s">
        <v>14861</v>
      </c>
    </row>
    <row r="7473" spans="1:2" ht="15.75" customHeight="1">
      <c r="A7473" s="3" t="s">
        <v>14862</v>
      </c>
      <c r="B7473" s="3" t="s">
        <v>14863</v>
      </c>
    </row>
    <row r="7474" spans="1:2" ht="15.75" customHeight="1">
      <c r="A7474" s="3" t="s">
        <v>14864</v>
      </c>
      <c r="B7474" s="3" t="s">
        <v>14865</v>
      </c>
    </row>
    <row r="7475" spans="1:2" ht="15.75" customHeight="1">
      <c r="A7475" s="3" t="s">
        <v>14866</v>
      </c>
      <c r="B7475" s="3" t="s">
        <v>14867</v>
      </c>
    </row>
    <row r="7476" spans="1:2" ht="15.75" customHeight="1">
      <c r="A7476" s="3" t="s">
        <v>14868</v>
      </c>
      <c r="B7476" s="3" t="s">
        <v>14869</v>
      </c>
    </row>
    <row r="7477" spans="1:2" ht="15.75" customHeight="1">
      <c r="A7477" s="3" t="s">
        <v>14870</v>
      </c>
      <c r="B7477" s="3" t="s">
        <v>14871</v>
      </c>
    </row>
    <row r="7478" spans="1:2" ht="15.75" customHeight="1">
      <c r="A7478" s="3" t="s">
        <v>14872</v>
      </c>
      <c r="B7478" s="3" t="s">
        <v>14873</v>
      </c>
    </row>
    <row r="7479" spans="1:2" ht="15.75" customHeight="1">
      <c r="A7479" s="3" t="s">
        <v>14874</v>
      </c>
      <c r="B7479" s="3" t="s">
        <v>14875</v>
      </c>
    </row>
    <row r="7480" spans="1:2" ht="15.75" customHeight="1">
      <c r="A7480" s="3" t="s">
        <v>14876</v>
      </c>
      <c r="B7480" s="3" t="s">
        <v>14877</v>
      </c>
    </row>
    <row r="7481" spans="1:2" ht="15.75" customHeight="1">
      <c r="A7481" s="3" t="s">
        <v>14878</v>
      </c>
      <c r="B7481" s="3" t="s">
        <v>14879</v>
      </c>
    </row>
    <row r="7482" spans="1:2" ht="15.75" customHeight="1">
      <c r="A7482" s="3" t="s">
        <v>14880</v>
      </c>
      <c r="B7482" s="3" t="s">
        <v>14881</v>
      </c>
    </row>
    <row r="7483" spans="1:2" ht="15.75" customHeight="1">
      <c r="A7483" s="3" t="s">
        <v>14882</v>
      </c>
      <c r="B7483" s="3" t="s">
        <v>14883</v>
      </c>
    </row>
    <row r="7484" spans="1:2" ht="15.75" customHeight="1">
      <c r="A7484" s="3" t="s">
        <v>14884</v>
      </c>
      <c r="B7484" s="3" t="s">
        <v>14885</v>
      </c>
    </row>
    <row r="7485" spans="1:2" ht="15.75" customHeight="1">
      <c r="A7485" s="3" t="s">
        <v>14886</v>
      </c>
      <c r="B7485" s="3" t="s">
        <v>14887</v>
      </c>
    </row>
    <row r="7486" spans="1:2" ht="15.75" customHeight="1">
      <c r="A7486" s="3" t="s">
        <v>14888</v>
      </c>
      <c r="B7486" s="3" t="s">
        <v>14889</v>
      </c>
    </row>
    <row r="7487" spans="1:2" ht="15.75" customHeight="1">
      <c r="A7487" s="3" t="s">
        <v>14890</v>
      </c>
      <c r="B7487" s="3" t="s">
        <v>14891</v>
      </c>
    </row>
    <row r="7488" spans="1:2" ht="15.75" customHeight="1">
      <c r="A7488" s="3" t="s">
        <v>14892</v>
      </c>
      <c r="B7488" s="3" t="s">
        <v>14893</v>
      </c>
    </row>
    <row r="7489" spans="1:2" ht="15.75" customHeight="1">
      <c r="A7489" s="3" t="s">
        <v>14894</v>
      </c>
      <c r="B7489" s="3" t="s">
        <v>14895</v>
      </c>
    </row>
    <row r="7490" spans="1:2" ht="15.75" customHeight="1">
      <c r="A7490" s="3" t="s">
        <v>14896</v>
      </c>
      <c r="B7490" s="3" t="s">
        <v>14897</v>
      </c>
    </row>
    <row r="7491" spans="1:2" ht="15.75" customHeight="1">
      <c r="A7491" s="3" t="s">
        <v>14898</v>
      </c>
      <c r="B7491" s="3" t="s">
        <v>14899</v>
      </c>
    </row>
    <row r="7492" spans="1:2" ht="15.75" customHeight="1">
      <c r="A7492" s="3" t="s">
        <v>14900</v>
      </c>
      <c r="B7492" s="3" t="s">
        <v>14901</v>
      </c>
    </row>
    <row r="7493" spans="1:2" ht="15.75" customHeight="1">
      <c r="A7493" s="3" t="s">
        <v>14902</v>
      </c>
      <c r="B7493" s="3" t="s">
        <v>14903</v>
      </c>
    </row>
    <row r="7494" spans="1:2" ht="15.75" customHeight="1">
      <c r="A7494" s="3" t="s">
        <v>14904</v>
      </c>
      <c r="B7494" s="3" t="s">
        <v>14905</v>
      </c>
    </row>
    <row r="7495" spans="1:2" ht="15.75" customHeight="1">
      <c r="A7495" s="3" t="s">
        <v>14906</v>
      </c>
      <c r="B7495" s="3" t="s">
        <v>14907</v>
      </c>
    </row>
    <row r="7496" spans="1:2" ht="15.75" customHeight="1">
      <c r="A7496" s="3" t="s">
        <v>14908</v>
      </c>
      <c r="B7496" s="3" t="s">
        <v>14909</v>
      </c>
    </row>
    <row r="7497" spans="1:2" ht="15.75" customHeight="1">
      <c r="A7497" s="3" t="s">
        <v>14910</v>
      </c>
      <c r="B7497" s="3" t="s">
        <v>14911</v>
      </c>
    </row>
    <row r="7498" spans="1:2" ht="15.75" customHeight="1">
      <c r="A7498" s="3" t="s">
        <v>14912</v>
      </c>
      <c r="B7498" s="3" t="s">
        <v>14913</v>
      </c>
    </row>
    <row r="7499" spans="1:2" ht="15.75" customHeight="1">
      <c r="A7499" s="3" t="s">
        <v>14914</v>
      </c>
      <c r="B7499" s="3" t="s">
        <v>14915</v>
      </c>
    </row>
    <row r="7500" spans="1:2" ht="15.75" customHeight="1">
      <c r="A7500" s="3" t="s">
        <v>14916</v>
      </c>
      <c r="B7500" s="3" t="s">
        <v>14917</v>
      </c>
    </row>
    <row r="7501" spans="1:2" ht="15.75" customHeight="1">
      <c r="A7501" s="3" t="s">
        <v>14918</v>
      </c>
      <c r="B7501" s="3" t="s">
        <v>14919</v>
      </c>
    </row>
    <row r="7502" spans="1:2" ht="15.75" customHeight="1">
      <c r="A7502" s="3" t="s">
        <v>14920</v>
      </c>
      <c r="B7502" s="3" t="s">
        <v>14921</v>
      </c>
    </row>
    <row r="7503" spans="1:2" ht="15.75" customHeight="1">
      <c r="A7503" s="3" t="s">
        <v>14922</v>
      </c>
      <c r="B7503" s="3" t="s">
        <v>14923</v>
      </c>
    </row>
    <row r="7504" spans="1:2" ht="15.75" customHeight="1">
      <c r="A7504" s="3" t="s">
        <v>14924</v>
      </c>
      <c r="B7504" s="3" t="s">
        <v>14925</v>
      </c>
    </row>
    <row r="7505" spans="1:2" ht="15.75" customHeight="1">
      <c r="A7505" s="3" t="s">
        <v>14926</v>
      </c>
      <c r="B7505" s="3" t="s">
        <v>14927</v>
      </c>
    </row>
    <row r="7506" spans="1:2" ht="15.75" customHeight="1">
      <c r="A7506" s="3" t="s">
        <v>14928</v>
      </c>
      <c r="B7506" s="3" t="s">
        <v>14929</v>
      </c>
    </row>
    <row r="7507" spans="1:2" ht="15.75" customHeight="1">
      <c r="A7507" s="3" t="s">
        <v>14930</v>
      </c>
      <c r="B7507" s="3" t="s">
        <v>14931</v>
      </c>
    </row>
    <row r="7508" spans="1:2" ht="15.75" customHeight="1">
      <c r="A7508" s="3" t="s">
        <v>14932</v>
      </c>
      <c r="B7508" s="3" t="s">
        <v>14933</v>
      </c>
    </row>
    <row r="7509" spans="1:2" ht="15.75" customHeight="1">
      <c r="A7509" s="3" t="s">
        <v>14934</v>
      </c>
      <c r="B7509" s="3" t="s">
        <v>14935</v>
      </c>
    </row>
    <row r="7510" spans="1:2" ht="15.75" customHeight="1">
      <c r="A7510" s="3" t="s">
        <v>14936</v>
      </c>
      <c r="B7510" s="3" t="s">
        <v>14937</v>
      </c>
    </row>
    <row r="7511" spans="1:2" ht="15.75" customHeight="1">
      <c r="A7511" s="3" t="s">
        <v>14938</v>
      </c>
      <c r="B7511" s="3" t="s">
        <v>14939</v>
      </c>
    </row>
    <row r="7512" spans="1:2" ht="15.75" customHeight="1">
      <c r="A7512" s="3" t="s">
        <v>14940</v>
      </c>
      <c r="B7512" s="3" t="s">
        <v>14941</v>
      </c>
    </row>
    <row r="7513" spans="1:2" ht="15.75" customHeight="1">
      <c r="A7513" s="3" t="s">
        <v>14942</v>
      </c>
      <c r="B7513" s="3" t="s">
        <v>14943</v>
      </c>
    </row>
    <row r="7514" spans="1:2" ht="15.75" customHeight="1">
      <c r="A7514" s="3" t="s">
        <v>14944</v>
      </c>
      <c r="B7514" s="3" t="s">
        <v>14945</v>
      </c>
    </row>
    <row r="7515" spans="1:2" ht="15.75" customHeight="1">
      <c r="A7515" s="3" t="s">
        <v>14946</v>
      </c>
      <c r="B7515" s="3" t="s">
        <v>14947</v>
      </c>
    </row>
    <row r="7516" spans="1:2" ht="15.75" customHeight="1">
      <c r="A7516" s="3" t="s">
        <v>14948</v>
      </c>
      <c r="B7516" s="3" t="s">
        <v>14949</v>
      </c>
    </row>
    <row r="7517" spans="1:2" ht="15.75" customHeight="1">
      <c r="A7517" s="3" t="s">
        <v>14950</v>
      </c>
      <c r="B7517" s="3" t="s">
        <v>14951</v>
      </c>
    </row>
    <row r="7518" spans="1:2" ht="15.75" customHeight="1">
      <c r="A7518" s="3" t="s">
        <v>14952</v>
      </c>
      <c r="B7518" s="3" t="s">
        <v>14953</v>
      </c>
    </row>
    <row r="7519" spans="1:2" ht="15.75" customHeight="1">
      <c r="A7519" s="3" t="s">
        <v>14954</v>
      </c>
      <c r="B7519" s="3" t="s">
        <v>14955</v>
      </c>
    </row>
    <row r="7520" spans="1:2" ht="15.75" customHeight="1">
      <c r="A7520" s="3" t="s">
        <v>14956</v>
      </c>
      <c r="B7520" s="3" t="s">
        <v>14957</v>
      </c>
    </row>
    <row r="7521" spans="1:2" ht="15.75" customHeight="1">
      <c r="A7521" s="3" t="s">
        <v>14958</v>
      </c>
      <c r="B7521" s="3" t="s">
        <v>14959</v>
      </c>
    </row>
    <row r="7522" spans="1:2" ht="15.75" customHeight="1">
      <c r="A7522" s="3" t="s">
        <v>14960</v>
      </c>
      <c r="B7522" s="3" t="s">
        <v>14961</v>
      </c>
    </row>
    <row r="7523" spans="1:2" ht="15.75" customHeight="1">
      <c r="A7523" s="3" t="s">
        <v>14962</v>
      </c>
      <c r="B7523" s="3" t="s">
        <v>14963</v>
      </c>
    </row>
    <row r="7524" spans="1:2" ht="15.75" customHeight="1">
      <c r="A7524" s="3" t="s">
        <v>14964</v>
      </c>
      <c r="B7524" s="3" t="s">
        <v>14965</v>
      </c>
    </row>
    <row r="7525" spans="1:2" ht="15.75" customHeight="1">
      <c r="A7525" s="3" t="s">
        <v>14966</v>
      </c>
      <c r="B7525" s="3" t="s">
        <v>14967</v>
      </c>
    </row>
    <row r="7526" spans="1:2" ht="15.75" customHeight="1">
      <c r="A7526" s="3" t="s">
        <v>14968</v>
      </c>
      <c r="B7526" s="3" t="s">
        <v>14969</v>
      </c>
    </row>
    <row r="7527" spans="1:2" ht="15.75" customHeight="1">
      <c r="A7527" s="3" t="s">
        <v>14970</v>
      </c>
      <c r="B7527" s="3" t="s">
        <v>14971</v>
      </c>
    </row>
    <row r="7528" spans="1:2" ht="15.75" customHeight="1">
      <c r="A7528" s="3" t="s">
        <v>14972</v>
      </c>
      <c r="B7528" s="3" t="s">
        <v>14973</v>
      </c>
    </row>
    <row r="7529" spans="1:2" ht="15.75" customHeight="1">
      <c r="A7529" s="3" t="s">
        <v>14974</v>
      </c>
      <c r="B7529" s="3" t="s">
        <v>14975</v>
      </c>
    </row>
    <row r="7530" spans="1:2" ht="15.75" customHeight="1">
      <c r="A7530" s="3" t="s">
        <v>14976</v>
      </c>
      <c r="B7530" s="3" t="s">
        <v>14977</v>
      </c>
    </row>
    <row r="7531" spans="1:2" ht="15.75" customHeight="1">
      <c r="A7531" s="3" t="s">
        <v>14978</v>
      </c>
      <c r="B7531" s="3" t="s">
        <v>14979</v>
      </c>
    </row>
    <row r="7532" spans="1:2" ht="15.75" customHeight="1">
      <c r="A7532" s="3" t="s">
        <v>14980</v>
      </c>
      <c r="B7532" s="3" t="s">
        <v>14981</v>
      </c>
    </row>
    <row r="7533" spans="1:2" ht="15.75" customHeight="1">
      <c r="A7533" s="3" t="s">
        <v>14982</v>
      </c>
      <c r="B7533" s="3" t="s">
        <v>14983</v>
      </c>
    </row>
    <row r="7534" spans="1:2" ht="15.75" customHeight="1">
      <c r="A7534" s="3" t="s">
        <v>14984</v>
      </c>
      <c r="B7534" s="3" t="s">
        <v>14985</v>
      </c>
    </row>
    <row r="7535" spans="1:2" ht="15.75" customHeight="1">
      <c r="A7535" s="3" t="s">
        <v>14986</v>
      </c>
      <c r="B7535" s="3" t="s">
        <v>14987</v>
      </c>
    </row>
    <row r="7536" spans="1:2" ht="15.75" customHeight="1">
      <c r="A7536" s="3" t="s">
        <v>14988</v>
      </c>
      <c r="B7536" s="3" t="s">
        <v>14989</v>
      </c>
    </row>
    <row r="7537" spans="1:2" ht="15.75" customHeight="1">
      <c r="A7537" s="3" t="s">
        <v>14990</v>
      </c>
      <c r="B7537" s="3" t="s">
        <v>14991</v>
      </c>
    </row>
    <row r="7538" spans="1:2" ht="15.75" customHeight="1">
      <c r="A7538" s="3" t="s">
        <v>14992</v>
      </c>
      <c r="B7538" s="3" t="s">
        <v>14993</v>
      </c>
    </row>
    <row r="7539" spans="1:2" ht="15.75" customHeight="1">
      <c r="A7539" s="3" t="s">
        <v>14994</v>
      </c>
      <c r="B7539" s="3" t="s">
        <v>14995</v>
      </c>
    </row>
    <row r="7540" spans="1:2" ht="15.75" customHeight="1">
      <c r="A7540" s="3" t="s">
        <v>14996</v>
      </c>
      <c r="B7540" s="3" t="s">
        <v>14997</v>
      </c>
    </row>
    <row r="7541" spans="1:2" ht="15.75" customHeight="1">
      <c r="A7541" s="3" t="s">
        <v>14998</v>
      </c>
      <c r="B7541" s="3" t="s">
        <v>14999</v>
      </c>
    </row>
    <row r="7542" spans="1:2" ht="15.75" customHeight="1">
      <c r="A7542" s="3" t="s">
        <v>15000</v>
      </c>
      <c r="B7542" s="3" t="s">
        <v>15001</v>
      </c>
    </row>
    <row r="7543" spans="1:2" ht="15.75" customHeight="1">
      <c r="A7543" s="3" t="s">
        <v>15002</v>
      </c>
      <c r="B7543" s="3" t="s">
        <v>15003</v>
      </c>
    </row>
    <row r="7544" spans="1:2" ht="15.75" customHeight="1">
      <c r="A7544" s="3" t="s">
        <v>15004</v>
      </c>
      <c r="B7544" s="3" t="s">
        <v>15005</v>
      </c>
    </row>
    <row r="7545" spans="1:2" ht="15.75" customHeight="1">
      <c r="A7545" s="3" t="s">
        <v>15006</v>
      </c>
      <c r="B7545" s="3" t="s">
        <v>15007</v>
      </c>
    </row>
    <row r="7546" spans="1:2" ht="15.75" customHeight="1">
      <c r="A7546" s="3" t="s">
        <v>15008</v>
      </c>
      <c r="B7546" s="3" t="s">
        <v>15009</v>
      </c>
    </row>
    <row r="7547" spans="1:2" ht="15.75" customHeight="1">
      <c r="A7547" s="3" t="s">
        <v>15010</v>
      </c>
      <c r="B7547" s="3" t="s">
        <v>15011</v>
      </c>
    </row>
    <row r="7548" spans="1:2" ht="15.75" customHeight="1">
      <c r="A7548" s="3" t="s">
        <v>15012</v>
      </c>
      <c r="B7548" s="3" t="s">
        <v>15013</v>
      </c>
    </row>
    <row r="7549" spans="1:2" ht="15.75" customHeight="1">
      <c r="A7549" s="3" t="s">
        <v>15014</v>
      </c>
      <c r="B7549" s="3" t="s">
        <v>15015</v>
      </c>
    </row>
    <row r="7550" spans="1:2" ht="15.75" customHeight="1">
      <c r="A7550" s="3" t="s">
        <v>15016</v>
      </c>
      <c r="B7550" s="3" t="s">
        <v>15017</v>
      </c>
    </row>
    <row r="7551" spans="1:2" ht="15.75" customHeight="1">
      <c r="A7551" s="3" t="s">
        <v>15018</v>
      </c>
      <c r="B7551" s="3" t="s">
        <v>15019</v>
      </c>
    </row>
    <row r="7552" spans="1:2" ht="15.75" customHeight="1">
      <c r="A7552" s="3" t="s">
        <v>15020</v>
      </c>
      <c r="B7552" s="3" t="s">
        <v>15021</v>
      </c>
    </row>
    <row r="7553" spans="1:2" ht="15.75" customHeight="1">
      <c r="A7553" s="3" t="s">
        <v>15022</v>
      </c>
      <c r="B7553" s="3" t="s">
        <v>15023</v>
      </c>
    </row>
    <row r="7554" spans="1:2" ht="15.75" customHeight="1">
      <c r="A7554" s="3" t="s">
        <v>15024</v>
      </c>
      <c r="B7554" s="3" t="s">
        <v>15025</v>
      </c>
    </row>
    <row r="7555" spans="1:2" ht="15.75" customHeight="1">
      <c r="A7555" s="3" t="s">
        <v>15026</v>
      </c>
      <c r="B7555" s="3" t="s">
        <v>15027</v>
      </c>
    </row>
    <row r="7556" spans="1:2" ht="15.75" customHeight="1">
      <c r="A7556" s="3" t="s">
        <v>15028</v>
      </c>
      <c r="B7556" s="3" t="s">
        <v>15029</v>
      </c>
    </row>
    <row r="7557" spans="1:2" ht="15.75" customHeight="1">
      <c r="A7557" s="3" t="s">
        <v>15030</v>
      </c>
      <c r="B7557" s="3" t="s">
        <v>15031</v>
      </c>
    </row>
    <row r="7558" spans="1:2" ht="15.75" customHeight="1">
      <c r="A7558" s="3" t="s">
        <v>15032</v>
      </c>
      <c r="B7558" s="3" t="s">
        <v>15033</v>
      </c>
    </row>
    <row r="7559" spans="1:2" ht="15.75" customHeight="1">
      <c r="A7559" s="3" t="s">
        <v>15034</v>
      </c>
      <c r="B7559" s="3" t="s">
        <v>15035</v>
      </c>
    </row>
    <row r="7560" spans="1:2" ht="15.75" customHeight="1">
      <c r="A7560" s="3" t="s">
        <v>15036</v>
      </c>
      <c r="B7560" s="3" t="s">
        <v>15037</v>
      </c>
    </row>
    <row r="7561" spans="1:2" ht="15.75" customHeight="1">
      <c r="A7561" s="3" t="s">
        <v>15038</v>
      </c>
      <c r="B7561" s="3" t="s">
        <v>15039</v>
      </c>
    </row>
    <row r="7562" spans="1:2" ht="15.75" customHeight="1">
      <c r="A7562" s="3" t="s">
        <v>15040</v>
      </c>
      <c r="B7562" s="3" t="s">
        <v>15041</v>
      </c>
    </row>
    <row r="7563" spans="1:2" ht="15.75" customHeight="1">
      <c r="A7563" s="3" t="s">
        <v>15042</v>
      </c>
      <c r="B7563" s="3" t="s">
        <v>15043</v>
      </c>
    </row>
    <row r="7564" spans="1:2" ht="15.75" customHeight="1">
      <c r="A7564" s="3" t="s">
        <v>15044</v>
      </c>
      <c r="B7564" s="3" t="s">
        <v>15045</v>
      </c>
    </row>
    <row r="7565" spans="1:2" ht="15.75" customHeight="1">
      <c r="A7565" s="3" t="s">
        <v>15046</v>
      </c>
      <c r="B7565" s="3" t="s">
        <v>15047</v>
      </c>
    </row>
    <row r="7566" spans="1:2" ht="15.75" customHeight="1">
      <c r="A7566" s="3" t="s">
        <v>15048</v>
      </c>
      <c r="B7566" s="3" t="s">
        <v>15049</v>
      </c>
    </row>
    <row r="7567" spans="1:2" ht="15.75" customHeight="1">
      <c r="A7567" s="3" t="s">
        <v>15050</v>
      </c>
      <c r="B7567" s="3" t="s">
        <v>15051</v>
      </c>
    </row>
    <row r="7568" spans="1:2" ht="15.75" customHeight="1">
      <c r="A7568" s="3" t="s">
        <v>15052</v>
      </c>
      <c r="B7568" s="3" t="s">
        <v>15053</v>
      </c>
    </row>
    <row r="7569" spans="1:2" ht="15.75" customHeight="1">
      <c r="A7569" s="3" t="s">
        <v>15054</v>
      </c>
      <c r="B7569" s="3" t="s">
        <v>15055</v>
      </c>
    </row>
    <row r="7570" spans="1:2" ht="15.75" customHeight="1">
      <c r="A7570" s="3" t="s">
        <v>15056</v>
      </c>
      <c r="B7570" s="3" t="s">
        <v>15057</v>
      </c>
    </row>
    <row r="7571" spans="1:2" ht="15.75" customHeight="1">
      <c r="A7571" s="3" t="s">
        <v>15058</v>
      </c>
      <c r="B7571" s="3" t="s">
        <v>15059</v>
      </c>
    </row>
    <row r="7572" spans="1:2" ht="15.75" customHeight="1">
      <c r="A7572" s="3" t="s">
        <v>15060</v>
      </c>
      <c r="B7572" s="3" t="s">
        <v>15061</v>
      </c>
    </row>
    <row r="7573" spans="1:2" ht="15.75" customHeight="1">
      <c r="A7573" s="3" t="s">
        <v>15062</v>
      </c>
      <c r="B7573" s="3" t="s">
        <v>15063</v>
      </c>
    </row>
    <row r="7574" spans="1:2" ht="15.75" customHeight="1">
      <c r="A7574" s="3" t="s">
        <v>15064</v>
      </c>
      <c r="B7574" s="3" t="s">
        <v>15065</v>
      </c>
    </row>
    <row r="7575" spans="1:2" ht="15.75" customHeight="1">
      <c r="A7575" s="3" t="s">
        <v>15066</v>
      </c>
      <c r="B7575" s="3" t="s">
        <v>15067</v>
      </c>
    </row>
    <row r="7576" spans="1:2" ht="15.75" customHeight="1">
      <c r="A7576" s="3" t="s">
        <v>15068</v>
      </c>
      <c r="B7576" s="3" t="s">
        <v>15069</v>
      </c>
    </row>
    <row r="7577" spans="1:2" ht="15.75" customHeight="1">
      <c r="A7577" s="3" t="s">
        <v>15070</v>
      </c>
      <c r="B7577" s="3" t="s">
        <v>15071</v>
      </c>
    </row>
    <row r="7578" spans="1:2" ht="15.75" customHeight="1">
      <c r="A7578" s="3" t="s">
        <v>15072</v>
      </c>
      <c r="B7578" s="3" t="s">
        <v>15073</v>
      </c>
    </row>
    <row r="7579" spans="1:2" ht="15.75" customHeight="1">
      <c r="A7579" s="3" t="s">
        <v>15074</v>
      </c>
      <c r="B7579" s="3" t="s">
        <v>15075</v>
      </c>
    </row>
    <row r="7580" spans="1:2" ht="15.75" customHeight="1">
      <c r="A7580" s="3" t="s">
        <v>15076</v>
      </c>
      <c r="B7580" s="3" t="s">
        <v>15077</v>
      </c>
    </row>
    <row r="7581" spans="1:2" ht="15.75" customHeight="1">
      <c r="A7581" s="3" t="s">
        <v>15078</v>
      </c>
      <c r="B7581" s="3" t="s">
        <v>15079</v>
      </c>
    </row>
    <row r="7582" spans="1:2" ht="15.75" customHeight="1">
      <c r="A7582" s="3" t="s">
        <v>15080</v>
      </c>
      <c r="B7582" s="3" t="s">
        <v>15081</v>
      </c>
    </row>
    <row r="7583" spans="1:2" ht="15.75" customHeight="1">
      <c r="A7583" s="3" t="s">
        <v>15082</v>
      </c>
      <c r="B7583" s="3" t="s">
        <v>15083</v>
      </c>
    </row>
    <row r="7584" spans="1:2" ht="15.75" customHeight="1">
      <c r="A7584" s="3" t="s">
        <v>15084</v>
      </c>
      <c r="B7584" s="3" t="s">
        <v>15085</v>
      </c>
    </row>
    <row r="7585" spans="1:2" ht="15.75" customHeight="1">
      <c r="A7585" s="3" t="s">
        <v>15086</v>
      </c>
      <c r="B7585" s="3" t="s">
        <v>15087</v>
      </c>
    </row>
    <row r="7586" spans="1:2" ht="15.75" customHeight="1">
      <c r="A7586" s="3" t="s">
        <v>15088</v>
      </c>
      <c r="B7586" s="3" t="s">
        <v>15089</v>
      </c>
    </row>
    <row r="7587" spans="1:2" ht="15.75" customHeight="1">
      <c r="A7587" s="3" t="s">
        <v>15090</v>
      </c>
      <c r="B7587" s="3" t="s">
        <v>15091</v>
      </c>
    </row>
    <row r="7588" spans="1:2" ht="15.75" customHeight="1">
      <c r="A7588" s="3" t="s">
        <v>15092</v>
      </c>
      <c r="B7588" s="3" t="s">
        <v>15093</v>
      </c>
    </row>
    <row r="7589" spans="1:2" ht="15.75" customHeight="1">
      <c r="A7589" s="3" t="s">
        <v>15094</v>
      </c>
      <c r="B7589" s="3" t="s">
        <v>15095</v>
      </c>
    </row>
    <row r="7590" spans="1:2" ht="15.75" customHeight="1">
      <c r="A7590" s="3" t="s">
        <v>15096</v>
      </c>
      <c r="B7590" s="3" t="s">
        <v>15097</v>
      </c>
    </row>
    <row r="7591" spans="1:2" ht="15.75" customHeight="1">
      <c r="A7591" s="3" t="s">
        <v>15098</v>
      </c>
      <c r="B7591" s="3" t="s">
        <v>15099</v>
      </c>
    </row>
    <row r="7592" spans="1:2" ht="15.75" customHeight="1">
      <c r="A7592" s="3" t="s">
        <v>15100</v>
      </c>
      <c r="B7592" s="3" t="s">
        <v>15101</v>
      </c>
    </row>
    <row r="7593" spans="1:2" ht="15.75" customHeight="1">
      <c r="A7593" s="3" t="s">
        <v>15102</v>
      </c>
      <c r="B7593" s="3" t="s">
        <v>15103</v>
      </c>
    </row>
    <row r="7594" spans="1:2" ht="15.75" customHeight="1">
      <c r="A7594" s="3" t="s">
        <v>15104</v>
      </c>
      <c r="B7594" s="3" t="s">
        <v>15105</v>
      </c>
    </row>
    <row r="7595" spans="1:2" ht="15.75" customHeight="1">
      <c r="A7595" s="3" t="s">
        <v>15106</v>
      </c>
      <c r="B7595" s="3" t="s">
        <v>15107</v>
      </c>
    </row>
    <row r="7596" spans="1:2" ht="15.75" customHeight="1">
      <c r="A7596" s="3" t="s">
        <v>15108</v>
      </c>
      <c r="B7596" s="3" t="s">
        <v>15109</v>
      </c>
    </row>
    <row r="7597" spans="1:2" ht="15.75" customHeight="1">
      <c r="A7597" s="3" t="s">
        <v>15110</v>
      </c>
      <c r="B7597" s="3" t="s">
        <v>15111</v>
      </c>
    </row>
    <row r="7598" spans="1:2" ht="15.75" customHeight="1">
      <c r="A7598" s="3" t="s">
        <v>15112</v>
      </c>
      <c r="B7598" s="3" t="s">
        <v>15113</v>
      </c>
    </row>
    <row r="7599" spans="1:2" ht="15.75" customHeight="1">
      <c r="A7599" s="3" t="s">
        <v>15114</v>
      </c>
      <c r="B7599" s="3" t="s">
        <v>15115</v>
      </c>
    </row>
    <row r="7600" spans="1:2" ht="15.75" customHeight="1">
      <c r="A7600" s="3" t="s">
        <v>15116</v>
      </c>
      <c r="B7600" s="3" t="s">
        <v>15117</v>
      </c>
    </row>
    <row r="7601" spans="1:2" ht="15.75" customHeight="1">
      <c r="A7601" s="3" t="s">
        <v>15118</v>
      </c>
      <c r="B7601" s="3" t="s">
        <v>15119</v>
      </c>
    </row>
    <row r="7602" spans="1:2" ht="15.75" customHeight="1">
      <c r="A7602" s="3" t="s">
        <v>15120</v>
      </c>
      <c r="B7602" s="3" t="s">
        <v>15121</v>
      </c>
    </row>
    <row r="7603" spans="1:2" ht="15.75" customHeight="1">
      <c r="A7603" s="3" t="s">
        <v>15122</v>
      </c>
      <c r="B7603" s="3" t="s">
        <v>15123</v>
      </c>
    </row>
    <row r="7604" spans="1:2" ht="15.75" customHeight="1">
      <c r="A7604" s="3" t="s">
        <v>15124</v>
      </c>
      <c r="B7604" s="3" t="s">
        <v>15125</v>
      </c>
    </row>
    <row r="7605" spans="1:2" ht="15.75" customHeight="1">
      <c r="A7605" s="3" t="s">
        <v>15126</v>
      </c>
      <c r="B7605" s="3" t="s">
        <v>15127</v>
      </c>
    </row>
    <row r="7606" spans="1:2" ht="15.75" customHeight="1">
      <c r="A7606" s="3" t="s">
        <v>15128</v>
      </c>
      <c r="B7606" s="3" t="s">
        <v>15129</v>
      </c>
    </row>
    <row r="7607" spans="1:2" ht="15.75" customHeight="1">
      <c r="A7607" s="3" t="s">
        <v>15130</v>
      </c>
      <c r="B7607" s="3" t="s">
        <v>15131</v>
      </c>
    </row>
    <row r="7608" spans="1:2" ht="15.75" customHeight="1">
      <c r="A7608" s="3" t="s">
        <v>15132</v>
      </c>
      <c r="B7608" s="3" t="s">
        <v>15133</v>
      </c>
    </row>
    <row r="7609" spans="1:2" ht="15.75" customHeight="1">
      <c r="A7609" s="3" t="s">
        <v>15134</v>
      </c>
      <c r="B7609" s="3" t="s">
        <v>15135</v>
      </c>
    </row>
    <row r="7610" spans="1:2" ht="15.75" customHeight="1">
      <c r="A7610" s="3" t="s">
        <v>15136</v>
      </c>
      <c r="B7610" s="3" t="s">
        <v>15137</v>
      </c>
    </row>
    <row r="7611" spans="1:2" ht="15.75" customHeight="1">
      <c r="A7611" s="3" t="s">
        <v>15138</v>
      </c>
      <c r="B7611" s="3" t="s">
        <v>15139</v>
      </c>
    </row>
    <row r="7612" spans="1:2" ht="15.75" customHeight="1">
      <c r="A7612" s="3" t="s">
        <v>15140</v>
      </c>
      <c r="B7612" s="3" t="s">
        <v>15141</v>
      </c>
    </row>
    <row r="7613" spans="1:2" ht="15.75" customHeight="1">
      <c r="A7613" s="3" t="s">
        <v>15142</v>
      </c>
      <c r="B7613" s="3" t="s">
        <v>15143</v>
      </c>
    </row>
    <row r="7614" spans="1:2" ht="15.75" customHeight="1">
      <c r="A7614" s="3" t="s">
        <v>15144</v>
      </c>
      <c r="B7614" s="3" t="s">
        <v>15145</v>
      </c>
    </row>
    <row r="7615" spans="1:2" ht="15.75" customHeight="1">
      <c r="A7615" s="3" t="s">
        <v>15146</v>
      </c>
      <c r="B7615" s="3" t="s">
        <v>15147</v>
      </c>
    </row>
    <row r="7616" spans="1:2" ht="15.75" customHeight="1">
      <c r="A7616" s="3" t="s">
        <v>15148</v>
      </c>
      <c r="B7616" s="3" t="s">
        <v>15149</v>
      </c>
    </row>
    <row r="7617" spans="1:2" ht="15.75" customHeight="1">
      <c r="A7617" s="3" t="s">
        <v>15150</v>
      </c>
      <c r="B7617" s="3" t="s">
        <v>15151</v>
      </c>
    </row>
    <row r="7618" spans="1:2" ht="15.75" customHeight="1">
      <c r="A7618" s="3" t="s">
        <v>15152</v>
      </c>
      <c r="B7618" s="3" t="s">
        <v>15153</v>
      </c>
    </row>
    <row r="7619" spans="1:2" ht="15.75" customHeight="1">
      <c r="A7619" s="3" t="s">
        <v>15154</v>
      </c>
      <c r="B7619" s="3" t="s">
        <v>15155</v>
      </c>
    </row>
    <row r="7620" spans="1:2" ht="15.75" customHeight="1">
      <c r="A7620" s="3" t="s">
        <v>15156</v>
      </c>
      <c r="B7620" s="3" t="s">
        <v>15157</v>
      </c>
    </row>
    <row r="7621" spans="1:2" ht="15.75" customHeight="1">
      <c r="A7621" s="3" t="s">
        <v>15158</v>
      </c>
      <c r="B7621" s="3" t="s">
        <v>15159</v>
      </c>
    </row>
    <row r="7622" spans="1:2" ht="15.75" customHeight="1">
      <c r="A7622" s="3" t="s">
        <v>15160</v>
      </c>
      <c r="B7622" s="3" t="s">
        <v>15161</v>
      </c>
    </row>
    <row r="7623" spans="1:2" ht="15.75" customHeight="1">
      <c r="A7623" s="3" t="s">
        <v>15162</v>
      </c>
      <c r="B7623" s="3" t="s">
        <v>15163</v>
      </c>
    </row>
    <row r="7624" spans="1:2" ht="15.75" customHeight="1">
      <c r="A7624" s="3" t="s">
        <v>15164</v>
      </c>
      <c r="B7624" s="3" t="s">
        <v>15165</v>
      </c>
    </row>
    <row r="7625" spans="1:2" ht="15.75" customHeight="1">
      <c r="A7625" s="3" t="s">
        <v>15166</v>
      </c>
      <c r="B7625" s="3" t="s">
        <v>15167</v>
      </c>
    </row>
    <row r="7626" spans="1:2" ht="15.75" customHeight="1">
      <c r="A7626" s="3" t="s">
        <v>15168</v>
      </c>
      <c r="B7626" s="3" t="s">
        <v>15169</v>
      </c>
    </row>
    <row r="7627" spans="1:2" ht="15.75" customHeight="1">
      <c r="A7627" s="3" t="s">
        <v>15170</v>
      </c>
      <c r="B7627" s="3" t="s">
        <v>15171</v>
      </c>
    </row>
    <row r="7628" spans="1:2" ht="15.75" customHeight="1">
      <c r="A7628" s="3" t="s">
        <v>15172</v>
      </c>
      <c r="B7628" s="3" t="s">
        <v>15173</v>
      </c>
    </row>
    <row r="7629" spans="1:2" ht="15.75" customHeight="1">
      <c r="A7629" s="3" t="s">
        <v>15174</v>
      </c>
      <c r="B7629" s="3" t="s">
        <v>15175</v>
      </c>
    </row>
    <row r="7630" spans="1:2" ht="15.75" customHeight="1">
      <c r="A7630" s="3" t="s">
        <v>15176</v>
      </c>
      <c r="B7630" s="3" t="s">
        <v>15177</v>
      </c>
    </row>
    <row r="7631" spans="1:2" ht="15.75" customHeight="1">
      <c r="A7631" s="3" t="s">
        <v>15178</v>
      </c>
      <c r="B7631" s="3" t="s">
        <v>15179</v>
      </c>
    </row>
    <row r="7632" spans="1:2" ht="15.75" customHeight="1">
      <c r="A7632" s="3" t="s">
        <v>15180</v>
      </c>
      <c r="B7632" s="3" t="s">
        <v>15181</v>
      </c>
    </row>
    <row r="7633" spans="1:2" ht="15.75" customHeight="1">
      <c r="A7633" s="3" t="s">
        <v>15182</v>
      </c>
      <c r="B7633" s="3" t="s">
        <v>15183</v>
      </c>
    </row>
    <row r="7634" spans="1:2" ht="15.75" customHeight="1">
      <c r="A7634" s="3" t="s">
        <v>15184</v>
      </c>
      <c r="B7634" s="3" t="s">
        <v>15185</v>
      </c>
    </row>
    <row r="7635" spans="1:2" ht="15.75" customHeight="1">
      <c r="A7635" s="3">
        <v>50010</v>
      </c>
      <c r="B7635" s="3" t="s">
        <v>15186</v>
      </c>
    </row>
    <row r="7636" spans="1:2" ht="15.75" customHeight="1">
      <c r="A7636" s="3">
        <v>50020</v>
      </c>
      <c r="B7636" s="3" t="s">
        <v>15187</v>
      </c>
    </row>
    <row r="7637" spans="1:2" ht="15.75" customHeight="1">
      <c r="A7637" s="3">
        <v>50021</v>
      </c>
      <c r="B7637" s="3" t="s">
        <v>15188</v>
      </c>
    </row>
    <row r="7638" spans="1:2" ht="15.75" customHeight="1">
      <c r="A7638" s="3">
        <v>50040</v>
      </c>
      <c r="B7638" s="3" t="s">
        <v>15189</v>
      </c>
    </row>
    <row r="7639" spans="1:2" ht="15.75" customHeight="1">
      <c r="A7639" s="3">
        <v>50045</v>
      </c>
      <c r="B7639" s="3" t="s">
        <v>15190</v>
      </c>
    </row>
    <row r="7640" spans="1:2" ht="15.75" customHeight="1">
      <c r="A7640" s="3" t="s">
        <v>15191</v>
      </c>
      <c r="B7640" s="3" t="s">
        <v>15192</v>
      </c>
    </row>
    <row r="7641" spans="1:2" ht="15.75" customHeight="1">
      <c r="A7641" s="3">
        <v>50060</v>
      </c>
      <c r="B7641" s="3" t="s">
        <v>15193</v>
      </c>
    </row>
    <row r="7642" spans="1:2" ht="15.75" customHeight="1">
      <c r="A7642" s="3">
        <v>50065</v>
      </c>
      <c r="B7642" s="3" t="s">
        <v>15194</v>
      </c>
    </row>
    <row r="7643" spans="1:2" ht="15.75" customHeight="1">
      <c r="A7643" s="3">
        <v>50070</v>
      </c>
      <c r="B7643" s="3" t="s">
        <v>15195</v>
      </c>
    </row>
    <row r="7644" spans="1:2" ht="15.75" customHeight="1">
      <c r="A7644" s="3">
        <v>50075</v>
      </c>
      <c r="B7644" s="3" t="s">
        <v>15196</v>
      </c>
    </row>
    <row r="7645" spans="1:2" ht="15.75" customHeight="1">
      <c r="A7645" s="3">
        <v>50080</v>
      </c>
      <c r="B7645" s="3" t="s">
        <v>15197</v>
      </c>
    </row>
    <row r="7646" spans="1:2" ht="15.75" customHeight="1">
      <c r="A7646" s="3">
        <v>50081</v>
      </c>
      <c r="B7646" s="3" t="s">
        <v>15198</v>
      </c>
    </row>
    <row r="7647" spans="1:2" ht="15.75" customHeight="1">
      <c r="A7647" s="3">
        <v>50100</v>
      </c>
      <c r="B7647" s="3" t="s">
        <v>15199</v>
      </c>
    </row>
    <row r="7648" spans="1:2" ht="15.75" customHeight="1">
      <c r="A7648" s="3" t="s">
        <v>15200</v>
      </c>
      <c r="B7648" s="3" t="s">
        <v>15201</v>
      </c>
    </row>
    <row r="7649" spans="1:2" ht="15.75" customHeight="1">
      <c r="A7649" s="3">
        <v>50120</v>
      </c>
      <c r="B7649" s="3" t="s">
        <v>15202</v>
      </c>
    </row>
    <row r="7650" spans="1:2" ht="15.75" customHeight="1">
      <c r="A7650" s="3">
        <v>50125</v>
      </c>
      <c r="B7650" s="3" t="s">
        <v>15203</v>
      </c>
    </row>
    <row r="7651" spans="1:2" ht="15.75" customHeight="1">
      <c r="A7651" s="3">
        <v>50130</v>
      </c>
      <c r="B7651" s="3" t="s">
        <v>15204</v>
      </c>
    </row>
    <row r="7652" spans="1:2" ht="15.75" customHeight="1">
      <c r="A7652" s="3">
        <v>50135</v>
      </c>
      <c r="B7652" s="3" t="s">
        <v>15205</v>
      </c>
    </row>
    <row r="7653" spans="1:2" ht="15.75" customHeight="1">
      <c r="A7653" s="3" t="s">
        <v>15206</v>
      </c>
      <c r="B7653" s="3" t="s">
        <v>15207</v>
      </c>
    </row>
    <row r="7654" spans="1:2" ht="15.75" customHeight="1">
      <c r="A7654" s="3">
        <v>50200</v>
      </c>
      <c r="B7654" s="3" t="s">
        <v>15208</v>
      </c>
    </row>
    <row r="7655" spans="1:2" ht="15.75" customHeight="1">
      <c r="A7655" s="3">
        <v>50205</v>
      </c>
      <c r="B7655" s="3" t="s">
        <v>15209</v>
      </c>
    </row>
    <row r="7656" spans="1:2" ht="15.75" customHeight="1">
      <c r="A7656" s="3" t="s">
        <v>15210</v>
      </c>
      <c r="B7656" s="3" t="s">
        <v>15211</v>
      </c>
    </row>
    <row r="7657" spans="1:2" ht="15.75" customHeight="1">
      <c r="A7657" s="3">
        <v>50220</v>
      </c>
      <c r="B7657" s="3" t="s">
        <v>15212</v>
      </c>
    </row>
    <row r="7658" spans="1:2" ht="15.75" customHeight="1">
      <c r="A7658" s="3">
        <v>50225</v>
      </c>
      <c r="B7658" s="3" t="s">
        <v>15213</v>
      </c>
    </row>
    <row r="7659" spans="1:2" ht="15.75" customHeight="1">
      <c r="A7659" s="3">
        <v>50230</v>
      </c>
      <c r="B7659" s="3" t="s">
        <v>15214</v>
      </c>
    </row>
    <row r="7660" spans="1:2" ht="15.75" customHeight="1">
      <c r="A7660" s="3">
        <v>50234</v>
      </c>
      <c r="B7660" s="3" t="s">
        <v>15215</v>
      </c>
    </row>
    <row r="7661" spans="1:2" ht="15.75" customHeight="1">
      <c r="A7661" s="3">
        <v>50236</v>
      </c>
      <c r="B7661" s="3" t="s">
        <v>15216</v>
      </c>
    </row>
    <row r="7662" spans="1:2" ht="15.75" customHeight="1">
      <c r="A7662" s="3">
        <v>50240</v>
      </c>
      <c r="B7662" s="3" t="s">
        <v>15217</v>
      </c>
    </row>
    <row r="7663" spans="1:2" ht="15.75" customHeight="1">
      <c r="A7663" s="3">
        <v>50250</v>
      </c>
      <c r="B7663" s="3" t="s">
        <v>15218</v>
      </c>
    </row>
    <row r="7664" spans="1:2" ht="15.75" customHeight="1">
      <c r="A7664" s="3">
        <v>50280</v>
      </c>
      <c r="B7664" s="3" t="s">
        <v>15219</v>
      </c>
    </row>
    <row r="7665" spans="1:2" ht="15.75" customHeight="1">
      <c r="A7665" s="3">
        <v>50290</v>
      </c>
      <c r="B7665" s="3" t="s">
        <v>15220</v>
      </c>
    </row>
    <row r="7666" spans="1:2" ht="15.75" customHeight="1">
      <c r="A7666" s="3">
        <v>50300</v>
      </c>
      <c r="B7666" s="3" t="s">
        <v>15221</v>
      </c>
    </row>
    <row r="7667" spans="1:2" ht="15.75" customHeight="1">
      <c r="A7667" s="3">
        <v>50320</v>
      </c>
      <c r="B7667" s="3" t="s">
        <v>15222</v>
      </c>
    </row>
    <row r="7668" spans="1:2" ht="15.75" customHeight="1">
      <c r="A7668" s="3">
        <v>50323</v>
      </c>
      <c r="B7668" s="3" t="s">
        <v>15223</v>
      </c>
    </row>
    <row r="7669" spans="1:2" ht="15.75" customHeight="1">
      <c r="A7669" s="3">
        <v>50325</v>
      </c>
      <c r="B7669" s="3" t="s">
        <v>15224</v>
      </c>
    </row>
    <row r="7670" spans="1:2" ht="15.75" customHeight="1">
      <c r="A7670" s="3">
        <v>50327</v>
      </c>
      <c r="B7670" s="3" t="s">
        <v>15225</v>
      </c>
    </row>
    <row r="7671" spans="1:2" ht="15.75" customHeight="1">
      <c r="A7671" s="3">
        <v>50328</v>
      </c>
      <c r="B7671" s="3" t="s">
        <v>15226</v>
      </c>
    </row>
    <row r="7672" spans="1:2" ht="15.75" customHeight="1">
      <c r="A7672" s="3">
        <v>50329</v>
      </c>
      <c r="B7672" s="3" t="s">
        <v>15227</v>
      </c>
    </row>
    <row r="7673" spans="1:2" ht="15.75" customHeight="1">
      <c r="A7673" s="3">
        <v>50340</v>
      </c>
      <c r="B7673" s="3" t="s">
        <v>15228</v>
      </c>
    </row>
    <row r="7674" spans="1:2" ht="15.75" customHeight="1">
      <c r="A7674" s="3">
        <v>50360</v>
      </c>
      <c r="B7674" s="3" t="s">
        <v>15229</v>
      </c>
    </row>
    <row r="7675" spans="1:2" ht="15.75" customHeight="1">
      <c r="A7675" s="3">
        <v>50365</v>
      </c>
      <c r="B7675" s="3" t="s">
        <v>15230</v>
      </c>
    </row>
    <row r="7676" spans="1:2" ht="15.75" customHeight="1">
      <c r="A7676" s="3">
        <v>50370</v>
      </c>
      <c r="B7676" s="3" t="s">
        <v>15231</v>
      </c>
    </row>
    <row r="7677" spans="1:2" ht="15.75" customHeight="1">
      <c r="A7677" s="3">
        <v>50380</v>
      </c>
      <c r="B7677" s="3" t="s">
        <v>15232</v>
      </c>
    </row>
    <row r="7678" spans="1:2" ht="15.75" customHeight="1">
      <c r="A7678" s="3">
        <v>50382</v>
      </c>
      <c r="B7678" s="3" t="s">
        <v>15233</v>
      </c>
    </row>
    <row r="7679" spans="1:2" ht="15.75" customHeight="1">
      <c r="A7679" s="3">
        <v>50384</v>
      </c>
      <c r="B7679" s="3" t="s">
        <v>15234</v>
      </c>
    </row>
    <row r="7680" spans="1:2" ht="15.75" customHeight="1">
      <c r="A7680" s="3">
        <v>50385</v>
      </c>
      <c r="B7680" s="3" t="s">
        <v>15235</v>
      </c>
    </row>
    <row r="7681" spans="1:2" ht="15.75" customHeight="1">
      <c r="A7681" s="3">
        <v>50386</v>
      </c>
      <c r="B7681" s="3" t="s">
        <v>15236</v>
      </c>
    </row>
    <row r="7682" spans="1:2" ht="15.75" customHeight="1">
      <c r="A7682" s="3">
        <v>50387</v>
      </c>
      <c r="B7682" s="3" t="s">
        <v>15237</v>
      </c>
    </row>
    <row r="7683" spans="1:2" ht="15.75" customHeight="1">
      <c r="A7683" s="3">
        <v>50389</v>
      </c>
      <c r="B7683" s="3" t="s">
        <v>15238</v>
      </c>
    </row>
    <row r="7684" spans="1:2" ht="15.75" customHeight="1">
      <c r="A7684" s="3">
        <v>50390</v>
      </c>
      <c r="B7684" s="3" t="s">
        <v>15239</v>
      </c>
    </row>
    <row r="7685" spans="1:2" ht="15.75" customHeight="1">
      <c r="A7685" s="3">
        <v>50391</v>
      </c>
      <c r="B7685" s="3" t="s">
        <v>15240</v>
      </c>
    </row>
    <row r="7686" spans="1:2" ht="15.75" customHeight="1">
      <c r="A7686" s="3">
        <v>50392</v>
      </c>
      <c r="B7686" s="3" t="s">
        <v>15241</v>
      </c>
    </row>
    <row r="7687" spans="1:2" ht="15.75" customHeight="1">
      <c r="A7687" s="3">
        <v>50393</v>
      </c>
      <c r="B7687" s="3" t="s">
        <v>15242</v>
      </c>
    </row>
    <row r="7688" spans="1:2" ht="15.75" customHeight="1">
      <c r="A7688" s="3">
        <v>50394</v>
      </c>
      <c r="B7688" s="3" t="s">
        <v>15243</v>
      </c>
    </row>
    <row r="7689" spans="1:2" ht="15.75" customHeight="1">
      <c r="A7689" s="3">
        <v>50395</v>
      </c>
      <c r="B7689" s="3" t="s">
        <v>15244</v>
      </c>
    </row>
    <row r="7690" spans="1:2" ht="15.75" customHeight="1">
      <c r="A7690" s="3">
        <v>50396</v>
      </c>
      <c r="B7690" s="3" t="s">
        <v>15245</v>
      </c>
    </row>
    <row r="7691" spans="1:2" ht="15.75" customHeight="1">
      <c r="A7691" s="3">
        <v>50398</v>
      </c>
      <c r="B7691" s="3" t="s">
        <v>15246</v>
      </c>
    </row>
    <row r="7692" spans="1:2" ht="15.75" customHeight="1">
      <c r="A7692" s="3">
        <v>50400</v>
      </c>
      <c r="B7692" s="3" t="s">
        <v>15247</v>
      </c>
    </row>
    <row r="7693" spans="1:2" ht="15.75" customHeight="1">
      <c r="A7693" s="3">
        <v>50405</v>
      </c>
      <c r="B7693" s="3" t="s">
        <v>15248</v>
      </c>
    </row>
    <row r="7694" spans="1:2" ht="15.75" customHeight="1">
      <c r="A7694" s="3">
        <v>50430</v>
      </c>
      <c r="B7694" s="3" t="s">
        <v>15249</v>
      </c>
    </row>
    <row r="7695" spans="1:2" ht="15.75" customHeight="1">
      <c r="A7695" s="3">
        <v>50431</v>
      </c>
      <c r="B7695" s="3" t="s">
        <v>15250</v>
      </c>
    </row>
    <row r="7696" spans="1:2" ht="15.75" customHeight="1">
      <c r="A7696" s="3">
        <v>50432</v>
      </c>
      <c r="B7696" s="3" t="s">
        <v>15251</v>
      </c>
    </row>
    <row r="7697" spans="1:2" ht="15.75" customHeight="1">
      <c r="A7697" s="3">
        <v>50433</v>
      </c>
      <c r="B7697" s="3" t="s">
        <v>15252</v>
      </c>
    </row>
    <row r="7698" spans="1:2" ht="15.75" customHeight="1">
      <c r="A7698" s="3">
        <v>50434</v>
      </c>
      <c r="B7698" s="3" t="s">
        <v>15253</v>
      </c>
    </row>
    <row r="7699" spans="1:2" ht="15.75" customHeight="1">
      <c r="A7699" s="3">
        <v>50435</v>
      </c>
      <c r="B7699" s="3" t="s">
        <v>15254</v>
      </c>
    </row>
    <row r="7700" spans="1:2" ht="15.75" customHeight="1">
      <c r="A7700" s="3">
        <v>50436</v>
      </c>
      <c r="B7700" s="3" t="s">
        <v>15255</v>
      </c>
    </row>
    <row r="7701" spans="1:2" ht="15.75" customHeight="1">
      <c r="A7701" s="3">
        <v>50437</v>
      </c>
      <c r="B7701" s="3" t="s">
        <v>15256</v>
      </c>
    </row>
    <row r="7702" spans="1:2" ht="15.75" customHeight="1">
      <c r="A7702" s="3">
        <v>50500</v>
      </c>
      <c r="B7702" s="3" t="s">
        <v>15257</v>
      </c>
    </row>
    <row r="7703" spans="1:2" ht="15.75" customHeight="1">
      <c r="A7703" s="3" t="s">
        <v>15258</v>
      </c>
      <c r="B7703" s="3" t="s">
        <v>15259</v>
      </c>
    </row>
    <row r="7704" spans="1:2" ht="15.75" customHeight="1">
      <c r="A7704" s="3">
        <v>50520</v>
      </c>
      <c r="B7704" s="3" t="s">
        <v>15260</v>
      </c>
    </row>
    <row r="7705" spans="1:2" ht="15.75" customHeight="1">
      <c r="A7705" s="3">
        <v>50525</v>
      </c>
      <c r="B7705" s="3" t="s">
        <v>15261</v>
      </c>
    </row>
    <row r="7706" spans="1:2" ht="15.75" customHeight="1">
      <c r="A7706" s="3">
        <v>50526</v>
      </c>
      <c r="B7706" s="3" t="s">
        <v>15262</v>
      </c>
    </row>
    <row r="7707" spans="1:2" ht="15.75" customHeight="1">
      <c r="A7707" s="3">
        <v>50540</v>
      </c>
      <c r="B7707" s="3" t="s">
        <v>15263</v>
      </c>
    </row>
    <row r="7708" spans="1:2" ht="15.75" customHeight="1">
      <c r="A7708" s="3">
        <v>50541</v>
      </c>
      <c r="B7708" s="3" t="s">
        <v>15264</v>
      </c>
    </row>
    <row r="7709" spans="1:2" ht="15.75" customHeight="1">
      <c r="A7709" s="3">
        <v>50542</v>
      </c>
      <c r="B7709" s="3" t="s">
        <v>15265</v>
      </c>
    </row>
    <row r="7710" spans="1:2" ht="15.75" customHeight="1">
      <c r="A7710" s="3">
        <v>50543</v>
      </c>
      <c r="B7710" s="3" t="s">
        <v>15266</v>
      </c>
    </row>
    <row r="7711" spans="1:2" ht="15.75" customHeight="1">
      <c r="A7711" s="3">
        <v>50544</v>
      </c>
      <c r="B7711" s="3" t="s">
        <v>15267</v>
      </c>
    </row>
    <row r="7712" spans="1:2" ht="15.75" customHeight="1">
      <c r="A7712" s="3">
        <v>50545</v>
      </c>
      <c r="B7712" s="3" t="s">
        <v>15268</v>
      </c>
    </row>
    <row r="7713" spans="1:2" ht="15.75" customHeight="1">
      <c r="A7713" s="3">
        <v>50546</v>
      </c>
      <c r="B7713" s="3" t="s">
        <v>15269</v>
      </c>
    </row>
    <row r="7714" spans="1:2" ht="15.75" customHeight="1">
      <c r="A7714" s="3">
        <v>50547</v>
      </c>
      <c r="B7714" s="3" t="s">
        <v>15270</v>
      </c>
    </row>
    <row r="7715" spans="1:2" ht="15.75" customHeight="1">
      <c r="A7715" s="3">
        <v>50548</v>
      </c>
      <c r="B7715" s="3" t="s">
        <v>15271</v>
      </c>
    </row>
    <row r="7716" spans="1:2" ht="15.75" customHeight="1">
      <c r="A7716" s="3">
        <v>50549</v>
      </c>
      <c r="B7716" s="3" t="s">
        <v>15272</v>
      </c>
    </row>
    <row r="7717" spans="1:2" ht="15.75" customHeight="1">
      <c r="A7717" s="3">
        <v>50551</v>
      </c>
      <c r="B7717" s="3" t="s">
        <v>15273</v>
      </c>
    </row>
    <row r="7718" spans="1:2" ht="15.75" customHeight="1">
      <c r="A7718" s="3">
        <v>50553</v>
      </c>
      <c r="B7718" s="3" t="s">
        <v>15274</v>
      </c>
    </row>
    <row r="7719" spans="1:2" ht="15.75" customHeight="1">
      <c r="A7719" s="3">
        <v>50555</v>
      </c>
      <c r="B7719" s="3" t="s">
        <v>15275</v>
      </c>
    </row>
    <row r="7720" spans="1:2" ht="15.75" customHeight="1">
      <c r="A7720" s="3">
        <v>50557</v>
      </c>
      <c r="B7720" s="3" t="s">
        <v>15276</v>
      </c>
    </row>
    <row r="7721" spans="1:2" ht="15.75" customHeight="1">
      <c r="A7721" s="3">
        <v>50559</v>
      </c>
      <c r="B7721" s="3" t="s">
        <v>15277</v>
      </c>
    </row>
    <row r="7722" spans="1:2" ht="15.75" customHeight="1">
      <c r="A7722" s="3">
        <v>50561</v>
      </c>
      <c r="B7722" s="3" t="s">
        <v>15278</v>
      </c>
    </row>
    <row r="7723" spans="1:2" ht="15.75" customHeight="1">
      <c r="A7723" s="3">
        <v>50562</v>
      </c>
      <c r="B7723" s="3" t="s">
        <v>15279</v>
      </c>
    </row>
    <row r="7724" spans="1:2" ht="15.75" customHeight="1">
      <c r="A7724" s="3">
        <v>50570</v>
      </c>
      <c r="B7724" s="3" t="s">
        <v>15280</v>
      </c>
    </row>
    <row r="7725" spans="1:2" ht="15.75" customHeight="1">
      <c r="A7725" s="3">
        <v>50572</v>
      </c>
      <c r="B7725" s="3" t="s">
        <v>15281</v>
      </c>
    </row>
    <row r="7726" spans="1:2" ht="15.75" customHeight="1">
      <c r="A7726" s="3">
        <v>50574</v>
      </c>
      <c r="B7726" s="3" t="s">
        <v>15282</v>
      </c>
    </row>
    <row r="7727" spans="1:2" ht="15.75" customHeight="1">
      <c r="A7727" s="3">
        <v>50575</v>
      </c>
      <c r="B7727" s="3" t="s">
        <v>15283</v>
      </c>
    </row>
    <row r="7728" spans="1:2" ht="15.75" customHeight="1">
      <c r="A7728" s="3">
        <v>50576</v>
      </c>
      <c r="B7728" s="3" t="s">
        <v>15284</v>
      </c>
    </row>
    <row r="7729" spans="1:2" ht="15.75" customHeight="1">
      <c r="A7729" s="3">
        <v>50578</v>
      </c>
      <c r="B7729" s="3" t="s">
        <v>15285</v>
      </c>
    </row>
    <row r="7730" spans="1:2" ht="15.75" customHeight="1">
      <c r="A7730" s="3">
        <v>50580</v>
      </c>
      <c r="B7730" s="3" t="s">
        <v>15286</v>
      </c>
    </row>
    <row r="7731" spans="1:2" ht="15.75" customHeight="1">
      <c r="A7731" s="3">
        <v>50590</v>
      </c>
      <c r="B7731" s="3" t="s">
        <v>15287</v>
      </c>
    </row>
    <row r="7732" spans="1:2" ht="15.75" customHeight="1">
      <c r="A7732" s="3">
        <v>50592</v>
      </c>
      <c r="B7732" s="3" t="s">
        <v>15288</v>
      </c>
    </row>
    <row r="7733" spans="1:2" ht="15.75" customHeight="1">
      <c r="A7733" s="3">
        <v>50593</v>
      </c>
      <c r="B7733" s="3" t="s">
        <v>15289</v>
      </c>
    </row>
    <row r="7734" spans="1:2" ht="15.75" customHeight="1">
      <c r="A7734" s="3">
        <v>50600</v>
      </c>
      <c r="B7734" s="3" t="s">
        <v>15290</v>
      </c>
    </row>
    <row r="7735" spans="1:2" ht="15.75" customHeight="1">
      <c r="A7735" s="3">
        <v>50605</v>
      </c>
      <c r="B7735" s="3" t="s">
        <v>15291</v>
      </c>
    </row>
    <row r="7736" spans="1:2" ht="15.75" customHeight="1">
      <c r="A7736" s="3">
        <v>50606</v>
      </c>
      <c r="B7736" s="3" t="s">
        <v>15292</v>
      </c>
    </row>
    <row r="7737" spans="1:2" ht="15.75" customHeight="1">
      <c r="A7737" s="3" t="s">
        <v>15293</v>
      </c>
      <c r="B7737" s="3" t="s">
        <v>15294</v>
      </c>
    </row>
    <row r="7738" spans="1:2" ht="15.75" customHeight="1">
      <c r="A7738" s="3">
        <v>50610</v>
      </c>
      <c r="B7738" s="3" t="s">
        <v>15295</v>
      </c>
    </row>
    <row r="7739" spans="1:2" ht="15.75" customHeight="1">
      <c r="A7739" s="3">
        <v>50620</v>
      </c>
      <c r="B7739" s="3" t="s">
        <v>15296</v>
      </c>
    </row>
    <row r="7740" spans="1:2" ht="15.75" customHeight="1">
      <c r="A7740" s="3" t="s">
        <v>15297</v>
      </c>
      <c r="B7740" s="3" t="s">
        <v>15298</v>
      </c>
    </row>
    <row r="7741" spans="1:2" ht="15.75" customHeight="1">
      <c r="A7741" s="3">
        <v>50630</v>
      </c>
      <c r="B7741" s="3" t="s">
        <v>15299</v>
      </c>
    </row>
    <row r="7742" spans="1:2" ht="15.75" customHeight="1">
      <c r="A7742" s="3">
        <v>50650</v>
      </c>
      <c r="B7742" s="3" t="s">
        <v>15300</v>
      </c>
    </row>
    <row r="7743" spans="1:2" ht="15.75" customHeight="1">
      <c r="A7743" s="3">
        <v>50660</v>
      </c>
      <c r="B7743" s="3" t="s">
        <v>15301</v>
      </c>
    </row>
    <row r="7744" spans="1:2" ht="15.75" customHeight="1">
      <c r="A7744" s="3">
        <v>50684</v>
      </c>
      <c r="B7744" s="3" t="s">
        <v>15302</v>
      </c>
    </row>
    <row r="7745" spans="1:2" ht="15.75" customHeight="1">
      <c r="A7745" s="3">
        <v>50686</v>
      </c>
      <c r="B7745" s="3" t="s">
        <v>15303</v>
      </c>
    </row>
    <row r="7746" spans="1:2" ht="15.75" customHeight="1">
      <c r="A7746" s="3">
        <v>50688</v>
      </c>
      <c r="B7746" s="3" t="s">
        <v>15304</v>
      </c>
    </row>
    <row r="7747" spans="1:2" ht="15.75" customHeight="1">
      <c r="A7747" s="3">
        <v>50690</v>
      </c>
      <c r="B7747" s="3" t="s">
        <v>15305</v>
      </c>
    </row>
    <row r="7748" spans="1:2" ht="15.75" customHeight="1">
      <c r="A7748" s="3">
        <v>50693</v>
      </c>
      <c r="B7748" s="3" t="s">
        <v>15306</v>
      </c>
    </row>
    <row r="7749" spans="1:2" ht="15.75" customHeight="1">
      <c r="A7749" s="3">
        <v>50694</v>
      </c>
      <c r="B7749" s="3" t="s">
        <v>15307</v>
      </c>
    </row>
    <row r="7750" spans="1:2" ht="15.75" customHeight="1">
      <c r="A7750" s="3">
        <v>50695</v>
      </c>
      <c r="B7750" s="3" t="s">
        <v>15308</v>
      </c>
    </row>
    <row r="7751" spans="1:2" ht="15.75" customHeight="1">
      <c r="A7751" s="3">
        <v>50700</v>
      </c>
      <c r="B7751" s="3" t="s">
        <v>15309</v>
      </c>
    </row>
    <row r="7752" spans="1:2" ht="15.75" customHeight="1">
      <c r="A7752" s="3">
        <v>50705</v>
      </c>
      <c r="B7752" s="3" t="s">
        <v>15310</v>
      </c>
    </row>
    <row r="7753" spans="1:2" ht="15.75" customHeight="1">
      <c r="A7753" s="3">
        <v>50706</v>
      </c>
      <c r="B7753" s="3" t="s">
        <v>15311</v>
      </c>
    </row>
    <row r="7754" spans="1:2" ht="15.75" customHeight="1">
      <c r="A7754" s="3">
        <v>50715</v>
      </c>
      <c r="B7754" s="3" t="s">
        <v>15312</v>
      </c>
    </row>
    <row r="7755" spans="1:2" ht="15.75" customHeight="1">
      <c r="A7755" s="3">
        <v>50722</v>
      </c>
      <c r="B7755" s="3" t="s">
        <v>15313</v>
      </c>
    </row>
    <row r="7756" spans="1:2" ht="15.75" customHeight="1">
      <c r="A7756" s="3">
        <v>50725</v>
      </c>
      <c r="B7756" s="3" t="s">
        <v>15314</v>
      </c>
    </row>
    <row r="7757" spans="1:2" ht="15.75" customHeight="1">
      <c r="A7757" s="3">
        <v>50727</v>
      </c>
      <c r="B7757" s="3" t="s">
        <v>15315</v>
      </c>
    </row>
    <row r="7758" spans="1:2" ht="15.75" customHeight="1">
      <c r="A7758" s="3">
        <v>50728</v>
      </c>
      <c r="B7758" s="3" t="s">
        <v>15316</v>
      </c>
    </row>
    <row r="7759" spans="1:2" ht="15.75" customHeight="1">
      <c r="A7759" s="3">
        <v>50740</v>
      </c>
      <c r="B7759" s="3" t="s">
        <v>15317</v>
      </c>
    </row>
    <row r="7760" spans="1:2" ht="15.75" customHeight="1">
      <c r="A7760" s="3">
        <v>50750</v>
      </c>
      <c r="B7760" s="3" t="s">
        <v>15318</v>
      </c>
    </row>
    <row r="7761" spans="1:2" ht="15.75" customHeight="1">
      <c r="A7761" s="3">
        <v>50760</v>
      </c>
      <c r="B7761" s="3" t="s">
        <v>15319</v>
      </c>
    </row>
    <row r="7762" spans="1:2" ht="15.75" customHeight="1">
      <c r="A7762" s="3">
        <v>50770</v>
      </c>
      <c r="B7762" s="3" t="s">
        <v>15320</v>
      </c>
    </row>
    <row r="7763" spans="1:2" ht="15.75" customHeight="1">
      <c r="A7763" s="3">
        <v>50780</v>
      </c>
      <c r="B7763" s="3" t="s">
        <v>15321</v>
      </c>
    </row>
    <row r="7764" spans="1:2" ht="15.75" customHeight="1">
      <c r="A7764" s="3">
        <v>50782</v>
      </c>
      <c r="B7764" s="3" t="s">
        <v>15322</v>
      </c>
    </row>
    <row r="7765" spans="1:2" ht="15.75" customHeight="1">
      <c r="A7765" s="3">
        <v>50783</v>
      </c>
      <c r="B7765" s="3" t="s">
        <v>15323</v>
      </c>
    </row>
    <row r="7766" spans="1:2" ht="15.75" customHeight="1">
      <c r="A7766" s="3">
        <v>50785</v>
      </c>
      <c r="B7766" s="3" t="s">
        <v>15324</v>
      </c>
    </row>
    <row r="7767" spans="1:2" ht="15.75" customHeight="1">
      <c r="A7767" s="3">
        <v>50800</v>
      </c>
      <c r="B7767" s="3" t="s">
        <v>15325</v>
      </c>
    </row>
    <row r="7768" spans="1:2" ht="15.75" customHeight="1">
      <c r="A7768" s="3">
        <v>50810</v>
      </c>
      <c r="B7768" s="3" t="s">
        <v>15326</v>
      </c>
    </row>
    <row r="7769" spans="1:2" ht="15.75" customHeight="1">
      <c r="A7769" s="3">
        <v>50815</v>
      </c>
      <c r="B7769" s="3" t="s">
        <v>15327</v>
      </c>
    </row>
    <row r="7770" spans="1:2" ht="15.75" customHeight="1">
      <c r="A7770" s="3">
        <v>50820</v>
      </c>
      <c r="B7770" s="3" t="s">
        <v>15328</v>
      </c>
    </row>
    <row r="7771" spans="1:2" ht="15.75" customHeight="1">
      <c r="A7771" s="3">
        <v>50825</v>
      </c>
      <c r="B7771" s="3" t="s">
        <v>15329</v>
      </c>
    </row>
    <row r="7772" spans="1:2" ht="15.75" customHeight="1">
      <c r="A7772" s="3">
        <v>50830</v>
      </c>
      <c r="B7772" s="3" t="s">
        <v>15330</v>
      </c>
    </row>
    <row r="7773" spans="1:2" ht="15.75" customHeight="1">
      <c r="A7773" s="3">
        <v>50840</v>
      </c>
      <c r="B7773" s="3" t="s">
        <v>15331</v>
      </c>
    </row>
    <row r="7774" spans="1:2" ht="15.75" customHeight="1">
      <c r="A7774" s="3">
        <v>50845</v>
      </c>
      <c r="B7774" s="3" t="s">
        <v>15332</v>
      </c>
    </row>
    <row r="7775" spans="1:2" ht="15.75" customHeight="1">
      <c r="A7775" s="3">
        <v>50860</v>
      </c>
      <c r="B7775" s="3" t="s">
        <v>15333</v>
      </c>
    </row>
    <row r="7776" spans="1:2" ht="15.75" customHeight="1">
      <c r="A7776" s="3">
        <v>50900</v>
      </c>
      <c r="B7776" s="3" t="s">
        <v>15334</v>
      </c>
    </row>
    <row r="7777" spans="1:2" ht="15.75" customHeight="1">
      <c r="A7777" s="3">
        <v>50920</v>
      </c>
      <c r="B7777" s="3" t="s">
        <v>15335</v>
      </c>
    </row>
    <row r="7778" spans="1:2" ht="15.75" customHeight="1">
      <c r="A7778" s="3">
        <v>50930</v>
      </c>
      <c r="B7778" s="3" t="s">
        <v>15336</v>
      </c>
    </row>
    <row r="7779" spans="1:2" ht="15.75" customHeight="1">
      <c r="A7779" s="3">
        <v>50940</v>
      </c>
      <c r="B7779" s="3" t="s">
        <v>15337</v>
      </c>
    </row>
    <row r="7780" spans="1:2" ht="15.75" customHeight="1">
      <c r="A7780" s="3">
        <v>50945</v>
      </c>
      <c r="B7780" s="3" t="s">
        <v>15338</v>
      </c>
    </row>
    <row r="7781" spans="1:2" ht="15.75" customHeight="1">
      <c r="A7781" s="3">
        <v>50947</v>
      </c>
      <c r="B7781" s="3" t="s">
        <v>15339</v>
      </c>
    </row>
    <row r="7782" spans="1:2" ht="15.75" customHeight="1">
      <c r="A7782" s="3">
        <v>50948</v>
      </c>
      <c r="B7782" s="3" t="s">
        <v>15340</v>
      </c>
    </row>
    <row r="7783" spans="1:2" ht="15.75" customHeight="1">
      <c r="A7783" s="3">
        <v>50949</v>
      </c>
      <c r="B7783" s="3" t="s">
        <v>15341</v>
      </c>
    </row>
    <row r="7784" spans="1:2" ht="15.75" customHeight="1">
      <c r="A7784" s="3">
        <v>50951</v>
      </c>
      <c r="B7784" s="3" t="s">
        <v>15342</v>
      </c>
    </row>
    <row r="7785" spans="1:2" ht="15.75" customHeight="1">
      <c r="A7785" s="3">
        <v>50953</v>
      </c>
      <c r="B7785" s="3" t="s">
        <v>15343</v>
      </c>
    </row>
    <row r="7786" spans="1:2" ht="15.75" customHeight="1">
      <c r="A7786" s="3">
        <v>50955</v>
      </c>
      <c r="B7786" s="3" t="s">
        <v>15344</v>
      </c>
    </row>
    <row r="7787" spans="1:2" ht="15.75" customHeight="1">
      <c r="A7787" s="3">
        <v>50957</v>
      </c>
      <c r="B7787" s="3" t="s">
        <v>15345</v>
      </c>
    </row>
    <row r="7788" spans="1:2" ht="15.75" customHeight="1">
      <c r="A7788" s="3">
        <v>50959</v>
      </c>
      <c r="B7788" s="3" t="s">
        <v>15346</v>
      </c>
    </row>
    <row r="7789" spans="1:2" ht="15.75" customHeight="1">
      <c r="A7789" s="3">
        <v>50961</v>
      </c>
      <c r="B7789" s="3" t="s">
        <v>15347</v>
      </c>
    </row>
    <row r="7790" spans="1:2" ht="15.75" customHeight="1">
      <c r="A7790" s="3">
        <v>50970</v>
      </c>
      <c r="B7790" s="3" t="s">
        <v>15348</v>
      </c>
    </row>
    <row r="7791" spans="1:2" ht="15.75" customHeight="1">
      <c r="A7791" s="3">
        <v>50972</v>
      </c>
      <c r="B7791" s="3" t="s">
        <v>15349</v>
      </c>
    </row>
    <row r="7792" spans="1:2" ht="15.75" customHeight="1">
      <c r="A7792" s="3">
        <v>50974</v>
      </c>
      <c r="B7792" s="3" t="s">
        <v>15350</v>
      </c>
    </row>
    <row r="7793" spans="1:2" ht="15.75" customHeight="1">
      <c r="A7793" s="3">
        <v>50976</v>
      </c>
      <c r="B7793" s="3" t="s">
        <v>15351</v>
      </c>
    </row>
    <row r="7794" spans="1:2" ht="15.75" customHeight="1">
      <c r="A7794" s="3">
        <v>50978</v>
      </c>
      <c r="B7794" s="3" t="s">
        <v>15352</v>
      </c>
    </row>
    <row r="7795" spans="1:2" ht="15.75" customHeight="1">
      <c r="A7795" s="3">
        <v>50980</v>
      </c>
      <c r="B7795" s="3" t="s">
        <v>15353</v>
      </c>
    </row>
    <row r="7796" spans="1:2" ht="15.75" customHeight="1">
      <c r="A7796" s="3">
        <v>51000</v>
      </c>
      <c r="B7796" s="3" t="s">
        <v>15354</v>
      </c>
    </row>
    <row r="7797" spans="1:2" ht="15.75" customHeight="1">
      <c r="A7797" s="3">
        <v>51005</v>
      </c>
      <c r="B7797" s="3" t="s">
        <v>15355</v>
      </c>
    </row>
    <row r="7798" spans="1:2" ht="15.75" customHeight="1">
      <c r="A7798" s="3" t="s">
        <v>15356</v>
      </c>
      <c r="B7798" s="3" t="s">
        <v>15357</v>
      </c>
    </row>
    <row r="7799" spans="1:2" ht="15.75" customHeight="1">
      <c r="A7799" s="3">
        <v>51010</v>
      </c>
      <c r="B7799" s="3" t="s">
        <v>15358</v>
      </c>
    </row>
    <row r="7800" spans="1:2" ht="15.75" customHeight="1">
      <c r="A7800" s="3">
        <v>51020</v>
      </c>
      <c r="B7800" s="3" t="s">
        <v>15359</v>
      </c>
    </row>
    <row r="7801" spans="1:2" ht="15.75" customHeight="1">
      <c r="A7801" s="3">
        <v>51030</v>
      </c>
      <c r="B7801" s="3" t="s">
        <v>15360</v>
      </c>
    </row>
    <row r="7802" spans="1:2" ht="15.75" customHeight="1">
      <c r="A7802" s="3">
        <v>51040</v>
      </c>
      <c r="B7802" s="3" t="s">
        <v>15361</v>
      </c>
    </row>
    <row r="7803" spans="1:2" ht="15.75" customHeight="1">
      <c r="A7803" s="3">
        <v>51045</v>
      </c>
      <c r="B7803" s="3" t="s">
        <v>15362</v>
      </c>
    </row>
    <row r="7804" spans="1:2" ht="15.75" customHeight="1">
      <c r="A7804" s="3">
        <v>51050</v>
      </c>
      <c r="B7804" s="3" t="s">
        <v>15363</v>
      </c>
    </row>
    <row r="7805" spans="1:2" ht="15.75" customHeight="1">
      <c r="A7805" s="3">
        <v>51060</v>
      </c>
      <c r="B7805" s="3" t="s">
        <v>15364</v>
      </c>
    </row>
    <row r="7806" spans="1:2" ht="15.75" customHeight="1">
      <c r="A7806" s="3">
        <v>51065</v>
      </c>
      <c r="B7806" s="3" t="s">
        <v>15365</v>
      </c>
    </row>
    <row r="7807" spans="1:2" ht="15.75" customHeight="1">
      <c r="A7807" s="3">
        <v>51080</v>
      </c>
      <c r="B7807" s="3" t="s">
        <v>15366</v>
      </c>
    </row>
    <row r="7808" spans="1:2" ht="15.75" customHeight="1">
      <c r="A7808" s="3">
        <v>51100</v>
      </c>
      <c r="B7808" s="3" t="s">
        <v>15367</v>
      </c>
    </row>
    <row r="7809" spans="1:2" ht="15.75" customHeight="1">
      <c r="A7809" s="3">
        <v>51101</v>
      </c>
      <c r="B7809" s="3" t="s">
        <v>15368</v>
      </c>
    </row>
    <row r="7810" spans="1:2" ht="15.75" customHeight="1">
      <c r="A7810" s="3">
        <v>51102</v>
      </c>
      <c r="B7810" s="3" t="s">
        <v>15369</v>
      </c>
    </row>
    <row r="7811" spans="1:2" ht="15.75" customHeight="1">
      <c r="A7811" s="3">
        <v>51500</v>
      </c>
      <c r="B7811" s="3" t="s">
        <v>15317</v>
      </c>
    </row>
    <row r="7812" spans="1:2" ht="15.75" customHeight="1">
      <c r="A7812" s="3">
        <v>51520</v>
      </c>
      <c r="B7812" s="3" t="s">
        <v>15370</v>
      </c>
    </row>
    <row r="7813" spans="1:2" ht="15.75" customHeight="1">
      <c r="A7813" s="3">
        <v>51525</v>
      </c>
      <c r="B7813" s="3" t="s">
        <v>15371</v>
      </c>
    </row>
    <row r="7814" spans="1:2" ht="15.75" customHeight="1">
      <c r="A7814" s="3">
        <v>51530</v>
      </c>
      <c r="B7814" s="3" t="s">
        <v>15372</v>
      </c>
    </row>
    <row r="7815" spans="1:2" ht="15.75" customHeight="1">
      <c r="A7815" s="3">
        <v>51535</v>
      </c>
      <c r="B7815" s="3" t="s">
        <v>15373</v>
      </c>
    </row>
    <row r="7816" spans="1:2" ht="15.75" customHeight="1">
      <c r="A7816" s="3">
        <v>51550</v>
      </c>
      <c r="B7816" s="3" t="s">
        <v>15374</v>
      </c>
    </row>
    <row r="7817" spans="1:2" ht="15.75" customHeight="1">
      <c r="A7817" s="3">
        <v>51555</v>
      </c>
      <c r="B7817" s="3" t="s">
        <v>15375</v>
      </c>
    </row>
    <row r="7818" spans="1:2" ht="15.75" customHeight="1">
      <c r="A7818" s="3">
        <v>51565</v>
      </c>
      <c r="B7818" s="3" t="s">
        <v>15376</v>
      </c>
    </row>
    <row r="7819" spans="1:2" ht="15.75" customHeight="1">
      <c r="A7819" s="3">
        <v>51570</v>
      </c>
      <c r="B7819" s="3" t="s">
        <v>15377</v>
      </c>
    </row>
    <row r="7820" spans="1:2" ht="15.75" customHeight="1">
      <c r="A7820" s="3">
        <v>51575</v>
      </c>
      <c r="B7820" s="3" t="s">
        <v>15378</v>
      </c>
    </row>
    <row r="7821" spans="1:2" ht="15.75" customHeight="1">
      <c r="A7821" s="3">
        <v>51580</v>
      </c>
      <c r="B7821" s="3" t="s">
        <v>15379</v>
      </c>
    </row>
    <row r="7822" spans="1:2" ht="15.75" customHeight="1">
      <c r="A7822" s="3">
        <v>51585</v>
      </c>
      <c r="B7822" s="3" t="s">
        <v>15380</v>
      </c>
    </row>
    <row r="7823" spans="1:2" ht="15.75" customHeight="1">
      <c r="A7823" s="3">
        <v>51590</v>
      </c>
      <c r="B7823" s="3" t="s">
        <v>15381</v>
      </c>
    </row>
    <row r="7824" spans="1:2" ht="15.75" customHeight="1">
      <c r="A7824" s="3">
        <v>51595</v>
      </c>
      <c r="B7824" s="3" t="s">
        <v>15382</v>
      </c>
    </row>
    <row r="7825" spans="1:2" ht="15.75" customHeight="1">
      <c r="A7825" s="3">
        <v>51596</v>
      </c>
      <c r="B7825" s="3" t="s">
        <v>15383</v>
      </c>
    </row>
    <row r="7826" spans="1:2" ht="15.75" customHeight="1">
      <c r="A7826" s="3">
        <v>51597</v>
      </c>
      <c r="B7826" s="3" t="s">
        <v>15384</v>
      </c>
    </row>
    <row r="7827" spans="1:2" ht="15.75" customHeight="1">
      <c r="A7827" s="3">
        <v>51600</v>
      </c>
      <c r="B7827" s="3" t="s">
        <v>15385</v>
      </c>
    </row>
    <row r="7828" spans="1:2" ht="15.75" customHeight="1">
      <c r="A7828" s="3">
        <v>51605</v>
      </c>
      <c r="B7828" s="3" t="s">
        <v>15386</v>
      </c>
    </row>
    <row r="7829" spans="1:2" ht="15.75" customHeight="1">
      <c r="A7829" s="3">
        <v>51610</v>
      </c>
      <c r="B7829" s="3" t="s">
        <v>15387</v>
      </c>
    </row>
    <row r="7830" spans="1:2" ht="15.75" customHeight="1">
      <c r="A7830" s="3">
        <v>51700</v>
      </c>
      <c r="B7830" s="3" t="s">
        <v>15388</v>
      </c>
    </row>
    <row r="7831" spans="1:2" ht="15.75" customHeight="1">
      <c r="A7831" s="3">
        <v>51701</v>
      </c>
      <c r="B7831" s="3" t="s">
        <v>15389</v>
      </c>
    </row>
    <row r="7832" spans="1:2" ht="15.75" customHeight="1">
      <c r="A7832" s="3">
        <v>51702</v>
      </c>
      <c r="B7832" s="3" t="s">
        <v>15390</v>
      </c>
    </row>
    <row r="7833" spans="1:2" ht="15.75" customHeight="1">
      <c r="A7833" s="3">
        <v>51703</v>
      </c>
      <c r="B7833" s="3" t="s">
        <v>15391</v>
      </c>
    </row>
    <row r="7834" spans="1:2" ht="15.75" customHeight="1">
      <c r="A7834" s="3">
        <v>51705</v>
      </c>
      <c r="B7834" s="3" t="s">
        <v>15392</v>
      </c>
    </row>
    <row r="7835" spans="1:2" ht="15.75" customHeight="1">
      <c r="A7835" s="3">
        <v>51710</v>
      </c>
      <c r="B7835" s="3" t="s">
        <v>15393</v>
      </c>
    </row>
    <row r="7836" spans="1:2" ht="15.75" customHeight="1">
      <c r="A7836" s="3">
        <v>51715</v>
      </c>
      <c r="B7836" s="3" t="s">
        <v>15394</v>
      </c>
    </row>
    <row r="7837" spans="1:2" ht="15.75" customHeight="1">
      <c r="A7837" s="3">
        <v>51720</v>
      </c>
      <c r="B7837" s="3" t="s">
        <v>15395</v>
      </c>
    </row>
    <row r="7838" spans="1:2" ht="15.75" customHeight="1">
      <c r="A7838" s="3">
        <v>51725</v>
      </c>
      <c r="B7838" s="3" t="s">
        <v>15396</v>
      </c>
    </row>
    <row r="7839" spans="1:2" ht="15.75" customHeight="1">
      <c r="A7839" s="3">
        <v>51726</v>
      </c>
      <c r="B7839" s="3" t="s">
        <v>15397</v>
      </c>
    </row>
    <row r="7840" spans="1:2" ht="15.75" customHeight="1">
      <c r="A7840" s="3">
        <v>51727</v>
      </c>
      <c r="B7840" s="3" t="s">
        <v>15398</v>
      </c>
    </row>
    <row r="7841" spans="1:2" ht="15.75" customHeight="1">
      <c r="A7841" s="3">
        <v>51728</v>
      </c>
      <c r="B7841" s="3" t="s">
        <v>15399</v>
      </c>
    </row>
    <row r="7842" spans="1:2" ht="15.75" customHeight="1">
      <c r="A7842" s="3">
        <v>51729</v>
      </c>
      <c r="B7842" s="3" t="s">
        <v>15400</v>
      </c>
    </row>
    <row r="7843" spans="1:2" ht="15.75" customHeight="1">
      <c r="A7843" s="3">
        <v>51736</v>
      </c>
      <c r="B7843" s="3" t="s">
        <v>15401</v>
      </c>
    </row>
    <row r="7844" spans="1:2" ht="15.75" customHeight="1">
      <c r="A7844" s="3">
        <v>51741</v>
      </c>
      <c r="B7844" s="3" t="s">
        <v>15402</v>
      </c>
    </row>
    <row r="7845" spans="1:2" ht="15.75" customHeight="1">
      <c r="A7845" s="3">
        <v>51772</v>
      </c>
      <c r="B7845" s="3" t="s">
        <v>15403</v>
      </c>
    </row>
    <row r="7846" spans="1:2" ht="15.75" customHeight="1">
      <c r="A7846" s="3">
        <v>51784</v>
      </c>
      <c r="B7846" s="3" t="s">
        <v>15404</v>
      </c>
    </row>
    <row r="7847" spans="1:2" ht="15.75" customHeight="1">
      <c r="A7847" s="3">
        <v>51785</v>
      </c>
      <c r="B7847" s="3" t="s">
        <v>15405</v>
      </c>
    </row>
    <row r="7848" spans="1:2" ht="15.75" customHeight="1">
      <c r="A7848" s="3">
        <v>51792</v>
      </c>
      <c r="B7848" s="3" t="s">
        <v>15406</v>
      </c>
    </row>
    <row r="7849" spans="1:2" ht="15.75" customHeight="1">
      <c r="A7849" s="3">
        <v>51795</v>
      </c>
      <c r="B7849" s="3" t="s">
        <v>15407</v>
      </c>
    </row>
    <row r="7850" spans="1:2" ht="15.75" customHeight="1">
      <c r="A7850" s="3">
        <v>51797</v>
      </c>
      <c r="B7850" s="3" t="s">
        <v>15408</v>
      </c>
    </row>
    <row r="7851" spans="1:2" ht="15.75" customHeight="1">
      <c r="A7851" s="3">
        <v>51798</v>
      </c>
      <c r="B7851" s="3" t="s">
        <v>15409</v>
      </c>
    </row>
    <row r="7852" spans="1:2" ht="15.75" customHeight="1">
      <c r="A7852" s="3">
        <v>51800</v>
      </c>
      <c r="B7852" s="3" t="s">
        <v>15410</v>
      </c>
    </row>
    <row r="7853" spans="1:2" ht="15.75" customHeight="1">
      <c r="A7853" s="3">
        <v>51820</v>
      </c>
      <c r="B7853" s="3" t="s">
        <v>15411</v>
      </c>
    </row>
    <row r="7854" spans="1:2" ht="15.75" customHeight="1">
      <c r="A7854" s="3">
        <v>51840</v>
      </c>
      <c r="B7854" s="3" t="s">
        <v>15412</v>
      </c>
    </row>
    <row r="7855" spans="1:2" ht="15.75" customHeight="1">
      <c r="A7855" s="3">
        <v>51841</v>
      </c>
      <c r="B7855" s="3" t="s">
        <v>15413</v>
      </c>
    </row>
    <row r="7856" spans="1:2" ht="15.75" customHeight="1">
      <c r="A7856" s="3">
        <v>51845</v>
      </c>
      <c r="B7856" s="3" t="s">
        <v>15414</v>
      </c>
    </row>
    <row r="7857" spans="1:2" ht="15.75" customHeight="1">
      <c r="A7857" s="3">
        <v>51860</v>
      </c>
      <c r="B7857" s="3" t="s">
        <v>15415</v>
      </c>
    </row>
    <row r="7858" spans="1:2" ht="15.75" customHeight="1">
      <c r="A7858" s="3">
        <v>51865</v>
      </c>
      <c r="B7858" s="3" t="s">
        <v>15416</v>
      </c>
    </row>
    <row r="7859" spans="1:2" ht="15.75" customHeight="1">
      <c r="A7859" s="3">
        <v>51880</v>
      </c>
      <c r="B7859" s="3" t="s">
        <v>15417</v>
      </c>
    </row>
    <row r="7860" spans="1:2" ht="15.75" customHeight="1">
      <c r="A7860" s="3">
        <v>51900</v>
      </c>
      <c r="B7860" s="3" t="s">
        <v>15418</v>
      </c>
    </row>
    <row r="7861" spans="1:2" ht="15.75" customHeight="1">
      <c r="A7861" s="3">
        <v>51920</v>
      </c>
      <c r="B7861" s="3" t="s">
        <v>15419</v>
      </c>
    </row>
    <row r="7862" spans="1:2" ht="15.75" customHeight="1">
      <c r="A7862" s="3">
        <v>51925</v>
      </c>
      <c r="B7862" s="3" t="s">
        <v>15420</v>
      </c>
    </row>
    <row r="7863" spans="1:2" ht="15.75" customHeight="1">
      <c r="A7863" s="3">
        <v>51940</v>
      </c>
      <c r="B7863" s="3" t="s">
        <v>15421</v>
      </c>
    </row>
    <row r="7864" spans="1:2" ht="15.75" customHeight="1">
      <c r="A7864" s="3">
        <v>51960</v>
      </c>
      <c r="B7864" s="3" t="s">
        <v>15422</v>
      </c>
    </row>
    <row r="7865" spans="1:2" ht="15.75" customHeight="1">
      <c r="A7865" s="3">
        <v>51980</v>
      </c>
      <c r="B7865" s="3" t="s">
        <v>15423</v>
      </c>
    </row>
    <row r="7866" spans="1:2" ht="15.75" customHeight="1">
      <c r="A7866" s="3">
        <v>51990</v>
      </c>
      <c r="B7866" s="3" t="s">
        <v>15424</v>
      </c>
    </row>
    <row r="7867" spans="1:2" ht="15.75" customHeight="1">
      <c r="A7867" s="3">
        <v>51992</v>
      </c>
      <c r="B7867" s="3" t="s">
        <v>15425</v>
      </c>
    </row>
    <row r="7868" spans="1:2" ht="15.75" customHeight="1">
      <c r="A7868" s="3">
        <v>51999</v>
      </c>
      <c r="B7868" s="3" t="s">
        <v>15426</v>
      </c>
    </row>
    <row r="7869" spans="1:2" ht="15.75" customHeight="1">
      <c r="A7869" s="3">
        <v>52000</v>
      </c>
      <c r="B7869" s="3" t="s">
        <v>15427</v>
      </c>
    </row>
    <row r="7870" spans="1:2" ht="15.75" customHeight="1">
      <c r="A7870" s="3">
        <v>52001</v>
      </c>
      <c r="B7870" s="3" t="s">
        <v>15428</v>
      </c>
    </row>
    <row r="7871" spans="1:2" ht="15.75" customHeight="1">
      <c r="A7871" s="3">
        <v>52005</v>
      </c>
      <c r="B7871" s="3" t="s">
        <v>15429</v>
      </c>
    </row>
    <row r="7872" spans="1:2" ht="15.75" customHeight="1">
      <c r="A7872" s="3">
        <v>52007</v>
      </c>
      <c r="B7872" s="3" t="s">
        <v>15430</v>
      </c>
    </row>
    <row r="7873" spans="1:2" ht="15.75" customHeight="1">
      <c r="A7873" s="3" t="s">
        <v>15431</v>
      </c>
      <c r="B7873" s="3" t="s">
        <v>15432</v>
      </c>
    </row>
    <row r="7874" spans="1:2" ht="15.75" customHeight="1">
      <c r="A7874" s="3">
        <v>52010</v>
      </c>
      <c r="B7874" s="3" t="s">
        <v>15433</v>
      </c>
    </row>
    <row r="7875" spans="1:2" ht="15.75" customHeight="1">
      <c r="A7875" s="3">
        <v>52204</v>
      </c>
      <c r="B7875" s="3" t="s">
        <v>15434</v>
      </c>
    </row>
    <row r="7876" spans="1:2" ht="15.75" customHeight="1">
      <c r="A7876" s="3">
        <v>52214</v>
      </c>
      <c r="B7876" s="3" t="s">
        <v>15435</v>
      </c>
    </row>
    <row r="7877" spans="1:2" ht="15.75" customHeight="1">
      <c r="A7877" s="3">
        <v>52224</v>
      </c>
      <c r="B7877" s="3" t="s">
        <v>15436</v>
      </c>
    </row>
    <row r="7878" spans="1:2" ht="15.75" customHeight="1">
      <c r="A7878" s="3">
        <v>52234</v>
      </c>
      <c r="B7878" s="3" t="s">
        <v>15437</v>
      </c>
    </row>
    <row r="7879" spans="1:2" ht="15.75" customHeight="1">
      <c r="A7879" s="3">
        <v>52235</v>
      </c>
      <c r="B7879" s="3" t="s">
        <v>15438</v>
      </c>
    </row>
    <row r="7880" spans="1:2" ht="15.75" customHeight="1">
      <c r="A7880" s="3">
        <v>52240</v>
      </c>
      <c r="B7880" s="3" t="s">
        <v>15439</v>
      </c>
    </row>
    <row r="7881" spans="1:2" ht="15.75" customHeight="1">
      <c r="A7881" s="3">
        <v>52250</v>
      </c>
      <c r="B7881" s="3" t="s">
        <v>15440</v>
      </c>
    </row>
    <row r="7882" spans="1:2" ht="15.75" customHeight="1">
      <c r="A7882" s="3">
        <v>52260</v>
      </c>
      <c r="B7882" s="3" t="s">
        <v>15441</v>
      </c>
    </row>
    <row r="7883" spans="1:2" ht="15.75" customHeight="1">
      <c r="A7883" s="3">
        <v>52265</v>
      </c>
      <c r="B7883" s="3" t="s">
        <v>15442</v>
      </c>
    </row>
    <row r="7884" spans="1:2" ht="15.75" customHeight="1">
      <c r="A7884" s="3">
        <v>52270</v>
      </c>
      <c r="B7884" s="3" t="s">
        <v>15443</v>
      </c>
    </row>
    <row r="7885" spans="1:2" ht="15.75" customHeight="1">
      <c r="A7885" s="3">
        <v>52275</v>
      </c>
      <c r="B7885" s="3" t="s">
        <v>15444</v>
      </c>
    </row>
    <row r="7886" spans="1:2" ht="15.75" customHeight="1">
      <c r="A7886" s="3">
        <v>52276</v>
      </c>
      <c r="B7886" s="3" t="s">
        <v>15444</v>
      </c>
    </row>
    <row r="7887" spans="1:2" ht="15.75" customHeight="1">
      <c r="A7887" s="3">
        <v>52277</v>
      </c>
      <c r="B7887" s="3" t="s">
        <v>15445</v>
      </c>
    </row>
    <row r="7888" spans="1:2" ht="15.75" customHeight="1">
      <c r="A7888" s="3">
        <v>52281</v>
      </c>
      <c r="B7888" s="3" t="s">
        <v>15446</v>
      </c>
    </row>
    <row r="7889" spans="1:2" ht="15.75" customHeight="1">
      <c r="A7889" s="3">
        <v>52282</v>
      </c>
      <c r="B7889" s="3" t="s">
        <v>15447</v>
      </c>
    </row>
    <row r="7890" spans="1:2" ht="15.75" customHeight="1">
      <c r="A7890" s="3">
        <v>52283</v>
      </c>
      <c r="B7890" s="3" t="s">
        <v>15448</v>
      </c>
    </row>
    <row r="7891" spans="1:2" ht="15.75" customHeight="1">
      <c r="A7891" s="3">
        <v>52285</v>
      </c>
      <c r="B7891" s="3" t="s">
        <v>15449</v>
      </c>
    </row>
    <row r="7892" spans="1:2" ht="15.75" customHeight="1">
      <c r="A7892" s="3">
        <v>52287</v>
      </c>
      <c r="B7892" s="3" t="s">
        <v>15450</v>
      </c>
    </row>
    <row r="7893" spans="1:2" ht="15.75" customHeight="1">
      <c r="A7893" s="3">
        <v>52290</v>
      </c>
      <c r="B7893" s="3" t="s">
        <v>15451</v>
      </c>
    </row>
    <row r="7894" spans="1:2" ht="15.75" customHeight="1">
      <c r="A7894" s="3">
        <v>52300</v>
      </c>
      <c r="B7894" s="3" t="s">
        <v>15452</v>
      </c>
    </row>
    <row r="7895" spans="1:2" ht="15.75" customHeight="1">
      <c r="A7895" s="3">
        <v>52301</v>
      </c>
      <c r="B7895" s="3" t="s">
        <v>15453</v>
      </c>
    </row>
    <row r="7896" spans="1:2" ht="15.75" customHeight="1">
      <c r="A7896" s="3">
        <v>52305</v>
      </c>
      <c r="B7896" s="3" t="s">
        <v>15454</v>
      </c>
    </row>
    <row r="7897" spans="1:2" ht="15.75" customHeight="1">
      <c r="A7897" s="3">
        <v>52310</v>
      </c>
      <c r="B7897" s="3" t="s">
        <v>15455</v>
      </c>
    </row>
    <row r="7898" spans="1:2" ht="15.75" customHeight="1">
      <c r="A7898" s="3">
        <v>52315</v>
      </c>
      <c r="B7898" s="3" t="s">
        <v>15456</v>
      </c>
    </row>
    <row r="7899" spans="1:2" ht="15.75" customHeight="1">
      <c r="A7899" s="3">
        <v>52317</v>
      </c>
      <c r="B7899" s="3" t="s">
        <v>15457</v>
      </c>
    </row>
    <row r="7900" spans="1:2" ht="15.75" customHeight="1">
      <c r="A7900" s="3">
        <v>52318</v>
      </c>
      <c r="B7900" s="3" t="s">
        <v>15458</v>
      </c>
    </row>
    <row r="7901" spans="1:2" ht="15.75" customHeight="1">
      <c r="A7901" s="3">
        <v>52320</v>
      </c>
      <c r="B7901" s="3" t="s">
        <v>15459</v>
      </c>
    </row>
    <row r="7902" spans="1:2" ht="15.75" customHeight="1">
      <c r="A7902" s="3">
        <v>52325</v>
      </c>
      <c r="B7902" s="3" t="s">
        <v>15460</v>
      </c>
    </row>
    <row r="7903" spans="1:2" ht="15.75" customHeight="1">
      <c r="A7903" s="3">
        <v>52327</v>
      </c>
      <c r="B7903" s="3" t="s">
        <v>15461</v>
      </c>
    </row>
    <row r="7904" spans="1:2" ht="15.75" customHeight="1">
      <c r="A7904" s="3">
        <v>52330</v>
      </c>
      <c r="B7904" s="3" t="s">
        <v>15462</v>
      </c>
    </row>
    <row r="7905" spans="1:2" ht="15.75" customHeight="1">
      <c r="A7905" s="3">
        <v>52332</v>
      </c>
      <c r="B7905" s="3" t="s">
        <v>15463</v>
      </c>
    </row>
    <row r="7906" spans="1:2" ht="15.75" customHeight="1">
      <c r="A7906" s="3">
        <v>52334</v>
      </c>
      <c r="B7906" s="3" t="s">
        <v>15464</v>
      </c>
    </row>
    <row r="7907" spans="1:2" ht="15.75" customHeight="1">
      <c r="A7907" s="3">
        <v>52335</v>
      </c>
      <c r="B7907" s="3" t="s">
        <v>15465</v>
      </c>
    </row>
    <row r="7908" spans="1:2" ht="15.75" customHeight="1">
      <c r="A7908" s="3">
        <v>52336</v>
      </c>
      <c r="B7908" s="3" t="s">
        <v>15466</v>
      </c>
    </row>
    <row r="7909" spans="1:2" ht="15.75" customHeight="1">
      <c r="A7909" s="3">
        <v>52337</v>
      </c>
      <c r="B7909" s="3" t="s">
        <v>15467</v>
      </c>
    </row>
    <row r="7910" spans="1:2" ht="15.75" customHeight="1">
      <c r="A7910" s="3">
        <v>52338</v>
      </c>
      <c r="B7910" s="3" t="s">
        <v>15468</v>
      </c>
    </row>
    <row r="7911" spans="1:2" ht="15.75" customHeight="1">
      <c r="A7911" s="3">
        <v>52339</v>
      </c>
      <c r="B7911" s="3" t="s">
        <v>15469</v>
      </c>
    </row>
    <row r="7912" spans="1:2" ht="15.75" customHeight="1">
      <c r="A7912" s="3">
        <v>52340</v>
      </c>
      <c r="B7912" s="3" t="s">
        <v>15470</v>
      </c>
    </row>
    <row r="7913" spans="1:2" ht="15.75" customHeight="1">
      <c r="A7913" s="3">
        <v>52341</v>
      </c>
      <c r="B7913" s="3" t="s">
        <v>15471</v>
      </c>
    </row>
    <row r="7914" spans="1:2" ht="15.75" customHeight="1">
      <c r="A7914" s="3">
        <v>52342</v>
      </c>
      <c r="B7914" s="3" t="s">
        <v>15472</v>
      </c>
    </row>
    <row r="7915" spans="1:2" ht="15.75" customHeight="1">
      <c r="A7915" s="3">
        <v>52343</v>
      </c>
      <c r="B7915" s="3" t="s">
        <v>15473</v>
      </c>
    </row>
    <row r="7916" spans="1:2" ht="15.75" customHeight="1">
      <c r="A7916" s="3">
        <v>52344</v>
      </c>
      <c r="B7916" s="3" t="s">
        <v>15474</v>
      </c>
    </row>
    <row r="7917" spans="1:2" ht="15.75" customHeight="1">
      <c r="A7917" s="3">
        <v>52345</v>
      </c>
      <c r="B7917" s="3" t="s">
        <v>15475</v>
      </c>
    </row>
    <row r="7918" spans="1:2" ht="15.75" customHeight="1">
      <c r="A7918" s="3">
        <v>52346</v>
      </c>
      <c r="B7918" s="3" t="s">
        <v>15476</v>
      </c>
    </row>
    <row r="7919" spans="1:2" ht="15.75" customHeight="1">
      <c r="A7919" s="3">
        <v>52347</v>
      </c>
      <c r="B7919" s="3" t="s">
        <v>15477</v>
      </c>
    </row>
    <row r="7920" spans="1:2" ht="15.75" customHeight="1">
      <c r="A7920" s="3">
        <v>52351</v>
      </c>
      <c r="B7920" s="3" t="s">
        <v>15478</v>
      </c>
    </row>
    <row r="7921" spans="1:2" ht="15.75" customHeight="1">
      <c r="A7921" s="3">
        <v>52352</v>
      </c>
      <c r="B7921" s="3" t="s">
        <v>15479</v>
      </c>
    </row>
    <row r="7922" spans="1:2" ht="15.75" customHeight="1">
      <c r="A7922" s="3">
        <v>52353</v>
      </c>
      <c r="B7922" s="3" t="s">
        <v>15480</v>
      </c>
    </row>
    <row r="7923" spans="1:2" ht="15.75" customHeight="1">
      <c r="A7923" s="3">
        <v>52354</v>
      </c>
      <c r="B7923" s="3" t="s">
        <v>15481</v>
      </c>
    </row>
    <row r="7924" spans="1:2" ht="15.75" customHeight="1">
      <c r="A7924" s="3">
        <v>52355</v>
      </c>
      <c r="B7924" s="3" t="s">
        <v>15482</v>
      </c>
    </row>
    <row r="7925" spans="1:2" ht="15.75" customHeight="1">
      <c r="A7925" s="3">
        <v>52356</v>
      </c>
      <c r="B7925" s="3" t="s">
        <v>15483</v>
      </c>
    </row>
    <row r="7926" spans="1:2" ht="15.75" customHeight="1">
      <c r="A7926" s="3">
        <v>52400</v>
      </c>
      <c r="B7926" s="3" t="s">
        <v>15484</v>
      </c>
    </row>
    <row r="7927" spans="1:2" ht="15.75" customHeight="1">
      <c r="A7927" s="3">
        <v>52402</v>
      </c>
      <c r="B7927" s="3" t="s">
        <v>15485</v>
      </c>
    </row>
    <row r="7928" spans="1:2" ht="15.75" customHeight="1">
      <c r="A7928" s="3">
        <v>52441</v>
      </c>
      <c r="B7928" s="3" t="s">
        <v>15486</v>
      </c>
    </row>
    <row r="7929" spans="1:2" ht="15.75" customHeight="1">
      <c r="A7929" s="3">
        <v>52442</v>
      </c>
      <c r="B7929" s="3" t="s">
        <v>15487</v>
      </c>
    </row>
    <row r="7930" spans="1:2" ht="15.75" customHeight="1">
      <c r="A7930" s="3">
        <v>52450</v>
      </c>
      <c r="B7930" s="3" t="s">
        <v>15488</v>
      </c>
    </row>
    <row r="7931" spans="1:2" ht="15.75" customHeight="1">
      <c r="A7931" s="3">
        <v>52500</v>
      </c>
      <c r="B7931" s="3" t="s">
        <v>15489</v>
      </c>
    </row>
    <row r="7932" spans="1:2" ht="15.75" customHeight="1">
      <c r="A7932" s="3" t="s">
        <v>15490</v>
      </c>
      <c r="B7932" s="3" t="s">
        <v>15491</v>
      </c>
    </row>
    <row r="7933" spans="1:2" ht="15.75" customHeight="1">
      <c r="A7933" s="3">
        <v>52510</v>
      </c>
      <c r="B7933" s="3" t="s">
        <v>15492</v>
      </c>
    </row>
    <row r="7934" spans="1:2" ht="15.75" customHeight="1">
      <c r="A7934" s="3">
        <v>52601</v>
      </c>
      <c r="B7934" s="3" t="s">
        <v>15493</v>
      </c>
    </row>
    <row r="7935" spans="1:2" ht="15.75" customHeight="1">
      <c r="A7935" s="3">
        <v>52606</v>
      </c>
      <c r="B7935" s="3" t="s">
        <v>15494</v>
      </c>
    </row>
    <row r="7936" spans="1:2" ht="15.75" customHeight="1">
      <c r="A7936" s="3">
        <v>52612</v>
      </c>
      <c r="B7936" s="3" t="s">
        <v>15495</v>
      </c>
    </row>
    <row r="7937" spans="1:2" ht="15.75" customHeight="1">
      <c r="A7937" s="3">
        <v>52614</v>
      </c>
      <c r="B7937" s="3" t="s">
        <v>15496</v>
      </c>
    </row>
    <row r="7938" spans="1:2" ht="15.75" customHeight="1">
      <c r="A7938" s="3">
        <v>52620</v>
      </c>
      <c r="B7938" s="3" t="s">
        <v>15497</v>
      </c>
    </row>
    <row r="7939" spans="1:2" ht="15.75" customHeight="1">
      <c r="A7939" s="3">
        <v>52630</v>
      </c>
      <c r="B7939" s="3" t="s">
        <v>15498</v>
      </c>
    </row>
    <row r="7940" spans="1:2" ht="15.75" customHeight="1">
      <c r="A7940" s="3">
        <v>52640</v>
      </c>
      <c r="B7940" s="3" t="s">
        <v>15499</v>
      </c>
    </row>
    <row r="7941" spans="1:2" ht="15.75" customHeight="1">
      <c r="A7941" s="3">
        <v>52647</v>
      </c>
      <c r="B7941" s="3" t="s">
        <v>15500</v>
      </c>
    </row>
    <row r="7942" spans="1:2" ht="15.75" customHeight="1">
      <c r="A7942" s="3">
        <v>52648</v>
      </c>
      <c r="B7942" s="3" t="s">
        <v>15501</v>
      </c>
    </row>
    <row r="7943" spans="1:2" ht="15.75" customHeight="1">
      <c r="A7943" s="3">
        <v>52649</v>
      </c>
      <c r="B7943" s="3" t="s">
        <v>15502</v>
      </c>
    </row>
    <row r="7944" spans="1:2" ht="15.75" customHeight="1">
      <c r="A7944" s="3">
        <v>52700</v>
      </c>
      <c r="B7944" s="3" t="s">
        <v>15503</v>
      </c>
    </row>
    <row r="7945" spans="1:2" ht="15.75" customHeight="1">
      <c r="A7945" s="3">
        <v>53000</v>
      </c>
      <c r="B7945" s="3" t="s">
        <v>15504</v>
      </c>
    </row>
    <row r="7946" spans="1:2" ht="15.75" customHeight="1">
      <c r="A7946" s="3">
        <v>53010</v>
      </c>
      <c r="B7946" s="3" t="s">
        <v>15505</v>
      </c>
    </row>
    <row r="7947" spans="1:2" ht="15.75" customHeight="1">
      <c r="A7947" s="3">
        <v>53020</v>
      </c>
      <c r="B7947" s="3" t="s">
        <v>15506</v>
      </c>
    </row>
    <row r="7948" spans="1:2" ht="15.75" customHeight="1">
      <c r="A7948" s="3">
        <v>53025</v>
      </c>
      <c r="B7948" s="3" t="s">
        <v>15507</v>
      </c>
    </row>
    <row r="7949" spans="1:2" ht="15.75" customHeight="1">
      <c r="A7949" s="3">
        <v>53040</v>
      </c>
      <c r="B7949" s="3" t="s">
        <v>15508</v>
      </c>
    </row>
    <row r="7950" spans="1:2" ht="15.75" customHeight="1">
      <c r="A7950" s="3">
        <v>53060</v>
      </c>
      <c r="B7950" s="3" t="s">
        <v>15509</v>
      </c>
    </row>
    <row r="7951" spans="1:2" ht="15.75" customHeight="1">
      <c r="A7951" s="3">
        <v>53080</v>
      </c>
      <c r="B7951" s="3" t="s">
        <v>15510</v>
      </c>
    </row>
    <row r="7952" spans="1:2" ht="15.75" customHeight="1">
      <c r="A7952" s="3">
        <v>53085</v>
      </c>
      <c r="B7952" s="3" t="s">
        <v>15511</v>
      </c>
    </row>
    <row r="7953" spans="1:2" ht="15.75" customHeight="1">
      <c r="A7953" s="3">
        <v>53200</v>
      </c>
      <c r="B7953" s="3" t="s">
        <v>15512</v>
      </c>
    </row>
    <row r="7954" spans="1:2" ht="15.75" customHeight="1">
      <c r="A7954" s="3">
        <v>53210</v>
      </c>
      <c r="B7954" s="3" t="s">
        <v>15513</v>
      </c>
    </row>
    <row r="7955" spans="1:2" ht="15.75" customHeight="1">
      <c r="A7955" s="3">
        <v>53215</v>
      </c>
      <c r="B7955" s="3" t="s">
        <v>15514</v>
      </c>
    </row>
    <row r="7956" spans="1:2" ht="15.75" customHeight="1">
      <c r="A7956" s="3">
        <v>53220</v>
      </c>
      <c r="B7956" s="3" t="s">
        <v>15515</v>
      </c>
    </row>
    <row r="7957" spans="1:2" ht="15.75" customHeight="1">
      <c r="A7957" s="3">
        <v>53230</v>
      </c>
      <c r="B7957" s="3" t="s">
        <v>15516</v>
      </c>
    </row>
    <row r="7958" spans="1:2" ht="15.75" customHeight="1">
      <c r="A7958" s="3">
        <v>53235</v>
      </c>
      <c r="B7958" s="3" t="s">
        <v>15517</v>
      </c>
    </row>
    <row r="7959" spans="1:2" ht="15.75" customHeight="1">
      <c r="A7959" s="3">
        <v>53240</v>
      </c>
      <c r="B7959" s="3" t="s">
        <v>15518</v>
      </c>
    </row>
    <row r="7960" spans="1:2" ht="15.75" customHeight="1">
      <c r="A7960" s="3">
        <v>53250</v>
      </c>
      <c r="B7960" s="3" t="s">
        <v>15519</v>
      </c>
    </row>
    <row r="7961" spans="1:2" ht="15.75" customHeight="1">
      <c r="A7961" s="3">
        <v>53260</v>
      </c>
      <c r="B7961" s="3" t="s">
        <v>15520</v>
      </c>
    </row>
    <row r="7962" spans="1:2" ht="15.75" customHeight="1">
      <c r="A7962" s="3">
        <v>53265</v>
      </c>
      <c r="B7962" s="3" t="s">
        <v>15521</v>
      </c>
    </row>
    <row r="7963" spans="1:2" ht="15.75" customHeight="1">
      <c r="A7963" s="3">
        <v>53270</v>
      </c>
      <c r="B7963" s="3" t="s">
        <v>15522</v>
      </c>
    </row>
    <row r="7964" spans="1:2" ht="15.75" customHeight="1">
      <c r="A7964" s="3">
        <v>53275</v>
      </c>
      <c r="B7964" s="3" t="s">
        <v>15523</v>
      </c>
    </row>
    <row r="7965" spans="1:2" ht="15.75" customHeight="1">
      <c r="A7965" s="3">
        <v>53400</v>
      </c>
      <c r="B7965" s="3" t="s">
        <v>15524</v>
      </c>
    </row>
    <row r="7966" spans="1:2" ht="15.75" customHeight="1">
      <c r="A7966" s="3">
        <v>53405</v>
      </c>
      <c r="B7966" s="3" t="s">
        <v>15525</v>
      </c>
    </row>
    <row r="7967" spans="1:2" ht="15.75" customHeight="1">
      <c r="A7967" s="3">
        <v>53410</v>
      </c>
      <c r="B7967" s="3" t="s">
        <v>15526</v>
      </c>
    </row>
    <row r="7968" spans="1:2" ht="15.75" customHeight="1">
      <c r="A7968" s="3">
        <v>53415</v>
      </c>
      <c r="B7968" s="3" t="s">
        <v>15527</v>
      </c>
    </row>
    <row r="7969" spans="1:2" ht="15.75" customHeight="1">
      <c r="A7969" s="3">
        <v>53420</v>
      </c>
      <c r="B7969" s="3" t="s">
        <v>15528</v>
      </c>
    </row>
    <row r="7970" spans="1:2" ht="15.75" customHeight="1">
      <c r="A7970" s="3">
        <v>53425</v>
      </c>
      <c r="B7970" s="3" t="s">
        <v>15529</v>
      </c>
    </row>
    <row r="7971" spans="1:2" ht="15.75" customHeight="1">
      <c r="A7971" s="3">
        <v>53430</v>
      </c>
      <c r="B7971" s="3" t="s">
        <v>15530</v>
      </c>
    </row>
    <row r="7972" spans="1:2" ht="15.75" customHeight="1">
      <c r="A7972" s="3">
        <v>53431</v>
      </c>
      <c r="B7972" s="3" t="s">
        <v>15531</v>
      </c>
    </row>
    <row r="7973" spans="1:2" ht="15.75" customHeight="1">
      <c r="A7973" s="3">
        <v>53440</v>
      </c>
      <c r="B7973" s="3" t="s">
        <v>15532</v>
      </c>
    </row>
    <row r="7974" spans="1:2" ht="15.75" customHeight="1">
      <c r="A7974" s="3">
        <v>53442</v>
      </c>
      <c r="B7974" s="3" t="s">
        <v>15533</v>
      </c>
    </row>
    <row r="7975" spans="1:2" ht="15.75" customHeight="1">
      <c r="A7975" s="3">
        <v>53443</v>
      </c>
      <c r="B7975" s="3" t="s">
        <v>15534</v>
      </c>
    </row>
    <row r="7976" spans="1:2" ht="15.75" customHeight="1">
      <c r="A7976" s="3">
        <v>53444</v>
      </c>
      <c r="B7976" s="3" t="s">
        <v>15535</v>
      </c>
    </row>
    <row r="7977" spans="1:2" ht="15.75" customHeight="1">
      <c r="A7977" s="3">
        <v>53445</v>
      </c>
      <c r="B7977" s="3" t="s">
        <v>15536</v>
      </c>
    </row>
    <row r="7978" spans="1:2" ht="15.75" customHeight="1">
      <c r="A7978" s="3">
        <v>53446</v>
      </c>
      <c r="B7978" s="3" t="s">
        <v>15537</v>
      </c>
    </row>
    <row r="7979" spans="1:2" ht="15.75" customHeight="1">
      <c r="A7979" s="3">
        <v>53447</v>
      </c>
      <c r="B7979" s="3" t="s">
        <v>15538</v>
      </c>
    </row>
    <row r="7980" spans="1:2" ht="15.75" customHeight="1">
      <c r="A7980" s="3">
        <v>53448</v>
      </c>
      <c r="B7980" s="3" t="s">
        <v>15539</v>
      </c>
    </row>
    <row r="7981" spans="1:2" ht="15.75" customHeight="1">
      <c r="A7981" s="3">
        <v>53449</v>
      </c>
      <c r="B7981" s="3" t="s">
        <v>15540</v>
      </c>
    </row>
    <row r="7982" spans="1:2" ht="15.75" customHeight="1">
      <c r="A7982" s="3">
        <v>53450</v>
      </c>
      <c r="B7982" s="3" t="s">
        <v>15541</v>
      </c>
    </row>
    <row r="7983" spans="1:2" ht="15.75" customHeight="1">
      <c r="A7983" s="3">
        <v>53460</v>
      </c>
      <c r="B7983" s="3" t="s">
        <v>15542</v>
      </c>
    </row>
    <row r="7984" spans="1:2" ht="15.75" customHeight="1">
      <c r="A7984" s="3">
        <v>53500</v>
      </c>
      <c r="B7984" s="3" t="s">
        <v>15543</v>
      </c>
    </row>
    <row r="7985" spans="1:2" ht="15.75" customHeight="1">
      <c r="A7985" s="3">
        <v>53502</v>
      </c>
      <c r="B7985" s="3" t="s">
        <v>15544</v>
      </c>
    </row>
    <row r="7986" spans="1:2" ht="15.75" customHeight="1">
      <c r="A7986" s="3">
        <v>53505</v>
      </c>
      <c r="B7986" s="3" t="s">
        <v>15545</v>
      </c>
    </row>
    <row r="7987" spans="1:2" ht="15.75" customHeight="1">
      <c r="A7987" s="3">
        <v>53510</v>
      </c>
      <c r="B7987" s="3" t="s">
        <v>15546</v>
      </c>
    </row>
    <row r="7988" spans="1:2" ht="15.75" customHeight="1">
      <c r="A7988" s="3">
        <v>53515</v>
      </c>
      <c r="B7988" s="3" t="s">
        <v>15547</v>
      </c>
    </row>
    <row r="7989" spans="1:2" ht="15.75" customHeight="1">
      <c r="A7989" s="3">
        <v>53520</v>
      </c>
      <c r="B7989" s="3" t="s">
        <v>15548</v>
      </c>
    </row>
    <row r="7990" spans="1:2" ht="15.75" customHeight="1">
      <c r="A7990" s="3">
        <v>53600</v>
      </c>
      <c r="B7990" s="3" t="s">
        <v>15549</v>
      </c>
    </row>
    <row r="7991" spans="1:2" ht="15.75" customHeight="1">
      <c r="A7991" s="3">
        <v>53601</v>
      </c>
      <c r="B7991" s="3" t="s">
        <v>15550</v>
      </c>
    </row>
    <row r="7992" spans="1:2" ht="15.75" customHeight="1">
      <c r="A7992" s="3">
        <v>53605</v>
      </c>
      <c r="B7992" s="3" t="s">
        <v>15551</v>
      </c>
    </row>
    <row r="7993" spans="1:2" ht="15.75" customHeight="1">
      <c r="A7993" s="3">
        <v>53620</v>
      </c>
      <c r="B7993" s="3" t="s">
        <v>15552</v>
      </c>
    </row>
    <row r="7994" spans="1:2" ht="15.75" customHeight="1">
      <c r="A7994" s="3">
        <v>53621</v>
      </c>
      <c r="B7994" s="3" t="s">
        <v>15553</v>
      </c>
    </row>
    <row r="7995" spans="1:2" ht="15.75" customHeight="1">
      <c r="A7995" s="3">
        <v>53660</v>
      </c>
      <c r="B7995" s="3" t="s">
        <v>15554</v>
      </c>
    </row>
    <row r="7996" spans="1:2" ht="15.75" customHeight="1">
      <c r="A7996" s="3">
        <v>53661</v>
      </c>
      <c r="B7996" s="3" t="s">
        <v>15555</v>
      </c>
    </row>
    <row r="7997" spans="1:2" ht="15.75" customHeight="1">
      <c r="A7997" s="3">
        <v>53665</v>
      </c>
      <c r="B7997" s="3" t="s">
        <v>15556</v>
      </c>
    </row>
    <row r="7998" spans="1:2" ht="15.75" customHeight="1">
      <c r="A7998" s="3">
        <v>53670</v>
      </c>
      <c r="B7998" s="3" t="s">
        <v>15557</v>
      </c>
    </row>
    <row r="7999" spans="1:2" ht="15.75" customHeight="1">
      <c r="A7999" s="3">
        <v>53675</v>
      </c>
      <c r="B7999" s="3" t="s">
        <v>15558</v>
      </c>
    </row>
    <row r="8000" spans="1:2" ht="15.75" customHeight="1">
      <c r="A8000" s="3">
        <v>53850</v>
      </c>
      <c r="B8000" s="3" t="s">
        <v>15559</v>
      </c>
    </row>
    <row r="8001" spans="1:2" ht="15.75" customHeight="1">
      <c r="A8001" s="3">
        <v>53852</v>
      </c>
      <c r="B8001" s="3" t="s">
        <v>15560</v>
      </c>
    </row>
    <row r="8002" spans="1:2" ht="15.75" customHeight="1">
      <c r="A8002" s="3">
        <v>53853</v>
      </c>
      <c r="B8002" s="3" t="s">
        <v>15561</v>
      </c>
    </row>
    <row r="8003" spans="1:2" ht="15.75" customHeight="1">
      <c r="A8003" s="3">
        <v>53854</v>
      </c>
      <c r="B8003" s="3" t="s">
        <v>15562</v>
      </c>
    </row>
    <row r="8004" spans="1:2" ht="15.75" customHeight="1">
      <c r="A8004" s="3">
        <v>53855</v>
      </c>
      <c r="B8004" s="3" t="s">
        <v>15563</v>
      </c>
    </row>
    <row r="8005" spans="1:2" ht="15.75" customHeight="1">
      <c r="A8005" s="3">
        <v>53860</v>
      </c>
      <c r="B8005" s="3" t="s">
        <v>15564</v>
      </c>
    </row>
    <row r="8006" spans="1:2" ht="15.75" customHeight="1">
      <c r="A8006" s="3">
        <v>53899</v>
      </c>
      <c r="B8006" s="3" t="s">
        <v>15565</v>
      </c>
    </row>
    <row r="8007" spans="1:2" ht="15.75" customHeight="1">
      <c r="A8007" s="3">
        <v>54000</v>
      </c>
      <c r="B8007" s="3" t="s">
        <v>15566</v>
      </c>
    </row>
    <row r="8008" spans="1:2" ht="15.75" customHeight="1">
      <c r="A8008" s="3">
        <v>54001</v>
      </c>
      <c r="B8008" s="3" t="s">
        <v>15567</v>
      </c>
    </row>
    <row r="8009" spans="1:2" ht="15.75" customHeight="1">
      <c r="A8009" s="3">
        <v>54015</v>
      </c>
      <c r="B8009" s="3" t="s">
        <v>15568</v>
      </c>
    </row>
    <row r="8010" spans="1:2" ht="15.75" customHeight="1">
      <c r="A8010" s="3">
        <v>54050</v>
      </c>
      <c r="B8010" s="3" t="s">
        <v>15569</v>
      </c>
    </row>
    <row r="8011" spans="1:2" ht="15.75" customHeight="1">
      <c r="A8011" s="3">
        <v>54055</v>
      </c>
      <c r="B8011" s="3" t="s">
        <v>15570</v>
      </c>
    </row>
    <row r="8012" spans="1:2" ht="15.75" customHeight="1">
      <c r="A8012" s="3">
        <v>54056</v>
      </c>
      <c r="B8012" s="3" t="s">
        <v>15571</v>
      </c>
    </row>
    <row r="8013" spans="1:2" ht="15.75" customHeight="1">
      <c r="A8013" s="3">
        <v>54057</v>
      </c>
      <c r="B8013" s="3" t="s">
        <v>15572</v>
      </c>
    </row>
    <row r="8014" spans="1:2" ht="15.75" customHeight="1">
      <c r="A8014" s="3">
        <v>54060</v>
      </c>
      <c r="B8014" s="3" t="s">
        <v>15573</v>
      </c>
    </row>
    <row r="8015" spans="1:2" ht="15.75" customHeight="1">
      <c r="A8015" s="3">
        <v>54065</v>
      </c>
      <c r="B8015" s="3" t="s">
        <v>15574</v>
      </c>
    </row>
    <row r="8016" spans="1:2" ht="15.75" customHeight="1">
      <c r="A8016" s="3">
        <v>54100</v>
      </c>
      <c r="B8016" s="3" t="s">
        <v>15575</v>
      </c>
    </row>
    <row r="8017" spans="1:2" ht="15.75" customHeight="1">
      <c r="A8017" s="3">
        <v>54105</v>
      </c>
      <c r="B8017" s="3" t="s">
        <v>15576</v>
      </c>
    </row>
    <row r="8018" spans="1:2" ht="15.75" customHeight="1">
      <c r="A8018" s="3">
        <v>54110</v>
      </c>
      <c r="B8018" s="3" t="s">
        <v>15577</v>
      </c>
    </row>
    <row r="8019" spans="1:2" ht="15.75" customHeight="1">
      <c r="A8019" s="3">
        <v>54111</v>
      </c>
      <c r="B8019" s="3" t="s">
        <v>15578</v>
      </c>
    </row>
    <row r="8020" spans="1:2" ht="15.75" customHeight="1">
      <c r="A8020" s="3">
        <v>54112</v>
      </c>
      <c r="B8020" s="3" t="s">
        <v>15579</v>
      </c>
    </row>
    <row r="8021" spans="1:2" ht="15.75" customHeight="1">
      <c r="A8021" s="3">
        <v>54115</v>
      </c>
      <c r="B8021" s="3" t="s">
        <v>15580</v>
      </c>
    </row>
    <row r="8022" spans="1:2" ht="15.75" customHeight="1">
      <c r="A8022" s="3">
        <v>54120</v>
      </c>
      <c r="B8022" s="3" t="s">
        <v>15581</v>
      </c>
    </row>
    <row r="8023" spans="1:2" ht="15.75" customHeight="1">
      <c r="A8023" s="3">
        <v>54125</v>
      </c>
      <c r="B8023" s="3" t="s">
        <v>15582</v>
      </c>
    </row>
    <row r="8024" spans="1:2" ht="15.75" customHeight="1">
      <c r="A8024" s="3">
        <v>54130</v>
      </c>
      <c r="B8024" s="3" t="s">
        <v>15583</v>
      </c>
    </row>
    <row r="8025" spans="1:2" ht="15.75" customHeight="1">
      <c r="A8025" s="3">
        <v>54135</v>
      </c>
      <c r="B8025" s="3" t="s">
        <v>15584</v>
      </c>
    </row>
    <row r="8026" spans="1:2" ht="15.75" customHeight="1">
      <c r="A8026" s="3">
        <v>54150</v>
      </c>
      <c r="B8026" s="3" t="s">
        <v>15585</v>
      </c>
    </row>
    <row r="8027" spans="1:2" ht="15.75" customHeight="1">
      <c r="A8027" s="3">
        <v>54152</v>
      </c>
      <c r="B8027" s="3" t="s">
        <v>15586</v>
      </c>
    </row>
    <row r="8028" spans="1:2" ht="15.75" customHeight="1">
      <c r="A8028" s="3">
        <v>54160</v>
      </c>
      <c r="B8028" s="3" t="s">
        <v>15587</v>
      </c>
    </row>
    <row r="8029" spans="1:2" ht="15.75" customHeight="1">
      <c r="A8029" s="3">
        <v>54161</v>
      </c>
      <c r="B8029" s="3" t="s">
        <v>15588</v>
      </c>
    </row>
    <row r="8030" spans="1:2" ht="15.75" customHeight="1">
      <c r="A8030" s="3">
        <v>54162</v>
      </c>
      <c r="B8030" s="3" t="s">
        <v>15589</v>
      </c>
    </row>
    <row r="8031" spans="1:2" ht="15.75" customHeight="1">
      <c r="A8031" s="3">
        <v>54163</v>
      </c>
      <c r="B8031" s="3" t="s">
        <v>15590</v>
      </c>
    </row>
    <row r="8032" spans="1:2" ht="15.75" customHeight="1">
      <c r="A8032" s="3">
        <v>54164</v>
      </c>
      <c r="B8032" s="3" t="s">
        <v>15591</v>
      </c>
    </row>
    <row r="8033" spans="1:2" ht="15.75" customHeight="1">
      <c r="A8033" s="3">
        <v>54200</v>
      </c>
      <c r="B8033" s="3" t="s">
        <v>15592</v>
      </c>
    </row>
    <row r="8034" spans="1:2" ht="15.75" customHeight="1">
      <c r="A8034" s="3">
        <v>54205</v>
      </c>
      <c r="B8034" s="3" t="s">
        <v>15593</v>
      </c>
    </row>
    <row r="8035" spans="1:2" ht="15.75" customHeight="1">
      <c r="A8035" s="3">
        <v>54220</v>
      </c>
      <c r="B8035" s="3" t="s">
        <v>15594</v>
      </c>
    </row>
    <row r="8036" spans="1:2" ht="15.75" customHeight="1">
      <c r="A8036" s="3">
        <v>54230</v>
      </c>
      <c r="B8036" s="3" t="s">
        <v>15595</v>
      </c>
    </row>
    <row r="8037" spans="1:2" ht="15.75" customHeight="1">
      <c r="A8037" s="3">
        <v>54231</v>
      </c>
      <c r="B8037" s="3" t="s">
        <v>15596</v>
      </c>
    </row>
    <row r="8038" spans="1:2" ht="15.75" customHeight="1">
      <c r="A8038" s="3">
        <v>54235</v>
      </c>
      <c r="B8038" s="3" t="s">
        <v>15597</v>
      </c>
    </row>
    <row r="8039" spans="1:2" ht="15.75" customHeight="1">
      <c r="A8039" s="3">
        <v>54240</v>
      </c>
      <c r="B8039" s="3" t="s">
        <v>15598</v>
      </c>
    </row>
    <row r="8040" spans="1:2" ht="15.75" customHeight="1">
      <c r="A8040" s="3">
        <v>54250</v>
      </c>
      <c r="B8040" s="3" t="s">
        <v>15599</v>
      </c>
    </row>
    <row r="8041" spans="1:2" ht="15.75" customHeight="1">
      <c r="A8041" s="3">
        <v>54300</v>
      </c>
      <c r="B8041" s="3" t="s">
        <v>15600</v>
      </c>
    </row>
    <row r="8042" spans="1:2" ht="15.75" customHeight="1">
      <c r="A8042" s="3">
        <v>54304</v>
      </c>
      <c r="B8042" s="3" t="s">
        <v>15601</v>
      </c>
    </row>
    <row r="8043" spans="1:2" ht="15.75" customHeight="1">
      <c r="A8043" s="3">
        <v>54308</v>
      </c>
      <c r="B8043" s="3" t="s">
        <v>15602</v>
      </c>
    </row>
    <row r="8044" spans="1:2" ht="15.75" customHeight="1">
      <c r="A8044" s="3">
        <v>54312</v>
      </c>
      <c r="B8044" s="3" t="s">
        <v>15603</v>
      </c>
    </row>
    <row r="8045" spans="1:2" ht="15.75" customHeight="1">
      <c r="A8045" s="3">
        <v>54316</v>
      </c>
      <c r="B8045" s="3" t="s">
        <v>15604</v>
      </c>
    </row>
    <row r="8046" spans="1:2" ht="15.75" customHeight="1">
      <c r="A8046" s="3">
        <v>54318</v>
      </c>
      <c r="B8046" s="3" t="s">
        <v>15605</v>
      </c>
    </row>
    <row r="8047" spans="1:2" ht="15.75" customHeight="1">
      <c r="A8047" s="3">
        <v>54322</v>
      </c>
      <c r="B8047" s="3" t="s">
        <v>15606</v>
      </c>
    </row>
    <row r="8048" spans="1:2" ht="15.75" customHeight="1">
      <c r="A8048" s="3">
        <v>54324</v>
      </c>
      <c r="B8048" s="3" t="s">
        <v>15607</v>
      </c>
    </row>
    <row r="8049" spans="1:2" ht="15.75" customHeight="1">
      <c r="A8049" s="3">
        <v>54326</v>
      </c>
      <c r="B8049" s="3" t="s">
        <v>15608</v>
      </c>
    </row>
    <row r="8050" spans="1:2" ht="15.75" customHeight="1">
      <c r="A8050" s="3">
        <v>54328</v>
      </c>
      <c r="B8050" s="3" t="s">
        <v>15609</v>
      </c>
    </row>
    <row r="8051" spans="1:2" ht="15.75" customHeight="1">
      <c r="A8051" s="3">
        <v>54332</v>
      </c>
      <c r="B8051" s="3" t="s">
        <v>15610</v>
      </c>
    </row>
    <row r="8052" spans="1:2" ht="15.75" customHeight="1">
      <c r="A8052" s="3">
        <v>54336</v>
      </c>
      <c r="B8052" s="3" t="s">
        <v>15611</v>
      </c>
    </row>
    <row r="8053" spans="1:2" ht="15.75" customHeight="1">
      <c r="A8053" s="3">
        <v>54340</v>
      </c>
      <c r="B8053" s="3" t="s">
        <v>15612</v>
      </c>
    </row>
    <row r="8054" spans="1:2" ht="15.75" customHeight="1">
      <c r="A8054" s="3">
        <v>54344</v>
      </c>
      <c r="B8054" s="3" t="s">
        <v>15613</v>
      </c>
    </row>
    <row r="8055" spans="1:2" ht="15.75" customHeight="1">
      <c r="A8055" s="3">
        <v>54348</v>
      </c>
      <c r="B8055" s="3" t="s">
        <v>15614</v>
      </c>
    </row>
    <row r="8056" spans="1:2" ht="15.75" customHeight="1">
      <c r="A8056" s="3">
        <v>54352</v>
      </c>
      <c r="B8056" s="3" t="s">
        <v>15615</v>
      </c>
    </row>
    <row r="8057" spans="1:2" ht="15.75" customHeight="1">
      <c r="A8057" s="3">
        <v>54360</v>
      </c>
      <c r="B8057" s="3" t="s">
        <v>15616</v>
      </c>
    </row>
    <row r="8058" spans="1:2" ht="15.75" customHeight="1">
      <c r="A8058" s="3">
        <v>54380</v>
      </c>
      <c r="B8058" s="3" t="s">
        <v>15617</v>
      </c>
    </row>
    <row r="8059" spans="1:2" ht="15.75" customHeight="1">
      <c r="A8059" s="3">
        <v>54385</v>
      </c>
      <c r="B8059" s="3" t="s">
        <v>15618</v>
      </c>
    </row>
    <row r="8060" spans="1:2" ht="15.75" customHeight="1">
      <c r="A8060" s="3">
        <v>54390</v>
      </c>
      <c r="B8060" s="3" t="s">
        <v>15619</v>
      </c>
    </row>
    <row r="8061" spans="1:2" ht="15.75" customHeight="1">
      <c r="A8061" s="3">
        <v>54400</v>
      </c>
      <c r="B8061" s="3" t="s">
        <v>15620</v>
      </c>
    </row>
    <row r="8062" spans="1:2" ht="15.75" customHeight="1">
      <c r="A8062" s="3">
        <v>54401</v>
      </c>
      <c r="B8062" s="3" t="s">
        <v>15621</v>
      </c>
    </row>
    <row r="8063" spans="1:2" ht="15.75" customHeight="1">
      <c r="A8063" s="3">
        <v>54402</v>
      </c>
      <c r="B8063" s="3" t="s">
        <v>15622</v>
      </c>
    </row>
    <row r="8064" spans="1:2" ht="15.75" customHeight="1">
      <c r="A8064" s="3">
        <v>54405</v>
      </c>
      <c r="B8064" s="3" t="s">
        <v>15623</v>
      </c>
    </row>
    <row r="8065" spans="1:2" ht="15.75" customHeight="1">
      <c r="A8065" s="3">
        <v>54406</v>
      </c>
      <c r="B8065" s="3" t="s">
        <v>15624</v>
      </c>
    </row>
    <row r="8066" spans="1:2" ht="15.75" customHeight="1">
      <c r="A8066" s="3">
        <v>54407</v>
      </c>
      <c r="B8066" s="3" t="s">
        <v>15625</v>
      </c>
    </row>
    <row r="8067" spans="1:2" ht="15.75" customHeight="1">
      <c r="A8067" s="3">
        <v>54408</v>
      </c>
      <c r="B8067" s="3" t="s">
        <v>15626</v>
      </c>
    </row>
    <row r="8068" spans="1:2" ht="15.75" customHeight="1">
      <c r="A8068" s="3">
        <v>54409</v>
      </c>
      <c r="B8068" s="3" t="s">
        <v>15627</v>
      </c>
    </row>
    <row r="8069" spans="1:2" ht="15.75" customHeight="1">
      <c r="A8069" s="3">
        <v>54410</v>
      </c>
      <c r="B8069" s="3" t="s">
        <v>15628</v>
      </c>
    </row>
    <row r="8070" spans="1:2" ht="15.75" customHeight="1">
      <c r="A8070" s="3">
        <v>54411</v>
      </c>
      <c r="B8070" s="3" t="s">
        <v>15629</v>
      </c>
    </row>
    <row r="8071" spans="1:2" ht="15.75" customHeight="1">
      <c r="A8071" s="3">
        <v>54415</v>
      </c>
      <c r="B8071" s="3" t="s">
        <v>15630</v>
      </c>
    </row>
    <row r="8072" spans="1:2" ht="15.75" customHeight="1">
      <c r="A8072" s="3">
        <v>54416</v>
      </c>
      <c r="B8072" s="3" t="s">
        <v>15631</v>
      </c>
    </row>
    <row r="8073" spans="1:2" ht="15.75" customHeight="1">
      <c r="A8073" s="3">
        <v>54417</v>
      </c>
      <c r="B8073" s="3" t="s">
        <v>15632</v>
      </c>
    </row>
    <row r="8074" spans="1:2" ht="15.75" customHeight="1">
      <c r="A8074" s="3">
        <v>54420</v>
      </c>
      <c r="B8074" s="3" t="s">
        <v>15633</v>
      </c>
    </row>
    <row r="8075" spans="1:2" ht="15.75" customHeight="1">
      <c r="A8075" s="3">
        <v>54430</v>
      </c>
      <c r="B8075" s="3" t="s">
        <v>15634</v>
      </c>
    </row>
    <row r="8076" spans="1:2" ht="15.75" customHeight="1">
      <c r="A8076" s="3">
        <v>54435</v>
      </c>
      <c r="B8076" s="3" t="s">
        <v>15635</v>
      </c>
    </row>
    <row r="8077" spans="1:2" ht="15.75" customHeight="1">
      <c r="A8077" s="3">
        <v>54437</v>
      </c>
      <c r="B8077" s="3" t="s">
        <v>15636</v>
      </c>
    </row>
    <row r="8078" spans="1:2" ht="15.75" customHeight="1">
      <c r="A8078" s="3">
        <v>54438</v>
      </c>
      <c r="B8078" s="3" t="s">
        <v>15637</v>
      </c>
    </row>
    <row r="8079" spans="1:2" ht="15.75" customHeight="1">
      <c r="A8079" s="3">
        <v>54440</v>
      </c>
      <c r="B8079" s="3" t="s">
        <v>15638</v>
      </c>
    </row>
    <row r="8080" spans="1:2" ht="15.75" customHeight="1">
      <c r="A8080" s="3">
        <v>54450</v>
      </c>
      <c r="B8080" s="3" t="s">
        <v>15639</v>
      </c>
    </row>
    <row r="8081" spans="1:2" ht="15.75" customHeight="1">
      <c r="A8081" s="3">
        <v>54500</v>
      </c>
      <c r="B8081" s="3" t="s">
        <v>15640</v>
      </c>
    </row>
    <row r="8082" spans="1:2" ht="15.75" customHeight="1">
      <c r="A8082" s="3">
        <v>54505</v>
      </c>
      <c r="B8082" s="3" t="s">
        <v>15641</v>
      </c>
    </row>
    <row r="8083" spans="1:2" ht="15.75" customHeight="1">
      <c r="A8083" s="3">
        <v>54510</v>
      </c>
      <c r="B8083" s="3" t="s">
        <v>15642</v>
      </c>
    </row>
    <row r="8084" spans="1:2" ht="15.75" customHeight="1">
      <c r="A8084" s="3">
        <v>54512</v>
      </c>
      <c r="B8084" s="3" t="s">
        <v>15643</v>
      </c>
    </row>
    <row r="8085" spans="1:2" ht="15.75" customHeight="1">
      <c r="A8085" s="3">
        <v>54520</v>
      </c>
      <c r="B8085" s="3" t="s">
        <v>15644</v>
      </c>
    </row>
    <row r="8086" spans="1:2" ht="15.75" customHeight="1">
      <c r="A8086" s="3">
        <v>54522</v>
      </c>
      <c r="B8086" s="3" t="s">
        <v>15645</v>
      </c>
    </row>
    <row r="8087" spans="1:2" ht="15.75" customHeight="1">
      <c r="A8087" s="3">
        <v>54530</v>
      </c>
      <c r="B8087" s="3" t="s">
        <v>15646</v>
      </c>
    </row>
    <row r="8088" spans="1:2" ht="15.75" customHeight="1">
      <c r="A8088" s="3">
        <v>54535</v>
      </c>
      <c r="B8088" s="3" t="s">
        <v>15647</v>
      </c>
    </row>
    <row r="8089" spans="1:2" ht="15.75" customHeight="1">
      <c r="A8089" s="3">
        <v>54550</v>
      </c>
      <c r="B8089" s="3" t="s">
        <v>15648</v>
      </c>
    </row>
    <row r="8090" spans="1:2" ht="15.75" customHeight="1">
      <c r="A8090" s="3">
        <v>54560</v>
      </c>
      <c r="B8090" s="3" t="s">
        <v>15649</v>
      </c>
    </row>
    <row r="8091" spans="1:2" ht="15.75" customHeight="1">
      <c r="A8091" s="3">
        <v>54600</v>
      </c>
      <c r="B8091" s="3" t="s">
        <v>15650</v>
      </c>
    </row>
    <row r="8092" spans="1:2" ht="15.75" customHeight="1">
      <c r="A8092" s="3">
        <v>54620</v>
      </c>
      <c r="B8092" s="3" t="s">
        <v>15651</v>
      </c>
    </row>
    <row r="8093" spans="1:2" ht="15.75" customHeight="1">
      <c r="A8093" s="3">
        <v>54640</v>
      </c>
      <c r="B8093" s="3" t="s">
        <v>15652</v>
      </c>
    </row>
    <row r="8094" spans="1:2" ht="15.75" customHeight="1">
      <c r="A8094" s="3">
        <v>54650</v>
      </c>
      <c r="B8094" s="3" t="s">
        <v>15653</v>
      </c>
    </row>
    <row r="8095" spans="1:2" ht="15.75" customHeight="1">
      <c r="A8095" s="3">
        <v>54660</v>
      </c>
      <c r="B8095" s="3" t="s">
        <v>15654</v>
      </c>
    </row>
    <row r="8096" spans="1:2" ht="15.75" customHeight="1">
      <c r="A8096" s="3">
        <v>54670</v>
      </c>
      <c r="B8096" s="3" t="s">
        <v>15655</v>
      </c>
    </row>
    <row r="8097" spans="1:2" ht="15.75" customHeight="1">
      <c r="A8097" s="3">
        <v>54680</v>
      </c>
      <c r="B8097" s="3" t="s">
        <v>15656</v>
      </c>
    </row>
    <row r="8098" spans="1:2" ht="15.75" customHeight="1">
      <c r="A8098" s="3">
        <v>54690</v>
      </c>
      <c r="B8098" s="3" t="s">
        <v>15657</v>
      </c>
    </row>
    <row r="8099" spans="1:2" ht="15.75" customHeight="1">
      <c r="A8099" s="3">
        <v>54692</v>
      </c>
      <c r="B8099" s="3" t="s">
        <v>15658</v>
      </c>
    </row>
    <row r="8100" spans="1:2" ht="15.75" customHeight="1">
      <c r="A8100" s="3">
        <v>54699</v>
      </c>
      <c r="B8100" s="3" t="s">
        <v>15659</v>
      </c>
    </row>
    <row r="8101" spans="1:2" ht="15.75" customHeight="1">
      <c r="A8101" s="3">
        <v>54700</v>
      </c>
      <c r="B8101" s="3" t="s">
        <v>15660</v>
      </c>
    </row>
    <row r="8102" spans="1:2" ht="15.75" customHeight="1">
      <c r="A8102" s="3">
        <v>54800</v>
      </c>
      <c r="B8102" s="3" t="s">
        <v>15661</v>
      </c>
    </row>
    <row r="8103" spans="1:2" ht="15.75" customHeight="1">
      <c r="A8103" s="3">
        <v>54820</v>
      </c>
      <c r="B8103" s="3" t="s">
        <v>15662</v>
      </c>
    </row>
    <row r="8104" spans="1:2" ht="15.75" customHeight="1">
      <c r="A8104" s="3">
        <v>54830</v>
      </c>
      <c r="B8104" s="3" t="s">
        <v>15663</v>
      </c>
    </row>
    <row r="8105" spans="1:2" ht="15.75" customHeight="1">
      <c r="A8105" s="3">
        <v>54840</v>
      </c>
      <c r="B8105" s="3" t="s">
        <v>15664</v>
      </c>
    </row>
    <row r="8106" spans="1:2" ht="15.75" customHeight="1">
      <c r="A8106" s="3">
        <v>54860</v>
      </c>
      <c r="B8106" s="3" t="s">
        <v>15665</v>
      </c>
    </row>
    <row r="8107" spans="1:2" ht="15.75" customHeight="1">
      <c r="A8107" s="3">
        <v>54861</v>
      </c>
      <c r="B8107" s="3" t="s">
        <v>15666</v>
      </c>
    </row>
    <row r="8108" spans="1:2" ht="15.75" customHeight="1">
      <c r="A8108" s="3">
        <v>54865</v>
      </c>
      <c r="B8108" s="3" t="s">
        <v>15667</v>
      </c>
    </row>
    <row r="8109" spans="1:2" ht="15.75" customHeight="1">
      <c r="A8109" s="3">
        <v>54900</v>
      </c>
      <c r="B8109" s="3" t="s">
        <v>15668</v>
      </c>
    </row>
    <row r="8110" spans="1:2" ht="15.75" customHeight="1">
      <c r="A8110" s="3">
        <v>54901</v>
      </c>
      <c r="B8110" s="3" t="s">
        <v>15669</v>
      </c>
    </row>
    <row r="8111" spans="1:2" ht="15.75" customHeight="1">
      <c r="A8111" s="3">
        <v>55000</v>
      </c>
      <c r="B8111" s="3" t="s">
        <v>15670</v>
      </c>
    </row>
    <row r="8112" spans="1:2" ht="15.75" customHeight="1">
      <c r="A8112" s="3">
        <v>55040</v>
      </c>
      <c r="B8112" s="3" t="s">
        <v>15671</v>
      </c>
    </row>
    <row r="8113" spans="1:2" ht="15.75" customHeight="1">
      <c r="A8113" s="3">
        <v>55041</v>
      </c>
      <c r="B8113" s="3" t="s">
        <v>15672</v>
      </c>
    </row>
    <row r="8114" spans="1:2" ht="15.75" customHeight="1">
      <c r="A8114" s="3">
        <v>55060</v>
      </c>
      <c r="B8114" s="3" t="s">
        <v>15673</v>
      </c>
    </row>
    <row r="8115" spans="1:2" ht="15.75" customHeight="1">
      <c r="A8115" s="3">
        <v>55100</v>
      </c>
      <c r="B8115" s="3" t="s">
        <v>15674</v>
      </c>
    </row>
    <row r="8116" spans="1:2" ht="15.75" customHeight="1">
      <c r="A8116" s="3">
        <v>55110</v>
      </c>
      <c r="B8116" s="3" t="s">
        <v>15675</v>
      </c>
    </row>
    <row r="8117" spans="1:2" ht="15.75" customHeight="1">
      <c r="A8117" s="3">
        <v>55120</v>
      </c>
      <c r="B8117" s="3" t="s">
        <v>15676</v>
      </c>
    </row>
    <row r="8118" spans="1:2" ht="15.75" customHeight="1">
      <c r="A8118" s="3">
        <v>55150</v>
      </c>
      <c r="B8118" s="3" t="s">
        <v>15677</v>
      </c>
    </row>
    <row r="8119" spans="1:2" ht="15.75" customHeight="1">
      <c r="A8119" s="3">
        <v>55175</v>
      </c>
      <c r="B8119" s="3" t="s">
        <v>15678</v>
      </c>
    </row>
    <row r="8120" spans="1:2" ht="15.75" customHeight="1">
      <c r="A8120" s="3">
        <v>55180</v>
      </c>
      <c r="B8120" s="3" t="s">
        <v>15679</v>
      </c>
    </row>
    <row r="8121" spans="1:2" ht="15.75" customHeight="1">
      <c r="A8121" s="3">
        <v>55200</v>
      </c>
      <c r="B8121" s="3" t="s">
        <v>15680</v>
      </c>
    </row>
    <row r="8122" spans="1:2" ht="15.75" customHeight="1">
      <c r="A8122" s="3">
        <v>55250</v>
      </c>
      <c r="B8122" s="3" t="s">
        <v>15681</v>
      </c>
    </row>
    <row r="8123" spans="1:2" ht="15.75" customHeight="1">
      <c r="A8123" s="3">
        <v>55300</v>
      </c>
      <c r="B8123" s="3" t="s">
        <v>15682</v>
      </c>
    </row>
    <row r="8124" spans="1:2" ht="15.75" customHeight="1">
      <c r="A8124" s="3">
        <v>55400</v>
      </c>
      <c r="B8124" s="3" t="s">
        <v>15683</v>
      </c>
    </row>
    <row r="8125" spans="1:2" ht="15.75" customHeight="1">
      <c r="A8125" s="3">
        <v>55450</v>
      </c>
      <c r="B8125" s="3" t="s">
        <v>15684</v>
      </c>
    </row>
    <row r="8126" spans="1:2" ht="15.75" customHeight="1">
      <c r="A8126" s="3">
        <v>55500</v>
      </c>
      <c r="B8126" s="3" t="s">
        <v>15685</v>
      </c>
    </row>
    <row r="8127" spans="1:2" ht="15.75" customHeight="1">
      <c r="A8127" s="3">
        <v>55520</v>
      </c>
      <c r="B8127" s="3" t="s">
        <v>15686</v>
      </c>
    </row>
    <row r="8128" spans="1:2" ht="15.75" customHeight="1">
      <c r="A8128" s="3">
        <v>55530</v>
      </c>
      <c r="B8128" s="3" t="s">
        <v>15687</v>
      </c>
    </row>
    <row r="8129" spans="1:2" ht="15.75" customHeight="1">
      <c r="A8129" s="3">
        <v>55535</v>
      </c>
      <c r="B8129" s="3" t="s">
        <v>15688</v>
      </c>
    </row>
    <row r="8130" spans="1:2" ht="15.75" customHeight="1">
      <c r="A8130" s="3">
        <v>55540</v>
      </c>
      <c r="B8130" s="3" t="s">
        <v>15689</v>
      </c>
    </row>
    <row r="8131" spans="1:2" ht="15.75" customHeight="1">
      <c r="A8131" s="3">
        <v>55550</v>
      </c>
      <c r="B8131" s="3" t="s">
        <v>15690</v>
      </c>
    </row>
    <row r="8132" spans="1:2" ht="15.75" customHeight="1">
      <c r="A8132" s="3">
        <v>55559</v>
      </c>
      <c r="B8132" s="3" t="s">
        <v>15691</v>
      </c>
    </row>
    <row r="8133" spans="1:2" ht="15.75" customHeight="1">
      <c r="A8133" s="3">
        <v>55600</v>
      </c>
      <c r="B8133" s="3" t="s">
        <v>15692</v>
      </c>
    </row>
    <row r="8134" spans="1:2" ht="15.75" customHeight="1">
      <c r="A8134" s="3">
        <v>55605</v>
      </c>
      <c r="B8134" s="3" t="s">
        <v>15693</v>
      </c>
    </row>
    <row r="8135" spans="1:2" ht="15.75" customHeight="1">
      <c r="A8135" s="3">
        <v>55650</v>
      </c>
      <c r="B8135" s="3" t="s">
        <v>15694</v>
      </c>
    </row>
    <row r="8136" spans="1:2" ht="15.75" customHeight="1">
      <c r="A8136" s="3">
        <v>55680</v>
      </c>
      <c r="B8136" s="3" t="s">
        <v>15695</v>
      </c>
    </row>
    <row r="8137" spans="1:2" ht="15.75" customHeight="1">
      <c r="A8137" s="3">
        <v>55700</v>
      </c>
      <c r="B8137" s="3" t="s">
        <v>15696</v>
      </c>
    </row>
    <row r="8138" spans="1:2" ht="15.75" customHeight="1">
      <c r="A8138" s="3">
        <v>55705</v>
      </c>
      <c r="B8138" s="3" t="s">
        <v>15697</v>
      </c>
    </row>
    <row r="8139" spans="1:2" ht="15.75" customHeight="1">
      <c r="A8139" s="3">
        <v>55706</v>
      </c>
      <c r="B8139" s="3" t="s">
        <v>15698</v>
      </c>
    </row>
    <row r="8140" spans="1:2" ht="15.75" customHeight="1">
      <c r="A8140" s="3">
        <v>55720</v>
      </c>
      <c r="B8140" s="3" t="s">
        <v>15699</v>
      </c>
    </row>
    <row r="8141" spans="1:2" ht="15.75" customHeight="1">
      <c r="A8141" s="3">
        <v>55725</v>
      </c>
      <c r="B8141" s="3" t="s">
        <v>15700</v>
      </c>
    </row>
    <row r="8142" spans="1:2" ht="15.75" customHeight="1">
      <c r="A8142" s="3">
        <v>55801</v>
      </c>
      <c r="B8142" s="3" t="s">
        <v>15701</v>
      </c>
    </row>
    <row r="8143" spans="1:2" ht="15.75" customHeight="1">
      <c r="A8143" s="3">
        <v>55810</v>
      </c>
      <c r="B8143" s="3" t="s">
        <v>15702</v>
      </c>
    </row>
    <row r="8144" spans="1:2" ht="15.75" customHeight="1">
      <c r="A8144" s="3">
        <v>55812</v>
      </c>
      <c r="B8144" s="3" t="s">
        <v>15703</v>
      </c>
    </row>
    <row r="8145" spans="1:2" ht="15.75" customHeight="1">
      <c r="A8145" s="3">
        <v>55815</v>
      </c>
      <c r="B8145" s="3" t="s">
        <v>15704</v>
      </c>
    </row>
    <row r="8146" spans="1:2" ht="15.75" customHeight="1">
      <c r="A8146" s="3">
        <v>55821</v>
      </c>
      <c r="B8146" s="3" t="s">
        <v>15705</v>
      </c>
    </row>
    <row r="8147" spans="1:2" ht="15.75" customHeight="1">
      <c r="A8147" s="3">
        <v>55831</v>
      </c>
      <c r="B8147" s="3" t="s">
        <v>15706</v>
      </c>
    </row>
    <row r="8148" spans="1:2" ht="15.75" customHeight="1">
      <c r="A8148" s="3">
        <v>55840</v>
      </c>
      <c r="B8148" s="3" t="s">
        <v>15707</v>
      </c>
    </row>
    <row r="8149" spans="1:2" ht="15.75" customHeight="1">
      <c r="A8149" s="3">
        <v>55842</v>
      </c>
      <c r="B8149" s="3" t="s">
        <v>15708</v>
      </c>
    </row>
    <row r="8150" spans="1:2" ht="15.75" customHeight="1">
      <c r="A8150" s="3">
        <v>55845</v>
      </c>
      <c r="B8150" s="3" t="s">
        <v>15709</v>
      </c>
    </row>
    <row r="8151" spans="1:2" ht="15.75" customHeight="1">
      <c r="A8151" s="3">
        <v>55859</v>
      </c>
      <c r="B8151" s="3" t="s">
        <v>15710</v>
      </c>
    </row>
    <row r="8152" spans="1:2" ht="15.75" customHeight="1">
      <c r="A8152" s="3">
        <v>55860</v>
      </c>
      <c r="B8152" s="3" t="s">
        <v>15711</v>
      </c>
    </row>
    <row r="8153" spans="1:2" ht="15.75" customHeight="1">
      <c r="A8153" s="3">
        <v>55862</v>
      </c>
      <c r="B8153" s="3" t="s">
        <v>15712</v>
      </c>
    </row>
    <row r="8154" spans="1:2" ht="15.75" customHeight="1">
      <c r="A8154" s="3">
        <v>55865</v>
      </c>
      <c r="B8154" s="3" t="s">
        <v>15713</v>
      </c>
    </row>
    <row r="8155" spans="1:2" ht="15.75" customHeight="1">
      <c r="A8155" s="3">
        <v>55866</v>
      </c>
      <c r="B8155" s="3" t="s">
        <v>15714</v>
      </c>
    </row>
    <row r="8156" spans="1:2" ht="15.75" customHeight="1">
      <c r="A8156" s="3">
        <v>55870</v>
      </c>
      <c r="B8156" s="3" t="s">
        <v>15715</v>
      </c>
    </row>
    <row r="8157" spans="1:2" ht="15.75" customHeight="1">
      <c r="A8157" s="3">
        <v>55873</v>
      </c>
      <c r="B8157" s="3" t="s">
        <v>15716</v>
      </c>
    </row>
    <row r="8158" spans="1:2" ht="15.75" customHeight="1">
      <c r="A8158" s="3">
        <v>55874</v>
      </c>
      <c r="B8158" s="3" t="s">
        <v>6024</v>
      </c>
    </row>
    <row r="8159" spans="1:2" ht="15.75" customHeight="1">
      <c r="A8159" s="3">
        <v>55875</v>
      </c>
      <c r="B8159" s="3" t="s">
        <v>15717</v>
      </c>
    </row>
    <row r="8160" spans="1:2" ht="15.75" customHeight="1">
      <c r="A8160" s="3">
        <v>55876</v>
      </c>
      <c r="B8160" s="3" t="s">
        <v>15718</v>
      </c>
    </row>
    <row r="8161" spans="1:2" ht="15.75" customHeight="1">
      <c r="A8161" s="3">
        <v>55899</v>
      </c>
      <c r="B8161" s="3" t="s">
        <v>15719</v>
      </c>
    </row>
    <row r="8162" spans="1:2" ht="15.75" customHeight="1">
      <c r="A8162" s="3">
        <v>55920</v>
      </c>
      <c r="B8162" s="3" t="s">
        <v>15720</v>
      </c>
    </row>
    <row r="8163" spans="1:2" ht="15.75" customHeight="1">
      <c r="A8163" s="3">
        <v>55970</v>
      </c>
      <c r="B8163" s="3" t="s">
        <v>15721</v>
      </c>
    </row>
    <row r="8164" spans="1:2" ht="15.75" customHeight="1">
      <c r="A8164" s="3">
        <v>55980</v>
      </c>
      <c r="B8164" s="3" t="s">
        <v>15722</v>
      </c>
    </row>
    <row r="8165" spans="1:2" ht="15.75" customHeight="1">
      <c r="A8165" s="3">
        <v>56315</v>
      </c>
      <c r="B8165" s="3" t="s">
        <v>15723</v>
      </c>
    </row>
    <row r="8166" spans="1:2" ht="15.75" customHeight="1">
      <c r="A8166" s="3">
        <v>56405</v>
      </c>
      <c r="B8166" s="3" t="s">
        <v>15724</v>
      </c>
    </row>
    <row r="8167" spans="1:2" ht="15.75" customHeight="1">
      <c r="A8167" s="3">
        <v>56420</v>
      </c>
      <c r="B8167" s="3" t="s">
        <v>15725</v>
      </c>
    </row>
    <row r="8168" spans="1:2" ht="15.75" customHeight="1">
      <c r="A8168" s="3">
        <v>56440</v>
      </c>
      <c r="B8168" s="3" t="s">
        <v>15726</v>
      </c>
    </row>
    <row r="8169" spans="1:2" ht="15.75" customHeight="1">
      <c r="A8169" s="3">
        <v>56441</v>
      </c>
      <c r="B8169" s="3" t="s">
        <v>15727</v>
      </c>
    </row>
    <row r="8170" spans="1:2" ht="15.75" customHeight="1">
      <c r="A8170" s="3">
        <v>56442</v>
      </c>
      <c r="B8170" s="3" t="s">
        <v>15728</v>
      </c>
    </row>
    <row r="8171" spans="1:2" ht="15.75" customHeight="1">
      <c r="A8171" s="3">
        <v>56501</v>
      </c>
      <c r="B8171" s="3" t="s">
        <v>15729</v>
      </c>
    </row>
    <row r="8172" spans="1:2" ht="15.75" customHeight="1">
      <c r="A8172" s="3">
        <v>56515</v>
      </c>
      <c r="B8172" s="3" t="s">
        <v>15730</v>
      </c>
    </row>
    <row r="8173" spans="1:2" ht="15.75" customHeight="1">
      <c r="A8173" s="3">
        <v>56605</v>
      </c>
      <c r="B8173" s="3" t="s">
        <v>15731</v>
      </c>
    </row>
    <row r="8174" spans="1:2" ht="15.75" customHeight="1">
      <c r="A8174" s="3">
        <v>56606</v>
      </c>
      <c r="B8174" s="3" t="s">
        <v>15732</v>
      </c>
    </row>
    <row r="8175" spans="1:2" ht="15.75" customHeight="1">
      <c r="A8175" s="3">
        <v>56620</v>
      </c>
      <c r="B8175" s="3" t="s">
        <v>15733</v>
      </c>
    </row>
    <row r="8176" spans="1:2" ht="15.75" customHeight="1">
      <c r="A8176" s="3">
        <v>56625</v>
      </c>
      <c r="B8176" s="3" t="s">
        <v>15734</v>
      </c>
    </row>
    <row r="8177" spans="1:2" ht="15.75" customHeight="1">
      <c r="A8177" s="3">
        <v>56630</v>
      </c>
      <c r="B8177" s="3" t="s">
        <v>15735</v>
      </c>
    </row>
    <row r="8178" spans="1:2" ht="15.75" customHeight="1">
      <c r="A8178" s="3">
        <v>56631</v>
      </c>
      <c r="B8178" s="3" t="s">
        <v>15736</v>
      </c>
    </row>
    <row r="8179" spans="1:2" ht="15.75" customHeight="1">
      <c r="A8179" s="3">
        <v>56632</v>
      </c>
      <c r="B8179" s="3" t="s">
        <v>15737</v>
      </c>
    </row>
    <row r="8180" spans="1:2" ht="15.75" customHeight="1">
      <c r="A8180" s="3">
        <v>56633</v>
      </c>
      <c r="B8180" s="3" t="s">
        <v>15738</v>
      </c>
    </row>
    <row r="8181" spans="1:2" ht="15.75" customHeight="1">
      <c r="A8181" s="3">
        <v>56634</v>
      </c>
      <c r="B8181" s="3" t="s">
        <v>15739</v>
      </c>
    </row>
    <row r="8182" spans="1:2" ht="15.75" customHeight="1">
      <c r="A8182" s="3">
        <v>56637</v>
      </c>
      <c r="B8182" s="3" t="s">
        <v>15740</v>
      </c>
    </row>
    <row r="8183" spans="1:2" ht="15.75" customHeight="1">
      <c r="A8183" s="3">
        <v>56640</v>
      </c>
      <c r="B8183" s="3" t="s">
        <v>15741</v>
      </c>
    </row>
    <row r="8184" spans="1:2" ht="15.75" customHeight="1">
      <c r="A8184" s="3">
        <v>56700</v>
      </c>
      <c r="B8184" s="3" t="s">
        <v>15742</v>
      </c>
    </row>
    <row r="8185" spans="1:2" ht="15.75" customHeight="1">
      <c r="A8185" s="3">
        <v>56720</v>
      </c>
      <c r="B8185" s="3" t="s">
        <v>15743</v>
      </c>
    </row>
    <row r="8186" spans="1:2" ht="15.75" customHeight="1">
      <c r="A8186" s="3">
        <v>56740</v>
      </c>
      <c r="B8186" s="3" t="s">
        <v>15744</v>
      </c>
    </row>
    <row r="8187" spans="1:2" ht="15.75" customHeight="1">
      <c r="A8187" s="3">
        <v>56800</v>
      </c>
      <c r="B8187" s="3" t="s">
        <v>15745</v>
      </c>
    </row>
    <row r="8188" spans="1:2" ht="15.75" customHeight="1">
      <c r="A8188" s="3">
        <v>56805</v>
      </c>
      <c r="B8188" s="3" t="s">
        <v>15746</v>
      </c>
    </row>
    <row r="8189" spans="1:2" ht="15.75" customHeight="1">
      <c r="A8189" s="3">
        <v>56810</v>
      </c>
      <c r="B8189" s="3" t="s">
        <v>15747</v>
      </c>
    </row>
    <row r="8190" spans="1:2" ht="15.75" customHeight="1">
      <c r="A8190" s="3">
        <v>56820</v>
      </c>
      <c r="B8190" s="3" t="s">
        <v>15748</v>
      </c>
    </row>
    <row r="8191" spans="1:2" ht="15.75" customHeight="1">
      <c r="A8191" s="3">
        <v>56821</v>
      </c>
      <c r="B8191" s="3" t="s">
        <v>15749</v>
      </c>
    </row>
    <row r="8192" spans="1:2" ht="15.75" customHeight="1">
      <c r="A8192" s="3">
        <v>57000</v>
      </c>
      <c r="B8192" s="3" t="s">
        <v>15750</v>
      </c>
    </row>
    <row r="8193" spans="1:2" ht="15.75" customHeight="1">
      <c r="A8193" s="3">
        <v>57010</v>
      </c>
      <c r="B8193" s="3" t="s">
        <v>15751</v>
      </c>
    </row>
    <row r="8194" spans="1:2" ht="15.75" customHeight="1">
      <c r="A8194" s="3">
        <v>57020</v>
      </c>
      <c r="B8194" s="3" t="s">
        <v>15752</v>
      </c>
    </row>
    <row r="8195" spans="1:2" ht="15.75" customHeight="1">
      <c r="A8195" s="3">
        <v>57022</v>
      </c>
      <c r="B8195" s="3" t="s">
        <v>15753</v>
      </c>
    </row>
    <row r="8196" spans="1:2" ht="15.75" customHeight="1">
      <c r="A8196" s="3">
        <v>57023</v>
      </c>
      <c r="B8196" s="3" t="s">
        <v>15754</v>
      </c>
    </row>
    <row r="8197" spans="1:2" ht="15.75" customHeight="1">
      <c r="A8197" s="3">
        <v>57061</v>
      </c>
      <c r="B8197" s="3" t="s">
        <v>15755</v>
      </c>
    </row>
    <row r="8198" spans="1:2" ht="15.75" customHeight="1">
      <c r="A8198" s="3">
        <v>57065</v>
      </c>
      <c r="B8198" s="3" t="s">
        <v>15756</v>
      </c>
    </row>
    <row r="8199" spans="1:2" ht="15.75" customHeight="1">
      <c r="A8199" s="3">
        <v>57100</v>
      </c>
      <c r="B8199" s="3" t="s">
        <v>15757</v>
      </c>
    </row>
    <row r="8200" spans="1:2" ht="15.75" customHeight="1">
      <c r="A8200" s="3">
        <v>57105</v>
      </c>
      <c r="B8200" s="3" t="s">
        <v>15758</v>
      </c>
    </row>
    <row r="8201" spans="1:2" ht="15.75" customHeight="1">
      <c r="A8201" s="3">
        <v>57106</v>
      </c>
      <c r="B8201" s="3" t="s">
        <v>15759</v>
      </c>
    </row>
    <row r="8202" spans="1:2" ht="15.75" customHeight="1">
      <c r="A8202" s="3">
        <v>57107</v>
      </c>
      <c r="B8202" s="3" t="s">
        <v>15760</v>
      </c>
    </row>
    <row r="8203" spans="1:2" ht="15.75" customHeight="1">
      <c r="A8203" s="3">
        <v>57109</v>
      </c>
      <c r="B8203" s="3" t="s">
        <v>15761</v>
      </c>
    </row>
    <row r="8204" spans="1:2" ht="15.75" customHeight="1">
      <c r="A8204" s="3">
        <v>57110</v>
      </c>
      <c r="B8204" s="3" t="s">
        <v>15762</v>
      </c>
    </row>
    <row r="8205" spans="1:2" ht="15.75" customHeight="1">
      <c r="A8205" s="3">
        <v>57111</v>
      </c>
      <c r="B8205" s="3" t="s">
        <v>15763</v>
      </c>
    </row>
    <row r="8206" spans="1:2" ht="15.75" customHeight="1">
      <c r="A8206" s="3">
        <v>57112</v>
      </c>
      <c r="B8206" s="3" t="s">
        <v>15764</v>
      </c>
    </row>
    <row r="8207" spans="1:2" ht="15.75" customHeight="1">
      <c r="A8207" s="3">
        <v>57120</v>
      </c>
      <c r="B8207" s="3" t="s">
        <v>15765</v>
      </c>
    </row>
    <row r="8208" spans="1:2" ht="15.75" customHeight="1">
      <c r="A8208" s="3">
        <v>57130</v>
      </c>
      <c r="B8208" s="3" t="s">
        <v>15766</v>
      </c>
    </row>
    <row r="8209" spans="1:2" ht="15.75" customHeight="1">
      <c r="A8209" s="3">
        <v>57135</v>
      </c>
      <c r="B8209" s="3" t="s">
        <v>15767</v>
      </c>
    </row>
    <row r="8210" spans="1:2" ht="15.75" customHeight="1">
      <c r="A8210" s="3">
        <v>57150</v>
      </c>
      <c r="B8210" s="3" t="s">
        <v>15768</v>
      </c>
    </row>
    <row r="8211" spans="1:2" ht="15.75" customHeight="1">
      <c r="A8211" s="3">
        <v>57155</v>
      </c>
      <c r="B8211" s="3" t="s">
        <v>15769</v>
      </c>
    </row>
    <row r="8212" spans="1:2" ht="15.75" customHeight="1">
      <c r="A8212" s="3">
        <v>57156</v>
      </c>
      <c r="B8212" s="3" t="s">
        <v>15770</v>
      </c>
    </row>
    <row r="8213" spans="1:2" ht="15.75" customHeight="1">
      <c r="A8213" s="3">
        <v>57160</v>
      </c>
      <c r="B8213" s="3" t="s">
        <v>15771</v>
      </c>
    </row>
    <row r="8214" spans="1:2" ht="15.75" customHeight="1">
      <c r="A8214" s="3">
        <v>57170</v>
      </c>
      <c r="B8214" s="3" t="s">
        <v>15772</v>
      </c>
    </row>
    <row r="8215" spans="1:2" ht="15.75" customHeight="1">
      <c r="A8215" s="3">
        <v>57180</v>
      </c>
      <c r="B8215" s="3" t="s">
        <v>15773</v>
      </c>
    </row>
    <row r="8216" spans="1:2" ht="15.75" customHeight="1">
      <c r="A8216" s="3">
        <v>57200</v>
      </c>
      <c r="B8216" s="3" t="s">
        <v>15774</v>
      </c>
    </row>
    <row r="8217" spans="1:2" ht="15.75" customHeight="1">
      <c r="A8217" s="3">
        <v>57210</v>
      </c>
      <c r="B8217" s="3" t="s">
        <v>15775</v>
      </c>
    </row>
    <row r="8218" spans="1:2" ht="15.75" customHeight="1">
      <c r="A8218" s="3">
        <v>57220</v>
      </c>
      <c r="B8218" s="3" t="s">
        <v>15776</v>
      </c>
    </row>
    <row r="8219" spans="1:2" ht="15.75" customHeight="1">
      <c r="A8219" s="3">
        <v>57230</v>
      </c>
      <c r="B8219" s="3" t="s">
        <v>15777</v>
      </c>
    </row>
    <row r="8220" spans="1:2" ht="15.75" customHeight="1">
      <c r="A8220" s="3">
        <v>57240</v>
      </c>
      <c r="B8220" s="3" t="s">
        <v>15778</v>
      </c>
    </row>
    <row r="8221" spans="1:2" ht="15.75" customHeight="1">
      <c r="A8221" s="3">
        <v>57250</v>
      </c>
      <c r="B8221" s="3" t="s">
        <v>15779</v>
      </c>
    </row>
    <row r="8222" spans="1:2" ht="15.75" customHeight="1">
      <c r="A8222" s="3">
        <v>57260</v>
      </c>
      <c r="B8222" s="3" t="s">
        <v>15780</v>
      </c>
    </row>
    <row r="8223" spans="1:2" ht="15.75" customHeight="1">
      <c r="A8223" s="3">
        <v>57265</v>
      </c>
      <c r="B8223" s="3" t="s">
        <v>15781</v>
      </c>
    </row>
    <row r="8224" spans="1:2" ht="15.75" customHeight="1">
      <c r="A8224" s="3">
        <v>57267</v>
      </c>
      <c r="B8224" s="3" t="s">
        <v>15782</v>
      </c>
    </row>
    <row r="8225" spans="1:2" ht="15.75" customHeight="1">
      <c r="A8225" s="3">
        <v>57268</v>
      </c>
      <c r="B8225" s="3" t="s">
        <v>15783</v>
      </c>
    </row>
    <row r="8226" spans="1:2" ht="15.75" customHeight="1">
      <c r="A8226" s="3">
        <v>57270</v>
      </c>
      <c r="B8226" s="3" t="s">
        <v>15784</v>
      </c>
    </row>
    <row r="8227" spans="1:2" ht="15.75" customHeight="1">
      <c r="A8227" s="3">
        <v>57280</v>
      </c>
      <c r="B8227" s="3" t="s">
        <v>15785</v>
      </c>
    </row>
    <row r="8228" spans="1:2" ht="15.75" customHeight="1">
      <c r="A8228" s="3">
        <v>57282</v>
      </c>
      <c r="B8228" s="3" t="s">
        <v>15786</v>
      </c>
    </row>
    <row r="8229" spans="1:2" ht="15.75" customHeight="1">
      <c r="A8229" s="3">
        <v>57283</v>
      </c>
      <c r="B8229" s="3" t="s">
        <v>15787</v>
      </c>
    </row>
    <row r="8230" spans="1:2" ht="15.75" customHeight="1">
      <c r="A8230" s="3">
        <v>57284</v>
      </c>
      <c r="B8230" s="3" t="s">
        <v>15788</v>
      </c>
    </row>
    <row r="8231" spans="1:2" ht="15.75" customHeight="1">
      <c r="A8231" s="3">
        <v>57285</v>
      </c>
      <c r="B8231" s="3" t="s">
        <v>15789</v>
      </c>
    </row>
    <row r="8232" spans="1:2" ht="15.75" customHeight="1">
      <c r="A8232" s="3">
        <v>57287</v>
      </c>
      <c r="B8232" s="3" t="s">
        <v>15790</v>
      </c>
    </row>
    <row r="8233" spans="1:2" ht="15.75" customHeight="1">
      <c r="A8233" s="3">
        <v>57288</v>
      </c>
      <c r="B8233" s="3" t="s">
        <v>15791</v>
      </c>
    </row>
    <row r="8234" spans="1:2" ht="15.75" customHeight="1">
      <c r="A8234" s="3">
        <v>57289</v>
      </c>
      <c r="B8234" s="3" t="s">
        <v>15792</v>
      </c>
    </row>
    <row r="8235" spans="1:2" ht="15.75" customHeight="1">
      <c r="A8235" s="3">
        <v>57291</v>
      </c>
      <c r="B8235" s="3" t="s">
        <v>15793</v>
      </c>
    </row>
    <row r="8236" spans="1:2" ht="15.75" customHeight="1">
      <c r="A8236" s="3">
        <v>57292</v>
      </c>
      <c r="B8236" s="3" t="s">
        <v>15794</v>
      </c>
    </row>
    <row r="8237" spans="1:2" ht="15.75" customHeight="1">
      <c r="A8237" s="3">
        <v>57295</v>
      </c>
      <c r="B8237" s="3" t="s">
        <v>15795</v>
      </c>
    </row>
    <row r="8238" spans="1:2" ht="15.75" customHeight="1">
      <c r="A8238" s="3">
        <v>57296</v>
      </c>
      <c r="B8238" s="3" t="s">
        <v>15796</v>
      </c>
    </row>
    <row r="8239" spans="1:2" ht="15.75" customHeight="1">
      <c r="A8239" s="3">
        <v>57300</v>
      </c>
      <c r="B8239" s="3" t="s">
        <v>15797</v>
      </c>
    </row>
    <row r="8240" spans="1:2" ht="15.75" customHeight="1">
      <c r="A8240" s="3">
        <v>57305</v>
      </c>
      <c r="B8240" s="3" t="s">
        <v>15798</v>
      </c>
    </row>
    <row r="8241" spans="1:2" ht="15.75" customHeight="1">
      <c r="A8241" s="3">
        <v>57307</v>
      </c>
      <c r="B8241" s="3" t="s">
        <v>15799</v>
      </c>
    </row>
    <row r="8242" spans="1:2" ht="15.75" customHeight="1">
      <c r="A8242" s="3">
        <v>57308</v>
      </c>
      <c r="B8242" s="3" t="s">
        <v>15800</v>
      </c>
    </row>
    <row r="8243" spans="1:2" ht="15.75" customHeight="1">
      <c r="A8243" s="3">
        <v>57310</v>
      </c>
      <c r="B8243" s="3" t="s">
        <v>15801</v>
      </c>
    </row>
    <row r="8244" spans="1:2" ht="15.75" customHeight="1">
      <c r="A8244" s="3">
        <v>57311</v>
      </c>
      <c r="B8244" s="3" t="s">
        <v>15802</v>
      </c>
    </row>
    <row r="8245" spans="1:2" ht="15.75" customHeight="1">
      <c r="A8245" s="3">
        <v>57320</v>
      </c>
      <c r="B8245" s="3" t="s">
        <v>15803</v>
      </c>
    </row>
    <row r="8246" spans="1:2" ht="15.75" customHeight="1">
      <c r="A8246" s="3">
        <v>57330</v>
      </c>
      <c r="B8246" s="3" t="s">
        <v>15804</v>
      </c>
    </row>
    <row r="8247" spans="1:2" ht="15.75" customHeight="1">
      <c r="A8247" s="3">
        <v>57335</v>
      </c>
      <c r="B8247" s="3" t="s">
        <v>15805</v>
      </c>
    </row>
    <row r="8248" spans="1:2" ht="15.75" customHeight="1">
      <c r="A8248" s="3">
        <v>57400</v>
      </c>
      <c r="B8248" s="3" t="s">
        <v>15806</v>
      </c>
    </row>
    <row r="8249" spans="1:2" ht="15.75" customHeight="1">
      <c r="A8249" s="3">
        <v>57410</v>
      </c>
      <c r="B8249" s="3" t="s">
        <v>15807</v>
      </c>
    </row>
    <row r="8250" spans="1:2" ht="15.75" customHeight="1">
      <c r="A8250" s="3">
        <v>57415</v>
      </c>
      <c r="B8250" s="3" t="s">
        <v>15808</v>
      </c>
    </row>
    <row r="8251" spans="1:2" ht="15.75" customHeight="1">
      <c r="A8251" s="3">
        <v>57420</v>
      </c>
      <c r="B8251" s="3" t="s">
        <v>15809</v>
      </c>
    </row>
    <row r="8252" spans="1:2" ht="15.75" customHeight="1">
      <c r="A8252" s="3">
        <v>57421</v>
      </c>
      <c r="B8252" s="3" t="s">
        <v>15810</v>
      </c>
    </row>
    <row r="8253" spans="1:2" ht="15.75" customHeight="1">
      <c r="A8253" s="3">
        <v>57423</v>
      </c>
      <c r="B8253" s="3" t="s">
        <v>15811</v>
      </c>
    </row>
    <row r="8254" spans="1:2" ht="15.75" customHeight="1">
      <c r="A8254" s="3">
        <v>57425</v>
      </c>
      <c r="B8254" s="3" t="s">
        <v>15812</v>
      </c>
    </row>
    <row r="8255" spans="1:2" ht="15.75" customHeight="1">
      <c r="A8255" s="3">
        <v>57426</v>
      </c>
      <c r="B8255" s="3" t="s">
        <v>15813</v>
      </c>
    </row>
    <row r="8256" spans="1:2" ht="15.75" customHeight="1">
      <c r="A8256" s="3">
        <v>57452</v>
      </c>
      <c r="B8256" s="3" t="s">
        <v>15814</v>
      </c>
    </row>
    <row r="8257" spans="1:2" ht="15.75" customHeight="1">
      <c r="A8257" s="3">
        <v>57454</v>
      </c>
      <c r="B8257" s="3" t="s">
        <v>15815</v>
      </c>
    </row>
    <row r="8258" spans="1:2" ht="15.75" customHeight="1">
      <c r="A8258" s="3">
        <v>57455</v>
      </c>
      <c r="B8258" s="3" t="s">
        <v>15816</v>
      </c>
    </row>
    <row r="8259" spans="1:2" ht="15.75" customHeight="1">
      <c r="A8259" s="3">
        <v>57456</v>
      </c>
      <c r="B8259" s="3" t="s">
        <v>15817</v>
      </c>
    </row>
    <row r="8260" spans="1:2" ht="15.75" customHeight="1">
      <c r="A8260" s="3">
        <v>57460</v>
      </c>
      <c r="B8260" s="3" t="s">
        <v>15818</v>
      </c>
    </row>
    <row r="8261" spans="1:2" ht="15.75" customHeight="1">
      <c r="A8261" s="3">
        <v>57461</v>
      </c>
      <c r="B8261" s="3" t="s">
        <v>15819</v>
      </c>
    </row>
    <row r="8262" spans="1:2" ht="15.75" customHeight="1">
      <c r="A8262" s="3">
        <v>57500</v>
      </c>
      <c r="B8262" s="3" t="s">
        <v>15820</v>
      </c>
    </row>
    <row r="8263" spans="1:2" ht="15.75" customHeight="1">
      <c r="A8263" s="3">
        <v>57505</v>
      </c>
      <c r="B8263" s="3" t="s">
        <v>15821</v>
      </c>
    </row>
    <row r="8264" spans="1:2" ht="15.75" customHeight="1">
      <c r="A8264" s="3">
        <v>57510</v>
      </c>
      <c r="B8264" s="3" t="s">
        <v>15822</v>
      </c>
    </row>
    <row r="8265" spans="1:2" ht="15.75" customHeight="1">
      <c r="A8265" s="3">
        <v>57511</v>
      </c>
      <c r="B8265" s="3" t="s">
        <v>15823</v>
      </c>
    </row>
    <row r="8266" spans="1:2" ht="15.75" customHeight="1">
      <c r="A8266" s="3">
        <v>57513</v>
      </c>
      <c r="B8266" s="3" t="s">
        <v>15824</v>
      </c>
    </row>
    <row r="8267" spans="1:2" ht="15.75" customHeight="1">
      <c r="A8267" s="3">
        <v>57520</v>
      </c>
      <c r="B8267" s="3" t="s">
        <v>15825</v>
      </c>
    </row>
    <row r="8268" spans="1:2" ht="15.75" customHeight="1">
      <c r="A8268" s="3">
        <v>57522</v>
      </c>
      <c r="B8268" s="3" t="s">
        <v>15826</v>
      </c>
    </row>
    <row r="8269" spans="1:2" ht="15.75" customHeight="1">
      <c r="A8269" s="3">
        <v>57530</v>
      </c>
      <c r="B8269" s="3" t="s">
        <v>15827</v>
      </c>
    </row>
    <row r="8270" spans="1:2" ht="15.75" customHeight="1">
      <c r="A8270" s="3">
        <v>57531</v>
      </c>
      <c r="B8270" s="3" t="s">
        <v>15828</v>
      </c>
    </row>
    <row r="8271" spans="1:2" ht="15.75" customHeight="1">
      <c r="A8271" s="3">
        <v>57540</v>
      </c>
      <c r="B8271" s="3" t="s">
        <v>15829</v>
      </c>
    </row>
    <row r="8272" spans="1:2" ht="15.75" customHeight="1">
      <c r="A8272" s="3">
        <v>57545</v>
      </c>
      <c r="B8272" s="3" t="s">
        <v>15830</v>
      </c>
    </row>
    <row r="8273" spans="1:2" ht="15.75" customHeight="1">
      <c r="A8273" s="3">
        <v>57550</v>
      </c>
      <c r="B8273" s="3" t="s">
        <v>15831</v>
      </c>
    </row>
    <row r="8274" spans="1:2" ht="15.75" customHeight="1">
      <c r="A8274" s="3">
        <v>57555</v>
      </c>
      <c r="B8274" s="3" t="s">
        <v>15832</v>
      </c>
    </row>
    <row r="8275" spans="1:2" ht="15.75" customHeight="1">
      <c r="A8275" s="3">
        <v>57556</v>
      </c>
      <c r="B8275" s="3" t="s">
        <v>15833</v>
      </c>
    </row>
    <row r="8276" spans="1:2" ht="15.75" customHeight="1">
      <c r="A8276" s="3">
        <v>57558</v>
      </c>
      <c r="B8276" s="3" t="s">
        <v>15834</v>
      </c>
    </row>
    <row r="8277" spans="1:2" ht="15.75" customHeight="1">
      <c r="A8277" s="3">
        <v>57700</v>
      </c>
      <c r="B8277" s="3" t="s">
        <v>15835</v>
      </c>
    </row>
    <row r="8278" spans="1:2" ht="15.75" customHeight="1">
      <c r="A8278" s="3">
        <v>57720</v>
      </c>
      <c r="B8278" s="3" t="s">
        <v>15836</v>
      </c>
    </row>
    <row r="8279" spans="1:2" ht="15.75" customHeight="1">
      <c r="A8279" s="3">
        <v>57800</v>
      </c>
      <c r="B8279" s="3" t="s">
        <v>15837</v>
      </c>
    </row>
    <row r="8280" spans="1:2" ht="15.75" customHeight="1">
      <c r="A8280" s="3">
        <v>57820</v>
      </c>
      <c r="B8280" s="3" t="s">
        <v>15838</v>
      </c>
    </row>
    <row r="8281" spans="1:2" ht="15.75" customHeight="1">
      <c r="A8281" s="3">
        <v>58100</v>
      </c>
      <c r="B8281" s="3" t="s">
        <v>15839</v>
      </c>
    </row>
    <row r="8282" spans="1:2" ht="15.75" customHeight="1">
      <c r="A8282" s="3">
        <v>58110</v>
      </c>
      <c r="B8282" s="3" t="s">
        <v>15840</v>
      </c>
    </row>
    <row r="8283" spans="1:2" ht="15.75" customHeight="1">
      <c r="A8283" s="3">
        <v>58120</v>
      </c>
      <c r="B8283" s="3" t="s">
        <v>15841</v>
      </c>
    </row>
    <row r="8284" spans="1:2" ht="15.75" customHeight="1">
      <c r="A8284" s="3">
        <v>58140</v>
      </c>
      <c r="B8284" s="3" t="s">
        <v>15842</v>
      </c>
    </row>
    <row r="8285" spans="1:2" ht="15.75" customHeight="1">
      <c r="A8285" s="3">
        <v>58145</v>
      </c>
      <c r="B8285" s="3" t="s">
        <v>15843</v>
      </c>
    </row>
    <row r="8286" spans="1:2" ht="15.75" customHeight="1">
      <c r="A8286" s="3">
        <v>58146</v>
      </c>
      <c r="B8286" s="3" t="s">
        <v>15844</v>
      </c>
    </row>
    <row r="8287" spans="1:2" ht="15.75" customHeight="1">
      <c r="A8287" s="3">
        <v>58150</v>
      </c>
      <c r="B8287" s="3" t="s">
        <v>15845</v>
      </c>
    </row>
    <row r="8288" spans="1:2" ht="15.75" customHeight="1">
      <c r="A8288" s="3">
        <v>58152</v>
      </c>
      <c r="B8288" s="3" t="s">
        <v>15846</v>
      </c>
    </row>
    <row r="8289" spans="1:2" ht="15.75" customHeight="1">
      <c r="A8289" s="3">
        <v>58180</v>
      </c>
      <c r="B8289" s="3" t="s">
        <v>15847</v>
      </c>
    </row>
    <row r="8290" spans="1:2" ht="15.75" customHeight="1">
      <c r="A8290" s="3">
        <v>58200</v>
      </c>
      <c r="B8290" s="3" t="s">
        <v>15848</v>
      </c>
    </row>
    <row r="8291" spans="1:2" ht="15.75" customHeight="1">
      <c r="A8291" s="3">
        <v>58210</v>
      </c>
      <c r="B8291" s="3" t="s">
        <v>15849</v>
      </c>
    </row>
    <row r="8292" spans="1:2" ht="15.75" customHeight="1">
      <c r="A8292" s="3">
        <v>58240</v>
      </c>
      <c r="B8292" s="3" t="s">
        <v>15850</v>
      </c>
    </row>
    <row r="8293" spans="1:2" ht="15.75" customHeight="1">
      <c r="A8293" s="3">
        <v>58260</v>
      </c>
      <c r="B8293" s="3" t="s">
        <v>15851</v>
      </c>
    </row>
    <row r="8294" spans="1:2" ht="15.75" customHeight="1">
      <c r="A8294" s="3">
        <v>58262</v>
      </c>
      <c r="B8294" s="3" t="s">
        <v>15852</v>
      </c>
    </row>
    <row r="8295" spans="1:2" ht="15.75" customHeight="1">
      <c r="A8295" s="3">
        <v>58263</v>
      </c>
      <c r="B8295" s="3" t="s">
        <v>15853</v>
      </c>
    </row>
    <row r="8296" spans="1:2" ht="15.75" customHeight="1">
      <c r="A8296" s="3">
        <v>58267</v>
      </c>
      <c r="B8296" s="3" t="s">
        <v>15854</v>
      </c>
    </row>
    <row r="8297" spans="1:2" ht="15.75" customHeight="1">
      <c r="A8297" s="3">
        <v>58270</v>
      </c>
      <c r="B8297" s="3" t="s">
        <v>15855</v>
      </c>
    </row>
    <row r="8298" spans="1:2" ht="15.75" customHeight="1">
      <c r="A8298" s="3">
        <v>58275</v>
      </c>
      <c r="B8298" s="3" t="s">
        <v>15856</v>
      </c>
    </row>
    <row r="8299" spans="1:2" ht="15.75" customHeight="1">
      <c r="A8299" s="3">
        <v>58280</v>
      </c>
      <c r="B8299" s="3" t="s">
        <v>15857</v>
      </c>
    </row>
    <row r="8300" spans="1:2" ht="15.75" customHeight="1">
      <c r="A8300" s="3">
        <v>58285</v>
      </c>
      <c r="B8300" s="3" t="s">
        <v>15858</v>
      </c>
    </row>
    <row r="8301" spans="1:2" ht="15.75" customHeight="1">
      <c r="A8301" s="3">
        <v>58290</v>
      </c>
      <c r="B8301" s="3" t="s">
        <v>15859</v>
      </c>
    </row>
    <row r="8302" spans="1:2" ht="15.75" customHeight="1">
      <c r="A8302" s="3">
        <v>58291</v>
      </c>
      <c r="B8302" s="3" t="s">
        <v>15860</v>
      </c>
    </row>
    <row r="8303" spans="1:2" ht="15.75" customHeight="1">
      <c r="A8303" s="3">
        <v>58292</v>
      </c>
      <c r="B8303" s="3" t="s">
        <v>15861</v>
      </c>
    </row>
    <row r="8304" spans="1:2" ht="15.75" customHeight="1">
      <c r="A8304" s="3">
        <v>58293</v>
      </c>
      <c r="B8304" s="3" t="s">
        <v>15862</v>
      </c>
    </row>
    <row r="8305" spans="1:2" ht="15.75" customHeight="1">
      <c r="A8305" s="3">
        <v>58294</v>
      </c>
      <c r="B8305" s="3" t="s">
        <v>15863</v>
      </c>
    </row>
    <row r="8306" spans="1:2" ht="15.75" customHeight="1">
      <c r="A8306" s="3">
        <v>58300</v>
      </c>
      <c r="B8306" s="3" t="s">
        <v>15864</v>
      </c>
    </row>
    <row r="8307" spans="1:2" ht="15.75" customHeight="1">
      <c r="A8307" s="3">
        <v>58301</v>
      </c>
      <c r="B8307" s="3" t="s">
        <v>15865</v>
      </c>
    </row>
    <row r="8308" spans="1:2" ht="15.75" customHeight="1">
      <c r="A8308" s="3">
        <v>58321</v>
      </c>
      <c r="B8308" s="3" t="s">
        <v>15866</v>
      </c>
    </row>
    <row r="8309" spans="1:2" ht="15.75" customHeight="1">
      <c r="A8309" s="3">
        <v>58322</v>
      </c>
      <c r="B8309" s="3" t="s">
        <v>15867</v>
      </c>
    </row>
    <row r="8310" spans="1:2" ht="15.75" customHeight="1">
      <c r="A8310" s="3">
        <v>58323</v>
      </c>
      <c r="B8310" s="3" t="s">
        <v>15868</v>
      </c>
    </row>
    <row r="8311" spans="1:2" ht="15.75" customHeight="1">
      <c r="A8311" s="3">
        <v>58340</v>
      </c>
      <c r="B8311" s="3" t="s">
        <v>15869</v>
      </c>
    </row>
    <row r="8312" spans="1:2" ht="15.75" customHeight="1">
      <c r="A8312" s="3">
        <v>58345</v>
      </c>
      <c r="B8312" s="3" t="s">
        <v>15870</v>
      </c>
    </row>
    <row r="8313" spans="1:2" ht="15.75" customHeight="1">
      <c r="A8313" s="3">
        <v>58346</v>
      </c>
      <c r="B8313" s="3" t="s">
        <v>15871</v>
      </c>
    </row>
    <row r="8314" spans="1:2" ht="15.75" customHeight="1">
      <c r="A8314" s="3">
        <v>58350</v>
      </c>
      <c r="B8314" s="3" t="s">
        <v>15872</v>
      </c>
    </row>
    <row r="8315" spans="1:2" ht="15.75" customHeight="1">
      <c r="A8315" s="3">
        <v>58353</v>
      </c>
      <c r="B8315" s="3" t="s">
        <v>15873</v>
      </c>
    </row>
    <row r="8316" spans="1:2" ht="15.75" customHeight="1">
      <c r="A8316" s="3">
        <v>58356</v>
      </c>
      <c r="B8316" s="3" t="s">
        <v>15874</v>
      </c>
    </row>
    <row r="8317" spans="1:2" ht="15.75" customHeight="1">
      <c r="A8317" s="3">
        <v>58400</v>
      </c>
      <c r="B8317" s="3" t="s">
        <v>15875</v>
      </c>
    </row>
    <row r="8318" spans="1:2" ht="15.75" customHeight="1">
      <c r="A8318" s="3">
        <v>58410</v>
      </c>
      <c r="B8318" s="3" t="s">
        <v>15876</v>
      </c>
    </row>
    <row r="8319" spans="1:2" ht="15.75" customHeight="1">
      <c r="A8319" s="3">
        <v>58520</v>
      </c>
      <c r="B8319" s="3" t="s">
        <v>15877</v>
      </c>
    </row>
    <row r="8320" spans="1:2" ht="15.75" customHeight="1">
      <c r="A8320" s="3">
        <v>58540</v>
      </c>
      <c r="B8320" s="3" t="s">
        <v>15878</v>
      </c>
    </row>
    <row r="8321" spans="1:2" ht="15.75" customHeight="1">
      <c r="A8321" s="3">
        <v>58541</v>
      </c>
      <c r="B8321" s="3" t="s">
        <v>15879</v>
      </c>
    </row>
    <row r="8322" spans="1:2" ht="15.75" customHeight="1">
      <c r="A8322" s="3">
        <v>58542</v>
      </c>
      <c r="B8322" s="3" t="s">
        <v>15880</v>
      </c>
    </row>
    <row r="8323" spans="1:2" ht="15.75" customHeight="1">
      <c r="A8323" s="3">
        <v>58543</v>
      </c>
      <c r="B8323" s="3" t="s">
        <v>15881</v>
      </c>
    </row>
    <row r="8324" spans="1:2" ht="15.75" customHeight="1">
      <c r="A8324" s="3">
        <v>58544</v>
      </c>
      <c r="B8324" s="3" t="s">
        <v>15882</v>
      </c>
    </row>
    <row r="8325" spans="1:2" ht="15.75" customHeight="1">
      <c r="A8325" s="3">
        <v>58545</v>
      </c>
      <c r="B8325" s="3" t="s">
        <v>15883</v>
      </c>
    </row>
    <row r="8326" spans="1:2" ht="15.75" customHeight="1">
      <c r="A8326" s="3">
        <v>58546</v>
      </c>
      <c r="B8326" s="3" t="s">
        <v>15884</v>
      </c>
    </row>
    <row r="8327" spans="1:2" ht="15.75" customHeight="1">
      <c r="A8327" s="3">
        <v>58548</v>
      </c>
      <c r="B8327" s="3" t="s">
        <v>15885</v>
      </c>
    </row>
    <row r="8328" spans="1:2" ht="15.75" customHeight="1">
      <c r="A8328" s="3">
        <v>58550</v>
      </c>
      <c r="B8328" s="3" t="s">
        <v>15886</v>
      </c>
    </row>
    <row r="8329" spans="1:2" ht="15.75" customHeight="1">
      <c r="A8329" s="3">
        <v>58551</v>
      </c>
      <c r="B8329" s="3" t="s">
        <v>15887</v>
      </c>
    </row>
    <row r="8330" spans="1:2" ht="15.75" customHeight="1">
      <c r="A8330" s="3">
        <v>58552</v>
      </c>
      <c r="B8330" s="3" t="s">
        <v>15888</v>
      </c>
    </row>
    <row r="8331" spans="1:2" ht="15.75" customHeight="1">
      <c r="A8331" s="3">
        <v>58553</v>
      </c>
      <c r="B8331" s="3" t="s">
        <v>15889</v>
      </c>
    </row>
    <row r="8332" spans="1:2" ht="15.75" customHeight="1">
      <c r="A8332" s="3">
        <v>58554</v>
      </c>
      <c r="B8332" s="3" t="s">
        <v>15890</v>
      </c>
    </row>
    <row r="8333" spans="1:2" ht="15.75" customHeight="1">
      <c r="A8333" s="3">
        <v>58555</v>
      </c>
      <c r="B8333" s="3" t="s">
        <v>15891</v>
      </c>
    </row>
    <row r="8334" spans="1:2" ht="15.75" customHeight="1">
      <c r="A8334" s="3">
        <v>58558</v>
      </c>
      <c r="B8334" s="3" t="s">
        <v>15892</v>
      </c>
    </row>
    <row r="8335" spans="1:2" ht="15.75" customHeight="1">
      <c r="A8335" s="3">
        <v>58559</v>
      </c>
      <c r="B8335" s="3" t="s">
        <v>15893</v>
      </c>
    </row>
    <row r="8336" spans="1:2" ht="15.75" customHeight="1">
      <c r="A8336" s="3">
        <v>58560</v>
      </c>
      <c r="B8336" s="3" t="s">
        <v>15894</v>
      </c>
    </row>
    <row r="8337" spans="1:2" ht="15.75" customHeight="1">
      <c r="A8337" s="3">
        <v>58561</v>
      </c>
      <c r="B8337" s="3" t="s">
        <v>15895</v>
      </c>
    </row>
    <row r="8338" spans="1:2" ht="15.75" customHeight="1">
      <c r="A8338" s="3">
        <v>58562</v>
      </c>
      <c r="B8338" s="3" t="s">
        <v>15896</v>
      </c>
    </row>
    <row r="8339" spans="1:2" ht="15.75" customHeight="1">
      <c r="A8339" s="3">
        <v>58563</v>
      </c>
      <c r="B8339" s="3" t="s">
        <v>15897</v>
      </c>
    </row>
    <row r="8340" spans="1:2" ht="15.75" customHeight="1">
      <c r="A8340" s="3">
        <v>58565</v>
      </c>
      <c r="B8340" s="3" t="s">
        <v>15898</v>
      </c>
    </row>
    <row r="8341" spans="1:2" ht="15.75" customHeight="1">
      <c r="A8341" s="3">
        <v>58570</v>
      </c>
      <c r="B8341" s="3" t="s">
        <v>15899</v>
      </c>
    </row>
    <row r="8342" spans="1:2" ht="15.75" customHeight="1">
      <c r="A8342" s="3">
        <v>58571</v>
      </c>
      <c r="B8342" s="3" t="s">
        <v>15900</v>
      </c>
    </row>
    <row r="8343" spans="1:2" ht="15.75" customHeight="1">
      <c r="A8343" s="3">
        <v>58572</v>
      </c>
      <c r="B8343" s="3" t="s">
        <v>15901</v>
      </c>
    </row>
    <row r="8344" spans="1:2" ht="15.75" customHeight="1">
      <c r="A8344" s="3">
        <v>58573</v>
      </c>
      <c r="B8344" s="3" t="s">
        <v>15902</v>
      </c>
    </row>
    <row r="8345" spans="1:2" ht="15.75" customHeight="1">
      <c r="A8345" s="3">
        <v>58575</v>
      </c>
      <c r="B8345" s="3" t="s">
        <v>15903</v>
      </c>
    </row>
    <row r="8346" spans="1:2" ht="15.75" customHeight="1">
      <c r="A8346" s="3">
        <v>58578</v>
      </c>
      <c r="B8346" s="3" t="s">
        <v>15904</v>
      </c>
    </row>
    <row r="8347" spans="1:2" ht="15.75" customHeight="1">
      <c r="A8347" s="3">
        <v>58579</v>
      </c>
      <c r="B8347" s="3" t="s">
        <v>15905</v>
      </c>
    </row>
    <row r="8348" spans="1:2" ht="15.75" customHeight="1">
      <c r="A8348" s="3">
        <v>58600</v>
      </c>
      <c r="B8348" s="3" t="s">
        <v>15906</v>
      </c>
    </row>
    <row r="8349" spans="1:2" ht="15.75" customHeight="1">
      <c r="A8349" s="3">
        <v>58605</v>
      </c>
      <c r="B8349" s="3" t="s">
        <v>15907</v>
      </c>
    </row>
    <row r="8350" spans="1:2" ht="15.75" customHeight="1">
      <c r="A8350" s="3">
        <v>58611</v>
      </c>
      <c r="B8350" s="3" t="s">
        <v>15908</v>
      </c>
    </row>
    <row r="8351" spans="1:2" ht="15.75" customHeight="1">
      <c r="A8351" s="3">
        <v>58615</v>
      </c>
      <c r="B8351" s="3" t="s">
        <v>15909</v>
      </c>
    </row>
    <row r="8352" spans="1:2" ht="15.75" customHeight="1">
      <c r="A8352" s="3">
        <v>58660</v>
      </c>
      <c r="B8352" s="3" t="s">
        <v>15910</v>
      </c>
    </row>
    <row r="8353" spans="1:2" ht="15.75" customHeight="1">
      <c r="A8353" s="3">
        <v>58661</v>
      </c>
      <c r="B8353" s="3" t="s">
        <v>15911</v>
      </c>
    </row>
    <row r="8354" spans="1:2" ht="15.75" customHeight="1">
      <c r="A8354" s="3">
        <v>58662</v>
      </c>
      <c r="B8354" s="3" t="s">
        <v>15912</v>
      </c>
    </row>
    <row r="8355" spans="1:2" ht="15.75" customHeight="1">
      <c r="A8355" s="3">
        <v>58670</v>
      </c>
      <c r="B8355" s="3" t="s">
        <v>15913</v>
      </c>
    </row>
    <row r="8356" spans="1:2" ht="15.75" customHeight="1">
      <c r="A8356" s="3">
        <v>58671</v>
      </c>
      <c r="B8356" s="3" t="s">
        <v>15914</v>
      </c>
    </row>
    <row r="8357" spans="1:2" ht="15.75" customHeight="1">
      <c r="A8357" s="3">
        <v>58672</v>
      </c>
      <c r="B8357" s="3" t="s">
        <v>15915</v>
      </c>
    </row>
    <row r="8358" spans="1:2" ht="15.75" customHeight="1">
      <c r="A8358" s="3">
        <v>58673</v>
      </c>
      <c r="B8358" s="3" t="s">
        <v>15916</v>
      </c>
    </row>
    <row r="8359" spans="1:2" ht="15.75" customHeight="1">
      <c r="A8359" s="3">
        <v>58674</v>
      </c>
      <c r="B8359" s="3" t="s">
        <v>15917</v>
      </c>
    </row>
    <row r="8360" spans="1:2" ht="15.75" customHeight="1">
      <c r="A8360" s="3">
        <v>58679</v>
      </c>
      <c r="B8360" s="3" t="s">
        <v>15918</v>
      </c>
    </row>
    <row r="8361" spans="1:2" ht="15.75" customHeight="1">
      <c r="A8361" s="3">
        <v>58700</v>
      </c>
      <c r="B8361" s="3" t="s">
        <v>15919</v>
      </c>
    </row>
    <row r="8362" spans="1:2" ht="15.75" customHeight="1">
      <c r="A8362" s="3">
        <v>58720</v>
      </c>
      <c r="B8362" s="3" t="s">
        <v>15920</v>
      </c>
    </row>
    <row r="8363" spans="1:2" ht="15.75" customHeight="1">
      <c r="A8363" s="3">
        <v>58740</v>
      </c>
      <c r="B8363" s="3" t="s">
        <v>15921</v>
      </c>
    </row>
    <row r="8364" spans="1:2" ht="15.75" customHeight="1">
      <c r="A8364" s="3">
        <v>58750</v>
      </c>
      <c r="B8364" s="3" t="s">
        <v>15922</v>
      </c>
    </row>
    <row r="8365" spans="1:2" ht="15.75" customHeight="1">
      <c r="A8365" s="3">
        <v>58752</v>
      </c>
      <c r="B8365" s="3" t="s">
        <v>15923</v>
      </c>
    </row>
    <row r="8366" spans="1:2" ht="15.75" customHeight="1">
      <c r="A8366" s="3">
        <v>58760</v>
      </c>
      <c r="B8366" s="3" t="s">
        <v>15924</v>
      </c>
    </row>
    <row r="8367" spans="1:2" ht="15.75" customHeight="1">
      <c r="A8367" s="3">
        <v>58770</v>
      </c>
      <c r="B8367" s="3" t="s">
        <v>15925</v>
      </c>
    </row>
    <row r="8368" spans="1:2" ht="15.75" customHeight="1">
      <c r="A8368" s="3">
        <v>58800</v>
      </c>
      <c r="B8368" s="3" t="s">
        <v>15926</v>
      </c>
    </row>
    <row r="8369" spans="1:2" ht="15.75" customHeight="1">
      <c r="A8369" s="3">
        <v>58805</v>
      </c>
      <c r="B8369" s="3" t="s">
        <v>15927</v>
      </c>
    </row>
    <row r="8370" spans="1:2" ht="15.75" customHeight="1">
      <c r="A8370" s="3">
        <v>58820</v>
      </c>
      <c r="B8370" s="3" t="s">
        <v>15928</v>
      </c>
    </row>
    <row r="8371" spans="1:2" ht="15.75" customHeight="1">
      <c r="A8371" s="3">
        <v>58822</v>
      </c>
      <c r="B8371" s="3" t="s">
        <v>15929</v>
      </c>
    </row>
    <row r="8372" spans="1:2" ht="15.75" customHeight="1">
      <c r="A8372" s="3">
        <v>58823</v>
      </c>
      <c r="B8372" s="3" t="s">
        <v>15930</v>
      </c>
    </row>
    <row r="8373" spans="1:2" ht="15.75" customHeight="1">
      <c r="A8373" s="3">
        <v>58825</v>
      </c>
      <c r="B8373" s="3" t="s">
        <v>15931</v>
      </c>
    </row>
    <row r="8374" spans="1:2" ht="15.75" customHeight="1">
      <c r="A8374" s="3">
        <v>58900</v>
      </c>
      <c r="B8374" s="3" t="s">
        <v>15932</v>
      </c>
    </row>
    <row r="8375" spans="1:2" ht="15.75" customHeight="1">
      <c r="A8375" s="3">
        <v>58920</v>
      </c>
      <c r="B8375" s="3" t="s">
        <v>15933</v>
      </c>
    </row>
    <row r="8376" spans="1:2" ht="15.75" customHeight="1">
      <c r="A8376" s="3">
        <v>58925</v>
      </c>
      <c r="B8376" s="3" t="s">
        <v>15934</v>
      </c>
    </row>
    <row r="8377" spans="1:2" ht="15.75" customHeight="1">
      <c r="A8377" s="3">
        <v>58940</v>
      </c>
      <c r="B8377" s="3" t="s">
        <v>15935</v>
      </c>
    </row>
    <row r="8378" spans="1:2" ht="15.75" customHeight="1">
      <c r="A8378" s="3">
        <v>58943</v>
      </c>
      <c r="B8378" s="3" t="s">
        <v>15936</v>
      </c>
    </row>
    <row r="8379" spans="1:2" ht="15.75" customHeight="1">
      <c r="A8379" s="3">
        <v>58950</v>
      </c>
      <c r="B8379" s="3" t="s">
        <v>15937</v>
      </c>
    </row>
    <row r="8380" spans="1:2" ht="15.75" customHeight="1">
      <c r="A8380" s="3">
        <v>58951</v>
      </c>
      <c r="B8380" s="3" t="s">
        <v>15938</v>
      </c>
    </row>
    <row r="8381" spans="1:2" ht="15.75" customHeight="1">
      <c r="A8381" s="3">
        <v>58952</v>
      </c>
      <c r="B8381" s="3" t="s">
        <v>15939</v>
      </c>
    </row>
    <row r="8382" spans="1:2" ht="15.75" customHeight="1">
      <c r="A8382" s="3">
        <v>58953</v>
      </c>
      <c r="B8382" s="3" t="s">
        <v>15940</v>
      </c>
    </row>
    <row r="8383" spans="1:2" ht="15.75" customHeight="1">
      <c r="A8383" s="3">
        <v>58954</v>
      </c>
      <c r="B8383" s="3" t="s">
        <v>15941</v>
      </c>
    </row>
    <row r="8384" spans="1:2" ht="15.75" customHeight="1">
      <c r="A8384" s="3">
        <v>58956</v>
      </c>
      <c r="B8384" s="3" t="s">
        <v>15942</v>
      </c>
    </row>
    <row r="8385" spans="1:2" ht="15.75" customHeight="1">
      <c r="A8385" s="3">
        <v>58957</v>
      </c>
      <c r="B8385" s="3" t="s">
        <v>15943</v>
      </c>
    </row>
    <row r="8386" spans="1:2" ht="15.75" customHeight="1">
      <c r="A8386" s="3">
        <v>58958</v>
      </c>
      <c r="B8386" s="3" t="s">
        <v>15944</v>
      </c>
    </row>
    <row r="8387" spans="1:2" ht="15.75" customHeight="1">
      <c r="A8387" s="3">
        <v>58960</v>
      </c>
      <c r="B8387" s="3" t="s">
        <v>15945</v>
      </c>
    </row>
    <row r="8388" spans="1:2" ht="15.75" customHeight="1">
      <c r="A8388" s="3">
        <v>58970</v>
      </c>
      <c r="B8388" s="3" t="s">
        <v>15946</v>
      </c>
    </row>
    <row r="8389" spans="1:2" ht="15.75" customHeight="1">
      <c r="A8389" s="3">
        <v>58974</v>
      </c>
      <c r="B8389" s="3" t="s">
        <v>15947</v>
      </c>
    </row>
    <row r="8390" spans="1:2" ht="15.75" customHeight="1">
      <c r="A8390" s="3">
        <v>58976</v>
      </c>
      <c r="B8390" s="3" t="s">
        <v>15948</v>
      </c>
    </row>
    <row r="8391" spans="1:2" ht="15.75" customHeight="1">
      <c r="A8391" s="3">
        <v>58999</v>
      </c>
      <c r="B8391" s="3" t="s">
        <v>15949</v>
      </c>
    </row>
    <row r="8392" spans="1:2" ht="15.75" customHeight="1">
      <c r="A8392" s="3">
        <v>59000</v>
      </c>
      <c r="B8392" s="3" t="s">
        <v>15950</v>
      </c>
    </row>
    <row r="8393" spans="1:2" ht="15.75" customHeight="1">
      <c r="A8393" s="3">
        <v>59001</v>
      </c>
      <c r="B8393" s="3" t="s">
        <v>15951</v>
      </c>
    </row>
    <row r="8394" spans="1:2" ht="15.75" customHeight="1">
      <c r="A8394" s="3">
        <v>59012</v>
      </c>
      <c r="B8394" s="3" t="s">
        <v>15952</v>
      </c>
    </row>
    <row r="8395" spans="1:2" ht="15.75" customHeight="1">
      <c r="A8395" s="3">
        <v>59015</v>
      </c>
      <c r="B8395" s="3" t="s">
        <v>15953</v>
      </c>
    </row>
    <row r="8396" spans="1:2" ht="15.75" customHeight="1">
      <c r="A8396" s="3">
        <v>59020</v>
      </c>
      <c r="B8396" s="3" t="s">
        <v>15954</v>
      </c>
    </row>
    <row r="8397" spans="1:2" ht="15.75" customHeight="1">
      <c r="A8397" s="3">
        <v>59025</v>
      </c>
      <c r="B8397" s="3" t="s">
        <v>15955</v>
      </c>
    </row>
    <row r="8398" spans="1:2" ht="15.75" customHeight="1">
      <c r="A8398" s="3">
        <v>59030</v>
      </c>
      <c r="B8398" s="3" t="s">
        <v>15956</v>
      </c>
    </row>
    <row r="8399" spans="1:2" ht="15.75" customHeight="1">
      <c r="A8399" s="3">
        <v>59050</v>
      </c>
      <c r="B8399" s="3" t="s">
        <v>15957</v>
      </c>
    </row>
    <row r="8400" spans="1:2" ht="15.75" customHeight="1">
      <c r="A8400" s="3">
        <v>59051</v>
      </c>
      <c r="B8400" s="3" t="s">
        <v>15958</v>
      </c>
    </row>
    <row r="8401" spans="1:2" ht="15.75" customHeight="1">
      <c r="A8401" s="3">
        <v>59070</v>
      </c>
      <c r="B8401" s="3" t="s">
        <v>15959</v>
      </c>
    </row>
    <row r="8402" spans="1:2" ht="15.75" customHeight="1">
      <c r="A8402" s="3">
        <v>59072</v>
      </c>
      <c r="B8402" s="3" t="s">
        <v>15960</v>
      </c>
    </row>
    <row r="8403" spans="1:2" ht="15.75" customHeight="1">
      <c r="A8403" s="3">
        <v>59074</v>
      </c>
      <c r="B8403" s="3" t="s">
        <v>15961</v>
      </c>
    </row>
    <row r="8404" spans="1:2" ht="15.75" customHeight="1">
      <c r="A8404" s="3">
        <v>59076</v>
      </c>
      <c r="B8404" s="3" t="s">
        <v>15962</v>
      </c>
    </row>
    <row r="8405" spans="1:2" ht="15.75" customHeight="1">
      <c r="A8405" s="3">
        <v>59100</v>
      </c>
      <c r="B8405" s="3" t="s">
        <v>15963</v>
      </c>
    </row>
    <row r="8406" spans="1:2" ht="15.75" customHeight="1">
      <c r="A8406" s="3">
        <v>59120</v>
      </c>
      <c r="B8406" s="3" t="s">
        <v>15964</v>
      </c>
    </row>
    <row r="8407" spans="1:2" ht="15.75" customHeight="1">
      <c r="A8407" s="3">
        <v>59121</v>
      </c>
      <c r="B8407" s="3" t="s">
        <v>15965</v>
      </c>
    </row>
    <row r="8408" spans="1:2" ht="15.75" customHeight="1">
      <c r="A8408" s="3">
        <v>59130</v>
      </c>
      <c r="B8408" s="3" t="s">
        <v>15966</v>
      </c>
    </row>
    <row r="8409" spans="1:2" ht="15.75" customHeight="1">
      <c r="A8409" s="3">
        <v>59135</v>
      </c>
      <c r="B8409" s="3" t="s">
        <v>15967</v>
      </c>
    </row>
    <row r="8410" spans="1:2" ht="15.75" customHeight="1">
      <c r="A8410" s="3">
        <v>59136</v>
      </c>
      <c r="B8410" s="3" t="s">
        <v>15968</v>
      </c>
    </row>
    <row r="8411" spans="1:2" ht="15.75" customHeight="1">
      <c r="A8411" s="3">
        <v>59140</v>
      </c>
      <c r="B8411" s="3" t="s">
        <v>15969</v>
      </c>
    </row>
    <row r="8412" spans="1:2" ht="15.75" customHeight="1">
      <c r="A8412" s="3">
        <v>59150</v>
      </c>
      <c r="B8412" s="3" t="s">
        <v>15970</v>
      </c>
    </row>
    <row r="8413" spans="1:2" ht="15.75" customHeight="1">
      <c r="A8413" s="3">
        <v>59151</v>
      </c>
      <c r="B8413" s="3" t="s">
        <v>15971</v>
      </c>
    </row>
    <row r="8414" spans="1:2" ht="15.75" customHeight="1">
      <c r="A8414" s="3">
        <v>59160</v>
      </c>
      <c r="B8414" s="3" t="s">
        <v>15972</v>
      </c>
    </row>
    <row r="8415" spans="1:2" ht="15.75" customHeight="1">
      <c r="A8415" s="3">
        <v>59200</v>
      </c>
      <c r="B8415" s="3" t="s">
        <v>15973</v>
      </c>
    </row>
    <row r="8416" spans="1:2" ht="15.75" customHeight="1">
      <c r="A8416" s="3">
        <v>59300</v>
      </c>
      <c r="B8416" s="3" t="s">
        <v>15974</v>
      </c>
    </row>
    <row r="8417" spans="1:2" ht="15.75" customHeight="1">
      <c r="A8417" s="3">
        <v>59320</v>
      </c>
      <c r="B8417" s="3" t="s">
        <v>15975</v>
      </c>
    </row>
    <row r="8418" spans="1:2" ht="15.75" customHeight="1">
      <c r="A8418" s="3">
        <v>59325</v>
      </c>
      <c r="B8418" s="3" t="s">
        <v>15976</v>
      </c>
    </row>
    <row r="8419" spans="1:2" ht="15.75" customHeight="1">
      <c r="A8419" s="3">
        <v>59350</v>
      </c>
      <c r="B8419" s="3" t="s">
        <v>15977</v>
      </c>
    </row>
    <row r="8420" spans="1:2" ht="15.75" customHeight="1">
      <c r="A8420" s="3">
        <v>59400</v>
      </c>
      <c r="B8420" s="3" t="s">
        <v>15978</v>
      </c>
    </row>
    <row r="8421" spans="1:2" ht="15.75" customHeight="1">
      <c r="A8421" s="3">
        <v>59409</v>
      </c>
      <c r="B8421" s="3" t="s">
        <v>15979</v>
      </c>
    </row>
    <row r="8422" spans="1:2" ht="15.75" customHeight="1">
      <c r="A8422" s="3">
        <v>59410</v>
      </c>
      <c r="B8422" s="3" t="s">
        <v>15980</v>
      </c>
    </row>
    <row r="8423" spans="1:2" ht="15.75" customHeight="1">
      <c r="A8423" s="3">
        <v>59412</v>
      </c>
      <c r="B8423" s="3" t="s">
        <v>15981</v>
      </c>
    </row>
    <row r="8424" spans="1:2" ht="15.75" customHeight="1">
      <c r="A8424" s="3">
        <v>59414</v>
      </c>
      <c r="B8424" s="3" t="s">
        <v>15982</v>
      </c>
    </row>
    <row r="8425" spans="1:2" ht="15.75" customHeight="1">
      <c r="A8425" s="3">
        <v>59425</v>
      </c>
      <c r="B8425" s="3" t="s">
        <v>15983</v>
      </c>
    </row>
    <row r="8426" spans="1:2" ht="15.75" customHeight="1">
      <c r="A8426" s="3">
        <v>59426</v>
      </c>
      <c r="B8426" s="3" t="s">
        <v>15984</v>
      </c>
    </row>
    <row r="8427" spans="1:2" ht="15.75" customHeight="1">
      <c r="A8427" s="3">
        <v>59430</v>
      </c>
      <c r="B8427" s="3" t="s">
        <v>15985</v>
      </c>
    </row>
    <row r="8428" spans="1:2" ht="15.75" customHeight="1">
      <c r="A8428" s="3">
        <v>59510</v>
      </c>
      <c r="B8428" s="3" t="s">
        <v>15986</v>
      </c>
    </row>
    <row r="8429" spans="1:2" ht="15.75" customHeight="1">
      <c r="A8429" s="3">
        <v>59514</v>
      </c>
      <c r="B8429" s="3" t="s">
        <v>15987</v>
      </c>
    </row>
    <row r="8430" spans="1:2" ht="15.75" customHeight="1">
      <c r="A8430" s="3">
        <v>59515</v>
      </c>
      <c r="B8430" s="3" t="s">
        <v>15988</v>
      </c>
    </row>
    <row r="8431" spans="1:2" ht="15.75" customHeight="1">
      <c r="A8431" s="3">
        <v>59525</v>
      </c>
      <c r="B8431" s="3" t="s">
        <v>15989</v>
      </c>
    </row>
    <row r="8432" spans="1:2" ht="15.75" customHeight="1">
      <c r="A8432" s="3">
        <v>59610</v>
      </c>
      <c r="B8432" s="3" t="s">
        <v>15990</v>
      </c>
    </row>
    <row r="8433" spans="1:2" ht="15.75" customHeight="1">
      <c r="A8433" s="3">
        <v>59612</v>
      </c>
      <c r="B8433" s="3" t="s">
        <v>15991</v>
      </c>
    </row>
    <row r="8434" spans="1:2" ht="15.75" customHeight="1">
      <c r="A8434" s="3">
        <v>59614</v>
      </c>
      <c r="B8434" s="3" t="s">
        <v>15992</v>
      </c>
    </row>
    <row r="8435" spans="1:2" ht="15.75" customHeight="1">
      <c r="A8435" s="3">
        <v>59618</v>
      </c>
      <c r="B8435" s="3" t="s">
        <v>15993</v>
      </c>
    </row>
    <row r="8436" spans="1:2" ht="15.75" customHeight="1">
      <c r="A8436" s="3">
        <v>59620</v>
      </c>
      <c r="B8436" s="3" t="s">
        <v>15994</v>
      </c>
    </row>
    <row r="8437" spans="1:2" ht="15.75" customHeight="1">
      <c r="A8437" s="3">
        <v>59622</v>
      </c>
      <c r="B8437" s="3" t="s">
        <v>15995</v>
      </c>
    </row>
    <row r="8438" spans="1:2" ht="15.75" customHeight="1">
      <c r="A8438" s="3">
        <v>59812</v>
      </c>
      <c r="B8438" s="3" t="s">
        <v>15996</v>
      </c>
    </row>
    <row r="8439" spans="1:2" ht="15.75" customHeight="1">
      <c r="A8439" s="3">
        <v>59820</v>
      </c>
      <c r="B8439" s="3" t="s">
        <v>15997</v>
      </c>
    </row>
    <row r="8440" spans="1:2" ht="15.75" customHeight="1">
      <c r="A8440" s="3">
        <v>59821</v>
      </c>
      <c r="B8440" s="3" t="s">
        <v>15998</v>
      </c>
    </row>
    <row r="8441" spans="1:2" ht="15.75" customHeight="1">
      <c r="A8441" s="3">
        <v>59830</v>
      </c>
      <c r="B8441" s="3" t="s">
        <v>15999</v>
      </c>
    </row>
    <row r="8442" spans="1:2" ht="15.75" customHeight="1">
      <c r="A8442" s="3">
        <v>59840</v>
      </c>
      <c r="B8442" s="3" t="s">
        <v>16000</v>
      </c>
    </row>
    <row r="8443" spans="1:2" ht="15.75" customHeight="1">
      <c r="A8443" s="3">
        <v>59841</v>
      </c>
      <c r="B8443" s="3" t="s">
        <v>16001</v>
      </c>
    </row>
    <row r="8444" spans="1:2" ht="15.75" customHeight="1">
      <c r="A8444" s="3">
        <v>59850</v>
      </c>
      <c r="B8444" s="3" t="s">
        <v>16002</v>
      </c>
    </row>
    <row r="8445" spans="1:2" ht="15.75" customHeight="1">
      <c r="A8445" s="3">
        <v>59851</v>
      </c>
      <c r="B8445" s="3" t="s">
        <v>16003</v>
      </c>
    </row>
    <row r="8446" spans="1:2" ht="15.75" customHeight="1">
      <c r="A8446" s="3">
        <v>59852</v>
      </c>
      <c r="B8446" s="3" t="s">
        <v>16004</v>
      </c>
    </row>
    <row r="8447" spans="1:2" ht="15.75" customHeight="1">
      <c r="A8447" s="3">
        <v>59855</v>
      </c>
      <c r="B8447" s="3" t="s">
        <v>16005</v>
      </c>
    </row>
    <row r="8448" spans="1:2" ht="15.75" customHeight="1">
      <c r="A8448" s="3">
        <v>59856</v>
      </c>
      <c r="B8448" s="3" t="s">
        <v>16006</v>
      </c>
    </row>
    <row r="8449" spans="1:2" ht="15.75" customHeight="1">
      <c r="A8449" s="3">
        <v>59857</v>
      </c>
      <c r="B8449" s="3" t="s">
        <v>16007</v>
      </c>
    </row>
    <row r="8450" spans="1:2" ht="15.75" customHeight="1">
      <c r="A8450" s="3">
        <v>59866</v>
      </c>
      <c r="B8450" s="3" t="s">
        <v>16008</v>
      </c>
    </row>
    <row r="8451" spans="1:2" ht="15.75" customHeight="1">
      <c r="A8451" s="3">
        <v>59870</v>
      </c>
      <c r="B8451" s="3" t="s">
        <v>16009</v>
      </c>
    </row>
    <row r="8452" spans="1:2" ht="15.75" customHeight="1">
      <c r="A8452" s="3">
        <v>59871</v>
      </c>
      <c r="B8452" s="3" t="s">
        <v>16010</v>
      </c>
    </row>
    <row r="8453" spans="1:2" ht="15.75" customHeight="1">
      <c r="A8453" s="3">
        <v>59897</v>
      </c>
      <c r="B8453" s="3" t="s">
        <v>16011</v>
      </c>
    </row>
    <row r="8454" spans="1:2" ht="15.75" customHeight="1">
      <c r="A8454" s="3">
        <v>59898</v>
      </c>
      <c r="B8454" s="3" t="s">
        <v>16012</v>
      </c>
    </row>
    <row r="8455" spans="1:2" ht="15.75" customHeight="1">
      <c r="A8455" s="3">
        <v>59899</v>
      </c>
      <c r="B8455" s="3" t="s">
        <v>16013</v>
      </c>
    </row>
    <row r="8456" spans="1:2" ht="15.75" customHeight="1">
      <c r="A8456" s="3" t="s">
        <v>16014</v>
      </c>
      <c r="B8456" s="3" t="s">
        <v>16015</v>
      </c>
    </row>
    <row r="8457" spans="1:2" ht="15.75" customHeight="1">
      <c r="A8457" s="3" t="s">
        <v>16016</v>
      </c>
      <c r="B8457" s="3" t="s">
        <v>16017</v>
      </c>
    </row>
    <row r="8458" spans="1:2" ht="15.75" customHeight="1">
      <c r="A8458" s="3" t="s">
        <v>16018</v>
      </c>
      <c r="B8458" s="3" t="s">
        <v>16019</v>
      </c>
    </row>
    <row r="8459" spans="1:2" ht="15.75" customHeight="1">
      <c r="A8459" s="3" t="s">
        <v>16020</v>
      </c>
      <c r="B8459" s="3" t="s">
        <v>16021</v>
      </c>
    </row>
    <row r="8460" spans="1:2" ht="15.75" customHeight="1">
      <c r="A8460" s="3" t="s">
        <v>16022</v>
      </c>
      <c r="B8460" s="3" t="s">
        <v>16023</v>
      </c>
    </row>
    <row r="8461" spans="1:2" ht="15.75" customHeight="1">
      <c r="A8461" s="3" t="s">
        <v>16024</v>
      </c>
      <c r="B8461" s="3" t="s">
        <v>16025</v>
      </c>
    </row>
    <row r="8462" spans="1:2" ht="15.75" customHeight="1">
      <c r="A8462" s="3" t="s">
        <v>16026</v>
      </c>
      <c r="B8462" s="3" t="s">
        <v>16027</v>
      </c>
    </row>
    <row r="8463" spans="1:2" ht="15.75" customHeight="1">
      <c r="A8463" s="3" t="s">
        <v>16028</v>
      </c>
      <c r="B8463" s="3" t="s">
        <v>16029</v>
      </c>
    </row>
    <row r="8464" spans="1:2" ht="15.75" customHeight="1">
      <c r="A8464" s="3" t="s">
        <v>16030</v>
      </c>
      <c r="B8464" s="3" t="s">
        <v>16031</v>
      </c>
    </row>
    <row r="8465" spans="1:2" ht="15.75" customHeight="1">
      <c r="A8465" s="3" t="s">
        <v>16032</v>
      </c>
      <c r="B8465" s="3" t="s">
        <v>16033</v>
      </c>
    </row>
    <row r="8466" spans="1:2" ht="15.75" customHeight="1">
      <c r="A8466" s="3" t="s">
        <v>16034</v>
      </c>
      <c r="B8466" s="3" t="s">
        <v>16035</v>
      </c>
    </row>
    <row r="8467" spans="1:2" ht="15.75" customHeight="1">
      <c r="A8467" s="3" t="s">
        <v>16036</v>
      </c>
      <c r="B8467" s="3" t="s">
        <v>16037</v>
      </c>
    </row>
    <row r="8468" spans="1:2" ht="15.75" customHeight="1">
      <c r="A8468" s="3" t="s">
        <v>16038</v>
      </c>
      <c r="B8468" s="3" t="s">
        <v>16039</v>
      </c>
    </row>
    <row r="8469" spans="1:2" ht="15.75" customHeight="1">
      <c r="A8469" s="3" t="s">
        <v>16040</v>
      </c>
      <c r="B8469" s="3" t="s">
        <v>16041</v>
      </c>
    </row>
    <row r="8470" spans="1:2" ht="15.75" customHeight="1">
      <c r="A8470" s="3" t="s">
        <v>16042</v>
      </c>
      <c r="B8470" s="3" t="s">
        <v>16043</v>
      </c>
    </row>
    <row r="8471" spans="1:2" ht="15.75" customHeight="1">
      <c r="A8471" s="3" t="s">
        <v>16044</v>
      </c>
      <c r="B8471" s="3" t="s">
        <v>16045</v>
      </c>
    </row>
    <row r="8472" spans="1:2" ht="15.75" customHeight="1">
      <c r="A8472" s="3" t="s">
        <v>16046</v>
      </c>
      <c r="B8472" s="3" t="s">
        <v>16047</v>
      </c>
    </row>
    <row r="8473" spans="1:2" ht="15.75" customHeight="1">
      <c r="A8473" s="3" t="s">
        <v>16048</v>
      </c>
      <c r="B8473" s="3" t="s">
        <v>16049</v>
      </c>
    </row>
    <row r="8474" spans="1:2" ht="15.75" customHeight="1">
      <c r="A8474" s="3" t="s">
        <v>16050</v>
      </c>
      <c r="B8474" s="3" t="s">
        <v>16051</v>
      </c>
    </row>
    <row r="8475" spans="1:2" ht="15.75" customHeight="1">
      <c r="A8475" s="3" t="s">
        <v>16052</v>
      </c>
      <c r="B8475" s="3" t="s">
        <v>16053</v>
      </c>
    </row>
    <row r="8476" spans="1:2" ht="15.75" customHeight="1">
      <c r="A8476" s="3" t="s">
        <v>16054</v>
      </c>
      <c r="B8476" s="3" t="s">
        <v>16055</v>
      </c>
    </row>
    <row r="8477" spans="1:2" ht="15.75" customHeight="1">
      <c r="A8477" s="3" t="s">
        <v>16056</v>
      </c>
      <c r="B8477" s="3" t="s">
        <v>16057</v>
      </c>
    </row>
    <row r="8478" spans="1:2" ht="15.75" customHeight="1">
      <c r="A8478" s="3" t="s">
        <v>16058</v>
      </c>
      <c r="B8478" s="3" t="s">
        <v>16059</v>
      </c>
    </row>
    <row r="8479" spans="1:2" ht="15.75" customHeight="1">
      <c r="A8479" s="3" t="s">
        <v>16060</v>
      </c>
      <c r="B8479" s="3" t="s">
        <v>16061</v>
      </c>
    </row>
    <row r="8480" spans="1:2" ht="15.75" customHeight="1">
      <c r="A8480" s="3" t="s">
        <v>16062</v>
      </c>
      <c r="B8480" s="3" t="s">
        <v>16063</v>
      </c>
    </row>
    <row r="8481" spans="1:2" ht="15.75" customHeight="1">
      <c r="A8481" s="3" t="s">
        <v>16064</v>
      </c>
      <c r="B8481" s="3" t="s">
        <v>16065</v>
      </c>
    </row>
    <row r="8482" spans="1:2" ht="15.75" customHeight="1">
      <c r="A8482" s="3" t="s">
        <v>16066</v>
      </c>
      <c r="B8482" s="3" t="s">
        <v>16067</v>
      </c>
    </row>
    <row r="8483" spans="1:2" ht="15.75" customHeight="1">
      <c r="A8483" s="3" t="s">
        <v>16068</v>
      </c>
      <c r="B8483" s="3" t="s">
        <v>16069</v>
      </c>
    </row>
    <row r="8484" spans="1:2" ht="15.75" customHeight="1">
      <c r="A8484" s="3" t="s">
        <v>16070</v>
      </c>
      <c r="B8484" s="3" t="s">
        <v>16071</v>
      </c>
    </row>
    <row r="8485" spans="1:2" ht="15.75" customHeight="1">
      <c r="A8485" s="3" t="s">
        <v>16072</v>
      </c>
      <c r="B8485" s="3" t="s">
        <v>16073</v>
      </c>
    </row>
    <row r="8486" spans="1:2" ht="15.75" customHeight="1">
      <c r="A8486" s="3" t="s">
        <v>16074</v>
      </c>
      <c r="B8486" s="3" t="s">
        <v>16075</v>
      </c>
    </row>
    <row r="8487" spans="1:2" ht="15.75" customHeight="1">
      <c r="A8487" s="3" t="s">
        <v>16076</v>
      </c>
      <c r="B8487" s="3" t="s">
        <v>16077</v>
      </c>
    </row>
    <row r="8488" spans="1:2" ht="15.75" customHeight="1">
      <c r="A8488" s="3" t="s">
        <v>16078</v>
      </c>
      <c r="B8488" s="3" t="s">
        <v>16079</v>
      </c>
    </row>
    <row r="8489" spans="1:2" ht="15.75" customHeight="1">
      <c r="A8489" s="3" t="s">
        <v>16080</v>
      </c>
      <c r="B8489" s="3" t="s">
        <v>16081</v>
      </c>
    </row>
    <row r="8490" spans="1:2" ht="15.75" customHeight="1">
      <c r="A8490" s="3" t="s">
        <v>16082</v>
      </c>
      <c r="B8490" s="3" t="s">
        <v>16083</v>
      </c>
    </row>
    <row r="8491" spans="1:2" ht="15.75" customHeight="1">
      <c r="A8491" s="3" t="s">
        <v>16084</v>
      </c>
      <c r="B8491" s="3" t="s">
        <v>16085</v>
      </c>
    </row>
    <row r="8492" spans="1:2" ht="15.75" customHeight="1">
      <c r="A8492" s="3" t="s">
        <v>16086</v>
      </c>
      <c r="B8492" s="3" t="s">
        <v>16087</v>
      </c>
    </row>
    <row r="8493" spans="1:2" ht="15.75" customHeight="1">
      <c r="A8493" s="3" t="s">
        <v>16088</v>
      </c>
      <c r="B8493" s="3" t="s">
        <v>16089</v>
      </c>
    </row>
    <row r="8494" spans="1:2" ht="15.75" customHeight="1">
      <c r="A8494" s="3" t="s">
        <v>16090</v>
      </c>
      <c r="B8494" s="3" t="s">
        <v>16091</v>
      </c>
    </row>
    <row r="8495" spans="1:2" ht="15.75" customHeight="1">
      <c r="A8495" s="3" t="s">
        <v>16092</v>
      </c>
      <c r="B8495" s="3" t="s">
        <v>16093</v>
      </c>
    </row>
    <row r="8496" spans="1:2" ht="15.75" customHeight="1">
      <c r="A8496" s="3" t="s">
        <v>16094</v>
      </c>
      <c r="B8496" s="3" t="s">
        <v>16095</v>
      </c>
    </row>
    <row r="8497" spans="1:2" ht="15.75" customHeight="1">
      <c r="A8497" s="3" t="s">
        <v>16096</v>
      </c>
      <c r="B8497" s="3" t="s">
        <v>16097</v>
      </c>
    </row>
    <row r="8498" spans="1:2" ht="15.75" customHeight="1">
      <c r="A8498" s="3" t="s">
        <v>16098</v>
      </c>
      <c r="B8498" s="3" t="s">
        <v>16099</v>
      </c>
    </row>
    <row r="8499" spans="1:2" ht="15.75" customHeight="1">
      <c r="A8499" s="3" t="s">
        <v>16100</v>
      </c>
      <c r="B8499" s="3" t="s">
        <v>16101</v>
      </c>
    </row>
    <row r="8500" spans="1:2" ht="15.75" customHeight="1">
      <c r="A8500" s="3" t="s">
        <v>16102</v>
      </c>
      <c r="B8500" s="3" t="s">
        <v>16103</v>
      </c>
    </row>
    <row r="8501" spans="1:2" ht="15.75" customHeight="1">
      <c r="A8501" s="3" t="s">
        <v>16104</v>
      </c>
      <c r="B8501" s="3" t="s">
        <v>16105</v>
      </c>
    </row>
    <row r="8502" spans="1:2" ht="15.75" customHeight="1">
      <c r="A8502" s="3" t="s">
        <v>16106</v>
      </c>
      <c r="B8502" s="3" t="s">
        <v>16107</v>
      </c>
    </row>
    <row r="8503" spans="1:2" ht="15.75" customHeight="1">
      <c r="A8503" s="3" t="s">
        <v>16108</v>
      </c>
      <c r="B8503" s="3" t="s">
        <v>16109</v>
      </c>
    </row>
    <row r="8504" spans="1:2" ht="15.75" customHeight="1">
      <c r="A8504" s="3" t="s">
        <v>16110</v>
      </c>
      <c r="B8504" s="3" t="s">
        <v>16111</v>
      </c>
    </row>
    <row r="8505" spans="1:2" ht="15.75" customHeight="1">
      <c r="A8505" s="3" t="s">
        <v>16112</v>
      </c>
      <c r="B8505" s="3" t="s">
        <v>16113</v>
      </c>
    </row>
    <row r="8506" spans="1:2" ht="15.75" customHeight="1">
      <c r="A8506" s="3" t="s">
        <v>16114</v>
      </c>
      <c r="B8506" s="3" t="s">
        <v>16115</v>
      </c>
    </row>
    <row r="8507" spans="1:2" ht="15.75" customHeight="1">
      <c r="A8507" s="3" t="s">
        <v>16116</v>
      </c>
      <c r="B8507" s="3" t="s">
        <v>16117</v>
      </c>
    </row>
    <row r="8508" spans="1:2" ht="15.75" customHeight="1">
      <c r="A8508" s="3" t="s">
        <v>16118</v>
      </c>
      <c r="B8508" s="3" t="s">
        <v>16119</v>
      </c>
    </row>
    <row r="8509" spans="1:2" ht="15.75" customHeight="1">
      <c r="A8509" s="3" t="s">
        <v>16120</v>
      </c>
      <c r="B8509" s="3" t="s">
        <v>16121</v>
      </c>
    </row>
    <row r="8510" spans="1:2" ht="15.75" customHeight="1">
      <c r="A8510" s="3" t="s">
        <v>16122</v>
      </c>
      <c r="B8510" s="3" t="s">
        <v>16123</v>
      </c>
    </row>
    <row r="8511" spans="1:2" ht="15.75" customHeight="1">
      <c r="A8511" s="3" t="s">
        <v>16124</v>
      </c>
      <c r="B8511" s="3" t="s">
        <v>16125</v>
      </c>
    </row>
    <row r="8512" spans="1:2" ht="15.75" customHeight="1">
      <c r="A8512" s="3" t="s">
        <v>16126</v>
      </c>
      <c r="B8512" s="3" t="s">
        <v>16127</v>
      </c>
    </row>
    <row r="8513" spans="1:2" ht="15.75" customHeight="1">
      <c r="A8513" s="3" t="s">
        <v>16128</v>
      </c>
      <c r="B8513" s="3" t="s">
        <v>16129</v>
      </c>
    </row>
    <row r="8514" spans="1:2" ht="15.75" customHeight="1">
      <c r="A8514" s="3" t="s">
        <v>16130</v>
      </c>
      <c r="B8514" s="3" t="s">
        <v>16131</v>
      </c>
    </row>
    <row r="8515" spans="1:2" ht="15.75" customHeight="1">
      <c r="A8515" s="3" t="s">
        <v>16132</v>
      </c>
      <c r="B8515" s="3" t="s">
        <v>16133</v>
      </c>
    </row>
    <row r="8516" spans="1:2" ht="15.75" customHeight="1">
      <c r="A8516" s="3" t="s">
        <v>16134</v>
      </c>
      <c r="B8516" s="3" t="s">
        <v>16135</v>
      </c>
    </row>
    <row r="8517" spans="1:2" ht="15.75" customHeight="1">
      <c r="A8517" s="3" t="s">
        <v>16136</v>
      </c>
      <c r="B8517" s="3" t="s">
        <v>16137</v>
      </c>
    </row>
    <row r="8518" spans="1:2" ht="15.75" customHeight="1">
      <c r="A8518" s="3" t="s">
        <v>16138</v>
      </c>
      <c r="B8518" s="3" t="s">
        <v>16139</v>
      </c>
    </row>
    <row r="8519" spans="1:2" ht="15.75" customHeight="1">
      <c r="A8519" s="3" t="s">
        <v>16140</v>
      </c>
      <c r="B8519" s="3" t="s">
        <v>16141</v>
      </c>
    </row>
    <row r="8520" spans="1:2" ht="15.75" customHeight="1">
      <c r="A8520" s="3" t="s">
        <v>16142</v>
      </c>
      <c r="B8520" s="3" t="s">
        <v>16143</v>
      </c>
    </row>
    <row r="8521" spans="1:2" ht="15.75" customHeight="1">
      <c r="A8521" s="3" t="s">
        <v>16144</v>
      </c>
      <c r="B8521" s="3" t="s">
        <v>16145</v>
      </c>
    </row>
    <row r="8522" spans="1:2" ht="15.75" customHeight="1">
      <c r="A8522" s="3" t="s">
        <v>16146</v>
      </c>
      <c r="B8522" s="3" t="s">
        <v>16147</v>
      </c>
    </row>
    <row r="8523" spans="1:2" ht="15.75" customHeight="1">
      <c r="A8523" s="3" t="s">
        <v>16148</v>
      </c>
      <c r="B8523" s="3" t="s">
        <v>16149</v>
      </c>
    </row>
    <row r="8524" spans="1:2" ht="15.75" customHeight="1">
      <c r="A8524" s="3" t="s">
        <v>16150</v>
      </c>
      <c r="B8524" s="3" t="s">
        <v>16151</v>
      </c>
    </row>
    <row r="8525" spans="1:2" ht="15.75" customHeight="1">
      <c r="A8525" s="3" t="s">
        <v>16152</v>
      </c>
      <c r="B8525" s="3" t="s">
        <v>16153</v>
      </c>
    </row>
    <row r="8526" spans="1:2" ht="15.75" customHeight="1">
      <c r="A8526" s="3" t="s">
        <v>16154</v>
      </c>
      <c r="B8526" s="3" t="s">
        <v>16155</v>
      </c>
    </row>
    <row r="8527" spans="1:2" ht="15.75" customHeight="1">
      <c r="A8527" s="3" t="s">
        <v>16156</v>
      </c>
      <c r="B8527" s="3" t="s">
        <v>16157</v>
      </c>
    </row>
    <row r="8528" spans="1:2" ht="15.75" customHeight="1">
      <c r="A8528" s="3" t="s">
        <v>16158</v>
      </c>
      <c r="B8528" s="3" t="s">
        <v>16159</v>
      </c>
    </row>
    <row r="8529" spans="1:2" ht="15.75" customHeight="1">
      <c r="A8529" s="3" t="s">
        <v>16160</v>
      </c>
      <c r="B8529" s="3" t="s">
        <v>16161</v>
      </c>
    </row>
    <row r="8530" spans="1:2" ht="15.75" customHeight="1">
      <c r="A8530" s="3" t="s">
        <v>16162</v>
      </c>
      <c r="B8530" s="3" t="s">
        <v>16163</v>
      </c>
    </row>
    <row r="8531" spans="1:2" ht="15.75" customHeight="1">
      <c r="A8531" s="3" t="s">
        <v>16164</v>
      </c>
      <c r="B8531" s="3" t="s">
        <v>16165</v>
      </c>
    </row>
    <row r="8532" spans="1:2" ht="15.75" customHeight="1">
      <c r="A8532" s="3" t="s">
        <v>16166</v>
      </c>
      <c r="B8532" s="3" t="s">
        <v>16167</v>
      </c>
    </row>
    <row r="8533" spans="1:2" ht="15.75" customHeight="1">
      <c r="A8533" s="3" t="s">
        <v>16168</v>
      </c>
      <c r="B8533" s="3" t="s">
        <v>16169</v>
      </c>
    </row>
    <row r="8534" spans="1:2" ht="15.75" customHeight="1">
      <c r="A8534" s="3" t="s">
        <v>16170</v>
      </c>
      <c r="B8534" s="3" t="s">
        <v>16171</v>
      </c>
    </row>
    <row r="8535" spans="1:2" ht="15.75" customHeight="1">
      <c r="A8535" s="3" t="s">
        <v>16172</v>
      </c>
      <c r="B8535" s="3" t="s">
        <v>16173</v>
      </c>
    </row>
    <row r="8536" spans="1:2" ht="15.75" customHeight="1">
      <c r="A8536" s="3" t="s">
        <v>16174</v>
      </c>
      <c r="B8536" s="3" t="s">
        <v>16175</v>
      </c>
    </row>
    <row r="8537" spans="1:2" ht="15.75" customHeight="1">
      <c r="A8537" s="3" t="s">
        <v>16176</v>
      </c>
      <c r="B8537" s="3" t="s">
        <v>16177</v>
      </c>
    </row>
    <row r="8538" spans="1:2" ht="15.75" customHeight="1">
      <c r="A8538" s="3" t="s">
        <v>16178</v>
      </c>
      <c r="B8538" s="3" t="s">
        <v>16179</v>
      </c>
    </row>
    <row r="8539" spans="1:2" ht="15.75" customHeight="1">
      <c r="A8539" s="3" t="s">
        <v>16180</v>
      </c>
      <c r="B8539" s="3" t="s">
        <v>16181</v>
      </c>
    </row>
    <row r="8540" spans="1:2" ht="15.75" customHeight="1">
      <c r="A8540" s="3" t="s">
        <v>16182</v>
      </c>
      <c r="B8540" s="3" t="s">
        <v>16183</v>
      </c>
    </row>
    <row r="8541" spans="1:2" ht="15.75" customHeight="1">
      <c r="A8541" s="3" t="s">
        <v>16184</v>
      </c>
      <c r="B8541" s="3" t="s">
        <v>16185</v>
      </c>
    </row>
    <row r="8542" spans="1:2" ht="15.75" customHeight="1">
      <c r="A8542" s="3" t="s">
        <v>16186</v>
      </c>
      <c r="B8542" s="3" t="s">
        <v>16187</v>
      </c>
    </row>
    <row r="8543" spans="1:2" ht="15.75" customHeight="1">
      <c r="A8543" s="3" t="s">
        <v>16188</v>
      </c>
      <c r="B8543" s="3" t="s">
        <v>16189</v>
      </c>
    </row>
    <row r="8544" spans="1:2" ht="15.75" customHeight="1">
      <c r="A8544" s="3" t="s">
        <v>16190</v>
      </c>
      <c r="B8544" s="3" t="s">
        <v>16191</v>
      </c>
    </row>
    <row r="8545" spans="1:2" ht="15.75" customHeight="1">
      <c r="A8545" s="3" t="s">
        <v>16192</v>
      </c>
      <c r="B8545" s="3" t="s">
        <v>16193</v>
      </c>
    </row>
    <row r="8546" spans="1:2" ht="15.75" customHeight="1">
      <c r="A8546" s="3" t="s">
        <v>16194</v>
      </c>
      <c r="B8546" s="3" t="s">
        <v>16195</v>
      </c>
    </row>
    <row r="8547" spans="1:2" ht="15.75" customHeight="1">
      <c r="A8547" s="3" t="s">
        <v>16196</v>
      </c>
      <c r="B8547" s="3" t="s">
        <v>16197</v>
      </c>
    </row>
    <row r="8548" spans="1:2" ht="15.75" customHeight="1">
      <c r="A8548" s="3" t="s">
        <v>16198</v>
      </c>
      <c r="B8548" s="3" t="s">
        <v>16199</v>
      </c>
    </row>
    <row r="8549" spans="1:2" ht="15.75" customHeight="1">
      <c r="A8549" s="3" t="s">
        <v>16200</v>
      </c>
      <c r="B8549" s="3" t="s">
        <v>16201</v>
      </c>
    </row>
    <row r="8550" spans="1:2" ht="15.75" customHeight="1">
      <c r="A8550" s="3" t="s">
        <v>16202</v>
      </c>
      <c r="B8550" s="3" t="s">
        <v>16203</v>
      </c>
    </row>
    <row r="8551" spans="1:2" ht="15.75" customHeight="1">
      <c r="A8551" s="3" t="s">
        <v>16204</v>
      </c>
      <c r="B8551" s="3" t="s">
        <v>16205</v>
      </c>
    </row>
    <row r="8552" spans="1:2" ht="15.75" customHeight="1">
      <c r="A8552" s="3" t="s">
        <v>16206</v>
      </c>
      <c r="B8552" s="3" t="s">
        <v>16207</v>
      </c>
    </row>
    <row r="8553" spans="1:2" ht="15.75" customHeight="1">
      <c r="A8553" s="3" t="s">
        <v>16208</v>
      </c>
      <c r="B8553" s="3" t="s">
        <v>16209</v>
      </c>
    </row>
    <row r="8554" spans="1:2" ht="15.75" customHeight="1">
      <c r="A8554" s="3" t="s">
        <v>16210</v>
      </c>
      <c r="B8554" s="3" t="s">
        <v>16211</v>
      </c>
    </row>
    <row r="8555" spans="1:2" ht="15.75" customHeight="1">
      <c r="A8555" s="3" t="s">
        <v>16212</v>
      </c>
      <c r="B8555" s="3" t="s">
        <v>16213</v>
      </c>
    </row>
    <row r="8556" spans="1:2" ht="15.75" customHeight="1">
      <c r="A8556" s="3" t="s">
        <v>16214</v>
      </c>
      <c r="B8556" s="3" t="s">
        <v>16215</v>
      </c>
    </row>
    <row r="8557" spans="1:2" ht="15.75" customHeight="1">
      <c r="A8557" s="3" t="s">
        <v>16216</v>
      </c>
      <c r="B8557" s="3" t="s">
        <v>16217</v>
      </c>
    </row>
    <row r="8558" spans="1:2" ht="15.75" customHeight="1">
      <c r="A8558" s="3" t="s">
        <v>16218</v>
      </c>
      <c r="B8558" s="3" t="s">
        <v>16219</v>
      </c>
    </row>
    <row r="8559" spans="1:2" ht="15.75" customHeight="1">
      <c r="A8559" s="3" t="s">
        <v>16220</v>
      </c>
      <c r="B8559" s="3" t="s">
        <v>16221</v>
      </c>
    </row>
    <row r="8560" spans="1:2" ht="15.75" customHeight="1">
      <c r="A8560" s="3" t="s">
        <v>16222</v>
      </c>
      <c r="B8560" s="3" t="s">
        <v>16223</v>
      </c>
    </row>
    <row r="8561" spans="1:2" ht="15.75" customHeight="1">
      <c r="A8561" s="3" t="s">
        <v>16224</v>
      </c>
      <c r="B8561" s="3" t="s">
        <v>16225</v>
      </c>
    </row>
    <row r="8562" spans="1:2" ht="15.75" customHeight="1">
      <c r="A8562" s="3" t="s">
        <v>16226</v>
      </c>
      <c r="B8562" s="3" t="s">
        <v>16227</v>
      </c>
    </row>
    <row r="8563" spans="1:2" ht="15.75" customHeight="1">
      <c r="A8563" s="3" t="s">
        <v>16228</v>
      </c>
      <c r="B8563" s="3" t="s">
        <v>16229</v>
      </c>
    </row>
    <row r="8564" spans="1:2" ht="15.75" customHeight="1">
      <c r="A8564" s="3">
        <v>60000</v>
      </c>
      <c r="B8564" s="3" t="s">
        <v>16230</v>
      </c>
    </row>
    <row r="8565" spans="1:2" ht="15.75" customHeight="1">
      <c r="A8565" s="3">
        <v>60001</v>
      </c>
      <c r="B8565" s="3" t="s">
        <v>16231</v>
      </c>
    </row>
    <row r="8566" spans="1:2" ht="15.75" customHeight="1">
      <c r="A8566" s="3" t="s">
        <v>16232</v>
      </c>
      <c r="B8566" s="3" t="s">
        <v>16233</v>
      </c>
    </row>
    <row r="8567" spans="1:2" ht="15.75" customHeight="1">
      <c r="A8567" s="3">
        <v>60100</v>
      </c>
      <c r="B8567" s="3" t="s">
        <v>16234</v>
      </c>
    </row>
    <row r="8568" spans="1:2" ht="15.75" customHeight="1">
      <c r="A8568" s="3" t="s">
        <v>16235</v>
      </c>
      <c r="B8568" s="3" t="s">
        <v>16236</v>
      </c>
    </row>
    <row r="8569" spans="1:2" ht="15.75" customHeight="1">
      <c r="A8569" s="3" t="s">
        <v>16237</v>
      </c>
      <c r="B8569" s="3" t="s">
        <v>16238</v>
      </c>
    </row>
    <row r="8570" spans="1:2" ht="15.75" customHeight="1">
      <c r="A8570" s="3">
        <v>60200</v>
      </c>
      <c r="B8570" s="3" t="s">
        <v>16239</v>
      </c>
    </row>
    <row r="8571" spans="1:2" ht="15.75" customHeight="1">
      <c r="A8571" s="3" t="s">
        <v>16240</v>
      </c>
      <c r="B8571" s="3" t="s">
        <v>16241</v>
      </c>
    </row>
    <row r="8572" spans="1:2" ht="15.75" customHeight="1">
      <c r="A8572" s="3">
        <v>60210</v>
      </c>
      <c r="B8572" s="3" t="s">
        <v>16242</v>
      </c>
    </row>
    <row r="8573" spans="1:2" ht="15.75" customHeight="1">
      <c r="A8573" s="3">
        <v>60212</v>
      </c>
      <c r="B8573" s="3" t="s">
        <v>16243</v>
      </c>
    </row>
    <row r="8574" spans="1:2" ht="15.75" customHeight="1">
      <c r="A8574" s="3">
        <v>60220</v>
      </c>
      <c r="B8574" s="3" t="s">
        <v>16244</v>
      </c>
    </row>
    <row r="8575" spans="1:2" ht="15.75" customHeight="1">
      <c r="A8575" s="3">
        <v>60225</v>
      </c>
      <c r="B8575" s="3" t="s">
        <v>16245</v>
      </c>
    </row>
    <row r="8576" spans="1:2" ht="15.75" customHeight="1">
      <c r="A8576" s="3">
        <v>60240</v>
      </c>
      <c r="B8576" s="3" t="s">
        <v>16246</v>
      </c>
    </row>
    <row r="8577" spans="1:2" ht="15.75" customHeight="1">
      <c r="A8577" s="3">
        <v>60252</v>
      </c>
      <c r="B8577" s="3" t="s">
        <v>16247</v>
      </c>
    </row>
    <row r="8578" spans="1:2" ht="15.75" customHeight="1">
      <c r="A8578" s="3">
        <v>60254</v>
      </c>
      <c r="B8578" s="3" t="s">
        <v>16248</v>
      </c>
    </row>
    <row r="8579" spans="1:2" ht="15.75" customHeight="1">
      <c r="A8579" s="3">
        <v>60260</v>
      </c>
      <c r="B8579" s="3" t="s">
        <v>16249</v>
      </c>
    </row>
    <row r="8580" spans="1:2" ht="15.75" customHeight="1">
      <c r="A8580" s="3">
        <v>60270</v>
      </c>
      <c r="B8580" s="3" t="s">
        <v>16250</v>
      </c>
    </row>
    <row r="8581" spans="1:2" ht="15.75" customHeight="1">
      <c r="A8581" s="3">
        <v>60271</v>
      </c>
      <c r="B8581" s="3" t="s">
        <v>16251</v>
      </c>
    </row>
    <row r="8582" spans="1:2" ht="15.75" customHeight="1">
      <c r="A8582" s="3">
        <v>60280</v>
      </c>
      <c r="B8582" s="3" t="s">
        <v>16252</v>
      </c>
    </row>
    <row r="8583" spans="1:2" ht="15.75" customHeight="1">
      <c r="A8583" s="3">
        <v>60281</v>
      </c>
      <c r="B8583" s="3" t="s">
        <v>16253</v>
      </c>
    </row>
    <row r="8584" spans="1:2" ht="15.75" customHeight="1">
      <c r="A8584" s="3">
        <v>60300</v>
      </c>
      <c r="B8584" s="3" t="s">
        <v>16254</v>
      </c>
    </row>
    <row r="8585" spans="1:2" ht="15.75" customHeight="1">
      <c r="A8585" s="3" t="s">
        <v>16255</v>
      </c>
      <c r="B8585" s="3" t="s">
        <v>16256</v>
      </c>
    </row>
    <row r="8586" spans="1:2" ht="15.75" customHeight="1">
      <c r="A8586" s="3" t="s">
        <v>16257</v>
      </c>
      <c r="B8586" s="3" t="s">
        <v>16258</v>
      </c>
    </row>
    <row r="8587" spans="1:2" ht="15.75" customHeight="1">
      <c r="A8587" s="3" t="s">
        <v>16259</v>
      </c>
      <c r="B8587" s="3" t="s">
        <v>16260</v>
      </c>
    </row>
    <row r="8588" spans="1:2" ht="15.75" customHeight="1">
      <c r="A8588" s="3">
        <v>60500</v>
      </c>
      <c r="B8588" s="3" t="s">
        <v>16261</v>
      </c>
    </row>
    <row r="8589" spans="1:2" ht="15.75" customHeight="1">
      <c r="A8589" s="3">
        <v>60502</v>
      </c>
      <c r="B8589" s="3" t="s">
        <v>16262</v>
      </c>
    </row>
    <row r="8590" spans="1:2" ht="15.75" customHeight="1">
      <c r="A8590" s="3">
        <v>60505</v>
      </c>
      <c r="B8590" s="3" t="s">
        <v>16263</v>
      </c>
    </row>
    <row r="8591" spans="1:2" ht="15.75" customHeight="1">
      <c r="A8591" s="3">
        <v>60512</v>
      </c>
      <c r="B8591" s="3" t="s">
        <v>16264</v>
      </c>
    </row>
    <row r="8592" spans="1:2" ht="15.75" customHeight="1">
      <c r="A8592" s="3">
        <v>60520</v>
      </c>
      <c r="B8592" s="3" t="s">
        <v>16265</v>
      </c>
    </row>
    <row r="8593" spans="1:2" ht="15.75" customHeight="1">
      <c r="A8593" s="3">
        <v>60521</v>
      </c>
      <c r="B8593" s="3" t="s">
        <v>16266</v>
      </c>
    </row>
    <row r="8594" spans="1:2" ht="15.75" customHeight="1">
      <c r="A8594" s="3">
        <v>60522</v>
      </c>
      <c r="B8594" s="3" t="s">
        <v>16267</v>
      </c>
    </row>
    <row r="8595" spans="1:2" ht="15.75" customHeight="1">
      <c r="A8595" s="3">
        <v>60540</v>
      </c>
      <c r="B8595" s="3" t="s">
        <v>16268</v>
      </c>
    </row>
    <row r="8596" spans="1:2" ht="15.75" customHeight="1">
      <c r="A8596" s="3">
        <v>60545</v>
      </c>
      <c r="B8596" s="3" t="s">
        <v>16269</v>
      </c>
    </row>
    <row r="8597" spans="1:2" ht="15.75" customHeight="1">
      <c r="A8597" s="3">
        <v>60600</v>
      </c>
      <c r="B8597" s="3" t="s">
        <v>16270</v>
      </c>
    </row>
    <row r="8598" spans="1:2" ht="15.75" customHeight="1">
      <c r="A8598" s="3">
        <v>60605</v>
      </c>
      <c r="B8598" s="3" t="s">
        <v>16271</v>
      </c>
    </row>
    <row r="8599" spans="1:2" ht="15.75" customHeight="1">
      <c r="A8599" s="3">
        <v>60650</v>
      </c>
      <c r="B8599" s="3" t="s">
        <v>16272</v>
      </c>
    </row>
    <row r="8600" spans="1:2" ht="15.75" customHeight="1">
      <c r="A8600" s="3">
        <v>60659</v>
      </c>
      <c r="B8600" s="3" t="s">
        <v>16273</v>
      </c>
    </row>
    <row r="8601" spans="1:2" ht="15.75" customHeight="1">
      <c r="A8601" s="3">
        <v>60699</v>
      </c>
      <c r="B8601" s="3" t="s">
        <v>16274</v>
      </c>
    </row>
    <row r="8602" spans="1:2" ht="15.75" customHeight="1">
      <c r="A8602" s="3" t="s">
        <v>16275</v>
      </c>
      <c r="B8602" s="3" t="s">
        <v>16276</v>
      </c>
    </row>
    <row r="8603" spans="1:2" ht="15.75" customHeight="1">
      <c r="A8603" s="3" t="s">
        <v>16277</v>
      </c>
      <c r="B8603" s="3" t="s">
        <v>16278</v>
      </c>
    </row>
    <row r="8604" spans="1:2" ht="15.75" customHeight="1">
      <c r="A8604" s="3" t="s">
        <v>16279</v>
      </c>
      <c r="B8604" s="3" t="s">
        <v>16280</v>
      </c>
    </row>
    <row r="8605" spans="1:2" ht="15.75" customHeight="1">
      <c r="A8605" s="3">
        <v>61000</v>
      </c>
      <c r="B8605" s="3" t="s">
        <v>16281</v>
      </c>
    </row>
    <row r="8606" spans="1:2" ht="15.75" customHeight="1">
      <c r="A8606" s="3">
        <v>61001</v>
      </c>
      <c r="B8606" s="3" t="s">
        <v>16282</v>
      </c>
    </row>
    <row r="8607" spans="1:2" ht="15.75" customHeight="1">
      <c r="A8607" s="3" t="s">
        <v>16283</v>
      </c>
      <c r="B8607" s="3" t="s">
        <v>16284</v>
      </c>
    </row>
    <row r="8608" spans="1:2" ht="15.75" customHeight="1">
      <c r="A8608" s="3" t="s">
        <v>16285</v>
      </c>
      <c r="B8608" s="3" t="s">
        <v>16286</v>
      </c>
    </row>
    <row r="8609" spans="1:2" ht="15.75" customHeight="1">
      <c r="A8609" s="3">
        <v>61020</v>
      </c>
      <c r="B8609" s="3" t="s">
        <v>16287</v>
      </c>
    </row>
    <row r="8610" spans="1:2" ht="15.75" customHeight="1">
      <c r="A8610" s="3">
        <v>61026</v>
      </c>
      <c r="B8610" s="3" t="s">
        <v>16288</v>
      </c>
    </row>
    <row r="8611" spans="1:2" ht="15.75" customHeight="1">
      <c r="A8611" s="3" t="s">
        <v>16289</v>
      </c>
      <c r="B8611" s="3" t="s">
        <v>16290</v>
      </c>
    </row>
    <row r="8612" spans="1:2" ht="15.75" customHeight="1">
      <c r="A8612" s="3">
        <v>61050</v>
      </c>
      <c r="B8612" s="3" t="s">
        <v>16291</v>
      </c>
    </row>
    <row r="8613" spans="1:2" ht="15.75" customHeight="1">
      <c r="A8613" s="3">
        <v>61055</v>
      </c>
      <c r="B8613" s="3" t="s">
        <v>16292</v>
      </c>
    </row>
    <row r="8614" spans="1:2" ht="15.75" customHeight="1">
      <c r="A8614" s="3">
        <v>61070</v>
      </c>
      <c r="B8614" s="3" t="s">
        <v>16293</v>
      </c>
    </row>
    <row r="8615" spans="1:2" ht="15.75" customHeight="1">
      <c r="A8615" s="3">
        <v>61105</v>
      </c>
      <c r="B8615" s="3" t="s">
        <v>16294</v>
      </c>
    </row>
    <row r="8616" spans="1:2" ht="15.75" customHeight="1">
      <c r="A8616" s="3">
        <v>61107</v>
      </c>
      <c r="B8616" s="3" t="s">
        <v>16295</v>
      </c>
    </row>
    <row r="8617" spans="1:2" ht="15.75" customHeight="1">
      <c r="A8617" s="3">
        <v>61108</v>
      </c>
      <c r="B8617" s="3" t="s">
        <v>16296</v>
      </c>
    </row>
    <row r="8618" spans="1:2" ht="15.75" customHeight="1">
      <c r="A8618" s="3" t="s">
        <v>16297</v>
      </c>
      <c r="B8618" s="3" t="s">
        <v>16298</v>
      </c>
    </row>
    <row r="8619" spans="1:2" ht="15.75" customHeight="1">
      <c r="A8619" s="3">
        <v>61120</v>
      </c>
      <c r="B8619" s="3" t="s">
        <v>16299</v>
      </c>
    </row>
    <row r="8620" spans="1:2" ht="15.75" customHeight="1">
      <c r="A8620" s="3">
        <v>61140</v>
      </c>
      <c r="B8620" s="3" t="s">
        <v>16300</v>
      </c>
    </row>
    <row r="8621" spans="1:2" ht="15.75" customHeight="1">
      <c r="A8621" s="3">
        <v>61150</v>
      </c>
      <c r="B8621" s="3" t="s">
        <v>16301</v>
      </c>
    </row>
    <row r="8622" spans="1:2" ht="15.75" customHeight="1">
      <c r="A8622" s="3">
        <v>61151</v>
      </c>
      <c r="B8622" s="3" t="s">
        <v>16302</v>
      </c>
    </row>
    <row r="8623" spans="1:2" ht="15.75" customHeight="1">
      <c r="A8623" s="3">
        <v>61154</v>
      </c>
      <c r="B8623" s="3" t="s">
        <v>16303</v>
      </c>
    </row>
    <row r="8624" spans="1:2" ht="15.75" customHeight="1">
      <c r="A8624" s="3">
        <v>61156</v>
      </c>
      <c r="B8624" s="3" t="s">
        <v>16304</v>
      </c>
    </row>
    <row r="8625" spans="1:2" ht="15.75" customHeight="1">
      <c r="A8625" s="3">
        <v>61210</v>
      </c>
      <c r="B8625" s="3" t="s">
        <v>16305</v>
      </c>
    </row>
    <row r="8626" spans="1:2" ht="15.75" customHeight="1">
      <c r="A8626" s="3">
        <v>61215</v>
      </c>
      <c r="B8626" s="3" t="s">
        <v>16306</v>
      </c>
    </row>
    <row r="8627" spans="1:2" ht="15.75" customHeight="1">
      <c r="A8627" s="3">
        <v>61250</v>
      </c>
      <c r="B8627" s="3" t="s">
        <v>16307</v>
      </c>
    </row>
    <row r="8628" spans="1:2" ht="15.75" customHeight="1">
      <c r="A8628" s="3">
        <v>61253</v>
      </c>
      <c r="B8628" s="3" t="s">
        <v>16308</v>
      </c>
    </row>
    <row r="8629" spans="1:2" ht="15.75" customHeight="1">
      <c r="A8629" s="3">
        <v>61304</v>
      </c>
      <c r="B8629" s="3" t="s">
        <v>16309</v>
      </c>
    </row>
    <row r="8630" spans="1:2" ht="15.75" customHeight="1">
      <c r="A8630" s="3">
        <v>61305</v>
      </c>
      <c r="B8630" s="3" t="s">
        <v>16310</v>
      </c>
    </row>
    <row r="8631" spans="1:2" ht="15.75" customHeight="1">
      <c r="A8631" s="3">
        <v>61312</v>
      </c>
      <c r="B8631" s="3" t="s">
        <v>16311</v>
      </c>
    </row>
    <row r="8632" spans="1:2" ht="15.75" customHeight="1">
      <c r="A8632" s="3">
        <v>61313</v>
      </c>
      <c r="B8632" s="3" t="s">
        <v>16312</v>
      </c>
    </row>
    <row r="8633" spans="1:2" ht="15.75" customHeight="1">
      <c r="A8633" s="3">
        <v>61314</v>
      </c>
      <c r="B8633" s="3" t="s">
        <v>16313</v>
      </c>
    </row>
    <row r="8634" spans="1:2" ht="15.75" customHeight="1">
      <c r="A8634" s="3">
        <v>61315</v>
      </c>
      <c r="B8634" s="3" t="s">
        <v>16312</v>
      </c>
    </row>
    <row r="8635" spans="1:2" ht="15.75" customHeight="1">
      <c r="A8635" s="3">
        <v>61316</v>
      </c>
      <c r="B8635" s="3" t="s">
        <v>16314</v>
      </c>
    </row>
    <row r="8636" spans="1:2" ht="15.75" customHeight="1">
      <c r="A8636" s="3">
        <v>61320</v>
      </c>
      <c r="B8636" s="3" t="s">
        <v>16315</v>
      </c>
    </row>
    <row r="8637" spans="1:2" ht="15.75" customHeight="1">
      <c r="A8637" s="3">
        <v>61321</v>
      </c>
      <c r="B8637" s="3" t="s">
        <v>16316</v>
      </c>
    </row>
    <row r="8638" spans="1:2" ht="15.75" customHeight="1">
      <c r="A8638" s="3">
        <v>61322</v>
      </c>
      <c r="B8638" s="3" t="s">
        <v>16317</v>
      </c>
    </row>
    <row r="8639" spans="1:2" ht="15.75" customHeight="1">
      <c r="A8639" s="3">
        <v>61323</v>
      </c>
      <c r="B8639" s="3" t="s">
        <v>16318</v>
      </c>
    </row>
    <row r="8640" spans="1:2" ht="15.75" customHeight="1">
      <c r="A8640" s="3">
        <v>61330</v>
      </c>
      <c r="B8640" s="3" t="s">
        <v>16319</v>
      </c>
    </row>
    <row r="8641" spans="1:2" ht="15.75" customHeight="1">
      <c r="A8641" s="3">
        <v>61332</v>
      </c>
      <c r="B8641" s="3" t="s">
        <v>16320</v>
      </c>
    </row>
    <row r="8642" spans="1:2" ht="15.75" customHeight="1">
      <c r="A8642" s="3">
        <v>61333</v>
      </c>
      <c r="B8642" s="3" t="s">
        <v>16321</v>
      </c>
    </row>
    <row r="8643" spans="1:2" ht="15.75" customHeight="1">
      <c r="A8643" s="3">
        <v>61334</v>
      </c>
      <c r="B8643" s="3" t="s">
        <v>16322</v>
      </c>
    </row>
    <row r="8644" spans="1:2" ht="15.75" customHeight="1">
      <c r="A8644" s="3">
        <v>61340</v>
      </c>
      <c r="B8644" s="3" t="s">
        <v>16323</v>
      </c>
    </row>
    <row r="8645" spans="1:2" ht="15.75" customHeight="1">
      <c r="A8645" s="3">
        <v>61343</v>
      </c>
      <c r="B8645" s="3" t="s">
        <v>16324</v>
      </c>
    </row>
    <row r="8646" spans="1:2" ht="15.75" customHeight="1">
      <c r="A8646" s="3">
        <v>61345</v>
      </c>
      <c r="B8646" s="3" t="s">
        <v>16325</v>
      </c>
    </row>
    <row r="8647" spans="1:2" ht="15.75" customHeight="1">
      <c r="A8647" s="3">
        <v>61440</v>
      </c>
      <c r="B8647" s="3" t="s">
        <v>16326</v>
      </c>
    </row>
    <row r="8648" spans="1:2" ht="15.75" customHeight="1">
      <c r="A8648" s="3">
        <v>61450</v>
      </c>
      <c r="B8648" s="3" t="s">
        <v>16327</v>
      </c>
    </row>
    <row r="8649" spans="1:2" ht="15.75" customHeight="1">
      <c r="A8649" s="3">
        <v>61458</v>
      </c>
      <c r="B8649" s="3" t="s">
        <v>16328</v>
      </c>
    </row>
    <row r="8650" spans="1:2" ht="15.75" customHeight="1">
      <c r="A8650" s="3">
        <v>61460</v>
      </c>
      <c r="B8650" s="3" t="s">
        <v>16329</v>
      </c>
    </row>
    <row r="8651" spans="1:2" ht="15.75" customHeight="1">
      <c r="A8651" s="3">
        <v>61470</v>
      </c>
      <c r="B8651" s="3" t="s">
        <v>16330</v>
      </c>
    </row>
    <row r="8652" spans="1:2" ht="15.75" customHeight="1">
      <c r="A8652" s="3">
        <v>61480</v>
      </c>
      <c r="B8652" s="3" t="s">
        <v>16331</v>
      </c>
    </row>
    <row r="8653" spans="1:2" ht="15.75" customHeight="1">
      <c r="A8653" s="3">
        <v>61490</v>
      </c>
      <c r="B8653" s="3" t="s">
        <v>16332</v>
      </c>
    </row>
    <row r="8654" spans="1:2" ht="15.75" customHeight="1">
      <c r="A8654" s="3">
        <v>61500</v>
      </c>
      <c r="B8654" s="3" t="s">
        <v>16333</v>
      </c>
    </row>
    <row r="8655" spans="1:2" ht="15.75" customHeight="1">
      <c r="A8655" s="3">
        <v>61501</v>
      </c>
      <c r="B8655" s="3" t="s">
        <v>16334</v>
      </c>
    </row>
    <row r="8656" spans="1:2" ht="15.75" customHeight="1">
      <c r="A8656" s="3" t="s">
        <v>16335</v>
      </c>
      <c r="B8656" s="3" t="s">
        <v>16336</v>
      </c>
    </row>
    <row r="8657" spans="1:2" ht="15.75" customHeight="1">
      <c r="A8657" s="3">
        <v>61510</v>
      </c>
      <c r="B8657" s="3" t="s">
        <v>16337</v>
      </c>
    </row>
    <row r="8658" spans="1:2" ht="15.75" customHeight="1">
      <c r="A8658" s="3">
        <v>61512</v>
      </c>
      <c r="B8658" s="3" t="s">
        <v>16338</v>
      </c>
    </row>
    <row r="8659" spans="1:2" ht="15.75" customHeight="1">
      <c r="A8659" s="3">
        <v>61514</v>
      </c>
      <c r="B8659" s="3" t="s">
        <v>16339</v>
      </c>
    </row>
    <row r="8660" spans="1:2" ht="15.75" customHeight="1">
      <c r="A8660" s="3">
        <v>61516</v>
      </c>
      <c r="B8660" s="3" t="s">
        <v>16340</v>
      </c>
    </row>
    <row r="8661" spans="1:2" ht="15.75" customHeight="1">
      <c r="A8661" s="3">
        <v>61517</v>
      </c>
      <c r="B8661" s="3" t="s">
        <v>16341</v>
      </c>
    </row>
    <row r="8662" spans="1:2" ht="15.75" customHeight="1">
      <c r="A8662" s="3">
        <v>61518</v>
      </c>
      <c r="B8662" s="3" t="s">
        <v>16342</v>
      </c>
    </row>
    <row r="8663" spans="1:2" ht="15.75" customHeight="1">
      <c r="A8663" s="3">
        <v>61519</v>
      </c>
      <c r="B8663" s="3" t="s">
        <v>16343</v>
      </c>
    </row>
    <row r="8664" spans="1:2" ht="15.75" customHeight="1">
      <c r="A8664" s="3">
        <v>61520</v>
      </c>
      <c r="B8664" s="3" t="s">
        <v>16344</v>
      </c>
    </row>
    <row r="8665" spans="1:2" ht="15.75" customHeight="1">
      <c r="A8665" s="3">
        <v>61521</v>
      </c>
      <c r="B8665" s="3" t="s">
        <v>16345</v>
      </c>
    </row>
    <row r="8666" spans="1:2" ht="15.75" customHeight="1">
      <c r="A8666" s="3">
        <v>61522</v>
      </c>
      <c r="B8666" s="3" t="s">
        <v>16346</v>
      </c>
    </row>
    <row r="8667" spans="1:2" ht="15.75" customHeight="1">
      <c r="A8667" s="3">
        <v>61524</v>
      </c>
      <c r="B8667" s="3" t="s">
        <v>16347</v>
      </c>
    </row>
    <row r="8668" spans="1:2" ht="15.75" customHeight="1">
      <c r="A8668" s="3">
        <v>61526</v>
      </c>
      <c r="B8668" s="3" t="s">
        <v>16348</v>
      </c>
    </row>
    <row r="8669" spans="1:2" ht="15.75" customHeight="1">
      <c r="A8669" s="3">
        <v>61530</v>
      </c>
      <c r="B8669" s="3" t="s">
        <v>16349</v>
      </c>
    </row>
    <row r="8670" spans="1:2" ht="15.75" customHeight="1">
      <c r="A8670" s="3">
        <v>61531</v>
      </c>
      <c r="B8670" s="3" t="s">
        <v>16350</v>
      </c>
    </row>
    <row r="8671" spans="1:2" ht="15.75" customHeight="1">
      <c r="A8671" s="3">
        <v>61533</v>
      </c>
      <c r="B8671" s="3" t="s">
        <v>16351</v>
      </c>
    </row>
    <row r="8672" spans="1:2" ht="15.75" customHeight="1">
      <c r="A8672" s="3">
        <v>61534</v>
      </c>
      <c r="B8672" s="3" t="s">
        <v>16352</v>
      </c>
    </row>
    <row r="8673" spans="1:2" ht="15.75" customHeight="1">
      <c r="A8673" s="3">
        <v>61535</v>
      </c>
      <c r="B8673" s="3" t="s">
        <v>16353</v>
      </c>
    </row>
    <row r="8674" spans="1:2" ht="15.75" customHeight="1">
      <c r="A8674" s="3">
        <v>61536</v>
      </c>
      <c r="B8674" s="3" t="s">
        <v>16354</v>
      </c>
    </row>
    <row r="8675" spans="1:2" ht="15.75" customHeight="1">
      <c r="A8675" s="3">
        <v>61537</v>
      </c>
      <c r="B8675" s="3" t="s">
        <v>16355</v>
      </c>
    </row>
    <row r="8676" spans="1:2" ht="15.75" customHeight="1">
      <c r="A8676" s="3">
        <v>61538</v>
      </c>
      <c r="B8676" s="3" t="s">
        <v>16356</v>
      </c>
    </row>
    <row r="8677" spans="1:2" ht="15.75" customHeight="1">
      <c r="A8677" s="3">
        <v>61539</v>
      </c>
      <c r="B8677" s="3" t="s">
        <v>16357</v>
      </c>
    </row>
    <row r="8678" spans="1:2" ht="15.75" customHeight="1">
      <c r="A8678" s="3">
        <v>61540</v>
      </c>
      <c r="B8678" s="3" t="s">
        <v>16358</v>
      </c>
    </row>
    <row r="8679" spans="1:2" ht="15.75" customHeight="1">
      <c r="A8679" s="3">
        <v>61541</v>
      </c>
      <c r="B8679" s="3" t="s">
        <v>16359</v>
      </c>
    </row>
    <row r="8680" spans="1:2" ht="15.75" customHeight="1">
      <c r="A8680" s="3">
        <v>61542</v>
      </c>
      <c r="B8680" s="3" t="s">
        <v>16360</v>
      </c>
    </row>
    <row r="8681" spans="1:2" ht="15.75" customHeight="1">
      <c r="A8681" s="3">
        <v>61543</v>
      </c>
      <c r="B8681" s="3" t="s">
        <v>16361</v>
      </c>
    </row>
    <row r="8682" spans="1:2" ht="15.75" customHeight="1">
      <c r="A8682" s="3">
        <v>61544</v>
      </c>
      <c r="B8682" s="3" t="s">
        <v>16362</v>
      </c>
    </row>
    <row r="8683" spans="1:2" ht="15.75" customHeight="1">
      <c r="A8683" s="3">
        <v>61545</v>
      </c>
      <c r="B8683" s="3" t="s">
        <v>16363</v>
      </c>
    </row>
    <row r="8684" spans="1:2" ht="15.75" customHeight="1">
      <c r="A8684" s="3">
        <v>61546</v>
      </c>
      <c r="B8684" s="3" t="s">
        <v>16364</v>
      </c>
    </row>
    <row r="8685" spans="1:2" ht="15.75" customHeight="1">
      <c r="A8685" s="3">
        <v>61548</v>
      </c>
      <c r="B8685" s="3" t="s">
        <v>16365</v>
      </c>
    </row>
    <row r="8686" spans="1:2" ht="15.75" customHeight="1">
      <c r="A8686" s="3">
        <v>61550</v>
      </c>
      <c r="B8686" s="3" t="s">
        <v>16366</v>
      </c>
    </row>
    <row r="8687" spans="1:2" ht="15.75" customHeight="1">
      <c r="A8687" s="3">
        <v>61552</v>
      </c>
      <c r="B8687" s="3" t="s">
        <v>16367</v>
      </c>
    </row>
    <row r="8688" spans="1:2" ht="15.75" customHeight="1">
      <c r="A8688" s="3">
        <v>61556</v>
      </c>
      <c r="B8688" s="3" t="s">
        <v>16368</v>
      </c>
    </row>
    <row r="8689" spans="1:2" ht="15.75" customHeight="1">
      <c r="A8689" s="3">
        <v>61557</v>
      </c>
      <c r="B8689" s="3" t="s">
        <v>16369</v>
      </c>
    </row>
    <row r="8690" spans="1:2" ht="15.75" customHeight="1">
      <c r="A8690" s="3">
        <v>61558</v>
      </c>
      <c r="B8690" s="3" t="s">
        <v>16370</v>
      </c>
    </row>
    <row r="8691" spans="1:2" ht="15.75" customHeight="1">
      <c r="A8691" s="3">
        <v>61559</v>
      </c>
      <c r="B8691" s="3" t="s">
        <v>16371</v>
      </c>
    </row>
    <row r="8692" spans="1:2" ht="15.75" customHeight="1">
      <c r="A8692" s="3">
        <v>61563</v>
      </c>
      <c r="B8692" s="3" t="s">
        <v>16372</v>
      </c>
    </row>
    <row r="8693" spans="1:2" ht="15.75" customHeight="1">
      <c r="A8693" s="3">
        <v>61564</v>
      </c>
      <c r="B8693" s="3" t="s">
        <v>16373</v>
      </c>
    </row>
    <row r="8694" spans="1:2" ht="15.75" customHeight="1">
      <c r="A8694" s="3">
        <v>61566</v>
      </c>
      <c r="B8694" s="3" t="s">
        <v>16374</v>
      </c>
    </row>
    <row r="8695" spans="1:2" ht="15.75" customHeight="1">
      <c r="A8695" s="3">
        <v>61567</v>
      </c>
      <c r="B8695" s="3" t="s">
        <v>16375</v>
      </c>
    </row>
    <row r="8696" spans="1:2" ht="15.75" customHeight="1">
      <c r="A8696" s="3">
        <v>61570</v>
      </c>
      <c r="B8696" s="3" t="s">
        <v>16376</v>
      </c>
    </row>
    <row r="8697" spans="1:2" ht="15.75" customHeight="1">
      <c r="A8697" s="3">
        <v>61571</v>
      </c>
      <c r="B8697" s="3" t="s">
        <v>16377</v>
      </c>
    </row>
    <row r="8698" spans="1:2" ht="15.75" customHeight="1">
      <c r="A8698" s="3">
        <v>61575</v>
      </c>
      <c r="B8698" s="3" t="s">
        <v>16378</v>
      </c>
    </row>
    <row r="8699" spans="1:2" ht="15.75" customHeight="1">
      <c r="A8699" s="3">
        <v>61576</v>
      </c>
      <c r="B8699" s="3" t="s">
        <v>16379</v>
      </c>
    </row>
    <row r="8700" spans="1:2" ht="15.75" customHeight="1">
      <c r="A8700" s="3">
        <v>61580</v>
      </c>
      <c r="B8700" s="3" t="s">
        <v>16380</v>
      </c>
    </row>
    <row r="8701" spans="1:2" ht="15.75" customHeight="1">
      <c r="A8701" s="3">
        <v>61581</v>
      </c>
      <c r="B8701" s="3" t="s">
        <v>16381</v>
      </c>
    </row>
    <row r="8702" spans="1:2" ht="15.75" customHeight="1">
      <c r="A8702" s="3">
        <v>61582</v>
      </c>
      <c r="B8702" s="3" t="s">
        <v>16382</v>
      </c>
    </row>
    <row r="8703" spans="1:2" ht="15.75" customHeight="1">
      <c r="A8703" s="3">
        <v>61583</v>
      </c>
      <c r="B8703" s="3" t="s">
        <v>16383</v>
      </c>
    </row>
    <row r="8704" spans="1:2" ht="15.75" customHeight="1">
      <c r="A8704" s="3">
        <v>61584</v>
      </c>
      <c r="B8704" s="3" t="s">
        <v>16384</v>
      </c>
    </row>
    <row r="8705" spans="1:2" ht="15.75" customHeight="1">
      <c r="A8705" s="3">
        <v>61585</v>
      </c>
      <c r="B8705" s="3" t="s">
        <v>16385</v>
      </c>
    </row>
    <row r="8706" spans="1:2" ht="15.75" customHeight="1">
      <c r="A8706" s="3">
        <v>61586</v>
      </c>
      <c r="B8706" s="3" t="s">
        <v>16386</v>
      </c>
    </row>
    <row r="8707" spans="1:2" ht="15.75" customHeight="1">
      <c r="A8707" s="3">
        <v>61590</v>
      </c>
      <c r="B8707" s="3" t="s">
        <v>16387</v>
      </c>
    </row>
    <row r="8708" spans="1:2" ht="15.75" customHeight="1">
      <c r="A8708" s="3">
        <v>61591</v>
      </c>
      <c r="B8708" s="3" t="s">
        <v>16388</v>
      </c>
    </row>
    <row r="8709" spans="1:2" ht="15.75" customHeight="1">
      <c r="A8709" s="3">
        <v>61592</v>
      </c>
      <c r="B8709" s="3" t="s">
        <v>16389</v>
      </c>
    </row>
    <row r="8710" spans="1:2" ht="15.75" customHeight="1">
      <c r="A8710" s="3">
        <v>61595</v>
      </c>
      <c r="B8710" s="3" t="s">
        <v>16390</v>
      </c>
    </row>
    <row r="8711" spans="1:2" ht="15.75" customHeight="1">
      <c r="A8711" s="3">
        <v>61596</v>
      </c>
      <c r="B8711" s="3" t="s">
        <v>16391</v>
      </c>
    </row>
    <row r="8712" spans="1:2" ht="15.75" customHeight="1">
      <c r="A8712" s="3">
        <v>61597</v>
      </c>
      <c r="B8712" s="3" t="s">
        <v>16392</v>
      </c>
    </row>
    <row r="8713" spans="1:2" ht="15.75" customHeight="1">
      <c r="A8713" s="3">
        <v>61598</v>
      </c>
      <c r="B8713" s="3" t="s">
        <v>16393</v>
      </c>
    </row>
    <row r="8714" spans="1:2" ht="15.75" customHeight="1">
      <c r="A8714" s="3">
        <v>61600</v>
      </c>
      <c r="B8714" s="3" t="s">
        <v>16394</v>
      </c>
    </row>
    <row r="8715" spans="1:2" ht="15.75" customHeight="1">
      <c r="A8715" s="3">
        <v>61601</v>
      </c>
      <c r="B8715" s="3" t="s">
        <v>16395</v>
      </c>
    </row>
    <row r="8716" spans="1:2" ht="15.75" customHeight="1">
      <c r="A8716" s="3">
        <v>61605</v>
      </c>
      <c r="B8716" s="3" t="s">
        <v>16396</v>
      </c>
    </row>
    <row r="8717" spans="1:2" ht="15.75" customHeight="1">
      <c r="A8717" s="3">
        <v>61606</v>
      </c>
      <c r="B8717" s="3" t="s">
        <v>16397</v>
      </c>
    </row>
    <row r="8718" spans="1:2" ht="15.75" customHeight="1">
      <c r="A8718" s="3">
        <v>61607</v>
      </c>
      <c r="B8718" s="3" t="s">
        <v>16398</v>
      </c>
    </row>
    <row r="8719" spans="1:2" ht="15.75" customHeight="1">
      <c r="A8719" s="3">
        <v>61608</v>
      </c>
      <c r="B8719" s="3" t="s">
        <v>16399</v>
      </c>
    </row>
    <row r="8720" spans="1:2" ht="15.75" customHeight="1">
      <c r="A8720" s="3">
        <v>61609</v>
      </c>
      <c r="B8720" s="3" t="s">
        <v>16400</v>
      </c>
    </row>
    <row r="8721" spans="1:2" ht="15.75" customHeight="1">
      <c r="A8721" s="3">
        <v>61610</v>
      </c>
      <c r="B8721" s="3" t="s">
        <v>16401</v>
      </c>
    </row>
    <row r="8722" spans="1:2" ht="15.75" customHeight="1">
      <c r="A8722" s="3">
        <v>61611</v>
      </c>
      <c r="B8722" s="3" t="s">
        <v>16402</v>
      </c>
    </row>
    <row r="8723" spans="1:2" ht="15.75" customHeight="1">
      <c r="A8723" s="3">
        <v>61612</v>
      </c>
      <c r="B8723" s="3" t="s">
        <v>16403</v>
      </c>
    </row>
    <row r="8724" spans="1:2" ht="15.75" customHeight="1">
      <c r="A8724" s="3">
        <v>61613</v>
      </c>
      <c r="B8724" s="3" t="s">
        <v>16404</v>
      </c>
    </row>
    <row r="8725" spans="1:2" ht="15.75" customHeight="1">
      <c r="A8725" s="3">
        <v>61615</v>
      </c>
      <c r="B8725" s="3" t="s">
        <v>16405</v>
      </c>
    </row>
    <row r="8726" spans="1:2" ht="15.75" customHeight="1">
      <c r="A8726" s="3">
        <v>61616</v>
      </c>
      <c r="B8726" s="3" t="s">
        <v>16406</v>
      </c>
    </row>
    <row r="8727" spans="1:2" ht="15.75" customHeight="1">
      <c r="A8727" s="3">
        <v>61618</v>
      </c>
      <c r="B8727" s="3" t="s">
        <v>16407</v>
      </c>
    </row>
    <row r="8728" spans="1:2" ht="15.75" customHeight="1">
      <c r="A8728" s="3">
        <v>61619</v>
      </c>
      <c r="B8728" s="3" t="s">
        <v>16408</v>
      </c>
    </row>
    <row r="8729" spans="1:2" ht="15.75" customHeight="1">
      <c r="A8729" s="3">
        <v>61623</v>
      </c>
      <c r="B8729" s="3" t="s">
        <v>16409</v>
      </c>
    </row>
    <row r="8730" spans="1:2" ht="15.75" customHeight="1">
      <c r="A8730" s="3">
        <v>61624</v>
      </c>
      <c r="B8730" s="3" t="s">
        <v>16410</v>
      </c>
    </row>
    <row r="8731" spans="1:2" ht="15.75" customHeight="1">
      <c r="A8731" s="3">
        <v>61626</v>
      </c>
      <c r="B8731" s="3" t="s">
        <v>16411</v>
      </c>
    </row>
    <row r="8732" spans="1:2" ht="15.75" customHeight="1">
      <c r="A8732" s="3">
        <v>61630</v>
      </c>
      <c r="B8732" s="3" t="s">
        <v>16412</v>
      </c>
    </row>
    <row r="8733" spans="1:2" ht="15.75" customHeight="1">
      <c r="A8733" s="3">
        <v>61635</v>
      </c>
      <c r="B8733" s="3" t="s">
        <v>16413</v>
      </c>
    </row>
    <row r="8734" spans="1:2" ht="15.75" customHeight="1">
      <c r="A8734" s="3">
        <v>61640</v>
      </c>
      <c r="B8734" s="3" t="s">
        <v>16414</v>
      </c>
    </row>
    <row r="8735" spans="1:2" ht="15.75" customHeight="1">
      <c r="A8735" s="3">
        <v>61641</v>
      </c>
      <c r="B8735" s="3" t="s">
        <v>16415</v>
      </c>
    </row>
    <row r="8736" spans="1:2" ht="15.75" customHeight="1">
      <c r="A8736" s="3">
        <v>61642</v>
      </c>
      <c r="B8736" s="3" t="s">
        <v>16415</v>
      </c>
    </row>
    <row r="8737" spans="1:2" ht="15.75" customHeight="1">
      <c r="A8737" s="3">
        <v>61645</v>
      </c>
      <c r="B8737" s="3" t="s">
        <v>16416</v>
      </c>
    </row>
    <row r="8738" spans="1:2" ht="15.75" customHeight="1">
      <c r="A8738" s="3">
        <v>61650</v>
      </c>
      <c r="B8738" s="3" t="s">
        <v>16417</v>
      </c>
    </row>
    <row r="8739" spans="1:2" ht="15.75" customHeight="1">
      <c r="A8739" s="3">
        <v>61651</v>
      </c>
      <c r="B8739" s="3" t="s">
        <v>16418</v>
      </c>
    </row>
    <row r="8740" spans="1:2" ht="15.75" customHeight="1">
      <c r="A8740" s="3">
        <v>61680</v>
      </c>
      <c r="B8740" s="3" t="s">
        <v>16419</v>
      </c>
    </row>
    <row r="8741" spans="1:2" ht="15.75" customHeight="1">
      <c r="A8741" s="3">
        <v>61682</v>
      </c>
      <c r="B8741" s="3" t="s">
        <v>16420</v>
      </c>
    </row>
    <row r="8742" spans="1:2" ht="15.75" customHeight="1">
      <c r="A8742" s="3">
        <v>61684</v>
      </c>
      <c r="B8742" s="3" t="s">
        <v>16421</v>
      </c>
    </row>
    <row r="8743" spans="1:2" ht="15.75" customHeight="1">
      <c r="A8743" s="3">
        <v>61686</v>
      </c>
      <c r="B8743" s="3" t="s">
        <v>16422</v>
      </c>
    </row>
    <row r="8744" spans="1:2" ht="15.75" customHeight="1">
      <c r="A8744" s="3">
        <v>61690</v>
      </c>
      <c r="B8744" s="3" t="s">
        <v>16423</v>
      </c>
    </row>
    <row r="8745" spans="1:2" ht="15.75" customHeight="1">
      <c r="A8745" s="3">
        <v>61692</v>
      </c>
      <c r="B8745" s="3" t="s">
        <v>16424</v>
      </c>
    </row>
    <row r="8746" spans="1:2" ht="15.75" customHeight="1">
      <c r="A8746" s="3">
        <v>61697</v>
      </c>
      <c r="B8746" s="3" t="s">
        <v>16425</v>
      </c>
    </row>
    <row r="8747" spans="1:2" ht="15.75" customHeight="1">
      <c r="A8747" s="3">
        <v>61698</v>
      </c>
      <c r="B8747" s="3" t="s">
        <v>16426</v>
      </c>
    </row>
    <row r="8748" spans="1:2" ht="15.75" customHeight="1">
      <c r="A8748" s="3">
        <v>61700</v>
      </c>
      <c r="B8748" s="3" t="s">
        <v>16427</v>
      </c>
    </row>
    <row r="8749" spans="1:2" ht="15.75" customHeight="1">
      <c r="A8749" s="3">
        <v>61702</v>
      </c>
      <c r="B8749" s="3" t="s">
        <v>16428</v>
      </c>
    </row>
    <row r="8750" spans="1:2" ht="15.75" customHeight="1">
      <c r="A8750" s="3">
        <v>61703</v>
      </c>
      <c r="B8750" s="3" t="s">
        <v>16429</v>
      </c>
    </row>
    <row r="8751" spans="1:2" ht="15.75" customHeight="1">
      <c r="A8751" s="3">
        <v>61705</v>
      </c>
      <c r="B8751" s="3" t="s">
        <v>16430</v>
      </c>
    </row>
    <row r="8752" spans="1:2" ht="15.75" customHeight="1">
      <c r="A8752" s="3">
        <v>61708</v>
      </c>
      <c r="B8752" s="3" t="s">
        <v>16431</v>
      </c>
    </row>
    <row r="8753" spans="1:2" ht="15.75" customHeight="1">
      <c r="A8753" s="3">
        <v>61710</v>
      </c>
      <c r="B8753" s="3" t="s">
        <v>16432</v>
      </c>
    </row>
    <row r="8754" spans="1:2" ht="15.75" customHeight="1">
      <c r="A8754" s="3">
        <v>61711</v>
      </c>
      <c r="B8754" s="3" t="s">
        <v>16433</v>
      </c>
    </row>
    <row r="8755" spans="1:2" ht="15.75" customHeight="1">
      <c r="A8755" s="3">
        <v>61720</v>
      </c>
      <c r="B8755" s="3" t="s">
        <v>16434</v>
      </c>
    </row>
    <row r="8756" spans="1:2" ht="15.75" customHeight="1">
      <c r="A8756" s="3">
        <v>61735</v>
      </c>
      <c r="B8756" s="3" t="s">
        <v>16435</v>
      </c>
    </row>
    <row r="8757" spans="1:2" ht="15.75" customHeight="1">
      <c r="A8757" s="3">
        <v>61750</v>
      </c>
      <c r="B8757" s="3" t="s">
        <v>16436</v>
      </c>
    </row>
    <row r="8758" spans="1:2" ht="15.75" customHeight="1">
      <c r="A8758" s="3">
        <v>61751</v>
      </c>
      <c r="B8758" s="3" t="s">
        <v>16437</v>
      </c>
    </row>
    <row r="8759" spans="1:2" ht="15.75" customHeight="1">
      <c r="A8759" s="3">
        <v>61760</v>
      </c>
      <c r="B8759" s="3" t="s">
        <v>16438</v>
      </c>
    </row>
    <row r="8760" spans="1:2" ht="15.75" customHeight="1">
      <c r="A8760" s="3">
        <v>61770</v>
      </c>
      <c r="B8760" s="3" t="s">
        <v>16439</v>
      </c>
    </row>
    <row r="8761" spans="1:2" ht="15.75" customHeight="1">
      <c r="A8761" s="3">
        <v>61781</v>
      </c>
      <c r="B8761" s="3" t="s">
        <v>16440</v>
      </c>
    </row>
    <row r="8762" spans="1:2" ht="15.75" customHeight="1">
      <c r="A8762" s="3">
        <v>61782</v>
      </c>
      <c r="B8762" s="3" t="s">
        <v>16441</v>
      </c>
    </row>
    <row r="8763" spans="1:2" ht="15.75" customHeight="1">
      <c r="A8763" s="3">
        <v>61783</v>
      </c>
      <c r="B8763" s="3" t="s">
        <v>16442</v>
      </c>
    </row>
    <row r="8764" spans="1:2" ht="15.75" customHeight="1">
      <c r="A8764" s="3">
        <v>61790</v>
      </c>
      <c r="B8764" s="3" t="s">
        <v>16443</v>
      </c>
    </row>
    <row r="8765" spans="1:2" ht="15.75" customHeight="1">
      <c r="A8765" s="3">
        <v>61791</v>
      </c>
      <c r="B8765" s="3" t="s">
        <v>16444</v>
      </c>
    </row>
    <row r="8766" spans="1:2" ht="15.75" customHeight="1">
      <c r="A8766" s="3">
        <v>61793</v>
      </c>
      <c r="B8766" s="3" t="s">
        <v>16445</v>
      </c>
    </row>
    <row r="8767" spans="1:2" ht="15.75" customHeight="1">
      <c r="A8767" s="3">
        <v>61795</v>
      </c>
      <c r="B8767" s="3" t="s">
        <v>16446</v>
      </c>
    </row>
    <row r="8768" spans="1:2" ht="15.75" customHeight="1">
      <c r="A8768" s="3">
        <v>61796</v>
      </c>
      <c r="B8768" s="3" t="s">
        <v>16447</v>
      </c>
    </row>
    <row r="8769" spans="1:2" ht="15.75" customHeight="1">
      <c r="A8769" s="3">
        <v>61797</v>
      </c>
      <c r="B8769" s="3" t="s">
        <v>16448</v>
      </c>
    </row>
    <row r="8770" spans="1:2" ht="15.75" customHeight="1">
      <c r="A8770" s="3">
        <v>61798</v>
      </c>
      <c r="B8770" s="3" t="s">
        <v>16449</v>
      </c>
    </row>
    <row r="8771" spans="1:2" ht="15.75" customHeight="1">
      <c r="A8771" s="3">
        <v>61799</v>
      </c>
      <c r="B8771" s="3" t="s">
        <v>16450</v>
      </c>
    </row>
    <row r="8772" spans="1:2" ht="15.75" customHeight="1">
      <c r="A8772" s="3">
        <v>61800</v>
      </c>
      <c r="B8772" s="3" t="s">
        <v>16451</v>
      </c>
    </row>
    <row r="8773" spans="1:2" ht="15.75" customHeight="1">
      <c r="A8773" s="3">
        <v>61850</v>
      </c>
      <c r="B8773" s="3" t="s">
        <v>16452</v>
      </c>
    </row>
    <row r="8774" spans="1:2" ht="15.75" customHeight="1">
      <c r="A8774" s="3">
        <v>61860</v>
      </c>
      <c r="B8774" s="3" t="s">
        <v>16453</v>
      </c>
    </row>
    <row r="8775" spans="1:2" ht="15.75" customHeight="1">
      <c r="A8775" s="3">
        <v>61862</v>
      </c>
      <c r="B8775" s="3" t="s">
        <v>16454</v>
      </c>
    </row>
    <row r="8776" spans="1:2" ht="15.75" customHeight="1">
      <c r="A8776" s="3">
        <v>61863</v>
      </c>
      <c r="B8776" s="3" t="s">
        <v>16455</v>
      </c>
    </row>
    <row r="8777" spans="1:2" ht="15.75" customHeight="1">
      <c r="A8777" s="3">
        <v>61864</v>
      </c>
      <c r="B8777" s="3" t="s">
        <v>16456</v>
      </c>
    </row>
    <row r="8778" spans="1:2" ht="15.75" customHeight="1">
      <c r="A8778" s="3">
        <v>61867</v>
      </c>
      <c r="B8778" s="3" t="s">
        <v>16457</v>
      </c>
    </row>
    <row r="8779" spans="1:2" ht="15.75" customHeight="1">
      <c r="A8779" s="3">
        <v>61868</v>
      </c>
      <c r="B8779" s="3" t="s">
        <v>16458</v>
      </c>
    </row>
    <row r="8780" spans="1:2" ht="15.75" customHeight="1">
      <c r="A8780" s="3">
        <v>61870</v>
      </c>
      <c r="B8780" s="3" t="s">
        <v>16459</v>
      </c>
    </row>
    <row r="8781" spans="1:2" ht="15.75" customHeight="1">
      <c r="A8781" s="3">
        <v>61875</v>
      </c>
      <c r="B8781" s="3" t="s">
        <v>16460</v>
      </c>
    </row>
    <row r="8782" spans="1:2" ht="15.75" customHeight="1">
      <c r="A8782" s="3">
        <v>61880</v>
      </c>
      <c r="B8782" s="3" t="s">
        <v>16461</v>
      </c>
    </row>
    <row r="8783" spans="1:2" ht="15.75" customHeight="1">
      <c r="A8783" s="3">
        <v>61885</v>
      </c>
      <c r="B8783" s="3" t="s">
        <v>16462</v>
      </c>
    </row>
    <row r="8784" spans="1:2" ht="15.75" customHeight="1">
      <c r="A8784" s="3">
        <v>61886</v>
      </c>
      <c r="B8784" s="3" t="s">
        <v>16463</v>
      </c>
    </row>
    <row r="8785" spans="1:2" ht="15.75" customHeight="1">
      <c r="A8785" s="3">
        <v>61888</v>
      </c>
      <c r="B8785" s="3" t="s">
        <v>16464</v>
      </c>
    </row>
    <row r="8786" spans="1:2" ht="15.75" customHeight="1">
      <c r="A8786" s="3">
        <v>62000</v>
      </c>
      <c r="B8786" s="3" t="s">
        <v>16465</v>
      </c>
    </row>
    <row r="8787" spans="1:2" ht="15.75" customHeight="1">
      <c r="A8787" s="3">
        <v>62005</v>
      </c>
      <c r="B8787" s="3" t="s">
        <v>16466</v>
      </c>
    </row>
    <row r="8788" spans="1:2" ht="15.75" customHeight="1">
      <c r="A8788" s="3">
        <v>62010</v>
      </c>
      <c r="B8788" s="3" t="s">
        <v>16467</v>
      </c>
    </row>
    <row r="8789" spans="1:2" ht="15.75" customHeight="1">
      <c r="A8789" s="3">
        <v>62100</v>
      </c>
      <c r="B8789" s="3" t="s">
        <v>16468</v>
      </c>
    </row>
    <row r="8790" spans="1:2" ht="15.75" customHeight="1">
      <c r="A8790" s="3">
        <v>62115</v>
      </c>
      <c r="B8790" s="3" t="s">
        <v>16469</v>
      </c>
    </row>
    <row r="8791" spans="1:2" ht="15.75" customHeight="1">
      <c r="A8791" s="3">
        <v>62116</v>
      </c>
      <c r="B8791" s="3" t="s">
        <v>16470</v>
      </c>
    </row>
    <row r="8792" spans="1:2" ht="15.75" customHeight="1">
      <c r="A8792" s="3">
        <v>62117</v>
      </c>
      <c r="B8792" s="3" t="s">
        <v>16471</v>
      </c>
    </row>
    <row r="8793" spans="1:2" ht="15.75" customHeight="1">
      <c r="A8793" s="3">
        <v>62120</v>
      </c>
      <c r="B8793" s="3" t="s">
        <v>16472</v>
      </c>
    </row>
    <row r="8794" spans="1:2" ht="15.75" customHeight="1">
      <c r="A8794" s="3">
        <v>62121</v>
      </c>
      <c r="B8794" s="3" t="s">
        <v>16473</v>
      </c>
    </row>
    <row r="8795" spans="1:2" ht="15.75" customHeight="1">
      <c r="A8795" s="3">
        <v>62140</v>
      </c>
      <c r="B8795" s="3" t="s">
        <v>16474</v>
      </c>
    </row>
    <row r="8796" spans="1:2" ht="15.75" customHeight="1">
      <c r="A8796" s="3">
        <v>62141</v>
      </c>
      <c r="B8796" s="3" t="s">
        <v>16475</v>
      </c>
    </row>
    <row r="8797" spans="1:2" ht="15.75" customHeight="1">
      <c r="A8797" s="3">
        <v>62142</v>
      </c>
      <c r="B8797" s="3" t="s">
        <v>16476</v>
      </c>
    </row>
    <row r="8798" spans="1:2" ht="15.75" customHeight="1">
      <c r="A8798" s="3">
        <v>62143</v>
      </c>
      <c r="B8798" s="3" t="s">
        <v>16477</v>
      </c>
    </row>
    <row r="8799" spans="1:2" ht="15.75" customHeight="1">
      <c r="A8799" s="3">
        <v>62145</v>
      </c>
      <c r="B8799" s="3" t="s">
        <v>16478</v>
      </c>
    </row>
    <row r="8800" spans="1:2" ht="15.75" customHeight="1">
      <c r="A8800" s="3">
        <v>62146</v>
      </c>
      <c r="B8800" s="3" t="s">
        <v>16479</v>
      </c>
    </row>
    <row r="8801" spans="1:2" ht="15.75" customHeight="1">
      <c r="A8801" s="3">
        <v>62147</v>
      </c>
      <c r="B8801" s="3" t="s">
        <v>16480</v>
      </c>
    </row>
    <row r="8802" spans="1:2" ht="15.75" customHeight="1">
      <c r="A8802" s="3">
        <v>62148</v>
      </c>
      <c r="B8802" s="3" t="s">
        <v>16481</v>
      </c>
    </row>
    <row r="8803" spans="1:2" ht="15.75" customHeight="1">
      <c r="A8803" s="3">
        <v>62160</v>
      </c>
      <c r="B8803" s="3" t="s">
        <v>16482</v>
      </c>
    </row>
    <row r="8804" spans="1:2" ht="15.75" customHeight="1">
      <c r="A8804" s="3">
        <v>62161</v>
      </c>
      <c r="B8804" s="3" t="s">
        <v>16483</v>
      </c>
    </row>
    <row r="8805" spans="1:2" ht="15.75" customHeight="1">
      <c r="A8805" s="3">
        <v>62162</v>
      </c>
      <c r="B8805" s="3" t="s">
        <v>16484</v>
      </c>
    </row>
    <row r="8806" spans="1:2" ht="15.75" customHeight="1">
      <c r="A8806" s="3">
        <v>62163</v>
      </c>
      <c r="B8806" s="3" t="s">
        <v>16485</v>
      </c>
    </row>
    <row r="8807" spans="1:2" ht="15.75" customHeight="1">
      <c r="A8807" s="3">
        <v>62164</v>
      </c>
      <c r="B8807" s="3" t="s">
        <v>16485</v>
      </c>
    </row>
    <row r="8808" spans="1:2" ht="15.75" customHeight="1">
      <c r="A8808" s="3">
        <v>62165</v>
      </c>
      <c r="B8808" s="3" t="s">
        <v>16486</v>
      </c>
    </row>
    <row r="8809" spans="1:2" ht="15.75" customHeight="1">
      <c r="A8809" s="3">
        <v>62180</v>
      </c>
      <c r="B8809" s="3" t="s">
        <v>16487</v>
      </c>
    </row>
    <row r="8810" spans="1:2" ht="15.75" customHeight="1">
      <c r="A8810" s="3">
        <v>62190</v>
      </c>
      <c r="B8810" s="3" t="s">
        <v>16488</v>
      </c>
    </row>
    <row r="8811" spans="1:2" ht="15.75" customHeight="1">
      <c r="A8811" s="3">
        <v>62192</v>
      </c>
      <c r="B8811" s="3" t="s">
        <v>16489</v>
      </c>
    </row>
    <row r="8812" spans="1:2" ht="15.75" customHeight="1">
      <c r="A8812" s="3">
        <v>62194</v>
      </c>
      <c r="B8812" s="3" t="s">
        <v>16490</v>
      </c>
    </row>
    <row r="8813" spans="1:2" ht="15.75" customHeight="1">
      <c r="A8813" s="3">
        <v>62200</v>
      </c>
      <c r="B8813" s="3" t="s">
        <v>16491</v>
      </c>
    </row>
    <row r="8814" spans="1:2" ht="15.75" customHeight="1">
      <c r="A8814" s="3">
        <v>62201</v>
      </c>
      <c r="B8814" s="3" t="s">
        <v>16492</v>
      </c>
    </row>
    <row r="8815" spans="1:2" ht="15.75" customHeight="1">
      <c r="A8815" s="3">
        <v>62220</v>
      </c>
      <c r="B8815" s="3" t="s">
        <v>16493</v>
      </c>
    </row>
    <row r="8816" spans="1:2" ht="15.75" customHeight="1">
      <c r="A8816" s="3">
        <v>62223</v>
      </c>
      <c r="B8816" s="3" t="s">
        <v>16494</v>
      </c>
    </row>
    <row r="8817" spans="1:2" ht="15.75" customHeight="1">
      <c r="A8817" s="3">
        <v>62225</v>
      </c>
      <c r="B8817" s="3" t="s">
        <v>16495</v>
      </c>
    </row>
    <row r="8818" spans="1:2" ht="15.75" customHeight="1">
      <c r="A8818" s="3">
        <v>62230</v>
      </c>
      <c r="B8818" s="3" t="s">
        <v>16496</v>
      </c>
    </row>
    <row r="8819" spans="1:2" ht="15.75" customHeight="1">
      <c r="A8819" s="3">
        <v>62252</v>
      </c>
      <c r="B8819" s="3" t="s">
        <v>16497</v>
      </c>
    </row>
    <row r="8820" spans="1:2" ht="15.75" customHeight="1">
      <c r="A8820" s="3">
        <v>62256</v>
      </c>
      <c r="B8820" s="3" t="s">
        <v>16498</v>
      </c>
    </row>
    <row r="8821" spans="1:2" ht="15.75" customHeight="1">
      <c r="A8821" s="3">
        <v>62258</v>
      </c>
      <c r="B8821" s="3" t="s">
        <v>16499</v>
      </c>
    </row>
    <row r="8822" spans="1:2" ht="15.75" customHeight="1">
      <c r="A8822" s="3">
        <v>62263</v>
      </c>
      <c r="B8822" s="3" t="s">
        <v>16500</v>
      </c>
    </row>
    <row r="8823" spans="1:2" ht="15.75" customHeight="1">
      <c r="A8823" s="3">
        <v>62264</v>
      </c>
      <c r="B8823" s="3" t="s">
        <v>16501</v>
      </c>
    </row>
    <row r="8824" spans="1:2" ht="15.75" customHeight="1">
      <c r="A8824" s="3">
        <v>62267</v>
      </c>
      <c r="B8824" s="3" t="s">
        <v>16502</v>
      </c>
    </row>
    <row r="8825" spans="1:2" ht="15.75" customHeight="1">
      <c r="A8825" s="3">
        <v>62268</v>
      </c>
      <c r="B8825" s="3" t="s">
        <v>16503</v>
      </c>
    </row>
    <row r="8826" spans="1:2" ht="15.75" customHeight="1">
      <c r="A8826" s="3">
        <v>62269</v>
      </c>
      <c r="B8826" s="3" t="s">
        <v>16504</v>
      </c>
    </row>
    <row r="8827" spans="1:2" ht="15.75" customHeight="1">
      <c r="A8827" s="3">
        <v>62270</v>
      </c>
      <c r="B8827" s="3" t="s">
        <v>16505</v>
      </c>
    </row>
    <row r="8828" spans="1:2" ht="15.75" customHeight="1">
      <c r="A8828" s="3">
        <v>62272</v>
      </c>
      <c r="B8828" s="3" t="s">
        <v>16506</v>
      </c>
    </row>
    <row r="8829" spans="1:2" ht="15.75" customHeight="1">
      <c r="A8829" s="3">
        <v>62273</v>
      </c>
      <c r="B8829" s="3" t="s">
        <v>16507</v>
      </c>
    </row>
    <row r="8830" spans="1:2" ht="15.75" customHeight="1">
      <c r="A8830" s="3">
        <v>62278</v>
      </c>
      <c r="B8830" s="3" t="s">
        <v>16508</v>
      </c>
    </row>
    <row r="8831" spans="1:2" ht="15.75" customHeight="1">
      <c r="A8831" s="3">
        <v>62280</v>
      </c>
      <c r="B8831" s="3" t="s">
        <v>16509</v>
      </c>
    </row>
    <row r="8832" spans="1:2" ht="15.75" customHeight="1">
      <c r="A8832" s="3">
        <v>62281</v>
      </c>
      <c r="B8832" s="3" t="s">
        <v>16510</v>
      </c>
    </row>
    <row r="8833" spans="1:2" ht="15.75" customHeight="1">
      <c r="A8833" s="3">
        <v>62282</v>
      </c>
      <c r="B8833" s="3" t="s">
        <v>16511</v>
      </c>
    </row>
    <row r="8834" spans="1:2" ht="15.75" customHeight="1">
      <c r="A8834" s="3">
        <v>62284</v>
      </c>
      <c r="B8834" s="3" t="s">
        <v>16512</v>
      </c>
    </row>
    <row r="8835" spans="1:2" ht="15.75" customHeight="1">
      <c r="A8835" s="3">
        <v>62287</v>
      </c>
      <c r="B8835" s="3" t="s">
        <v>16513</v>
      </c>
    </row>
    <row r="8836" spans="1:2" ht="15.75" customHeight="1">
      <c r="A8836" s="3">
        <v>62289</v>
      </c>
      <c r="B8836" s="3" t="s">
        <v>16514</v>
      </c>
    </row>
    <row r="8837" spans="1:2" ht="15.75" customHeight="1">
      <c r="A8837" s="3">
        <v>62290</v>
      </c>
      <c r="B8837" s="3" t="s">
        <v>16515</v>
      </c>
    </row>
    <row r="8838" spans="1:2" ht="15.75" customHeight="1">
      <c r="A8838" s="3">
        <v>62291</v>
      </c>
      <c r="B8838" s="3" t="s">
        <v>16516</v>
      </c>
    </row>
    <row r="8839" spans="1:2" ht="15.75" customHeight="1">
      <c r="A8839" s="3">
        <v>62292</v>
      </c>
      <c r="B8839" s="3" t="s">
        <v>16516</v>
      </c>
    </row>
    <row r="8840" spans="1:2" ht="15.75" customHeight="1">
      <c r="A8840" s="3">
        <v>62294</v>
      </c>
      <c r="B8840" s="3" t="s">
        <v>16517</v>
      </c>
    </row>
    <row r="8841" spans="1:2" ht="15.75" customHeight="1">
      <c r="A8841" s="3">
        <v>62298</v>
      </c>
      <c r="B8841" s="3" t="s">
        <v>16518</v>
      </c>
    </row>
    <row r="8842" spans="1:2" ht="15.75" customHeight="1">
      <c r="A8842" s="3">
        <v>62302</v>
      </c>
      <c r="B8842" s="3" t="s">
        <v>16519</v>
      </c>
    </row>
    <row r="8843" spans="1:2" ht="15.75" customHeight="1">
      <c r="A8843" s="3">
        <v>62303</v>
      </c>
      <c r="B8843" s="3" t="s">
        <v>16520</v>
      </c>
    </row>
    <row r="8844" spans="1:2" ht="15.75" customHeight="1">
      <c r="A8844" s="3">
        <v>62304</v>
      </c>
      <c r="B8844" s="3" t="s">
        <v>16521</v>
      </c>
    </row>
    <row r="8845" spans="1:2" ht="15.75" customHeight="1">
      <c r="A8845" s="3">
        <v>62305</v>
      </c>
      <c r="B8845" s="3" t="s">
        <v>16522</v>
      </c>
    </row>
    <row r="8846" spans="1:2" ht="15.75" customHeight="1">
      <c r="A8846" s="3">
        <v>62310</v>
      </c>
      <c r="B8846" s="3" t="s">
        <v>16523</v>
      </c>
    </row>
    <row r="8847" spans="1:2" ht="15.75" customHeight="1">
      <c r="A8847" s="3">
        <v>62311</v>
      </c>
      <c r="B8847" s="3" t="s">
        <v>16524</v>
      </c>
    </row>
    <row r="8848" spans="1:2" ht="15.75" customHeight="1">
      <c r="A8848" s="3">
        <v>62318</v>
      </c>
      <c r="B8848" s="3" t="s">
        <v>16525</v>
      </c>
    </row>
    <row r="8849" spans="1:2" ht="15.75" customHeight="1">
      <c r="A8849" s="3">
        <v>62319</v>
      </c>
      <c r="B8849" s="3" t="s">
        <v>16526</v>
      </c>
    </row>
    <row r="8850" spans="1:2" ht="15.75" customHeight="1">
      <c r="A8850" s="3">
        <v>62320</v>
      </c>
      <c r="B8850" s="3" t="s">
        <v>16527</v>
      </c>
    </row>
    <row r="8851" spans="1:2" ht="15.75" customHeight="1">
      <c r="A8851" s="3">
        <v>62321</v>
      </c>
      <c r="B8851" s="3" t="s">
        <v>16527</v>
      </c>
    </row>
    <row r="8852" spans="1:2" ht="15.75" customHeight="1">
      <c r="A8852" s="3">
        <v>62322</v>
      </c>
      <c r="B8852" s="3" t="s">
        <v>16528</v>
      </c>
    </row>
    <row r="8853" spans="1:2" ht="15.75" customHeight="1">
      <c r="A8853" s="3">
        <v>62323</v>
      </c>
      <c r="B8853" s="3" t="s">
        <v>16528</v>
      </c>
    </row>
    <row r="8854" spans="1:2" ht="15.75" customHeight="1">
      <c r="A8854" s="3">
        <v>62324</v>
      </c>
      <c r="B8854" s="3" t="s">
        <v>16527</v>
      </c>
    </row>
    <row r="8855" spans="1:2" ht="15.75" customHeight="1">
      <c r="A8855" s="3">
        <v>62325</v>
      </c>
      <c r="B8855" s="3" t="s">
        <v>16527</v>
      </c>
    </row>
    <row r="8856" spans="1:2" ht="15.75" customHeight="1">
      <c r="A8856" s="3">
        <v>62326</v>
      </c>
      <c r="B8856" s="3" t="s">
        <v>16528</v>
      </c>
    </row>
    <row r="8857" spans="1:2" ht="15.75" customHeight="1">
      <c r="A8857" s="3">
        <v>62327</v>
      </c>
      <c r="B8857" s="3" t="s">
        <v>16528</v>
      </c>
    </row>
    <row r="8858" spans="1:2" ht="15.75" customHeight="1">
      <c r="A8858" s="3">
        <v>62328</v>
      </c>
      <c r="B8858" s="3" t="s">
        <v>16529</v>
      </c>
    </row>
    <row r="8859" spans="1:2" ht="15.75" customHeight="1">
      <c r="A8859" s="3">
        <v>62329</v>
      </c>
      <c r="B8859" s="3" t="s">
        <v>16530</v>
      </c>
    </row>
    <row r="8860" spans="1:2" ht="15.75" customHeight="1">
      <c r="A8860" s="3">
        <v>62350</v>
      </c>
      <c r="B8860" s="3" t="s">
        <v>16531</v>
      </c>
    </row>
    <row r="8861" spans="1:2" ht="15.75" customHeight="1">
      <c r="A8861" s="3">
        <v>62351</v>
      </c>
      <c r="B8861" s="3" t="s">
        <v>16532</v>
      </c>
    </row>
    <row r="8862" spans="1:2" ht="15.75" customHeight="1">
      <c r="A8862" s="3">
        <v>62355</v>
      </c>
      <c r="B8862" s="3" t="s">
        <v>16533</v>
      </c>
    </row>
    <row r="8863" spans="1:2" ht="15.75" customHeight="1">
      <c r="A8863" s="3">
        <v>62360</v>
      </c>
      <c r="B8863" s="3" t="s">
        <v>16534</v>
      </c>
    </row>
    <row r="8864" spans="1:2" ht="15.75" customHeight="1">
      <c r="A8864" s="3">
        <v>62361</v>
      </c>
      <c r="B8864" s="3" t="s">
        <v>16535</v>
      </c>
    </row>
    <row r="8865" spans="1:2" ht="15.75" customHeight="1">
      <c r="A8865" s="3">
        <v>62362</v>
      </c>
      <c r="B8865" s="3" t="s">
        <v>16536</v>
      </c>
    </row>
    <row r="8866" spans="1:2" ht="15.75" customHeight="1">
      <c r="A8866" s="3">
        <v>62365</v>
      </c>
      <c r="B8866" s="3" t="s">
        <v>16537</v>
      </c>
    </row>
    <row r="8867" spans="1:2" ht="15.75" customHeight="1">
      <c r="A8867" s="3">
        <v>62367</v>
      </c>
      <c r="B8867" s="3" t="s">
        <v>16538</v>
      </c>
    </row>
    <row r="8868" spans="1:2" ht="15.75" customHeight="1">
      <c r="A8868" s="3">
        <v>62368</v>
      </c>
      <c r="B8868" s="3" t="s">
        <v>16539</v>
      </c>
    </row>
    <row r="8869" spans="1:2" ht="15.75" customHeight="1">
      <c r="A8869" s="3">
        <v>62369</v>
      </c>
      <c r="B8869" s="3" t="s">
        <v>16540</v>
      </c>
    </row>
    <row r="8870" spans="1:2" ht="15.75" customHeight="1">
      <c r="A8870" s="3">
        <v>62370</v>
      </c>
      <c r="B8870" s="3" t="s">
        <v>16541</v>
      </c>
    </row>
    <row r="8871" spans="1:2" ht="15.75" customHeight="1">
      <c r="A8871" s="3">
        <v>62380</v>
      </c>
      <c r="B8871" s="3" t="s">
        <v>16542</v>
      </c>
    </row>
    <row r="8872" spans="1:2" ht="15.75" customHeight="1">
      <c r="A8872" s="3">
        <v>63001</v>
      </c>
      <c r="B8872" s="3" t="s">
        <v>16543</v>
      </c>
    </row>
    <row r="8873" spans="1:2" ht="15.75" customHeight="1">
      <c r="A8873" s="3">
        <v>63003</v>
      </c>
      <c r="B8873" s="3" t="s">
        <v>16544</v>
      </c>
    </row>
    <row r="8874" spans="1:2" ht="15.75" customHeight="1">
      <c r="A8874" s="3">
        <v>63005</v>
      </c>
      <c r="B8874" s="3" t="s">
        <v>16545</v>
      </c>
    </row>
    <row r="8875" spans="1:2" ht="15.75" customHeight="1">
      <c r="A8875" s="3">
        <v>63011</v>
      </c>
      <c r="B8875" s="3" t="s">
        <v>16546</v>
      </c>
    </row>
    <row r="8876" spans="1:2" ht="15.75" customHeight="1">
      <c r="A8876" s="3">
        <v>63012</v>
      </c>
      <c r="B8876" s="3" t="s">
        <v>16547</v>
      </c>
    </row>
    <row r="8877" spans="1:2" ht="15.75" customHeight="1">
      <c r="A8877" s="3">
        <v>63015</v>
      </c>
      <c r="B8877" s="3" t="s">
        <v>16548</v>
      </c>
    </row>
    <row r="8878" spans="1:2" ht="15.75" customHeight="1">
      <c r="A8878" s="3">
        <v>63016</v>
      </c>
      <c r="B8878" s="3" t="s">
        <v>16549</v>
      </c>
    </row>
    <row r="8879" spans="1:2" ht="15.75" customHeight="1">
      <c r="A8879" s="3">
        <v>63017</v>
      </c>
      <c r="B8879" s="3" t="s">
        <v>16550</v>
      </c>
    </row>
    <row r="8880" spans="1:2" ht="15.75" customHeight="1">
      <c r="A8880" s="3">
        <v>63020</v>
      </c>
      <c r="B8880" s="3" t="s">
        <v>16551</v>
      </c>
    </row>
    <row r="8881" spans="1:2" ht="15.75" customHeight="1">
      <c r="A8881" s="3">
        <v>63030</v>
      </c>
      <c r="B8881" s="3" t="s">
        <v>16552</v>
      </c>
    </row>
    <row r="8882" spans="1:2" ht="15.75" customHeight="1">
      <c r="A8882" s="3">
        <v>63035</v>
      </c>
      <c r="B8882" s="3" t="s">
        <v>16553</v>
      </c>
    </row>
    <row r="8883" spans="1:2" ht="15.75" customHeight="1">
      <c r="A8883" s="3">
        <v>63040</v>
      </c>
      <c r="B8883" s="3" t="s">
        <v>16554</v>
      </c>
    </row>
    <row r="8884" spans="1:2" ht="15.75" customHeight="1">
      <c r="A8884" s="3">
        <v>63042</v>
      </c>
      <c r="B8884" s="3" t="s">
        <v>16555</v>
      </c>
    </row>
    <row r="8885" spans="1:2" ht="15.75" customHeight="1">
      <c r="A8885" s="3">
        <v>63043</v>
      </c>
      <c r="B8885" s="3" t="s">
        <v>16556</v>
      </c>
    </row>
    <row r="8886" spans="1:2" ht="15.75" customHeight="1">
      <c r="A8886" s="3">
        <v>63044</v>
      </c>
      <c r="B8886" s="3" t="s">
        <v>16557</v>
      </c>
    </row>
    <row r="8887" spans="1:2" ht="15.75" customHeight="1">
      <c r="A8887" s="3">
        <v>63045</v>
      </c>
      <c r="B8887" s="3" t="s">
        <v>16558</v>
      </c>
    </row>
    <row r="8888" spans="1:2" ht="15.75" customHeight="1">
      <c r="A8888" s="3">
        <v>63046</v>
      </c>
      <c r="B8888" s="3" t="s">
        <v>16559</v>
      </c>
    </row>
    <row r="8889" spans="1:2" ht="15.75" customHeight="1">
      <c r="A8889" s="3">
        <v>63047</v>
      </c>
      <c r="B8889" s="3" t="s">
        <v>16560</v>
      </c>
    </row>
    <row r="8890" spans="1:2" ht="15.75" customHeight="1">
      <c r="A8890" s="3">
        <v>63048</v>
      </c>
      <c r="B8890" s="3" t="s">
        <v>16561</v>
      </c>
    </row>
    <row r="8891" spans="1:2" ht="15.75" customHeight="1">
      <c r="A8891" s="3">
        <v>63050</v>
      </c>
      <c r="B8891" s="3" t="s">
        <v>16562</v>
      </c>
    </row>
    <row r="8892" spans="1:2" ht="15.75" customHeight="1">
      <c r="A8892" s="3">
        <v>63051</v>
      </c>
      <c r="B8892" s="3" t="s">
        <v>16563</v>
      </c>
    </row>
    <row r="8893" spans="1:2" ht="15.75" customHeight="1">
      <c r="A8893" s="3">
        <v>63055</v>
      </c>
      <c r="B8893" s="3" t="s">
        <v>16564</v>
      </c>
    </row>
    <row r="8894" spans="1:2" ht="15.75" customHeight="1">
      <c r="A8894" s="3">
        <v>63056</v>
      </c>
      <c r="B8894" s="3" t="s">
        <v>16565</v>
      </c>
    </row>
    <row r="8895" spans="1:2" ht="15.75" customHeight="1">
      <c r="A8895" s="3">
        <v>63057</v>
      </c>
      <c r="B8895" s="3" t="s">
        <v>16566</v>
      </c>
    </row>
    <row r="8896" spans="1:2" ht="15.75" customHeight="1">
      <c r="A8896" s="3">
        <v>63064</v>
      </c>
      <c r="B8896" s="3" t="s">
        <v>16567</v>
      </c>
    </row>
    <row r="8897" spans="1:2" ht="15.75" customHeight="1">
      <c r="A8897" s="3">
        <v>63066</v>
      </c>
      <c r="B8897" s="3" t="s">
        <v>16568</v>
      </c>
    </row>
    <row r="8898" spans="1:2" ht="15.75" customHeight="1">
      <c r="A8898" s="3">
        <v>63075</v>
      </c>
      <c r="B8898" s="3" t="s">
        <v>16569</v>
      </c>
    </row>
    <row r="8899" spans="1:2" ht="15.75" customHeight="1">
      <c r="A8899" s="3">
        <v>63076</v>
      </c>
      <c r="B8899" s="3" t="s">
        <v>16570</v>
      </c>
    </row>
    <row r="8900" spans="1:2" ht="15.75" customHeight="1">
      <c r="A8900" s="3">
        <v>63077</v>
      </c>
      <c r="B8900" s="3" t="s">
        <v>16571</v>
      </c>
    </row>
    <row r="8901" spans="1:2" ht="15.75" customHeight="1">
      <c r="A8901" s="3">
        <v>63078</v>
      </c>
      <c r="B8901" s="3" t="s">
        <v>16572</v>
      </c>
    </row>
    <row r="8902" spans="1:2" ht="15.75" customHeight="1">
      <c r="A8902" s="3">
        <v>63081</v>
      </c>
      <c r="B8902" s="3" t="s">
        <v>16573</v>
      </c>
    </row>
    <row r="8903" spans="1:2" ht="15.75" customHeight="1">
      <c r="A8903" s="3">
        <v>63082</v>
      </c>
      <c r="B8903" s="3" t="s">
        <v>16574</v>
      </c>
    </row>
    <row r="8904" spans="1:2" ht="15.75" customHeight="1">
      <c r="A8904" s="3">
        <v>63085</v>
      </c>
      <c r="B8904" s="3" t="s">
        <v>16575</v>
      </c>
    </row>
    <row r="8905" spans="1:2" ht="15.75" customHeight="1">
      <c r="A8905" s="3">
        <v>63086</v>
      </c>
      <c r="B8905" s="3" t="s">
        <v>16576</v>
      </c>
    </row>
    <row r="8906" spans="1:2" ht="15.75" customHeight="1">
      <c r="A8906" s="3">
        <v>63087</v>
      </c>
      <c r="B8906" s="3" t="s">
        <v>16577</v>
      </c>
    </row>
    <row r="8907" spans="1:2" ht="15.75" customHeight="1">
      <c r="A8907" s="3">
        <v>63088</v>
      </c>
      <c r="B8907" s="3" t="s">
        <v>16578</v>
      </c>
    </row>
    <row r="8908" spans="1:2" ht="15.75" customHeight="1">
      <c r="A8908" s="3">
        <v>63090</v>
      </c>
      <c r="B8908" s="3" t="s">
        <v>16579</v>
      </c>
    </row>
    <row r="8909" spans="1:2" ht="15.75" customHeight="1">
      <c r="A8909" s="3">
        <v>63091</v>
      </c>
      <c r="B8909" s="3" t="s">
        <v>16580</v>
      </c>
    </row>
    <row r="8910" spans="1:2" ht="15.75" customHeight="1">
      <c r="A8910" s="3">
        <v>63101</v>
      </c>
      <c r="B8910" s="3" t="s">
        <v>16581</v>
      </c>
    </row>
    <row r="8911" spans="1:2" ht="15.75" customHeight="1">
      <c r="A8911" s="3">
        <v>63102</v>
      </c>
      <c r="B8911" s="3" t="s">
        <v>16582</v>
      </c>
    </row>
    <row r="8912" spans="1:2" ht="15.75" customHeight="1">
      <c r="A8912" s="3">
        <v>63103</v>
      </c>
      <c r="B8912" s="3" t="s">
        <v>16583</v>
      </c>
    </row>
    <row r="8913" spans="1:2" ht="15.75" customHeight="1">
      <c r="A8913" s="3">
        <v>63170</v>
      </c>
      <c r="B8913" s="3" t="s">
        <v>16584</v>
      </c>
    </row>
    <row r="8914" spans="1:2" ht="15.75" customHeight="1">
      <c r="A8914" s="3">
        <v>63172</v>
      </c>
      <c r="B8914" s="3" t="s">
        <v>16585</v>
      </c>
    </row>
    <row r="8915" spans="1:2" ht="15.75" customHeight="1">
      <c r="A8915" s="3">
        <v>63173</v>
      </c>
      <c r="B8915" s="3" t="s">
        <v>16586</v>
      </c>
    </row>
    <row r="8916" spans="1:2" ht="15.75" customHeight="1">
      <c r="A8916" s="3">
        <v>63180</v>
      </c>
      <c r="B8916" s="3" t="s">
        <v>16587</v>
      </c>
    </row>
    <row r="8917" spans="1:2" ht="15.75" customHeight="1">
      <c r="A8917" s="3">
        <v>63182</v>
      </c>
      <c r="B8917" s="3" t="s">
        <v>16588</v>
      </c>
    </row>
    <row r="8918" spans="1:2" ht="15.75" customHeight="1">
      <c r="A8918" s="3">
        <v>63185</v>
      </c>
      <c r="B8918" s="3" t="s">
        <v>16589</v>
      </c>
    </row>
    <row r="8919" spans="1:2" ht="15.75" customHeight="1">
      <c r="A8919" s="3">
        <v>63190</v>
      </c>
      <c r="B8919" s="3" t="s">
        <v>16590</v>
      </c>
    </row>
    <row r="8920" spans="1:2" ht="15.75" customHeight="1">
      <c r="A8920" s="3">
        <v>63191</v>
      </c>
      <c r="B8920" s="3" t="s">
        <v>16591</v>
      </c>
    </row>
    <row r="8921" spans="1:2" ht="15.75" customHeight="1">
      <c r="A8921" s="3">
        <v>63194</v>
      </c>
      <c r="B8921" s="3" t="s">
        <v>16592</v>
      </c>
    </row>
    <row r="8922" spans="1:2" ht="15.75" customHeight="1">
      <c r="A8922" s="3">
        <v>63195</v>
      </c>
      <c r="B8922" s="3" t="s">
        <v>16593</v>
      </c>
    </row>
    <row r="8923" spans="1:2" ht="15.75" customHeight="1">
      <c r="A8923" s="3">
        <v>63196</v>
      </c>
      <c r="B8923" s="3" t="s">
        <v>16594</v>
      </c>
    </row>
    <row r="8924" spans="1:2" ht="15.75" customHeight="1">
      <c r="A8924" s="3">
        <v>63197</v>
      </c>
      <c r="B8924" s="3" t="s">
        <v>16595</v>
      </c>
    </row>
    <row r="8925" spans="1:2" ht="15.75" customHeight="1">
      <c r="A8925" s="3">
        <v>63198</v>
      </c>
      <c r="B8925" s="3" t="s">
        <v>16596</v>
      </c>
    </row>
    <row r="8926" spans="1:2" ht="15.75" customHeight="1">
      <c r="A8926" s="3">
        <v>63199</v>
      </c>
      <c r="B8926" s="3" t="s">
        <v>16597</v>
      </c>
    </row>
    <row r="8927" spans="1:2" ht="15.75" customHeight="1">
      <c r="A8927" s="3">
        <v>63200</v>
      </c>
      <c r="B8927" s="3" t="s">
        <v>16598</v>
      </c>
    </row>
    <row r="8928" spans="1:2" ht="15.75" customHeight="1">
      <c r="A8928" s="3">
        <v>63250</v>
      </c>
      <c r="B8928" s="3" t="s">
        <v>16599</v>
      </c>
    </row>
    <row r="8929" spans="1:2" ht="15.75" customHeight="1">
      <c r="A8929" s="3">
        <v>63251</v>
      </c>
      <c r="B8929" s="3" t="s">
        <v>16600</v>
      </c>
    </row>
    <row r="8930" spans="1:2" ht="15.75" customHeight="1">
      <c r="A8930" s="3">
        <v>63252</v>
      </c>
      <c r="B8930" s="3" t="s">
        <v>16601</v>
      </c>
    </row>
    <row r="8931" spans="1:2" ht="15.75" customHeight="1">
      <c r="A8931" s="3">
        <v>63265</v>
      </c>
      <c r="B8931" s="3" t="s">
        <v>16602</v>
      </c>
    </row>
    <row r="8932" spans="1:2" ht="15.75" customHeight="1">
      <c r="A8932" s="3">
        <v>63266</v>
      </c>
      <c r="B8932" s="3" t="s">
        <v>16603</v>
      </c>
    </row>
    <row r="8933" spans="1:2" ht="15.75" customHeight="1">
      <c r="A8933" s="3">
        <v>63267</v>
      </c>
      <c r="B8933" s="3" t="s">
        <v>16604</v>
      </c>
    </row>
    <row r="8934" spans="1:2" ht="15.75" customHeight="1">
      <c r="A8934" s="3">
        <v>63268</v>
      </c>
      <c r="B8934" s="3" t="s">
        <v>16605</v>
      </c>
    </row>
    <row r="8935" spans="1:2" ht="15.75" customHeight="1">
      <c r="A8935" s="3">
        <v>63270</v>
      </c>
      <c r="B8935" s="3" t="s">
        <v>16606</v>
      </c>
    </row>
    <row r="8936" spans="1:2" ht="15.75" customHeight="1">
      <c r="A8936" s="3">
        <v>63271</v>
      </c>
      <c r="B8936" s="3" t="s">
        <v>16607</v>
      </c>
    </row>
    <row r="8937" spans="1:2" ht="15.75" customHeight="1">
      <c r="A8937" s="3">
        <v>63272</v>
      </c>
      <c r="B8937" s="3" t="s">
        <v>16608</v>
      </c>
    </row>
    <row r="8938" spans="1:2" ht="15.75" customHeight="1">
      <c r="A8938" s="3">
        <v>63273</v>
      </c>
      <c r="B8938" s="3" t="s">
        <v>16609</v>
      </c>
    </row>
    <row r="8939" spans="1:2" ht="15.75" customHeight="1">
      <c r="A8939" s="3">
        <v>63275</v>
      </c>
      <c r="B8939" s="3" t="s">
        <v>16610</v>
      </c>
    </row>
    <row r="8940" spans="1:2" ht="15.75" customHeight="1">
      <c r="A8940" s="3">
        <v>63276</v>
      </c>
      <c r="B8940" s="3" t="s">
        <v>16611</v>
      </c>
    </row>
    <row r="8941" spans="1:2" ht="15.75" customHeight="1">
      <c r="A8941" s="3">
        <v>63277</v>
      </c>
      <c r="B8941" s="3" t="s">
        <v>16612</v>
      </c>
    </row>
    <row r="8942" spans="1:2" ht="15.75" customHeight="1">
      <c r="A8942" s="3">
        <v>63278</v>
      </c>
      <c r="B8942" s="3" t="s">
        <v>16613</v>
      </c>
    </row>
    <row r="8943" spans="1:2" ht="15.75" customHeight="1">
      <c r="A8943" s="3">
        <v>63280</v>
      </c>
      <c r="B8943" s="3" t="s">
        <v>16614</v>
      </c>
    </row>
    <row r="8944" spans="1:2" ht="15.75" customHeight="1">
      <c r="A8944" s="3">
        <v>63281</v>
      </c>
      <c r="B8944" s="3" t="s">
        <v>16615</v>
      </c>
    </row>
    <row r="8945" spans="1:2" ht="15.75" customHeight="1">
      <c r="A8945" s="3">
        <v>63282</v>
      </c>
      <c r="B8945" s="3" t="s">
        <v>16616</v>
      </c>
    </row>
    <row r="8946" spans="1:2" ht="15.75" customHeight="1">
      <c r="A8946" s="3">
        <v>63283</v>
      </c>
      <c r="B8946" s="3" t="s">
        <v>16617</v>
      </c>
    </row>
    <row r="8947" spans="1:2" ht="15.75" customHeight="1">
      <c r="A8947" s="3">
        <v>63285</v>
      </c>
      <c r="B8947" s="3" t="s">
        <v>16618</v>
      </c>
    </row>
    <row r="8948" spans="1:2" ht="15.75" customHeight="1">
      <c r="A8948" s="3">
        <v>63286</v>
      </c>
      <c r="B8948" s="3" t="s">
        <v>16619</v>
      </c>
    </row>
    <row r="8949" spans="1:2" ht="15.75" customHeight="1">
      <c r="A8949" s="3">
        <v>63287</v>
      </c>
      <c r="B8949" s="3" t="s">
        <v>16620</v>
      </c>
    </row>
    <row r="8950" spans="1:2" ht="15.75" customHeight="1">
      <c r="A8950" s="3">
        <v>63290</v>
      </c>
      <c r="B8950" s="3" t="s">
        <v>16621</v>
      </c>
    </row>
    <row r="8951" spans="1:2" ht="15.75" customHeight="1">
      <c r="A8951" s="3">
        <v>63295</v>
      </c>
      <c r="B8951" s="3" t="s">
        <v>16622</v>
      </c>
    </row>
    <row r="8952" spans="1:2" ht="15.75" customHeight="1">
      <c r="A8952" s="3">
        <v>63300</v>
      </c>
      <c r="B8952" s="3" t="s">
        <v>16623</v>
      </c>
    </row>
    <row r="8953" spans="1:2" ht="15.75" customHeight="1">
      <c r="A8953" s="3">
        <v>63301</v>
      </c>
      <c r="B8953" s="3" t="s">
        <v>16624</v>
      </c>
    </row>
    <row r="8954" spans="1:2" ht="15.75" customHeight="1">
      <c r="A8954" s="3">
        <v>63302</v>
      </c>
      <c r="B8954" s="3" t="s">
        <v>16625</v>
      </c>
    </row>
    <row r="8955" spans="1:2" ht="15.75" customHeight="1">
      <c r="A8955" s="3">
        <v>63303</v>
      </c>
      <c r="B8955" s="3" t="s">
        <v>16626</v>
      </c>
    </row>
    <row r="8956" spans="1:2" ht="15.75" customHeight="1">
      <c r="A8956" s="3">
        <v>63304</v>
      </c>
      <c r="B8956" s="3" t="s">
        <v>16627</v>
      </c>
    </row>
    <row r="8957" spans="1:2" ht="15.75" customHeight="1">
      <c r="A8957" s="3">
        <v>63305</v>
      </c>
      <c r="B8957" s="3" t="s">
        <v>16628</v>
      </c>
    </row>
    <row r="8958" spans="1:2" ht="15.75" customHeight="1">
      <c r="A8958" s="3">
        <v>63306</v>
      </c>
      <c r="B8958" s="3" t="s">
        <v>16629</v>
      </c>
    </row>
    <row r="8959" spans="1:2" ht="15.75" customHeight="1">
      <c r="A8959" s="3">
        <v>63307</v>
      </c>
      <c r="B8959" s="3" t="s">
        <v>16630</v>
      </c>
    </row>
    <row r="8960" spans="1:2" ht="15.75" customHeight="1">
      <c r="A8960" s="3">
        <v>63308</v>
      </c>
      <c r="B8960" s="3" t="s">
        <v>16631</v>
      </c>
    </row>
    <row r="8961" spans="1:2" ht="15.75" customHeight="1">
      <c r="A8961" s="3">
        <v>63600</v>
      </c>
      <c r="B8961" s="3" t="s">
        <v>16632</v>
      </c>
    </row>
    <row r="8962" spans="1:2" ht="15.75" customHeight="1">
      <c r="A8962" s="3">
        <v>63610</v>
      </c>
      <c r="B8962" s="3" t="s">
        <v>16633</v>
      </c>
    </row>
    <row r="8963" spans="1:2" ht="15.75" customHeight="1">
      <c r="A8963" s="3">
        <v>63615</v>
      </c>
      <c r="B8963" s="3" t="s">
        <v>16634</v>
      </c>
    </row>
    <row r="8964" spans="1:2" ht="15.75" customHeight="1">
      <c r="A8964" s="3">
        <v>63620</v>
      </c>
      <c r="B8964" s="3" t="s">
        <v>16635</v>
      </c>
    </row>
    <row r="8965" spans="1:2" ht="15.75" customHeight="1">
      <c r="A8965" s="3">
        <v>63621</v>
      </c>
      <c r="B8965" s="3" t="s">
        <v>16636</v>
      </c>
    </row>
    <row r="8966" spans="1:2" ht="15.75" customHeight="1">
      <c r="A8966" s="3">
        <v>63650</v>
      </c>
      <c r="B8966" s="3" t="s">
        <v>16637</v>
      </c>
    </row>
    <row r="8967" spans="1:2" ht="15.75" customHeight="1">
      <c r="A8967" s="3">
        <v>63655</v>
      </c>
      <c r="B8967" s="3" t="s">
        <v>16638</v>
      </c>
    </row>
    <row r="8968" spans="1:2" ht="15.75" customHeight="1">
      <c r="A8968" s="3">
        <v>63660</v>
      </c>
      <c r="B8968" s="3" t="s">
        <v>16639</v>
      </c>
    </row>
    <row r="8969" spans="1:2" ht="15.75" customHeight="1">
      <c r="A8969" s="3">
        <v>63661</v>
      </c>
      <c r="B8969" s="3" t="s">
        <v>16640</v>
      </c>
    </row>
    <row r="8970" spans="1:2" ht="15.75" customHeight="1">
      <c r="A8970" s="3">
        <v>63662</v>
      </c>
      <c r="B8970" s="3" t="s">
        <v>16641</v>
      </c>
    </row>
    <row r="8971" spans="1:2" ht="15.75" customHeight="1">
      <c r="A8971" s="3">
        <v>63663</v>
      </c>
      <c r="B8971" s="3" t="s">
        <v>16642</v>
      </c>
    </row>
    <row r="8972" spans="1:2" ht="15.75" customHeight="1">
      <c r="A8972" s="3">
        <v>63664</v>
      </c>
      <c r="B8972" s="3" t="s">
        <v>16643</v>
      </c>
    </row>
    <row r="8973" spans="1:2" ht="15.75" customHeight="1">
      <c r="A8973" s="3">
        <v>63685</v>
      </c>
      <c r="B8973" s="3" t="s">
        <v>16644</v>
      </c>
    </row>
    <row r="8974" spans="1:2" ht="15.75" customHeight="1">
      <c r="A8974" s="3">
        <v>63688</v>
      </c>
      <c r="B8974" s="3" t="s">
        <v>16645</v>
      </c>
    </row>
    <row r="8975" spans="1:2" ht="15.75" customHeight="1">
      <c r="A8975" s="3">
        <v>63700</v>
      </c>
      <c r="B8975" s="3" t="s">
        <v>16646</v>
      </c>
    </row>
    <row r="8976" spans="1:2" ht="15.75" customHeight="1">
      <c r="A8976" s="3">
        <v>63702</v>
      </c>
      <c r="B8976" s="3" t="s">
        <v>16647</v>
      </c>
    </row>
    <row r="8977" spans="1:2" ht="15.75" customHeight="1">
      <c r="A8977" s="3">
        <v>63704</v>
      </c>
      <c r="B8977" s="3" t="s">
        <v>16648</v>
      </c>
    </row>
    <row r="8978" spans="1:2" ht="15.75" customHeight="1">
      <c r="A8978" s="3">
        <v>63706</v>
      </c>
      <c r="B8978" s="3" t="s">
        <v>16649</v>
      </c>
    </row>
    <row r="8979" spans="1:2" ht="15.75" customHeight="1">
      <c r="A8979" s="3">
        <v>63707</v>
      </c>
      <c r="B8979" s="3" t="s">
        <v>16650</v>
      </c>
    </row>
    <row r="8980" spans="1:2" ht="15.75" customHeight="1">
      <c r="A8980" s="3">
        <v>63709</v>
      </c>
      <c r="B8980" s="3" t="s">
        <v>16651</v>
      </c>
    </row>
    <row r="8981" spans="1:2" ht="15.75" customHeight="1">
      <c r="A8981" s="3">
        <v>63710</v>
      </c>
      <c r="B8981" s="3" t="s">
        <v>16652</v>
      </c>
    </row>
    <row r="8982" spans="1:2" ht="15.75" customHeight="1">
      <c r="A8982" s="3">
        <v>63740</v>
      </c>
      <c r="B8982" s="3" t="s">
        <v>16653</v>
      </c>
    </row>
    <row r="8983" spans="1:2" ht="15.75" customHeight="1">
      <c r="A8983" s="3">
        <v>63741</v>
      </c>
      <c r="B8983" s="3" t="s">
        <v>16654</v>
      </c>
    </row>
    <row r="8984" spans="1:2" ht="15.75" customHeight="1">
      <c r="A8984" s="3">
        <v>63744</v>
      </c>
      <c r="B8984" s="3" t="s">
        <v>16655</v>
      </c>
    </row>
    <row r="8985" spans="1:2" ht="15.75" customHeight="1">
      <c r="A8985" s="3">
        <v>63746</v>
      </c>
      <c r="B8985" s="3" t="s">
        <v>16656</v>
      </c>
    </row>
    <row r="8986" spans="1:2" ht="15.75" customHeight="1">
      <c r="A8986" s="3">
        <v>64400</v>
      </c>
      <c r="B8986" s="3" t="s">
        <v>16657</v>
      </c>
    </row>
    <row r="8987" spans="1:2" ht="15.75" customHeight="1">
      <c r="A8987" s="3">
        <v>64402</v>
      </c>
      <c r="B8987" s="3" t="s">
        <v>16658</v>
      </c>
    </row>
    <row r="8988" spans="1:2" ht="15.75" customHeight="1">
      <c r="A8988" s="3">
        <v>64405</v>
      </c>
      <c r="B8988" s="3" t="s">
        <v>16659</v>
      </c>
    </row>
    <row r="8989" spans="1:2" ht="15.75" customHeight="1">
      <c r="A8989" s="3">
        <v>64408</v>
      </c>
      <c r="B8989" s="3" t="s">
        <v>16660</v>
      </c>
    </row>
    <row r="8990" spans="1:2" ht="15.75" customHeight="1">
      <c r="A8990" s="3">
        <v>64410</v>
      </c>
      <c r="B8990" s="3" t="s">
        <v>16661</v>
      </c>
    </row>
    <row r="8991" spans="1:2" ht="15.75" customHeight="1">
      <c r="A8991" s="3">
        <v>64412</v>
      </c>
      <c r="B8991" s="3" t="s">
        <v>16662</v>
      </c>
    </row>
    <row r="8992" spans="1:2" ht="15.75" customHeight="1">
      <c r="A8992" s="3">
        <v>64413</v>
      </c>
      <c r="B8992" s="3" t="s">
        <v>16663</v>
      </c>
    </row>
    <row r="8993" spans="1:2" ht="15.75" customHeight="1">
      <c r="A8993" s="3">
        <v>64415</v>
      </c>
      <c r="B8993" s="3" t="s">
        <v>16664</v>
      </c>
    </row>
    <row r="8994" spans="1:2" ht="15.75" customHeight="1">
      <c r="A8994" s="3">
        <v>64416</v>
      </c>
      <c r="B8994" s="3" t="s">
        <v>16665</v>
      </c>
    </row>
    <row r="8995" spans="1:2" ht="15.75" customHeight="1">
      <c r="A8995" s="3">
        <v>64417</v>
      </c>
      <c r="B8995" s="3" t="s">
        <v>16666</v>
      </c>
    </row>
    <row r="8996" spans="1:2" ht="15.75" customHeight="1">
      <c r="A8996" s="3">
        <v>64418</v>
      </c>
      <c r="B8996" s="3" t="s">
        <v>16667</v>
      </c>
    </row>
    <row r="8997" spans="1:2" ht="15.75" customHeight="1">
      <c r="A8997" s="3">
        <v>64420</v>
      </c>
      <c r="B8997" s="3" t="s">
        <v>16668</v>
      </c>
    </row>
    <row r="8998" spans="1:2" ht="15.75" customHeight="1">
      <c r="A8998" s="3">
        <v>64421</v>
      </c>
      <c r="B8998" s="3" t="s">
        <v>16669</v>
      </c>
    </row>
    <row r="8999" spans="1:2" ht="15.75" customHeight="1">
      <c r="A8999" s="3">
        <v>64425</v>
      </c>
      <c r="B8999" s="3" t="s">
        <v>16670</v>
      </c>
    </row>
    <row r="9000" spans="1:2" ht="15.75" customHeight="1">
      <c r="A9000" s="3">
        <v>64430</v>
      </c>
      <c r="B9000" s="3" t="s">
        <v>16671</v>
      </c>
    </row>
    <row r="9001" spans="1:2" ht="15.75" customHeight="1">
      <c r="A9001" s="3">
        <v>64435</v>
      </c>
      <c r="B9001" s="3" t="s">
        <v>16672</v>
      </c>
    </row>
    <row r="9002" spans="1:2" ht="15.75" customHeight="1">
      <c r="A9002" s="3">
        <v>64445</v>
      </c>
      <c r="B9002" s="3" t="s">
        <v>16673</v>
      </c>
    </row>
    <row r="9003" spans="1:2" ht="15.75" customHeight="1">
      <c r="A9003" s="3">
        <v>64446</v>
      </c>
      <c r="B9003" s="3" t="s">
        <v>16674</v>
      </c>
    </row>
    <row r="9004" spans="1:2" ht="15.75" customHeight="1">
      <c r="A9004" s="3">
        <v>64447</v>
      </c>
      <c r="B9004" s="3" t="s">
        <v>16675</v>
      </c>
    </row>
    <row r="9005" spans="1:2" ht="15.75" customHeight="1">
      <c r="A9005" s="3">
        <v>64448</v>
      </c>
      <c r="B9005" s="3" t="s">
        <v>16676</v>
      </c>
    </row>
    <row r="9006" spans="1:2" ht="15.75" customHeight="1">
      <c r="A9006" s="3">
        <v>64449</v>
      </c>
      <c r="B9006" s="3" t="s">
        <v>16677</v>
      </c>
    </row>
    <row r="9007" spans="1:2" ht="15.75" customHeight="1">
      <c r="A9007" s="3">
        <v>64450</v>
      </c>
      <c r="B9007" s="3" t="s">
        <v>16678</v>
      </c>
    </row>
    <row r="9008" spans="1:2" ht="15.75" customHeight="1">
      <c r="A9008" s="3">
        <v>64451</v>
      </c>
      <c r="B9008" s="3" t="s">
        <v>16679</v>
      </c>
    </row>
    <row r="9009" spans="1:2" ht="15.75" customHeight="1">
      <c r="A9009" s="3">
        <v>64454</v>
      </c>
      <c r="B9009" s="3" t="s">
        <v>16680</v>
      </c>
    </row>
    <row r="9010" spans="1:2" ht="15.75" customHeight="1">
      <c r="A9010" s="3">
        <v>64455</v>
      </c>
      <c r="B9010" s="3" t="s">
        <v>16681</v>
      </c>
    </row>
    <row r="9011" spans="1:2" ht="15.75" customHeight="1">
      <c r="A9011" s="3">
        <v>64461</v>
      </c>
      <c r="B9011" s="3" t="s">
        <v>16682</v>
      </c>
    </row>
    <row r="9012" spans="1:2" ht="15.75" customHeight="1">
      <c r="A9012" s="3">
        <v>64462</v>
      </c>
      <c r="B9012" s="3" t="s">
        <v>16683</v>
      </c>
    </row>
    <row r="9013" spans="1:2" ht="15.75" customHeight="1">
      <c r="A9013" s="3">
        <v>64463</v>
      </c>
      <c r="B9013" s="3" t="s">
        <v>16684</v>
      </c>
    </row>
    <row r="9014" spans="1:2" ht="15.75" customHeight="1">
      <c r="A9014" s="3">
        <v>64470</v>
      </c>
      <c r="B9014" s="3" t="s">
        <v>16685</v>
      </c>
    </row>
    <row r="9015" spans="1:2" ht="15.75" customHeight="1">
      <c r="A9015" s="3">
        <v>64472</v>
      </c>
      <c r="B9015" s="3" t="s">
        <v>16686</v>
      </c>
    </row>
    <row r="9016" spans="1:2" ht="15.75" customHeight="1">
      <c r="A9016" s="3">
        <v>64475</v>
      </c>
      <c r="B9016" s="3" t="s">
        <v>16687</v>
      </c>
    </row>
    <row r="9017" spans="1:2" ht="15.75" customHeight="1">
      <c r="A9017" s="3">
        <v>64476</v>
      </c>
      <c r="B9017" s="3" t="s">
        <v>16688</v>
      </c>
    </row>
    <row r="9018" spans="1:2" ht="15.75" customHeight="1">
      <c r="A9018" s="3">
        <v>64479</v>
      </c>
      <c r="B9018" s="3" t="s">
        <v>16689</v>
      </c>
    </row>
    <row r="9019" spans="1:2" ht="15.75" customHeight="1">
      <c r="A9019" s="3">
        <v>64480</v>
      </c>
      <c r="B9019" s="3" t="s">
        <v>16690</v>
      </c>
    </row>
    <row r="9020" spans="1:2" ht="15.75" customHeight="1">
      <c r="A9020" s="3">
        <v>64483</v>
      </c>
      <c r="B9020" s="3" t="s">
        <v>16691</v>
      </c>
    </row>
    <row r="9021" spans="1:2" ht="15.75" customHeight="1">
      <c r="A9021" s="3">
        <v>64484</v>
      </c>
      <c r="B9021" s="3" t="s">
        <v>16692</v>
      </c>
    </row>
    <row r="9022" spans="1:2" ht="15.75" customHeight="1">
      <c r="A9022" s="3">
        <v>64486</v>
      </c>
      <c r="B9022" s="3" t="s">
        <v>16693</v>
      </c>
    </row>
    <row r="9023" spans="1:2" ht="15.75" customHeight="1">
      <c r="A9023" s="3">
        <v>64487</v>
      </c>
      <c r="B9023" s="3" t="s">
        <v>16694</v>
      </c>
    </row>
    <row r="9024" spans="1:2" ht="15.75" customHeight="1">
      <c r="A9024" s="3">
        <v>64488</v>
      </c>
      <c r="B9024" s="3" t="s">
        <v>16695</v>
      </c>
    </row>
    <row r="9025" spans="1:2" ht="15.75" customHeight="1">
      <c r="A9025" s="3">
        <v>64489</v>
      </c>
      <c r="B9025" s="3" t="s">
        <v>16696</v>
      </c>
    </row>
    <row r="9026" spans="1:2" ht="15.75" customHeight="1">
      <c r="A9026" s="3">
        <v>64490</v>
      </c>
      <c r="B9026" s="3" t="s">
        <v>16697</v>
      </c>
    </row>
    <row r="9027" spans="1:2" ht="15.75" customHeight="1">
      <c r="A9027" s="3">
        <v>64491</v>
      </c>
      <c r="B9027" s="3" t="s">
        <v>16698</v>
      </c>
    </row>
    <row r="9028" spans="1:2" ht="15.75" customHeight="1">
      <c r="A9028" s="3">
        <v>64492</v>
      </c>
      <c r="B9028" s="3" t="s">
        <v>16699</v>
      </c>
    </row>
    <row r="9029" spans="1:2" ht="15.75" customHeight="1">
      <c r="A9029" s="3">
        <v>64493</v>
      </c>
      <c r="B9029" s="3" t="s">
        <v>16700</v>
      </c>
    </row>
    <row r="9030" spans="1:2" ht="15.75" customHeight="1">
      <c r="A9030" s="3">
        <v>64494</v>
      </c>
      <c r="B9030" s="3" t="s">
        <v>16701</v>
      </c>
    </row>
    <row r="9031" spans="1:2" ht="15.75" customHeight="1">
      <c r="A9031" s="3">
        <v>64495</v>
      </c>
      <c r="B9031" s="3" t="s">
        <v>16702</v>
      </c>
    </row>
    <row r="9032" spans="1:2" ht="15.75" customHeight="1">
      <c r="A9032" s="3">
        <v>64505</v>
      </c>
      <c r="B9032" s="3" t="s">
        <v>16703</v>
      </c>
    </row>
    <row r="9033" spans="1:2" ht="15.75" customHeight="1">
      <c r="A9033" s="3">
        <v>64508</v>
      </c>
      <c r="B9033" s="3" t="s">
        <v>16704</v>
      </c>
    </row>
    <row r="9034" spans="1:2" ht="15.75" customHeight="1">
      <c r="A9034" s="3">
        <v>64510</v>
      </c>
      <c r="B9034" s="3" t="s">
        <v>16705</v>
      </c>
    </row>
    <row r="9035" spans="1:2" ht="15.75" customHeight="1">
      <c r="A9035" s="3">
        <v>64517</v>
      </c>
      <c r="B9035" s="3" t="s">
        <v>16706</v>
      </c>
    </row>
    <row r="9036" spans="1:2" ht="15.75" customHeight="1">
      <c r="A9036" s="3">
        <v>64520</v>
      </c>
      <c r="B9036" s="3" t="s">
        <v>16707</v>
      </c>
    </row>
    <row r="9037" spans="1:2" ht="15.75" customHeight="1">
      <c r="A9037" s="3">
        <v>64530</v>
      </c>
      <c r="B9037" s="3" t="s">
        <v>16708</v>
      </c>
    </row>
    <row r="9038" spans="1:2" ht="15.75" customHeight="1">
      <c r="A9038" s="3">
        <v>64550</v>
      </c>
      <c r="B9038" s="3" t="s">
        <v>16709</v>
      </c>
    </row>
    <row r="9039" spans="1:2" ht="15.75" customHeight="1">
      <c r="A9039" s="3">
        <v>64553</v>
      </c>
      <c r="B9039" s="3" t="s">
        <v>16710</v>
      </c>
    </row>
    <row r="9040" spans="1:2" ht="15.75" customHeight="1">
      <c r="A9040" s="3">
        <v>64555</v>
      </c>
      <c r="B9040" s="3" t="s">
        <v>16711</v>
      </c>
    </row>
    <row r="9041" spans="1:2" ht="15.75" customHeight="1">
      <c r="A9041" s="3">
        <v>64560</v>
      </c>
      <c r="B9041" s="3" t="s">
        <v>16712</v>
      </c>
    </row>
    <row r="9042" spans="1:2" ht="15.75" customHeight="1">
      <c r="A9042" s="3">
        <v>64561</v>
      </c>
      <c r="B9042" s="3" t="s">
        <v>16713</v>
      </c>
    </row>
    <row r="9043" spans="1:2" ht="15.75" customHeight="1">
      <c r="A9043" s="3">
        <v>64565</v>
      </c>
      <c r="B9043" s="3" t="s">
        <v>16714</v>
      </c>
    </row>
    <row r="9044" spans="1:2" ht="15.75" customHeight="1">
      <c r="A9044" s="3">
        <v>64566</v>
      </c>
      <c r="B9044" s="3" t="s">
        <v>16715</v>
      </c>
    </row>
    <row r="9045" spans="1:2" ht="15.75" customHeight="1">
      <c r="A9045" s="3">
        <v>64568</v>
      </c>
      <c r="B9045" s="3" t="s">
        <v>16716</v>
      </c>
    </row>
    <row r="9046" spans="1:2" ht="15.75" customHeight="1">
      <c r="A9046" s="3">
        <v>64569</v>
      </c>
      <c r="B9046" s="3" t="s">
        <v>16717</v>
      </c>
    </row>
    <row r="9047" spans="1:2" ht="15.75" customHeight="1">
      <c r="A9047" s="3">
        <v>64570</v>
      </c>
      <c r="B9047" s="3" t="s">
        <v>16718</v>
      </c>
    </row>
    <row r="9048" spans="1:2" ht="15.75" customHeight="1">
      <c r="A9048" s="3">
        <v>64573</v>
      </c>
      <c r="B9048" s="3" t="s">
        <v>16719</v>
      </c>
    </row>
    <row r="9049" spans="1:2" ht="15.75" customHeight="1">
      <c r="A9049" s="3">
        <v>64575</v>
      </c>
      <c r="B9049" s="3" t="s">
        <v>16720</v>
      </c>
    </row>
    <row r="9050" spans="1:2" ht="15.75" customHeight="1">
      <c r="A9050" s="3">
        <v>64577</v>
      </c>
      <c r="B9050" s="3" t="s">
        <v>16721</v>
      </c>
    </row>
    <row r="9051" spans="1:2" ht="15.75" customHeight="1">
      <c r="A9051" s="3">
        <v>64580</v>
      </c>
      <c r="B9051" s="3" t="s">
        <v>16722</v>
      </c>
    </row>
    <row r="9052" spans="1:2" ht="15.75" customHeight="1">
      <c r="A9052" s="3">
        <v>64581</v>
      </c>
      <c r="B9052" s="3" t="s">
        <v>16723</v>
      </c>
    </row>
    <row r="9053" spans="1:2" ht="15.75" customHeight="1">
      <c r="A9053" s="3">
        <v>64585</v>
      </c>
      <c r="B9053" s="3" t="s">
        <v>16724</v>
      </c>
    </row>
    <row r="9054" spans="1:2" ht="15.75" customHeight="1">
      <c r="A9054" s="3">
        <v>64590</v>
      </c>
      <c r="B9054" s="3" t="s">
        <v>16725</v>
      </c>
    </row>
    <row r="9055" spans="1:2" ht="15.75" customHeight="1">
      <c r="A9055" s="3">
        <v>64595</v>
      </c>
      <c r="B9055" s="3" t="s">
        <v>16726</v>
      </c>
    </row>
    <row r="9056" spans="1:2" ht="15.75" customHeight="1">
      <c r="A9056" s="3">
        <v>64600</v>
      </c>
      <c r="B9056" s="3" t="s">
        <v>16727</v>
      </c>
    </row>
    <row r="9057" spans="1:2" ht="15.75" customHeight="1">
      <c r="A9057" s="3">
        <v>64605</v>
      </c>
      <c r="B9057" s="3" t="s">
        <v>16728</v>
      </c>
    </row>
    <row r="9058" spans="1:2" ht="15.75" customHeight="1">
      <c r="A9058" s="3">
        <v>64610</v>
      </c>
      <c r="B9058" s="3" t="s">
        <v>16729</v>
      </c>
    </row>
    <row r="9059" spans="1:2" ht="15.75" customHeight="1">
      <c r="A9059" s="3">
        <v>64611</v>
      </c>
      <c r="B9059" s="3" t="s">
        <v>16730</v>
      </c>
    </row>
    <row r="9060" spans="1:2" ht="15.75" customHeight="1">
      <c r="A9060" s="3">
        <v>64612</v>
      </c>
      <c r="B9060" s="3" t="s">
        <v>16731</v>
      </c>
    </row>
    <row r="9061" spans="1:2" ht="15.75" customHeight="1">
      <c r="A9061" s="3">
        <v>64613</v>
      </c>
      <c r="B9061" s="3" t="s">
        <v>16732</v>
      </c>
    </row>
    <row r="9062" spans="1:2" ht="15.75" customHeight="1">
      <c r="A9062" s="3">
        <v>64614</v>
      </c>
      <c r="B9062" s="3" t="s">
        <v>16733</v>
      </c>
    </row>
    <row r="9063" spans="1:2" ht="15.75" customHeight="1">
      <c r="A9063" s="3">
        <v>64615</v>
      </c>
      <c r="B9063" s="3" t="s">
        <v>16734</v>
      </c>
    </row>
    <row r="9064" spans="1:2" ht="15.75" customHeight="1">
      <c r="A9064" s="3">
        <v>64616</v>
      </c>
      <c r="B9064" s="3" t="s">
        <v>16735</v>
      </c>
    </row>
    <row r="9065" spans="1:2" ht="15.75" customHeight="1">
      <c r="A9065" s="3">
        <v>64617</v>
      </c>
      <c r="B9065" s="3" t="s">
        <v>16736</v>
      </c>
    </row>
    <row r="9066" spans="1:2" ht="15.75" customHeight="1">
      <c r="A9066" s="3">
        <v>64620</v>
      </c>
      <c r="B9066" s="3" t="s">
        <v>16737</v>
      </c>
    </row>
    <row r="9067" spans="1:2" ht="15.75" customHeight="1">
      <c r="A9067" s="3">
        <v>64622</v>
      </c>
      <c r="B9067" s="3" t="s">
        <v>16738</v>
      </c>
    </row>
    <row r="9068" spans="1:2" ht="15.75" customHeight="1">
      <c r="A9068" s="3">
        <v>64623</v>
      </c>
      <c r="B9068" s="3" t="s">
        <v>16739</v>
      </c>
    </row>
    <row r="9069" spans="1:2" ht="15.75" customHeight="1">
      <c r="A9069" s="3">
        <v>64624</v>
      </c>
      <c r="B9069" s="3" t="s">
        <v>16740</v>
      </c>
    </row>
    <row r="9070" spans="1:2" ht="15.75" customHeight="1">
      <c r="A9070" s="3">
        <v>64625</v>
      </c>
      <c r="B9070" s="3" t="s">
        <v>16741</v>
      </c>
    </row>
    <row r="9071" spans="1:2" ht="15.75" customHeight="1">
      <c r="A9071" s="3">
        <v>64626</v>
      </c>
      <c r="B9071" s="3" t="s">
        <v>16742</v>
      </c>
    </row>
    <row r="9072" spans="1:2" ht="15.75" customHeight="1">
      <c r="A9072" s="3">
        <v>64627</v>
      </c>
      <c r="B9072" s="3" t="s">
        <v>16743</v>
      </c>
    </row>
    <row r="9073" spans="1:2" ht="15.75" customHeight="1">
      <c r="A9073" s="3">
        <v>64630</v>
      </c>
      <c r="B9073" s="3" t="s">
        <v>16744</v>
      </c>
    </row>
    <row r="9074" spans="1:2" ht="15.75" customHeight="1">
      <c r="A9074" s="3">
        <v>64632</v>
      </c>
      <c r="B9074" s="3" t="s">
        <v>16745</v>
      </c>
    </row>
    <row r="9075" spans="1:2" ht="15.75" customHeight="1">
      <c r="A9075" s="3">
        <v>64633</v>
      </c>
      <c r="B9075" s="3" t="s">
        <v>16746</v>
      </c>
    </row>
    <row r="9076" spans="1:2" ht="15.75" customHeight="1">
      <c r="A9076" s="3">
        <v>64634</v>
      </c>
      <c r="B9076" s="3" t="s">
        <v>16747</v>
      </c>
    </row>
    <row r="9077" spans="1:2" ht="15.75" customHeight="1">
      <c r="A9077" s="3">
        <v>64635</v>
      </c>
      <c r="B9077" s="3" t="s">
        <v>16748</v>
      </c>
    </row>
    <row r="9078" spans="1:2" ht="15.75" customHeight="1">
      <c r="A9078" s="3">
        <v>64636</v>
      </c>
      <c r="B9078" s="3" t="s">
        <v>16749</v>
      </c>
    </row>
    <row r="9079" spans="1:2" ht="15.75" customHeight="1">
      <c r="A9079" s="3">
        <v>64640</v>
      </c>
      <c r="B9079" s="3" t="s">
        <v>16750</v>
      </c>
    </row>
    <row r="9080" spans="1:2" ht="15.75" customHeight="1">
      <c r="A9080" s="3">
        <v>64642</v>
      </c>
      <c r="B9080" s="3" t="s">
        <v>16751</v>
      </c>
    </row>
    <row r="9081" spans="1:2" ht="15.75" customHeight="1">
      <c r="A9081" s="3">
        <v>64643</v>
      </c>
      <c r="B9081" s="3" t="s">
        <v>16752</v>
      </c>
    </row>
    <row r="9082" spans="1:2" ht="15.75" customHeight="1">
      <c r="A9082" s="3">
        <v>64644</v>
      </c>
      <c r="B9082" s="3" t="s">
        <v>16753</v>
      </c>
    </row>
    <row r="9083" spans="1:2" ht="15.75" customHeight="1">
      <c r="A9083" s="3">
        <v>64645</v>
      </c>
      <c r="B9083" s="3" t="s">
        <v>16754</v>
      </c>
    </row>
    <row r="9084" spans="1:2" ht="15.75" customHeight="1">
      <c r="A9084" s="3">
        <v>64646</v>
      </c>
      <c r="B9084" s="3" t="s">
        <v>16755</v>
      </c>
    </row>
    <row r="9085" spans="1:2" ht="15.75" customHeight="1">
      <c r="A9085" s="3">
        <v>64647</v>
      </c>
      <c r="B9085" s="3" t="s">
        <v>16756</v>
      </c>
    </row>
    <row r="9086" spans="1:2" ht="15.75" customHeight="1">
      <c r="A9086" s="3">
        <v>64650</v>
      </c>
      <c r="B9086" s="3" t="s">
        <v>16757</v>
      </c>
    </row>
    <row r="9087" spans="1:2" ht="15.75" customHeight="1">
      <c r="A9087" s="3">
        <v>64653</v>
      </c>
      <c r="B9087" s="3" t="s">
        <v>16758</v>
      </c>
    </row>
    <row r="9088" spans="1:2" ht="15.75" customHeight="1">
      <c r="A9088" s="3">
        <v>64680</v>
      </c>
      <c r="B9088" s="3" t="s">
        <v>16759</v>
      </c>
    </row>
    <row r="9089" spans="1:2" ht="15.75" customHeight="1">
      <c r="A9089" s="3">
        <v>64681</v>
      </c>
      <c r="B9089" s="3" t="s">
        <v>16760</v>
      </c>
    </row>
    <row r="9090" spans="1:2" ht="15.75" customHeight="1">
      <c r="A9090" s="3">
        <v>64702</v>
      </c>
      <c r="B9090" s="3" t="s">
        <v>16761</v>
      </c>
    </row>
    <row r="9091" spans="1:2" ht="15.75" customHeight="1">
      <c r="A9091" s="3">
        <v>64704</v>
      </c>
      <c r="B9091" s="3" t="s">
        <v>16762</v>
      </c>
    </row>
    <row r="9092" spans="1:2" ht="15.75" customHeight="1">
      <c r="A9092" s="3">
        <v>64708</v>
      </c>
      <c r="B9092" s="3" t="s">
        <v>16763</v>
      </c>
    </row>
    <row r="9093" spans="1:2" ht="15.75" customHeight="1">
      <c r="A9093" s="3">
        <v>64712</v>
      </c>
      <c r="B9093" s="3" t="s">
        <v>16764</v>
      </c>
    </row>
    <row r="9094" spans="1:2" ht="15.75" customHeight="1">
      <c r="A9094" s="3">
        <v>64713</v>
      </c>
      <c r="B9094" s="3" t="s">
        <v>16765</v>
      </c>
    </row>
    <row r="9095" spans="1:2" ht="15.75" customHeight="1">
      <c r="A9095" s="3">
        <v>64714</v>
      </c>
      <c r="B9095" s="3" t="s">
        <v>16766</v>
      </c>
    </row>
    <row r="9096" spans="1:2" ht="15.75" customHeight="1">
      <c r="A9096" s="3">
        <v>64716</v>
      </c>
      <c r="B9096" s="3" t="s">
        <v>16767</v>
      </c>
    </row>
    <row r="9097" spans="1:2" ht="15.75" customHeight="1">
      <c r="A9097" s="3">
        <v>64718</v>
      </c>
      <c r="B9097" s="3" t="s">
        <v>16768</v>
      </c>
    </row>
    <row r="9098" spans="1:2" ht="15.75" customHeight="1">
      <c r="A9098" s="3">
        <v>64719</v>
      </c>
      <c r="B9098" s="3" t="s">
        <v>16769</v>
      </c>
    </row>
    <row r="9099" spans="1:2" ht="15.75" customHeight="1">
      <c r="A9099" s="3">
        <v>64721</v>
      </c>
      <c r="B9099" s="3" t="s">
        <v>16770</v>
      </c>
    </row>
    <row r="9100" spans="1:2" ht="15.75" customHeight="1">
      <c r="A9100" s="3">
        <v>64722</v>
      </c>
      <c r="B9100" s="3" t="s">
        <v>16771</v>
      </c>
    </row>
    <row r="9101" spans="1:2" ht="15.75" customHeight="1">
      <c r="A9101" s="3">
        <v>64726</v>
      </c>
      <c r="B9101" s="3" t="s">
        <v>16772</v>
      </c>
    </row>
    <row r="9102" spans="1:2" ht="15.75" customHeight="1">
      <c r="A9102" s="3">
        <v>64727</v>
      </c>
      <c r="B9102" s="3" t="s">
        <v>16773</v>
      </c>
    </row>
    <row r="9103" spans="1:2" ht="15.75" customHeight="1">
      <c r="A9103" s="3">
        <v>64732</v>
      </c>
      <c r="B9103" s="3" t="s">
        <v>16774</v>
      </c>
    </row>
    <row r="9104" spans="1:2" ht="15.75" customHeight="1">
      <c r="A9104" s="3">
        <v>64734</v>
      </c>
      <c r="B9104" s="3" t="s">
        <v>16775</v>
      </c>
    </row>
    <row r="9105" spans="1:2" ht="15.75" customHeight="1">
      <c r="A9105" s="3">
        <v>64736</v>
      </c>
      <c r="B9105" s="3" t="s">
        <v>16776</v>
      </c>
    </row>
    <row r="9106" spans="1:2" ht="15.75" customHeight="1">
      <c r="A9106" s="3">
        <v>64738</v>
      </c>
      <c r="B9106" s="3" t="s">
        <v>16777</v>
      </c>
    </row>
    <row r="9107" spans="1:2" ht="15.75" customHeight="1">
      <c r="A9107" s="3">
        <v>64740</v>
      </c>
      <c r="B9107" s="3" t="s">
        <v>16778</v>
      </c>
    </row>
    <row r="9108" spans="1:2" ht="15.75" customHeight="1">
      <c r="A9108" s="3">
        <v>64742</v>
      </c>
      <c r="B9108" s="3" t="s">
        <v>16779</v>
      </c>
    </row>
    <row r="9109" spans="1:2" ht="15.75" customHeight="1">
      <c r="A9109" s="3">
        <v>64744</v>
      </c>
      <c r="B9109" s="3" t="s">
        <v>16780</v>
      </c>
    </row>
    <row r="9110" spans="1:2" ht="15.75" customHeight="1">
      <c r="A9110" s="3">
        <v>64746</v>
      </c>
      <c r="B9110" s="3" t="s">
        <v>16781</v>
      </c>
    </row>
    <row r="9111" spans="1:2" ht="15.75" customHeight="1">
      <c r="A9111" s="3">
        <v>64752</v>
      </c>
      <c r="B9111" s="3" t="s">
        <v>16782</v>
      </c>
    </row>
    <row r="9112" spans="1:2" ht="15.75" customHeight="1">
      <c r="A9112" s="3">
        <v>64755</v>
      </c>
      <c r="B9112" s="3" t="s">
        <v>16783</v>
      </c>
    </row>
    <row r="9113" spans="1:2" ht="15.75" customHeight="1">
      <c r="A9113" s="3">
        <v>64760</v>
      </c>
      <c r="B9113" s="3" t="s">
        <v>16784</v>
      </c>
    </row>
    <row r="9114" spans="1:2" ht="15.75" customHeight="1">
      <c r="A9114" s="3">
        <v>64761</v>
      </c>
      <c r="B9114" s="3" t="s">
        <v>16785</v>
      </c>
    </row>
    <row r="9115" spans="1:2" ht="15.75" customHeight="1">
      <c r="A9115" s="3">
        <v>64763</v>
      </c>
      <c r="B9115" s="3" t="s">
        <v>16786</v>
      </c>
    </row>
    <row r="9116" spans="1:2" ht="15.75" customHeight="1">
      <c r="A9116" s="3">
        <v>64766</v>
      </c>
      <c r="B9116" s="3" t="s">
        <v>16787</v>
      </c>
    </row>
    <row r="9117" spans="1:2" ht="15.75" customHeight="1">
      <c r="A9117" s="3">
        <v>64771</v>
      </c>
      <c r="B9117" s="3" t="s">
        <v>16788</v>
      </c>
    </row>
    <row r="9118" spans="1:2" ht="15.75" customHeight="1">
      <c r="A9118" s="3">
        <v>64772</v>
      </c>
      <c r="B9118" s="3" t="s">
        <v>16789</v>
      </c>
    </row>
    <row r="9119" spans="1:2" ht="15.75" customHeight="1">
      <c r="A9119" s="3">
        <v>64774</v>
      </c>
      <c r="B9119" s="3" t="s">
        <v>16790</v>
      </c>
    </row>
    <row r="9120" spans="1:2" ht="15.75" customHeight="1">
      <c r="A9120" s="3">
        <v>64776</v>
      </c>
      <c r="B9120" s="3" t="s">
        <v>16791</v>
      </c>
    </row>
    <row r="9121" spans="1:2" ht="15.75" customHeight="1">
      <c r="A9121" s="3">
        <v>64778</v>
      </c>
      <c r="B9121" s="3" t="s">
        <v>16792</v>
      </c>
    </row>
    <row r="9122" spans="1:2" ht="15.75" customHeight="1">
      <c r="A9122" s="3">
        <v>64782</v>
      </c>
      <c r="B9122" s="3" t="s">
        <v>16793</v>
      </c>
    </row>
    <row r="9123" spans="1:2" ht="15.75" customHeight="1">
      <c r="A9123" s="3">
        <v>64783</v>
      </c>
      <c r="B9123" s="3" t="s">
        <v>16794</v>
      </c>
    </row>
    <row r="9124" spans="1:2" ht="15.75" customHeight="1">
      <c r="A9124" s="3">
        <v>64784</v>
      </c>
      <c r="B9124" s="3" t="s">
        <v>16795</v>
      </c>
    </row>
    <row r="9125" spans="1:2" ht="15.75" customHeight="1">
      <c r="A9125" s="3">
        <v>64786</v>
      </c>
      <c r="B9125" s="3" t="s">
        <v>16796</v>
      </c>
    </row>
    <row r="9126" spans="1:2" ht="15.75" customHeight="1">
      <c r="A9126" s="3">
        <v>64787</v>
      </c>
      <c r="B9126" s="3" t="s">
        <v>16797</v>
      </c>
    </row>
    <row r="9127" spans="1:2" ht="15.75" customHeight="1">
      <c r="A9127" s="3">
        <v>64788</v>
      </c>
      <c r="B9127" s="3" t="s">
        <v>16798</v>
      </c>
    </row>
    <row r="9128" spans="1:2" ht="15.75" customHeight="1">
      <c r="A9128" s="3">
        <v>64790</v>
      </c>
      <c r="B9128" s="3" t="s">
        <v>16799</v>
      </c>
    </row>
    <row r="9129" spans="1:2" ht="15.75" customHeight="1">
      <c r="A9129" s="3">
        <v>64792</v>
      </c>
      <c r="B9129" s="3" t="s">
        <v>16800</v>
      </c>
    </row>
    <row r="9130" spans="1:2" ht="15.75" customHeight="1">
      <c r="A9130" s="3">
        <v>64795</v>
      </c>
      <c r="B9130" s="3" t="s">
        <v>16801</v>
      </c>
    </row>
    <row r="9131" spans="1:2" ht="15.75" customHeight="1">
      <c r="A9131" s="3">
        <v>64802</v>
      </c>
      <c r="B9131" s="3" t="s">
        <v>16802</v>
      </c>
    </row>
    <row r="9132" spans="1:2" ht="15.75" customHeight="1">
      <c r="A9132" s="3">
        <v>64804</v>
      </c>
      <c r="B9132" s="3" t="s">
        <v>16803</v>
      </c>
    </row>
    <row r="9133" spans="1:2" ht="15.75" customHeight="1">
      <c r="A9133" s="3">
        <v>64809</v>
      </c>
      <c r="B9133" s="3" t="s">
        <v>16804</v>
      </c>
    </row>
    <row r="9134" spans="1:2" ht="15.75" customHeight="1">
      <c r="A9134" s="3">
        <v>64818</v>
      </c>
      <c r="B9134" s="3" t="s">
        <v>16805</v>
      </c>
    </row>
    <row r="9135" spans="1:2" ht="15.75" customHeight="1">
      <c r="A9135" s="3">
        <v>64820</v>
      </c>
      <c r="B9135" s="3" t="s">
        <v>16806</v>
      </c>
    </row>
    <row r="9136" spans="1:2" ht="15.75" customHeight="1">
      <c r="A9136" s="3">
        <v>64821</v>
      </c>
      <c r="B9136" s="3" t="s">
        <v>16807</v>
      </c>
    </row>
    <row r="9137" spans="1:2" ht="15.75" customHeight="1">
      <c r="A9137" s="3">
        <v>64822</v>
      </c>
      <c r="B9137" s="3" t="s">
        <v>16808</v>
      </c>
    </row>
    <row r="9138" spans="1:2" ht="15.75" customHeight="1">
      <c r="A9138" s="3">
        <v>64823</v>
      </c>
      <c r="B9138" s="3" t="s">
        <v>16809</v>
      </c>
    </row>
    <row r="9139" spans="1:2" ht="15.75" customHeight="1">
      <c r="A9139" s="3">
        <v>64831</v>
      </c>
      <c r="B9139" s="3" t="s">
        <v>16810</v>
      </c>
    </row>
    <row r="9140" spans="1:2" ht="15.75" customHeight="1">
      <c r="A9140" s="3">
        <v>64832</v>
      </c>
      <c r="B9140" s="3" t="s">
        <v>16811</v>
      </c>
    </row>
    <row r="9141" spans="1:2" ht="15.75" customHeight="1">
      <c r="A9141" s="3">
        <v>64834</v>
      </c>
      <c r="B9141" s="3" t="s">
        <v>16812</v>
      </c>
    </row>
    <row r="9142" spans="1:2" ht="15.75" customHeight="1">
      <c r="A9142" s="3">
        <v>64835</v>
      </c>
      <c r="B9142" s="3" t="s">
        <v>16813</v>
      </c>
    </row>
    <row r="9143" spans="1:2" ht="15.75" customHeight="1">
      <c r="A9143" s="3">
        <v>64836</v>
      </c>
      <c r="B9143" s="3" t="s">
        <v>16814</v>
      </c>
    </row>
    <row r="9144" spans="1:2" ht="15.75" customHeight="1">
      <c r="A9144" s="3">
        <v>64837</v>
      </c>
      <c r="B9144" s="3" t="s">
        <v>16815</v>
      </c>
    </row>
    <row r="9145" spans="1:2" ht="15.75" customHeight="1">
      <c r="A9145" s="3">
        <v>64840</v>
      </c>
      <c r="B9145" s="3" t="s">
        <v>16816</v>
      </c>
    </row>
    <row r="9146" spans="1:2" ht="15.75" customHeight="1">
      <c r="A9146" s="3">
        <v>64856</v>
      </c>
      <c r="B9146" s="3" t="s">
        <v>16817</v>
      </c>
    </row>
    <row r="9147" spans="1:2" ht="15.75" customHeight="1">
      <c r="A9147" s="3">
        <v>64857</v>
      </c>
      <c r="B9147" s="3" t="s">
        <v>16818</v>
      </c>
    </row>
    <row r="9148" spans="1:2" ht="15.75" customHeight="1">
      <c r="A9148" s="3">
        <v>64858</v>
      </c>
      <c r="B9148" s="3" t="s">
        <v>16819</v>
      </c>
    </row>
    <row r="9149" spans="1:2" ht="15.75" customHeight="1">
      <c r="A9149" s="3">
        <v>64859</v>
      </c>
      <c r="B9149" s="3" t="s">
        <v>16820</v>
      </c>
    </row>
    <row r="9150" spans="1:2" ht="15.75" customHeight="1">
      <c r="A9150" s="3">
        <v>64861</v>
      </c>
      <c r="B9150" s="3" t="s">
        <v>16821</v>
      </c>
    </row>
    <row r="9151" spans="1:2" ht="15.75" customHeight="1">
      <c r="A9151" s="3">
        <v>64862</v>
      </c>
      <c r="B9151" s="3" t="s">
        <v>16822</v>
      </c>
    </row>
    <row r="9152" spans="1:2" ht="15.75" customHeight="1">
      <c r="A9152" s="3">
        <v>64864</v>
      </c>
      <c r="B9152" s="3" t="s">
        <v>16823</v>
      </c>
    </row>
    <row r="9153" spans="1:2" ht="15.75" customHeight="1">
      <c r="A9153" s="3">
        <v>64865</v>
      </c>
      <c r="B9153" s="3" t="s">
        <v>16824</v>
      </c>
    </row>
    <row r="9154" spans="1:2" ht="15.75" customHeight="1">
      <c r="A9154" s="3">
        <v>64866</v>
      </c>
      <c r="B9154" s="3" t="s">
        <v>16825</v>
      </c>
    </row>
    <row r="9155" spans="1:2" ht="15.75" customHeight="1">
      <c r="A9155" s="3">
        <v>64868</v>
      </c>
      <c r="B9155" s="3" t="s">
        <v>16826</v>
      </c>
    </row>
    <row r="9156" spans="1:2" ht="15.75" customHeight="1">
      <c r="A9156" s="3">
        <v>64870</v>
      </c>
      <c r="B9156" s="3" t="s">
        <v>16827</v>
      </c>
    </row>
    <row r="9157" spans="1:2" ht="15.75" customHeight="1">
      <c r="A9157" s="3">
        <v>64872</v>
      </c>
      <c r="B9157" s="3" t="s">
        <v>16828</v>
      </c>
    </row>
    <row r="9158" spans="1:2" ht="15.75" customHeight="1">
      <c r="A9158" s="3">
        <v>64874</v>
      </c>
      <c r="B9158" s="3" t="s">
        <v>16829</v>
      </c>
    </row>
    <row r="9159" spans="1:2" ht="15.75" customHeight="1">
      <c r="A9159" s="3">
        <v>64876</v>
      </c>
      <c r="B9159" s="3" t="s">
        <v>16830</v>
      </c>
    </row>
    <row r="9160" spans="1:2" ht="15.75" customHeight="1">
      <c r="A9160" s="3">
        <v>64885</v>
      </c>
      <c r="B9160" s="3" t="s">
        <v>16831</v>
      </c>
    </row>
    <row r="9161" spans="1:2" ht="15.75" customHeight="1">
      <c r="A9161" s="3">
        <v>64886</v>
      </c>
      <c r="B9161" s="3" t="s">
        <v>16832</v>
      </c>
    </row>
    <row r="9162" spans="1:2" ht="15.75" customHeight="1">
      <c r="A9162" s="3">
        <v>64890</v>
      </c>
      <c r="B9162" s="3" t="s">
        <v>16833</v>
      </c>
    </row>
    <row r="9163" spans="1:2" ht="15.75" customHeight="1">
      <c r="A9163" s="3">
        <v>64891</v>
      </c>
      <c r="B9163" s="3" t="s">
        <v>16834</v>
      </c>
    </row>
    <row r="9164" spans="1:2" ht="15.75" customHeight="1">
      <c r="A9164" s="3">
        <v>64892</v>
      </c>
      <c r="B9164" s="3" t="s">
        <v>16835</v>
      </c>
    </row>
    <row r="9165" spans="1:2" ht="15.75" customHeight="1">
      <c r="A9165" s="3">
        <v>64893</v>
      </c>
      <c r="B9165" s="3" t="s">
        <v>16836</v>
      </c>
    </row>
    <row r="9166" spans="1:2" ht="15.75" customHeight="1">
      <c r="A9166" s="3">
        <v>64895</v>
      </c>
      <c r="B9166" s="3" t="s">
        <v>16837</v>
      </c>
    </row>
    <row r="9167" spans="1:2" ht="15.75" customHeight="1">
      <c r="A9167" s="3">
        <v>64896</v>
      </c>
      <c r="B9167" s="3" t="s">
        <v>16838</v>
      </c>
    </row>
    <row r="9168" spans="1:2" ht="15.75" customHeight="1">
      <c r="A9168" s="3">
        <v>64897</v>
      </c>
      <c r="B9168" s="3" t="s">
        <v>16839</v>
      </c>
    </row>
    <row r="9169" spans="1:2" ht="15.75" customHeight="1">
      <c r="A9169" s="3">
        <v>64898</v>
      </c>
      <c r="B9169" s="3" t="s">
        <v>16840</v>
      </c>
    </row>
    <row r="9170" spans="1:2" ht="15.75" customHeight="1">
      <c r="A9170" s="3">
        <v>64901</v>
      </c>
      <c r="B9170" s="3" t="s">
        <v>16841</v>
      </c>
    </row>
    <row r="9171" spans="1:2" ht="15.75" customHeight="1">
      <c r="A9171" s="3">
        <v>64902</v>
      </c>
      <c r="B9171" s="3" t="s">
        <v>16842</v>
      </c>
    </row>
    <row r="9172" spans="1:2" ht="15.75" customHeight="1">
      <c r="A9172" s="3">
        <v>64905</v>
      </c>
      <c r="B9172" s="3" t="s">
        <v>16843</v>
      </c>
    </row>
    <row r="9173" spans="1:2" ht="15.75" customHeight="1">
      <c r="A9173" s="3">
        <v>64907</v>
      </c>
      <c r="B9173" s="3" t="s">
        <v>16844</v>
      </c>
    </row>
    <row r="9174" spans="1:2" ht="15.75" customHeight="1">
      <c r="A9174" s="3">
        <v>64910</v>
      </c>
      <c r="B9174" s="3" t="s">
        <v>16845</v>
      </c>
    </row>
    <row r="9175" spans="1:2" ht="15.75" customHeight="1">
      <c r="A9175" s="3">
        <v>64911</v>
      </c>
      <c r="B9175" s="3" t="s">
        <v>16846</v>
      </c>
    </row>
    <row r="9176" spans="1:2" ht="15.75" customHeight="1">
      <c r="A9176" s="3">
        <v>64912</v>
      </c>
      <c r="B9176" s="3" t="s">
        <v>16847</v>
      </c>
    </row>
    <row r="9177" spans="1:2" ht="15.75" customHeight="1">
      <c r="A9177" s="3">
        <v>64913</v>
      </c>
      <c r="B9177" s="3" t="s">
        <v>16848</v>
      </c>
    </row>
    <row r="9178" spans="1:2" ht="15.75" customHeight="1">
      <c r="A9178" s="3">
        <v>64999</v>
      </c>
      <c r="B9178" s="3" t="s">
        <v>16849</v>
      </c>
    </row>
    <row r="9179" spans="1:2" ht="15.75" customHeight="1">
      <c r="A9179" s="3">
        <v>65091</v>
      </c>
      <c r="B9179" s="3" t="s">
        <v>16850</v>
      </c>
    </row>
    <row r="9180" spans="1:2" ht="15.75" customHeight="1">
      <c r="A9180" s="3">
        <v>65093</v>
      </c>
      <c r="B9180" s="3" t="s">
        <v>16851</v>
      </c>
    </row>
    <row r="9181" spans="1:2" ht="15.75" customHeight="1">
      <c r="A9181" s="3">
        <v>65101</v>
      </c>
      <c r="B9181" s="3" t="s">
        <v>16852</v>
      </c>
    </row>
    <row r="9182" spans="1:2" ht="15.75" customHeight="1">
      <c r="A9182" s="3">
        <v>65103</v>
      </c>
      <c r="B9182" s="3" t="s">
        <v>16853</v>
      </c>
    </row>
    <row r="9183" spans="1:2" ht="15.75" customHeight="1">
      <c r="A9183" s="3">
        <v>65105</v>
      </c>
      <c r="B9183" s="3" t="s">
        <v>16854</v>
      </c>
    </row>
    <row r="9184" spans="1:2" ht="15.75" customHeight="1">
      <c r="A9184" s="3">
        <v>65110</v>
      </c>
      <c r="B9184" s="3" t="s">
        <v>16855</v>
      </c>
    </row>
    <row r="9185" spans="1:2" ht="15.75" customHeight="1">
      <c r="A9185" s="3">
        <v>65112</v>
      </c>
      <c r="B9185" s="3" t="s">
        <v>16856</v>
      </c>
    </row>
    <row r="9186" spans="1:2" ht="15.75" customHeight="1">
      <c r="A9186" s="3">
        <v>65114</v>
      </c>
      <c r="B9186" s="3" t="s">
        <v>16857</v>
      </c>
    </row>
    <row r="9187" spans="1:2" ht="15.75" customHeight="1">
      <c r="A9187" s="3">
        <v>65125</v>
      </c>
      <c r="B9187" s="3" t="s">
        <v>16858</v>
      </c>
    </row>
    <row r="9188" spans="1:2" ht="15.75" customHeight="1">
      <c r="A9188" s="3">
        <v>65130</v>
      </c>
      <c r="B9188" s="3" t="s">
        <v>16859</v>
      </c>
    </row>
    <row r="9189" spans="1:2" ht="15.75" customHeight="1">
      <c r="A9189" s="3">
        <v>65135</v>
      </c>
      <c r="B9189" s="3" t="s">
        <v>16860</v>
      </c>
    </row>
    <row r="9190" spans="1:2" ht="15.75" customHeight="1">
      <c r="A9190" s="3">
        <v>65140</v>
      </c>
      <c r="B9190" s="3" t="s">
        <v>16861</v>
      </c>
    </row>
    <row r="9191" spans="1:2" ht="15.75" customHeight="1">
      <c r="A9191" s="3">
        <v>65150</v>
      </c>
      <c r="B9191" s="3" t="s">
        <v>16862</v>
      </c>
    </row>
    <row r="9192" spans="1:2" ht="15.75" customHeight="1">
      <c r="A9192" s="3">
        <v>65155</v>
      </c>
      <c r="B9192" s="3" t="s">
        <v>16863</v>
      </c>
    </row>
    <row r="9193" spans="1:2" ht="15.75" customHeight="1">
      <c r="A9193" s="3">
        <v>65175</v>
      </c>
      <c r="B9193" s="3" t="s">
        <v>16864</v>
      </c>
    </row>
    <row r="9194" spans="1:2" ht="15.75" customHeight="1">
      <c r="A9194" s="3">
        <v>65205</v>
      </c>
      <c r="B9194" s="3" t="s">
        <v>16865</v>
      </c>
    </row>
    <row r="9195" spans="1:2" ht="15.75" customHeight="1">
      <c r="A9195" s="3">
        <v>65210</v>
      </c>
      <c r="B9195" s="3" t="s">
        <v>16866</v>
      </c>
    </row>
    <row r="9196" spans="1:2" ht="15.75" customHeight="1">
      <c r="A9196" s="3">
        <v>65220</v>
      </c>
      <c r="B9196" s="3" t="s">
        <v>16867</v>
      </c>
    </row>
    <row r="9197" spans="1:2" ht="15.75" customHeight="1">
      <c r="A9197" s="3">
        <v>65222</v>
      </c>
      <c r="B9197" s="3" t="s">
        <v>16868</v>
      </c>
    </row>
    <row r="9198" spans="1:2" ht="15.75" customHeight="1">
      <c r="A9198" s="3">
        <v>65235</v>
      </c>
      <c r="B9198" s="3" t="s">
        <v>16869</v>
      </c>
    </row>
    <row r="9199" spans="1:2" ht="15.75" customHeight="1">
      <c r="A9199" s="3">
        <v>65260</v>
      </c>
      <c r="B9199" s="3" t="s">
        <v>16870</v>
      </c>
    </row>
    <row r="9200" spans="1:2" ht="15.75" customHeight="1">
      <c r="A9200" s="3">
        <v>65265</v>
      </c>
      <c r="B9200" s="3" t="s">
        <v>16871</v>
      </c>
    </row>
    <row r="9201" spans="1:2" ht="15.75" customHeight="1">
      <c r="A9201" s="3">
        <v>65270</v>
      </c>
      <c r="B9201" s="3" t="s">
        <v>16872</v>
      </c>
    </row>
    <row r="9202" spans="1:2" ht="15.75" customHeight="1">
      <c r="A9202" s="3">
        <v>65272</v>
      </c>
      <c r="B9202" s="3" t="s">
        <v>16873</v>
      </c>
    </row>
    <row r="9203" spans="1:2" ht="15.75" customHeight="1">
      <c r="A9203" s="3">
        <v>65273</v>
      </c>
      <c r="B9203" s="3" t="s">
        <v>16874</v>
      </c>
    </row>
    <row r="9204" spans="1:2" ht="15.75" customHeight="1">
      <c r="A9204" s="3">
        <v>65275</v>
      </c>
      <c r="B9204" s="3" t="s">
        <v>16875</v>
      </c>
    </row>
    <row r="9205" spans="1:2" ht="15.75" customHeight="1">
      <c r="A9205" s="3">
        <v>65280</v>
      </c>
      <c r="B9205" s="3" t="s">
        <v>16876</v>
      </c>
    </row>
    <row r="9206" spans="1:2" ht="15.75" customHeight="1">
      <c r="A9206" s="3">
        <v>65285</v>
      </c>
      <c r="B9206" s="3" t="s">
        <v>16877</v>
      </c>
    </row>
    <row r="9207" spans="1:2" ht="15.75" customHeight="1">
      <c r="A9207" s="3">
        <v>65286</v>
      </c>
      <c r="B9207" s="3" t="s">
        <v>16878</v>
      </c>
    </row>
    <row r="9208" spans="1:2" ht="15.75" customHeight="1">
      <c r="A9208" s="3">
        <v>65290</v>
      </c>
      <c r="B9208" s="3" t="s">
        <v>16879</v>
      </c>
    </row>
    <row r="9209" spans="1:2" ht="15.75" customHeight="1">
      <c r="A9209" s="3">
        <v>65400</v>
      </c>
      <c r="B9209" s="3" t="s">
        <v>16880</v>
      </c>
    </row>
    <row r="9210" spans="1:2" ht="15.75" customHeight="1">
      <c r="A9210" s="3">
        <v>65410</v>
      </c>
      <c r="B9210" s="3" t="s">
        <v>16881</v>
      </c>
    </row>
    <row r="9211" spans="1:2" ht="15.75" customHeight="1">
      <c r="A9211" s="3">
        <v>65420</v>
      </c>
      <c r="B9211" s="3" t="s">
        <v>16882</v>
      </c>
    </row>
    <row r="9212" spans="1:2" ht="15.75" customHeight="1">
      <c r="A9212" s="3">
        <v>65426</v>
      </c>
      <c r="B9212" s="3" t="s">
        <v>16883</v>
      </c>
    </row>
    <row r="9213" spans="1:2" ht="15.75" customHeight="1">
      <c r="A9213" s="3">
        <v>65430</v>
      </c>
      <c r="B9213" s="3" t="s">
        <v>16884</v>
      </c>
    </row>
    <row r="9214" spans="1:2" ht="15.75" customHeight="1">
      <c r="A9214" s="3">
        <v>65435</v>
      </c>
      <c r="B9214" s="3" t="s">
        <v>16885</v>
      </c>
    </row>
    <row r="9215" spans="1:2" ht="15.75" customHeight="1">
      <c r="A9215" s="3">
        <v>65436</v>
      </c>
      <c r="B9215" s="3" t="s">
        <v>16886</v>
      </c>
    </row>
    <row r="9216" spans="1:2" ht="15.75" customHeight="1">
      <c r="A9216" s="3">
        <v>65450</v>
      </c>
      <c r="B9216" s="3" t="s">
        <v>16887</v>
      </c>
    </row>
    <row r="9217" spans="1:2" ht="15.75" customHeight="1">
      <c r="A9217" s="3">
        <v>65600</v>
      </c>
      <c r="B9217" s="3" t="s">
        <v>16888</v>
      </c>
    </row>
    <row r="9218" spans="1:2" ht="15.75" customHeight="1">
      <c r="A9218" s="3">
        <v>65710</v>
      </c>
      <c r="B9218" s="3" t="s">
        <v>16889</v>
      </c>
    </row>
    <row r="9219" spans="1:2" ht="15.75" customHeight="1">
      <c r="A9219" s="3">
        <v>65730</v>
      </c>
      <c r="B9219" s="3" t="s">
        <v>16890</v>
      </c>
    </row>
    <row r="9220" spans="1:2" ht="15.75" customHeight="1">
      <c r="A9220" s="3">
        <v>65750</v>
      </c>
      <c r="B9220" s="3" t="s">
        <v>16891</v>
      </c>
    </row>
    <row r="9221" spans="1:2" ht="15.75" customHeight="1">
      <c r="A9221" s="3">
        <v>65755</v>
      </c>
      <c r="B9221" s="3" t="s">
        <v>16892</v>
      </c>
    </row>
    <row r="9222" spans="1:2" ht="15.75" customHeight="1">
      <c r="A9222" s="3">
        <v>65756</v>
      </c>
      <c r="B9222" s="3" t="s">
        <v>16893</v>
      </c>
    </row>
    <row r="9223" spans="1:2" ht="15.75" customHeight="1">
      <c r="A9223" s="3">
        <v>65757</v>
      </c>
      <c r="B9223" s="3" t="s">
        <v>16894</v>
      </c>
    </row>
    <row r="9224" spans="1:2" ht="15.75" customHeight="1">
      <c r="A9224" s="3">
        <v>65760</v>
      </c>
      <c r="B9224" s="3" t="s">
        <v>16895</v>
      </c>
    </row>
    <row r="9225" spans="1:2" ht="15.75" customHeight="1">
      <c r="A9225" s="3">
        <v>65765</v>
      </c>
      <c r="B9225" s="3" t="s">
        <v>16896</v>
      </c>
    </row>
    <row r="9226" spans="1:2" ht="15.75" customHeight="1">
      <c r="A9226" s="3">
        <v>65767</v>
      </c>
      <c r="B9226" s="3" t="s">
        <v>16897</v>
      </c>
    </row>
    <row r="9227" spans="1:2" ht="15.75" customHeight="1">
      <c r="A9227" s="3">
        <v>65770</v>
      </c>
      <c r="B9227" s="3" t="s">
        <v>16898</v>
      </c>
    </row>
    <row r="9228" spans="1:2" ht="15.75" customHeight="1">
      <c r="A9228" s="3">
        <v>65771</v>
      </c>
      <c r="B9228" s="3" t="s">
        <v>16899</v>
      </c>
    </row>
    <row r="9229" spans="1:2" ht="15.75" customHeight="1">
      <c r="A9229" s="3">
        <v>65772</v>
      </c>
      <c r="B9229" s="3" t="s">
        <v>16900</v>
      </c>
    </row>
    <row r="9230" spans="1:2" ht="15.75" customHeight="1">
      <c r="A9230" s="3">
        <v>65775</v>
      </c>
      <c r="B9230" s="3" t="s">
        <v>16901</v>
      </c>
    </row>
    <row r="9231" spans="1:2" ht="15.75" customHeight="1">
      <c r="A9231" s="3">
        <v>65778</v>
      </c>
      <c r="B9231" s="3" t="s">
        <v>16902</v>
      </c>
    </row>
    <row r="9232" spans="1:2" ht="15.75" customHeight="1">
      <c r="A9232" s="3">
        <v>65779</v>
      </c>
      <c r="B9232" s="3" t="s">
        <v>16903</v>
      </c>
    </row>
    <row r="9233" spans="1:2" ht="15.75" customHeight="1">
      <c r="A9233" s="3">
        <v>65780</v>
      </c>
      <c r="B9233" s="3" t="s">
        <v>16904</v>
      </c>
    </row>
    <row r="9234" spans="1:2" ht="15.75" customHeight="1">
      <c r="A9234" s="3">
        <v>65781</v>
      </c>
      <c r="B9234" s="3" t="s">
        <v>16905</v>
      </c>
    </row>
    <row r="9235" spans="1:2" ht="15.75" customHeight="1">
      <c r="A9235" s="3">
        <v>65782</v>
      </c>
      <c r="B9235" s="3" t="s">
        <v>16906</v>
      </c>
    </row>
    <row r="9236" spans="1:2" ht="15.75" customHeight="1">
      <c r="A9236" s="3">
        <v>65785</v>
      </c>
      <c r="B9236" s="3" t="s">
        <v>16907</v>
      </c>
    </row>
    <row r="9237" spans="1:2" ht="15.75" customHeight="1">
      <c r="A9237" s="3">
        <v>65800</v>
      </c>
      <c r="B9237" s="3" t="s">
        <v>16908</v>
      </c>
    </row>
    <row r="9238" spans="1:2" ht="15.75" customHeight="1">
      <c r="A9238" s="3">
        <v>65805</v>
      </c>
      <c r="B9238" s="3" t="s">
        <v>16909</v>
      </c>
    </row>
    <row r="9239" spans="1:2" ht="15.75" customHeight="1">
      <c r="A9239" s="3">
        <v>65810</v>
      </c>
      <c r="B9239" s="3" t="s">
        <v>16910</v>
      </c>
    </row>
    <row r="9240" spans="1:2" ht="15.75" customHeight="1">
      <c r="A9240" s="3">
        <v>65815</v>
      </c>
      <c r="B9240" s="3" t="s">
        <v>16911</v>
      </c>
    </row>
    <row r="9241" spans="1:2" ht="15.75" customHeight="1">
      <c r="A9241" s="3">
        <v>65820</v>
      </c>
      <c r="B9241" s="3" t="s">
        <v>16912</v>
      </c>
    </row>
    <row r="9242" spans="1:2" ht="15.75" customHeight="1">
      <c r="A9242" s="3">
        <v>65850</v>
      </c>
      <c r="B9242" s="3" t="s">
        <v>16913</v>
      </c>
    </row>
    <row r="9243" spans="1:2" ht="15.75" customHeight="1">
      <c r="A9243" s="3">
        <v>65855</v>
      </c>
      <c r="B9243" s="3" t="s">
        <v>16914</v>
      </c>
    </row>
    <row r="9244" spans="1:2" ht="15.75" customHeight="1">
      <c r="A9244" s="3">
        <v>65860</v>
      </c>
      <c r="B9244" s="3" t="s">
        <v>16915</v>
      </c>
    </row>
    <row r="9245" spans="1:2" ht="15.75" customHeight="1">
      <c r="A9245" s="3">
        <v>65865</v>
      </c>
      <c r="B9245" s="3" t="s">
        <v>16916</v>
      </c>
    </row>
    <row r="9246" spans="1:2" ht="15.75" customHeight="1">
      <c r="A9246" s="3">
        <v>65870</v>
      </c>
      <c r="B9246" s="3" t="s">
        <v>16917</v>
      </c>
    </row>
    <row r="9247" spans="1:2" ht="15.75" customHeight="1">
      <c r="A9247" s="3">
        <v>65875</v>
      </c>
      <c r="B9247" s="3" t="s">
        <v>16918</v>
      </c>
    </row>
    <row r="9248" spans="1:2" ht="15.75" customHeight="1">
      <c r="A9248" s="3">
        <v>65880</v>
      </c>
      <c r="B9248" s="3" t="s">
        <v>16919</v>
      </c>
    </row>
    <row r="9249" spans="1:2" ht="15.75" customHeight="1">
      <c r="A9249" s="3">
        <v>65900</v>
      </c>
      <c r="B9249" s="3" t="s">
        <v>16920</v>
      </c>
    </row>
    <row r="9250" spans="1:2" ht="15.75" customHeight="1">
      <c r="A9250" s="3">
        <v>65920</v>
      </c>
      <c r="B9250" s="3" t="s">
        <v>16921</v>
      </c>
    </row>
    <row r="9251" spans="1:2" ht="15.75" customHeight="1">
      <c r="A9251" s="3">
        <v>65930</v>
      </c>
      <c r="B9251" s="3" t="s">
        <v>16922</v>
      </c>
    </row>
    <row r="9252" spans="1:2" ht="15.75" customHeight="1">
      <c r="A9252" s="3">
        <v>66020</v>
      </c>
      <c r="B9252" s="3" t="s">
        <v>16923</v>
      </c>
    </row>
    <row r="9253" spans="1:2" ht="15.75" customHeight="1">
      <c r="A9253" s="3">
        <v>66030</v>
      </c>
      <c r="B9253" s="3" t="s">
        <v>16924</v>
      </c>
    </row>
    <row r="9254" spans="1:2" ht="15.75" customHeight="1">
      <c r="A9254" s="3">
        <v>66130</v>
      </c>
      <c r="B9254" s="3" t="s">
        <v>16925</v>
      </c>
    </row>
    <row r="9255" spans="1:2" ht="15.75" customHeight="1">
      <c r="A9255" s="3">
        <v>66150</v>
      </c>
      <c r="B9255" s="3" t="s">
        <v>16926</v>
      </c>
    </row>
    <row r="9256" spans="1:2" ht="15.75" customHeight="1">
      <c r="A9256" s="3">
        <v>66155</v>
      </c>
      <c r="B9256" s="3" t="s">
        <v>16927</v>
      </c>
    </row>
    <row r="9257" spans="1:2" ht="15.75" customHeight="1">
      <c r="A9257" s="3">
        <v>66160</v>
      </c>
      <c r="B9257" s="3" t="s">
        <v>16928</v>
      </c>
    </row>
    <row r="9258" spans="1:2" ht="15.75" customHeight="1">
      <c r="A9258" s="3">
        <v>66165</v>
      </c>
      <c r="B9258" s="3" t="s">
        <v>16929</v>
      </c>
    </row>
    <row r="9259" spans="1:2" ht="15.75" customHeight="1">
      <c r="A9259" s="3">
        <v>66170</v>
      </c>
      <c r="B9259" s="3" t="s">
        <v>16930</v>
      </c>
    </row>
    <row r="9260" spans="1:2" ht="15.75" customHeight="1">
      <c r="A9260" s="3">
        <v>66172</v>
      </c>
      <c r="B9260" s="3" t="s">
        <v>16931</v>
      </c>
    </row>
    <row r="9261" spans="1:2" ht="15.75" customHeight="1">
      <c r="A9261" s="3">
        <v>66174</v>
      </c>
      <c r="B9261" s="3" t="s">
        <v>16932</v>
      </c>
    </row>
    <row r="9262" spans="1:2" ht="15.75" customHeight="1">
      <c r="A9262" s="3">
        <v>66175</v>
      </c>
      <c r="B9262" s="3" t="s">
        <v>16933</v>
      </c>
    </row>
    <row r="9263" spans="1:2" ht="15.75" customHeight="1">
      <c r="A9263" s="3">
        <v>66179</v>
      </c>
      <c r="B9263" s="3" t="s">
        <v>16934</v>
      </c>
    </row>
    <row r="9264" spans="1:2" ht="15.75" customHeight="1">
      <c r="A9264" s="3">
        <v>66180</v>
      </c>
      <c r="B9264" s="3" t="s">
        <v>16935</v>
      </c>
    </row>
    <row r="9265" spans="1:2" ht="15.75" customHeight="1">
      <c r="A9265" s="3">
        <v>66183</v>
      </c>
      <c r="B9265" s="3" t="s">
        <v>16936</v>
      </c>
    </row>
    <row r="9266" spans="1:2" ht="15.75" customHeight="1">
      <c r="A9266" s="3">
        <v>66184</v>
      </c>
      <c r="B9266" s="3" t="s">
        <v>16937</v>
      </c>
    </row>
    <row r="9267" spans="1:2" ht="15.75" customHeight="1">
      <c r="A9267" s="3">
        <v>66185</v>
      </c>
      <c r="B9267" s="3" t="s">
        <v>16938</v>
      </c>
    </row>
    <row r="9268" spans="1:2" ht="15.75" customHeight="1">
      <c r="A9268" s="3">
        <v>66220</v>
      </c>
      <c r="B9268" s="3" t="s">
        <v>16939</v>
      </c>
    </row>
    <row r="9269" spans="1:2" ht="15.75" customHeight="1">
      <c r="A9269" s="3">
        <v>66225</v>
      </c>
      <c r="B9269" s="3" t="s">
        <v>16940</v>
      </c>
    </row>
    <row r="9270" spans="1:2" ht="15.75" customHeight="1">
      <c r="A9270" s="3">
        <v>66250</v>
      </c>
      <c r="B9270" s="3" t="s">
        <v>16941</v>
      </c>
    </row>
    <row r="9271" spans="1:2" ht="15.75" customHeight="1">
      <c r="A9271" s="3">
        <v>66500</v>
      </c>
      <c r="B9271" s="3" t="s">
        <v>16942</v>
      </c>
    </row>
    <row r="9272" spans="1:2" ht="15.75" customHeight="1">
      <c r="A9272" s="3">
        <v>66505</v>
      </c>
      <c r="B9272" s="3" t="s">
        <v>16943</v>
      </c>
    </row>
    <row r="9273" spans="1:2" ht="15.75" customHeight="1">
      <c r="A9273" s="3">
        <v>66600</v>
      </c>
      <c r="B9273" s="3" t="s">
        <v>16944</v>
      </c>
    </row>
    <row r="9274" spans="1:2" ht="15.75" customHeight="1">
      <c r="A9274" s="3">
        <v>66605</v>
      </c>
      <c r="B9274" s="3" t="s">
        <v>16945</v>
      </c>
    </row>
    <row r="9275" spans="1:2" ht="15.75" customHeight="1">
      <c r="A9275" s="3">
        <v>66625</v>
      </c>
      <c r="B9275" s="3" t="s">
        <v>16946</v>
      </c>
    </row>
    <row r="9276" spans="1:2" ht="15.75" customHeight="1">
      <c r="A9276" s="3">
        <v>66630</v>
      </c>
      <c r="B9276" s="3" t="s">
        <v>16947</v>
      </c>
    </row>
    <row r="9277" spans="1:2" ht="15.75" customHeight="1">
      <c r="A9277" s="3">
        <v>66635</v>
      </c>
      <c r="B9277" s="3" t="s">
        <v>16948</v>
      </c>
    </row>
    <row r="9278" spans="1:2" ht="15.75" customHeight="1">
      <c r="A9278" s="3">
        <v>66680</v>
      </c>
      <c r="B9278" s="3" t="s">
        <v>16949</v>
      </c>
    </row>
    <row r="9279" spans="1:2" ht="15.75" customHeight="1">
      <c r="A9279" s="3">
        <v>66682</v>
      </c>
      <c r="B9279" s="3" t="s">
        <v>16950</v>
      </c>
    </row>
    <row r="9280" spans="1:2" ht="15.75" customHeight="1">
      <c r="A9280" s="3">
        <v>66700</v>
      </c>
      <c r="B9280" s="3" t="s">
        <v>16951</v>
      </c>
    </row>
    <row r="9281" spans="1:2" ht="15.75" customHeight="1">
      <c r="A9281" s="3">
        <v>66710</v>
      </c>
      <c r="B9281" s="3" t="s">
        <v>16952</v>
      </c>
    </row>
    <row r="9282" spans="1:2" ht="15.75" customHeight="1">
      <c r="A9282" s="3">
        <v>66711</v>
      </c>
      <c r="B9282" s="3" t="s">
        <v>16953</v>
      </c>
    </row>
    <row r="9283" spans="1:2" ht="15.75" customHeight="1">
      <c r="A9283" s="3">
        <v>66720</v>
      </c>
      <c r="B9283" s="3" t="s">
        <v>16954</v>
      </c>
    </row>
    <row r="9284" spans="1:2" ht="15.75" customHeight="1">
      <c r="A9284" s="3">
        <v>66740</v>
      </c>
      <c r="B9284" s="3" t="s">
        <v>16955</v>
      </c>
    </row>
    <row r="9285" spans="1:2" ht="15.75" customHeight="1">
      <c r="A9285" s="3">
        <v>66761</v>
      </c>
      <c r="B9285" s="3" t="s">
        <v>16956</v>
      </c>
    </row>
    <row r="9286" spans="1:2" ht="15.75" customHeight="1">
      <c r="A9286" s="3">
        <v>66762</v>
      </c>
      <c r="B9286" s="3" t="s">
        <v>16957</v>
      </c>
    </row>
    <row r="9287" spans="1:2" ht="15.75" customHeight="1">
      <c r="A9287" s="3">
        <v>66770</v>
      </c>
      <c r="B9287" s="3" t="s">
        <v>16958</v>
      </c>
    </row>
    <row r="9288" spans="1:2" ht="15.75" customHeight="1">
      <c r="A9288" s="3">
        <v>66820</v>
      </c>
      <c r="B9288" s="3" t="s">
        <v>16959</v>
      </c>
    </row>
    <row r="9289" spans="1:2" ht="15.75" customHeight="1">
      <c r="A9289" s="3">
        <v>66821</v>
      </c>
      <c r="B9289" s="3" t="s">
        <v>16960</v>
      </c>
    </row>
    <row r="9290" spans="1:2" ht="15.75" customHeight="1">
      <c r="A9290" s="3">
        <v>66825</v>
      </c>
      <c r="B9290" s="3" t="s">
        <v>16961</v>
      </c>
    </row>
    <row r="9291" spans="1:2" ht="15.75" customHeight="1">
      <c r="A9291" s="3">
        <v>66830</v>
      </c>
      <c r="B9291" s="3" t="s">
        <v>16962</v>
      </c>
    </row>
    <row r="9292" spans="1:2" ht="15.75" customHeight="1">
      <c r="A9292" s="3">
        <v>66840</v>
      </c>
      <c r="B9292" s="3" t="s">
        <v>16963</v>
      </c>
    </row>
    <row r="9293" spans="1:2" ht="15.75" customHeight="1">
      <c r="A9293" s="3">
        <v>66850</v>
      </c>
      <c r="B9293" s="3" t="s">
        <v>16964</v>
      </c>
    </row>
    <row r="9294" spans="1:2" ht="15.75" customHeight="1">
      <c r="A9294" s="3">
        <v>66852</v>
      </c>
      <c r="B9294" s="3" t="s">
        <v>16965</v>
      </c>
    </row>
    <row r="9295" spans="1:2" ht="15.75" customHeight="1">
      <c r="A9295" s="3">
        <v>66920</v>
      </c>
      <c r="B9295" s="3" t="s">
        <v>16966</v>
      </c>
    </row>
    <row r="9296" spans="1:2" ht="15.75" customHeight="1">
      <c r="A9296" s="3">
        <v>66930</v>
      </c>
      <c r="B9296" s="3" t="s">
        <v>16967</v>
      </c>
    </row>
    <row r="9297" spans="1:2" ht="15.75" customHeight="1">
      <c r="A9297" s="3">
        <v>66940</v>
      </c>
      <c r="B9297" s="3" t="s">
        <v>16968</v>
      </c>
    </row>
    <row r="9298" spans="1:2" ht="15.75" customHeight="1">
      <c r="A9298" s="3">
        <v>66982</v>
      </c>
      <c r="B9298" s="3" t="s">
        <v>16969</v>
      </c>
    </row>
    <row r="9299" spans="1:2" ht="15.75" customHeight="1">
      <c r="A9299" s="3">
        <v>66983</v>
      </c>
      <c r="B9299" s="3" t="s">
        <v>16970</v>
      </c>
    </row>
    <row r="9300" spans="1:2" ht="15.75" customHeight="1">
      <c r="A9300" s="3">
        <v>66984</v>
      </c>
      <c r="B9300" s="3" t="s">
        <v>16971</v>
      </c>
    </row>
    <row r="9301" spans="1:2" ht="15.75" customHeight="1">
      <c r="A9301" s="3">
        <v>66985</v>
      </c>
      <c r="B9301" s="3" t="s">
        <v>16972</v>
      </c>
    </row>
    <row r="9302" spans="1:2" ht="15.75" customHeight="1">
      <c r="A9302" s="3">
        <v>66986</v>
      </c>
      <c r="B9302" s="3" t="s">
        <v>16973</v>
      </c>
    </row>
    <row r="9303" spans="1:2" ht="15.75" customHeight="1">
      <c r="A9303" s="3">
        <v>66987</v>
      </c>
      <c r="B9303" s="3" t="s">
        <v>16974</v>
      </c>
    </row>
    <row r="9304" spans="1:2" ht="15.75" customHeight="1">
      <c r="A9304" s="3">
        <v>66988</v>
      </c>
      <c r="B9304" s="3" t="s">
        <v>16975</v>
      </c>
    </row>
    <row r="9305" spans="1:2" ht="15.75" customHeight="1">
      <c r="A9305" s="3">
        <v>66990</v>
      </c>
      <c r="B9305" s="3" t="s">
        <v>16976</v>
      </c>
    </row>
    <row r="9306" spans="1:2" ht="15.75" customHeight="1">
      <c r="A9306" s="3">
        <v>66999</v>
      </c>
      <c r="B9306" s="3" t="s">
        <v>16977</v>
      </c>
    </row>
    <row r="9307" spans="1:2" ht="15.75" customHeight="1">
      <c r="A9307" s="3">
        <v>67005</v>
      </c>
      <c r="B9307" s="3" t="s">
        <v>16978</v>
      </c>
    </row>
    <row r="9308" spans="1:2" ht="15.75" customHeight="1">
      <c r="A9308" s="3">
        <v>67010</v>
      </c>
      <c r="B9308" s="3" t="s">
        <v>16979</v>
      </c>
    </row>
    <row r="9309" spans="1:2" ht="15.75" customHeight="1">
      <c r="A9309" s="3">
        <v>67015</v>
      </c>
      <c r="B9309" s="3" t="s">
        <v>16980</v>
      </c>
    </row>
    <row r="9310" spans="1:2" ht="15.75" customHeight="1">
      <c r="A9310" s="3">
        <v>67025</v>
      </c>
      <c r="B9310" s="3" t="s">
        <v>16981</v>
      </c>
    </row>
    <row r="9311" spans="1:2" ht="15.75" customHeight="1">
      <c r="A9311" s="3">
        <v>67027</v>
      </c>
      <c r="B9311" s="3" t="s">
        <v>16982</v>
      </c>
    </row>
    <row r="9312" spans="1:2" ht="15.75" customHeight="1">
      <c r="A9312" s="3">
        <v>67028</v>
      </c>
      <c r="B9312" s="3" t="s">
        <v>16983</v>
      </c>
    </row>
    <row r="9313" spans="1:2" ht="15.75" customHeight="1">
      <c r="A9313" s="3">
        <v>67030</v>
      </c>
      <c r="B9313" s="3" t="s">
        <v>16984</v>
      </c>
    </row>
    <row r="9314" spans="1:2" ht="15.75" customHeight="1">
      <c r="A9314" s="3">
        <v>67031</v>
      </c>
      <c r="B9314" s="3" t="s">
        <v>16985</v>
      </c>
    </row>
    <row r="9315" spans="1:2" ht="15.75" customHeight="1">
      <c r="A9315" s="3">
        <v>67036</v>
      </c>
      <c r="B9315" s="3" t="s">
        <v>16986</v>
      </c>
    </row>
    <row r="9316" spans="1:2" ht="15.75" customHeight="1">
      <c r="A9316" s="3">
        <v>67038</v>
      </c>
      <c r="B9316" s="3" t="s">
        <v>16987</v>
      </c>
    </row>
    <row r="9317" spans="1:2" ht="15.75" customHeight="1">
      <c r="A9317" s="3">
        <v>67039</v>
      </c>
      <c r="B9317" s="3" t="s">
        <v>16988</v>
      </c>
    </row>
    <row r="9318" spans="1:2" ht="15.75" customHeight="1">
      <c r="A9318" s="3">
        <v>67040</v>
      </c>
      <c r="B9318" s="3" t="s">
        <v>16989</v>
      </c>
    </row>
    <row r="9319" spans="1:2" ht="15.75" customHeight="1">
      <c r="A9319" s="3">
        <v>67041</v>
      </c>
      <c r="B9319" s="3" t="s">
        <v>16990</v>
      </c>
    </row>
    <row r="9320" spans="1:2" ht="15.75" customHeight="1">
      <c r="A9320" s="3">
        <v>67042</v>
      </c>
      <c r="B9320" s="3" t="s">
        <v>16991</v>
      </c>
    </row>
    <row r="9321" spans="1:2" ht="15.75" customHeight="1">
      <c r="A9321" s="3">
        <v>67043</v>
      </c>
      <c r="B9321" s="3" t="s">
        <v>16992</v>
      </c>
    </row>
    <row r="9322" spans="1:2" ht="15.75" customHeight="1">
      <c r="A9322" s="3">
        <v>67101</v>
      </c>
      <c r="B9322" s="3" t="s">
        <v>16993</v>
      </c>
    </row>
    <row r="9323" spans="1:2" ht="15.75" customHeight="1">
      <c r="A9323" s="3">
        <v>67105</v>
      </c>
      <c r="B9323" s="3" t="s">
        <v>16994</v>
      </c>
    </row>
    <row r="9324" spans="1:2" ht="15.75" customHeight="1">
      <c r="A9324" s="3">
        <v>67107</v>
      </c>
      <c r="B9324" s="3" t="s">
        <v>16995</v>
      </c>
    </row>
    <row r="9325" spans="1:2" ht="15.75" customHeight="1">
      <c r="A9325" s="3">
        <v>67108</v>
      </c>
      <c r="B9325" s="3" t="s">
        <v>16996</v>
      </c>
    </row>
    <row r="9326" spans="1:2" ht="15.75" customHeight="1">
      <c r="A9326" s="3">
        <v>67110</v>
      </c>
      <c r="B9326" s="3" t="s">
        <v>16997</v>
      </c>
    </row>
    <row r="9327" spans="1:2" ht="15.75" customHeight="1">
      <c r="A9327" s="3">
        <v>67112</v>
      </c>
      <c r="B9327" s="3" t="s">
        <v>16998</v>
      </c>
    </row>
    <row r="9328" spans="1:2" ht="15.75" customHeight="1">
      <c r="A9328" s="3">
        <v>67113</v>
      </c>
      <c r="B9328" s="3" t="s">
        <v>16999</v>
      </c>
    </row>
    <row r="9329" spans="1:2" ht="15.75" customHeight="1">
      <c r="A9329" s="3">
        <v>67115</v>
      </c>
      <c r="B9329" s="3" t="s">
        <v>17000</v>
      </c>
    </row>
    <row r="9330" spans="1:2" ht="15.75" customHeight="1">
      <c r="A9330" s="3">
        <v>67120</v>
      </c>
      <c r="B9330" s="3" t="s">
        <v>17001</v>
      </c>
    </row>
    <row r="9331" spans="1:2" ht="15.75" customHeight="1">
      <c r="A9331" s="3">
        <v>67121</v>
      </c>
      <c r="B9331" s="3" t="s">
        <v>17002</v>
      </c>
    </row>
    <row r="9332" spans="1:2" ht="15.75" customHeight="1">
      <c r="A9332" s="3">
        <v>67141</v>
      </c>
      <c r="B9332" s="3" t="s">
        <v>17003</v>
      </c>
    </row>
    <row r="9333" spans="1:2" ht="15.75" customHeight="1">
      <c r="A9333" s="3">
        <v>67145</v>
      </c>
      <c r="B9333" s="3" t="s">
        <v>17004</v>
      </c>
    </row>
    <row r="9334" spans="1:2" ht="15.75" customHeight="1">
      <c r="A9334" s="3">
        <v>67208</v>
      </c>
      <c r="B9334" s="3" t="s">
        <v>17005</v>
      </c>
    </row>
    <row r="9335" spans="1:2" ht="15.75" customHeight="1">
      <c r="A9335" s="3">
        <v>67210</v>
      </c>
      <c r="B9335" s="3" t="s">
        <v>17006</v>
      </c>
    </row>
    <row r="9336" spans="1:2" ht="15.75" customHeight="1">
      <c r="A9336" s="3">
        <v>67218</v>
      </c>
      <c r="B9336" s="3" t="s">
        <v>17007</v>
      </c>
    </row>
    <row r="9337" spans="1:2" ht="15.75" customHeight="1">
      <c r="A9337" s="3">
        <v>67220</v>
      </c>
      <c r="B9337" s="3" t="s">
        <v>17008</v>
      </c>
    </row>
    <row r="9338" spans="1:2" ht="15.75" customHeight="1">
      <c r="A9338" s="3">
        <v>67221</v>
      </c>
      <c r="B9338" s="3" t="s">
        <v>17009</v>
      </c>
    </row>
    <row r="9339" spans="1:2" ht="15.75" customHeight="1">
      <c r="A9339" s="3">
        <v>67225</v>
      </c>
      <c r="B9339" s="3" t="s">
        <v>17010</v>
      </c>
    </row>
    <row r="9340" spans="1:2" ht="15.75" customHeight="1">
      <c r="A9340" s="3">
        <v>67227</v>
      </c>
      <c r="B9340" s="3" t="s">
        <v>17011</v>
      </c>
    </row>
    <row r="9341" spans="1:2" ht="15.75" customHeight="1">
      <c r="A9341" s="3">
        <v>67228</v>
      </c>
      <c r="B9341" s="3" t="s">
        <v>17012</v>
      </c>
    </row>
    <row r="9342" spans="1:2" ht="15.75" customHeight="1">
      <c r="A9342" s="3">
        <v>67229</v>
      </c>
      <c r="B9342" s="3" t="s">
        <v>17013</v>
      </c>
    </row>
    <row r="9343" spans="1:2" ht="15.75" customHeight="1">
      <c r="A9343" s="3">
        <v>67250</v>
      </c>
      <c r="B9343" s="3" t="s">
        <v>17014</v>
      </c>
    </row>
    <row r="9344" spans="1:2" ht="15.75" customHeight="1">
      <c r="A9344" s="3">
        <v>67255</v>
      </c>
      <c r="B9344" s="3" t="s">
        <v>17015</v>
      </c>
    </row>
    <row r="9345" spans="1:2" ht="15.75" customHeight="1">
      <c r="A9345" s="3">
        <v>67299</v>
      </c>
      <c r="B9345" s="3" t="s">
        <v>17016</v>
      </c>
    </row>
    <row r="9346" spans="1:2" ht="15.75" customHeight="1">
      <c r="A9346" s="3">
        <v>67311</v>
      </c>
      <c r="B9346" s="3" t="s">
        <v>17017</v>
      </c>
    </row>
    <row r="9347" spans="1:2" ht="15.75" customHeight="1">
      <c r="A9347" s="3">
        <v>67312</v>
      </c>
      <c r="B9347" s="3" t="s">
        <v>17018</v>
      </c>
    </row>
    <row r="9348" spans="1:2" ht="15.75" customHeight="1">
      <c r="A9348" s="3">
        <v>67314</v>
      </c>
      <c r="B9348" s="3" t="s">
        <v>17019</v>
      </c>
    </row>
    <row r="9349" spans="1:2" ht="15.75" customHeight="1">
      <c r="A9349" s="3">
        <v>67316</v>
      </c>
      <c r="B9349" s="3" t="s">
        <v>17020</v>
      </c>
    </row>
    <row r="9350" spans="1:2" ht="15.75" customHeight="1">
      <c r="A9350" s="3">
        <v>67318</v>
      </c>
      <c r="B9350" s="3" t="s">
        <v>17021</v>
      </c>
    </row>
    <row r="9351" spans="1:2" ht="15.75" customHeight="1">
      <c r="A9351" s="3">
        <v>67320</v>
      </c>
      <c r="B9351" s="3" t="s">
        <v>17022</v>
      </c>
    </row>
    <row r="9352" spans="1:2" ht="15.75" customHeight="1">
      <c r="A9352" s="3">
        <v>67331</v>
      </c>
      <c r="B9352" s="3" t="s">
        <v>17023</v>
      </c>
    </row>
    <row r="9353" spans="1:2" ht="15.75" customHeight="1">
      <c r="A9353" s="3">
        <v>67332</v>
      </c>
      <c r="B9353" s="3" t="s">
        <v>17024</v>
      </c>
    </row>
    <row r="9354" spans="1:2" ht="15.75" customHeight="1">
      <c r="A9354" s="3">
        <v>67334</v>
      </c>
      <c r="B9354" s="3" t="s">
        <v>17025</v>
      </c>
    </row>
    <row r="9355" spans="1:2" ht="15.75" customHeight="1">
      <c r="A9355" s="3">
        <v>67335</v>
      </c>
      <c r="B9355" s="3" t="s">
        <v>17026</v>
      </c>
    </row>
    <row r="9356" spans="1:2" ht="15.75" customHeight="1">
      <c r="A9356" s="3">
        <v>67340</v>
      </c>
      <c r="B9356" s="3" t="s">
        <v>17027</v>
      </c>
    </row>
    <row r="9357" spans="1:2" ht="15.75" customHeight="1">
      <c r="A9357" s="3">
        <v>67343</v>
      </c>
      <c r="B9357" s="3" t="s">
        <v>17028</v>
      </c>
    </row>
    <row r="9358" spans="1:2" ht="15.75" customHeight="1">
      <c r="A9358" s="3">
        <v>67345</v>
      </c>
      <c r="B9358" s="3" t="s">
        <v>17029</v>
      </c>
    </row>
    <row r="9359" spans="1:2" ht="15.75" customHeight="1">
      <c r="A9359" s="3">
        <v>67346</v>
      </c>
      <c r="B9359" s="3" t="s">
        <v>17030</v>
      </c>
    </row>
    <row r="9360" spans="1:2" ht="15.75" customHeight="1">
      <c r="A9360" s="3">
        <v>67350</v>
      </c>
      <c r="B9360" s="3" t="s">
        <v>17031</v>
      </c>
    </row>
    <row r="9361" spans="1:2" ht="15.75" customHeight="1">
      <c r="A9361" s="3">
        <v>67399</v>
      </c>
      <c r="B9361" s="3" t="s">
        <v>17032</v>
      </c>
    </row>
    <row r="9362" spans="1:2" ht="15.75" customHeight="1">
      <c r="A9362" s="3">
        <v>67400</v>
      </c>
      <c r="B9362" s="3" t="s">
        <v>17033</v>
      </c>
    </row>
    <row r="9363" spans="1:2" ht="15.75" customHeight="1">
      <c r="A9363" s="3">
        <v>67405</v>
      </c>
      <c r="B9363" s="3" t="s">
        <v>17034</v>
      </c>
    </row>
    <row r="9364" spans="1:2" ht="15.75" customHeight="1">
      <c r="A9364" s="3">
        <v>67412</v>
      </c>
      <c r="B9364" s="3" t="s">
        <v>17035</v>
      </c>
    </row>
    <row r="9365" spans="1:2" ht="15.75" customHeight="1">
      <c r="A9365" s="3">
        <v>67413</v>
      </c>
      <c r="B9365" s="3" t="s">
        <v>17036</v>
      </c>
    </row>
    <row r="9366" spans="1:2" ht="15.75" customHeight="1">
      <c r="A9366" s="3">
        <v>67414</v>
      </c>
      <c r="B9366" s="3" t="s">
        <v>17037</v>
      </c>
    </row>
    <row r="9367" spans="1:2" ht="15.75" customHeight="1">
      <c r="A9367" s="3">
        <v>67415</v>
      </c>
      <c r="B9367" s="3" t="s">
        <v>17038</v>
      </c>
    </row>
    <row r="9368" spans="1:2" ht="15.75" customHeight="1">
      <c r="A9368" s="3">
        <v>67420</v>
      </c>
      <c r="B9368" s="3" t="s">
        <v>17039</v>
      </c>
    </row>
    <row r="9369" spans="1:2" ht="15.75" customHeight="1">
      <c r="A9369" s="3">
        <v>67430</v>
      </c>
      <c r="B9369" s="3" t="s">
        <v>17040</v>
      </c>
    </row>
    <row r="9370" spans="1:2" ht="15.75" customHeight="1">
      <c r="A9370" s="3">
        <v>67440</v>
      </c>
      <c r="B9370" s="3" t="s">
        <v>17041</v>
      </c>
    </row>
    <row r="9371" spans="1:2" ht="15.75" customHeight="1">
      <c r="A9371" s="3">
        <v>67445</v>
      </c>
      <c r="B9371" s="3" t="s">
        <v>17042</v>
      </c>
    </row>
    <row r="9372" spans="1:2" ht="15.75" customHeight="1">
      <c r="A9372" s="3">
        <v>67450</v>
      </c>
      <c r="B9372" s="3" t="s">
        <v>17043</v>
      </c>
    </row>
    <row r="9373" spans="1:2" ht="15.75" customHeight="1">
      <c r="A9373" s="3">
        <v>67500</v>
      </c>
      <c r="B9373" s="3" t="s">
        <v>17044</v>
      </c>
    </row>
    <row r="9374" spans="1:2" ht="15.75" customHeight="1">
      <c r="A9374" s="3">
        <v>67505</v>
      </c>
      <c r="B9374" s="3" t="s">
        <v>17045</v>
      </c>
    </row>
    <row r="9375" spans="1:2" ht="15.75" customHeight="1">
      <c r="A9375" s="3">
        <v>67515</v>
      </c>
      <c r="B9375" s="3" t="s">
        <v>17046</v>
      </c>
    </row>
    <row r="9376" spans="1:2" ht="15.75" customHeight="1">
      <c r="A9376" s="3">
        <v>67550</v>
      </c>
      <c r="B9376" s="3" t="s">
        <v>17047</v>
      </c>
    </row>
    <row r="9377" spans="1:2" ht="15.75" customHeight="1">
      <c r="A9377" s="3">
        <v>67560</v>
      </c>
      <c r="B9377" s="3" t="s">
        <v>17048</v>
      </c>
    </row>
    <row r="9378" spans="1:2" ht="15.75" customHeight="1">
      <c r="A9378" s="3">
        <v>67570</v>
      </c>
      <c r="B9378" s="3" t="s">
        <v>17049</v>
      </c>
    </row>
    <row r="9379" spans="1:2" ht="15.75" customHeight="1">
      <c r="A9379" s="3">
        <v>67599</v>
      </c>
      <c r="B9379" s="3" t="s">
        <v>17050</v>
      </c>
    </row>
    <row r="9380" spans="1:2" ht="15.75" customHeight="1">
      <c r="A9380" s="3">
        <v>67700</v>
      </c>
      <c r="B9380" s="3" t="s">
        <v>17051</v>
      </c>
    </row>
    <row r="9381" spans="1:2" ht="15.75" customHeight="1">
      <c r="A9381" s="3">
        <v>67710</v>
      </c>
      <c r="B9381" s="3" t="s">
        <v>17052</v>
      </c>
    </row>
    <row r="9382" spans="1:2" ht="15.75" customHeight="1">
      <c r="A9382" s="3">
        <v>67715</v>
      </c>
      <c r="B9382" s="3" t="s">
        <v>17053</v>
      </c>
    </row>
    <row r="9383" spans="1:2" ht="15.75" customHeight="1">
      <c r="A9383" s="3">
        <v>67800</v>
      </c>
      <c r="B9383" s="3" t="s">
        <v>17054</v>
      </c>
    </row>
    <row r="9384" spans="1:2" ht="15.75" customHeight="1">
      <c r="A9384" s="3">
        <v>67801</v>
      </c>
      <c r="B9384" s="3" t="s">
        <v>17055</v>
      </c>
    </row>
    <row r="9385" spans="1:2" ht="15.75" customHeight="1">
      <c r="A9385" s="3">
        <v>67805</v>
      </c>
      <c r="B9385" s="3" t="s">
        <v>17056</v>
      </c>
    </row>
    <row r="9386" spans="1:2" ht="15.75" customHeight="1">
      <c r="A9386" s="3">
        <v>67808</v>
      </c>
      <c r="B9386" s="3" t="s">
        <v>17057</v>
      </c>
    </row>
    <row r="9387" spans="1:2" ht="15.75" customHeight="1">
      <c r="A9387" s="3">
        <v>67810</v>
      </c>
      <c r="B9387" s="3" t="s">
        <v>17058</v>
      </c>
    </row>
    <row r="9388" spans="1:2" ht="15.75" customHeight="1">
      <c r="A9388" s="3">
        <v>67820</v>
      </c>
      <c r="B9388" s="3" t="s">
        <v>17059</v>
      </c>
    </row>
    <row r="9389" spans="1:2" ht="15.75" customHeight="1">
      <c r="A9389" s="3">
        <v>67825</v>
      </c>
      <c r="B9389" s="3" t="s">
        <v>17060</v>
      </c>
    </row>
    <row r="9390" spans="1:2" ht="15.75" customHeight="1">
      <c r="A9390" s="3">
        <v>67830</v>
      </c>
      <c r="B9390" s="3" t="s">
        <v>17061</v>
      </c>
    </row>
    <row r="9391" spans="1:2" ht="15.75" customHeight="1">
      <c r="A9391" s="3">
        <v>67835</v>
      </c>
      <c r="B9391" s="3" t="s">
        <v>17062</v>
      </c>
    </row>
    <row r="9392" spans="1:2" ht="15.75" customHeight="1">
      <c r="A9392" s="3">
        <v>67840</v>
      </c>
      <c r="B9392" s="3" t="s">
        <v>17063</v>
      </c>
    </row>
    <row r="9393" spans="1:2" ht="15.75" customHeight="1">
      <c r="A9393" s="3">
        <v>67850</v>
      </c>
      <c r="B9393" s="3" t="s">
        <v>17064</v>
      </c>
    </row>
    <row r="9394" spans="1:2" ht="15.75" customHeight="1">
      <c r="A9394" s="3">
        <v>67875</v>
      </c>
      <c r="B9394" s="3" t="s">
        <v>17065</v>
      </c>
    </row>
    <row r="9395" spans="1:2" ht="15.75" customHeight="1">
      <c r="A9395" s="3">
        <v>67880</v>
      </c>
      <c r="B9395" s="3" t="s">
        <v>17066</v>
      </c>
    </row>
    <row r="9396" spans="1:2" ht="15.75" customHeight="1">
      <c r="A9396" s="3">
        <v>67882</v>
      </c>
      <c r="B9396" s="3" t="s">
        <v>17067</v>
      </c>
    </row>
    <row r="9397" spans="1:2" ht="15.75" customHeight="1">
      <c r="A9397" s="3">
        <v>67900</v>
      </c>
      <c r="B9397" s="3" t="s">
        <v>17068</v>
      </c>
    </row>
    <row r="9398" spans="1:2" ht="15.75" customHeight="1">
      <c r="A9398" s="3">
        <v>67901</v>
      </c>
      <c r="B9398" s="3" t="s">
        <v>17069</v>
      </c>
    </row>
    <row r="9399" spans="1:2" ht="15.75" customHeight="1">
      <c r="A9399" s="3">
        <v>67902</v>
      </c>
      <c r="B9399" s="3" t="s">
        <v>17070</v>
      </c>
    </row>
    <row r="9400" spans="1:2" ht="15.75" customHeight="1">
      <c r="A9400" s="3">
        <v>67903</v>
      </c>
      <c r="B9400" s="3" t="s">
        <v>17071</v>
      </c>
    </row>
    <row r="9401" spans="1:2" ht="15.75" customHeight="1">
      <c r="A9401" s="3">
        <v>67904</v>
      </c>
      <c r="B9401" s="3" t="s">
        <v>17072</v>
      </c>
    </row>
    <row r="9402" spans="1:2" ht="15.75" customHeight="1">
      <c r="A9402" s="3">
        <v>67906</v>
      </c>
      <c r="B9402" s="3" t="s">
        <v>17073</v>
      </c>
    </row>
    <row r="9403" spans="1:2" ht="15.75" customHeight="1">
      <c r="A9403" s="3">
        <v>67908</v>
      </c>
      <c r="B9403" s="3" t="s">
        <v>17074</v>
      </c>
    </row>
    <row r="9404" spans="1:2" ht="15.75" customHeight="1">
      <c r="A9404" s="3">
        <v>67909</v>
      </c>
      <c r="B9404" s="3" t="s">
        <v>17075</v>
      </c>
    </row>
    <row r="9405" spans="1:2" ht="15.75" customHeight="1">
      <c r="A9405" s="3">
        <v>67911</v>
      </c>
      <c r="B9405" s="3" t="s">
        <v>17076</v>
      </c>
    </row>
    <row r="9406" spans="1:2" ht="15.75" customHeight="1">
      <c r="A9406" s="3">
        <v>67912</v>
      </c>
      <c r="B9406" s="3" t="s">
        <v>17077</v>
      </c>
    </row>
    <row r="9407" spans="1:2" ht="15.75" customHeight="1">
      <c r="A9407" s="3">
        <v>67914</v>
      </c>
      <c r="B9407" s="3" t="s">
        <v>17078</v>
      </c>
    </row>
    <row r="9408" spans="1:2" ht="15.75" customHeight="1">
      <c r="A9408" s="3">
        <v>67915</v>
      </c>
      <c r="B9408" s="3" t="s">
        <v>17079</v>
      </c>
    </row>
    <row r="9409" spans="1:2" ht="15.75" customHeight="1">
      <c r="A9409" s="3">
        <v>67916</v>
      </c>
      <c r="B9409" s="3" t="s">
        <v>17080</v>
      </c>
    </row>
    <row r="9410" spans="1:2" ht="15.75" customHeight="1">
      <c r="A9410" s="3">
        <v>67917</v>
      </c>
      <c r="B9410" s="3" t="s">
        <v>17081</v>
      </c>
    </row>
    <row r="9411" spans="1:2" ht="15.75" customHeight="1">
      <c r="A9411" s="3">
        <v>67921</v>
      </c>
      <c r="B9411" s="3" t="s">
        <v>17082</v>
      </c>
    </row>
    <row r="9412" spans="1:2" ht="15.75" customHeight="1">
      <c r="A9412" s="3">
        <v>67922</v>
      </c>
      <c r="B9412" s="3" t="s">
        <v>17083</v>
      </c>
    </row>
    <row r="9413" spans="1:2" ht="15.75" customHeight="1">
      <c r="A9413" s="3">
        <v>67923</v>
      </c>
      <c r="B9413" s="3" t="s">
        <v>17084</v>
      </c>
    </row>
    <row r="9414" spans="1:2" ht="15.75" customHeight="1">
      <c r="A9414" s="3">
        <v>67924</v>
      </c>
      <c r="B9414" s="3" t="s">
        <v>17085</v>
      </c>
    </row>
    <row r="9415" spans="1:2" ht="15.75" customHeight="1">
      <c r="A9415" s="3">
        <v>67930</v>
      </c>
      <c r="B9415" s="3" t="s">
        <v>17086</v>
      </c>
    </row>
    <row r="9416" spans="1:2" ht="15.75" customHeight="1">
      <c r="A9416" s="3">
        <v>67935</v>
      </c>
      <c r="B9416" s="3" t="s">
        <v>17087</v>
      </c>
    </row>
    <row r="9417" spans="1:2" ht="15.75" customHeight="1">
      <c r="A9417" s="3">
        <v>67938</v>
      </c>
      <c r="B9417" s="3" t="s">
        <v>17088</v>
      </c>
    </row>
    <row r="9418" spans="1:2" ht="15.75" customHeight="1">
      <c r="A9418" s="3">
        <v>67950</v>
      </c>
      <c r="B9418" s="3" t="s">
        <v>17089</v>
      </c>
    </row>
    <row r="9419" spans="1:2" ht="15.75" customHeight="1">
      <c r="A9419" s="3">
        <v>67961</v>
      </c>
      <c r="B9419" s="3" t="s">
        <v>17090</v>
      </c>
    </row>
    <row r="9420" spans="1:2" ht="15.75" customHeight="1">
      <c r="A9420" s="3">
        <v>67966</v>
      </c>
      <c r="B9420" s="3" t="s">
        <v>17091</v>
      </c>
    </row>
    <row r="9421" spans="1:2" ht="15.75" customHeight="1">
      <c r="A9421" s="3">
        <v>67971</v>
      </c>
      <c r="B9421" s="3" t="s">
        <v>17092</v>
      </c>
    </row>
    <row r="9422" spans="1:2" ht="15.75" customHeight="1">
      <c r="A9422" s="3">
        <v>67973</v>
      </c>
      <c r="B9422" s="3" t="s">
        <v>17093</v>
      </c>
    </row>
    <row r="9423" spans="1:2" ht="15.75" customHeight="1">
      <c r="A9423" s="3">
        <v>67974</v>
      </c>
      <c r="B9423" s="3" t="s">
        <v>17094</v>
      </c>
    </row>
    <row r="9424" spans="1:2" ht="15.75" customHeight="1">
      <c r="A9424" s="3">
        <v>67975</v>
      </c>
      <c r="B9424" s="3" t="s">
        <v>17095</v>
      </c>
    </row>
    <row r="9425" spans="1:2" ht="15.75" customHeight="1">
      <c r="A9425" s="3">
        <v>67999</v>
      </c>
      <c r="B9425" s="3" t="s">
        <v>17096</v>
      </c>
    </row>
    <row r="9426" spans="1:2" ht="15.75" customHeight="1">
      <c r="A9426" s="3">
        <v>68020</v>
      </c>
      <c r="B9426" s="3" t="s">
        <v>17097</v>
      </c>
    </row>
    <row r="9427" spans="1:2" ht="15.75" customHeight="1">
      <c r="A9427" s="3">
        <v>68040</v>
      </c>
      <c r="B9427" s="3" t="s">
        <v>17098</v>
      </c>
    </row>
    <row r="9428" spans="1:2" ht="15.75" customHeight="1">
      <c r="A9428" s="3">
        <v>68100</v>
      </c>
      <c r="B9428" s="3" t="s">
        <v>17099</v>
      </c>
    </row>
    <row r="9429" spans="1:2" ht="15.75" customHeight="1">
      <c r="A9429" s="3">
        <v>68110</v>
      </c>
      <c r="B9429" s="3" t="s">
        <v>17100</v>
      </c>
    </row>
    <row r="9430" spans="1:2" ht="15.75" customHeight="1">
      <c r="A9430" s="3">
        <v>68115</v>
      </c>
      <c r="B9430" s="3" t="s">
        <v>17101</v>
      </c>
    </row>
    <row r="9431" spans="1:2" ht="15.75" customHeight="1">
      <c r="A9431" s="3">
        <v>68130</v>
      </c>
      <c r="B9431" s="3" t="s">
        <v>17102</v>
      </c>
    </row>
    <row r="9432" spans="1:2" ht="15.75" customHeight="1">
      <c r="A9432" s="3">
        <v>68135</v>
      </c>
      <c r="B9432" s="3" t="s">
        <v>17103</v>
      </c>
    </row>
    <row r="9433" spans="1:2" ht="15.75" customHeight="1">
      <c r="A9433" s="3">
        <v>68200</v>
      </c>
      <c r="B9433" s="3" t="s">
        <v>17104</v>
      </c>
    </row>
    <row r="9434" spans="1:2" ht="15.75" customHeight="1">
      <c r="A9434" s="3">
        <v>68320</v>
      </c>
      <c r="B9434" s="3" t="s">
        <v>17105</v>
      </c>
    </row>
    <row r="9435" spans="1:2" ht="15.75" customHeight="1">
      <c r="A9435" s="3">
        <v>68325</v>
      </c>
      <c r="B9435" s="3" t="s">
        <v>17106</v>
      </c>
    </row>
    <row r="9436" spans="1:2" ht="15.75" customHeight="1">
      <c r="A9436" s="3">
        <v>68326</v>
      </c>
      <c r="B9436" s="3" t="s">
        <v>17107</v>
      </c>
    </row>
    <row r="9437" spans="1:2" ht="15.75" customHeight="1">
      <c r="A9437" s="3">
        <v>68328</v>
      </c>
      <c r="B9437" s="3" t="s">
        <v>17108</v>
      </c>
    </row>
    <row r="9438" spans="1:2" ht="15.75" customHeight="1">
      <c r="A9438" s="3">
        <v>68330</v>
      </c>
      <c r="B9438" s="3" t="s">
        <v>17109</v>
      </c>
    </row>
    <row r="9439" spans="1:2" ht="15.75" customHeight="1">
      <c r="A9439" s="3">
        <v>68335</v>
      </c>
      <c r="B9439" s="3" t="s">
        <v>17110</v>
      </c>
    </row>
    <row r="9440" spans="1:2" ht="15.75" customHeight="1">
      <c r="A9440" s="3">
        <v>68340</v>
      </c>
      <c r="B9440" s="3" t="s">
        <v>17111</v>
      </c>
    </row>
    <row r="9441" spans="1:2" ht="15.75" customHeight="1">
      <c r="A9441" s="3">
        <v>68360</v>
      </c>
      <c r="B9441" s="3" t="s">
        <v>17112</v>
      </c>
    </row>
    <row r="9442" spans="1:2" ht="15.75" customHeight="1">
      <c r="A9442" s="3">
        <v>68362</v>
      </c>
      <c r="B9442" s="3" t="s">
        <v>17113</v>
      </c>
    </row>
    <row r="9443" spans="1:2" ht="15.75" customHeight="1">
      <c r="A9443" s="3">
        <v>68371</v>
      </c>
      <c r="B9443" s="3" t="s">
        <v>17114</v>
      </c>
    </row>
    <row r="9444" spans="1:2" ht="15.75" customHeight="1">
      <c r="A9444" s="3">
        <v>68399</v>
      </c>
      <c r="B9444" s="3" t="s">
        <v>17115</v>
      </c>
    </row>
    <row r="9445" spans="1:2" ht="15.75" customHeight="1">
      <c r="A9445" s="3">
        <v>68400</v>
      </c>
      <c r="B9445" s="3" t="s">
        <v>17116</v>
      </c>
    </row>
    <row r="9446" spans="1:2" ht="15.75" customHeight="1">
      <c r="A9446" s="3">
        <v>68420</v>
      </c>
      <c r="B9446" s="3" t="s">
        <v>17117</v>
      </c>
    </row>
    <row r="9447" spans="1:2" ht="15.75" customHeight="1">
      <c r="A9447" s="3">
        <v>68440</v>
      </c>
      <c r="B9447" s="3" t="s">
        <v>17118</v>
      </c>
    </row>
    <row r="9448" spans="1:2" ht="15.75" customHeight="1">
      <c r="A9448" s="3">
        <v>68500</v>
      </c>
      <c r="B9448" s="3" t="s">
        <v>17119</v>
      </c>
    </row>
    <row r="9449" spans="1:2" ht="15.75" customHeight="1">
      <c r="A9449" s="3">
        <v>68505</v>
      </c>
      <c r="B9449" s="3" t="s">
        <v>17120</v>
      </c>
    </row>
    <row r="9450" spans="1:2" ht="15.75" customHeight="1">
      <c r="A9450" s="3">
        <v>68510</v>
      </c>
      <c r="B9450" s="3" t="s">
        <v>17121</v>
      </c>
    </row>
    <row r="9451" spans="1:2" ht="15.75" customHeight="1">
      <c r="A9451" s="3">
        <v>68520</v>
      </c>
      <c r="B9451" s="3" t="s">
        <v>17122</v>
      </c>
    </row>
    <row r="9452" spans="1:2" ht="15.75" customHeight="1">
      <c r="A9452" s="3">
        <v>68525</v>
      </c>
      <c r="B9452" s="3" t="s">
        <v>17123</v>
      </c>
    </row>
    <row r="9453" spans="1:2" ht="15.75" customHeight="1">
      <c r="A9453" s="3">
        <v>68530</v>
      </c>
      <c r="B9453" s="3" t="s">
        <v>17124</v>
      </c>
    </row>
    <row r="9454" spans="1:2" ht="15.75" customHeight="1">
      <c r="A9454" s="3">
        <v>68540</v>
      </c>
      <c r="B9454" s="3" t="s">
        <v>17125</v>
      </c>
    </row>
    <row r="9455" spans="1:2" ht="15.75" customHeight="1">
      <c r="A9455" s="3">
        <v>68550</v>
      </c>
      <c r="B9455" s="3" t="s">
        <v>17126</v>
      </c>
    </row>
    <row r="9456" spans="1:2" ht="15.75" customHeight="1">
      <c r="A9456" s="3">
        <v>68700</v>
      </c>
      <c r="B9456" s="3" t="s">
        <v>17127</v>
      </c>
    </row>
    <row r="9457" spans="1:2" ht="15.75" customHeight="1">
      <c r="A9457" s="3">
        <v>68705</v>
      </c>
      <c r="B9457" s="3" t="s">
        <v>17128</v>
      </c>
    </row>
    <row r="9458" spans="1:2" ht="15.75" customHeight="1">
      <c r="A9458" s="3">
        <v>68720</v>
      </c>
      <c r="B9458" s="3" t="s">
        <v>17129</v>
      </c>
    </row>
    <row r="9459" spans="1:2" ht="15.75" customHeight="1">
      <c r="A9459" s="3">
        <v>68745</v>
      </c>
      <c r="B9459" s="3" t="s">
        <v>17130</v>
      </c>
    </row>
    <row r="9460" spans="1:2" ht="15.75" customHeight="1">
      <c r="A9460" s="3">
        <v>68750</v>
      </c>
      <c r="B9460" s="3" t="s">
        <v>17131</v>
      </c>
    </row>
    <row r="9461" spans="1:2" ht="15.75" customHeight="1">
      <c r="A9461" s="3">
        <v>68760</v>
      </c>
      <c r="B9461" s="3" t="s">
        <v>17132</v>
      </c>
    </row>
    <row r="9462" spans="1:2" ht="15.75" customHeight="1">
      <c r="A9462" s="3">
        <v>68761</v>
      </c>
      <c r="B9462" s="3" t="s">
        <v>17133</v>
      </c>
    </row>
    <row r="9463" spans="1:2" ht="15.75" customHeight="1">
      <c r="A9463" s="3">
        <v>68770</v>
      </c>
      <c r="B9463" s="3" t="s">
        <v>17134</v>
      </c>
    </row>
    <row r="9464" spans="1:2" ht="15.75" customHeight="1">
      <c r="A9464" s="3">
        <v>68801</v>
      </c>
      <c r="B9464" s="3" t="s">
        <v>17135</v>
      </c>
    </row>
    <row r="9465" spans="1:2" ht="15.75" customHeight="1">
      <c r="A9465" s="3">
        <v>68810</v>
      </c>
      <c r="B9465" s="3" t="s">
        <v>17136</v>
      </c>
    </row>
    <row r="9466" spans="1:2" ht="15.75" customHeight="1">
      <c r="A9466" s="3">
        <v>68811</v>
      </c>
      <c r="B9466" s="3" t="s">
        <v>17137</v>
      </c>
    </row>
    <row r="9467" spans="1:2" ht="15.75" customHeight="1">
      <c r="A9467" s="3">
        <v>68815</v>
      </c>
      <c r="B9467" s="3" t="s">
        <v>17138</v>
      </c>
    </row>
    <row r="9468" spans="1:2" ht="15.75" customHeight="1">
      <c r="A9468" s="3">
        <v>68816</v>
      </c>
      <c r="B9468" s="3" t="s">
        <v>17139</v>
      </c>
    </row>
    <row r="9469" spans="1:2" ht="15.75" customHeight="1">
      <c r="A9469" s="3">
        <v>68840</v>
      </c>
      <c r="B9469" s="3" t="s">
        <v>17140</v>
      </c>
    </row>
    <row r="9470" spans="1:2" ht="15.75" customHeight="1">
      <c r="A9470" s="3">
        <v>68850</v>
      </c>
      <c r="B9470" s="3" t="s">
        <v>17141</v>
      </c>
    </row>
    <row r="9471" spans="1:2" ht="15.75" customHeight="1">
      <c r="A9471" s="3">
        <v>68899</v>
      </c>
      <c r="B9471" s="3" t="s">
        <v>17142</v>
      </c>
    </row>
    <row r="9472" spans="1:2" ht="15.75" customHeight="1">
      <c r="A9472" s="3">
        <v>69000</v>
      </c>
      <c r="B9472" s="3" t="s">
        <v>17143</v>
      </c>
    </row>
    <row r="9473" spans="1:2" ht="15.75" customHeight="1">
      <c r="A9473" s="3">
        <v>69005</v>
      </c>
      <c r="B9473" s="3" t="s">
        <v>17144</v>
      </c>
    </row>
    <row r="9474" spans="1:2" ht="15.75" customHeight="1">
      <c r="A9474" s="3">
        <v>69020</v>
      </c>
      <c r="B9474" s="3" t="s">
        <v>17145</v>
      </c>
    </row>
    <row r="9475" spans="1:2" ht="15.75" customHeight="1">
      <c r="A9475" s="3">
        <v>69090</v>
      </c>
      <c r="B9475" s="3" t="s">
        <v>17146</v>
      </c>
    </row>
    <row r="9476" spans="1:2" ht="15.75" customHeight="1">
      <c r="A9476" s="3">
        <v>69100</v>
      </c>
      <c r="B9476" s="3" t="s">
        <v>17147</v>
      </c>
    </row>
    <row r="9477" spans="1:2" ht="15.75" customHeight="1">
      <c r="A9477" s="3">
        <v>69105</v>
      </c>
      <c r="B9477" s="3" t="s">
        <v>17148</v>
      </c>
    </row>
    <row r="9478" spans="1:2" ht="15.75" customHeight="1">
      <c r="A9478" s="3">
        <v>69110</v>
      </c>
      <c r="B9478" s="3" t="s">
        <v>17149</v>
      </c>
    </row>
    <row r="9479" spans="1:2" ht="15.75" customHeight="1">
      <c r="A9479" s="3">
        <v>69120</v>
      </c>
      <c r="B9479" s="3" t="s">
        <v>17150</v>
      </c>
    </row>
    <row r="9480" spans="1:2" ht="15.75" customHeight="1">
      <c r="A9480" s="3">
        <v>69140</v>
      </c>
      <c r="B9480" s="3" t="s">
        <v>17151</v>
      </c>
    </row>
    <row r="9481" spans="1:2" ht="15.75" customHeight="1">
      <c r="A9481" s="3">
        <v>69145</v>
      </c>
      <c r="B9481" s="3" t="s">
        <v>17152</v>
      </c>
    </row>
    <row r="9482" spans="1:2" ht="15.75" customHeight="1">
      <c r="A9482" s="3">
        <v>69150</v>
      </c>
      <c r="B9482" s="3" t="s">
        <v>17153</v>
      </c>
    </row>
    <row r="9483" spans="1:2" ht="15.75" customHeight="1">
      <c r="A9483" s="3">
        <v>69155</v>
      </c>
      <c r="B9483" s="3" t="s">
        <v>17154</v>
      </c>
    </row>
    <row r="9484" spans="1:2" ht="15.75" customHeight="1">
      <c r="A9484" s="3">
        <v>69200</v>
      </c>
      <c r="B9484" s="3" t="s">
        <v>17155</v>
      </c>
    </row>
    <row r="9485" spans="1:2" ht="15.75" customHeight="1">
      <c r="A9485" s="3">
        <v>69205</v>
      </c>
      <c r="B9485" s="3" t="s">
        <v>17156</v>
      </c>
    </row>
    <row r="9486" spans="1:2" ht="15.75" customHeight="1">
      <c r="A9486" s="3">
        <v>69209</v>
      </c>
      <c r="B9486" s="3" t="s">
        <v>17157</v>
      </c>
    </row>
    <row r="9487" spans="1:2" ht="15.75" customHeight="1">
      <c r="A9487" s="3">
        <v>69210</v>
      </c>
      <c r="B9487" s="3" t="s">
        <v>17158</v>
      </c>
    </row>
    <row r="9488" spans="1:2" ht="15.75" customHeight="1">
      <c r="A9488" s="3">
        <v>69220</v>
      </c>
      <c r="B9488" s="3" t="s">
        <v>17159</v>
      </c>
    </row>
    <row r="9489" spans="1:2" ht="15.75" customHeight="1">
      <c r="A9489" s="3">
        <v>69222</v>
      </c>
      <c r="B9489" s="3" t="s">
        <v>17160</v>
      </c>
    </row>
    <row r="9490" spans="1:2" ht="15.75" customHeight="1">
      <c r="A9490" s="3">
        <v>69300</v>
      </c>
      <c r="B9490" s="3" t="s">
        <v>17161</v>
      </c>
    </row>
    <row r="9491" spans="1:2" ht="15.75" customHeight="1">
      <c r="A9491" s="3">
        <v>69310</v>
      </c>
      <c r="B9491" s="3" t="s">
        <v>17162</v>
      </c>
    </row>
    <row r="9492" spans="1:2" ht="15.75" customHeight="1">
      <c r="A9492" s="3">
        <v>69320</v>
      </c>
      <c r="B9492" s="3" t="s">
        <v>17163</v>
      </c>
    </row>
    <row r="9493" spans="1:2" ht="15.75" customHeight="1">
      <c r="A9493" s="3">
        <v>69399</v>
      </c>
      <c r="B9493" s="3" t="s">
        <v>17164</v>
      </c>
    </row>
    <row r="9494" spans="1:2" ht="15.75" customHeight="1">
      <c r="A9494" s="3">
        <v>69400</v>
      </c>
      <c r="B9494" s="3" t="s">
        <v>17165</v>
      </c>
    </row>
    <row r="9495" spans="1:2" ht="15.75" customHeight="1">
      <c r="A9495" s="3">
        <v>69401</v>
      </c>
      <c r="B9495" s="3" t="s">
        <v>17166</v>
      </c>
    </row>
    <row r="9496" spans="1:2" ht="15.75" customHeight="1">
      <c r="A9496" s="3">
        <v>69405</v>
      </c>
      <c r="B9496" s="3" t="s">
        <v>17167</v>
      </c>
    </row>
    <row r="9497" spans="1:2" ht="15.75" customHeight="1">
      <c r="A9497" s="3">
        <v>69410</v>
      </c>
      <c r="B9497" s="3" t="s">
        <v>17168</v>
      </c>
    </row>
    <row r="9498" spans="1:2" ht="15.75" customHeight="1">
      <c r="A9498" s="3">
        <v>69420</v>
      </c>
      <c r="B9498" s="3" t="s">
        <v>17169</v>
      </c>
    </row>
    <row r="9499" spans="1:2" ht="15.75" customHeight="1">
      <c r="A9499" s="3">
        <v>69421</v>
      </c>
      <c r="B9499" s="3" t="s">
        <v>17170</v>
      </c>
    </row>
    <row r="9500" spans="1:2" ht="15.75" customHeight="1">
      <c r="A9500" s="3">
        <v>69424</v>
      </c>
      <c r="B9500" s="3" t="s">
        <v>17171</v>
      </c>
    </row>
    <row r="9501" spans="1:2" ht="15.75" customHeight="1">
      <c r="A9501" s="3">
        <v>69433</v>
      </c>
      <c r="B9501" s="3" t="s">
        <v>17172</v>
      </c>
    </row>
    <row r="9502" spans="1:2" ht="15.75" customHeight="1">
      <c r="A9502" s="3">
        <v>69436</v>
      </c>
      <c r="B9502" s="3" t="s">
        <v>17173</v>
      </c>
    </row>
    <row r="9503" spans="1:2" ht="15.75" customHeight="1">
      <c r="A9503" s="3">
        <v>69440</v>
      </c>
      <c r="B9503" s="3" t="s">
        <v>17174</v>
      </c>
    </row>
    <row r="9504" spans="1:2" ht="15.75" customHeight="1">
      <c r="A9504" s="3">
        <v>69450</v>
      </c>
      <c r="B9504" s="3" t="s">
        <v>17175</v>
      </c>
    </row>
    <row r="9505" spans="1:2" ht="15.75" customHeight="1">
      <c r="A9505" s="3">
        <v>69501</v>
      </c>
      <c r="B9505" s="3" t="s">
        <v>17176</v>
      </c>
    </row>
    <row r="9506" spans="1:2" ht="15.75" customHeight="1">
      <c r="A9506" s="3">
        <v>69502</v>
      </c>
      <c r="B9506" s="3" t="s">
        <v>17177</v>
      </c>
    </row>
    <row r="9507" spans="1:2" ht="15.75" customHeight="1">
      <c r="A9507" s="3">
        <v>69505</v>
      </c>
      <c r="B9507" s="3" t="s">
        <v>17178</v>
      </c>
    </row>
    <row r="9508" spans="1:2" ht="15.75" customHeight="1">
      <c r="A9508" s="3">
        <v>69511</v>
      </c>
      <c r="B9508" s="3" t="s">
        <v>17179</v>
      </c>
    </row>
    <row r="9509" spans="1:2" ht="15.75" customHeight="1">
      <c r="A9509" s="3">
        <v>69530</v>
      </c>
      <c r="B9509" s="3" t="s">
        <v>17180</v>
      </c>
    </row>
    <row r="9510" spans="1:2" ht="15.75" customHeight="1">
      <c r="A9510" s="3">
        <v>69535</v>
      </c>
      <c r="B9510" s="3" t="s">
        <v>17181</v>
      </c>
    </row>
    <row r="9511" spans="1:2" ht="15.75" customHeight="1">
      <c r="A9511" s="3">
        <v>69540</v>
      </c>
      <c r="B9511" s="3" t="s">
        <v>17182</v>
      </c>
    </row>
    <row r="9512" spans="1:2" ht="15.75" customHeight="1">
      <c r="A9512" s="3">
        <v>69550</v>
      </c>
      <c r="B9512" s="3" t="s">
        <v>17183</v>
      </c>
    </row>
    <row r="9513" spans="1:2" ht="15.75" customHeight="1">
      <c r="A9513" s="3">
        <v>69552</v>
      </c>
      <c r="B9513" s="3" t="s">
        <v>17184</v>
      </c>
    </row>
    <row r="9514" spans="1:2" ht="15.75" customHeight="1">
      <c r="A9514" s="3">
        <v>69554</v>
      </c>
      <c r="B9514" s="3" t="s">
        <v>17185</v>
      </c>
    </row>
    <row r="9515" spans="1:2" ht="15.75" customHeight="1">
      <c r="A9515" s="3">
        <v>69601</v>
      </c>
      <c r="B9515" s="3" t="s">
        <v>17186</v>
      </c>
    </row>
    <row r="9516" spans="1:2" ht="15.75" customHeight="1">
      <c r="A9516" s="3">
        <v>69602</v>
      </c>
      <c r="B9516" s="3" t="s">
        <v>17187</v>
      </c>
    </row>
    <row r="9517" spans="1:2" ht="15.75" customHeight="1">
      <c r="A9517" s="3">
        <v>69603</v>
      </c>
      <c r="B9517" s="3" t="s">
        <v>17188</v>
      </c>
    </row>
    <row r="9518" spans="1:2" ht="15.75" customHeight="1">
      <c r="A9518" s="3">
        <v>69604</v>
      </c>
      <c r="B9518" s="3" t="s">
        <v>17189</v>
      </c>
    </row>
    <row r="9519" spans="1:2" ht="15.75" customHeight="1">
      <c r="A9519" s="3">
        <v>69605</v>
      </c>
      <c r="B9519" s="3" t="s">
        <v>17190</v>
      </c>
    </row>
    <row r="9520" spans="1:2" ht="15.75" customHeight="1">
      <c r="A9520" s="3">
        <v>69610</v>
      </c>
      <c r="B9520" s="3" t="s">
        <v>17191</v>
      </c>
    </row>
    <row r="9521" spans="1:2" ht="15.75" customHeight="1">
      <c r="A9521" s="3">
        <v>69620</v>
      </c>
      <c r="B9521" s="3" t="s">
        <v>17192</v>
      </c>
    </row>
    <row r="9522" spans="1:2" ht="15.75" customHeight="1">
      <c r="A9522" s="3">
        <v>69631</v>
      </c>
      <c r="B9522" s="3" t="s">
        <v>17193</v>
      </c>
    </row>
    <row r="9523" spans="1:2" ht="15.75" customHeight="1">
      <c r="A9523" s="3">
        <v>69632</v>
      </c>
      <c r="B9523" s="3" t="s">
        <v>17194</v>
      </c>
    </row>
    <row r="9524" spans="1:2" ht="15.75" customHeight="1">
      <c r="A9524" s="3">
        <v>69633</v>
      </c>
      <c r="B9524" s="3" t="s">
        <v>17195</v>
      </c>
    </row>
    <row r="9525" spans="1:2" ht="15.75" customHeight="1">
      <c r="A9525" s="3">
        <v>69635</v>
      </c>
      <c r="B9525" s="3" t="s">
        <v>17196</v>
      </c>
    </row>
    <row r="9526" spans="1:2" ht="15.75" customHeight="1">
      <c r="A9526" s="3">
        <v>69636</v>
      </c>
      <c r="B9526" s="3" t="s">
        <v>17197</v>
      </c>
    </row>
    <row r="9527" spans="1:2" ht="15.75" customHeight="1">
      <c r="A9527" s="3">
        <v>69637</v>
      </c>
      <c r="B9527" s="3" t="s">
        <v>17198</v>
      </c>
    </row>
    <row r="9528" spans="1:2" ht="15.75" customHeight="1">
      <c r="A9528" s="3">
        <v>69641</v>
      </c>
      <c r="B9528" s="3" t="s">
        <v>17199</v>
      </c>
    </row>
    <row r="9529" spans="1:2" ht="15.75" customHeight="1">
      <c r="A9529" s="3">
        <v>69642</v>
      </c>
      <c r="B9529" s="3" t="s">
        <v>17200</v>
      </c>
    </row>
    <row r="9530" spans="1:2" ht="15.75" customHeight="1">
      <c r="A9530" s="3">
        <v>69643</v>
      </c>
      <c r="B9530" s="3" t="s">
        <v>17201</v>
      </c>
    </row>
    <row r="9531" spans="1:2" ht="15.75" customHeight="1">
      <c r="A9531" s="3">
        <v>69644</v>
      </c>
      <c r="B9531" s="3" t="s">
        <v>17202</v>
      </c>
    </row>
    <row r="9532" spans="1:2" ht="15.75" customHeight="1">
      <c r="A9532" s="3">
        <v>69645</v>
      </c>
      <c r="B9532" s="3" t="s">
        <v>17203</v>
      </c>
    </row>
    <row r="9533" spans="1:2" ht="15.75" customHeight="1">
      <c r="A9533" s="3">
        <v>69646</v>
      </c>
      <c r="B9533" s="3" t="s">
        <v>17204</v>
      </c>
    </row>
    <row r="9534" spans="1:2" ht="15.75" customHeight="1">
      <c r="A9534" s="3">
        <v>69650</v>
      </c>
      <c r="B9534" s="3" t="s">
        <v>17205</v>
      </c>
    </row>
    <row r="9535" spans="1:2" ht="15.75" customHeight="1">
      <c r="A9535" s="3">
        <v>69660</v>
      </c>
      <c r="B9535" s="3" t="s">
        <v>17206</v>
      </c>
    </row>
    <row r="9536" spans="1:2" ht="15.75" customHeight="1">
      <c r="A9536" s="3">
        <v>69661</v>
      </c>
      <c r="B9536" s="3" t="s">
        <v>17207</v>
      </c>
    </row>
    <row r="9537" spans="1:2" ht="15.75" customHeight="1">
      <c r="A9537" s="3">
        <v>69662</v>
      </c>
      <c r="B9537" s="3" t="s">
        <v>17208</v>
      </c>
    </row>
    <row r="9538" spans="1:2" ht="15.75" customHeight="1">
      <c r="A9538" s="3">
        <v>69666</v>
      </c>
      <c r="B9538" s="3" t="s">
        <v>17209</v>
      </c>
    </row>
    <row r="9539" spans="1:2" ht="15.75" customHeight="1">
      <c r="A9539" s="3">
        <v>69667</v>
      </c>
      <c r="B9539" s="3" t="s">
        <v>17210</v>
      </c>
    </row>
    <row r="9540" spans="1:2" ht="15.75" customHeight="1">
      <c r="A9540" s="3">
        <v>69670</v>
      </c>
      <c r="B9540" s="3" t="s">
        <v>17211</v>
      </c>
    </row>
    <row r="9541" spans="1:2" ht="15.75" customHeight="1">
      <c r="A9541" s="3">
        <v>69676</v>
      </c>
      <c r="B9541" s="3" t="s">
        <v>17212</v>
      </c>
    </row>
    <row r="9542" spans="1:2" ht="15.75" customHeight="1">
      <c r="A9542" s="3">
        <v>69700</v>
      </c>
      <c r="B9542" s="3" t="s">
        <v>17213</v>
      </c>
    </row>
    <row r="9543" spans="1:2" ht="15.75" customHeight="1">
      <c r="A9543" s="3">
        <v>69710</v>
      </c>
      <c r="B9543" s="3" t="s">
        <v>17214</v>
      </c>
    </row>
    <row r="9544" spans="1:2" ht="15.75" customHeight="1">
      <c r="A9544" s="3">
        <v>69711</v>
      </c>
      <c r="B9544" s="3" t="s">
        <v>17215</v>
      </c>
    </row>
    <row r="9545" spans="1:2" ht="15.75" customHeight="1">
      <c r="A9545" s="3">
        <v>69714</v>
      </c>
      <c r="B9545" s="3" t="s">
        <v>17216</v>
      </c>
    </row>
    <row r="9546" spans="1:2" ht="15.75" customHeight="1">
      <c r="A9546" s="3">
        <v>69715</v>
      </c>
      <c r="B9546" s="3" t="s">
        <v>17217</v>
      </c>
    </row>
    <row r="9547" spans="1:2" ht="15.75" customHeight="1">
      <c r="A9547" s="3">
        <v>69717</v>
      </c>
      <c r="B9547" s="3" t="s">
        <v>17218</v>
      </c>
    </row>
    <row r="9548" spans="1:2" ht="15.75" customHeight="1">
      <c r="A9548" s="3">
        <v>69718</v>
      </c>
      <c r="B9548" s="3" t="s">
        <v>17219</v>
      </c>
    </row>
    <row r="9549" spans="1:2" ht="15.75" customHeight="1">
      <c r="A9549" s="3">
        <v>69720</v>
      </c>
      <c r="B9549" s="3" t="s">
        <v>17220</v>
      </c>
    </row>
    <row r="9550" spans="1:2" ht="15.75" customHeight="1">
      <c r="A9550" s="3">
        <v>69725</v>
      </c>
      <c r="B9550" s="3" t="s">
        <v>17221</v>
      </c>
    </row>
    <row r="9551" spans="1:2" ht="15.75" customHeight="1">
      <c r="A9551" s="3">
        <v>69740</v>
      </c>
      <c r="B9551" s="3" t="s">
        <v>17222</v>
      </c>
    </row>
    <row r="9552" spans="1:2" ht="15.75" customHeight="1">
      <c r="A9552" s="3">
        <v>69745</v>
      </c>
      <c r="B9552" s="3" t="s">
        <v>17223</v>
      </c>
    </row>
    <row r="9553" spans="1:2" ht="15.75" customHeight="1">
      <c r="A9553" s="3">
        <v>69799</v>
      </c>
      <c r="B9553" s="3" t="s">
        <v>17224</v>
      </c>
    </row>
    <row r="9554" spans="1:2" ht="15.75" customHeight="1">
      <c r="A9554" s="3">
        <v>69801</v>
      </c>
      <c r="B9554" s="3" t="s">
        <v>17225</v>
      </c>
    </row>
    <row r="9555" spans="1:2" ht="15.75" customHeight="1">
      <c r="A9555" s="3">
        <v>69802</v>
      </c>
      <c r="B9555" s="3" t="s">
        <v>17226</v>
      </c>
    </row>
    <row r="9556" spans="1:2" ht="15.75" customHeight="1">
      <c r="A9556" s="3">
        <v>69805</v>
      </c>
      <c r="B9556" s="3" t="s">
        <v>17227</v>
      </c>
    </row>
    <row r="9557" spans="1:2" ht="15.75" customHeight="1">
      <c r="A9557" s="3">
        <v>69806</v>
      </c>
      <c r="B9557" s="3" t="s">
        <v>17228</v>
      </c>
    </row>
    <row r="9558" spans="1:2" ht="15.75" customHeight="1">
      <c r="A9558" s="3">
        <v>69820</v>
      </c>
      <c r="B9558" s="3" t="s">
        <v>17229</v>
      </c>
    </row>
    <row r="9559" spans="1:2" ht="15.75" customHeight="1">
      <c r="A9559" s="3">
        <v>69840</v>
      </c>
      <c r="B9559" s="3" t="s">
        <v>17230</v>
      </c>
    </row>
    <row r="9560" spans="1:2" ht="15.75" customHeight="1">
      <c r="A9560" s="3">
        <v>69905</v>
      </c>
      <c r="B9560" s="3" t="s">
        <v>17231</v>
      </c>
    </row>
    <row r="9561" spans="1:2" ht="15.75" customHeight="1">
      <c r="A9561" s="3">
        <v>69910</v>
      </c>
      <c r="B9561" s="3" t="s">
        <v>17232</v>
      </c>
    </row>
    <row r="9562" spans="1:2" ht="15.75" customHeight="1">
      <c r="A9562" s="3">
        <v>69915</v>
      </c>
      <c r="B9562" s="3" t="s">
        <v>17233</v>
      </c>
    </row>
    <row r="9563" spans="1:2" ht="15.75" customHeight="1">
      <c r="A9563" s="3">
        <v>69930</v>
      </c>
      <c r="B9563" s="3" t="s">
        <v>17234</v>
      </c>
    </row>
    <row r="9564" spans="1:2" ht="15.75" customHeight="1">
      <c r="A9564" s="3">
        <v>69949</v>
      </c>
      <c r="B9564" s="3" t="s">
        <v>17235</v>
      </c>
    </row>
    <row r="9565" spans="1:2" ht="15.75" customHeight="1">
      <c r="A9565" s="3">
        <v>69950</v>
      </c>
      <c r="B9565" s="3" t="s">
        <v>17236</v>
      </c>
    </row>
    <row r="9566" spans="1:2" ht="15.75" customHeight="1">
      <c r="A9566" s="3">
        <v>69955</v>
      </c>
      <c r="B9566" s="3" t="s">
        <v>17237</v>
      </c>
    </row>
    <row r="9567" spans="1:2" ht="15.75" customHeight="1">
      <c r="A9567" s="3">
        <v>69960</v>
      </c>
      <c r="B9567" s="3" t="s">
        <v>17238</v>
      </c>
    </row>
    <row r="9568" spans="1:2" ht="15.75" customHeight="1">
      <c r="A9568" s="3">
        <v>69970</v>
      </c>
      <c r="B9568" s="3" t="s">
        <v>17239</v>
      </c>
    </row>
    <row r="9569" spans="1:2" ht="15.75" customHeight="1">
      <c r="A9569" s="3">
        <v>69979</v>
      </c>
      <c r="B9569" s="3" t="s">
        <v>17240</v>
      </c>
    </row>
    <row r="9570" spans="1:2" ht="15.75" customHeight="1">
      <c r="A9570" s="3">
        <v>69990</v>
      </c>
      <c r="B9570" s="3" t="s">
        <v>17241</v>
      </c>
    </row>
    <row r="9571" spans="1:2" ht="15.75" customHeight="1">
      <c r="A9571" s="3">
        <v>70010</v>
      </c>
      <c r="B9571" s="3" t="s">
        <v>1508</v>
      </c>
    </row>
    <row r="9572" spans="1:2" ht="15.75" customHeight="1">
      <c r="A9572" s="3">
        <v>70015</v>
      </c>
      <c r="B9572" s="3" t="s">
        <v>1509</v>
      </c>
    </row>
    <row r="9573" spans="1:2" ht="15.75" customHeight="1">
      <c r="A9573" s="3">
        <v>70030</v>
      </c>
      <c r="B9573" s="3" t="s">
        <v>1510</v>
      </c>
    </row>
    <row r="9574" spans="1:2" ht="15.75" customHeight="1">
      <c r="A9574" s="3">
        <v>70100</v>
      </c>
      <c r="B9574" s="3" t="s">
        <v>1511</v>
      </c>
    </row>
    <row r="9575" spans="1:2" ht="15.75" customHeight="1">
      <c r="A9575" s="3" t="s">
        <v>17242</v>
      </c>
      <c r="B9575" s="3" t="s">
        <v>17243</v>
      </c>
    </row>
    <row r="9576" spans="1:2" ht="15.75" customHeight="1">
      <c r="A9576" s="3">
        <v>70110</v>
      </c>
      <c r="B9576" s="3" t="s">
        <v>1512</v>
      </c>
    </row>
    <row r="9577" spans="1:2" ht="15.75" customHeight="1">
      <c r="A9577" s="3">
        <v>70120</v>
      </c>
      <c r="B9577" s="3" t="s">
        <v>1513</v>
      </c>
    </row>
    <row r="9578" spans="1:2" ht="15.75" customHeight="1">
      <c r="A9578" s="3">
        <v>70130</v>
      </c>
      <c r="B9578" s="3" t="s">
        <v>1514</v>
      </c>
    </row>
    <row r="9579" spans="1:2" ht="15.75" customHeight="1">
      <c r="A9579" s="3">
        <v>70134</v>
      </c>
      <c r="B9579" s="3" t="s">
        <v>1515</v>
      </c>
    </row>
    <row r="9580" spans="1:2" ht="15.75" customHeight="1">
      <c r="A9580" s="3">
        <v>70140</v>
      </c>
      <c r="B9580" s="3" t="s">
        <v>1516</v>
      </c>
    </row>
    <row r="9581" spans="1:2" ht="15.75" customHeight="1">
      <c r="A9581" s="3">
        <v>70150</v>
      </c>
      <c r="B9581" s="3" t="s">
        <v>1517</v>
      </c>
    </row>
    <row r="9582" spans="1:2" ht="15.75" customHeight="1">
      <c r="A9582" s="3">
        <v>70160</v>
      </c>
      <c r="B9582" s="3" t="s">
        <v>1518</v>
      </c>
    </row>
    <row r="9583" spans="1:2" ht="15.75" customHeight="1">
      <c r="A9583" s="3">
        <v>70170</v>
      </c>
      <c r="B9583" s="3" t="s">
        <v>1519</v>
      </c>
    </row>
    <row r="9584" spans="1:2" ht="15.75" customHeight="1">
      <c r="A9584" s="3">
        <v>70190</v>
      </c>
      <c r="B9584" s="3" t="s">
        <v>1520</v>
      </c>
    </row>
    <row r="9585" spans="1:2" ht="15.75" customHeight="1">
      <c r="A9585" s="3">
        <v>70200</v>
      </c>
      <c r="B9585" s="3" t="s">
        <v>1521</v>
      </c>
    </row>
    <row r="9586" spans="1:2" ht="15.75" customHeight="1">
      <c r="A9586" s="3" t="s">
        <v>17244</v>
      </c>
      <c r="B9586" s="3" t="s">
        <v>17245</v>
      </c>
    </row>
    <row r="9587" spans="1:2" ht="15.75" customHeight="1">
      <c r="A9587" s="3">
        <v>70210</v>
      </c>
      <c r="B9587" s="3" t="s">
        <v>1522</v>
      </c>
    </row>
    <row r="9588" spans="1:2" ht="15.75" customHeight="1">
      <c r="A9588" s="3">
        <v>70220</v>
      </c>
      <c r="B9588" s="3" t="s">
        <v>1523</v>
      </c>
    </row>
    <row r="9589" spans="1:2" ht="15.75" customHeight="1">
      <c r="A9589" s="3">
        <v>70240</v>
      </c>
      <c r="B9589" s="3" t="s">
        <v>1524</v>
      </c>
    </row>
    <row r="9590" spans="1:2" ht="15.75" customHeight="1">
      <c r="A9590" s="3">
        <v>70250</v>
      </c>
      <c r="B9590" s="3" t="s">
        <v>1525</v>
      </c>
    </row>
    <row r="9591" spans="1:2" ht="15.75" customHeight="1">
      <c r="A9591" s="3" t="s">
        <v>17246</v>
      </c>
      <c r="B9591" s="3" t="s">
        <v>17247</v>
      </c>
    </row>
    <row r="9592" spans="1:2" ht="15.75" customHeight="1">
      <c r="A9592" s="3">
        <v>70260</v>
      </c>
      <c r="B9592" s="3" t="s">
        <v>1526</v>
      </c>
    </row>
    <row r="9593" spans="1:2" ht="15.75" customHeight="1">
      <c r="A9593" s="3">
        <v>70300</v>
      </c>
      <c r="B9593" s="3" t="s">
        <v>1527</v>
      </c>
    </row>
    <row r="9594" spans="1:2" ht="15.75" customHeight="1">
      <c r="A9594" s="3">
        <v>70310</v>
      </c>
      <c r="B9594" s="3" t="s">
        <v>1528</v>
      </c>
    </row>
    <row r="9595" spans="1:2" ht="15.75" customHeight="1">
      <c r="A9595" s="3">
        <v>70320</v>
      </c>
      <c r="B9595" s="3" t="s">
        <v>1529</v>
      </c>
    </row>
    <row r="9596" spans="1:2" ht="15.75" customHeight="1">
      <c r="A9596" s="3">
        <v>70328</v>
      </c>
      <c r="B9596" s="3" t="s">
        <v>1530</v>
      </c>
    </row>
    <row r="9597" spans="1:2" ht="15.75" customHeight="1">
      <c r="A9597" s="3">
        <v>70330</v>
      </c>
      <c r="B9597" s="3" t="s">
        <v>1531</v>
      </c>
    </row>
    <row r="9598" spans="1:2" ht="15.75" customHeight="1">
      <c r="A9598" s="3">
        <v>70332</v>
      </c>
      <c r="B9598" s="3" t="s">
        <v>1532</v>
      </c>
    </row>
    <row r="9599" spans="1:2" ht="15.75" customHeight="1">
      <c r="A9599" s="3">
        <v>70336</v>
      </c>
      <c r="B9599" s="3" t="s">
        <v>1533</v>
      </c>
    </row>
    <row r="9600" spans="1:2" ht="15.75" customHeight="1">
      <c r="A9600" s="3">
        <v>70350</v>
      </c>
      <c r="B9600" s="3" t="s">
        <v>1534</v>
      </c>
    </row>
    <row r="9601" spans="1:2" ht="15.75" customHeight="1">
      <c r="A9601" s="3">
        <v>70355</v>
      </c>
      <c r="B9601" s="3" t="s">
        <v>1535</v>
      </c>
    </row>
    <row r="9602" spans="1:2" ht="15.75" customHeight="1">
      <c r="A9602" s="3">
        <v>70360</v>
      </c>
      <c r="B9602" s="3" t="s">
        <v>1536</v>
      </c>
    </row>
    <row r="9603" spans="1:2" ht="15.75" customHeight="1">
      <c r="A9603" s="3">
        <v>70370</v>
      </c>
      <c r="B9603" s="3" t="s">
        <v>1537</v>
      </c>
    </row>
    <row r="9604" spans="1:2" ht="15.75" customHeight="1">
      <c r="A9604" s="3">
        <v>70371</v>
      </c>
      <c r="B9604" s="3" t="s">
        <v>1538</v>
      </c>
    </row>
    <row r="9605" spans="1:2" ht="15.75" customHeight="1">
      <c r="A9605" s="3">
        <v>70373</v>
      </c>
      <c r="B9605" s="3" t="s">
        <v>1539</v>
      </c>
    </row>
    <row r="9606" spans="1:2" ht="15.75" customHeight="1">
      <c r="A9606" s="3">
        <v>70380</v>
      </c>
      <c r="B9606" s="3" t="s">
        <v>1540</v>
      </c>
    </row>
    <row r="9607" spans="1:2" ht="15.75" customHeight="1">
      <c r="A9607" s="3">
        <v>70390</v>
      </c>
      <c r="B9607" s="3" t="s">
        <v>1541</v>
      </c>
    </row>
    <row r="9608" spans="1:2" ht="15.75" customHeight="1">
      <c r="A9608" s="3">
        <v>70450</v>
      </c>
      <c r="B9608" s="3" t="s">
        <v>1542</v>
      </c>
    </row>
    <row r="9609" spans="1:2" ht="15.75" customHeight="1">
      <c r="A9609" s="3">
        <v>70460</v>
      </c>
      <c r="B9609" s="3" t="s">
        <v>1543</v>
      </c>
    </row>
    <row r="9610" spans="1:2" ht="15.75" customHeight="1">
      <c r="A9610" s="3">
        <v>70470</v>
      </c>
      <c r="B9610" s="3" t="s">
        <v>1544</v>
      </c>
    </row>
    <row r="9611" spans="1:2" ht="15.75" customHeight="1">
      <c r="A9611" s="3">
        <v>70480</v>
      </c>
      <c r="B9611" s="3" t="s">
        <v>1545</v>
      </c>
    </row>
    <row r="9612" spans="1:2" ht="15.75" customHeight="1">
      <c r="A9612" s="3">
        <v>70481</v>
      </c>
      <c r="B9612" s="3" t="s">
        <v>1546</v>
      </c>
    </row>
    <row r="9613" spans="1:2" ht="15.75" customHeight="1">
      <c r="A9613" s="3">
        <v>70482</v>
      </c>
      <c r="B9613" s="3" t="s">
        <v>1547</v>
      </c>
    </row>
    <row r="9614" spans="1:2" ht="15.75" customHeight="1">
      <c r="A9614" s="3">
        <v>70486</v>
      </c>
      <c r="B9614" s="3" t="s">
        <v>1548</v>
      </c>
    </row>
    <row r="9615" spans="1:2" ht="15.75" customHeight="1">
      <c r="A9615" s="3">
        <v>70487</v>
      </c>
      <c r="B9615" s="3" t="s">
        <v>1549</v>
      </c>
    </row>
    <row r="9616" spans="1:2" ht="15.75" customHeight="1">
      <c r="A9616" s="3">
        <v>70488</v>
      </c>
      <c r="B9616" s="3" t="s">
        <v>1550</v>
      </c>
    </row>
    <row r="9617" spans="1:2" ht="15.75" customHeight="1">
      <c r="A9617" s="3">
        <v>70490</v>
      </c>
      <c r="B9617" s="3" t="s">
        <v>1551</v>
      </c>
    </row>
    <row r="9618" spans="1:2" ht="15.75" customHeight="1">
      <c r="A9618" s="3">
        <v>70491</v>
      </c>
      <c r="B9618" s="3" t="s">
        <v>1552</v>
      </c>
    </row>
    <row r="9619" spans="1:2" ht="15.75" customHeight="1">
      <c r="A9619" s="3">
        <v>70492</v>
      </c>
      <c r="B9619" s="3" t="s">
        <v>1553</v>
      </c>
    </row>
    <row r="9620" spans="1:2" ht="15.75" customHeight="1">
      <c r="A9620" s="3">
        <v>70496</v>
      </c>
      <c r="B9620" s="3" t="s">
        <v>1554</v>
      </c>
    </row>
    <row r="9621" spans="1:2" ht="15.75" customHeight="1">
      <c r="A9621" s="3">
        <v>70498</v>
      </c>
      <c r="B9621" s="3" t="s">
        <v>1555</v>
      </c>
    </row>
    <row r="9622" spans="1:2" ht="15.75" customHeight="1">
      <c r="A9622" s="3">
        <v>70540</v>
      </c>
      <c r="B9622" s="3" t="s">
        <v>1556</v>
      </c>
    </row>
    <row r="9623" spans="1:2" ht="15.75" customHeight="1">
      <c r="A9623" s="3">
        <v>70541</v>
      </c>
      <c r="B9623" s="3" t="s">
        <v>17248</v>
      </c>
    </row>
    <row r="9624" spans="1:2" ht="15.75" customHeight="1">
      <c r="A9624" s="3">
        <v>70542</v>
      </c>
      <c r="B9624" s="3" t="s">
        <v>1557</v>
      </c>
    </row>
    <row r="9625" spans="1:2" ht="15.75" customHeight="1">
      <c r="A9625" s="3">
        <v>70543</v>
      </c>
      <c r="B9625" s="3" t="s">
        <v>1558</v>
      </c>
    </row>
    <row r="9626" spans="1:2" ht="15.75" customHeight="1">
      <c r="A9626" s="3">
        <v>70544</v>
      </c>
      <c r="B9626" s="3" t="s">
        <v>1559</v>
      </c>
    </row>
    <row r="9627" spans="1:2" ht="15.75" customHeight="1">
      <c r="A9627" s="3">
        <v>70545</v>
      </c>
      <c r="B9627" s="3" t="s">
        <v>1560</v>
      </c>
    </row>
    <row r="9628" spans="1:2" ht="15.75" customHeight="1">
      <c r="A9628" s="3">
        <v>70546</v>
      </c>
      <c r="B9628" s="3" t="s">
        <v>1561</v>
      </c>
    </row>
    <row r="9629" spans="1:2" ht="15.75" customHeight="1">
      <c r="A9629" s="3">
        <v>70547</v>
      </c>
      <c r="B9629" s="3" t="s">
        <v>1562</v>
      </c>
    </row>
    <row r="9630" spans="1:2" ht="15.75" customHeight="1">
      <c r="A9630" s="3">
        <v>70548</v>
      </c>
      <c r="B9630" s="3" t="s">
        <v>1563</v>
      </c>
    </row>
    <row r="9631" spans="1:2" ht="15.75" customHeight="1">
      <c r="A9631" s="3">
        <v>70549</v>
      </c>
      <c r="B9631" s="3" t="s">
        <v>1564</v>
      </c>
    </row>
    <row r="9632" spans="1:2" ht="15.75" customHeight="1">
      <c r="A9632" s="3">
        <v>70551</v>
      </c>
      <c r="B9632" s="3" t="s">
        <v>1565</v>
      </c>
    </row>
    <row r="9633" spans="1:2" ht="15.75" customHeight="1">
      <c r="A9633" s="3">
        <v>70552</v>
      </c>
      <c r="B9633" s="3" t="s">
        <v>1566</v>
      </c>
    </row>
    <row r="9634" spans="1:2" ht="15.75" customHeight="1">
      <c r="A9634" s="3">
        <v>70553</v>
      </c>
      <c r="B9634" s="3" t="s">
        <v>1567</v>
      </c>
    </row>
    <row r="9635" spans="1:2" ht="15.75" customHeight="1">
      <c r="A9635" s="3">
        <v>70554</v>
      </c>
      <c r="B9635" s="3" t="s">
        <v>1568</v>
      </c>
    </row>
    <row r="9636" spans="1:2" ht="15.75" customHeight="1">
      <c r="A9636" s="3">
        <v>70555</v>
      </c>
      <c r="B9636" s="3" t="s">
        <v>1569</v>
      </c>
    </row>
    <row r="9637" spans="1:2" ht="15.75" customHeight="1">
      <c r="A9637" s="3">
        <v>70557</v>
      </c>
      <c r="B9637" s="3" t="s">
        <v>1570</v>
      </c>
    </row>
    <row r="9638" spans="1:2" ht="15.75" customHeight="1">
      <c r="A9638" s="3">
        <v>70558</v>
      </c>
      <c r="B9638" s="3" t="s">
        <v>1571</v>
      </c>
    </row>
    <row r="9639" spans="1:2" ht="15.75" customHeight="1">
      <c r="A9639" s="3">
        <v>70559</v>
      </c>
      <c r="B9639" s="3" t="s">
        <v>1572</v>
      </c>
    </row>
    <row r="9640" spans="1:2" ht="15.75" customHeight="1">
      <c r="A9640" s="3">
        <v>71010</v>
      </c>
      <c r="B9640" s="3" t="s">
        <v>1573</v>
      </c>
    </row>
    <row r="9641" spans="1:2" ht="15.75" customHeight="1">
      <c r="A9641" s="3">
        <v>71015</v>
      </c>
      <c r="B9641" s="3" t="s">
        <v>1574</v>
      </c>
    </row>
    <row r="9642" spans="1:2" ht="15.75" customHeight="1">
      <c r="A9642" s="3">
        <v>71020</v>
      </c>
      <c r="B9642" s="3" t="s">
        <v>1575</v>
      </c>
    </row>
    <row r="9643" spans="1:2" ht="15.75" customHeight="1">
      <c r="A9643" s="3">
        <v>71021</v>
      </c>
      <c r="B9643" s="3" t="s">
        <v>1576</v>
      </c>
    </row>
    <row r="9644" spans="1:2" ht="15.75" customHeight="1">
      <c r="A9644" s="3">
        <v>71022</v>
      </c>
      <c r="B9644" s="3" t="s">
        <v>1577</v>
      </c>
    </row>
    <row r="9645" spans="1:2" ht="15.75" customHeight="1">
      <c r="A9645" s="3">
        <v>71023</v>
      </c>
      <c r="B9645" s="3" t="s">
        <v>1578</v>
      </c>
    </row>
    <row r="9646" spans="1:2" ht="15.75" customHeight="1">
      <c r="A9646" s="3">
        <v>71030</v>
      </c>
      <c r="B9646" s="3" t="s">
        <v>1579</v>
      </c>
    </row>
    <row r="9647" spans="1:2" ht="15.75" customHeight="1">
      <c r="A9647" s="3">
        <v>71034</v>
      </c>
      <c r="B9647" s="3" t="s">
        <v>1580</v>
      </c>
    </row>
    <row r="9648" spans="1:2" ht="15.75" customHeight="1">
      <c r="A9648" s="3">
        <v>71035</v>
      </c>
      <c r="B9648" s="3" t="s">
        <v>1581</v>
      </c>
    </row>
    <row r="9649" spans="1:2" ht="15.75" customHeight="1">
      <c r="A9649" s="3">
        <v>71036</v>
      </c>
      <c r="B9649" s="3" t="s">
        <v>17249</v>
      </c>
    </row>
    <row r="9650" spans="1:2" ht="15.75" customHeight="1">
      <c r="A9650" s="3">
        <v>71040</v>
      </c>
      <c r="B9650" s="3" t="s">
        <v>1582</v>
      </c>
    </row>
    <row r="9651" spans="1:2" ht="15.75" customHeight="1">
      <c r="A9651" s="3">
        <v>71045</v>
      </c>
      <c r="B9651" s="3" t="s">
        <v>17250</v>
      </c>
    </row>
    <row r="9652" spans="1:2" ht="15.75" customHeight="1">
      <c r="A9652" s="3">
        <v>71046</v>
      </c>
      <c r="B9652" s="3" t="s">
        <v>17251</v>
      </c>
    </row>
    <row r="9653" spans="1:2" ht="15.75" customHeight="1">
      <c r="A9653" s="3">
        <v>71047</v>
      </c>
      <c r="B9653" s="3" t="s">
        <v>17252</v>
      </c>
    </row>
    <row r="9654" spans="1:2" ht="15.75" customHeight="1">
      <c r="A9654" s="3">
        <v>71048</v>
      </c>
      <c r="B9654" s="3" t="s">
        <v>17253</v>
      </c>
    </row>
    <row r="9655" spans="1:2" ht="15.75" customHeight="1">
      <c r="A9655" s="3">
        <v>71060</v>
      </c>
      <c r="B9655" s="3" t="s">
        <v>1583</v>
      </c>
    </row>
    <row r="9656" spans="1:2" ht="15.75" customHeight="1">
      <c r="A9656" s="3">
        <v>71090</v>
      </c>
      <c r="B9656" s="3" t="s">
        <v>17254</v>
      </c>
    </row>
    <row r="9657" spans="1:2" ht="15.75" customHeight="1">
      <c r="A9657" s="3">
        <v>71100</v>
      </c>
      <c r="B9657" s="3" t="s">
        <v>1584</v>
      </c>
    </row>
    <row r="9658" spans="1:2" ht="15.75" customHeight="1">
      <c r="A9658" s="3">
        <v>71101</v>
      </c>
      <c r="B9658" s="3" t="s">
        <v>1585</v>
      </c>
    </row>
    <row r="9659" spans="1:2" ht="15.75" customHeight="1">
      <c r="A9659" s="3">
        <v>71110</v>
      </c>
      <c r="B9659" s="3" t="s">
        <v>1586</v>
      </c>
    </row>
    <row r="9660" spans="1:2" ht="15.75" customHeight="1">
      <c r="A9660" s="3">
        <v>71111</v>
      </c>
      <c r="B9660" s="3" t="s">
        <v>1587</v>
      </c>
    </row>
    <row r="9661" spans="1:2" ht="15.75" customHeight="1">
      <c r="A9661" s="3">
        <v>71120</v>
      </c>
      <c r="B9661" s="3" t="s">
        <v>1588</v>
      </c>
    </row>
    <row r="9662" spans="1:2" ht="15.75" customHeight="1">
      <c r="A9662" s="3">
        <v>71130</v>
      </c>
      <c r="B9662" s="3" t="s">
        <v>1589</v>
      </c>
    </row>
    <row r="9663" spans="1:2" ht="15.75" customHeight="1">
      <c r="A9663" s="3">
        <v>71250</v>
      </c>
      <c r="B9663" s="3" t="s">
        <v>1590</v>
      </c>
    </row>
    <row r="9664" spans="1:2" ht="15.75" customHeight="1">
      <c r="A9664" s="3">
        <v>71260</v>
      </c>
      <c r="B9664" s="3" t="s">
        <v>1591</v>
      </c>
    </row>
    <row r="9665" spans="1:2" ht="15.75" customHeight="1">
      <c r="A9665" s="3">
        <v>71270</v>
      </c>
      <c r="B9665" s="3" t="s">
        <v>1592</v>
      </c>
    </row>
    <row r="9666" spans="1:2" ht="15.75" customHeight="1">
      <c r="A9666" s="3">
        <v>71275</v>
      </c>
      <c r="B9666" s="3" t="s">
        <v>1593</v>
      </c>
    </row>
    <row r="9667" spans="1:2" ht="15.75" customHeight="1">
      <c r="A9667" s="3">
        <v>71550</v>
      </c>
      <c r="B9667" s="3" t="s">
        <v>1594</v>
      </c>
    </row>
    <row r="9668" spans="1:2" ht="15.75" customHeight="1">
      <c r="A9668" s="3">
        <v>71551</v>
      </c>
      <c r="B9668" s="3" t="s">
        <v>1595</v>
      </c>
    </row>
    <row r="9669" spans="1:2" ht="15.75" customHeight="1">
      <c r="A9669" s="3">
        <v>71552</v>
      </c>
      <c r="B9669" s="3" t="s">
        <v>1596</v>
      </c>
    </row>
    <row r="9670" spans="1:2" ht="15.75" customHeight="1">
      <c r="A9670" s="3">
        <v>71555</v>
      </c>
      <c r="B9670" s="3" t="s">
        <v>1597</v>
      </c>
    </row>
    <row r="9671" spans="1:2" ht="15.75" customHeight="1">
      <c r="A9671" s="3">
        <v>72010</v>
      </c>
      <c r="B9671" s="3" t="s">
        <v>1598</v>
      </c>
    </row>
    <row r="9672" spans="1:2" ht="15.75" customHeight="1">
      <c r="A9672" s="3">
        <v>72020</v>
      </c>
      <c r="B9672" s="3" t="s">
        <v>1599</v>
      </c>
    </row>
    <row r="9673" spans="1:2" ht="15.75" customHeight="1">
      <c r="A9673" s="3">
        <v>72040</v>
      </c>
      <c r="B9673" s="3" t="s">
        <v>1600</v>
      </c>
    </row>
    <row r="9674" spans="1:2" ht="15.75" customHeight="1">
      <c r="A9674" s="3">
        <v>72050</v>
      </c>
      <c r="B9674" s="3" t="s">
        <v>1601</v>
      </c>
    </row>
    <row r="9675" spans="1:2" ht="15.75" customHeight="1">
      <c r="A9675" s="3">
        <v>72052</v>
      </c>
      <c r="B9675" s="3" t="s">
        <v>1602</v>
      </c>
    </row>
    <row r="9676" spans="1:2" ht="15.75" customHeight="1">
      <c r="A9676" s="3">
        <v>72069</v>
      </c>
      <c r="B9676" s="3" t="s">
        <v>1603</v>
      </c>
    </row>
    <row r="9677" spans="1:2" ht="15.75" customHeight="1">
      <c r="A9677" s="3">
        <v>72070</v>
      </c>
      <c r="B9677" s="3" t="s">
        <v>1604</v>
      </c>
    </row>
    <row r="9678" spans="1:2" ht="15.75" customHeight="1">
      <c r="A9678" s="3">
        <v>72072</v>
      </c>
      <c r="B9678" s="3" t="s">
        <v>1605</v>
      </c>
    </row>
    <row r="9679" spans="1:2" ht="15.75" customHeight="1">
      <c r="A9679" s="3">
        <v>72074</v>
      </c>
      <c r="B9679" s="3" t="s">
        <v>1606</v>
      </c>
    </row>
    <row r="9680" spans="1:2" ht="15.75" customHeight="1">
      <c r="A9680" s="3">
        <v>72080</v>
      </c>
      <c r="B9680" s="3" t="s">
        <v>1607</v>
      </c>
    </row>
    <row r="9681" spans="1:2" ht="15.75" customHeight="1">
      <c r="A9681" s="3">
        <v>72081</v>
      </c>
      <c r="B9681" s="3" t="s">
        <v>17255</v>
      </c>
    </row>
    <row r="9682" spans="1:2" ht="15.75" customHeight="1">
      <c r="A9682" s="3">
        <v>72082</v>
      </c>
      <c r="B9682" s="3" t="s">
        <v>17256</v>
      </c>
    </row>
    <row r="9683" spans="1:2" ht="15.75" customHeight="1">
      <c r="A9683" s="3">
        <v>72083</v>
      </c>
      <c r="B9683" s="3" t="s">
        <v>17257</v>
      </c>
    </row>
    <row r="9684" spans="1:2" ht="15.75" customHeight="1">
      <c r="A9684" s="3">
        <v>72084</v>
      </c>
      <c r="B9684" s="3" t="s">
        <v>17258</v>
      </c>
    </row>
    <row r="9685" spans="1:2" ht="15.75" customHeight="1">
      <c r="A9685" s="3">
        <v>72090</v>
      </c>
      <c r="B9685" s="3" t="s">
        <v>1608</v>
      </c>
    </row>
    <row r="9686" spans="1:2" ht="15.75" customHeight="1">
      <c r="A9686" s="3">
        <v>72100</v>
      </c>
      <c r="B9686" s="3" t="s">
        <v>1609</v>
      </c>
    </row>
    <row r="9687" spans="1:2" ht="15.75" customHeight="1">
      <c r="A9687" s="3">
        <v>72110</v>
      </c>
      <c r="B9687" s="3" t="s">
        <v>1610</v>
      </c>
    </row>
    <row r="9688" spans="1:2" ht="15.75" customHeight="1">
      <c r="A9688" s="3">
        <v>72114</v>
      </c>
      <c r="B9688" s="3" t="s">
        <v>1611</v>
      </c>
    </row>
    <row r="9689" spans="1:2" ht="15.75" customHeight="1">
      <c r="A9689" s="3">
        <v>72120</v>
      </c>
      <c r="B9689" s="3" t="s">
        <v>1612</v>
      </c>
    </row>
    <row r="9690" spans="1:2" ht="15.75" customHeight="1">
      <c r="A9690" s="3">
        <v>72125</v>
      </c>
      <c r="B9690" s="3" t="s">
        <v>1613</v>
      </c>
    </row>
    <row r="9691" spans="1:2" ht="15.75" customHeight="1">
      <c r="A9691" s="3">
        <v>72126</v>
      </c>
      <c r="B9691" s="3" t="s">
        <v>1614</v>
      </c>
    </row>
    <row r="9692" spans="1:2" ht="15.75" customHeight="1">
      <c r="A9692" s="3">
        <v>72127</v>
      </c>
      <c r="B9692" s="3" t="s">
        <v>1615</v>
      </c>
    </row>
    <row r="9693" spans="1:2" ht="15.75" customHeight="1">
      <c r="A9693" s="3">
        <v>72128</v>
      </c>
      <c r="B9693" s="3" t="s">
        <v>1616</v>
      </c>
    </row>
    <row r="9694" spans="1:2" ht="15.75" customHeight="1">
      <c r="A9694" s="3">
        <v>72129</v>
      </c>
      <c r="B9694" s="3" t="s">
        <v>1617</v>
      </c>
    </row>
    <row r="9695" spans="1:2" ht="15.75" customHeight="1">
      <c r="A9695" s="3">
        <v>72130</v>
      </c>
      <c r="B9695" s="3" t="s">
        <v>1618</v>
      </c>
    </row>
    <row r="9696" spans="1:2" ht="15.75" customHeight="1">
      <c r="A9696" s="3">
        <v>72131</v>
      </c>
      <c r="B9696" s="3" t="s">
        <v>1619</v>
      </c>
    </row>
    <row r="9697" spans="1:2" ht="15.75" customHeight="1">
      <c r="A9697" s="3">
        <v>72132</v>
      </c>
      <c r="B9697" s="3" t="s">
        <v>1620</v>
      </c>
    </row>
    <row r="9698" spans="1:2" ht="15.75" customHeight="1">
      <c r="A9698" s="3">
        <v>72133</v>
      </c>
      <c r="B9698" s="3" t="s">
        <v>1621</v>
      </c>
    </row>
    <row r="9699" spans="1:2" ht="15.75" customHeight="1">
      <c r="A9699" s="3">
        <v>72141</v>
      </c>
      <c r="B9699" s="3" t="s">
        <v>1622</v>
      </c>
    </row>
    <row r="9700" spans="1:2" ht="15.75" customHeight="1">
      <c r="A9700" s="3">
        <v>72142</v>
      </c>
      <c r="B9700" s="3" t="s">
        <v>1623</v>
      </c>
    </row>
    <row r="9701" spans="1:2" ht="15.75" customHeight="1">
      <c r="A9701" s="3">
        <v>72146</v>
      </c>
      <c r="B9701" s="3" t="s">
        <v>1624</v>
      </c>
    </row>
    <row r="9702" spans="1:2" ht="15.75" customHeight="1">
      <c r="A9702" s="3">
        <v>72147</v>
      </c>
      <c r="B9702" s="3" t="s">
        <v>1625</v>
      </c>
    </row>
    <row r="9703" spans="1:2" ht="15.75" customHeight="1">
      <c r="A9703" s="3">
        <v>72148</v>
      </c>
      <c r="B9703" s="3" t="s">
        <v>1626</v>
      </c>
    </row>
    <row r="9704" spans="1:2" ht="15.75" customHeight="1">
      <c r="A9704" s="3">
        <v>72149</v>
      </c>
      <c r="B9704" s="3" t="s">
        <v>1627</v>
      </c>
    </row>
    <row r="9705" spans="1:2" ht="15.75" customHeight="1">
      <c r="A9705" s="3">
        <v>72156</v>
      </c>
      <c r="B9705" s="3" t="s">
        <v>1628</v>
      </c>
    </row>
    <row r="9706" spans="1:2" ht="15.75" customHeight="1">
      <c r="A9706" s="3">
        <v>72157</v>
      </c>
      <c r="B9706" s="3" t="s">
        <v>1629</v>
      </c>
    </row>
    <row r="9707" spans="1:2" ht="15.75" customHeight="1">
      <c r="A9707" s="3">
        <v>72158</v>
      </c>
      <c r="B9707" s="3" t="s">
        <v>1630</v>
      </c>
    </row>
    <row r="9708" spans="1:2" ht="15.75" customHeight="1">
      <c r="A9708" s="3">
        <v>72159</v>
      </c>
      <c r="B9708" s="3" t="s">
        <v>1631</v>
      </c>
    </row>
    <row r="9709" spans="1:2" ht="15.75" customHeight="1">
      <c r="A9709" s="3">
        <v>72170</v>
      </c>
      <c r="B9709" s="3" t="s">
        <v>1632</v>
      </c>
    </row>
    <row r="9710" spans="1:2" ht="15.75" customHeight="1">
      <c r="A9710" s="3">
        <v>72190</v>
      </c>
      <c r="B9710" s="3" t="s">
        <v>1633</v>
      </c>
    </row>
    <row r="9711" spans="1:2" ht="15.75" customHeight="1">
      <c r="A9711" s="3">
        <v>72191</v>
      </c>
      <c r="B9711" s="3" t="s">
        <v>1634</v>
      </c>
    </row>
    <row r="9712" spans="1:2" ht="15.75" customHeight="1">
      <c r="A9712" s="3">
        <v>72192</v>
      </c>
      <c r="B9712" s="3" t="s">
        <v>1635</v>
      </c>
    </row>
    <row r="9713" spans="1:2" ht="15.75" customHeight="1">
      <c r="A9713" s="3">
        <v>72193</v>
      </c>
      <c r="B9713" s="3" t="s">
        <v>1636</v>
      </c>
    </row>
    <row r="9714" spans="1:2" ht="15.75" customHeight="1">
      <c r="A9714" s="3">
        <v>72194</v>
      </c>
      <c r="B9714" s="3" t="s">
        <v>1637</v>
      </c>
    </row>
    <row r="9715" spans="1:2" ht="15.75" customHeight="1">
      <c r="A9715" s="3">
        <v>72195</v>
      </c>
      <c r="B9715" s="3" t="s">
        <v>1638</v>
      </c>
    </row>
    <row r="9716" spans="1:2" ht="15.75" customHeight="1">
      <c r="A9716" s="3">
        <v>72196</v>
      </c>
      <c r="B9716" s="3" t="s">
        <v>1639</v>
      </c>
    </row>
    <row r="9717" spans="1:2" ht="15.75" customHeight="1">
      <c r="A9717" s="3">
        <v>72197</v>
      </c>
      <c r="B9717" s="3" t="s">
        <v>1640</v>
      </c>
    </row>
    <row r="9718" spans="1:2" ht="15.75" customHeight="1">
      <c r="A9718" s="3">
        <v>72198</v>
      </c>
      <c r="B9718" s="3" t="s">
        <v>1641</v>
      </c>
    </row>
    <row r="9719" spans="1:2" ht="15.75" customHeight="1">
      <c r="A9719" s="3">
        <v>72200</v>
      </c>
      <c r="B9719" s="3" t="s">
        <v>1642</v>
      </c>
    </row>
    <row r="9720" spans="1:2" ht="15.75" customHeight="1">
      <c r="A9720" s="3">
        <v>72202</v>
      </c>
      <c r="B9720" s="3" t="s">
        <v>1643</v>
      </c>
    </row>
    <row r="9721" spans="1:2" ht="15.75" customHeight="1">
      <c r="A9721" s="3">
        <v>72220</v>
      </c>
      <c r="B9721" s="3" t="s">
        <v>1644</v>
      </c>
    </row>
    <row r="9722" spans="1:2" ht="15.75" customHeight="1">
      <c r="A9722" s="3">
        <v>72240</v>
      </c>
      <c r="B9722" s="3" t="s">
        <v>1645</v>
      </c>
    </row>
    <row r="9723" spans="1:2" ht="15.75" customHeight="1">
      <c r="A9723" s="3">
        <v>72255</v>
      </c>
      <c r="B9723" s="3" t="s">
        <v>1646</v>
      </c>
    </row>
    <row r="9724" spans="1:2" ht="15.75" customHeight="1">
      <c r="A9724" s="3">
        <v>72265</v>
      </c>
      <c r="B9724" s="3" t="s">
        <v>1647</v>
      </c>
    </row>
    <row r="9725" spans="1:2" ht="15.75" customHeight="1">
      <c r="A9725" s="3">
        <v>72270</v>
      </c>
      <c r="B9725" s="3" t="s">
        <v>1648</v>
      </c>
    </row>
    <row r="9726" spans="1:2" ht="15.75" customHeight="1">
      <c r="A9726" s="3">
        <v>72275</v>
      </c>
      <c r="B9726" s="3" t="s">
        <v>17259</v>
      </c>
    </row>
    <row r="9727" spans="1:2" ht="15.75" customHeight="1">
      <c r="A9727" s="3">
        <v>72285</v>
      </c>
      <c r="B9727" s="3" t="s">
        <v>1649</v>
      </c>
    </row>
    <row r="9728" spans="1:2" ht="15.75" customHeight="1">
      <c r="A9728" s="3">
        <v>72291</v>
      </c>
      <c r="B9728" s="3" t="s">
        <v>17260</v>
      </c>
    </row>
    <row r="9729" spans="1:2" ht="15.75" customHeight="1">
      <c r="A9729" s="3">
        <v>72292</v>
      </c>
      <c r="B9729" s="3" t="s">
        <v>17261</v>
      </c>
    </row>
    <row r="9730" spans="1:2" ht="15.75" customHeight="1">
      <c r="A9730" s="3">
        <v>72295</v>
      </c>
      <c r="B9730" s="3" t="s">
        <v>1650</v>
      </c>
    </row>
    <row r="9731" spans="1:2" ht="15.75" customHeight="1">
      <c r="A9731" s="3">
        <v>73000</v>
      </c>
      <c r="B9731" s="3" t="s">
        <v>1651</v>
      </c>
    </row>
    <row r="9732" spans="1:2" ht="15.75" customHeight="1">
      <c r="A9732" s="3">
        <v>73010</v>
      </c>
      <c r="B9732" s="3" t="s">
        <v>1652</v>
      </c>
    </row>
    <row r="9733" spans="1:2" ht="15.75" customHeight="1">
      <c r="A9733" s="3">
        <v>73020</v>
      </c>
      <c r="B9733" s="3" t="s">
        <v>1653</v>
      </c>
    </row>
    <row r="9734" spans="1:2" ht="15.75" customHeight="1">
      <c r="A9734" s="3">
        <v>73030</v>
      </c>
      <c r="B9734" s="3" t="s">
        <v>1654</v>
      </c>
    </row>
    <row r="9735" spans="1:2" ht="15.75" customHeight="1">
      <c r="A9735" s="3">
        <v>73040</v>
      </c>
      <c r="B9735" s="3" t="s">
        <v>1655</v>
      </c>
    </row>
    <row r="9736" spans="1:2" ht="15.75" customHeight="1">
      <c r="A9736" s="3">
        <v>73050</v>
      </c>
      <c r="B9736" s="3" t="s">
        <v>1656</v>
      </c>
    </row>
    <row r="9737" spans="1:2" ht="15.75" customHeight="1">
      <c r="A9737" s="3">
        <v>73060</v>
      </c>
      <c r="B9737" s="3" t="s">
        <v>1657</v>
      </c>
    </row>
    <row r="9738" spans="1:2" ht="15.75" customHeight="1">
      <c r="A9738" s="3">
        <v>73070</v>
      </c>
      <c r="B9738" s="3" t="s">
        <v>1658</v>
      </c>
    </row>
    <row r="9739" spans="1:2" ht="15.75" customHeight="1">
      <c r="A9739" s="3">
        <v>73080</v>
      </c>
      <c r="B9739" s="3" t="s">
        <v>1659</v>
      </c>
    </row>
    <row r="9740" spans="1:2" ht="15.75" customHeight="1">
      <c r="A9740" s="3">
        <v>73085</v>
      </c>
      <c r="B9740" s="3" t="s">
        <v>1660</v>
      </c>
    </row>
    <row r="9741" spans="1:2" ht="15.75" customHeight="1">
      <c r="A9741" s="3">
        <v>73090</v>
      </c>
      <c r="B9741" s="3" t="s">
        <v>1661</v>
      </c>
    </row>
    <row r="9742" spans="1:2" ht="15.75" customHeight="1">
      <c r="A9742" s="3">
        <v>73092</v>
      </c>
      <c r="B9742" s="3" t="s">
        <v>1662</v>
      </c>
    </row>
    <row r="9743" spans="1:2" ht="15.75" customHeight="1">
      <c r="A9743" s="3">
        <v>73100</v>
      </c>
      <c r="B9743" s="3" t="s">
        <v>1663</v>
      </c>
    </row>
    <row r="9744" spans="1:2" ht="15.75" customHeight="1">
      <c r="A9744" s="3">
        <v>73110</v>
      </c>
      <c r="B9744" s="3" t="s">
        <v>1664</v>
      </c>
    </row>
    <row r="9745" spans="1:2" ht="15.75" customHeight="1">
      <c r="A9745" s="3">
        <v>73115</v>
      </c>
      <c r="B9745" s="3" t="s">
        <v>1665</v>
      </c>
    </row>
    <row r="9746" spans="1:2" ht="15.75" customHeight="1">
      <c r="A9746" s="3">
        <v>73120</v>
      </c>
      <c r="B9746" s="3" t="s">
        <v>1666</v>
      </c>
    </row>
    <row r="9747" spans="1:2" ht="15.75" customHeight="1">
      <c r="A9747" s="3">
        <v>73130</v>
      </c>
      <c r="B9747" s="3" t="s">
        <v>1667</v>
      </c>
    </row>
    <row r="9748" spans="1:2" ht="15.75" customHeight="1">
      <c r="A9748" s="3">
        <v>73140</v>
      </c>
      <c r="B9748" s="3" t="s">
        <v>1668</v>
      </c>
    </row>
    <row r="9749" spans="1:2" ht="15.75" customHeight="1">
      <c r="A9749" s="3">
        <v>73200</v>
      </c>
      <c r="B9749" s="3" t="s">
        <v>1669</v>
      </c>
    </row>
    <row r="9750" spans="1:2" ht="15.75" customHeight="1">
      <c r="A9750" s="3">
        <v>73201</v>
      </c>
      <c r="B9750" s="3" t="s">
        <v>1670</v>
      </c>
    </row>
    <row r="9751" spans="1:2" ht="15.75" customHeight="1">
      <c r="A9751" s="3">
        <v>73202</v>
      </c>
      <c r="B9751" s="3" t="s">
        <v>1671</v>
      </c>
    </row>
    <row r="9752" spans="1:2" ht="15.75" customHeight="1">
      <c r="A9752" s="3">
        <v>73206</v>
      </c>
      <c r="B9752" s="3" t="s">
        <v>1672</v>
      </c>
    </row>
    <row r="9753" spans="1:2" ht="15.75" customHeight="1">
      <c r="A9753" s="3">
        <v>73218</v>
      </c>
      <c r="B9753" s="3" t="s">
        <v>1673</v>
      </c>
    </row>
    <row r="9754" spans="1:2" ht="15.75" customHeight="1">
      <c r="A9754" s="3">
        <v>73219</v>
      </c>
      <c r="B9754" s="3" t="s">
        <v>1674</v>
      </c>
    </row>
    <row r="9755" spans="1:2" ht="15.75" customHeight="1">
      <c r="A9755" s="3">
        <v>73220</v>
      </c>
      <c r="B9755" s="3" t="s">
        <v>1675</v>
      </c>
    </row>
    <row r="9756" spans="1:2" ht="15.75" customHeight="1">
      <c r="A9756" s="3">
        <v>73221</v>
      </c>
      <c r="B9756" s="3" t="s">
        <v>1676</v>
      </c>
    </row>
    <row r="9757" spans="1:2" ht="15.75" customHeight="1">
      <c r="A9757" s="3">
        <v>73222</v>
      </c>
      <c r="B9757" s="3" t="s">
        <v>1677</v>
      </c>
    </row>
    <row r="9758" spans="1:2" ht="15.75" customHeight="1">
      <c r="A9758" s="3">
        <v>73223</v>
      </c>
      <c r="B9758" s="3" t="s">
        <v>1678</v>
      </c>
    </row>
    <row r="9759" spans="1:2" ht="15.75" customHeight="1">
      <c r="A9759" s="3">
        <v>73225</v>
      </c>
      <c r="B9759" s="3" t="s">
        <v>1679</v>
      </c>
    </row>
    <row r="9760" spans="1:2" ht="15.75" customHeight="1">
      <c r="A9760" s="3">
        <v>73500</v>
      </c>
      <c r="B9760" s="3" t="s">
        <v>1680</v>
      </c>
    </row>
    <row r="9761" spans="1:2" ht="15.75" customHeight="1">
      <c r="A9761" s="3">
        <v>73501</v>
      </c>
      <c r="B9761" s="3" t="s">
        <v>17262</v>
      </c>
    </row>
    <row r="9762" spans="1:2" ht="15.75" customHeight="1">
      <c r="A9762" s="3">
        <v>73502</v>
      </c>
      <c r="B9762" s="3" t="s">
        <v>17263</v>
      </c>
    </row>
    <row r="9763" spans="1:2" ht="15.75" customHeight="1">
      <c r="A9763" s="3">
        <v>73503</v>
      </c>
      <c r="B9763" s="3" t="s">
        <v>17264</v>
      </c>
    </row>
    <row r="9764" spans="1:2" ht="15.75" customHeight="1">
      <c r="A9764" s="3">
        <v>73510</v>
      </c>
      <c r="B9764" s="3" t="s">
        <v>1681</v>
      </c>
    </row>
    <row r="9765" spans="1:2" ht="15.75" customHeight="1">
      <c r="A9765" s="3">
        <v>73520</v>
      </c>
      <c r="B9765" s="3" t="s">
        <v>1682</v>
      </c>
    </row>
    <row r="9766" spans="1:2" ht="15.75" customHeight="1">
      <c r="A9766" s="3">
        <v>73521</v>
      </c>
      <c r="B9766" s="3" t="s">
        <v>17265</v>
      </c>
    </row>
    <row r="9767" spans="1:2" ht="15.75" customHeight="1">
      <c r="A9767" s="3">
        <v>73522</v>
      </c>
      <c r="B9767" s="3" t="s">
        <v>17266</v>
      </c>
    </row>
    <row r="9768" spans="1:2" ht="15.75" customHeight="1">
      <c r="A9768" s="3">
        <v>73523</v>
      </c>
      <c r="B9768" s="3" t="s">
        <v>17267</v>
      </c>
    </row>
    <row r="9769" spans="1:2" ht="15.75" customHeight="1">
      <c r="A9769" s="3">
        <v>73525</v>
      </c>
      <c r="B9769" s="3" t="s">
        <v>1683</v>
      </c>
    </row>
    <row r="9770" spans="1:2" ht="15.75" customHeight="1">
      <c r="A9770" s="3">
        <v>73530</v>
      </c>
      <c r="B9770" s="3" t="s">
        <v>17268</v>
      </c>
    </row>
    <row r="9771" spans="1:2" ht="15.75" customHeight="1">
      <c r="A9771" s="3">
        <v>73540</v>
      </c>
      <c r="B9771" s="3" t="s">
        <v>1684</v>
      </c>
    </row>
    <row r="9772" spans="1:2" ht="15.75" customHeight="1">
      <c r="A9772" s="3">
        <v>73542</v>
      </c>
      <c r="B9772" s="3" t="s">
        <v>1685</v>
      </c>
    </row>
    <row r="9773" spans="1:2" ht="15.75" customHeight="1">
      <c r="A9773" s="3">
        <v>73550</v>
      </c>
      <c r="B9773" s="3" t="s">
        <v>1686</v>
      </c>
    </row>
    <row r="9774" spans="1:2" ht="15.75" customHeight="1">
      <c r="A9774" s="3">
        <v>73551</v>
      </c>
      <c r="B9774" s="3" t="s">
        <v>17269</v>
      </c>
    </row>
    <row r="9775" spans="1:2" ht="15.75" customHeight="1">
      <c r="A9775" s="3">
        <v>73552</v>
      </c>
      <c r="B9775" s="3" t="s">
        <v>17270</v>
      </c>
    </row>
    <row r="9776" spans="1:2" ht="15.75" customHeight="1">
      <c r="A9776" s="3">
        <v>73560</v>
      </c>
      <c r="B9776" s="3" t="s">
        <v>1687</v>
      </c>
    </row>
    <row r="9777" spans="1:2" ht="15.75" customHeight="1">
      <c r="A9777" s="3">
        <v>73562</v>
      </c>
      <c r="B9777" s="3" t="s">
        <v>1688</v>
      </c>
    </row>
    <row r="9778" spans="1:2" ht="15.75" customHeight="1">
      <c r="A9778" s="3">
        <v>73564</v>
      </c>
      <c r="B9778" s="3" t="s">
        <v>1689</v>
      </c>
    </row>
    <row r="9779" spans="1:2" ht="15.75" customHeight="1">
      <c r="A9779" s="3">
        <v>73565</v>
      </c>
      <c r="B9779" s="3" t="s">
        <v>1690</v>
      </c>
    </row>
    <row r="9780" spans="1:2" ht="15.75" customHeight="1">
      <c r="A9780" s="3">
        <v>73580</v>
      </c>
      <c r="B9780" s="3" t="s">
        <v>1691</v>
      </c>
    </row>
    <row r="9781" spans="1:2" ht="15.75" customHeight="1">
      <c r="A9781" s="3">
        <v>73590</v>
      </c>
      <c r="B9781" s="3" t="s">
        <v>1692</v>
      </c>
    </row>
    <row r="9782" spans="1:2" ht="15.75" customHeight="1">
      <c r="A9782" s="3">
        <v>73592</v>
      </c>
      <c r="B9782" s="3" t="s">
        <v>1693</v>
      </c>
    </row>
    <row r="9783" spans="1:2" ht="15.75" customHeight="1">
      <c r="A9783" s="3">
        <v>73600</v>
      </c>
      <c r="B9783" s="3" t="s">
        <v>1694</v>
      </c>
    </row>
    <row r="9784" spans="1:2" ht="15.75" customHeight="1">
      <c r="A9784" s="3">
        <v>73610</v>
      </c>
      <c r="B9784" s="3" t="s">
        <v>1695</v>
      </c>
    </row>
    <row r="9785" spans="1:2" ht="15.75" customHeight="1">
      <c r="A9785" s="3">
        <v>73615</v>
      </c>
      <c r="B9785" s="3" t="s">
        <v>1696</v>
      </c>
    </row>
    <row r="9786" spans="1:2" ht="15.75" customHeight="1">
      <c r="A9786" s="3">
        <v>73620</v>
      </c>
      <c r="B9786" s="3" t="s">
        <v>1697</v>
      </c>
    </row>
    <row r="9787" spans="1:2" ht="15.75" customHeight="1">
      <c r="A9787" s="3">
        <v>73630</v>
      </c>
      <c r="B9787" s="3" t="s">
        <v>1698</v>
      </c>
    </row>
    <row r="9788" spans="1:2" ht="15.75" customHeight="1">
      <c r="A9788" s="3">
        <v>73650</v>
      </c>
      <c r="B9788" s="3" t="s">
        <v>1699</v>
      </c>
    </row>
    <row r="9789" spans="1:2" ht="15.75" customHeight="1">
      <c r="A9789" s="3">
        <v>73660</v>
      </c>
      <c r="B9789" s="3" t="s">
        <v>1700</v>
      </c>
    </row>
    <row r="9790" spans="1:2" ht="15.75" customHeight="1">
      <c r="A9790" s="3">
        <v>73700</v>
      </c>
      <c r="B9790" s="3" t="s">
        <v>1701</v>
      </c>
    </row>
    <row r="9791" spans="1:2" ht="15.75" customHeight="1">
      <c r="A9791" s="3">
        <v>73701</v>
      </c>
      <c r="B9791" s="3" t="s">
        <v>1702</v>
      </c>
    </row>
    <row r="9792" spans="1:2" ht="15.75" customHeight="1">
      <c r="A9792" s="3">
        <v>73702</v>
      </c>
      <c r="B9792" s="3" t="s">
        <v>1703</v>
      </c>
    </row>
    <row r="9793" spans="1:2" ht="15.75" customHeight="1">
      <c r="A9793" s="3">
        <v>73706</v>
      </c>
      <c r="B9793" s="3" t="s">
        <v>1704</v>
      </c>
    </row>
    <row r="9794" spans="1:2" ht="15.75" customHeight="1">
      <c r="A9794" s="3">
        <v>73718</v>
      </c>
      <c r="B9794" s="3" t="s">
        <v>1705</v>
      </c>
    </row>
    <row r="9795" spans="1:2" ht="15.75" customHeight="1">
      <c r="A9795" s="3">
        <v>73719</v>
      </c>
      <c r="B9795" s="3" t="s">
        <v>1706</v>
      </c>
    </row>
    <row r="9796" spans="1:2" ht="15.75" customHeight="1">
      <c r="A9796" s="3">
        <v>73720</v>
      </c>
      <c r="B9796" s="3" t="s">
        <v>1707</v>
      </c>
    </row>
    <row r="9797" spans="1:2" ht="15.75" customHeight="1">
      <c r="A9797" s="3">
        <v>73721</v>
      </c>
      <c r="B9797" s="3" t="s">
        <v>1708</v>
      </c>
    </row>
    <row r="9798" spans="1:2" ht="15.75" customHeight="1">
      <c r="A9798" s="3">
        <v>73722</v>
      </c>
      <c r="B9798" s="3" t="s">
        <v>1709</v>
      </c>
    </row>
    <row r="9799" spans="1:2" ht="15.75" customHeight="1">
      <c r="A9799" s="3">
        <v>73723</v>
      </c>
      <c r="B9799" s="3" t="s">
        <v>1710</v>
      </c>
    </row>
    <row r="9800" spans="1:2" ht="15.75" customHeight="1">
      <c r="A9800" s="3">
        <v>73725</v>
      </c>
      <c r="B9800" s="3" t="s">
        <v>1711</v>
      </c>
    </row>
    <row r="9801" spans="1:2" ht="15.75" customHeight="1">
      <c r="A9801" s="3">
        <v>74000</v>
      </c>
      <c r="B9801" s="3" t="s">
        <v>1712</v>
      </c>
    </row>
    <row r="9802" spans="1:2" ht="15.75" customHeight="1">
      <c r="A9802" s="3">
        <v>74010</v>
      </c>
      <c r="B9802" s="3" t="s">
        <v>1713</v>
      </c>
    </row>
    <row r="9803" spans="1:2" ht="15.75" customHeight="1">
      <c r="A9803" s="3">
        <v>74018</v>
      </c>
      <c r="B9803" s="3" t="s">
        <v>17271</v>
      </c>
    </row>
    <row r="9804" spans="1:2" ht="15.75" customHeight="1">
      <c r="A9804" s="3">
        <v>74019</v>
      </c>
      <c r="B9804" s="3" t="s">
        <v>17272</v>
      </c>
    </row>
    <row r="9805" spans="1:2" ht="15.75" customHeight="1">
      <c r="A9805" s="3">
        <v>74020</v>
      </c>
      <c r="B9805" s="3" t="s">
        <v>1714</v>
      </c>
    </row>
    <row r="9806" spans="1:2" ht="15.75" customHeight="1">
      <c r="A9806" s="3">
        <v>74021</v>
      </c>
      <c r="B9806" s="3" t="s">
        <v>17273</v>
      </c>
    </row>
    <row r="9807" spans="1:2" ht="15.75" customHeight="1">
      <c r="A9807" s="3">
        <v>74022</v>
      </c>
      <c r="B9807" s="3" t="s">
        <v>1715</v>
      </c>
    </row>
    <row r="9808" spans="1:2" ht="15.75" customHeight="1">
      <c r="A9808" s="3">
        <v>74150</v>
      </c>
      <c r="B9808" s="3" t="s">
        <v>1716</v>
      </c>
    </row>
    <row r="9809" spans="1:2" ht="15.75" customHeight="1">
      <c r="A9809" s="3">
        <v>74160</v>
      </c>
      <c r="B9809" s="3" t="s">
        <v>1717</v>
      </c>
    </row>
    <row r="9810" spans="1:2" ht="15.75" customHeight="1">
      <c r="A9810" s="3">
        <v>74170</v>
      </c>
      <c r="B9810" s="3" t="s">
        <v>1718</v>
      </c>
    </row>
    <row r="9811" spans="1:2" ht="15.75" customHeight="1">
      <c r="A9811" s="3">
        <v>74174</v>
      </c>
      <c r="B9811" s="3" t="s">
        <v>17274</v>
      </c>
    </row>
    <row r="9812" spans="1:2" ht="15.75" customHeight="1">
      <c r="A9812" s="3">
        <v>74175</v>
      </c>
      <c r="B9812" s="3" t="s">
        <v>1719</v>
      </c>
    </row>
    <row r="9813" spans="1:2" ht="15.75" customHeight="1">
      <c r="A9813" s="3">
        <v>74176</v>
      </c>
      <c r="B9813" s="3" t="s">
        <v>1720</v>
      </c>
    </row>
    <row r="9814" spans="1:2" ht="15.75" customHeight="1">
      <c r="A9814" s="3">
        <v>74177</v>
      </c>
      <c r="B9814" s="3" t="s">
        <v>1721</v>
      </c>
    </row>
    <row r="9815" spans="1:2" ht="15.75" customHeight="1">
      <c r="A9815" s="3">
        <v>74178</v>
      </c>
      <c r="B9815" s="3" t="s">
        <v>1722</v>
      </c>
    </row>
    <row r="9816" spans="1:2" ht="15.75" customHeight="1">
      <c r="A9816" s="3">
        <v>74181</v>
      </c>
      <c r="B9816" s="3" t="s">
        <v>1723</v>
      </c>
    </row>
    <row r="9817" spans="1:2" ht="15.75" customHeight="1">
      <c r="A9817" s="3">
        <v>74182</v>
      </c>
      <c r="B9817" s="3" t="s">
        <v>1724</v>
      </c>
    </row>
    <row r="9818" spans="1:2" ht="15.75" customHeight="1">
      <c r="A9818" s="3">
        <v>74183</v>
      </c>
      <c r="B9818" s="3" t="s">
        <v>1725</v>
      </c>
    </row>
    <row r="9819" spans="1:2" ht="15.75" customHeight="1">
      <c r="A9819" s="3">
        <v>74185</v>
      </c>
      <c r="B9819" s="3" t="s">
        <v>1726</v>
      </c>
    </row>
    <row r="9820" spans="1:2" ht="15.75" customHeight="1">
      <c r="A9820" s="3">
        <v>74190</v>
      </c>
      <c r="B9820" s="3" t="s">
        <v>1727</v>
      </c>
    </row>
    <row r="9821" spans="1:2" ht="15.75" customHeight="1">
      <c r="A9821" s="3">
        <v>74210</v>
      </c>
      <c r="B9821" s="3" t="s">
        <v>1728</v>
      </c>
    </row>
    <row r="9822" spans="1:2" ht="15.75" customHeight="1">
      <c r="A9822" s="3">
        <v>74220</v>
      </c>
      <c r="B9822" s="3" t="s">
        <v>1729</v>
      </c>
    </row>
    <row r="9823" spans="1:2" ht="15.75" customHeight="1">
      <c r="A9823" s="3">
        <v>74221</v>
      </c>
      <c r="B9823" s="3" t="s">
        <v>17275</v>
      </c>
    </row>
    <row r="9824" spans="1:2" ht="15.75" customHeight="1">
      <c r="A9824" s="3">
        <v>74230</v>
      </c>
      <c r="B9824" s="3" t="s">
        <v>1730</v>
      </c>
    </row>
    <row r="9825" spans="1:2" ht="15.75" customHeight="1">
      <c r="A9825" s="3">
        <v>74235</v>
      </c>
      <c r="B9825" s="3" t="s">
        <v>17276</v>
      </c>
    </row>
    <row r="9826" spans="1:2" ht="15.75" customHeight="1">
      <c r="A9826" s="3">
        <v>74240</v>
      </c>
      <c r="B9826" s="3" t="s">
        <v>1731</v>
      </c>
    </row>
    <row r="9827" spans="1:2" ht="15.75" customHeight="1">
      <c r="A9827" s="3">
        <v>74241</v>
      </c>
      <c r="B9827" s="3" t="s">
        <v>1732</v>
      </c>
    </row>
    <row r="9828" spans="1:2" ht="15.75" customHeight="1">
      <c r="A9828" s="3">
        <v>74245</v>
      </c>
      <c r="B9828" s="3" t="s">
        <v>1733</v>
      </c>
    </row>
    <row r="9829" spans="1:2" ht="15.75" customHeight="1">
      <c r="A9829" s="3">
        <v>74246</v>
      </c>
      <c r="B9829" s="3" t="s">
        <v>1734</v>
      </c>
    </row>
    <row r="9830" spans="1:2" ht="15.75" customHeight="1">
      <c r="A9830" s="3">
        <v>74247</v>
      </c>
      <c r="B9830" s="3" t="s">
        <v>1735</v>
      </c>
    </row>
    <row r="9831" spans="1:2" ht="15.75" customHeight="1">
      <c r="A9831" s="3">
        <v>74248</v>
      </c>
      <c r="B9831" s="3" t="s">
        <v>17277</v>
      </c>
    </row>
    <row r="9832" spans="1:2" ht="15.75" customHeight="1">
      <c r="A9832" s="3">
        <v>74249</v>
      </c>
      <c r="B9832" s="3" t="s">
        <v>1736</v>
      </c>
    </row>
    <row r="9833" spans="1:2" ht="15.75" customHeight="1">
      <c r="A9833" s="3">
        <v>74250</v>
      </c>
      <c r="B9833" s="3" t="s">
        <v>1737</v>
      </c>
    </row>
    <row r="9834" spans="1:2" ht="15.75" customHeight="1">
      <c r="A9834" s="3">
        <v>74251</v>
      </c>
      <c r="B9834" s="3" t="s">
        <v>1738</v>
      </c>
    </row>
    <row r="9835" spans="1:2" ht="15.75" customHeight="1">
      <c r="A9835" s="3">
        <v>74260</v>
      </c>
      <c r="B9835" s="3" t="s">
        <v>1739</v>
      </c>
    </row>
    <row r="9836" spans="1:2" ht="15.75" customHeight="1">
      <c r="A9836" s="3">
        <v>74261</v>
      </c>
      <c r="B9836" s="3" t="s">
        <v>1740</v>
      </c>
    </row>
    <row r="9837" spans="1:2" ht="15.75" customHeight="1">
      <c r="A9837" s="3">
        <v>74262</v>
      </c>
      <c r="B9837" s="3" t="s">
        <v>1741</v>
      </c>
    </row>
    <row r="9838" spans="1:2" ht="15.75" customHeight="1">
      <c r="A9838" s="3">
        <v>74263</v>
      </c>
      <c r="B9838" s="3" t="s">
        <v>1742</v>
      </c>
    </row>
    <row r="9839" spans="1:2" ht="15.75" customHeight="1">
      <c r="A9839" s="3">
        <v>74270</v>
      </c>
      <c r="B9839" s="3" t="s">
        <v>1743</v>
      </c>
    </row>
    <row r="9840" spans="1:2" ht="15.75" customHeight="1">
      <c r="A9840" s="3">
        <v>74280</v>
      </c>
      <c r="B9840" s="3" t="s">
        <v>1744</v>
      </c>
    </row>
    <row r="9841" spans="1:2" ht="15.75" customHeight="1">
      <c r="A9841" s="3">
        <v>74283</v>
      </c>
      <c r="B9841" s="3" t="s">
        <v>1745</v>
      </c>
    </row>
    <row r="9842" spans="1:2" ht="15.75" customHeight="1">
      <c r="A9842" s="3">
        <v>74290</v>
      </c>
      <c r="B9842" s="3" t="s">
        <v>1746</v>
      </c>
    </row>
    <row r="9843" spans="1:2" ht="15.75" customHeight="1">
      <c r="A9843" s="3">
        <v>74291</v>
      </c>
      <c r="B9843" s="3" t="s">
        <v>1747</v>
      </c>
    </row>
    <row r="9844" spans="1:2" ht="15.75" customHeight="1">
      <c r="A9844" s="3">
        <v>74300</v>
      </c>
      <c r="B9844" s="3" t="s">
        <v>17278</v>
      </c>
    </row>
    <row r="9845" spans="1:2" ht="15.75" customHeight="1">
      <c r="A9845" s="3">
        <v>74301</v>
      </c>
      <c r="B9845" s="3" t="s">
        <v>17279</v>
      </c>
    </row>
    <row r="9846" spans="1:2" ht="15.75" customHeight="1">
      <c r="A9846" s="3">
        <v>74305</v>
      </c>
      <c r="B9846" s="3" t="s">
        <v>1748</v>
      </c>
    </row>
    <row r="9847" spans="1:2" ht="15.75" customHeight="1">
      <c r="A9847" s="3">
        <v>74320</v>
      </c>
      <c r="B9847" s="3" t="s">
        <v>1749</v>
      </c>
    </row>
    <row r="9848" spans="1:2" ht="15.75" customHeight="1">
      <c r="A9848" s="3">
        <v>74327</v>
      </c>
      <c r="B9848" s="3" t="s">
        <v>17280</v>
      </c>
    </row>
    <row r="9849" spans="1:2" ht="15.75" customHeight="1">
      <c r="A9849" s="3">
        <v>74328</v>
      </c>
      <c r="B9849" s="3" t="s">
        <v>17281</v>
      </c>
    </row>
    <row r="9850" spans="1:2" ht="15.75" customHeight="1">
      <c r="A9850" s="3">
        <v>74329</v>
      </c>
      <c r="B9850" s="3" t="s">
        <v>17282</v>
      </c>
    </row>
    <row r="9851" spans="1:2" ht="15.75" customHeight="1">
      <c r="A9851" s="3">
        <v>74330</v>
      </c>
      <c r="B9851" s="3" t="s">
        <v>17283</v>
      </c>
    </row>
    <row r="9852" spans="1:2" ht="15.75" customHeight="1">
      <c r="A9852" s="3">
        <v>74340</v>
      </c>
      <c r="B9852" s="3" t="s">
        <v>17284</v>
      </c>
    </row>
    <row r="9853" spans="1:2" ht="15.75" customHeight="1">
      <c r="A9853" s="3">
        <v>74350</v>
      </c>
      <c r="B9853" s="3" t="s">
        <v>17285</v>
      </c>
    </row>
    <row r="9854" spans="1:2" ht="15.75" customHeight="1">
      <c r="A9854" s="3">
        <v>74355</v>
      </c>
      <c r="B9854" s="3" t="s">
        <v>17286</v>
      </c>
    </row>
    <row r="9855" spans="1:2" ht="15.75" customHeight="1">
      <c r="A9855" s="3">
        <v>74360</v>
      </c>
      <c r="B9855" s="3" t="s">
        <v>17287</v>
      </c>
    </row>
    <row r="9856" spans="1:2" ht="15.75" customHeight="1">
      <c r="A9856" s="3">
        <v>74363</v>
      </c>
      <c r="B9856" s="3" t="s">
        <v>17288</v>
      </c>
    </row>
    <row r="9857" spans="1:2" ht="15.75" customHeight="1">
      <c r="A9857" s="3">
        <v>74400</v>
      </c>
      <c r="B9857" s="3" t="s">
        <v>1750</v>
      </c>
    </row>
    <row r="9858" spans="1:2" ht="15.75" customHeight="1">
      <c r="A9858" s="3">
        <v>74410</v>
      </c>
      <c r="B9858" s="3" t="s">
        <v>1751</v>
      </c>
    </row>
    <row r="9859" spans="1:2" ht="15.75" customHeight="1">
      <c r="A9859" s="3">
        <v>74415</v>
      </c>
      <c r="B9859" s="3" t="s">
        <v>1752</v>
      </c>
    </row>
    <row r="9860" spans="1:2" ht="15.75" customHeight="1">
      <c r="A9860" s="3">
        <v>74420</v>
      </c>
      <c r="B9860" s="3" t="s">
        <v>1753</v>
      </c>
    </row>
    <row r="9861" spans="1:2" ht="15.75" customHeight="1">
      <c r="A9861" s="3">
        <v>74425</v>
      </c>
      <c r="B9861" s="3" t="s">
        <v>1754</v>
      </c>
    </row>
    <row r="9862" spans="1:2" ht="15.75" customHeight="1">
      <c r="A9862" s="3">
        <v>74430</v>
      </c>
      <c r="B9862" s="3" t="s">
        <v>1755</v>
      </c>
    </row>
    <row r="9863" spans="1:2" ht="15.75" customHeight="1">
      <c r="A9863" s="3">
        <v>74440</v>
      </c>
      <c r="B9863" s="3" t="s">
        <v>1756</v>
      </c>
    </row>
    <row r="9864" spans="1:2" ht="15.75" customHeight="1">
      <c r="A9864" s="3">
        <v>74445</v>
      </c>
      <c r="B9864" s="3" t="s">
        <v>1757</v>
      </c>
    </row>
    <row r="9865" spans="1:2" ht="15.75" customHeight="1">
      <c r="A9865" s="3">
        <v>74450</v>
      </c>
      <c r="B9865" s="3" t="s">
        <v>1758</v>
      </c>
    </row>
    <row r="9866" spans="1:2" ht="15.75" customHeight="1">
      <c r="A9866" s="3">
        <v>74455</v>
      </c>
      <c r="B9866" s="3" t="s">
        <v>1759</v>
      </c>
    </row>
    <row r="9867" spans="1:2" ht="15.75" customHeight="1">
      <c r="A9867" s="3">
        <v>74470</v>
      </c>
      <c r="B9867" s="3" t="s">
        <v>1760</v>
      </c>
    </row>
    <row r="9868" spans="1:2" ht="15.75" customHeight="1">
      <c r="A9868" s="3">
        <v>74475</v>
      </c>
      <c r="B9868" s="3" t="s">
        <v>1761</v>
      </c>
    </row>
    <row r="9869" spans="1:2" ht="15.75" customHeight="1">
      <c r="A9869" s="3">
        <v>74480</v>
      </c>
      <c r="B9869" s="3" t="s">
        <v>1762</v>
      </c>
    </row>
    <row r="9870" spans="1:2" ht="15.75" customHeight="1">
      <c r="A9870" s="3">
        <v>74485</v>
      </c>
      <c r="B9870" s="3" t="s">
        <v>1763</v>
      </c>
    </row>
    <row r="9871" spans="1:2" ht="15.75" customHeight="1">
      <c r="A9871" s="3">
        <v>74710</v>
      </c>
      <c r="B9871" s="3" t="s">
        <v>1764</v>
      </c>
    </row>
    <row r="9872" spans="1:2" ht="15.75" customHeight="1">
      <c r="A9872" s="3">
        <v>74712</v>
      </c>
      <c r="B9872" s="3" t="s">
        <v>17289</v>
      </c>
    </row>
    <row r="9873" spans="1:2" ht="15.75" customHeight="1">
      <c r="A9873" s="3">
        <v>74713</v>
      </c>
      <c r="B9873" s="3" t="s">
        <v>17290</v>
      </c>
    </row>
    <row r="9874" spans="1:2" ht="15.75" customHeight="1">
      <c r="A9874" s="3">
        <v>74740</v>
      </c>
      <c r="B9874" s="3" t="s">
        <v>1765</v>
      </c>
    </row>
    <row r="9875" spans="1:2" ht="15.75" customHeight="1">
      <c r="A9875" s="3">
        <v>74742</v>
      </c>
      <c r="B9875" s="3" t="s">
        <v>17291</v>
      </c>
    </row>
    <row r="9876" spans="1:2" ht="15.75" customHeight="1">
      <c r="A9876" s="3">
        <v>74775</v>
      </c>
      <c r="B9876" s="3" t="s">
        <v>1766</v>
      </c>
    </row>
    <row r="9877" spans="1:2" ht="15.75" customHeight="1">
      <c r="A9877" s="3">
        <v>75552</v>
      </c>
      <c r="B9877" s="3" t="s">
        <v>17292</v>
      </c>
    </row>
    <row r="9878" spans="1:2" ht="15.75" customHeight="1">
      <c r="A9878" s="3">
        <v>75553</v>
      </c>
      <c r="B9878" s="3" t="s">
        <v>17293</v>
      </c>
    </row>
    <row r="9879" spans="1:2" ht="15.75" customHeight="1">
      <c r="A9879" s="3">
        <v>75554</v>
      </c>
      <c r="B9879" s="3" t="s">
        <v>17294</v>
      </c>
    </row>
    <row r="9880" spans="1:2" ht="15.75" customHeight="1">
      <c r="A9880" s="3">
        <v>75555</v>
      </c>
      <c r="B9880" s="3" t="s">
        <v>17295</v>
      </c>
    </row>
    <row r="9881" spans="1:2" ht="15.75" customHeight="1">
      <c r="A9881" s="3">
        <v>75556</v>
      </c>
      <c r="B9881" s="3" t="s">
        <v>17296</v>
      </c>
    </row>
    <row r="9882" spans="1:2" ht="15.75" customHeight="1">
      <c r="A9882" s="3">
        <v>75557</v>
      </c>
      <c r="B9882" s="3" t="s">
        <v>1767</v>
      </c>
    </row>
    <row r="9883" spans="1:2" ht="15.75" customHeight="1">
      <c r="A9883" s="3">
        <v>75558</v>
      </c>
      <c r="B9883" s="3" t="s">
        <v>17297</v>
      </c>
    </row>
    <row r="9884" spans="1:2" ht="15.75" customHeight="1">
      <c r="A9884" s="3">
        <v>75559</v>
      </c>
      <c r="B9884" s="3" t="s">
        <v>1768</v>
      </c>
    </row>
    <row r="9885" spans="1:2" ht="15.75" customHeight="1">
      <c r="A9885" s="3">
        <v>75560</v>
      </c>
      <c r="B9885" s="3" t="s">
        <v>17298</v>
      </c>
    </row>
    <row r="9886" spans="1:2" ht="15.75" customHeight="1">
      <c r="A9886" s="3">
        <v>75561</v>
      </c>
      <c r="B9886" s="3" t="s">
        <v>1769</v>
      </c>
    </row>
    <row r="9887" spans="1:2" ht="15.75" customHeight="1">
      <c r="A9887" s="3">
        <v>75562</v>
      </c>
      <c r="B9887" s="3" t="s">
        <v>17299</v>
      </c>
    </row>
    <row r="9888" spans="1:2" ht="15.75" customHeight="1">
      <c r="A9888" s="3">
        <v>75563</v>
      </c>
      <c r="B9888" s="3" t="s">
        <v>1770</v>
      </c>
    </row>
    <row r="9889" spans="1:2" ht="15.75" customHeight="1">
      <c r="A9889" s="3">
        <v>75564</v>
      </c>
      <c r="B9889" s="3" t="s">
        <v>17300</v>
      </c>
    </row>
    <row r="9890" spans="1:2" ht="15.75" customHeight="1">
      <c r="A9890" s="3">
        <v>75565</v>
      </c>
      <c r="B9890" s="3" t="s">
        <v>1771</v>
      </c>
    </row>
    <row r="9891" spans="1:2" ht="15.75" customHeight="1">
      <c r="A9891" s="3">
        <v>75571</v>
      </c>
      <c r="B9891" s="3" t="s">
        <v>1772</v>
      </c>
    </row>
    <row r="9892" spans="1:2" ht="15.75" customHeight="1">
      <c r="A9892" s="3">
        <v>75572</v>
      </c>
      <c r="B9892" s="3" t="s">
        <v>1773</v>
      </c>
    </row>
    <row r="9893" spans="1:2" ht="15.75" customHeight="1">
      <c r="A9893" s="3">
        <v>75573</v>
      </c>
      <c r="B9893" s="3" t="s">
        <v>1774</v>
      </c>
    </row>
    <row r="9894" spans="1:2" ht="15.75" customHeight="1">
      <c r="A9894" s="3">
        <v>75574</v>
      </c>
      <c r="B9894" s="3" t="s">
        <v>1775</v>
      </c>
    </row>
    <row r="9895" spans="1:2" ht="15.75" customHeight="1">
      <c r="A9895" s="3">
        <v>75600</v>
      </c>
      <c r="B9895" s="3" t="s">
        <v>1776</v>
      </c>
    </row>
    <row r="9896" spans="1:2" ht="15.75" customHeight="1">
      <c r="A9896" s="3">
        <v>75605</v>
      </c>
      <c r="B9896" s="3" t="s">
        <v>1777</v>
      </c>
    </row>
    <row r="9897" spans="1:2" ht="15.75" customHeight="1">
      <c r="A9897" s="3">
        <v>75625</v>
      </c>
      <c r="B9897" s="3" t="s">
        <v>1778</v>
      </c>
    </row>
    <row r="9898" spans="1:2" ht="15.75" customHeight="1">
      <c r="A9898" s="3">
        <v>75630</v>
      </c>
      <c r="B9898" s="3" t="s">
        <v>1779</v>
      </c>
    </row>
    <row r="9899" spans="1:2" ht="15.75" customHeight="1">
      <c r="A9899" s="3">
        <v>75635</v>
      </c>
      <c r="B9899" s="3" t="s">
        <v>1780</v>
      </c>
    </row>
    <row r="9900" spans="1:2" ht="15.75" customHeight="1">
      <c r="A9900" s="3">
        <v>75650</v>
      </c>
      <c r="B9900" s="3" t="s">
        <v>1781</v>
      </c>
    </row>
    <row r="9901" spans="1:2" ht="15.75" customHeight="1">
      <c r="A9901" s="3">
        <v>75658</v>
      </c>
      <c r="B9901" s="3" t="s">
        <v>1782</v>
      </c>
    </row>
    <row r="9902" spans="1:2" ht="15.75" customHeight="1">
      <c r="A9902" s="3">
        <v>75660</v>
      </c>
      <c r="B9902" s="3" t="s">
        <v>1783</v>
      </c>
    </row>
    <row r="9903" spans="1:2" ht="15.75" customHeight="1">
      <c r="A9903" s="3">
        <v>75662</v>
      </c>
      <c r="B9903" s="3" t="s">
        <v>1784</v>
      </c>
    </row>
    <row r="9904" spans="1:2" ht="15.75" customHeight="1">
      <c r="A9904" s="3">
        <v>75665</v>
      </c>
      <c r="B9904" s="3" t="s">
        <v>1785</v>
      </c>
    </row>
    <row r="9905" spans="1:2" ht="15.75" customHeight="1">
      <c r="A9905" s="3">
        <v>75671</v>
      </c>
      <c r="B9905" s="3" t="s">
        <v>1786</v>
      </c>
    </row>
    <row r="9906" spans="1:2" ht="15.75" customHeight="1">
      <c r="A9906" s="3">
        <v>75676</v>
      </c>
      <c r="B9906" s="3" t="s">
        <v>1787</v>
      </c>
    </row>
    <row r="9907" spans="1:2" ht="15.75" customHeight="1">
      <c r="A9907" s="3">
        <v>75680</v>
      </c>
      <c r="B9907" s="3" t="s">
        <v>1788</v>
      </c>
    </row>
    <row r="9908" spans="1:2" ht="15.75" customHeight="1">
      <c r="A9908" s="3">
        <v>75685</v>
      </c>
      <c r="B9908" s="3" t="s">
        <v>1789</v>
      </c>
    </row>
    <row r="9909" spans="1:2" ht="15.75" customHeight="1">
      <c r="A9909" s="3">
        <v>75705</v>
      </c>
      <c r="B9909" s="3" t="s">
        <v>1790</v>
      </c>
    </row>
    <row r="9910" spans="1:2" ht="15.75" customHeight="1">
      <c r="A9910" s="3">
        <v>75710</v>
      </c>
      <c r="B9910" s="3" t="s">
        <v>1791</v>
      </c>
    </row>
    <row r="9911" spans="1:2" ht="15.75" customHeight="1">
      <c r="A9911" s="3">
        <v>75716</v>
      </c>
      <c r="B9911" s="3" t="s">
        <v>1792</v>
      </c>
    </row>
    <row r="9912" spans="1:2" ht="15.75" customHeight="1">
      <c r="A9912" s="3">
        <v>75722</v>
      </c>
      <c r="B9912" s="3" t="s">
        <v>1793</v>
      </c>
    </row>
    <row r="9913" spans="1:2" ht="15.75" customHeight="1">
      <c r="A9913" s="3">
        <v>75724</v>
      </c>
      <c r="B9913" s="3" t="s">
        <v>1794</v>
      </c>
    </row>
    <row r="9914" spans="1:2" ht="15.75" customHeight="1">
      <c r="A9914" s="3">
        <v>75726</v>
      </c>
      <c r="B9914" s="3" t="s">
        <v>1795</v>
      </c>
    </row>
    <row r="9915" spans="1:2" ht="15.75" customHeight="1">
      <c r="A9915" s="3">
        <v>75731</v>
      </c>
      <c r="B9915" s="3" t="s">
        <v>1796</v>
      </c>
    </row>
    <row r="9916" spans="1:2" ht="15.75" customHeight="1">
      <c r="A9916" s="3">
        <v>75733</v>
      </c>
      <c r="B9916" s="3" t="s">
        <v>1797</v>
      </c>
    </row>
    <row r="9917" spans="1:2" ht="15.75" customHeight="1">
      <c r="A9917" s="3">
        <v>75736</v>
      </c>
      <c r="B9917" s="3" t="s">
        <v>1798</v>
      </c>
    </row>
    <row r="9918" spans="1:2" ht="15.75" customHeight="1">
      <c r="A9918" s="3">
        <v>75741</v>
      </c>
      <c r="B9918" s="3" t="s">
        <v>1799</v>
      </c>
    </row>
    <row r="9919" spans="1:2" ht="15.75" customHeight="1">
      <c r="A9919" s="3">
        <v>75743</v>
      </c>
      <c r="B9919" s="3" t="s">
        <v>1800</v>
      </c>
    </row>
    <row r="9920" spans="1:2" ht="15.75" customHeight="1">
      <c r="A9920" s="3">
        <v>75746</v>
      </c>
      <c r="B9920" s="3" t="s">
        <v>1801</v>
      </c>
    </row>
    <row r="9921" spans="1:2" ht="15.75" customHeight="1">
      <c r="A9921" s="3">
        <v>75756</v>
      </c>
      <c r="B9921" s="3" t="s">
        <v>1802</v>
      </c>
    </row>
    <row r="9922" spans="1:2" ht="15.75" customHeight="1">
      <c r="A9922" s="3">
        <v>75774</v>
      </c>
      <c r="B9922" s="3" t="s">
        <v>17301</v>
      </c>
    </row>
    <row r="9923" spans="1:2" ht="15.75" customHeight="1">
      <c r="A9923" s="3">
        <v>75790</v>
      </c>
      <c r="B9923" s="3" t="s">
        <v>17302</v>
      </c>
    </row>
    <row r="9924" spans="1:2" ht="15.75" customHeight="1">
      <c r="A9924" s="3">
        <v>75791</v>
      </c>
      <c r="B9924" s="3" t="s">
        <v>1803</v>
      </c>
    </row>
    <row r="9925" spans="1:2" ht="15.75" customHeight="1">
      <c r="A9925" s="3">
        <v>75801</v>
      </c>
      <c r="B9925" s="3" t="s">
        <v>1804</v>
      </c>
    </row>
    <row r="9926" spans="1:2" ht="15.75" customHeight="1">
      <c r="A9926" s="3">
        <v>75803</v>
      </c>
      <c r="B9926" s="3" t="s">
        <v>1805</v>
      </c>
    </row>
    <row r="9927" spans="1:2" ht="15.75" customHeight="1">
      <c r="A9927" s="3">
        <v>75805</v>
      </c>
      <c r="B9927" s="3" t="s">
        <v>1806</v>
      </c>
    </row>
    <row r="9928" spans="1:2" ht="15.75" customHeight="1">
      <c r="A9928" s="3">
        <v>75807</v>
      </c>
      <c r="B9928" s="3" t="s">
        <v>1807</v>
      </c>
    </row>
    <row r="9929" spans="1:2" ht="15.75" customHeight="1">
      <c r="A9929" s="3">
        <v>75809</v>
      </c>
      <c r="B9929" s="3" t="s">
        <v>1808</v>
      </c>
    </row>
    <row r="9930" spans="1:2" ht="15.75" customHeight="1">
      <c r="A9930" s="3">
        <v>75810</v>
      </c>
      <c r="B9930" s="3" t="s">
        <v>1809</v>
      </c>
    </row>
    <row r="9931" spans="1:2" ht="15.75" customHeight="1">
      <c r="A9931" s="3">
        <v>75820</v>
      </c>
      <c r="B9931" s="3" t="s">
        <v>1810</v>
      </c>
    </row>
    <row r="9932" spans="1:2" ht="15.75" customHeight="1">
      <c r="A9932" s="3">
        <v>75822</v>
      </c>
      <c r="B9932" s="3" t="s">
        <v>1811</v>
      </c>
    </row>
    <row r="9933" spans="1:2" ht="15.75" customHeight="1">
      <c r="A9933" s="3">
        <v>75825</v>
      </c>
      <c r="B9933" s="3" t="s">
        <v>1812</v>
      </c>
    </row>
    <row r="9934" spans="1:2" ht="15.75" customHeight="1">
      <c r="A9934" s="3">
        <v>75827</v>
      </c>
      <c r="B9934" s="3" t="s">
        <v>1813</v>
      </c>
    </row>
    <row r="9935" spans="1:2" ht="15.75" customHeight="1">
      <c r="A9935" s="3">
        <v>75831</v>
      </c>
      <c r="B9935" s="3" t="s">
        <v>1814</v>
      </c>
    </row>
    <row r="9936" spans="1:2" ht="15.75" customHeight="1">
      <c r="A9936" s="3">
        <v>75833</v>
      </c>
      <c r="B9936" s="3" t="s">
        <v>1815</v>
      </c>
    </row>
    <row r="9937" spans="1:2" ht="15.75" customHeight="1">
      <c r="A9937" s="3">
        <v>75840</v>
      </c>
      <c r="B9937" s="3" t="s">
        <v>1816</v>
      </c>
    </row>
    <row r="9938" spans="1:2" ht="15.75" customHeight="1">
      <c r="A9938" s="3">
        <v>75842</v>
      </c>
      <c r="B9938" s="3" t="s">
        <v>1817</v>
      </c>
    </row>
    <row r="9939" spans="1:2" ht="15.75" customHeight="1">
      <c r="A9939" s="3">
        <v>75860</v>
      </c>
      <c r="B9939" s="3" t="s">
        <v>1818</v>
      </c>
    </row>
    <row r="9940" spans="1:2" ht="15.75" customHeight="1">
      <c r="A9940" s="3">
        <v>75870</v>
      </c>
      <c r="B9940" s="3" t="s">
        <v>1819</v>
      </c>
    </row>
    <row r="9941" spans="1:2" ht="15.75" customHeight="1">
      <c r="A9941" s="3">
        <v>75872</v>
      </c>
      <c r="B9941" s="3" t="s">
        <v>1820</v>
      </c>
    </row>
    <row r="9942" spans="1:2" ht="15.75" customHeight="1">
      <c r="A9942" s="3">
        <v>75880</v>
      </c>
      <c r="B9942" s="3" t="s">
        <v>1821</v>
      </c>
    </row>
    <row r="9943" spans="1:2" ht="15.75" customHeight="1">
      <c r="A9943" s="3">
        <v>75885</v>
      </c>
      <c r="B9943" s="3" t="s">
        <v>1822</v>
      </c>
    </row>
    <row r="9944" spans="1:2" ht="15.75" customHeight="1">
      <c r="A9944" s="3">
        <v>75887</v>
      </c>
      <c r="B9944" s="3" t="s">
        <v>1823</v>
      </c>
    </row>
    <row r="9945" spans="1:2" ht="15.75" customHeight="1">
      <c r="A9945" s="3">
        <v>75889</v>
      </c>
      <c r="B9945" s="3" t="s">
        <v>1824</v>
      </c>
    </row>
    <row r="9946" spans="1:2" ht="15.75" customHeight="1">
      <c r="A9946" s="3">
        <v>75891</v>
      </c>
      <c r="B9946" s="3" t="s">
        <v>1825</v>
      </c>
    </row>
    <row r="9947" spans="1:2" ht="15.75" customHeight="1">
      <c r="A9947" s="3">
        <v>75893</v>
      </c>
      <c r="B9947" s="3" t="s">
        <v>1826</v>
      </c>
    </row>
    <row r="9948" spans="1:2" ht="15.75" customHeight="1">
      <c r="A9948" s="3">
        <v>75894</v>
      </c>
      <c r="B9948" s="3" t="s">
        <v>17303</v>
      </c>
    </row>
    <row r="9949" spans="1:2" ht="15.75" customHeight="1">
      <c r="A9949" s="3">
        <v>75896</v>
      </c>
      <c r="B9949" s="3" t="s">
        <v>17304</v>
      </c>
    </row>
    <row r="9950" spans="1:2" ht="15.75" customHeight="1">
      <c r="A9950" s="3">
        <v>75898</v>
      </c>
      <c r="B9950" s="3" t="s">
        <v>1827</v>
      </c>
    </row>
    <row r="9951" spans="1:2" ht="15.75" customHeight="1">
      <c r="A9951" s="3">
        <v>75900</v>
      </c>
      <c r="B9951" s="3" t="s">
        <v>1828</v>
      </c>
    </row>
    <row r="9952" spans="1:2" ht="15.75" customHeight="1">
      <c r="A9952" s="3">
        <v>75901</v>
      </c>
      <c r="B9952" s="3" t="s">
        <v>17305</v>
      </c>
    </row>
    <row r="9953" spans="1:2" ht="15.75" customHeight="1">
      <c r="A9953" s="3">
        <v>75902</v>
      </c>
      <c r="B9953" s="3" t="s">
        <v>17306</v>
      </c>
    </row>
    <row r="9954" spans="1:2" ht="15.75" customHeight="1">
      <c r="A9954" s="3">
        <v>75940</v>
      </c>
      <c r="B9954" s="3" t="s">
        <v>17307</v>
      </c>
    </row>
    <row r="9955" spans="1:2" ht="15.75" customHeight="1">
      <c r="A9955" s="3">
        <v>75945</v>
      </c>
      <c r="B9955" s="3" t="s">
        <v>1829</v>
      </c>
    </row>
    <row r="9956" spans="1:2" ht="15.75" customHeight="1">
      <c r="A9956" s="3">
        <v>75946</v>
      </c>
      <c r="B9956" s="3" t="s">
        <v>17308</v>
      </c>
    </row>
    <row r="9957" spans="1:2" ht="15.75" customHeight="1">
      <c r="A9957" s="3">
        <v>75952</v>
      </c>
      <c r="B9957" s="3" t="s">
        <v>1830</v>
      </c>
    </row>
    <row r="9958" spans="1:2" ht="15.75" customHeight="1">
      <c r="A9958" s="3">
        <v>75953</v>
      </c>
      <c r="B9958" s="3" t="s">
        <v>1831</v>
      </c>
    </row>
    <row r="9959" spans="1:2" ht="15.75" customHeight="1">
      <c r="A9959" s="3">
        <v>75954</v>
      </c>
      <c r="B9959" s="3" t="s">
        <v>17309</v>
      </c>
    </row>
    <row r="9960" spans="1:2" ht="15.75" customHeight="1">
      <c r="A9960" s="3">
        <v>75956</v>
      </c>
      <c r="B9960" s="3" t="s">
        <v>1832</v>
      </c>
    </row>
    <row r="9961" spans="1:2" ht="15.75" customHeight="1">
      <c r="A9961" s="3">
        <v>75957</v>
      </c>
      <c r="B9961" s="3" t="s">
        <v>1833</v>
      </c>
    </row>
    <row r="9962" spans="1:2" ht="15.75" customHeight="1">
      <c r="A9962" s="3">
        <v>75958</v>
      </c>
      <c r="B9962" s="3" t="s">
        <v>1834</v>
      </c>
    </row>
    <row r="9963" spans="1:2" ht="15.75" customHeight="1">
      <c r="A9963" s="3">
        <v>75959</v>
      </c>
      <c r="B9963" s="3" t="s">
        <v>1835</v>
      </c>
    </row>
    <row r="9964" spans="1:2" ht="15.75" customHeight="1">
      <c r="A9964" s="3">
        <v>75960</v>
      </c>
      <c r="B9964" s="3" t="s">
        <v>17310</v>
      </c>
    </row>
    <row r="9965" spans="1:2" ht="15.75" customHeight="1">
      <c r="A9965" s="3">
        <v>75961</v>
      </c>
      <c r="B9965" s="3" t="s">
        <v>17311</v>
      </c>
    </row>
    <row r="9966" spans="1:2" ht="15.75" customHeight="1">
      <c r="A9966" s="3">
        <v>75962</v>
      </c>
      <c r="B9966" s="3" t="s">
        <v>1836</v>
      </c>
    </row>
    <row r="9967" spans="1:2" ht="15.75" customHeight="1">
      <c r="A9967" s="3">
        <v>75964</v>
      </c>
      <c r="B9967" s="3" t="s">
        <v>17312</v>
      </c>
    </row>
    <row r="9968" spans="1:2" ht="15.75" customHeight="1">
      <c r="A9968" s="3">
        <v>75966</v>
      </c>
      <c r="B9968" s="3" t="s">
        <v>1837</v>
      </c>
    </row>
    <row r="9969" spans="1:2" ht="15.75" customHeight="1">
      <c r="A9969" s="3">
        <v>75968</v>
      </c>
      <c r="B9969" s="3" t="s">
        <v>17313</v>
      </c>
    </row>
    <row r="9970" spans="1:2" ht="15.75" customHeight="1">
      <c r="A9970" s="3">
        <v>75970</v>
      </c>
      <c r="B9970" s="3" t="s">
        <v>17314</v>
      </c>
    </row>
    <row r="9971" spans="1:2" ht="15.75" customHeight="1">
      <c r="A9971" s="3">
        <v>75978</v>
      </c>
      <c r="B9971" s="3" t="s">
        <v>1838</v>
      </c>
    </row>
    <row r="9972" spans="1:2" ht="15.75" customHeight="1">
      <c r="A9972" s="3">
        <v>75980</v>
      </c>
      <c r="B9972" s="3" t="s">
        <v>17315</v>
      </c>
    </row>
    <row r="9973" spans="1:2" ht="15.75" customHeight="1">
      <c r="A9973" s="3">
        <v>75982</v>
      </c>
      <c r="B9973" s="3" t="s">
        <v>17316</v>
      </c>
    </row>
    <row r="9974" spans="1:2" ht="15.75" customHeight="1">
      <c r="A9974" s="3">
        <v>75984</v>
      </c>
      <c r="B9974" s="3" t="s">
        <v>17317</v>
      </c>
    </row>
    <row r="9975" spans="1:2" ht="15.75" customHeight="1">
      <c r="A9975" s="3">
        <v>75989</v>
      </c>
      <c r="B9975" s="3" t="s">
        <v>17318</v>
      </c>
    </row>
    <row r="9976" spans="1:2" ht="15.75" customHeight="1">
      <c r="A9976" s="3">
        <v>75992</v>
      </c>
      <c r="B9976" s="3" t="s">
        <v>17319</v>
      </c>
    </row>
    <row r="9977" spans="1:2" ht="15.75" customHeight="1">
      <c r="A9977" s="3">
        <v>75993</v>
      </c>
      <c r="B9977" s="3" t="s">
        <v>17320</v>
      </c>
    </row>
    <row r="9978" spans="1:2" ht="15.75" customHeight="1">
      <c r="A9978" s="3">
        <v>75994</v>
      </c>
      <c r="B9978" s="3" t="s">
        <v>17321</v>
      </c>
    </row>
    <row r="9979" spans="1:2" ht="15.75" customHeight="1">
      <c r="A9979" s="3">
        <v>75995</v>
      </c>
      <c r="B9979" s="3" t="s">
        <v>17322</v>
      </c>
    </row>
    <row r="9980" spans="1:2" ht="15.75" customHeight="1">
      <c r="A9980" s="3">
        <v>75996</v>
      </c>
      <c r="B9980" s="3" t="s">
        <v>17323</v>
      </c>
    </row>
    <row r="9981" spans="1:2" ht="15.75" customHeight="1">
      <c r="A9981" s="3">
        <v>75998</v>
      </c>
      <c r="B9981" s="3" t="s">
        <v>17324</v>
      </c>
    </row>
    <row r="9982" spans="1:2" ht="15.75" customHeight="1">
      <c r="A9982" s="3">
        <v>76000</v>
      </c>
      <c r="B9982" s="3" t="s">
        <v>1839</v>
      </c>
    </row>
    <row r="9983" spans="1:2" ht="15.75" customHeight="1">
      <c r="A9983" s="3">
        <v>76001</v>
      </c>
      <c r="B9983" s="3" t="s">
        <v>17325</v>
      </c>
    </row>
    <row r="9984" spans="1:2" ht="15.75" customHeight="1">
      <c r="A9984" s="3">
        <v>76003</v>
      </c>
      <c r="B9984" s="3" t="s">
        <v>17326</v>
      </c>
    </row>
    <row r="9985" spans="1:2" ht="15.75" customHeight="1">
      <c r="A9985" s="3">
        <v>76005</v>
      </c>
      <c r="B9985" s="3" t="s">
        <v>17327</v>
      </c>
    </row>
    <row r="9986" spans="1:2" ht="15.75" customHeight="1">
      <c r="A9986" s="3">
        <v>76006</v>
      </c>
      <c r="B9986" s="3" t="s">
        <v>17328</v>
      </c>
    </row>
    <row r="9987" spans="1:2" ht="15.75" customHeight="1">
      <c r="A9987" s="3">
        <v>76010</v>
      </c>
      <c r="B9987" s="3" t="s">
        <v>1840</v>
      </c>
    </row>
    <row r="9988" spans="1:2" ht="15.75" customHeight="1">
      <c r="A9988" s="3">
        <v>76012</v>
      </c>
      <c r="B9988" s="3" t="s">
        <v>17329</v>
      </c>
    </row>
    <row r="9989" spans="1:2" ht="15.75" customHeight="1">
      <c r="A9989" s="3">
        <v>76013</v>
      </c>
      <c r="B9989" s="3" t="s">
        <v>17330</v>
      </c>
    </row>
    <row r="9990" spans="1:2" ht="15.75" customHeight="1">
      <c r="A9990" s="3">
        <v>76020</v>
      </c>
      <c r="B9990" s="3" t="s">
        <v>17331</v>
      </c>
    </row>
    <row r="9991" spans="1:2" ht="15.75" customHeight="1">
      <c r="A9991" s="3">
        <v>76040</v>
      </c>
      <c r="B9991" s="3" t="s">
        <v>17332</v>
      </c>
    </row>
    <row r="9992" spans="1:2" ht="15.75" customHeight="1">
      <c r="A9992" s="3">
        <v>76061</v>
      </c>
      <c r="B9992" s="3" t="s">
        <v>17333</v>
      </c>
    </row>
    <row r="9993" spans="1:2" ht="15.75" customHeight="1">
      <c r="A9993" s="3">
        <v>76062</v>
      </c>
      <c r="B9993" s="3" t="s">
        <v>17334</v>
      </c>
    </row>
    <row r="9994" spans="1:2" ht="15.75" customHeight="1">
      <c r="A9994" s="3">
        <v>76065</v>
      </c>
      <c r="B9994" s="3" t="s">
        <v>17335</v>
      </c>
    </row>
    <row r="9995" spans="1:2" ht="15.75" customHeight="1">
      <c r="A9995" s="3">
        <v>76066</v>
      </c>
      <c r="B9995" s="3" t="s">
        <v>17336</v>
      </c>
    </row>
    <row r="9996" spans="1:2" ht="15.75" customHeight="1">
      <c r="A9996" s="3">
        <v>76070</v>
      </c>
      <c r="B9996" s="3" t="s">
        <v>17337</v>
      </c>
    </row>
    <row r="9997" spans="1:2" ht="15.75" customHeight="1">
      <c r="A9997" s="3">
        <v>76071</v>
      </c>
      <c r="B9997" s="3" t="s">
        <v>17338</v>
      </c>
    </row>
    <row r="9998" spans="1:2" ht="15.75" customHeight="1">
      <c r="A9998" s="3">
        <v>76075</v>
      </c>
      <c r="B9998" s="3" t="s">
        <v>17339</v>
      </c>
    </row>
    <row r="9999" spans="1:2" ht="15.75" customHeight="1">
      <c r="A9999" s="3">
        <v>76076</v>
      </c>
      <c r="B9999" s="3" t="s">
        <v>17340</v>
      </c>
    </row>
    <row r="10000" spans="1:2" ht="15.75" customHeight="1">
      <c r="A10000" s="3">
        <v>76077</v>
      </c>
      <c r="B10000" s="3" t="s">
        <v>17341</v>
      </c>
    </row>
    <row r="10001" spans="1:2" ht="15.75" customHeight="1">
      <c r="A10001" s="3">
        <v>76078</v>
      </c>
      <c r="B10001" s="3" t="s">
        <v>17342</v>
      </c>
    </row>
    <row r="10002" spans="1:2" ht="15.75" customHeight="1">
      <c r="A10002" s="3">
        <v>76080</v>
      </c>
      <c r="B10002" s="3" t="s">
        <v>1841</v>
      </c>
    </row>
    <row r="10003" spans="1:2" ht="15.75" customHeight="1">
      <c r="A10003" s="3">
        <v>76082</v>
      </c>
      <c r="B10003" s="3" t="s">
        <v>17343</v>
      </c>
    </row>
    <row r="10004" spans="1:2" ht="15.75" customHeight="1">
      <c r="A10004" s="3">
        <v>76083</v>
      </c>
      <c r="B10004" s="3" t="s">
        <v>17344</v>
      </c>
    </row>
    <row r="10005" spans="1:2" ht="15.75" customHeight="1">
      <c r="A10005" s="3">
        <v>76085</v>
      </c>
      <c r="B10005" s="3" t="s">
        <v>17345</v>
      </c>
    </row>
    <row r="10006" spans="1:2" ht="15.75" customHeight="1">
      <c r="A10006" s="3">
        <v>76086</v>
      </c>
      <c r="B10006" s="3" t="s">
        <v>17346</v>
      </c>
    </row>
    <row r="10007" spans="1:2" ht="15.75" customHeight="1">
      <c r="A10007" s="3">
        <v>76088</v>
      </c>
      <c r="B10007" s="3" t="s">
        <v>17347</v>
      </c>
    </row>
    <row r="10008" spans="1:2" ht="15.75" customHeight="1">
      <c r="A10008" s="3">
        <v>76090</v>
      </c>
      <c r="B10008" s="3" t="s">
        <v>17348</v>
      </c>
    </row>
    <row r="10009" spans="1:2" ht="15.75" customHeight="1">
      <c r="A10009" s="3">
        <v>76091</v>
      </c>
      <c r="B10009" s="3" t="s">
        <v>17349</v>
      </c>
    </row>
    <row r="10010" spans="1:2" ht="15.75" customHeight="1">
      <c r="A10010" s="3">
        <v>76092</v>
      </c>
      <c r="B10010" s="3" t="s">
        <v>17350</v>
      </c>
    </row>
    <row r="10011" spans="1:2" ht="15.75" customHeight="1">
      <c r="A10011" s="3">
        <v>76093</v>
      </c>
      <c r="B10011" s="3" t="s">
        <v>17351</v>
      </c>
    </row>
    <row r="10012" spans="1:2" ht="15.75" customHeight="1">
      <c r="A10012" s="3">
        <v>76094</v>
      </c>
      <c r="B10012" s="3" t="s">
        <v>17352</v>
      </c>
    </row>
    <row r="10013" spans="1:2" ht="15.75" customHeight="1">
      <c r="A10013" s="3">
        <v>76095</v>
      </c>
      <c r="B10013" s="3" t="s">
        <v>17353</v>
      </c>
    </row>
    <row r="10014" spans="1:2" ht="15.75" customHeight="1">
      <c r="A10014" s="3">
        <v>76096</v>
      </c>
      <c r="B10014" s="3" t="s">
        <v>17354</v>
      </c>
    </row>
    <row r="10015" spans="1:2" ht="15.75" customHeight="1">
      <c r="A10015" s="3">
        <v>76098</v>
      </c>
      <c r="B10015" s="3" t="s">
        <v>1842</v>
      </c>
    </row>
    <row r="10016" spans="1:2" ht="15.75" customHeight="1">
      <c r="A10016" s="3">
        <v>76100</v>
      </c>
      <c r="B10016" s="3" t="s">
        <v>1843</v>
      </c>
    </row>
    <row r="10017" spans="1:2" ht="15.75" customHeight="1">
      <c r="A10017" s="3">
        <v>76101</v>
      </c>
      <c r="B10017" s="3" t="s">
        <v>1844</v>
      </c>
    </row>
    <row r="10018" spans="1:2" ht="15.75" customHeight="1">
      <c r="A10018" s="3">
        <v>76102</v>
      </c>
      <c r="B10018" s="3" t="s">
        <v>1845</v>
      </c>
    </row>
    <row r="10019" spans="1:2" ht="15.75" customHeight="1">
      <c r="A10019" s="3">
        <v>76120</v>
      </c>
      <c r="B10019" s="3" t="s">
        <v>1846</v>
      </c>
    </row>
    <row r="10020" spans="1:2" ht="15.75" customHeight="1">
      <c r="A10020" s="3">
        <v>76125</v>
      </c>
      <c r="B10020" s="3" t="s">
        <v>17355</v>
      </c>
    </row>
    <row r="10021" spans="1:2" ht="15.75" customHeight="1">
      <c r="A10021" s="3">
        <v>76140</v>
      </c>
      <c r="B10021" s="3" t="s">
        <v>17356</v>
      </c>
    </row>
    <row r="10022" spans="1:2" ht="15.75" customHeight="1">
      <c r="A10022" s="3">
        <v>76150</v>
      </c>
      <c r="B10022" s="3" t="s">
        <v>17357</v>
      </c>
    </row>
    <row r="10023" spans="1:2" ht="15.75" customHeight="1">
      <c r="A10023" s="3">
        <v>76350</v>
      </c>
      <c r="B10023" s="3" t="s">
        <v>17358</v>
      </c>
    </row>
    <row r="10024" spans="1:2" ht="15.75" customHeight="1">
      <c r="A10024" s="3">
        <v>76355</v>
      </c>
      <c r="B10024" s="3" t="s">
        <v>17359</v>
      </c>
    </row>
    <row r="10025" spans="1:2" ht="15.75" customHeight="1">
      <c r="A10025" s="3">
        <v>76360</v>
      </c>
      <c r="B10025" s="3" t="s">
        <v>17360</v>
      </c>
    </row>
    <row r="10026" spans="1:2" ht="15.75" customHeight="1">
      <c r="A10026" s="3">
        <v>76362</v>
      </c>
      <c r="B10026" s="3" t="s">
        <v>17361</v>
      </c>
    </row>
    <row r="10027" spans="1:2" ht="15.75" customHeight="1">
      <c r="A10027" s="3">
        <v>76365</v>
      </c>
      <c r="B10027" s="3" t="s">
        <v>17362</v>
      </c>
    </row>
    <row r="10028" spans="1:2" ht="15.75" customHeight="1">
      <c r="A10028" s="3">
        <v>76370</v>
      </c>
      <c r="B10028" s="3" t="s">
        <v>17363</v>
      </c>
    </row>
    <row r="10029" spans="1:2" ht="15.75" customHeight="1">
      <c r="A10029" s="3">
        <v>76375</v>
      </c>
      <c r="B10029" s="3" t="s">
        <v>17364</v>
      </c>
    </row>
    <row r="10030" spans="1:2" ht="15.75" customHeight="1">
      <c r="A10030" s="3">
        <v>76376</v>
      </c>
      <c r="B10030" s="3" t="s">
        <v>17365</v>
      </c>
    </row>
    <row r="10031" spans="1:2" ht="15.75" customHeight="1">
      <c r="A10031" s="3">
        <v>76377</v>
      </c>
      <c r="B10031" s="3" t="s">
        <v>17366</v>
      </c>
    </row>
    <row r="10032" spans="1:2" ht="15.75" customHeight="1">
      <c r="A10032" s="3">
        <v>76380</v>
      </c>
      <c r="B10032" s="3" t="s">
        <v>1847</v>
      </c>
    </row>
    <row r="10033" spans="1:2" ht="15.75" customHeight="1">
      <c r="A10033" s="3">
        <v>76390</v>
      </c>
      <c r="B10033" s="3" t="s">
        <v>1848</v>
      </c>
    </row>
    <row r="10034" spans="1:2" ht="15.75" customHeight="1">
      <c r="A10034" s="3">
        <v>76391</v>
      </c>
      <c r="B10034" s="3" t="s">
        <v>17367</v>
      </c>
    </row>
    <row r="10035" spans="1:2" ht="15.75" customHeight="1">
      <c r="A10035" s="3">
        <v>76393</v>
      </c>
      <c r="B10035" s="3" t="s">
        <v>17368</v>
      </c>
    </row>
    <row r="10036" spans="1:2" ht="15.75" customHeight="1">
      <c r="A10036" s="3">
        <v>76394</v>
      </c>
      <c r="B10036" s="3" t="s">
        <v>17369</v>
      </c>
    </row>
    <row r="10037" spans="1:2" ht="15.75" customHeight="1">
      <c r="A10037" s="3">
        <v>76400</v>
      </c>
      <c r="B10037" s="3" t="s">
        <v>17370</v>
      </c>
    </row>
    <row r="10038" spans="1:2" ht="15.75" customHeight="1">
      <c r="A10038" s="3">
        <v>76490</v>
      </c>
      <c r="B10038" s="3" t="s">
        <v>17371</v>
      </c>
    </row>
    <row r="10039" spans="1:2" ht="15.75" customHeight="1">
      <c r="A10039" s="3">
        <v>76496</v>
      </c>
      <c r="B10039" s="3" t="s">
        <v>1849</v>
      </c>
    </row>
    <row r="10040" spans="1:2" ht="15.75" customHeight="1">
      <c r="A10040" s="3">
        <v>76497</v>
      </c>
      <c r="B10040" s="3" t="s">
        <v>1850</v>
      </c>
    </row>
    <row r="10041" spans="1:2" ht="15.75" customHeight="1">
      <c r="A10041" s="3">
        <v>76498</v>
      </c>
      <c r="B10041" s="3" t="s">
        <v>1851</v>
      </c>
    </row>
    <row r="10042" spans="1:2" ht="15.75" customHeight="1">
      <c r="A10042" s="3">
        <v>76499</v>
      </c>
      <c r="B10042" s="3" t="s">
        <v>1852</v>
      </c>
    </row>
    <row r="10043" spans="1:2" ht="15.75" customHeight="1">
      <c r="A10043" s="3">
        <v>76506</v>
      </c>
      <c r="B10043" s="3" t="s">
        <v>1853</v>
      </c>
    </row>
    <row r="10044" spans="1:2" ht="15.75" customHeight="1">
      <c r="A10044" s="3">
        <v>76510</v>
      </c>
      <c r="B10044" s="3" t="s">
        <v>1854</v>
      </c>
    </row>
    <row r="10045" spans="1:2" ht="15.75" customHeight="1">
      <c r="A10045" s="3">
        <v>76511</v>
      </c>
      <c r="B10045" s="3" t="s">
        <v>1855</v>
      </c>
    </row>
    <row r="10046" spans="1:2" ht="15.75" customHeight="1">
      <c r="A10046" s="3">
        <v>76512</v>
      </c>
      <c r="B10046" s="3" t="s">
        <v>1856</v>
      </c>
    </row>
    <row r="10047" spans="1:2" ht="15.75" customHeight="1">
      <c r="A10047" s="3">
        <v>76513</v>
      </c>
      <c r="B10047" s="3" t="s">
        <v>1857</v>
      </c>
    </row>
    <row r="10048" spans="1:2" ht="15.75" customHeight="1">
      <c r="A10048" s="3">
        <v>76514</v>
      </c>
      <c r="B10048" s="3" t="s">
        <v>1858</v>
      </c>
    </row>
    <row r="10049" spans="1:2" ht="15.75" customHeight="1">
      <c r="A10049" s="3">
        <v>76516</v>
      </c>
      <c r="B10049" s="3" t="s">
        <v>1859</v>
      </c>
    </row>
    <row r="10050" spans="1:2" ht="15.75" customHeight="1">
      <c r="A10050" s="3">
        <v>76519</v>
      </c>
      <c r="B10050" s="3" t="s">
        <v>1860</v>
      </c>
    </row>
    <row r="10051" spans="1:2" ht="15.75" customHeight="1">
      <c r="A10051" s="3">
        <v>76529</v>
      </c>
      <c r="B10051" s="3" t="s">
        <v>1861</v>
      </c>
    </row>
    <row r="10052" spans="1:2" ht="15.75" customHeight="1">
      <c r="A10052" s="3">
        <v>76536</v>
      </c>
      <c r="B10052" s="3" t="s">
        <v>1862</v>
      </c>
    </row>
    <row r="10053" spans="1:2" ht="15.75" customHeight="1">
      <c r="A10053" s="3">
        <v>76604</v>
      </c>
      <c r="B10053" s="3" t="s">
        <v>1863</v>
      </c>
    </row>
    <row r="10054" spans="1:2" ht="15.75" customHeight="1">
      <c r="A10054" s="3">
        <v>76641</v>
      </c>
      <c r="B10054" s="3" t="s">
        <v>17372</v>
      </c>
    </row>
    <row r="10055" spans="1:2" ht="15.75" customHeight="1">
      <c r="A10055" s="3">
        <v>76642</v>
      </c>
      <c r="B10055" s="3" t="s">
        <v>17373</v>
      </c>
    </row>
    <row r="10056" spans="1:2" ht="15.75" customHeight="1">
      <c r="A10056" s="3">
        <v>76645</v>
      </c>
      <c r="B10056" s="3" t="s">
        <v>1864</v>
      </c>
    </row>
    <row r="10057" spans="1:2" ht="15.75" customHeight="1">
      <c r="A10057" s="3">
        <v>76700</v>
      </c>
      <c r="B10057" s="3" t="s">
        <v>1865</v>
      </c>
    </row>
    <row r="10058" spans="1:2" ht="15.75" customHeight="1">
      <c r="A10058" s="3">
        <v>76705</v>
      </c>
      <c r="B10058" s="3" t="s">
        <v>1866</v>
      </c>
    </row>
    <row r="10059" spans="1:2" ht="15.75" customHeight="1">
      <c r="A10059" s="3">
        <v>76706</v>
      </c>
      <c r="B10059" s="3" t="s">
        <v>17374</v>
      </c>
    </row>
    <row r="10060" spans="1:2" ht="15.75" customHeight="1">
      <c r="A10060" s="3">
        <v>76770</v>
      </c>
      <c r="B10060" s="3" t="s">
        <v>1867</v>
      </c>
    </row>
    <row r="10061" spans="1:2" ht="15.75" customHeight="1">
      <c r="A10061" s="3">
        <v>76775</v>
      </c>
      <c r="B10061" s="3" t="s">
        <v>1868</v>
      </c>
    </row>
    <row r="10062" spans="1:2" ht="15.75" customHeight="1">
      <c r="A10062" s="3">
        <v>76776</v>
      </c>
      <c r="B10062" s="3" t="s">
        <v>1869</v>
      </c>
    </row>
    <row r="10063" spans="1:2" ht="15.75" customHeight="1">
      <c r="A10063" s="3">
        <v>76778</v>
      </c>
      <c r="B10063" s="3" t="s">
        <v>17375</v>
      </c>
    </row>
    <row r="10064" spans="1:2" ht="15.75" customHeight="1">
      <c r="A10064" s="3">
        <v>76800</v>
      </c>
      <c r="B10064" s="3" t="s">
        <v>1870</v>
      </c>
    </row>
    <row r="10065" spans="1:2" ht="15.75" customHeight="1">
      <c r="A10065" s="3">
        <v>76801</v>
      </c>
      <c r="B10065" s="3" t="s">
        <v>1871</v>
      </c>
    </row>
    <row r="10066" spans="1:2" ht="15.75" customHeight="1">
      <c r="A10066" s="3">
        <v>76802</v>
      </c>
      <c r="B10066" s="3" t="s">
        <v>1872</v>
      </c>
    </row>
    <row r="10067" spans="1:2" ht="15.75" customHeight="1">
      <c r="A10067" s="3">
        <v>76805</v>
      </c>
      <c r="B10067" s="3" t="s">
        <v>1873</v>
      </c>
    </row>
    <row r="10068" spans="1:2" ht="15.75" customHeight="1">
      <c r="A10068" s="3">
        <v>76810</v>
      </c>
      <c r="B10068" s="3" t="s">
        <v>1874</v>
      </c>
    </row>
    <row r="10069" spans="1:2" ht="15.75" customHeight="1">
      <c r="A10069" s="3">
        <v>76811</v>
      </c>
      <c r="B10069" s="3" t="s">
        <v>1875</v>
      </c>
    </row>
    <row r="10070" spans="1:2" ht="15.75" customHeight="1">
      <c r="A10070" s="3">
        <v>76812</v>
      </c>
      <c r="B10070" s="3" t="s">
        <v>1876</v>
      </c>
    </row>
    <row r="10071" spans="1:2" ht="15.75" customHeight="1">
      <c r="A10071" s="3">
        <v>76813</v>
      </c>
      <c r="B10071" s="3" t="s">
        <v>1877</v>
      </c>
    </row>
    <row r="10072" spans="1:2" ht="15.75" customHeight="1">
      <c r="A10072" s="3">
        <v>76814</v>
      </c>
      <c r="B10072" s="3" t="s">
        <v>1878</v>
      </c>
    </row>
    <row r="10073" spans="1:2" ht="15.75" customHeight="1">
      <c r="A10073" s="3">
        <v>76815</v>
      </c>
      <c r="B10073" s="3" t="s">
        <v>1879</v>
      </c>
    </row>
    <row r="10074" spans="1:2" ht="15.75" customHeight="1">
      <c r="A10074" s="3">
        <v>76816</v>
      </c>
      <c r="B10074" s="3" t="s">
        <v>1880</v>
      </c>
    </row>
    <row r="10075" spans="1:2" ht="15.75" customHeight="1">
      <c r="A10075" s="3">
        <v>76817</v>
      </c>
      <c r="B10075" s="3" t="s">
        <v>1881</v>
      </c>
    </row>
    <row r="10076" spans="1:2" ht="15.75" customHeight="1">
      <c r="A10076" s="3">
        <v>76818</v>
      </c>
      <c r="B10076" s="3" t="s">
        <v>1882</v>
      </c>
    </row>
    <row r="10077" spans="1:2" ht="15.75" customHeight="1">
      <c r="A10077" s="3">
        <v>76819</v>
      </c>
      <c r="B10077" s="3" t="s">
        <v>1883</v>
      </c>
    </row>
    <row r="10078" spans="1:2" ht="15.75" customHeight="1">
      <c r="A10078" s="3">
        <v>76820</v>
      </c>
      <c r="B10078" s="3" t="s">
        <v>1884</v>
      </c>
    </row>
    <row r="10079" spans="1:2" ht="15.75" customHeight="1">
      <c r="A10079" s="3">
        <v>76821</v>
      </c>
      <c r="B10079" s="3" t="s">
        <v>1885</v>
      </c>
    </row>
    <row r="10080" spans="1:2" ht="15.75" customHeight="1">
      <c r="A10080" s="3">
        <v>76825</v>
      </c>
      <c r="B10080" s="3" t="s">
        <v>1886</v>
      </c>
    </row>
    <row r="10081" spans="1:2" ht="15.75" customHeight="1">
      <c r="A10081" s="3">
        <v>76826</v>
      </c>
      <c r="B10081" s="3" t="s">
        <v>1887</v>
      </c>
    </row>
    <row r="10082" spans="1:2" ht="15.75" customHeight="1">
      <c r="A10082" s="3">
        <v>76827</v>
      </c>
      <c r="B10082" s="3" t="s">
        <v>1888</v>
      </c>
    </row>
    <row r="10083" spans="1:2" ht="15.75" customHeight="1">
      <c r="A10083" s="3">
        <v>76828</v>
      </c>
      <c r="B10083" s="3" t="s">
        <v>1889</v>
      </c>
    </row>
    <row r="10084" spans="1:2" ht="15.75" customHeight="1">
      <c r="A10084" s="3">
        <v>76830</v>
      </c>
      <c r="B10084" s="3" t="s">
        <v>1890</v>
      </c>
    </row>
    <row r="10085" spans="1:2" ht="15.75" customHeight="1">
      <c r="A10085" s="3">
        <v>76831</v>
      </c>
      <c r="B10085" s="3" t="s">
        <v>1891</v>
      </c>
    </row>
    <row r="10086" spans="1:2" ht="15.75" customHeight="1">
      <c r="A10086" s="3">
        <v>76856</v>
      </c>
      <c r="B10086" s="3" t="s">
        <v>1892</v>
      </c>
    </row>
    <row r="10087" spans="1:2" ht="15.75" customHeight="1">
      <c r="A10087" s="3">
        <v>76857</v>
      </c>
      <c r="B10087" s="3" t="s">
        <v>1893</v>
      </c>
    </row>
    <row r="10088" spans="1:2" ht="15.75" customHeight="1">
      <c r="A10088" s="3">
        <v>76870</v>
      </c>
      <c r="B10088" s="3" t="s">
        <v>1894</v>
      </c>
    </row>
    <row r="10089" spans="1:2" ht="15.75" customHeight="1">
      <c r="A10089" s="3">
        <v>76872</v>
      </c>
      <c r="B10089" s="3" t="s">
        <v>1895</v>
      </c>
    </row>
    <row r="10090" spans="1:2" ht="15.75" customHeight="1">
      <c r="A10090" s="3">
        <v>76873</v>
      </c>
      <c r="B10090" s="3" t="s">
        <v>1896</v>
      </c>
    </row>
    <row r="10091" spans="1:2" ht="15.75" customHeight="1">
      <c r="A10091" s="3">
        <v>76880</v>
      </c>
      <c r="B10091" s="3" t="s">
        <v>17376</v>
      </c>
    </row>
    <row r="10092" spans="1:2" ht="15.75" customHeight="1">
      <c r="A10092" s="3">
        <v>76881</v>
      </c>
      <c r="B10092" s="3" t="s">
        <v>1897</v>
      </c>
    </row>
    <row r="10093" spans="1:2" ht="15.75" customHeight="1">
      <c r="A10093" s="3">
        <v>76882</v>
      </c>
      <c r="B10093" s="3" t="s">
        <v>1898</v>
      </c>
    </row>
    <row r="10094" spans="1:2" ht="15.75" customHeight="1">
      <c r="A10094" s="3">
        <v>76885</v>
      </c>
      <c r="B10094" s="3" t="s">
        <v>1899</v>
      </c>
    </row>
    <row r="10095" spans="1:2" ht="15.75" customHeight="1">
      <c r="A10095" s="3">
        <v>76886</v>
      </c>
      <c r="B10095" s="3" t="s">
        <v>1900</v>
      </c>
    </row>
    <row r="10096" spans="1:2" ht="15.75" customHeight="1">
      <c r="A10096" s="3">
        <v>76930</v>
      </c>
      <c r="B10096" s="3" t="s">
        <v>17377</v>
      </c>
    </row>
    <row r="10097" spans="1:2" ht="15.75" customHeight="1">
      <c r="A10097" s="3">
        <v>76932</v>
      </c>
      <c r="B10097" s="3" t="s">
        <v>17378</v>
      </c>
    </row>
    <row r="10098" spans="1:2" ht="15.75" customHeight="1">
      <c r="A10098" s="3">
        <v>76934</v>
      </c>
      <c r="B10098" s="3" t="s">
        <v>17379</v>
      </c>
    </row>
    <row r="10099" spans="1:2" ht="15.75" customHeight="1">
      <c r="A10099" s="3">
        <v>76936</v>
      </c>
      <c r="B10099" s="3" t="s">
        <v>1901</v>
      </c>
    </row>
    <row r="10100" spans="1:2" ht="15.75" customHeight="1">
      <c r="A10100" s="3">
        <v>76937</v>
      </c>
      <c r="B10100" s="3" t="s">
        <v>17380</v>
      </c>
    </row>
    <row r="10101" spans="1:2" ht="15.75" customHeight="1">
      <c r="A10101" s="3">
        <v>76938</v>
      </c>
      <c r="B10101" s="3" t="s">
        <v>17381</v>
      </c>
    </row>
    <row r="10102" spans="1:2" ht="15.75" customHeight="1">
      <c r="A10102" s="3">
        <v>76940</v>
      </c>
      <c r="B10102" s="3" t="s">
        <v>17382</v>
      </c>
    </row>
    <row r="10103" spans="1:2" ht="15.75" customHeight="1">
      <c r="A10103" s="3">
        <v>76941</v>
      </c>
      <c r="B10103" s="3" t="s">
        <v>17383</v>
      </c>
    </row>
    <row r="10104" spans="1:2" ht="15.75" customHeight="1">
      <c r="A10104" s="3">
        <v>76942</v>
      </c>
      <c r="B10104" s="3" t="s">
        <v>17384</v>
      </c>
    </row>
    <row r="10105" spans="1:2" ht="15.75" customHeight="1">
      <c r="A10105" s="3">
        <v>76945</v>
      </c>
      <c r="B10105" s="3" t="s">
        <v>17385</v>
      </c>
    </row>
    <row r="10106" spans="1:2" ht="15.75" customHeight="1">
      <c r="A10106" s="3">
        <v>76946</v>
      </c>
      <c r="B10106" s="3" t="s">
        <v>17386</v>
      </c>
    </row>
    <row r="10107" spans="1:2" ht="15.75" customHeight="1">
      <c r="A10107" s="3">
        <v>76948</v>
      </c>
      <c r="B10107" s="3" t="s">
        <v>17387</v>
      </c>
    </row>
    <row r="10108" spans="1:2" ht="15.75" customHeight="1">
      <c r="A10108" s="3">
        <v>76950</v>
      </c>
      <c r="B10108" s="3" t="s">
        <v>17388</v>
      </c>
    </row>
    <row r="10109" spans="1:2" ht="15.75" customHeight="1">
      <c r="A10109" s="3">
        <v>76960</v>
      </c>
      <c r="B10109" s="3" t="s">
        <v>17389</v>
      </c>
    </row>
    <row r="10110" spans="1:2" ht="15.75" customHeight="1">
      <c r="A10110" s="3">
        <v>76965</v>
      </c>
      <c r="B10110" s="3" t="s">
        <v>17390</v>
      </c>
    </row>
    <row r="10111" spans="1:2" ht="15.75" customHeight="1">
      <c r="A10111" s="3">
        <v>76970</v>
      </c>
      <c r="B10111" s="3" t="s">
        <v>1902</v>
      </c>
    </row>
    <row r="10112" spans="1:2" ht="15.75" customHeight="1">
      <c r="A10112" s="3">
        <v>76975</v>
      </c>
      <c r="B10112" s="3" t="s">
        <v>1903</v>
      </c>
    </row>
    <row r="10113" spans="1:2" ht="15.75" customHeight="1">
      <c r="A10113" s="3">
        <v>76977</v>
      </c>
      <c r="B10113" s="3" t="s">
        <v>1904</v>
      </c>
    </row>
    <row r="10114" spans="1:2" ht="15.75" customHeight="1">
      <c r="A10114" s="3">
        <v>76978</v>
      </c>
      <c r="B10114" s="3" t="s">
        <v>17391</v>
      </c>
    </row>
    <row r="10115" spans="1:2" ht="15.75" customHeight="1">
      <c r="A10115" s="3">
        <v>76979</v>
      </c>
      <c r="B10115" s="3" t="s">
        <v>17392</v>
      </c>
    </row>
    <row r="10116" spans="1:2" ht="15.75" customHeight="1">
      <c r="A10116" s="3">
        <v>76981</v>
      </c>
      <c r="B10116" s="3" t="s">
        <v>17393</v>
      </c>
    </row>
    <row r="10117" spans="1:2" ht="15.75" customHeight="1">
      <c r="A10117" s="3">
        <v>76982</v>
      </c>
      <c r="B10117" s="3" t="s">
        <v>17394</v>
      </c>
    </row>
    <row r="10118" spans="1:2" ht="15.75" customHeight="1">
      <c r="A10118" s="3">
        <v>76983</v>
      </c>
      <c r="B10118" s="3" t="s">
        <v>17395</v>
      </c>
    </row>
    <row r="10119" spans="1:2" ht="15.75" customHeight="1">
      <c r="A10119" s="3">
        <v>76986</v>
      </c>
      <c r="B10119" s="3" t="s">
        <v>17396</v>
      </c>
    </row>
    <row r="10120" spans="1:2" ht="15.75" customHeight="1">
      <c r="A10120" s="3">
        <v>76998</v>
      </c>
      <c r="B10120" s="3" t="s">
        <v>17397</v>
      </c>
    </row>
    <row r="10121" spans="1:2" ht="15.75" customHeight="1">
      <c r="A10121" s="3">
        <v>76999</v>
      </c>
      <c r="B10121" s="3" t="s">
        <v>1905</v>
      </c>
    </row>
    <row r="10122" spans="1:2" ht="15.75" customHeight="1">
      <c r="A10122" s="3">
        <v>77001</v>
      </c>
      <c r="B10122" s="3" t="s">
        <v>17398</v>
      </c>
    </row>
    <row r="10123" spans="1:2" ht="15.75" customHeight="1">
      <c r="A10123" s="3">
        <v>77002</v>
      </c>
      <c r="B10123" s="3" t="s">
        <v>17399</v>
      </c>
    </row>
    <row r="10124" spans="1:2" ht="15.75" customHeight="1">
      <c r="A10124" s="3">
        <v>77003</v>
      </c>
      <c r="B10124" s="3" t="s">
        <v>17400</v>
      </c>
    </row>
    <row r="10125" spans="1:2" ht="15.75" customHeight="1">
      <c r="A10125" s="3">
        <v>77011</v>
      </c>
      <c r="B10125" s="3" t="s">
        <v>17401</v>
      </c>
    </row>
    <row r="10126" spans="1:2" ht="15.75" customHeight="1">
      <c r="A10126" s="3">
        <v>77012</v>
      </c>
      <c r="B10126" s="3" t="s">
        <v>17402</v>
      </c>
    </row>
    <row r="10127" spans="1:2" ht="15.75" customHeight="1">
      <c r="A10127" s="3">
        <v>77013</v>
      </c>
      <c r="B10127" s="3" t="s">
        <v>17403</v>
      </c>
    </row>
    <row r="10128" spans="1:2" ht="15.75" customHeight="1">
      <c r="A10128" s="3">
        <v>77014</v>
      </c>
      <c r="B10128" s="3" t="s">
        <v>17404</v>
      </c>
    </row>
    <row r="10129" spans="1:2" ht="15.75" customHeight="1">
      <c r="A10129" s="3">
        <v>77021</v>
      </c>
      <c r="B10129" s="3" t="s">
        <v>17405</v>
      </c>
    </row>
    <row r="10130" spans="1:2" ht="15.75" customHeight="1">
      <c r="A10130" s="3">
        <v>77022</v>
      </c>
      <c r="B10130" s="3" t="s">
        <v>17406</v>
      </c>
    </row>
    <row r="10131" spans="1:2" ht="15.75" customHeight="1">
      <c r="A10131" s="3">
        <v>77031</v>
      </c>
      <c r="B10131" s="3" t="s">
        <v>17407</v>
      </c>
    </row>
    <row r="10132" spans="1:2" ht="15.75" customHeight="1">
      <c r="A10132" s="3">
        <v>77032</v>
      </c>
      <c r="B10132" s="3" t="s">
        <v>17408</v>
      </c>
    </row>
    <row r="10133" spans="1:2" ht="15.75" customHeight="1">
      <c r="A10133" s="3">
        <v>77046</v>
      </c>
      <c r="B10133" s="3" t="s">
        <v>17409</v>
      </c>
    </row>
    <row r="10134" spans="1:2" ht="15.75" customHeight="1">
      <c r="A10134" s="3">
        <v>77047</v>
      </c>
      <c r="B10134" s="3" t="s">
        <v>17410</v>
      </c>
    </row>
    <row r="10135" spans="1:2" ht="15.75" customHeight="1">
      <c r="A10135" s="3">
        <v>77048</v>
      </c>
      <c r="B10135" s="3" t="s">
        <v>17411</v>
      </c>
    </row>
    <row r="10136" spans="1:2" ht="15.75" customHeight="1">
      <c r="A10136" s="3">
        <v>77049</v>
      </c>
      <c r="B10136" s="3" t="s">
        <v>17412</v>
      </c>
    </row>
    <row r="10137" spans="1:2" ht="15.75" customHeight="1">
      <c r="A10137" s="3">
        <v>77051</v>
      </c>
      <c r="B10137" s="3" t="s">
        <v>1906</v>
      </c>
    </row>
    <row r="10138" spans="1:2" ht="15.75" customHeight="1">
      <c r="A10138" s="3">
        <v>77052</v>
      </c>
      <c r="B10138" s="3" t="s">
        <v>1907</v>
      </c>
    </row>
    <row r="10139" spans="1:2" ht="15.75" customHeight="1">
      <c r="A10139" s="3">
        <v>77053</v>
      </c>
      <c r="B10139" s="3" t="s">
        <v>1908</v>
      </c>
    </row>
    <row r="10140" spans="1:2" ht="15.75" customHeight="1">
      <c r="A10140" s="3">
        <v>77054</v>
      </c>
      <c r="B10140" s="3" t="s">
        <v>1909</v>
      </c>
    </row>
    <row r="10141" spans="1:2" ht="15.75" customHeight="1">
      <c r="A10141" s="3">
        <v>77055</v>
      </c>
      <c r="B10141" s="3" t="s">
        <v>1910</v>
      </c>
    </row>
    <row r="10142" spans="1:2" ht="15.75" customHeight="1">
      <c r="A10142" s="3">
        <v>77056</v>
      </c>
      <c r="B10142" s="3" t="s">
        <v>1911</v>
      </c>
    </row>
    <row r="10143" spans="1:2" ht="15.75" customHeight="1">
      <c r="A10143" s="3">
        <v>77057</v>
      </c>
      <c r="B10143" s="3" t="s">
        <v>1912</v>
      </c>
    </row>
    <row r="10144" spans="1:2" ht="15.75" customHeight="1">
      <c r="A10144" s="3">
        <v>77058</v>
      </c>
      <c r="B10144" s="3" t="s">
        <v>1913</v>
      </c>
    </row>
    <row r="10145" spans="1:2" ht="15.75" customHeight="1">
      <c r="A10145" s="3">
        <v>77059</v>
      </c>
      <c r="B10145" s="3" t="s">
        <v>1914</v>
      </c>
    </row>
    <row r="10146" spans="1:2" ht="15.75" customHeight="1">
      <c r="A10146" s="3">
        <v>77061</v>
      </c>
      <c r="B10146" s="3" t="s">
        <v>17413</v>
      </c>
    </row>
    <row r="10147" spans="1:2" ht="15.75" customHeight="1">
      <c r="A10147" s="3">
        <v>77062</v>
      </c>
      <c r="B10147" s="3" t="s">
        <v>17414</v>
      </c>
    </row>
    <row r="10148" spans="1:2" ht="15.75" customHeight="1">
      <c r="A10148" s="3">
        <v>77063</v>
      </c>
      <c r="B10148" s="3" t="s">
        <v>17415</v>
      </c>
    </row>
    <row r="10149" spans="1:2" ht="15.75" customHeight="1">
      <c r="A10149" s="3">
        <v>77065</v>
      </c>
      <c r="B10149" s="3" t="s">
        <v>17416</v>
      </c>
    </row>
    <row r="10150" spans="1:2" ht="15.75" customHeight="1">
      <c r="A10150" s="3">
        <v>77066</v>
      </c>
      <c r="B10150" s="3" t="s">
        <v>17417</v>
      </c>
    </row>
    <row r="10151" spans="1:2" ht="15.75" customHeight="1">
      <c r="A10151" s="3">
        <v>77067</v>
      </c>
      <c r="B10151" s="3" t="s">
        <v>17418</v>
      </c>
    </row>
    <row r="10152" spans="1:2" ht="15.75" customHeight="1">
      <c r="A10152" s="3">
        <v>77071</v>
      </c>
      <c r="B10152" s="3" t="s">
        <v>1915</v>
      </c>
    </row>
    <row r="10153" spans="1:2" ht="15.75" customHeight="1">
      <c r="A10153" s="3">
        <v>77072</v>
      </c>
      <c r="B10153" s="3" t="s">
        <v>1916</v>
      </c>
    </row>
    <row r="10154" spans="1:2" ht="15.75" customHeight="1">
      <c r="A10154" s="3">
        <v>77073</v>
      </c>
      <c r="B10154" s="3" t="s">
        <v>1917</v>
      </c>
    </row>
    <row r="10155" spans="1:2" ht="15.75" customHeight="1">
      <c r="A10155" s="3">
        <v>77074</v>
      </c>
      <c r="B10155" s="3" t="s">
        <v>1918</v>
      </c>
    </row>
    <row r="10156" spans="1:2" ht="15.75" customHeight="1">
      <c r="A10156" s="3">
        <v>77075</v>
      </c>
      <c r="B10156" s="3" t="s">
        <v>1919</v>
      </c>
    </row>
    <row r="10157" spans="1:2" ht="15.75" customHeight="1">
      <c r="A10157" s="3">
        <v>77076</v>
      </c>
      <c r="B10157" s="3" t="s">
        <v>1920</v>
      </c>
    </row>
    <row r="10158" spans="1:2" ht="15.75" customHeight="1">
      <c r="A10158" s="3">
        <v>77077</v>
      </c>
      <c r="B10158" s="3" t="s">
        <v>1921</v>
      </c>
    </row>
    <row r="10159" spans="1:2" ht="15.75" customHeight="1">
      <c r="A10159" s="3">
        <v>77078</v>
      </c>
      <c r="B10159" s="3" t="s">
        <v>1922</v>
      </c>
    </row>
    <row r="10160" spans="1:2" ht="15.75" customHeight="1">
      <c r="A10160" s="3">
        <v>77079</v>
      </c>
      <c r="B10160" s="3" t="s">
        <v>1923</v>
      </c>
    </row>
    <row r="10161" spans="1:2" ht="15.75" customHeight="1">
      <c r="A10161" s="3">
        <v>77080</v>
      </c>
      <c r="B10161" s="3" t="s">
        <v>1924</v>
      </c>
    </row>
    <row r="10162" spans="1:2" ht="15.75" customHeight="1">
      <c r="A10162" s="3">
        <v>77081</v>
      </c>
      <c r="B10162" s="3" t="s">
        <v>1925</v>
      </c>
    </row>
    <row r="10163" spans="1:2" ht="15.75" customHeight="1">
      <c r="A10163" s="3">
        <v>77082</v>
      </c>
      <c r="B10163" s="3" t="s">
        <v>1926</v>
      </c>
    </row>
    <row r="10164" spans="1:2" ht="15.75" customHeight="1">
      <c r="A10164" s="3">
        <v>77083</v>
      </c>
      <c r="B10164" s="3" t="s">
        <v>1927</v>
      </c>
    </row>
    <row r="10165" spans="1:2" ht="15.75" customHeight="1">
      <c r="A10165" s="3">
        <v>77084</v>
      </c>
      <c r="B10165" s="3" t="s">
        <v>1928</v>
      </c>
    </row>
    <row r="10166" spans="1:2" ht="15.75" customHeight="1">
      <c r="A10166" s="3">
        <v>77085</v>
      </c>
      <c r="B10166" s="3" t="s">
        <v>17419</v>
      </c>
    </row>
    <row r="10167" spans="1:2" ht="15.75" customHeight="1">
      <c r="A10167" s="3">
        <v>77086</v>
      </c>
      <c r="B10167" s="3" t="s">
        <v>17420</v>
      </c>
    </row>
    <row r="10168" spans="1:2" ht="15.75" customHeight="1">
      <c r="A10168" s="3">
        <v>77261</v>
      </c>
      <c r="B10168" s="3" t="s">
        <v>1929</v>
      </c>
    </row>
    <row r="10169" spans="1:2" ht="15.75" customHeight="1">
      <c r="A10169" s="3">
        <v>77262</v>
      </c>
      <c r="B10169" s="3" t="s">
        <v>1930</v>
      </c>
    </row>
    <row r="10170" spans="1:2" ht="15.75" customHeight="1">
      <c r="A10170" s="3">
        <v>77263</v>
      </c>
      <c r="B10170" s="3" t="s">
        <v>1931</v>
      </c>
    </row>
    <row r="10171" spans="1:2" ht="15.75" customHeight="1">
      <c r="A10171" s="3">
        <v>77280</v>
      </c>
      <c r="B10171" s="3" t="s">
        <v>1932</v>
      </c>
    </row>
    <row r="10172" spans="1:2" ht="15.75" customHeight="1">
      <c r="A10172" s="3">
        <v>77285</v>
      </c>
      <c r="B10172" s="3" t="s">
        <v>1933</v>
      </c>
    </row>
    <row r="10173" spans="1:2" ht="15.75" customHeight="1">
      <c r="A10173" s="3">
        <v>77290</v>
      </c>
      <c r="B10173" s="3" t="s">
        <v>1934</v>
      </c>
    </row>
    <row r="10174" spans="1:2" ht="15.75" customHeight="1">
      <c r="A10174" s="3">
        <v>77293</v>
      </c>
      <c r="B10174" s="3" t="s">
        <v>17421</v>
      </c>
    </row>
    <row r="10175" spans="1:2" ht="15.75" customHeight="1">
      <c r="A10175" s="3">
        <v>77295</v>
      </c>
      <c r="B10175" s="3" t="s">
        <v>1935</v>
      </c>
    </row>
    <row r="10176" spans="1:2" ht="15.75" customHeight="1">
      <c r="A10176" s="3">
        <v>77299</v>
      </c>
      <c r="B10176" s="3" t="s">
        <v>1936</v>
      </c>
    </row>
    <row r="10177" spans="1:2" ht="15.75" customHeight="1">
      <c r="A10177" s="3">
        <v>77300</v>
      </c>
      <c r="B10177" s="3" t="s">
        <v>1937</v>
      </c>
    </row>
    <row r="10178" spans="1:2" ht="15.75" customHeight="1">
      <c r="A10178" s="3">
        <v>77301</v>
      </c>
      <c r="B10178" s="3" t="s">
        <v>1938</v>
      </c>
    </row>
    <row r="10179" spans="1:2" ht="15.75" customHeight="1">
      <c r="A10179" s="3">
        <v>77305</v>
      </c>
      <c r="B10179" s="3" t="s">
        <v>1939</v>
      </c>
    </row>
    <row r="10180" spans="1:2" ht="15.75" customHeight="1">
      <c r="A10180" s="3">
        <v>77306</v>
      </c>
      <c r="B10180" s="3" t="s">
        <v>17422</v>
      </c>
    </row>
    <row r="10181" spans="1:2" ht="15.75" customHeight="1">
      <c r="A10181" s="3">
        <v>77307</v>
      </c>
      <c r="B10181" s="3" t="s">
        <v>17423</v>
      </c>
    </row>
    <row r="10182" spans="1:2" ht="15.75" customHeight="1">
      <c r="A10182" s="3">
        <v>77310</v>
      </c>
      <c r="B10182" s="3" t="s">
        <v>1940</v>
      </c>
    </row>
    <row r="10183" spans="1:2" ht="15.75" customHeight="1">
      <c r="A10183" s="3">
        <v>77315</v>
      </c>
      <c r="B10183" s="3" t="s">
        <v>1941</v>
      </c>
    </row>
    <row r="10184" spans="1:2" ht="15.75" customHeight="1">
      <c r="A10184" s="3">
        <v>77316</v>
      </c>
      <c r="B10184" s="3" t="s">
        <v>17424</v>
      </c>
    </row>
    <row r="10185" spans="1:2" ht="15.75" customHeight="1">
      <c r="A10185" s="3">
        <v>77317</v>
      </c>
      <c r="B10185" s="3" t="s">
        <v>17425</v>
      </c>
    </row>
    <row r="10186" spans="1:2" ht="15.75" customHeight="1">
      <c r="A10186" s="3">
        <v>77318</v>
      </c>
      <c r="B10186" s="3" t="s">
        <v>17426</v>
      </c>
    </row>
    <row r="10187" spans="1:2" ht="15.75" customHeight="1">
      <c r="A10187" s="3">
        <v>77321</v>
      </c>
      <c r="B10187" s="3" t="s">
        <v>1942</v>
      </c>
    </row>
    <row r="10188" spans="1:2" ht="15.75" customHeight="1">
      <c r="A10188" s="3">
        <v>77326</v>
      </c>
      <c r="B10188" s="3" t="s">
        <v>1943</v>
      </c>
    </row>
    <row r="10189" spans="1:2" ht="15.75" customHeight="1">
      <c r="A10189" s="3">
        <v>77327</v>
      </c>
      <c r="B10189" s="3" t="s">
        <v>1944</v>
      </c>
    </row>
    <row r="10190" spans="1:2" ht="15.75" customHeight="1">
      <c r="A10190" s="3">
        <v>77328</v>
      </c>
      <c r="B10190" s="3" t="s">
        <v>1945</v>
      </c>
    </row>
    <row r="10191" spans="1:2" ht="15.75" customHeight="1">
      <c r="A10191" s="3">
        <v>77331</v>
      </c>
      <c r="B10191" s="3" t="s">
        <v>1946</v>
      </c>
    </row>
    <row r="10192" spans="1:2" ht="15.75" customHeight="1">
      <c r="A10192" s="3">
        <v>77332</v>
      </c>
      <c r="B10192" s="3" t="s">
        <v>1947</v>
      </c>
    </row>
    <row r="10193" spans="1:2" ht="15.75" customHeight="1">
      <c r="A10193" s="3">
        <v>77333</v>
      </c>
      <c r="B10193" s="3" t="s">
        <v>1948</v>
      </c>
    </row>
    <row r="10194" spans="1:2" ht="15.75" customHeight="1">
      <c r="A10194" s="3">
        <v>77334</v>
      </c>
      <c r="B10194" s="3" t="s">
        <v>1949</v>
      </c>
    </row>
    <row r="10195" spans="1:2" ht="15.75" customHeight="1">
      <c r="A10195" s="3">
        <v>77336</v>
      </c>
      <c r="B10195" s="3" t="s">
        <v>1950</v>
      </c>
    </row>
    <row r="10196" spans="1:2" ht="15.75" customHeight="1">
      <c r="A10196" s="3">
        <v>77338</v>
      </c>
      <c r="B10196" s="3" t="s">
        <v>1951</v>
      </c>
    </row>
    <row r="10197" spans="1:2" ht="15.75" customHeight="1">
      <c r="A10197" s="3">
        <v>77370</v>
      </c>
      <c r="B10197" s="3" t="s">
        <v>1952</v>
      </c>
    </row>
    <row r="10198" spans="1:2" ht="15.75" customHeight="1">
      <c r="A10198" s="3">
        <v>77371</v>
      </c>
      <c r="B10198" s="3" t="s">
        <v>1953</v>
      </c>
    </row>
    <row r="10199" spans="1:2" ht="15.75" customHeight="1">
      <c r="A10199" s="3">
        <v>77372</v>
      </c>
      <c r="B10199" s="3" t="s">
        <v>1954</v>
      </c>
    </row>
    <row r="10200" spans="1:2" ht="15.75" customHeight="1">
      <c r="A10200" s="3">
        <v>77373</v>
      </c>
      <c r="B10200" s="3" t="s">
        <v>1955</v>
      </c>
    </row>
    <row r="10201" spans="1:2" ht="15.75" customHeight="1">
      <c r="A10201" s="3">
        <v>77385</v>
      </c>
      <c r="B10201" s="3" t="s">
        <v>17427</v>
      </c>
    </row>
    <row r="10202" spans="1:2" ht="15.75" customHeight="1">
      <c r="A10202" s="3">
        <v>77386</v>
      </c>
      <c r="B10202" s="3" t="s">
        <v>17428</v>
      </c>
    </row>
    <row r="10203" spans="1:2" ht="15.75" customHeight="1">
      <c r="A10203" s="3">
        <v>77387</v>
      </c>
      <c r="B10203" s="3" t="s">
        <v>17429</v>
      </c>
    </row>
    <row r="10204" spans="1:2" ht="15.75" customHeight="1">
      <c r="A10204" s="3">
        <v>77399</v>
      </c>
      <c r="B10204" s="3" t="s">
        <v>1956</v>
      </c>
    </row>
    <row r="10205" spans="1:2" ht="15.75" customHeight="1">
      <c r="A10205" s="3">
        <v>77401</v>
      </c>
      <c r="B10205" s="3" t="s">
        <v>1957</v>
      </c>
    </row>
    <row r="10206" spans="1:2" ht="15.75" customHeight="1">
      <c r="A10206" s="3">
        <v>77402</v>
      </c>
      <c r="B10206" s="3" t="s">
        <v>1958</v>
      </c>
    </row>
    <row r="10207" spans="1:2" ht="15.75" customHeight="1">
      <c r="A10207" s="3">
        <v>77403</v>
      </c>
      <c r="B10207" s="3" t="s">
        <v>1959</v>
      </c>
    </row>
    <row r="10208" spans="1:2" ht="15.75" customHeight="1">
      <c r="A10208" s="3">
        <v>77404</v>
      </c>
      <c r="B10208" s="3" t="s">
        <v>1960</v>
      </c>
    </row>
    <row r="10209" spans="1:2" ht="15.75" customHeight="1">
      <c r="A10209" s="3">
        <v>77406</v>
      </c>
      <c r="B10209" s="3" t="s">
        <v>1961</v>
      </c>
    </row>
    <row r="10210" spans="1:2" ht="15.75" customHeight="1">
      <c r="A10210" s="3">
        <v>77407</v>
      </c>
      <c r="B10210" s="3" t="s">
        <v>1962</v>
      </c>
    </row>
    <row r="10211" spans="1:2" ht="15.75" customHeight="1">
      <c r="A10211" s="3">
        <v>77408</v>
      </c>
      <c r="B10211" s="3" t="s">
        <v>1963</v>
      </c>
    </row>
    <row r="10212" spans="1:2" ht="15.75" customHeight="1">
      <c r="A10212" s="3">
        <v>77409</v>
      </c>
      <c r="B10212" s="3" t="s">
        <v>1964</v>
      </c>
    </row>
    <row r="10213" spans="1:2" ht="15.75" customHeight="1">
      <c r="A10213" s="3">
        <v>77411</v>
      </c>
      <c r="B10213" s="3" t="s">
        <v>1965</v>
      </c>
    </row>
    <row r="10214" spans="1:2" ht="15.75" customHeight="1">
      <c r="A10214" s="3">
        <v>77412</v>
      </c>
      <c r="B10214" s="3" t="s">
        <v>1966</v>
      </c>
    </row>
    <row r="10215" spans="1:2" ht="15.75" customHeight="1">
      <c r="A10215" s="3">
        <v>77413</v>
      </c>
      <c r="B10215" s="3" t="s">
        <v>1967</v>
      </c>
    </row>
    <row r="10216" spans="1:2" ht="15.75" customHeight="1">
      <c r="A10216" s="3">
        <v>77414</v>
      </c>
      <c r="B10216" s="3" t="s">
        <v>1968</v>
      </c>
    </row>
    <row r="10217" spans="1:2" ht="15.75" customHeight="1">
      <c r="A10217" s="3">
        <v>77416</v>
      </c>
      <c r="B10217" s="3" t="s">
        <v>1969</v>
      </c>
    </row>
    <row r="10218" spans="1:2" ht="15.75" customHeight="1">
      <c r="A10218" s="3">
        <v>77417</v>
      </c>
      <c r="B10218" s="3" t="s">
        <v>17430</v>
      </c>
    </row>
    <row r="10219" spans="1:2" ht="15.75" customHeight="1">
      <c r="A10219" s="3">
        <v>77418</v>
      </c>
      <c r="B10219" s="3" t="s">
        <v>1970</v>
      </c>
    </row>
    <row r="10220" spans="1:2" ht="15.75" customHeight="1">
      <c r="A10220" s="3">
        <v>77421</v>
      </c>
      <c r="B10220" s="3" t="s">
        <v>17431</v>
      </c>
    </row>
    <row r="10221" spans="1:2" ht="15.75" customHeight="1">
      <c r="A10221" s="3">
        <v>77422</v>
      </c>
      <c r="B10221" s="3" t="s">
        <v>1971</v>
      </c>
    </row>
    <row r="10222" spans="1:2" ht="15.75" customHeight="1">
      <c r="A10222" s="3">
        <v>77423</v>
      </c>
      <c r="B10222" s="3" t="s">
        <v>1972</v>
      </c>
    </row>
    <row r="10223" spans="1:2" ht="15.75" customHeight="1">
      <c r="A10223" s="3">
        <v>77424</v>
      </c>
      <c r="B10223" s="3" t="s">
        <v>17432</v>
      </c>
    </row>
    <row r="10224" spans="1:2" ht="15.75" customHeight="1">
      <c r="A10224" s="3">
        <v>77425</v>
      </c>
      <c r="B10224" s="3" t="s">
        <v>17433</v>
      </c>
    </row>
    <row r="10225" spans="1:2" ht="15.75" customHeight="1">
      <c r="A10225" s="3">
        <v>77427</v>
      </c>
      <c r="B10225" s="3" t="s">
        <v>1973</v>
      </c>
    </row>
    <row r="10226" spans="1:2" ht="15.75" customHeight="1">
      <c r="A10226" s="3">
        <v>77431</v>
      </c>
      <c r="B10226" s="3" t="s">
        <v>1974</v>
      </c>
    </row>
    <row r="10227" spans="1:2" ht="15.75" customHeight="1">
      <c r="A10227" s="3">
        <v>77432</v>
      </c>
      <c r="B10227" s="3" t="s">
        <v>1975</v>
      </c>
    </row>
    <row r="10228" spans="1:2" ht="15.75" customHeight="1">
      <c r="A10228" s="3">
        <v>77435</v>
      </c>
      <c r="B10228" s="3" t="s">
        <v>17434</v>
      </c>
    </row>
    <row r="10229" spans="1:2" ht="15.75" customHeight="1">
      <c r="A10229" s="3">
        <v>77469</v>
      </c>
      <c r="B10229" s="3" t="s">
        <v>17435</v>
      </c>
    </row>
    <row r="10230" spans="1:2" ht="15.75" customHeight="1">
      <c r="A10230" s="3">
        <v>77470</v>
      </c>
      <c r="B10230" s="3" t="s">
        <v>1976</v>
      </c>
    </row>
    <row r="10231" spans="1:2" ht="15.75" customHeight="1">
      <c r="A10231" s="3">
        <v>77499</v>
      </c>
      <c r="B10231" s="3" t="s">
        <v>17436</v>
      </c>
    </row>
    <row r="10232" spans="1:2" ht="15.75" customHeight="1">
      <c r="A10232" s="3">
        <v>77520</v>
      </c>
      <c r="B10232" s="3" t="s">
        <v>1977</v>
      </c>
    </row>
    <row r="10233" spans="1:2" ht="15.75" customHeight="1">
      <c r="A10233" s="3">
        <v>77522</v>
      </c>
      <c r="B10233" s="3" t="s">
        <v>1978</v>
      </c>
    </row>
    <row r="10234" spans="1:2" ht="15.75" customHeight="1">
      <c r="A10234" s="3">
        <v>77523</v>
      </c>
      <c r="B10234" s="3" t="s">
        <v>1979</v>
      </c>
    </row>
    <row r="10235" spans="1:2" ht="15.75" customHeight="1">
      <c r="A10235" s="3">
        <v>77525</v>
      </c>
      <c r="B10235" s="3" t="s">
        <v>1980</v>
      </c>
    </row>
    <row r="10236" spans="1:2" ht="15.75" customHeight="1">
      <c r="A10236" s="3">
        <v>77600</v>
      </c>
      <c r="B10236" s="3" t="s">
        <v>1981</v>
      </c>
    </row>
    <row r="10237" spans="1:2" ht="15.75" customHeight="1">
      <c r="A10237" s="3">
        <v>77605</v>
      </c>
      <c r="B10237" s="3" t="s">
        <v>1982</v>
      </c>
    </row>
    <row r="10238" spans="1:2" ht="15.75" customHeight="1">
      <c r="A10238" s="3">
        <v>77610</v>
      </c>
      <c r="B10238" s="3" t="s">
        <v>1983</v>
      </c>
    </row>
    <row r="10239" spans="1:2" ht="15.75" customHeight="1">
      <c r="A10239" s="3">
        <v>77615</v>
      </c>
      <c r="B10239" s="3" t="s">
        <v>1984</v>
      </c>
    </row>
    <row r="10240" spans="1:2" ht="15.75" customHeight="1">
      <c r="A10240" s="3">
        <v>77620</v>
      </c>
      <c r="B10240" s="3" t="s">
        <v>1985</v>
      </c>
    </row>
    <row r="10241" spans="1:2" ht="15.75" customHeight="1">
      <c r="A10241" s="3">
        <v>77750</v>
      </c>
      <c r="B10241" s="3" t="s">
        <v>1986</v>
      </c>
    </row>
    <row r="10242" spans="1:2" ht="15.75" customHeight="1">
      <c r="A10242" s="3">
        <v>77761</v>
      </c>
      <c r="B10242" s="3" t="s">
        <v>1987</v>
      </c>
    </row>
    <row r="10243" spans="1:2" ht="15.75" customHeight="1">
      <c r="A10243" s="3">
        <v>77762</v>
      </c>
      <c r="B10243" s="3" t="s">
        <v>1988</v>
      </c>
    </row>
    <row r="10244" spans="1:2" ht="15.75" customHeight="1">
      <c r="A10244" s="3">
        <v>77763</v>
      </c>
      <c r="B10244" s="3" t="s">
        <v>1989</v>
      </c>
    </row>
    <row r="10245" spans="1:2" ht="15.75" customHeight="1">
      <c r="A10245" s="3">
        <v>77767</v>
      </c>
      <c r="B10245" s="3" t="s">
        <v>17437</v>
      </c>
    </row>
    <row r="10246" spans="1:2" ht="15.75" customHeight="1">
      <c r="A10246" s="3">
        <v>77768</v>
      </c>
      <c r="B10246" s="3" t="s">
        <v>17438</v>
      </c>
    </row>
    <row r="10247" spans="1:2" ht="15.75" customHeight="1">
      <c r="A10247" s="3">
        <v>77770</v>
      </c>
      <c r="B10247" s="3" t="s">
        <v>17439</v>
      </c>
    </row>
    <row r="10248" spans="1:2" ht="15.75" customHeight="1">
      <c r="A10248" s="3">
        <v>77771</v>
      </c>
      <c r="B10248" s="3" t="s">
        <v>17440</v>
      </c>
    </row>
    <row r="10249" spans="1:2" ht="15.75" customHeight="1">
      <c r="A10249" s="3">
        <v>77772</v>
      </c>
      <c r="B10249" s="3" t="s">
        <v>17441</v>
      </c>
    </row>
    <row r="10250" spans="1:2" ht="15.75" customHeight="1">
      <c r="A10250" s="3">
        <v>77776</v>
      </c>
      <c r="B10250" s="3" t="s">
        <v>1990</v>
      </c>
    </row>
    <row r="10251" spans="1:2" ht="15.75" customHeight="1">
      <c r="A10251" s="3">
        <v>77777</v>
      </c>
      <c r="B10251" s="3" t="s">
        <v>1991</v>
      </c>
    </row>
    <row r="10252" spans="1:2" ht="15.75" customHeight="1">
      <c r="A10252" s="3">
        <v>77778</v>
      </c>
      <c r="B10252" s="3" t="s">
        <v>1992</v>
      </c>
    </row>
    <row r="10253" spans="1:2" ht="15.75" customHeight="1">
      <c r="A10253" s="3">
        <v>77781</v>
      </c>
      <c r="B10253" s="3" t="s">
        <v>17442</v>
      </c>
    </row>
    <row r="10254" spans="1:2" ht="15.75" customHeight="1">
      <c r="A10254" s="3">
        <v>77782</v>
      </c>
      <c r="B10254" s="3" t="s">
        <v>17443</v>
      </c>
    </row>
    <row r="10255" spans="1:2" ht="15.75" customHeight="1">
      <c r="A10255" s="3">
        <v>77783</v>
      </c>
      <c r="B10255" s="3" t="s">
        <v>17444</v>
      </c>
    </row>
    <row r="10256" spans="1:2" ht="15.75" customHeight="1">
      <c r="A10256" s="3">
        <v>77784</v>
      </c>
      <c r="B10256" s="3" t="s">
        <v>17445</v>
      </c>
    </row>
    <row r="10257" spans="1:2" ht="15.75" customHeight="1">
      <c r="A10257" s="3">
        <v>77785</v>
      </c>
      <c r="B10257" s="3" t="s">
        <v>1993</v>
      </c>
    </row>
    <row r="10258" spans="1:2" ht="15.75" customHeight="1">
      <c r="A10258" s="3">
        <v>77786</v>
      </c>
      <c r="B10258" s="3" t="s">
        <v>1994</v>
      </c>
    </row>
    <row r="10259" spans="1:2" ht="15.75" customHeight="1">
      <c r="A10259" s="3">
        <v>77787</v>
      </c>
      <c r="B10259" s="3" t="s">
        <v>1995</v>
      </c>
    </row>
    <row r="10260" spans="1:2" ht="15.75" customHeight="1">
      <c r="A10260" s="3">
        <v>77789</v>
      </c>
      <c r="B10260" s="3" t="s">
        <v>1996</v>
      </c>
    </row>
    <row r="10261" spans="1:2" ht="15.75" customHeight="1">
      <c r="A10261" s="3">
        <v>77790</v>
      </c>
      <c r="B10261" s="3" t="s">
        <v>17446</v>
      </c>
    </row>
    <row r="10262" spans="1:2" ht="15.75" customHeight="1">
      <c r="A10262" s="3">
        <v>77799</v>
      </c>
      <c r="B10262" s="3" t="s">
        <v>1997</v>
      </c>
    </row>
    <row r="10263" spans="1:2" ht="15.75" customHeight="1">
      <c r="A10263" s="3">
        <v>78000</v>
      </c>
      <c r="B10263" s="3" t="s">
        <v>1998</v>
      </c>
    </row>
    <row r="10264" spans="1:2" ht="15.75" customHeight="1">
      <c r="A10264" s="3">
        <v>78001</v>
      </c>
      <c r="B10264" s="3" t="s">
        <v>1999</v>
      </c>
    </row>
    <row r="10265" spans="1:2" ht="15.75" customHeight="1">
      <c r="A10265" s="3">
        <v>78003</v>
      </c>
      <c r="B10265" s="3" t="s">
        <v>2000</v>
      </c>
    </row>
    <row r="10266" spans="1:2" ht="15.75" customHeight="1">
      <c r="A10266" s="3">
        <v>78006</v>
      </c>
      <c r="B10266" s="3" t="s">
        <v>2001</v>
      </c>
    </row>
    <row r="10267" spans="1:2" ht="15.75" customHeight="1">
      <c r="A10267" s="3">
        <v>78007</v>
      </c>
      <c r="B10267" s="3" t="s">
        <v>2002</v>
      </c>
    </row>
    <row r="10268" spans="1:2" ht="15.75" customHeight="1">
      <c r="A10268" s="3">
        <v>78010</v>
      </c>
      <c r="B10268" s="3" t="s">
        <v>2003</v>
      </c>
    </row>
    <row r="10269" spans="1:2" ht="15.75" customHeight="1">
      <c r="A10269" s="3">
        <v>78011</v>
      </c>
      <c r="B10269" s="3" t="s">
        <v>2004</v>
      </c>
    </row>
    <row r="10270" spans="1:2" ht="15.75" customHeight="1">
      <c r="A10270" s="3">
        <v>78012</v>
      </c>
      <c r="B10270" s="3" t="s">
        <v>17447</v>
      </c>
    </row>
    <row r="10271" spans="1:2" ht="15.75" customHeight="1">
      <c r="A10271" s="3">
        <v>78013</v>
      </c>
      <c r="B10271" s="3" t="s">
        <v>17448</v>
      </c>
    </row>
    <row r="10272" spans="1:2" ht="15.75" customHeight="1">
      <c r="A10272" s="3">
        <v>78014</v>
      </c>
      <c r="B10272" s="3" t="s">
        <v>17449</v>
      </c>
    </row>
    <row r="10273" spans="1:2" ht="15.75" customHeight="1">
      <c r="A10273" s="3">
        <v>78015</v>
      </c>
      <c r="B10273" s="3" t="s">
        <v>2005</v>
      </c>
    </row>
    <row r="10274" spans="1:2" ht="15.75" customHeight="1">
      <c r="A10274" s="3">
        <v>78016</v>
      </c>
      <c r="B10274" s="3" t="s">
        <v>2006</v>
      </c>
    </row>
    <row r="10275" spans="1:2" ht="15.75" customHeight="1">
      <c r="A10275" s="3">
        <v>78018</v>
      </c>
      <c r="B10275" s="3" t="s">
        <v>2007</v>
      </c>
    </row>
    <row r="10276" spans="1:2" ht="15.75" customHeight="1">
      <c r="A10276" s="3">
        <v>78020</v>
      </c>
      <c r="B10276" s="3" t="s">
        <v>17450</v>
      </c>
    </row>
    <row r="10277" spans="1:2" ht="15.75" customHeight="1">
      <c r="A10277" s="3">
        <v>78070</v>
      </c>
      <c r="B10277" s="3" t="s">
        <v>2008</v>
      </c>
    </row>
    <row r="10278" spans="1:2" ht="15.75" customHeight="1">
      <c r="A10278" s="3">
        <v>78071</v>
      </c>
      <c r="B10278" s="3" t="s">
        <v>17451</v>
      </c>
    </row>
    <row r="10279" spans="1:2" ht="15.75" customHeight="1">
      <c r="A10279" s="3">
        <v>78072</v>
      </c>
      <c r="B10279" s="3" t="s">
        <v>17452</v>
      </c>
    </row>
    <row r="10280" spans="1:2" ht="15.75" customHeight="1">
      <c r="A10280" s="3">
        <v>78075</v>
      </c>
      <c r="B10280" s="3" t="s">
        <v>2009</v>
      </c>
    </row>
    <row r="10281" spans="1:2" ht="15.75" customHeight="1">
      <c r="A10281" s="3">
        <v>78099</v>
      </c>
      <c r="B10281" s="3" t="s">
        <v>2010</v>
      </c>
    </row>
    <row r="10282" spans="1:2" ht="15.75" customHeight="1">
      <c r="A10282" s="3">
        <v>78102</v>
      </c>
      <c r="B10282" s="3" t="s">
        <v>2011</v>
      </c>
    </row>
    <row r="10283" spans="1:2" ht="15.75" customHeight="1">
      <c r="A10283" s="3">
        <v>78103</v>
      </c>
      <c r="B10283" s="3" t="s">
        <v>2012</v>
      </c>
    </row>
    <row r="10284" spans="1:2" ht="15.75" customHeight="1">
      <c r="A10284" s="3">
        <v>78104</v>
      </c>
      <c r="B10284" s="3" t="s">
        <v>2013</v>
      </c>
    </row>
    <row r="10285" spans="1:2" ht="15.75" customHeight="1">
      <c r="A10285" s="3">
        <v>78110</v>
      </c>
      <c r="B10285" s="3" t="s">
        <v>2000</v>
      </c>
    </row>
    <row r="10286" spans="1:2" ht="15.75" customHeight="1">
      <c r="A10286" s="3">
        <v>78111</v>
      </c>
      <c r="B10286" s="3" t="s">
        <v>2014</v>
      </c>
    </row>
    <row r="10287" spans="1:2" ht="15.75" customHeight="1">
      <c r="A10287" s="3">
        <v>78120</v>
      </c>
      <c r="B10287" s="3" t="s">
        <v>2015</v>
      </c>
    </row>
    <row r="10288" spans="1:2" ht="15.75" customHeight="1">
      <c r="A10288" s="3">
        <v>78121</v>
      </c>
      <c r="B10288" s="3" t="s">
        <v>2016</v>
      </c>
    </row>
    <row r="10289" spans="1:2" ht="15.75" customHeight="1">
      <c r="A10289" s="3">
        <v>78122</v>
      </c>
      <c r="B10289" s="3" t="s">
        <v>2017</v>
      </c>
    </row>
    <row r="10290" spans="1:2" ht="15.75" customHeight="1">
      <c r="A10290" s="3">
        <v>78130</v>
      </c>
      <c r="B10290" s="3" t="s">
        <v>2018</v>
      </c>
    </row>
    <row r="10291" spans="1:2" ht="15.75" customHeight="1">
      <c r="A10291" s="3">
        <v>78135</v>
      </c>
      <c r="B10291" s="3" t="s">
        <v>2019</v>
      </c>
    </row>
    <row r="10292" spans="1:2" ht="15.75" customHeight="1">
      <c r="A10292" s="3">
        <v>78140</v>
      </c>
      <c r="B10292" s="3" t="s">
        <v>2020</v>
      </c>
    </row>
    <row r="10293" spans="1:2" ht="15.75" customHeight="1">
      <c r="A10293" s="3">
        <v>78160</v>
      </c>
      <c r="B10293" s="3" t="s">
        <v>17453</v>
      </c>
    </row>
    <row r="10294" spans="1:2" ht="15.75" customHeight="1">
      <c r="A10294" s="3">
        <v>78162</v>
      </c>
      <c r="B10294" s="3" t="s">
        <v>17454</v>
      </c>
    </row>
    <row r="10295" spans="1:2" ht="15.75" customHeight="1">
      <c r="A10295" s="3">
        <v>78170</v>
      </c>
      <c r="B10295" s="3" t="s">
        <v>17455</v>
      </c>
    </row>
    <row r="10296" spans="1:2" ht="15.75" customHeight="1">
      <c r="A10296" s="3">
        <v>78172</v>
      </c>
      <c r="B10296" s="3" t="s">
        <v>17456</v>
      </c>
    </row>
    <row r="10297" spans="1:2" ht="15.75" customHeight="1">
      <c r="A10297" s="3">
        <v>78185</v>
      </c>
      <c r="B10297" s="3" t="s">
        <v>2021</v>
      </c>
    </row>
    <row r="10298" spans="1:2" ht="15.75" customHeight="1">
      <c r="A10298" s="3">
        <v>78190</v>
      </c>
      <c r="B10298" s="3" t="s">
        <v>2022</v>
      </c>
    </row>
    <row r="10299" spans="1:2" ht="15.75" customHeight="1">
      <c r="A10299" s="3">
        <v>78191</v>
      </c>
      <c r="B10299" s="3" t="s">
        <v>2023</v>
      </c>
    </row>
    <row r="10300" spans="1:2" ht="15.75" customHeight="1">
      <c r="A10300" s="3">
        <v>78195</v>
      </c>
      <c r="B10300" s="3" t="s">
        <v>2024</v>
      </c>
    </row>
    <row r="10301" spans="1:2" ht="15.75" customHeight="1">
      <c r="A10301" s="3">
        <v>78199</v>
      </c>
      <c r="B10301" s="3" t="s">
        <v>2025</v>
      </c>
    </row>
    <row r="10302" spans="1:2" ht="15.75" customHeight="1">
      <c r="A10302" s="3">
        <v>78201</v>
      </c>
      <c r="B10302" s="3" t="s">
        <v>2026</v>
      </c>
    </row>
    <row r="10303" spans="1:2" ht="15.75" customHeight="1">
      <c r="A10303" s="3">
        <v>78202</v>
      </c>
      <c r="B10303" s="3" t="s">
        <v>2027</v>
      </c>
    </row>
    <row r="10304" spans="1:2" ht="15.75" customHeight="1">
      <c r="A10304" s="3">
        <v>78205</v>
      </c>
      <c r="B10304" s="3" t="s">
        <v>2028</v>
      </c>
    </row>
    <row r="10305" spans="1:2" ht="15.75" customHeight="1">
      <c r="A10305" s="3">
        <v>78206</v>
      </c>
      <c r="B10305" s="3" t="s">
        <v>2029</v>
      </c>
    </row>
    <row r="10306" spans="1:2" ht="15.75" customHeight="1">
      <c r="A10306" s="3">
        <v>78215</v>
      </c>
      <c r="B10306" s="3" t="s">
        <v>2030</v>
      </c>
    </row>
    <row r="10307" spans="1:2" ht="15.75" customHeight="1">
      <c r="A10307" s="3">
        <v>78216</v>
      </c>
      <c r="B10307" s="3" t="s">
        <v>2031</v>
      </c>
    </row>
    <row r="10308" spans="1:2" ht="15.75" customHeight="1">
      <c r="A10308" s="3">
        <v>78220</v>
      </c>
      <c r="B10308" s="3" t="s">
        <v>2032</v>
      </c>
    </row>
    <row r="10309" spans="1:2" ht="15.75" customHeight="1">
      <c r="A10309" s="3">
        <v>78223</v>
      </c>
      <c r="B10309" s="3" t="s">
        <v>2033</v>
      </c>
    </row>
    <row r="10310" spans="1:2" ht="15.75" customHeight="1">
      <c r="A10310" s="3">
        <v>78226</v>
      </c>
      <c r="B10310" s="3" t="s">
        <v>17457</v>
      </c>
    </row>
    <row r="10311" spans="1:2" ht="15.75" customHeight="1">
      <c r="A10311" s="3">
        <v>78227</v>
      </c>
      <c r="B10311" s="3" t="s">
        <v>17458</v>
      </c>
    </row>
    <row r="10312" spans="1:2" ht="15.75" customHeight="1">
      <c r="A10312" s="3">
        <v>78230</v>
      </c>
      <c r="B10312" s="3" t="s">
        <v>2034</v>
      </c>
    </row>
    <row r="10313" spans="1:2" ht="15.75" customHeight="1">
      <c r="A10313" s="3">
        <v>78231</v>
      </c>
      <c r="B10313" s="3" t="s">
        <v>2035</v>
      </c>
    </row>
    <row r="10314" spans="1:2" ht="15.75" customHeight="1">
      <c r="A10314" s="3">
        <v>78232</v>
      </c>
      <c r="B10314" s="3" t="s">
        <v>2036</v>
      </c>
    </row>
    <row r="10315" spans="1:2" ht="15.75" customHeight="1">
      <c r="A10315" s="3">
        <v>78258</v>
      </c>
      <c r="B10315" s="3" t="s">
        <v>2037</v>
      </c>
    </row>
    <row r="10316" spans="1:2" ht="15.75" customHeight="1">
      <c r="A10316" s="3">
        <v>78261</v>
      </c>
      <c r="B10316" s="3" t="s">
        <v>2038</v>
      </c>
    </row>
    <row r="10317" spans="1:2" ht="15.75" customHeight="1">
      <c r="A10317" s="3">
        <v>78262</v>
      </c>
      <c r="B10317" s="3" t="s">
        <v>2039</v>
      </c>
    </row>
    <row r="10318" spans="1:2" ht="15.75" customHeight="1">
      <c r="A10318" s="3">
        <v>78264</v>
      </c>
      <c r="B10318" s="3" t="s">
        <v>2040</v>
      </c>
    </row>
    <row r="10319" spans="1:2" ht="15.75" customHeight="1">
      <c r="A10319" s="3">
        <v>78265</v>
      </c>
      <c r="B10319" s="3" t="s">
        <v>17459</v>
      </c>
    </row>
    <row r="10320" spans="1:2" ht="15.75" customHeight="1">
      <c r="A10320" s="3">
        <v>78266</v>
      </c>
      <c r="B10320" s="3" t="s">
        <v>17460</v>
      </c>
    </row>
    <row r="10321" spans="1:2" ht="15.75" customHeight="1">
      <c r="A10321" s="3">
        <v>78267</v>
      </c>
      <c r="B10321" s="3" t="s">
        <v>2041</v>
      </c>
    </row>
    <row r="10322" spans="1:2" ht="15.75" customHeight="1">
      <c r="A10322" s="3">
        <v>78268</v>
      </c>
      <c r="B10322" s="3" t="s">
        <v>2042</v>
      </c>
    </row>
    <row r="10323" spans="1:2" ht="15.75" customHeight="1">
      <c r="A10323" s="3">
        <v>78270</v>
      </c>
      <c r="B10323" s="3" t="s">
        <v>2043</v>
      </c>
    </row>
    <row r="10324" spans="1:2" ht="15.75" customHeight="1">
      <c r="A10324" s="3">
        <v>78271</v>
      </c>
      <c r="B10324" s="3" t="s">
        <v>2044</v>
      </c>
    </row>
    <row r="10325" spans="1:2" ht="15.75" customHeight="1">
      <c r="A10325" s="3">
        <v>78272</v>
      </c>
      <c r="B10325" s="3" t="s">
        <v>2045</v>
      </c>
    </row>
    <row r="10326" spans="1:2" ht="15.75" customHeight="1">
      <c r="A10326" s="3">
        <v>78278</v>
      </c>
      <c r="B10326" s="3" t="s">
        <v>2046</v>
      </c>
    </row>
    <row r="10327" spans="1:2" ht="15.75" customHeight="1">
      <c r="A10327" s="3">
        <v>78282</v>
      </c>
      <c r="B10327" s="3" t="s">
        <v>2047</v>
      </c>
    </row>
    <row r="10328" spans="1:2" ht="15.75" customHeight="1">
      <c r="A10328" s="3">
        <v>78290</v>
      </c>
      <c r="B10328" s="3" t="s">
        <v>2048</v>
      </c>
    </row>
    <row r="10329" spans="1:2" ht="15.75" customHeight="1">
      <c r="A10329" s="3">
        <v>78291</v>
      </c>
      <c r="B10329" s="3" t="s">
        <v>2049</v>
      </c>
    </row>
    <row r="10330" spans="1:2" ht="15.75" customHeight="1">
      <c r="A10330" s="3">
        <v>78299</v>
      </c>
      <c r="B10330" s="3" t="s">
        <v>2050</v>
      </c>
    </row>
    <row r="10331" spans="1:2" ht="15.75" customHeight="1">
      <c r="A10331" s="3">
        <v>78300</v>
      </c>
      <c r="B10331" s="3" t="s">
        <v>2051</v>
      </c>
    </row>
    <row r="10332" spans="1:2" ht="15.75" customHeight="1">
      <c r="A10332" s="3">
        <v>78305</v>
      </c>
      <c r="B10332" s="3" t="s">
        <v>2052</v>
      </c>
    </row>
    <row r="10333" spans="1:2" ht="15.75" customHeight="1">
      <c r="A10333" s="3">
        <v>78306</v>
      </c>
      <c r="B10333" s="3" t="s">
        <v>2053</v>
      </c>
    </row>
    <row r="10334" spans="1:2" ht="15.75" customHeight="1">
      <c r="A10334" s="3">
        <v>78315</v>
      </c>
      <c r="B10334" s="3" t="s">
        <v>2054</v>
      </c>
    </row>
    <row r="10335" spans="1:2" ht="15.75" customHeight="1">
      <c r="A10335" s="3">
        <v>78320</v>
      </c>
      <c r="B10335" s="3" t="s">
        <v>2055</v>
      </c>
    </row>
    <row r="10336" spans="1:2" ht="15.75" customHeight="1">
      <c r="A10336" s="3">
        <v>78350</v>
      </c>
      <c r="B10336" s="3" t="s">
        <v>2056</v>
      </c>
    </row>
    <row r="10337" spans="1:2" ht="15.75" customHeight="1">
      <c r="A10337" s="3">
        <v>78351</v>
      </c>
      <c r="B10337" s="3" t="s">
        <v>2057</v>
      </c>
    </row>
    <row r="10338" spans="1:2" ht="15.75" customHeight="1">
      <c r="A10338" s="3">
        <v>78399</v>
      </c>
      <c r="B10338" s="3" t="s">
        <v>2058</v>
      </c>
    </row>
    <row r="10339" spans="1:2" ht="15.75" customHeight="1">
      <c r="A10339" s="3">
        <v>78414</v>
      </c>
      <c r="B10339" s="3" t="s">
        <v>2059</v>
      </c>
    </row>
    <row r="10340" spans="1:2" ht="15.75" customHeight="1">
      <c r="A10340" s="3">
        <v>78428</v>
      </c>
      <c r="B10340" s="3" t="s">
        <v>2060</v>
      </c>
    </row>
    <row r="10341" spans="1:2" ht="15.75" customHeight="1">
      <c r="A10341" s="3">
        <v>78429</v>
      </c>
      <c r="B10341" s="3" t="s">
        <v>17461</v>
      </c>
    </row>
    <row r="10342" spans="1:2" ht="15.75" customHeight="1">
      <c r="A10342" s="3">
        <v>78430</v>
      </c>
      <c r="B10342" s="3" t="s">
        <v>17462</v>
      </c>
    </row>
    <row r="10343" spans="1:2" ht="15.75" customHeight="1">
      <c r="A10343" s="3">
        <v>78431</v>
      </c>
      <c r="B10343" s="3" t="s">
        <v>17463</v>
      </c>
    </row>
    <row r="10344" spans="1:2" ht="15.75" customHeight="1">
      <c r="A10344" s="3">
        <v>78432</v>
      </c>
      <c r="B10344" s="3" t="s">
        <v>17464</v>
      </c>
    </row>
    <row r="10345" spans="1:2" ht="15.75" customHeight="1">
      <c r="A10345" s="3">
        <v>78433</v>
      </c>
      <c r="B10345" s="3" t="s">
        <v>17465</v>
      </c>
    </row>
    <row r="10346" spans="1:2" ht="15.75" customHeight="1">
      <c r="A10346" s="3">
        <v>78434</v>
      </c>
      <c r="B10346" s="3" t="s">
        <v>17466</v>
      </c>
    </row>
    <row r="10347" spans="1:2" ht="15.75" customHeight="1">
      <c r="A10347" s="3">
        <v>78445</v>
      </c>
      <c r="B10347" s="3" t="s">
        <v>2061</v>
      </c>
    </row>
    <row r="10348" spans="1:2" ht="15.75" customHeight="1">
      <c r="A10348" s="3">
        <v>78451</v>
      </c>
      <c r="B10348" s="3" t="s">
        <v>2062</v>
      </c>
    </row>
    <row r="10349" spans="1:2" ht="15.75" customHeight="1">
      <c r="A10349" s="3">
        <v>78452</v>
      </c>
      <c r="B10349" s="3" t="s">
        <v>2063</v>
      </c>
    </row>
    <row r="10350" spans="1:2" ht="15.75" customHeight="1">
      <c r="A10350" s="3">
        <v>78453</v>
      </c>
      <c r="B10350" s="3" t="s">
        <v>2064</v>
      </c>
    </row>
    <row r="10351" spans="1:2" ht="15.75" customHeight="1">
      <c r="A10351" s="3">
        <v>78454</v>
      </c>
      <c r="B10351" s="3" t="s">
        <v>2065</v>
      </c>
    </row>
    <row r="10352" spans="1:2" ht="15.75" customHeight="1">
      <c r="A10352" s="3">
        <v>78455</v>
      </c>
      <c r="B10352" s="3" t="s">
        <v>17467</v>
      </c>
    </row>
    <row r="10353" spans="1:2" ht="15.75" customHeight="1">
      <c r="A10353" s="3">
        <v>78456</v>
      </c>
      <c r="B10353" s="3" t="s">
        <v>2066</v>
      </c>
    </row>
    <row r="10354" spans="1:2" ht="15.75" customHeight="1">
      <c r="A10354" s="3">
        <v>78457</v>
      </c>
      <c r="B10354" s="3" t="s">
        <v>2067</v>
      </c>
    </row>
    <row r="10355" spans="1:2" ht="15.75" customHeight="1">
      <c r="A10355" s="3">
        <v>78458</v>
      </c>
      <c r="B10355" s="3" t="s">
        <v>2068</v>
      </c>
    </row>
    <row r="10356" spans="1:2" ht="15.75" customHeight="1">
      <c r="A10356" s="3">
        <v>78459</v>
      </c>
      <c r="B10356" s="3" t="s">
        <v>2069</v>
      </c>
    </row>
    <row r="10357" spans="1:2" ht="15.75" customHeight="1">
      <c r="A10357" s="3">
        <v>78460</v>
      </c>
      <c r="B10357" s="3" t="s">
        <v>17468</v>
      </c>
    </row>
    <row r="10358" spans="1:2" ht="15.75" customHeight="1">
      <c r="A10358" s="3">
        <v>78461</v>
      </c>
      <c r="B10358" s="3" t="s">
        <v>17469</v>
      </c>
    </row>
    <row r="10359" spans="1:2" ht="15.75" customHeight="1">
      <c r="A10359" s="3">
        <v>78464</v>
      </c>
      <c r="B10359" s="3" t="s">
        <v>17470</v>
      </c>
    </row>
    <row r="10360" spans="1:2" ht="15.75" customHeight="1">
      <c r="A10360" s="3">
        <v>78465</v>
      </c>
      <c r="B10360" s="3" t="s">
        <v>17471</v>
      </c>
    </row>
    <row r="10361" spans="1:2" ht="15.75" customHeight="1">
      <c r="A10361" s="3">
        <v>78466</v>
      </c>
      <c r="B10361" s="3" t="s">
        <v>2070</v>
      </c>
    </row>
    <row r="10362" spans="1:2" ht="15.75" customHeight="1">
      <c r="A10362" s="3">
        <v>78468</v>
      </c>
      <c r="B10362" s="3" t="s">
        <v>2071</v>
      </c>
    </row>
    <row r="10363" spans="1:2" ht="15.75" customHeight="1">
      <c r="A10363" s="3">
        <v>78469</v>
      </c>
      <c r="B10363" s="3" t="s">
        <v>2072</v>
      </c>
    </row>
    <row r="10364" spans="1:2" ht="15.75" customHeight="1">
      <c r="A10364" s="3">
        <v>78472</v>
      </c>
      <c r="B10364" s="3" t="s">
        <v>2073</v>
      </c>
    </row>
    <row r="10365" spans="1:2" ht="15.75" customHeight="1">
      <c r="A10365" s="3">
        <v>78473</v>
      </c>
      <c r="B10365" s="3" t="s">
        <v>2074</v>
      </c>
    </row>
    <row r="10366" spans="1:2" ht="15.75" customHeight="1">
      <c r="A10366" s="3">
        <v>78478</v>
      </c>
      <c r="B10366" s="3" t="s">
        <v>17472</v>
      </c>
    </row>
    <row r="10367" spans="1:2" ht="15.75" customHeight="1">
      <c r="A10367" s="3">
        <v>78480</v>
      </c>
      <c r="B10367" s="3" t="s">
        <v>17473</v>
      </c>
    </row>
    <row r="10368" spans="1:2" ht="15.75" customHeight="1">
      <c r="A10368" s="3">
        <v>78481</v>
      </c>
      <c r="B10368" s="3" t="s">
        <v>2075</v>
      </c>
    </row>
    <row r="10369" spans="1:2" ht="15.75" customHeight="1">
      <c r="A10369" s="3">
        <v>78483</v>
      </c>
      <c r="B10369" s="3" t="s">
        <v>2076</v>
      </c>
    </row>
    <row r="10370" spans="1:2" ht="15.75" customHeight="1">
      <c r="A10370" s="3">
        <v>78491</v>
      </c>
      <c r="B10370" s="3" t="s">
        <v>2077</v>
      </c>
    </row>
    <row r="10371" spans="1:2" ht="15.75" customHeight="1">
      <c r="A10371" s="3">
        <v>78492</v>
      </c>
      <c r="B10371" s="3" t="s">
        <v>2078</v>
      </c>
    </row>
    <row r="10372" spans="1:2" ht="15.75" customHeight="1">
      <c r="A10372" s="3">
        <v>78494</v>
      </c>
      <c r="B10372" s="3" t="s">
        <v>2079</v>
      </c>
    </row>
    <row r="10373" spans="1:2" ht="15.75" customHeight="1">
      <c r="A10373" s="3">
        <v>78496</v>
      </c>
      <c r="B10373" s="3" t="s">
        <v>17474</v>
      </c>
    </row>
    <row r="10374" spans="1:2" ht="15.75" customHeight="1">
      <c r="A10374" s="3">
        <v>78499</v>
      </c>
      <c r="B10374" s="3" t="s">
        <v>2080</v>
      </c>
    </row>
    <row r="10375" spans="1:2" ht="15.75" customHeight="1">
      <c r="A10375" s="3">
        <v>78579</v>
      </c>
      <c r="B10375" s="3" t="s">
        <v>17475</v>
      </c>
    </row>
    <row r="10376" spans="1:2" ht="15.75" customHeight="1">
      <c r="A10376" s="3">
        <v>78580</v>
      </c>
      <c r="B10376" s="3" t="s">
        <v>2081</v>
      </c>
    </row>
    <row r="10377" spans="1:2" ht="15.75" customHeight="1">
      <c r="A10377" s="3">
        <v>78582</v>
      </c>
      <c r="B10377" s="3" t="s">
        <v>17476</v>
      </c>
    </row>
    <row r="10378" spans="1:2" ht="15.75" customHeight="1">
      <c r="A10378" s="3">
        <v>78584</v>
      </c>
      <c r="B10378" s="3" t="s">
        <v>2082</v>
      </c>
    </row>
    <row r="10379" spans="1:2" ht="15.75" customHeight="1">
      <c r="A10379" s="3">
        <v>78585</v>
      </c>
      <c r="B10379" s="3" t="s">
        <v>2083</v>
      </c>
    </row>
    <row r="10380" spans="1:2" ht="15.75" customHeight="1">
      <c r="A10380" s="3">
        <v>78586</v>
      </c>
      <c r="B10380" s="3" t="s">
        <v>2084</v>
      </c>
    </row>
    <row r="10381" spans="1:2" ht="15.75" customHeight="1">
      <c r="A10381" s="3">
        <v>78587</v>
      </c>
      <c r="B10381" s="3" t="s">
        <v>2085</v>
      </c>
    </row>
    <row r="10382" spans="1:2" ht="15.75" customHeight="1">
      <c r="A10382" s="3">
        <v>78588</v>
      </c>
      <c r="B10382" s="3" t="s">
        <v>2086</v>
      </c>
    </row>
    <row r="10383" spans="1:2" ht="15.75" customHeight="1">
      <c r="A10383" s="3">
        <v>78591</v>
      </c>
      <c r="B10383" s="3" t="s">
        <v>2087</v>
      </c>
    </row>
    <row r="10384" spans="1:2" ht="15.75" customHeight="1">
      <c r="A10384" s="3">
        <v>78593</v>
      </c>
      <c r="B10384" s="3" t="s">
        <v>2088</v>
      </c>
    </row>
    <row r="10385" spans="1:2" ht="15.75" customHeight="1">
      <c r="A10385" s="3">
        <v>78594</v>
      </c>
      <c r="B10385" s="3" t="s">
        <v>2089</v>
      </c>
    </row>
    <row r="10386" spans="1:2" ht="15.75" customHeight="1">
      <c r="A10386" s="3">
        <v>78596</v>
      </c>
      <c r="B10386" s="3" t="s">
        <v>2090</v>
      </c>
    </row>
    <row r="10387" spans="1:2" ht="15.75" customHeight="1">
      <c r="A10387" s="3">
        <v>78597</v>
      </c>
      <c r="B10387" s="3" t="s">
        <v>17477</v>
      </c>
    </row>
    <row r="10388" spans="1:2" ht="15.75" customHeight="1">
      <c r="A10388" s="3">
        <v>78598</v>
      </c>
      <c r="B10388" s="3" t="s">
        <v>17478</v>
      </c>
    </row>
    <row r="10389" spans="1:2" ht="15.75" customHeight="1">
      <c r="A10389" s="3">
        <v>78599</v>
      </c>
      <c r="B10389" s="3" t="s">
        <v>2091</v>
      </c>
    </row>
    <row r="10390" spans="1:2" ht="15.75" customHeight="1">
      <c r="A10390" s="3">
        <v>78600</v>
      </c>
      <c r="B10390" s="3" t="s">
        <v>2092</v>
      </c>
    </row>
    <row r="10391" spans="1:2" ht="15.75" customHeight="1">
      <c r="A10391" s="3">
        <v>78601</v>
      </c>
      <c r="B10391" s="3" t="s">
        <v>2093</v>
      </c>
    </row>
    <row r="10392" spans="1:2" ht="15.75" customHeight="1">
      <c r="A10392" s="3">
        <v>78605</v>
      </c>
      <c r="B10392" s="3" t="s">
        <v>2094</v>
      </c>
    </row>
    <row r="10393" spans="1:2" ht="15.75" customHeight="1">
      <c r="A10393" s="3">
        <v>78606</v>
      </c>
      <c r="B10393" s="3" t="s">
        <v>2095</v>
      </c>
    </row>
    <row r="10394" spans="1:2" ht="15.75" customHeight="1">
      <c r="A10394" s="3">
        <v>78607</v>
      </c>
      <c r="B10394" s="3" t="s">
        <v>2096</v>
      </c>
    </row>
    <row r="10395" spans="1:2" ht="15.75" customHeight="1">
      <c r="A10395" s="3">
        <v>78608</v>
      </c>
      <c r="B10395" s="3" t="s">
        <v>2097</v>
      </c>
    </row>
    <row r="10396" spans="1:2" ht="15.75" customHeight="1">
      <c r="A10396" s="3">
        <v>78609</v>
      </c>
      <c r="B10396" s="3" t="s">
        <v>2098</v>
      </c>
    </row>
    <row r="10397" spans="1:2" ht="15.75" customHeight="1">
      <c r="A10397" s="3">
        <v>78610</v>
      </c>
      <c r="B10397" s="3" t="s">
        <v>2099</v>
      </c>
    </row>
    <row r="10398" spans="1:2" ht="15.75" customHeight="1">
      <c r="A10398" s="3">
        <v>78615</v>
      </c>
      <c r="B10398" s="3" t="s">
        <v>17479</v>
      </c>
    </row>
    <row r="10399" spans="1:2" ht="15.75" customHeight="1">
      <c r="A10399" s="3">
        <v>78630</v>
      </c>
      <c r="B10399" s="3" t="s">
        <v>2100</v>
      </c>
    </row>
    <row r="10400" spans="1:2" ht="15.75" customHeight="1">
      <c r="A10400" s="3">
        <v>78635</v>
      </c>
      <c r="B10400" s="3" t="s">
        <v>2101</v>
      </c>
    </row>
    <row r="10401" spans="1:2" ht="15.75" customHeight="1">
      <c r="A10401" s="3">
        <v>78645</v>
      </c>
      <c r="B10401" s="3" t="s">
        <v>2102</v>
      </c>
    </row>
    <row r="10402" spans="1:2" ht="15.75" customHeight="1">
      <c r="A10402" s="3">
        <v>78647</v>
      </c>
      <c r="B10402" s="3" t="s">
        <v>2103</v>
      </c>
    </row>
    <row r="10403" spans="1:2" ht="15.75" customHeight="1">
      <c r="A10403" s="3">
        <v>78650</v>
      </c>
      <c r="B10403" s="3" t="s">
        <v>2104</v>
      </c>
    </row>
    <row r="10404" spans="1:2" ht="15.75" customHeight="1">
      <c r="A10404" s="3">
        <v>78660</v>
      </c>
      <c r="B10404" s="3" t="s">
        <v>2105</v>
      </c>
    </row>
    <row r="10405" spans="1:2" ht="15.75" customHeight="1">
      <c r="A10405" s="3">
        <v>78699</v>
      </c>
      <c r="B10405" s="3" t="s">
        <v>2106</v>
      </c>
    </row>
    <row r="10406" spans="1:2" ht="15.75" customHeight="1">
      <c r="A10406" s="3">
        <v>78700</v>
      </c>
      <c r="B10406" s="3" t="s">
        <v>2107</v>
      </c>
    </row>
    <row r="10407" spans="1:2" ht="15.75" customHeight="1">
      <c r="A10407" s="3">
        <v>78701</v>
      </c>
      <c r="B10407" s="3" t="s">
        <v>2108</v>
      </c>
    </row>
    <row r="10408" spans="1:2" ht="15.75" customHeight="1">
      <c r="A10408" s="3">
        <v>78704</v>
      </c>
      <c r="B10408" s="3" t="s">
        <v>17480</v>
      </c>
    </row>
    <row r="10409" spans="1:2" ht="15.75" customHeight="1">
      <c r="A10409" s="3">
        <v>78707</v>
      </c>
      <c r="B10409" s="3" t="s">
        <v>2109</v>
      </c>
    </row>
    <row r="10410" spans="1:2" ht="15.75" customHeight="1">
      <c r="A10410" s="3">
        <v>78708</v>
      </c>
      <c r="B10410" s="3" t="s">
        <v>2110</v>
      </c>
    </row>
    <row r="10411" spans="1:2" ht="15.75" customHeight="1">
      <c r="A10411" s="3">
        <v>78709</v>
      </c>
      <c r="B10411" s="3" t="s">
        <v>2111</v>
      </c>
    </row>
    <row r="10412" spans="1:2" ht="15.75" customHeight="1">
      <c r="A10412" s="3">
        <v>78710</v>
      </c>
      <c r="B10412" s="3" t="s">
        <v>2112</v>
      </c>
    </row>
    <row r="10413" spans="1:2" ht="15.75" customHeight="1">
      <c r="A10413" s="3">
        <v>78715</v>
      </c>
      <c r="B10413" s="3" t="s">
        <v>17481</v>
      </c>
    </row>
    <row r="10414" spans="1:2" ht="15.75" customHeight="1">
      <c r="A10414" s="3">
        <v>78725</v>
      </c>
      <c r="B10414" s="3" t="s">
        <v>2113</v>
      </c>
    </row>
    <row r="10415" spans="1:2" ht="15.75" customHeight="1">
      <c r="A10415" s="3">
        <v>78730</v>
      </c>
      <c r="B10415" s="3" t="s">
        <v>2114</v>
      </c>
    </row>
    <row r="10416" spans="1:2" ht="15.75" customHeight="1">
      <c r="A10416" s="3">
        <v>78740</v>
      </c>
      <c r="B10416" s="3" t="s">
        <v>2115</v>
      </c>
    </row>
    <row r="10417" spans="1:2" ht="15.75" customHeight="1">
      <c r="A10417" s="3">
        <v>78760</v>
      </c>
      <c r="B10417" s="3" t="s">
        <v>17482</v>
      </c>
    </row>
    <row r="10418" spans="1:2" ht="15.75" customHeight="1">
      <c r="A10418" s="3">
        <v>78761</v>
      </c>
      <c r="B10418" s="3" t="s">
        <v>2116</v>
      </c>
    </row>
    <row r="10419" spans="1:2" ht="15.75" customHeight="1">
      <c r="A10419" s="3">
        <v>78799</v>
      </c>
      <c r="B10419" s="3" t="s">
        <v>2117</v>
      </c>
    </row>
    <row r="10420" spans="1:2" ht="15.75" customHeight="1">
      <c r="A10420" s="3">
        <v>78800</v>
      </c>
      <c r="B10420" s="3" t="s">
        <v>2118</v>
      </c>
    </row>
    <row r="10421" spans="1:2" ht="15.75" customHeight="1">
      <c r="A10421" s="3">
        <v>78801</v>
      </c>
      <c r="B10421" s="3" t="s">
        <v>2119</v>
      </c>
    </row>
    <row r="10422" spans="1:2" ht="15.75" customHeight="1">
      <c r="A10422" s="3">
        <v>78802</v>
      </c>
      <c r="B10422" s="3" t="s">
        <v>2120</v>
      </c>
    </row>
    <row r="10423" spans="1:2" ht="15.75" customHeight="1">
      <c r="A10423" s="3">
        <v>78803</v>
      </c>
      <c r="B10423" s="3" t="s">
        <v>2121</v>
      </c>
    </row>
    <row r="10424" spans="1:2" ht="15.75" customHeight="1">
      <c r="A10424" s="3">
        <v>78804</v>
      </c>
      <c r="B10424" s="3" t="s">
        <v>2122</v>
      </c>
    </row>
    <row r="10425" spans="1:2" ht="15.75" customHeight="1">
      <c r="A10425" s="3">
        <v>78805</v>
      </c>
      <c r="B10425" s="3" t="s">
        <v>2123</v>
      </c>
    </row>
    <row r="10426" spans="1:2" ht="15.75" customHeight="1">
      <c r="A10426" s="3">
        <v>78806</v>
      </c>
      <c r="B10426" s="3" t="s">
        <v>2124</v>
      </c>
    </row>
    <row r="10427" spans="1:2" ht="15.75" customHeight="1">
      <c r="A10427" s="3">
        <v>78807</v>
      </c>
      <c r="B10427" s="3" t="s">
        <v>2125</v>
      </c>
    </row>
    <row r="10428" spans="1:2" ht="15.75" customHeight="1">
      <c r="A10428" s="3">
        <v>78808</v>
      </c>
      <c r="B10428" s="3" t="s">
        <v>2126</v>
      </c>
    </row>
    <row r="10429" spans="1:2" ht="15.75" customHeight="1">
      <c r="A10429" s="3">
        <v>78810</v>
      </c>
      <c r="B10429" s="3" t="s">
        <v>17483</v>
      </c>
    </row>
    <row r="10430" spans="1:2" ht="15.75" customHeight="1">
      <c r="A10430" s="3">
        <v>78811</v>
      </c>
      <c r="B10430" s="3" t="s">
        <v>2127</v>
      </c>
    </row>
    <row r="10431" spans="1:2" ht="15.75" customHeight="1">
      <c r="A10431" s="3">
        <v>78812</v>
      </c>
      <c r="B10431" s="3" t="s">
        <v>2128</v>
      </c>
    </row>
    <row r="10432" spans="1:2" ht="15.75" customHeight="1">
      <c r="A10432" s="3">
        <v>78813</v>
      </c>
      <c r="B10432" s="3" t="s">
        <v>2129</v>
      </c>
    </row>
    <row r="10433" spans="1:2" ht="15.75" customHeight="1">
      <c r="A10433" s="3">
        <v>78814</v>
      </c>
      <c r="B10433" s="3" t="s">
        <v>2130</v>
      </c>
    </row>
    <row r="10434" spans="1:2" ht="15.75" customHeight="1">
      <c r="A10434" s="3">
        <v>78815</v>
      </c>
      <c r="B10434" s="3" t="s">
        <v>2131</v>
      </c>
    </row>
    <row r="10435" spans="1:2" ht="15.75" customHeight="1">
      <c r="A10435" s="3">
        <v>78816</v>
      </c>
      <c r="B10435" s="3" t="s">
        <v>2132</v>
      </c>
    </row>
    <row r="10436" spans="1:2" ht="15.75" customHeight="1">
      <c r="A10436" s="3">
        <v>78830</v>
      </c>
      <c r="B10436" s="3" t="s">
        <v>17484</v>
      </c>
    </row>
    <row r="10437" spans="1:2" ht="15.75" customHeight="1">
      <c r="A10437" s="3">
        <v>78831</v>
      </c>
      <c r="B10437" s="3" t="s">
        <v>17485</v>
      </c>
    </row>
    <row r="10438" spans="1:2" ht="15.75" customHeight="1">
      <c r="A10438" s="3">
        <v>78832</v>
      </c>
      <c r="B10438" s="3" t="s">
        <v>17486</v>
      </c>
    </row>
    <row r="10439" spans="1:2" ht="15.75" customHeight="1">
      <c r="A10439" s="3">
        <v>78835</v>
      </c>
      <c r="B10439" s="3" t="s">
        <v>17487</v>
      </c>
    </row>
    <row r="10440" spans="1:2" ht="15.75" customHeight="1">
      <c r="A10440" s="3">
        <v>78890</v>
      </c>
      <c r="B10440" s="3" t="s">
        <v>17488</v>
      </c>
    </row>
    <row r="10441" spans="1:2" ht="15.75" customHeight="1">
      <c r="A10441" s="3">
        <v>78891</v>
      </c>
      <c r="B10441" s="3" t="s">
        <v>17489</v>
      </c>
    </row>
    <row r="10442" spans="1:2" ht="15.75" customHeight="1">
      <c r="A10442" s="3">
        <v>78990</v>
      </c>
      <c r="B10442" s="3" t="s">
        <v>17490</v>
      </c>
    </row>
    <row r="10443" spans="1:2" ht="15.75" customHeight="1">
      <c r="A10443" s="3">
        <v>78999</v>
      </c>
      <c r="B10443" s="3" t="s">
        <v>2133</v>
      </c>
    </row>
    <row r="10444" spans="1:2" ht="15.75" customHeight="1">
      <c r="A10444" s="3">
        <v>79000</v>
      </c>
      <c r="B10444" s="3" t="s">
        <v>17491</v>
      </c>
    </row>
    <row r="10445" spans="1:2" ht="15.75" customHeight="1">
      <c r="A10445" s="3">
        <v>79001</v>
      </c>
      <c r="B10445" s="3" t="s">
        <v>17492</v>
      </c>
    </row>
    <row r="10446" spans="1:2" ht="15.75" customHeight="1">
      <c r="A10446" s="3">
        <v>79005</v>
      </c>
      <c r="B10446" s="3" t="s">
        <v>2134</v>
      </c>
    </row>
    <row r="10447" spans="1:2" ht="15.75" customHeight="1">
      <c r="A10447" s="3">
        <v>79020</v>
      </c>
      <c r="B10447" s="3" t="s">
        <v>17493</v>
      </c>
    </row>
    <row r="10448" spans="1:2" ht="15.75" customHeight="1">
      <c r="A10448" s="3">
        <v>79030</v>
      </c>
      <c r="B10448" s="3" t="s">
        <v>17494</v>
      </c>
    </row>
    <row r="10449" spans="1:2" ht="15.75" customHeight="1">
      <c r="A10449" s="3">
        <v>79035</v>
      </c>
      <c r="B10449" s="3" t="s">
        <v>17495</v>
      </c>
    </row>
    <row r="10450" spans="1:2" ht="15.75" customHeight="1">
      <c r="A10450" s="3">
        <v>79100</v>
      </c>
      <c r="B10450" s="3" t="s">
        <v>17496</v>
      </c>
    </row>
    <row r="10451" spans="1:2" ht="15.75" customHeight="1">
      <c r="A10451" s="3">
        <v>79101</v>
      </c>
      <c r="B10451" s="3" t="s">
        <v>2135</v>
      </c>
    </row>
    <row r="10452" spans="1:2" ht="15.75" customHeight="1">
      <c r="A10452" s="3">
        <v>79200</v>
      </c>
      <c r="B10452" s="3" t="s">
        <v>2136</v>
      </c>
    </row>
    <row r="10453" spans="1:2" ht="15.75" customHeight="1">
      <c r="A10453" s="3">
        <v>79300</v>
      </c>
      <c r="B10453" s="3" t="s">
        <v>2137</v>
      </c>
    </row>
    <row r="10454" spans="1:2" ht="15.75" customHeight="1">
      <c r="A10454" s="3">
        <v>79400</v>
      </c>
      <c r="B10454" s="3" t="s">
        <v>17497</v>
      </c>
    </row>
    <row r="10455" spans="1:2" ht="15.75" customHeight="1">
      <c r="A10455" s="3">
        <v>79403</v>
      </c>
      <c r="B10455" s="3" t="s">
        <v>2138</v>
      </c>
    </row>
    <row r="10456" spans="1:2" ht="15.75" customHeight="1">
      <c r="A10456" s="3">
        <v>79420</v>
      </c>
      <c r="B10456" s="3" t="s">
        <v>17498</v>
      </c>
    </row>
    <row r="10457" spans="1:2" ht="15.75" customHeight="1">
      <c r="A10457" s="3">
        <v>79440</v>
      </c>
      <c r="B10457" s="3" t="s">
        <v>2139</v>
      </c>
    </row>
    <row r="10458" spans="1:2" ht="15.75" customHeight="1">
      <c r="A10458" s="3">
        <v>79445</v>
      </c>
      <c r="B10458" s="3" t="s">
        <v>2140</v>
      </c>
    </row>
    <row r="10459" spans="1:2" ht="15.75" customHeight="1">
      <c r="A10459" s="3">
        <v>79900</v>
      </c>
      <c r="B10459" s="3" t="s">
        <v>17499</v>
      </c>
    </row>
    <row r="10460" spans="1:2" ht="15.75" customHeight="1">
      <c r="A10460" s="3">
        <v>79999</v>
      </c>
      <c r="B10460" s="3" t="s">
        <v>2141</v>
      </c>
    </row>
    <row r="10461" spans="1:2" ht="15.75" customHeight="1">
      <c r="A10461" s="3">
        <v>80047</v>
      </c>
      <c r="B10461" s="3" t="s">
        <v>17500</v>
      </c>
    </row>
    <row r="10462" spans="1:2" ht="15.75" customHeight="1">
      <c r="A10462" s="3">
        <v>80048</v>
      </c>
      <c r="B10462" s="3" t="s">
        <v>2152</v>
      </c>
    </row>
    <row r="10463" spans="1:2" ht="15.75" customHeight="1">
      <c r="A10463" s="3">
        <v>80050</v>
      </c>
      <c r="B10463" s="3" t="s">
        <v>189</v>
      </c>
    </row>
    <row r="10464" spans="1:2" ht="15.75" customHeight="1">
      <c r="A10464" s="3">
        <v>80051</v>
      </c>
      <c r="B10464" s="3" t="s">
        <v>2153</v>
      </c>
    </row>
    <row r="10465" spans="1:2" ht="15.75" customHeight="1">
      <c r="A10465" s="3">
        <v>80053</v>
      </c>
      <c r="B10465" s="3" t="s">
        <v>191</v>
      </c>
    </row>
    <row r="10466" spans="1:2" ht="15.75" customHeight="1">
      <c r="A10466" s="3">
        <v>80055</v>
      </c>
      <c r="B10466" s="3" t="s">
        <v>192</v>
      </c>
    </row>
    <row r="10467" spans="1:2" ht="15.75" customHeight="1">
      <c r="A10467" s="3">
        <v>80061</v>
      </c>
      <c r="B10467" s="3" t="s">
        <v>193</v>
      </c>
    </row>
    <row r="10468" spans="1:2" ht="15.75" customHeight="1">
      <c r="A10468" s="3">
        <v>80069</v>
      </c>
      <c r="B10468" s="3" t="s">
        <v>194</v>
      </c>
    </row>
    <row r="10469" spans="1:2" ht="15.75" customHeight="1">
      <c r="A10469" s="3">
        <v>80072</v>
      </c>
      <c r="B10469" s="3" t="s">
        <v>2157</v>
      </c>
    </row>
    <row r="10470" spans="1:2" ht="15.75" customHeight="1">
      <c r="A10470" s="3">
        <v>80074</v>
      </c>
      <c r="B10470" s="3" t="s">
        <v>195</v>
      </c>
    </row>
    <row r="10471" spans="1:2" ht="15.75" customHeight="1">
      <c r="A10471" s="3">
        <v>80076</v>
      </c>
      <c r="B10471" s="3" t="s">
        <v>196</v>
      </c>
    </row>
    <row r="10472" spans="1:2" ht="15.75" customHeight="1">
      <c r="A10472" s="3">
        <v>80081</v>
      </c>
      <c r="B10472" s="3" t="s">
        <v>192</v>
      </c>
    </row>
    <row r="10473" spans="1:2" ht="15.75" customHeight="1">
      <c r="A10473" s="3">
        <v>80090</v>
      </c>
      <c r="B10473" s="3" t="s">
        <v>2158</v>
      </c>
    </row>
    <row r="10474" spans="1:2" ht="15.75" customHeight="1">
      <c r="A10474" s="3">
        <v>80100</v>
      </c>
      <c r="B10474" s="3" t="s">
        <v>2160</v>
      </c>
    </row>
    <row r="10475" spans="1:2" ht="15.75" customHeight="1">
      <c r="A10475" s="3">
        <v>80101</v>
      </c>
      <c r="B10475" s="3" t="s">
        <v>2161</v>
      </c>
    </row>
    <row r="10476" spans="1:2" ht="15.75" customHeight="1">
      <c r="A10476" s="3">
        <v>80102</v>
      </c>
      <c r="B10476" s="3" t="s">
        <v>2162</v>
      </c>
    </row>
    <row r="10477" spans="1:2" ht="15.75" customHeight="1">
      <c r="A10477" s="3">
        <v>80103</v>
      </c>
      <c r="B10477" s="3" t="s">
        <v>2163</v>
      </c>
    </row>
    <row r="10478" spans="1:2" ht="15.75" customHeight="1">
      <c r="A10478" s="3">
        <v>80104</v>
      </c>
      <c r="B10478" s="3" t="s">
        <v>17501</v>
      </c>
    </row>
    <row r="10479" spans="1:2" ht="15.75" customHeight="1">
      <c r="A10479" s="3">
        <v>80145</v>
      </c>
      <c r="B10479" s="3" t="s">
        <v>17502</v>
      </c>
    </row>
    <row r="10480" spans="1:2" ht="15.75" customHeight="1">
      <c r="A10480" s="3">
        <v>80150</v>
      </c>
      <c r="B10480" s="3" t="s">
        <v>2164</v>
      </c>
    </row>
    <row r="10481" spans="1:2" ht="15.75" customHeight="1">
      <c r="A10481" s="3">
        <v>80152</v>
      </c>
      <c r="B10481" s="3" t="s">
        <v>2165</v>
      </c>
    </row>
    <row r="10482" spans="1:2" ht="15.75" customHeight="1">
      <c r="A10482" s="3">
        <v>80154</v>
      </c>
      <c r="B10482" s="3" t="s">
        <v>2166</v>
      </c>
    </row>
    <row r="10483" spans="1:2" ht="15.75" customHeight="1">
      <c r="A10483" s="3">
        <v>80155</v>
      </c>
      <c r="B10483" s="3" t="s">
        <v>17503</v>
      </c>
    </row>
    <row r="10484" spans="1:2" ht="15.75" customHeight="1">
      <c r="A10484" s="3">
        <v>80156</v>
      </c>
      <c r="B10484" s="3" t="s">
        <v>2167</v>
      </c>
    </row>
    <row r="10485" spans="1:2" ht="15.75" customHeight="1">
      <c r="A10485" s="3">
        <v>80157</v>
      </c>
      <c r="B10485" s="3" t="s">
        <v>17504</v>
      </c>
    </row>
    <row r="10486" spans="1:2" ht="15.75" customHeight="1">
      <c r="A10486" s="3">
        <v>80158</v>
      </c>
      <c r="B10486" s="3" t="s">
        <v>2168</v>
      </c>
    </row>
    <row r="10487" spans="1:2" ht="15.75" customHeight="1">
      <c r="A10487" s="3">
        <v>80159</v>
      </c>
      <c r="B10487" s="3" t="s">
        <v>17505</v>
      </c>
    </row>
    <row r="10488" spans="1:2" ht="15.75" customHeight="1">
      <c r="A10488" s="3">
        <v>80160</v>
      </c>
      <c r="B10488" s="3" t="s">
        <v>2169</v>
      </c>
    </row>
    <row r="10489" spans="1:2" ht="15.75" customHeight="1">
      <c r="A10489" s="3">
        <v>80162</v>
      </c>
      <c r="B10489" s="3" t="s">
        <v>2170</v>
      </c>
    </row>
    <row r="10490" spans="1:2" ht="15.75" customHeight="1">
      <c r="A10490" s="3">
        <v>80163</v>
      </c>
      <c r="B10490" s="3" t="s">
        <v>17506</v>
      </c>
    </row>
    <row r="10491" spans="1:2" ht="15.75" customHeight="1">
      <c r="A10491" s="3">
        <v>80164</v>
      </c>
      <c r="B10491" s="3" t="s">
        <v>2171</v>
      </c>
    </row>
    <row r="10492" spans="1:2" ht="15.75" customHeight="1">
      <c r="A10492" s="3">
        <v>80165</v>
      </c>
      <c r="B10492" s="3" t="s">
        <v>17507</v>
      </c>
    </row>
    <row r="10493" spans="1:2" ht="15.75" customHeight="1">
      <c r="A10493" s="3">
        <v>80166</v>
      </c>
      <c r="B10493" s="3" t="s">
        <v>2172</v>
      </c>
    </row>
    <row r="10494" spans="1:2" ht="15.75" customHeight="1">
      <c r="A10494" s="3">
        <v>80168</v>
      </c>
      <c r="B10494" s="3" t="s">
        <v>2173</v>
      </c>
    </row>
    <row r="10495" spans="1:2" ht="15.75" customHeight="1">
      <c r="A10495" s="3">
        <v>80169</v>
      </c>
      <c r="B10495" s="3" t="s">
        <v>17508</v>
      </c>
    </row>
    <row r="10496" spans="1:2" ht="15.75" customHeight="1">
      <c r="A10496" s="3">
        <v>80170</v>
      </c>
      <c r="B10496" s="3" t="s">
        <v>2174</v>
      </c>
    </row>
    <row r="10497" spans="1:2" ht="15.75" customHeight="1">
      <c r="A10497" s="3">
        <v>80171</v>
      </c>
      <c r="B10497" s="3" t="s">
        <v>17509</v>
      </c>
    </row>
    <row r="10498" spans="1:2" ht="15.75" customHeight="1">
      <c r="A10498" s="3">
        <v>80172</v>
      </c>
      <c r="B10498" s="3" t="s">
        <v>2175</v>
      </c>
    </row>
    <row r="10499" spans="1:2" ht="15.75" customHeight="1">
      <c r="A10499" s="3">
        <v>80173</v>
      </c>
      <c r="B10499" s="3" t="s">
        <v>17510</v>
      </c>
    </row>
    <row r="10500" spans="1:2" ht="15.75" customHeight="1">
      <c r="A10500" s="3">
        <v>80174</v>
      </c>
      <c r="B10500" s="3" t="s">
        <v>2176</v>
      </c>
    </row>
    <row r="10501" spans="1:2" ht="15.75" customHeight="1">
      <c r="A10501" s="3">
        <v>80175</v>
      </c>
      <c r="B10501" s="3" t="s">
        <v>17511</v>
      </c>
    </row>
    <row r="10502" spans="1:2" ht="15.75" customHeight="1">
      <c r="A10502" s="3">
        <v>80176</v>
      </c>
      <c r="B10502" s="3" t="s">
        <v>2177</v>
      </c>
    </row>
    <row r="10503" spans="1:2" ht="15.75" customHeight="1">
      <c r="A10503" s="3">
        <v>80177</v>
      </c>
      <c r="B10503" s="3" t="s">
        <v>17512</v>
      </c>
    </row>
    <row r="10504" spans="1:2" ht="15.75" customHeight="1">
      <c r="A10504" s="3">
        <v>80178</v>
      </c>
      <c r="B10504" s="3" t="s">
        <v>2178</v>
      </c>
    </row>
    <row r="10505" spans="1:2" ht="15.75" customHeight="1">
      <c r="A10505" s="3">
        <v>80180</v>
      </c>
      <c r="B10505" s="3" t="s">
        <v>17513</v>
      </c>
    </row>
    <row r="10506" spans="1:2" ht="15.75" customHeight="1">
      <c r="A10506" s="3">
        <v>80182</v>
      </c>
      <c r="B10506" s="3" t="s">
        <v>2179</v>
      </c>
    </row>
    <row r="10507" spans="1:2" ht="15.75" customHeight="1">
      <c r="A10507" s="3">
        <v>80183</v>
      </c>
      <c r="B10507" s="3" t="s">
        <v>17514</v>
      </c>
    </row>
    <row r="10508" spans="1:2" ht="15.75" customHeight="1">
      <c r="A10508" s="3">
        <v>80184</v>
      </c>
      <c r="B10508" s="3" t="s">
        <v>2180</v>
      </c>
    </row>
    <row r="10509" spans="1:2" ht="15.75" customHeight="1">
      <c r="A10509" s="3">
        <v>80185</v>
      </c>
      <c r="B10509" s="3" t="s">
        <v>2181</v>
      </c>
    </row>
    <row r="10510" spans="1:2" ht="15.75" customHeight="1">
      <c r="A10510" s="3">
        <v>80186</v>
      </c>
      <c r="B10510" s="3" t="s">
        <v>2182</v>
      </c>
    </row>
    <row r="10511" spans="1:2" ht="15.75" customHeight="1">
      <c r="A10511" s="3">
        <v>80187</v>
      </c>
      <c r="B10511" s="3" t="s">
        <v>17515</v>
      </c>
    </row>
    <row r="10512" spans="1:2" ht="15.75" customHeight="1">
      <c r="A10512" s="3">
        <v>80188</v>
      </c>
      <c r="B10512" s="3" t="s">
        <v>2183</v>
      </c>
    </row>
    <row r="10513" spans="1:2" ht="15.75" customHeight="1">
      <c r="A10513" s="3">
        <v>80190</v>
      </c>
      <c r="B10513" s="3" t="s">
        <v>2184</v>
      </c>
    </row>
    <row r="10514" spans="1:2" ht="15.75" customHeight="1">
      <c r="A10514" s="3">
        <v>80192</v>
      </c>
      <c r="B10514" s="3" t="s">
        <v>2185</v>
      </c>
    </row>
    <row r="10515" spans="1:2" ht="15.75" customHeight="1">
      <c r="A10515" s="3">
        <v>80194</v>
      </c>
      <c r="B10515" s="3" t="s">
        <v>2186</v>
      </c>
    </row>
    <row r="10516" spans="1:2" ht="15.75" customHeight="1">
      <c r="A10516" s="3">
        <v>80195</v>
      </c>
      <c r="B10516" s="3" t="s">
        <v>17516</v>
      </c>
    </row>
    <row r="10517" spans="1:2" ht="15.75" customHeight="1">
      <c r="A10517" s="3">
        <v>80196</v>
      </c>
      <c r="B10517" s="3" t="s">
        <v>2187</v>
      </c>
    </row>
    <row r="10518" spans="1:2" ht="15.75" customHeight="1">
      <c r="A10518" s="3">
        <v>80197</v>
      </c>
      <c r="B10518" s="3" t="s">
        <v>2188</v>
      </c>
    </row>
    <row r="10519" spans="1:2" ht="15.75" customHeight="1">
      <c r="A10519" s="3">
        <v>80198</v>
      </c>
      <c r="B10519" s="3" t="s">
        <v>2189</v>
      </c>
    </row>
    <row r="10520" spans="1:2" ht="15.75" customHeight="1">
      <c r="A10520" s="3">
        <v>80199</v>
      </c>
      <c r="B10520" s="3" t="s">
        <v>17517</v>
      </c>
    </row>
    <row r="10521" spans="1:2" ht="15.75" customHeight="1">
      <c r="A10521" s="3">
        <v>80200</v>
      </c>
      <c r="B10521" s="3" t="s">
        <v>2190</v>
      </c>
    </row>
    <row r="10522" spans="1:2" ht="15.75" customHeight="1">
      <c r="A10522" s="3">
        <v>80201</v>
      </c>
      <c r="B10522" s="3" t="s">
        <v>2191</v>
      </c>
    </row>
    <row r="10523" spans="1:2" ht="15.75" customHeight="1">
      <c r="A10523" s="3">
        <v>80202</v>
      </c>
      <c r="B10523" s="3" t="s">
        <v>2192</v>
      </c>
    </row>
    <row r="10524" spans="1:2" ht="15.75" customHeight="1">
      <c r="A10524" s="3">
        <v>80203</v>
      </c>
      <c r="B10524" s="3" t="s">
        <v>17518</v>
      </c>
    </row>
    <row r="10525" spans="1:2" ht="15.75" customHeight="1">
      <c r="A10525" s="3">
        <v>80230</v>
      </c>
      <c r="B10525" s="3" t="s">
        <v>17519</v>
      </c>
    </row>
    <row r="10526" spans="1:2" ht="15.75" customHeight="1">
      <c r="A10526" s="3">
        <v>80235</v>
      </c>
      <c r="B10526" s="3" t="s">
        <v>17520</v>
      </c>
    </row>
    <row r="10527" spans="1:2" ht="15.75" customHeight="1">
      <c r="A10527" s="3">
        <v>80280</v>
      </c>
      <c r="B10527" s="3" t="s">
        <v>17521</v>
      </c>
    </row>
    <row r="10528" spans="1:2" ht="15.75" customHeight="1">
      <c r="A10528" s="3">
        <v>80285</v>
      </c>
      <c r="B10528" s="3" t="s">
        <v>17522</v>
      </c>
    </row>
    <row r="10529" spans="1:2" ht="15.75" customHeight="1">
      <c r="A10529" s="3">
        <v>80299</v>
      </c>
      <c r="B10529" s="3" t="s">
        <v>2193</v>
      </c>
    </row>
    <row r="10530" spans="1:2" ht="15.75" customHeight="1">
      <c r="A10530" s="3">
        <v>80300</v>
      </c>
      <c r="B10530" s="3" t="s">
        <v>17523</v>
      </c>
    </row>
    <row r="10531" spans="1:2" ht="15.75" customHeight="1">
      <c r="A10531" s="3">
        <v>80301</v>
      </c>
      <c r="B10531" s="3" t="s">
        <v>17524</v>
      </c>
    </row>
    <row r="10532" spans="1:2" ht="15.75" customHeight="1">
      <c r="A10532" s="3">
        <v>80302</v>
      </c>
      <c r="B10532" s="3" t="s">
        <v>17525</v>
      </c>
    </row>
    <row r="10533" spans="1:2" ht="15.75" customHeight="1">
      <c r="A10533" s="3">
        <v>80303</v>
      </c>
      <c r="B10533" s="3" t="s">
        <v>17526</v>
      </c>
    </row>
    <row r="10534" spans="1:2" ht="15.75" customHeight="1">
      <c r="A10534" s="3">
        <v>80304</v>
      </c>
      <c r="B10534" s="3" t="s">
        <v>17527</v>
      </c>
    </row>
    <row r="10535" spans="1:2" ht="15.75" customHeight="1">
      <c r="A10535" s="3">
        <v>80305</v>
      </c>
      <c r="B10535" s="3" t="s">
        <v>17528</v>
      </c>
    </row>
    <row r="10536" spans="1:2" ht="15.75" customHeight="1">
      <c r="A10536" s="3">
        <v>80306</v>
      </c>
      <c r="B10536" s="3" t="s">
        <v>17529</v>
      </c>
    </row>
    <row r="10537" spans="1:2" ht="15.75" customHeight="1">
      <c r="A10537" s="3">
        <v>80307</v>
      </c>
      <c r="B10537" s="3" t="s">
        <v>17530</v>
      </c>
    </row>
    <row r="10538" spans="1:2" ht="15.75" customHeight="1">
      <c r="A10538" s="3">
        <v>80320</v>
      </c>
      <c r="B10538" s="3" t="s">
        <v>17531</v>
      </c>
    </row>
    <row r="10539" spans="1:2" ht="15.75" customHeight="1">
      <c r="A10539" s="3">
        <v>80321</v>
      </c>
      <c r="B10539" s="3" t="s">
        <v>17532</v>
      </c>
    </row>
    <row r="10540" spans="1:2" ht="15.75" customHeight="1">
      <c r="A10540" s="3">
        <v>80322</v>
      </c>
      <c r="B10540" s="3" t="s">
        <v>17533</v>
      </c>
    </row>
    <row r="10541" spans="1:2" ht="15.75" customHeight="1">
      <c r="A10541" s="3">
        <v>80323</v>
      </c>
      <c r="B10541" s="3" t="s">
        <v>17534</v>
      </c>
    </row>
    <row r="10542" spans="1:2" ht="15.75" customHeight="1">
      <c r="A10542" s="3">
        <v>80324</v>
      </c>
      <c r="B10542" s="3" t="s">
        <v>17535</v>
      </c>
    </row>
    <row r="10543" spans="1:2" ht="15.75" customHeight="1">
      <c r="A10543" s="3">
        <v>80325</v>
      </c>
      <c r="B10543" s="3" t="s">
        <v>17536</v>
      </c>
    </row>
    <row r="10544" spans="1:2" ht="15.75" customHeight="1">
      <c r="A10544" s="3">
        <v>80326</v>
      </c>
      <c r="B10544" s="3" t="s">
        <v>17537</v>
      </c>
    </row>
    <row r="10545" spans="1:2" ht="15.75" customHeight="1">
      <c r="A10545" s="3">
        <v>80327</v>
      </c>
      <c r="B10545" s="3" t="s">
        <v>17538</v>
      </c>
    </row>
    <row r="10546" spans="1:2" ht="15.75" customHeight="1">
      <c r="A10546" s="3">
        <v>80328</v>
      </c>
      <c r="B10546" s="3" t="s">
        <v>17539</v>
      </c>
    </row>
    <row r="10547" spans="1:2" ht="15.75" customHeight="1">
      <c r="A10547" s="3">
        <v>80329</v>
      </c>
      <c r="B10547" s="3" t="s">
        <v>17540</v>
      </c>
    </row>
    <row r="10548" spans="1:2" ht="15.75" customHeight="1">
      <c r="A10548" s="3">
        <v>80330</v>
      </c>
      <c r="B10548" s="3" t="s">
        <v>17541</v>
      </c>
    </row>
    <row r="10549" spans="1:2" ht="15.75" customHeight="1">
      <c r="A10549" s="3">
        <v>80331</v>
      </c>
      <c r="B10549" s="3" t="s">
        <v>17542</v>
      </c>
    </row>
    <row r="10550" spans="1:2" ht="15.75" customHeight="1">
      <c r="A10550" s="3">
        <v>80332</v>
      </c>
      <c r="B10550" s="3" t="s">
        <v>17543</v>
      </c>
    </row>
    <row r="10551" spans="1:2" ht="15.75" customHeight="1">
      <c r="A10551" s="3">
        <v>80333</v>
      </c>
      <c r="B10551" s="3" t="s">
        <v>17544</v>
      </c>
    </row>
    <row r="10552" spans="1:2" ht="15.75" customHeight="1">
      <c r="A10552" s="3">
        <v>80334</v>
      </c>
      <c r="B10552" s="3" t="s">
        <v>17545</v>
      </c>
    </row>
    <row r="10553" spans="1:2" ht="15.75" customHeight="1">
      <c r="A10553" s="3">
        <v>80335</v>
      </c>
      <c r="B10553" s="3" t="s">
        <v>17546</v>
      </c>
    </row>
    <row r="10554" spans="1:2" ht="15.75" customHeight="1">
      <c r="A10554" s="3">
        <v>80336</v>
      </c>
      <c r="B10554" s="3" t="s">
        <v>17547</v>
      </c>
    </row>
    <row r="10555" spans="1:2" ht="15.75" customHeight="1">
      <c r="A10555" s="3">
        <v>80337</v>
      </c>
      <c r="B10555" s="3" t="s">
        <v>17548</v>
      </c>
    </row>
    <row r="10556" spans="1:2" ht="15.75" customHeight="1">
      <c r="A10556" s="3">
        <v>80338</v>
      </c>
      <c r="B10556" s="3" t="s">
        <v>17549</v>
      </c>
    </row>
    <row r="10557" spans="1:2" ht="15.75" customHeight="1">
      <c r="A10557" s="3">
        <v>80339</v>
      </c>
      <c r="B10557" s="3" t="s">
        <v>17550</v>
      </c>
    </row>
    <row r="10558" spans="1:2" ht="15.75" customHeight="1">
      <c r="A10558" s="3">
        <v>80340</v>
      </c>
      <c r="B10558" s="3" t="s">
        <v>17551</v>
      </c>
    </row>
    <row r="10559" spans="1:2" ht="15.75" customHeight="1">
      <c r="A10559" s="3">
        <v>80341</v>
      </c>
      <c r="B10559" s="3" t="s">
        <v>17552</v>
      </c>
    </row>
    <row r="10560" spans="1:2" ht="15.75" customHeight="1">
      <c r="A10560" s="3">
        <v>80342</v>
      </c>
      <c r="B10560" s="3" t="s">
        <v>17553</v>
      </c>
    </row>
    <row r="10561" spans="1:2" ht="15.75" customHeight="1">
      <c r="A10561" s="3">
        <v>80343</v>
      </c>
      <c r="B10561" s="3" t="s">
        <v>17554</v>
      </c>
    </row>
    <row r="10562" spans="1:2" ht="15.75" customHeight="1">
      <c r="A10562" s="3">
        <v>80344</v>
      </c>
      <c r="B10562" s="3" t="s">
        <v>17555</v>
      </c>
    </row>
    <row r="10563" spans="1:2" ht="15.75" customHeight="1">
      <c r="A10563" s="3">
        <v>80345</v>
      </c>
      <c r="B10563" s="3" t="s">
        <v>17556</v>
      </c>
    </row>
    <row r="10564" spans="1:2" ht="15.75" customHeight="1">
      <c r="A10564" s="3">
        <v>80346</v>
      </c>
      <c r="B10564" s="3" t="s">
        <v>17557</v>
      </c>
    </row>
    <row r="10565" spans="1:2" ht="15.75" customHeight="1">
      <c r="A10565" s="3">
        <v>80347</v>
      </c>
      <c r="B10565" s="3" t="s">
        <v>17558</v>
      </c>
    </row>
    <row r="10566" spans="1:2" ht="15.75" customHeight="1">
      <c r="A10566" s="3">
        <v>80348</v>
      </c>
      <c r="B10566" s="3" t="s">
        <v>17559</v>
      </c>
    </row>
    <row r="10567" spans="1:2" ht="15.75" customHeight="1">
      <c r="A10567" s="3">
        <v>80349</v>
      </c>
      <c r="B10567" s="3" t="s">
        <v>17560</v>
      </c>
    </row>
    <row r="10568" spans="1:2" ht="15.75" customHeight="1">
      <c r="A10568" s="3">
        <v>80350</v>
      </c>
      <c r="B10568" s="3" t="s">
        <v>17561</v>
      </c>
    </row>
    <row r="10569" spans="1:2" ht="15.75" customHeight="1">
      <c r="A10569" s="3">
        <v>80351</v>
      </c>
      <c r="B10569" s="3" t="s">
        <v>17562</v>
      </c>
    </row>
    <row r="10570" spans="1:2" ht="15.75" customHeight="1">
      <c r="A10570" s="3">
        <v>80352</v>
      </c>
      <c r="B10570" s="3" t="s">
        <v>17563</v>
      </c>
    </row>
    <row r="10571" spans="1:2" ht="15.75" customHeight="1">
      <c r="A10571" s="3">
        <v>80353</v>
      </c>
      <c r="B10571" s="3" t="s">
        <v>17564</v>
      </c>
    </row>
    <row r="10572" spans="1:2" ht="15.75" customHeight="1">
      <c r="A10572" s="3">
        <v>80354</v>
      </c>
      <c r="B10572" s="3" t="s">
        <v>17565</v>
      </c>
    </row>
    <row r="10573" spans="1:2" ht="15.75" customHeight="1">
      <c r="A10573" s="3">
        <v>80355</v>
      </c>
      <c r="B10573" s="3" t="s">
        <v>17566</v>
      </c>
    </row>
    <row r="10574" spans="1:2" ht="15.75" customHeight="1">
      <c r="A10574" s="3">
        <v>80356</v>
      </c>
      <c r="B10574" s="3" t="s">
        <v>17567</v>
      </c>
    </row>
    <row r="10575" spans="1:2" ht="15.75" customHeight="1">
      <c r="A10575" s="3">
        <v>80357</v>
      </c>
      <c r="B10575" s="3" t="s">
        <v>17568</v>
      </c>
    </row>
    <row r="10576" spans="1:2" ht="15.75" customHeight="1">
      <c r="A10576" s="3">
        <v>80358</v>
      </c>
      <c r="B10576" s="3" t="s">
        <v>17569</v>
      </c>
    </row>
    <row r="10577" spans="1:2" ht="15.75" customHeight="1">
      <c r="A10577" s="3">
        <v>80359</v>
      </c>
      <c r="B10577" s="3" t="s">
        <v>17570</v>
      </c>
    </row>
    <row r="10578" spans="1:2" ht="15.75" customHeight="1">
      <c r="A10578" s="3">
        <v>80360</v>
      </c>
      <c r="B10578" s="3" t="s">
        <v>17571</v>
      </c>
    </row>
    <row r="10579" spans="1:2" ht="15.75" customHeight="1">
      <c r="A10579" s="3">
        <v>80361</v>
      </c>
      <c r="B10579" s="3" t="s">
        <v>17572</v>
      </c>
    </row>
    <row r="10580" spans="1:2" ht="15.75" customHeight="1">
      <c r="A10580" s="3">
        <v>80362</v>
      </c>
      <c r="B10580" s="3" t="s">
        <v>17573</v>
      </c>
    </row>
    <row r="10581" spans="1:2" ht="15.75" customHeight="1">
      <c r="A10581" s="3">
        <v>80363</v>
      </c>
      <c r="B10581" s="3" t="s">
        <v>17574</v>
      </c>
    </row>
    <row r="10582" spans="1:2" ht="15.75" customHeight="1">
      <c r="A10582" s="3">
        <v>80364</v>
      </c>
      <c r="B10582" s="3" t="s">
        <v>17575</v>
      </c>
    </row>
    <row r="10583" spans="1:2" ht="15.75" customHeight="1">
      <c r="A10583" s="3">
        <v>80365</v>
      </c>
      <c r="B10583" s="3" t="s">
        <v>17576</v>
      </c>
    </row>
    <row r="10584" spans="1:2" ht="15.75" customHeight="1">
      <c r="A10584" s="3">
        <v>80366</v>
      </c>
      <c r="B10584" s="3" t="s">
        <v>17577</v>
      </c>
    </row>
    <row r="10585" spans="1:2" ht="15.75" customHeight="1">
      <c r="A10585" s="3">
        <v>80367</v>
      </c>
      <c r="B10585" s="3" t="s">
        <v>17578</v>
      </c>
    </row>
    <row r="10586" spans="1:2" ht="15.75" customHeight="1">
      <c r="A10586" s="3">
        <v>80368</v>
      </c>
      <c r="B10586" s="3" t="s">
        <v>17579</v>
      </c>
    </row>
    <row r="10587" spans="1:2" ht="15.75" customHeight="1">
      <c r="A10587" s="3">
        <v>80369</v>
      </c>
      <c r="B10587" s="3" t="s">
        <v>17580</v>
      </c>
    </row>
    <row r="10588" spans="1:2" ht="15.75" customHeight="1">
      <c r="A10588" s="3">
        <v>80370</v>
      </c>
      <c r="B10588" s="3" t="s">
        <v>17581</v>
      </c>
    </row>
    <row r="10589" spans="1:2" ht="15.75" customHeight="1">
      <c r="A10589" s="3">
        <v>80371</v>
      </c>
      <c r="B10589" s="3" t="s">
        <v>17582</v>
      </c>
    </row>
    <row r="10590" spans="1:2" ht="15.75" customHeight="1">
      <c r="A10590" s="3">
        <v>80372</v>
      </c>
      <c r="B10590" s="3" t="s">
        <v>17583</v>
      </c>
    </row>
    <row r="10591" spans="1:2" ht="15.75" customHeight="1">
      <c r="A10591" s="3">
        <v>80373</v>
      </c>
      <c r="B10591" s="3" t="s">
        <v>17584</v>
      </c>
    </row>
    <row r="10592" spans="1:2" ht="15.75" customHeight="1">
      <c r="A10592" s="3">
        <v>80374</v>
      </c>
      <c r="B10592" s="3" t="s">
        <v>17585</v>
      </c>
    </row>
    <row r="10593" spans="1:2" ht="15.75" customHeight="1">
      <c r="A10593" s="3">
        <v>80375</v>
      </c>
      <c r="B10593" s="3" t="s">
        <v>17586</v>
      </c>
    </row>
    <row r="10594" spans="1:2" ht="15.75" customHeight="1">
      <c r="A10594" s="3">
        <v>80376</v>
      </c>
      <c r="B10594" s="3" t="s">
        <v>17587</v>
      </c>
    </row>
    <row r="10595" spans="1:2" ht="15.75" customHeight="1">
      <c r="A10595" s="3">
        <v>80377</v>
      </c>
      <c r="B10595" s="3" t="s">
        <v>17588</v>
      </c>
    </row>
    <row r="10596" spans="1:2" ht="15.75" customHeight="1">
      <c r="A10596" s="3">
        <v>80400</v>
      </c>
      <c r="B10596" s="3" t="s">
        <v>2194</v>
      </c>
    </row>
    <row r="10597" spans="1:2" ht="15.75" customHeight="1">
      <c r="A10597" s="3">
        <v>80402</v>
      </c>
      <c r="B10597" s="3" t="s">
        <v>2195</v>
      </c>
    </row>
    <row r="10598" spans="1:2" ht="15.75" customHeight="1">
      <c r="A10598" s="3">
        <v>80406</v>
      </c>
      <c r="B10598" s="3" t="s">
        <v>2196</v>
      </c>
    </row>
    <row r="10599" spans="1:2" ht="15.75" customHeight="1">
      <c r="A10599" s="3">
        <v>80408</v>
      </c>
      <c r="B10599" s="3" t="s">
        <v>2197</v>
      </c>
    </row>
    <row r="10600" spans="1:2" ht="15.75" customHeight="1">
      <c r="A10600" s="3">
        <v>80410</v>
      </c>
      <c r="B10600" s="3" t="s">
        <v>2198</v>
      </c>
    </row>
    <row r="10601" spans="1:2" ht="15.75" customHeight="1">
      <c r="A10601" s="3">
        <v>80412</v>
      </c>
      <c r="B10601" s="3" t="s">
        <v>2199</v>
      </c>
    </row>
    <row r="10602" spans="1:2" ht="15.75" customHeight="1">
      <c r="A10602" s="3">
        <v>80414</v>
      </c>
      <c r="B10602" s="3" t="s">
        <v>2200</v>
      </c>
    </row>
    <row r="10603" spans="1:2" ht="15.75" customHeight="1">
      <c r="A10603" s="3">
        <v>80415</v>
      </c>
      <c r="B10603" s="3" t="s">
        <v>2201</v>
      </c>
    </row>
    <row r="10604" spans="1:2" ht="15.75" customHeight="1">
      <c r="A10604" s="3">
        <v>80416</v>
      </c>
      <c r="B10604" s="3" t="s">
        <v>2202</v>
      </c>
    </row>
    <row r="10605" spans="1:2" ht="15.75" customHeight="1">
      <c r="A10605" s="3">
        <v>80417</v>
      </c>
      <c r="B10605" s="3" t="s">
        <v>2203</v>
      </c>
    </row>
    <row r="10606" spans="1:2" ht="15.75" customHeight="1">
      <c r="A10606" s="3">
        <v>80418</v>
      </c>
      <c r="B10606" s="3" t="s">
        <v>2204</v>
      </c>
    </row>
    <row r="10607" spans="1:2" ht="15.75" customHeight="1">
      <c r="A10607" s="3">
        <v>80420</v>
      </c>
      <c r="B10607" s="3" t="s">
        <v>2205</v>
      </c>
    </row>
    <row r="10608" spans="1:2" ht="15.75" customHeight="1">
      <c r="A10608" s="3">
        <v>80422</v>
      </c>
      <c r="B10608" s="3" t="s">
        <v>2206</v>
      </c>
    </row>
    <row r="10609" spans="1:2" ht="15.75" customHeight="1">
      <c r="A10609" s="3">
        <v>80424</v>
      </c>
      <c r="B10609" s="3" t="s">
        <v>2207</v>
      </c>
    </row>
    <row r="10610" spans="1:2" ht="15.75" customHeight="1">
      <c r="A10610" s="3">
        <v>80426</v>
      </c>
      <c r="B10610" s="3" t="s">
        <v>2208</v>
      </c>
    </row>
    <row r="10611" spans="1:2" ht="15.75" customHeight="1">
      <c r="A10611" s="3">
        <v>80428</v>
      </c>
      <c r="B10611" s="3" t="s">
        <v>2209</v>
      </c>
    </row>
    <row r="10612" spans="1:2" ht="15.75" customHeight="1">
      <c r="A10612" s="3">
        <v>80430</v>
      </c>
      <c r="B10612" s="3" t="s">
        <v>2210</v>
      </c>
    </row>
    <row r="10613" spans="1:2" ht="15.75" customHeight="1">
      <c r="A10613" s="3">
        <v>80432</v>
      </c>
      <c r="B10613" s="3" t="s">
        <v>2211</v>
      </c>
    </row>
    <row r="10614" spans="1:2" ht="15.75" customHeight="1">
      <c r="A10614" s="3">
        <v>80434</v>
      </c>
      <c r="B10614" s="3" t="s">
        <v>2212</v>
      </c>
    </row>
    <row r="10615" spans="1:2" ht="15.75" customHeight="1">
      <c r="A10615" s="3">
        <v>80435</v>
      </c>
      <c r="B10615" s="3" t="s">
        <v>2213</v>
      </c>
    </row>
    <row r="10616" spans="1:2" ht="15.75" customHeight="1">
      <c r="A10616" s="3">
        <v>80436</v>
      </c>
      <c r="B10616" s="3" t="s">
        <v>2214</v>
      </c>
    </row>
    <row r="10617" spans="1:2" ht="15.75" customHeight="1">
      <c r="A10617" s="3">
        <v>80438</v>
      </c>
      <c r="B10617" s="3" t="s">
        <v>2215</v>
      </c>
    </row>
    <row r="10618" spans="1:2" ht="15.75" customHeight="1">
      <c r="A10618" s="3">
        <v>80439</v>
      </c>
      <c r="B10618" s="3" t="s">
        <v>2216</v>
      </c>
    </row>
    <row r="10619" spans="1:2" ht="15.75" customHeight="1">
      <c r="A10619" s="3">
        <v>80440</v>
      </c>
      <c r="B10619" s="3" t="s">
        <v>2217</v>
      </c>
    </row>
    <row r="10620" spans="1:2" ht="15.75" customHeight="1">
      <c r="A10620" s="3">
        <v>80500</v>
      </c>
      <c r="B10620" s="3" t="s">
        <v>2218</v>
      </c>
    </row>
    <row r="10621" spans="1:2" ht="15.75" customHeight="1">
      <c r="A10621" s="3">
        <v>80502</v>
      </c>
      <c r="B10621" s="3" t="s">
        <v>2219</v>
      </c>
    </row>
    <row r="10622" spans="1:2" ht="15.75" customHeight="1">
      <c r="A10622" s="3">
        <v>81000</v>
      </c>
      <c r="B10622" s="3" t="s">
        <v>2220</v>
      </c>
    </row>
    <row r="10623" spans="1:2" ht="15.75" customHeight="1">
      <c r="A10623" s="3">
        <v>81001</v>
      </c>
      <c r="B10623" s="3" t="s">
        <v>2221</v>
      </c>
    </row>
    <row r="10624" spans="1:2" ht="15.75" customHeight="1">
      <c r="A10624" s="3">
        <v>81002</v>
      </c>
      <c r="B10624" s="3" t="s">
        <v>2222</v>
      </c>
    </row>
    <row r="10625" spans="1:2" ht="15.75" customHeight="1">
      <c r="A10625" s="3">
        <v>81003</v>
      </c>
      <c r="B10625" s="3" t="s">
        <v>2223</v>
      </c>
    </row>
    <row r="10626" spans="1:2" ht="15.75" customHeight="1">
      <c r="A10626" s="3">
        <v>81005</v>
      </c>
      <c r="B10626" s="3" t="s">
        <v>2224</v>
      </c>
    </row>
    <row r="10627" spans="1:2" ht="15.75" customHeight="1">
      <c r="A10627" s="3">
        <v>81007</v>
      </c>
      <c r="B10627" s="3" t="s">
        <v>2225</v>
      </c>
    </row>
    <row r="10628" spans="1:2" ht="15.75" customHeight="1">
      <c r="A10628" s="3">
        <v>81015</v>
      </c>
      <c r="B10628" s="3" t="s">
        <v>2226</v>
      </c>
    </row>
    <row r="10629" spans="1:2" ht="15.75" customHeight="1">
      <c r="A10629" s="3">
        <v>81020</v>
      </c>
      <c r="B10629" s="3" t="s">
        <v>2227</v>
      </c>
    </row>
    <row r="10630" spans="1:2" ht="15.75" customHeight="1">
      <c r="A10630" s="3">
        <v>81025</v>
      </c>
      <c r="B10630" s="3" t="s">
        <v>2228</v>
      </c>
    </row>
    <row r="10631" spans="1:2" ht="15.75" customHeight="1">
      <c r="A10631" s="3">
        <v>81050</v>
      </c>
      <c r="B10631" s="3" t="s">
        <v>2229</v>
      </c>
    </row>
    <row r="10632" spans="1:2" ht="15.75" customHeight="1">
      <c r="A10632" s="3">
        <v>81099</v>
      </c>
      <c r="B10632" s="3" t="s">
        <v>17589</v>
      </c>
    </row>
    <row r="10633" spans="1:2" ht="15.75" customHeight="1">
      <c r="A10633" s="3">
        <v>81105</v>
      </c>
      <c r="B10633" s="3" t="s">
        <v>17590</v>
      </c>
    </row>
    <row r="10634" spans="1:2" ht="15.75" customHeight="1">
      <c r="A10634" s="3">
        <v>81106</v>
      </c>
      <c r="B10634" s="3" t="s">
        <v>17591</v>
      </c>
    </row>
    <row r="10635" spans="1:2" ht="15.75" customHeight="1">
      <c r="A10635" s="3">
        <v>81107</v>
      </c>
      <c r="B10635" s="3" t="s">
        <v>17592</v>
      </c>
    </row>
    <row r="10636" spans="1:2" ht="15.75" customHeight="1">
      <c r="A10636" s="3">
        <v>81108</v>
      </c>
      <c r="B10636" s="3" t="s">
        <v>17593</v>
      </c>
    </row>
    <row r="10637" spans="1:2" ht="15.75" customHeight="1">
      <c r="A10637" s="3">
        <v>81109</v>
      </c>
      <c r="B10637" s="3" t="s">
        <v>17594</v>
      </c>
    </row>
    <row r="10638" spans="1:2" ht="15.75" customHeight="1">
      <c r="A10638" s="3">
        <v>81110</v>
      </c>
      <c r="B10638" s="3" t="s">
        <v>17595</v>
      </c>
    </row>
    <row r="10639" spans="1:2" ht="15.75" customHeight="1">
      <c r="A10639" s="3">
        <v>81111</v>
      </c>
      <c r="B10639" s="3" t="s">
        <v>17596</v>
      </c>
    </row>
    <row r="10640" spans="1:2" ht="15.75" customHeight="1">
      <c r="A10640" s="3">
        <v>81112</v>
      </c>
      <c r="B10640" s="3" t="s">
        <v>17597</v>
      </c>
    </row>
    <row r="10641" spans="1:2" ht="15.75" customHeight="1">
      <c r="A10641" s="3">
        <v>81120</v>
      </c>
      <c r="B10641" s="3" t="s">
        <v>17598</v>
      </c>
    </row>
    <row r="10642" spans="1:2" ht="15.75" customHeight="1">
      <c r="A10642" s="3">
        <v>81121</v>
      </c>
      <c r="B10642" s="3" t="s">
        <v>17599</v>
      </c>
    </row>
    <row r="10643" spans="1:2" ht="15.75" customHeight="1">
      <c r="A10643" s="3">
        <v>81161</v>
      </c>
      <c r="B10643" s="3" t="s">
        <v>17600</v>
      </c>
    </row>
    <row r="10644" spans="1:2" ht="15.75" customHeight="1">
      <c r="A10644" s="3">
        <v>81162</v>
      </c>
      <c r="B10644" s="3" t="s">
        <v>17601</v>
      </c>
    </row>
    <row r="10645" spans="1:2" ht="15.75" customHeight="1">
      <c r="A10645" s="3">
        <v>81163</v>
      </c>
      <c r="B10645" s="3" t="s">
        <v>17602</v>
      </c>
    </row>
    <row r="10646" spans="1:2" ht="15.75" customHeight="1">
      <c r="A10646" s="3">
        <v>81164</v>
      </c>
      <c r="B10646" s="3" t="s">
        <v>17603</v>
      </c>
    </row>
    <row r="10647" spans="1:2" ht="15.75" customHeight="1">
      <c r="A10647" s="3">
        <v>81165</v>
      </c>
      <c r="B10647" s="3" t="s">
        <v>17604</v>
      </c>
    </row>
    <row r="10648" spans="1:2" ht="15.75" customHeight="1">
      <c r="A10648" s="3">
        <v>81166</v>
      </c>
      <c r="B10648" s="3" t="s">
        <v>17605</v>
      </c>
    </row>
    <row r="10649" spans="1:2" ht="15.75" customHeight="1">
      <c r="A10649" s="3">
        <v>81167</v>
      </c>
      <c r="B10649" s="3" t="s">
        <v>17606</v>
      </c>
    </row>
    <row r="10650" spans="1:2" ht="15.75" customHeight="1">
      <c r="A10650" s="3">
        <v>81170</v>
      </c>
      <c r="B10650" s="3" t="s">
        <v>17607</v>
      </c>
    </row>
    <row r="10651" spans="1:2" ht="15.75" customHeight="1">
      <c r="A10651" s="3">
        <v>81171</v>
      </c>
      <c r="B10651" s="3" t="s">
        <v>17608</v>
      </c>
    </row>
    <row r="10652" spans="1:2" ht="15.75" customHeight="1">
      <c r="A10652" s="3">
        <v>81172</v>
      </c>
      <c r="B10652" s="3" t="s">
        <v>17609</v>
      </c>
    </row>
    <row r="10653" spans="1:2" ht="15.75" customHeight="1">
      <c r="A10653" s="3">
        <v>81173</v>
      </c>
      <c r="B10653" s="3" t="s">
        <v>17610</v>
      </c>
    </row>
    <row r="10654" spans="1:2" ht="15.75" customHeight="1">
      <c r="A10654" s="3">
        <v>81174</v>
      </c>
      <c r="B10654" s="3" t="s">
        <v>17611</v>
      </c>
    </row>
    <row r="10655" spans="1:2" ht="15.75" customHeight="1">
      <c r="A10655" s="3">
        <v>81175</v>
      </c>
      <c r="B10655" s="3" t="s">
        <v>17612</v>
      </c>
    </row>
    <row r="10656" spans="1:2" ht="15.75" customHeight="1">
      <c r="A10656" s="3">
        <v>81176</v>
      </c>
      <c r="B10656" s="3" t="s">
        <v>17613</v>
      </c>
    </row>
    <row r="10657" spans="1:2" ht="15.75" customHeight="1">
      <c r="A10657" s="3">
        <v>81177</v>
      </c>
      <c r="B10657" s="3" t="s">
        <v>17614</v>
      </c>
    </row>
    <row r="10658" spans="1:2" ht="15.75" customHeight="1">
      <c r="A10658" s="3">
        <v>81178</v>
      </c>
      <c r="B10658" s="3" t="s">
        <v>17615</v>
      </c>
    </row>
    <row r="10659" spans="1:2" ht="15.75" customHeight="1">
      <c r="A10659" s="3">
        <v>81179</v>
      </c>
      <c r="B10659" s="3" t="s">
        <v>17616</v>
      </c>
    </row>
    <row r="10660" spans="1:2" ht="15.75" customHeight="1">
      <c r="A10660" s="3">
        <v>81180</v>
      </c>
      <c r="B10660" s="3" t="s">
        <v>17617</v>
      </c>
    </row>
    <row r="10661" spans="1:2" ht="15.75" customHeight="1">
      <c r="A10661" s="3">
        <v>81181</v>
      </c>
      <c r="B10661" s="3" t="s">
        <v>17618</v>
      </c>
    </row>
    <row r="10662" spans="1:2" ht="15.75" customHeight="1">
      <c r="A10662" s="3">
        <v>81182</v>
      </c>
      <c r="B10662" s="3" t="s">
        <v>17619</v>
      </c>
    </row>
    <row r="10663" spans="1:2" ht="15.75" customHeight="1">
      <c r="A10663" s="3">
        <v>81183</v>
      </c>
      <c r="B10663" s="3" t="s">
        <v>17620</v>
      </c>
    </row>
    <row r="10664" spans="1:2" ht="15.75" customHeight="1">
      <c r="A10664" s="3">
        <v>81184</v>
      </c>
      <c r="B10664" s="3" t="s">
        <v>17621</v>
      </c>
    </row>
    <row r="10665" spans="1:2" ht="15.75" customHeight="1">
      <c r="A10665" s="3">
        <v>81185</v>
      </c>
      <c r="B10665" s="3" t="s">
        <v>17622</v>
      </c>
    </row>
    <row r="10666" spans="1:2" ht="15.75" customHeight="1">
      <c r="A10666" s="3">
        <v>81186</v>
      </c>
      <c r="B10666" s="3" t="s">
        <v>17623</v>
      </c>
    </row>
    <row r="10667" spans="1:2" ht="15.75" customHeight="1">
      <c r="A10667" s="3">
        <v>81187</v>
      </c>
      <c r="B10667" s="3" t="s">
        <v>17624</v>
      </c>
    </row>
    <row r="10668" spans="1:2" ht="15.75" customHeight="1">
      <c r="A10668" s="3">
        <v>81188</v>
      </c>
      <c r="B10668" s="3" t="s">
        <v>17625</v>
      </c>
    </row>
    <row r="10669" spans="1:2" ht="15.75" customHeight="1">
      <c r="A10669" s="3">
        <v>81189</v>
      </c>
      <c r="B10669" s="3" t="s">
        <v>17626</v>
      </c>
    </row>
    <row r="10670" spans="1:2" ht="15.75" customHeight="1">
      <c r="A10670" s="3">
        <v>81190</v>
      </c>
      <c r="B10670" s="3" t="s">
        <v>17627</v>
      </c>
    </row>
    <row r="10671" spans="1:2" ht="15.75" customHeight="1">
      <c r="A10671" s="3">
        <v>81200</v>
      </c>
      <c r="B10671" s="3" t="s">
        <v>17628</v>
      </c>
    </row>
    <row r="10672" spans="1:2" ht="15.75" customHeight="1">
      <c r="A10672" s="3">
        <v>81201</v>
      </c>
      <c r="B10672" s="3" t="s">
        <v>17629</v>
      </c>
    </row>
    <row r="10673" spans="1:2" ht="15.75" customHeight="1">
      <c r="A10673" s="3">
        <v>81202</v>
      </c>
      <c r="B10673" s="3" t="s">
        <v>17630</v>
      </c>
    </row>
    <row r="10674" spans="1:2" ht="15.75" customHeight="1">
      <c r="A10674" s="3">
        <v>81203</v>
      </c>
      <c r="B10674" s="3" t="s">
        <v>17631</v>
      </c>
    </row>
    <row r="10675" spans="1:2" ht="15.75" customHeight="1">
      <c r="A10675" s="3">
        <v>81204</v>
      </c>
      <c r="B10675" s="3" t="s">
        <v>17632</v>
      </c>
    </row>
    <row r="10676" spans="1:2" ht="15.75" customHeight="1">
      <c r="A10676" s="3">
        <v>81205</v>
      </c>
      <c r="B10676" s="3" t="s">
        <v>17633</v>
      </c>
    </row>
    <row r="10677" spans="1:2" ht="15.75" customHeight="1">
      <c r="A10677" s="3">
        <v>81206</v>
      </c>
      <c r="B10677" s="3" t="s">
        <v>17634</v>
      </c>
    </row>
    <row r="10678" spans="1:2" ht="15.75" customHeight="1">
      <c r="A10678" s="3">
        <v>81207</v>
      </c>
      <c r="B10678" s="3" t="s">
        <v>17635</v>
      </c>
    </row>
    <row r="10679" spans="1:2" ht="15.75" customHeight="1">
      <c r="A10679" s="3">
        <v>81208</v>
      </c>
      <c r="B10679" s="3" t="s">
        <v>17636</v>
      </c>
    </row>
    <row r="10680" spans="1:2" ht="15.75" customHeight="1">
      <c r="A10680" s="3">
        <v>81209</v>
      </c>
      <c r="B10680" s="3" t="s">
        <v>17637</v>
      </c>
    </row>
    <row r="10681" spans="1:2" ht="15.75" customHeight="1">
      <c r="A10681" s="3">
        <v>81210</v>
      </c>
      <c r="B10681" s="3" t="s">
        <v>17638</v>
      </c>
    </row>
    <row r="10682" spans="1:2" ht="15.75" customHeight="1">
      <c r="A10682" s="3">
        <v>81211</v>
      </c>
      <c r="B10682" s="3" t="s">
        <v>17639</v>
      </c>
    </row>
    <row r="10683" spans="1:2" ht="15.75" customHeight="1">
      <c r="A10683" s="3">
        <v>81212</v>
      </c>
      <c r="B10683" s="3" t="s">
        <v>17640</v>
      </c>
    </row>
    <row r="10684" spans="1:2" ht="15.75" customHeight="1">
      <c r="A10684" s="3">
        <v>81213</v>
      </c>
      <c r="B10684" s="3" t="s">
        <v>17641</v>
      </c>
    </row>
    <row r="10685" spans="1:2" ht="15.75" customHeight="1">
      <c r="A10685" s="3">
        <v>81214</v>
      </c>
      <c r="B10685" s="3" t="s">
        <v>17642</v>
      </c>
    </row>
    <row r="10686" spans="1:2" ht="15.75" customHeight="1">
      <c r="A10686" s="3">
        <v>81215</v>
      </c>
      <c r="B10686" s="3" t="s">
        <v>17643</v>
      </c>
    </row>
    <row r="10687" spans="1:2" ht="15.75" customHeight="1">
      <c r="A10687" s="3">
        <v>81216</v>
      </c>
      <c r="B10687" s="3" t="s">
        <v>17644</v>
      </c>
    </row>
    <row r="10688" spans="1:2" ht="15.75" customHeight="1">
      <c r="A10688" s="3">
        <v>81217</v>
      </c>
      <c r="B10688" s="3" t="s">
        <v>17645</v>
      </c>
    </row>
    <row r="10689" spans="1:2" ht="15.75" customHeight="1">
      <c r="A10689" s="3">
        <v>81218</v>
      </c>
      <c r="B10689" s="3" t="s">
        <v>17646</v>
      </c>
    </row>
    <row r="10690" spans="1:2" ht="15.75" customHeight="1">
      <c r="A10690" s="3">
        <v>81219</v>
      </c>
      <c r="B10690" s="3" t="s">
        <v>17647</v>
      </c>
    </row>
    <row r="10691" spans="1:2" ht="15.75" customHeight="1">
      <c r="A10691" s="3">
        <v>81220</v>
      </c>
      <c r="B10691" s="3" t="s">
        <v>17648</v>
      </c>
    </row>
    <row r="10692" spans="1:2" ht="15.75" customHeight="1">
      <c r="A10692" s="3">
        <v>81221</v>
      </c>
      <c r="B10692" s="3" t="s">
        <v>17649</v>
      </c>
    </row>
    <row r="10693" spans="1:2" ht="15.75" customHeight="1">
      <c r="A10693" s="3">
        <v>81222</v>
      </c>
      <c r="B10693" s="3" t="s">
        <v>17650</v>
      </c>
    </row>
    <row r="10694" spans="1:2" ht="15.75" customHeight="1">
      <c r="A10694" s="3">
        <v>81223</v>
      </c>
      <c r="B10694" s="3" t="s">
        <v>17651</v>
      </c>
    </row>
    <row r="10695" spans="1:2" ht="15.75" customHeight="1">
      <c r="A10695" s="3">
        <v>81224</v>
      </c>
      <c r="B10695" s="3" t="s">
        <v>17652</v>
      </c>
    </row>
    <row r="10696" spans="1:2" ht="15.75" customHeight="1">
      <c r="A10696" s="3">
        <v>81225</v>
      </c>
      <c r="B10696" s="3" t="s">
        <v>17653</v>
      </c>
    </row>
    <row r="10697" spans="1:2" ht="15.75" customHeight="1">
      <c r="A10697" s="3">
        <v>81226</v>
      </c>
      <c r="B10697" s="3" t="s">
        <v>17654</v>
      </c>
    </row>
    <row r="10698" spans="1:2" ht="15.75" customHeight="1">
      <c r="A10698" s="3">
        <v>81227</v>
      </c>
      <c r="B10698" s="3" t="s">
        <v>17655</v>
      </c>
    </row>
    <row r="10699" spans="1:2" ht="15.75" customHeight="1">
      <c r="A10699" s="3">
        <v>81228</v>
      </c>
      <c r="B10699" s="3" t="s">
        <v>17656</v>
      </c>
    </row>
    <row r="10700" spans="1:2" ht="15.75" customHeight="1">
      <c r="A10700" s="3">
        <v>81229</v>
      </c>
      <c r="B10700" s="3" t="s">
        <v>17657</v>
      </c>
    </row>
    <row r="10701" spans="1:2" ht="15.75" customHeight="1">
      <c r="A10701" s="3">
        <v>81230</v>
      </c>
      <c r="B10701" s="3" t="s">
        <v>17658</v>
      </c>
    </row>
    <row r="10702" spans="1:2" ht="15.75" customHeight="1">
      <c r="A10702" s="3">
        <v>81231</v>
      </c>
      <c r="B10702" s="3" t="s">
        <v>17659</v>
      </c>
    </row>
    <row r="10703" spans="1:2" ht="15.75" customHeight="1">
      <c r="A10703" s="3">
        <v>81232</v>
      </c>
      <c r="B10703" s="3" t="s">
        <v>17660</v>
      </c>
    </row>
    <row r="10704" spans="1:2" ht="15.75" customHeight="1">
      <c r="A10704" s="3">
        <v>81233</v>
      </c>
      <c r="B10704" s="3" t="s">
        <v>17661</v>
      </c>
    </row>
    <row r="10705" spans="1:2" ht="15.75" customHeight="1">
      <c r="A10705" s="3">
        <v>81234</v>
      </c>
      <c r="B10705" s="3" t="s">
        <v>17662</v>
      </c>
    </row>
    <row r="10706" spans="1:2" ht="15.75" customHeight="1">
      <c r="A10706" s="3">
        <v>81235</v>
      </c>
      <c r="B10706" s="3" t="s">
        <v>17663</v>
      </c>
    </row>
    <row r="10707" spans="1:2" ht="15.75" customHeight="1">
      <c r="A10707" s="3">
        <v>81236</v>
      </c>
      <c r="B10707" s="3" t="s">
        <v>17664</v>
      </c>
    </row>
    <row r="10708" spans="1:2" ht="15.75" customHeight="1">
      <c r="A10708" s="3">
        <v>81237</v>
      </c>
      <c r="B10708" s="3" t="s">
        <v>17665</v>
      </c>
    </row>
    <row r="10709" spans="1:2" ht="15.75" customHeight="1">
      <c r="A10709" s="3">
        <v>81238</v>
      </c>
      <c r="B10709" s="3" t="s">
        <v>17666</v>
      </c>
    </row>
    <row r="10710" spans="1:2" ht="15.75" customHeight="1">
      <c r="A10710" s="3">
        <v>81239</v>
      </c>
      <c r="B10710" s="3" t="s">
        <v>17667</v>
      </c>
    </row>
    <row r="10711" spans="1:2" ht="15.75" customHeight="1">
      <c r="A10711" s="3">
        <v>81240</v>
      </c>
      <c r="B10711" s="3" t="s">
        <v>17668</v>
      </c>
    </row>
    <row r="10712" spans="1:2" ht="15.75" customHeight="1">
      <c r="A10712" s="3">
        <v>81241</v>
      </c>
      <c r="B10712" s="3" t="s">
        <v>17669</v>
      </c>
    </row>
    <row r="10713" spans="1:2" ht="15.75" customHeight="1">
      <c r="A10713" s="3">
        <v>81242</v>
      </c>
      <c r="B10713" s="3" t="s">
        <v>17670</v>
      </c>
    </row>
    <row r="10714" spans="1:2" ht="15.75" customHeight="1">
      <c r="A10714" s="3">
        <v>81243</v>
      </c>
      <c r="B10714" s="3" t="s">
        <v>17671</v>
      </c>
    </row>
    <row r="10715" spans="1:2" ht="15.75" customHeight="1">
      <c r="A10715" s="3">
        <v>81244</v>
      </c>
      <c r="B10715" s="3" t="s">
        <v>17672</v>
      </c>
    </row>
    <row r="10716" spans="1:2" ht="15.75" customHeight="1">
      <c r="A10716" s="3">
        <v>81245</v>
      </c>
      <c r="B10716" s="3" t="s">
        <v>17673</v>
      </c>
    </row>
    <row r="10717" spans="1:2" ht="15.75" customHeight="1">
      <c r="A10717" s="3">
        <v>81246</v>
      </c>
      <c r="B10717" s="3" t="s">
        <v>17674</v>
      </c>
    </row>
    <row r="10718" spans="1:2" ht="15.75" customHeight="1">
      <c r="A10718" s="3">
        <v>81247</v>
      </c>
      <c r="B10718" s="3" t="s">
        <v>17675</v>
      </c>
    </row>
    <row r="10719" spans="1:2" ht="15.75" customHeight="1">
      <c r="A10719" s="3">
        <v>81248</v>
      </c>
      <c r="B10719" s="3" t="s">
        <v>17676</v>
      </c>
    </row>
    <row r="10720" spans="1:2" ht="15.75" customHeight="1">
      <c r="A10720" s="3">
        <v>81249</v>
      </c>
      <c r="B10720" s="3" t="s">
        <v>17677</v>
      </c>
    </row>
    <row r="10721" spans="1:2" ht="15.75" customHeight="1">
      <c r="A10721" s="3">
        <v>81250</v>
      </c>
      <c r="B10721" s="3" t="s">
        <v>17678</v>
      </c>
    </row>
    <row r="10722" spans="1:2" ht="15.75" customHeight="1">
      <c r="A10722" s="3">
        <v>81251</v>
      </c>
      <c r="B10722" s="3" t="s">
        <v>17679</v>
      </c>
    </row>
    <row r="10723" spans="1:2" ht="15.75" customHeight="1">
      <c r="A10723" s="3">
        <v>81252</v>
      </c>
      <c r="B10723" s="3" t="s">
        <v>17680</v>
      </c>
    </row>
    <row r="10724" spans="1:2" ht="15.75" customHeight="1">
      <c r="A10724" s="3">
        <v>81253</v>
      </c>
      <c r="B10724" s="3" t="s">
        <v>17681</v>
      </c>
    </row>
    <row r="10725" spans="1:2" ht="15.75" customHeight="1">
      <c r="A10725" s="3">
        <v>81254</v>
      </c>
      <c r="B10725" s="3" t="s">
        <v>17682</v>
      </c>
    </row>
    <row r="10726" spans="1:2" ht="15.75" customHeight="1">
      <c r="A10726" s="3">
        <v>81255</v>
      </c>
      <c r="B10726" s="3" t="s">
        <v>17683</v>
      </c>
    </row>
    <row r="10727" spans="1:2" ht="15.75" customHeight="1">
      <c r="A10727" s="3">
        <v>81256</v>
      </c>
      <c r="B10727" s="3" t="s">
        <v>17684</v>
      </c>
    </row>
    <row r="10728" spans="1:2" ht="15.75" customHeight="1">
      <c r="A10728" s="3">
        <v>81257</v>
      </c>
      <c r="B10728" s="3" t="s">
        <v>17685</v>
      </c>
    </row>
    <row r="10729" spans="1:2" ht="15.75" customHeight="1">
      <c r="A10729" s="3">
        <v>81258</v>
      </c>
      <c r="B10729" s="3" t="s">
        <v>17686</v>
      </c>
    </row>
    <row r="10730" spans="1:2" ht="15.75" customHeight="1">
      <c r="A10730" s="3">
        <v>81259</v>
      </c>
      <c r="B10730" s="3" t="s">
        <v>17687</v>
      </c>
    </row>
    <row r="10731" spans="1:2" ht="15.75" customHeight="1">
      <c r="A10731" s="3">
        <v>81260</v>
      </c>
      <c r="B10731" s="3" t="s">
        <v>17688</v>
      </c>
    </row>
    <row r="10732" spans="1:2" ht="15.75" customHeight="1">
      <c r="A10732" s="3">
        <v>81261</v>
      </c>
      <c r="B10732" s="3" t="s">
        <v>17689</v>
      </c>
    </row>
    <row r="10733" spans="1:2" ht="15.75" customHeight="1">
      <c r="A10733" s="3">
        <v>81262</v>
      </c>
      <c r="B10733" s="3" t="s">
        <v>17690</v>
      </c>
    </row>
    <row r="10734" spans="1:2" ht="15.75" customHeight="1">
      <c r="A10734" s="3">
        <v>81263</v>
      </c>
      <c r="B10734" s="3" t="s">
        <v>17691</v>
      </c>
    </row>
    <row r="10735" spans="1:2" ht="15.75" customHeight="1">
      <c r="A10735" s="3">
        <v>81264</v>
      </c>
      <c r="B10735" s="3" t="s">
        <v>17692</v>
      </c>
    </row>
    <row r="10736" spans="1:2" ht="15.75" customHeight="1">
      <c r="A10736" s="3">
        <v>81265</v>
      </c>
      <c r="B10736" s="3" t="s">
        <v>17693</v>
      </c>
    </row>
    <row r="10737" spans="1:2" ht="15.75" customHeight="1">
      <c r="A10737" s="3">
        <v>81266</v>
      </c>
      <c r="B10737" s="3" t="s">
        <v>17694</v>
      </c>
    </row>
    <row r="10738" spans="1:2" ht="15.75" customHeight="1">
      <c r="A10738" s="3">
        <v>81267</v>
      </c>
      <c r="B10738" s="3" t="s">
        <v>17695</v>
      </c>
    </row>
    <row r="10739" spans="1:2" ht="15.75" customHeight="1">
      <c r="A10739" s="3">
        <v>81268</v>
      </c>
      <c r="B10739" s="3" t="s">
        <v>17696</v>
      </c>
    </row>
    <row r="10740" spans="1:2" ht="15.75" customHeight="1">
      <c r="A10740" s="3">
        <v>81269</v>
      </c>
      <c r="B10740" s="3" t="s">
        <v>17697</v>
      </c>
    </row>
    <row r="10741" spans="1:2" ht="15.75" customHeight="1">
      <c r="A10741" s="3">
        <v>81270</v>
      </c>
      <c r="B10741" s="3" t="s">
        <v>17698</v>
      </c>
    </row>
    <row r="10742" spans="1:2" ht="15.75" customHeight="1">
      <c r="A10742" s="3">
        <v>81271</v>
      </c>
      <c r="B10742" s="3" t="s">
        <v>17699</v>
      </c>
    </row>
    <row r="10743" spans="1:2" ht="15.75" customHeight="1">
      <c r="A10743" s="3">
        <v>81272</v>
      </c>
      <c r="B10743" s="3" t="s">
        <v>17700</v>
      </c>
    </row>
    <row r="10744" spans="1:2" ht="15.75" customHeight="1">
      <c r="A10744" s="3">
        <v>81273</v>
      </c>
      <c r="B10744" s="3" t="s">
        <v>17701</v>
      </c>
    </row>
    <row r="10745" spans="1:2" ht="15.75" customHeight="1">
      <c r="A10745" s="3">
        <v>81274</v>
      </c>
      <c r="B10745" s="3" t="s">
        <v>17702</v>
      </c>
    </row>
    <row r="10746" spans="1:2" ht="15.75" customHeight="1">
      <c r="A10746" s="3">
        <v>81275</v>
      </c>
      <c r="B10746" s="3" t="s">
        <v>17703</v>
      </c>
    </row>
    <row r="10747" spans="1:2" ht="15.75" customHeight="1">
      <c r="A10747" s="3">
        <v>81276</v>
      </c>
      <c r="B10747" s="3" t="s">
        <v>17704</v>
      </c>
    </row>
    <row r="10748" spans="1:2" ht="15.75" customHeight="1">
      <c r="A10748" s="3">
        <v>81277</v>
      </c>
      <c r="B10748" s="3" t="s">
        <v>17705</v>
      </c>
    </row>
    <row r="10749" spans="1:2" ht="15.75" customHeight="1">
      <c r="A10749" s="3">
        <v>81280</v>
      </c>
      <c r="B10749" s="3" t="s">
        <v>17706</v>
      </c>
    </row>
    <row r="10750" spans="1:2" ht="15.75" customHeight="1">
      <c r="A10750" s="3">
        <v>81281</v>
      </c>
      <c r="B10750" s="3" t="s">
        <v>17707</v>
      </c>
    </row>
    <row r="10751" spans="1:2" ht="15.75" customHeight="1">
      <c r="A10751" s="3">
        <v>81282</v>
      </c>
      <c r="B10751" s="3" t="s">
        <v>17708</v>
      </c>
    </row>
    <row r="10752" spans="1:2" ht="15.75" customHeight="1">
      <c r="A10752" s="3">
        <v>81283</v>
      </c>
      <c r="B10752" s="3" t="s">
        <v>17709</v>
      </c>
    </row>
    <row r="10753" spans="1:2" ht="15.75" customHeight="1">
      <c r="A10753" s="3">
        <v>81284</v>
      </c>
      <c r="B10753" s="3" t="s">
        <v>17710</v>
      </c>
    </row>
    <row r="10754" spans="1:2" ht="15.75" customHeight="1">
      <c r="A10754" s="3">
        <v>81285</v>
      </c>
      <c r="B10754" s="3" t="s">
        <v>17711</v>
      </c>
    </row>
    <row r="10755" spans="1:2" ht="15.75" customHeight="1">
      <c r="A10755" s="3">
        <v>81286</v>
      </c>
      <c r="B10755" s="3" t="s">
        <v>17712</v>
      </c>
    </row>
    <row r="10756" spans="1:2" ht="15.75" customHeight="1">
      <c r="A10756" s="3">
        <v>81287</v>
      </c>
      <c r="B10756" s="3" t="s">
        <v>17713</v>
      </c>
    </row>
    <row r="10757" spans="1:2" ht="15.75" customHeight="1">
      <c r="A10757" s="3">
        <v>81288</v>
      </c>
      <c r="B10757" s="3" t="s">
        <v>17714</v>
      </c>
    </row>
    <row r="10758" spans="1:2" ht="15.75" customHeight="1">
      <c r="A10758" s="3">
        <v>81289</v>
      </c>
      <c r="B10758" s="3" t="s">
        <v>17715</v>
      </c>
    </row>
    <row r="10759" spans="1:2" ht="15.75" customHeight="1">
      <c r="A10759" s="3">
        <v>81290</v>
      </c>
      <c r="B10759" s="3" t="s">
        <v>17716</v>
      </c>
    </row>
    <row r="10760" spans="1:2" ht="15.75" customHeight="1">
      <c r="A10760" s="3">
        <v>81291</v>
      </c>
      <c r="B10760" s="3" t="s">
        <v>17717</v>
      </c>
    </row>
    <row r="10761" spans="1:2" ht="15.75" customHeight="1">
      <c r="A10761" s="3">
        <v>81292</v>
      </c>
      <c r="B10761" s="3" t="s">
        <v>17718</v>
      </c>
    </row>
    <row r="10762" spans="1:2" ht="15.75" customHeight="1">
      <c r="A10762" s="3">
        <v>81293</v>
      </c>
      <c r="B10762" s="3" t="s">
        <v>17719</v>
      </c>
    </row>
    <row r="10763" spans="1:2" ht="15.75" customHeight="1">
      <c r="A10763" s="3">
        <v>81294</v>
      </c>
      <c r="B10763" s="3" t="s">
        <v>17720</v>
      </c>
    </row>
    <row r="10764" spans="1:2" ht="15.75" customHeight="1">
      <c r="A10764" s="3">
        <v>81295</v>
      </c>
      <c r="B10764" s="3" t="s">
        <v>17721</v>
      </c>
    </row>
    <row r="10765" spans="1:2" ht="15.75" customHeight="1">
      <c r="A10765" s="3">
        <v>81296</v>
      </c>
      <c r="B10765" s="3" t="s">
        <v>17722</v>
      </c>
    </row>
    <row r="10766" spans="1:2" ht="15.75" customHeight="1">
      <c r="A10766" s="3">
        <v>81297</v>
      </c>
      <c r="B10766" s="3" t="s">
        <v>17723</v>
      </c>
    </row>
    <row r="10767" spans="1:2" ht="15.75" customHeight="1">
      <c r="A10767" s="3">
        <v>81298</v>
      </c>
      <c r="B10767" s="3" t="s">
        <v>17724</v>
      </c>
    </row>
    <row r="10768" spans="1:2" ht="15.75" customHeight="1">
      <c r="A10768" s="3">
        <v>81299</v>
      </c>
      <c r="B10768" s="3" t="s">
        <v>17725</v>
      </c>
    </row>
    <row r="10769" spans="1:2" ht="15.75" customHeight="1">
      <c r="A10769" s="3">
        <v>81300</v>
      </c>
      <c r="B10769" s="3" t="s">
        <v>17726</v>
      </c>
    </row>
    <row r="10770" spans="1:2" ht="15.75" customHeight="1">
      <c r="A10770" s="3">
        <v>81301</v>
      </c>
      <c r="B10770" s="3" t="s">
        <v>17727</v>
      </c>
    </row>
    <row r="10771" spans="1:2" ht="15.75" customHeight="1">
      <c r="A10771" s="3">
        <v>81302</v>
      </c>
      <c r="B10771" s="3" t="s">
        <v>17728</v>
      </c>
    </row>
    <row r="10772" spans="1:2" ht="15.75" customHeight="1">
      <c r="A10772" s="3">
        <v>81303</v>
      </c>
      <c r="B10772" s="3" t="s">
        <v>17729</v>
      </c>
    </row>
    <row r="10773" spans="1:2" ht="15.75" customHeight="1">
      <c r="A10773" s="3">
        <v>81304</v>
      </c>
      <c r="B10773" s="3" t="s">
        <v>17730</v>
      </c>
    </row>
    <row r="10774" spans="1:2" ht="15.75" customHeight="1">
      <c r="A10774" s="3">
        <v>81305</v>
      </c>
      <c r="B10774" s="3" t="s">
        <v>17731</v>
      </c>
    </row>
    <row r="10775" spans="1:2" ht="15.75" customHeight="1">
      <c r="A10775" s="3">
        <v>81306</v>
      </c>
      <c r="B10775" s="3" t="s">
        <v>17732</v>
      </c>
    </row>
    <row r="10776" spans="1:2" ht="15.75" customHeight="1">
      <c r="A10776" s="3">
        <v>81307</v>
      </c>
      <c r="B10776" s="3" t="s">
        <v>17733</v>
      </c>
    </row>
    <row r="10777" spans="1:2" ht="15.75" customHeight="1">
      <c r="A10777" s="3">
        <v>81308</v>
      </c>
      <c r="B10777" s="3" t="s">
        <v>17734</v>
      </c>
    </row>
    <row r="10778" spans="1:2" ht="15.75" customHeight="1">
      <c r="A10778" s="3">
        <v>81309</v>
      </c>
      <c r="B10778" s="3" t="s">
        <v>17735</v>
      </c>
    </row>
    <row r="10779" spans="1:2" ht="15.75" customHeight="1">
      <c r="A10779" s="3">
        <v>81310</v>
      </c>
      <c r="B10779" s="3" t="s">
        <v>17736</v>
      </c>
    </row>
    <row r="10780" spans="1:2" ht="15.75" customHeight="1">
      <c r="A10780" s="3">
        <v>81311</v>
      </c>
      <c r="B10780" s="3" t="s">
        <v>17737</v>
      </c>
    </row>
    <row r="10781" spans="1:2" ht="15.75" customHeight="1">
      <c r="A10781" s="3">
        <v>81312</v>
      </c>
      <c r="B10781" s="3" t="s">
        <v>17738</v>
      </c>
    </row>
    <row r="10782" spans="1:2" ht="15.75" customHeight="1">
      <c r="A10782" s="3">
        <v>81313</v>
      </c>
      <c r="B10782" s="3" t="s">
        <v>17739</v>
      </c>
    </row>
    <row r="10783" spans="1:2" ht="15.75" customHeight="1">
      <c r="A10783" s="3">
        <v>81314</v>
      </c>
      <c r="B10783" s="3" t="s">
        <v>17740</v>
      </c>
    </row>
    <row r="10784" spans="1:2" ht="15.75" customHeight="1">
      <c r="A10784" s="3">
        <v>81315</v>
      </c>
      <c r="B10784" s="3" t="s">
        <v>17741</v>
      </c>
    </row>
    <row r="10785" spans="1:2" ht="15.75" customHeight="1">
      <c r="A10785" s="3">
        <v>81316</v>
      </c>
      <c r="B10785" s="3" t="s">
        <v>17742</v>
      </c>
    </row>
    <row r="10786" spans="1:2" ht="15.75" customHeight="1">
      <c r="A10786" s="3">
        <v>81317</v>
      </c>
      <c r="B10786" s="3" t="s">
        <v>17743</v>
      </c>
    </row>
    <row r="10787" spans="1:2" ht="15.75" customHeight="1">
      <c r="A10787" s="3">
        <v>81318</v>
      </c>
      <c r="B10787" s="3" t="s">
        <v>17744</v>
      </c>
    </row>
    <row r="10788" spans="1:2" ht="15.75" customHeight="1">
      <c r="A10788" s="3">
        <v>81319</v>
      </c>
      <c r="B10788" s="3" t="s">
        <v>17745</v>
      </c>
    </row>
    <row r="10789" spans="1:2" ht="15.75" customHeight="1">
      <c r="A10789" s="3">
        <v>81320</v>
      </c>
      <c r="B10789" s="3" t="s">
        <v>17746</v>
      </c>
    </row>
    <row r="10790" spans="1:2" ht="15.75" customHeight="1">
      <c r="A10790" s="3">
        <v>81321</v>
      </c>
      <c r="B10790" s="3" t="s">
        <v>17747</v>
      </c>
    </row>
    <row r="10791" spans="1:2" ht="15.75" customHeight="1">
      <c r="A10791" s="3">
        <v>81322</v>
      </c>
      <c r="B10791" s="3" t="s">
        <v>17748</v>
      </c>
    </row>
    <row r="10792" spans="1:2" ht="15.75" customHeight="1">
      <c r="A10792" s="3">
        <v>81323</v>
      </c>
      <c r="B10792" s="3" t="s">
        <v>17749</v>
      </c>
    </row>
    <row r="10793" spans="1:2" ht="15.75" customHeight="1">
      <c r="A10793" s="3">
        <v>81324</v>
      </c>
      <c r="B10793" s="3" t="s">
        <v>17750</v>
      </c>
    </row>
    <row r="10794" spans="1:2" ht="15.75" customHeight="1">
      <c r="A10794" s="3">
        <v>81325</v>
      </c>
      <c r="B10794" s="3" t="s">
        <v>17751</v>
      </c>
    </row>
    <row r="10795" spans="1:2" ht="15.75" customHeight="1">
      <c r="A10795" s="3">
        <v>81326</v>
      </c>
      <c r="B10795" s="3" t="s">
        <v>17752</v>
      </c>
    </row>
    <row r="10796" spans="1:2" ht="15.75" customHeight="1">
      <c r="A10796" s="3">
        <v>81327</v>
      </c>
      <c r="B10796" s="3" t="s">
        <v>17753</v>
      </c>
    </row>
    <row r="10797" spans="1:2" ht="15.75" customHeight="1">
      <c r="A10797" s="3">
        <v>81328</v>
      </c>
      <c r="B10797" s="3" t="s">
        <v>17754</v>
      </c>
    </row>
    <row r="10798" spans="1:2" ht="15.75" customHeight="1">
      <c r="A10798" s="3">
        <v>81329</v>
      </c>
      <c r="B10798" s="3" t="s">
        <v>17755</v>
      </c>
    </row>
    <row r="10799" spans="1:2" ht="15.75" customHeight="1">
      <c r="A10799" s="3">
        <v>81330</v>
      </c>
      <c r="B10799" s="3" t="s">
        <v>17756</v>
      </c>
    </row>
    <row r="10800" spans="1:2" ht="15.75" customHeight="1">
      <c r="A10800" s="3">
        <v>81331</v>
      </c>
      <c r="B10800" s="3" t="s">
        <v>17757</v>
      </c>
    </row>
    <row r="10801" spans="1:2" ht="15.75" customHeight="1">
      <c r="A10801" s="3">
        <v>81332</v>
      </c>
      <c r="B10801" s="3" t="s">
        <v>17758</v>
      </c>
    </row>
    <row r="10802" spans="1:2" ht="15.75" customHeight="1">
      <c r="A10802" s="3">
        <v>81333</v>
      </c>
      <c r="B10802" s="3" t="s">
        <v>17759</v>
      </c>
    </row>
    <row r="10803" spans="1:2" ht="15.75" customHeight="1">
      <c r="A10803" s="3">
        <v>81334</v>
      </c>
      <c r="B10803" s="3" t="s">
        <v>17760</v>
      </c>
    </row>
    <row r="10804" spans="1:2" ht="15.75" customHeight="1">
      <c r="A10804" s="3">
        <v>81335</v>
      </c>
      <c r="B10804" s="3" t="s">
        <v>17761</v>
      </c>
    </row>
    <row r="10805" spans="1:2" ht="15.75" customHeight="1">
      <c r="A10805" s="3">
        <v>81336</v>
      </c>
      <c r="B10805" s="3" t="s">
        <v>17762</v>
      </c>
    </row>
    <row r="10806" spans="1:2" ht="15.75" customHeight="1">
      <c r="A10806" s="3">
        <v>81337</v>
      </c>
      <c r="B10806" s="3" t="s">
        <v>17763</v>
      </c>
    </row>
    <row r="10807" spans="1:2" ht="15.75" customHeight="1">
      <c r="A10807" s="3">
        <v>81340</v>
      </c>
      <c r="B10807" s="3" t="s">
        <v>17764</v>
      </c>
    </row>
    <row r="10808" spans="1:2" ht="15.75" customHeight="1">
      <c r="A10808" s="3">
        <v>81341</v>
      </c>
      <c r="B10808" s="3" t="s">
        <v>17765</v>
      </c>
    </row>
    <row r="10809" spans="1:2" ht="15.75" customHeight="1">
      <c r="A10809" s="3">
        <v>81342</v>
      </c>
      <c r="B10809" s="3" t="s">
        <v>17766</v>
      </c>
    </row>
    <row r="10810" spans="1:2" ht="15.75" customHeight="1">
      <c r="A10810" s="3">
        <v>81343</v>
      </c>
      <c r="B10810" s="3" t="s">
        <v>17767</v>
      </c>
    </row>
    <row r="10811" spans="1:2" ht="15.75" customHeight="1">
      <c r="A10811" s="3">
        <v>81344</v>
      </c>
      <c r="B10811" s="3" t="s">
        <v>17768</v>
      </c>
    </row>
    <row r="10812" spans="1:2" ht="15.75" customHeight="1">
      <c r="A10812" s="3">
        <v>81345</v>
      </c>
      <c r="B10812" s="3" t="s">
        <v>17769</v>
      </c>
    </row>
    <row r="10813" spans="1:2" ht="15.75" customHeight="1">
      <c r="A10813" s="3">
        <v>81346</v>
      </c>
      <c r="B10813" s="3" t="s">
        <v>17770</v>
      </c>
    </row>
    <row r="10814" spans="1:2" ht="15.75" customHeight="1">
      <c r="A10814" s="3">
        <v>81350</v>
      </c>
      <c r="B10814" s="3" t="s">
        <v>17771</v>
      </c>
    </row>
    <row r="10815" spans="1:2" ht="15.75" customHeight="1">
      <c r="A10815" s="3">
        <v>81355</v>
      </c>
      <c r="B10815" s="3" t="s">
        <v>17772</v>
      </c>
    </row>
    <row r="10816" spans="1:2" ht="15.75" customHeight="1">
      <c r="A10816" s="3">
        <v>81361</v>
      </c>
      <c r="B10816" s="3" t="s">
        <v>17773</v>
      </c>
    </row>
    <row r="10817" spans="1:2" ht="15.75" customHeight="1">
      <c r="A10817" s="3">
        <v>81362</v>
      </c>
      <c r="B10817" s="3" t="s">
        <v>17774</v>
      </c>
    </row>
    <row r="10818" spans="1:2" ht="15.75" customHeight="1">
      <c r="A10818" s="3">
        <v>81363</v>
      </c>
      <c r="B10818" s="3" t="s">
        <v>17775</v>
      </c>
    </row>
    <row r="10819" spans="1:2" ht="15.75" customHeight="1">
      <c r="A10819" s="3">
        <v>81364</v>
      </c>
      <c r="B10819" s="3" t="s">
        <v>17776</v>
      </c>
    </row>
    <row r="10820" spans="1:2" ht="15.75" customHeight="1">
      <c r="A10820" s="3">
        <v>81370</v>
      </c>
      <c r="B10820" s="3" t="s">
        <v>17777</v>
      </c>
    </row>
    <row r="10821" spans="1:2" ht="15.75" customHeight="1">
      <c r="A10821" s="3">
        <v>81371</v>
      </c>
      <c r="B10821" s="3" t="s">
        <v>17778</v>
      </c>
    </row>
    <row r="10822" spans="1:2" ht="15.75" customHeight="1">
      <c r="A10822" s="3">
        <v>81372</v>
      </c>
      <c r="B10822" s="3" t="s">
        <v>17779</v>
      </c>
    </row>
    <row r="10823" spans="1:2" ht="15.75" customHeight="1">
      <c r="A10823" s="3">
        <v>81373</v>
      </c>
      <c r="B10823" s="3" t="s">
        <v>17780</v>
      </c>
    </row>
    <row r="10824" spans="1:2" ht="15.75" customHeight="1">
      <c r="A10824" s="3">
        <v>81374</v>
      </c>
      <c r="B10824" s="3" t="s">
        <v>17781</v>
      </c>
    </row>
    <row r="10825" spans="1:2" ht="15.75" customHeight="1">
      <c r="A10825" s="3">
        <v>81375</v>
      </c>
      <c r="B10825" s="3" t="s">
        <v>17782</v>
      </c>
    </row>
    <row r="10826" spans="1:2" ht="15.75" customHeight="1">
      <c r="A10826" s="3">
        <v>81376</v>
      </c>
      <c r="B10826" s="3" t="s">
        <v>17783</v>
      </c>
    </row>
    <row r="10827" spans="1:2" ht="15.75" customHeight="1">
      <c r="A10827" s="3">
        <v>81377</v>
      </c>
      <c r="B10827" s="3" t="s">
        <v>17784</v>
      </c>
    </row>
    <row r="10828" spans="1:2" ht="15.75" customHeight="1">
      <c r="A10828" s="3">
        <v>81378</v>
      </c>
      <c r="B10828" s="3" t="s">
        <v>17785</v>
      </c>
    </row>
    <row r="10829" spans="1:2" ht="15.75" customHeight="1">
      <c r="A10829" s="3">
        <v>81379</v>
      </c>
      <c r="B10829" s="3" t="s">
        <v>17786</v>
      </c>
    </row>
    <row r="10830" spans="1:2" ht="15.75" customHeight="1">
      <c r="A10830" s="3">
        <v>81380</v>
      </c>
      <c r="B10830" s="3" t="s">
        <v>17787</v>
      </c>
    </row>
    <row r="10831" spans="1:2" ht="15.75" customHeight="1">
      <c r="A10831" s="3">
        <v>81381</v>
      </c>
      <c r="B10831" s="3" t="s">
        <v>17788</v>
      </c>
    </row>
    <row r="10832" spans="1:2" ht="15.75" customHeight="1">
      <c r="A10832" s="3">
        <v>81382</v>
      </c>
      <c r="B10832" s="3" t="s">
        <v>17789</v>
      </c>
    </row>
    <row r="10833" spans="1:2" ht="15.75" customHeight="1">
      <c r="A10833" s="3">
        <v>81383</v>
      </c>
      <c r="B10833" s="3" t="s">
        <v>17790</v>
      </c>
    </row>
    <row r="10834" spans="1:2" ht="15.75" customHeight="1">
      <c r="A10834" s="3">
        <v>81400</v>
      </c>
      <c r="B10834" s="3" t="s">
        <v>17791</v>
      </c>
    </row>
    <row r="10835" spans="1:2" ht="15.75" customHeight="1">
      <c r="A10835" s="3">
        <v>81401</v>
      </c>
      <c r="B10835" s="3" t="s">
        <v>17792</v>
      </c>
    </row>
    <row r="10836" spans="1:2" ht="15.75" customHeight="1">
      <c r="A10836" s="3">
        <v>81402</v>
      </c>
      <c r="B10836" s="3" t="s">
        <v>17793</v>
      </c>
    </row>
    <row r="10837" spans="1:2" ht="15.75" customHeight="1">
      <c r="A10837" s="3">
        <v>81403</v>
      </c>
      <c r="B10837" s="3" t="s">
        <v>17794</v>
      </c>
    </row>
    <row r="10838" spans="1:2" ht="15.75" customHeight="1">
      <c r="A10838" s="3">
        <v>81404</v>
      </c>
      <c r="B10838" s="3" t="s">
        <v>17795</v>
      </c>
    </row>
    <row r="10839" spans="1:2" ht="15.75" customHeight="1">
      <c r="A10839" s="3">
        <v>81405</v>
      </c>
      <c r="B10839" s="3" t="s">
        <v>17796</v>
      </c>
    </row>
    <row r="10840" spans="1:2" ht="15.75" customHeight="1">
      <c r="A10840" s="3">
        <v>81406</v>
      </c>
      <c r="B10840" s="3" t="s">
        <v>17797</v>
      </c>
    </row>
    <row r="10841" spans="1:2" ht="15.75" customHeight="1">
      <c r="A10841" s="3">
        <v>81407</v>
      </c>
      <c r="B10841" s="3" t="s">
        <v>17798</v>
      </c>
    </row>
    <row r="10842" spans="1:2" ht="15.75" customHeight="1">
      <c r="A10842" s="3">
        <v>81408</v>
      </c>
      <c r="B10842" s="3" t="s">
        <v>17799</v>
      </c>
    </row>
    <row r="10843" spans="1:2" ht="15.75" customHeight="1">
      <c r="A10843" s="3">
        <v>81410</v>
      </c>
      <c r="B10843" s="3" t="s">
        <v>17800</v>
      </c>
    </row>
    <row r="10844" spans="1:2" ht="15.75" customHeight="1">
      <c r="A10844" s="3">
        <v>81411</v>
      </c>
      <c r="B10844" s="3" t="s">
        <v>17801</v>
      </c>
    </row>
    <row r="10845" spans="1:2" ht="15.75" customHeight="1">
      <c r="A10845" s="3">
        <v>81412</v>
      </c>
      <c r="B10845" s="3" t="s">
        <v>17802</v>
      </c>
    </row>
    <row r="10846" spans="1:2" ht="15.75" customHeight="1">
      <c r="A10846" s="3">
        <v>81413</v>
      </c>
      <c r="B10846" s="3" t="s">
        <v>17803</v>
      </c>
    </row>
    <row r="10847" spans="1:2" ht="15.75" customHeight="1">
      <c r="A10847" s="3">
        <v>81414</v>
      </c>
      <c r="B10847" s="3" t="s">
        <v>17804</v>
      </c>
    </row>
    <row r="10848" spans="1:2" ht="15.75" customHeight="1">
      <c r="A10848" s="3">
        <v>81415</v>
      </c>
      <c r="B10848" s="3" t="s">
        <v>17805</v>
      </c>
    </row>
    <row r="10849" spans="1:2" ht="15.75" customHeight="1">
      <c r="A10849" s="3">
        <v>81416</v>
      </c>
      <c r="B10849" s="3" t="s">
        <v>17806</v>
      </c>
    </row>
    <row r="10850" spans="1:2" ht="15.75" customHeight="1">
      <c r="A10850" s="3">
        <v>81417</v>
      </c>
      <c r="B10850" s="3" t="s">
        <v>17807</v>
      </c>
    </row>
    <row r="10851" spans="1:2" ht="15.75" customHeight="1">
      <c r="A10851" s="3">
        <v>81420</v>
      </c>
      <c r="B10851" s="3" t="s">
        <v>17808</v>
      </c>
    </row>
    <row r="10852" spans="1:2" ht="15.75" customHeight="1">
      <c r="A10852" s="3">
        <v>81422</v>
      </c>
      <c r="B10852" s="3" t="s">
        <v>17809</v>
      </c>
    </row>
    <row r="10853" spans="1:2" ht="15.75" customHeight="1">
      <c r="A10853" s="3">
        <v>81425</v>
      </c>
      <c r="B10853" s="3" t="s">
        <v>17810</v>
      </c>
    </row>
    <row r="10854" spans="1:2" ht="15.75" customHeight="1">
      <c r="A10854" s="3">
        <v>81426</v>
      </c>
      <c r="B10854" s="3" t="s">
        <v>17811</v>
      </c>
    </row>
    <row r="10855" spans="1:2" ht="15.75" customHeight="1">
      <c r="A10855" s="3">
        <v>81427</v>
      </c>
      <c r="B10855" s="3" t="s">
        <v>17812</v>
      </c>
    </row>
    <row r="10856" spans="1:2" ht="15.75" customHeight="1">
      <c r="A10856" s="3">
        <v>81430</v>
      </c>
      <c r="B10856" s="3" t="s">
        <v>17813</v>
      </c>
    </row>
    <row r="10857" spans="1:2" ht="15.75" customHeight="1">
      <c r="A10857" s="3">
        <v>81431</v>
      </c>
      <c r="B10857" s="3" t="s">
        <v>17814</v>
      </c>
    </row>
    <row r="10858" spans="1:2" ht="15.75" customHeight="1">
      <c r="A10858" s="3">
        <v>81432</v>
      </c>
      <c r="B10858" s="3" t="s">
        <v>17815</v>
      </c>
    </row>
    <row r="10859" spans="1:2" ht="15.75" customHeight="1">
      <c r="A10859" s="3">
        <v>81433</v>
      </c>
      <c r="B10859" s="3" t="s">
        <v>17816</v>
      </c>
    </row>
    <row r="10860" spans="1:2" ht="15.75" customHeight="1">
      <c r="A10860" s="3">
        <v>81434</v>
      </c>
      <c r="B10860" s="3" t="s">
        <v>17817</v>
      </c>
    </row>
    <row r="10861" spans="1:2" ht="15.75" customHeight="1">
      <c r="A10861" s="3">
        <v>81435</v>
      </c>
      <c r="B10861" s="3" t="s">
        <v>17818</v>
      </c>
    </row>
    <row r="10862" spans="1:2" ht="15.75" customHeight="1">
      <c r="A10862" s="3">
        <v>81436</v>
      </c>
      <c r="B10862" s="3" t="s">
        <v>17819</v>
      </c>
    </row>
    <row r="10863" spans="1:2" ht="15.75" customHeight="1">
      <c r="A10863" s="3">
        <v>81437</v>
      </c>
      <c r="B10863" s="3" t="s">
        <v>17820</v>
      </c>
    </row>
    <row r="10864" spans="1:2" ht="15.75" customHeight="1">
      <c r="A10864" s="3">
        <v>81438</v>
      </c>
      <c r="B10864" s="3" t="s">
        <v>17821</v>
      </c>
    </row>
    <row r="10865" spans="1:2" ht="15.75" customHeight="1">
      <c r="A10865" s="3">
        <v>81439</v>
      </c>
      <c r="B10865" s="3" t="s">
        <v>17822</v>
      </c>
    </row>
    <row r="10866" spans="1:2" ht="15.75" customHeight="1">
      <c r="A10866" s="3">
        <v>81440</v>
      </c>
      <c r="B10866" s="3" t="s">
        <v>17823</v>
      </c>
    </row>
    <row r="10867" spans="1:2" ht="15.75" customHeight="1">
      <c r="A10867" s="3">
        <v>81442</v>
      </c>
      <c r="B10867" s="3" t="s">
        <v>17824</v>
      </c>
    </row>
    <row r="10868" spans="1:2" ht="15.75" customHeight="1">
      <c r="A10868" s="3">
        <v>81443</v>
      </c>
      <c r="B10868" s="3" t="s">
        <v>17825</v>
      </c>
    </row>
    <row r="10869" spans="1:2" ht="15.75" customHeight="1">
      <c r="A10869" s="3">
        <v>81445</v>
      </c>
      <c r="B10869" s="3" t="s">
        <v>17826</v>
      </c>
    </row>
    <row r="10870" spans="1:2" ht="15.75" customHeight="1">
      <c r="A10870" s="3">
        <v>81448</v>
      </c>
      <c r="B10870" s="3" t="s">
        <v>17827</v>
      </c>
    </row>
    <row r="10871" spans="1:2" ht="15.75" customHeight="1">
      <c r="A10871" s="3">
        <v>81450</v>
      </c>
      <c r="B10871" s="3" t="s">
        <v>17828</v>
      </c>
    </row>
    <row r="10872" spans="1:2" ht="15.75" customHeight="1">
      <c r="A10872" s="3">
        <v>81455</v>
      </c>
      <c r="B10872" s="3" t="s">
        <v>17829</v>
      </c>
    </row>
    <row r="10873" spans="1:2" ht="15.75" customHeight="1">
      <c r="A10873" s="3">
        <v>81460</v>
      </c>
      <c r="B10873" s="3" t="s">
        <v>17830</v>
      </c>
    </row>
    <row r="10874" spans="1:2" ht="15.75" customHeight="1">
      <c r="A10874" s="3">
        <v>81465</v>
      </c>
      <c r="B10874" s="3" t="s">
        <v>17831</v>
      </c>
    </row>
    <row r="10875" spans="1:2" ht="15.75" customHeight="1">
      <c r="A10875" s="3">
        <v>81470</v>
      </c>
      <c r="B10875" s="3" t="s">
        <v>17832</v>
      </c>
    </row>
    <row r="10876" spans="1:2" ht="15.75" customHeight="1">
      <c r="A10876" s="3">
        <v>81471</v>
      </c>
      <c r="B10876" s="3" t="s">
        <v>17833</v>
      </c>
    </row>
    <row r="10877" spans="1:2" ht="15.75" customHeight="1">
      <c r="A10877" s="3">
        <v>81479</v>
      </c>
      <c r="B10877" s="3" t="s">
        <v>17834</v>
      </c>
    </row>
    <row r="10878" spans="1:2" ht="15.75" customHeight="1">
      <c r="A10878" s="3">
        <v>81490</v>
      </c>
      <c r="B10878" s="3" t="s">
        <v>17835</v>
      </c>
    </row>
    <row r="10879" spans="1:2" ht="15.75" customHeight="1">
      <c r="A10879" s="3">
        <v>81493</v>
      </c>
      <c r="B10879" s="3" t="s">
        <v>17836</v>
      </c>
    </row>
    <row r="10880" spans="1:2" ht="15.75" customHeight="1">
      <c r="A10880" s="3">
        <v>81500</v>
      </c>
      <c r="B10880" s="3" t="s">
        <v>17837</v>
      </c>
    </row>
    <row r="10881" spans="1:2" ht="15.75" customHeight="1">
      <c r="A10881" s="3">
        <v>81503</v>
      </c>
      <c r="B10881" s="3" t="s">
        <v>17838</v>
      </c>
    </row>
    <row r="10882" spans="1:2" ht="15.75" customHeight="1">
      <c r="A10882" s="3">
        <v>81504</v>
      </c>
      <c r="B10882" s="3" t="s">
        <v>17839</v>
      </c>
    </row>
    <row r="10883" spans="1:2" ht="15.75" customHeight="1">
      <c r="A10883" s="3">
        <v>81506</v>
      </c>
      <c r="B10883" s="3" t="s">
        <v>17840</v>
      </c>
    </row>
    <row r="10884" spans="1:2" ht="15.75" customHeight="1">
      <c r="A10884" s="3">
        <v>81507</v>
      </c>
      <c r="B10884" s="3" t="s">
        <v>17841</v>
      </c>
    </row>
    <row r="10885" spans="1:2" ht="15.75" customHeight="1">
      <c r="A10885" s="3">
        <v>81508</v>
      </c>
      <c r="B10885" s="3" t="s">
        <v>17842</v>
      </c>
    </row>
    <row r="10886" spans="1:2" ht="15.75" customHeight="1">
      <c r="A10886" s="3">
        <v>81509</v>
      </c>
      <c r="B10886" s="3" t="s">
        <v>17843</v>
      </c>
    </row>
    <row r="10887" spans="1:2" ht="15.75" customHeight="1">
      <c r="A10887" s="3">
        <v>81510</v>
      </c>
      <c r="B10887" s="3" t="s">
        <v>17844</v>
      </c>
    </row>
    <row r="10888" spans="1:2" ht="15.75" customHeight="1">
      <c r="A10888" s="3">
        <v>81511</v>
      </c>
      <c r="B10888" s="3" t="s">
        <v>17845</v>
      </c>
    </row>
    <row r="10889" spans="1:2" ht="15.75" customHeight="1">
      <c r="A10889" s="3">
        <v>81512</v>
      </c>
      <c r="B10889" s="3" t="s">
        <v>17846</v>
      </c>
    </row>
    <row r="10890" spans="1:2" ht="15.75" customHeight="1">
      <c r="A10890" s="3">
        <v>81518</v>
      </c>
      <c r="B10890" s="3" t="s">
        <v>17847</v>
      </c>
    </row>
    <row r="10891" spans="1:2" ht="15.75" customHeight="1">
      <c r="A10891" s="3">
        <v>81519</v>
      </c>
      <c r="B10891" s="3" t="s">
        <v>17848</v>
      </c>
    </row>
    <row r="10892" spans="1:2" ht="15.75" customHeight="1">
      <c r="A10892" s="3">
        <v>81520</v>
      </c>
      <c r="B10892" s="3" t="s">
        <v>17849</v>
      </c>
    </row>
    <row r="10893" spans="1:2" ht="15.75" customHeight="1">
      <c r="A10893" s="3">
        <v>81521</v>
      </c>
      <c r="B10893" s="3" t="s">
        <v>17850</v>
      </c>
    </row>
    <row r="10894" spans="1:2" ht="15.75" customHeight="1">
      <c r="A10894" s="3">
        <v>81522</v>
      </c>
      <c r="B10894" s="3" t="s">
        <v>17851</v>
      </c>
    </row>
    <row r="10895" spans="1:2" ht="15.75" customHeight="1">
      <c r="A10895" s="3">
        <v>81525</v>
      </c>
      <c r="B10895" s="3" t="s">
        <v>17852</v>
      </c>
    </row>
    <row r="10896" spans="1:2" ht="15.75" customHeight="1">
      <c r="A10896" s="3">
        <v>81528</v>
      </c>
      <c r="B10896" s="3" t="s">
        <v>17853</v>
      </c>
    </row>
    <row r="10897" spans="1:2" ht="15.75" customHeight="1">
      <c r="A10897" s="3">
        <v>81535</v>
      </c>
      <c r="B10897" s="3" t="s">
        <v>17854</v>
      </c>
    </row>
    <row r="10898" spans="1:2" ht="15.75" customHeight="1">
      <c r="A10898" s="3">
        <v>81536</v>
      </c>
      <c r="B10898" s="3" t="s">
        <v>17855</v>
      </c>
    </row>
    <row r="10899" spans="1:2" ht="15.75" customHeight="1">
      <c r="A10899" s="3">
        <v>81538</v>
      </c>
      <c r="B10899" s="3" t="s">
        <v>17856</v>
      </c>
    </row>
    <row r="10900" spans="1:2" ht="15.75" customHeight="1">
      <c r="A10900" s="3">
        <v>81539</v>
      </c>
      <c r="B10900" s="3" t="s">
        <v>17857</v>
      </c>
    </row>
    <row r="10901" spans="1:2" ht="15.75" customHeight="1">
      <c r="A10901" s="3">
        <v>81540</v>
      </c>
      <c r="B10901" s="3" t="s">
        <v>17858</v>
      </c>
    </row>
    <row r="10902" spans="1:2" ht="15.75" customHeight="1">
      <c r="A10902" s="3">
        <v>81541</v>
      </c>
      <c r="B10902" s="3" t="s">
        <v>17859</v>
      </c>
    </row>
    <row r="10903" spans="1:2" ht="15.75" customHeight="1">
      <c r="A10903" s="3">
        <v>81542</v>
      </c>
      <c r="B10903" s="3" t="s">
        <v>17860</v>
      </c>
    </row>
    <row r="10904" spans="1:2" ht="15.75" customHeight="1">
      <c r="A10904" s="3">
        <v>81545</v>
      </c>
      <c r="B10904" s="3" t="s">
        <v>17861</v>
      </c>
    </row>
    <row r="10905" spans="1:2" ht="15.75" customHeight="1">
      <c r="A10905" s="3">
        <v>81551</v>
      </c>
      <c r="B10905" s="3" t="s">
        <v>17862</v>
      </c>
    </row>
    <row r="10906" spans="1:2" ht="15.75" customHeight="1">
      <c r="A10906" s="3">
        <v>81552</v>
      </c>
      <c r="B10906" s="3" t="s">
        <v>5194</v>
      </c>
    </row>
    <row r="10907" spans="1:2" ht="15.75" customHeight="1">
      <c r="A10907" s="3">
        <v>81595</v>
      </c>
      <c r="B10907" s="3" t="s">
        <v>17863</v>
      </c>
    </row>
    <row r="10908" spans="1:2" ht="15.75" customHeight="1">
      <c r="A10908" s="3">
        <v>81596</v>
      </c>
      <c r="B10908" s="3" t="s">
        <v>17864</v>
      </c>
    </row>
    <row r="10909" spans="1:2" ht="15.75" customHeight="1">
      <c r="A10909" s="3">
        <v>81599</v>
      </c>
      <c r="B10909" s="3" t="s">
        <v>17865</v>
      </c>
    </row>
    <row r="10910" spans="1:2" ht="15.75" customHeight="1">
      <c r="A10910" s="3">
        <v>82000</v>
      </c>
      <c r="B10910" s="3" t="s">
        <v>2230</v>
      </c>
    </row>
    <row r="10911" spans="1:2" ht="15.75" customHeight="1">
      <c r="A10911" s="3">
        <v>82003</v>
      </c>
      <c r="B10911" s="3" t="s">
        <v>2231</v>
      </c>
    </row>
    <row r="10912" spans="1:2" ht="15.75" customHeight="1">
      <c r="A10912" s="3">
        <v>82009</v>
      </c>
      <c r="B10912" s="3" t="s">
        <v>2232</v>
      </c>
    </row>
    <row r="10913" spans="1:2" ht="15.75" customHeight="1">
      <c r="A10913" s="3">
        <v>82010</v>
      </c>
      <c r="B10913" s="3" t="s">
        <v>2233</v>
      </c>
    </row>
    <row r="10914" spans="1:2" ht="15.75" customHeight="1">
      <c r="A10914" s="3">
        <v>82013</v>
      </c>
      <c r="B10914" s="3" t="s">
        <v>2234</v>
      </c>
    </row>
    <row r="10915" spans="1:2" ht="15.75" customHeight="1">
      <c r="A10915" s="3">
        <v>82016</v>
      </c>
      <c r="B10915" s="3" t="s">
        <v>2235</v>
      </c>
    </row>
    <row r="10916" spans="1:2" ht="15.75" customHeight="1">
      <c r="A10916" s="3">
        <v>82017</v>
      </c>
      <c r="B10916" s="3" t="s">
        <v>2236</v>
      </c>
    </row>
    <row r="10917" spans="1:2" ht="15.75" customHeight="1">
      <c r="A10917" s="3">
        <v>82024</v>
      </c>
      <c r="B10917" s="3" t="s">
        <v>2237</v>
      </c>
    </row>
    <row r="10918" spans="1:2" ht="15.75" customHeight="1">
      <c r="A10918" s="3">
        <v>82030</v>
      </c>
      <c r="B10918" s="3" t="s">
        <v>2238</v>
      </c>
    </row>
    <row r="10919" spans="1:2" ht="15.75" customHeight="1">
      <c r="A10919" s="3">
        <v>82040</v>
      </c>
      <c r="B10919" s="3" t="s">
        <v>2239</v>
      </c>
    </row>
    <row r="10920" spans="1:2" ht="15.75" customHeight="1">
      <c r="A10920" s="3">
        <v>82042</v>
      </c>
      <c r="B10920" s="3" t="s">
        <v>2240</v>
      </c>
    </row>
    <row r="10921" spans="1:2" ht="15.75" customHeight="1">
      <c r="A10921" s="3">
        <v>82043</v>
      </c>
      <c r="B10921" s="3" t="s">
        <v>2241</v>
      </c>
    </row>
    <row r="10922" spans="1:2" ht="15.75" customHeight="1">
      <c r="A10922" s="3">
        <v>82044</v>
      </c>
      <c r="B10922" s="3" t="s">
        <v>2242</v>
      </c>
    </row>
    <row r="10923" spans="1:2" ht="15.75" customHeight="1">
      <c r="A10923" s="3">
        <v>82045</v>
      </c>
      <c r="B10923" s="3" t="s">
        <v>17866</v>
      </c>
    </row>
    <row r="10924" spans="1:2" ht="15.75" customHeight="1">
      <c r="A10924" s="3">
        <v>82055</v>
      </c>
      <c r="B10924" s="3" t="s">
        <v>2243</v>
      </c>
    </row>
    <row r="10925" spans="1:2" ht="15.75" customHeight="1">
      <c r="A10925" s="3">
        <v>82075</v>
      </c>
      <c r="B10925" s="3" t="s">
        <v>2244</v>
      </c>
    </row>
    <row r="10926" spans="1:2" ht="15.75" customHeight="1">
      <c r="A10926" s="3">
        <v>82085</v>
      </c>
      <c r="B10926" s="3" t="s">
        <v>2245</v>
      </c>
    </row>
    <row r="10927" spans="1:2" ht="15.75" customHeight="1">
      <c r="A10927" s="3">
        <v>82088</v>
      </c>
      <c r="B10927" s="3" t="s">
        <v>2246</v>
      </c>
    </row>
    <row r="10928" spans="1:2" ht="15.75" customHeight="1">
      <c r="A10928" s="3">
        <v>82101</v>
      </c>
      <c r="B10928" s="3" t="s">
        <v>2247</v>
      </c>
    </row>
    <row r="10929" spans="1:2" ht="15.75" customHeight="1">
      <c r="A10929" s="3">
        <v>82103</v>
      </c>
      <c r="B10929" s="3" t="s">
        <v>2248</v>
      </c>
    </row>
    <row r="10930" spans="1:2" ht="15.75" customHeight="1">
      <c r="A10930" s="3">
        <v>82104</v>
      </c>
      <c r="B10930" s="3" t="s">
        <v>2249</v>
      </c>
    </row>
    <row r="10931" spans="1:2" ht="15.75" customHeight="1">
      <c r="A10931" s="3">
        <v>82105</v>
      </c>
      <c r="B10931" s="3" t="s">
        <v>2250</v>
      </c>
    </row>
    <row r="10932" spans="1:2" ht="15.75" customHeight="1">
      <c r="A10932" s="3">
        <v>82106</v>
      </c>
      <c r="B10932" s="3" t="s">
        <v>2251</v>
      </c>
    </row>
    <row r="10933" spans="1:2" ht="15.75" customHeight="1">
      <c r="A10933" s="3">
        <v>82107</v>
      </c>
      <c r="B10933" s="3" t="s">
        <v>17867</v>
      </c>
    </row>
    <row r="10934" spans="1:2" ht="15.75" customHeight="1">
      <c r="A10934" s="3">
        <v>82108</v>
      </c>
      <c r="B10934" s="3" t="s">
        <v>2252</v>
      </c>
    </row>
    <row r="10935" spans="1:2" ht="15.75" customHeight="1">
      <c r="A10935" s="3">
        <v>82120</v>
      </c>
      <c r="B10935" s="3" t="s">
        <v>2253</v>
      </c>
    </row>
    <row r="10936" spans="1:2" ht="15.75" customHeight="1">
      <c r="A10936" s="3">
        <v>82127</v>
      </c>
      <c r="B10936" s="3" t="s">
        <v>2254</v>
      </c>
    </row>
    <row r="10937" spans="1:2" ht="15.75" customHeight="1">
      <c r="A10937" s="3">
        <v>82128</v>
      </c>
      <c r="B10937" s="3" t="s">
        <v>2255</v>
      </c>
    </row>
    <row r="10938" spans="1:2" ht="15.75" customHeight="1">
      <c r="A10938" s="3">
        <v>82131</v>
      </c>
      <c r="B10938" s="3" t="s">
        <v>2256</v>
      </c>
    </row>
    <row r="10939" spans="1:2" ht="15.75" customHeight="1">
      <c r="A10939" s="3">
        <v>82135</v>
      </c>
      <c r="B10939" s="3" t="s">
        <v>2257</v>
      </c>
    </row>
    <row r="10940" spans="1:2" ht="15.75" customHeight="1">
      <c r="A10940" s="3">
        <v>82136</v>
      </c>
      <c r="B10940" s="3" t="s">
        <v>2258</v>
      </c>
    </row>
    <row r="10941" spans="1:2" ht="15.75" customHeight="1">
      <c r="A10941" s="3">
        <v>82139</v>
      </c>
      <c r="B10941" s="3" t="s">
        <v>2259</v>
      </c>
    </row>
    <row r="10942" spans="1:2" ht="15.75" customHeight="1">
      <c r="A10942" s="3">
        <v>82140</v>
      </c>
      <c r="B10942" s="3" t="s">
        <v>2260</v>
      </c>
    </row>
    <row r="10943" spans="1:2" ht="15.75" customHeight="1">
      <c r="A10943" s="3">
        <v>82143</v>
      </c>
      <c r="B10943" s="3" t="s">
        <v>2261</v>
      </c>
    </row>
    <row r="10944" spans="1:2" ht="15.75" customHeight="1">
      <c r="A10944" s="3">
        <v>82145</v>
      </c>
      <c r="B10944" s="3" t="s">
        <v>2262</v>
      </c>
    </row>
    <row r="10945" spans="1:2" ht="15.75" customHeight="1">
      <c r="A10945" s="3">
        <v>82150</v>
      </c>
      <c r="B10945" s="3" t="s">
        <v>2263</v>
      </c>
    </row>
    <row r="10946" spans="1:2" ht="15.75" customHeight="1">
      <c r="A10946" s="3">
        <v>82154</v>
      </c>
      <c r="B10946" s="3" t="s">
        <v>2264</v>
      </c>
    </row>
    <row r="10947" spans="1:2" ht="15.75" customHeight="1">
      <c r="A10947" s="3">
        <v>82157</v>
      </c>
      <c r="B10947" s="3" t="s">
        <v>2265</v>
      </c>
    </row>
    <row r="10948" spans="1:2" ht="15.75" customHeight="1">
      <c r="A10948" s="3">
        <v>82160</v>
      </c>
      <c r="B10948" s="3" t="s">
        <v>2266</v>
      </c>
    </row>
    <row r="10949" spans="1:2" ht="15.75" customHeight="1">
      <c r="A10949" s="3">
        <v>82163</v>
      </c>
      <c r="B10949" s="3" t="s">
        <v>2267</v>
      </c>
    </row>
    <row r="10950" spans="1:2" ht="15.75" customHeight="1">
      <c r="A10950" s="3">
        <v>82164</v>
      </c>
      <c r="B10950" s="3" t="s">
        <v>2268</v>
      </c>
    </row>
    <row r="10951" spans="1:2" ht="15.75" customHeight="1">
      <c r="A10951" s="3">
        <v>82172</v>
      </c>
      <c r="B10951" s="3" t="s">
        <v>2269</v>
      </c>
    </row>
    <row r="10952" spans="1:2" ht="15.75" customHeight="1">
      <c r="A10952" s="3">
        <v>82175</v>
      </c>
      <c r="B10952" s="3" t="s">
        <v>2270</v>
      </c>
    </row>
    <row r="10953" spans="1:2" ht="15.75" customHeight="1">
      <c r="A10953" s="3">
        <v>82180</v>
      </c>
      <c r="B10953" s="3" t="s">
        <v>2271</v>
      </c>
    </row>
    <row r="10954" spans="1:2" ht="15.75" customHeight="1">
      <c r="A10954" s="3">
        <v>82190</v>
      </c>
      <c r="B10954" s="3" t="s">
        <v>2272</v>
      </c>
    </row>
    <row r="10955" spans="1:2" ht="15.75" customHeight="1">
      <c r="A10955" s="3">
        <v>82205</v>
      </c>
      <c r="B10955" s="3" t="s">
        <v>2273</v>
      </c>
    </row>
    <row r="10956" spans="1:2" ht="15.75" customHeight="1">
      <c r="A10956" s="3">
        <v>82232</v>
      </c>
      <c r="B10956" s="3" t="s">
        <v>2274</v>
      </c>
    </row>
    <row r="10957" spans="1:2" ht="15.75" customHeight="1">
      <c r="A10957" s="3">
        <v>82239</v>
      </c>
      <c r="B10957" s="3" t="s">
        <v>2275</v>
      </c>
    </row>
    <row r="10958" spans="1:2" ht="15.75" customHeight="1">
      <c r="A10958" s="3">
        <v>82240</v>
      </c>
      <c r="B10958" s="3" t="s">
        <v>2276</v>
      </c>
    </row>
    <row r="10959" spans="1:2" ht="15.75" customHeight="1">
      <c r="A10959" s="3">
        <v>82247</v>
      </c>
      <c r="B10959" s="3" t="s">
        <v>2277</v>
      </c>
    </row>
    <row r="10960" spans="1:2" ht="15.75" customHeight="1">
      <c r="A10960" s="3">
        <v>82248</v>
      </c>
      <c r="B10960" s="3" t="s">
        <v>2278</v>
      </c>
    </row>
    <row r="10961" spans="1:2" ht="15.75" customHeight="1">
      <c r="A10961" s="3">
        <v>82251</v>
      </c>
      <c r="B10961" s="3" t="s">
        <v>2280</v>
      </c>
    </row>
    <row r="10962" spans="1:2" ht="15.75" customHeight="1">
      <c r="A10962" s="3">
        <v>82252</v>
      </c>
      <c r="B10962" s="3" t="s">
        <v>2281</v>
      </c>
    </row>
    <row r="10963" spans="1:2" ht="15.75" customHeight="1">
      <c r="A10963" s="3">
        <v>82261</v>
      </c>
      <c r="B10963" s="3" t="s">
        <v>2282</v>
      </c>
    </row>
    <row r="10964" spans="1:2" ht="15.75" customHeight="1">
      <c r="A10964" s="3">
        <v>82270</v>
      </c>
      <c r="B10964" s="3" t="s">
        <v>2283</v>
      </c>
    </row>
    <row r="10965" spans="1:2" ht="15.75" customHeight="1">
      <c r="A10965" s="3">
        <v>82271</v>
      </c>
      <c r="B10965" s="3" t="s">
        <v>17868</v>
      </c>
    </row>
    <row r="10966" spans="1:2" ht="15.75" customHeight="1">
      <c r="A10966" s="3">
        <v>82272</v>
      </c>
      <c r="B10966" s="3" t="s">
        <v>2284</v>
      </c>
    </row>
    <row r="10967" spans="1:2" ht="15.75" customHeight="1">
      <c r="A10967" s="3">
        <v>82273</v>
      </c>
      <c r="B10967" s="3" t="s">
        <v>2285</v>
      </c>
    </row>
    <row r="10968" spans="1:2" ht="15.75" customHeight="1">
      <c r="A10968" s="3">
        <v>82274</v>
      </c>
      <c r="B10968" s="3" t="s">
        <v>2286</v>
      </c>
    </row>
    <row r="10969" spans="1:2" ht="15.75" customHeight="1">
      <c r="A10969" s="3">
        <v>82286</v>
      </c>
      <c r="B10969" s="3" t="s">
        <v>2287</v>
      </c>
    </row>
    <row r="10970" spans="1:2" ht="15.75" customHeight="1">
      <c r="A10970" s="3">
        <v>82300</v>
      </c>
      <c r="B10970" s="3" t="s">
        <v>2288</v>
      </c>
    </row>
    <row r="10971" spans="1:2" ht="15.75" customHeight="1">
      <c r="A10971" s="3">
        <v>82306</v>
      </c>
      <c r="B10971" s="3" t="s">
        <v>2289</v>
      </c>
    </row>
    <row r="10972" spans="1:2" ht="15.75" customHeight="1">
      <c r="A10972" s="3">
        <v>82307</v>
      </c>
      <c r="B10972" s="3" t="s">
        <v>2290</v>
      </c>
    </row>
    <row r="10973" spans="1:2" ht="15.75" customHeight="1">
      <c r="A10973" s="3">
        <v>82308</v>
      </c>
      <c r="B10973" s="3" t="s">
        <v>2291</v>
      </c>
    </row>
    <row r="10974" spans="1:2" ht="15.75" customHeight="1">
      <c r="A10974" s="3">
        <v>82310</v>
      </c>
      <c r="B10974" s="3" t="s">
        <v>2292</v>
      </c>
    </row>
    <row r="10975" spans="1:2" ht="15.75" customHeight="1">
      <c r="A10975" s="3">
        <v>82330</v>
      </c>
      <c r="B10975" s="3" t="s">
        <v>2293</v>
      </c>
    </row>
    <row r="10976" spans="1:2" ht="15.75" customHeight="1">
      <c r="A10976" s="3">
        <v>82331</v>
      </c>
      <c r="B10976" s="3" t="s">
        <v>2294</v>
      </c>
    </row>
    <row r="10977" spans="1:2" ht="15.75" customHeight="1">
      <c r="A10977" s="3">
        <v>82340</v>
      </c>
      <c r="B10977" s="3" t="s">
        <v>2295</v>
      </c>
    </row>
    <row r="10978" spans="1:2" ht="15.75" customHeight="1">
      <c r="A10978" s="3">
        <v>82355</v>
      </c>
      <c r="B10978" s="3" t="s">
        <v>2296</v>
      </c>
    </row>
    <row r="10979" spans="1:2" ht="15.75" customHeight="1">
      <c r="A10979" s="3">
        <v>82360</v>
      </c>
      <c r="B10979" s="3" t="s">
        <v>2297</v>
      </c>
    </row>
    <row r="10980" spans="1:2" ht="15.75" customHeight="1">
      <c r="A10980" s="3">
        <v>82365</v>
      </c>
      <c r="B10980" s="3" t="s">
        <v>2298</v>
      </c>
    </row>
    <row r="10981" spans="1:2" ht="15.75" customHeight="1">
      <c r="A10981" s="3">
        <v>82370</v>
      </c>
      <c r="B10981" s="3" t="s">
        <v>2299</v>
      </c>
    </row>
    <row r="10982" spans="1:2" ht="15.75" customHeight="1">
      <c r="A10982" s="3">
        <v>82373</v>
      </c>
      <c r="B10982" s="3" t="s">
        <v>17869</v>
      </c>
    </row>
    <row r="10983" spans="1:2" ht="15.75" customHeight="1">
      <c r="A10983" s="3">
        <v>82374</v>
      </c>
      <c r="B10983" s="3" t="s">
        <v>2300</v>
      </c>
    </row>
    <row r="10984" spans="1:2" ht="15.75" customHeight="1">
      <c r="A10984" s="3">
        <v>82375</v>
      </c>
      <c r="B10984" s="3" t="s">
        <v>2301</v>
      </c>
    </row>
    <row r="10985" spans="1:2" ht="15.75" customHeight="1">
      <c r="A10985" s="3">
        <v>82376</v>
      </c>
      <c r="B10985" s="3" t="s">
        <v>2302</v>
      </c>
    </row>
    <row r="10986" spans="1:2" ht="15.75" customHeight="1">
      <c r="A10986" s="3">
        <v>82378</v>
      </c>
      <c r="B10986" s="3" t="s">
        <v>2303</v>
      </c>
    </row>
    <row r="10987" spans="1:2" ht="15.75" customHeight="1">
      <c r="A10987" s="3">
        <v>82379</v>
      </c>
      <c r="B10987" s="3" t="s">
        <v>2304</v>
      </c>
    </row>
    <row r="10988" spans="1:2" ht="15.75" customHeight="1">
      <c r="A10988" s="3">
        <v>82380</v>
      </c>
      <c r="B10988" s="3" t="s">
        <v>2305</v>
      </c>
    </row>
    <row r="10989" spans="1:2" ht="15.75" customHeight="1">
      <c r="A10989" s="3">
        <v>82382</v>
      </c>
      <c r="B10989" s="3" t="s">
        <v>2306</v>
      </c>
    </row>
    <row r="10990" spans="1:2" ht="15.75" customHeight="1">
      <c r="A10990" s="3">
        <v>82383</v>
      </c>
      <c r="B10990" s="3" t="s">
        <v>2307</v>
      </c>
    </row>
    <row r="10991" spans="1:2" ht="15.75" customHeight="1">
      <c r="A10991" s="3">
        <v>82384</v>
      </c>
      <c r="B10991" s="3" t="s">
        <v>2308</v>
      </c>
    </row>
    <row r="10992" spans="1:2" ht="15.75" customHeight="1">
      <c r="A10992" s="3">
        <v>82387</v>
      </c>
      <c r="B10992" s="3" t="s">
        <v>2309</v>
      </c>
    </row>
    <row r="10993" spans="1:2" ht="15.75" customHeight="1">
      <c r="A10993" s="3">
        <v>82390</v>
      </c>
      <c r="B10993" s="3" t="s">
        <v>230</v>
      </c>
    </row>
    <row r="10994" spans="1:2" ht="15.75" customHeight="1">
      <c r="A10994" s="3">
        <v>82397</v>
      </c>
      <c r="B10994" s="3" t="s">
        <v>438</v>
      </c>
    </row>
    <row r="10995" spans="1:2" ht="15.75" customHeight="1">
      <c r="A10995" s="3">
        <v>82415</v>
      </c>
      <c r="B10995" s="3" t="s">
        <v>2310</v>
      </c>
    </row>
    <row r="10996" spans="1:2" ht="15.75" customHeight="1">
      <c r="A10996" s="3">
        <v>82435</v>
      </c>
      <c r="B10996" s="3" t="s">
        <v>2311</v>
      </c>
    </row>
    <row r="10997" spans="1:2" ht="15.75" customHeight="1">
      <c r="A10997" s="3">
        <v>82436</v>
      </c>
      <c r="B10997" s="3" t="s">
        <v>2312</v>
      </c>
    </row>
    <row r="10998" spans="1:2" ht="15.75" customHeight="1">
      <c r="A10998" s="3">
        <v>82438</v>
      </c>
      <c r="B10998" s="3" t="s">
        <v>2313</v>
      </c>
    </row>
    <row r="10999" spans="1:2" ht="15.75" customHeight="1">
      <c r="A10999" s="3">
        <v>82441</v>
      </c>
      <c r="B10999" s="3" t="s">
        <v>2314</v>
      </c>
    </row>
    <row r="11000" spans="1:2" ht="15.75" customHeight="1">
      <c r="A11000" s="3">
        <v>82465</v>
      </c>
      <c r="B11000" s="3" t="s">
        <v>2315</v>
      </c>
    </row>
    <row r="11001" spans="1:2" ht="15.75" customHeight="1">
      <c r="A11001" s="3">
        <v>82480</v>
      </c>
      <c r="B11001" s="3" t="s">
        <v>2316</v>
      </c>
    </row>
    <row r="11002" spans="1:2" ht="15.75" customHeight="1">
      <c r="A11002" s="3">
        <v>82482</v>
      </c>
      <c r="B11002" s="3" t="s">
        <v>2317</v>
      </c>
    </row>
    <row r="11003" spans="1:2" ht="15.75" customHeight="1">
      <c r="A11003" s="3">
        <v>82485</v>
      </c>
      <c r="B11003" s="3" t="s">
        <v>2318</v>
      </c>
    </row>
    <row r="11004" spans="1:2" ht="15.75" customHeight="1">
      <c r="A11004" s="3">
        <v>82486</v>
      </c>
      <c r="B11004" s="3" t="s">
        <v>2319</v>
      </c>
    </row>
    <row r="11005" spans="1:2" ht="15.75" customHeight="1">
      <c r="A11005" s="3">
        <v>82487</v>
      </c>
      <c r="B11005" s="3" t="s">
        <v>2320</v>
      </c>
    </row>
    <row r="11006" spans="1:2" ht="15.75" customHeight="1">
      <c r="A11006" s="3">
        <v>82488</v>
      </c>
      <c r="B11006" s="3" t="s">
        <v>2321</v>
      </c>
    </row>
    <row r="11007" spans="1:2" ht="15.75" customHeight="1">
      <c r="A11007" s="3">
        <v>82489</v>
      </c>
      <c r="B11007" s="3" t="s">
        <v>2322</v>
      </c>
    </row>
    <row r="11008" spans="1:2" ht="15.75" customHeight="1">
      <c r="A11008" s="3">
        <v>82491</v>
      </c>
      <c r="B11008" s="3" t="s">
        <v>2323</v>
      </c>
    </row>
    <row r="11009" spans="1:2" ht="15.75" customHeight="1">
      <c r="A11009" s="3">
        <v>82492</v>
      </c>
      <c r="B11009" s="3" t="s">
        <v>2324</v>
      </c>
    </row>
    <row r="11010" spans="1:2" ht="15.75" customHeight="1">
      <c r="A11010" s="3">
        <v>82495</v>
      </c>
      <c r="B11010" s="3" t="s">
        <v>2325</v>
      </c>
    </row>
    <row r="11011" spans="1:2" ht="15.75" customHeight="1">
      <c r="A11011" s="3">
        <v>82507</v>
      </c>
      <c r="B11011" s="3" t="s">
        <v>2326</v>
      </c>
    </row>
    <row r="11012" spans="1:2" ht="15.75" customHeight="1">
      <c r="A11012" s="3">
        <v>82520</v>
      </c>
      <c r="B11012" s="3" t="s">
        <v>2327</v>
      </c>
    </row>
    <row r="11013" spans="1:2" ht="15.75" customHeight="1">
      <c r="A11013" s="3">
        <v>82523</v>
      </c>
      <c r="B11013" s="3" t="s">
        <v>2328</v>
      </c>
    </row>
    <row r="11014" spans="1:2" ht="15.75" customHeight="1">
      <c r="A11014" s="3">
        <v>82525</v>
      </c>
      <c r="B11014" s="3" t="s">
        <v>2329</v>
      </c>
    </row>
    <row r="11015" spans="1:2" ht="15.75" customHeight="1">
      <c r="A11015" s="3">
        <v>82528</v>
      </c>
      <c r="B11015" s="3" t="s">
        <v>2330</v>
      </c>
    </row>
    <row r="11016" spans="1:2" ht="15.75" customHeight="1">
      <c r="A11016" s="3">
        <v>82530</v>
      </c>
      <c r="B11016" s="3" t="s">
        <v>2331</v>
      </c>
    </row>
    <row r="11017" spans="1:2" ht="15.75" customHeight="1">
      <c r="A11017" s="3">
        <v>82533</v>
      </c>
      <c r="B11017" s="3" t="s">
        <v>2332</v>
      </c>
    </row>
    <row r="11018" spans="1:2" ht="15.75" customHeight="1">
      <c r="A11018" s="3">
        <v>82540</v>
      </c>
      <c r="B11018" s="3" t="s">
        <v>2333</v>
      </c>
    </row>
    <row r="11019" spans="1:2" ht="15.75" customHeight="1">
      <c r="A11019" s="3">
        <v>82541</v>
      </c>
      <c r="B11019" s="3" t="s">
        <v>2334</v>
      </c>
    </row>
    <row r="11020" spans="1:2" ht="15.75" customHeight="1">
      <c r="A11020" s="3">
        <v>82542</v>
      </c>
      <c r="B11020" s="3" t="s">
        <v>2335</v>
      </c>
    </row>
    <row r="11021" spans="1:2" ht="15.75" customHeight="1">
      <c r="A11021" s="3">
        <v>82543</v>
      </c>
      <c r="B11021" s="3" t="s">
        <v>2336</v>
      </c>
    </row>
    <row r="11022" spans="1:2" ht="15.75" customHeight="1">
      <c r="A11022" s="3">
        <v>82544</v>
      </c>
      <c r="B11022" s="3" t="s">
        <v>2337</v>
      </c>
    </row>
    <row r="11023" spans="1:2" ht="15.75" customHeight="1">
      <c r="A11023" s="3">
        <v>82550</v>
      </c>
      <c r="B11023" s="3" t="s">
        <v>2338</v>
      </c>
    </row>
    <row r="11024" spans="1:2" ht="15.75" customHeight="1">
      <c r="A11024" s="3">
        <v>82552</v>
      </c>
      <c r="B11024" s="3" t="s">
        <v>2339</v>
      </c>
    </row>
    <row r="11025" spans="1:2" ht="15.75" customHeight="1">
      <c r="A11025" s="3">
        <v>82553</v>
      </c>
      <c r="B11025" s="3" t="s">
        <v>2340</v>
      </c>
    </row>
    <row r="11026" spans="1:2" ht="15.75" customHeight="1">
      <c r="A11026" s="3">
        <v>82554</v>
      </c>
      <c r="B11026" s="3" t="s">
        <v>2341</v>
      </c>
    </row>
    <row r="11027" spans="1:2" ht="15.75" customHeight="1">
      <c r="A11027" s="3">
        <v>82565</v>
      </c>
      <c r="B11027" s="3" t="s">
        <v>2342</v>
      </c>
    </row>
    <row r="11028" spans="1:2" ht="15.75" customHeight="1">
      <c r="A11028" s="3">
        <v>82570</v>
      </c>
      <c r="B11028" s="3" t="s">
        <v>2343</v>
      </c>
    </row>
    <row r="11029" spans="1:2" ht="15.75" customHeight="1">
      <c r="A11029" s="3">
        <v>82575</v>
      </c>
      <c r="B11029" s="3" t="s">
        <v>2344</v>
      </c>
    </row>
    <row r="11030" spans="1:2" ht="15.75" customHeight="1">
      <c r="A11030" s="3">
        <v>82585</v>
      </c>
      <c r="B11030" s="3" t="s">
        <v>2345</v>
      </c>
    </row>
    <row r="11031" spans="1:2" ht="15.75" customHeight="1">
      <c r="A11031" s="3">
        <v>82595</v>
      </c>
      <c r="B11031" s="3" t="s">
        <v>2346</v>
      </c>
    </row>
    <row r="11032" spans="1:2" ht="15.75" customHeight="1">
      <c r="A11032" s="3">
        <v>82600</v>
      </c>
      <c r="B11032" s="3" t="s">
        <v>2347</v>
      </c>
    </row>
    <row r="11033" spans="1:2" ht="15.75" customHeight="1">
      <c r="A11033" s="3">
        <v>82607</v>
      </c>
      <c r="B11033" s="3" t="s">
        <v>2348</v>
      </c>
    </row>
    <row r="11034" spans="1:2" ht="15.75" customHeight="1">
      <c r="A11034" s="3">
        <v>82608</v>
      </c>
      <c r="B11034" s="3" t="s">
        <v>2349</v>
      </c>
    </row>
    <row r="11035" spans="1:2" ht="15.75" customHeight="1">
      <c r="A11035" s="3">
        <v>82610</v>
      </c>
      <c r="B11035" s="3" t="s">
        <v>610</v>
      </c>
    </row>
    <row r="11036" spans="1:2" ht="15.75" customHeight="1">
      <c r="A11036" s="3">
        <v>82615</v>
      </c>
      <c r="B11036" s="3" t="s">
        <v>2350</v>
      </c>
    </row>
    <row r="11037" spans="1:2" ht="15.75" customHeight="1">
      <c r="A11037" s="3">
        <v>82626</v>
      </c>
      <c r="B11037" s="3" t="s">
        <v>2351</v>
      </c>
    </row>
    <row r="11038" spans="1:2" ht="15.75" customHeight="1">
      <c r="A11038" s="3">
        <v>82627</v>
      </c>
      <c r="B11038" s="3" t="s">
        <v>2352</v>
      </c>
    </row>
    <row r="11039" spans="1:2" ht="15.75" customHeight="1">
      <c r="A11039" s="3">
        <v>82633</v>
      </c>
      <c r="B11039" s="3" t="s">
        <v>2353</v>
      </c>
    </row>
    <row r="11040" spans="1:2" ht="15.75" customHeight="1">
      <c r="A11040" s="3">
        <v>82634</v>
      </c>
      <c r="B11040" s="3" t="s">
        <v>2354</v>
      </c>
    </row>
    <row r="11041" spans="1:2" ht="15.75" customHeight="1">
      <c r="A11041" s="3">
        <v>82638</v>
      </c>
      <c r="B11041" s="3" t="s">
        <v>2355</v>
      </c>
    </row>
    <row r="11042" spans="1:2" ht="15.75" customHeight="1">
      <c r="A11042" s="3">
        <v>82642</v>
      </c>
      <c r="B11042" s="3" t="s">
        <v>17870</v>
      </c>
    </row>
    <row r="11043" spans="1:2" ht="15.75" customHeight="1">
      <c r="A11043" s="3">
        <v>82646</v>
      </c>
      <c r="B11043" s="3" t="s">
        <v>2356</v>
      </c>
    </row>
    <row r="11044" spans="1:2" ht="15.75" customHeight="1">
      <c r="A11044" s="3">
        <v>82649</v>
      </c>
      <c r="B11044" s="3" t="s">
        <v>2357</v>
      </c>
    </row>
    <row r="11045" spans="1:2" ht="15.75" customHeight="1">
      <c r="A11045" s="3">
        <v>82651</v>
      </c>
      <c r="B11045" s="3" t="s">
        <v>2358</v>
      </c>
    </row>
    <row r="11046" spans="1:2" ht="15.75" customHeight="1">
      <c r="A11046" s="3">
        <v>82652</v>
      </c>
      <c r="B11046" s="3" t="s">
        <v>2359</v>
      </c>
    </row>
    <row r="11047" spans="1:2" ht="15.75" customHeight="1">
      <c r="A11047" s="3">
        <v>82654</v>
      </c>
      <c r="B11047" s="3" t="s">
        <v>2360</v>
      </c>
    </row>
    <row r="11048" spans="1:2" ht="15.75" customHeight="1">
      <c r="A11048" s="3">
        <v>82656</v>
      </c>
      <c r="B11048" s="3" t="s">
        <v>2361</v>
      </c>
    </row>
    <row r="11049" spans="1:2" ht="15.75" customHeight="1">
      <c r="A11049" s="3">
        <v>82657</v>
      </c>
      <c r="B11049" s="3" t="s">
        <v>2362</v>
      </c>
    </row>
    <row r="11050" spans="1:2" ht="15.75" customHeight="1">
      <c r="A11050" s="3">
        <v>82658</v>
      </c>
      <c r="B11050" s="3" t="s">
        <v>2363</v>
      </c>
    </row>
    <row r="11051" spans="1:2" ht="15.75" customHeight="1">
      <c r="A11051" s="3">
        <v>82664</v>
      </c>
      <c r="B11051" s="3" t="s">
        <v>2364</v>
      </c>
    </row>
    <row r="11052" spans="1:2" ht="15.75" customHeight="1">
      <c r="A11052" s="3">
        <v>82666</v>
      </c>
      <c r="B11052" s="3" t="s">
        <v>2365</v>
      </c>
    </row>
    <row r="11053" spans="1:2" ht="15.75" customHeight="1">
      <c r="A11053" s="3">
        <v>82668</v>
      </c>
      <c r="B11053" s="3" t="s">
        <v>2366</v>
      </c>
    </row>
    <row r="11054" spans="1:2" ht="15.75" customHeight="1">
      <c r="A11054" s="3">
        <v>82670</v>
      </c>
      <c r="B11054" s="3" t="s">
        <v>2367</v>
      </c>
    </row>
    <row r="11055" spans="1:2" ht="15.75" customHeight="1">
      <c r="A11055" s="3">
        <v>82671</v>
      </c>
      <c r="B11055" s="3" t="s">
        <v>2368</v>
      </c>
    </row>
    <row r="11056" spans="1:2" ht="15.75" customHeight="1">
      <c r="A11056" s="3">
        <v>82672</v>
      </c>
      <c r="B11056" s="3" t="s">
        <v>2369</v>
      </c>
    </row>
    <row r="11057" spans="1:2" ht="15.75" customHeight="1">
      <c r="A11057" s="3">
        <v>82677</v>
      </c>
      <c r="B11057" s="3" t="s">
        <v>2370</v>
      </c>
    </row>
    <row r="11058" spans="1:2" ht="15.75" customHeight="1">
      <c r="A11058" s="3">
        <v>82679</v>
      </c>
      <c r="B11058" s="3" t="s">
        <v>2371</v>
      </c>
    </row>
    <row r="11059" spans="1:2" ht="15.75" customHeight="1">
      <c r="A11059" s="3">
        <v>82690</v>
      </c>
      <c r="B11059" s="3" t="s">
        <v>2372</v>
      </c>
    </row>
    <row r="11060" spans="1:2" ht="15.75" customHeight="1">
      <c r="A11060" s="3">
        <v>82693</v>
      </c>
      <c r="B11060" s="3" t="s">
        <v>2373</v>
      </c>
    </row>
    <row r="11061" spans="1:2" ht="15.75" customHeight="1">
      <c r="A11061" s="3">
        <v>82696</v>
      </c>
      <c r="B11061" s="3" t="s">
        <v>2374</v>
      </c>
    </row>
    <row r="11062" spans="1:2" ht="15.75" customHeight="1">
      <c r="A11062" s="3">
        <v>82705</v>
      </c>
      <c r="B11062" s="3" t="s">
        <v>2375</v>
      </c>
    </row>
    <row r="11063" spans="1:2" ht="15.75" customHeight="1">
      <c r="A11063" s="3">
        <v>82710</v>
      </c>
      <c r="B11063" s="3" t="s">
        <v>2376</v>
      </c>
    </row>
    <row r="11064" spans="1:2" ht="15.75" customHeight="1">
      <c r="A11064" s="3">
        <v>82715</v>
      </c>
      <c r="B11064" s="3" t="s">
        <v>2377</v>
      </c>
    </row>
    <row r="11065" spans="1:2" ht="15.75" customHeight="1">
      <c r="A11065" s="3">
        <v>82725</v>
      </c>
      <c r="B11065" s="3" t="s">
        <v>2378</v>
      </c>
    </row>
    <row r="11066" spans="1:2" ht="15.75" customHeight="1">
      <c r="A11066" s="3">
        <v>82726</v>
      </c>
      <c r="B11066" s="3" t="s">
        <v>2379</v>
      </c>
    </row>
    <row r="11067" spans="1:2" ht="15.75" customHeight="1">
      <c r="A11067" s="3">
        <v>82728</v>
      </c>
      <c r="B11067" s="3" t="s">
        <v>2380</v>
      </c>
    </row>
    <row r="11068" spans="1:2" ht="15.75" customHeight="1">
      <c r="A11068" s="3">
        <v>82731</v>
      </c>
      <c r="B11068" s="3" t="s">
        <v>2381</v>
      </c>
    </row>
    <row r="11069" spans="1:2" ht="15.75" customHeight="1">
      <c r="A11069" s="3">
        <v>82735</v>
      </c>
      <c r="B11069" s="3" t="s">
        <v>2382</v>
      </c>
    </row>
    <row r="11070" spans="1:2" ht="15.75" customHeight="1">
      <c r="A11070" s="3">
        <v>82742</v>
      </c>
      <c r="B11070" s="3" t="s">
        <v>2383</v>
      </c>
    </row>
    <row r="11071" spans="1:2" ht="15.75" customHeight="1">
      <c r="A11071" s="3">
        <v>82746</v>
      </c>
      <c r="B11071" s="3" t="s">
        <v>2384</v>
      </c>
    </row>
    <row r="11072" spans="1:2" ht="15.75" customHeight="1">
      <c r="A11072" s="3">
        <v>82747</v>
      </c>
      <c r="B11072" s="3" t="s">
        <v>2385</v>
      </c>
    </row>
    <row r="11073" spans="1:2" ht="15.75" customHeight="1">
      <c r="A11073" s="3">
        <v>82757</v>
      </c>
      <c r="B11073" s="3" t="s">
        <v>2386</v>
      </c>
    </row>
    <row r="11074" spans="1:2" ht="15.75" customHeight="1">
      <c r="A11074" s="3">
        <v>82759</v>
      </c>
      <c r="B11074" s="3" t="s">
        <v>2387</v>
      </c>
    </row>
    <row r="11075" spans="1:2" ht="15.75" customHeight="1">
      <c r="A11075" s="3">
        <v>82760</v>
      </c>
      <c r="B11075" s="3" t="s">
        <v>2388</v>
      </c>
    </row>
    <row r="11076" spans="1:2" ht="15.75" customHeight="1">
      <c r="A11076" s="3">
        <v>82775</v>
      </c>
      <c r="B11076" s="3" t="s">
        <v>2389</v>
      </c>
    </row>
    <row r="11077" spans="1:2" ht="15.75" customHeight="1">
      <c r="A11077" s="3">
        <v>82776</v>
      </c>
      <c r="B11077" s="3" t="s">
        <v>2390</v>
      </c>
    </row>
    <row r="11078" spans="1:2" ht="15.75" customHeight="1">
      <c r="A11078" s="3">
        <v>82777</v>
      </c>
      <c r="B11078" s="3" t="s">
        <v>17871</v>
      </c>
    </row>
    <row r="11079" spans="1:2" ht="15.75" customHeight="1">
      <c r="A11079" s="3">
        <v>82784</v>
      </c>
      <c r="B11079" s="3" t="s">
        <v>2391</v>
      </c>
    </row>
    <row r="11080" spans="1:2" ht="15.75" customHeight="1">
      <c r="A11080" s="3">
        <v>82785</v>
      </c>
      <c r="B11080" s="3" t="s">
        <v>2392</v>
      </c>
    </row>
    <row r="11081" spans="1:2" ht="15.75" customHeight="1">
      <c r="A11081" s="3">
        <v>82787</v>
      </c>
      <c r="B11081" s="3" t="s">
        <v>2393</v>
      </c>
    </row>
    <row r="11082" spans="1:2" ht="15.75" customHeight="1">
      <c r="A11082" s="3">
        <v>82800</v>
      </c>
      <c r="B11082" s="3" t="s">
        <v>2394</v>
      </c>
    </row>
    <row r="11083" spans="1:2" ht="15.75" customHeight="1">
      <c r="A11083" s="3">
        <v>82803</v>
      </c>
      <c r="B11083" s="3" t="s">
        <v>2395</v>
      </c>
    </row>
    <row r="11084" spans="1:2" ht="15.75" customHeight="1">
      <c r="A11084" s="3">
        <v>82805</v>
      </c>
      <c r="B11084" s="3" t="s">
        <v>2396</v>
      </c>
    </row>
    <row r="11085" spans="1:2" ht="15.75" customHeight="1">
      <c r="A11085" s="3">
        <v>82810</v>
      </c>
      <c r="B11085" s="3" t="s">
        <v>2397</v>
      </c>
    </row>
    <row r="11086" spans="1:2" ht="15.75" customHeight="1">
      <c r="A11086" s="3">
        <v>82820</v>
      </c>
      <c r="B11086" s="3" t="s">
        <v>2398</v>
      </c>
    </row>
    <row r="11087" spans="1:2" ht="15.75" customHeight="1">
      <c r="A11087" s="3">
        <v>82926</v>
      </c>
      <c r="B11087" s="3" t="s">
        <v>2399</v>
      </c>
    </row>
    <row r="11088" spans="1:2" ht="15.75" customHeight="1">
      <c r="A11088" s="3">
        <v>82928</v>
      </c>
      <c r="B11088" s="3" t="s">
        <v>2400</v>
      </c>
    </row>
    <row r="11089" spans="1:2" ht="15.75" customHeight="1">
      <c r="A11089" s="3">
        <v>82930</v>
      </c>
      <c r="B11089" s="3" t="s">
        <v>17872</v>
      </c>
    </row>
    <row r="11090" spans="1:2" ht="15.75" customHeight="1">
      <c r="A11090" s="3">
        <v>82938</v>
      </c>
      <c r="B11090" s="3" t="s">
        <v>2401</v>
      </c>
    </row>
    <row r="11091" spans="1:2" ht="15.75" customHeight="1">
      <c r="A11091" s="3">
        <v>82941</v>
      </c>
      <c r="B11091" s="3" t="s">
        <v>2402</v>
      </c>
    </row>
    <row r="11092" spans="1:2" ht="15.75" customHeight="1">
      <c r="A11092" s="3">
        <v>82943</v>
      </c>
      <c r="B11092" s="3" t="s">
        <v>2403</v>
      </c>
    </row>
    <row r="11093" spans="1:2" ht="15.75" customHeight="1">
      <c r="A11093" s="3">
        <v>82945</v>
      </c>
      <c r="B11093" s="3" t="s">
        <v>2404</v>
      </c>
    </row>
    <row r="11094" spans="1:2" ht="15.75" customHeight="1">
      <c r="A11094" s="3">
        <v>82946</v>
      </c>
      <c r="B11094" s="3" t="s">
        <v>2405</v>
      </c>
    </row>
    <row r="11095" spans="1:2" ht="15.75" customHeight="1">
      <c r="A11095" s="3">
        <v>82947</v>
      </c>
      <c r="B11095" s="3" t="s">
        <v>2406</v>
      </c>
    </row>
    <row r="11096" spans="1:2" ht="15.75" customHeight="1">
      <c r="A11096" s="3">
        <v>82948</v>
      </c>
      <c r="B11096" s="3" t="s">
        <v>2407</v>
      </c>
    </row>
    <row r="11097" spans="1:2" ht="15.75" customHeight="1">
      <c r="A11097" s="3">
        <v>82950</v>
      </c>
      <c r="B11097" s="3" t="s">
        <v>2408</v>
      </c>
    </row>
    <row r="11098" spans="1:2" ht="15.75" customHeight="1">
      <c r="A11098" s="3">
        <v>82951</v>
      </c>
      <c r="B11098" s="3" t="s">
        <v>2409</v>
      </c>
    </row>
    <row r="11099" spans="1:2" ht="15.75" customHeight="1">
      <c r="A11099" s="3">
        <v>82952</v>
      </c>
      <c r="B11099" s="3" t="s">
        <v>2410</v>
      </c>
    </row>
    <row r="11100" spans="1:2" ht="15.75" customHeight="1">
      <c r="A11100" s="3">
        <v>82953</v>
      </c>
      <c r="B11100" s="3" t="s">
        <v>2411</v>
      </c>
    </row>
    <row r="11101" spans="1:2" ht="15.75" customHeight="1">
      <c r="A11101" s="3">
        <v>82955</v>
      </c>
      <c r="B11101" s="3" t="s">
        <v>2412</v>
      </c>
    </row>
    <row r="11102" spans="1:2" ht="15.75" customHeight="1">
      <c r="A11102" s="3">
        <v>82960</v>
      </c>
      <c r="B11102" s="3" t="s">
        <v>2413</v>
      </c>
    </row>
    <row r="11103" spans="1:2" ht="15.75" customHeight="1">
      <c r="A11103" s="3">
        <v>82962</v>
      </c>
      <c r="B11103" s="3" t="s">
        <v>2414</v>
      </c>
    </row>
    <row r="11104" spans="1:2" ht="15.75" customHeight="1">
      <c r="A11104" s="3">
        <v>82963</v>
      </c>
      <c r="B11104" s="3" t="s">
        <v>2415</v>
      </c>
    </row>
    <row r="11105" spans="1:2" ht="15.75" customHeight="1">
      <c r="A11105" s="3">
        <v>82965</v>
      </c>
      <c r="B11105" s="3" t="s">
        <v>2416</v>
      </c>
    </row>
    <row r="11106" spans="1:2" ht="15.75" customHeight="1">
      <c r="A11106" s="3">
        <v>82975</v>
      </c>
      <c r="B11106" s="3" t="s">
        <v>2417</v>
      </c>
    </row>
    <row r="11107" spans="1:2" ht="15.75" customHeight="1">
      <c r="A11107" s="3">
        <v>82977</v>
      </c>
      <c r="B11107" s="3" t="s">
        <v>2418</v>
      </c>
    </row>
    <row r="11108" spans="1:2" ht="15.75" customHeight="1">
      <c r="A11108" s="3">
        <v>82978</v>
      </c>
      <c r="B11108" s="3" t="s">
        <v>2419</v>
      </c>
    </row>
    <row r="11109" spans="1:2" ht="15.75" customHeight="1">
      <c r="A11109" s="3">
        <v>82979</v>
      </c>
      <c r="B11109" s="3" t="s">
        <v>2420</v>
      </c>
    </row>
    <row r="11110" spans="1:2" ht="15.75" customHeight="1">
      <c r="A11110" s="3">
        <v>82980</v>
      </c>
      <c r="B11110" s="3" t="s">
        <v>2421</v>
      </c>
    </row>
    <row r="11111" spans="1:2" ht="15.75" customHeight="1">
      <c r="A11111" s="3">
        <v>82985</v>
      </c>
      <c r="B11111" s="3" t="s">
        <v>2422</v>
      </c>
    </row>
    <row r="11112" spans="1:2" ht="15.75" customHeight="1">
      <c r="A11112" s="3">
        <v>83001</v>
      </c>
      <c r="B11112" s="3" t="s">
        <v>2423</v>
      </c>
    </row>
    <row r="11113" spans="1:2" ht="15.75" customHeight="1">
      <c r="A11113" s="3">
        <v>83002</v>
      </c>
      <c r="B11113" s="3" t="s">
        <v>2424</v>
      </c>
    </row>
    <row r="11114" spans="1:2" ht="15.75" customHeight="1">
      <c r="A11114" s="3">
        <v>83003</v>
      </c>
      <c r="B11114" s="3" t="s">
        <v>2425</v>
      </c>
    </row>
    <row r="11115" spans="1:2" ht="15.75" customHeight="1">
      <c r="A11115" s="3">
        <v>83006</v>
      </c>
      <c r="B11115" s="3" t="s">
        <v>17873</v>
      </c>
    </row>
    <row r="11116" spans="1:2" ht="15.75" customHeight="1">
      <c r="A11116" s="3">
        <v>83008</v>
      </c>
      <c r="B11116" s="3" t="s">
        <v>2426</v>
      </c>
    </row>
    <row r="11117" spans="1:2" ht="15.75" customHeight="1">
      <c r="A11117" s="3">
        <v>83009</v>
      </c>
      <c r="B11117" s="3" t="s">
        <v>17874</v>
      </c>
    </row>
    <row r="11118" spans="1:2" ht="15.75" customHeight="1">
      <c r="A11118" s="3">
        <v>83010</v>
      </c>
      <c r="B11118" s="3" t="s">
        <v>2427</v>
      </c>
    </row>
    <row r="11119" spans="1:2" ht="15.75" customHeight="1">
      <c r="A11119" s="3">
        <v>83012</v>
      </c>
      <c r="B11119" s="3" t="s">
        <v>2428</v>
      </c>
    </row>
    <row r="11120" spans="1:2" ht="15.75" customHeight="1">
      <c r="A11120" s="3">
        <v>83013</v>
      </c>
      <c r="B11120" s="3" t="s">
        <v>2429</v>
      </c>
    </row>
    <row r="11121" spans="1:2" ht="15.75" customHeight="1">
      <c r="A11121" s="3">
        <v>83014</v>
      </c>
      <c r="B11121" s="3" t="s">
        <v>2430</v>
      </c>
    </row>
    <row r="11122" spans="1:2" ht="15.75" customHeight="1">
      <c r="A11122" s="3">
        <v>83015</v>
      </c>
      <c r="B11122" s="3" t="s">
        <v>2431</v>
      </c>
    </row>
    <row r="11123" spans="1:2" ht="15.75" customHeight="1">
      <c r="A11123" s="3">
        <v>83018</v>
      </c>
      <c r="B11123" s="3" t="s">
        <v>2432</v>
      </c>
    </row>
    <row r="11124" spans="1:2" ht="15.75" customHeight="1">
      <c r="A11124" s="3">
        <v>83020</v>
      </c>
      <c r="B11124" s="3" t="s">
        <v>2433</v>
      </c>
    </row>
    <row r="11125" spans="1:2" ht="15.75" customHeight="1">
      <c r="A11125" s="3">
        <v>83021</v>
      </c>
      <c r="B11125" s="3" t="s">
        <v>2434</v>
      </c>
    </row>
    <row r="11126" spans="1:2" ht="15.75" customHeight="1">
      <c r="A11126" s="3">
        <v>83026</v>
      </c>
      <c r="B11126" s="3" t="s">
        <v>2435</v>
      </c>
    </row>
    <row r="11127" spans="1:2" ht="15.75" customHeight="1">
      <c r="A11127" s="3">
        <v>83030</v>
      </c>
      <c r="B11127" s="3" t="s">
        <v>2436</v>
      </c>
    </row>
    <row r="11128" spans="1:2" ht="15.75" customHeight="1">
      <c r="A11128" s="3">
        <v>83033</v>
      </c>
      <c r="B11128" s="3" t="s">
        <v>2437</v>
      </c>
    </row>
    <row r="11129" spans="1:2" ht="15.75" customHeight="1">
      <c r="A11129" s="3">
        <v>83036</v>
      </c>
      <c r="B11129" s="3" t="s">
        <v>2438</v>
      </c>
    </row>
    <row r="11130" spans="1:2" ht="15.75" customHeight="1">
      <c r="A11130" s="3">
        <v>83037</v>
      </c>
      <c r="B11130" s="3" t="s">
        <v>17875</v>
      </c>
    </row>
    <row r="11131" spans="1:2" ht="15.75" customHeight="1">
      <c r="A11131" s="3">
        <v>83045</v>
      </c>
      <c r="B11131" s="3" t="s">
        <v>2439</v>
      </c>
    </row>
    <row r="11132" spans="1:2" ht="15.75" customHeight="1">
      <c r="A11132" s="3">
        <v>83050</v>
      </c>
      <c r="B11132" s="3" t="s">
        <v>2440</v>
      </c>
    </row>
    <row r="11133" spans="1:2" ht="15.75" customHeight="1">
      <c r="A11133" s="3">
        <v>83051</v>
      </c>
      <c r="B11133" s="3" t="s">
        <v>2441</v>
      </c>
    </row>
    <row r="11134" spans="1:2" ht="15.75" customHeight="1">
      <c r="A11134" s="3">
        <v>83055</v>
      </c>
      <c r="B11134" s="3" t="s">
        <v>2442</v>
      </c>
    </row>
    <row r="11135" spans="1:2" ht="15.75" customHeight="1">
      <c r="A11135" s="3">
        <v>83060</v>
      </c>
      <c r="B11135" s="3" t="s">
        <v>2443</v>
      </c>
    </row>
    <row r="11136" spans="1:2" ht="15.75" customHeight="1">
      <c r="A11136" s="3">
        <v>83065</v>
      </c>
      <c r="B11136" s="3" t="s">
        <v>2444</v>
      </c>
    </row>
    <row r="11137" spans="1:2" ht="15.75" customHeight="1">
      <c r="A11137" s="3">
        <v>83068</v>
      </c>
      <c r="B11137" s="3" t="s">
        <v>2445</v>
      </c>
    </row>
    <row r="11138" spans="1:2" ht="15.75" customHeight="1">
      <c r="A11138" s="3">
        <v>83069</v>
      </c>
      <c r="B11138" s="3" t="s">
        <v>2446</v>
      </c>
    </row>
    <row r="11139" spans="1:2" ht="15.75" customHeight="1">
      <c r="A11139" s="3">
        <v>83070</v>
      </c>
      <c r="B11139" s="3" t="s">
        <v>2447</v>
      </c>
    </row>
    <row r="11140" spans="1:2" ht="15.75" customHeight="1">
      <c r="A11140" s="3">
        <v>83071</v>
      </c>
      <c r="B11140" s="3" t="s">
        <v>2448</v>
      </c>
    </row>
    <row r="11141" spans="1:2" ht="15.75" customHeight="1">
      <c r="A11141" s="3">
        <v>83080</v>
      </c>
      <c r="B11141" s="3" t="s">
        <v>2449</v>
      </c>
    </row>
    <row r="11142" spans="1:2" ht="15.75" customHeight="1">
      <c r="A11142" s="3">
        <v>83088</v>
      </c>
      <c r="B11142" s="3" t="s">
        <v>2450</v>
      </c>
    </row>
    <row r="11143" spans="1:2" ht="15.75" customHeight="1">
      <c r="A11143" s="3">
        <v>83090</v>
      </c>
      <c r="B11143" s="3" t="s">
        <v>2451</v>
      </c>
    </row>
    <row r="11144" spans="1:2" ht="15.75" customHeight="1">
      <c r="A11144" s="3">
        <v>83150</v>
      </c>
      <c r="B11144" s="3" t="s">
        <v>2452</v>
      </c>
    </row>
    <row r="11145" spans="1:2" ht="15.75" customHeight="1">
      <c r="A11145" s="3">
        <v>83491</v>
      </c>
      <c r="B11145" s="3" t="s">
        <v>2453</v>
      </c>
    </row>
    <row r="11146" spans="1:2" ht="15.75" customHeight="1">
      <c r="A11146" s="3">
        <v>83497</v>
      </c>
      <c r="B11146" s="3" t="s">
        <v>2454</v>
      </c>
    </row>
    <row r="11147" spans="1:2" ht="15.75" customHeight="1">
      <c r="A11147" s="3">
        <v>83498</v>
      </c>
      <c r="B11147" s="3" t="s">
        <v>2455</v>
      </c>
    </row>
    <row r="11148" spans="1:2" ht="15.75" customHeight="1">
      <c r="A11148" s="3">
        <v>83499</v>
      </c>
      <c r="B11148" s="3" t="s">
        <v>2456</v>
      </c>
    </row>
    <row r="11149" spans="1:2" ht="15.75" customHeight="1">
      <c r="A11149" s="3">
        <v>83500</v>
      </c>
      <c r="B11149" s="3" t="s">
        <v>2457</v>
      </c>
    </row>
    <row r="11150" spans="1:2" ht="15.75" customHeight="1">
      <c r="A11150" s="3">
        <v>83505</v>
      </c>
      <c r="B11150" s="3" t="s">
        <v>2458</v>
      </c>
    </row>
    <row r="11151" spans="1:2" ht="15.75" customHeight="1">
      <c r="A11151" s="3">
        <v>83516</v>
      </c>
      <c r="B11151" s="3" t="s">
        <v>2459</v>
      </c>
    </row>
    <row r="11152" spans="1:2" ht="15.75" customHeight="1">
      <c r="A11152" s="3">
        <v>83518</v>
      </c>
      <c r="B11152" s="3" t="s">
        <v>2460</v>
      </c>
    </row>
    <row r="11153" spans="1:2" ht="15.75" customHeight="1">
      <c r="A11153" s="3">
        <v>83519</v>
      </c>
      <c r="B11153" s="3" t="s">
        <v>2461</v>
      </c>
    </row>
    <row r="11154" spans="1:2" ht="15.75" customHeight="1">
      <c r="A11154" s="3">
        <v>83520</v>
      </c>
      <c r="B11154" s="3" t="s">
        <v>2462</v>
      </c>
    </row>
    <row r="11155" spans="1:2" ht="15.75" customHeight="1">
      <c r="A11155" s="3">
        <v>83525</v>
      </c>
      <c r="B11155" s="3" t="s">
        <v>2463</v>
      </c>
    </row>
    <row r="11156" spans="1:2" ht="15.75" customHeight="1">
      <c r="A11156" s="3">
        <v>83527</v>
      </c>
      <c r="B11156" s="3" t="s">
        <v>2464</v>
      </c>
    </row>
    <row r="11157" spans="1:2" ht="15.75" customHeight="1">
      <c r="A11157" s="3">
        <v>83528</v>
      </c>
      <c r="B11157" s="3" t="s">
        <v>2465</v>
      </c>
    </row>
    <row r="11158" spans="1:2" ht="15.75" customHeight="1">
      <c r="A11158" s="3">
        <v>83540</v>
      </c>
      <c r="B11158" s="3" t="s">
        <v>2466</v>
      </c>
    </row>
    <row r="11159" spans="1:2" ht="15.75" customHeight="1">
      <c r="A11159" s="3">
        <v>83550</v>
      </c>
      <c r="B11159" s="3" t="s">
        <v>2467</v>
      </c>
    </row>
    <row r="11160" spans="1:2" ht="15.75" customHeight="1">
      <c r="A11160" s="3">
        <v>83570</v>
      </c>
      <c r="B11160" s="3" t="s">
        <v>2468</v>
      </c>
    </row>
    <row r="11161" spans="1:2" ht="15.75" customHeight="1">
      <c r="A11161" s="3">
        <v>83582</v>
      </c>
      <c r="B11161" s="3" t="s">
        <v>2469</v>
      </c>
    </row>
    <row r="11162" spans="1:2" ht="15.75" customHeight="1">
      <c r="A11162" s="3">
        <v>83586</v>
      </c>
      <c r="B11162" s="3" t="s">
        <v>2470</v>
      </c>
    </row>
    <row r="11163" spans="1:2" ht="15.75" customHeight="1">
      <c r="A11163" s="3">
        <v>83593</v>
      </c>
      <c r="B11163" s="3" t="s">
        <v>2471</v>
      </c>
    </row>
    <row r="11164" spans="1:2" ht="15.75" customHeight="1">
      <c r="A11164" s="3">
        <v>83605</v>
      </c>
      <c r="B11164" s="3" t="s">
        <v>2472</v>
      </c>
    </row>
    <row r="11165" spans="1:2" ht="15.75" customHeight="1">
      <c r="A11165" s="3">
        <v>83615</v>
      </c>
      <c r="B11165" s="3" t="s">
        <v>2473</v>
      </c>
    </row>
    <row r="11166" spans="1:2" ht="15.75" customHeight="1">
      <c r="A11166" s="3">
        <v>83625</v>
      </c>
      <c r="B11166" s="3" t="s">
        <v>2474</v>
      </c>
    </row>
    <row r="11167" spans="1:2" ht="15.75" customHeight="1">
      <c r="A11167" s="3">
        <v>83630</v>
      </c>
      <c r="B11167" s="3" t="s">
        <v>17876</v>
      </c>
    </row>
    <row r="11168" spans="1:2" ht="15.75" customHeight="1">
      <c r="A11168" s="3">
        <v>83631</v>
      </c>
      <c r="B11168" s="3" t="s">
        <v>17877</v>
      </c>
    </row>
    <row r="11169" spans="1:2" ht="15.75" customHeight="1">
      <c r="A11169" s="3">
        <v>83632</v>
      </c>
      <c r="B11169" s="3" t="s">
        <v>2475</v>
      </c>
    </row>
    <row r="11170" spans="1:2" ht="15.75" customHeight="1">
      <c r="A11170" s="3">
        <v>83633</v>
      </c>
      <c r="B11170" s="3" t="s">
        <v>2476</v>
      </c>
    </row>
    <row r="11171" spans="1:2" ht="15.75" customHeight="1">
      <c r="A11171" s="3">
        <v>83634</v>
      </c>
      <c r="B11171" s="3" t="s">
        <v>2477</v>
      </c>
    </row>
    <row r="11172" spans="1:2" ht="15.75" customHeight="1">
      <c r="A11172" s="3">
        <v>83655</v>
      </c>
      <c r="B11172" s="3" t="s">
        <v>2478</v>
      </c>
    </row>
    <row r="11173" spans="1:2" ht="15.75" customHeight="1">
      <c r="A11173" s="3">
        <v>83661</v>
      </c>
      <c r="B11173" s="3" t="s">
        <v>2479</v>
      </c>
    </row>
    <row r="11174" spans="1:2" ht="15.75" customHeight="1">
      <c r="A11174" s="3">
        <v>83662</v>
      </c>
      <c r="B11174" s="3" t="s">
        <v>2480</v>
      </c>
    </row>
    <row r="11175" spans="1:2" ht="15.75" customHeight="1">
      <c r="A11175" s="3">
        <v>83663</v>
      </c>
      <c r="B11175" s="3" t="s">
        <v>17878</v>
      </c>
    </row>
    <row r="11176" spans="1:2" ht="15.75" customHeight="1">
      <c r="A11176" s="3">
        <v>83664</v>
      </c>
      <c r="B11176" s="3" t="s">
        <v>17879</v>
      </c>
    </row>
    <row r="11177" spans="1:2" ht="15.75" customHeight="1">
      <c r="A11177" s="3">
        <v>83670</v>
      </c>
      <c r="B11177" s="3" t="s">
        <v>2481</v>
      </c>
    </row>
    <row r="11178" spans="1:2" ht="15.75" customHeight="1">
      <c r="A11178" s="3">
        <v>83690</v>
      </c>
      <c r="B11178" s="3" t="s">
        <v>2482</v>
      </c>
    </row>
    <row r="11179" spans="1:2" ht="15.75" customHeight="1">
      <c r="A11179" s="3">
        <v>83695</v>
      </c>
      <c r="B11179" s="3" t="s">
        <v>2483</v>
      </c>
    </row>
    <row r="11180" spans="1:2" ht="15.75" customHeight="1">
      <c r="A11180" s="3">
        <v>83698</v>
      </c>
      <c r="B11180" s="3" t="s">
        <v>17880</v>
      </c>
    </row>
    <row r="11181" spans="1:2" ht="15.75" customHeight="1">
      <c r="A11181" s="3">
        <v>83700</v>
      </c>
      <c r="B11181" s="3" t="s">
        <v>17881</v>
      </c>
    </row>
    <row r="11182" spans="1:2" ht="15.75" customHeight="1">
      <c r="A11182" s="3">
        <v>83701</v>
      </c>
      <c r="B11182" s="3" t="s">
        <v>2484</v>
      </c>
    </row>
    <row r="11183" spans="1:2" ht="15.75" customHeight="1">
      <c r="A11183" s="3">
        <v>83704</v>
      </c>
      <c r="B11183" s="3" t="s">
        <v>17882</v>
      </c>
    </row>
    <row r="11184" spans="1:2" ht="15.75" customHeight="1">
      <c r="A11184" s="3">
        <v>83715</v>
      </c>
      <c r="B11184" s="3" t="s">
        <v>2485</v>
      </c>
    </row>
    <row r="11185" spans="1:2" ht="15.75" customHeight="1">
      <c r="A11185" s="3">
        <v>83716</v>
      </c>
      <c r="B11185" s="3" t="s">
        <v>2486</v>
      </c>
    </row>
    <row r="11186" spans="1:2" ht="15.75" customHeight="1">
      <c r="A11186" s="3">
        <v>83718</v>
      </c>
      <c r="B11186" s="3" t="s">
        <v>2487</v>
      </c>
    </row>
    <row r="11187" spans="1:2" ht="15.75" customHeight="1">
      <c r="A11187" s="3">
        <v>83719</v>
      </c>
      <c r="B11187" s="3" t="s">
        <v>2488</v>
      </c>
    </row>
    <row r="11188" spans="1:2" ht="15.75" customHeight="1">
      <c r="A11188" s="3">
        <v>83721</v>
      </c>
      <c r="B11188" s="3" t="s">
        <v>2489</v>
      </c>
    </row>
    <row r="11189" spans="1:2" ht="15.75" customHeight="1">
      <c r="A11189" s="3">
        <v>83722</v>
      </c>
      <c r="B11189" s="3" t="s">
        <v>17883</v>
      </c>
    </row>
    <row r="11190" spans="1:2" ht="15.75" customHeight="1">
      <c r="A11190" s="3">
        <v>83727</v>
      </c>
      <c r="B11190" s="3" t="s">
        <v>2490</v>
      </c>
    </row>
    <row r="11191" spans="1:2" ht="15.75" customHeight="1">
      <c r="A11191" s="3">
        <v>83735</v>
      </c>
      <c r="B11191" s="3" t="s">
        <v>2491</v>
      </c>
    </row>
    <row r="11192" spans="1:2" ht="15.75" customHeight="1">
      <c r="A11192" s="3">
        <v>83775</v>
      </c>
      <c r="B11192" s="3" t="s">
        <v>2492</v>
      </c>
    </row>
    <row r="11193" spans="1:2" ht="15.75" customHeight="1">
      <c r="A11193" s="3">
        <v>83785</v>
      </c>
      <c r="B11193" s="3" t="s">
        <v>2493</v>
      </c>
    </row>
    <row r="11194" spans="1:2" ht="15.75" customHeight="1">
      <c r="A11194" s="3">
        <v>83788</v>
      </c>
      <c r="B11194" s="3" t="s">
        <v>2494</v>
      </c>
    </row>
    <row r="11195" spans="1:2" ht="15.75" customHeight="1">
      <c r="A11195" s="3">
        <v>83789</v>
      </c>
      <c r="B11195" s="3" t="s">
        <v>2495</v>
      </c>
    </row>
    <row r="11196" spans="1:2" ht="15.75" customHeight="1">
      <c r="A11196" s="3">
        <v>83805</v>
      </c>
      <c r="B11196" s="3" t="s">
        <v>2496</v>
      </c>
    </row>
    <row r="11197" spans="1:2" ht="15.75" customHeight="1">
      <c r="A11197" s="3">
        <v>83825</v>
      </c>
      <c r="B11197" s="3" t="s">
        <v>2497</v>
      </c>
    </row>
    <row r="11198" spans="1:2" ht="15.75" customHeight="1">
      <c r="A11198" s="3">
        <v>83835</v>
      </c>
      <c r="B11198" s="3" t="s">
        <v>281</v>
      </c>
    </row>
    <row r="11199" spans="1:2" ht="15.75" customHeight="1">
      <c r="A11199" s="3">
        <v>83840</v>
      </c>
      <c r="B11199" s="3" t="s">
        <v>2498</v>
      </c>
    </row>
    <row r="11200" spans="1:2" ht="15.75" customHeight="1">
      <c r="A11200" s="3">
        <v>83857</v>
      </c>
      <c r="B11200" s="3" t="s">
        <v>2499</v>
      </c>
    </row>
    <row r="11201" spans="1:2" ht="15.75" customHeight="1">
      <c r="A11201" s="3">
        <v>83858</v>
      </c>
      <c r="B11201" s="3" t="s">
        <v>2500</v>
      </c>
    </row>
    <row r="11202" spans="1:2" ht="15.75" customHeight="1">
      <c r="A11202" s="3">
        <v>83861</v>
      </c>
      <c r="B11202" s="3" t="s">
        <v>17884</v>
      </c>
    </row>
    <row r="11203" spans="1:2" ht="15.75" customHeight="1">
      <c r="A11203" s="3">
        <v>83864</v>
      </c>
      <c r="B11203" s="3" t="s">
        <v>2501</v>
      </c>
    </row>
    <row r="11204" spans="1:2" ht="15.75" customHeight="1">
      <c r="A11204" s="3">
        <v>83866</v>
      </c>
      <c r="B11204" s="3" t="s">
        <v>2502</v>
      </c>
    </row>
    <row r="11205" spans="1:2" ht="15.75" customHeight="1">
      <c r="A11205" s="3">
        <v>83872</v>
      </c>
      <c r="B11205" s="3" t="s">
        <v>2503</v>
      </c>
    </row>
    <row r="11206" spans="1:2" ht="15.75" customHeight="1">
      <c r="A11206" s="3">
        <v>83873</v>
      </c>
      <c r="B11206" s="3" t="s">
        <v>2504</v>
      </c>
    </row>
    <row r="11207" spans="1:2" ht="15.75" customHeight="1">
      <c r="A11207" s="3">
        <v>83874</v>
      </c>
      <c r="B11207" s="3" t="s">
        <v>282</v>
      </c>
    </row>
    <row r="11208" spans="1:2" ht="15.75" customHeight="1">
      <c r="A11208" s="3">
        <v>83876</v>
      </c>
      <c r="B11208" s="3" t="s">
        <v>17885</v>
      </c>
    </row>
    <row r="11209" spans="1:2" ht="15.75" customHeight="1">
      <c r="A11209" s="3">
        <v>83880</v>
      </c>
      <c r="B11209" s="3" t="s">
        <v>283</v>
      </c>
    </row>
    <row r="11210" spans="1:2" ht="15.75" customHeight="1">
      <c r="A11210" s="3">
        <v>83883</v>
      </c>
      <c r="B11210" s="3" t="s">
        <v>2505</v>
      </c>
    </row>
    <row r="11211" spans="1:2" ht="15.75" customHeight="1">
      <c r="A11211" s="3">
        <v>83885</v>
      </c>
      <c r="B11211" s="3" t="s">
        <v>2506</v>
      </c>
    </row>
    <row r="11212" spans="1:2" ht="15.75" customHeight="1">
      <c r="A11212" s="3">
        <v>83887</v>
      </c>
      <c r="B11212" s="3" t="s">
        <v>2507</v>
      </c>
    </row>
    <row r="11213" spans="1:2" ht="15.75" customHeight="1">
      <c r="A11213" s="3">
        <v>83890</v>
      </c>
      <c r="B11213" s="3" t="s">
        <v>2508</v>
      </c>
    </row>
    <row r="11214" spans="1:2" ht="15.75" customHeight="1">
      <c r="A11214" s="3">
        <v>83891</v>
      </c>
      <c r="B11214" s="3" t="s">
        <v>2509</v>
      </c>
    </row>
    <row r="11215" spans="1:2" ht="15.75" customHeight="1">
      <c r="A11215" s="3">
        <v>83892</v>
      </c>
      <c r="B11215" s="3" t="s">
        <v>2510</v>
      </c>
    </row>
    <row r="11216" spans="1:2" ht="15.75" customHeight="1">
      <c r="A11216" s="3">
        <v>83893</v>
      </c>
      <c r="B11216" s="3" t="s">
        <v>2511</v>
      </c>
    </row>
    <row r="11217" spans="1:2" ht="15.75" customHeight="1">
      <c r="A11217" s="3">
        <v>83894</v>
      </c>
      <c r="B11217" s="3" t="s">
        <v>2512</v>
      </c>
    </row>
    <row r="11218" spans="1:2" ht="15.75" customHeight="1">
      <c r="A11218" s="3">
        <v>83896</v>
      </c>
      <c r="B11218" s="3" t="s">
        <v>2513</v>
      </c>
    </row>
    <row r="11219" spans="1:2" ht="15.75" customHeight="1">
      <c r="A11219" s="3">
        <v>83897</v>
      </c>
      <c r="B11219" s="3" t="s">
        <v>2514</v>
      </c>
    </row>
    <row r="11220" spans="1:2" ht="15.75" customHeight="1">
      <c r="A11220" s="3">
        <v>83898</v>
      </c>
      <c r="B11220" s="3" t="s">
        <v>2515</v>
      </c>
    </row>
    <row r="11221" spans="1:2" ht="15.75" customHeight="1">
      <c r="A11221" s="3">
        <v>83900</v>
      </c>
      <c r="B11221" s="3" t="s">
        <v>2516</v>
      </c>
    </row>
    <row r="11222" spans="1:2" ht="15.75" customHeight="1">
      <c r="A11222" s="3">
        <v>83901</v>
      </c>
      <c r="B11222" s="3" t="s">
        <v>2517</v>
      </c>
    </row>
    <row r="11223" spans="1:2" ht="15.75" customHeight="1">
      <c r="A11223" s="3">
        <v>83902</v>
      </c>
      <c r="B11223" s="3" t="s">
        <v>2518</v>
      </c>
    </row>
    <row r="11224" spans="1:2" ht="15.75" customHeight="1">
      <c r="A11224" s="3">
        <v>83903</v>
      </c>
      <c r="B11224" s="3" t="s">
        <v>2519</v>
      </c>
    </row>
    <row r="11225" spans="1:2" ht="15.75" customHeight="1">
      <c r="A11225" s="3">
        <v>83904</v>
      </c>
      <c r="B11225" s="3" t="s">
        <v>2520</v>
      </c>
    </row>
    <row r="11226" spans="1:2" ht="15.75" customHeight="1">
      <c r="A11226" s="3">
        <v>83905</v>
      </c>
      <c r="B11226" s="3" t="s">
        <v>2521</v>
      </c>
    </row>
    <row r="11227" spans="1:2" ht="15.75" customHeight="1">
      <c r="A11227" s="3">
        <v>83906</v>
      </c>
      <c r="B11227" s="3" t="s">
        <v>2522</v>
      </c>
    </row>
    <row r="11228" spans="1:2" ht="15.75" customHeight="1">
      <c r="A11228" s="3">
        <v>83907</v>
      </c>
      <c r="B11228" s="3" t="s">
        <v>17886</v>
      </c>
    </row>
    <row r="11229" spans="1:2" ht="15.75" customHeight="1">
      <c r="A11229" s="3">
        <v>83908</v>
      </c>
      <c r="B11229" s="3" t="s">
        <v>2523</v>
      </c>
    </row>
    <row r="11230" spans="1:2" ht="15.75" customHeight="1">
      <c r="A11230" s="3">
        <v>83909</v>
      </c>
      <c r="B11230" s="3" t="s">
        <v>2524</v>
      </c>
    </row>
    <row r="11231" spans="1:2" ht="15.75" customHeight="1">
      <c r="A11231" s="3">
        <v>83912</v>
      </c>
      <c r="B11231" s="3" t="s">
        <v>2525</v>
      </c>
    </row>
    <row r="11232" spans="1:2" ht="15.75" customHeight="1">
      <c r="A11232" s="3">
        <v>83913</v>
      </c>
      <c r="B11232" s="3" t="s">
        <v>17887</v>
      </c>
    </row>
    <row r="11233" spans="1:2" ht="15.75" customHeight="1">
      <c r="A11233" s="3">
        <v>83914</v>
      </c>
      <c r="B11233" s="3" t="s">
        <v>2526</v>
      </c>
    </row>
    <row r="11234" spans="1:2" ht="15.75" customHeight="1">
      <c r="A11234" s="3">
        <v>83915</v>
      </c>
      <c r="B11234" s="3" t="s">
        <v>2527</v>
      </c>
    </row>
    <row r="11235" spans="1:2" ht="15.75" customHeight="1">
      <c r="A11235" s="3">
        <v>83916</v>
      </c>
      <c r="B11235" s="3" t="s">
        <v>2528</v>
      </c>
    </row>
    <row r="11236" spans="1:2" ht="15.75" customHeight="1">
      <c r="A11236" s="3">
        <v>83918</v>
      </c>
      <c r="B11236" s="3" t="s">
        <v>2529</v>
      </c>
    </row>
    <row r="11237" spans="1:2" ht="15.75" customHeight="1">
      <c r="A11237" s="3">
        <v>83919</v>
      </c>
      <c r="B11237" s="3" t="s">
        <v>2530</v>
      </c>
    </row>
    <row r="11238" spans="1:2" ht="15.75" customHeight="1">
      <c r="A11238" s="3">
        <v>83921</v>
      </c>
      <c r="B11238" s="3" t="s">
        <v>2531</v>
      </c>
    </row>
    <row r="11239" spans="1:2" ht="15.75" customHeight="1">
      <c r="A11239" s="3">
        <v>83925</v>
      </c>
      <c r="B11239" s="3" t="s">
        <v>2532</v>
      </c>
    </row>
    <row r="11240" spans="1:2" ht="15.75" customHeight="1">
      <c r="A11240" s="3">
        <v>83930</v>
      </c>
      <c r="B11240" s="3" t="s">
        <v>2533</v>
      </c>
    </row>
    <row r="11241" spans="1:2" ht="15.75" customHeight="1">
      <c r="A11241" s="3">
        <v>83935</v>
      </c>
      <c r="B11241" s="3" t="s">
        <v>2534</v>
      </c>
    </row>
    <row r="11242" spans="1:2" ht="15.75" customHeight="1">
      <c r="A11242" s="3">
        <v>83937</v>
      </c>
      <c r="B11242" s="3" t="s">
        <v>2535</v>
      </c>
    </row>
    <row r="11243" spans="1:2" ht="15.75" customHeight="1">
      <c r="A11243" s="3">
        <v>83945</v>
      </c>
      <c r="B11243" s="3" t="s">
        <v>2536</v>
      </c>
    </row>
    <row r="11244" spans="1:2" ht="15.75" customHeight="1">
      <c r="A11244" s="3">
        <v>83950</v>
      </c>
      <c r="B11244" s="3" t="s">
        <v>17888</v>
      </c>
    </row>
    <row r="11245" spans="1:2" ht="15.75" customHeight="1">
      <c r="A11245" s="3">
        <v>83951</v>
      </c>
      <c r="B11245" s="3" t="s">
        <v>17889</v>
      </c>
    </row>
    <row r="11246" spans="1:2" ht="15.75" customHeight="1">
      <c r="A11246" s="3">
        <v>83970</v>
      </c>
      <c r="B11246" s="3" t="s">
        <v>2537</v>
      </c>
    </row>
    <row r="11247" spans="1:2" ht="15.75" customHeight="1">
      <c r="A11247" s="3">
        <v>83986</v>
      </c>
      <c r="B11247" s="3" t="s">
        <v>2538</v>
      </c>
    </row>
    <row r="11248" spans="1:2" ht="15.75" customHeight="1">
      <c r="A11248" s="3">
        <v>83987</v>
      </c>
      <c r="B11248" s="3" t="s">
        <v>17890</v>
      </c>
    </row>
    <row r="11249" spans="1:2" ht="15.75" customHeight="1">
      <c r="A11249" s="3">
        <v>83992</v>
      </c>
      <c r="B11249" s="3" t="s">
        <v>2539</v>
      </c>
    </row>
    <row r="11250" spans="1:2" ht="15.75" customHeight="1">
      <c r="A11250" s="3">
        <v>83993</v>
      </c>
      <c r="B11250" s="3" t="s">
        <v>17891</v>
      </c>
    </row>
    <row r="11251" spans="1:2" ht="15.75" customHeight="1">
      <c r="A11251" s="3">
        <v>84022</v>
      </c>
      <c r="B11251" s="3" t="s">
        <v>2540</v>
      </c>
    </row>
    <row r="11252" spans="1:2" ht="15.75" customHeight="1">
      <c r="A11252" s="3">
        <v>84030</v>
      </c>
      <c r="B11252" s="3" t="s">
        <v>2541</v>
      </c>
    </row>
    <row r="11253" spans="1:2" ht="15.75" customHeight="1">
      <c r="A11253" s="3">
        <v>84035</v>
      </c>
      <c r="B11253" s="3" t="s">
        <v>2542</v>
      </c>
    </row>
    <row r="11254" spans="1:2" ht="15.75" customHeight="1">
      <c r="A11254" s="3">
        <v>84060</v>
      </c>
      <c r="B11254" s="3" t="s">
        <v>2543</v>
      </c>
    </row>
    <row r="11255" spans="1:2" ht="15.75" customHeight="1">
      <c r="A11255" s="3">
        <v>84061</v>
      </c>
      <c r="B11255" s="3" t="s">
        <v>2544</v>
      </c>
    </row>
    <row r="11256" spans="1:2" ht="15.75" customHeight="1">
      <c r="A11256" s="3">
        <v>84066</v>
      </c>
      <c r="B11256" s="3" t="s">
        <v>2545</v>
      </c>
    </row>
    <row r="11257" spans="1:2" ht="15.75" customHeight="1">
      <c r="A11257" s="3">
        <v>84075</v>
      </c>
      <c r="B11257" s="3" t="s">
        <v>2546</v>
      </c>
    </row>
    <row r="11258" spans="1:2" ht="15.75" customHeight="1">
      <c r="A11258" s="3">
        <v>84078</v>
      </c>
      <c r="B11258" s="3" t="s">
        <v>2547</v>
      </c>
    </row>
    <row r="11259" spans="1:2" ht="15.75" customHeight="1">
      <c r="A11259" s="3">
        <v>84080</v>
      </c>
      <c r="B11259" s="3" t="s">
        <v>2548</v>
      </c>
    </row>
    <row r="11260" spans="1:2" ht="15.75" customHeight="1">
      <c r="A11260" s="3">
        <v>84081</v>
      </c>
      <c r="B11260" s="3" t="s">
        <v>2549</v>
      </c>
    </row>
    <row r="11261" spans="1:2" ht="15.75" customHeight="1">
      <c r="A11261" s="3">
        <v>84085</v>
      </c>
      <c r="B11261" s="3" t="s">
        <v>2550</v>
      </c>
    </row>
    <row r="11262" spans="1:2" ht="15.75" customHeight="1">
      <c r="A11262" s="3">
        <v>84087</v>
      </c>
      <c r="B11262" s="3" t="s">
        <v>2551</v>
      </c>
    </row>
    <row r="11263" spans="1:2" ht="15.75" customHeight="1">
      <c r="A11263" s="3">
        <v>84100</v>
      </c>
      <c r="B11263" s="3" t="s">
        <v>2552</v>
      </c>
    </row>
    <row r="11264" spans="1:2" ht="15.75" customHeight="1">
      <c r="A11264" s="3">
        <v>84105</v>
      </c>
      <c r="B11264" s="3" t="s">
        <v>2553</v>
      </c>
    </row>
    <row r="11265" spans="1:2" ht="15.75" customHeight="1">
      <c r="A11265" s="3">
        <v>84106</v>
      </c>
      <c r="B11265" s="3" t="s">
        <v>2554</v>
      </c>
    </row>
    <row r="11266" spans="1:2" ht="15.75" customHeight="1">
      <c r="A11266" s="3">
        <v>84110</v>
      </c>
      <c r="B11266" s="3" t="s">
        <v>2555</v>
      </c>
    </row>
    <row r="11267" spans="1:2" ht="15.75" customHeight="1">
      <c r="A11267" s="3">
        <v>84112</v>
      </c>
      <c r="B11267" s="3" t="s">
        <v>17892</v>
      </c>
    </row>
    <row r="11268" spans="1:2" ht="15.75" customHeight="1">
      <c r="A11268" s="3">
        <v>84119</v>
      </c>
      <c r="B11268" s="3" t="s">
        <v>2556</v>
      </c>
    </row>
    <row r="11269" spans="1:2" ht="15.75" customHeight="1">
      <c r="A11269" s="3">
        <v>84120</v>
      </c>
      <c r="B11269" s="3" t="s">
        <v>2557</v>
      </c>
    </row>
    <row r="11270" spans="1:2" ht="15.75" customHeight="1">
      <c r="A11270" s="3">
        <v>84126</v>
      </c>
      <c r="B11270" s="3" t="s">
        <v>2558</v>
      </c>
    </row>
    <row r="11271" spans="1:2" ht="15.75" customHeight="1">
      <c r="A11271" s="3">
        <v>84127</v>
      </c>
      <c r="B11271" s="3" t="s">
        <v>2559</v>
      </c>
    </row>
    <row r="11272" spans="1:2" ht="15.75" customHeight="1">
      <c r="A11272" s="3">
        <v>84132</v>
      </c>
      <c r="B11272" s="3" t="s">
        <v>2560</v>
      </c>
    </row>
    <row r="11273" spans="1:2" ht="15.75" customHeight="1">
      <c r="A11273" s="3">
        <v>84133</v>
      </c>
      <c r="B11273" s="3" t="s">
        <v>2561</v>
      </c>
    </row>
    <row r="11274" spans="1:2" ht="15.75" customHeight="1">
      <c r="A11274" s="3">
        <v>84134</v>
      </c>
      <c r="B11274" s="3" t="s">
        <v>294</v>
      </c>
    </row>
    <row r="11275" spans="1:2" ht="15.75" customHeight="1">
      <c r="A11275" s="3">
        <v>84135</v>
      </c>
      <c r="B11275" s="3" t="s">
        <v>2562</v>
      </c>
    </row>
    <row r="11276" spans="1:2" ht="15.75" customHeight="1">
      <c r="A11276" s="3">
        <v>84138</v>
      </c>
      <c r="B11276" s="3" t="s">
        <v>2563</v>
      </c>
    </row>
    <row r="11277" spans="1:2" ht="15.75" customHeight="1">
      <c r="A11277" s="3">
        <v>84140</v>
      </c>
      <c r="B11277" s="3" t="s">
        <v>295</v>
      </c>
    </row>
    <row r="11278" spans="1:2" ht="15.75" customHeight="1">
      <c r="A11278" s="3">
        <v>84143</v>
      </c>
      <c r="B11278" s="3" t="s">
        <v>2564</v>
      </c>
    </row>
    <row r="11279" spans="1:2" ht="15.75" customHeight="1">
      <c r="A11279" s="3">
        <v>84144</v>
      </c>
      <c r="B11279" s="3" t="s">
        <v>2565</v>
      </c>
    </row>
    <row r="11280" spans="1:2" ht="15.75" customHeight="1">
      <c r="A11280" s="3">
        <v>84145</v>
      </c>
      <c r="B11280" s="3" t="s">
        <v>607</v>
      </c>
    </row>
    <row r="11281" spans="1:2" ht="15.75" customHeight="1">
      <c r="A11281" s="3">
        <v>84146</v>
      </c>
      <c r="B11281" s="3" t="s">
        <v>2566</v>
      </c>
    </row>
    <row r="11282" spans="1:2" ht="15.75" customHeight="1">
      <c r="A11282" s="3">
        <v>84150</v>
      </c>
      <c r="B11282" s="3" t="s">
        <v>2567</v>
      </c>
    </row>
    <row r="11283" spans="1:2" ht="15.75" customHeight="1">
      <c r="A11283" s="3">
        <v>84152</v>
      </c>
      <c r="B11283" s="3" t="s">
        <v>17893</v>
      </c>
    </row>
    <row r="11284" spans="1:2" ht="15.75" customHeight="1">
      <c r="A11284" s="3">
        <v>84153</v>
      </c>
      <c r="B11284" s="3" t="s">
        <v>2568</v>
      </c>
    </row>
    <row r="11285" spans="1:2" ht="15.75" customHeight="1">
      <c r="A11285" s="3">
        <v>84154</v>
      </c>
      <c r="B11285" s="3" t="s">
        <v>2569</v>
      </c>
    </row>
    <row r="11286" spans="1:2" ht="15.75" customHeight="1">
      <c r="A11286" s="3">
        <v>84155</v>
      </c>
      <c r="B11286" s="3" t="s">
        <v>2570</v>
      </c>
    </row>
    <row r="11287" spans="1:2" ht="15.75" customHeight="1">
      <c r="A11287" s="3">
        <v>84156</v>
      </c>
      <c r="B11287" s="3" t="s">
        <v>2571</v>
      </c>
    </row>
    <row r="11288" spans="1:2" ht="15.75" customHeight="1">
      <c r="A11288" s="3">
        <v>84157</v>
      </c>
      <c r="B11288" s="3" t="s">
        <v>2572</v>
      </c>
    </row>
    <row r="11289" spans="1:2" ht="15.75" customHeight="1">
      <c r="A11289" s="3">
        <v>84160</v>
      </c>
      <c r="B11289" s="3" t="s">
        <v>2573</v>
      </c>
    </row>
    <row r="11290" spans="1:2" ht="15.75" customHeight="1">
      <c r="A11290" s="3">
        <v>84163</v>
      </c>
      <c r="B11290" s="3" t="s">
        <v>2574</v>
      </c>
    </row>
    <row r="11291" spans="1:2" ht="15.75" customHeight="1">
      <c r="A11291" s="3">
        <v>84165</v>
      </c>
      <c r="B11291" s="3" t="s">
        <v>2575</v>
      </c>
    </row>
    <row r="11292" spans="1:2" ht="15.75" customHeight="1">
      <c r="A11292" s="3">
        <v>84166</v>
      </c>
      <c r="B11292" s="3" t="s">
        <v>2576</v>
      </c>
    </row>
    <row r="11293" spans="1:2" ht="15.75" customHeight="1">
      <c r="A11293" s="3">
        <v>84181</v>
      </c>
      <c r="B11293" s="3" t="s">
        <v>2577</v>
      </c>
    </row>
    <row r="11294" spans="1:2" ht="15.75" customHeight="1">
      <c r="A11294" s="3">
        <v>84182</v>
      </c>
      <c r="B11294" s="3" t="s">
        <v>2578</v>
      </c>
    </row>
    <row r="11295" spans="1:2" ht="15.75" customHeight="1">
      <c r="A11295" s="3">
        <v>84202</v>
      </c>
      <c r="B11295" s="3" t="s">
        <v>2579</v>
      </c>
    </row>
    <row r="11296" spans="1:2" ht="15.75" customHeight="1">
      <c r="A11296" s="3">
        <v>84203</v>
      </c>
      <c r="B11296" s="3" t="s">
        <v>2580</v>
      </c>
    </row>
    <row r="11297" spans="1:2" ht="15.75" customHeight="1">
      <c r="A11297" s="3">
        <v>84206</v>
      </c>
      <c r="B11297" s="3" t="s">
        <v>2581</v>
      </c>
    </row>
    <row r="11298" spans="1:2" ht="15.75" customHeight="1">
      <c r="A11298" s="3">
        <v>84207</v>
      </c>
      <c r="B11298" s="3" t="s">
        <v>2582</v>
      </c>
    </row>
    <row r="11299" spans="1:2" ht="15.75" customHeight="1">
      <c r="A11299" s="3">
        <v>84210</v>
      </c>
      <c r="B11299" s="3" t="s">
        <v>2583</v>
      </c>
    </row>
    <row r="11300" spans="1:2" ht="15.75" customHeight="1">
      <c r="A11300" s="3">
        <v>84220</v>
      </c>
      <c r="B11300" s="3" t="s">
        <v>2584</v>
      </c>
    </row>
    <row r="11301" spans="1:2" ht="15.75" customHeight="1">
      <c r="A11301" s="3">
        <v>84228</v>
      </c>
      <c r="B11301" s="3" t="s">
        <v>2585</v>
      </c>
    </row>
    <row r="11302" spans="1:2" ht="15.75" customHeight="1">
      <c r="A11302" s="3">
        <v>84233</v>
      </c>
      <c r="B11302" s="3" t="s">
        <v>2586</v>
      </c>
    </row>
    <row r="11303" spans="1:2" ht="15.75" customHeight="1">
      <c r="A11303" s="3">
        <v>84234</v>
      </c>
      <c r="B11303" s="3" t="s">
        <v>2587</v>
      </c>
    </row>
    <row r="11304" spans="1:2" ht="15.75" customHeight="1">
      <c r="A11304" s="3">
        <v>84235</v>
      </c>
      <c r="B11304" s="3" t="s">
        <v>2588</v>
      </c>
    </row>
    <row r="11305" spans="1:2" ht="15.75" customHeight="1">
      <c r="A11305" s="3">
        <v>84238</v>
      </c>
      <c r="B11305" s="3" t="s">
        <v>2589</v>
      </c>
    </row>
    <row r="11306" spans="1:2" ht="15.75" customHeight="1">
      <c r="A11306" s="3">
        <v>84244</v>
      </c>
      <c r="B11306" s="3" t="s">
        <v>2590</v>
      </c>
    </row>
    <row r="11307" spans="1:2" ht="15.75" customHeight="1">
      <c r="A11307" s="3">
        <v>84252</v>
      </c>
      <c r="B11307" s="3" t="s">
        <v>2591</v>
      </c>
    </row>
    <row r="11308" spans="1:2" ht="15.75" customHeight="1">
      <c r="A11308" s="3">
        <v>84255</v>
      </c>
      <c r="B11308" s="3" t="s">
        <v>2592</v>
      </c>
    </row>
    <row r="11309" spans="1:2" ht="15.75" customHeight="1">
      <c r="A11309" s="3">
        <v>84260</v>
      </c>
      <c r="B11309" s="3" t="s">
        <v>2593</v>
      </c>
    </row>
    <row r="11310" spans="1:2" ht="15.75" customHeight="1">
      <c r="A11310" s="3">
        <v>84270</v>
      </c>
      <c r="B11310" s="3" t="s">
        <v>2594</v>
      </c>
    </row>
    <row r="11311" spans="1:2" ht="15.75" customHeight="1">
      <c r="A11311" s="3">
        <v>84275</v>
      </c>
      <c r="B11311" s="3" t="s">
        <v>2595</v>
      </c>
    </row>
    <row r="11312" spans="1:2" ht="15.75" customHeight="1">
      <c r="A11312" s="3">
        <v>84285</v>
      </c>
      <c r="B11312" s="3" t="s">
        <v>2596</v>
      </c>
    </row>
    <row r="11313" spans="1:2" ht="15.75" customHeight="1">
      <c r="A11313" s="3">
        <v>84295</v>
      </c>
      <c r="B11313" s="3" t="s">
        <v>2597</v>
      </c>
    </row>
    <row r="11314" spans="1:2" ht="15.75" customHeight="1">
      <c r="A11314" s="3">
        <v>84300</v>
      </c>
      <c r="B11314" s="3" t="s">
        <v>2598</v>
      </c>
    </row>
    <row r="11315" spans="1:2" ht="15.75" customHeight="1">
      <c r="A11315" s="3">
        <v>84302</v>
      </c>
      <c r="B11315" s="3" t="s">
        <v>2599</v>
      </c>
    </row>
    <row r="11316" spans="1:2" ht="15.75" customHeight="1">
      <c r="A11316" s="3">
        <v>84305</v>
      </c>
      <c r="B11316" s="3" t="s">
        <v>2600</v>
      </c>
    </row>
    <row r="11317" spans="1:2" ht="15.75" customHeight="1">
      <c r="A11317" s="3">
        <v>84307</v>
      </c>
      <c r="B11317" s="3" t="s">
        <v>2601</v>
      </c>
    </row>
    <row r="11318" spans="1:2" ht="15.75" customHeight="1">
      <c r="A11318" s="3">
        <v>84311</v>
      </c>
      <c r="B11318" s="3" t="s">
        <v>2602</v>
      </c>
    </row>
    <row r="11319" spans="1:2" ht="15.75" customHeight="1">
      <c r="A11319" s="3">
        <v>84315</v>
      </c>
      <c r="B11319" s="3" t="s">
        <v>2603</v>
      </c>
    </row>
    <row r="11320" spans="1:2" ht="15.75" customHeight="1">
      <c r="A11320" s="3">
        <v>84375</v>
      </c>
      <c r="B11320" s="3" t="s">
        <v>2604</v>
      </c>
    </row>
    <row r="11321" spans="1:2" ht="15.75" customHeight="1">
      <c r="A11321" s="3">
        <v>84376</v>
      </c>
      <c r="B11321" s="3" t="s">
        <v>2605</v>
      </c>
    </row>
    <row r="11322" spans="1:2" ht="15.75" customHeight="1">
      <c r="A11322" s="3">
        <v>84377</v>
      </c>
      <c r="B11322" s="3" t="s">
        <v>2606</v>
      </c>
    </row>
    <row r="11323" spans="1:2" ht="15.75" customHeight="1">
      <c r="A11323" s="3">
        <v>84378</v>
      </c>
      <c r="B11323" s="3" t="s">
        <v>2607</v>
      </c>
    </row>
    <row r="11324" spans="1:2" ht="15.75" customHeight="1">
      <c r="A11324" s="3">
        <v>84379</v>
      </c>
      <c r="B11324" s="3" t="s">
        <v>2608</v>
      </c>
    </row>
    <row r="11325" spans="1:2" ht="15.75" customHeight="1">
      <c r="A11325" s="3">
        <v>84392</v>
      </c>
      <c r="B11325" s="3" t="s">
        <v>2609</v>
      </c>
    </row>
    <row r="11326" spans="1:2" ht="15.75" customHeight="1">
      <c r="A11326" s="3">
        <v>84402</v>
      </c>
      <c r="B11326" s="3" t="s">
        <v>2610</v>
      </c>
    </row>
    <row r="11327" spans="1:2" ht="15.75" customHeight="1">
      <c r="A11327" s="3">
        <v>84403</v>
      </c>
      <c r="B11327" s="3" t="s">
        <v>2611</v>
      </c>
    </row>
    <row r="11328" spans="1:2" ht="15.75" customHeight="1">
      <c r="A11328" s="3">
        <v>84410</v>
      </c>
      <c r="B11328" s="3" t="s">
        <v>17894</v>
      </c>
    </row>
    <row r="11329" spans="1:2" ht="15.75" customHeight="1">
      <c r="A11329" s="3">
        <v>84425</v>
      </c>
      <c r="B11329" s="3" t="s">
        <v>2612</v>
      </c>
    </row>
    <row r="11330" spans="1:2" ht="15.75" customHeight="1">
      <c r="A11330" s="3">
        <v>84430</v>
      </c>
      <c r="B11330" s="3" t="s">
        <v>2613</v>
      </c>
    </row>
    <row r="11331" spans="1:2" ht="15.75" customHeight="1">
      <c r="A11331" s="3">
        <v>84431</v>
      </c>
      <c r="B11331" s="3" t="s">
        <v>17895</v>
      </c>
    </row>
    <row r="11332" spans="1:2" ht="15.75" customHeight="1">
      <c r="A11332" s="3">
        <v>84432</v>
      </c>
      <c r="B11332" s="3" t="s">
        <v>2614</v>
      </c>
    </row>
    <row r="11333" spans="1:2" ht="15.75" customHeight="1">
      <c r="A11333" s="3">
        <v>84436</v>
      </c>
      <c r="B11333" s="3" t="s">
        <v>2615</v>
      </c>
    </row>
    <row r="11334" spans="1:2" ht="15.75" customHeight="1">
      <c r="A11334" s="3">
        <v>84437</v>
      </c>
      <c r="B11334" s="3" t="s">
        <v>2616</v>
      </c>
    </row>
    <row r="11335" spans="1:2" ht="15.75" customHeight="1">
      <c r="A11335" s="3">
        <v>84439</v>
      </c>
      <c r="B11335" s="3" t="s">
        <v>2617</v>
      </c>
    </row>
    <row r="11336" spans="1:2" ht="15.75" customHeight="1">
      <c r="A11336" s="3">
        <v>84442</v>
      </c>
      <c r="B11336" s="3" t="s">
        <v>2618</v>
      </c>
    </row>
    <row r="11337" spans="1:2" ht="15.75" customHeight="1">
      <c r="A11337" s="3">
        <v>84443</v>
      </c>
      <c r="B11337" s="3" t="s">
        <v>2619</v>
      </c>
    </row>
    <row r="11338" spans="1:2" ht="15.75" customHeight="1">
      <c r="A11338" s="3">
        <v>84445</v>
      </c>
      <c r="B11338" s="3" t="s">
        <v>2620</v>
      </c>
    </row>
    <row r="11339" spans="1:2" ht="15.75" customHeight="1">
      <c r="A11339" s="3">
        <v>84446</v>
      </c>
      <c r="B11339" s="3" t="s">
        <v>2621</v>
      </c>
    </row>
    <row r="11340" spans="1:2" ht="15.75" customHeight="1">
      <c r="A11340" s="3">
        <v>84449</v>
      </c>
      <c r="B11340" s="3" t="s">
        <v>2622</v>
      </c>
    </row>
    <row r="11341" spans="1:2" ht="15.75" customHeight="1">
      <c r="A11341" s="3">
        <v>84450</v>
      </c>
      <c r="B11341" s="3" t="s">
        <v>2623</v>
      </c>
    </row>
    <row r="11342" spans="1:2" ht="15.75" customHeight="1">
      <c r="A11342" s="3">
        <v>84460</v>
      </c>
      <c r="B11342" s="3" t="s">
        <v>2624</v>
      </c>
    </row>
    <row r="11343" spans="1:2" ht="15.75" customHeight="1">
      <c r="A11343" s="3">
        <v>84466</v>
      </c>
      <c r="B11343" s="3" t="s">
        <v>2625</v>
      </c>
    </row>
    <row r="11344" spans="1:2" ht="15.75" customHeight="1">
      <c r="A11344" s="3">
        <v>84478</v>
      </c>
      <c r="B11344" s="3" t="s">
        <v>2626</v>
      </c>
    </row>
    <row r="11345" spans="1:2" ht="15.75" customHeight="1">
      <c r="A11345" s="3">
        <v>84479</v>
      </c>
      <c r="B11345" s="3" t="s">
        <v>2627</v>
      </c>
    </row>
    <row r="11346" spans="1:2" ht="15.75" customHeight="1">
      <c r="A11346" s="3">
        <v>84480</v>
      </c>
      <c r="B11346" s="3" t="s">
        <v>2628</v>
      </c>
    </row>
    <row r="11347" spans="1:2" ht="15.75" customHeight="1">
      <c r="A11347" s="3">
        <v>84481</v>
      </c>
      <c r="B11347" s="3" t="s">
        <v>2629</v>
      </c>
    </row>
    <row r="11348" spans="1:2" ht="15.75" customHeight="1">
      <c r="A11348" s="3">
        <v>84482</v>
      </c>
      <c r="B11348" s="3" t="s">
        <v>2630</v>
      </c>
    </row>
    <row r="11349" spans="1:2" ht="15.75" customHeight="1">
      <c r="A11349" s="3">
        <v>84484</v>
      </c>
      <c r="B11349" s="3" t="s">
        <v>2631</v>
      </c>
    </row>
    <row r="11350" spans="1:2" ht="15.75" customHeight="1">
      <c r="A11350" s="3">
        <v>84485</v>
      </c>
      <c r="B11350" s="3" t="s">
        <v>2632</v>
      </c>
    </row>
    <row r="11351" spans="1:2" ht="15.75" customHeight="1">
      <c r="A11351" s="3">
        <v>84488</v>
      </c>
      <c r="B11351" s="3" t="s">
        <v>2633</v>
      </c>
    </row>
    <row r="11352" spans="1:2" ht="15.75" customHeight="1">
      <c r="A11352" s="3">
        <v>84490</v>
      </c>
      <c r="B11352" s="3" t="s">
        <v>2634</v>
      </c>
    </row>
    <row r="11353" spans="1:2" ht="15.75" customHeight="1">
      <c r="A11353" s="3">
        <v>84510</v>
      </c>
      <c r="B11353" s="3" t="s">
        <v>2635</v>
      </c>
    </row>
    <row r="11354" spans="1:2" ht="15.75" customHeight="1">
      <c r="A11354" s="3">
        <v>84512</v>
      </c>
      <c r="B11354" s="3" t="s">
        <v>2636</v>
      </c>
    </row>
    <row r="11355" spans="1:2" ht="15.75" customHeight="1">
      <c r="A11355" s="3">
        <v>84520</v>
      </c>
      <c r="B11355" s="3" t="s">
        <v>2637</v>
      </c>
    </row>
    <row r="11356" spans="1:2" ht="15.75" customHeight="1">
      <c r="A11356" s="3">
        <v>84525</v>
      </c>
      <c r="B11356" s="3" t="s">
        <v>2638</v>
      </c>
    </row>
    <row r="11357" spans="1:2" ht="15.75" customHeight="1">
      <c r="A11357" s="3">
        <v>84540</v>
      </c>
      <c r="B11357" s="3" t="s">
        <v>2639</v>
      </c>
    </row>
    <row r="11358" spans="1:2" ht="15.75" customHeight="1">
      <c r="A11358" s="3">
        <v>84545</v>
      </c>
      <c r="B11358" s="3" t="s">
        <v>2640</v>
      </c>
    </row>
    <row r="11359" spans="1:2" ht="15.75" customHeight="1">
      <c r="A11359" s="3">
        <v>84550</v>
      </c>
      <c r="B11359" s="3" t="s">
        <v>2641</v>
      </c>
    </row>
    <row r="11360" spans="1:2" ht="15.75" customHeight="1">
      <c r="A11360" s="3">
        <v>84560</v>
      </c>
      <c r="B11360" s="3" t="s">
        <v>2642</v>
      </c>
    </row>
    <row r="11361" spans="1:2" ht="15.75" customHeight="1">
      <c r="A11361" s="3">
        <v>84577</v>
      </c>
      <c r="B11361" s="3" t="s">
        <v>2643</v>
      </c>
    </row>
    <row r="11362" spans="1:2" ht="15.75" customHeight="1">
      <c r="A11362" s="3">
        <v>84578</v>
      </c>
      <c r="B11362" s="3" t="s">
        <v>2644</v>
      </c>
    </row>
    <row r="11363" spans="1:2" ht="15.75" customHeight="1">
      <c r="A11363" s="3">
        <v>84580</v>
      </c>
      <c r="B11363" s="3" t="s">
        <v>2645</v>
      </c>
    </row>
    <row r="11364" spans="1:2" ht="15.75" customHeight="1">
      <c r="A11364" s="3">
        <v>84583</v>
      </c>
      <c r="B11364" s="3" t="s">
        <v>2646</v>
      </c>
    </row>
    <row r="11365" spans="1:2" ht="15.75" customHeight="1">
      <c r="A11365" s="3">
        <v>84585</v>
      </c>
      <c r="B11365" s="3" t="s">
        <v>2647</v>
      </c>
    </row>
    <row r="11366" spans="1:2" ht="15.75" customHeight="1">
      <c r="A11366" s="3">
        <v>84586</v>
      </c>
      <c r="B11366" s="3" t="s">
        <v>2648</v>
      </c>
    </row>
    <row r="11367" spans="1:2" ht="15.75" customHeight="1">
      <c r="A11367" s="3">
        <v>84588</v>
      </c>
      <c r="B11367" s="3" t="s">
        <v>2649</v>
      </c>
    </row>
    <row r="11368" spans="1:2" ht="15.75" customHeight="1">
      <c r="A11368" s="3">
        <v>84590</v>
      </c>
      <c r="B11368" s="3" t="s">
        <v>2650</v>
      </c>
    </row>
    <row r="11369" spans="1:2" ht="15.75" customHeight="1">
      <c r="A11369" s="3">
        <v>84591</v>
      </c>
      <c r="B11369" s="3" t="s">
        <v>17896</v>
      </c>
    </row>
    <row r="11370" spans="1:2" ht="15.75" customHeight="1">
      <c r="A11370" s="3">
        <v>84597</v>
      </c>
      <c r="B11370" s="3" t="s">
        <v>2651</v>
      </c>
    </row>
    <row r="11371" spans="1:2" ht="15.75" customHeight="1">
      <c r="A11371" s="3">
        <v>84600</v>
      </c>
      <c r="B11371" s="3" t="s">
        <v>2652</v>
      </c>
    </row>
    <row r="11372" spans="1:2" ht="15.75" customHeight="1">
      <c r="A11372" s="3">
        <v>84620</v>
      </c>
      <c r="B11372" s="3" t="s">
        <v>2653</v>
      </c>
    </row>
    <row r="11373" spans="1:2" ht="15.75" customHeight="1">
      <c r="A11373" s="3">
        <v>84630</v>
      </c>
      <c r="B11373" s="3" t="s">
        <v>2654</v>
      </c>
    </row>
    <row r="11374" spans="1:2" ht="15.75" customHeight="1">
      <c r="A11374" s="3">
        <v>84681</v>
      </c>
      <c r="B11374" s="3" t="s">
        <v>2655</v>
      </c>
    </row>
    <row r="11375" spans="1:2" ht="15.75" customHeight="1">
      <c r="A11375" s="3">
        <v>84702</v>
      </c>
      <c r="B11375" s="3" t="s">
        <v>2656</v>
      </c>
    </row>
    <row r="11376" spans="1:2" ht="15.75" customHeight="1">
      <c r="A11376" s="3">
        <v>84703</v>
      </c>
      <c r="B11376" s="3" t="s">
        <v>2657</v>
      </c>
    </row>
    <row r="11377" spans="1:2" ht="15.75" customHeight="1">
      <c r="A11377" s="3">
        <v>84704</v>
      </c>
      <c r="B11377" s="3" t="s">
        <v>17897</v>
      </c>
    </row>
    <row r="11378" spans="1:2" ht="15.75" customHeight="1">
      <c r="A11378" s="3">
        <v>84830</v>
      </c>
      <c r="B11378" s="3" t="s">
        <v>2658</v>
      </c>
    </row>
    <row r="11379" spans="1:2" ht="15.75" customHeight="1">
      <c r="A11379" s="3">
        <v>84999</v>
      </c>
      <c r="B11379" s="3" t="s">
        <v>17898</v>
      </c>
    </row>
    <row r="11380" spans="1:2" ht="15.75" customHeight="1">
      <c r="A11380" s="3">
        <v>85002</v>
      </c>
      <c r="B11380" s="3" t="s">
        <v>2659</v>
      </c>
    </row>
    <row r="11381" spans="1:2" ht="15.75" customHeight="1">
      <c r="A11381" s="3">
        <v>85004</v>
      </c>
      <c r="B11381" s="3" t="s">
        <v>2660</v>
      </c>
    </row>
    <row r="11382" spans="1:2" ht="15.75" customHeight="1">
      <c r="A11382" s="3">
        <v>85007</v>
      </c>
      <c r="B11382" s="3" t="s">
        <v>2661</v>
      </c>
    </row>
    <row r="11383" spans="1:2" ht="15.75" customHeight="1">
      <c r="A11383" s="3">
        <v>85008</v>
      </c>
      <c r="B11383" s="3" t="s">
        <v>2662</v>
      </c>
    </row>
    <row r="11384" spans="1:2" ht="15.75" customHeight="1">
      <c r="A11384" s="3">
        <v>85009</v>
      </c>
      <c r="B11384" s="3" t="s">
        <v>2663</v>
      </c>
    </row>
    <row r="11385" spans="1:2" ht="15.75" customHeight="1">
      <c r="A11385" s="3">
        <v>85013</v>
      </c>
      <c r="B11385" s="3" t="s">
        <v>2664</v>
      </c>
    </row>
    <row r="11386" spans="1:2" ht="15.75" customHeight="1">
      <c r="A11386" s="3">
        <v>85014</v>
      </c>
      <c r="B11386" s="3" t="s">
        <v>2665</v>
      </c>
    </row>
    <row r="11387" spans="1:2" ht="15.75" customHeight="1">
      <c r="A11387" s="3">
        <v>85018</v>
      </c>
      <c r="B11387" s="3" t="s">
        <v>2666</v>
      </c>
    </row>
    <row r="11388" spans="1:2" ht="15.75" customHeight="1">
      <c r="A11388" s="3">
        <v>85021</v>
      </c>
      <c r="B11388" s="3" t="s">
        <v>2667</v>
      </c>
    </row>
    <row r="11389" spans="1:2" ht="15.75" customHeight="1">
      <c r="A11389" s="3">
        <v>85022</v>
      </c>
      <c r="B11389" s="3" t="s">
        <v>2668</v>
      </c>
    </row>
    <row r="11390" spans="1:2" ht="15.75" customHeight="1">
      <c r="A11390" s="3">
        <v>85023</v>
      </c>
      <c r="B11390" s="3" t="s">
        <v>2669</v>
      </c>
    </row>
    <row r="11391" spans="1:2" ht="15.75" customHeight="1">
      <c r="A11391" s="3">
        <v>85024</v>
      </c>
      <c r="B11391" s="3" t="s">
        <v>2670</v>
      </c>
    </row>
    <row r="11392" spans="1:2" ht="15.75" customHeight="1">
      <c r="A11392" s="3">
        <v>85025</v>
      </c>
      <c r="B11392" s="3" t="s">
        <v>2671</v>
      </c>
    </row>
    <row r="11393" spans="1:2" ht="15.75" customHeight="1">
      <c r="A11393" s="3">
        <v>85027</v>
      </c>
      <c r="B11393" s="3" t="s">
        <v>2672</v>
      </c>
    </row>
    <row r="11394" spans="1:2" ht="15.75" customHeight="1">
      <c r="A11394" s="3">
        <v>85031</v>
      </c>
      <c r="B11394" s="3" t="s">
        <v>2674</v>
      </c>
    </row>
    <row r="11395" spans="1:2" ht="15.75" customHeight="1">
      <c r="A11395" s="3">
        <v>85032</v>
      </c>
      <c r="B11395" s="3" t="s">
        <v>2675</v>
      </c>
    </row>
    <row r="11396" spans="1:2" ht="15.75" customHeight="1">
      <c r="A11396" s="3">
        <v>85041</v>
      </c>
      <c r="B11396" s="3" t="s">
        <v>2676</v>
      </c>
    </row>
    <row r="11397" spans="1:2" ht="15.75" customHeight="1">
      <c r="A11397" s="3">
        <v>85044</v>
      </c>
      <c r="B11397" s="3" t="s">
        <v>2677</v>
      </c>
    </row>
    <row r="11398" spans="1:2" ht="15.75" customHeight="1">
      <c r="A11398" s="3">
        <v>85045</v>
      </c>
      <c r="B11398" s="3" t="s">
        <v>2677</v>
      </c>
    </row>
    <row r="11399" spans="1:2" ht="15.75" customHeight="1">
      <c r="A11399" s="3">
        <v>85046</v>
      </c>
      <c r="B11399" s="3" t="s">
        <v>2678</v>
      </c>
    </row>
    <row r="11400" spans="1:2" ht="15.75" customHeight="1">
      <c r="A11400" s="3">
        <v>85048</v>
      </c>
      <c r="B11400" s="3" t="s">
        <v>2679</v>
      </c>
    </row>
    <row r="11401" spans="1:2" ht="15.75" customHeight="1">
      <c r="A11401" s="3">
        <v>85049</v>
      </c>
      <c r="B11401" s="3" t="s">
        <v>2680</v>
      </c>
    </row>
    <row r="11402" spans="1:2" ht="15.75" customHeight="1">
      <c r="A11402" s="3">
        <v>85055</v>
      </c>
      <c r="B11402" s="3" t="s">
        <v>17899</v>
      </c>
    </row>
    <row r="11403" spans="1:2" ht="15.75" customHeight="1">
      <c r="A11403" s="3">
        <v>85060</v>
      </c>
      <c r="B11403" s="3" t="s">
        <v>2681</v>
      </c>
    </row>
    <row r="11404" spans="1:2" ht="15.75" customHeight="1">
      <c r="A11404" s="3">
        <v>85095</v>
      </c>
      <c r="B11404" s="3" t="s">
        <v>2682</v>
      </c>
    </row>
    <row r="11405" spans="1:2" ht="15.75" customHeight="1">
      <c r="A11405" s="3">
        <v>85097</v>
      </c>
      <c r="B11405" s="3" t="s">
        <v>2683</v>
      </c>
    </row>
    <row r="11406" spans="1:2" ht="15.75" customHeight="1">
      <c r="A11406" s="3">
        <v>85102</v>
      </c>
      <c r="B11406" s="3" t="s">
        <v>2684</v>
      </c>
    </row>
    <row r="11407" spans="1:2" ht="15.75" customHeight="1">
      <c r="A11407" s="3">
        <v>85130</v>
      </c>
      <c r="B11407" s="3" t="s">
        <v>2685</v>
      </c>
    </row>
    <row r="11408" spans="1:2" ht="15.75" customHeight="1">
      <c r="A11408" s="3">
        <v>85170</v>
      </c>
      <c r="B11408" s="3" t="s">
        <v>2686</v>
      </c>
    </row>
    <row r="11409" spans="1:2" ht="15.75" customHeight="1">
      <c r="A11409" s="3">
        <v>85175</v>
      </c>
      <c r="B11409" s="3" t="s">
        <v>2687</v>
      </c>
    </row>
    <row r="11410" spans="1:2" ht="15.75" customHeight="1">
      <c r="A11410" s="3">
        <v>85210</v>
      </c>
      <c r="B11410" s="3" t="s">
        <v>2688</v>
      </c>
    </row>
    <row r="11411" spans="1:2" ht="15.75" customHeight="1">
      <c r="A11411" s="3">
        <v>85220</v>
      </c>
      <c r="B11411" s="3" t="s">
        <v>2689</v>
      </c>
    </row>
    <row r="11412" spans="1:2" ht="15.75" customHeight="1">
      <c r="A11412" s="3">
        <v>85230</v>
      </c>
      <c r="B11412" s="3" t="s">
        <v>2690</v>
      </c>
    </row>
    <row r="11413" spans="1:2" ht="15.75" customHeight="1">
      <c r="A11413" s="3">
        <v>85240</v>
      </c>
      <c r="B11413" s="3" t="s">
        <v>2691</v>
      </c>
    </row>
    <row r="11414" spans="1:2" ht="15.75" customHeight="1">
      <c r="A11414" s="3">
        <v>85244</v>
      </c>
      <c r="B11414" s="3" t="s">
        <v>2692</v>
      </c>
    </row>
    <row r="11415" spans="1:2" ht="15.75" customHeight="1">
      <c r="A11415" s="3">
        <v>85245</v>
      </c>
      <c r="B11415" s="3" t="s">
        <v>2693</v>
      </c>
    </row>
    <row r="11416" spans="1:2" ht="15.75" customHeight="1">
      <c r="A11416" s="3">
        <v>85246</v>
      </c>
      <c r="B11416" s="3" t="s">
        <v>2694</v>
      </c>
    </row>
    <row r="11417" spans="1:2" ht="15.75" customHeight="1">
      <c r="A11417" s="3">
        <v>85247</v>
      </c>
      <c r="B11417" s="3" t="s">
        <v>2695</v>
      </c>
    </row>
    <row r="11418" spans="1:2" ht="15.75" customHeight="1">
      <c r="A11418" s="3">
        <v>85250</v>
      </c>
      <c r="B11418" s="3" t="s">
        <v>2696</v>
      </c>
    </row>
    <row r="11419" spans="1:2" ht="15.75" customHeight="1">
      <c r="A11419" s="3">
        <v>85260</v>
      </c>
      <c r="B11419" s="3" t="s">
        <v>2697</v>
      </c>
    </row>
    <row r="11420" spans="1:2" ht="15.75" customHeight="1">
      <c r="A11420" s="3">
        <v>85270</v>
      </c>
      <c r="B11420" s="3" t="s">
        <v>2698</v>
      </c>
    </row>
    <row r="11421" spans="1:2" ht="15.75" customHeight="1">
      <c r="A11421" s="3">
        <v>85280</v>
      </c>
      <c r="B11421" s="3" t="s">
        <v>2699</v>
      </c>
    </row>
    <row r="11422" spans="1:2" ht="15.75" customHeight="1">
      <c r="A11422" s="3">
        <v>85290</v>
      </c>
      <c r="B11422" s="3" t="s">
        <v>2700</v>
      </c>
    </row>
    <row r="11423" spans="1:2" ht="15.75" customHeight="1">
      <c r="A11423" s="3">
        <v>85291</v>
      </c>
      <c r="B11423" s="3" t="s">
        <v>2701</v>
      </c>
    </row>
    <row r="11424" spans="1:2" ht="15.75" customHeight="1">
      <c r="A11424" s="3">
        <v>85292</v>
      </c>
      <c r="B11424" s="3" t="s">
        <v>2702</v>
      </c>
    </row>
    <row r="11425" spans="1:2" ht="15.75" customHeight="1">
      <c r="A11425" s="3">
        <v>85293</v>
      </c>
      <c r="B11425" s="3" t="s">
        <v>2703</v>
      </c>
    </row>
    <row r="11426" spans="1:2" ht="15.75" customHeight="1">
      <c r="A11426" s="3">
        <v>85300</v>
      </c>
      <c r="B11426" s="3" t="s">
        <v>2704</v>
      </c>
    </row>
    <row r="11427" spans="1:2" ht="15.75" customHeight="1">
      <c r="A11427" s="3">
        <v>85301</v>
      </c>
      <c r="B11427" s="3" t="s">
        <v>2705</v>
      </c>
    </row>
    <row r="11428" spans="1:2" ht="15.75" customHeight="1">
      <c r="A11428" s="3">
        <v>85302</v>
      </c>
      <c r="B11428" s="3" t="s">
        <v>2706</v>
      </c>
    </row>
    <row r="11429" spans="1:2" ht="15.75" customHeight="1">
      <c r="A11429" s="3">
        <v>85303</v>
      </c>
      <c r="B11429" s="3" t="s">
        <v>2707</v>
      </c>
    </row>
    <row r="11430" spans="1:2" ht="15.75" customHeight="1">
      <c r="A11430" s="3">
        <v>85305</v>
      </c>
      <c r="B11430" s="3" t="s">
        <v>2708</v>
      </c>
    </row>
    <row r="11431" spans="1:2" ht="15.75" customHeight="1">
      <c r="A11431" s="3">
        <v>85306</v>
      </c>
      <c r="B11431" s="3" t="s">
        <v>2709</v>
      </c>
    </row>
    <row r="11432" spans="1:2" ht="15.75" customHeight="1">
      <c r="A11432" s="3">
        <v>85307</v>
      </c>
      <c r="B11432" s="3" t="s">
        <v>2710</v>
      </c>
    </row>
    <row r="11433" spans="1:2" ht="15.75" customHeight="1">
      <c r="A11433" s="3">
        <v>85335</v>
      </c>
      <c r="B11433" s="3" t="s">
        <v>2711</v>
      </c>
    </row>
    <row r="11434" spans="1:2" ht="15.75" customHeight="1">
      <c r="A11434" s="3">
        <v>85337</v>
      </c>
      <c r="B11434" s="3" t="s">
        <v>2712</v>
      </c>
    </row>
    <row r="11435" spans="1:2" ht="15.75" customHeight="1">
      <c r="A11435" s="3">
        <v>85345</v>
      </c>
      <c r="B11435" s="3" t="s">
        <v>2713</v>
      </c>
    </row>
    <row r="11436" spans="1:2" ht="15.75" customHeight="1">
      <c r="A11436" s="3">
        <v>85347</v>
      </c>
      <c r="B11436" s="3" t="s">
        <v>2714</v>
      </c>
    </row>
    <row r="11437" spans="1:2" ht="15.75" customHeight="1">
      <c r="A11437" s="3">
        <v>85348</v>
      </c>
      <c r="B11437" s="3" t="s">
        <v>2715</v>
      </c>
    </row>
    <row r="11438" spans="1:2" ht="15.75" customHeight="1">
      <c r="A11438" s="3">
        <v>85360</v>
      </c>
      <c r="B11438" s="3" t="s">
        <v>2716</v>
      </c>
    </row>
    <row r="11439" spans="1:2" ht="15.75" customHeight="1">
      <c r="A11439" s="3">
        <v>85362</v>
      </c>
      <c r="B11439" s="3" t="s">
        <v>2717</v>
      </c>
    </row>
    <row r="11440" spans="1:2" ht="15.75" customHeight="1">
      <c r="A11440" s="3">
        <v>85366</v>
      </c>
      <c r="B11440" s="3" t="s">
        <v>2718</v>
      </c>
    </row>
    <row r="11441" spans="1:2" ht="15.75" customHeight="1">
      <c r="A11441" s="3">
        <v>85370</v>
      </c>
      <c r="B11441" s="3" t="s">
        <v>2719</v>
      </c>
    </row>
    <row r="11442" spans="1:2" ht="15.75" customHeight="1">
      <c r="A11442" s="3">
        <v>85378</v>
      </c>
      <c r="B11442" s="3" t="s">
        <v>2720</v>
      </c>
    </row>
    <row r="11443" spans="1:2" ht="15.75" customHeight="1">
      <c r="A11443" s="3">
        <v>85379</v>
      </c>
      <c r="B11443" s="3" t="s">
        <v>2721</v>
      </c>
    </row>
    <row r="11444" spans="1:2" ht="15.75" customHeight="1">
      <c r="A11444" s="3">
        <v>85380</v>
      </c>
      <c r="B11444" s="3" t="s">
        <v>17900</v>
      </c>
    </row>
    <row r="11445" spans="1:2" ht="15.75" customHeight="1">
      <c r="A11445" s="3">
        <v>85384</v>
      </c>
      <c r="B11445" s="3" t="s">
        <v>2722</v>
      </c>
    </row>
    <row r="11446" spans="1:2" ht="15.75" customHeight="1">
      <c r="A11446" s="3">
        <v>85385</v>
      </c>
      <c r="B11446" s="3" t="s">
        <v>2723</v>
      </c>
    </row>
    <row r="11447" spans="1:2" ht="15.75" customHeight="1">
      <c r="A11447" s="3">
        <v>85390</v>
      </c>
      <c r="B11447" s="3" t="s">
        <v>2724</v>
      </c>
    </row>
    <row r="11448" spans="1:2" ht="15.75" customHeight="1">
      <c r="A11448" s="3">
        <v>85396</v>
      </c>
      <c r="B11448" s="3" t="s">
        <v>17901</v>
      </c>
    </row>
    <row r="11449" spans="1:2" ht="15.75" customHeight="1">
      <c r="A11449" s="3">
        <v>85397</v>
      </c>
      <c r="B11449" s="3" t="s">
        <v>17902</v>
      </c>
    </row>
    <row r="11450" spans="1:2" ht="15.75" customHeight="1">
      <c r="A11450" s="3">
        <v>85400</v>
      </c>
      <c r="B11450" s="3" t="s">
        <v>2725</v>
      </c>
    </row>
    <row r="11451" spans="1:2" ht="15.75" customHeight="1">
      <c r="A11451" s="3">
        <v>85410</v>
      </c>
      <c r="B11451" s="3" t="s">
        <v>2726</v>
      </c>
    </row>
    <row r="11452" spans="1:2" ht="15.75" customHeight="1">
      <c r="A11452" s="3">
        <v>85415</v>
      </c>
      <c r="B11452" s="3" t="s">
        <v>2727</v>
      </c>
    </row>
    <row r="11453" spans="1:2" ht="15.75" customHeight="1">
      <c r="A11453" s="3">
        <v>85420</v>
      </c>
      <c r="B11453" s="3" t="s">
        <v>2728</v>
      </c>
    </row>
    <row r="11454" spans="1:2" ht="15.75" customHeight="1">
      <c r="A11454" s="3">
        <v>85421</v>
      </c>
      <c r="B11454" s="3" t="s">
        <v>2729</v>
      </c>
    </row>
    <row r="11455" spans="1:2" ht="15.75" customHeight="1">
      <c r="A11455" s="3">
        <v>85441</v>
      </c>
      <c r="B11455" s="3" t="s">
        <v>2730</v>
      </c>
    </row>
    <row r="11456" spans="1:2" ht="15.75" customHeight="1">
      <c r="A11456" s="3">
        <v>85445</v>
      </c>
      <c r="B11456" s="3" t="s">
        <v>2731</v>
      </c>
    </row>
    <row r="11457" spans="1:2" ht="15.75" customHeight="1">
      <c r="A11457" s="3">
        <v>85460</v>
      </c>
      <c r="B11457" s="3" t="s">
        <v>2732</v>
      </c>
    </row>
    <row r="11458" spans="1:2" ht="15.75" customHeight="1">
      <c r="A11458" s="3">
        <v>85461</v>
      </c>
      <c r="B11458" s="3" t="s">
        <v>2733</v>
      </c>
    </row>
    <row r="11459" spans="1:2" ht="15.75" customHeight="1">
      <c r="A11459" s="3">
        <v>85475</v>
      </c>
      <c r="B11459" s="3" t="s">
        <v>2734</v>
      </c>
    </row>
    <row r="11460" spans="1:2" ht="15.75" customHeight="1">
      <c r="A11460" s="3">
        <v>85520</v>
      </c>
      <c r="B11460" s="3" t="s">
        <v>2735</v>
      </c>
    </row>
    <row r="11461" spans="1:2" ht="15.75" customHeight="1">
      <c r="A11461" s="3">
        <v>85525</v>
      </c>
      <c r="B11461" s="3" t="s">
        <v>2736</v>
      </c>
    </row>
    <row r="11462" spans="1:2" ht="15.75" customHeight="1">
      <c r="A11462" s="3">
        <v>85530</v>
      </c>
      <c r="B11462" s="3" t="s">
        <v>2737</v>
      </c>
    </row>
    <row r="11463" spans="1:2" ht="15.75" customHeight="1">
      <c r="A11463" s="3">
        <v>85535</v>
      </c>
      <c r="B11463" s="3" t="s">
        <v>2738</v>
      </c>
    </row>
    <row r="11464" spans="1:2" ht="15.75" customHeight="1">
      <c r="A11464" s="3">
        <v>85536</v>
      </c>
      <c r="B11464" s="3" t="s">
        <v>17903</v>
      </c>
    </row>
    <row r="11465" spans="1:2" ht="15.75" customHeight="1">
      <c r="A11465" s="3">
        <v>85540</v>
      </c>
      <c r="B11465" s="3" t="s">
        <v>2739</v>
      </c>
    </row>
    <row r="11466" spans="1:2" ht="15.75" customHeight="1">
      <c r="A11466" s="3">
        <v>85547</v>
      </c>
      <c r="B11466" s="3" t="s">
        <v>2740</v>
      </c>
    </row>
    <row r="11467" spans="1:2" ht="15.75" customHeight="1">
      <c r="A11467" s="3">
        <v>85549</v>
      </c>
      <c r="B11467" s="3" t="s">
        <v>448</v>
      </c>
    </row>
    <row r="11468" spans="1:2" ht="15.75" customHeight="1">
      <c r="A11468" s="3">
        <v>85555</v>
      </c>
      <c r="B11468" s="3" t="s">
        <v>2741</v>
      </c>
    </row>
    <row r="11469" spans="1:2" ht="15.75" customHeight="1">
      <c r="A11469" s="3">
        <v>85557</v>
      </c>
      <c r="B11469" s="3" t="s">
        <v>2742</v>
      </c>
    </row>
    <row r="11470" spans="1:2" ht="15.75" customHeight="1">
      <c r="A11470" s="3">
        <v>85576</v>
      </c>
      <c r="B11470" s="3" t="s">
        <v>2743</v>
      </c>
    </row>
    <row r="11471" spans="1:2" ht="15.75" customHeight="1">
      <c r="A11471" s="3">
        <v>85585</v>
      </c>
      <c r="B11471" s="3" t="s">
        <v>2744</v>
      </c>
    </row>
    <row r="11472" spans="1:2" ht="15.75" customHeight="1">
      <c r="A11472" s="3">
        <v>85590</v>
      </c>
      <c r="B11472" s="3" t="s">
        <v>2745</v>
      </c>
    </row>
    <row r="11473" spans="1:2" ht="15.75" customHeight="1">
      <c r="A11473" s="3">
        <v>85595</v>
      </c>
      <c r="B11473" s="3" t="s">
        <v>2746</v>
      </c>
    </row>
    <row r="11474" spans="1:2" ht="15.75" customHeight="1">
      <c r="A11474" s="3">
        <v>85597</v>
      </c>
      <c r="B11474" s="3" t="s">
        <v>2747</v>
      </c>
    </row>
    <row r="11475" spans="1:2" ht="15.75" customHeight="1">
      <c r="A11475" s="3">
        <v>85598</v>
      </c>
      <c r="B11475" s="3" t="s">
        <v>17904</v>
      </c>
    </row>
    <row r="11476" spans="1:2" ht="15.75" customHeight="1">
      <c r="A11476" s="3">
        <v>85610</v>
      </c>
      <c r="B11476" s="3" t="s">
        <v>345</v>
      </c>
    </row>
    <row r="11477" spans="1:2" ht="15.75" customHeight="1">
      <c r="A11477" s="3">
        <v>85611</v>
      </c>
      <c r="B11477" s="3" t="s">
        <v>2748</v>
      </c>
    </row>
    <row r="11478" spans="1:2" ht="15.75" customHeight="1">
      <c r="A11478" s="3">
        <v>85612</v>
      </c>
      <c r="B11478" s="3" t="s">
        <v>2749</v>
      </c>
    </row>
    <row r="11479" spans="1:2" ht="15.75" customHeight="1">
      <c r="A11479" s="3">
        <v>85613</v>
      </c>
      <c r="B11479" s="3" t="s">
        <v>2750</v>
      </c>
    </row>
    <row r="11480" spans="1:2" ht="15.75" customHeight="1">
      <c r="A11480" s="3">
        <v>85635</v>
      </c>
      <c r="B11480" s="3" t="s">
        <v>2751</v>
      </c>
    </row>
    <row r="11481" spans="1:2" ht="15.75" customHeight="1">
      <c r="A11481" s="3">
        <v>85651</v>
      </c>
      <c r="B11481" s="3" t="s">
        <v>2752</v>
      </c>
    </row>
    <row r="11482" spans="1:2" ht="15.75" customHeight="1">
      <c r="A11482" s="3">
        <v>85652</v>
      </c>
      <c r="B11482" s="3" t="s">
        <v>2753</v>
      </c>
    </row>
    <row r="11483" spans="1:2" ht="15.75" customHeight="1">
      <c r="A11483" s="3">
        <v>85660</v>
      </c>
      <c r="B11483" s="3" t="s">
        <v>2754</v>
      </c>
    </row>
    <row r="11484" spans="1:2" ht="15.75" customHeight="1">
      <c r="A11484" s="3">
        <v>85670</v>
      </c>
      <c r="B11484" s="3" t="s">
        <v>2755</v>
      </c>
    </row>
    <row r="11485" spans="1:2" ht="15.75" customHeight="1">
      <c r="A11485" s="3">
        <v>85675</v>
      </c>
      <c r="B11485" s="3" t="s">
        <v>2756</v>
      </c>
    </row>
    <row r="11486" spans="1:2" ht="15.75" customHeight="1">
      <c r="A11486" s="3">
        <v>85705</v>
      </c>
      <c r="B11486" s="3" t="s">
        <v>2757</v>
      </c>
    </row>
    <row r="11487" spans="1:2" ht="15.75" customHeight="1">
      <c r="A11487" s="3">
        <v>85730</v>
      </c>
      <c r="B11487" s="3" t="s">
        <v>2758</v>
      </c>
    </row>
    <row r="11488" spans="1:2" ht="15.75" customHeight="1">
      <c r="A11488" s="3">
        <v>85732</v>
      </c>
      <c r="B11488" s="3" t="s">
        <v>2759</v>
      </c>
    </row>
    <row r="11489" spans="1:2" ht="15.75" customHeight="1">
      <c r="A11489" s="3">
        <v>85810</v>
      </c>
      <c r="B11489" s="3" t="s">
        <v>2760</v>
      </c>
    </row>
    <row r="11490" spans="1:2" ht="15.75" customHeight="1">
      <c r="A11490" s="3">
        <v>85999</v>
      </c>
      <c r="B11490" s="3" t="s">
        <v>17905</v>
      </c>
    </row>
    <row r="11491" spans="1:2" ht="15.75" customHeight="1">
      <c r="A11491" s="3">
        <v>86000</v>
      </c>
      <c r="B11491" s="3" t="s">
        <v>2761</v>
      </c>
    </row>
    <row r="11492" spans="1:2" ht="15.75" customHeight="1">
      <c r="A11492" s="3">
        <v>86001</v>
      </c>
      <c r="B11492" s="3" t="s">
        <v>2762</v>
      </c>
    </row>
    <row r="11493" spans="1:2" ht="15.75" customHeight="1">
      <c r="A11493" s="3">
        <v>86003</v>
      </c>
      <c r="B11493" s="3" t="s">
        <v>2763</v>
      </c>
    </row>
    <row r="11494" spans="1:2" ht="15.75" customHeight="1">
      <c r="A11494" s="3">
        <v>86005</v>
      </c>
      <c r="B11494" s="3" t="s">
        <v>2764</v>
      </c>
    </row>
    <row r="11495" spans="1:2" ht="15.75" customHeight="1">
      <c r="A11495" s="3">
        <v>86008</v>
      </c>
      <c r="B11495" s="3" t="s">
        <v>17906</v>
      </c>
    </row>
    <row r="11496" spans="1:2" ht="15.75" customHeight="1">
      <c r="A11496" s="3">
        <v>86021</v>
      </c>
      <c r="B11496" s="3" t="s">
        <v>2765</v>
      </c>
    </row>
    <row r="11497" spans="1:2" ht="15.75" customHeight="1">
      <c r="A11497" s="3">
        <v>86022</v>
      </c>
      <c r="B11497" s="3" t="s">
        <v>2766</v>
      </c>
    </row>
    <row r="11498" spans="1:2" ht="15.75" customHeight="1">
      <c r="A11498" s="3">
        <v>86023</v>
      </c>
      <c r="B11498" s="3" t="s">
        <v>2767</v>
      </c>
    </row>
    <row r="11499" spans="1:2" ht="15.75" customHeight="1">
      <c r="A11499" s="3">
        <v>86038</v>
      </c>
      <c r="B11499" s="3" t="s">
        <v>2768</v>
      </c>
    </row>
    <row r="11500" spans="1:2" ht="15.75" customHeight="1">
      <c r="A11500" s="3">
        <v>86039</v>
      </c>
      <c r="B11500" s="3" t="s">
        <v>2769</v>
      </c>
    </row>
    <row r="11501" spans="1:2" ht="15.75" customHeight="1">
      <c r="A11501" s="3">
        <v>86060</v>
      </c>
      <c r="B11501" s="3" t="s">
        <v>2770</v>
      </c>
    </row>
    <row r="11502" spans="1:2" ht="15.75" customHeight="1">
      <c r="A11502" s="3">
        <v>86063</v>
      </c>
      <c r="B11502" s="3" t="s">
        <v>2771</v>
      </c>
    </row>
    <row r="11503" spans="1:2" ht="15.75" customHeight="1">
      <c r="A11503" s="3">
        <v>86064</v>
      </c>
      <c r="B11503" s="3" t="s">
        <v>2772</v>
      </c>
    </row>
    <row r="11504" spans="1:2" ht="15.75" customHeight="1">
      <c r="A11504" s="3">
        <v>86077</v>
      </c>
      <c r="B11504" s="3" t="s">
        <v>2773</v>
      </c>
    </row>
    <row r="11505" spans="1:2" ht="15.75" customHeight="1">
      <c r="A11505" s="3">
        <v>86078</v>
      </c>
      <c r="B11505" s="3" t="s">
        <v>2774</v>
      </c>
    </row>
    <row r="11506" spans="1:2" ht="15.75" customHeight="1">
      <c r="A11506" s="3">
        <v>86079</v>
      </c>
      <c r="B11506" s="3" t="s">
        <v>2775</v>
      </c>
    </row>
    <row r="11507" spans="1:2" ht="15.75" customHeight="1">
      <c r="A11507" s="3">
        <v>86140</v>
      </c>
      <c r="B11507" s="3" t="s">
        <v>355</v>
      </c>
    </row>
    <row r="11508" spans="1:2" ht="15.75" customHeight="1">
      <c r="A11508" s="3">
        <v>86141</v>
      </c>
      <c r="B11508" s="3" t="s">
        <v>2776</v>
      </c>
    </row>
    <row r="11509" spans="1:2" ht="15.75" customHeight="1">
      <c r="A11509" s="3">
        <v>86146</v>
      </c>
      <c r="B11509" s="3" t="s">
        <v>2777</v>
      </c>
    </row>
    <row r="11510" spans="1:2" ht="15.75" customHeight="1">
      <c r="A11510" s="3">
        <v>86147</v>
      </c>
      <c r="B11510" s="3" t="s">
        <v>2778</v>
      </c>
    </row>
    <row r="11511" spans="1:2" ht="15.75" customHeight="1">
      <c r="A11511" s="3">
        <v>86148</v>
      </c>
      <c r="B11511" s="3" t="s">
        <v>2779</v>
      </c>
    </row>
    <row r="11512" spans="1:2" ht="15.75" customHeight="1">
      <c r="A11512" s="3">
        <v>86152</v>
      </c>
      <c r="B11512" s="3" t="s">
        <v>17907</v>
      </c>
    </row>
    <row r="11513" spans="1:2" ht="15.75" customHeight="1">
      <c r="A11513" s="3">
        <v>86153</v>
      </c>
      <c r="B11513" s="3" t="s">
        <v>17908</v>
      </c>
    </row>
    <row r="11514" spans="1:2" ht="15.75" customHeight="1">
      <c r="A11514" s="3">
        <v>86155</v>
      </c>
      <c r="B11514" s="3" t="s">
        <v>2780</v>
      </c>
    </row>
    <row r="11515" spans="1:2" ht="15.75" customHeight="1">
      <c r="A11515" s="3">
        <v>86156</v>
      </c>
      <c r="B11515" s="3" t="s">
        <v>2781</v>
      </c>
    </row>
    <row r="11516" spans="1:2" ht="15.75" customHeight="1">
      <c r="A11516" s="3">
        <v>86157</v>
      </c>
      <c r="B11516" s="3" t="s">
        <v>2782</v>
      </c>
    </row>
    <row r="11517" spans="1:2" ht="15.75" customHeight="1">
      <c r="A11517" s="3">
        <v>86160</v>
      </c>
      <c r="B11517" s="3" t="s">
        <v>2783</v>
      </c>
    </row>
    <row r="11518" spans="1:2" ht="15.75" customHeight="1">
      <c r="A11518" s="3">
        <v>86161</v>
      </c>
      <c r="B11518" s="3" t="s">
        <v>2784</v>
      </c>
    </row>
    <row r="11519" spans="1:2" ht="15.75" customHeight="1">
      <c r="A11519" s="3">
        <v>86162</v>
      </c>
      <c r="B11519" s="3" t="s">
        <v>2785</v>
      </c>
    </row>
    <row r="11520" spans="1:2" ht="15.75" customHeight="1">
      <c r="A11520" s="3">
        <v>86171</v>
      </c>
      <c r="B11520" s="3" t="s">
        <v>2786</v>
      </c>
    </row>
    <row r="11521" spans="1:2" ht="15.75" customHeight="1">
      <c r="A11521" s="3">
        <v>86185</v>
      </c>
      <c r="B11521" s="3" t="s">
        <v>2787</v>
      </c>
    </row>
    <row r="11522" spans="1:2" ht="15.75" customHeight="1">
      <c r="A11522" s="3">
        <v>86200</v>
      </c>
      <c r="B11522" s="3" t="s">
        <v>2788</v>
      </c>
    </row>
    <row r="11523" spans="1:2" ht="15.75" customHeight="1">
      <c r="A11523" s="3">
        <v>86215</v>
      </c>
      <c r="B11523" s="3" t="s">
        <v>2789</v>
      </c>
    </row>
    <row r="11524" spans="1:2" ht="15.75" customHeight="1">
      <c r="A11524" s="3">
        <v>86225</v>
      </c>
      <c r="B11524" s="3" t="s">
        <v>2790</v>
      </c>
    </row>
    <row r="11525" spans="1:2" ht="15.75" customHeight="1">
      <c r="A11525" s="3">
        <v>86226</v>
      </c>
      <c r="B11525" s="3" t="s">
        <v>2791</v>
      </c>
    </row>
    <row r="11526" spans="1:2" ht="15.75" customHeight="1">
      <c r="A11526" s="3">
        <v>86235</v>
      </c>
      <c r="B11526" s="3" t="s">
        <v>2792</v>
      </c>
    </row>
    <row r="11527" spans="1:2" ht="15.75" customHeight="1">
      <c r="A11527" s="3">
        <v>86243</v>
      </c>
      <c r="B11527" s="3" t="s">
        <v>2793</v>
      </c>
    </row>
    <row r="11528" spans="1:2" ht="15.75" customHeight="1">
      <c r="A11528" s="3">
        <v>86255</v>
      </c>
      <c r="B11528" s="3" t="s">
        <v>2794</v>
      </c>
    </row>
    <row r="11529" spans="1:2" ht="15.75" customHeight="1">
      <c r="A11529" s="3">
        <v>86256</v>
      </c>
      <c r="B11529" s="3" t="s">
        <v>2795</v>
      </c>
    </row>
    <row r="11530" spans="1:2" ht="15.75" customHeight="1">
      <c r="A11530" s="3">
        <v>86277</v>
      </c>
      <c r="B11530" s="3" t="s">
        <v>2796</v>
      </c>
    </row>
    <row r="11531" spans="1:2" ht="15.75" customHeight="1">
      <c r="A11531" s="3">
        <v>86280</v>
      </c>
      <c r="B11531" s="3" t="s">
        <v>2797</v>
      </c>
    </row>
    <row r="11532" spans="1:2" ht="15.75" customHeight="1">
      <c r="A11532" s="3">
        <v>86294</v>
      </c>
      <c r="B11532" s="3" t="s">
        <v>2801</v>
      </c>
    </row>
    <row r="11533" spans="1:2" ht="15.75" customHeight="1">
      <c r="A11533" s="3">
        <v>86300</v>
      </c>
      <c r="B11533" s="3" t="s">
        <v>2804</v>
      </c>
    </row>
    <row r="11534" spans="1:2" ht="15.75" customHeight="1">
      <c r="A11534" s="3">
        <v>86301</v>
      </c>
      <c r="B11534" s="3" t="s">
        <v>2805</v>
      </c>
    </row>
    <row r="11535" spans="1:2" ht="15.75" customHeight="1">
      <c r="A11535" s="3">
        <v>86304</v>
      </c>
      <c r="B11535" s="3" t="s">
        <v>2806</v>
      </c>
    </row>
    <row r="11536" spans="1:2" ht="15.75" customHeight="1">
      <c r="A11536" s="3">
        <v>86305</v>
      </c>
      <c r="B11536" s="3" t="s">
        <v>17909</v>
      </c>
    </row>
    <row r="11537" spans="1:2" ht="15.75" customHeight="1">
      <c r="A11537" s="3">
        <v>86308</v>
      </c>
      <c r="B11537" s="3" t="s">
        <v>2807</v>
      </c>
    </row>
    <row r="11538" spans="1:2" ht="15.75" customHeight="1">
      <c r="A11538" s="3">
        <v>86309</v>
      </c>
      <c r="B11538" s="3" t="s">
        <v>2808</v>
      </c>
    </row>
    <row r="11539" spans="1:2" ht="15.75" customHeight="1">
      <c r="A11539" s="3">
        <v>86310</v>
      </c>
      <c r="B11539" s="3" t="s">
        <v>2809</v>
      </c>
    </row>
    <row r="11540" spans="1:2" ht="15.75" customHeight="1">
      <c r="A11540" s="3">
        <v>86316</v>
      </c>
      <c r="B11540" s="3" t="s">
        <v>2812</v>
      </c>
    </row>
    <row r="11541" spans="1:2" ht="15.75" customHeight="1">
      <c r="A11541" s="3">
        <v>86317</v>
      </c>
      <c r="B11541" s="3" t="s">
        <v>2813</v>
      </c>
    </row>
    <row r="11542" spans="1:2" ht="15.75" customHeight="1">
      <c r="A11542" s="3">
        <v>86318</v>
      </c>
      <c r="B11542" s="3" t="s">
        <v>2814</v>
      </c>
    </row>
    <row r="11543" spans="1:2" ht="15.75" customHeight="1">
      <c r="A11543" s="3">
        <v>86320</v>
      </c>
      <c r="B11543" s="3" t="s">
        <v>2815</v>
      </c>
    </row>
    <row r="11544" spans="1:2" ht="15.75" customHeight="1">
      <c r="A11544" s="3">
        <v>86325</v>
      </c>
      <c r="B11544" s="3" t="s">
        <v>2816</v>
      </c>
    </row>
    <row r="11545" spans="1:2" ht="15.75" customHeight="1">
      <c r="A11545" s="3">
        <v>86327</v>
      </c>
      <c r="B11545" s="3" t="s">
        <v>2817</v>
      </c>
    </row>
    <row r="11546" spans="1:2" ht="15.75" customHeight="1">
      <c r="A11546" s="3">
        <v>86329</v>
      </c>
      <c r="B11546" s="3" t="s">
        <v>2819</v>
      </c>
    </row>
    <row r="11547" spans="1:2" ht="15.75" customHeight="1">
      <c r="A11547" s="3">
        <v>86331</v>
      </c>
      <c r="B11547" s="3" t="s">
        <v>2820</v>
      </c>
    </row>
    <row r="11548" spans="1:2" ht="15.75" customHeight="1">
      <c r="A11548" s="3">
        <v>86332</v>
      </c>
      <c r="B11548" s="3" t="s">
        <v>2821</v>
      </c>
    </row>
    <row r="11549" spans="1:2" ht="15.75" customHeight="1">
      <c r="A11549" s="3">
        <v>86334</v>
      </c>
      <c r="B11549" s="3" t="s">
        <v>2822</v>
      </c>
    </row>
    <row r="11550" spans="1:2" ht="15.75" customHeight="1">
      <c r="A11550" s="3">
        <v>86335</v>
      </c>
      <c r="B11550" s="3" t="s">
        <v>2823</v>
      </c>
    </row>
    <row r="11551" spans="1:2" ht="15.75" customHeight="1">
      <c r="A11551" s="3">
        <v>86336</v>
      </c>
      <c r="B11551" s="3" t="s">
        <v>2824</v>
      </c>
    </row>
    <row r="11552" spans="1:2" ht="15.75" customHeight="1">
      <c r="A11552" s="3">
        <v>86337</v>
      </c>
      <c r="B11552" s="3" t="s">
        <v>2825</v>
      </c>
    </row>
    <row r="11553" spans="1:2" ht="15.75" customHeight="1">
      <c r="A11553" s="3">
        <v>86340</v>
      </c>
      <c r="B11553" s="3" t="s">
        <v>369</v>
      </c>
    </row>
    <row r="11554" spans="1:2" ht="15.75" customHeight="1">
      <c r="A11554" s="3">
        <v>86341</v>
      </c>
      <c r="B11554" s="3" t="s">
        <v>370</v>
      </c>
    </row>
    <row r="11555" spans="1:2" ht="15.75" customHeight="1">
      <c r="A11555" s="3">
        <v>86343</v>
      </c>
      <c r="B11555" s="3" t="s">
        <v>2826</v>
      </c>
    </row>
    <row r="11556" spans="1:2" ht="15.75" customHeight="1">
      <c r="A11556" s="3">
        <v>86344</v>
      </c>
      <c r="B11556" s="3" t="s">
        <v>2827</v>
      </c>
    </row>
    <row r="11557" spans="1:2" ht="15.75" customHeight="1">
      <c r="A11557" s="3">
        <v>86352</v>
      </c>
      <c r="B11557" s="3" t="s">
        <v>17910</v>
      </c>
    </row>
    <row r="11558" spans="1:2" ht="15.75" customHeight="1">
      <c r="A11558" s="3">
        <v>86353</v>
      </c>
      <c r="B11558" s="3" t="s">
        <v>2828</v>
      </c>
    </row>
    <row r="11559" spans="1:2" ht="15.75" customHeight="1">
      <c r="A11559" s="3">
        <v>86355</v>
      </c>
      <c r="B11559" s="3" t="s">
        <v>2829</v>
      </c>
    </row>
    <row r="11560" spans="1:2" ht="15.75" customHeight="1">
      <c r="A11560" s="3">
        <v>86356</v>
      </c>
      <c r="B11560" s="3" t="s">
        <v>17911</v>
      </c>
    </row>
    <row r="11561" spans="1:2" ht="15.75" customHeight="1">
      <c r="A11561" s="3">
        <v>86357</v>
      </c>
      <c r="B11561" s="3" t="s">
        <v>2830</v>
      </c>
    </row>
    <row r="11562" spans="1:2" ht="15.75" customHeight="1">
      <c r="A11562" s="3">
        <v>86359</v>
      </c>
      <c r="B11562" s="3" t="s">
        <v>2831</v>
      </c>
    </row>
    <row r="11563" spans="1:2" ht="15.75" customHeight="1">
      <c r="A11563" s="3">
        <v>86360</v>
      </c>
      <c r="B11563" s="3" t="s">
        <v>2832</v>
      </c>
    </row>
    <row r="11564" spans="1:2" ht="15.75" customHeight="1">
      <c r="A11564" s="3">
        <v>86361</v>
      </c>
      <c r="B11564" s="3" t="s">
        <v>2833</v>
      </c>
    </row>
    <row r="11565" spans="1:2" ht="15.75" customHeight="1">
      <c r="A11565" s="3">
        <v>86367</v>
      </c>
      <c r="B11565" s="3" t="s">
        <v>17912</v>
      </c>
    </row>
    <row r="11566" spans="1:2" ht="15.75" customHeight="1">
      <c r="A11566" s="3">
        <v>86376</v>
      </c>
      <c r="B11566" s="3" t="s">
        <v>372</v>
      </c>
    </row>
    <row r="11567" spans="1:2" ht="15.75" customHeight="1">
      <c r="A11567" s="3">
        <v>86378</v>
      </c>
      <c r="B11567" s="3" t="s">
        <v>2834</v>
      </c>
    </row>
    <row r="11568" spans="1:2" ht="15.75" customHeight="1">
      <c r="A11568" s="3">
        <v>86379</v>
      </c>
      <c r="B11568" s="3" t="s">
        <v>2835</v>
      </c>
    </row>
    <row r="11569" spans="1:2" ht="15.75" customHeight="1">
      <c r="A11569" s="3">
        <v>86382</v>
      </c>
      <c r="B11569" s="3" t="s">
        <v>2836</v>
      </c>
    </row>
    <row r="11570" spans="1:2" ht="15.75" customHeight="1">
      <c r="A11570" s="3">
        <v>86384</v>
      </c>
      <c r="B11570" s="3" t="s">
        <v>2837</v>
      </c>
    </row>
    <row r="11571" spans="1:2" ht="15.75" customHeight="1">
      <c r="A11571" s="3">
        <v>86386</v>
      </c>
      <c r="B11571" s="3" t="s">
        <v>17913</v>
      </c>
    </row>
    <row r="11572" spans="1:2" ht="15.75" customHeight="1">
      <c r="A11572" s="3">
        <v>86403</v>
      </c>
      <c r="B11572" s="3" t="s">
        <v>2838</v>
      </c>
    </row>
    <row r="11573" spans="1:2" ht="15.75" customHeight="1">
      <c r="A11573" s="3">
        <v>86406</v>
      </c>
      <c r="B11573" s="3" t="s">
        <v>2839</v>
      </c>
    </row>
    <row r="11574" spans="1:2" ht="15.75" customHeight="1">
      <c r="A11574" s="3">
        <v>86430</v>
      </c>
      <c r="B11574" s="3" t="s">
        <v>2841</v>
      </c>
    </row>
    <row r="11575" spans="1:2" ht="15.75" customHeight="1">
      <c r="A11575" s="3">
        <v>86431</v>
      </c>
      <c r="B11575" s="3" t="s">
        <v>2842</v>
      </c>
    </row>
    <row r="11576" spans="1:2" ht="15.75" customHeight="1">
      <c r="A11576" s="3">
        <v>86480</v>
      </c>
      <c r="B11576" s="3" t="s">
        <v>17914</v>
      </c>
    </row>
    <row r="11577" spans="1:2" ht="15.75" customHeight="1">
      <c r="A11577" s="3">
        <v>86481</v>
      </c>
      <c r="B11577" s="3" t="s">
        <v>17915</v>
      </c>
    </row>
    <row r="11578" spans="1:2" ht="15.75" customHeight="1">
      <c r="A11578" s="3">
        <v>86485</v>
      </c>
      <c r="B11578" s="3" t="s">
        <v>2843</v>
      </c>
    </row>
    <row r="11579" spans="1:2" ht="15.75" customHeight="1">
      <c r="A11579" s="3">
        <v>86486</v>
      </c>
      <c r="B11579" s="3" t="s">
        <v>17916</v>
      </c>
    </row>
    <row r="11580" spans="1:2" ht="15.75" customHeight="1">
      <c r="A11580" s="3">
        <v>86490</v>
      </c>
      <c r="B11580" s="3" t="s">
        <v>2844</v>
      </c>
    </row>
    <row r="11581" spans="1:2" ht="15.75" customHeight="1">
      <c r="A11581" s="3">
        <v>86510</v>
      </c>
      <c r="B11581" s="3" t="s">
        <v>2845</v>
      </c>
    </row>
    <row r="11582" spans="1:2" ht="15.75" customHeight="1">
      <c r="A11582" s="3">
        <v>86580</v>
      </c>
      <c r="B11582" s="3" t="s">
        <v>2846</v>
      </c>
    </row>
    <row r="11583" spans="1:2" ht="15.75" customHeight="1">
      <c r="A11583" s="3">
        <v>86585</v>
      </c>
      <c r="B11583" s="3" t="s">
        <v>2847</v>
      </c>
    </row>
    <row r="11584" spans="1:2" ht="15.75" customHeight="1">
      <c r="A11584" s="3">
        <v>86586</v>
      </c>
      <c r="B11584" s="3" t="s">
        <v>17917</v>
      </c>
    </row>
    <row r="11585" spans="1:2" ht="15.75" customHeight="1">
      <c r="A11585" s="3">
        <v>86587</v>
      </c>
      <c r="B11585" s="3" t="s">
        <v>17918</v>
      </c>
    </row>
    <row r="11586" spans="1:2" ht="15.75" customHeight="1">
      <c r="A11586" s="3">
        <v>86590</v>
      </c>
      <c r="B11586" s="3" t="s">
        <v>2848</v>
      </c>
    </row>
    <row r="11587" spans="1:2" ht="15.75" customHeight="1">
      <c r="A11587" s="3">
        <v>86592</v>
      </c>
      <c r="B11587" s="3" t="s">
        <v>2849</v>
      </c>
    </row>
    <row r="11588" spans="1:2" ht="15.75" customHeight="1">
      <c r="A11588" s="3">
        <v>86593</v>
      </c>
      <c r="B11588" s="3" t="s">
        <v>375</v>
      </c>
    </row>
    <row r="11589" spans="1:2" ht="15.75" customHeight="1">
      <c r="A11589" s="3">
        <v>86602</v>
      </c>
      <c r="B11589" s="3" t="s">
        <v>2850</v>
      </c>
    </row>
    <row r="11590" spans="1:2" ht="15.75" customHeight="1">
      <c r="A11590" s="3">
        <v>86603</v>
      </c>
      <c r="B11590" s="3" t="s">
        <v>2851</v>
      </c>
    </row>
    <row r="11591" spans="1:2" ht="15.75" customHeight="1">
      <c r="A11591" s="3">
        <v>86606</v>
      </c>
      <c r="B11591" s="3" t="s">
        <v>2852</v>
      </c>
    </row>
    <row r="11592" spans="1:2" ht="15.75" customHeight="1">
      <c r="A11592" s="3">
        <v>86609</v>
      </c>
      <c r="B11592" s="3" t="s">
        <v>2853</v>
      </c>
    </row>
    <row r="11593" spans="1:2" ht="15.75" customHeight="1">
      <c r="A11593" s="3">
        <v>86611</v>
      </c>
      <c r="B11593" s="3" t="s">
        <v>2854</v>
      </c>
    </row>
    <row r="11594" spans="1:2" ht="15.75" customHeight="1">
      <c r="A11594" s="3">
        <v>86612</v>
      </c>
      <c r="B11594" s="3" t="s">
        <v>2855</v>
      </c>
    </row>
    <row r="11595" spans="1:2" ht="15.75" customHeight="1">
      <c r="A11595" s="3">
        <v>86615</v>
      </c>
      <c r="B11595" s="3" t="s">
        <v>2856</v>
      </c>
    </row>
    <row r="11596" spans="1:2" ht="15.75" customHeight="1">
      <c r="A11596" s="3">
        <v>86617</v>
      </c>
      <c r="B11596" s="3" t="s">
        <v>2857</v>
      </c>
    </row>
    <row r="11597" spans="1:2" ht="15.75" customHeight="1">
      <c r="A11597" s="3">
        <v>86618</v>
      </c>
      <c r="B11597" s="3" t="s">
        <v>2858</v>
      </c>
    </row>
    <row r="11598" spans="1:2" ht="15.75" customHeight="1">
      <c r="A11598" s="3">
        <v>86619</v>
      </c>
      <c r="B11598" s="3" t="s">
        <v>2859</v>
      </c>
    </row>
    <row r="11599" spans="1:2" ht="15.75" customHeight="1">
      <c r="A11599" s="3">
        <v>86622</v>
      </c>
      <c r="B11599" s="3" t="s">
        <v>2860</v>
      </c>
    </row>
    <row r="11600" spans="1:2" ht="15.75" customHeight="1">
      <c r="A11600" s="3">
        <v>86625</v>
      </c>
      <c r="B11600" s="3" t="s">
        <v>2861</v>
      </c>
    </row>
    <row r="11601" spans="1:2" ht="15.75" customHeight="1">
      <c r="A11601" s="3">
        <v>86628</v>
      </c>
      <c r="B11601" s="3" t="s">
        <v>2862</v>
      </c>
    </row>
    <row r="11602" spans="1:2" ht="15.75" customHeight="1">
      <c r="A11602" s="3">
        <v>86631</v>
      </c>
      <c r="B11602" s="3" t="s">
        <v>2863</v>
      </c>
    </row>
    <row r="11603" spans="1:2" ht="15.75" customHeight="1">
      <c r="A11603" s="3">
        <v>86632</v>
      </c>
      <c r="B11603" s="3" t="s">
        <v>2864</v>
      </c>
    </row>
    <row r="11604" spans="1:2" ht="15.75" customHeight="1">
      <c r="A11604" s="3">
        <v>86635</v>
      </c>
      <c r="B11604" s="3" t="s">
        <v>378</v>
      </c>
    </row>
    <row r="11605" spans="1:2" ht="15.75" customHeight="1">
      <c r="A11605" s="3">
        <v>86638</v>
      </c>
      <c r="B11605" s="3" t="s">
        <v>2865</v>
      </c>
    </row>
    <row r="11606" spans="1:2" ht="15.75" customHeight="1">
      <c r="A11606" s="3">
        <v>86641</v>
      </c>
      <c r="B11606" s="3" t="s">
        <v>2866</v>
      </c>
    </row>
    <row r="11607" spans="1:2" ht="15.75" customHeight="1">
      <c r="A11607" s="3">
        <v>86644</v>
      </c>
      <c r="B11607" s="3" t="s">
        <v>2867</v>
      </c>
    </row>
    <row r="11608" spans="1:2" ht="15.75" customHeight="1">
      <c r="A11608" s="3">
        <v>86645</v>
      </c>
      <c r="B11608" s="3" t="s">
        <v>2868</v>
      </c>
    </row>
    <row r="11609" spans="1:2" ht="15.75" customHeight="1">
      <c r="A11609" s="3">
        <v>86648</v>
      </c>
      <c r="B11609" s="3" t="s">
        <v>2869</v>
      </c>
    </row>
    <row r="11610" spans="1:2" ht="15.75" customHeight="1">
      <c r="A11610" s="3">
        <v>86651</v>
      </c>
      <c r="B11610" s="3" t="s">
        <v>2870</v>
      </c>
    </row>
    <row r="11611" spans="1:2" ht="15.75" customHeight="1">
      <c r="A11611" s="3">
        <v>86652</v>
      </c>
      <c r="B11611" s="3" t="s">
        <v>2871</v>
      </c>
    </row>
    <row r="11612" spans="1:2" ht="15.75" customHeight="1">
      <c r="A11612" s="3">
        <v>86653</v>
      </c>
      <c r="B11612" s="3" t="s">
        <v>2872</v>
      </c>
    </row>
    <row r="11613" spans="1:2" ht="15.75" customHeight="1">
      <c r="A11613" s="3">
        <v>86654</v>
      </c>
      <c r="B11613" s="3" t="s">
        <v>2873</v>
      </c>
    </row>
    <row r="11614" spans="1:2" ht="15.75" customHeight="1">
      <c r="A11614" s="3">
        <v>86658</v>
      </c>
      <c r="B11614" s="3" t="s">
        <v>2874</v>
      </c>
    </row>
    <row r="11615" spans="1:2" ht="15.75" customHeight="1">
      <c r="A11615" s="3">
        <v>86663</v>
      </c>
      <c r="B11615" s="3" t="s">
        <v>2875</v>
      </c>
    </row>
    <row r="11616" spans="1:2" ht="15.75" customHeight="1">
      <c r="A11616" s="3">
        <v>86664</v>
      </c>
      <c r="B11616" s="3" t="s">
        <v>2876</v>
      </c>
    </row>
    <row r="11617" spans="1:2" ht="15.75" customHeight="1">
      <c r="A11617" s="3">
        <v>86665</v>
      </c>
      <c r="B11617" s="3" t="s">
        <v>2877</v>
      </c>
    </row>
    <row r="11618" spans="1:2" ht="15.75" customHeight="1">
      <c r="A11618" s="3">
        <v>86666</v>
      </c>
      <c r="B11618" s="3" t="s">
        <v>17919</v>
      </c>
    </row>
    <row r="11619" spans="1:2" ht="15.75" customHeight="1">
      <c r="A11619" s="3">
        <v>86668</v>
      </c>
      <c r="B11619" s="3" t="s">
        <v>2878</v>
      </c>
    </row>
    <row r="11620" spans="1:2" ht="15.75" customHeight="1">
      <c r="A11620" s="3">
        <v>86671</v>
      </c>
      <c r="B11620" s="3" t="s">
        <v>2879</v>
      </c>
    </row>
    <row r="11621" spans="1:2" ht="15.75" customHeight="1">
      <c r="A11621" s="3">
        <v>86674</v>
      </c>
      <c r="B11621" s="3" t="s">
        <v>2880</v>
      </c>
    </row>
    <row r="11622" spans="1:2" ht="15.75" customHeight="1">
      <c r="A11622" s="3">
        <v>86677</v>
      </c>
      <c r="B11622" s="3" t="s">
        <v>2881</v>
      </c>
    </row>
    <row r="11623" spans="1:2" ht="15.75" customHeight="1">
      <c r="A11623" s="3">
        <v>86682</v>
      </c>
      <c r="B11623" s="3" t="s">
        <v>2882</v>
      </c>
    </row>
    <row r="11624" spans="1:2" ht="15.75" customHeight="1">
      <c r="A11624" s="3">
        <v>86683</v>
      </c>
      <c r="B11624" s="3" t="s">
        <v>17920</v>
      </c>
    </row>
    <row r="11625" spans="1:2" ht="15.75" customHeight="1">
      <c r="A11625" s="3">
        <v>86684</v>
      </c>
      <c r="B11625" s="3" t="s">
        <v>2883</v>
      </c>
    </row>
    <row r="11626" spans="1:2" ht="15.75" customHeight="1">
      <c r="A11626" s="3">
        <v>86687</v>
      </c>
      <c r="B11626" s="3" t="s">
        <v>2884</v>
      </c>
    </row>
    <row r="11627" spans="1:2" ht="15.75" customHeight="1">
      <c r="A11627" s="3">
        <v>86688</v>
      </c>
      <c r="B11627" s="3" t="s">
        <v>2885</v>
      </c>
    </row>
    <row r="11628" spans="1:2" ht="15.75" customHeight="1">
      <c r="A11628" s="3">
        <v>86689</v>
      </c>
      <c r="B11628" s="3" t="s">
        <v>2886</v>
      </c>
    </row>
    <row r="11629" spans="1:2" ht="15.75" customHeight="1">
      <c r="A11629" s="3">
        <v>86692</v>
      </c>
      <c r="B11629" s="3" t="s">
        <v>2887</v>
      </c>
    </row>
    <row r="11630" spans="1:2" ht="15.75" customHeight="1">
      <c r="A11630" s="3">
        <v>86694</v>
      </c>
      <c r="B11630" s="3" t="s">
        <v>2888</v>
      </c>
    </row>
    <row r="11631" spans="1:2" ht="15.75" customHeight="1">
      <c r="A11631" s="3">
        <v>86695</v>
      </c>
      <c r="B11631" s="3" t="s">
        <v>2889</v>
      </c>
    </row>
    <row r="11632" spans="1:2" ht="15.75" customHeight="1">
      <c r="A11632" s="3">
        <v>86696</v>
      </c>
      <c r="B11632" s="3" t="s">
        <v>2890</v>
      </c>
    </row>
    <row r="11633" spans="1:2" ht="15.75" customHeight="1">
      <c r="A11633" s="3">
        <v>86698</v>
      </c>
      <c r="B11633" s="3" t="s">
        <v>2891</v>
      </c>
    </row>
    <row r="11634" spans="1:2" ht="15.75" customHeight="1">
      <c r="A11634" s="3">
        <v>86701</v>
      </c>
      <c r="B11634" s="3" t="s">
        <v>2892</v>
      </c>
    </row>
    <row r="11635" spans="1:2" ht="15.75" customHeight="1">
      <c r="A11635" s="3">
        <v>86702</v>
      </c>
      <c r="B11635" s="3" t="s">
        <v>2893</v>
      </c>
    </row>
    <row r="11636" spans="1:2" ht="15.75" customHeight="1">
      <c r="A11636" s="3">
        <v>86703</v>
      </c>
      <c r="B11636" s="3" t="s">
        <v>2894</v>
      </c>
    </row>
    <row r="11637" spans="1:2" ht="15.75" customHeight="1">
      <c r="A11637" s="3">
        <v>86704</v>
      </c>
      <c r="B11637" s="3" t="s">
        <v>2895</v>
      </c>
    </row>
    <row r="11638" spans="1:2" ht="15.75" customHeight="1">
      <c r="A11638" s="3">
        <v>86705</v>
      </c>
      <c r="B11638" s="3" t="s">
        <v>2896</v>
      </c>
    </row>
    <row r="11639" spans="1:2" ht="15.75" customHeight="1">
      <c r="A11639" s="3">
        <v>86706</v>
      </c>
      <c r="B11639" s="3" t="s">
        <v>2897</v>
      </c>
    </row>
    <row r="11640" spans="1:2" ht="15.75" customHeight="1">
      <c r="A11640" s="3">
        <v>86707</v>
      </c>
      <c r="B11640" s="3" t="s">
        <v>2898</v>
      </c>
    </row>
    <row r="11641" spans="1:2" ht="15.75" customHeight="1">
      <c r="A11641" s="3">
        <v>86708</v>
      </c>
      <c r="B11641" s="3" t="s">
        <v>2899</v>
      </c>
    </row>
    <row r="11642" spans="1:2" ht="15.75" customHeight="1">
      <c r="A11642" s="3">
        <v>86709</v>
      </c>
      <c r="B11642" s="3" t="s">
        <v>2900</v>
      </c>
    </row>
    <row r="11643" spans="1:2" ht="15.75" customHeight="1">
      <c r="A11643" s="3">
        <v>86710</v>
      </c>
      <c r="B11643" s="3" t="s">
        <v>2901</v>
      </c>
    </row>
    <row r="11644" spans="1:2" ht="15.75" customHeight="1">
      <c r="A11644" s="3">
        <v>86711</v>
      </c>
      <c r="B11644" s="3" t="s">
        <v>17921</v>
      </c>
    </row>
    <row r="11645" spans="1:2" ht="15.75" customHeight="1">
      <c r="A11645" s="3">
        <v>86713</v>
      </c>
      <c r="B11645" s="3" t="s">
        <v>2902</v>
      </c>
    </row>
    <row r="11646" spans="1:2" ht="15.75" customHeight="1">
      <c r="A11646" s="3">
        <v>86717</v>
      </c>
      <c r="B11646" s="3" t="s">
        <v>2903</v>
      </c>
    </row>
    <row r="11647" spans="1:2" ht="15.75" customHeight="1">
      <c r="A11647" s="3">
        <v>86720</v>
      </c>
      <c r="B11647" s="3" t="s">
        <v>2904</v>
      </c>
    </row>
    <row r="11648" spans="1:2" ht="15.75" customHeight="1">
      <c r="A11648" s="3">
        <v>86723</v>
      </c>
      <c r="B11648" s="3" t="s">
        <v>2905</v>
      </c>
    </row>
    <row r="11649" spans="1:2" ht="15.75" customHeight="1">
      <c r="A11649" s="3">
        <v>86727</v>
      </c>
      <c r="B11649" s="3" t="s">
        <v>2906</v>
      </c>
    </row>
    <row r="11650" spans="1:2" ht="15.75" customHeight="1">
      <c r="A11650" s="3">
        <v>86729</v>
      </c>
      <c r="B11650" s="3" t="s">
        <v>2907</v>
      </c>
    </row>
    <row r="11651" spans="1:2" ht="15.75" customHeight="1">
      <c r="A11651" s="3">
        <v>86732</v>
      </c>
      <c r="B11651" s="3" t="s">
        <v>2908</v>
      </c>
    </row>
    <row r="11652" spans="1:2" ht="15.75" customHeight="1">
      <c r="A11652" s="3">
        <v>86735</v>
      </c>
      <c r="B11652" s="3" t="s">
        <v>2909</v>
      </c>
    </row>
    <row r="11653" spans="1:2" ht="15.75" customHeight="1">
      <c r="A11653" s="3">
        <v>86738</v>
      </c>
      <c r="B11653" s="3" t="s">
        <v>2910</v>
      </c>
    </row>
    <row r="11654" spans="1:2" ht="15.75" customHeight="1">
      <c r="A11654" s="3">
        <v>86741</v>
      </c>
      <c r="B11654" s="3" t="s">
        <v>2911</v>
      </c>
    </row>
    <row r="11655" spans="1:2" ht="15.75" customHeight="1">
      <c r="A11655" s="3">
        <v>86744</v>
      </c>
      <c r="B11655" s="3" t="s">
        <v>2912</v>
      </c>
    </row>
    <row r="11656" spans="1:2" ht="15.75" customHeight="1">
      <c r="A11656" s="3">
        <v>86747</v>
      </c>
      <c r="B11656" s="3" t="s">
        <v>2913</v>
      </c>
    </row>
    <row r="11657" spans="1:2" ht="15.75" customHeight="1">
      <c r="A11657" s="3">
        <v>86750</v>
      </c>
      <c r="B11657" s="3" t="s">
        <v>2914</v>
      </c>
    </row>
    <row r="11658" spans="1:2" ht="15.75" customHeight="1">
      <c r="A11658" s="3">
        <v>86753</v>
      </c>
      <c r="B11658" s="3" t="s">
        <v>2915</v>
      </c>
    </row>
    <row r="11659" spans="1:2" ht="15.75" customHeight="1">
      <c r="A11659" s="3">
        <v>86756</v>
      </c>
      <c r="B11659" s="3" t="s">
        <v>2916</v>
      </c>
    </row>
    <row r="11660" spans="1:2" ht="15.75" customHeight="1">
      <c r="A11660" s="3">
        <v>86757</v>
      </c>
      <c r="B11660" s="3" t="s">
        <v>2917</v>
      </c>
    </row>
    <row r="11661" spans="1:2" ht="15.75" customHeight="1">
      <c r="A11661" s="3">
        <v>86759</v>
      </c>
      <c r="B11661" s="3" t="s">
        <v>2918</v>
      </c>
    </row>
    <row r="11662" spans="1:2" ht="15.75" customHeight="1">
      <c r="A11662" s="3">
        <v>86762</v>
      </c>
      <c r="B11662" s="3" t="s">
        <v>2919</v>
      </c>
    </row>
    <row r="11663" spans="1:2" ht="15.75" customHeight="1">
      <c r="A11663" s="3">
        <v>86765</v>
      </c>
      <c r="B11663" s="3" t="s">
        <v>2920</v>
      </c>
    </row>
    <row r="11664" spans="1:2" ht="15.75" customHeight="1">
      <c r="A11664" s="3">
        <v>86768</v>
      </c>
      <c r="B11664" s="3" t="s">
        <v>2921</v>
      </c>
    </row>
    <row r="11665" spans="1:2" ht="15.75" customHeight="1">
      <c r="A11665" s="3">
        <v>86771</v>
      </c>
      <c r="B11665" s="3" t="s">
        <v>2923</v>
      </c>
    </row>
    <row r="11666" spans="1:2" ht="15.75" customHeight="1">
      <c r="A11666" s="3">
        <v>86774</v>
      </c>
      <c r="B11666" s="3" t="s">
        <v>2924</v>
      </c>
    </row>
    <row r="11667" spans="1:2" ht="15.75" customHeight="1">
      <c r="A11667" s="3">
        <v>86777</v>
      </c>
      <c r="B11667" s="3" t="s">
        <v>2925</v>
      </c>
    </row>
    <row r="11668" spans="1:2" ht="15.75" customHeight="1">
      <c r="A11668" s="3">
        <v>86778</v>
      </c>
      <c r="B11668" s="3" t="s">
        <v>2926</v>
      </c>
    </row>
    <row r="11669" spans="1:2" ht="15.75" customHeight="1">
      <c r="A11669" s="3">
        <v>86780</v>
      </c>
      <c r="B11669" s="3" t="s">
        <v>17922</v>
      </c>
    </row>
    <row r="11670" spans="1:2" ht="15.75" customHeight="1">
      <c r="A11670" s="3">
        <v>86781</v>
      </c>
      <c r="B11670" s="3" t="s">
        <v>2927</v>
      </c>
    </row>
    <row r="11671" spans="1:2" ht="15.75" customHeight="1">
      <c r="A11671" s="3">
        <v>86784</v>
      </c>
      <c r="B11671" s="3" t="s">
        <v>2928</v>
      </c>
    </row>
    <row r="11672" spans="1:2" ht="15.75" customHeight="1">
      <c r="A11672" s="3">
        <v>86787</v>
      </c>
      <c r="B11672" s="3" t="s">
        <v>392</v>
      </c>
    </row>
    <row r="11673" spans="1:2" ht="15.75" customHeight="1">
      <c r="A11673" s="3">
        <v>86788</v>
      </c>
      <c r="B11673" s="3" t="s">
        <v>17923</v>
      </c>
    </row>
    <row r="11674" spans="1:2" ht="15.75" customHeight="1">
      <c r="A11674" s="3">
        <v>86789</v>
      </c>
      <c r="B11674" s="3" t="s">
        <v>17924</v>
      </c>
    </row>
    <row r="11675" spans="1:2" ht="15.75" customHeight="1">
      <c r="A11675" s="3">
        <v>86790</v>
      </c>
      <c r="B11675" s="3" t="s">
        <v>2929</v>
      </c>
    </row>
    <row r="11676" spans="1:2" ht="15.75" customHeight="1">
      <c r="A11676" s="3">
        <v>86793</v>
      </c>
      <c r="B11676" s="3" t="s">
        <v>2930</v>
      </c>
    </row>
    <row r="11677" spans="1:2" ht="15.75" customHeight="1">
      <c r="A11677" s="3">
        <v>86794</v>
      </c>
      <c r="B11677" s="3" t="s">
        <v>17925</v>
      </c>
    </row>
    <row r="11678" spans="1:2" ht="15.75" customHeight="1">
      <c r="A11678" s="3">
        <v>86800</v>
      </c>
      <c r="B11678" s="3" t="s">
        <v>393</v>
      </c>
    </row>
    <row r="11679" spans="1:2" ht="15.75" customHeight="1">
      <c r="A11679" s="3">
        <v>86803</v>
      </c>
      <c r="B11679" s="3" t="s">
        <v>394</v>
      </c>
    </row>
    <row r="11680" spans="1:2" ht="15.75" customHeight="1">
      <c r="A11680" s="3">
        <v>86804</v>
      </c>
      <c r="B11680" s="3" t="s">
        <v>2931</v>
      </c>
    </row>
    <row r="11681" spans="1:2" ht="15.75" customHeight="1">
      <c r="A11681" s="3">
        <v>86805</v>
      </c>
      <c r="B11681" s="3" t="s">
        <v>2932</v>
      </c>
    </row>
    <row r="11682" spans="1:2" ht="15.75" customHeight="1">
      <c r="A11682" s="3">
        <v>86806</v>
      </c>
      <c r="B11682" s="3" t="s">
        <v>2933</v>
      </c>
    </row>
    <row r="11683" spans="1:2" ht="15.75" customHeight="1">
      <c r="A11683" s="3">
        <v>86807</v>
      </c>
      <c r="B11683" s="3" t="s">
        <v>2934</v>
      </c>
    </row>
    <row r="11684" spans="1:2" ht="15.75" customHeight="1">
      <c r="A11684" s="3">
        <v>86808</v>
      </c>
      <c r="B11684" s="3" t="s">
        <v>2935</v>
      </c>
    </row>
    <row r="11685" spans="1:2" ht="15.75" customHeight="1">
      <c r="A11685" s="3">
        <v>86812</v>
      </c>
      <c r="B11685" s="3" t="s">
        <v>2936</v>
      </c>
    </row>
    <row r="11686" spans="1:2" ht="15.75" customHeight="1">
      <c r="A11686" s="3">
        <v>86813</v>
      </c>
      <c r="B11686" s="3" t="s">
        <v>2937</v>
      </c>
    </row>
    <row r="11687" spans="1:2" ht="15.75" customHeight="1">
      <c r="A11687" s="3">
        <v>86816</v>
      </c>
      <c r="B11687" s="3" t="s">
        <v>2938</v>
      </c>
    </row>
    <row r="11688" spans="1:2" ht="15.75" customHeight="1">
      <c r="A11688" s="3">
        <v>86817</v>
      </c>
      <c r="B11688" s="3" t="s">
        <v>2939</v>
      </c>
    </row>
    <row r="11689" spans="1:2" ht="15.75" customHeight="1">
      <c r="A11689" s="3">
        <v>86821</v>
      </c>
      <c r="B11689" s="3" t="s">
        <v>2940</v>
      </c>
    </row>
    <row r="11690" spans="1:2" ht="15.75" customHeight="1">
      <c r="A11690" s="3">
        <v>86822</v>
      </c>
      <c r="B11690" s="3" t="s">
        <v>2941</v>
      </c>
    </row>
    <row r="11691" spans="1:2" ht="15.75" customHeight="1">
      <c r="A11691" s="3">
        <v>86825</v>
      </c>
      <c r="B11691" s="3" t="s">
        <v>17926</v>
      </c>
    </row>
    <row r="11692" spans="1:2" ht="15.75" customHeight="1">
      <c r="A11692" s="3">
        <v>86826</v>
      </c>
      <c r="B11692" s="3" t="s">
        <v>17927</v>
      </c>
    </row>
    <row r="11693" spans="1:2" ht="15.75" customHeight="1">
      <c r="A11693" s="3">
        <v>86828</v>
      </c>
      <c r="B11693" s="3" t="s">
        <v>17928</v>
      </c>
    </row>
    <row r="11694" spans="1:2" ht="15.75" customHeight="1">
      <c r="A11694" s="3">
        <v>86829</v>
      </c>
      <c r="B11694" s="3" t="s">
        <v>17929</v>
      </c>
    </row>
    <row r="11695" spans="1:2" ht="15.75" customHeight="1">
      <c r="A11695" s="3">
        <v>86830</v>
      </c>
      <c r="B11695" s="3" t="s">
        <v>17930</v>
      </c>
    </row>
    <row r="11696" spans="1:2" ht="15.75" customHeight="1">
      <c r="A11696" s="3">
        <v>86831</v>
      </c>
      <c r="B11696" s="3" t="s">
        <v>17931</v>
      </c>
    </row>
    <row r="11697" spans="1:2" ht="15.75" customHeight="1">
      <c r="A11697" s="3">
        <v>86832</v>
      </c>
      <c r="B11697" s="3" t="s">
        <v>17932</v>
      </c>
    </row>
    <row r="11698" spans="1:2" ht="15.75" customHeight="1">
      <c r="A11698" s="3">
        <v>86833</v>
      </c>
      <c r="B11698" s="3" t="s">
        <v>17933</v>
      </c>
    </row>
    <row r="11699" spans="1:2" ht="15.75" customHeight="1">
      <c r="A11699" s="3">
        <v>86834</v>
      </c>
      <c r="B11699" s="3" t="s">
        <v>17934</v>
      </c>
    </row>
    <row r="11700" spans="1:2" ht="15.75" customHeight="1">
      <c r="A11700" s="3">
        <v>86835</v>
      </c>
      <c r="B11700" s="3" t="s">
        <v>17935</v>
      </c>
    </row>
    <row r="11701" spans="1:2" ht="15.75" customHeight="1">
      <c r="A11701" s="3">
        <v>86849</v>
      </c>
      <c r="B11701" s="3" t="s">
        <v>2942</v>
      </c>
    </row>
    <row r="11702" spans="1:2" ht="15.75" customHeight="1">
      <c r="A11702" s="3">
        <v>86850</v>
      </c>
      <c r="B11702" s="3" t="s">
        <v>2943</v>
      </c>
    </row>
    <row r="11703" spans="1:2" ht="15.75" customHeight="1">
      <c r="A11703" s="3">
        <v>86860</v>
      </c>
      <c r="B11703" s="3" t="s">
        <v>2944</v>
      </c>
    </row>
    <row r="11704" spans="1:2" ht="15.75" customHeight="1">
      <c r="A11704" s="3">
        <v>86870</v>
      </c>
      <c r="B11704" s="3" t="s">
        <v>2945</v>
      </c>
    </row>
    <row r="11705" spans="1:2" ht="15.75" customHeight="1">
      <c r="A11705" s="3">
        <v>86880</v>
      </c>
      <c r="B11705" s="3" t="s">
        <v>2946</v>
      </c>
    </row>
    <row r="11706" spans="1:2" ht="15.75" customHeight="1">
      <c r="A11706" s="3">
        <v>86885</v>
      </c>
      <c r="B11706" s="3" t="s">
        <v>2947</v>
      </c>
    </row>
    <row r="11707" spans="1:2" ht="15.75" customHeight="1">
      <c r="A11707" s="3">
        <v>86886</v>
      </c>
      <c r="B11707" s="3" t="s">
        <v>2948</v>
      </c>
    </row>
    <row r="11708" spans="1:2" ht="15.75" customHeight="1">
      <c r="A11708" s="3">
        <v>86890</v>
      </c>
      <c r="B11708" s="3" t="s">
        <v>2949</v>
      </c>
    </row>
    <row r="11709" spans="1:2" ht="15.75" customHeight="1">
      <c r="A11709" s="3">
        <v>86891</v>
      </c>
      <c r="B11709" s="3" t="s">
        <v>2950</v>
      </c>
    </row>
    <row r="11710" spans="1:2" ht="15.75" customHeight="1">
      <c r="A11710" s="3">
        <v>86900</v>
      </c>
      <c r="B11710" s="3" t="s">
        <v>2951</v>
      </c>
    </row>
    <row r="11711" spans="1:2" ht="15.75" customHeight="1">
      <c r="A11711" s="3">
        <v>86901</v>
      </c>
      <c r="B11711" s="3" t="s">
        <v>2952</v>
      </c>
    </row>
    <row r="11712" spans="1:2" ht="15.75" customHeight="1">
      <c r="A11712" s="3">
        <v>86902</v>
      </c>
      <c r="B11712" s="3" t="s">
        <v>17936</v>
      </c>
    </row>
    <row r="11713" spans="1:2" ht="15.75" customHeight="1">
      <c r="A11713" s="3">
        <v>86903</v>
      </c>
      <c r="B11713" s="3" t="s">
        <v>2953</v>
      </c>
    </row>
    <row r="11714" spans="1:2" ht="15.75" customHeight="1">
      <c r="A11714" s="3">
        <v>86904</v>
      </c>
      <c r="B11714" s="3" t="s">
        <v>2954</v>
      </c>
    </row>
    <row r="11715" spans="1:2" ht="15.75" customHeight="1">
      <c r="A11715" s="3">
        <v>86905</v>
      </c>
      <c r="B11715" s="3" t="s">
        <v>2955</v>
      </c>
    </row>
    <row r="11716" spans="1:2" ht="15.75" customHeight="1">
      <c r="A11716" s="3">
        <v>86906</v>
      </c>
      <c r="B11716" s="3" t="s">
        <v>2956</v>
      </c>
    </row>
    <row r="11717" spans="1:2" ht="15.75" customHeight="1">
      <c r="A11717" s="3">
        <v>86910</v>
      </c>
      <c r="B11717" s="3" t="s">
        <v>2957</v>
      </c>
    </row>
    <row r="11718" spans="1:2" ht="15.75" customHeight="1">
      <c r="A11718" s="3">
        <v>86911</v>
      </c>
      <c r="B11718" s="3" t="s">
        <v>2958</v>
      </c>
    </row>
    <row r="11719" spans="1:2" ht="15.75" customHeight="1">
      <c r="A11719" s="3">
        <v>86915</v>
      </c>
      <c r="B11719" s="3" t="s">
        <v>17937</v>
      </c>
    </row>
    <row r="11720" spans="1:2" ht="15.75" customHeight="1">
      <c r="A11720" s="3">
        <v>86920</v>
      </c>
      <c r="B11720" s="3" t="s">
        <v>2959</v>
      </c>
    </row>
    <row r="11721" spans="1:2" ht="15.75" customHeight="1">
      <c r="A11721" s="3">
        <v>86921</v>
      </c>
      <c r="B11721" s="3" t="s">
        <v>2960</v>
      </c>
    </row>
    <row r="11722" spans="1:2" ht="15.75" customHeight="1">
      <c r="A11722" s="3">
        <v>86922</v>
      </c>
      <c r="B11722" s="3" t="s">
        <v>2961</v>
      </c>
    </row>
    <row r="11723" spans="1:2" ht="15.75" customHeight="1">
      <c r="A11723" s="3">
        <v>86923</v>
      </c>
      <c r="B11723" s="3" t="s">
        <v>17938</v>
      </c>
    </row>
    <row r="11724" spans="1:2" ht="15.75" customHeight="1">
      <c r="A11724" s="3">
        <v>86927</v>
      </c>
      <c r="B11724" s="3" t="s">
        <v>2962</v>
      </c>
    </row>
    <row r="11725" spans="1:2" ht="15.75" customHeight="1">
      <c r="A11725" s="3">
        <v>86930</v>
      </c>
      <c r="B11725" s="3" t="s">
        <v>2963</v>
      </c>
    </row>
    <row r="11726" spans="1:2" ht="15.75" customHeight="1">
      <c r="A11726" s="3">
        <v>86931</v>
      </c>
      <c r="B11726" s="3" t="s">
        <v>2964</v>
      </c>
    </row>
    <row r="11727" spans="1:2" ht="15.75" customHeight="1">
      <c r="A11727" s="3">
        <v>86932</v>
      </c>
      <c r="B11727" s="3" t="s">
        <v>2965</v>
      </c>
    </row>
    <row r="11728" spans="1:2" ht="15.75" customHeight="1">
      <c r="A11728" s="3">
        <v>86940</v>
      </c>
      <c r="B11728" s="3" t="s">
        <v>2966</v>
      </c>
    </row>
    <row r="11729" spans="1:2" ht="15.75" customHeight="1">
      <c r="A11729" s="3">
        <v>86941</v>
      </c>
      <c r="B11729" s="3" t="s">
        <v>2967</v>
      </c>
    </row>
    <row r="11730" spans="1:2" ht="15.75" customHeight="1">
      <c r="A11730" s="3">
        <v>86945</v>
      </c>
      <c r="B11730" s="3" t="s">
        <v>2968</v>
      </c>
    </row>
    <row r="11731" spans="1:2" ht="15.75" customHeight="1">
      <c r="A11731" s="3">
        <v>86950</v>
      </c>
      <c r="B11731" s="3" t="s">
        <v>2969</v>
      </c>
    </row>
    <row r="11732" spans="1:2" ht="15.75" customHeight="1">
      <c r="A11732" s="3">
        <v>86960</v>
      </c>
      <c r="B11732" s="3" t="s">
        <v>17939</v>
      </c>
    </row>
    <row r="11733" spans="1:2" ht="15.75" customHeight="1">
      <c r="A11733" s="3">
        <v>86965</v>
      </c>
      <c r="B11733" s="3" t="s">
        <v>2970</v>
      </c>
    </row>
    <row r="11734" spans="1:2" ht="15.75" customHeight="1">
      <c r="A11734" s="3">
        <v>86970</v>
      </c>
      <c r="B11734" s="3" t="s">
        <v>2971</v>
      </c>
    </row>
    <row r="11735" spans="1:2" ht="15.75" customHeight="1">
      <c r="A11735" s="3">
        <v>86971</v>
      </c>
      <c r="B11735" s="3" t="s">
        <v>2972</v>
      </c>
    </row>
    <row r="11736" spans="1:2" ht="15.75" customHeight="1">
      <c r="A11736" s="3">
        <v>86972</v>
      </c>
      <c r="B11736" s="3" t="s">
        <v>2973</v>
      </c>
    </row>
    <row r="11737" spans="1:2" ht="15.75" customHeight="1">
      <c r="A11737" s="3">
        <v>86975</v>
      </c>
      <c r="B11737" s="3" t="s">
        <v>2974</v>
      </c>
    </row>
    <row r="11738" spans="1:2" ht="15.75" customHeight="1">
      <c r="A11738" s="3">
        <v>86976</v>
      </c>
      <c r="B11738" s="3" t="s">
        <v>2975</v>
      </c>
    </row>
    <row r="11739" spans="1:2" ht="15.75" customHeight="1">
      <c r="A11739" s="3">
        <v>86977</v>
      </c>
      <c r="B11739" s="3" t="s">
        <v>2976</v>
      </c>
    </row>
    <row r="11740" spans="1:2" ht="15.75" customHeight="1">
      <c r="A11740" s="3">
        <v>86978</v>
      </c>
      <c r="B11740" s="3" t="s">
        <v>2977</v>
      </c>
    </row>
    <row r="11741" spans="1:2" ht="15.75" customHeight="1">
      <c r="A11741" s="3">
        <v>86985</v>
      </c>
      <c r="B11741" s="3" t="s">
        <v>2978</v>
      </c>
    </row>
    <row r="11742" spans="1:2" ht="15.75" customHeight="1">
      <c r="A11742" s="3">
        <v>86999</v>
      </c>
      <c r="B11742" s="3" t="s">
        <v>17940</v>
      </c>
    </row>
    <row r="11743" spans="1:2" ht="15.75" customHeight="1">
      <c r="A11743" s="3">
        <v>87001</v>
      </c>
      <c r="B11743" s="3" t="s">
        <v>2979</v>
      </c>
    </row>
    <row r="11744" spans="1:2" ht="15.75" customHeight="1">
      <c r="A11744" s="3">
        <v>87003</v>
      </c>
      <c r="B11744" s="3" t="s">
        <v>2980</v>
      </c>
    </row>
    <row r="11745" spans="1:2" ht="15.75" customHeight="1">
      <c r="A11745" s="3">
        <v>87015</v>
      </c>
      <c r="B11745" s="3" t="s">
        <v>2981</v>
      </c>
    </row>
    <row r="11746" spans="1:2" ht="15.75" customHeight="1">
      <c r="A11746" s="3">
        <v>87040</v>
      </c>
      <c r="B11746" s="3" t="s">
        <v>2982</v>
      </c>
    </row>
    <row r="11747" spans="1:2" ht="15.75" customHeight="1">
      <c r="A11747" s="3">
        <v>87045</v>
      </c>
      <c r="B11747" s="3" t="s">
        <v>2983</v>
      </c>
    </row>
    <row r="11748" spans="1:2" ht="15.75" customHeight="1">
      <c r="A11748" s="3">
        <v>87046</v>
      </c>
      <c r="B11748" s="3" t="s">
        <v>17941</v>
      </c>
    </row>
    <row r="11749" spans="1:2" ht="15.75" customHeight="1">
      <c r="A11749" s="3">
        <v>87060</v>
      </c>
      <c r="B11749" s="3" t="s">
        <v>2984</v>
      </c>
    </row>
    <row r="11750" spans="1:2" ht="15.75" customHeight="1">
      <c r="A11750" s="3">
        <v>87070</v>
      </c>
      <c r="B11750" s="3" t="s">
        <v>2985</v>
      </c>
    </row>
    <row r="11751" spans="1:2" ht="15.75" customHeight="1">
      <c r="A11751" s="3">
        <v>87071</v>
      </c>
      <c r="B11751" s="3" t="s">
        <v>17942</v>
      </c>
    </row>
    <row r="11752" spans="1:2" ht="15.75" customHeight="1">
      <c r="A11752" s="3">
        <v>87072</v>
      </c>
      <c r="B11752" s="3" t="s">
        <v>2986</v>
      </c>
    </row>
    <row r="11753" spans="1:2" ht="15.75" customHeight="1">
      <c r="A11753" s="3">
        <v>87073</v>
      </c>
      <c r="B11753" s="3" t="s">
        <v>17943</v>
      </c>
    </row>
    <row r="11754" spans="1:2" ht="15.75" customHeight="1">
      <c r="A11754" s="3">
        <v>87075</v>
      </c>
      <c r="B11754" s="3" t="s">
        <v>2987</v>
      </c>
    </row>
    <row r="11755" spans="1:2" ht="15.75" customHeight="1">
      <c r="A11755" s="3">
        <v>87076</v>
      </c>
      <c r="B11755" s="3" t="s">
        <v>2988</v>
      </c>
    </row>
    <row r="11756" spans="1:2" ht="15.75" customHeight="1">
      <c r="A11756" s="3">
        <v>87077</v>
      </c>
      <c r="B11756" s="3" t="s">
        <v>2989</v>
      </c>
    </row>
    <row r="11757" spans="1:2" ht="15.75" customHeight="1">
      <c r="A11757" s="3">
        <v>87081</v>
      </c>
      <c r="B11757" s="3" t="s">
        <v>2990</v>
      </c>
    </row>
    <row r="11758" spans="1:2" ht="15.75" customHeight="1">
      <c r="A11758" s="3">
        <v>87082</v>
      </c>
      <c r="B11758" s="3" t="s">
        <v>2991</v>
      </c>
    </row>
    <row r="11759" spans="1:2" ht="15.75" customHeight="1">
      <c r="A11759" s="3">
        <v>87083</v>
      </c>
      <c r="B11759" s="3" t="s">
        <v>2992</v>
      </c>
    </row>
    <row r="11760" spans="1:2" ht="15.75" customHeight="1">
      <c r="A11760" s="3">
        <v>87084</v>
      </c>
      <c r="B11760" s="3" t="s">
        <v>2993</v>
      </c>
    </row>
    <row r="11761" spans="1:2" ht="15.75" customHeight="1">
      <c r="A11761" s="3">
        <v>87085</v>
      </c>
      <c r="B11761" s="3" t="s">
        <v>2994</v>
      </c>
    </row>
    <row r="11762" spans="1:2" ht="15.75" customHeight="1">
      <c r="A11762" s="3">
        <v>87086</v>
      </c>
      <c r="B11762" s="3" t="s">
        <v>2995</v>
      </c>
    </row>
    <row r="11763" spans="1:2" ht="15.75" customHeight="1">
      <c r="A11763" s="3">
        <v>87087</v>
      </c>
      <c r="B11763" s="3" t="s">
        <v>2996</v>
      </c>
    </row>
    <row r="11764" spans="1:2" ht="15.75" customHeight="1">
      <c r="A11764" s="3">
        <v>87088</v>
      </c>
      <c r="B11764" s="3" t="s">
        <v>2997</v>
      </c>
    </row>
    <row r="11765" spans="1:2" ht="15.75" customHeight="1">
      <c r="A11765" s="3">
        <v>87101</v>
      </c>
      <c r="B11765" s="3" t="s">
        <v>2998</v>
      </c>
    </row>
    <row r="11766" spans="1:2" ht="15.75" customHeight="1">
      <c r="A11766" s="3">
        <v>87102</v>
      </c>
      <c r="B11766" s="3" t="s">
        <v>2999</v>
      </c>
    </row>
    <row r="11767" spans="1:2" ht="15.75" customHeight="1">
      <c r="A11767" s="3">
        <v>87103</v>
      </c>
      <c r="B11767" s="3" t="s">
        <v>3000</v>
      </c>
    </row>
    <row r="11768" spans="1:2" ht="15.75" customHeight="1">
      <c r="A11768" s="3">
        <v>87106</v>
      </c>
      <c r="B11768" s="3" t="s">
        <v>3001</v>
      </c>
    </row>
    <row r="11769" spans="1:2" ht="15.75" customHeight="1">
      <c r="A11769" s="3">
        <v>87107</v>
      </c>
      <c r="B11769" s="3" t="s">
        <v>17944</v>
      </c>
    </row>
    <row r="11770" spans="1:2" ht="15.75" customHeight="1">
      <c r="A11770" s="3">
        <v>87109</v>
      </c>
      <c r="B11770" s="3" t="s">
        <v>3002</v>
      </c>
    </row>
    <row r="11771" spans="1:2" ht="15.75" customHeight="1">
      <c r="A11771" s="3">
        <v>87110</v>
      </c>
      <c r="B11771" s="3" t="s">
        <v>3003</v>
      </c>
    </row>
    <row r="11772" spans="1:2" ht="15.75" customHeight="1">
      <c r="A11772" s="3">
        <v>87116</v>
      </c>
      <c r="B11772" s="3" t="s">
        <v>3004</v>
      </c>
    </row>
    <row r="11773" spans="1:2" ht="15.75" customHeight="1">
      <c r="A11773" s="3">
        <v>87117</v>
      </c>
      <c r="B11773" s="3" t="s">
        <v>3005</v>
      </c>
    </row>
    <row r="11774" spans="1:2" ht="15.75" customHeight="1">
      <c r="A11774" s="3">
        <v>87118</v>
      </c>
      <c r="B11774" s="3" t="s">
        <v>3006</v>
      </c>
    </row>
    <row r="11775" spans="1:2" ht="15.75" customHeight="1">
      <c r="A11775" s="3">
        <v>87140</v>
      </c>
      <c r="B11775" s="3" t="s">
        <v>3007</v>
      </c>
    </row>
    <row r="11776" spans="1:2" ht="15.75" customHeight="1">
      <c r="A11776" s="3">
        <v>87143</v>
      </c>
      <c r="B11776" s="3" t="s">
        <v>3008</v>
      </c>
    </row>
    <row r="11777" spans="1:2" ht="15.75" customHeight="1">
      <c r="A11777" s="3">
        <v>87145</v>
      </c>
      <c r="B11777" s="3" t="s">
        <v>3009</v>
      </c>
    </row>
    <row r="11778" spans="1:2" ht="15.75" customHeight="1">
      <c r="A11778" s="3">
        <v>87147</v>
      </c>
      <c r="B11778" s="3" t="s">
        <v>3010</v>
      </c>
    </row>
    <row r="11779" spans="1:2" ht="15.75" customHeight="1">
      <c r="A11779" s="3">
        <v>87149</v>
      </c>
      <c r="B11779" s="3" t="s">
        <v>17945</v>
      </c>
    </row>
    <row r="11780" spans="1:2" ht="15.75" customHeight="1">
      <c r="A11780" s="3">
        <v>87150</v>
      </c>
      <c r="B11780" s="3" t="s">
        <v>17946</v>
      </c>
    </row>
    <row r="11781" spans="1:2" ht="15.75" customHeight="1">
      <c r="A11781" s="3">
        <v>87151</v>
      </c>
      <c r="B11781" s="3" t="s">
        <v>3011</v>
      </c>
    </row>
    <row r="11782" spans="1:2" ht="15.75" customHeight="1">
      <c r="A11782" s="3">
        <v>87152</v>
      </c>
      <c r="B11782" s="3" t="s">
        <v>17947</v>
      </c>
    </row>
    <row r="11783" spans="1:2" ht="15.75" customHeight="1">
      <c r="A11783" s="3">
        <v>87153</v>
      </c>
      <c r="B11783" s="3" t="s">
        <v>17948</v>
      </c>
    </row>
    <row r="11784" spans="1:2" ht="15.75" customHeight="1">
      <c r="A11784" s="3">
        <v>87155</v>
      </c>
      <c r="B11784" s="3" t="s">
        <v>3012</v>
      </c>
    </row>
    <row r="11785" spans="1:2" ht="15.75" customHeight="1">
      <c r="A11785" s="3">
        <v>87158</v>
      </c>
      <c r="B11785" s="3" t="s">
        <v>3013</v>
      </c>
    </row>
    <row r="11786" spans="1:2" ht="15.75" customHeight="1">
      <c r="A11786" s="3">
        <v>87163</v>
      </c>
      <c r="B11786" s="3" t="s">
        <v>3014</v>
      </c>
    </row>
    <row r="11787" spans="1:2" ht="15.75" customHeight="1">
      <c r="A11787" s="3">
        <v>87164</v>
      </c>
      <c r="B11787" s="3" t="s">
        <v>3015</v>
      </c>
    </row>
    <row r="11788" spans="1:2" ht="15.75" customHeight="1">
      <c r="A11788" s="3">
        <v>87166</v>
      </c>
      <c r="B11788" s="3" t="s">
        <v>3016</v>
      </c>
    </row>
    <row r="11789" spans="1:2" ht="15.75" customHeight="1">
      <c r="A11789" s="3">
        <v>87168</v>
      </c>
      <c r="B11789" s="3" t="s">
        <v>17949</v>
      </c>
    </row>
    <row r="11790" spans="1:2" ht="15.75" customHeight="1">
      <c r="A11790" s="3">
        <v>87169</v>
      </c>
      <c r="B11790" s="3" t="s">
        <v>17950</v>
      </c>
    </row>
    <row r="11791" spans="1:2" ht="15.75" customHeight="1">
      <c r="A11791" s="3">
        <v>87172</v>
      </c>
      <c r="B11791" s="3" t="s">
        <v>3017</v>
      </c>
    </row>
    <row r="11792" spans="1:2" ht="15.75" customHeight="1">
      <c r="A11792" s="3">
        <v>87174</v>
      </c>
      <c r="B11792" s="3" t="s">
        <v>3018</v>
      </c>
    </row>
    <row r="11793" spans="1:2" ht="15.75" customHeight="1">
      <c r="A11793" s="3">
        <v>87175</v>
      </c>
      <c r="B11793" s="3" t="s">
        <v>3019</v>
      </c>
    </row>
    <row r="11794" spans="1:2" ht="15.75" customHeight="1">
      <c r="A11794" s="3">
        <v>87176</v>
      </c>
      <c r="B11794" s="3" t="s">
        <v>3020</v>
      </c>
    </row>
    <row r="11795" spans="1:2" ht="15.75" customHeight="1">
      <c r="A11795" s="3">
        <v>87177</v>
      </c>
      <c r="B11795" s="3" t="s">
        <v>3021</v>
      </c>
    </row>
    <row r="11796" spans="1:2" ht="15.75" customHeight="1">
      <c r="A11796" s="3">
        <v>87181</v>
      </c>
      <c r="B11796" s="3" t="s">
        <v>3022</v>
      </c>
    </row>
    <row r="11797" spans="1:2" ht="15.75" customHeight="1">
      <c r="A11797" s="3">
        <v>87184</v>
      </c>
      <c r="B11797" s="3" t="s">
        <v>3023</v>
      </c>
    </row>
    <row r="11798" spans="1:2" ht="15.75" customHeight="1">
      <c r="A11798" s="3">
        <v>87185</v>
      </c>
      <c r="B11798" s="3" t="s">
        <v>17951</v>
      </c>
    </row>
    <row r="11799" spans="1:2" ht="15.75" customHeight="1">
      <c r="A11799" s="3">
        <v>87186</v>
      </c>
      <c r="B11799" s="3" t="s">
        <v>3024</v>
      </c>
    </row>
    <row r="11800" spans="1:2" ht="15.75" customHeight="1">
      <c r="A11800" s="3">
        <v>87187</v>
      </c>
      <c r="B11800" s="3" t="s">
        <v>3025</v>
      </c>
    </row>
    <row r="11801" spans="1:2" ht="15.75" customHeight="1">
      <c r="A11801" s="3">
        <v>87188</v>
      </c>
      <c r="B11801" s="3" t="s">
        <v>3026</v>
      </c>
    </row>
    <row r="11802" spans="1:2" ht="15.75" customHeight="1">
      <c r="A11802" s="3">
        <v>87190</v>
      </c>
      <c r="B11802" s="3" t="s">
        <v>3027</v>
      </c>
    </row>
    <row r="11803" spans="1:2" ht="15.75" customHeight="1">
      <c r="A11803" s="3">
        <v>87192</v>
      </c>
      <c r="B11803" s="3" t="s">
        <v>3028</v>
      </c>
    </row>
    <row r="11804" spans="1:2" ht="15.75" customHeight="1">
      <c r="A11804" s="3">
        <v>87197</v>
      </c>
      <c r="B11804" s="3" t="s">
        <v>3029</v>
      </c>
    </row>
    <row r="11805" spans="1:2" ht="15.75" customHeight="1">
      <c r="A11805" s="3">
        <v>87198</v>
      </c>
      <c r="B11805" s="3" t="s">
        <v>17952</v>
      </c>
    </row>
    <row r="11806" spans="1:2" ht="15.75" customHeight="1">
      <c r="A11806" s="3">
        <v>87199</v>
      </c>
      <c r="B11806" s="3" t="s">
        <v>17953</v>
      </c>
    </row>
    <row r="11807" spans="1:2" ht="15.75" customHeight="1">
      <c r="A11807" s="3">
        <v>87205</v>
      </c>
      <c r="B11807" s="3" t="s">
        <v>3030</v>
      </c>
    </row>
    <row r="11808" spans="1:2" ht="15.75" customHeight="1">
      <c r="A11808" s="3">
        <v>87206</v>
      </c>
      <c r="B11808" s="3" t="s">
        <v>3031</v>
      </c>
    </row>
    <row r="11809" spans="1:2" ht="15.75" customHeight="1">
      <c r="A11809" s="3">
        <v>87207</v>
      </c>
      <c r="B11809" s="3" t="s">
        <v>3032</v>
      </c>
    </row>
    <row r="11810" spans="1:2" ht="15.75" customHeight="1">
      <c r="A11810" s="3">
        <v>87208</v>
      </c>
      <c r="B11810" s="3" t="s">
        <v>3033</v>
      </c>
    </row>
    <row r="11811" spans="1:2" ht="15.75" customHeight="1">
      <c r="A11811" s="3">
        <v>87209</v>
      </c>
      <c r="B11811" s="3" t="s">
        <v>3034</v>
      </c>
    </row>
    <row r="11812" spans="1:2" ht="15.75" customHeight="1">
      <c r="A11812" s="3">
        <v>87210</v>
      </c>
      <c r="B11812" s="3" t="s">
        <v>3035</v>
      </c>
    </row>
    <row r="11813" spans="1:2" ht="15.75" customHeight="1">
      <c r="A11813" s="3">
        <v>87211</v>
      </c>
      <c r="B11813" s="3" t="s">
        <v>3036</v>
      </c>
    </row>
    <row r="11814" spans="1:2" ht="15.75" customHeight="1">
      <c r="A11814" s="3">
        <v>87220</v>
      </c>
      <c r="B11814" s="3" t="s">
        <v>3037</v>
      </c>
    </row>
    <row r="11815" spans="1:2" ht="15.75" customHeight="1">
      <c r="A11815" s="3">
        <v>87230</v>
      </c>
      <c r="B11815" s="3" t="s">
        <v>3038</v>
      </c>
    </row>
    <row r="11816" spans="1:2" ht="15.75" customHeight="1">
      <c r="A11816" s="3">
        <v>87250</v>
      </c>
      <c r="B11816" s="3" t="s">
        <v>3039</v>
      </c>
    </row>
    <row r="11817" spans="1:2" ht="15.75" customHeight="1">
      <c r="A11817" s="3">
        <v>87252</v>
      </c>
      <c r="B11817" s="3" t="s">
        <v>3040</v>
      </c>
    </row>
    <row r="11818" spans="1:2" ht="15.75" customHeight="1">
      <c r="A11818" s="3">
        <v>87253</v>
      </c>
      <c r="B11818" s="3" t="s">
        <v>3041</v>
      </c>
    </row>
    <row r="11819" spans="1:2" ht="15.75" customHeight="1">
      <c r="A11819" s="3">
        <v>87254</v>
      </c>
      <c r="B11819" s="3" t="s">
        <v>3042</v>
      </c>
    </row>
    <row r="11820" spans="1:2" ht="15.75" customHeight="1">
      <c r="A11820" s="3">
        <v>87255</v>
      </c>
      <c r="B11820" s="3" t="s">
        <v>3043</v>
      </c>
    </row>
    <row r="11821" spans="1:2" ht="15.75" customHeight="1">
      <c r="A11821" s="3">
        <v>87260</v>
      </c>
      <c r="B11821" s="3" t="s">
        <v>3044</v>
      </c>
    </row>
    <row r="11822" spans="1:2" ht="15.75" customHeight="1">
      <c r="A11822" s="3">
        <v>87265</v>
      </c>
      <c r="B11822" s="3" t="s">
        <v>3045</v>
      </c>
    </row>
    <row r="11823" spans="1:2" ht="15.75" customHeight="1">
      <c r="A11823" s="3">
        <v>87267</v>
      </c>
      <c r="B11823" s="3" t="s">
        <v>17954</v>
      </c>
    </row>
    <row r="11824" spans="1:2" ht="15.75" customHeight="1">
      <c r="A11824" s="3">
        <v>87269</v>
      </c>
      <c r="B11824" s="3" t="s">
        <v>17955</v>
      </c>
    </row>
    <row r="11825" spans="1:2" ht="15.75" customHeight="1">
      <c r="A11825" s="3">
        <v>87270</v>
      </c>
      <c r="B11825" s="3" t="s">
        <v>3046</v>
      </c>
    </row>
    <row r="11826" spans="1:2" ht="15.75" customHeight="1">
      <c r="A11826" s="3">
        <v>87271</v>
      </c>
      <c r="B11826" s="3" t="s">
        <v>17956</v>
      </c>
    </row>
    <row r="11827" spans="1:2" ht="15.75" customHeight="1">
      <c r="A11827" s="3">
        <v>87272</v>
      </c>
      <c r="B11827" s="3" t="s">
        <v>3047</v>
      </c>
    </row>
    <row r="11828" spans="1:2" ht="15.75" customHeight="1">
      <c r="A11828" s="3">
        <v>87273</v>
      </c>
      <c r="B11828" s="3" t="s">
        <v>17957</v>
      </c>
    </row>
    <row r="11829" spans="1:2" ht="15.75" customHeight="1">
      <c r="A11829" s="3">
        <v>87274</v>
      </c>
      <c r="B11829" s="3" t="s">
        <v>3048</v>
      </c>
    </row>
    <row r="11830" spans="1:2" ht="15.75" customHeight="1">
      <c r="A11830" s="3">
        <v>87275</v>
      </c>
      <c r="B11830" s="3" t="s">
        <v>17958</v>
      </c>
    </row>
    <row r="11831" spans="1:2" ht="15.75" customHeight="1">
      <c r="A11831" s="3">
        <v>87276</v>
      </c>
      <c r="B11831" s="3" t="s">
        <v>3049</v>
      </c>
    </row>
    <row r="11832" spans="1:2" ht="15.75" customHeight="1">
      <c r="A11832" s="3">
        <v>87277</v>
      </c>
      <c r="B11832" s="3" t="s">
        <v>17959</v>
      </c>
    </row>
    <row r="11833" spans="1:2" ht="15.75" customHeight="1">
      <c r="A11833" s="3">
        <v>87278</v>
      </c>
      <c r="B11833" s="3" t="s">
        <v>3050</v>
      </c>
    </row>
    <row r="11834" spans="1:2" ht="15.75" customHeight="1">
      <c r="A11834" s="3">
        <v>87279</v>
      </c>
      <c r="B11834" s="3" t="s">
        <v>17960</v>
      </c>
    </row>
    <row r="11835" spans="1:2" ht="15.75" customHeight="1">
      <c r="A11835" s="3">
        <v>87280</v>
      </c>
      <c r="B11835" s="3" t="s">
        <v>3051</v>
      </c>
    </row>
    <row r="11836" spans="1:2" ht="15.75" customHeight="1">
      <c r="A11836" s="3">
        <v>87281</v>
      </c>
      <c r="B11836" s="3" t="s">
        <v>17961</v>
      </c>
    </row>
    <row r="11837" spans="1:2" ht="15.75" customHeight="1">
      <c r="A11837" s="3">
        <v>87283</v>
      </c>
      <c r="B11837" s="3" t="s">
        <v>17962</v>
      </c>
    </row>
    <row r="11838" spans="1:2" ht="15.75" customHeight="1">
      <c r="A11838" s="3">
        <v>87285</v>
      </c>
      <c r="B11838" s="3" t="s">
        <v>3052</v>
      </c>
    </row>
    <row r="11839" spans="1:2" ht="15.75" customHeight="1">
      <c r="A11839" s="3">
        <v>87290</v>
      </c>
      <c r="B11839" s="3" t="s">
        <v>3053</v>
      </c>
    </row>
    <row r="11840" spans="1:2" ht="15.75" customHeight="1">
      <c r="A11840" s="3">
        <v>87299</v>
      </c>
      <c r="B11840" s="3" t="s">
        <v>3054</v>
      </c>
    </row>
    <row r="11841" spans="1:2" ht="15.75" customHeight="1">
      <c r="A11841" s="3">
        <v>87300</v>
      </c>
      <c r="B11841" s="3" t="s">
        <v>17963</v>
      </c>
    </row>
    <row r="11842" spans="1:2" ht="15.75" customHeight="1">
      <c r="A11842" s="3">
        <v>87301</v>
      </c>
      <c r="B11842" s="3" t="s">
        <v>3055</v>
      </c>
    </row>
    <row r="11843" spans="1:2" ht="15.75" customHeight="1">
      <c r="A11843" s="3">
        <v>87305</v>
      </c>
      <c r="B11843" s="3" t="s">
        <v>17964</v>
      </c>
    </row>
    <row r="11844" spans="1:2" ht="15.75" customHeight="1">
      <c r="A11844" s="3">
        <v>87320</v>
      </c>
      <c r="B11844" s="3" t="s">
        <v>3056</v>
      </c>
    </row>
    <row r="11845" spans="1:2" ht="15.75" customHeight="1">
      <c r="A11845" s="3">
        <v>87324</v>
      </c>
      <c r="B11845" s="3" t="s">
        <v>3057</v>
      </c>
    </row>
    <row r="11846" spans="1:2" ht="15.75" customHeight="1">
      <c r="A11846" s="3">
        <v>87327</v>
      </c>
      <c r="B11846" s="3" t="s">
        <v>3058</v>
      </c>
    </row>
    <row r="11847" spans="1:2" ht="15.75" customHeight="1">
      <c r="A11847" s="3">
        <v>87328</v>
      </c>
      <c r="B11847" s="3" t="s">
        <v>3059</v>
      </c>
    </row>
    <row r="11848" spans="1:2" ht="15.75" customHeight="1">
      <c r="A11848" s="3">
        <v>87329</v>
      </c>
      <c r="B11848" s="3" t="s">
        <v>3060</v>
      </c>
    </row>
    <row r="11849" spans="1:2" ht="15.75" customHeight="1">
      <c r="A11849" s="3">
        <v>87332</v>
      </c>
      <c r="B11849" s="3" t="s">
        <v>3061</v>
      </c>
    </row>
    <row r="11850" spans="1:2" ht="15.75" customHeight="1">
      <c r="A11850" s="3">
        <v>87335</v>
      </c>
      <c r="B11850" s="3" t="s">
        <v>3062</v>
      </c>
    </row>
    <row r="11851" spans="1:2" ht="15.75" customHeight="1">
      <c r="A11851" s="3">
        <v>87336</v>
      </c>
      <c r="B11851" s="3" t="s">
        <v>17965</v>
      </c>
    </row>
    <row r="11852" spans="1:2" ht="15.75" customHeight="1">
      <c r="A11852" s="3">
        <v>87337</v>
      </c>
      <c r="B11852" s="3" t="s">
        <v>17966</v>
      </c>
    </row>
    <row r="11853" spans="1:2" ht="15.75" customHeight="1">
      <c r="A11853" s="3">
        <v>87338</v>
      </c>
      <c r="B11853" s="3" t="s">
        <v>3063</v>
      </c>
    </row>
    <row r="11854" spans="1:2" ht="15.75" customHeight="1">
      <c r="A11854" s="3">
        <v>87339</v>
      </c>
      <c r="B11854" s="3" t="s">
        <v>17967</v>
      </c>
    </row>
    <row r="11855" spans="1:2" ht="15.75" customHeight="1">
      <c r="A11855" s="3">
        <v>87340</v>
      </c>
      <c r="B11855" s="3" t="s">
        <v>3064</v>
      </c>
    </row>
    <row r="11856" spans="1:2" ht="15.75" customHeight="1">
      <c r="A11856" s="3">
        <v>87341</v>
      </c>
      <c r="B11856" s="3" t="s">
        <v>3065</v>
      </c>
    </row>
    <row r="11857" spans="1:2" ht="15.75" customHeight="1">
      <c r="A11857" s="3">
        <v>87350</v>
      </c>
      <c r="B11857" s="3" t="s">
        <v>3066</v>
      </c>
    </row>
    <row r="11858" spans="1:2" ht="15.75" customHeight="1">
      <c r="A11858" s="3">
        <v>87380</v>
      </c>
      <c r="B11858" s="3" t="s">
        <v>3067</v>
      </c>
    </row>
    <row r="11859" spans="1:2" ht="15.75" customHeight="1">
      <c r="A11859" s="3">
        <v>87385</v>
      </c>
      <c r="B11859" s="3" t="s">
        <v>3068</v>
      </c>
    </row>
    <row r="11860" spans="1:2" ht="15.75" customHeight="1">
      <c r="A11860" s="3">
        <v>87389</v>
      </c>
      <c r="B11860" s="3" t="s">
        <v>17968</v>
      </c>
    </row>
    <row r="11861" spans="1:2" ht="15.75" customHeight="1">
      <c r="A11861" s="3">
        <v>87390</v>
      </c>
      <c r="B11861" s="3" t="s">
        <v>3069</v>
      </c>
    </row>
    <row r="11862" spans="1:2" ht="15.75" customHeight="1">
      <c r="A11862" s="3">
        <v>87391</v>
      </c>
      <c r="B11862" s="3" t="s">
        <v>3070</v>
      </c>
    </row>
    <row r="11863" spans="1:2" ht="15.75" customHeight="1">
      <c r="A11863" s="3">
        <v>87400</v>
      </c>
      <c r="B11863" s="3" t="s">
        <v>3071</v>
      </c>
    </row>
    <row r="11864" spans="1:2" ht="15.75" customHeight="1">
      <c r="A11864" s="3">
        <v>87420</v>
      </c>
      <c r="B11864" s="3" t="s">
        <v>3072</v>
      </c>
    </row>
    <row r="11865" spans="1:2" ht="15.75" customHeight="1">
      <c r="A11865" s="3">
        <v>87425</v>
      </c>
      <c r="B11865" s="3" t="s">
        <v>3073</v>
      </c>
    </row>
    <row r="11866" spans="1:2" ht="15.75" customHeight="1">
      <c r="A11866" s="3">
        <v>87427</v>
      </c>
      <c r="B11866" s="3" t="s">
        <v>3074</v>
      </c>
    </row>
    <row r="11867" spans="1:2" ht="15.75" customHeight="1">
      <c r="A11867" s="3">
        <v>87430</v>
      </c>
      <c r="B11867" s="3" t="s">
        <v>3075</v>
      </c>
    </row>
    <row r="11868" spans="1:2" ht="15.75" customHeight="1">
      <c r="A11868" s="3">
        <v>87449</v>
      </c>
      <c r="B11868" s="3" t="s">
        <v>3076</v>
      </c>
    </row>
    <row r="11869" spans="1:2" ht="15.75" customHeight="1">
      <c r="A11869" s="3">
        <v>87450</v>
      </c>
      <c r="B11869" s="3" t="s">
        <v>3077</v>
      </c>
    </row>
    <row r="11870" spans="1:2" ht="15.75" customHeight="1">
      <c r="A11870" s="3">
        <v>87451</v>
      </c>
      <c r="B11870" s="3" t="s">
        <v>3078</v>
      </c>
    </row>
    <row r="11871" spans="1:2" ht="15.75" customHeight="1">
      <c r="A11871" s="3">
        <v>87470</v>
      </c>
      <c r="B11871" s="3" t="s">
        <v>3079</v>
      </c>
    </row>
    <row r="11872" spans="1:2" ht="15.75" customHeight="1">
      <c r="A11872" s="3">
        <v>87471</v>
      </c>
      <c r="B11872" s="3" t="s">
        <v>3080</v>
      </c>
    </row>
    <row r="11873" spans="1:2" ht="15.75" customHeight="1">
      <c r="A11873" s="3">
        <v>87472</v>
      </c>
      <c r="B11873" s="3" t="s">
        <v>3081</v>
      </c>
    </row>
    <row r="11874" spans="1:2" ht="15.75" customHeight="1">
      <c r="A11874" s="3">
        <v>87475</v>
      </c>
      <c r="B11874" s="3" t="s">
        <v>3082</v>
      </c>
    </row>
    <row r="11875" spans="1:2" ht="15.75" customHeight="1">
      <c r="A11875" s="3">
        <v>87476</v>
      </c>
      <c r="B11875" s="3" t="s">
        <v>3083</v>
      </c>
    </row>
    <row r="11876" spans="1:2" ht="15.75" customHeight="1">
      <c r="A11876" s="3">
        <v>87477</v>
      </c>
      <c r="B11876" s="3" t="s">
        <v>3084</v>
      </c>
    </row>
    <row r="11877" spans="1:2" ht="15.75" customHeight="1">
      <c r="A11877" s="3">
        <v>87480</v>
      </c>
      <c r="B11877" s="3" t="s">
        <v>3085</v>
      </c>
    </row>
    <row r="11878" spans="1:2" ht="15.75" customHeight="1">
      <c r="A11878" s="3">
        <v>87481</v>
      </c>
      <c r="B11878" s="3" t="s">
        <v>3086</v>
      </c>
    </row>
    <row r="11879" spans="1:2" ht="15.75" customHeight="1">
      <c r="A11879" s="3">
        <v>87482</v>
      </c>
      <c r="B11879" s="3" t="s">
        <v>3087</v>
      </c>
    </row>
    <row r="11880" spans="1:2" ht="15.75" customHeight="1">
      <c r="A11880" s="3">
        <v>87483</v>
      </c>
      <c r="B11880" s="3" t="s">
        <v>17969</v>
      </c>
    </row>
    <row r="11881" spans="1:2" ht="15.75" customHeight="1">
      <c r="A11881" s="3">
        <v>87485</v>
      </c>
      <c r="B11881" s="3" t="s">
        <v>3088</v>
      </c>
    </row>
    <row r="11882" spans="1:2" ht="15.75" customHeight="1">
      <c r="A11882" s="3">
        <v>87486</v>
      </c>
      <c r="B11882" s="3" t="s">
        <v>3089</v>
      </c>
    </row>
    <row r="11883" spans="1:2" ht="15.75" customHeight="1">
      <c r="A11883" s="3">
        <v>87487</v>
      </c>
      <c r="B11883" s="3" t="s">
        <v>3090</v>
      </c>
    </row>
    <row r="11884" spans="1:2" ht="15.75" customHeight="1">
      <c r="A11884" s="3">
        <v>87490</v>
      </c>
      <c r="B11884" s="3" t="s">
        <v>3091</v>
      </c>
    </row>
    <row r="11885" spans="1:2" ht="15.75" customHeight="1">
      <c r="A11885" s="3">
        <v>87491</v>
      </c>
      <c r="B11885" s="3" t="s">
        <v>3092</v>
      </c>
    </row>
    <row r="11886" spans="1:2" ht="15.75" customHeight="1">
      <c r="A11886" s="3">
        <v>87492</v>
      </c>
      <c r="B11886" s="3" t="s">
        <v>17970</v>
      </c>
    </row>
    <row r="11887" spans="1:2" ht="15.75" customHeight="1">
      <c r="A11887" s="3">
        <v>87493</v>
      </c>
      <c r="B11887" s="3" t="s">
        <v>17971</v>
      </c>
    </row>
    <row r="11888" spans="1:2" ht="15.75" customHeight="1">
      <c r="A11888" s="3">
        <v>87495</v>
      </c>
      <c r="B11888" s="3" t="s">
        <v>3093</v>
      </c>
    </row>
    <row r="11889" spans="1:2" ht="15.75" customHeight="1">
      <c r="A11889" s="3">
        <v>87496</v>
      </c>
      <c r="B11889" s="3" t="s">
        <v>3094</v>
      </c>
    </row>
    <row r="11890" spans="1:2" ht="15.75" customHeight="1">
      <c r="A11890" s="3">
        <v>87497</v>
      </c>
      <c r="B11890" s="3" t="s">
        <v>3095</v>
      </c>
    </row>
    <row r="11891" spans="1:2" ht="15.75" customHeight="1">
      <c r="A11891" s="3">
        <v>87498</v>
      </c>
      <c r="B11891" s="3" t="s">
        <v>17972</v>
      </c>
    </row>
    <row r="11892" spans="1:2" ht="15.75" customHeight="1">
      <c r="A11892" s="3">
        <v>87500</v>
      </c>
      <c r="B11892" s="3" t="s">
        <v>17973</v>
      </c>
    </row>
    <row r="11893" spans="1:2" ht="15.75" customHeight="1">
      <c r="A11893" s="3">
        <v>87501</v>
      </c>
      <c r="B11893" s="3" t="s">
        <v>17974</v>
      </c>
    </row>
    <row r="11894" spans="1:2" ht="15.75" customHeight="1">
      <c r="A11894" s="3">
        <v>87502</v>
      </c>
      <c r="B11894" s="3" t="s">
        <v>17975</v>
      </c>
    </row>
    <row r="11895" spans="1:2" ht="15.75" customHeight="1">
      <c r="A11895" s="3">
        <v>87503</v>
      </c>
      <c r="B11895" s="3" t="s">
        <v>17976</v>
      </c>
    </row>
    <row r="11896" spans="1:2" ht="15.75" customHeight="1">
      <c r="A11896" s="3">
        <v>87505</v>
      </c>
      <c r="B11896" s="3" t="s">
        <v>17977</v>
      </c>
    </row>
    <row r="11897" spans="1:2" ht="15.75" customHeight="1">
      <c r="A11897" s="3">
        <v>87506</v>
      </c>
      <c r="B11897" s="3" t="s">
        <v>17978</v>
      </c>
    </row>
    <row r="11898" spans="1:2" ht="15.75" customHeight="1">
      <c r="A11898" s="3">
        <v>87507</v>
      </c>
      <c r="B11898" s="3" t="s">
        <v>17979</v>
      </c>
    </row>
    <row r="11899" spans="1:2" ht="15.75" customHeight="1">
      <c r="A11899" s="3">
        <v>87510</v>
      </c>
      <c r="B11899" s="3" t="s">
        <v>3096</v>
      </c>
    </row>
    <row r="11900" spans="1:2" ht="15.75" customHeight="1">
      <c r="A11900" s="3">
        <v>87511</v>
      </c>
      <c r="B11900" s="3" t="s">
        <v>3097</v>
      </c>
    </row>
    <row r="11901" spans="1:2" ht="15.75" customHeight="1">
      <c r="A11901" s="3">
        <v>87512</v>
      </c>
      <c r="B11901" s="3" t="s">
        <v>3098</v>
      </c>
    </row>
    <row r="11902" spans="1:2" ht="15.75" customHeight="1">
      <c r="A11902" s="3">
        <v>87515</v>
      </c>
      <c r="B11902" s="3" t="s">
        <v>3099</v>
      </c>
    </row>
    <row r="11903" spans="1:2" ht="15.75" customHeight="1">
      <c r="A11903" s="3">
        <v>87516</v>
      </c>
      <c r="B11903" s="3" t="s">
        <v>3100</v>
      </c>
    </row>
    <row r="11904" spans="1:2" ht="15.75" customHeight="1">
      <c r="A11904" s="3">
        <v>87517</v>
      </c>
      <c r="B11904" s="3" t="s">
        <v>3101</v>
      </c>
    </row>
    <row r="11905" spans="1:2" ht="15.75" customHeight="1">
      <c r="A11905" s="3">
        <v>87520</v>
      </c>
      <c r="B11905" s="3" t="s">
        <v>3102</v>
      </c>
    </row>
    <row r="11906" spans="1:2" ht="15.75" customHeight="1">
      <c r="A11906" s="3">
        <v>87521</v>
      </c>
      <c r="B11906" s="3" t="s">
        <v>3103</v>
      </c>
    </row>
    <row r="11907" spans="1:2" ht="15.75" customHeight="1">
      <c r="A11907" s="3">
        <v>87522</v>
      </c>
      <c r="B11907" s="3" t="s">
        <v>3104</v>
      </c>
    </row>
    <row r="11908" spans="1:2" ht="15.75" customHeight="1">
      <c r="A11908" s="3">
        <v>87525</v>
      </c>
      <c r="B11908" s="3" t="s">
        <v>3105</v>
      </c>
    </row>
    <row r="11909" spans="1:2" ht="15.75" customHeight="1">
      <c r="A11909" s="3">
        <v>87526</v>
      </c>
      <c r="B11909" s="3" t="s">
        <v>3106</v>
      </c>
    </row>
    <row r="11910" spans="1:2" ht="15.75" customHeight="1">
      <c r="A11910" s="3">
        <v>87527</v>
      </c>
      <c r="B11910" s="3" t="s">
        <v>3107</v>
      </c>
    </row>
    <row r="11911" spans="1:2" ht="15.75" customHeight="1">
      <c r="A11911" s="3">
        <v>87528</v>
      </c>
      <c r="B11911" s="3" t="s">
        <v>3108</v>
      </c>
    </row>
    <row r="11912" spans="1:2" ht="15.75" customHeight="1">
      <c r="A11912" s="3">
        <v>87529</v>
      </c>
      <c r="B11912" s="3" t="s">
        <v>3109</v>
      </c>
    </row>
    <row r="11913" spans="1:2" ht="15.75" customHeight="1">
      <c r="A11913" s="3">
        <v>87530</v>
      </c>
      <c r="B11913" s="3" t="s">
        <v>3110</v>
      </c>
    </row>
    <row r="11914" spans="1:2" ht="15.75" customHeight="1">
      <c r="A11914" s="3">
        <v>87531</v>
      </c>
      <c r="B11914" s="3" t="s">
        <v>3111</v>
      </c>
    </row>
    <row r="11915" spans="1:2" ht="15.75" customHeight="1">
      <c r="A11915" s="3">
        <v>87532</v>
      </c>
      <c r="B11915" s="3" t="s">
        <v>3112</v>
      </c>
    </row>
    <row r="11916" spans="1:2" ht="15.75" customHeight="1">
      <c r="A11916" s="3">
        <v>87533</v>
      </c>
      <c r="B11916" s="3" t="s">
        <v>3113</v>
      </c>
    </row>
    <row r="11917" spans="1:2" ht="15.75" customHeight="1">
      <c r="A11917" s="3">
        <v>87534</v>
      </c>
      <c r="B11917" s="3" t="s">
        <v>3114</v>
      </c>
    </row>
    <row r="11918" spans="1:2" ht="15.75" customHeight="1">
      <c r="A11918" s="3">
        <v>87535</v>
      </c>
      <c r="B11918" s="3" t="s">
        <v>3115</v>
      </c>
    </row>
    <row r="11919" spans="1:2" ht="15.75" customHeight="1">
      <c r="A11919" s="3">
        <v>87536</v>
      </c>
      <c r="B11919" s="3" t="s">
        <v>3116</v>
      </c>
    </row>
    <row r="11920" spans="1:2" ht="15.75" customHeight="1">
      <c r="A11920" s="3">
        <v>87537</v>
      </c>
      <c r="B11920" s="3" t="s">
        <v>3117</v>
      </c>
    </row>
    <row r="11921" spans="1:2" ht="15.75" customHeight="1">
      <c r="A11921" s="3">
        <v>87538</v>
      </c>
      <c r="B11921" s="3" t="s">
        <v>3118</v>
      </c>
    </row>
    <row r="11922" spans="1:2" ht="15.75" customHeight="1">
      <c r="A11922" s="3">
        <v>87539</v>
      </c>
      <c r="B11922" s="3" t="s">
        <v>3119</v>
      </c>
    </row>
    <row r="11923" spans="1:2" ht="15.75" customHeight="1">
      <c r="A11923" s="3">
        <v>87540</v>
      </c>
      <c r="B11923" s="3" t="s">
        <v>3120</v>
      </c>
    </row>
    <row r="11924" spans="1:2" ht="15.75" customHeight="1">
      <c r="A11924" s="3">
        <v>87541</v>
      </c>
      <c r="B11924" s="3" t="s">
        <v>3121</v>
      </c>
    </row>
    <row r="11925" spans="1:2" ht="15.75" customHeight="1">
      <c r="A11925" s="3">
        <v>87542</v>
      </c>
      <c r="B11925" s="3" t="s">
        <v>3122</v>
      </c>
    </row>
    <row r="11926" spans="1:2" ht="15.75" customHeight="1">
      <c r="A11926" s="3">
        <v>87550</v>
      </c>
      <c r="B11926" s="3" t="s">
        <v>3123</v>
      </c>
    </row>
    <row r="11927" spans="1:2" ht="15.75" customHeight="1">
      <c r="A11927" s="3">
        <v>87551</v>
      </c>
      <c r="B11927" s="3" t="s">
        <v>3124</v>
      </c>
    </row>
    <row r="11928" spans="1:2" ht="15.75" customHeight="1">
      <c r="A11928" s="3">
        <v>87552</v>
      </c>
      <c r="B11928" s="3" t="s">
        <v>3125</v>
      </c>
    </row>
    <row r="11929" spans="1:2" ht="15.75" customHeight="1">
      <c r="A11929" s="3">
        <v>87555</v>
      </c>
      <c r="B11929" s="3" t="s">
        <v>3126</v>
      </c>
    </row>
    <row r="11930" spans="1:2" ht="15.75" customHeight="1">
      <c r="A11930" s="3">
        <v>87556</v>
      </c>
      <c r="B11930" s="3" t="s">
        <v>3127</v>
      </c>
    </row>
    <row r="11931" spans="1:2" ht="15.75" customHeight="1">
      <c r="A11931" s="3">
        <v>87557</v>
      </c>
      <c r="B11931" s="3" t="s">
        <v>3128</v>
      </c>
    </row>
    <row r="11932" spans="1:2" ht="15.75" customHeight="1">
      <c r="A11932" s="3">
        <v>87560</v>
      </c>
      <c r="B11932" s="3" t="s">
        <v>3129</v>
      </c>
    </row>
    <row r="11933" spans="1:2" ht="15.75" customHeight="1">
      <c r="A11933" s="3">
        <v>87561</v>
      </c>
      <c r="B11933" s="3" t="s">
        <v>3130</v>
      </c>
    </row>
    <row r="11934" spans="1:2" ht="15.75" customHeight="1">
      <c r="A11934" s="3">
        <v>87562</v>
      </c>
      <c r="B11934" s="3" t="s">
        <v>3131</v>
      </c>
    </row>
    <row r="11935" spans="1:2" ht="15.75" customHeight="1">
      <c r="A11935" s="3">
        <v>87563</v>
      </c>
      <c r="B11935" s="3" t="s">
        <v>17980</v>
      </c>
    </row>
    <row r="11936" spans="1:2" ht="15.75" customHeight="1">
      <c r="A11936" s="3">
        <v>87580</v>
      </c>
      <c r="B11936" s="3" t="s">
        <v>3132</v>
      </c>
    </row>
    <row r="11937" spans="1:2" ht="15.75" customHeight="1">
      <c r="A11937" s="3">
        <v>87581</v>
      </c>
      <c r="B11937" s="3" t="s">
        <v>3133</v>
      </c>
    </row>
    <row r="11938" spans="1:2" ht="15.75" customHeight="1">
      <c r="A11938" s="3">
        <v>87582</v>
      </c>
      <c r="B11938" s="3" t="s">
        <v>3134</v>
      </c>
    </row>
    <row r="11939" spans="1:2" ht="15.75" customHeight="1">
      <c r="A11939" s="3">
        <v>87590</v>
      </c>
      <c r="B11939" s="3" t="s">
        <v>3135</v>
      </c>
    </row>
    <row r="11940" spans="1:2" ht="15.75" customHeight="1">
      <c r="A11940" s="3">
        <v>87591</v>
      </c>
      <c r="B11940" s="3" t="s">
        <v>3136</v>
      </c>
    </row>
    <row r="11941" spans="1:2" ht="15.75" customHeight="1">
      <c r="A11941" s="3">
        <v>87592</v>
      </c>
      <c r="B11941" s="3" t="s">
        <v>3137</v>
      </c>
    </row>
    <row r="11942" spans="1:2" ht="15.75" customHeight="1">
      <c r="A11942" s="3">
        <v>87620</v>
      </c>
      <c r="B11942" s="3" t="s">
        <v>3138</v>
      </c>
    </row>
    <row r="11943" spans="1:2" ht="15.75" customHeight="1">
      <c r="A11943" s="3">
        <v>87621</v>
      </c>
      <c r="B11943" s="3" t="s">
        <v>3139</v>
      </c>
    </row>
    <row r="11944" spans="1:2" ht="15.75" customHeight="1">
      <c r="A11944" s="3">
        <v>87622</v>
      </c>
      <c r="B11944" s="3" t="s">
        <v>3140</v>
      </c>
    </row>
    <row r="11945" spans="1:2" ht="15.75" customHeight="1">
      <c r="A11945" s="3">
        <v>87623</v>
      </c>
      <c r="B11945" s="3" t="s">
        <v>17981</v>
      </c>
    </row>
    <row r="11946" spans="1:2" ht="15.75" customHeight="1">
      <c r="A11946" s="3">
        <v>87624</v>
      </c>
      <c r="B11946" s="3" t="s">
        <v>17982</v>
      </c>
    </row>
    <row r="11947" spans="1:2" ht="15.75" customHeight="1">
      <c r="A11947" s="3">
        <v>87625</v>
      </c>
      <c r="B11947" s="3" t="s">
        <v>17983</v>
      </c>
    </row>
    <row r="11948" spans="1:2" ht="15.75" customHeight="1">
      <c r="A11948" s="3">
        <v>87631</v>
      </c>
      <c r="B11948" s="3" t="s">
        <v>17984</v>
      </c>
    </row>
    <row r="11949" spans="1:2" ht="15.75" customHeight="1">
      <c r="A11949" s="3">
        <v>87632</v>
      </c>
      <c r="B11949" s="3" t="s">
        <v>17985</v>
      </c>
    </row>
    <row r="11950" spans="1:2" ht="15.75" customHeight="1">
      <c r="A11950" s="3">
        <v>87633</v>
      </c>
      <c r="B11950" s="3" t="s">
        <v>17986</v>
      </c>
    </row>
    <row r="11951" spans="1:2" ht="15.75" customHeight="1">
      <c r="A11951" s="3">
        <v>87634</v>
      </c>
      <c r="B11951" s="3" t="s">
        <v>609</v>
      </c>
    </row>
    <row r="11952" spans="1:2" ht="15.75" customHeight="1">
      <c r="A11952" s="3">
        <v>87635</v>
      </c>
      <c r="B11952" s="3" t="s">
        <v>3141</v>
      </c>
    </row>
    <row r="11953" spans="1:2" ht="15.75" customHeight="1">
      <c r="A11953" s="3">
        <v>87640</v>
      </c>
      <c r="B11953" s="3" t="s">
        <v>17987</v>
      </c>
    </row>
    <row r="11954" spans="1:2" ht="15.75" customHeight="1">
      <c r="A11954" s="3">
        <v>87641</v>
      </c>
      <c r="B11954" s="3" t="s">
        <v>17988</v>
      </c>
    </row>
    <row r="11955" spans="1:2" ht="15.75" customHeight="1">
      <c r="A11955" s="3">
        <v>87650</v>
      </c>
      <c r="B11955" s="3" t="s">
        <v>3142</v>
      </c>
    </row>
    <row r="11956" spans="1:2" ht="15.75" customHeight="1">
      <c r="A11956" s="3">
        <v>87651</v>
      </c>
      <c r="B11956" s="3" t="s">
        <v>3143</v>
      </c>
    </row>
    <row r="11957" spans="1:2" ht="15.75" customHeight="1">
      <c r="A11957" s="3">
        <v>87652</v>
      </c>
      <c r="B11957" s="3" t="s">
        <v>3144</v>
      </c>
    </row>
    <row r="11958" spans="1:2" ht="15.75" customHeight="1">
      <c r="A11958" s="3">
        <v>87653</v>
      </c>
      <c r="B11958" s="3" t="s">
        <v>3145</v>
      </c>
    </row>
    <row r="11959" spans="1:2" ht="15.75" customHeight="1">
      <c r="A11959" s="3">
        <v>87660</v>
      </c>
      <c r="B11959" s="3" t="s">
        <v>3146</v>
      </c>
    </row>
    <row r="11960" spans="1:2" ht="15.75" customHeight="1">
      <c r="A11960" s="3">
        <v>87661</v>
      </c>
      <c r="B11960" s="3" t="s">
        <v>17989</v>
      </c>
    </row>
    <row r="11961" spans="1:2" ht="15.75" customHeight="1">
      <c r="A11961" s="3">
        <v>87662</v>
      </c>
      <c r="B11961" s="3" t="s">
        <v>17990</v>
      </c>
    </row>
    <row r="11962" spans="1:2" ht="15.75" customHeight="1">
      <c r="A11962" s="3">
        <v>87797</v>
      </c>
      <c r="B11962" s="3" t="s">
        <v>3147</v>
      </c>
    </row>
    <row r="11963" spans="1:2" ht="15.75" customHeight="1">
      <c r="A11963" s="3">
        <v>87798</v>
      </c>
      <c r="B11963" s="3" t="s">
        <v>3148</v>
      </c>
    </row>
    <row r="11964" spans="1:2" ht="15.75" customHeight="1">
      <c r="A11964" s="3">
        <v>87799</v>
      </c>
      <c r="B11964" s="3" t="s">
        <v>3149</v>
      </c>
    </row>
    <row r="11965" spans="1:2" ht="15.75" customHeight="1">
      <c r="A11965" s="3">
        <v>87800</v>
      </c>
      <c r="B11965" s="3" t="s">
        <v>3150</v>
      </c>
    </row>
    <row r="11966" spans="1:2" ht="15.75" customHeight="1">
      <c r="A11966" s="3">
        <v>87801</v>
      </c>
      <c r="B11966" s="3" t="s">
        <v>3151</v>
      </c>
    </row>
    <row r="11967" spans="1:2" ht="15.75" customHeight="1">
      <c r="A11967" s="3">
        <v>87802</v>
      </c>
      <c r="B11967" s="3" t="s">
        <v>17991</v>
      </c>
    </row>
    <row r="11968" spans="1:2" ht="15.75" customHeight="1">
      <c r="A11968" s="3">
        <v>87803</v>
      </c>
      <c r="B11968" s="3" t="s">
        <v>17992</v>
      </c>
    </row>
    <row r="11969" spans="1:2" ht="15.75" customHeight="1">
      <c r="A11969" s="3">
        <v>87804</v>
      </c>
      <c r="B11969" s="3" t="s">
        <v>17993</v>
      </c>
    </row>
    <row r="11970" spans="1:2" ht="15.75" customHeight="1">
      <c r="A11970" s="3">
        <v>87806</v>
      </c>
      <c r="B11970" s="3" t="s">
        <v>17994</v>
      </c>
    </row>
    <row r="11971" spans="1:2" ht="15.75" customHeight="1">
      <c r="A11971" s="3">
        <v>87807</v>
      </c>
      <c r="B11971" s="3" t="s">
        <v>17995</v>
      </c>
    </row>
    <row r="11972" spans="1:2" ht="15.75" customHeight="1">
      <c r="A11972" s="3">
        <v>87808</v>
      </c>
      <c r="B11972" s="3" t="s">
        <v>17996</v>
      </c>
    </row>
    <row r="11973" spans="1:2" ht="15.75" customHeight="1">
      <c r="A11973" s="3">
        <v>87809</v>
      </c>
      <c r="B11973" s="3" t="s">
        <v>17997</v>
      </c>
    </row>
    <row r="11974" spans="1:2" ht="15.75" customHeight="1">
      <c r="A11974" s="3">
        <v>87810</v>
      </c>
      <c r="B11974" s="3" t="s">
        <v>3152</v>
      </c>
    </row>
    <row r="11975" spans="1:2" ht="15.75" customHeight="1">
      <c r="A11975" s="3">
        <v>87850</v>
      </c>
      <c r="B11975" s="3" t="s">
        <v>3153</v>
      </c>
    </row>
    <row r="11976" spans="1:2" ht="15.75" customHeight="1">
      <c r="A11976" s="3">
        <v>87880</v>
      </c>
      <c r="B11976" s="3" t="s">
        <v>3154</v>
      </c>
    </row>
    <row r="11977" spans="1:2" ht="15.75" customHeight="1">
      <c r="A11977" s="3">
        <v>87899</v>
      </c>
      <c r="B11977" s="3" t="s">
        <v>3155</v>
      </c>
    </row>
    <row r="11978" spans="1:2" ht="15.75" customHeight="1">
      <c r="A11978" s="3">
        <v>87900</v>
      </c>
      <c r="B11978" s="3" t="s">
        <v>17998</v>
      </c>
    </row>
    <row r="11979" spans="1:2" ht="15.75" customHeight="1">
      <c r="A11979" s="3">
        <v>87901</v>
      </c>
      <c r="B11979" s="3" t="s">
        <v>3156</v>
      </c>
    </row>
    <row r="11980" spans="1:2" ht="15.75" customHeight="1">
      <c r="A11980" s="3">
        <v>87902</v>
      </c>
      <c r="B11980" s="3" t="s">
        <v>3157</v>
      </c>
    </row>
    <row r="11981" spans="1:2" ht="15.75" customHeight="1">
      <c r="A11981" s="3">
        <v>87903</v>
      </c>
      <c r="B11981" s="3" t="s">
        <v>17999</v>
      </c>
    </row>
    <row r="11982" spans="1:2" ht="15.75" customHeight="1">
      <c r="A11982" s="3">
        <v>87904</v>
      </c>
      <c r="B11982" s="3" t="s">
        <v>18000</v>
      </c>
    </row>
    <row r="11983" spans="1:2" ht="15.75" customHeight="1">
      <c r="A11983" s="3">
        <v>87905</v>
      </c>
      <c r="B11983" s="3" t="s">
        <v>18001</v>
      </c>
    </row>
    <row r="11984" spans="1:2" ht="15.75" customHeight="1">
      <c r="A11984" s="3">
        <v>87906</v>
      </c>
      <c r="B11984" s="3" t="s">
        <v>18002</v>
      </c>
    </row>
    <row r="11985" spans="1:2" ht="15.75" customHeight="1">
      <c r="A11985" s="3">
        <v>87910</v>
      </c>
      <c r="B11985" s="3" t="s">
        <v>18003</v>
      </c>
    </row>
    <row r="11986" spans="1:2" ht="15.75" customHeight="1">
      <c r="A11986" s="3">
        <v>87912</v>
      </c>
      <c r="B11986" s="3" t="s">
        <v>18004</v>
      </c>
    </row>
    <row r="11987" spans="1:2" ht="15.75" customHeight="1">
      <c r="A11987" s="3">
        <v>87999</v>
      </c>
      <c r="B11987" s="3" t="s">
        <v>18005</v>
      </c>
    </row>
    <row r="11988" spans="1:2" ht="15.75" customHeight="1">
      <c r="A11988" s="3">
        <v>88000</v>
      </c>
      <c r="B11988" s="3" t="s">
        <v>3158</v>
      </c>
    </row>
    <row r="11989" spans="1:2" ht="15.75" customHeight="1">
      <c r="A11989" s="3">
        <v>88005</v>
      </c>
      <c r="B11989" s="3" t="s">
        <v>3159</v>
      </c>
    </row>
    <row r="11990" spans="1:2" ht="15.75" customHeight="1">
      <c r="A11990" s="3">
        <v>88007</v>
      </c>
      <c r="B11990" s="3" t="s">
        <v>3160</v>
      </c>
    </row>
    <row r="11991" spans="1:2" ht="15.75" customHeight="1">
      <c r="A11991" s="3">
        <v>88012</v>
      </c>
      <c r="B11991" s="3" t="s">
        <v>3161</v>
      </c>
    </row>
    <row r="11992" spans="1:2" ht="15.75" customHeight="1">
      <c r="A11992" s="3">
        <v>88014</v>
      </c>
      <c r="B11992" s="3" t="s">
        <v>3162</v>
      </c>
    </row>
    <row r="11993" spans="1:2" ht="15.75" customHeight="1">
      <c r="A11993" s="3">
        <v>88016</v>
      </c>
      <c r="B11993" s="3" t="s">
        <v>3163</v>
      </c>
    </row>
    <row r="11994" spans="1:2" ht="15.75" customHeight="1">
      <c r="A11994" s="3">
        <v>88020</v>
      </c>
      <c r="B11994" s="3" t="s">
        <v>3164</v>
      </c>
    </row>
    <row r="11995" spans="1:2" ht="15.75" customHeight="1">
      <c r="A11995" s="3">
        <v>88025</v>
      </c>
      <c r="B11995" s="3" t="s">
        <v>3165</v>
      </c>
    </row>
    <row r="11996" spans="1:2" ht="15.75" customHeight="1">
      <c r="A11996" s="3">
        <v>88027</v>
      </c>
      <c r="B11996" s="3" t="s">
        <v>3166</v>
      </c>
    </row>
    <row r="11997" spans="1:2" ht="15.75" customHeight="1">
      <c r="A11997" s="3">
        <v>88028</v>
      </c>
      <c r="B11997" s="3" t="s">
        <v>3167</v>
      </c>
    </row>
    <row r="11998" spans="1:2" ht="15.75" customHeight="1">
      <c r="A11998" s="3">
        <v>88029</v>
      </c>
      <c r="B11998" s="3" t="s">
        <v>3168</v>
      </c>
    </row>
    <row r="11999" spans="1:2" ht="15.75" customHeight="1">
      <c r="A11999" s="3">
        <v>88036</v>
      </c>
      <c r="B11999" s="3" t="s">
        <v>3169</v>
      </c>
    </row>
    <row r="12000" spans="1:2" ht="15.75" customHeight="1">
      <c r="A12000" s="3">
        <v>88037</v>
      </c>
      <c r="B12000" s="3" t="s">
        <v>3170</v>
      </c>
    </row>
    <row r="12001" spans="1:2" ht="15.75" customHeight="1">
      <c r="A12001" s="3">
        <v>88040</v>
      </c>
      <c r="B12001" s="3" t="s">
        <v>3171</v>
      </c>
    </row>
    <row r="12002" spans="1:2" ht="15.75" customHeight="1">
      <c r="A12002" s="3">
        <v>88045</v>
      </c>
      <c r="B12002" s="3" t="s">
        <v>18006</v>
      </c>
    </row>
    <row r="12003" spans="1:2" ht="15.75" customHeight="1">
      <c r="A12003" s="3">
        <v>88099</v>
      </c>
      <c r="B12003" s="3" t="s">
        <v>18007</v>
      </c>
    </row>
    <row r="12004" spans="1:2" ht="15.75" customHeight="1">
      <c r="A12004" s="3">
        <v>88104</v>
      </c>
      <c r="B12004" s="3" t="s">
        <v>3172</v>
      </c>
    </row>
    <row r="12005" spans="1:2" ht="15.75" customHeight="1">
      <c r="A12005" s="3">
        <v>88106</v>
      </c>
      <c r="B12005" s="3" t="s">
        <v>3173</v>
      </c>
    </row>
    <row r="12006" spans="1:2" ht="15.75" customHeight="1">
      <c r="A12006" s="3">
        <v>88107</v>
      </c>
      <c r="B12006" s="3" t="s">
        <v>3174</v>
      </c>
    </row>
    <row r="12007" spans="1:2" ht="15.75" customHeight="1">
      <c r="A12007" s="3">
        <v>88108</v>
      </c>
      <c r="B12007" s="3" t="s">
        <v>3175</v>
      </c>
    </row>
    <row r="12008" spans="1:2" ht="15.75" customHeight="1">
      <c r="A12008" s="3">
        <v>88112</v>
      </c>
      <c r="B12008" s="3" t="s">
        <v>18008</v>
      </c>
    </row>
    <row r="12009" spans="1:2" ht="15.75" customHeight="1">
      <c r="A12009" s="3">
        <v>88120</v>
      </c>
      <c r="B12009" s="3" t="s">
        <v>18009</v>
      </c>
    </row>
    <row r="12010" spans="1:2" ht="15.75" customHeight="1">
      <c r="A12010" s="3">
        <v>88121</v>
      </c>
      <c r="B12010" s="3" t="s">
        <v>18010</v>
      </c>
    </row>
    <row r="12011" spans="1:2" ht="15.75" customHeight="1">
      <c r="A12011" s="3">
        <v>88125</v>
      </c>
      <c r="B12011" s="3" t="s">
        <v>3176</v>
      </c>
    </row>
    <row r="12012" spans="1:2" ht="15.75" customHeight="1">
      <c r="A12012" s="3">
        <v>88130</v>
      </c>
      <c r="B12012" s="3" t="s">
        <v>3177</v>
      </c>
    </row>
    <row r="12013" spans="1:2" ht="15.75" customHeight="1">
      <c r="A12013" s="3">
        <v>88140</v>
      </c>
      <c r="B12013" s="3" t="s">
        <v>3178</v>
      </c>
    </row>
    <row r="12014" spans="1:2" ht="15.75" customHeight="1">
      <c r="A12014" s="3">
        <v>88141</v>
      </c>
      <c r="B12014" s="3" t="s">
        <v>3179</v>
      </c>
    </row>
    <row r="12015" spans="1:2" ht="15.75" customHeight="1">
      <c r="A12015" s="3">
        <v>88142</v>
      </c>
      <c r="B12015" s="3" t="s">
        <v>3180</v>
      </c>
    </row>
    <row r="12016" spans="1:2" ht="15.75" customHeight="1">
      <c r="A12016" s="3">
        <v>88143</v>
      </c>
      <c r="B12016" s="3" t="s">
        <v>3181</v>
      </c>
    </row>
    <row r="12017" spans="1:2" ht="15.75" customHeight="1">
      <c r="A12017" s="3">
        <v>88144</v>
      </c>
      <c r="B12017" s="3" t="s">
        <v>3182</v>
      </c>
    </row>
    <row r="12018" spans="1:2" ht="15.75" customHeight="1">
      <c r="A12018" s="3">
        <v>88145</v>
      </c>
      <c r="B12018" s="3" t="s">
        <v>3183</v>
      </c>
    </row>
    <row r="12019" spans="1:2" ht="15.75" customHeight="1">
      <c r="A12019" s="3">
        <v>88147</v>
      </c>
      <c r="B12019" s="3" t="s">
        <v>3184</v>
      </c>
    </row>
    <row r="12020" spans="1:2" ht="15.75" customHeight="1">
      <c r="A12020" s="3">
        <v>88148</v>
      </c>
      <c r="B12020" s="3" t="s">
        <v>3185</v>
      </c>
    </row>
    <row r="12021" spans="1:2" ht="15.75" customHeight="1">
      <c r="A12021" s="3">
        <v>88150</v>
      </c>
      <c r="B12021" s="3" t="s">
        <v>3186</v>
      </c>
    </row>
    <row r="12022" spans="1:2" ht="15.75" customHeight="1">
      <c r="A12022" s="3">
        <v>88152</v>
      </c>
      <c r="B12022" s="3" t="s">
        <v>3187</v>
      </c>
    </row>
    <row r="12023" spans="1:2" ht="15.75" customHeight="1">
      <c r="A12023" s="3">
        <v>88153</v>
      </c>
      <c r="B12023" s="3" t="s">
        <v>3188</v>
      </c>
    </row>
    <row r="12024" spans="1:2" ht="15.75" customHeight="1">
      <c r="A12024" s="3">
        <v>88154</v>
      </c>
      <c r="B12024" s="3" t="s">
        <v>3189</v>
      </c>
    </row>
    <row r="12025" spans="1:2" ht="15.75" customHeight="1">
      <c r="A12025" s="3">
        <v>88155</v>
      </c>
      <c r="B12025" s="3" t="s">
        <v>3190</v>
      </c>
    </row>
    <row r="12026" spans="1:2" ht="15.75" customHeight="1">
      <c r="A12026" s="3">
        <v>88160</v>
      </c>
      <c r="B12026" s="3" t="s">
        <v>3192</v>
      </c>
    </row>
    <row r="12027" spans="1:2" ht="15.75" customHeight="1">
      <c r="A12027" s="3">
        <v>88161</v>
      </c>
      <c r="B12027" s="3" t="s">
        <v>3193</v>
      </c>
    </row>
    <row r="12028" spans="1:2" ht="15.75" customHeight="1">
      <c r="A12028" s="3">
        <v>88162</v>
      </c>
      <c r="B12028" s="3" t="s">
        <v>3194</v>
      </c>
    </row>
    <row r="12029" spans="1:2" ht="15.75" customHeight="1">
      <c r="A12029" s="3">
        <v>88164</v>
      </c>
      <c r="B12029" s="3" t="s">
        <v>3195</v>
      </c>
    </row>
    <row r="12030" spans="1:2" ht="15.75" customHeight="1">
      <c r="A12030" s="3">
        <v>88165</v>
      </c>
      <c r="B12030" s="3" t="s">
        <v>3196</v>
      </c>
    </row>
    <row r="12031" spans="1:2" ht="15.75" customHeight="1">
      <c r="A12031" s="3">
        <v>88166</v>
      </c>
      <c r="B12031" s="3" t="s">
        <v>3197</v>
      </c>
    </row>
    <row r="12032" spans="1:2" ht="15.75" customHeight="1">
      <c r="A12032" s="3">
        <v>88167</v>
      </c>
      <c r="B12032" s="3" t="s">
        <v>3198</v>
      </c>
    </row>
    <row r="12033" spans="1:2" ht="15.75" customHeight="1">
      <c r="A12033" s="3">
        <v>88170</v>
      </c>
      <c r="B12033" s="3" t="s">
        <v>3199</v>
      </c>
    </row>
    <row r="12034" spans="1:2" ht="15.75" customHeight="1">
      <c r="A12034" s="3">
        <v>88171</v>
      </c>
      <c r="B12034" s="3" t="s">
        <v>3200</v>
      </c>
    </row>
    <row r="12035" spans="1:2" ht="15.75" customHeight="1">
      <c r="A12035" s="3">
        <v>88172</v>
      </c>
      <c r="B12035" s="3" t="s">
        <v>3201</v>
      </c>
    </row>
    <row r="12036" spans="1:2" ht="15.75" customHeight="1">
      <c r="A12036" s="3">
        <v>88173</v>
      </c>
      <c r="B12036" s="3" t="s">
        <v>3202</v>
      </c>
    </row>
    <row r="12037" spans="1:2" ht="15.75" customHeight="1">
      <c r="A12037" s="3">
        <v>88174</v>
      </c>
      <c r="B12037" s="3" t="s">
        <v>3203</v>
      </c>
    </row>
    <row r="12038" spans="1:2" ht="15.75" customHeight="1">
      <c r="A12038" s="3">
        <v>88175</v>
      </c>
      <c r="B12038" s="3" t="s">
        <v>3204</v>
      </c>
    </row>
    <row r="12039" spans="1:2" ht="15.75" customHeight="1">
      <c r="A12039" s="3">
        <v>88177</v>
      </c>
      <c r="B12039" s="3" t="s">
        <v>18011</v>
      </c>
    </row>
    <row r="12040" spans="1:2" ht="15.75" customHeight="1">
      <c r="A12040" s="3">
        <v>88180</v>
      </c>
      <c r="B12040" s="3" t="s">
        <v>3205</v>
      </c>
    </row>
    <row r="12041" spans="1:2" ht="15.75" customHeight="1">
      <c r="A12041" s="3">
        <v>88182</v>
      </c>
      <c r="B12041" s="3" t="s">
        <v>3206</v>
      </c>
    </row>
    <row r="12042" spans="1:2" ht="15.75" customHeight="1">
      <c r="A12042" s="3">
        <v>88184</v>
      </c>
      <c r="B12042" s="3" t="s">
        <v>3207</v>
      </c>
    </row>
    <row r="12043" spans="1:2" ht="15.75" customHeight="1">
      <c r="A12043" s="3">
        <v>88185</v>
      </c>
      <c r="B12043" s="3" t="s">
        <v>3208</v>
      </c>
    </row>
    <row r="12044" spans="1:2" ht="15.75" customHeight="1">
      <c r="A12044" s="3">
        <v>88187</v>
      </c>
      <c r="B12044" s="3" t="s">
        <v>3209</v>
      </c>
    </row>
    <row r="12045" spans="1:2" ht="15.75" customHeight="1">
      <c r="A12045" s="3">
        <v>88188</v>
      </c>
      <c r="B12045" s="3" t="s">
        <v>18012</v>
      </c>
    </row>
    <row r="12046" spans="1:2" ht="15.75" customHeight="1">
      <c r="A12046" s="3">
        <v>88189</v>
      </c>
      <c r="B12046" s="3" t="s">
        <v>18013</v>
      </c>
    </row>
    <row r="12047" spans="1:2" ht="15.75" customHeight="1">
      <c r="A12047" s="3">
        <v>88199</v>
      </c>
      <c r="B12047" s="3" t="s">
        <v>18014</v>
      </c>
    </row>
    <row r="12048" spans="1:2" ht="15.75" customHeight="1">
      <c r="A12048" s="3">
        <v>88230</v>
      </c>
      <c r="B12048" s="3" t="s">
        <v>3210</v>
      </c>
    </row>
    <row r="12049" spans="1:2" ht="15.75" customHeight="1">
      <c r="A12049" s="3">
        <v>88233</v>
      </c>
      <c r="B12049" s="3" t="s">
        <v>3211</v>
      </c>
    </row>
    <row r="12050" spans="1:2" ht="15.75" customHeight="1">
      <c r="A12050" s="3">
        <v>88235</v>
      </c>
      <c r="B12050" s="3" t="s">
        <v>3212</v>
      </c>
    </row>
    <row r="12051" spans="1:2" ht="15.75" customHeight="1">
      <c r="A12051" s="3">
        <v>88237</v>
      </c>
      <c r="B12051" s="3" t="s">
        <v>3213</v>
      </c>
    </row>
    <row r="12052" spans="1:2" ht="15.75" customHeight="1">
      <c r="A12052" s="3">
        <v>88239</v>
      </c>
      <c r="B12052" s="3" t="s">
        <v>3214</v>
      </c>
    </row>
    <row r="12053" spans="1:2" ht="15.75" customHeight="1">
      <c r="A12053" s="3">
        <v>88240</v>
      </c>
      <c r="B12053" s="3" t="s">
        <v>3215</v>
      </c>
    </row>
    <row r="12054" spans="1:2" ht="15.75" customHeight="1">
      <c r="A12054" s="3">
        <v>88241</v>
      </c>
      <c r="B12054" s="3" t="s">
        <v>3216</v>
      </c>
    </row>
    <row r="12055" spans="1:2" ht="15.75" customHeight="1">
      <c r="A12055" s="3">
        <v>88245</v>
      </c>
      <c r="B12055" s="3" t="s">
        <v>3217</v>
      </c>
    </row>
    <row r="12056" spans="1:2" ht="15.75" customHeight="1">
      <c r="A12056" s="3">
        <v>88248</v>
      </c>
      <c r="B12056" s="3" t="s">
        <v>3218</v>
      </c>
    </row>
    <row r="12057" spans="1:2" ht="15.75" customHeight="1">
      <c r="A12057" s="3">
        <v>88249</v>
      </c>
      <c r="B12057" s="3" t="s">
        <v>3219</v>
      </c>
    </row>
    <row r="12058" spans="1:2" ht="15.75" customHeight="1">
      <c r="A12058" s="3">
        <v>88261</v>
      </c>
      <c r="B12058" s="3" t="s">
        <v>3220</v>
      </c>
    </row>
    <row r="12059" spans="1:2" ht="15.75" customHeight="1">
      <c r="A12059" s="3">
        <v>88262</v>
      </c>
      <c r="B12059" s="3" t="s">
        <v>3221</v>
      </c>
    </row>
    <row r="12060" spans="1:2" ht="15.75" customHeight="1">
      <c r="A12060" s="3">
        <v>88263</v>
      </c>
      <c r="B12060" s="3" t="s">
        <v>3222</v>
      </c>
    </row>
    <row r="12061" spans="1:2" ht="15.75" customHeight="1">
      <c r="A12061" s="3">
        <v>88264</v>
      </c>
      <c r="B12061" s="3" t="s">
        <v>3223</v>
      </c>
    </row>
    <row r="12062" spans="1:2" ht="15.75" customHeight="1">
      <c r="A12062" s="3">
        <v>88267</v>
      </c>
      <c r="B12062" s="3" t="s">
        <v>3224</v>
      </c>
    </row>
    <row r="12063" spans="1:2" ht="15.75" customHeight="1">
      <c r="A12063" s="3">
        <v>88269</v>
      </c>
      <c r="B12063" s="3" t="s">
        <v>3225</v>
      </c>
    </row>
    <row r="12064" spans="1:2" ht="15.75" customHeight="1">
      <c r="A12064" s="3">
        <v>88271</v>
      </c>
      <c r="B12064" s="3" t="s">
        <v>3226</v>
      </c>
    </row>
    <row r="12065" spans="1:2" ht="15.75" customHeight="1">
      <c r="A12065" s="3">
        <v>88272</v>
      </c>
      <c r="B12065" s="3" t="s">
        <v>3227</v>
      </c>
    </row>
    <row r="12066" spans="1:2" ht="15.75" customHeight="1">
      <c r="A12066" s="3">
        <v>88273</v>
      </c>
      <c r="B12066" s="3" t="s">
        <v>3228</v>
      </c>
    </row>
    <row r="12067" spans="1:2" ht="15.75" customHeight="1">
      <c r="A12067" s="3">
        <v>88274</v>
      </c>
      <c r="B12067" s="3" t="s">
        <v>3229</v>
      </c>
    </row>
    <row r="12068" spans="1:2" ht="15.75" customHeight="1">
      <c r="A12068" s="3">
        <v>88275</v>
      </c>
      <c r="B12068" s="3" t="s">
        <v>3230</v>
      </c>
    </row>
    <row r="12069" spans="1:2" ht="15.75" customHeight="1">
      <c r="A12069" s="3">
        <v>88280</v>
      </c>
      <c r="B12069" s="3" t="s">
        <v>3231</v>
      </c>
    </row>
    <row r="12070" spans="1:2" ht="15.75" customHeight="1">
      <c r="A12070" s="3">
        <v>88283</v>
      </c>
      <c r="B12070" s="3" t="s">
        <v>3232</v>
      </c>
    </row>
    <row r="12071" spans="1:2" ht="15.75" customHeight="1">
      <c r="A12071" s="3">
        <v>88285</v>
      </c>
      <c r="B12071" s="3" t="s">
        <v>3233</v>
      </c>
    </row>
    <row r="12072" spans="1:2" ht="15.75" customHeight="1">
      <c r="A12072" s="3">
        <v>88289</v>
      </c>
      <c r="B12072" s="3" t="s">
        <v>3234</v>
      </c>
    </row>
    <row r="12073" spans="1:2" ht="15.75" customHeight="1">
      <c r="A12073" s="3">
        <v>88291</v>
      </c>
      <c r="B12073" s="3" t="s">
        <v>3235</v>
      </c>
    </row>
    <row r="12074" spans="1:2" ht="15.75" customHeight="1">
      <c r="A12074" s="3">
        <v>88299</v>
      </c>
      <c r="B12074" s="3" t="s">
        <v>18015</v>
      </c>
    </row>
    <row r="12075" spans="1:2" ht="15.75" customHeight="1">
      <c r="A12075" s="3">
        <v>88300</v>
      </c>
      <c r="B12075" s="3" t="s">
        <v>3236</v>
      </c>
    </row>
    <row r="12076" spans="1:2" ht="15.75" customHeight="1">
      <c r="A12076" s="3">
        <v>88302</v>
      </c>
      <c r="B12076" s="3" t="s">
        <v>3237</v>
      </c>
    </row>
    <row r="12077" spans="1:2" ht="15.75" customHeight="1">
      <c r="A12077" s="3">
        <v>88304</v>
      </c>
      <c r="B12077" s="3" t="s">
        <v>3238</v>
      </c>
    </row>
    <row r="12078" spans="1:2" ht="15.75" customHeight="1">
      <c r="A12078" s="3">
        <v>88305</v>
      </c>
      <c r="B12078" s="3" t="s">
        <v>3239</v>
      </c>
    </row>
    <row r="12079" spans="1:2" ht="15.75" customHeight="1">
      <c r="A12079" s="3">
        <v>88307</v>
      </c>
      <c r="B12079" s="3" t="s">
        <v>3240</v>
      </c>
    </row>
    <row r="12080" spans="1:2" ht="15.75" customHeight="1">
      <c r="A12080" s="3">
        <v>88309</v>
      </c>
      <c r="B12080" s="3" t="s">
        <v>3241</v>
      </c>
    </row>
    <row r="12081" spans="1:2" ht="15.75" customHeight="1">
      <c r="A12081" s="3">
        <v>88311</v>
      </c>
      <c r="B12081" s="3" t="s">
        <v>3242</v>
      </c>
    </row>
    <row r="12082" spans="1:2" ht="15.75" customHeight="1">
      <c r="A12082" s="3">
        <v>88312</v>
      </c>
      <c r="B12082" s="3" t="s">
        <v>3243</v>
      </c>
    </row>
    <row r="12083" spans="1:2" ht="15.75" customHeight="1">
      <c r="A12083" s="3">
        <v>88313</v>
      </c>
      <c r="B12083" s="3" t="s">
        <v>3244</v>
      </c>
    </row>
    <row r="12084" spans="1:2" ht="15.75" customHeight="1">
      <c r="A12084" s="3">
        <v>88314</v>
      </c>
      <c r="B12084" s="3" t="s">
        <v>3245</v>
      </c>
    </row>
    <row r="12085" spans="1:2" ht="15.75" customHeight="1">
      <c r="A12085" s="3">
        <v>88318</v>
      </c>
      <c r="B12085" s="3" t="s">
        <v>3246</v>
      </c>
    </row>
    <row r="12086" spans="1:2" ht="15.75" customHeight="1">
      <c r="A12086" s="3">
        <v>88319</v>
      </c>
      <c r="B12086" s="3" t="s">
        <v>3247</v>
      </c>
    </row>
    <row r="12087" spans="1:2" ht="15.75" customHeight="1">
      <c r="A12087" s="3">
        <v>88321</v>
      </c>
      <c r="B12087" s="3" t="s">
        <v>3248</v>
      </c>
    </row>
    <row r="12088" spans="1:2" ht="15.75" customHeight="1">
      <c r="A12088" s="3">
        <v>88323</v>
      </c>
      <c r="B12088" s="3" t="s">
        <v>3249</v>
      </c>
    </row>
    <row r="12089" spans="1:2" ht="15.75" customHeight="1">
      <c r="A12089" s="3">
        <v>88325</v>
      </c>
      <c r="B12089" s="3" t="s">
        <v>3250</v>
      </c>
    </row>
    <row r="12090" spans="1:2" ht="15.75" customHeight="1">
      <c r="A12090" s="3">
        <v>88329</v>
      </c>
      <c r="B12090" s="3" t="s">
        <v>3251</v>
      </c>
    </row>
    <row r="12091" spans="1:2" ht="15.75" customHeight="1">
      <c r="A12091" s="3">
        <v>88331</v>
      </c>
      <c r="B12091" s="3" t="s">
        <v>3252</v>
      </c>
    </row>
    <row r="12092" spans="1:2" ht="15.75" customHeight="1">
      <c r="A12092" s="3">
        <v>88332</v>
      </c>
      <c r="B12092" s="3" t="s">
        <v>3253</v>
      </c>
    </row>
    <row r="12093" spans="1:2" ht="15.75" customHeight="1">
      <c r="A12093" s="3">
        <v>88333</v>
      </c>
      <c r="B12093" s="3" t="s">
        <v>18016</v>
      </c>
    </row>
    <row r="12094" spans="1:2" ht="15.75" customHeight="1">
      <c r="A12094" s="3">
        <v>88334</v>
      </c>
      <c r="B12094" s="3" t="s">
        <v>18017</v>
      </c>
    </row>
    <row r="12095" spans="1:2" ht="15.75" customHeight="1">
      <c r="A12095" s="3">
        <v>88341</v>
      </c>
      <c r="B12095" s="3" t="s">
        <v>18018</v>
      </c>
    </row>
    <row r="12096" spans="1:2" ht="15.75" customHeight="1">
      <c r="A12096" s="3">
        <v>88342</v>
      </c>
      <c r="B12096" s="3" t="s">
        <v>3254</v>
      </c>
    </row>
    <row r="12097" spans="1:2" ht="15.75" customHeight="1">
      <c r="A12097" s="3">
        <v>88343</v>
      </c>
      <c r="B12097" s="3" t="s">
        <v>18018</v>
      </c>
    </row>
    <row r="12098" spans="1:2" ht="15.75" customHeight="1">
      <c r="A12098" s="3">
        <v>88344</v>
      </c>
      <c r="B12098" s="3" t="s">
        <v>18019</v>
      </c>
    </row>
    <row r="12099" spans="1:2" ht="15.75" customHeight="1">
      <c r="A12099" s="3">
        <v>88346</v>
      </c>
      <c r="B12099" s="3" t="s">
        <v>3255</v>
      </c>
    </row>
    <row r="12100" spans="1:2" ht="15.75" customHeight="1">
      <c r="A12100" s="3">
        <v>88347</v>
      </c>
      <c r="B12100" s="3" t="s">
        <v>3256</v>
      </c>
    </row>
    <row r="12101" spans="1:2" ht="15.75" customHeight="1">
      <c r="A12101" s="3">
        <v>88348</v>
      </c>
      <c r="B12101" s="3" t="s">
        <v>3257</v>
      </c>
    </row>
    <row r="12102" spans="1:2" ht="15.75" customHeight="1">
      <c r="A12102" s="3">
        <v>88349</v>
      </c>
      <c r="B12102" s="3" t="s">
        <v>3258</v>
      </c>
    </row>
    <row r="12103" spans="1:2" ht="15.75" customHeight="1">
      <c r="A12103" s="3">
        <v>88350</v>
      </c>
      <c r="B12103" s="3" t="s">
        <v>18020</v>
      </c>
    </row>
    <row r="12104" spans="1:2" ht="15.75" customHeight="1">
      <c r="A12104" s="3">
        <v>88355</v>
      </c>
      <c r="B12104" s="3" t="s">
        <v>3259</v>
      </c>
    </row>
    <row r="12105" spans="1:2" ht="15.75" customHeight="1">
      <c r="A12105" s="3">
        <v>88356</v>
      </c>
      <c r="B12105" s="3" t="s">
        <v>3260</v>
      </c>
    </row>
    <row r="12106" spans="1:2" ht="15.75" customHeight="1">
      <c r="A12106" s="3">
        <v>88358</v>
      </c>
      <c r="B12106" s="3" t="s">
        <v>3261</v>
      </c>
    </row>
    <row r="12107" spans="1:2" ht="15.75" customHeight="1">
      <c r="A12107" s="3">
        <v>88360</v>
      </c>
      <c r="B12107" s="3" t="s">
        <v>18021</v>
      </c>
    </row>
    <row r="12108" spans="1:2" ht="15.75" customHeight="1">
      <c r="A12108" s="3">
        <v>88361</v>
      </c>
      <c r="B12108" s="3" t="s">
        <v>18022</v>
      </c>
    </row>
    <row r="12109" spans="1:2" ht="15.75" customHeight="1">
      <c r="A12109" s="3">
        <v>88362</v>
      </c>
      <c r="B12109" s="3" t="s">
        <v>3262</v>
      </c>
    </row>
    <row r="12110" spans="1:2" ht="15.75" customHeight="1">
      <c r="A12110" s="3">
        <v>88363</v>
      </c>
      <c r="B12110" s="3" t="s">
        <v>18023</v>
      </c>
    </row>
    <row r="12111" spans="1:2" ht="15.75" customHeight="1">
      <c r="A12111" s="3">
        <v>88364</v>
      </c>
      <c r="B12111" s="3" t="s">
        <v>18024</v>
      </c>
    </row>
    <row r="12112" spans="1:2" ht="15.75" customHeight="1">
      <c r="A12112" s="3">
        <v>88365</v>
      </c>
      <c r="B12112" s="3" t="s">
        <v>3263</v>
      </c>
    </row>
    <row r="12113" spans="1:2" ht="15.75" customHeight="1">
      <c r="A12113" s="3">
        <v>88366</v>
      </c>
      <c r="B12113" s="3" t="s">
        <v>18025</v>
      </c>
    </row>
    <row r="12114" spans="1:2" ht="15.75" customHeight="1">
      <c r="A12114" s="3">
        <v>88367</v>
      </c>
      <c r="B12114" s="3" t="s">
        <v>18026</v>
      </c>
    </row>
    <row r="12115" spans="1:2" ht="15.75" customHeight="1">
      <c r="A12115" s="3">
        <v>88368</v>
      </c>
      <c r="B12115" s="3" t="s">
        <v>18027</v>
      </c>
    </row>
    <row r="12116" spans="1:2" ht="15.75" customHeight="1">
      <c r="A12116" s="3">
        <v>88369</v>
      </c>
      <c r="B12116" s="3" t="s">
        <v>18028</v>
      </c>
    </row>
    <row r="12117" spans="1:2" ht="15.75" customHeight="1">
      <c r="A12117" s="3">
        <v>88371</v>
      </c>
      <c r="B12117" s="3" t="s">
        <v>3264</v>
      </c>
    </row>
    <row r="12118" spans="1:2" ht="15.75" customHeight="1">
      <c r="A12118" s="3">
        <v>88372</v>
      </c>
      <c r="B12118" s="3" t="s">
        <v>3265</v>
      </c>
    </row>
    <row r="12119" spans="1:2" ht="15.75" customHeight="1">
      <c r="A12119" s="3">
        <v>88373</v>
      </c>
      <c r="B12119" s="3" t="s">
        <v>18029</v>
      </c>
    </row>
    <row r="12120" spans="1:2" ht="15.75" customHeight="1">
      <c r="A12120" s="3">
        <v>88374</v>
      </c>
      <c r="B12120" s="3" t="s">
        <v>18030</v>
      </c>
    </row>
    <row r="12121" spans="1:2" ht="15.75" customHeight="1">
      <c r="A12121" s="3">
        <v>88375</v>
      </c>
      <c r="B12121" s="3" t="s">
        <v>18031</v>
      </c>
    </row>
    <row r="12122" spans="1:2" ht="15.75" customHeight="1">
      <c r="A12122" s="3">
        <v>88377</v>
      </c>
      <c r="B12122" s="3" t="s">
        <v>18032</v>
      </c>
    </row>
    <row r="12123" spans="1:2" ht="15.75" customHeight="1">
      <c r="A12123" s="3">
        <v>88380</v>
      </c>
      <c r="B12123" s="3" t="s">
        <v>18033</v>
      </c>
    </row>
    <row r="12124" spans="1:2" ht="15.75" customHeight="1">
      <c r="A12124" s="3">
        <v>88381</v>
      </c>
      <c r="B12124" s="3" t="s">
        <v>18034</v>
      </c>
    </row>
    <row r="12125" spans="1:2" ht="15.75" customHeight="1">
      <c r="A12125" s="3">
        <v>88384</v>
      </c>
      <c r="B12125" s="3" t="s">
        <v>18035</v>
      </c>
    </row>
    <row r="12126" spans="1:2" ht="15.75" customHeight="1">
      <c r="A12126" s="3">
        <v>88385</v>
      </c>
      <c r="B12126" s="3" t="s">
        <v>3266</v>
      </c>
    </row>
    <row r="12127" spans="1:2" ht="15.75" customHeight="1">
      <c r="A12127" s="3">
        <v>88386</v>
      </c>
      <c r="B12127" s="3" t="s">
        <v>3267</v>
      </c>
    </row>
    <row r="12128" spans="1:2" ht="15.75" customHeight="1">
      <c r="A12128" s="3">
        <v>88387</v>
      </c>
      <c r="B12128" s="3" t="s">
        <v>18036</v>
      </c>
    </row>
    <row r="12129" spans="1:2" ht="15.75" customHeight="1">
      <c r="A12129" s="3">
        <v>88388</v>
      </c>
      <c r="B12129" s="3" t="s">
        <v>18037</v>
      </c>
    </row>
    <row r="12130" spans="1:2" ht="15.75" customHeight="1">
      <c r="A12130" s="3">
        <v>88399</v>
      </c>
      <c r="B12130" s="3" t="s">
        <v>18038</v>
      </c>
    </row>
    <row r="12131" spans="1:2" ht="15.75" customHeight="1">
      <c r="A12131" s="3">
        <v>88400</v>
      </c>
      <c r="B12131" s="3" t="s">
        <v>18039</v>
      </c>
    </row>
    <row r="12132" spans="1:2" ht="15.75" customHeight="1">
      <c r="A12132" s="3">
        <v>88720</v>
      </c>
      <c r="B12132" s="3" t="s">
        <v>18040</v>
      </c>
    </row>
    <row r="12133" spans="1:2" ht="15.75" customHeight="1">
      <c r="A12133" s="3">
        <v>88738</v>
      </c>
      <c r="B12133" s="3" t="s">
        <v>18041</v>
      </c>
    </row>
    <row r="12134" spans="1:2" ht="15.75" customHeight="1">
      <c r="A12134" s="3">
        <v>88740</v>
      </c>
      <c r="B12134" s="3" t="s">
        <v>18042</v>
      </c>
    </row>
    <row r="12135" spans="1:2" ht="15.75" customHeight="1">
      <c r="A12135" s="3">
        <v>88741</v>
      </c>
      <c r="B12135" s="3" t="s">
        <v>18043</v>
      </c>
    </row>
    <row r="12136" spans="1:2" ht="15.75" customHeight="1">
      <c r="A12136" s="3">
        <v>88749</v>
      </c>
      <c r="B12136" s="3" t="s">
        <v>18044</v>
      </c>
    </row>
    <row r="12137" spans="1:2" ht="15.75" customHeight="1">
      <c r="A12137" s="3">
        <v>89049</v>
      </c>
      <c r="B12137" s="3" t="s">
        <v>18045</v>
      </c>
    </row>
    <row r="12138" spans="1:2" ht="15.75" customHeight="1">
      <c r="A12138" s="3">
        <v>89050</v>
      </c>
      <c r="B12138" s="3" t="s">
        <v>3268</v>
      </c>
    </row>
    <row r="12139" spans="1:2" ht="15.75" customHeight="1">
      <c r="A12139" s="3">
        <v>89051</v>
      </c>
      <c r="B12139" s="3" t="s">
        <v>3269</v>
      </c>
    </row>
    <row r="12140" spans="1:2" ht="15.75" customHeight="1">
      <c r="A12140" s="3">
        <v>89055</v>
      </c>
      <c r="B12140" s="3" t="s">
        <v>3270</v>
      </c>
    </row>
    <row r="12141" spans="1:2" ht="15.75" customHeight="1">
      <c r="A12141" s="3">
        <v>89060</v>
      </c>
      <c r="B12141" s="3" t="s">
        <v>3271</v>
      </c>
    </row>
    <row r="12142" spans="1:2" ht="15.75" customHeight="1">
      <c r="A12142" s="3">
        <v>89100</v>
      </c>
      <c r="B12142" s="3" t="s">
        <v>3272</v>
      </c>
    </row>
    <row r="12143" spans="1:2" ht="15.75" customHeight="1">
      <c r="A12143" s="3">
        <v>89105</v>
      </c>
      <c r="B12143" s="3" t="s">
        <v>3273</v>
      </c>
    </row>
    <row r="12144" spans="1:2" ht="15.75" customHeight="1">
      <c r="A12144" s="3">
        <v>89125</v>
      </c>
      <c r="B12144" s="3" t="s">
        <v>3274</v>
      </c>
    </row>
    <row r="12145" spans="1:2" ht="15.75" customHeight="1">
      <c r="A12145" s="3">
        <v>89130</v>
      </c>
      <c r="B12145" s="3" t="s">
        <v>3275</v>
      </c>
    </row>
    <row r="12146" spans="1:2" ht="15.75" customHeight="1">
      <c r="A12146" s="3">
        <v>89132</v>
      </c>
      <c r="B12146" s="3" t="s">
        <v>3276</v>
      </c>
    </row>
    <row r="12147" spans="1:2" ht="15.75" customHeight="1">
      <c r="A12147" s="3">
        <v>89135</v>
      </c>
      <c r="B12147" s="3" t="s">
        <v>3277</v>
      </c>
    </row>
    <row r="12148" spans="1:2" ht="15.75" customHeight="1">
      <c r="A12148" s="3">
        <v>89136</v>
      </c>
      <c r="B12148" s="3" t="s">
        <v>3278</v>
      </c>
    </row>
    <row r="12149" spans="1:2" ht="15.75" customHeight="1">
      <c r="A12149" s="3">
        <v>89140</v>
      </c>
      <c r="B12149" s="3" t="s">
        <v>3279</v>
      </c>
    </row>
    <row r="12150" spans="1:2" ht="15.75" customHeight="1">
      <c r="A12150" s="3">
        <v>89141</v>
      </c>
      <c r="B12150" s="3" t="s">
        <v>3280</v>
      </c>
    </row>
    <row r="12151" spans="1:2" ht="15.75" customHeight="1">
      <c r="A12151" s="3">
        <v>89160</v>
      </c>
      <c r="B12151" s="3" t="s">
        <v>3281</v>
      </c>
    </row>
    <row r="12152" spans="1:2" ht="15.75" customHeight="1">
      <c r="A12152" s="3">
        <v>89190</v>
      </c>
      <c r="B12152" s="3" t="s">
        <v>3282</v>
      </c>
    </row>
    <row r="12153" spans="1:2" ht="15.75" customHeight="1">
      <c r="A12153" s="3">
        <v>89220</v>
      </c>
      <c r="B12153" s="3" t="s">
        <v>18046</v>
      </c>
    </row>
    <row r="12154" spans="1:2" ht="15.75" customHeight="1">
      <c r="A12154" s="3">
        <v>89225</v>
      </c>
      <c r="B12154" s="3" t="s">
        <v>18047</v>
      </c>
    </row>
    <row r="12155" spans="1:2" ht="15.75" customHeight="1">
      <c r="A12155" s="3">
        <v>89230</v>
      </c>
      <c r="B12155" s="3" t="s">
        <v>3283</v>
      </c>
    </row>
    <row r="12156" spans="1:2" ht="15.75" customHeight="1">
      <c r="A12156" s="3">
        <v>89235</v>
      </c>
      <c r="B12156" s="3" t="s">
        <v>18048</v>
      </c>
    </row>
    <row r="12157" spans="1:2" ht="15.75" customHeight="1">
      <c r="A12157" s="3">
        <v>89240</v>
      </c>
      <c r="B12157" s="3" t="s">
        <v>18049</v>
      </c>
    </row>
    <row r="12158" spans="1:2" ht="15.75" customHeight="1">
      <c r="A12158" s="3">
        <v>89250</v>
      </c>
      <c r="B12158" s="3" t="s">
        <v>18050</v>
      </c>
    </row>
    <row r="12159" spans="1:2" ht="15.75" customHeight="1">
      <c r="A12159" s="3">
        <v>89251</v>
      </c>
      <c r="B12159" s="3" t="s">
        <v>18051</v>
      </c>
    </row>
    <row r="12160" spans="1:2" ht="15.75" customHeight="1">
      <c r="A12160" s="3">
        <v>89252</v>
      </c>
      <c r="B12160" s="3" t="s">
        <v>18052</v>
      </c>
    </row>
    <row r="12161" spans="1:2" ht="15.75" customHeight="1">
      <c r="A12161" s="3">
        <v>89253</v>
      </c>
      <c r="B12161" s="3" t="s">
        <v>18053</v>
      </c>
    </row>
    <row r="12162" spans="1:2" ht="15.75" customHeight="1">
      <c r="A12162" s="3">
        <v>89254</v>
      </c>
      <c r="B12162" s="3" t="s">
        <v>18054</v>
      </c>
    </row>
    <row r="12163" spans="1:2" ht="15.75" customHeight="1">
      <c r="A12163" s="3">
        <v>89255</v>
      </c>
      <c r="B12163" s="3" t="s">
        <v>18055</v>
      </c>
    </row>
    <row r="12164" spans="1:2" ht="15.75" customHeight="1">
      <c r="A12164" s="3">
        <v>89256</v>
      </c>
      <c r="B12164" s="3" t="s">
        <v>18056</v>
      </c>
    </row>
    <row r="12165" spans="1:2" ht="15.75" customHeight="1">
      <c r="A12165" s="3">
        <v>89257</v>
      </c>
      <c r="B12165" s="3" t="s">
        <v>18057</v>
      </c>
    </row>
    <row r="12166" spans="1:2" ht="15.75" customHeight="1">
      <c r="A12166" s="3">
        <v>89258</v>
      </c>
      <c r="B12166" s="3" t="s">
        <v>18058</v>
      </c>
    </row>
    <row r="12167" spans="1:2" ht="15.75" customHeight="1">
      <c r="A12167" s="3">
        <v>89259</v>
      </c>
      <c r="B12167" s="3" t="s">
        <v>18059</v>
      </c>
    </row>
    <row r="12168" spans="1:2" ht="15.75" customHeight="1">
      <c r="A12168" s="3">
        <v>89260</v>
      </c>
      <c r="B12168" s="3" t="s">
        <v>18060</v>
      </c>
    </row>
    <row r="12169" spans="1:2" ht="15.75" customHeight="1">
      <c r="A12169" s="3">
        <v>89261</v>
      </c>
      <c r="B12169" s="3" t="s">
        <v>18061</v>
      </c>
    </row>
    <row r="12170" spans="1:2" ht="15.75" customHeight="1">
      <c r="A12170" s="3">
        <v>89264</v>
      </c>
      <c r="B12170" s="3" t="s">
        <v>18062</v>
      </c>
    </row>
    <row r="12171" spans="1:2" ht="15.75" customHeight="1">
      <c r="A12171" s="3">
        <v>89268</v>
      </c>
      <c r="B12171" s="3" t="s">
        <v>18063</v>
      </c>
    </row>
    <row r="12172" spans="1:2" ht="15.75" customHeight="1">
      <c r="A12172" s="3">
        <v>89272</v>
      </c>
      <c r="B12172" s="3" t="s">
        <v>18064</v>
      </c>
    </row>
    <row r="12173" spans="1:2" ht="15.75" customHeight="1">
      <c r="A12173" s="3">
        <v>89280</v>
      </c>
      <c r="B12173" s="3" t="s">
        <v>18065</v>
      </c>
    </row>
    <row r="12174" spans="1:2" ht="15.75" customHeight="1">
      <c r="A12174" s="3">
        <v>89281</v>
      </c>
      <c r="B12174" s="3" t="s">
        <v>18066</v>
      </c>
    </row>
    <row r="12175" spans="1:2" ht="15.75" customHeight="1">
      <c r="A12175" s="3">
        <v>89290</v>
      </c>
      <c r="B12175" s="3" t="s">
        <v>18067</v>
      </c>
    </row>
    <row r="12176" spans="1:2" ht="15.75" customHeight="1">
      <c r="A12176" s="3">
        <v>89291</v>
      </c>
      <c r="B12176" s="3" t="s">
        <v>18068</v>
      </c>
    </row>
    <row r="12177" spans="1:2" ht="15.75" customHeight="1">
      <c r="A12177" s="3">
        <v>89300</v>
      </c>
      <c r="B12177" s="3" t="s">
        <v>3284</v>
      </c>
    </row>
    <row r="12178" spans="1:2" ht="15.75" customHeight="1">
      <c r="A12178" s="3">
        <v>89310</v>
      </c>
      <c r="B12178" s="3" t="s">
        <v>3285</v>
      </c>
    </row>
    <row r="12179" spans="1:2" ht="15.75" customHeight="1">
      <c r="A12179" s="3">
        <v>89320</v>
      </c>
      <c r="B12179" s="3" t="s">
        <v>3286</v>
      </c>
    </row>
    <row r="12180" spans="1:2" ht="15.75" customHeight="1">
      <c r="A12180" s="3">
        <v>89321</v>
      </c>
      <c r="B12180" s="3" t="s">
        <v>3287</v>
      </c>
    </row>
    <row r="12181" spans="1:2" ht="15.75" customHeight="1">
      <c r="A12181" s="3">
        <v>89322</v>
      </c>
      <c r="B12181" s="3" t="s">
        <v>18069</v>
      </c>
    </row>
    <row r="12182" spans="1:2" ht="15.75" customHeight="1">
      <c r="A12182" s="3">
        <v>89325</v>
      </c>
      <c r="B12182" s="3" t="s">
        <v>3288</v>
      </c>
    </row>
    <row r="12183" spans="1:2" ht="15.75" customHeight="1">
      <c r="A12183" s="3">
        <v>89329</v>
      </c>
      <c r="B12183" s="3" t="s">
        <v>3289</v>
      </c>
    </row>
    <row r="12184" spans="1:2" ht="15.75" customHeight="1">
      <c r="A12184" s="3">
        <v>89330</v>
      </c>
      <c r="B12184" s="3" t="s">
        <v>3290</v>
      </c>
    </row>
    <row r="12185" spans="1:2" ht="15.75" customHeight="1">
      <c r="A12185" s="3">
        <v>89331</v>
      </c>
      <c r="B12185" s="3" t="s">
        <v>18070</v>
      </c>
    </row>
    <row r="12186" spans="1:2" ht="15.75" customHeight="1">
      <c r="A12186" s="3">
        <v>89335</v>
      </c>
      <c r="B12186" s="3" t="s">
        <v>18071</v>
      </c>
    </row>
    <row r="12187" spans="1:2" ht="15.75" customHeight="1">
      <c r="A12187" s="3">
        <v>89337</v>
      </c>
      <c r="B12187" s="3" t="s">
        <v>18072</v>
      </c>
    </row>
    <row r="12188" spans="1:2" ht="15.75" customHeight="1">
      <c r="A12188" s="3">
        <v>89342</v>
      </c>
      <c r="B12188" s="3" t="s">
        <v>18073</v>
      </c>
    </row>
    <row r="12189" spans="1:2" ht="15.75" customHeight="1">
      <c r="A12189" s="3">
        <v>89343</v>
      </c>
      <c r="B12189" s="3" t="s">
        <v>18074</v>
      </c>
    </row>
    <row r="12190" spans="1:2" ht="15.75" customHeight="1">
      <c r="A12190" s="3">
        <v>89344</v>
      </c>
      <c r="B12190" s="3" t="s">
        <v>18075</v>
      </c>
    </row>
    <row r="12191" spans="1:2" ht="15.75" customHeight="1">
      <c r="A12191" s="3">
        <v>89346</v>
      </c>
      <c r="B12191" s="3" t="s">
        <v>18076</v>
      </c>
    </row>
    <row r="12192" spans="1:2" ht="15.75" customHeight="1">
      <c r="A12192" s="3">
        <v>89350</v>
      </c>
      <c r="B12192" s="3" t="s">
        <v>3291</v>
      </c>
    </row>
    <row r="12193" spans="1:2" ht="15.75" customHeight="1">
      <c r="A12193" s="3">
        <v>89352</v>
      </c>
      <c r="B12193" s="3" t="s">
        <v>18077</v>
      </c>
    </row>
    <row r="12194" spans="1:2" ht="15.75" customHeight="1">
      <c r="A12194" s="3">
        <v>89353</v>
      </c>
      <c r="B12194" s="3" t="s">
        <v>18078</v>
      </c>
    </row>
    <row r="12195" spans="1:2" ht="15.75" customHeight="1">
      <c r="A12195" s="3">
        <v>89354</v>
      </c>
      <c r="B12195" s="3" t="s">
        <v>18079</v>
      </c>
    </row>
    <row r="12196" spans="1:2" ht="15.75" customHeight="1">
      <c r="A12196" s="3">
        <v>89355</v>
      </c>
      <c r="B12196" s="3" t="s">
        <v>3292</v>
      </c>
    </row>
    <row r="12197" spans="1:2" ht="15.75" customHeight="1">
      <c r="A12197" s="3">
        <v>89356</v>
      </c>
      <c r="B12197" s="3" t="s">
        <v>18080</v>
      </c>
    </row>
    <row r="12198" spans="1:2" ht="15.75" customHeight="1">
      <c r="A12198" s="3">
        <v>89360</v>
      </c>
      <c r="B12198" s="3" t="s">
        <v>3293</v>
      </c>
    </row>
    <row r="12199" spans="1:2" ht="15.75" customHeight="1">
      <c r="A12199" s="3">
        <v>89365</v>
      </c>
      <c r="B12199" s="3" t="s">
        <v>3294</v>
      </c>
    </row>
    <row r="12200" spans="1:2" ht="15.75" customHeight="1">
      <c r="A12200" s="3">
        <v>89398</v>
      </c>
      <c r="B12200" s="3" t="s">
        <v>18081</v>
      </c>
    </row>
    <row r="12201" spans="1:2" ht="15.75" customHeight="1">
      <c r="A12201" s="3">
        <v>89399</v>
      </c>
      <c r="B12201" s="3" t="s">
        <v>18082</v>
      </c>
    </row>
    <row r="12202" spans="1:2" ht="15.75" customHeight="1">
      <c r="A12202" s="3" t="s">
        <v>18083</v>
      </c>
      <c r="B12202" s="3" t="s">
        <v>18084</v>
      </c>
    </row>
    <row r="12203" spans="1:2" ht="15.75" customHeight="1">
      <c r="A12203" s="3" t="s">
        <v>18085</v>
      </c>
      <c r="B12203" s="3" t="s">
        <v>18086</v>
      </c>
    </row>
    <row r="12204" spans="1:2" ht="15.75" customHeight="1">
      <c r="A12204" s="3" t="s">
        <v>18087</v>
      </c>
      <c r="B12204" s="3" t="s">
        <v>18088</v>
      </c>
    </row>
    <row r="12205" spans="1:2" ht="15.75" customHeight="1">
      <c r="A12205" s="3" t="s">
        <v>18089</v>
      </c>
      <c r="B12205" s="3" t="s">
        <v>18090</v>
      </c>
    </row>
    <row r="12206" spans="1:2" ht="15.75" customHeight="1">
      <c r="A12206" s="3" t="s">
        <v>18091</v>
      </c>
      <c r="B12206" s="3" t="s">
        <v>18092</v>
      </c>
    </row>
    <row r="12207" spans="1:2" ht="15.75" customHeight="1">
      <c r="A12207" s="3" t="s">
        <v>18093</v>
      </c>
      <c r="B12207" s="3" t="s">
        <v>18094</v>
      </c>
    </row>
    <row r="12208" spans="1:2" ht="15.75" customHeight="1">
      <c r="A12208" s="3" t="s">
        <v>18095</v>
      </c>
      <c r="B12208" s="3" t="s">
        <v>18096</v>
      </c>
    </row>
    <row r="12209" spans="1:2" ht="15.75" customHeight="1">
      <c r="A12209" s="3">
        <v>90281</v>
      </c>
      <c r="B12209" s="3" t="s">
        <v>18097</v>
      </c>
    </row>
    <row r="12210" spans="1:2" ht="15.75" customHeight="1">
      <c r="A12210" s="3">
        <v>90283</v>
      </c>
      <c r="B12210" s="3" t="s">
        <v>18098</v>
      </c>
    </row>
    <row r="12211" spans="1:2" ht="15.75" customHeight="1">
      <c r="A12211" s="3">
        <v>90284</v>
      </c>
      <c r="B12211" s="3" t="s">
        <v>18099</v>
      </c>
    </row>
    <row r="12212" spans="1:2" ht="15.75" customHeight="1">
      <c r="A12212" s="3">
        <v>90287</v>
      </c>
      <c r="B12212" s="3" t="s">
        <v>18100</v>
      </c>
    </row>
    <row r="12213" spans="1:2" ht="15.75" customHeight="1">
      <c r="A12213" s="3">
        <v>90288</v>
      </c>
      <c r="B12213" s="3" t="s">
        <v>18101</v>
      </c>
    </row>
    <row r="12214" spans="1:2" ht="15.75" customHeight="1">
      <c r="A12214" s="3">
        <v>90291</v>
      </c>
      <c r="B12214" s="3" t="s">
        <v>18102</v>
      </c>
    </row>
    <row r="12215" spans="1:2" ht="15.75" customHeight="1">
      <c r="A12215" s="3">
        <v>90296</v>
      </c>
      <c r="B12215" s="3" t="s">
        <v>18103</v>
      </c>
    </row>
    <row r="12216" spans="1:2" ht="15.75" customHeight="1">
      <c r="A12216" s="3">
        <v>90371</v>
      </c>
      <c r="B12216" s="3" t="s">
        <v>18104</v>
      </c>
    </row>
    <row r="12217" spans="1:2" ht="15.75" customHeight="1">
      <c r="A12217" s="3">
        <v>90375</v>
      </c>
      <c r="B12217" s="3" t="s">
        <v>18105</v>
      </c>
    </row>
    <row r="12218" spans="1:2" ht="15.75" customHeight="1">
      <c r="A12218" s="3">
        <v>90376</v>
      </c>
      <c r="B12218" s="3" t="s">
        <v>18106</v>
      </c>
    </row>
    <row r="12219" spans="1:2" ht="15.75" customHeight="1">
      <c r="A12219" s="3">
        <v>90378</v>
      </c>
      <c r="B12219" s="3" t="s">
        <v>18107</v>
      </c>
    </row>
    <row r="12220" spans="1:2" ht="15.75" customHeight="1">
      <c r="A12220" s="3">
        <v>90379</v>
      </c>
      <c r="B12220" s="3" t="s">
        <v>18108</v>
      </c>
    </row>
    <row r="12221" spans="1:2" ht="15.75" customHeight="1">
      <c r="A12221" s="3">
        <v>90384</v>
      </c>
      <c r="B12221" s="3" t="s">
        <v>18109</v>
      </c>
    </row>
    <row r="12222" spans="1:2" ht="15.75" customHeight="1">
      <c r="A12222" s="3">
        <v>90385</v>
      </c>
      <c r="B12222" s="3" t="s">
        <v>18110</v>
      </c>
    </row>
    <row r="12223" spans="1:2" ht="15.75" customHeight="1">
      <c r="A12223" s="3">
        <v>90386</v>
      </c>
      <c r="B12223" s="3" t="s">
        <v>18111</v>
      </c>
    </row>
    <row r="12224" spans="1:2" ht="15.75" customHeight="1">
      <c r="A12224" s="3">
        <v>90389</v>
      </c>
      <c r="B12224" s="3" t="s">
        <v>18112</v>
      </c>
    </row>
    <row r="12225" spans="1:2" ht="15.75" customHeight="1">
      <c r="A12225" s="3">
        <v>90393</v>
      </c>
      <c r="B12225" s="3" t="s">
        <v>18113</v>
      </c>
    </row>
    <row r="12226" spans="1:2" ht="15.75" customHeight="1">
      <c r="A12226" s="3">
        <v>90396</v>
      </c>
      <c r="B12226" s="3" t="s">
        <v>18114</v>
      </c>
    </row>
    <row r="12227" spans="1:2" ht="15.75" customHeight="1">
      <c r="A12227" s="3">
        <v>90399</v>
      </c>
      <c r="B12227" s="3" t="s">
        <v>18115</v>
      </c>
    </row>
    <row r="12228" spans="1:2" ht="15.75" customHeight="1">
      <c r="A12228" s="3">
        <v>90460</v>
      </c>
      <c r="B12228" s="3" t="s">
        <v>18116</v>
      </c>
    </row>
    <row r="12229" spans="1:2" ht="15.75" customHeight="1">
      <c r="A12229" s="3">
        <v>90461</v>
      </c>
      <c r="B12229" s="3" t="s">
        <v>18117</v>
      </c>
    </row>
    <row r="12230" spans="1:2" ht="15.75" customHeight="1">
      <c r="A12230" s="3">
        <v>90465</v>
      </c>
      <c r="B12230" s="3" t="s">
        <v>18118</v>
      </c>
    </row>
    <row r="12231" spans="1:2" ht="15.75" customHeight="1">
      <c r="A12231" s="3">
        <v>90466</v>
      </c>
      <c r="B12231" s="3" t="s">
        <v>18119</v>
      </c>
    </row>
    <row r="12232" spans="1:2" ht="15.75" customHeight="1">
      <c r="A12232" s="3">
        <v>90467</v>
      </c>
      <c r="B12232" s="3" t="s">
        <v>18120</v>
      </c>
    </row>
    <row r="12233" spans="1:2" ht="15.75" customHeight="1">
      <c r="A12233" s="3">
        <v>90468</v>
      </c>
      <c r="B12233" s="3" t="s">
        <v>18121</v>
      </c>
    </row>
    <row r="12234" spans="1:2" ht="15.75" customHeight="1">
      <c r="A12234" s="3">
        <v>90470</v>
      </c>
      <c r="B12234" s="3" t="s">
        <v>18122</v>
      </c>
    </row>
    <row r="12235" spans="1:2" ht="15.75" customHeight="1">
      <c r="A12235" s="3">
        <v>90471</v>
      </c>
      <c r="B12235" s="3" t="s">
        <v>18123</v>
      </c>
    </row>
    <row r="12236" spans="1:2" ht="15.75" customHeight="1">
      <c r="A12236" s="3">
        <v>90472</v>
      </c>
      <c r="B12236" s="3" t="s">
        <v>18124</v>
      </c>
    </row>
    <row r="12237" spans="1:2" ht="15.75" customHeight="1">
      <c r="A12237" s="3">
        <v>90473</v>
      </c>
      <c r="B12237" s="3" t="s">
        <v>18125</v>
      </c>
    </row>
    <row r="12238" spans="1:2" ht="15.75" customHeight="1">
      <c r="A12238" s="3">
        <v>90474</v>
      </c>
      <c r="B12238" s="3" t="s">
        <v>18126</v>
      </c>
    </row>
    <row r="12239" spans="1:2" ht="15.75" customHeight="1">
      <c r="A12239" s="3">
        <v>90476</v>
      </c>
      <c r="B12239" s="3" t="s">
        <v>18127</v>
      </c>
    </row>
    <row r="12240" spans="1:2" ht="15.75" customHeight="1">
      <c r="A12240" s="3">
        <v>90477</v>
      </c>
      <c r="B12240" s="3" t="s">
        <v>18128</v>
      </c>
    </row>
    <row r="12241" spans="1:2" ht="15.75" customHeight="1">
      <c r="A12241" s="3">
        <v>90581</v>
      </c>
      <c r="B12241" s="3" t="s">
        <v>18129</v>
      </c>
    </row>
    <row r="12242" spans="1:2" ht="15.75" customHeight="1">
      <c r="A12242" s="3">
        <v>90585</v>
      </c>
      <c r="B12242" s="3" t="s">
        <v>18130</v>
      </c>
    </row>
    <row r="12243" spans="1:2" ht="15.75" customHeight="1">
      <c r="A12243" s="3">
        <v>90586</v>
      </c>
      <c r="B12243" s="3" t="s">
        <v>18131</v>
      </c>
    </row>
    <row r="12244" spans="1:2" ht="15.75" customHeight="1">
      <c r="A12244" s="3">
        <v>90620</v>
      </c>
      <c r="B12244" s="3" t="s">
        <v>18132</v>
      </c>
    </row>
    <row r="12245" spans="1:2" ht="15.75" customHeight="1">
      <c r="A12245" s="3">
        <v>90621</v>
      </c>
      <c r="B12245" s="3" t="s">
        <v>18133</v>
      </c>
    </row>
    <row r="12246" spans="1:2" ht="15.75" customHeight="1">
      <c r="A12246" s="3">
        <v>90625</v>
      </c>
      <c r="B12246" s="3" t="s">
        <v>18134</v>
      </c>
    </row>
    <row r="12247" spans="1:2" ht="15.75" customHeight="1">
      <c r="A12247" s="3">
        <v>90630</v>
      </c>
      <c r="B12247" s="3" t="s">
        <v>18135</v>
      </c>
    </row>
    <row r="12248" spans="1:2" ht="15.75" customHeight="1">
      <c r="A12248" s="3">
        <v>90632</v>
      </c>
      <c r="B12248" s="3" t="s">
        <v>18136</v>
      </c>
    </row>
    <row r="12249" spans="1:2" ht="15.75" customHeight="1">
      <c r="A12249" s="3">
        <v>90633</v>
      </c>
      <c r="B12249" s="3" t="s">
        <v>18137</v>
      </c>
    </row>
    <row r="12250" spans="1:2" ht="15.75" customHeight="1">
      <c r="A12250" s="3">
        <v>90634</v>
      </c>
      <c r="B12250" s="3" t="s">
        <v>18138</v>
      </c>
    </row>
    <row r="12251" spans="1:2" ht="15.75" customHeight="1">
      <c r="A12251" s="3">
        <v>90636</v>
      </c>
      <c r="B12251" s="3" t="s">
        <v>18139</v>
      </c>
    </row>
    <row r="12252" spans="1:2" ht="15.75" customHeight="1">
      <c r="A12252" s="3">
        <v>90644</v>
      </c>
      <c r="B12252" s="3" t="s">
        <v>18140</v>
      </c>
    </row>
    <row r="12253" spans="1:2" ht="15.75" customHeight="1">
      <c r="A12253" s="3">
        <v>90645</v>
      </c>
      <c r="B12253" s="3" t="s">
        <v>18141</v>
      </c>
    </row>
    <row r="12254" spans="1:2" ht="15.75" customHeight="1">
      <c r="A12254" s="3">
        <v>90646</v>
      </c>
      <c r="B12254" s="3" t="s">
        <v>18142</v>
      </c>
    </row>
    <row r="12255" spans="1:2" ht="15.75" customHeight="1">
      <c r="A12255" s="3">
        <v>90647</v>
      </c>
      <c r="B12255" s="3" t="s">
        <v>18143</v>
      </c>
    </row>
    <row r="12256" spans="1:2" ht="15.75" customHeight="1">
      <c r="A12256" s="3">
        <v>90648</v>
      </c>
      <c r="B12256" s="3" t="s">
        <v>18144</v>
      </c>
    </row>
    <row r="12257" spans="1:2" ht="15.75" customHeight="1">
      <c r="A12257" s="3">
        <v>90649</v>
      </c>
      <c r="B12257" s="3" t="s">
        <v>18145</v>
      </c>
    </row>
    <row r="12258" spans="1:2" ht="15.75" customHeight="1">
      <c r="A12258" s="3">
        <v>90650</v>
      </c>
      <c r="B12258" s="3" t="s">
        <v>18146</v>
      </c>
    </row>
    <row r="12259" spans="1:2" ht="15.75" customHeight="1">
      <c r="A12259" s="3">
        <v>90651</v>
      </c>
      <c r="B12259" s="3" t="s">
        <v>18147</v>
      </c>
    </row>
    <row r="12260" spans="1:2" ht="15.75" customHeight="1">
      <c r="A12260" s="3">
        <v>90653</v>
      </c>
      <c r="B12260" s="3" t="s">
        <v>18148</v>
      </c>
    </row>
    <row r="12261" spans="1:2" ht="15.75" customHeight="1">
      <c r="A12261" s="3">
        <v>90654</v>
      </c>
      <c r="B12261" s="3" t="s">
        <v>18149</v>
      </c>
    </row>
    <row r="12262" spans="1:2" ht="15.75" customHeight="1">
      <c r="A12262" s="3">
        <v>90655</v>
      </c>
      <c r="B12262" s="3" t="s">
        <v>18150</v>
      </c>
    </row>
    <row r="12263" spans="1:2" ht="15.75" customHeight="1">
      <c r="A12263" s="3">
        <v>90656</v>
      </c>
      <c r="B12263" s="3" t="s">
        <v>18151</v>
      </c>
    </row>
    <row r="12264" spans="1:2" ht="15.75" customHeight="1">
      <c r="A12264" s="3">
        <v>90657</v>
      </c>
      <c r="B12264" s="3" t="s">
        <v>18152</v>
      </c>
    </row>
    <row r="12265" spans="1:2" ht="15.75" customHeight="1">
      <c r="A12265" s="3">
        <v>90658</v>
      </c>
      <c r="B12265" s="3" t="s">
        <v>18153</v>
      </c>
    </row>
    <row r="12266" spans="1:2" ht="15.75" customHeight="1">
      <c r="A12266" s="3">
        <v>90659</v>
      </c>
      <c r="B12266" s="3" t="s">
        <v>18154</v>
      </c>
    </row>
    <row r="12267" spans="1:2" ht="15.75" customHeight="1">
      <c r="A12267" s="3">
        <v>90660</v>
      </c>
      <c r="B12267" s="3" t="s">
        <v>18155</v>
      </c>
    </row>
    <row r="12268" spans="1:2" ht="15.75" customHeight="1">
      <c r="A12268" s="3">
        <v>90661</v>
      </c>
      <c r="B12268" s="3" t="s">
        <v>18156</v>
      </c>
    </row>
    <row r="12269" spans="1:2" ht="15.75" customHeight="1">
      <c r="A12269" s="3">
        <v>90662</v>
      </c>
      <c r="B12269" s="3" t="s">
        <v>18157</v>
      </c>
    </row>
    <row r="12270" spans="1:2" ht="15.75" customHeight="1">
      <c r="A12270" s="3">
        <v>90663</v>
      </c>
      <c r="B12270" s="3" t="s">
        <v>18158</v>
      </c>
    </row>
    <row r="12271" spans="1:2" ht="15.75" customHeight="1">
      <c r="A12271" s="3">
        <v>90664</v>
      </c>
      <c r="B12271" s="3" t="s">
        <v>18159</v>
      </c>
    </row>
    <row r="12272" spans="1:2" ht="15.75" customHeight="1">
      <c r="A12272" s="3">
        <v>90665</v>
      </c>
      <c r="B12272" s="3" t="s">
        <v>18160</v>
      </c>
    </row>
    <row r="12273" spans="1:2" ht="15.75" customHeight="1">
      <c r="A12273" s="3">
        <v>90666</v>
      </c>
      <c r="B12273" s="3" t="s">
        <v>18161</v>
      </c>
    </row>
    <row r="12274" spans="1:2" ht="15.75" customHeight="1">
      <c r="A12274" s="3">
        <v>90667</v>
      </c>
      <c r="B12274" s="3" t="s">
        <v>18162</v>
      </c>
    </row>
    <row r="12275" spans="1:2" ht="15.75" customHeight="1">
      <c r="A12275" s="3">
        <v>90668</v>
      </c>
      <c r="B12275" s="3" t="s">
        <v>18163</v>
      </c>
    </row>
    <row r="12276" spans="1:2" ht="15.75" customHeight="1">
      <c r="A12276" s="3">
        <v>90669</v>
      </c>
      <c r="B12276" s="3" t="s">
        <v>18164</v>
      </c>
    </row>
    <row r="12277" spans="1:2" ht="15.75" customHeight="1">
      <c r="A12277" s="3">
        <v>90670</v>
      </c>
      <c r="B12277" s="3" t="s">
        <v>18165</v>
      </c>
    </row>
    <row r="12278" spans="1:2" ht="15.75" customHeight="1">
      <c r="A12278" s="3">
        <v>90672</v>
      </c>
      <c r="B12278" s="3" t="s">
        <v>18166</v>
      </c>
    </row>
    <row r="12279" spans="1:2" ht="15.75" customHeight="1">
      <c r="A12279" s="3">
        <v>90673</v>
      </c>
      <c r="B12279" s="3" t="s">
        <v>18167</v>
      </c>
    </row>
    <row r="12280" spans="1:2" ht="15.75" customHeight="1">
      <c r="A12280" s="3">
        <v>90674</v>
      </c>
      <c r="B12280" s="3" t="s">
        <v>18168</v>
      </c>
    </row>
    <row r="12281" spans="1:2" ht="15.75" customHeight="1">
      <c r="A12281" s="3">
        <v>90675</v>
      </c>
      <c r="B12281" s="3" t="s">
        <v>18169</v>
      </c>
    </row>
    <row r="12282" spans="1:2" ht="15.75" customHeight="1">
      <c r="A12282" s="3">
        <v>90676</v>
      </c>
      <c r="B12282" s="3" t="s">
        <v>18170</v>
      </c>
    </row>
    <row r="12283" spans="1:2" ht="15.75" customHeight="1">
      <c r="A12283" s="3">
        <v>90680</v>
      </c>
      <c r="B12283" s="3" t="s">
        <v>18171</v>
      </c>
    </row>
    <row r="12284" spans="1:2" ht="15.75" customHeight="1">
      <c r="A12284" s="3">
        <v>90681</v>
      </c>
      <c r="B12284" s="3" t="s">
        <v>18172</v>
      </c>
    </row>
    <row r="12285" spans="1:2" ht="15.75" customHeight="1">
      <c r="A12285" s="3">
        <v>90682</v>
      </c>
      <c r="B12285" s="3" t="s">
        <v>18173</v>
      </c>
    </row>
    <row r="12286" spans="1:2" ht="15.75" customHeight="1">
      <c r="A12286" s="3">
        <v>90685</v>
      </c>
      <c r="B12286" s="3" t="s">
        <v>18174</v>
      </c>
    </row>
    <row r="12287" spans="1:2" ht="15.75" customHeight="1">
      <c r="A12287" s="3">
        <v>90686</v>
      </c>
      <c r="B12287" s="3" t="s">
        <v>18175</v>
      </c>
    </row>
    <row r="12288" spans="1:2" ht="15.75" customHeight="1">
      <c r="A12288" s="3">
        <v>90687</v>
      </c>
      <c r="B12288" s="3" t="s">
        <v>18176</v>
      </c>
    </row>
    <row r="12289" spans="1:2" ht="15.75" customHeight="1">
      <c r="A12289" s="3">
        <v>90688</v>
      </c>
      <c r="B12289" s="3" t="s">
        <v>18177</v>
      </c>
    </row>
    <row r="12290" spans="1:2" ht="15.75" customHeight="1">
      <c r="A12290" s="3">
        <v>90689</v>
      </c>
      <c r="B12290" s="3" t="s">
        <v>18178</v>
      </c>
    </row>
    <row r="12291" spans="1:2" ht="15.75" customHeight="1">
      <c r="A12291" s="3">
        <v>90690</v>
      </c>
      <c r="B12291" s="3" t="s">
        <v>18179</v>
      </c>
    </row>
    <row r="12292" spans="1:2" ht="15.75" customHeight="1">
      <c r="A12292" s="3">
        <v>90691</v>
      </c>
      <c r="B12292" s="3" t="s">
        <v>18180</v>
      </c>
    </row>
    <row r="12293" spans="1:2" ht="15.75" customHeight="1">
      <c r="A12293" s="3">
        <v>90692</v>
      </c>
      <c r="B12293" s="3" t="s">
        <v>18181</v>
      </c>
    </row>
    <row r="12294" spans="1:2" ht="15.75" customHeight="1">
      <c r="A12294" s="3">
        <v>90693</v>
      </c>
      <c r="B12294" s="3" t="s">
        <v>18182</v>
      </c>
    </row>
    <row r="12295" spans="1:2" ht="15.75" customHeight="1">
      <c r="A12295" s="3">
        <v>90694</v>
      </c>
      <c r="B12295" s="3" t="s">
        <v>18183</v>
      </c>
    </row>
    <row r="12296" spans="1:2" ht="15.75" customHeight="1">
      <c r="A12296" s="3">
        <v>90696</v>
      </c>
      <c r="B12296" s="3" t="s">
        <v>18184</v>
      </c>
    </row>
    <row r="12297" spans="1:2" ht="15.75" customHeight="1">
      <c r="A12297" s="3">
        <v>90697</v>
      </c>
      <c r="B12297" s="3" t="s">
        <v>18185</v>
      </c>
    </row>
    <row r="12298" spans="1:2" ht="15.75" customHeight="1">
      <c r="A12298" s="3">
        <v>90698</v>
      </c>
      <c r="B12298" s="3" t="s">
        <v>18186</v>
      </c>
    </row>
    <row r="12299" spans="1:2" ht="15.75" customHeight="1">
      <c r="A12299" s="3">
        <v>90700</v>
      </c>
      <c r="B12299" s="3" t="s">
        <v>18187</v>
      </c>
    </row>
    <row r="12300" spans="1:2" ht="15.75" customHeight="1">
      <c r="A12300" s="3">
        <v>90701</v>
      </c>
      <c r="B12300" s="3" t="s">
        <v>18188</v>
      </c>
    </row>
    <row r="12301" spans="1:2" ht="15.75" customHeight="1">
      <c r="A12301" s="3">
        <v>90702</v>
      </c>
      <c r="B12301" s="3" t="s">
        <v>18189</v>
      </c>
    </row>
    <row r="12302" spans="1:2" ht="15.75" customHeight="1">
      <c r="A12302" s="3">
        <v>90703</v>
      </c>
      <c r="B12302" s="3" t="s">
        <v>18190</v>
      </c>
    </row>
    <row r="12303" spans="1:2" ht="15.75" customHeight="1">
      <c r="A12303" s="3">
        <v>90704</v>
      </c>
      <c r="B12303" s="3" t="s">
        <v>18191</v>
      </c>
    </row>
    <row r="12304" spans="1:2" ht="15.75" customHeight="1">
      <c r="A12304" s="3">
        <v>90705</v>
      </c>
      <c r="B12304" s="3" t="s">
        <v>18192</v>
      </c>
    </row>
    <row r="12305" spans="1:2" ht="15.75" customHeight="1">
      <c r="A12305" s="3">
        <v>90706</v>
      </c>
      <c r="B12305" s="3" t="s">
        <v>18193</v>
      </c>
    </row>
    <row r="12306" spans="1:2" ht="15.75" customHeight="1">
      <c r="A12306" s="3">
        <v>90707</v>
      </c>
      <c r="B12306" s="3" t="s">
        <v>18194</v>
      </c>
    </row>
    <row r="12307" spans="1:2" ht="15.75" customHeight="1">
      <c r="A12307" s="3">
        <v>90708</v>
      </c>
      <c r="B12307" s="3" t="s">
        <v>18195</v>
      </c>
    </row>
    <row r="12308" spans="1:2" ht="15.75" customHeight="1">
      <c r="A12308" s="3">
        <v>90709</v>
      </c>
      <c r="B12308" s="3" t="s">
        <v>18196</v>
      </c>
    </row>
    <row r="12309" spans="1:2" ht="15.75" customHeight="1">
      <c r="A12309" s="3">
        <v>90710</v>
      </c>
      <c r="B12309" s="3" t="s">
        <v>18197</v>
      </c>
    </row>
    <row r="12310" spans="1:2" ht="15.75" customHeight="1">
      <c r="A12310" s="3">
        <v>90712</v>
      </c>
      <c r="B12310" s="3" t="s">
        <v>18198</v>
      </c>
    </row>
    <row r="12311" spans="1:2" ht="15.75" customHeight="1">
      <c r="A12311" s="3">
        <v>90713</v>
      </c>
      <c r="B12311" s="3" t="s">
        <v>18199</v>
      </c>
    </row>
    <row r="12312" spans="1:2" ht="15.75" customHeight="1">
      <c r="A12312" s="3">
        <v>90714</v>
      </c>
      <c r="B12312" s="3" t="s">
        <v>18200</v>
      </c>
    </row>
    <row r="12313" spans="1:2" ht="15.75" customHeight="1">
      <c r="A12313" s="3">
        <v>90715</v>
      </c>
      <c r="B12313" s="3" t="s">
        <v>18201</v>
      </c>
    </row>
    <row r="12314" spans="1:2" ht="15.75" customHeight="1">
      <c r="A12314" s="3">
        <v>90716</v>
      </c>
      <c r="B12314" s="3" t="s">
        <v>18202</v>
      </c>
    </row>
    <row r="12315" spans="1:2" ht="15.75" customHeight="1">
      <c r="A12315" s="3">
        <v>90717</v>
      </c>
      <c r="B12315" s="3" t="s">
        <v>18203</v>
      </c>
    </row>
    <row r="12316" spans="1:2" ht="15.75" customHeight="1">
      <c r="A12316" s="3">
        <v>90718</v>
      </c>
      <c r="B12316" s="3" t="s">
        <v>18204</v>
      </c>
    </row>
    <row r="12317" spans="1:2" ht="15.75" customHeight="1">
      <c r="A12317" s="3">
        <v>90719</v>
      </c>
      <c r="B12317" s="3" t="s">
        <v>18205</v>
      </c>
    </row>
    <row r="12318" spans="1:2" ht="15.75" customHeight="1">
      <c r="A12318" s="3">
        <v>90720</v>
      </c>
      <c r="B12318" s="3" t="s">
        <v>18206</v>
      </c>
    </row>
    <row r="12319" spans="1:2" ht="15.75" customHeight="1">
      <c r="A12319" s="3">
        <v>90721</v>
      </c>
      <c r="B12319" s="3" t="s">
        <v>18207</v>
      </c>
    </row>
    <row r="12320" spans="1:2" ht="15.75" customHeight="1">
      <c r="A12320" s="3">
        <v>90723</v>
      </c>
      <c r="B12320" s="3" t="s">
        <v>18208</v>
      </c>
    </row>
    <row r="12321" spans="1:2" ht="15.75" customHeight="1">
      <c r="A12321" s="3">
        <v>90725</v>
      </c>
      <c r="B12321" s="3" t="s">
        <v>18209</v>
      </c>
    </row>
    <row r="12322" spans="1:2" ht="15.75" customHeight="1">
      <c r="A12322" s="3">
        <v>90727</v>
      </c>
      <c r="B12322" s="3" t="s">
        <v>18210</v>
      </c>
    </row>
    <row r="12323" spans="1:2" ht="15.75" customHeight="1">
      <c r="A12323" s="3">
        <v>90732</v>
      </c>
      <c r="B12323" s="3" t="s">
        <v>18211</v>
      </c>
    </row>
    <row r="12324" spans="1:2" ht="15.75" customHeight="1">
      <c r="A12324" s="3">
        <v>90733</v>
      </c>
      <c r="B12324" s="3" t="s">
        <v>18212</v>
      </c>
    </row>
    <row r="12325" spans="1:2" ht="15.75" customHeight="1">
      <c r="A12325" s="3">
        <v>90734</v>
      </c>
      <c r="B12325" s="3" t="s">
        <v>18213</v>
      </c>
    </row>
    <row r="12326" spans="1:2" ht="15.75" customHeight="1">
      <c r="A12326" s="3">
        <v>90735</v>
      </c>
      <c r="B12326" s="3" t="s">
        <v>18214</v>
      </c>
    </row>
    <row r="12327" spans="1:2" ht="15.75" customHeight="1">
      <c r="A12327" s="3">
        <v>90736</v>
      </c>
      <c r="B12327" s="3" t="s">
        <v>18215</v>
      </c>
    </row>
    <row r="12328" spans="1:2" ht="15.75" customHeight="1">
      <c r="A12328" s="3">
        <v>90738</v>
      </c>
      <c r="B12328" s="3" t="s">
        <v>18216</v>
      </c>
    </row>
    <row r="12329" spans="1:2" ht="15.75" customHeight="1">
      <c r="A12329" s="3">
        <v>90739</v>
      </c>
      <c r="B12329" s="3" t="s">
        <v>18217</v>
      </c>
    </row>
    <row r="12330" spans="1:2" ht="15.75" customHeight="1">
      <c r="A12330" s="3">
        <v>90740</v>
      </c>
      <c r="B12330" s="3" t="s">
        <v>18218</v>
      </c>
    </row>
    <row r="12331" spans="1:2" ht="15.75" customHeight="1">
      <c r="A12331" s="3">
        <v>90743</v>
      </c>
      <c r="B12331" s="3" t="s">
        <v>18219</v>
      </c>
    </row>
    <row r="12332" spans="1:2" ht="15.75" customHeight="1">
      <c r="A12332" s="3">
        <v>90744</v>
      </c>
      <c r="B12332" s="3" t="s">
        <v>18220</v>
      </c>
    </row>
    <row r="12333" spans="1:2" ht="15.75" customHeight="1">
      <c r="A12333" s="3">
        <v>90746</v>
      </c>
      <c r="B12333" s="3" t="s">
        <v>18221</v>
      </c>
    </row>
    <row r="12334" spans="1:2" ht="15.75" customHeight="1">
      <c r="A12334" s="3">
        <v>90747</v>
      </c>
      <c r="B12334" s="3" t="s">
        <v>18222</v>
      </c>
    </row>
    <row r="12335" spans="1:2" ht="15.75" customHeight="1">
      <c r="A12335" s="3">
        <v>90748</v>
      </c>
      <c r="B12335" s="3" t="s">
        <v>18223</v>
      </c>
    </row>
    <row r="12336" spans="1:2" ht="15.75" customHeight="1">
      <c r="A12336" s="3">
        <v>90749</v>
      </c>
      <c r="B12336" s="3" t="s">
        <v>18224</v>
      </c>
    </row>
    <row r="12337" spans="1:2" ht="15.75" customHeight="1">
      <c r="A12337" s="3">
        <v>90750</v>
      </c>
      <c r="B12337" s="3" t="s">
        <v>18225</v>
      </c>
    </row>
    <row r="12338" spans="1:2" ht="15.75" customHeight="1">
      <c r="A12338" s="3">
        <v>90756</v>
      </c>
      <c r="B12338" s="3" t="s">
        <v>18226</v>
      </c>
    </row>
    <row r="12339" spans="1:2" ht="15.75" customHeight="1">
      <c r="A12339" s="3">
        <v>90760</v>
      </c>
      <c r="B12339" s="3" t="s">
        <v>18227</v>
      </c>
    </row>
    <row r="12340" spans="1:2" ht="15.75" customHeight="1">
      <c r="A12340" s="3">
        <v>90761</v>
      </c>
      <c r="B12340" s="3" t="s">
        <v>18228</v>
      </c>
    </row>
    <row r="12341" spans="1:2" ht="15.75" customHeight="1">
      <c r="A12341" s="3">
        <v>90765</v>
      </c>
      <c r="B12341" s="3" t="s">
        <v>18229</v>
      </c>
    </row>
    <row r="12342" spans="1:2" ht="15.75" customHeight="1">
      <c r="A12342" s="3">
        <v>90766</v>
      </c>
      <c r="B12342" s="3" t="s">
        <v>18230</v>
      </c>
    </row>
    <row r="12343" spans="1:2" ht="15.75" customHeight="1">
      <c r="A12343" s="3">
        <v>90767</v>
      </c>
      <c r="B12343" s="3" t="s">
        <v>18231</v>
      </c>
    </row>
    <row r="12344" spans="1:2" ht="15.75" customHeight="1">
      <c r="A12344" s="3">
        <v>90768</v>
      </c>
      <c r="B12344" s="3" t="s">
        <v>18232</v>
      </c>
    </row>
    <row r="12345" spans="1:2" ht="15.75" customHeight="1">
      <c r="A12345" s="3">
        <v>90769</v>
      </c>
      <c r="B12345" s="3" t="s">
        <v>18233</v>
      </c>
    </row>
    <row r="12346" spans="1:2" ht="15.75" customHeight="1">
      <c r="A12346" s="3">
        <v>90770</v>
      </c>
      <c r="B12346" s="3" t="s">
        <v>18234</v>
      </c>
    </row>
    <row r="12347" spans="1:2" ht="15.75" customHeight="1">
      <c r="A12347" s="3">
        <v>90771</v>
      </c>
      <c r="B12347" s="3" t="s">
        <v>18235</v>
      </c>
    </row>
    <row r="12348" spans="1:2" ht="15.75" customHeight="1">
      <c r="A12348" s="3">
        <v>90772</v>
      </c>
      <c r="B12348" s="3" t="s">
        <v>18236</v>
      </c>
    </row>
    <row r="12349" spans="1:2" ht="15.75" customHeight="1">
      <c r="A12349" s="3">
        <v>90773</v>
      </c>
      <c r="B12349" s="3" t="s">
        <v>18237</v>
      </c>
    </row>
    <row r="12350" spans="1:2" ht="15.75" customHeight="1">
      <c r="A12350" s="3">
        <v>90774</v>
      </c>
      <c r="B12350" s="3" t="s">
        <v>18238</v>
      </c>
    </row>
    <row r="12351" spans="1:2" ht="15.75" customHeight="1">
      <c r="A12351" s="3">
        <v>90775</v>
      </c>
      <c r="B12351" s="3" t="s">
        <v>18239</v>
      </c>
    </row>
    <row r="12352" spans="1:2" ht="15.75" customHeight="1">
      <c r="A12352" s="3">
        <v>90776</v>
      </c>
      <c r="B12352" s="3" t="s">
        <v>18240</v>
      </c>
    </row>
    <row r="12353" spans="1:2" ht="15.75" customHeight="1">
      <c r="A12353" s="3">
        <v>90779</v>
      </c>
      <c r="B12353" s="3" t="s">
        <v>18241</v>
      </c>
    </row>
    <row r="12354" spans="1:2" ht="15.75" customHeight="1">
      <c r="A12354" s="3">
        <v>90780</v>
      </c>
      <c r="B12354" s="3" t="s">
        <v>18242</v>
      </c>
    </row>
    <row r="12355" spans="1:2" ht="15.75" customHeight="1">
      <c r="A12355" s="3">
        <v>90781</v>
      </c>
      <c r="B12355" s="3" t="s">
        <v>18243</v>
      </c>
    </row>
    <row r="12356" spans="1:2" ht="15.75" customHeight="1">
      <c r="A12356" s="3">
        <v>90782</v>
      </c>
      <c r="B12356" s="3" t="s">
        <v>18244</v>
      </c>
    </row>
    <row r="12357" spans="1:2" ht="15.75" customHeight="1">
      <c r="A12357" s="3">
        <v>90783</v>
      </c>
      <c r="B12357" s="3" t="s">
        <v>18245</v>
      </c>
    </row>
    <row r="12358" spans="1:2" ht="15.75" customHeight="1">
      <c r="A12358" s="3">
        <v>90784</v>
      </c>
      <c r="B12358" s="3" t="s">
        <v>18246</v>
      </c>
    </row>
    <row r="12359" spans="1:2" ht="15.75" customHeight="1">
      <c r="A12359" s="3">
        <v>90785</v>
      </c>
      <c r="B12359" s="3" t="s">
        <v>18247</v>
      </c>
    </row>
    <row r="12360" spans="1:2" ht="15.75" customHeight="1">
      <c r="A12360" s="3">
        <v>90788</v>
      </c>
      <c r="B12360" s="3" t="s">
        <v>18248</v>
      </c>
    </row>
    <row r="12361" spans="1:2" ht="15.75" customHeight="1">
      <c r="A12361" s="3">
        <v>90791</v>
      </c>
      <c r="B12361" s="3" t="s">
        <v>18249</v>
      </c>
    </row>
    <row r="12362" spans="1:2" ht="15.75" customHeight="1">
      <c r="A12362" s="3">
        <v>90792</v>
      </c>
      <c r="B12362" s="3" t="s">
        <v>18250</v>
      </c>
    </row>
    <row r="12363" spans="1:2" ht="15.75" customHeight="1">
      <c r="A12363" s="3">
        <v>90799</v>
      </c>
      <c r="B12363" s="3" t="s">
        <v>18251</v>
      </c>
    </row>
    <row r="12364" spans="1:2" ht="15.75" customHeight="1">
      <c r="A12364" s="3">
        <v>90801</v>
      </c>
      <c r="B12364" s="3" t="s">
        <v>18252</v>
      </c>
    </row>
    <row r="12365" spans="1:2" ht="15.75" customHeight="1">
      <c r="A12365" s="3">
        <v>90802</v>
      </c>
      <c r="B12365" s="3" t="s">
        <v>18253</v>
      </c>
    </row>
    <row r="12366" spans="1:2" ht="15.75" customHeight="1">
      <c r="A12366" s="3">
        <v>90804</v>
      </c>
      <c r="B12366" s="3" t="s">
        <v>18254</v>
      </c>
    </row>
    <row r="12367" spans="1:2" ht="15.75" customHeight="1">
      <c r="A12367" s="3">
        <v>90805</v>
      </c>
      <c r="B12367" s="3" t="s">
        <v>18255</v>
      </c>
    </row>
    <row r="12368" spans="1:2" ht="15.75" customHeight="1">
      <c r="A12368" s="3">
        <v>90806</v>
      </c>
      <c r="B12368" s="3" t="s">
        <v>18256</v>
      </c>
    </row>
    <row r="12369" spans="1:2" ht="15.75" customHeight="1">
      <c r="A12369" s="3">
        <v>90807</v>
      </c>
      <c r="B12369" s="3" t="s">
        <v>18257</v>
      </c>
    </row>
    <row r="12370" spans="1:2" ht="15.75" customHeight="1">
      <c r="A12370" s="3">
        <v>90808</v>
      </c>
      <c r="B12370" s="3" t="s">
        <v>18258</v>
      </c>
    </row>
    <row r="12371" spans="1:2" ht="15.75" customHeight="1">
      <c r="A12371" s="3">
        <v>90809</v>
      </c>
      <c r="B12371" s="3" t="s">
        <v>18259</v>
      </c>
    </row>
    <row r="12372" spans="1:2" ht="15.75" customHeight="1">
      <c r="A12372" s="3">
        <v>90810</v>
      </c>
      <c r="B12372" s="3" t="s">
        <v>18260</v>
      </c>
    </row>
    <row r="12373" spans="1:2" ht="15.75" customHeight="1">
      <c r="A12373" s="3">
        <v>90811</v>
      </c>
      <c r="B12373" s="3" t="s">
        <v>18261</v>
      </c>
    </row>
    <row r="12374" spans="1:2" ht="15.75" customHeight="1">
      <c r="A12374" s="3">
        <v>90812</v>
      </c>
      <c r="B12374" s="3" t="s">
        <v>18262</v>
      </c>
    </row>
    <row r="12375" spans="1:2" ht="15.75" customHeight="1">
      <c r="A12375" s="3">
        <v>90813</v>
      </c>
      <c r="B12375" s="3" t="s">
        <v>18263</v>
      </c>
    </row>
    <row r="12376" spans="1:2" ht="15.75" customHeight="1">
      <c r="A12376" s="3">
        <v>90814</v>
      </c>
      <c r="B12376" s="3" t="s">
        <v>18264</v>
      </c>
    </row>
    <row r="12377" spans="1:2" ht="15.75" customHeight="1">
      <c r="A12377" s="3">
        <v>90815</v>
      </c>
      <c r="B12377" s="3" t="s">
        <v>18265</v>
      </c>
    </row>
    <row r="12378" spans="1:2" ht="15.75" customHeight="1">
      <c r="A12378" s="3">
        <v>90816</v>
      </c>
      <c r="B12378" s="3" t="s">
        <v>18266</v>
      </c>
    </row>
    <row r="12379" spans="1:2" ht="15.75" customHeight="1">
      <c r="A12379" s="3">
        <v>90817</v>
      </c>
      <c r="B12379" s="3" t="s">
        <v>18267</v>
      </c>
    </row>
    <row r="12380" spans="1:2" ht="15.75" customHeight="1">
      <c r="A12380" s="3">
        <v>90818</v>
      </c>
      <c r="B12380" s="3" t="s">
        <v>18268</v>
      </c>
    </row>
    <row r="12381" spans="1:2" ht="15.75" customHeight="1">
      <c r="A12381" s="3">
        <v>90819</v>
      </c>
      <c r="B12381" s="3" t="s">
        <v>18269</v>
      </c>
    </row>
    <row r="12382" spans="1:2" ht="15.75" customHeight="1">
      <c r="A12382" s="3">
        <v>90821</v>
      </c>
      <c r="B12382" s="3" t="s">
        <v>18270</v>
      </c>
    </row>
    <row r="12383" spans="1:2" ht="15.75" customHeight="1">
      <c r="A12383" s="3">
        <v>90822</v>
      </c>
      <c r="B12383" s="3" t="s">
        <v>18271</v>
      </c>
    </row>
    <row r="12384" spans="1:2" ht="15.75" customHeight="1">
      <c r="A12384" s="3">
        <v>90823</v>
      </c>
      <c r="B12384" s="3" t="s">
        <v>18272</v>
      </c>
    </row>
    <row r="12385" spans="1:2" ht="15.75" customHeight="1">
      <c r="A12385" s="3">
        <v>90824</v>
      </c>
      <c r="B12385" s="3" t="s">
        <v>18273</v>
      </c>
    </row>
    <row r="12386" spans="1:2" ht="15.75" customHeight="1">
      <c r="A12386" s="3">
        <v>90826</v>
      </c>
      <c r="B12386" s="3" t="s">
        <v>18274</v>
      </c>
    </row>
    <row r="12387" spans="1:2" ht="15.75" customHeight="1">
      <c r="A12387" s="3">
        <v>90827</v>
      </c>
      <c r="B12387" s="3" t="s">
        <v>18275</v>
      </c>
    </row>
    <row r="12388" spans="1:2" ht="15.75" customHeight="1">
      <c r="A12388" s="3">
        <v>90828</v>
      </c>
      <c r="B12388" s="3" t="s">
        <v>18276</v>
      </c>
    </row>
    <row r="12389" spans="1:2" ht="15.75" customHeight="1">
      <c r="A12389" s="3">
        <v>90829</v>
      </c>
      <c r="B12389" s="3" t="s">
        <v>18277</v>
      </c>
    </row>
    <row r="12390" spans="1:2" ht="15.75" customHeight="1">
      <c r="A12390" s="3">
        <v>90832</v>
      </c>
      <c r="B12390" s="3" t="s">
        <v>18278</v>
      </c>
    </row>
    <row r="12391" spans="1:2" ht="15.75" customHeight="1">
      <c r="A12391" s="3">
        <v>90833</v>
      </c>
      <c r="B12391" s="3" t="s">
        <v>18279</v>
      </c>
    </row>
    <row r="12392" spans="1:2" ht="15.75" customHeight="1">
      <c r="A12392" s="3">
        <v>90834</v>
      </c>
      <c r="B12392" s="3" t="s">
        <v>18280</v>
      </c>
    </row>
    <row r="12393" spans="1:2" ht="15.75" customHeight="1">
      <c r="A12393" s="3">
        <v>90836</v>
      </c>
      <c r="B12393" s="3" t="s">
        <v>18281</v>
      </c>
    </row>
    <row r="12394" spans="1:2" ht="15.75" customHeight="1">
      <c r="A12394" s="3">
        <v>90837</v>
      </c>
      <c r="B12394" s="3" t="s">
        <v>18282</v>
      </c>
    </row>
    <row r="12395" spans="1:2" ht="15.75" customHeight="1">
      <c r="A12395" s="3">
        <v>90838</v>
      </c>
      <c r="B12395" s="3" t="s">
        <v>18283</v>
      </c>
    </row>
    <row r="12396" spans="1:2" ht="15.75" customHeight="1">
      <c r="A12396" s="3">
        <v>90839</v>
      </c>
      <c r="B12396" s="3" t="s">
        <v>18284</v>
      </c>
    </row>
    <row r="12397" spans="1:2" ht="15.75" customHeight="1">
      <c r="A12397" s="3">
        <v>90840</v>
      </c>
      <c r="B12397" s="3" t="s">
        <v>18285</v>
      </c>
    </row>
    <row r="12398" spans="1:2" ht="15.75" customHeight="1">
      <c r="A12398" s="3">
        <v>90845</v>
      </c>
      <c r="B12398" s="3" t="s">
        <v>18286</v>
      </c>
    </row>
    <row r="12399" spans="1:2" ht="15.75" customHeight="1">
      <c r="A12399" s="3">
        <v>90846</v>
      </c>
      <c r="B12399" s="3" t="s">
        <v>18287</v>
      </c>
    </row>
    <row r="12400" spans="1:2" ht="15.75" customHeight="1">
      <c r="A12400" s="3">
        <v>90847</v>
      </c>
      <c r="B12400" s="3" t="s">
        <v>18288</v>
      </c>
    </row>
    <row r="12401" spans="1:2" ht="15.75" customHeight="1">
      <c r="A12401" s="3">
        <v>90849</v>
      </c>
      <c r="B12401" s="3" t="s">
        <v>18289</v>
      </c>
    </row>
    <row r="12402" spans="1:2" ht="15.75" customHeight="1">
      <c r="A12402" s="3">
        <v>90853</v>
      </c>
      <c r="B12402" s="3" t="s">
        <v>18290</v>
      </c>
    </row>
    <row r="12403" spans="1:2" ht="15.75" customHeight="1">
      <c r="A12403" s="3">
        <v>90857</v>
      </c>
      <c r="B12403" s="3" t="s">
        <v>18291</v>
      </c>
    </row>
    <row r="12404" spans="1:2" ht="15.75" customHeight="1">
      <c r="A12404" s="3">
        <v>90862</v>
      </c>
      <c r="B12404" s="3" t="s">
        <v>18292</v>
      </c>
    </row>
    <row r="12405" spans="1:2" ht="15.75" customHeight="1">
      <c r="A12405" s="3">
        <v>90863</v>
      </c>
      <c r="B12405" s="3" t="s">
        <v>18293</v>
      </c>
    </row>
    <row r="12406" spans="1:2" ht="15.75" customHeight="1">
      <c r="A12406" s="3">
        <v>90865</v>
      </c>
      <c r="B12406" s="3" t="s">
        <v>18294</v>
      </c>
    </row>
    <row r="12407" spans="1:2" ht="15.75" customHeight="1">
      <c r="A12407" s="3">
        <v>90867</v>
      </c>
      <c r="B12407" s="3" t="s">
        <v>18295</v>
      </c>
    </row>
    <row r="12408" spans="1:2" ht="15.75" customHeight="1">
      <c r="A12408" s="3">
        <v>90868</v>
      </c>
      <c r="B12408" s="3" t="s">
        <v>18296</v>
      </c>
    </row>
    <row r="12409" spans="1:2" ht="15.75" customHeight="1">
      <c r="A12409" s="3">
        <v>90869</v>
      </c>
      <c r="B12409" s="3" t="s">
        <v>18297</v>
      </c>
    </row>
    <row r="12410" spans="1:2" ht="15.75" customHeight="1">
      <c r="A12410" s="3">
        <v>90870</v>
      </c>
      <c r="B12410" s="3" t="s">
        <v>18298</v>
      </c>
    </row>
    <row r="12411" spans="1:2" ht="15.75" customHeight="1">
      <c r="A12411" s="3">
        <v>90871</v>
      </c>
      <c r="B12411" s="3" t="s">
        <v>18299</v>
      </c>
    </row>
    <row r="12412" spans="1:2" ht="15.75" customHeight="1">
      <c r="A12412" s="3">
        <v>90875</v>
      </c>
      <c r="B12412" s="3" t="s">
        <v>18300</v>
      </c>
    </row>
    <row r="12413" spans="1:2" ht="15.75" customHeight="1">
      <c r="A12413" s="3">
        <v>90876</v>
      </c>
      <c r="B12413" s="3" t="s">
        <v>18301</v>
      </c>
    </row>
    <row r="12414" spans="1:2" ht="15.75" customHeight="1">
      <c r="A12414" s="3">
        <v>90880</v>
      </c>
      <c r="B12414" s="3" t="s">
        <v>18302</v>
      </c>
    </row>
    <row r="12415" spans="1:2" ht="15.75" customHeight="1">
      <c r="A12415" s="3">
        <v>90882</v>
      </c>
      <c r="B12415" s="3" t="s">
        <v>18303</v>
      </c>
    </row>
    <row r="12416" spans="1:2" ht="15.75" customHeight="1">
      <c r="A12416" s="3">
        <v>90885</v>
      </c>
      <c r="B12416" s="3" t="s">
        <v>18304</v>
      </c>
    </row>
    <row r="12417" spans="1:2" ht="15.75" customHeight="1">
      <c r="A12417" s="3">
        <v>90887</v>
      </c>
      <c r="B12417" s="3" t="s">
        <v>18305</v>
      </c>
    </row>
    <row r="12418" spans="1:2" ht="15.75" customHeight="1">
      <c r="A12418" s="3">
        <v>90889</v>
      </c>
      <c r="B12418" s="3" t="s">
        <v>18306</v>
      </c>
    </row>
    <row r="12419" spans="1:2" ht="15.75" customHeight="1">
      <c r="A12419" s="3">
        <v>90899</v>
      </c>
      <c r="B12419" s="3" t="s">
        <v>18307</v>
      </c>
    </row>
    <row r="12420" spans="1:2" ht="15.75" customHeight="1">
      <c r="A12420" s="3">
        <v>90901</v>
      </c>
      <c r="B12420" s="3" t="s">
        <v>18308</v>
      </c>
    </row>
    <row r="12421" spans="1:2" ht="15.75" customHeight="1">
      <c r="A12421" s="3">
        <v>90911</v>
      </c>
      <c r="B12421" s="3" t="s">
        <v>18309</v>
      </c>
    </row>
    <row r="12422" spans="1:2" ht="15.75" customHeight="1">
      <c r="A12422" s="3">
        <v>90912</v>
      </c>
      <c r="B12422" s="3" t="s">
        <v>18310</v>
      </c>
    </row>
    <row r="12423" spans="1:2" ht="15.75" customHeight="1">
      <c r="A12423" s="3">
        <v>90913</v>
      </c>
      <c r="B12423" s="3" t="s">
        <v>18311</v>
      </c>
    </row>
    <row r="12424" spans="1:2" ht="15.75" customHeight="1">
      <c r="A12424" s="3">
        <v>90918</v>
      </c>
      <c r="B12424" s="3" t="s">
        <v>18312</v>
      </c>
    </row>
    <row r="12425" spans="1:2" ht="15.75" customHeight="1">
      <c r="A12425" s="3">
        <v>90919</v>
      </c>
      <c r="B12425" s="3" t="s">
        <v>18313</v>
      </c>
    </row>
    <row r="12426" spans="1:2" ht="15.75" customHeight="1">
      <c r="A12426" s="3">
        <v>90920</v>
      </c>
      <c r="B12426" s="3" t="s">
        <v>18314</v>
      </c>
    </row>
    <row r="12427" spans="1:2" ht="15.75" customHeight="1">
      <c r="A12427" s="3">
        <v>90921</v>
      </c>
      <c r="B12427" s="3" t="s">
        <v>18315</v>
      </c>
    </row>
    <row r="12428" spans="1:2" ht="15.75" customHeight="1">
      <c r="A12428" s="3">
        <v>90922</v>
      </c>
      <c r="B12428" s="3" t="s">
        <v>18316</v>
      </c>
    </row>
    <row r="12429" spans="1:2" ht="15.75" customHeight="1">
      <c r="A12429" s="3">
        <v>90923</v>
      </c>
      <c r="B12429" s="3" t="s">
        <v>18317</v>
      </c>
    </row>
    <row r="12430" spans="1:2" ht="15.75" customHeight="1">
      <c r="A12430" s="3">
        <v>90924</v>
      </c>
      <c r="B12430" s="3" t="s">
        <v>18318</v>
      </c>
    </row>
    <row r="12431" spans="1:2" ht="15.75" customHeight="1">
      <c r="A12431" s="3">
        <v>90925</v>
      </c>
      <c r="B12431" s="3" t="s">
        <v>18319</v>
      </c>
    </row>
    <row r="12432" spans="1:2" ht="15.75" customHeight="1">
      <c r="A12432" s="3">
        <v>90935</v>
      </c>
      <c r="B12432" s="3" t="s">
        <v>18320</v>
      </c>
    </row>
    <row r="12433" spans="1:2" ht="15.75" customHeight="1">
      <c r="A12433" s="3">
        <v>90937</v>
      </c>
      <c r="B12433" s="3" t="s">
        <v>18321</v>
      </c>
    </row>
    <row r="12434" spans="1:2" ht="15.75" customHeight="1">
      <c r="A12434" s="3">
        <v>90939</v>
      </c>
      <c r="B12434" s="3" t="s">
        <v>18322</v>
      </c>
    </row>
    <row r="12435" spans="1:2" ht="15.75" customHeight="1">
      <c r="A12435" s="3">
        <v>90940</v>
      </c>
      <c r="B12435" s="3" t="s">
        <v>18323</v>
      </c>
    </row>
    <row r="12436" spans="1:2" ht="15.75" customHeight="1">
      <c r="A12436" s="3">
        <v>90945</v>
      </c>
      <c r="B12436" s="3" t="s">
        <v>18324</v>
      </c>
    </row>
    <row r="12437" spans="1:2" ht="15.75" customHeight="1">
      <c r="A12437" s="3">
        <v>90947</v>
      </c>
      <c r="B12437" s="3" t="s">
        <v>18325</v>
      </c>
    </row>
    <row r="12438" spans="1:2" ht="15.75" customHeight="1">
      <c r="A12438" s="3">
        <v>90951</v>
      </c>
      <c r="B12438" s="3" t="s">
        <v>18326</v>
      </c>
    </row>
    <row r="12439" spans="1:2" ht="15.75" customHeight="1">
      <c r="A12439" s="3">
        <v>90952</v>
      </c>
      <c r="B12439" s="3" t="s">
        <v>18327</v>
      </c>
    </row>
    <row r="12440" spans="1:2" ht="15.75" customHeight="1">
      <c r="A12440" s="3">
        <v>90953</v>
      </c>
      <c r="B12440" s="3" t="s">
        <v>18328</v>
      </c>
    </row>
    <row r="12441" spans="1:2" ht="15.75" customHeight="1">
      <c r="A12441" s="3">
        <v>90954</v>
      </c>
      <c r="B12441" s="3" t="s">
        <v>18329</v>
      </c>
    </row>
    <row r="12442" spans="1:2" ht="15.75" customHeight="1">
      <c r="A12442" s="3">
        <v>90955</v>
      </c>
      <c r="B12442" s="3" t="s">
        <v>18330</v>
      </c>
    </row>
    <row r="12443" spans="1:2" ht="15.75" customHeight="1">
      <c r="A12443" s="3">
        <v>90956</v>
      </c>
      <c r="B12443" s="3" t="s">
        <v>18331</v>
      </c>
    </row>
    <row r="12444" spans="1:2" ht="15.75" customHeight="1">
      <c r="A12444" s="3">
        <v>90957</v>
      </c>
      <c r="B12444" s="3" t="s">
        <v>18332</v>
      </c>
    </row>
    <row r="12445" spans="1:2" ht="15.75" customHeight="1">
      <c r="A12445" s="3">
        <v>90958</v>
      </c>
      <c r="B12445" s="3" t="s">
        <v>18333</v>
      </c>
    </row>
    <row r="12446" spans="1:2" ht="15.75" customHeight="1">
      <c r="A12446" s="3">
        <v>90959</v>
      </c>
      <c r="B12446" s="3" t="s">
        <v>18334</v>
      </c>
    </row>
    <row r="12447" spans="1:2" ht="15.75" customHeight="1">
      <c r="A12447" s="3">
        <v>90960</v>
      </c>
      <c r="B12447" s="3" t="s">
        <v>18335</v>
      </c>
    </row>
    <row r="12448" spans="1:2" ht="15.75" customHeight="1">
      <c r="A12448" s="3">
        <v>90961</v>
      </c>
      <c r="B12448" s="3" t="s">
        <v>18336</v>
      </c>
    </row>
    <row r="12449" spans="1:2" ht="15.75" customHeight="1">
      <c r="A12449" s="3">
        <v>90962</v>
      </c>
      <c r="B12449" s="3" t="s">
        <v>18337</v>
      </c>
    </row>
    <row r="12450" spans="1:2" ht="15.75" customHeight="1">
      <c r="A12450" s="3">
        <v>90963</v>
      </c>
      <c r="B12450" s="3" t="s">
        <v>18338</v>
      </c>
    </row>
    <row r="12451" spans="1:2" ht="15.75" customHeight="1">
      <c r="A12451" s="3">
        <v>90964</v>
      </c>
      <c r="B12451" s="3" t="s">
        <v>18339</v>
      </c>
    </row>
    <row r="12452" spans="1:2" ht="15.75" customHeight="1">
      <c r="A12452" s="3">
        <v>90965</v>
      </c>
      <c r="B12452" s="3" t="s">
        <v>18340</v>
      </c>
    </row>
    <row r="12453" spans="1:2" ht="15.75" customHeight="1">
      <c r="A12453" s="3">
        <v>90966</v>
      </c>
      <c r="B12453" s="3" t="s">
        <v>18341</v>
      </c>
    </row>
    <row r="12454" spans="1:2" ht="15.75" customHeight="1">
      <c r="A12454" s="3">
        <v>90967</v>
      </c>
      <c r="B12454" s="3" t="s">
        <v>18342</v>
      </c>
    </row>
    <row r="12455" spans="1:2" ht="15.75" customHeight="1">
      <c r="A12455" s="3">
        <v>90968</v>
      </c>
      <c r="B12455" s="3" t="s">
        <v>18343</v>
      </c>
    </row>
    <row r="12456" spans="1:2" ht="15.75" customHeight="1">
      <c r="A12456" s="3">
        <v>90969</v>
      </c>
      <c r="B12456" s="3" t="s">
        <v>18344</v>
      </c>
    </row>
    <row r="12457" spans="1:2" ht="15.75" customHeight="1">
      <c r="A12457" s="3">
        <v>90970</v>
      </c>
      <c r="B12457" s="3" t="s">
        <v>18345</v>
      </c>
    </row>
    <row r="12458" spans="1:2" ht="15.75" customHeight="1">
      <c r="A12458" s="3">
        <v>90989</v>
      </c>
      <c r="B12458" s="3" t="s">
        <v>18346</v>
      </c>
    </row>
    <row r="12459" spans="1:2" ht="15.75" customHeight="1">
      <c r="A12459" s="3">
        <v>90993</v>
      </c>
      <c r="B12459" s="3" t="s">
        <v>18347</v>
      </c>
    </row>
    <row r="12460" spans="1:2" ht="15.75" customHeight="1">
      <c r="A12460" s="3">
        <v>90997</v>
      </c>
      <c r="B12460" s="3" t="s">
        <v>18348</v>
      </c>
    </row>
    <row r="12461" spans="1:2" ht="15.75" customHeight="1">
      <c r="A12461" s="3">
        <v>90999</v>
      </c>
      <c r="B12461" s="3" t="s">
        <v>18349</v>
      </c>
    </row>
    <row r="12462" spans="1:2" ht="15.75" customHeight="1">
      <c r="A12462" s="3">
        <v>91000</v>
      </c>
      <c r="B12462" s="3" t="s">
        <v>18350</v>
      </c>
    </row>
    <row r="12463" spans="1:2" ht="15.75" customHeight="1">
      <c r="A12463" s="3">
        <v>91010</v>
      </c>
      <c r="B12463" s="3" t="s">
        <v>18351</v>
      </c>
    </row>
    <row r="12464" spans="1:2" ht="15.75" customHeight="1">
      <c r="A12464" s="3">
        <v>91011</v>
      </c>
      <c r="B12464" s="3" t="s">
        <v>18352</v>
      </c>
    </row>
    <row r="12465" spans="1:2" ht="15.75" customHeight="1">
      <c r="A12465" s="3">
        <v>91012</v>
      </c>
      <c r="B12465" s="3" t="s">
        <v>18353</v>
      </c>
    </row>
    <row r="12466" spans="1:2" ht="15.75" customHeight="1">
      <c r="A12466" s="3">
        <v>91013</v>
      </c>
      <c r="B12466" s="3" t="s">
        <v>18354</v>
      </c>
    </row>
    <row r="12467" spans="1:2" ht="15.75" customHeight="1">
      <c r="A12467" s="3">
        <v>91020</v>
      </c>
      <c r="B12467" s="3" t="s">
        <v>18355</v>
      </c>
    </row>
    <row r="12468" spans="1:2" ht="15.75" customHeight="1">
      <c r="A12468" s="3">
        <v>91022</v>
      </c>
      <c r="B12468" s="3" t="s">
        <v>18356</v>
      </c>
    </row>
    <row r="12469" spans="1:2" ht="15.75" customHeight="1">
      <c r="A12469" s="3">
        <v>91030</v>
      </c>
      <c r="B12469" s="3" t="s">
        <v>18357</v>
      </c>
    </row>
    <row r="12470" spans="1:2" ht="15.75" customHeight="1">
      <c r="A12470" s="3">
        <v>91032</v>
      </c>
      <c r="B12470" s="3" t="s">
        <v>18358</v>
      </c>
    </row>
    <row r="12471" spans="1:2" ht="15.75" customHeight="1">
      <c r="A12471" s="3">
        <v>91033</v>
      </c>
      <c r="B12471" s="3" t="s">
        <v>18359</v>
      </c>
    </row>
    <row r="12472" spans="1:2" ht="15.75" customHeight="1">
      <c r="A12472" s="3">
        <v>91034</v>
      </c>
      <c r="B12472" s="3" t="s">
        <v>18360</v>
      </c>
    </row>
    <row r="12473" spans="1:2" ht="15.75" customHeight="1">
      <c r="A12473" s="3">
        <v>91035</v>
      </c>
      <c r="B12473" s="3" t="s">
        <v>18361</v>
      </c>
    </row>
    <row r="12474" spans="1:2" ht="15.75" customHeight="1">
      <c r="A12474" s="3">
        <v>91037</v>
      </c>
      <c r="B12474" s="3" t="s">
        <v>18362</v>
      </c>
    </row>
    <row r="12475" spans="1:2" ht="15.75" customHeight="1">
      <c r="A12475" s="3">
        <v>91038</v>
      </c>
      <c r="B12475" s="3" t="s">
        <v>18363</v>
      </c>
    </row>
    <row r="12476" spans="1:2" ht="15.75" customHeight="1">
      <c r="A12476" s="3">
        <v>91040</v>
      </c>
      <c r="B12476" s="3" t="s">
        <v>18364</v>
      </c>
    </row>
    <row r="12477" spans="1:2" ht="15.75" customHeight="1">
      <c r="A12477" s="3">
        <v>91052</v>
      </c>
      <c r="B12477" s="3" t="s">
        <v>18365</v>
      </c>
    </row>
    <row r="12478" spans="1:2" ht="15.75" customHeight="1">
      <c r="A12478" s="3">
        <v>91055</v>
      </c>
      <c r="B12478" s="3" t="s">
        <v>18366</v>
      </c>
    </row>
    <row r="12479" spans="1:2" ht="15.75" customHeight="1">
      <c r="A12479" s="3">
        <v>91060</v>
      </c>
      <c r="B12479" s="3" t="s">
        <v>18367</v>
      </c>
    </row>
    <row r="12480" spans="1:2" ht="15.75" customHeight="1">
      <c r="A12480" s="3">
        <v>91065</v>
      </c>
      <c r="B12480" s="3" t="s">
        <v>18368</v>
      </c>
    </row>
    <row r="12481" spans="1:2" ht="15.75" customHeight="1">
      <c r="A12481" s="3">
        <v>91100</v>
      </c>
      <c r="B12481" s="3" t="s">
        <v>18369</v>
      </c>
    </row>
    <row r="12482" spans="1:2" ht="15.75" customHeight="1">
      <c r="A12482" s="3">
        <v>91105</v>
      </c>
      <c r="B12482" s="3" t="s">
        <v>18370</v>
      </c>
    </row>
    <row r="12483" spans="1:2" ht="15.75" customHeight="1">
      <c r="A12483" s="3">
        <v>91110</v>
      </c>
      <c r="B12483" s="3" t="s">
        <v>18371</v>
      </c>
    </row>
    <row r="12484" spans="1:2" ht="15.75" customHeight="1">
      <c r="A12484" s="3">
        <v>91111</v>
      </c>
      <c r="B12484" s="3" t="s">
        <v>18372</v>
      </c>
    </row>
    <row r="12485" spans="1:2" ht="15.75" customHeight="1">
      <c r="A12485" s="3">
        <v>91112</v>
      </c>
      <c r="B12485" s="3" t="s">
        <v>18373</v>
      </c>
    </row>
    <row r="12486" spans="1:2" ht="15.75" customHeight="1">
      <c r="A12486" s="3">
        <v>91117</v>
      </c>
      <c r="B12486" s="3" t="s">
        <v>18374</v>
      </c>
    </row>
    <row r="12487" spans="1:2" ht="15.75" customHeight="1">
      <c r="A12487" s="3">
        <v>91120</v>
      </c>
      <c r="B12487" s="3" t="s">
        <v>18375</v>
      </c>
    </row>
    <row r="12488" spans="1:2" ht="15.75" customHeight="1">
      <c r="A12488" s="3">
        <v>91122</v>
      </c>
      <c r="B12488" s="3" t="s">
        <v>18376</v>
      </c>
    </row>
    <row r="12489" spans="1:2" ht="15.75" customHeight="1">
      <c r="A12489" s="3">
        <v>91123</v>
      </c>
      <c r="B12489" s="3" t="s">
        <v>18377</v>
      </c>
    </row>
    <row r="12490" spans="1:2" ht="15.75" customHeight="1">
      <c r="A12490" s="3">
        <v>91132</v>
      </c>
      <c r="B12490" s="3" t="s">
        <v>18378</v>
      </c>
    </row>
    <row r="12491" spans="1:2" ht="15.75" customHeight="1">
      <c r="A12491" s="3">
        <v>91133</v>
      </c>
      <c r="B12491" s="3" t="s">
        <v>18379</v>
      </c>
    </row>
    <row r="12492" spans="1:2" ht="15.75" customHeight="1">
      <c r="A12492" s="3">
        <v>91200</v>
      </c>
      <c r="B12492" s="3" t="s">
        <v>18380</v>
      </c>
    </row>
    <row r="12493" spans="1:2" ht="15.75" customHeight="1">
      <c r="A12493" s="3">
        <v>91299</v>
      </c>
      <c r="B12493" s="3" t="s">
        <v>18381</v>
      </c>
    </row>
    <row r="12494" spans="1:2" ht="15.75" customHeight="1">
      <c r="A12494" s="3">
        <v>92002</v>
      </c>
      <c r="B12494" s="3" t="s">
        <v>18382</v>
      </c>
    </row>
    <row r="12495" spans="1:2" ht="15.75" customHeight="1">
      <c r="A12495" s="3">
        <v>92004</v>
      </c>
      <c r="B12495" s="3" t="s">
        <v>18383</v>
      </c>
    </row>
    <row r="12496" spans="1:2" ht="15.75" customHeight="1">
      <c r="A12496" s="3">
        <v>92012</v>
      </c>
      <c r="B12496" s="3" t="s">
        <v>18384</v>
      </c>
    </row>
    <row r="12497" spans="1:2" ht="15.75" customHeight="1">
      <c r="A12497" s="3">
        <v>92014</v>
      </c>
      <c r="B12497" s="3" t="s">
        <v>18385</v>
      </c>
    </row>
    <row r="12498" spans="1:2" ht="15.75" customHeight="1">
      <c r="A12498" s="3">
        <v>92015</v>
      </c>
      <c r="B12498" s="3" t="s">
        <v>18386</v>
      </c>
    </row>
    <row r="12499" spans="1:2" ht="15.75" customHeight="1">
      <c r="A12499" s="3">
        <v>92018</v>
      </c>
      <c r="B12499" s="3" t="s">
        <v>18387</v>
      </c>
    </row>
    <row r="12500" spans="1:2" ht="15.75" customHeight="1">
      <c r="A12500" s="3">
        <v>92019</v>
      </c>
      <c r="B12500" s="3" t="s">
        <v>18388</v>
      </c>
    </row>
    <row r="12501" spans="1:2" ht="15.75" customHeight="1">
      <c r="A12501" s="3">
        <v>92020</v>
      </c>
      <c r="B12501" s="3" t="s">
        <v>18389</v>
      </c>
    </row>
    <row r="12502" spans="1:2" ht="15.75" customHeight="1">
      <c r="A12502" s="3">
        <v>92025</v>
      </c>
      <c r="B12502" s="3" t="s">
        <v>18390</v>
      </c>
    </row>
    <row r="12503" spans="1:2" ht="15.75" customHeight="1">
      <c r="A12503" s="3">
        <v>92060</v>
      </c>
      <c r="B12503" s="3" t="s">
        <v>18391</v>
      </c>
    </row>
    <row r="12504" spans="1:2" ht="15.75" customHeight="1">
      <c r="A12504" s="3">
        <v>92065</v>
      </c>
      <c r="B12504" s="3" t="s">
        <v>18392</v>
      </c>
    </row>
    <row r="12505" spans="1:2" ht="15.75" customHeight="1">
      <c r="A12505" s="3">
        <v>92070</v>
      </c>
      <c r="B12505" s="3" t="s">
        <v>18393</v>
      </c>
    </row>
    <row r="12506" spans="1:2" ht="15.75" customHeight="1">
      <c r="A12506" s="3">
        <v>92071</v>
      </c>
      <c r="B12506" s="3" t="s">
        <v>18394</v>
      </c>
    </row>
    <row r="12507" spans="1:2" ht="15.75" customHeight="1">
      <c r="A12507" s="3">
        <v>92072</v>
      </c>
      <c r="B12507" s="3" t="s">
        <v>18395</v>
      </c>
    </row>
    <row r="12508" spans="1:2" ht="15.75" customHeight="1">
      <c r="A12508" s="3">
        <v>92081</v>
      </c>
      <c r="B12508" s="3" t="s">
        <v>18396</v>
      </c>
    </row>
    <row r="12509" spans="1:2" ht="15.75" customHeight="1">
      <c r="A12509" s="3">
        <v>92082</v>
      </c>
      <c r="B12509" s="3" t="s">
        <v>18397</v>
      </c>
    </row>
    <row r="12510" spans="1:2" ht="15.75" customHeight="1">
      <c r="A12510" s="3">
        <v>92083</v>
      </c>
      <c r="B12510" s="3" t="s">
        <v>18398</v>
      </c>
    </row>
    <row r="12511" spans="1:2" ht="15.75" customHeight="1">
      <c r="A12511" s="3">
        <v>92100</v>
      </c>
      <c r="B12511" s="3" t="s">
        <v>18399</v>
      </c>
    </row>
    <row r="12512" spans="1:2" ht="15.75" customHeight="1">
      <c r="A12512" s="3">
        <v>92120</v>
      </c>
      <c r="B12512" s="3" t="s">
        <v>18400</v>
      </c>
    </row>
    <row r="12513" spans="1:2" ht="15.75" customHeight="1">
      <c r="A12513" s="3">
        <v>92130</v>
      </c>
      <c r="B12513" s="3" t="s">
        <v>18401</v>
      </c>
    </row>
    <row r="12514" spans="1:2" ht="15.75" customHeight="1">
      <c r="A12514" s="3">
        <v>92132</v>
      </c>
      <c r="B12514" s="3" t="s">
        <v>18402</v>
      </c>
    </row>
    <row r="12515" spans="1:2" ht="15.75" customHeight="1">
      <c r="A12515" s="3">
        <v>92133</v>
      </c>
      <c r="B12515" s="3" t="s">
        <v>18403</v>
      </c>
    </row>
    <row r="12516" spans="1:2" ht="15.75" customHeight="1">
      <c r="A12516" s="3">
        <v>92134</v>
      </c>
      <c r="B12516" s="3" t="s">
        <v>18404</v>
      </c>
    </row>
    <row r="12517" spans="1:2" ht="15.75" customHeight="1">
      <c r="A12517" s="3">
        <v>92135</v>
      </c>
      <c r="B12517" s="3" t="s">
        <v>18405</v>
      </c>
    </row>
    <row r="12518" spans="1:2" ht="15.75" customHeight="1">
      <c r="A12518" s="3">
        <v>92136</v>
      </c>
      <c r="B12518" s="3" t="s">
        <v>18406</v>
      </c>
    </row>
    <row r="12519" spans="1:2" ht="15.75" customHeight="1">
      <c r="A12519" s="3">
        <v>92140</v>
      </c>
      <c r="B12519" s="3" t="s">
        <v>18407</v>
      </c>
    </row>
    <row r="12520" spans="1:2" ht="15.75" customHeight="1">
      <c r="A12520" s="3">
        <v>92145</v>
      </c>
      <c r="B12520" s="3" t="s">
        <v>18408</v>
      </c>
    </row>
    <row r="12521" spans="1:2" ht="15.75" customHeight="1">
      <c r="A12521" s="3">
        <v>92201</v>
      </c>
      <c r="B12521" s="3" t="s">
        <v>18409</v>
      </c>
    </row>
    <row r="12522" spans="1:2" ht="15.75" customHeight="1">
      <c r="A12522" s="3">
        <v>92202</v>
      </c>
      <c r="B12522" s="3" t="s">
        <v>18410</v>
      </c>
    </row>
    <row r="12523" spans="1:2" ht="15.75" customHeight="1">
      <c r="A12523" s="3">
        <v>92225</v>
      </c>
      <c r="B12523" s="3" t="s">
        <v>18411</v>
      </c>
    </row>
    <row r="12524" spans="1:2" ht="15.75" customHeight="1">
      <c r="A12524" s="3">
        <v>92226</v>
      </c>
      <c r="B12524" s="3" t="s">
        <v>18412</v>
      </c>
    </row>
    <row r="12525" spans="1:2" ht="15.75" customHeight="1">
      <c r="A12525" s="3">
        <v>92227</v>
      </c>
      <c r="B12525" s="3" t="s">
        <v>18413</v>
      </c>
    </row>
    <row r="12526" spans="1:2" ht="15.75" customHeight="1">
      <c r="A12526" s="3">
        <v>92228</v>
      </c>
      <c r="B12526" s="3" t="s">
        <v>18414</v>
      </c>
    </row>
    <row r="12527" spans="1:2" ht="15.75" customHeight="1">
      <c r="A12527" s="3">
        <v>92230</v>
      </c>
      <c r="B12527" s="3" t="s">
        <v>18415</v>
      </c>
    </row>
    <row r="12528" spans="1:2" ht="15.75" customHeight="1">
      <c r="A12528" s="3">
        <v>92235</v>
      </c>
      <c r="B12528" s="3" t="s">
        <v>18415</v>
      </c>
    </row>
    <row r="12529" spans="1:2" ht="15.75" customHeight="1">
      <c r="A12529" s="3">
        <v>92240</v>
      </c>
      <c r="B12529" s="3" t="s">
        <v>18416</v>
      </c>
    </row>
    <row r="12530" spans="1:2" ht="15.75" customHeight="1">
      <c r="A12530" s="3">
        <v>92242</v>
      </c>
      <c r="B12530" s="3" t="s">
        <v>18417</v>
      </c>
    </row>
    <row r="12531" spans="1:2" ht="15.75" customHeight="1">
      <c r="A12531" s="3">
        <v>92250</v>
      </c>
      <c r="B12531" s="3" t="s">
        <v>18418</v>
      </c>
    </row>
    <row r="12532" spans="1:2" ht="15.75" customHeight="1">
      <c r="A12532" s="3">
        <v>92260</v>
      </c>
      <c r="B12532" s="3" t="s">
        <v>18419</v>
      </c>
    </row>
    <row r="12533" spans="1:2" ht="15.75" customHeight="1">
      <c r="A12533" s="3">
        <v>92265</v>
      </c>
      <c r="B12533" s="3" t="s">
        <v>18420</v>
      </c>
    </row>
    <row r="12534" spans="1:2" ht="15.75" customHeight="1">
      <c r="A12534" s="3">
        <v>92270</v>
      </c>
      <c r="B12534" s="3" t="s">
        <v>18421</v>
      </c>
    </row>
    <row r="12535" spans="1:2" ht="15.75" customHeight="1">
      <c r="A12535" s="3">
        <v>92273</v>
      </c>
      <c r="B12535" s="3" t="s">
        <v>18422</v>
      </c>
    </row>
    <row r="12536" spans="1:2" ht="15.75" customHeight="1">
      <c r="A12536" s="3">
        <v>92274</v>
      </c>
      <c r="B12536" s="3" t="s">
        <v>18423</v>
      </c>
    </row>
    <row r="12537" spans="1:2" ht="15.75" customHeight="1">
      <c r="A12537" s="3">
        <v>92275</v>
      </c>
      <c r="B12537" s="3" t="s">
        <v>18424</v>
      </c>
    </row>
    <row r="12538" spans="1:2" ht="15.75" customHeight="1">
      <c r="A12538" s="3">
        <v>92283</v>
      </c>
      <c r="B12538" s="3" t="s">
        <v>18425</v>
      </c>
    </row>
    <row r="12539" spans="1:2" ht="15.75" customHeight="1">
      <c r="A12539" s="3">
        <v>92284</v>
      </c>
      <c r="B12539" s="3" t="s">
        <v>18426</v>
      </c>
    </row>
    <row r="12540" spans="1:2" ht="15.75" customHeight="1">
      <c r="A12540" s="3">
        <v>92285</v>
      </c>
      <c r="B12540" s="3" t="s">
        <v>18427</v>
      </c>
    </row>
    <row r="12541" spans="1:2" ht="15.75" customHeight="1">
      <c r="A12541" s="3">
        <v>92286</v>
      </c>
      <c r="B12541" s="3" t="s">
        <v>18428</v>
      </c>
    </row>
    <row r="12542" spans="1:2" ht="15.75" customHeight="1">
      <c r="A12542" s="3">
        <v>92287</v>
      </c>
      <c r="B12542" s="3" t="s">
        <v>18429</v>
      </c>
    </row>
    <row r="12543" spans="1:2" ht="15.75" customHeight="1">
      <c r="A12543" s="3">
        <v>92310</v>
      </c>
      <c r="B12543" s="3" t="s">
        <v>18430</v>
      </c>
    </row>
    <row r="12544" spans="1:2" ht="15.75" customHeight="1">
      <c r="A12544" s="3">
        <v>92311</v>
      </c>
      <c r="B12544" s="3" t="s">
        <v>18431</v>
      </c>
    </row>
    <row r="12545" spans="1:2" ht="15.75" customHeight="1">
      <c r="A12545" s="3">
        <v>92312</v>
      </c>
      <c r="B12545" s="3" t="s">
        <v>18432</v>
      </c>
    </row>
    <row r="12546" spans="1:2" ht="15.75" customHeight="1">
      <c r="A12546" s="3">
        <v>92313</v>
      </c>
      <c r="B12546" s="3" t="s">
        <v>18433</v>
      </c>
    </row>
    <row r="12547" spans="1:2" ht="15.75" customHeight="1">
      <c r="A12547" s="3">
        <v>92314</v>
      </c>
      <c r="B12547" s="3" t="s">
        <v>18434</v>
      </c>
    </row>
    <row r="12548" spans="1:2" ht="15.75" customHeight="1">
      <c r="A12548" s="3">
        <v>92315</v>
      </c>
      <c r="B12548" s="3" t="s">
        <v>18435</v>
      </c>
    </row>
    <row r="12549" spans="1:2" ht="15.75" customHeight="1">
      <c r="A12549" s="3">
        <v>92316</v>
      </c>
      <c r="B12549" s="3" t="s">
        <v>18436</v>
      </c>
    </row>
    <row r="12550" spans="1:2" ht="15.75" customHeight="1">
      <c r="A12550" s="3">
        <v>92317</v>
      </c>
      <c r="B12550" s="3" t="s">
        <v>18437</v>
      </c>
    </row>
    <row r="12551" spans="1:2" ht="15.75" customHeight="1">
      <c r="A12551" s="3">
        <v>92325</v>
      </c>
      <c r="B12551" s="3" t="s">
        <v>18438</v>
      </c>
    </row>
    <row r="12552" spans="1:2" ht="15.75" customHeight="1">
      <c r="A12552" s="3">
        <v>92326</v>
      </c>
      <c r="B12552" s="3" t="s">
        <v>18439</v>
      </c>
    </row>
    <row r="12553" spans="1:2" ht="15.75" customHeight="1">
      <c r="A12553" s="3">
        <v>92330</v>
      </c>
      <c r="B12553" s="3" t="s">
        <v>18440</v>
      </c>
    </row>
    <row r="12554" spans="1:2" ht="15.75" customHeight="1">
      <c r="A12554" s="3">
        <v>92335</v>
      </c>
      <c r="B12554" s="3" t="s">
        <v>18441</v>
      </c>
    </row>
    <row r="12555" spans="1:2" ht="15.75" customHeight="1">
      <c r="A12555" s="3">
        <v>92340</v>
      </c>
      <c r="B12555" s="3" t="s">
        <v>18442</v>
      </c>
    </row>
    <row r="12556" spans="1:2" ht="15.75" customHeight="1">
      <c r="A12556" s="3">
        <v>92341</v>
      </c>
      <c r="B12556" s="3" t="s">
        <v>18443</v>
      </c>
    </row>
    <row r="12557" spans="1:2" ht="15.75" customHeight="1">
      <c r="A12557" s="3">
        <v>92342</v>
      </c>
      <c r="B12557" s="3" t="s">
        <v>18444</v>
      </c>
    </row>
    <row r="12558" spans="1:2" ht="15.75" customHeight="1">
      <c r="A12558" s="3">
        <v>92352</v>
      </c>
      <c r="B12558" s="3" t="s">
        <v>18445</v>
      </c>
    </row>
    <row r="12559" spans="1:2" ht="15.75" customHeight="1">
      <c r="A12559" s="3">
        <v>92353</v>
      </c>
      <c r="B12559" s="3" t="s">
        <v>18446</v>
      </c>
    </row>
    <row r="12560" spans="1:2" ht="15.75" customHeight="1">
      <c r="A12560" s="3">
        <v>92354</v>
      </c>
      <c r="B12560" s="3" t="s">
        <v>18447</v>
      </c>
    </row>
    <row r="12561" spans="1:2" ht="15.75" customHeight="1">
      <c r="A12561" s="3">
        <v>92355</v>
      </c>
      <c r="B12561" s="3" t="s">
        <v>18448</v>
      </c>
    </row>
    <row r="12562" spans="1:2" ht="15.75" customHeight="1">
      <c r="A12562" s="3">
        <v>92358</v>
      </c>
      <c r="B12562" s="3" t="s">
        <v>18449</v>
      </c>
    </row>
    <row r="12563" spans="1:2" ht="15.75" customHeight="1">
      <c r="A12563" s="3">
        <v>92370</v>
      </c>
      <c r="B12563" s="3" t="s">
        <v>18450</v>
      </c>
    </row>
    <row r="12564" spans="1:2" ht="15.75" customHeight="1">
      <c r="A12564" s="3">
        <v>92371</v>
      </c>
      <c r="B12564" s="3" t="s">
        <v>18451</v>
      </c>
    </row>
    <row r="12565" spans="1:2" ht="15.75" customHeight="1">
      <c r="A12565" s="3">
        <v>92390</v>
      </c>
      <c r="B12565" s="3" t="s">
        <v>18452</v>
      </c>
    </row>
    <row r="12566" spans="1:2" ht="15.75" customHeight="1">
      <c r="A12566" s="3">
        <v>92391</v>
      </c>
      <c r="B12566" s="3" t="s">
        <v>18453</v>
      </c>
    </row>
    <row r="12567" spans="1:2" ht="15.75" customHeight="1">
      <c r="A12567" s="3">
        <v>92392</v>
      </c>
      <c r="B12567" s="3" t="s">
        <v>18454</v>
      </c>
    </row>
    <row r="12568" spans="1:2" ht="15.75" customHeight="1">
      <c r="A12568" s="3">
        <v>92393</v>
      </c>
      <c r="B12568" s="3" t="s">
        <v>18455</v>
      </c>
    </row>
    <row r="12569" spans="1:2" ht="15.75" customHeight="1">
      <c r="A12569" s="3">
        <v>92395</v>
      </c>
      <c r="B12569" s="3" t="s">
        <v>18456</v>
      </c>
    </row>
    <row r="12570" spans="1:2" ht="15.75" customHeight="1">
      <c r="A12570" s="3">
        <v>92396</v>
      </c>
      <c r="B12570" s="3" t="s">
        <v>18457</v>
      </c>
    </row>
    <row r="12571" spans="1:2" ht="15.75" customHeight="1">
      <c r="A12571" s="3">
        <v>92499</v>
      </c>
      <c r="B12571" s="3" t="s">
        <v>18458</v>
      </c>
    </row>
    <row r="12572" spans="1:2" ht="15.75" customHeight="1">
      <c r="A12572" s="3">
        <v>92502</v>
      </c>
      <c r="B12572" s="3" t="s">
        <v>18459</v>
      </c>
    </row>
    <row r="12573" spans="1:2" ht="15.75" customHeight="1">
      <c r="A12573" s="3">
        <v>92504</v>
      </c>
      <c r="B12573" s="3" t="s">
        <v>18460</v>
      </c>
    </row>
    <row r="12574" spans="1:2" ht="15.75" customHeight="1">
      <c r="A12574" s="3">
        <v>92506</v>
      </c>
      <c r="B12574" s="3" t="s">
        <v>18461</v>
      </c>
    </row>
    <row r="12575" spans="1:2" ht="15.75" customHeight="1">
      <c r="A12575" s="3">
        <v>92507</v>
      </c>
      <c r="B12575" s="3" t="s">
        <v>18462</v>
      </c>
    </row>
    <row r="12576" spans="1:2" ht="15.75" customHeight="1">
      <c r="A12576" s="3">
        <v>92508</v>
      </c>
      <c r="B12576" s="3" t="s">
        <v>18463</v>
      </c>
    </row>
    <row r="12577" spans="1:2" ht="15.75" customHeight="1">
      <c r="A12577" s="3">
        <v>92510</v>
      </c>
      <c r="B12577" s="3" t="s">
        <v>18464</v>
      </c>
    </row>
    <row r="12578" spans="1:2" ht="15.75" customHeight="1">
      <c r="A12578" s="3">
        <v>92511</v>
      </c>
      <c r="B12578" s="3" t="s">
        <v>18465</v>
      </c>
    </row>
    <row r="12579" spans="1:2" ht="15.75" customHeight="1">
      <c r="A12579" s="3">
        <v>92512</v>
      </c>
      <c r="B12579" s="3" t="s">
        <v>18466</v>
      </c>
    </row>
    <row r="12580" spans="1:2" ht="15.75" customHeight="1">
      <c r="A12580" s="3">
        <v>92516</v>
      </c>
      <c r="B12580" s="3" t="s">
        <v>18467</v>
      </c>
    </row>
    <row r="12581" spans="1:2" ht="15.75" customHeight="1">
      <c r="A12581" s="3">
        <v>92520</v>
      </c>
      <c r="B12581" s="3" t="s">
        <v>18468</v>
      </c>
    </row>
    <row r="12582" spans="1:2" ht="15.75" customHeight="1">
      <c r="A12582" s="3">
        <v>92521</v>
      </c>
      <c r="B12582" s="3" t="s">
        <v>18469</v>
      </c>
    </row>
    <row r="12583" spans="1:2" ht="15.75" customHeight="1">
      <c r="A12583" s="3">
        <v>92522</v>
      </c>
      <c r="B12583" s="3" t="s">
        <v>18470</v>
      </c>
    </row>
    <row r="12584" spans="1:2" ht="15.75" customHeight="1">
      <c r="A12584" s="3">
        <v>92523</v>
      </c>
      <c r="B12584" s="3" t="s">
        <v>18471</v>
      </c>
    </row>
    <row r="12585" spans="1:2" ht="15.75" customHeight="1">
      <c r="A12585" s="3">
        <v>92524</v>
      </c>
      <c r="B12585" s="3" t="s">
        <v>18472</v>
      </c>
    </row>
    <row r="12586" spans="1:2" ht="15.75" customHeight="1">
      <c r="A12586" s="3">
        <v>92525</v>
      </c>
      <c r="B12586" s="3" t="s">
        <v>18473</v>
      </c>
    </row>
    <row r="12587" spans="1:2" ht="15.75" customHeight="1">
      <c r="A12587" s="3">
        <v>92526</v>
      </c>
      <c r="B12587" s="3" t="s">
        <v>18474</v>
      </c>
    </row>
    <row r="12588" spans="1:2" ht="15.75" customHeight="1">
      <c r="A12588" s="3">
        <v>92531</v>
      </c>
      <c r="B12588" s="3" t="s">
        <v>18475</v>
      </c>
    </row>
    <row r="12589" spans="1:2" ht="15.75" customHeight="1">
      <c r="A12589" s="3">
        <v>92532</v>
      </c>
      <c r="B12589" s="3" t="s">
        <v>18476</v>
      </c>
    </row>
    <row r="12590" spans="1:2" ht="15.75" customHeight="1">
      <c r="A12590" s="3">
        <v>92533</v>
      </c>
      <c r="B12590" s="3" t="s">
        <v>18477</v>
      </c>
    </row>
    <row r="12591" spans="1:2" ht="15.75" customHeight="1">
      <c r="A12591" s="3">
        <v>92534</v>
      </c>
      <c r="B12591" s="3" t="s">
        <v>18478</v>
      </c>
    </row>
    <row r="12592" spans="1:2" ht="15.75" customHeight="1">
      <c r="A12592" s="3">
        <v>92537</v>
      </c>
      <c r="B12592" s="3" t="s">
        <v>18479</v>
      </c>
    </row>
    <row r="12593" spans="1:2" ht="15.75" customHeight="1">
      <c r="A12593" s="3">
        <v>92538</v>
      </c>
      <c r="B12593" s="3" t="s">
        <v>18480</v>
      </c>
    </row>
    <row r="12594" spans="1:2" ht="15.75" customHeight="1">
      <c r="A12594" s="3">
        <v>92540</v>
      </c>
      <c r="B12594" s="3" t="s">
        <v>18481</v>
      </c>
    </row>
    <row r="12595" spans="1:2" ht="15.75" customHeight="1">
      <c r="A12595" s="3">
        <v>92541</v>
      </c>
      <c r="B12595" s="3" t="s">
        <v>18482</v>
      </c>
    </row>
    <row r="12596" spans="1:2" ht="15.75" customHeight="1">
      <c r="A12596" s="3">
        <v>92542</v>
      </c>
      <c r="B12596" s="3" t="s">
        <v>18476</v>
      </c>
    </row>
    <row r="12597" spans="1:2" ht="15.75" customHeight="1">
      <c r="A12597" s="3">
        <v>92543</v>
      </c>
      <c r="B12597" s="3" t="s">
        <v>18483</v>
      </c>
    </row>
    <row r="12598" spans="1:2" ht="15.75" customHeight="1">
      <c r="A12598" s="3">
        <v>92544</v>
      </c>
      <c r="B12598" s="3" t="s">
        <v>18484</v>
      </c>
    </row>
    <row r="12599" spans="1:2" ht="15.75" customHeight="1">
      <c r="A12599" s="3">
        <v>92545</v>
      </c>
      <c r="B12599" s="3" t="s">
        <v>18485</v>
      </c>
    </row>
    <row r="12600" spans="1:2" ht="15.75" customHeight="1">
      <c r="A12600" s="3">
        <v>92546</v>
      </c>
      <c r="B12600" s="3" t="s">
        <v>18486</v>
      </c>
    </row>
    <row r="12601" spans="1:2" ht="15.75" customHeight="1">
      <c r="A12601" s="3">
        <v>92547</v>
      </c>
      <c r="B12601" s="3" t="s">
        <v>18487</v>
      </c>
    </row>
    <row r="12602" spans="1:2" ht="15.75" customHeight="1">
      <c r="A12602" s="3">
        <v>92548</v>
      </c>
      <c r="B12602" s="3" t="s">
        <v>18488</v>
      </c>
    </row>
    <row r="12603" spans="1:2" ht="15.75" customHeight="1">
      <c r="A12603" s="3">
        <v>92549</v>
      </c>
      <c r="B12603" s="3" t="s">
        <v>18489</v>
      </c>
    </row>
    <row r="12604" spans="1:2" ht="15.75" customHeight="1">
      <c r="A12604" s="3">
        <v>92550</v>
      </c>
      <c r="B12604" s="3" t="s">
        <v>18490</v>
      </c>
    </row>
    <row r="12605" spans="1:2" ht="15.75" customHeight="1">
      <c r="A12605" s="3">
        <v>92551</v>
      </c>
      <c r="B12605" s="3" t="s">
        <v>18491</v>
      </c>
    </row>
    <row r="12606" spans="1:2" ht="15.75" customHeight="1">
      <c r="A12606" s="3">
        <v>92552</v>
      </c>
      <c r="B12606" s="3" t="s">
        <v>18492</v>
      </c>
    </row>
    <row r="12607" spans="1:2" ht="15.75" customHeight="1">
      <c r="A12607" s="3">
        <v>92553</v>
      </c>
      <c r="B12607" s="3" t="s">
        <v>18493</v>
      </c>
    </row>
    <row r="12608" spans="1:2" ht="15.75" customHeight="1">
      <c r="A12608" s="3">
        <v>92555</v>
      </c>
      <c r="B12608" s="3" t="s">
        <v>18494</v>
      </c>
    </row>
    <row r="12609" spans="1:2" ht="15.75" customHeight="1">
      <c r="A12609" s="3">
        <v>92556</v>
      </c>
      <c r="B12609" s="3" t="s">
        <v>18495</v>
      </c>
    </row>
    <row r="12610" spans="1:2" ht="15.75" customHeight="1">
      <c r="A12610" s="3">
        <v>92557</v>
      </c>
      <c r="B12610" s="3" t="s">
        <v>18496</v>
      </c>
    </row>
    <row r="12611" spans="1:2" ht="15.75" customHeight="1">
      <c r="A12611" s="3">
        <v>92558</v>
      </c>
      <c r="B12611" s="3" t="s">
        <v>18497</v>
      </c>
    </row>
    <row r="12612" spans="1:2" ht="15.75" customHeight="1">
      <c r="A12612" s="3">
        <v>92559</v>
      </c>
      <c r="B12612" s="3" t="s">
        <v>18498</v>
      </c>
    </row>
    <row r="12613" spans="1:2" ht="15.75" customHeight="1">
      <c r="A12613" s="3">
        <v>92560</v>
      </c>
      <c r="B12613" s="3" t="s">
        <v>18499</v>
      </c>
    </row>
    <row r="12614" spans="1:2" ht="15.75" customHeight="1">
      <c r="A12614" s="3">
        <v>92561</v>
      </c>
      <c r="B12614" s="3" t="s">
        <v>18500</v>
      </c>
    </row>
    <row r="12615" spans="1:2" ht="15.75" customHeight="1">
      <c r="A12615" s="3">
        <v>92562</v>
      </c>
      <c r="B12615" s="3" t="s">
        <v>18501</v>
      </c>
    </row>
    <row r="12616" spans="1:2" ht="15.75" customHeight="1">
      <c r="A12616" s="3">
        <v>92563</v>
      </c>
      <c r="B12616" s="3" t="s">
        <v>18502</v>
      </c>
    </row>
    <row r="12617" spans="1:2" ht="15.75" customHeight="1">
      <c r="A12617" s="3">
        <v>92564</v>
      </c>
      <c r="B12617" s="3" t="s">
        <v>18503</v>
      </c>
    </row>
    <row r="12618" spans="1:2" ht="15.75" customHeight="1">
      <c r="A12618" s="3">
        <v>92565</v>
      </c>
      <c r="B12618" s="3" t="s">
        <v>18504</v>
      </c>
    </row>
    <row r="12619" spans="1:2" ht="15.75" customHeight="1">
      <c r="A12619" s="3">
        <v>92567</v>
      </c>
      <c r="B12619" s="3" t="s">
        <v>18505</v>
      </c>
    </row>
    <row r="12620" spans="1:2" ht="15.75" customHeight="1">
      <c r="A12620" s="3">
        <v>92568</v>
      </c>
      <c r="B12620" s="3" t="s">
        <v>18506</v>
      </c>
    </row>
    <row r="12621" spans="1:2" ht="15.75" customHeight="1">
      <c r="A12621" s="3">
        <v>92569</v>
      </c>
      <c r="B12621" s="3" t="s">
        <v>18507</v>
      </c>
    </row>
    <row r="12622" spans="1:2" ht="15.75" customHeight="1">
      <c r="A12622" s="3">
        <v>92570</v>
      </c>
      <c r="B12622" s="3" t="s">
        <v>18508</v>
      </c>
    </row>
    <row r="12623" spans="1:2" ht="15.75" customHeight="1">
      <c r="A12623" s="3">
        <v>92571</v>
      </c>
      <c r="B12623" s="3" t="s">
        <v>18509</v>
      </c>
    </row>
    <row r="12624" spans="1:2" ht="15.75" customHeight="1">
      <c r="A12624" s="3">
        <v>92572</v>
      </c>
      <c r="B12624" s="3" t="s">
        <v>18510</v>
      </c>
    </row>
    <row r="12625" spans="1:2" ht="15.75" customHeight="1">
      <c r="A12625" s="3">
        <v>92573</v>
      </c>
      <c r="B12625" s="3" t="s">
        <v>18511</v>
      </c>
    </row>
    <row r="12626" spans="1:2" ht="15.75" customHeight="1">
      <c r="A12626" s="3">
        <v>92575</v>
      </c>
      <c r="B12626" s="3" t="s">
        <v>18512</v>
      </c>
    </row>
    <row r="12627" spans="1:2" ht="15.75" customHeight="1">
      <c r="A12627" s="3">
        <v>92576</v>
      </c>
      <c r="B12627" s="3" t="s">
        <v>18513</v>
      </c>
    </row>
    <row r="12628" spans="1:2" ht="15.75" customHeight="1">
      <c r="A12628" s="3">
        <v>92577</v>
      </c>
      <c r="B12628" s="3" t="s">
        <v>18514</v>
      </c>
    </row>
    <row r="12629" spans="1:2" ht="15.75" customHeight="1">
      <c r="A12629" s="3">
        <v>92579</v>
      </c>
      <c r="B12629" s="3" t="s">
        <v>18515</v>
      </c>
    </row>
    <row r="12630" spans="1:2" ht="15.75" customHeight="1">
      <c r="A12630" s="3">
        <v>92582</v>
      </c>
      <c r="B12630" s="3" t="s">
        <v>18516</v>
      </c>
    </row>
    <row r="12631" spans="1:2" ht="15.75" customHeight="1">
      <c r="A12631" s="3">
        <v>92583</v>
      </c>
      <c r="B12631" s="3" t="s">
        <v>18517</v>
      </c>
    </row>
    <row r="12632" spans="1:2" ht="15.75" customHeight="1">
      <c r="A12632" s="3">
        <v>92584</v>
      </c>
      <c r="B12632" s="3" t="s">
        <v>18518</v>
      </c>
    </row>
    <row r="12633" spans="1:2" ht="15.75" customHeight="1">
      <c r="A12633" s="3">
        <v>92585</v>
      </c>
      <c r="B12633" s="3" t="s">
        <v>18519</v>
      </c>
    </row>
    <row r="12634" spans="1:2" ht="15.75" customHeight="1">
      <c r="A12634" s="3">
        <v>92586</v>
      </c>
      <c r="B12634" s="3" t="s">
        <v>18520</v>
      </c>
    </row>
    <row r="12635" spans="1:2" ht="15.75" customHeight="1">
      <c r="A12635" s="3">
        <v>92587</v>
      </c>
      <c r="B12635" s="3" t="s">
        <v>18521</v>
      </c>
    </row>
    <row r="12636" spans="1:2" ht="15.75" customHeight="1">
      <c r="A12636" s="3">
        <v>92588</v>
      </c>
      <c r="B12636" s="3" t="s">
        <v>18522</v>
      </c>
    </row>
    <row r="12637" spans="1:2" ht="15.75" customHeight="1">
      <c r="A12637" s="3">
        <v>92589</v>
      </c>
      <c r="B12637" s="3" t="s">
        <v>18523</v>
      </c>
    </row>
    <row r="12638" spans="1:2" ht="15.75" customHeight="1">
      <c r="A12638" s="3">
        <v>92590</v>
      </c>
      <c r="B12638" s="3" t="s">
        <v>18524</v>
      </c>
    </row>
    <row r="12639" spans="1:2" ht="15.75" customHeight="1">
      <c r="A12639" s="3">
        <v>92591</v>
      </c>
      <c r="B12639" s="3" t="s">
        <v>18525</v>
      </c>
    </row>
    <row r="12640" spans="1:2" ht="15.75" customHeight="1">
      <c r="A12640" s="3">
        <v>92592</v>
      </c>
      <c r="B12640" s="3" t="s">
        <v>18526</v>
      </c>
    </row>
    <row r="12641" spans="1:2" ht="15.75" customHeight="1">
      <c r="A12641" s="3">
        <v>92593</v>
      </c>
      <c r="B12641" s="3" t="s">
        <v>18527</v>
      </c>
    </row>
    <row r="12642" spans="1:2" ht="15.75" customHeight="1">
      <c r="A12642" s="3">
        <v>92594</v>
      </c>
      <c r="B12642" s="3" t="s">
        <v>18528</v>
      </c>
    </row>
    <row r="12643" spans="1:2" ht="15.75" customHeight="1">
      <c r="A12643" s="3">
        <v>92595</v>
      </c>
      <c r="B12643" s="3" t="s">
        <v>18529</v>
      </c>
    </row>
    <row r="12644" spans="1:2" ht="15.75" customHeight="1">
      <c r="A12644" s="3">
        <v>92596</v>
      </c>
      <c r="B12644" s="3" t="s">
        <v>18530</v>
      </c>
    </row>
    <row r="12645" spans="1:2" ht="15.75" customHeight="1">
      <c r="A12645" s="3">
        <v>92597</v>
      </c>
      <c r="B12645" s="3" t="s">
        <v>18531</v>
      </c>
    </row>
    <row r="12646" spans="1:2" ht="15.75" customHeight="1">
      <c r="A12646" s="3">
        <v>92598</v>
      </c>
      <c r="B12646" s="3" t="s">
        <v>18532</v>
      </c>
    </row>
    <row r="12647" spans="1:2" ht="15.75" customHeight="1">
      <c r="A12647" s="3">
        <v>92599</v>
      </c>
      <c r="B12647" s="3" t="s">
        <v>18533</v>
      </c>
    </row>
    <row r="12648" spans="1:2" ht="15.75" customHeight="1">
      <c r="A12648" s="3">
        <v>92601</v>
      </c>
      <c r="B12648" s="3" t="s">
        <v>18534</v>
      </c>
    </row>
    <row r="12649" spans="1:2" ht="15.75" customHeight="1">
      <c r="A12649" s="3">
        <v>92602</v>
      </c>
      <c r="B12649" s="3" t="s">
        <v>18535</v>
      </c>
    </row>
    <row r="12650" spans="1:2" ht="15.75" customHeight="1">
      <c r="A12650" s="3">
        <v>92603</v>
      </c>
      <c r="B12650" s="3" t="s">
        <v>18536</v>
      </c>
    </row>
    <row r="12651" spans="1:2" ht="15.75" customHeight="1">
      <c r="A12651" s="3">
        <v>92604</v>
      </c>
      <c r="B12651" s="3" t="s">
        <v>18537</v>
      </c>
    </row>
    <row r="12652" spans="1:2" ht="15.75" customHeight="1">
      <c r="A12652" s="3">
        <v>92605</v>
      </c>
      <c r="B12652" s="3" t="s">
        <v>18538</v>
      </c>
    </row>
    <row r="12653" spans="1:2" ht="15.75" customHeight="1">
      <c r="A12653" s="3">
        <v>92606</v>
      </c>
      <c r="B12653" s="3" t="s">
        <v>18539</v>
      </c>
    </row>
    <row r="12654" spans="1:2" ht="15.75" customHeight="1">
      <c r="A12654" s="3">
        <v>92607</v>
      </c>
      <c r="B12654" s="3" t="s">
        <v>18540</v>
      </c>
    </row>
    <row r="12655" spans="1:2" ht="15.75" customHeight="1">
      <c r="A12655" s="3">
        <v>92608</v>
      </c>
      <c r="B12655" s="3" t="s">
        <v>18541</v>
      </c>
    </row>
    <row r="12656" spans="1:2" ht="15.75" customHeight="1">
      <c r="A12656" s="3">
        <v>92609</v>
      </c>
      <c r="B12656" s="3" t="s">
        <v>18542</v>
      </c>
    </row>
    <row r="12657" spans="1:2" ht="15.75" customHeight="1">
      <c r="A12657" s="3">
        <v>92610</v>
      </c>
      <c r="B12657" s="3" t="s">
        <v>18543</v>
      </c>
    </row>
    <row r="12658" spans="1:2" ht="15.75" customHeight="1">
      <c r="A12658" s="3">
        <v>92611</v>
      </c>
      <c r="B12658" s="3" t="s">
        <v>18544</v>
      </c>
    </row>
    <row r="12659" spans="1:2" ht="15.75" customHeight="1">
      <c r="A12659" s="3">
        <v>92612</v>
      </c>
      <c r="B12659" s="3" t="s">
        <v>18545</v>
      </c>
    </row>
    <row r="12660" spans="1:2" ht="15.75" customHeight="1">
      <c r="A12660" s="3">
        <v>92613</v>
      </c>
      <c r="B12660" s="3" t="s">
        <v>18546</v>
      </c>
    </row>
    <row r="12661" spans="1:2" ht="15.75" customHeight="1">
      <c r="A12661" s="3">
        <v>92614</v>
      </c>
      <c r="B12661" s="3" t="s">
        <v>18547</v>
      </c>
    </row>
    <row r="12662" spans="1:2" ht="15.75" customHeight="1">
      <c r="A12662" s="3">
        <v>92615</v>
      </c>
      <c r="B12662" s="3" t="s">
        <v>18548</v>
      </c>
    </row>
    <row r="12663" spans="1:2" ht="15.75" customHeight="1">
      <c r="A12663" s="3">
        <v>92616</v>
      </c>
      <c r="B12663" s="3" t="s">
        <v>18549</v>
      </c>
    </row>
    <row r="12664" spans="1:2" ht="15.75" customHeight="1">
      <c r="A12664" s="3">
        <v>92617</v>
      </c>
      <c r="B12664" s="3" t="s">
        <v>18550</v>
      </c>
    </row>
    <row r="12665" spans="1:2" ht="15.75" customHeight="1">
      <c r="A12665" s="3">
        <v>92618</v>
      </c>
      <c r="B12665" s="3" t="s">
        <v>18551</v>
      </c>
    </row>
    <row r="12666" spans="1:2" ht="15.75" customHeight="1">
      <c r="A12666" s="3">
        <v>92620</v>
      </c>
      <c r="B12666" s="3" t="s">
        <v>18552</v>
      </c>
    </row>
    <row r="12667" spans="1:2" ht="15.75" customHeight="1">
      <c r="A12667" s="3">
        <v>92621</v>
      </c>
      <c r="B12667" s="3" t="s">
        <v>18553</v>
      </c>
    </row>
    <row r="12668" spans="1:2" ht="15.75" customHeight="1">
      <c r="A12668" s="3">
        <v>92625</v>
      </c>
      <c r="B12668" s="3" t="s">
        <v>18554</v>
      </c>
    </row>
    <row r="12669" spans="1:2" ht="15.75" customHeight="1">
      <c r="A12669" s="3">
        <v>92626</v>
      </c>
      <c r="B12669" s="3" t="s">
        <v>18555</v>
      </c>
    </row>
    <row r="12670" spans="1:2" ht="15.75" customHeight="1">
      <c r="A12670" s="3">
        <v>92627</v>
      </c>
      <c r="B12670" s="3" t="s">
        <v>18556</v>
      </c>
    </row>
    <row r="12671" spans="1:2" ht="15.75" customHeight="1">
      <c r="A12671" s="3">
        <v>92630</v>
      </c>
      <c r="B12671" s="3" t="s">
        <v>18557</v>
      </c>
    </row>
    <row r="12672" spans="1:2" ht="15.75" customHeight="1">
      <c r="A12672" s="3">
        <v>92633</v>
      </c>
      <c r="B12672" s="3" t="s">
        <v>18558</v>
      </c>
    </row>
    <row r="12673" spans="1:2" ht="15.75" customHeight="1">
      <c r="A12673" s="3">
        <v>92640</v>
      </c>
      <c r="B12673" s="3" t="s">
        <v>18559</v>
      </c>
    </row>
    <row r="12674" spans="1:2" ht="15.75" customHeight="1">
      <c r="A12674" s="3">
        <v>92700</v>
      </c>
      <c r="B12674" s="3" t="s">
        <v>18560</v>
      </c>
    </row>
    <row r="12675" spans="1:2" ht="15.75" customHeight="1">
      <c r="A12675" s="3">
        <v>92920</v>
      </c>
      <c r="B12675" s="3" t="s">
        <v>18561</v>
      </c>
    </row>
    <row r="12676" spans="1:2" ht="15.75" customHeight="1">
      <c r="A12676" s="3">
        <v>92921</v>
      </c>
      <c r="B12676" s="3" t="s">
        <v>18562</v>
      </c>
    </row>
    <row r="12677" spans="1:2" ht="15.75" customHeight="1">
      <c r="A12677" s="3">
        <v>92924</v>
      </c>
      <c r="B12677" s="3" t="s">
        <v>18563</v>
      </c>
    </row>
    <row r="12678" spans="1:2" ht="15.75" customHeight="1">
      <c r="A12678" s="3">
        <v>92925</v>
      </c>
      <c r="B12678" s="3" t="s">
        <v>18564</v>
      </c>
    </row>
    <row r="12679" spans="1:2" ht="15.75" customHeight="1">
      <c r="A12679" s="3">
        <v>92928</v>
      </c>
      <c r="B12679" s="3" t="s">
        <v>18565</v>
      </c>
    </row>
    <row r="12680" spans="1:2" ht="15.75" customHeight="1">
      <c r="A12680" s="3">
        <v>92929</v>
      </c>
      <c r="B12680" s="3" t="s">
        <v>18566</v>
      </c>
    </row>
    <row r="12681" spans="1:2" ht="15.75" customHeight="1">
      <c r="A12681" s="3">
        <v>92933</v>
      </c>
      <c r="B12681" s="3" t="s">
        <v>18567</v>
      </c>
    </row>
    <row r="12682" spans="1:2" ht="15.75" customHeight="1">
      <c r="A12682" s="3">
        <v>92934</v>
      </c>
      <c r="B12682" s="3" t="s">
        <v>18568</v>
      </c>
    </row>
    <row r="12683" spans="1:2" ht="15.75" customHeight="1">
      <c r="A12683" s="3">
        <v>92937</v>
      </c>
      <c r="B12683" s="3" t="s">
        <v>18569</v>
      </c>
    </row>
    <row r="12684" spans="1:2" ht="15.75" customHeight="1">
      <c r="A12684" s="3">
        <v>92938</v>
      </c>
      <c r="B12684" s="3" t="s">
        <v>18570</v>
      </c>
    </row>
    <row r="12685" spans="1:2" ht="15.75" customHeight="1">
      <c r="A12685" s="3">
        <v>92941</v>
      </c>
      <c r="B12685" s="3" t="s">
        <v>18571</v>
      </c>
    </row>
    <row r="12686" spans="1:2" ht="15.75" customHeight="1">
      <c r="A12686" s="3">
        <v>92943</v>
      </c>
      <c r="B12686" s="3" t="s">
        <v>18572</v>
      </c>
    </row>
    <row r="12687" spans="1:2" ht="15.75" customHeight="1">
      <c r="A12687" s="3">
        <v>92944</v>
      </c>
      <c r="B12687" s="3" t="s">
        <v>18573</v>
      </c>
    </row>
    <row r="12688" spans="1:2" ht="15.75" customHeight="1">
      <c r="A12688" s="3">
        <v>92950</v>
      </c>
      <c r="B12688" s="3" t="s">
        <v>18574</v>
      </c>
    </row>
    <row r="12689" spans="1:2" ht="15.75" customHeight="1">
      <c r="A12689" s="3">
        <v>92953</v>
      </c>
      <c r="B12689" s="3" t="s">
        <v>18575</v>
      </c>
    </row>
    <row r="12690" spans="1:2" ht="15.75" customHeight="1">
      <c r="A12690" s="3">
        <v>92960</v>
      </c>
      <c r="B12690" s="3" t="s">
        <v>18576</v>
      </c>
    </row>
    <row r="12691" spans="1:2" ht="15.75" customHeight="1">
      <c r="A12691" s="3">
        <v>92961</v>
      </c>
      <c r="B12691" s="3" t="s">
        <v>18577</v>
      </c>
    </row>
    <row r="12692" spans="1:2" ht="15.75" customHeight="1">
      <c r="A12692" s="3">
        <v>92970</v>
      </c>
      <c r="B12692" s="3" t="s">
        <v>18578</v>
      </c>
    </row>
    <row r="12693" spans="1:2" ht="15.75" customHeight="1">
      <c r="A12693" s="3">
        <v>92971</v>
      </c>
      <c r="B12693" s="3" t="s">
        <v>18579</v>
      </c>
    </row>
    <row r="12694" spans="1:2" ht="15.75" customHeight="1">
      <c r="A12694" s="3">
        <v>92973</v>
      </c>
      <c r="B12694" s="3" t="s">
        <v>18580</v>
      </c>
    </row>
    <row r="12695" spans="1:2" ht="15.75" customHeight="1">
      <c r="A12695" s="3">
        <v>92974</v>
      </c>
      <c r="B12695" s="3" t="s">
        <v>18581</v>
      </c>
    </row>
    <row r="12696" spans="1:2" ht="15.75" customHeight="1">
      <c r="A12696" s="3">
        <v>92975</v>
      </c>
      <c r="B12696" s="3" t="s">
        <v>18582</v>
      </c>
    </row>
    <row r="12697" spans="1:2" ht="15.75" customHeight="1">
      <c r="A12697" s="3">
        <v>92977</v>
      </c>
      <c r="B12697" s="3" t="s">
        <v>18583</v>
      </c>
    </row>
    <row r="12698" spans="1:2" ht="15.75" customHeight="1">
      <c r="A12698" s="3">
        <v>92978</v>
      </c>
      <c r="B12698" s="3" t="s">
        <v>18584</v>
      </c>
    </row>
    <row r="12699" spans="1:2" ht="15.75" customHeight="1">
      <c r="A12699" s="3">
        <v>92979</v>
      </c>
      <c r="B12699" s="3" t="s">
        <v>18585</v>
      </c>
    </row>
    <row r="12700" spans="1:2" ht="15.75" customHeight="1">
      <c r="A12700" s="3">
        <v>92980</v>
      </c>
      <c r="B12700" s="3" t="s">
        <v>18586</v>
      </c>
    </row>
    <row r="12701" spans="1:2" ht="15.75" customHeight="1">
      <c r="A12701" s="3">
        <v>92981</v>
      </c>
      <c r="B12701" s="3" t="s">
        <v>18587</v>
      </c>
    </row>
    <row r="12702" spans="1:2" ht="15.75" customHeight="1">
      <c r="A12702" s="3">
        <v>92982</v>
      </c>
      <c r="B12702" s="3" t="s">
        <v>18588</v>
      </c>
    </row>
    <row r="12703" spans="1:2" ht="15.75" customHeight="1">
      <c r="A12703" s="3">
        <v>92984</v>
      </c>
      <c r="B12703" s="3" t="s">
        <v>18589</v>
      </c>
    </row>
    <row r="12704" spans="1:2" ht="15.75" customHeight="1">
      <c r="A12704" s="3">
        <v>92986</v>
      </c>
      <c r="B12704" s="3" t="s">
        <v>18590</v>
      </c>
    </row>
    <row r="12705" spans="1:2" ht="15.75" customHeight="1">
      <c r="A12705" s="3">
        <v>92987</v>
      </c>
      <c r="B12705" s="3" t="s">
        <v>18591</v>
      </c>
    </row>
    <row r="12706" spans="1:2" ht="15.75" customHeight="1">
      <c r="A12706" s="3">
        <v>92990</v>
      </c>
      <c r="B12706" s="3" t="s">
        <v>18592</v>
      </c>
    </row>
    <row r="12707" spans="1:2" ht="15.75" customHeight="1">
      <c r="A12707" s="3">
        <v>92992</v>
      </c>
      <c r="B12707" s="3" t="s">
        <v>18593</v>
      </c>
    </row>
    <row r="12708" spans="1:2" ht="15.75" customHeight="1">
      <c r="A12708" s="3">
        <v>92993</v>
      </c>
      <c r="B12708" s="3" t="s">
        <v>18594</v>
      </c>
    </row>
    <row r="12709" spans="1:2" ht="15.75" customHeight="1">
      <c r="A12709" s="3">
        <v>92995</v>
      </c>
      <c r="B12709" s="3" t="s">
        <v>18595</v>
      </c>
    </row>
    <row r="12710" spans="1:2" ht="15.75" customHeight="1">
      <c r="A12710" s="3">
        <v>92996</v>
      </c>
      <c r="B12710" s="3" t="s">
        <v>18596</v>
      </c>
    </row>
    <row r="12711" spans="1:2" ht="15.75" customHeight="1">
      <c r="A12711" s="3">
        <v>92997</v>
      </c>
      <c r="B12711" s="3" t="s">
        <v>18597</v>
      </c>
    </row>
    <row r="12712" spans="1:2" ht="15.75" customHeight="1">
      <c r="A12712" s="3">
        <v>92998</v>
      </c>
      <c r="B12712" s="3" t="s">
        <v>18598</v>
      </c>
    </row>
    <row r="12713" spans="1:2" ht="15.75" customHeight="1">
      <c r="A12713" s="3">
        <v>93000</v>
      </c>
      <c r="B12713" s="3" t="s">
        <v>18599</v>
      </c>
    </row>
    <row r="12714" spans="1:2" ht="15.75" customHeight="1">
      <c r="A12714" s="3">
        <v>93005</v>
      </c>
      <c r="B12714" s="3" t="s">
        <v>18600</v>
      </c>
    </row>
    <row r="12715" spans="1:2" ht="15.75" customHeight="1">
      <c r="A12715" s="3">
        <v>93010</v>
      </c>
      <c r="B12715" s="3" t="s">
        <v>18601</v>
      </c>
    </row>
    <row r="12716" spans="1:2" ht="15.75" customHeight="1">
      <c r="A12716" s="3">
        <v>93012</v>
      </c>
      <c r="B12716" s="3" t="s">
        <v>18602</v>
      </c>
    </row>
    <row r="12717" spans="1:2" ht="15.75" customHeight="1">
      <c r="A12717" s="3">
        <v>93014</v>
      </c>
      <c r="B12717" s="3" t="s">
        <v>18603</v>
      </c>
    </row>
    <row r="12718" spans="1:2" ht="15.75" customHeight="1">
      <c r="A12718" s="3">
        <v>93015</v>
      </c>
      <c r="B12718" s="3" t="s">
        <v>18604</v>
      </c>
    </row>
    <row r="12719" spans="1:2" ht="15.75" customHeight="1">
      <c r="A12719" s="3">
        <v>93016</v>
      </c>
      <c r="B12719" s="3" t="s">
        <v>18605</v>
      </c>
    </row>
    <row r="12720" spans="1:2" ht="15.75" customHeight="1">
      <c r="A12720" s="3">
        <v>93017</v>
      </c>
      <c r="B12720" s="3" t="s">
        <v>18606</v>
      </c>
    </row>
    <row r="12721" spans="1:2" ht="15.75" customHeight="1">
      <c r="A12721" s="3">
        <v>93018</v>
      </c>
      <c r="B12721" s="3" t="s">
        <v>18607</v>
      </c>
    </row>
    <row r="12722" spans="1:2" ht="15.75" customHeight="1">
      <c r="A12722" s="3">
        <v>93024</v>
      </c>
      <c r="B12722" s="3" t="s">
        <v>18608</v>
      </c>
    </row>
    <row r="12723" spans="1:2" ht="15.75" customHeight="1">
      <c r="A12723" s="3">
        <v>93025</v>
      </c>
      <c r="B12723" s="3" t="s">
        <v>18609</v>
      </c>
    </row>
    <row r="12724" spans="1:2" ht="15.75" customHeight="1">
      <c r="A12724" s="3">
        <v>93040</v>
      </c>
      <c r="B12724" s="3" t="s">
        <v>18610</v>
      </c>
    </row>
    <row r="12725" spans="1:2" ht="15.75" customHeight="1">
      <c r="A12725" s="3">
        <v>93041</v>
      </c>
      <c r="B12725" s="3" t="s">
        <v>18611</v>
      </c>
    </row>
    <row r="12726" spans="1:2" ht="15.75" customHeight="1">
      <c r="A12726" s="3">
        <v>93042</v>
      </c>
      <c r="B12726" s="3" t="s">
        <v>18612</v>
      </c>
    </row>
    <row r="12727" spans="1:2" ht="15.75" customHeight="1">
      <c r="A12727" s="3">
        <v>93050</v>
      </c>
      <c r="B12727" s="3" t="s">
        <v>18613</v>
      </c>
    </row>
    <row r="12728" spans="1:2" ht="15.75" customHeight="1">
      <c r="A12728" s="3">
        <v>93224</v>
      </c>
      <c r="B12728" s="3" t="s">
        <v>18614</v>
      </c>
    </row>
    <row r="12729" spans="1:2" ht="15.75" customHeight="1">
      <c r="A12729" s="3">
        <v>93225</v>
      </c>
      <c r="B12729" s="3" t="s">
        <v>18615</v>
      </c>
    </row>
    <row r="12730" spans="1:2" ht="15.75" customHeight="1">
      <c r="A12730" s="3">
        <v>93226</v>
      </c>
      <c r="B12730" s="3" t="s">
        <v>18616</v>
      </c>
    </row>
    <row r="12731" spans="1:2" ht="15.75" customHeight="1">
      <c r="A12731" s="3">
        <v>93227</v>
      </c>
      <c r="B12731" s="3" t="s">
        <v>18617</v>
      </c>
    </row>
    <row r="12732" spans="1:2" ht="15.75" customHeight="1">
      <c r="A12732" s="3">
        <v>93228</v>
      </c>
      <c r="B12732" s="3" t="s">
        <v>18618</v>
      </c>
    </row>
    <row r="12733" spans="1:2" ht="15.75" customHeight="1">
      <c r="A12733" s="3">
        <v>93229</v>
      </c>
      <c r="B12733" s="3" t="s">
        <v>18619</v>
      </c>
    </row>
    <row r="12734" spans="1:2" ht="15.75" customHeight="1">
      <c r="A12734" s="3">
        <v>93230</v>
      </c>
      <c r="B12734" s="3" t="s">
        <v>18620</v>
      </c>
    </row>
    <row r="12735" spans="1:2" ht="15.75" customHeight="1">
      <c r="A12735" s="3">
        <v>93231</v>
      </c>
      <c r="B12735" s="3" t="s">
        <v>18621</v>
      </c>
    </row>
    <row r="12736" spans="1:2" ht="15.75" customHeight="1">
      <c r="A12736" s="3">
        <v>93232</v>
      </c>
      <c r="B12736" s="3" t="s">
        <v>18622</v>
      </c>
    </row>
    <row r="12737" spans="1:2" ht="15.75" customHeight="1">
      <c r="A12737" s="3">
        <v>93233</v>
      </c>
      <c r="B12737" s="3" t="s">
        <v>18623</v>
      </c>
    </row>
    <row r="12738" spans="1:2" ht="15.75" customHeight="1">
      <c r="A12738" s="3">
        <v>93235</v>
      </c>
      <c r="B12738" s="3" t="s">
        <v>18624</v>
      </c>
    </row>
    <row r="12739" spans="1:2" ht="15.75" customHeight="1">
      <c r="A12739" s="3">
        <v>93236</v>
      </c>
      <c r="B12739" s="3" t="s">
        <v>18625</v>
      </c>
    </row>
    <row r="12740" spans="1:2" ht="15.75" customHeight="1">
      <c r="A12740" s="3">
        <v>93237</v>
      </c>
      <c r="B12740" s="3" t="s">
        <v>18626</v>
      </c>
    </row>
    <row r="12741" spans="1:2" ht="15.75" customHeight="1">
      <c r="A12741" s="3">
        <v>93260</v>
      </c>
      <c r="B12741" s="3" t="s">
        <v>18627</v>
      </c>
    </row>
    <row r="12742" spans="1:2" ht="15.75" customHeight="1">
      <c r="A12742" s="3">
        <v>93261</v>
      </c>
      <c r="B12742" s="3" t="s">
        <v>18628</v>
      </c>
    </row>
    <row r="12743" spans="1:2" ht="15.75" customHeight="1">
      <c r="A12743" s="3">
        <v>93264</v>
      </c>
      <c r="B12743" s="3" t="s">
        <v>18629</v>
      </c>
    </row>
    <row r="12744" spans="1:2" ht="15.75" customHeight="1">
      <c r="A12744" s="3">
        <v>93268</v>
      </c>
      <c r="B12744" s="3" t="s">
        <v>18630</v>
      </c>
    </row>
    <row r="12745" spans="1:2" ht="15.75" customHeight="1">
      <c r="A12745" s="3">
        <v>93270</v>
      </c>
      <c r="B12745" s="3" t="s">
        <v>18631</v>
      </c>
    </row>
    <row r="12746" spans="1:2" ht="15.75" customHeight="1">
      <c r="A12746" s="3">
        <v>93271</v>
      </c>
      <c r="B12746" s="3" t="s">
        <v>18632</v>
      </c>
    </row>
    <row r="12747" spans="1:2" ht="15.75" customHeight="1">
      <c r="A12747" s="3">
        <v>93272</v>
      </c>
      <c r="B12747" s="3" t="s">
        <v>18633</v>
      </c>
    </row>
    <row r="12748" spans="1:2" ht="15.75" customHeight="1">
      <c r="A12748" s="3">
        <v>93278</v>
      </c>
      <c r="B12748" s="3" t="s">
        <v>18634</v>
      </c>
    </row>
    <row r="12749" spans="1:2" ht="15.75" customHeight="1">
      <c r="A12749" s="3">
        <v>93279</v>
      </c>
      <c r="B12749" s="3" t="s">
        <v>18635</v>
      </c>
    </row>
    <row r="12750" spans="1:2" ht="15.75" customHeight="1">
      <c r="A12750" s="3">
        <v>93280</v>
      </c>
      <c r="B12750" s="3" t="s">
        <v>18636</v>
      </c>
    </row>
    <row r="12751" spans="1:2" ht="15.75" customHeight="1">
      <c r="A12751" s="3">
        <v>93281</v>
      </c>
      <c r="B12751" s="3" t="s">
        <v>18637</v>
      </c>
    </row>
    <row r="12752" spans="1:2" ht="15.75" customHeight="1">
      <c r="A12752" s="3">
        <v>93282</v>
      </c>
      <c r="B12752" s="3" t="s">
        <v>18638</v>
      </c>
    </row>
    <row r="12753" spans="1:2" ht="15.75" customHeight="1">
      <c r="A12753" s="3">
        <v>93283</v>
      </c>
      <c r="B12753" s="3" t="s">
        <v>18639</v>
      </c>
    </row>
    <row r="12754" spans="1:2" ht="15.75" customHeight="1">
      <c r="A12754" s="3">
        <v>93284</v>
      </c>
      <c r="B12754" s="3" t="s">
        <v>18640</v>
      </c>
    </row>
    <row r="12755" spans="1:2" ht="15.75" customHeight="1">
      <c r="A12755" s="3">
        <v>93285</v>
      </c>
      <c r="B12755" s="3" t="s">
        <v>18641</v>
      </c>
    </row>
    <row r="12756" spans="1:2" ht="15.75" customHeight="1">
      <c r="A12756" s="3">
        <v>93286</v>
      </c>
      <c r="B12756" s="3" t="s">
        <v>18642</v>
      </c>
    </row>
    <row r="12757" spans="1:2" ht="15.75" customHeight="1">
      <c r="A12757" s="3">
        <v>93287</v>
      </c>
      <c r="B12757" s="3" t="s">
        <v>18643</v>
      </c>
    </row>
    <row r="12758" spans="1:2" ht="15.75" customHeight="1">
      <c r="A12758" s="3">
        <v>93288</v>
      </c>
      <c r="B12758" s="3" t="s">
        <v>18644</v>
      </c>
    </row>
    <row r="12759" spans="1:2" ht="15.75" customHeight="1">
      <c r="A12759" s="3">
        <v>93289</v>
      </c>
      <c r="B12759" s="3" t="s">
        <v>18645</v>
      </c>
    </row>
    <row r="12760" spans="1:2" ht="15.75" customHeight="1">
      <c r="A12760" s="3">
        <v>93290</v>
      </c>
      <c r="B12760" s="3" t="s">
        <v>18646</v>
      </c>
    </row>
    <row r="12761" spans="1:2" ht="15.75" customHeight="1">
      <c r="A12761" s="3">
        <v>93291</v>
      </c>
      <c r="B12761" s="3" t="s">
        <v>18647</v>
      </c>
    </row>
    <row r="12762" spans="1:2" ht="15.75" customHeight="1">
      <c r="A12762" s="3">
        <v>93292</v>
      </c>
      <c r="B12762" s="3" t="s">
        <v>18648</v>
      </c>
    </row>
    <row r="12763" spans="1:2" ht="15.75" customHeight="1">
      <c r="A12763" s="3">
        <v>93293</v>
      </c>
      <c r="B12763" s="3" t="s">
        <v>18649</v>
      </c>
    </row>
    <row r="12764" spans="1:2" ht="15.75" customHeight="1">
      <c r="A12764" s="3">
        <v>93294</v>
      </c>
      <c r="B12764" s="3" t="s">
        <v>18650</v>
      </c>
    </row>
    <row r="12765" spans="1:2" ht="15.75" customHeight="1">
      <c r="A12765" s="3">
        <v>93295</v>
      </c>
      <c r="B12765" s="3" t="s">
        <v>18651</v>
      </c>
    </row>
    <row r="12766" spans="1:2" ht="15.75" customHeight="1">
      <c r="A12766" s="3">
        <v>93296</v>
      </c>
      <c r="B12766" s="3" t="s">
        <v>18652</v>
      </c>
    </row>
    <row r="12767" spans="1:2" ht="15.75" customHeight="1">
      <c r="A12767" s="3">
        <v>93297</v>
      </c>
      <c r="B12767" s="3" t="s">
        <v>18653</v>
      </c>
    </row>
    <row r="12768" spans="1:2" ht="15.75" customHeight="1">
      <c r="A12768" s="3">
        <v>93298</v>
      </c>
      <c r="B12768" s="3" t="s">
        <v>18654</v>
      </c>
    </row>
    <row r="12769" spans="1:2" ht="15.75" customHeight="1">
      <c r="A12769" s="3">
        <v>93299</v>
      </c>
      <c r="B12769" s="3" t="s">
        <v>18655</v>
      </c>
    </row>
    <row r="12770" spans="1:2" ht="15.75" customHeight="1">
      <c r="A12770" s="3">
        <v>93303</v>
      </c>
      <c r="B12770" s="3" t="s">
        <v>18656</v>
      </c>
    </row>
    <row r="12771" spans="1:2" ht="15.75" customHeight="1">
      <c r="A12771" s="3">
        <v>93304</v>
      </c>
      <c r="B12771" s="3" t="s">
        <v>18657</v>
      </c>
    </row>
    <row r="12772" spans="1:2" ht="15.75" customHeight="1">
      <c r="A12772" s="3">
        <v>93306</v>
      </c>
      <c r="B12772" s="3" t="s">
        <v>18658</v>
      </c>
    </row>
    <row r="12773" spans="1:2" ht="15.75" customHeight="1">
      <c r="A12773" s="3">
        <v>93307</v>
      </c>
      <c r="B12773" s="3" t="s">
        <v>18659</v>
      </c>
    </row>
    <row r="12774" spans="1:2" ht="15.75" customHeight="1">
      <c r="A12774" s="3">
        <v>93308</v>
      </c>
      <c r="B12774" s="3" t="s">
        <v>18660</v>
      </c>
    </row>
    <row r="12775" spans="1:2" ht="15.75" customHeight="1">
      <c r="A12775" s="3">
        <v>93312</v>
      </c>
      <c r="B12775" s="3" t="s">
        <v>18661</v>
      </c>
    </row>
    <row r="12776" spans="1:2" ht="15.75" customHeight="1">
      <c r="A12776" s="3">
        <v>93313</v>
      </c>
      <c r="B12776" s="3" t="s">
        <v>18662</v>
      </c>
    </row>
    <row r="12777" spans="1:2" ht="15.75" customHeight="1">
      <c r="A12777" s="3">
        <v>93314</v>
      </c>
      <c r="B12777" s="3" t="s">
        <v>18663</v>
      </c>
    </row>
    <row r="12778" spans="1:2" ht="15.75" customHeight="1">
      <c r="A12778" s="3">
        <v>93315</v>
      </c>
      <c r="B12778" s="3" t="s">
        <v>18664</v>
      </c>
    </row>
    <row r="12779" spans="1:2" ht="15.75" customHeight="1">
      <c r="A12779" s="3">
        <v>93316</v>
      </c>
      <c r="B12779" s="3" t="s">
        <v>18665</v>
      </c>
    </row>
    <row r="12780" spans="1:2" ht="15.75" customHeight="1">
      <c r="A12780" s="3">
        <v>93317</v>
      </c>
      <c r="B12780" s="3" t="s">
        <v>18666</v>
      </c>
    </row>
    <row r="12781" spans="1:2" ht="15.75" customHeight="1">
      <c r="A12781" s="3">
        <v>93318</v>
      </c>
      <c r="B12781" s="3" t="s">
        <v>18667</v>
      </c>
    </row>
    <row r="12782" spans="1:2" ht="15.75" customHeight="1">
      <c r="A12782" s="3">
        <v>93320</v>
      </c>
      <c r="B12782" s="3" t="s">
        <v>18668</v>
      </c>
    </row>
    <row r="12783" spans="1:2" ht="15.75" customHeight="1">
      <c r="A12783" s="3">
        <v>93321</v>
      </c>
      <c r="B12783" s="3" t="s">
        <v>18669</v>
      </c>
    </row>
    <row r="12784" spans="1:2" ht="15.75" customHeight="1">
      <c r="A12784" s="3">
        <v>93325</v>
      </c>
      <c r="B12784" s="3" t="s">
        <v>18670</v>
      </c>
    </row>
    <row r="12785" spans="1:2" ht="15.75" customHeight="1">
      <c r="A12785" s="3">
        <v>93350</v>
      </c>
      <c r="B12785" s="3" t="s">
        <v>18671</v>
      </c>
    </row>
    <row r="12786" spans="1:2" ht="15.75" customHeight="1">
      <c r="A12786" s="3">
        <v>93351</v>
      </c>
      <c r="B12786" s="3" t="s">
        <v>18672</v>
      </c>
    </row>
    <row r="12787" spans="1:2" ht="15.75" customHeight="1">
      <c r="A12787" s="3">
        <v>93352</v>
      </c>
      <c r="B12787" s="3" t="s">
        <v>18673</v>
      </c>
    </row>
    <row r="12788" spans="1:2" ht="15.75" customHeight="1">
      <c r="A12788" s="3">
        <v>93355</v>
      </c>
      <c r="B12788" s="3" t="s">
        <v>18674</v>
      </c>
    </row>
    <row r="12789" spans="1:2" ht="15.75" customHeight="1">
      <c r="A12789" s="3">
        <v>93356</v>
      </c>
      <c r="B12789" s="3" t="s">
        <v>18675</v>
      </c>
    </row>
    <row r="12790" spans="1:2" ht="15.75" customHeight="1">
      <c r="A12790" s="3">
        <v>93451</v>
      </c>
      <c r="B12790" s="3" t="s">
        <v>18676</v>
      </c>
    </row>
    <row r="12791" spans="1:2" ht="15.75" customHeight="1">
      <c r="A12791" s="3">
        <v>93452</v>
      </c>
      <c r="B12791" s="3" t="s">
        <v>18677</v>
      </c>
    </row>
    <row r="12792" spans="1:2" ht="15.75" customHeight="1">
      <c r="A12792" s="3">
        <v>93453</v>
      </c>
      <c r="B12792" s="3" t="s">
        <v>18678</v>
      </c>
    </row>
    <row r="12793" spans="1:2" ht="15.75" customHeight="1">
      <c r="A12793" s="3">
        <v>93454</v>
      </c>
      <c r="B12793" s="3" t="s">
        <v>18679</v>
      </c>
    </row>
    <row r="12794" spans="1:2" ht="15.75" customHeight="1">
      <c r="A12794" s="3">
        <v>93455</v>
      </c>
      <c r="B12794" s="3" t="s">
        <v>18680</v>
      </c>
    </row>
    <row r="12795" spans="1:2" ht="15.75" customHeight="1">
      <c r="A12795" s="3">
        <v>93456</v>
      </c>
      <c r="B12795" s="3" t="s">
        <v>18681</v>
      </c>
    </row>
    <row r="12796" spans="1:2" ht="15.75" customHeight="1">
      <c r="A12796" s="3">
        <v>93457</v>
      </c>
      <c r="B12796" s="3" t="s">
        <v>18682</v>
      </c>
    </row>
    <row r="12797" spans="1:2" ht="15.75" customHeight="1">
      <c r="A12797" s="3">
        <v>93458</v>
      </c>
      <c r="B12797" s="3" t="s">
        <v>18683</v>
      </c>
    </row>
    <row r="12798" spans="1:2" ht="15.75" customHeight="1">
      <c r="A12798" s="3">
        <v>93459</v>
      </c>
      <c r="B12798" s="3" t="s">
        <v>18684</v>
      </c>
    </row>
    <row r="12799" spans="1:2" ht="15.75" customHeight="1">
      <c r="A12799" s="3">
        <v>93460</v>
      </c>
      <c r="B12799" s="3" t="s">
        <v>18685</v>
      </c>
    </row>
    <row r="12800" spans="1:2" ht="15.75" customHeight="1">
      <c r="A12800" s="3">
        <v>93461</v>
      </c>
      <c r="B12800" s="3" t="s">
        <v>18686</v>
      </c>
    </row>
    <row r="12801" spans="1:2" ht="15.75" customHeight="1">
      <c r="A12801" s="3">
        <v>93462</v>
      </c>
      <c r="B12801" s="3" t="s">
        <v>18687</v>
      </c>
    </row>
    <row r="12802" spans="1:2" ht="15.75" customHeight="1">
      <c r="A12802" s="3">
        <v>93463</v>
      </c>
      <c r="B12802" s="3" t="s">
        <v>18688</v>
      </c>
    </row>
    <row r="12803" spans="1:2" ht="15.75" customHeight="1">
      <c r="A12803" s="3">
        <v>93464</v>
      </c>
      <c r="B12803" s="3" t="s">
        <v>18689</v>
      </c>
    </row>
    <row r="12804" spans="1:2" ht="15.75" customHeight="1">
      <c r="A12804" s="3">
        <v>93501</v>
      </c>
      <c r="B12804" s="3" t="s">
        <v>18690</v>
      </c>
    </row>
    <row r="12805" spans="1:2" ht="15.75" customHeight="1">
      <c r="A12805" s="3">
        <v>93503</v>
      </c>
      <c r="B12805" s="3" t="s">
        <v>18691</v>
      </c>
    </row>
    <row r="12806" spans="1:2" ht="15.75" customHeight="1">
      <c r="A12806" s="3">
        <v>93505</v>
      </c>
      <c r="B12806" s="3" t="s">
        <v>18692</v>
      </c>
    </row>
    <row r="12807" spans="1:2" ht="15.75" customHeight="1">
      <c r="A12807" s="3">
        <v>93508</v>
      </c>
      <c r="B12807" s="3" t="s">
        <v>18693</v>
      </c>
    </row>
    <row r="12808" spans="1:2" ht="15.75" customHeight="1">
      <c r="A12808" s="3">
        <v>93510</v>
      </c>
      <c r="B12808" s="3" t="s">
        <v>18694</v>
      </c>
    </row>
    <row r="12809" spans="1:2" ht="15.75" customHeight="1">
      <c r="A12809" s="3">
        <v>93511</v>
      </c>
      <c r="B12809" s="3" t="s">
        <v>18695</v>
      </c>
    </row>
    <row r="12810" spans="1:2" ht="15.75" customHeight="1">
      <c r="A12810" s="3">
        <v>93514</v>
      </c>
      <c r="B12810" s="3" t="s">
        <v>18696</v>
      </c>
    </row>
    <row r="12811" spans="1:2" ht="15.75" customHeight="1">
      <c r="A12811" s="3">
        <v>93524</v>
      </c>
      <c r="B12811" s="3" t="s">
        <v>18697</v>
      </c>
    </row>
    <row r="12812" spans="1:2" ht="15.75" customHeight="1">
      <c r="A12812" s="3">
        <v>93526</v>
      </c>
      <c r="B12812" s="3" t="s">
        <v>18698</v>
      </c>
    </row>
    <row r="12813" spans="1:2" ht="15.75" customHeight="1">
      <c r="A12813" s="3">
        <v>93527</v>
      </c>
      <c r="B12813" s="3" t="s">
        <v>18699</v>
      </c>
    </row>
    <row r="12814" spans="1:2" ht="15.75" customHeight="1">
      <c r="A12814" s="3">
        <v>93528</v>
      </c>
      <c r="B12814" s="3" t="s">
        <v>18700</v>
      </c>
    </row>
    <row r="12815" spans="1:2" ht="15.75" customHeight="1">
      <c r="A12815" s="3">
        <v>93529</v>
      </c>
      <c r="B12815" s="3" t="s">
        <v>18701</v>
      </c>
    </row>
    <row r="12816" spans="1:2" ht="15.75" customHeight="1">
      <c r="A12816" s="3">
        <v>93530</v>
      </c>
      <c r="B12816" s="3" t="s">
        <v>18702</v>
      </c>
    </row>
    <row r="12817" spans="1:2" ht="15.75" customHeight="1">
      <c r="A12817" s="3">
        <v>93531</v>
      </c>
      <c r="B12817" s="3" t="s">
        <v>18703</v>
      </c>
    </row>
    <row r="12818" spans="1:2" ht="15.75" customHeight="1">
      <c r="A12818" s="3">
        <v>93532</v>
      </c>
      <c r="B12818" s="3" t="s">
        <v>18704</v>
      </c>
    </row>
    <row r="12819" spans="1:2" ht="15.75" customHeight="1">
      <c r="A12819" s="3">
        <v>93533</v>
      </c>
      <c r="B12819" s="3" t="s">
        <v>18705</v>
      </c>
    </row>
    <row r="12820" spans="1:2" ht="15.75" customHeight="1">
      <c r="A12820" s="3">
        <v>93536</v>
      </c>
      <c r="B12820" s="3" t="s">
        <v>18706</v>
      </c>
    </row>
    <row r="12821" spans="1:2" ht="15.75" customHeight="1">
      <c r="A12821" s="3">
        <v>93539</v>
      </c>
      <c r="B12821" s="3" t="s">
        <v>18707</v>
      </c>
    </row>
    <row r="12822" spans="1:2" ht="15.75" customHeight="1">
      <c r="A12822" s="3">
        <v>93540</v>
      </c>
      <c r="B12822" s="3" t="s">
        <v>18708</v>
      </c>
    </row>
    <row r="12823" spans="1:2" ht="15.75" customHeight="1">
      <c r="A12823" s="3">
        <v>93541</v>
      </c>
      <c r="B12823" s="3" t="s">
        <v>18709</v>
      </c>
    </row>
    <row r="12824" spans="1:2" ht="15.75" customHeight="1">
      <c r="A12824" s="3">
        <v>93542</v>
      </c>
      <c r="B12824" s="3" t="s">
        <v>18710</v>
      </c>
    </row>
    <row r="12825" spans="1:2" ht="15.75" customHeight="1">
      <c r="A12825" s="3">
        <v>93543</v>
      </c>
      <c r="B12825" s="3" t="s">
        <v>18711</v>
      </c>
    </row>
    <row r="12826" spans="1:2" ht="15.75" customHeight="1">
      <c r="A12826" s="3">
        <v>93544</v>
      </c>
      <c r="B12826" s="3" t="s">
        <v>18712</v>
      </c>
    </row>
    <row r="12827" spans="1:2" ht="15.75" customHeight="1">
      <c r="A12827" s="3">
        <v>93545</v>
      </c>
      <c r="B12827" s="3" t="s">
        <v>18713</v>
      </c>
    </row>
    <row r="12828" spans="1:2" ht="15.75" customHeight="1">
      <c r="A12828" s="3">
        <v>93555</v>
      </c>
      <c r="B12828" s="3" t="s">
        <v>18714</v>
      </c>
    </row>
    <row r="12829" spans="1:2" ht="15.75" customHeight="1">
      <c r="A12829" s="3">
        <v>93556</v>
      </c>
      <c r="B12829" s="3" t="s">
        <v>18715</v>
      </c>
    </row>
    <row r="12830" spans="1:2" ht="15.75" customHeight="1">
      <c r="A12830" s="3">
        <v>93561</v>
      </c>
      <c r="B12830" s="3" t="s">
        <v>18716</v>
      </c>
    </row>
    <row r="12831" spans="1:2" ht="15.75" customHeight="1">
      <c r="A12831" s="3">
        <v>93562</v>
      </c>
      <c r="B12831" s="3" t="s">
        <v>18717</v>
      </c>
    </row>
    <row r="12832" spans="1:2" ht="15.75" customHeight="1">
      <c r="A12832" s="3">
        <v>93563</v>
      </c>
      <c r="B12832" s="3" t="s">
        <v>18718</v>
      </c>
    </row>
    <row r="12833" spans="1:2" ht="15.75" customHeight="1">
      <c r="A12833" s="3">
        <v>93564</v>
      </c>
      <c r="B12833" s="3" t="s">
        <v>18719</v>
      </c>
    </row>
    <row r="12834" spans="1:2" ht="15.75" customHeight="1">
      <c r="A12834" s="3">
        <v>93565</v>
      </c>
      <c r="B12834" s="3" t="s">
        <v>18720</v>
      </c>
    </row>
    <row r="12835" spans="1:2" ht="15.75" customHeight="1">
      <c r="A12835" s="3">
        <v>93566</v>
      </c>
      <c r="B12835" s="3" t="s">
        <v>18721</v>
      </c>
    </row>
    <row r="12836" spans="1:2" ht="15.75" customHeight="1">
      <c r="A12836" s="3">
        <v>93567</v>
      </c>
      <c r="B12836" s="3" t="s">
        <v>18722</v>
      </c>
    </row>
    <row r="12837" spans="1:2" ht="15.75" customHeight="1">
      <c r="A12837" s="3">
        <v>93568</v>
      </c>
      <c r="B12837" s="3" t="s">
        <v>18723</v>
      </c>
    </row>
    <row r="12838" spans="1:2" ht="15.75" customHeight="1">
      <c r="A12838" s="3">
        <v>93571</v>
      </c>
      <c r="B12838" s="3" t="s">
        <v>18724</v>
      </c>
    </row>
    <row r="12839" spans="1:2" ht="15.75" customHeight="1">
      <c r="A12839" s="3">
        <v>93572</v>
      </c>
      <c r="B12839" s="3" t="s">
        <v>18725</v>
      </c>
    </row>
    <row r="12840" spans="1:2" ht="15.75" customHeight="1">
      <c r="A12840" s="3">
        <v>93580</v>
      </c>
      <c r="B12840" s="3" t="s">
        <v>18726</v>
      </c>
    </row>
    <row r="12841" spans="1:2" ht="15.75" customHeight="1">
      <c r="A12841" s="3">
        <v>93581</v>
      </c>
      <c r="B12841" s="3" t="s">
        <v>18727</v>
      </c>
    </row>
    <row r="12842" spans="1:2" ht="15.75" customHeight="1">
      <c r="A12842" s="3">
        <v>93582</v>
      </c>
      <c r="B12842" s="3" t="s">
        <v>18728</v>
      </c>
    </row>
    <row r="12843" spans="1:2" ht="15.75" customHeight="1">
      <c r="A12843" s="3">
        <v>93583</v>
      </c>
      <c r="B12843" s="3" t="s">
        <v>18729</v>
      </c>
    </row>
    <row r="12844" spans="1:2" ht="15.75" customHeight="1">
      <c r="A12844" s="3">
        <v>93590</v>
      </c>
      <c r="B12844" s="3" t="s">
        <v>18730</v>
      </c>
    </row>
    <row r="12845" spans="1:2" ht="15.75" customHeight="1">
      <c r="A12845" s="3">
        <v>93591</v>
      </c>
      <c r="B12845" s="3" t="s">
        <v>18731</v>
      </c>
    </row>
    <row r="12846" spans="1:2" ht="15.75" customHeight="1">
      <c r="A12846" s="3">
        <v>93592</v>
      </c>
      <c r="B12846" s="3" t="s">
        <v>18732</v>
      </c>
    </row>
    <row r="12847" spans="1:2" ht="15.75" customHeight="1">
      <c r="A12847" s="3">
        <v>93600</v>
      </c>
      <c r="B12847" s="3" t="s">
        <v>18733</v>
      </c>
    </row>
    <row r="12848" spans="1:2" ht="15.75" customHeight="1">
      <c r="A12848" s="3">
        <v>93602</v>
      </c>
      <c r="B12848" s="3" t="s">
        <v>18734</v>
      </c>
    </row>
    <row r="12849" spans="1:2" ht="15.75" customHeight="1">
      <c r="A12849" s="3">
        <v>93603</v>
      </c>
      <c r="B12849" s="3" t="s">
        <v>18735</v>
      </c>
    </row>
    <row r="12850" spans="1:2" ht="15.75" customHeight="1">
      <c r="A12850" s="3">
        <v>93607</v>
      </c>
      <c r="B12850" s="3" t="s">
        <v>18736</v>
      </c>
    </row>
    <row r="12851" spans="1:2" ht="15.75" customHeight="1">
      <c r="A12851" s="3">
        <v>93609</v>
      </c>
      <c r="B12851" s="3" t="s">
        <v>18737</v>
      </c>
    </row>
    <row r="12852" spans="1:2" ht="15.75" customHeight="1">
      <c r="A12852" s="3">
        <v>93610</v>
      </c>
      <c r="B12852" s="3" t="s">
        <v>18738</v>
      </c>
    </row>
    <row r="12853" spans="1:2" ht="15.75" customHeight="1">
      <c r="A12853" s="3">
        <v>93612</v>
      </c>
      <c r="B12853" s="3" t="s">
        <v>18739</v>
      </c>
    </row>
    <row r="12854" spans="1:2" ht="15.75" customHeight="1">
      <c r="A12854" s="3">
        <v>93613</v>
      </c>
      <c r="B12854" s="3" t="s">
        <v>18740</v>
      </c>
    </row>
    <row r="12855" spans="1:2" ht="15.75" customHeight="1">
      <c r="A12855" s="3">
        <v>93615</v>
      </c>
      <c r="B12855" s="3" t="s">
        <v>18741</v>
      </c>
    </row>
    <row r="12856" spans="1:2" ht="15.75" customHeight="1">
      <c r="A12856" s="3">
        <v>93616</v>
      </c>
      <c r="B12856" s="3" t="s">
        <v>18742</v>
      </c>
    </row>
    <row r="12857" spans="1:2" ht="15.75" customHeight="1">
      <c r="A12857" s="3">
        <v>93618</v>
      </c>
      <c r="B12857" s="3" t="s">
        <v>18743</v>
      </c>
    </row>
    <row r="12858" spans="1:2" ht="15.75" customHeight="1">
      <c r="A12858" s="3">
        <v>93619</v>
      </c>
      <c r="B12858" s="3" t="s">
        <v>18744</v>
      </c>
    </row>
    <row r="12859" spans="1:2" ht="15.75" customHeight="1">
      <c r="A12859" s="3">
        <v>93620</v>
      </c>
      <c r="B12859" s="3" t="s">
        <v>18745</v>
      </c>
    </row>
    <row r="12860" spans="1:2" ht="15.75" customHeight="1">
      <c r="A12860" s="3">
        <v>93621</v>
      </c>
      <c r="B12860" s="3" t="s">
        <v>18746</v>
      </c>
    </row>
    <row r="12861" spans="1:2" ht="15.75" customHeight="1">
      <c r="A12861" s="3">
        <v>93622</v>
      </c>
      <c r="B12861" s="3" t="s">
        <v>18747</v>
      </c>
    </row>
    <row r="12862" spans="1:2" ht="15.75" customHeight="1">
      <c r="A12862" s="3">
        <v>93623</v>
      </c>
      <c r="B12862" s="3" t="s">
        <v>18748</v>
      </c>
    </row>
    <row r="12863" spans="1:2" ht="15.75" customHeight="1">
      <c r="A12863" s="3">
        <v>93624</v>
      </c>
      <c r="B12863" s="3" t="s">
        <v>18749</v>
      </c>
    </row>
    <row r="12864" spans="1:2" ht="15.75" customHeight="1">
      <c r="A12864" s="3">
        <v>93631</v>
      </c>
      <c r="B12864" s="3" t="s">
        <v>18750</v>
      </c>
    </row>
    <row r="12865" spans="1:2" ht="15.75" customHeight="1">
      <c r="A12865" s="3">
        <v>93640</v>
      </c>
      <c r="B12865" s="3" t="s">
        <v>18751</v>
      </c>
    </row>
    <row r="12866" spans="1:2" ht="15.75" customHeight="1">
      <c r="A12866" s="3">
        <v>93641</v>
      </c>
      <c r="B12866" s="3" t="s">
        <v>18752</v>
      </c>
    </row>
    <row r="12867" spans="1:2" ht="15.75" customHeight="1">
      <c r="A12867" s="3">
        <v>93642</v>
      </c>
      <c r="B12867" s="3" t="s">
        <v>18753</v>
      </c>
    </row>
    <row r="12868" spans="1:2" ht="15.75" customHeight="1">
      <c r="A12868" s="3">
        <v>93644</v>
      </c>
      <c r="B12868" s="3" t="s">
        <v>18754</v>
      </c>
    </row>
    <row r="12869" spans="1:2" ht="15.75" customHeight="1">
      <c r="A12869" s="3">
        <v>93650</v>
      </c>
      <c r="B12869" s="3" t="s">
        <v>18755</v>
      </c>
    </row>
    <row r="12870" spans="1:2" ht="15.75" customHeight="1">
      <c r="A12870" s="3">
        <v>93651</v>
      </c>
      <c r="B12870" s="3" t="s">
        <v>18756</v>
      </c>
    </row>
    <row r="12871" spans="1:2" ht="15.75" customHeight="1">
      <c r="A12871" s="3">
        <v>93652</v>
      </c>
      <c r="B12871" s="3" t="s">
        <v>18757</v>
      </c>
    </row>
    <row r="12872" spans="1:2" ht="15.75" customHeight="1">
      <c r="A12872" s="3">
        <v>93653</v>
      </c>
      <c r="B12872" s="3" t="s">
        <v>18758</v>
      </c>
    </row>
    <row r="12873" spans="1:2" ht="15.75" customHeight="1">
      <c r="A12873" s="3">
        <v>93654</v>
      </c>
      <c r="B12873" s="3" t="s">
        <v>18759</v>
      </c>
    </row>
    <row r="12874" spans="1:2" ht="15.75" customHeight="1">
      <c r="A12874" s="3">
        <v>93655</v>
      </c>
      <c r="B12874" s="3" t="s">
        <v>18760</v>
      </c>
    </row>
    <row r="12875" spans="1:2" ht="15.75" customHeight="1">
      <c r="A12875" s="3">
        <v>93656</v>
      </c>
      <c r="B12875" s="3" t="s">
        <v>18761</v>
      </c>
    </row>
    <row r="12876" spans="1:2" ht="15.75" customHeight="1">
      <c r="A12876" s="3">
        <v>93657</v>
      </c>
      <c r="B12876" s="3" t="s">
        <v>18762</v>
      </c>
    </row>
    <row r="12877" spans="1:2" ht="15.75" customHeight="1">
      <c r="A12877" s="3">
        <v>93660</v>
      </c>
      <c r="B12877" s="3" t="s">
        <v>18763</v>
      </c>
    </row>
    <row r="12878" spans="1:2" ht="15.75" customHeight="1">
      <c r="A12878" s="3">
        <v>93662</v>
      </c>
      <c r="B12878" s="3" t="s">
        <v>18764</v>
      </c>
    </row>
    <row r="12879" spans="1:2" ht="15.75" customHeight="1">
      <c r="A12879" s="3">
        <v>93668</v>
      </c>
      <c r="B12879" s="3" t="s">
        <v>18765</v>
      </c>
    </row>
    <row r="12880" spans="1:2" ht="15.75" customHeight="1">
      <c r="A12880" s="3">
        <v>93701</v>
      </c>
      <c r="B12880" s="3" t="s">
        <v>18766</v>
      </c>
    </row>
    <row r="12881" spans="1:2" ht="15.75" customHeight="1">
      <c r="A12881" s="3">
        <v>93702</v>
      </c>
      <c r="B12881" s="3" t="s">
        <v>18767</v>
      </c>
    </row>
    <row r="12882" spans="1:2" ht="15.75" customHeight="1">
      <c r="A12882" s="3">
        <v>93720</v>
      </c>
      <c r="B12882" s="3" t="s">
        <v>18768</v>
      </c>
    </row>
    <row r="12883" spans="1:2" ht="15.75" customHeight="1">
      <c r="A12883" s="3">
        <v>93721</v>
      </c>
      <c r="B12883" s="3" t="s">
        <v>18769</v>
      </c>
    </row>
    <row r="12884" spans="1:2" ht="15.75" customHeight="1">
      <c r="A12884" s="3">
        <v>93722</v>
      </c>
      <c r="B12884" s="3" t="s">
        <v>18770</v>
      </c>
    </row>
    <row r="12885" spans="1:2" ht="15.75" customHeight="1">
      <c r="A12885" s="3">
        <v>93724</v>
      </c>
      <c r="B12885" s="3" t="s">
        <v>18771</v>
      </c>
    </row>
    <row r="12886" spans="1:2" ht="15.75" customHeight="1">
      <c r="A12886" s="3">
        <v>93727</v>
      </c>
      <c r="B12886" s="3" t="s">
        <v>18772</v>
      </c>
    </row>
    <row r="12887" spans="1:2" ht="15.75" customHeight="1">
      <c r="A12887" s="3">
        <v>93731</v>
      </c>
      <c r="B12887" s="3" t="s">
        <v>18773</v>
      </c>
    </row>
    <row r="12888" spans="1:2" ht="15.75" customHeight="1">
      <c r="A12888" s="3">
        <v>93732</v>
      </c>
      <c r="B12888" s="3" t="s">
        <v>18774</v>
      </c>
    </row>
    <row r="12889" spans="1:2" ht="15.75" customHeight="1">
      <c r="A12889" s="3">
        <v>93733</v>
      </c>
      <c r="B12889" s="3" t="s">
        <v>18775</v>
      </c>
    </row>
    <row r="12890" spans="1:2" ht="15.75" customHeight="1">
      <c r="A12890" s="3">
        <v>93734</v>
      </c>
      <c r="B12890" s="3" t="s">
        <v>18776</v>
      </c>
    </row>
    <row r="12891" spans="1:2" ht="15.75" customHeight="1">
      <c r="A12891" s="3">
        <v>93735</v>
      </c>
      <c r="B12891" s="3" t="s">
        <v>18777</v>
      </c>
    </row>
    <row r="12892" spans="1:2" ht="15.75" customHeight="1">
      <c r="A12892" s="3">
        <v>93736</v>
      </c>
      <c r="B12892" s="3" t="s">
        <v>18778</v>
      </c>
    </row>
    <row r="12893" spans="1:2" ht="15.75" customHeight="1">
      <c r="A12893" s="3">
        <v>93737</v>
      </c>
      <c r="B12893" s="3" t="s">
        <v>18779</v>
      </c>
    </row>
    <row r="12894" spans="1:2" ht="15.75" customHeight="1">
      <c r="A12894" s="3">
        <v>93738</v>
      </c>
      <c r="B12894" s="3" t="s">
        <v>18780</v>
      </c>
    </row>
    <row r="12895" spans="1:2" ht="15.75" customHeight="1">
      <c r="A12895" s="3">
        <v>93740</v>
      </c>
      <c r="B12895" s="3" t="s">
        <v>18781</v>
      </c>
    </row>
    <row r="12896" spans="1:2" ht="15.75" customHeight="1">
      <c r="A12896" s="3">
        <v>93741</v>
      </c>
      <c r="B12896" s="3" t="s">
        <v>18782</v>
      </c>
    </row>
    <row r="12897" spans="1:2" ht="15.75" customHeight="1">
      <c r="A12897" s="3">
        <v>93742</v>
      </c>
      <c r="B12897" s="3" t="s">
        <v>18783</v>
      </c>
    </row>
    <row r="12898" spans="1:2" ht="15.75" customHeight="1">
      <c r="A12898" s="3">
        <v>93743</v>
      </c>
      <c r="B12898" s="3" t="s">
        <v>18784</v>
      </c>
    </row>
    <row r="12899" spans="1:2" ht="15.75" customHeight="1">
      <c r="A12899" s="3">
        <v>93744</v>
      </c>
      <c r="B12899" s="3" t="s">
        <v>18785</v>
      </c>
    </row>
    <row r="12900" spans="1:2" ht="15.75" customHeight="1">
      <c r="A12900" s="3">
        <v>93745</v>
      </c>
      <c r="B12900" s="3" t="s">
        <v>18786</v>
      </c>
    </row>
    <row r="12901" spans="1:2" ht="15.75" customHeight="1">
      <c r="A12901" s="3">
        <v>93750</v>
      </c>
      <c r="B12901" s="3" t="s">
        <v>18787</v>
      </c>
    </row>
    <row r="12902" spans="1:2" ht="15.75" customHeight="1">
      <c r="A12902" s="3">
        <v>93760</v>
      </c>
      <c r="B12902" s="3" t="s">
        <v>18788</v>
      </c>
    </row>
    <row r="12903" spans="1:2" ht="15.75" customHeight="1">
      <c r="A12903" s="3">
        <v>93762</v>
      </c>
      <c r="B12903" s="3" t="s">
        <v>18789</v>
      </c>
    </row>
    <row r="12904" spans="1:2" ht="15.75" customHeight="1">
      <c r="A12904" s="3">
        <v>93770</v>
      </c>
      <c r="B12904" s="3" t="s">
        <v>18790</v>
      </c>
    </row>
    <row r="12905" spans="1:2" ht="15.75" customHeight="1">
      <c r="A12905" s="3">
        <v>93784</v>
      </c>
      <c r="B12905" s="3" t="s">
        <v>18791</v>
      </c>
    </row>
    <row r="12906" spans="1:2" ht="15.75" customHeight="1">
      <c r="A12906" s="3">
        <v>93786</v>
      </c>
      <c r="B12906" s="3" t="s">
        <v>18792</v>
      </c>
    </row>
    <row r="12907" spans="1:2" ht="15.75" customHeight="1">
      <c r="A12907" s="3">
        <v>93788</v>
      </c>
      <c r="B12907" s="3" t="s">
        <v>18793</v>
      </c>
    </row>
    <row r="12908" spans="1:2" ht="15.75" customHeight="1">
      <c r="A12908" s="3">
        <v>93790</v>
      </c>
      <c r="B12908" s="3" t="s">
        <v>18794</v>
      </c>
    </row>
    <row r="12909" spans="1:2" ht="15.75" customHeight="1">
      <c r="A12909" s="3">
        <v>93792</v>
      </c>
      <c r="B12909" s="3" t="s">
        <v>18795</v>
      </c>
    </row>
    <row r="12910" spans="1:2" ht="15.75" customHeight="1">
      <c r="A12910" s="3">
        <v>93793</v>
      </c>
      <c r="B12910" s="3" t="s">
        <v>18796</v>
      </c>
    </row>
    <row r="12911" spans="1:2" ht="15.75" customHeight="1">
      <c r="A12911" s="3">
        <v>93797</v>
      </c>
      <c r="B12911" s="3" t="s">
        <v>18797</v>
      </c>
    </row>
    <row r="12912" spans="1:2" ht="15.75" customHeight="1">
      <c r="A12912" s="3">
        <v>93798</v>
      </c>
      <c r="B12912" s="3" t="s">
        <v>18798</v>
      </c>
    </row>
    <row r="12913" spans="1:2" ht="15.75" customHeight="1">
      <c r="A12913" s="3">
        <v>93799</v>
      </c>
      <c r="B12913" s="3" t="s">
        <v>18799</v>
      </c>
    </row>
    <row r="12914" spans="1:2" ht="15.75" customHeight="1">
      <c r="A12914" s="3">
        <v>93875</v>
      </c>
      <c r="B12914" s="3" t="s">
        <v>18800</v>
      </c>
    </row>
    <row r="12915" spans="1:2" ht="15.75" customHeight="1">
      <c r="A12915" s="3">
        <v>93880</v>
      </c>
      <c r="B12915" s="3" t="s">
        <v>18801</v>
      </c>
    </row>
    <row r="12916" spans="1:2" ht="15.75" customHeight="1">
      <c r="A12916" s="3">
        <v>93882</v>
      </c>
      <c r="B12916" s="3" t="s">
        <v>18802</v>
      </c>
    </row>
    <row r="12917" spans="1:2" ht="15.75" customHeight="1">
      <c r="A12917" s="3">
        <v>93886</v>
      </c>
      <c r="B12917" s="3" t="s">
        <v>18803</v>
      </c>
    </row>
    <row r="12918" spans="1:2" ht="15.75" customHeight="1">
      <c r="A12918" s="3">
        <v>93888</v>
      </c>
      <c r="B12918" s="3" t="s">
        <v>18804</v>
      </c>
    </row>
    <row r="12919" spans="1:2" ht="15.75" customHeight="1">
      <c r="A12919" s="3">
        <v>93890</v>
      </c>
      <c r="B12919" s="3" t="s">
        <v>18805</v>
      </c>
    </row>
    <row r="12920" spans="1:2" ht="15.75" customHeight="1">
      <c r="A12920" s="3">
        <v>93892</v>
      </c>
      <c r="B12920" s="3" t="s">
        <v>18806</v>
      </c>
    </row>
    <row r="12921" spans="1:2" ht="15.75" customHeight="1">
      <c r="A12921" s="3">
        <v>93893</v>
      </c>
      <c r="B12921" s="3" t="s">
        <v>18807</v>
      </c>
    </row>
    <row r="12922" spans="1:2" ht="15.75" customHeight="1">
      <c r="A12922" s="3">
        <v>93895</v>
      </c>
      <c r="B12922" s="3" t="s">
        <v>18808</v>
      </c>
    </row>
    <row r="12923" spans="1:2" ht="15.75" customHeight="1">
      <c r="A12923" s="3">
        <v>93922</v>
      </c>
      <c r="B12923" s="3" t="s">
        <v>18809</v>
      </c>
    </row>
    <row r="12924" spans="1:2" ht="15.75" customHeight="1">
      <c r="A12924" s="3">
        <v>93923</v>
      </c>
      <c r="B12924" s="3" t="s">
        <v>18810</v>
      </c>
    </row>
    <row r="12925" spans="1:2" ht="15.75" customHeight="1">
      <c r="A12925" s="3">
        <v>93924</v>
      </c>
      <c r="B12925" s="3" t="s">
        <v>18811</v>
      </c>
    </row>
    <row r="12926" spans="1:2" ht="15.75" customHeight="1">
      <c r="A12926" s="3">
        <v>93925</v>
      </c>
      <c r="B12926" s="3" t="s">
        <v>18812</v>
      </c>
    </row>
    <row r="12927" spans="1:2" ht="15.75" customHeight="1">
      <c r="A12927" s="3">
        <v>93926</v>
      </c>
      <c r="B12927" s="3" t="s">
        <v>18813</v>
      </c>
    </row>
    <row r="12928" spans="1:2" ht="15.75" customHeight="1">
      <c r="A12928" s="3">
        <v>93930</v>
      </c>
      <c r="B12928" s="3" t="s">
        <v>18814</v>
      </c>
    </row>
    <row r="12929" spans="1:2" ht="15.75" customHeight="1">
      <c r="A12929" s="3">
        <v>93931</v>
      </c>
      <c r="B12929" s="3" t="s">
        <v>18815</v>
      </c>
    </row>
    <row r="12930" spans="1:2" ht="15.75" customHeight="1">
      <c r="A12930" s="3">
        <v>93965</v>
      </c>
      <c r="B12930" s="3" t="s">
        <v>18816</v>
      </c>
    </row>
    <row r="12931" spans="1:2" ht="15.75" customHeight="1">
      <c r="A12931" s="3">
        <v>93970</v>
      </c>
      <c r="B12931" s="3" t="s">
        <v>18817</v>
      </c>
    </row>
    <row r="12932" spans="1:2" ht="15.75" customHeight="1">
      <c r="A12932" s="3">
        <v>93971</v>
      </c>
      <c r="B12932" s="3" t="s">
        <v>18818</v>
      </c>
    </row>
    <row r="12933" spans="1:2" ht="15.75" customHeight="1">
      <c r="A12933" s="3">
        <v>93975</v>
      </c>
      <c r="B12933" s="3" t="s">
        <v>18819</v>
      </c>
    </row>
    <row r="12934" spans="1:2" ht="15.75" customHeight="1">
      <c r="A12934" s="3">
        <v>93976</v>
      </c>
      <c r="B12934" s="3" t="s">
        <v>18820</v>
      </c>
    </row>
    <row r="12935" spans="1:2" ht="15.75" customHeight="1">
      <c r="A12935" s="3">
        <v>93978</v>
      </c>
      <c r="B12935" s="3" t="s">
        <v>18821</v>
      </c>
    </row>
    <row r="12936" spans="1:2" ht="15.75" customHeight="1">
      <c r="A12936" s="3">
        <v>93979</v>
      </c>
      <c r="B12936" s="3" t="s">
        <v>18822</v>
      </c>
    </row>
    <row r="12937" spans="1:2" ht="15.75" customHeight="1">
      <c r="A12937" s="3">
        <v>93980</v>
      </c>
      <c r="B12937" s="3" t="s">
        <v>18823</v>
      </c>
    </row>
    <row r="12938" spans="1:2" ht="15.75" customHeight="1">
      <c r="A12938" s="3">
        <v>93981</v>
      </c>
      <c r="B12938" s="3" t="s">
        <v>18824</v>
      </c>
    </row>
    <row r="12939" spans="1:2" ht="15.75" customHeight="1">
      <c r="A12939" s="3">
        <v>93982</v>
      </c>
      <c r="B12939" s="3" t="s">
        <v>18825</v>
      </c>
    </row>
    <row r="12940" spans="1:2" ht="15.75" customHeight="1">
      <c r="A12940" s="3">
        <v>93985</v>
      </c>
      <c r="B12940" s="3" t="s">
        <v>18826</v>
      </c>
    </row>
    <row r="12941" spans="1:2" ht="15.75" customHeight="1">
      <c r="A12941" s="3">
        <v>93986</v>
      </c>
      <c r="B12941" s="3" t="s">
        <v>18827</v>
      </c>
    </row>
    <row r="12942" spans="1:2" ht="15.75" customHeight="1">
      <c r="A12942" s="3">
        <v>93990</v>
      </c>
      <c r="B12942" s="3" t="s">
        <v>18828</v>
      </c>
    </row>
    <row r="12943" spans="1:2" ht="15.75" customHeight="1">
      <c r="A12943" s="3">
        <v>93998</v>
      </c>
      <c r="B12943" s="3" t="s">
        <v>18829</v>
      </c>
    </row>
    <row r="12944" spans="1:2" ht="15.75" customHeight="1">
      <c r="A12944" s="3">
        <v>94002</v>
      </c>
      <c r="B12944" s="3" t="s">
        <v>18830</v>
      </c>
    </row>
    <row r="12945" spans="1:2" ht="15.75" customHeight="1">
      <c r="A12945" s="3">
        <v>94003</v>
      </c>
      <c r="B12945" s="3" t="s">
        <v>18831</v>
      </c>
    </row>
    <row r="12946" spans="1:2" ht="15.75" customHeight="1">
      <c r="A12946" s="3">
        <v>94004</v>
      </c>
      <c r="B12946" s="3" t="s">
        <v>18832</v>
      </c>
    </row>
    <row r="12947" spans="1:2" ht="15.75" customHeight="1">
      <c r="A12947" s="3">
        <v>94005</v>
      </c>
      <c r="B12947" s="3" t="s">
        <v>18833</v>
      </c>
    </row>
    <row r="12948" spans="1:2" ht="15.75" customHeight="1">
      <c r="A12948" s="3">
        <v>94010</v>
      </c>
      <c r="B12948" s="3" t="s">
        <v>18834</v>
      </c>
    </row>
    <row r="12949" spans="1:2" ht="15.75" customHeight="1">
      <c r="A12949" s="3">
        <v>94011</v>
      </c>
      <c r="B12949" s="3" t="s">
        <v>18835</v>
      </c>
    </row>
    <row r="12950" spans="1:2" ht="15.75" customHeight="1">
      <c r="A12950" s="3">
        <v>94012</v>
      </c>
      <c r="B12950" s="3" t="s">
        <v>18836</v>
      </c>
    </row>
    <row r="12951" spans="1:2" ht="15.75" customHeight="1">
      <c r="A12951" s="3">
        <v>94013</v>
      </c>
      <c r="B12951" s="3" t="s">
        <v>18837</v>
      </c>
    </row>
    <row r="12952" spans="1:2" ht="15.75" customHeight="1">
      <c r="A12952" s="3">
        <v>94014</v>
      </c>
      <c r="B12952" s="3" t="s">
        <v>18838</v>
      </c>
    </row>
    <row r="12953" spans="1:2" ht="15.75" customHeight="1">
      <c r="A12953" s="3">
        <v>94015</v>
      </c>
      <c r="B12953" s="3" t="s">
        <v>18839</v>
      </c>
    </row>
    <row r="12954" spans="1:2" ht="15.75" customHeight="1">
      <c r="A12954" s="3">
        <v>94016</v>
      </c>
      <c r="B12954" s="3" t="s">
        <v>18840</v>
      </c>
    </row>
    <row r="12955" spans="1:2" ht="15.75" customHeight="1">
      <c r="A12955" s="3">
        <v>94060</v>
      </c>
      <c r="B12955" s="3" t="s">
        <v>18841</v>
      </c>
    </row>
    <row r="12956" spans="1:2" ht="15.75" customHeight="1">
      <c r="A12956" s="3">
        <v>94070</v>
      </c>
      <c r="B12956" s="3" t="s">
        <v>18842</v>
      </c>
    </row>
    <row r="12957" spans="1:2" ht="15.75" customHeight="1">
      <c r="A12957" s="3">
        <v>94150</v>
      </c>
      <c r="B12957" s="3" t="s">
        <v>18843</v>
      </c>
    </row>
    <row r="12958" spans="1:2" ht="15.75" customHeight="1">
      <c r="A12958" s="3">
        <v>94200</v>
      </c>
      <c r="B12958" s="3" t="s">
        <v>18844</v>
      </c>
    </row>
    <row r="12959" spans="1:2" ht="15.75" customHeight="1">
      <c r="A12959" s="3">
        <v>94240</v>
      </c>
      <c r="B12959" s="3" t="s">
        <v>18845</v>
      </c>
    </row>
    <row r="12960" spans="1:2" ht="15.75" customHeight="1">
      <c r="A12960" s="3">
        <v>94250</v>
      </c>
      <c r="B12960" s="3" t="s">
        <v>18846</v>
      </c>
    </row>
    <row r="12961" spans="1:2" ht="15.75" customHeight="1">
      <c r="A12961" s="3">
        <v>94260</v>
      </c>
      <c r="B12961" s="3" t="s">
        <v>18847</v>
      </c>
    </row>
    <row r="12962" spans="1:2" ht="15.75" customHeight="1">
      <c r="A12962" s="3">
        <v>94350</v>
      </c>
      <c r="B12962" s="3" t="s">
        <v>18848</v>
      </c>
    </row>
    <row r="12963" spans="1:2" ht="15.75" customHeight="1">
      <c r="A12963" s="3">
        <v>94360</v>
      </c>
      <c r="B12963" s="3" t="s">
        <v>18849</v>
      </c>
    </row>
    <row r="12964" spans="1:2" ht="15.75" customHeight="1">
      <c r="A12964" s="3">
        <v>94370</v>
      </c>
      <c r="B12964" s="3" t="s">
        <v>18850</v>
      </c>
    </row>
    <row r="12965" spans="1:2" ht="15.75" customHeight="1">
      <c r="A12965" s="3">
        <v>94375</v>
      </c>
      <c r="B12965" s="3" t="s">
        <v>18851</v>
      </c>
    </row>
    <row r="12966" spans="1:2" ht="15.75" customHeight="1">
      <c r="A12966" s="3">
        <v>94400</v>
      </c>
      <c r="B12966" s="3" t="s">
        <v>18852</v>
      </c>
    </row>
    <row r="12967" spans="1:2" ht="15.75" customHeight="1">
      <c r="A12967" s="3">
        <v>94450</v>
      </c>
      <c r="B12967" s="3" t="s">
        <v>18853</v>
      </c>
    </row>
    <row r="12968" spans="1:2" ht="15.75" customHeight="1">
      <c r="A12968" s="3">
        <v>94452</v>
      </c>
      <c r="B12968" s="3" t="s">
        <v>18854</v>
      </c>
    </row>
    <row r="12969" spans="1:2" ht="15.75" customHeight="1">
      <c r="A12969" s="3">
        <v>94453</v>
      </c>
      <c r="B12969" s="3" t="s">
        <v>18855</v>
      </c>
    </row>
    <row r="12970" spans="1:2" ht="15.75" customHeight="1">
      <c r="A12970" s="3">
        <v>94610</v>
      </c>
      <c r="B12970" s="3" t="s">
        <v>18856</v>
      </c>
    </row>
    <row r="12971" spans="1:2" ht="15.75" customHeight="1">
      <c r="A12971" s="3">
        <v>94617</v>
      </c>
      <c r="B12971" s="3" t="s">
        <v>18857</v>
      </c>
    </row>
    <row r="12972" spans="1:2" ht="15.75" customHeight="1">
      <c r="A12972" s="3">
        <v>94618</v>
      </c>
      <c r="B12972" s="3" t="s">
        <v>18858</v>
      </c>
    </row>
    <row r="12973" spans="1:2" ht="15.75" customHeight="1">
      <c r="A12973" s="3">
        <v>94620</v>
      </c>
      <c r="B12973" s="3" t="s">
        <v>18859</v>
      </c>
    </row>
    <row r="12974" spans="1:2" ht="15.75" customHeight="1">
      <c r="A12974" s="3">
        <v>94621</v>
      </c>
      <c r="B12974" s="3" t="s">
        <v>18860</v>
      </c>
    </row>
    <row r="12975" spans="1:2" ht="15.75" customHeight="1">
      <c r="A12975" s="3">
        <v>94640</v>
      </c>
      <c r="B12975" s="3" t="s">
        <v>18861</v>
      </c>
    </row>
    <row r="12976" spans="1:2" ht="15.75" customHeight="1">
      <c r="A12976" s="3">
        <v>94642</v>
      </c>
      <c r="B12976" s="3" t="s">
        <v>18862</v>
      </c>
    </row>
    <row r="12977" spans="1:2" ht="15.75" customHeight="1">
      <c r="A12977" s="3">
        <v>94644</v>
      </c>
      <c r="B12977" s="3" t="s">
        <v>18863</v>
      </c>
    </row>
    <row r="12978" spans="1:2" ht="15.75" customHeight="1">
      <c r="A12978" s="3">
        <v>94645</v>
      </c>
      <c r="B12978" s="3" t="s">
        <v>18864</v>
      </c>
    </row>
    <row r="12979" spans="1:2" ht="15.75" customHeight="1">
      <c r="A12979" s="3">
        <v>94650</v>
      </c>
      <c r="B12979" s="3" t="s">
        <v>18865</v>
      </c>
    </row>
    <row r="12980" spans="1:2" ht="15.75" customHeight="1">
      <c r="A12980" s="3">
        <v>94651</v>
      </c>
      <c r="B12980" s="3" t="s">
        <v>18866</v>
      </c>
    </row>
    <row r="12981" spans="1:2" ht="15.75" customHeight="1">
      <c r="A12981" s="3">
        <v>94652</v>
      </c>
      <c r="B12981" s="3" t="s">
        <v>18867</v>
      </c>
    </row>
    <row r="12982" spans="1:2" ht="15.75" customHeight="1">
      <c r="A12982" s="3">
        <v>94656</v>
      </c>
      <c r="B12982" s="3" t="s">
        <v>18868</v>
      </c>
    </row>
    <row r="12983" spans="1:2" ht="15.75" customHeight="1">
      <c r="A12983" s="3">
        <v>94657</v>
      </c>
      <c r="B12983" s="3" t="s">
        <v>18869</v>
      </c>
    </row>
    <row r="12984" spans="1:2" ht="15.75" customHeight="1">
      <c r="A12984" s="3">
        <v>94660</v>
      </c>
      <c r="B12984" s="3" t="s">
        <v>18870</v>
      </c>
    </row>
    <row r="12985" spans="1:2" ht="15.75" customHeight="1">
      <c r="A12985" s="3">
        <v>94662</v>
      </c>
      <c r="B12985" s="3" t="s">
        <v>18871</v>
      </c>
    </row>
    <row r="12986" spans="1:2" ht="15.75" customHeight="1">
      <c r="A12986" s="3">
        <v>94664</v>
      </c>
      <c r="B12986" s="3" t="s">
        <v>18872</v>
      </c>
    </row>
    <row r="12987" spans="1:2" ht="15.75" customHeight="1">
      <c r="A12987" s="3">
        <v>94665</v>
      </c>
      <c r="B12987" s="3" t="s">
        <v>18873</v>
      </c>
    </row>
    <row r="12988" spans="1:2" ht="15.75" customHeight="1">
      <c r="A12988" s="3">
        <v>94667</v>
      </c>
      <c r="B12988" s="3" t="s">
        <v>18874</v>
      </c>
    </row>
    <row r="12989" spans="1:2" ht="15.75" customHeight="1">
      <c r="A12989" s="3">
        <v>94668</v>
      </c>
      <c r="B12989" s="3" t="s">
        <v>18875</v>
      </c>
    </row>
    <row r="12990" spans="1:2" ht="15.75" customHeight="1">
      <c r="A12990" s="3">
        <v>94669</v>
      </c>
      <c r="B12990" s="3" t="s">
        <v>18876</v>
      </c>
    </row>
    <row r="12991" spans="1:2" ht="15.75" customHeight="1">
      <c r="A12991" s="3">
        <v>94680</v>
      </c>
      <c r="B12991" s="3" t="s">
        <v>18877</v>
      </c>
    </row>
    <row r="12992" spans="1:2" ht="15.75" customHeight="1">
      <c r="A12992" s="3">
        <v>94681</v>
      </c>
      <c r="B12992" s="3" t="s">
        <v>18878</v>
      </c>
    </row>
    <row r="12993" spans="1:2" ht="15.75" customHeight="1">
      <c r="A12993" s="3">
        <v>94690</v>
      </c>
      <c r="B12993" s="3" t="s">
        <v>18879</v>
      </c>
    </row>
    <row r="12994" spans="1:2" ht="15.75" customHeight="1">
      <c r="A12994" s="3">
        <v>94720</v>
      </c>
      <c r="B12994" s="3" t="s">
        <v>18880</v>
      </c>
    </row>
    <row r="12995" spans="1:2" ht="15.75" customHeight="1">
      <c r="A12995" s="3">
        <v>94725</v>
      </c>
      <c r="B12995" s="3" t="s">
        <v>18881</v>
      </c>
    </row>
    <row r="12996" spans="1:2" ht="15.75" customHeight="1">
      <c r="A12996" s="3">
        <v>94726</v>
      </c>
      <c r="B12996" s="3" t="s">
        <v>18882</v>
      </c>
    </row>
    <row r="12997" spans="1:2" ht="15.75" customHeight="1">
      <c r="A12997" s="3">
        <v>94727</v>
      </c>
      <c r="B12997" s="3" t="s">
        <v>18883</v>
      </c>
    </row>
    <row r="12998" spans="1:2" ht="15.75" customHeight="1">
      <c r="A12998" s="3">
        <v>94728</v>
      </c>
      <c r="B12998" s="3" t="s">
        <v>18884</v>
      </c>
    </row>
    <row r="12999" spans="1:2" ht="15.75" customHeight="1">
      <c r="A12999" s="3">
        <v>94729</v>
      </c>
      <c r="B12999" s="3" t="s">
        <v>18885</v>
      </c>
    </row>
    <row r="13000" spans="1:2" ht="15.75" customHeight="1">
      <c r="A13000" s="3">
        <v>94750</v>
      </c>
      <c r="B13000" s="3" t="s">
        <v>18886</v>
      </c>
    </row>
    <row r="13001" spans="1:2" ht="15.75" customHeight="1">
      <c r="A13001" s="3">
        <v>94760</v>
      </c>
      <c r="B13001" s="3" t="s">
        <v>18887</v>
      </c>
    </row>
    <row r="13002" spans="1:2" ht="15.75" customHeight="1">
      <c r="A13002" s="3">
        <v>94761</v>
      </c>
      <c r="B13002" s="3" t="s">
        <v>18888</v>
      </c>
    </row>
    <row r="13003" spans="1:2" ht="15.75" customHeight="1">
      <c r="A13003" s="3">
        <v>94762</v>
      </c>
      <c r="B13003" s="3" t="s">
        <v>18889</v>
      </c>
    </row>
    <row r="13004" spans="1:2" ht="15.75" customHeight="1">
      <c r="A13004" s="3">
        <v>94770</v>
      </c>
      <c r="B13004" s="3" t="s">
        <v>18890</v>
      </c>
    </row>
    <row r="13005" spans="1:2" ht="15.75" customHeight="1">
      <c r="A13005" s="3">
        <v>94772</v>
      </c>
      <c r="B13005" s="3" t="s">
        <v>18891</v>
      </c>
    </row>
    <row r="13006" spans="1:2" ht="15.75" customHeight="1">
      <c r="A13006" s="3">
        <v>94774</v>
      </c>
      <c r="B13006" s="3" t="s">
        <v>18892</v>
      </c>
    </row>
    <row r="13007" spans="1:2" ht="15.75" customHeight="1">
      <c r="A13007" s="3">
        <v>94775</v>
      </c>
      <c r="B13007" s="3" t="s">
        <v>18893</v>
      </c>
    </row>
    <row r="13008" spans="1:2" ht="15.75" customHeight="1">
      <c r="A13008" s="3">
        <v>94776</v>
      </c>
      <c r="B13008" s="3" t="s">
        <v>18894</v>
      </c>
    </row>
    <row r="13009" spans="1:2" ht="15.75" customHeight="1">
      <c r="A13009" s="3">
        <v>94777</v>
      </c>
      <c r="B13009" s="3" t="s">
        <v>18895</v>
      </c>
    </row>
    <row r="13010" spans="1:2" ht="15.75" customHeight="1">
      <c r="A13010" s="3">
        <v>94780</v>
      </c>
      <c r="B13010" s="3" t="s">
        <v>18896</v>
      </c>
    </row>
    <row r="13011" spans="1:2" ht="15.75" customHeight="1">
      <c r="A13011" s="3">
        <v>94781</v>
      </c>
      <c r="B13011" s="3" t="s">
        <v>18897</v>
      </c>
    </row>
    <row r="13012" spans="1:2" ht="15.75" customHeight="1">
      <c r="A13012" s="3">
        <v>94799</v>
      </c>
      <c r="B13012" s="3" t="s">
        <v>18898</v>
      </c>
    </row>
    <row r="13013" spans="1:2" ht="15.75" customHeight="1">
      <c r="A13013" s="3">
        <v>95004</v>
      </c>
      <c r="B13013" s="3" t="s">
        <v>18899</v>
      </c>
    </row>
    <row r="13014" spans="1:2" ht="15.75" customHeight="1">
      <c r="A13014" s="3">
        <v>95010</v>
      </c>
      <c r="B13014" s="3" t="s">
        <v>18900</v>
      </c>
    </row>
    <row r="13015" spans="1:2" ht="15.75" customHeight="1">
      <c r="A13015" s="3">
        <v>95012</v>
      </c>
      <c r="B13015" s="3" t="s">
        <v>18901</v>
      </c>
    </row>
    <row r="13016" spans="1:2" ht="15.75" customHeight="1">
      <c r="A13016" s="3">
        <v>95015</v>
      </c>
      <c r="B13016" s="3" t="s">
        <v>18902</v>
      </c>
    </row>
    <row r="13017" spans="1:2" ht="15.75" customHeight="1">
      <c r="A13017" s="3">
        <v>95017</v>
      </c>
      <c r="B13017" s="3" t="s">
        <v>18903</v>
      </c>
    </row>
    <row r="13018" spans="1:2" ht="15.75" customHeight="1">
      <c r="A13018" s="3">
        <v>95018</v>
      </c>
      <c r="B13018" s="3" t="s">
        <v>18904</v>
      </c>
    </row>
    <row r="13019" spans="1:2" ht="15.75" customHeight="1">
      <c r="A13019" s="3">
        <v>95024</v>
      </c>
      <c r="B13019" s="3" t="s">
        <v>18905</v>
      </c>
    </row>
    <row r="13020" spans="1:2" ht="15.75" customHeight="1">
      <c r="A13020" s="3">
        <v>95027</v>
      </c>
      <c r="B13020" s="3" t="s">
        <v>18906</v>
      </c>
    </row>
    <row r="13021" spans="1:2" ht="15.75" customHeight="1">
      <c r="A13021" s="3">
        <v>95028</v>
      </c>
      <c r="B13021" s="3" t="s">
        <v>18907</v>
      </c>
    </row>
    <row r="13022" spans="1:2" ht="15.75" customHeight="1">
      <c r="A13022" s="3">
        <v>95044</v>
      </c>
      <c r="B13022" s="3" t="s">
        <v>18908</v>
      </c>
    </row>
    <row r="13023" spans="1:2" ht="15.75" customHeight="1">
      <c r="A13023" s="3">
        <v>95052</v>
      </c>
      <c r="B13023" s="3" t="s">
        <v>18909</v>
      </c>
    </row>
    <row r="13024" spans="1:2" ht="15.75" customHeight="1">
      <c r="A13024" s="3">
        <v>95056</v>
      </c>
      <c r="B13024" s="3" t="s">
        <v>18910</v>
      </c>
    </row>
    <row r="13025" spans="1:2" ht="15.75" customHeight="1">
      <c r="A13025" s="3">
        <v>95060</v>
      </c>
      <c r="B13025" s="3" t="s">
        <v>18911</v>
      </c>
    </row>
    <row r="13026" spans="1:2" ht="15.75" customHeight="1">
      <c r="A13026" s="3">
        <v>95065</v>
      </c>
      <c r="B13026" s="3" t="s">
        <v>18912</v>
      </c>
    </row>
    <row r="13027" spans="1:2" ht="15.75" customHeight="1">
      <c r="A13027" s="3">
        <v>95070</v>
      </c>
      <c r="B13027" s="3" t="s">
        <v>18913</v>
      </c>
    </row>
    <row r="13028" spans="1:2" ht="15.75" customHeight="1">
      <c r="A13028" s="3">
        <v>95071</v>
      </c>
      <c r="B13028" s="3" t="s">
        <v>18914</v>
      </c>
    </row>
    <row r="13029" spans="1:2" ht="15.75" customHeight="1">
      <c r="A13029" s="3">
        <v>95075</v>
      </c>
      <c r="B13029" s="3" t="s">
        <v>18915</v>
      </c>
    </row>
    <row r="13030" spans="1:2" ht="15.75" customHeight="1">
      <c r="A13030" s="3">
        <v>95076</v>
      </c>
      <c r="B13030" s="3" t="s">
        <v>18916</v>
      </c>
    </row>
    <row r="13031" spans="1:2" ht="15.75" customHeight="1">
      <c r="A13031" s="3">
        <v>95078</v>
      </c>
      <c r="B13031" s="3" t="s">
        <v>18917</v>
      </c>
    </row>
    <row r="13032" spans="1:2" ht="15.75" customHeight="1">
      <c r="A13032" s="3">
        <v>95079</v>
      </c>
      <c r="B13032" s="3" t="s">
        <v>18918</v>
      </c>
    </row>
    <row r="13033" spans="1:2" ht="15.75" customHeight="1">
      <c r="A13033" s="3">
        <v>95115</v>
      </c>
      <c r="B13033" s="3" t="s">
        <v>18919</v>
      </c>
    </row>
    <row r="13034" spans="1:2" ht="15.75" customHeight="1">
      <c r="A13034" s="3">
        <v>95117</v>
      </c>
      <c r="B13034" s="3" t="s">
        <v>18920</v>
      </c>
    </row>
    <row r="13035" spans="1:2" ht="15.75" customHeight="1">
      <c r="A13035" s="3">
        <v>95120</v>
      </c>
      <c r="B13035" s="3" t="s">
        <v>18921</v>
      </c>
    </row>
    <row r="13036" spans="1:2" ht="15.75" customHeight="1">
      <c r="A13036" s="3">
        <v>95125</v>
      </c>
      <c r="B13036" s="3" t="s">
        <v>18922</v>
      </c>
    </row>
    <row r="13037" spans="1:2" ht="15.75" customHeight="1">
      <c r="A13037" s="3">
        <v>95130</v>
      </c>
      <c r="B13037" s="3" t="s">
        <v>18923</v>
      </c>
    </row>
    <row r="13038" spans="1:2" ht="15.75" customHeight="1">
      <c r="A13038" s="3">
        <v>95131</v>
      </c>
      <c r="B13038" s="3" t="s">
        <v>18924</v>
      </c>
    </row>
    <row r="13039" spans="1:2" ht="15.75" customHeight="1">
      <c r="A13039" s="3">
        <v>95132</v>
      </c>
      <c r="B13039" s="3" t="s">
        <v>18925</v>
      </c>
    </row>
    <row r="13040" spans="1:2" ht="15.75" customHeight="1">
      <c r="A13040" s="3">
        <v>95133</v>
      </c>
      <c r="B13040" s="3" t="s">
        <v>18926</v>
      </c>
    </row>
    <row r="13041" spans="1:2" ht="15.75" customHeight="1">
      <c r="A13041" s="3">
        <v>95134</v>
      </c>
      <c r="B13041" s="3" t="s">
        <v>18927</v>
      </c>
    </row>
    <row r="13042" spans="1:2" ht="15.75" customHeight="1">
      <c r="A13042" s="3">
        <v>95144</v>
      </c>
      <c r="B13042" s="3" t="s">
        <v>18928</v>
      </c>
    </row>
    <row r="13043" spans="1:2" ht="15.75" customHeight="1">
      <c r="A13043" s="3">
        <v>95145</v>
      </c>
      <c r="B13043" s="3" t="s">
        <v>18929</v>
      </c>
    </row>
    <row r="13044" spans="1:2" ht="15.75" customHeight="1">
      <c r="A13044" s="3">
        <v>95146</v>
      </c>
      <c r="B13044" s="3" t="s">
        <v>18930</v>
      </c>
    </row>
    <row r="13045" spans="1:2" ht="15.75" customHeight="1">
      <c r="A13045" s="3">
        <v>95147</v>
      </c>
      <c r="B13045" s="3" t="s">
        <v>18931</v>
      </c>
    </row>
    <row r="13046" spans="1:2" ht="15.75" customHeight="1">
      <c r="A13046" s="3">
        <v>95148</v>
      </c>
      <c r="B13046" s="3" t="s">
        <v>18932</v>
      </c>
    </row>
    <row r="13047" spans="1:2" ht="15.75" customHeight="1">
      <c r="A13047" s="3">
        <v>95149</v>
      </c>
      <c r="B13047" s="3" t="s">
        <v>18933</v>
      </c>
    </row>
    <row r="13048" spans="1:2" ht="15.75" customHeight="1">
      <c r="A13048" s="3">
        <v>95165</v>
      </c>
      <c r="B13048" s="3" t="s">
        <v>18934</v>
      </c>
    </row>
    <row r="13049" spans="1:2" ht="15.75" customHeight="1">
      <c r="A13049" s="3">
        <v>95170</v>
      </c>
      <c r="B13049" s="3" t="s">
        <v>18935</v>
      </c>
    </row>
    <row r="13050" spans="1:2" ht="15.75" customHeight="1">
      <c r="A13050" s="3">
        <v>95180</v>
      </c>
      <c r="B13050" s="3" t="s">
        <v>18936</v>
      </c>
    </row>
    <row r="13051" spans="1:2" ht="15.75" customHeight="1">
      <c r="A13051" s="3">
        <v>95199</v>
      </c>
      <c r="B13051" s="3" t="s">
        <v>18937</v>
      </c>
    </row>
    <row r="13052" spans="1:2" ht="15.75" customHeight="1">
      <c r="A13052" s="3">
        <v>95249</v>
      </c>
      <c r="B13052" s="3" t="s">
        <v>18938</v>
      </c>
    </row>
    <row r="13053" spans="1:2" ht="15.75" customHeight="1">
      <c r="A13053" s="3">
        <v>95250</v>
      </c>
      <c r="B13053" s="3" t="s">
        <v>18939</v>
      </c>
    </row>
    <row r="13054" spans="1:2" ht="15.75" customHeight="1">
      <c r="A13054" s="3">
        <v>95251</v>
      </c>
      <c r="B13054" s="3" t="s">
        <v>18940</v>
      </c>
    </row>
    <row r="13055" spans="1:2" ht="15.75" customHeight="1">
      <c r="A13055" s="3">
        <v>95700</v>
      </c>
      <c r="B13055" s="3" t="s">
        <v>18941</v>
      </c>
    </row>
    <row r="13056" spans="1:2" ht="15.75" customHeight="1">
      <c r="A13056" s="3">
        <v>95705</v>
      </c>
      <c r="B13056" s="3" t="s">
        <v>18942</v>
      </c>
    </row>
    <row r="13057" spans="1:2" ht="15.75" customHeight="1">
      <c r="A13057" s="3">
        <v>95706</v>
      </c>
      <c r="B13057" s="3" t="s">
        <v>18943</v>
      </c>
    </row>
    <row r="13058" spans="1:2" ht="15.75" customHeight="1">
      <c r="A13058" s="3">
        <v>95707</v>
      </c>
      <c r="B13058" s="3" t="s">
        <v>18944</v>
      </c>
    </row>
    <row r="13059" spans="1:2" ht="15.75" customHeight="1">
      <c r="A13059" s="3">
        <v>95708</v>
      </c>
      <c r="B13059" s="3" t="s">
        <v>18945</v>
      </c>
    </row>
    <row r="13060" spans="1:2" ht="15.75" customHeight="1">
      <c r="A13060" s="3">
        <v>95709</v>
      </c>
      <c r="B13060" s="3" t="s">
        <v>18946</v>
      </c>
    </row>
    <row r="13061" spans="1:2" ht="15.75" customHeight="1">
      <c r="A13061" s="3">
        <v>95710</v>
      </c>
      <c r="B13061" s="3" t="s">
        <v>18947</v>
      </c>
    </row>
    <row r="13062" spans="1:2" ht="15.75" customHeight="1">
      <c r="A13062" s="3">
        <v>95711</v>
      </c>
      <c r="B13062" s="3" t="s">
        <v>18948</v>
      </c>
    </row>
    <row r="13063" spans="1:2" ht="15.75" customHeight="1">
      <c r="A13063" s="3">
        <v>95712</v>
      </c>
      <c r="B13063" s="3" t="s">
        <v>18949</v>
      </c>
    </row>
    <row r="13064" spans="1:2" ht="15.75" customHeight="1">
      <c r="A13064" s="3">
        <v>95713</v>
      </c>
      <c r="B13064" s="3" t="s">
        <v>18950</v>
      </c>
    </row>
    <row r="13065" spans="1:2" ht="15.75" customHeight="1">
      <c r="A13065" s="3">
        <v>95714</v>
      </c>
      <c r="B13065" s="3" t="s">
        <v>18951</v>
      </c>
    </row>
    <row r="13066" spans="1:2" ht="15.75" customHeight="1">
      <c r="A13066" s="3">
        <v>95715</v>
      </c>
      <c r="B13066" s="3" t="s">
        <v>18952</v>
      </c>
    </row>
    <row r="13067" spans="1:2" ht="15.75" customHeight="1">
      <c r="A13067" s="3">
        <v>95716</v>
      </c>
      <c r="B13067" s="3" t="s">
        <v>18953</v>
      </c>
    </row>
    <row r="13068" spans="1:2" ht="15.75" customHeight="1">
      <c r="A13068" s="3">
        <v>95717</v>
      </c>
      <c r="B13068" s="3" t="s">
        <v>18954</v>
      </c>
    </row>
    <row r="13069" spans="1:2" ht="15.75" customHeight="1">
      <c r="A13069" s="3">
        <v>95718</v>
      </c>
      <c r="B13069" s="3" t="s">
        <v>18955</v>
      </c>
    </row>
    <row r="13070" spans="1:2" ht="15.75" customHeight="1">
      <c r="A13070" s="3">
        <v>95719</v>
      </c>
      <c r="B13070" s="3" t="s">
        <v>18956</v>
      </c>
    </row>
    <row r="13071" spans="1:2" ht="15.75" customHeight="1">
      <c r="A13071" s="3">
        <v>95720</v>
      </c>
      <c r="B13071" s="3" t="s">
        <v>18957</v>
      </c>
    </row>
    <row r="13072" spans="1:2" ht="15.75" customHeight="1">
      <c r="A13072" s="3">
        <v>95721</v>
      </c>
      <c r="B13072" s="3" t="s">
        <v>18958</v>
      </c>
    </row>
    <row r="13073" spans="1:2" ht="15.75" customHeight="1">
      <c r="A13073" s="3">
        <v>95722</v>
      </c>
      <c r="B13073" s="3" t="s">
        <v>18959</v>
      </c>
    </row>
    <row r="13074" spans="1:2" ht="15.75" customHeight="1">
      <c r="A13074" s="3">
        <v>95723</v>
      </c>
      <c r="B13074" s="3" t="s">
        <v>18960</v>
      </c>
    </row>
    <row r="13075" spans="1:2" ht="15.75" customHeight="1">
      <c r="A13075" s="3">
        <v>95724</v>
      </c>
      <c r="B13075" s="3" t="s">
        <v>18961</v>
      </c>
    </row>
    <row r="13076" spans="1:2" ht="15.75" customHeight="1">
      <c r="A13076" s="3">
        <v>95725</v>
      </c>
      <c r="B13076" s="3" t="s">
        <v>18962</v>
      </c>
    </row>
    <row r="13077" spans="1:2" ht="15.75" customHeight="1">
      <c r="A13077" s="3">
        <v>95726</v>
      </c>
      <c r="B13077" s="3" t="s">
        <v>18963</v>
      </c>
    </row>
    <row r="13078" spans="1:2" ht="15.75" customHeight="1">
      <c r="A13078" s="3">
        <v>95782</v>
      </c>
      <c r="B13078" s="3" t="s">
        <v>18964</v>
      </c>
    </row>
    <row r="13079" spans="1:2" ht="15.75" customHeight="1">
      <c r="A13079" s="3">
        <v>95783</v>
      </c>
      <c r="B13079" s="3" t="s">
        <v>18965</v>
      </c>
    </row>
    <row r="13080" spans="1:2" ht="15.75" customHeight="1">
      <c r="A13080" s="3">
        <v>95800</v>
      </c>
      <c r="B13080" s="3" t="s">
        <v>18966</v>
      </c>
    </row>
    <row r="13081" spans="1:2" ht="15.75" customHeight="1">
      <c r="A13081" s="3">
        <v>95801</v>
      </c>
      <c r="B13081" s="3" t="s">
        <v>18967</v>
      </c>
    </row>
    <row r="13082" spans="1:2" ht="15.75" customHeight="1">
      <c r="A13082" s="3">
        <v>95803</v>
      </c>
      <c r="B13082" s="3" t="s">
        <v>18968</v>
      </c>
    </row>
    <row r="13083" spans="1:2" ht="15.75" customHeight="1">
      <c r="A13083" s="3">
        <v>95805</v>
      </c>
      <c r="B13083" s="3" t="s">
        <v>18969</v>
      </c>
    </row>
    <row r="13084" spans="1:2" ht="15.75" customHeight="1">
      <c r="A13084" s="3">
        <v>95806</v>
      </c>
      <c r="B13084" s="3" t="s">
        <v>18970</v>
      </c>
    </row>
    <row r="13085" spans="1:2" ht="15.75" customHeight="1">
      <c r="A13085" s="3">
        <v>95807</v>
      </c>
      <c r="B13085" s="3" t="s">
        <v>18971</v>
      </c>
    </row>
    <row r="13086" spans="1:2" ht="15.75" customHeight="1">
      <c r="A13086" s="3">
        <v>95808</v>
      </c>
      <c r="B13086" s="3" t="s">
        <v>18972</v>
      </c>
    </row>
    <row r="13087" spans="1:2" ht="15.75" customHeight="1">
      <c r="A13087" s="3">
        <v>95810</v>
      </c>
      <c r="B13087" s="3" t="s">
        <v>18973</v>
      </c>
    </row>
    <row r="13088" spans="1:2" ht="15.75" customHeight="1">
      <c r="A13088" s="3">
        <v>95811</v>
      </c>
      <c r="B13088" s="3" t="s">
        <v>18974</v>
      </c>
    </row>
    <row r="13089" spans="1:2" ht="15.75" customHeight="1">
      <c r="A13089" s="3">
        <v>95812</v>
      </c>
      <c r="B13089" s="3" t="s">
        <v>18975</v>
      </c>
    </row>
    <row r="13090" spans="1:2" ht="15.75" customHeight="1">
      <c r="A13090" s="3">
        <v>95813</v>
      </c>
      <c r="B13090" s="3" t="s">
        <v>18976</v>
      </c>
    </row>
    <row r="13091" spans="1:2" ht="15.75" customHeight="1">
      <c r="A13091" s="3">
        <v>95816</v>
      </c>
      <c r="B13091" s="3" t="s">
        <v>18977</v>
      </c>
    </row>
    <row r="13092" spans="1:2" ht="15.75" customHeight="1">
      <c r="A13092" s="3">
        <v>95819</v>
      </c>
      <c r="B13092" s="3" t="s">
        <v>18978</v>
      </c>
    </row>
    <row r="13093" spans="1:2" ht="15.75" customHeight="1">
      <c r="A13093" s="3">
        <v>95822</v>
      </c>
      <c r="B13093" s="3" t="s">
        <v>18979</v>
      </c>
    </row>
    <row r="13094" spans="1:2" ht="15.75" customHeight="1">
      <c r="A13094" s="3">
        <v>95824</v>
      </c>
      <c r="B13094" s="3" t="s">
        <v>18980</v>
      </c>
    </row>
    <row r="13095" spans="1:2" ht="15.75" customHeight="1">
      <c r="A13095" s="3">
        <v>95827</v>
      </c>
      <c r="B13095" s="3" t="s">
        <v>18981</v>
      </c>
    </row>
    <row r="13096" spans="1:2" ht="15.75" customHeight="1">
      <c r="A13096" s="3">
        <v>95829</v>
      </c>
      <c r="B13096" s="3" t="s">
        <v>18982</v>
      </c>
    </row>
    <row r="13097" spans="1:2" ht="15.75" customHeight="1">
      <c r="A13097" s="3">
        <v>95830</v>
      </c>
      <c r="B13097" s="3" t="s">
        <v>18983</v>
      </c>
    </row>
    <row r="13098" spans="1:2" ht="15.75" customHeight="1">
      <c r="A13098" s="3">
        <v>95831</v>
      </c>
      <c r="B13098" s="3" t="s">
        <v>18984</v>
      </c>
    </row>
    <row r="13099" spans="1:2" ht="15.75" customHeight="1">
      <c r="A13099" s="3">
        <v>95832</v>
      </c>
      <c r="B13099" s="3" t="s">
        <v>18985</v>
      </c>
    </row>
    <row r="13100" spans="1:2" ht="15.75" customHeight="1">
      <c r="A13100" s="3">
        <v>95833</v>
      </c>
      <c r="B13100" s="3" t="s">
        <v>18986</v>
      </c>
    </row>
    <row r="13101" spans="1:2" ht="15.75" customHeight="1">
      <c r="A13101" s="3">
        <v>95834</v>
      </c>
      <c r="B13101" s="3" t="s">
        <v>18987</v>
      </c>
    </row>
    <row r="13102" spans="1:2" ht="15.75" customHeight="1">
      <c r="A13102" s="3">
        <v>95836</v>
      </c>
      <c r="B13102" s="3" t="s">
        <v>18988</v>
      </c>
    </row>
    <row r="13103" spans="1:2" ht="15.75" customHeight="1">
      <c r="A13103" s="3">
        <v>95851</v>
      </c>
      <c r="B13103" s="3" t="s">
        <v>18989</v>
      </c>
    </row>
    <row r="13104" spans="1:2" ht="15.75" customHeight="1">
      <c r="A13104" s="3">
        <v>95852</v>
      </c>
      <c r="B13104" s="3" t="s">
        <v>18990</v>
      </c>
    </row>
    <row r="13105" spans="1:2" ht="15.75" customHeight="1">
      <c r="A13105" s="3">
        <v>95857</v>
      </c>
      <c r="B13105" s="3" t="s">
        <v>18991</v>
      </c>
    </row>
    <row r="13106" spans="1:2" ht="15.75" customHeight="1">
      <c r="A13106" s="3">
        <v>95858</v>
      </c>
      <c r="B13106" s="3" t="s">
        <v>18992</v>
      </c>
    </row>
    <row r="13107" spans="1:2" ht="15.75" customHeight="1">
      <c r="A13107" s="3">
        <v>95860</v>
      </c>
      <c r="B13107" s="3" t="s">
        <v>18993</v>
      </c>
    </row>
    <row r="13108" spans="1:2" ht="15.75" customHeight="1">
      <c r="A13108" s="3">
        <v>95861</v>
      </c>
      <c r="B13108" s="3" t="s">
        <v>18994</v>
      </c>
    </row>
    <row r="13109" spans="1:2" ht="15.75" customHeight="1">
      <c r="A13109" s="3">
        <v>95863</v>
      </c>
      <c r="B13109" s="3" t="s">
        <v>18995</v>
      </c>
    </row>
    <row r="13110" spans="1:2" ht="15.75" customHeight="1">
      <c r="A13110" s="3">
        <v>95864</v>
      </c>
      <c r="B13110" s="3" t="s">
        <v>18996</v>
      </c>
    </row>
    <row r="13111" spans="1:2" ht="15.75" customHeight="1">
      <c r="A13111" s="3">
        <v>95865</v>
      </c>
      <c r="B13111" s="3" t="s">
        <v>18997</v>
      </c>
    </row>
    <row r="13112" spans="1:2" ht="15.75" customHeight="1">
      <c r="A13112" s="3">
        <v>95866</v>
      </c>
      <c r="B13112" s="3" t="s">
        <v>18998</v>
      </c>
    </row>
    <row r="13113" spans="1:2" ht="15.75" customHeight="1">
      <c r="A13113" s="3">
        <v>95867</v>
      </c>
      <c r="B13113" s="3" t="s">
        <v>18999</v>
      </c>
    </row>
    <row r="13114" spans="1:2" ht="15.75" customHeight="1">
      <c r="A13114" s="3">
        <v>95868</v>
      </c>
      <c r="B13114" s="3" t="s">
        <v>19000</v>
      </c>
    </row>
    <row r="13115" spans="1:2" ht="15.75" customHeight="1">
      <c r="A13115" s="3">
        <v>95869</v>
      </c>
      <c r="B13115" s="3" t="s">
        <v>19001</v>
      </c>
    </row>
    <row r="13116" spans="1:2" ht="15.75" customHeight="1">
      <c r="A13116" s="3">
        <v>95870</v>
      </c>
      <c r="B13116" s="3" t="s">
        <v>19002</v>
      </c>
    </row>
    <row r="13117" spans="1:2" ht="15.75" customHeight="1">
      <c r="A13117" s="3">
        <v>95872</v>
      </c>
      <c r="B13117" s="3" t="s">
        <v>19003</v>
      </c>
    </row>
    <row r="13118" spans="1:2" ht="15.75" customHeight="1">
      <c r="A13118" s="3">
        <v>95873</v>
      </c>
      <c r="B13118" s="3" t="s">
        <v>19004</v>
      </c>
    </row>
    <row r="13119" spans="1:2" ht="15.75" customHeight="1">
      <c r="A13119" s="3">
        <v>95874</v>
      </c>
      <c r="B13119" s="3" t="s">
        <v>19005</v>
      </c>
    </row>
    <row r="13120" spans="1:2" ht="15.75" customHeight="1">
      <c r="A13120" s="3">
        <v>95875</v>
      </c>
      <c r="B13120" s="3" t="s">
        <v>19006</v>
      </c>
    </row>
    <row r="13121" spans="1:2" ht="15.75" customHeight="1">
      <c r="A13121" s="3">
        <v>95885</v>
      </c>
      <c r="B13121" s="3" t="s">
        <v>19007</v>
      </c>
    </row>
    <row r="13122" spans="1:2" ht="15.75" customHeight="1">
      <c r="A13122" s="3">
        <v>95886</v>
      </c>
      <c r="B13122" s="3" t="s">
        <v>19008</v>
      </c>
    </row>
    <row r="13123" spans="1:2" ht="15.75" customHeight="1">
      <c r="A13123" s="3">
        <v>95887</v>
      </c>
      <c r="B13123" s="3" t="s">
        <v>19009</v>
      </c>
    </row>
    <row r="13124" spans="1:2" ht="15.75" customHeight="1">
      <c r="A13124" s="3">
        <v>95900</v>
      </c>
      <c r="B13124" s="3" t="s">
        <v>19010</v>
      </c>
    </row>
    <row r="13125" spans="1:2" ht="15.75" customHeight="1">
      <c r="A13125" s="3">
        <v>95903</v>
      </c>
      <c r="B13125" s="3" t="s">
        <v>19011</v>
      </c>
    </row>
    <row r="13126" spans="1:2" ht="15.75" customHeight="1">
      <c r="A13126" s="3">
        <v>95904</v>
      </c>
      <c r="B13126" s="3" t="s">
        <v>19012</v>
      </c>
    </row>
    <row r="13127" spans="1:2" ht="15.75" customHeight="1">
      <c r="A13127" s="3">
        <v>95905</v>
      </c>
      <c r="B13127" s="3" t="s">
        <v>19013</v>
      </c>
    </row>
    <row r="13128" spans="1:2" ht="15.75" customHeight="1">
      <c r="A13128" s="3">
        <v>95907</v>
      </c>
      <c r="B13128" s="3" t="s">
        <v>19014</v>
      </c>
    </row>
    <row r="13129" spans="1:2" ht="15.75" customHeight="1">
      <c r="A13129" s="3">
        <v>95908</v>
      </c>
      <c r="B13129" s="3" t="s">
        <v>19015</v>
      </c>
    </row>
    <row r="13130" spans="1:2" ht="15.75" customHeight="1">
      <c r="A13130" s="3">
        <v>95909</v>
      </c>
      <c r="B13130" s="3" t="s">
        <v>19016</v>
      </c>
    </row>
    <row r="13131" spans="1:2" ht="15.75" customHeight="1">
      <c r="A13131" s="3">
        <v>95910</v>
      </c>
      <c r="B13131" s="3" t="s">
        <v>19017</v>
      </c>
    </row>
    <row r="13132" spans="1:2" ht="15.75" customHeight="1">
      <c r="A13132" s="3">
        <v>95911</v>
      </c>
      <c r="B13132" s="3" t="s">
        <v>19018</v>
      </c>
    </row>
    <row r="13133" spans="1:2" ht="15.75" customHeight="1">
      <c r="A13133" s="3">
        <v>95912</v>
      </c>
      <c r="B13133" s="3" t="s">
        <v>19019</v>
      </c>
    </row>
    <row r="13134" spans="1:2" ht="15.75" customHeight="1">
      <c r="A13134" s="3">
        <v>95913</v>
      </c>
      <c r="B13134" s="3" t="s">
        <v>19020</v>
      </c>
    </row>
    <row r="13135" spans="1:2" ht="15.75" customHeight="1">
      <c r="A13135" s="3">
        <v>95920</v>
      </c>
      <c r="B13135" s="3" t="s">
        <v>19021</v>
      </c>
    </row>
    <row r="13136" spans="1:2" ht="15.75" customHeight="1">
      <c r="A13136" s="3">
        <v>95921</v>
      </c>
      <c r="B13136" s="3" t="s">
        <v>19022</v>
      </c>
    </row>
    <row r="13137" spans="1:2" ht="15.75" customHeight="1">
      <c r="A13137" s="3">
        <v>95922</v>
      </c>
      <c r="B13137" s="3" t="s">
        <v>19023</v>
      </c>
    </row>
    <row r="13138" spans="1:2" ht="15.75" customHeight="1">
      <c r="A13138" s="3">
        <v>95923</v>
      </c>
      <c r="B13138" s="3" t="s">
        <v>19024</v>
      </c>
    </row>
    <row r="13139" spans="1:2" ht="15.75" customHeight="1">
      <c r="A13139" s="3">
        <v>95924</v>
      </c>
      <c r="B13139" s="3" t="s">
        <v>19025</v>
      </c>
    </row>
    <row r="13140" spans="1:2" ht="15.75" customHeight="1">
      <c r="A13140" s="3">
        <v>95925</v>
      </c>
      <c r="B13140" s="3" t="s">
        <v>19026</v>
      </c>
    </row>
    <row r="13141" spans="1:2" ht="15.75" customHeight="1">
      <c r="A13141" s="3">
        <v>95926</v>
      </c>
      <c r="B13141" s="3" t="s">
        <v>19027</v>
      </c>
    </row>
    <row r="13142" spans="1:2" ht="15.75" customHeight="1">
      <c r="A13142" s="3">
        <v>95927</v>
      </c>
      <c r="B13142" s="3" t="s">
        <v>19028</v>
      </c>
    </row>
    <row r="13143" spans="1:2" ht="15.75" customHeight="1">
      <c r="A13143" s="3">
        <v>95928</v>
      </c>
      <c r="B13143" s="3" t="s">
        <v>19029</v>
      </c>
    </row>
    <row r="13144" spans="1:2" ht="15.75" customHeight="1">
      <c r="A13144" s="3">
        <v>95929</v>
      </c>
      <c r="B13144" s="3" t="s">
        <v>19030</v>
      </c>
    </row>
    <row r="13145" spans="1:2" ht="15.75" customHeight="1">
      <c r="A13145" s="3">
        <v>95930</v>
      </c>
      <c r="B13145" s="3" t="s">
        <v>19031</v>
      </c>
    </row>
    <row r="13146" spans="1:2" ht="15.75" customHeight="1">
      <c r="A13146" s="3">
        <v>95933</v>
      </c>
      <c r="B13146" s="3" t="s">
        <v>19032</v>
      </c>
    </row>
    <row r="13147" spans="1:2" ht="15.75" customHeight="1">
      <c r="A13147" s="3">
        <v>95934</v>
      </c>
      <c r="B13147" s="3" t="s">
        <v>19033</v>
      </c>
    </row>
    <row r="13148" spans="1:2" ht="15.75" customHeight="1">
      <c r="A13148" s="3">
        <v>95936</v>
      </c>
      <c r="B13148" s="3" t="s">
        <v>19034</v>
      </c>
    </row>
    <row r="13149" spans="1:2" ht="15.75" customHeight="1">
      <c r="A13149" s="3">
        <v>95937</v>
      </c>
      <c r="B13149" s="3" t="s">
        <v>19035</v>
      </c>
    </row>
    <row r="13150" spans="1:2" ht="15.75" customHeight="1">
      <c r="A13150" s="3">
        <v>95938</v>
      </c>
      <c r="B13150" s="3" t="s">
        <v>19036</v>
      </c>
    </row>
    <row r="13151" spans="1:2" ht="15.75" customHeight="1">
      <c r="A13151" s="3">
        <v>95939</v>
      </c>
      <c r="B13151" s="3" t="s">
        <v>19037</v>
      </c>
    </row>
    <row r="13152" spans="1:2" ht="15.75" customHeight="1">
      <c r="A13152" s="3">
        <v>95940</v>
      </c>
      <c r="B13152" s="3" t="s">
        <v>19038</v>
      </c>
    </row>
    <row r="13153" spans="1:2" ht="15.75" customHeight="1">
      <c r="A13153" s="3">
        <v>95941</v>
      </c>
      <c r="B13153" s="3" t="s">
        <v>19039</v>
      </c>
    </row>
    <row r="13154" spans="1:2" ht="15.75" customHeight="1">
      <c r="A13154" s="3">
        <v>95943</v>
      </c>
      <c r="B13154" s="3" t="s">
        <v>19040</v>
      </c>
    </row>
    <row r="13155" spans="1:2" ht="15.75" customHeight="1">
      <c r="A13155" s="3">
        <v>95950</v>
      </c>
      <c r="B13155" s="3" t="s">
        <v>19041</v>
      </c>
    </row>
    <row r="13156" spans="1:2" ht="15.75" customHeight="1">
      <c r="A13156" s="3">
        <v>95951</v>
      </c>
      <c r="B13156" s="3" t="s">
        <v>19042</v>
      </c>
    </row>
    <row r="13157" spans="1:2" ht="15.75" customHeight="1">
      <c r="A13157" s="3">
        <v>95953</v>
      </c>
      <c r="B13157" s="3" t="s">
        <v>19043</v>
      </c>
    </row>
    <row r="13158" spans="1:2" ht="15.75" customHeight="1">
      <c r="A13158" s="3">
        <v>95954</v>
      </c>
      <c r="B13158" s="3" t="s">
        <v>19044</v>
      </c>
    </row>
    <row r="13159" spans="1:2" ht="15.75" customHeight="1">
      <c r="A13159" s="3">
        <v>95955</v>
      </c>
      <c r="B13159" s="3" t="s">
        <v>19045</v>
      </c>
    </row>
    <row r="13160" spans="1:2" ht="15.75" customHeight="1">
      <c r="A13160" s="3">
        <v>95956</v>
      </c>
      <c r="B13160" s="3" t="s">
        <v>19046</v>
      </c>
    </row>
    <row r="13161" spans="1:2" ht="15.75" customHeight="1">
      <c r="A13161" s="3">
        <v>95957</v>
      </c>
      <c r="B13161" s="3" t="s">
        <v>19047</v>
      </c>
    </row>
    <row r="13162" spans="1:2" ht="15.75" customHeight="1">
      <c r="A13162" s="3">
        <v>95958</v>
      </c>
      <c r="B13162" s="3" t="s">
        <v>19048</v>
      </c>
    </row>
    <row r="13163" spans="1:2" ht="15.75" customHeight="1">
      <c r="A13163" s="3">
        <v>95961</v>
      </c>
      <c r="B13163" s="3" t="s">
        <v>19049</v>
      </c>
    </row>
    <row r="13164" spans="1:2" ht="15.75" customHeight="1">
      <c r="A13164" s="3">
        <v>95962</v>
      </c>
      <c r="B13164" s="3" t="s">
        <v>19050</v>
      </c>
    </row>
    <row r="13165" spans="1:2" ht="15.75" customHeight="1">
      <c r="A13165" s="3">
        <v>95965</v>
      </c>
      <c r="B13165" s="3" t="s">
        <v>19051</v>
      </c>
    </row>
    <row r="13166" spans="1:2" ht="15.75" customHeight="1">
      <c r="A13166" s="3">
        <v>95966</v>
      </c>
      <c r="B13166" s="3" t="s">
        <v>19052</v>
      </c>
    </row>
    <row r="13167" spans="1:2" ht="15.75" customHeight="1">
      <c r="A13167" s="3">
        <v>95967</v>
      </c>
      <c r="B13167" s="3" t="s">
        <v>19053</v>
      </c>
    </row>
    <row r="13168" spans="1:2" ht="15.75" customHeight="1">
      <c r="A13168" s="3">
        <v>95970</v>
      </c>
      <c r="B13168" s="3" t="s">
        <v>19054</v>
      </c>
    </row>
    <row r="13169" spans="1:2" ht="15.75" customHeight="1">
      <c r="A13169" s="3">
        <v>95971</v>
      </c>
      <c r="B13169" s="3" t="s">
        <v>19055</v>
      </c>
    </row>
    <row r="13170" spans="1:2" ht="15.75" customHeight="1">
      <c r="A13170" s="3">
        <v>95972</v>
      </c>
      <c r="B13170" s="3" t="s">
        <v>19056</v>
      </c>
    </row>
    <row r="13171" spans="1:2" ht="15.75" customHeight="1">
      <c r="A13171" s="3">
        <v>95973</v>
      </c>
      <c r="B13171" s="3" t="s">
        <v>19057</v>
      </c>
    </row>
    <row r="13172" spans="1:2" ht="15.75" customHeight="1">
      <c r="A13172" s="3">
        <v>95974</v>
      </c>
      <c r="B13172" s="3" t="s">
        <v>19058</v>
      </c>
    </row>
    <row r="13173" spans="1:2" ht="15.75" customHeight="1">
      <c r="A13173" s="3">
        <v>95975</v>
      </c>
      <c r="B13173" s="3" t="s">
        <v>19059</v>
      </c>
    </row>
    <row r="13174" spans="1:2" ht="15.75" customHeight="1">
      <c r="A13174" s="3">
        <v>95976</v>
      </c>
      <c r="B13174" s="3" t="s">
        <v>19060</v>
      </c>
    </row>
    <row r="13175" spans="1:2" ht="15.75" customHeight="1">
      <c r="A13175" s="3">
        <v>95977</v>
      </c>
      <c r="B13175" s="3" t="s">
        <v>19061</v>
      </c>
    </row>
    <row r="13176" spans="1:2" ht="15.75" customHeight="1">
      <c r="A13176" s="3">
        <v>95978</v>
      </c>
      <c r="B13176" s="3" t="s">
        <v>19062</v>
      </c>
    </row>
    <row r="13177" spans="1:2" ht="15.75" customHeight="1">
      <c r="A13177" s="3">
        <v>95979</v>
      </c>
      <c r="B13177" s="3" t="s">
        <v>19063</v>
      </c>
    </row>
    <row r="13178" spans="1:2" ht="15.75" customHeight="1">
      <c r="A13178" s="3">
        <v>95980</v>
      </c>
      <c r="B13178" s="3" t="s">
        <v>19064</v>
      </c>
    </row>
    <row r="13179" spans="1:2" ht="15.75" customHeight="1">
      <c r="A13179" s="3">
        <v>95981</v>
      </c>
      <c r="B13179" s="3" t="s">
        <v>19065</v>
      </c>
    </row>
    <row r="13180" spans="1:2" ht="15.75" customHeight="1">
      <c r="A13180" s="3">
        <v>95982</v>
      </c>
      <c r="B13180" s="3" t="s">
        <v>19066</v>
      </c>
    </row>
    <row r="13181" spans="1:2" ht="15.75" customHeight="1">
      <c r="A13181" s="3">
        <v>95983</v>
      </c>
      <c r="B13181" s="3" t="s">
        <v>19067</v>
      </c>
    </row>
    <row r="13182" spans="1:2" ht="15.75" customHeight="1">
      <c r="A13182" s="3">
        <v>95984</v>
      </c>
      <c r="B13182" s="3" t="s">
        <v>19068</v>
      </c>
    </row>
    <row r="13183" spans="1:2" ht="15.75" customHeight="1">
      <c r="A13183" s="3">
        <v>95990</v>
      </c>
      <c r="B13183" s="3" t="s">
        <v>19069</v>
      </c>
    </row>
    <row r="13184" spans="1:2" ht="15.75" customHeight="1">
      <c r="A13184" s="3">
        <v>95991</v>
      </c>
      <c r="B13184" s="3" t="s">
        <v>19070</v>
      </c>
    </row>
    <row r="13185" spans="1:2" ht="15.75" customHeight="1">
      <c r="A13185" s="3">
        <v>95992</v>
      </c>
      <c r="B13185" s="3" t="s">
        <v>19071</v>
      </c>
    </row>
    <row r="13186" spans="1:2" ht="15.75" customHeight="1">
      <c r="A13186" s="3">
        <v>95999</v>
      </c>
      <c r="B13186" s="3" t="s">
        <v>19072</v>
      </c>
    </row>
    <row r="13187" spans="1:2" ht="15.75" customHeight="1">
      <c r="A13187" s="3">
        <v>96000</v>
      </c>
      <c r="B13187" s="3" t="s">
        <v>19073</v>
      </c>
    </row>
    <row r="13188" spans="1:2" ht="15.75" customHeight="1">
      <c r="A13188" s="3">
        <v>96001</v>
      </c>
      <c r="B13188" s="3" t="s">
        <v>19074</v>
      </c>
    </row>
    <row r="13189" spans="1:2" ht="15.75" customHeight="1">
      <c r="A13189" s="3">
        <v>96002</v>
      </c>
      <c r="B13189" s="3" t="s">
        <v>19075</v>
      </c>
    </row>
    <row r="13190" spans="1:2" ht="15.75" customHeight="1">
      <c r="A13190" s="3">
        <v>96003</v>
      </c>
      <c r="B13190" s="3" t="s">
        <v>19076</v>
      </c>
    </row>
    <row r="13191" spans="1:2" ht="15.75" customHeight="1">
      <c r="A13191" s="3">
        <v>96004</v>
      </c>
      <c r="B13191" s="3" t="s">
        <v>19077</v>
      </c>
    </row>
    <row r="13192" spans="1:2" ht="15.75" customHeight="1">
      <c r="A13192" s="3">
        <v>96020</v>
      </c>
      <c r="B13192" s="3" t="s">
        <v>19078</v>
      </c>
    </row>
    <row r="13193" spans="1:2" ht="15.75" customHeight="1">
      <c r="A13193" s="3">
        <v>96040</v>
      </c>
      <c r="B13193" s="3" t="s">
        <v>19079</v>
      </c>
    </row>
    <row r="13194" spans="1:2" ht="15.75" customHeight="1">
      <c r="A13194" s="3">
        <v>96100</v>
      </c>
      <c r="B13194" s="3" t="s">
        <v>19080</v>
      </c>
    </row>
    <row r="13195" spans="1:2" ht="15.75" customHeight="1">
      <c r="A13195" s="3">
        <v>96101</v>
      </c>
      <c r="B13195" s="3" t="s">
        <v>19081</v>
      </c>
    </row>
    <row r="13196" spans="1:2" ht="15.75" customHeight="1">
      <c r="A13196" s="3">
        <v>96102</v>
      </c>
      <c r="B13196" s="3" t="s">
        <v>19082</v>
      </c>
    </row>
    <row r="13197" spans="1:2" ht="15.75" customHeight="1">
      <c r="A13197" s="3">
        <v>96103</v>
      </c>
      <c r="B13197" s="3" t="s">
        <v>19083</v>
      </c>
    </row>
    <row r="13198" spans="1:2" ht="15.75" customHeight="1">
      <c r="A13198" s="3">
        <v>96105</v>
      </c>
      <c r="B13198" s="3" t="s">
        <v>19084</v>
      </c>
    </row>
    <row r="13199" spans="1:2" ht="15.75" customHeight="1">
      <c r="A13199" s="3">
        <v>96110</v>
      </c>
      <c r="B13199" s="3" t="s">
        <v>19085</v>
      </c>
    </row>
    <row r="13200" spans="1:2" ht="15.75" customHeight="1">
      <c r="A13200" s="3">
        <v>96111</v>
      </c>
      <c r="B13200" s="3" t="s">
        <v>19086</v>
      </c>
    </row>
    <row r="13201" spans="1:2" ht="15.75" customHeight="1">
      <c r="A13201" s="3">
        <v>96112</v>
      </c>
      <c r="B13201" s="3" t="s">
        <v>19087</v>
      </c>
    </row>
    <row r="13202" spans="1:2" ht="15.75" customHeight="1">
      <c r="A13202" s="3">
        <v>96113</v>
      </c>
      <c r="B13202" s="3" t="s">
        <v>19088</v>
      </c>
    </row>
    <row r="13203" spans="1:2" ht="15.75" customHeight="1">
      <c r="A13203" s="3">
        <v>96115</v>
      </c>
      <c r="B13203" s="3" t="s">
        <v>19089</v>
      </c>
    </row>
    <row r="13204" spans="1:2" ht="15.75" customHeight="1">
      <c r="A13204" s="3">
        <v>96116</v>
      </c>
      <c r="B13204" s="3" t="s">
        <v>19090</v>
      </c>
    </row>
    <row r="13205" spans="1:2" ht="15.75" customHeight="1">
      <c r="A13205" s="3">
        <v>96117</v>
      </c>
      <c r="B13205" s="3" t="s">
        <v>19091</v>
      </c>
    </row>
    <row r="13206" spans="1:2" ht="15.75" customHeight="1">
      <c r="A13206" s="3">
        <v>96118</v>
      </c>
      <c r="B13206" s="3" t="s">
        <v>19092</v>
      </c>
    </row>
    <row r="13207" spans="1:2" ht="15.75" customHeight="1">
      <c r="A13207" s="3">
        <v>96119</v>
      </c>
      <c r="B13207" s="3" t="s">
        <v>19093</v>
      </c>
    </row>
    <row r="13208" spans="1:2" ht="15.75" customHeight="1">
      <c r="A13208" s="3">
        <v>96120</v>
      </c>
      <c r="B13208" s="3" t="s">
        <v>19094</v>
      </c>
    </row>
    <row r="13209" spans="1:2" ht="15.75" customHeight="1">
      <c r="A13209" s="3">
        <v>96121</v>
      </c>
      <c r="B13209" s="3" t="s">
        <v>19095</v>
      </c>
    </row>
    <row r="13210" spans="1:2" ht="15.75" customHeight="1">
      <c r="A13210" s="3">
        <v>96125</v>
      </c>
      <c r="B13210" s="3" t="s">
        <v>19096</v>
      </c>
    </row>
    <row r="13211" spans="1:2" ht="15.75" customHeight="1">
      <c r="A13211" s="3">
        <v>96127</v>
      </c>
      <c r="B13211" s="3" t="s">
        <v>19097</v>
      </c>
    </row>
    <row r="13212" spans="1:2" ht="15.75" customHeight="1">
      <c r="A13212" s="3">
        <v>96130</v>
      </c>
      <c r="B13212" s="3" t="s">
        <v>19098</v>
      </c>
    </row>
    <row r="13213" spans="1:2" ht="15.75" customHeight="1">
      <c r="A13213" s="3">
        <v>96131</v>
      </c>
      <c r="B13213" s="3" t="s">
        <v>19099</v>
      </c>
    </row>
    <row r="13214" spans="1:2" ht="15.75" customHeight="1">
      <c r="A13214" s="3">
        <v>96132</v>
      </c>
      <c r="B13214" s="3" t="s">
        <v>19100</v>
      </c>
    </row>
    <row r="13215" spans="1:2" ht="15.75" customHeight="1">
      <c r="A13215" s="3">
        <v>96133</v>
      </c>
      <c r="B13215" s="3" t="s">
        <v>19101</v>
      </c>
    </row>
    <row r="13216" spans="1:2" ht="15.75" customHeight="1">
      <c r="A13216" s="3">
        <v>96136</v>
      </c>
      <c r="B13216" s="3" t="s">
        <v>19102</v>
      </c>
    </row>
    <row r="13217" spans="1:2" ht="15.75" customHeight="1">
      <c r="A13217" s="3">
        <v>96137</v>
      </c>
      <c r="B13217" s="3" t="s">
        <v>19103</v>
      </c>
    </row>
    <row r="13218" spans="1:2" ht="15.75" customHeight="1">
      <c r="A13218" s="3">
        <v>96138</v>
      </c>
      <c r="B13218" s="3" t="s">
        <v>19104</v>
      </c>
    </row>
    <row r="13219" spans="1:2" ht="15.75" customHeight="1">
      <c r="A13219" s="3">
        <v>96139</v>
      </c>
      <c r="B13219" s="3" t="s">
        <v>19105</v>
      </c>
    </row>
    <row r="13220" spans="1:2" ht="15.75" customHeight="1">
      <c r="A13220" s="3">
        <v>96146</v>
      </c>
      <c r="B13220" s="3" t="s">
        <v>19106</v>
      </c>
    </row>
    <row r="13221" spans="1:2" ht="15.75" customHeight="1">
      <c r="A13221" s="3">
        <v>96150</v>
      </c>
      <c r="B13221" s="3" t="s">
        <v>19107</v>
      </c>
    </row>
    <row r="13222" spans="1:2" ht="15.75" customHeight="1">
      <c r="A13222" s="3">
        <v>96151</v>
      </c>
      <c r="B13222" s="3" t="s">
        <v>19108</v>
      </c>
    </row>
    <row r="13223" spans="1:2" ht="15.75" customHeight="1">
      <c r="A13223" s="3">
        <v>96152</v>
      </c>
      <c r="B13223" s="3" t="s">
        <v>19109</v>
      </c>
    </row>
    <row r="13224" spans="1:2" ht="15.75" customHeight="1">
      <c r="A13224" s="3">
        <v>96153</v>
      </c>
      <c r="B13224" s="3" t="s">
        <v>19110</v>
      </c>
    </row>
    <row r="13225" spans="1:2" ht="15.75" customHeight="1">
      <c r="A13225" s="3">
        <v>96154</v>
      </c>
      <c r="B13225" s="3" t="s">
        <v>19111</v>
      </c>
    </row>
    <row r="13226" spans="1:2" ht="15.75" customHeight="1">
      <c r="A13226" s="3">
        <v>96155</v>
      </c>
      <c r="B13226" s="3" t="s">
        <v>19112</v>
      </c>
    </row>
    <row r="13227" spans="1:2" ht="15.75" customHeight="1">
      <c r="A13227" s="3">
        <v>96156</v>
      </c>
      <c r="B13227" s="3" t="s">
        <v>19113</v>
      </c>
    </row>
    <row r="13228" spans="1:2" ht="15.75" customHeight="1">
      <c r="A13228" s="3">
        <v>96158</v>
      </c>
      <c r="B13228" s="3" t="s">
        <v>19114</v>
      </c>
    </row>
    <row r="13229" spans="1:2" ht="15.75" customHeight="1">
      <c r="A13229" s="3">
        <v>96159</v>
      </c>
      <c r="B13229" s="3" t="s">
        <v>19115</v>
      </c>
    </row>
    <row r="13230" spans="1:2" ht="15.75" customHeight="1">
      <c r="A13230" s="3">
        <v>96160</v>
      </c>
      <c r="B13230" s="3" t="s">
        <v>19116</v>
      </c>
    </row>
    <row r="13231" spans="1:2" ht="15.75" customHeight="1">
      <c r="A13231" s="3">
        <v>96161</v>
      </c>
      <c r="B13231" s="3" t="s">
        <v>19117</v>
      </c>
    </row>
    <row r="13232" spans="1:2" ht="15.75" customHeight="1">
      <c r="A13232" s="3">
        <v>96164</v>
      </c>
      <c r="B13232" s="3" t="s">
        <v>19118</v>
      </c>
    </row>
    <row r="13233" spans="1:2" ht="15.75" customHeight="1">
      <c r="A13233" s="3">
        <v>96165</v>
      </c>
      <c r="B13233" s="3" t="s">
        <v>19119</v>
      </c>
    </row>
    <row r="13234" spans="1:2" ht="15.75" customHeight="1">
      <c r="A13234" s="3">
        <v>96167</v>
      </c>
      <c r="B13234" s="3" t="s">
        <v>19120</v>
      </c>
    </row>
    <row r="13235" spans="1:2" ht="15.75" customHeight="1">
      <c r="A13235" s="3">
        <v>96168</v>
      </c>
      <c r="B13235" s="3" t="s">
        <v>19121</v>
      </c>
    </row>
    <row r="13236" spans="1:2" ht="15.75" customHeight="1">
      <c r="A13236" s="3">
        <v>96170</v>
      </c>
      <c r="B13236" s="3" t="s">
        <v>19122</v>
      </c>
    </row>
    <row r="13237" spans="1:2" ht="15.75" customHeight="1">
      <c r="A13237" s="3">
        <v>96171</v>
      </c>
      <c r="B13237" s="3" t="s">
        <v>19123</v>
      </c>
    </row>
    <row r="13238" spans="1:2" ht="15.75" customHeight="1">
      <c r="A13238" s="3">
        <v>96360</v>
      </c>
      <c r="B13238" s="3" t="s">
        <v>19124</v>
      </c>
    </row>
    <row r="13239" spans="1:2" ht="15.75" customHeight="1">
      <c r="A13239" s="3">
        <v>96361</v>
      </c>
      <c r="B13239" s="3" t="s">
        <v>19125</v>
      </c>
    </row>
    <row r="13240" spans="1:2" ht="15.75" customHeight="1">
      <c r="A13240" s="3">
        <v>96365</v>
      </c>
      <c r="B13240" s="3" t="s">
        <v>19126</v>
      </c>
    </row>
    <row r="13241" spans="1:2" ht="15.75" customHeight="1">
      <c r="A13241" s="3">
        <v>96366</v>
      </c>
      <c r="B13241" s="3" t="s">
        <v>19127</v>
      </c>
    </row>
    <row r="13242" spans="1:2" ht="15.75" customHeight="1">
      <c r="A13242" s="3">
        <v>96367</v>
      </c>
      <c r="B13242" s="3" t="s">
        <v>19128</v>
      </c>
    </row>
    <row r="13243" spans="1:2" ht="15.75" customHeight="1">
      <c r="A13243" s="3">
        <v>96368</v>
      </c>
      <c r="B13243" s="3" t="s">
        <v>19129</v>
      </c>
    </row>
    <row r="13244" spans="1:2" ht="15.75" customHeight="1">
      <c r="A13244" s="3">
        <v>96369</v>
      </c>
      <c r="B13244" s="3" t="s">
        <v>19130</v>
      </c>
    </row>
    <row r="13245" spans="1:2" ht="15.75" customHeight="1">
      <c r="A13245" s="3">
        <v>96370</v>
      </c>
      <c r="B13245" s="3" t="s">
        <v>18234</v>
      </c>
    </row>
    <row r="13246" spans="1:2" ht="15.75" customHeight="1">
      <c r="A13246" s="3">
        <v>96371</v>
      </c>
      <c r="B13246" s="3" t="s">
        <v>18235</v>
      </c>
    </row>
    <row r="13247" spans="1:2" ht="15.75" customHeight="1">
      <c r="A13247" s="3">
        <v>96372</v>
      </c>
      <c r="B13247" s="3" t="s">
        <v>19131</v>
      </c>
    </row>
    <row r="13248" spans="1:2" ht="15.75" customHeight="1">
      <c r="A13248" s="3">
        <v>96373</v>
      </c>
      <c r="B13248" s="3" t="s">
        <v>19132</v>
      </c>
    </row>
    <row r="13249" spans="1:2" ht="15.75" customHeight="1">
      <c r="A13249" s="3">
        <v>96374</v>
      </c>
      <c r="B13249" s="3" t="s">
        <v>19133</v>
      </c>
    </row>
    <row r="13250" spans="1:2" ht="15.75" customHeight="1">
      <c r="A13250" s="3">
        <v>96375</v>
      </c>
      <c r="B13250" s="3" t="s">
        <v>19134</v>
      </c>
    </row>
    <row r="13251" spans="1:2" ht="15.75" customHeight="1">
      <c r="A13251" s="3">
        <v>96376</v>
      </c>
      <c r="B13251" s="3" t="s">
        <v>19135</v>
      </c>
    </row>
    <row r="13252" spans="1:2" ht="15.75" customHeight="1">
      <c r="A13252" s="3">
        <v>96377</v>
      </c>
      <c r="B13252" s="3" t="s">
        <v>19136</v>
      </c>
    </row>
    <row r="13253" spans="1:2" ht="15.75" customHeight="1">
      <c r="A13253" s="3">
        <v>96379</v>
      </c>
      <c r="B13253" s="3" t="s">
        <v>19137</v>
      </c>
    </row>
    <row r="13254" spans="1:2" ht="15.75" customHeight="1">
      <c r="A13254" s="3">
        <v>96400</v>
      </c>
      <c r="B13254" s="3" t="s">
        <v>19138</v>
      </c>
    </row>
    <row r="13255" spans="1:2" ht="15.75" customHeight="1">
      <c r="A13255" s="3">
        <v>96401</v>
      </c>
      <c r="B13255" s="3" t="s">
        <v>19139</v>
      </c>
    </row>
    <row r="13256" spans="1:2" ht="15.75" customHeight="1">
      <c r="A13256" s="3">
        <v>96402</v>
      </c>
      <c r="B13256" s="3" t="s">
        <v>19140</v>
      </c>
    </row>
    <row r="13257" spans="1:2" ht="15.75" customHeight="1">
      <c r="A13257" s="3">
        <v>96405</v>
      </c>
      <c r="B13257" s="3" t="s">
        <v>19141</v>
      </c>
    </row>
    <row r="13258" spans="1:2" ht="15.75" customHeight="1">
      <c r="A13258" s="3">
        <v>96406</v>
      </c>
      <c r="B13258" s="3" t="s">
        <v>19142</v>
      </c>
    </row>
    <row r="13259" spans="1:2" ht="15.75" customHeight="1">
      <c r="A13259" s="3">
        <v>96408</v>
      </c>
      <c r="B13259" s="3" t="s">
        <v>19143</v>
      </c>
    </row>
    <row r="13260" spans="1:2" ht="15.75" customHeight="1">
      <c r="A13260" s="3">
        <v>96409</v>
      </c>
      <c r="B13260" s="3" t="s">
        <v>19144</v>
      </c>
    </row>
    <row r="13261" spans="1:2" ht="15.75" customHeight="1">
      <c r="A13261" s="3">
        <v>96410</v>
      </c>
      <c r="B13261" s="3" t="s">
        <v>19145</v>
      </c>
    </row>
    <row r="13262" spans="1:2" ht="15.75" customHeight="1">
      <c r="A13262" s="3">
        <v>96411</v>
      </c>
      <c r="B13262" s="3" t="s">
        <v>19146</v>
      </c>
    </row>
    <row r="13263" spans="1:2" ht="15.75" customHeight="1">
      <c r="A13263" s="3">
        <v>96412</v>
      </c>
      <c r="B13263" s="3" t="s">
        <v>19147</v>
      </c>
    </row>
    <row r="13264" spans="1:2" ht="15.75" customHeight="1">
      <c r="A13264" s="3">
        <v>96413</v>
      </c>
      <c r="B13264" s="3" t="s">
        <v>19148</v>
      </c>
    </row>
    <row r="13265" spans="1:2" ht="15.75" customHeight="1">
      <c r="A13265" s="3">
        <v>96414</v>
      </c>
      <c r="B13265" s="3" t="s">
        <v>19149</v>
      </c>
    </row>
    <row r="13266" spans="1:2" ht="15.75" customHeight="1">
      <c r="A13266" s="3">
        <v>96415</v>
      </c>
      <c r="B13266" s="3" t="s">
        <v>19150</v>
      </c>
    </row>
    <row r="13267" spans="1:2" ht="15.75" customHeight="1">
      <c r="A13267" s="3">
        <v>96416</v>
      </c>
      <c r="B13267" s="3" t="s">
        <v>19151</v>
      </c>
    </row>
    <row r="13268" spans="1:2" ht="15.75" customHeight="1">
      <c r="A13268" s="3">
        <v>96417</v>
      </c>
      <c r="B13268" s="3" t="s">
        <v>19152</v>
      </c>
    </row>
    <row r="13269" spans="1:2" ht="15.75" customHeight="1">
      <c r="A13269" s="3">
        <v>96420</v>
      </c>
      <c r="B13269" s="3" t="s">
        <v>19153</v>
      </c>
    </row>
    <row r="13270" spans="1:2" ht="15.75" customHeight="1">
      <c r="A13270" s="3">
        <v>96422</v>
      </c>
      <c r="B13270" s="3" t="s">
        <v>19154</v>
      </c>
    </row>
    <row r="13271" spans="1:2" ht="15.75" customHeight="1">
      <c r="A13271" s="3">
        <v>96423</v>
      </c>
      <c r="B13271" s="3" t="s">
        <v>19155</v>
      </c>
    </row>
    <row r="13272" spans="1:2" ht="15.75" customHeight="1">
      <c r="A13272" s="3">
        <v>96425</v>
      </c>
      <c r="B13272" s="3" t="s">
        <v>19156</v>
      </c>
    </row>
    <row r="13273" spans="1:2" ht="15.75" customHeight="1">
      <c r="A13273" s="3">
        <v>96440</v>
      </c>
      <c r="B13273" s="3" t="s">
        <v>19157</v>
      </c>
    </row>
    <row r="13274" spans="1:2" ht="15.75" customHeight="1">
      <c r="A13274" s="3">
        <v>96445</v>
      </c>
      <c r="B13274" s="3" t="s">
        <v>19158</v>
      </c>
    </row>
    <row r="13275" spans="1:2" ht="15.75" customHeight="1">
      <c r="A13275" s="3">
        <v>96446</v>
      </c>
      <c r="B13275" s="3" t="s">
        <v>19159</v>
      </c>
    </row>
    <row r="13276" spans="1:2" ht="15.75" customHeight="1">
      <c r="A13276" s="3">
        <v>96450</v>
      </c>
      <c r="B13276" s="3" t="s">
        <v>19160</v>
      </c>
    </row>
    <row r="13277" spans="1:2" ht="15.75" customHeight="1">
      <c r="A13277" s="3">
        <v>96520</v>
      </c>
      <c r="B13277" s="3" t="s">
        <v>19161</v>
      </c>
    </row>
    <row r="13278" spans="1:2" ht="15.75" customHeight="1">
      <c r="A13278" s="3">
        <v>96521</v>
      </c>
      <c r="B13278" s="3" t="s">
        <v>19162</v>
      </c>
    </row>
    <row r="13279" spans="1:2" ht="15.75" customHeight="1">
      <c r="A13279" s="3">
        <v>96522</v>
      </c>
      <c r="B13279" s="3" t="s">
        <v>19163</v>
      </c>
    </row>
    <row r="13280" spans="1:2" ht="15.75" customHeight="1">
      <c r="A13280" s="3">
        <v>96523</v>
      </c>
      <c r="B13280" s="3" t="s">
        <v>19164</v>
      </c>
    </row>
    <row r="13281" spans="1:2" ht="15.75" customHeight="1">
      <c r="A13281" s="3">
        <v>96530</v>
      </c>
      <c r="B13281" s="3" t="s">
        <v>19165</v>
      </c>
    </row>
    <row r="13282" spans="1:2" ht="15.75" customHeight="1">
      <c r="A13282" s="3">
        <v>96542</v>
      </c>
      <c r="B13282" s="3" t="s">
        <v>19166</v>
      </c>
    </row>
    <row r="13283" spans="1:2" ht="15.75" customHeight="1">
      <c r="A13283" s="3">
        <v>96545</v>
      </c>
      <c r="B13283" s="3" t="s">
        <v>19167</v>
      </c>
    </row>
    <row r="13284" spans="1:2" ht="15.75" customHeight="1">
      <c r="A13284" s="3">
        <v>96549</v>
      </c>
      <c r="B13284" s="3" t="s">
        <v>19168</v>
      </c>
    </row>
    <row r="13285" spans="1:2" ht="15.75" customHeight="1">
      <c r="A13285" s="3">
        <v>96567</v>
      </c>
      <c r="B13285" s="3" t="s">
        <v>19169</v>
      </c>
    </row>
    <row r="13286" spans="1:2" ht="15.75" customHeight="1">
      <c r="A13286" s="3">
        <v>96570</v>
      </c>
      <c r="B13286" s="3" t="s">
        <v>19170</v>
      </c>
    </row>
    <row r="13287" spans="1:2" ht="15.75" customHeight="1">
      <c r="A13287" s="3">
        <v>96571</v>
      </c>
      <c r="B13287" s="3" t="s">
        <v>19171</v>
      </c>
    </row>
    <row r="13288" spans="1:2" ht="15.75" customHeight="1">
      <c r="A13288" s="3">
        <v>96573</v>
      </c>
      <c r="B13288" s="3" t="s">
        <v>19172</v>
      </c>
    </row>
    <row r="13289" spans="1:2" ht="15.75" customHeight="1">
      <c r="A13289" s="3">
        <v>96574</v>
      </c>
      <c r="B13289" s="3" t="s">
        <v>19173</v>
      </c>
    </row>
    <row r="13290" spans="1:2" ht="15.75" customHeight="1">
      <c r="A13290" s="3">
        <v>96900</v>
      </c>
      <c r="B13290" s="3" t="s">
        <v>19174</v>
      </c>
    </row>
    <row r="13291" spans="1:2" ht="15.75" customHeight="1">
      <c r="A13291" s="3">
        <v>96902</v>
      </c>
      <c r="B13291" s="3" t="s">
        <v>19175</v>
      </c>
    </row>
    <row r="13292" spans="1:2" ht="15.75" customHeight="1">
      <c r="A13292" s="3">
        <v>96904</v>
      </c>
      <c r="B13292" s="3" t="s">
        <v>19176</v>
      </c>
    </row>
    <row r="13293" spans="1:2" ht="15.75" customHeight="1">
      <c r="A13293" s="3">
        <v>96910</v>
      </c>
      <c r="B13293" s="3" t="s">
        <v>19177</v>
      </c>
    </row>
    <row r="13294" spans="1:2" ht="15.75" customHeight="1">
      <c r="A13294" s="3">
        <v>96912</v>
      </c>
      <c r="B13294" s="3" t="s">
        <v>19178</v>
      </c>
    </row>
    <row r="13295" spans="1:2" ht="15.75" customHeight="1">
      <c r="A13295" s="3">
        <v>96913</v>
      </c>
      <c r="B13295" s="3" t="s">
        <v>19179</v>
      </c>
    </row>
    <row r="13296" spans="1:2" ht="15.75" customHeight="1">
      <c r="A13296" s="3">
        <v>96920</v>
      </c>
      <c r="B13296" s="3" t="s">
        <v>19180</v>
      </c>
    </row>
    <row r="13297" spans="1:2" ht="15.75" customHeight="1">
      <c r="A13297" s="3">
        <v>96921</v>
      </c>
      <c r="B13297" s="3" t="s">
        <v>19181</v>
      </c>
    </row>
    <row r="13298" spans="1:2" ht="15.75" customHeight="1">
      <c r="A13298" s="3">
        <v>96922</v>
      </c>
      <c r="B13298" s="3" t="s">
        <v>19182</v>
      </c>
    </row>
    <row r="13299" spans="1:2" ht="15.75" customHeight="1">
      <c r="A13299" s="3">
        <v>96931</v>
      </c>
      <c r="B13299" s="3" t="s">
        <v>19183</v>
      </c>
    </row>
    <row r="13300" spans="1:2" ht="15.75" customHeight="1">
      <c r="A13300" s="3">
        <v>96932</v>
      </c>
      <c r="B13300" s="3" t="s">
        <v>19184</v>
      </c>
    </row>
    <row r="13301" spans="1:2" ht="15.75" customHeight="1">
      <c r="A13301" s="3">
        <v>96933</v>
      </c>
      <c r="B13301" s="3" t="s">
        <v>19185</v>
      </c>
    </row>
    <row r="13302" spans="1:2" ht="15.75" customHeight="1">
      <c r="A13302" s="3">
        <v>96934</v>
      </c>
      <c r="B13302" s="3" t="s">
        <v>19186</v>
      </c>
    </row>
    <row r="13303" spans="1:2" ht="15.75" customHeight="1">
      <c r="A13303" s="3">
        <v>96935</v>
      </c>
      <c r="B13303" s="3" t="s">
        <v>19187</v>
      </c>
    </row>
    <row r="13304" spans="1:2" ht="15.75" customHeight="1">
      <c r="A13304" s="3">
        <v>96936</v>
      </c>
      <c r="B13304" s="3" t="s">
        <v>19188</v>
      </c>
    </row>
    <row r="13305" spans="1:2" ht="15.75" customHeight="1">
      <c r="A13305" s="3">
        <v>96999</v>
      </c>
      <c r="B13305" s="3" t="s">
        <v>19189</v>
      </c>
    </row>
    <row r="13306" spans="1:2" ht="15.75" customHeight="1">
      <c r="A13306" s="3">
        <v>97001</v>
      </c>
      <c r="B13306" s="3" t="s">
        <v>19190</v>
      </c>
    </row>
    <row r="13307" spans="1:2" ht="15.75" customHeight="1">
      <c r="A13307" s="3">
        <v>97002</v>
      </c>
      <c r="B13307" s="3" t="s">
        <v>19191</v>
      </c>
    </row>
    <row r="13308" spans="1:2" ht="15.75" customHeight="1">
      <c r="A13308" s="3">
        <v>97003</v>
      </c>
      <c r="B13308" s="3" t="s">
        <v>19192</v>
      </c>
    </row>
    <row r="13309" spans="1:2" ht="15.75" customHeight="1">
      <c r="A13309" s="3">
        <v>97004</v>
      </c>
      <c r="B13309" s="3" t="s">
        <v>19193</v>
      </c>
    </row>
    <row r="13310" spans="1:2" ht="15.75" customHeight="1">
      <c r="A13310" s="3">
        <v>97005</v>
      </c>
      <c r="B13310" s="3" t="s">
        <v>19194</v>
      </c>
    </row>
    <row r="13311" spans="1:2" ht="15.75" customHeight="1">
      <c r="A13311" s="3">
        <v>97006</v>
      </c>
      <c r="B13311" s="3" t="s">
        <v>19195</v>
      </c>
    </row>
    <row r="13312" spans="1:2" ht="15.75" customHeight="1">
      <c r="A13312" s="3">
        <v>97010</v>
      </c>
      <c r="B13312" s="3" t="s">
        <v>19196</v>
      </c>
    </row>
    <row r="13313" spans="1:2" ht="15.75" customHeight="1">
      <c r="A13313" s="3">
        <v>97012</v>
      </c>
      <c r="B13313" s="3" t="s">
        <v>19197</v>
      </c>
    </row>
    <row r="13314" spans="1:2" ht="15.75" customHeight="1">
      <c r="A13314" s="3">
        <v>97014</v>
      </c>
      <c r="B13314" s="3" t="s">
        <v>19198</v>
      </c>
    </row>
    <row r="13315" spans="1:2" ht="15.75" customHeight="1">
      <c r="A13315" s="3">
        <v>97016</v>
      </c>
      <c r="B13315" s="3" t="s">
        <v>19199</v>
      </c>
    </row>
    <row r="13316" spans="1:2" ht="15.75" customHeight="1">
      <c r="A13316" s="3">
        <v>97018</v>
      </c>
      <c r="B13316" s="3" t="s">
        <v>19200</v>
      </c>
    </row>
    <row r="13317" spans="1:2" ht="15.75" customHeight="1">
      <c r="A13317" s="3">
        <v>97020</v>
      </c>
      <c r="B13317" s="3" t="s">
        <v>19201</v>
      </c>
    </row>
    <row r="13318" spans="1:2" ht="15.75" customHeight="1">
      <c r="A13318" s="3">
        <v>97022</v>
      </c>
      <c r="B13318" s="3" t="s">
        <v>19202</v>
      </c>
    </row>
    <row r="13319" spans="1:2" ht="15.75" customHeight="1">
      <c r="A13319" s="3">
        <v>97024</v>
      </c>
      <c r="B13319" s="3" t="s">
        <v>19203</v>
      </c>
    </row>
    <row r="13320" spans="1:2" ht="15.75" customHeight="1">
      <c r="A13320" s="3">
        <v>97026</v>
      </c>
      <c r="B13320" s="3" t="s">
        <v>19204</v>
      </c>
    </row>
    <row r="13321" spans="1:2" ht="15.75" customHeight="1">
      <c r="A13321" s="3">
        <v>97028</v>
      </c>
      <c r="B13321" s="3" t="s">
        <v>19205</v>
      </c>
    </row>
    <row r="13322" spans="1:2" ht="15.75" customHeight="1">
      <c r="A13322" s="3">
        <v>97032</v>
      </c>
      <c r="B13322" s="3" t="s">
        <v>19206</v>
      </c>
    </row>
    <row r="13323" spans="1:2" ht="15.75" customHeight="1">
      <c r="A13323" s="3">
        <v>97033</v>
      </c>
      <c r="B13323" s="3" t="s">
        <v>19207</v>
      </c>
    </row>
    <row r="13324" spans="1:2" ht="15.75" customHeight="1">
      <c r="A13324" s="3">
        <v>97034</v>
      </c>
      <c r="B13324" s="3" t="s">
        <v>19208</v>
      </c>
    </row>
    <row r="13325" spans="1:2" ht="15.75" customHeight="1">
      <c r="A13325" s="3">
        <v>97035</v>
      </c>
      <c r="B13325" s="3" t="s">
        <v>19209</v>
      </c>
    </row>
    <row r="13326" spans="1:2" ht="15.75" customHeight="1">
      <c r="A13326" s="3">
        <v>97036</v>
      </c>
      <c r="B13326" s="3" t="s">
        <v>19210</v>
      </c>
    </row>
    <row r="13327" spans="1:2" ht="15.75" customHeight="1">
      <c r="A13327" s="3">
        <v>97039</v>
      </c>
      <c r="B13327" s="3" t="s">
        <v>19211</v>
      </c>
    </row>
    <row r="13328" spans="1:2" ht="15.75" customHeight="1">
      <c r="A13328" s="3">
        <v>97110</v>
      </c>
      <c r="B13328" s="3" t="s">
        <v>19212</v>
      </c>
    </row>
    <row r="13329" spans="1:2" ht="15.75" customHeight="1">
      <c r="A13329" s="3">
        <v>97112</v>
      </c>
      <c r="B13329" s="3" t="s">
        <v>19213</v>
      </c>
    </row>
    <row r="13330" spans="1:2" ht="15.75" customHeight="1">
      <c r="A13330" s="3">
        <v>97113</v>
      </c>
      <c r="B13330" s="3" t="s">
        <v>19214</v>
      </c>
    </row>
    <row r="13331" spans="1:2" ht="15.75" customHeight="1">
      <c r="A13331" s="3">
        <v>97116</v>
      </c>
      <c r="B13331" s="3" t="s">
        <v>19215</v>
      </c>
    </row>
    <row r="13332" spans="1:2" ht="15.75" customHeight="1">
      <c r="A13332" s="3">
        <v>97124</v>
      </c>
      <c r="B13332" s="3" t="s">
        <v>19216</v>
      </c>
    </row>
    <row r="13333" spans="1:2" ht="15.75" customHeight="1">
      <c r="A13333" s="3">
        <v>97127</v>
      </c>
      <c r="B13333" s="3" t="s">
        <v>19217</v>
      </c>
    </row>
    <row r="13334" spans="1:2" ht="15.75" customHeight="1">
      <c r="A13334" s="3">
        <v>97129</v>
      </c>
      <c r="B13334" s="3" t="s">
        <v>19218</v>
      </c>
    </row>
    <row r="13335" spans="1:2" ht="15.75" customHeight="1">
      <c r="A13335" s="3">
        <v>97130</v>
      </c>
      <c r="B13335" s="3" t="s">
        <v>19219</v>
      </c>
    </row>
    <row r="13336" spans="1:2" ht="15.75" customHeight="1">
      <c r="A13336" s="3">
        <v>97139</v>
      </c>
      <c r="B13336" s="3" t="s">
        <v>19220</v>
      </c>
    </row>
    <row r="13337" spans="1:2" ht="15.75" customHeight="1">
      <c r="A13337" s="3">
        <v>97140</v>
      </c>
      <c r="B13337" s="3" t="s">
        <v>19221</v>
      </c>
    </row>
    <row r="13338" spans="1:2" ht="15.75" customHeight="1">
      <c r="A13338" s="3">
        <v>97150</v>
      </c>
      <c r="B13338" s="3" t="s">
        <v>19222</v>
      </c>
    </row>
    <row r="13339" spans="1:2" ht="15.75" customHeight="1">
      <c r="A13339" s="3">
        <v>97151</v>
      </c>
      <c r="B13339" s="3" t="s">
        <v>19223</v>
      </c>
    </row>
    <row r="13340" spans="1:2" ht="15.75" customHeight="1">
      <c r="A13340" s="3">
        <v>97152</v>
      </c>
      <c r="B13340" s="3" t="s">
        <v>19224</v>
      </c>
    </row>
    <row r="13341" spans="1:2" ht="15.75" customHeight="1">
      <c r="A13341" s="3">
        <v>97153</v>
      </c>
      <c r="B13341" s="3" t="s">
        <v>19225</v>
      </c>
    </row>
    <row r="13342" spans="1:2" ht="15.75" customHeight="1">
      <c r="A13342" s="3">
        <v>97154</v>
      </c>
      <c r="B13342" s="3" t="s">
        <v>19226</v>
      </c>
    </row>
    <row r="13343" spans="1:2" ht="15.75" customHeight="1">
      <c r="A13343" s="3">
        <v>97155</v>
      </c>
      <c r="B13343" s="3" t="s">
        <v>19227</v>
      </c>
    </row>
    <row r="13344" spans="1:2" ht="15.75" customHeight="1">
      <c r="A13344" s="3">
        <v>97156</v>
      </c>
      <c r="B13344" s="3" t="s">
        <v>19228</v>
      </c>
    </row>
    <row r="13345" spans="1:2" ht="15.75" customHeight="1">
      <c r="A13345" s="3">
        <v>97157</v>
      </c>
      <c r="B13345" s="3" t="s">
        <v>19229</v>
      </c>
    </row>
    <row r="13346" spans="1:2" ht="15.75" customHeight="1">
      <c r="A13346" s="3">
        <v>97158</v>
      </c>
      <c r="B13346" s="3" t="s">
        <v>19230</v>
      </c>
    </row>
    <row r="13347" spans="1:2" ht="15.75" customHeight="1">
      <c r="A13347" s="3">
        <v>97161</v>
      </c>
      <c r="B13347" s="3" t="s">
        <v>19231</v>
      </c>
    </row>
    <row r="13348" spans="1:2" ht="15.75" customHeight="1">
      <c r="A13348" s="3">
        <v>97162</v>
      </c>
      <c r="B13348" s="3" t="s">
        <v>19232</v>
      </c>
    </row>
    <row r="13349" spans="1:2" ht="15.75" customHeight="1">
      <c r="A13349" s="3">
        <v>97163</v>
      </c>
      <c r="B13349" s="3" t="s">
        <v>19233</v>
      </c>
    </row>
    <row r="13350" spans="1:2" ht="15.75" customHeight="1">
      <c r="A13350" s="3">
        <v>97164</v>
      </c>
      <c r="B13350" s="3" t="s">
        <v>19234</v>
      </c>
    </row>
    <row r="13351" spans="1:2" ht="15.75" customHeight="1">
      <c r="A13351" s="3">
        <v>97165</v>
      </c>
      <c r="B13351" s="3" t="s">
        <v>19235</v>
      </c>
    </row>
    <row r="13352" spans="1:2" ht="15.75" customHeight="1">
      <c r="A13352" s="3">
        <v>97166</v>
      </c>
      <c r="B13352" s="3" t="s">
        <v>19236</v>
      </c>
    </row>
    <row r="13353" spans="1:2" ht="15.75" customHeight="1">
      <c r="A13353" s="3">
        <v>97167</v>
      </c>
      <c r="B13353" s="3" t="s">
        <v>19237</v>
      </c>
    </row>
    <row r="13354" spans="1:2" ht="15.75" customHeight="1">
      <c r="A13354" s="3">
        <v>97168</v>
      </c>
      <c r="B13354" s="3" t="s">
        <v>19238</v>
      </c>
    </row>
    <row r="13355" spans="1:2" ht="15.75" customHeight="1">
      <c r="A13355" s="3">
        <v>97169</v>
      </c>
      <c r="B13355" s="3" t="s">
        <v>19239</v>
      </c>
    </row>
    <row r="13356" spans="1:2" ht="15.75" customHeight="1">
      <c r="A13356" s="3">
        <v>97170</v>
      </c>
      <c r="B13356" s="3" t="s">
        <v>19240</v>
      </c>
    </row>
    <row r="13357" spans="1:2" ht="15.75" customHeight="1">
      <c r="A13357" s="3">
        <v>97171</v>
      </c>
      <c r="B13357" s="3" t="s">
        <v>19241</v>
      </c>
    </row>
    <row r="13358" spans="1:2" ht="15.75" customHeight="1">
      <c r="A13358" s="3">
        <v>97172</v>
      </c>
      <c r="B13358" s="3" t="s">
        <v>19242</v>
      </c>
    </row>
    <row r="13359" spans="1:2" ht="15.75" customHeight="1">
      <c r="A13359" s="3">
        <v>97504</v>
      </c>
      <c r="B13359" s="3" t="s">
        <v>19243</v>
      </c>
    </row>
    <row r="13360" spans="1:2" ht="15.75" customHeight="1">
      <c r="A13360" s="3">
        <v>97520</v>
      </c>
      <c r="B13360" s="3" t="s">
        <v>19244</v>
      </c>
    </row>
    <row r="13361" spans="1:2" ht="15.75" customHeight="1">
      <c r="A13361" s="3">
        <v>97530</v>
      </c>
      <c r="B13361" s="3" t="s">
        <v>19245</v>
      </c>
    </row>
    <row r="13362" spans="1:2" ht="15.75" customHeight="1">
      <c r="A13362" s="3">
        <v>97532</v>
      </c>
      <c r="B13362" s="3" t="s">
        <v>19246</v>
      </c>
    </row>
    <row r="13363" spans="1:2" ht="15.75" customHeight="1">
      <c r="A13363" s="3">
        <v>97533</v>
      </c>
      <c r="B13363" s="3" t="s">
        <v>19247</v>
      </c>
    </row>
    <row r="13364" spans="1:2" ht="15.75" customHeight="1">
      <c r="A13364" s="3">
        <v>97535</v>
      </c>
      <c r="B13364" s="3" t="s">
        <v>19248</v>
      </c>
    </row>
    <row r="13365" spans="1:2" ht="15.75" customHeight="1">
      <c r="A13365" s="3">
        <v>97537</v>
      </c>
      <c r="B13365" s="3" t="s">
        <v>19249</v>
      </c>
    </row>
    <row r="13366" spans="1:2" ht="15.75" customHeight="1">
      <c r="A13366" s="3">
        <v>97542</v>
      </c>
      <c r="B13366" s="3" t="s">
        <v>19250</v>
      </c>
    </row>
    <row r="13367" spans="1:2" ht="15.75" customHeight="1">
      <c r="A13367" s="3">
        <v>97545</v>
      </c>
      <c r="B13367" s="3" t="s">
        <v>19251</v>
      </c>
    </row>
    <row r="13368" spans="1:2" ht="15.75" customHeight="1">
      <c r="A13368" s="3">
        <v>97546</v>
      </c>
      <c r="B13368" s="3" t="s">
        <v>19252</v>
      </c>
    </row>
    <row r="13369" spans="1:2" ht="15.75" customHeight="1">
      <c r="A13369" s="3">
        <v>97597</v>
      </c>
      <c r="B13369" s="3" t="s">
        <v>19253</v>
      </c>
    </row>
    <row r="13370" spans="1:2" ht="15.75" customHeight="1">
      <c r="A13370" s="3">
        <v>97598</v>
      </c>
      <c r="B13370" s="3" t="s">
        <v>19254</v>
      </c>
    </row>
    <row r="13371" spans="1:2" ht="15.75" customHeight="1">
      <c r="A13371" s="3">
        <v>97601</v>
      </c>
      <c r="B13371" s="3" t="s">
        <v>19255</v>
      </c>
    </row>
    <row r="13372" spans="1:2" ht="15.75" customHeight="1">
      <c r="A13372" s="3">
        <v>97602</v>
      </c>
      <c r="B13372" s="3" t="s">
        <v>19256</v>
      </c>
    </row>
    <row r="13373" spans="1:2" ht="15.75" customHeight="1">
      <c r="A13373" s="3">
        <v>97605</v>
      </c>
      <c r="B13373" s="3" t="s">
        <v>19257</v>
      </c>
    </row>
    <row r="13374" spans="1:2" ht="15.75" customHeight="1">
      <c r="A13374" s="3">
        <v>97606</v>
      </c>
      <c r="B13374" s="3" t="s">
        <v>19258</v>
      </c>
    </row>
    <row r="13375" spans="1:2" ht="15.75" customHeight="1">
      <c r="A13375" s="3">
        <v>97607</v>
      </c>
      <c r="B13375" s="3" t="s">
        <v>19259</v>
      </c>
    </row>
    <row r="13376" spans="1:2" ht="15.75" customHeight="1">
      <c r="A13376" s="3">
        <v>97608</v>
      </c>
      <c r="B13376" s="3" t="s">
        <v>19260</v>
      </c>
    </row>
    <row r="13377" spans="1:2" ht="15.75" customHeight="1">
      <c r="A13377" s="3">
        <v>97610</v>
      </c>
      <c r="B13377" s="3" t="s">
        <v>19261</v>
      </c>
    </row>
    <row r="13378" spans="1:2" ht="15.75" customHeight="1">
      <c r="A13378" s="3">
        <v>97703</v>
      </c>
      <c r="B13378" s="3" t="s">
        <v>19262</v>
      </c>
    </row>
    <row r="13379" spans="1:2" ht="15.75" customHeight="1">
      <c r="A13379" s="3">
        <v>97750</v>
      </c>
      <c r="B13379" s="3" t="s">
        <v>19263</v>
      </c>
    </row>
    <row r="13380" spans="1:2" ht="15.75" customHeight="1">
      <c r="A13380" s="3">
        <v>97755</v>
      </c>
      <c r="B13380" s="3" t="s">
        <v>19264</v>
      </c>
    </row>
    <row r="13381" spans="1:2" ht="15.75" customHeight="1">
      <c r="A13381" s="3">
        <v>97760</v>
      </c>
      <c r="B13381" s="3" t="s">
        <v>19265</v>
      </c>
    </row>
    <row r="13382" spans="1:2" ht="15.75" customHeight="1">
      <c r="A13382" s="3">
        <v>97761</v>
      </c>
      <c r="B13382" s="3" t="s">
        <v>19266</v>
      </c>
    </row>
    <row r="13383" spans="1:2" ht="15.75" customHeight="1">
      <c r="A13383" s="3">
        <v>97762</v>
      </c>
      <c r="B13383" s="3" t="s">
        <v>19267</v>
      </c>
    </row>
    <row r="13384" spans="1:2" ht="15.75" customHeight="1">
      <c r="A13384" s="3">
        <v>97763</v>
      </c>
      <c r="B13384" s="3" t="s">
        <v>19268</v>
      </c>
    </row>
    <row r="13385" spans="1:2" ht="15.75" customHeight="1">
      <c r="A13385" s="3">
        <v>97770</v>
      </c>
      <c r="B13385" s="3" t="s">
        <v>19269</v>
      </c>
    </row>
    <row r="13386" spans="1:2" ht="15.75" customHeight="1">
      <c r="A13386" s="3">
        <v>97780</v>
      </c>
      <c r="B13386" s="3" t="s">
        <v>19270</v>
      </c>
    </row>
    <row r="13387" spans="1:2" ht="15.75" customHeight="1">
      <c r="A13387" s="3">
        <v>97781</v>
      </c>
      <c r="B13387" s="3" t="s">
        <v>19271</v>
      </c>
    </row>
    <row r="13388" spans="1:2" ht="15.75" customHeight="1">
      <c r="A13388" s="3">
        <v>97799</v>
      </c>
      <c r="B13388" s="3" t="s">
        <v>19272</v>
      </c>
    </row>
    <row r="13389" spans="1:2" ht="15.75" customHeight="1">
      <c r="A13389" s="3">
        <v>97802</v>
      </c>
      <c r="B13389" s="3" t="s">
        <v>19273</v>
      </c>
    </row>
    <row r="13390" spans="1:2" ht="15.75" customHeight="1">
      <c r="A13390" s="3">
        <v>97803</v>
      </c>
      <c r="B13390" s="3" t="s">
        <v>19274</v>
      </c>
    </row>
    <row r="13391" spans="1:2" ht="15.75" customHeight="1">
      <c r="A13391" s="3">
        <v>97804</v>
      </c>
      <c r="B13391" s="3" t="s">
        <v>19275</v>
      </c>
    </row>
    <row r="13392" spans="1:2" ht="15.75" customHeight="1">
      <c r="A13392" s="3">
        <v>97810</v>
      </c>
      <c r="B13392" s="3" t="s">
        <v>19276</v>
      </c>
    </row>
    <row r="13393" spans="1:2" ht="15.75" customHeight="1">
      <c r="A13393" s="3">
        <v>97811</v>
      </c>
      <c r="B13393" s="3" t="s">
        <v>19277</v>
      </c>
    </row>
    <row r="13394" spans="1:2" ht="15.75" customHeight="1">
      <c r="A13394" s="3">
        <v>97813</v>
      </c>
      <c r="B13394" s="3" t="s">
        <v>19278</v>
      </c>
    </row>
    <row r="13395" spans="1:2" ht="15.75" customHeight="1">
      <c r="A13395" s="3">
        <v>97814</v>
      </c>
      <c r="B13395" s="3" t="s">
        <v>19279</v>
      </c>
    </row>
    <row r="13396" spans="1:2" ht="15.75" customHeight="1">
      <c r="A13396" s="3">
        <v>98925</v>
      </c>
      <c r="B13396" s="3" t="s">
        <v>19280</v>
      </c>
    </row>
    <row r="13397" spans="1:2" ht="15.75" customHeight="1">
      <c r="A13397" s="3">
        <v>98926</v>
      </c>
      <c r="B13397" s="3" t="s">
        <v>19281</v>
      </c>
    </row>
    <row r="13398" spans="1:2" ht="15.75" customHeight="1">
      <c r="A13398" s="3">
        <v>98927</v>
      </c>
      <c r="B13398" s="3" t="s">
        <v>19282</v>
      </c>
    </row>
    <row r="13399" spans="1:2" ht="15.75" customHeight="1">
      <c r="A13399" s="3">
        <v>98928</v>
      </c>
      <c r="B13399" s="3" t="s">
        <v>19283</v>
      </c>
    </row>
    <row r="13400" spans="1:2" ht="15.75" customHeight="1">
      <c r="A13400" s="3">
        <v>98929</v>
      </c>
      <c r="B13400" s="3" t="s">
        <v>19284</v>
      </c>
    </row>
    <row r="13401" spans="1:2" ht="15.75" customHeight="1">
      <c r="A13401" s="3">
        <v>98940</v>
      </c>
      <c r="B13401" s="3" t="s">
        <v>19285</v>
      </c>
    </row>
    <row r="13402" spans="1:2" ht="15.75" customHeight="1">
      <c r="A13402" s="3">
        <v>98941</v>
      </c>
      <c r="B13402" s="3" t="s">
        <v>19286</v>
      </c>
    </row>
    <row r="13403" spans="1:2" ht="15.75" customHeight="1">
      <c r="A13403" s="3">
        <v>98942</v>
      </c>
      <c r="B13403" s="3" t="s">
        <v>19287</v>
      </c>
    </row>
    <row r="13404" spans="1:2" ht="15.75" customHeight="1">
      <c r="A13404" s="3">
        <v>98943</v>
      </c>
      <c r="B13404" s="3" t="s">
        <v>19288</v>
      </c>
    </row>
    <row r="13405" spans="1:2" ht="15.75" customHeight="1">
      <c r="A13405" s="3">
        <v>98960</v>
      </c>
      <c r="B13405" s="3" t="s">
        <v>19289</v>
      </c>
    </row>
    <row r="13406" spans="1:2" ht="15.75" customHeight="1">
      <c r="A13406" s="3">
        <v>98961</v>
      </c>
      <c r="B13406" s="3" t="s">
        <v>19290</v>
      </c>
    </row>
    <row r="13407" spans="1:2" ht="15.75" customHeight="1">
      <c r="A13407" s="3">
        <v>98962</v>
      </c>
      <c r="B13407" s="3" t="s">
        <v>19291</v>
      </c>
    </row>
    <row r="13408" spans="1:2" ht="15.75" customHeight="1">
      <c r="A13408" s="3">
        <v>98966</v>
      </c>
      <c r="B13408" s="3" t="s">
        <v>19292</v>
      </c>
    </row>
    <row r="13409" spans="1:2" ht="15.75" customHeight="1">
      <c r="A13409" s="3">
        <v>98967</v>
      </c>
      <c r="B13409" s="3" t="s">
        <v>19293</v>
      </c>
    </row>
    <row r="13410" spans="1:2" ht="15.75" customHeight="1">
      <c r="A13410" s="3">
        <v>98968</v>
      </c>
      <c r="B13410" s="3" t="s">
        <v>19294</v>
      </c>
    </row>
    <row r="13411" spans="1:2" ht="15.75" customHeight="1">
      <c r="A13411" s="3">
        <v>98969</v>
      </c>
      <c r="B13411" s="3" t="s">
        <v>19295</v>
      </c>
    </row>
    <row r="13412" spans="1:2" ht="15.75" customHeight="1">
      <c r="A13412" s="3">
        <v>98970</v>
      </c>
      <c r="B13412" s="3" t="s">
        <v>19296</v>
      </c>
    </row>
    <row r="13413" spans="1:2" ht="15.75" customHeight="1">
      <c r="A13413" s="3">
        <v>98971</v>
      </c>
      <c r="B13413" s="3" t="s">
        <v>19297</v>
      </c>
    </row>
    <row r="13414" spans="1:2" ht="15.75" customHeight="1">
      <c r="A13414" s="3">
        <v>98972</v>
      </c>
      <c r="B13414" s="3" t="s">
        <v>19298</v>
      </c>
    </row>
    <row r="13415" spans="1:2" ht="15.75" customHeight="1">
      <c r="A13415" s="3">
        <v>99000</v>
      </c>
      <c r="B13415" s="3" t="s">
        <v>19299</v>
      </c>
    </row>
    <row r="13416" spans="1:2" ht="15.75" customHeight="1">
      <c r="A13416" s="3">
        <v>99001</v>
      </c>
      <c r="B13416" s="3" t="s">
        <v>19300</v>
      </c>
    </row>
    <row r="13417" spans="1:2" ht="15.75" customHeight="1">
      <c r="A13417" s="3">
        <v>99002</v>
      </c>
      <c r="B13417" s="3" t="s">
        <v>19301</v>
      </c>
    </row>
    <row r="13418" spans="1:2" ht="15.75" customHeight="1">
      <c r="A13418" s="3">
        <v>99024</v>
      </c>
      <c r="B13418" s="3" t="s">
        <v>19302</v>
      </c>
    </row>
    <row r="13419" spans="1:2" ht="15.75" customHeight="1">
      <c r="A13419" s="3">
        <v>99025</v>
      </c>
      <c r="B13419" s="3" t="s">
        <v>19303</v>
      </c>
    </row>
    <row r="13420" spans="1:2" ht="15.75" customHeight="1">
      <c r="A13420" s="3">
        <v>99026</v>
      </c>
      <c r="B13420" s="3" t="s">
        <v>19304</v>
      </c>
    </row>
    <row r="13421" spans="1:2" ht="15.75" customHeight="1">
      <c r="A13421" s="3">
        <v>99027</v>
      </c>
      <c r="B13421" s="3" t="s">
        <v>19305</v>
      </c>
    </row>
    <row r="13422" spans="1:2" ht="15.75" customHeight="1">
      <c r="A13422" s="3">
        <v>99050</v>
      </c>
      <c r="B13422" s="3" t="s">
        <v>19306</v>
      </c>
    </row>
    <row r="13423" spans="1:2" ht="15.75" customHeight="1">
      <c r="A13423" s="3">
        <v>99051</v>
      </c>
      <c r="B13423" s="3" t="s">
        <v>19307</v>
      </c>
    </row>
    <row r="13424" spans="1:2" ht="15.75" customHeight="1">
      <c r="A13424" s="3">
        <v>99052</v>
      </c>
      <c r="B13424" s="3" t="s">
        <v>19308</v>
      </c>
    </row>
    <row r="13425" spans="1:2" ht="15.75" customHeight="1">
      <c r="A13425" s="3">
        <v>99053</v>
      </c>
      <c r="B13425" s="3" t="s">
        <v>19309</v>
      </c>
    </row>
    <row r="13426" spans="1:2" ht="15.75" customHeight="1">
      <c r="A13426" s="3">
        <v>99054</v>
      </c>
      <c r="B13426" s="3" t="s">
        <v>19310</v>
      </c>
    </row>
    <row r="13427" spans="1:2" ht="15.75" customHeight="1">
      <c r="A13427" s="3">
        <v>99056</v>
      </c>
      <c r="B13427" s="3" t="s">
        <v>19311</v>
      </c>
    </row>
    <row r="13428" spans="1:2" ht="15.75" customHeight="1">
      <c r="A13428" s="3">
        <v>99058</v>
      </c>
      <c r="B13428" s="3" t="s">
        <v>19312</v>
      </c>
    </row>
    <row r="13429" spans="1:2" ht="15.75" customHeight="1">
      <c r="A13429" s="3">
        <v>99060</v>
      </c>
      <c r="B13429" s="3" t="s">
        <v>19313</v>
      </c>
    </row>
    <row r="13430" spans="1:2" ht="15.75" customHeight="1">
      <c r="A13430" s="3">
        <v>99070</v>
      </c>
      <c r="B13430" s="3" t="s">
        <v>19314</v>
      </c>
    </row>
    <row r="13431" spans="1:2" ht="15.75" customHeight="1">
      <c r="A13431" s="3">
        <v>99071</v>
      </c>
      <c r="B13431" s="3" t="s">
        <v>19315</v>
      </c>
    </row>
    <row r="13432" spans="1:2" ht="15.75" customHeight="1">
      <c r="A13432" s="3">
        <v>99075</v>
      </c>
      <c r="B13432" s="3" t="s">
        <v>19316</v>
      </c>
    </row>
    <row r="13433" spans="1:2" ht="15.75" customHeight="1">
      <c r="A13433" s="3">
        <v>99078</v>
      </c>
      <c r="B13433" s="3" t="s">
        <v>19317</v>
      </c>
    </row>
    <row r="13434" spans="1:2" ht="15.75" customHeight="1">
      <c r="A13434" s="3">
        <v>99080</v>
      </c>
      <c r="B13434" s="3" t="s">
        <v>19318</v>
      </c>
    </row>
    <row r="13435" spans="1:2" ht="15.75" customHeight="1">
      <c r="A13435" s="3">
        <v>99082</v>
      </c>
      <c r="B13435" s="3" t="s">
        <v>19319</v>
      </c>
    </row>
    <row r="13436" spans="1:2" ht="15.75" customHeight="1">
      <c r="A13436" s="3">
        <v>99090</v>
      </c>
      <c r="B13436" s="3" t="s">
        <v>19320</v>
      </c>
    </row>
    <row r="13437" spans="1:2" ht="15.75" customHeight="1">
      <c r="A13437" s="3">
        <v>99091</v>
      </c>
      <c r="B13437" s="3" t="s">
        <v>19321</v>
      </c>
    </row>
    <row r="13438" spans="1:2" ht="15.75" customHeight="1">
      <c r="A13438" s="3">
        <v>99100</v>
      </c>
      <c r="B13438" s="3" t="s">
        <v>19322</v>
      </c>
    </row>
    <row r="13439" spans="1:2" ht="15.75" customHeight="1">
      <c r="A13439" s="3">
        <v>99116</v>
      </c>
      <c r="B13439" s="3" t="s">
        <v>19323</v>
      </c>
    </row>
    <row r="13440" spans="1:2" ht="15.75" customHeight="1">
      <c r="A13440" s="3">
        <v>99135</v>
      </c>
      <c r="B13440" s="3" t="s">
        <v>19324</v>
      </c>
    </row>
    <row r="13441" spans="1:2" ht="15.75" customHeight="1">
      <c r="A13441" s="3">
        <v>99140</v>
      </c>
      <c r="B13441" s="3" t="s">
        <v>19325</v>
      </c>
    </row>
    <row r="13442" spans="1:2" ht="15.75" customHeight="1">
      <c r="A13442" s="3">
        <v>99141</v>
      </c>
      <c r="B13442" s="3" t="s">
        <v>19326</v>
      </c>
    </row>
    <row r="13443" spans="1:2" ht="15.75" customHeight="1">
      <c r="A13443" s="3">
        <v>99142</v>
      </c>
      <c r="B13443" s="3" t="s">
        <v>19327</v>
      </c>
    </row>
    <row r="13444" spans="1:2" ht="15.75" customHeight="1">
      <c r="A13444" s="3">
        <v>99143</v>
      </c>
      <c r="B13444" s="3" t="s">
        <v>19328</v>
      </c>
    </row>
    <row r="13445" spans="1:2" ht="15.75" customHeight="1">
      <c r="A13445" s="3">
        <v>99144</v>
      </c>
      <c r="B13445" s="3" t="s">
        <v>19329</v>
      </c>
    </row>
    <row r="13446" spans="1:2" ht="15.75" customHeight="1">
      <c r="A13446" s="3">
        <v>99145</v>
      </c>
      <c r="B13446" s="3" t="s">
        <v>19330</v>
      </c>
    </row>
    <row r="13447" spans="1:2" ht="15.75" customHeight="1">
      <c r="A13447" s="3">
        <v>99148</v>
      </c>
      <c r="B13447" s="3" t="s">
        <v>19331</v>
      </c>
    </row>
    <row r="13448" spans="1:2" ht="15.75" customHeight="1">
      <c r="A13448" s="3">
        <v>99149</v>
      </c>
      <c r="B13448" s="3" t="s">
        <v>19332</v>
      </c>
    </row>
    <row r="13449" spans="1:2" ht="15.75" customHeight="1">
      <c r="A13449" s="3">
        <v>99150</v>
      </c>
      <c r="B13449" s="3" t="s">
        <v>19333</v>
      </c>
    </row>
    <row r="13450" spans="1:2" ht="15.75" customHeight="1">
      <c r="A13450" s="3">
        <v>99151</v>
      </c>
      <c r="B13450" s="3" t="s">
        <v>19334</v>
      </c>
    </row>
    <row r="13451" spans="1:2" ht="15.75" customHeight="1">
      <c r="A13451" s="3">
        <v>99152</v>
      </c>
      <c r="B13451" s="3" t="s">
        <v>19335</v>
      </c>
    </row>
    <row r="13452" spans="1:2" ht="15.75" customHeight="1">
      <c r="A13452" s="3">
        <v>99153</v>
      </c>
      <c r="B13452" s="3" t="s">
        <v>19336</v>
      </c>
    </row>
    <row r="13453" spans="1:2" ht="15.75" customHeight="1">
      <c r="A13453" s="3">
        <v>99155</v>
      </c>
      <c r="B13453" s="3" t="s">
        <v>19337</v>
      </c>
    </row>
    <row r="13454" spans="1:2" ht="15.75" customHeight="1">
      <c r="A13454" s="3">
        <v>99156</v>
      </c>
      <c r="B13454" s="3" t="s">
        <v>19338</v>
      </c>
    </row>
    <row r="13455" spans="1:2" ht="15.75" customHeight="1">
      <c r="A13455" s="3">
        <v>99157</v>
      </c>
      <c r="B13455" s="3" t="s">
        <v>19339</v>
      </c>
    </row>
    <row r="13456" spans="1:2" ht="15.75" customHeight="1">
      <c r="A13456" s="3">
        <v>99170</v>
      </c>
      <c r="B13456" s="3" t="s">
        <v>19340</v>
      </c>
    </row>
    <row r="13457" spans="1:2" ht="15.75" customHeight="1">
      <c r="A13457" s="3">
        <v>99172</v>
      </c>
      <c r="B13457" s="3" t="s">
        <v>19341</v>
      </c>
    </row>
    <row r="13458" spans="1:2" ht="15.75" customHeight="1">
      <c r="A13458" s="3">
        <v>99173</v>
      </c>
      <c r="B13458" s="3" t="s">
        <v>19342</v>
      </c>
    </row>
    <row r="13459" spans="1:2" ht="15.75" customHeight="1">
      <c r="A13459" s="3">
        <v>99174</v>
      </c>
      <c r="B13459" s="3" t="s">
        <v>19343</v>
      </c>
    </row>
    <row r="13460" spans="1:2" ht="15.75" customHeight="1">
      <c r="A13460" s="3">
        <v>99175</v>
      </c>
      <c r="B13460" s="3" t="s">
        <v>19344</v>
      </c>
    </row>
    <row r="13461" spans="1:2" ht="15.75" customHeight="1">
      <c r="A13461" s="3">
        <v>99177</v>
      </c>
      <c r="B13461" s="3" t="s">
        <v>19345</v>
      </c>
    </row>
    <row r="13462" spans="1:2" ht="15.75" customHeight="1">
      <c r="A13462" s="3">
        <v>99183</v>
      </c>
      <c r="B13462" s="3" t="s">
        <v>19346</v>
      </c>
    </row>
    <row r="13463" spans="1:2" ht="15.75" customHeight="1">
      <c r="A13463" s="3">
        <v>99184</v>
      </c>
      <c r="B13463" s="3" t="s">
        <v>19347</v>
      </c>
    </row>
    <row r="13464" spans="1:2" ht="15.75" customHeight="1">
      <c r="A13464" s="3">
        <v>99185</v>
      </c>
      <c r="B13464" s="3" t="s">
        <v>19348</v>
      </c>
    </row>
    <row r="13465" spans="1:2" ht="15.75" customHeight="1">
      <c r="A13465" s="3">
        <v>99186</v>
      </c>
      <c r="B13465" s="3" t="s">
        <v>19349</v>
      </c>
    </row>
    <row r="13466" spans="1:2" ht="15.75" customHeight="1">
      <c r="A13466" s="3">
        <v>99188</v>
      </c>
      <c r="B13466" s="3" t="s">
        <v>19350</v>
      </c>
    </row>
    <row r="13467" spans="1:2" ht="15.75" customHeight="1">
      <c r="A13467" s="3">
        <v>99190</v>
      </c>
      <c r="B13467" s="3" t="s">
        <v>19351</v>
      </c>
    </row>
    <row r="13468" spans="1:2" ht="15.75" customHeight="1">
      <c r="A13468" s="3">
        <v>99191</v>
      </c>
      <c r="B13468" s="3" t="s">
        <v>19352</v>
      </c>
    </row>
    <row r="13469" spans="1:2" ht="15.75" customHeight="1">
      <c r="A13469" s="3">
        <v>99192</v>
      </c>
      <c r="B13469" s="3" t="s">
        <v>19353</v>
      </c>
    </row>
    <row r="13470" spans="1:2" ht="15.75" customHeight="1">
      <c r="A13470" s="3">
        <v>99195</v>
      </c>
      <c r="B13470" s="3" t="s">
        <v>19354</v>
      </c>
    </row>
    <row r="13471" spans="1:2" ht="15.75" customHeight="1">
      <c r="A13471" s="3">
        <v>99199</v>
      </c>
      <c r="B13471" s="3" t="s">
        <v>19355</v>
      </c>
    </row>
    <row r="13472" spans="1:2" ht="15.75" customHeight="1">
      <c r="A13472" s="3">
        <v>99201</v>
      </c>
      <c r="B13472" s="3" t="s">
        <v>19356</v>
      </c>
    </row>
    <row r="13473" spans="1:2" ht="15.75" customHeight="1">
      <c r="A13473" s="3">
        <v>99202</v>
      </c>
      <c r="B13473" s="3" t="s">
        <v>19357</v>
      </c>
    </row>
    <row r="13474" spans="1:2" ht="15.75" customHeight="1">
      <c r="A13474" s="3">
        <v>99203</v>
      </c>
      <c r="B13474" s="3" t="s">
        <v>19358</v>
      </c>
    </row>
    <row r="13475" spans="1:2" ht="15.75" customHeight="1">
      <c r="A13475" s="3">
        <v>99204</v>
      </c>
      <c r="B13475" s="3" t="s">
        <v>19359</v>
      </c>
    </row>
    <row r="13476" spans="1:2" ht="15.75" customHeight="1">
      <c r="A13476" s="3">
        <v>99205</v>
      </c>
      <c r="B13476" s="3" t="s">
        <v>19360</v>
      </c>
    </row>
    <row r="13477" spans="1:2" ht="15.75" customHeight="1">
      <c r="A13477" s="3">
        <v>99211</v>
      </c>
      <c r="B13477" s="3" t="s">
        <v>19361</v>
      </c>
    </row>
    <row r="13478" spans="1:2" ht="15.75" customHeight="1">
      <c r="A13478" s="3">
        <v>99212</v>
      </c>
      <c r="B13478" s="3" t="s">
        <v>19362</v>
      </c>
    </row>
    <row r="13479" spans="1:2" ht="15.75" customHeight="1">
      <c r="A13479" s="3">
        <v>99213</v>
      </c>
      <c r="B13479" s="3" t="s">
        <v>19363</v>
      </c>
    </row>
    <row r="13480" spans="1:2" ht="15.75" customHeight="1">
      <c r="A13480" s="3">
        <v>99214</v>
      </c>
      <c r="B13480" s="3" t="s">
        <v>19364</v>
      </c>
    </row>
    <row r="13481" spans="1:2" ht="15.75" customHeight="1">
      <c r="A13481" s="3">
        <v>99215</v>
      </c>
      <c r="B13481" s="3" t="s">
        <v>19365</v>
      </c>
    </row>
    <row r="13482" spans="1:2" ht="15.75" customHeight="1">
      <c r="A13482" s="3">
        <v>99217</v>
      </c>
      <c r="B13482" s="3" t="s">
        <v>19366</v>
      </c>
    </row>
    <row r="13483" spans="1:2" ht="15.75" customHeight="1">
      <c r="A13483" s="3">
        <v>99218</v>
      </c>
      <c r="B13483" s="3" t="s">
        <v>19367</v>
      </c>
    </row>
    <row r="13484" spans="1:2" ht="15.75" customHeight="1">
      <c r="A13484" s="3">
        <v>99219</v>
      </c>
      <c r="B13484" s="3" t="s">
        <v>19368</v>
      </c>
    </row>
    <row r="13485" spans="1:2" ht="15.75" customHeight="1">
      <c r="A13485" s="3">
        <v>99220</v>
      </c>
      <c r="B13485" s="3" t="s">
        <v>19369</v>
      </c>
    </row>
    <row r="13486" spans="1:2" ht="15.75" customHeight="1">
      <c r="A13486" s="3">
        <v>99221</v>
      </c>
      <c r="B13486" s="3" t="s">
        <v>19370</v>
      </c>
    </row>
    <row r="13487" spans="1:2" ht="15.75" customHeight="1">
      <c r="A13487" s="3">
        <v>99222</v>
      </c>
      <c r="B13487" s="3" t="s">
        <v>19371</v>
      </c>
    </row>
    <row r="13488" spans="1:2" ht="15.75" customHeight="1">
      <c r="A13488" s="3">
        <v>99223</v>
      </c>
      <c r="B13488" s="3" t="s">
        <v>19372</v>
      </c>
    </row>
    <row r="13489" spans="1:2" ht="15.75" customHeight="1">
      <c r="A13489" s="3">
        <v>99224</v>
      </c>
      <c r="B13489" s="3" t="s">
        <v>19373</v>
      </c>
    </row>
    <row r="13490" spans="1:2" ht="15.75" customHeight="1">
      <c r="A13490" s="3">
        <v>99225</v>
      </c>
      <c r="B13490" s="3" t="s">
        <v>19374</v>
      </c>
    </row>
    <row r="13491" spans="1:2" ht="15.75" customHeight="1">
      <c r="A13491" s="3">
        <v>99226</v>
      </c>
      <c r="B13491" s="3" t="s">
        <v>19375</v>
      </c>
    </row>
    <row r="13492" spans="1:2" ht="15.75" customHeight="1">
      <c r="A13492" s="3">
        <v>99231</v>
      </c>
      <c r="B13492" s="3" t="s">
        <v>19376</v>
      </c>
    </row>
    <row r="13493" spans="1:2" ht="15.75" customHeight="1">
      <c r="A13493" s="3">
        <v>99232</v>
      </c>
      <c r="B13493" s="3" t="s">
        <v>19377</v>
      </c>
    </row>
    <row r="13494" spans="1:2" ht="15.75" customHeight="1">
      <c r="A13494" s="3">
        <v>99233</v>
      </c>
      <c r="B13494" s="3" t="s">
        <v>19378</v>
      </c>
    </row>
    <row r="13495" spans="1:2" ht="15.75" customHeight="1">
      <c r="A13495" s="3">
        <v>99234</v>
      </c>
      <c r="B13495" s="3" t="s">
        <v>19379</v>
      </c>
    </row>
    <row r="13496" spans="1:2" ht="15.75" customHeight="1">
      <c r="A13496" s="3">
        <v>99235</v>
      </c>
      <c r="B13496" s="3" t="s">
        <v>19380</v>
      </c>
    </row>
    <row r="13497" spans="1:2" ht="15.75" customHeight="1">
      <c r="A13497" s="3">
        <v>99236</v>
      </c>
      <c r="B13497" s="3" t="s">
        <v>19381</v>
      </c>
    </row>
    <row r="13498" spans="1:2" ht="15.75" customHeight="1">
      <c r="A13498" s="3">
        <v>99238</v>
      </c>
      <c r="B13498" s="3" t="s">
        <v>19382</v>
      </c>
    </row>
    <row r="13499" spans="1:2" ht="15.75" customHeight="1">
      <c r="A13499" s="3">
        <v>99239</v>
      </c>
      <c r="B13499" s="3" t="s">
        <v>19383</v>
      </c>
    </row>
    <row r="13500" spans="1:2" ht="15.75" customHeight="1">
      <c r="A13500" s="3">
        <v>99241</v>
      </c>
      <c r="B13500" s="3" t="s">
        <v>19384</v>
      </c>
    </row>
    <row r="13501" spans="1:2" ht="15.75" customHeight="1">
      <c r="A13501" s="3">
        <v>99242</v>
      </c>
      <c r="B13501" s="3" t="s">
        <v>19385</v>
      </c>
    </row>
    <row r="13502" spans="1:2" ht="15.75" customHeight="1">
      <c r="A13502" s="3">
        <v>99243</v>
      </c>
      <c r="B13502" s="3" t="s">
        <v>19386</v>
      </c>
    </row>
    <row r="13503" spans="1:2" ht="15.75" customHeight="1">
      <c r="A13503" s="3">
        <v>99244</v>
      </c>
      <c r="B13503" s="3" t="s">
        <v>19387</v>
      </c>
    </row>
    <row r="13504" spans="1:2" ht="15.75" customHeight="1">
      <c r="A13504" s="3">
        <v>99245</v>
      </c>
      <c r="B13504" s="3" t="s">
        <v>19388</v>
      </c>
    </row>
    <row r="13505" spans="1:2" ht="15.75" customHeight="1">
      <c r="A13505" s="3">
        <v>99251</v>
      </c>
      <c r="B13505" s="3" t="s">
        <v>19389</v>
      </c>
    </row>
    <row r="13506" spans="1:2" ht="15.75" customHeight="1">
      <c r="A13506" s="3">
        <v>99252</v>
      </c>
      <c r="B13506" s="3" t="s">
        <v>19390</v>
      </c>
    </row>
    <row r="13507" spans="1:2" ht="15.75" customHeight="1">
      <c r="A13507" s="3">
        <v>99253</v>
      </c>
      <c r="B13507" s="3" t="s">
        <v>19391</v>
      </c>
    </row>
    <row r="13508" spans="1:2" ht="15.75" customHeight="1">
      <c r="A13508" s="3">
        <v>99254</v>
      </c>
      <c r="B13508" s="3" t="s">
        <v>19392</v>
      </c>
    </row>
    <row r="13509" spans="1:2" ht="15.75" customHeight="1">
      <c r="A13509" s="3">
        <v>99255</v>
      </c>
      <c r="B13509" s="3" t="s">
        <v>19393</v>
      </c>
    </row>
    <row r="13510" spans="1:2" ht="15.75" customHeight="1">
      <c r="A13510" s="3">
        <v>99261</v>
      </c>
      <c r="B13510" s="3" t="s">
        <v>19394</v>
      </c>
    </row>
    <row r="13511" spans="1:2" ht="15.75" customHeight="1">
      <c r="A13511" s="3">
        <v>99262</v>
      </c>
      <c r="B13511" s="3" t="s">
        <v>19395</v>
      </c>
    </row>
    <row r="13512" spans="1:2" ht="15.75" customHeight="1">
      <c r="A13512" s="3">
        <v>99263</v>
      </c>
      <c r="B13512" s="3" t="s">
        <v>19396</v>
      </c>
    </row>
    <row r="13513" spans="1:2" ht="15.75" customHeight="1">
      <c r="A13513" s="3">
        <v>99271</v>
      </c>
      <c r="B13513" s="3" t="s">
        <v>19397</v>
      </c>
    </row>
    <row r="13514" spans="1:2" ht="15.75" customHeight="1">
      <c r="A13514" s="3">
        <v>99272</v>
      </c>
      <c r="B13514" s="3" t="s">
        <v>19398</v>
      </c>
    </row>
    <row r="13515" spans="1:2" ht="15.75" customHeight="1">
      <c r="A13515" s="3">
        <v>99273</v>
      </c>
      <c r="B13515" s="3" t="s">
        <v>19399</v>
      </c>
    </row>
    <row r="13516" spans="1:2" ht="15.75" customHeight="1">
      <c r="A13516" s="3">
        <v>99274</v>
      </c>
      <c r="B13516" s="3" t="s">
        <v>19400</v>
      </c>
    </row>
    <row r="13517" spans="1:2" ht="15.75" customHeight="1">
      <c r="A13517" s="3">
        <v>99275</v>
      </c>
      <c r="B13517" s="3" t="s">
        <v>19401</v>
      </c>
    </row>
    <row r="13518" spans="1:2" ht="15.75" customHeight="1">
      <c r="A13518" s="3">
        <v>99281</v>
      </c>
      <c r="B13518" s="3" t="s">
        <v>19402</v>
      </c>
    </row>
    <row r="13519" spans="1:2" ht="15.75" customHeight="1">
      <c r="A13519" s="3">
        <v>99282</v>
      </c>
      <c r="B13519" s="3" t="s">
        <v>19403</v>
      </c>
    </row>
    <row r="13520" spans="1:2" ht="15.75" customHeight="1">
      <c r="A13520" s="3">
        <v>99283</v>
      </c>
      <c r="B13520" s="3" t="s">
        <v>19404</v>
      </c>
    </row>
    <row r="13521" spans="1:2" ht="15.75" customHeight="1">
      <c r="A13521" s="3">
        <v>99284</v>
      </c>
      <c r="B13521" s="3" t="s">
        <v>19405</v>
      </c>
    </row>
    <row r="13522" spans="1:2" ht="15.75" customHeight="1">
      <c r="A13522" s="3">
        <v>99285</v>
      </c>
      <c r="B13522" s="3" t="s">
        <v>19406</v>
      </c>
    </row>
    <row r="13523" spans="1:2" ht="15.75" customHeight="1">
      <c r="A13523" s="3">
        <v>99288</v>
      </c>
      <c r="B13523" s="3" t="s">
        <v>19407</v>
      </c>
    </row>
    <row r="13524" spans="1:2" ht="15.75" customHeight="1">
      <c r="A13524" s="3">
        <v>99289</v>
      </c>
      <c r="B13524" s="3" t="s">
        <v>19408</v>
      </c>
    </row>
    <row r="13525" spans="1:2" ht="15.75" customHeight="1">
      <c r="A13525" s="3">
        <v>99290</v>
      </c>
      <c r="B13525" s="3" t="s">
        <v>19409</v>
      </c>
    </row>
    <row r="13526" spans="1:2" ht="15.75" customHeight="1">
      <c r="A13526" s="3">
        <v>99291</v>
      </c>
      <c r="B13526" s="3" t="s">
        <v>19410</v>
      </c>
    </row>
    <row r="13527" spans="1:2" ht="15.75" customHeight="1">
      <c r="A13527" s="3">
        <v>99292</v>
      </c>
      <c r="B13527" s="3" t="s">
        <v>19411</v>
      </c>
    </row>
    <row r="13528" spans="1:2" ht="15.75" customHeight="1">
      <c r="A13528" s="3">
        <v>99293</v>
      </c>
      <c r="B13528" s="3" t="s">
        <v>19412</v>
      </c>
    </row>
    <row r="13529" spans="1:2" ht="15.75" customHeight="1">
      <c r="A13529" s="3">
        <v>99294</v>
      </c>
      <c r="B13529" s="3" t="s">
        <v>19413</v>
      </c>
    </row>
    <row r="13530" spans="1:2" ht="15.75" customHeight="1">
      <c r="A13530" s="3">
        <v>99295</v>
      </c>
      <c r="B13530" s="3" t="s">
        <v>19414</v>
      </c>
    </row>
    <row r="13531" spans="1:2" ht="15.75" customHeight="1">
      <c r="A13531" s="3">
        <v>99296</v>
      </c>
      <c r="B13531" s="3" t="s">
        <v>19415</v>
      </c>
    </row>
    <row r="13532" spans="1:2" ht="15.75" customHeight="1">
      <c r="A13532" s="3">
        <v>99297</v>
      </c>
      <c r="B13532" s="3" t="s">
        <v>19416</v>
      </c>
    </row>
    <row r="13533" spans="1:2" ht="15.75" customHeight="1">
      <c r="A13533" s="3">
        <v>99298</v>
      </c>
      <c r="B13533" s="3" t="s">
        <v>19417</v>
      </c>
    </row>
    <row r="13534" spans="1:2" ht="15.75" customHeight="1">
      <c r="A13534" s="3">
        <v>99299</v>
      </c>
      <c r="B13534" s="3" t="s">
        <v>19418</v>
      </c>
    </row>
    <row r="13535" spans="1:2" ht="15.75" customHeight="1">
      <c r="A13535" s="3">
        <v>99300</v>
      </c>
      <c r="B13535" s="3" t="s">
        <v>19419</v>
      </c>
    </row>
    <row r="13536" spans="1:2" ht="15.75" customHeight="1">
      <c r="A13536" s="3">
        <v>99301</v>
      </c>
      <c r="B13536" s="3" t="s">
        <v>19420</v>
      </c>
    </row>
    <row r="13537" spans="1:2" ht="15.75" customHeight="1">
      <c r="A13537" s="3">
        <v>99302</v>
      </c>
      <c r="B13537" s="3" t="s">
        <v>19421</v>
      </c>
    </row>
    <row r="13538" spans="1:2" ht="15.75" customHeight="1">
      <c r="A13538" s="3">
        <v>99303</v>
      </c>
      <c r="B13538" s="3" t="s">
        <v>19422</v>
      </c>
    </row>
    <row r="13539" spans="1:2" ht="15.75" customHeight="1">
      <c r="A13539" s="3">
        <v>99304</v>
      </c>
      <c r="B13539" s="3" t="s">
        <v>19423</v>
      </c>
    </row>
    <row r="13540" spans="1:2" ht="15.75" customHeight="1">
      <c r="A13540" s="3">
        <v>99305</v>
      </c>
      <c r="B13540" s="3" t="s">
        <v>19424</v>
      </c>
    </row>
    <row r="13541" spans="1:2" ht="15.75" customHeight="1">
      <c r="A13541" s="3">
        <v>99306</v>
      </c>
      <c r="B13541" s="3" t="s">
        <v>19425</v>
      </c>
    </row>
    <row r="13542" spans="1:2" ht="15.75" customHeight="1">
      <c r="A13542" s="3">
        <v>99307</v>
      </c>
      <c r="B13542" s="3" t="s">
        <v>19426</v>
      </c>
    </row>
    <row r="13543" spans="1:2" ht="15.75" customHeight="1">
      <c r="A13543" s="3">
        <v>99308</v>
      </c>
      <c r="B13543" s="3" t="s">
        <v>19427</v>
      </c>
    </row>
    <row r="13544" spans="1:2" ht="15.75" customHeight="1">
      <c r="A13544" s="3">
        <v>99309</v>
      </c>
      <c r="B13544" s="3" t="s">
        <v>19428</v>
      </c>
    </row>
    <row r="13545" spans="1:2" ht="15.75" customHeight="1">
      <c r="A13545" s="3">
        <v>99310</v>
      </c>
      <c r="B13545" s="3" t="s">
        <v>19429</v>
      </c>
    </row>
    <row r="13546" spans="1:2" ht="15.75" customHeight="1">
      <c r="A13546" s="3">
        <v>99311</v>
      </c>
      <c r="B13546" s="3" t="s">
        <v>19430</v>
      </c>
    </row>
    <row r="13547" spans="1:2" ht="15.75" customHeight="1">
      <c r="A13547" s="3">
        <v>99312</v>
      </c>
      <c r="B13547" s="3" t="s">
        <v>19431</v>
      </c>
    </row>
    <row r="13548" spans="1:2" ht="15.75" customHeight="1">
      <c r="A13548" s="3">
        <v>99313</v>
      </c>
      <c r="B13548" s="3" t="s">
        <v>19432</v>
      </c>
    </row>
    <row r="13549" spans="1:2" ht="15.75" customHeight="1">
      <c r="A13549" s="3">
        <v>99315</v>
      </c>
      <c r="B13549" s="3" t="s">
        <v>19433</v>
      </c>
    </row>
    <row r="13550" spans="1:2" ht="15.75" customHeight="1">
      <c r="A13550" s="3">
        <v>99316</v>
      </c>
      <c r="B13550" s="3" t="s">
        <v>19433</v>
      </c>
    </row>
    <row r="13551" spans="1:2" ht="15.75" customHeight="1">
      <c r="A13551" s="3">
        <v>99318</v>
      </c>
      <c r="B13551" s="3" t="s">
        <v>19434</v>
      </c>
    </row>
    <row r="13552" spans="1:2" ht="15.75" customHeight="1">
      <c r="A13552" s="3">
        <v>99321</v>
      </c>
      <c r="B13552" s="3" t="s">
        <v>19435</v>
      </c>
    </row>
    <row r="13553" spans="1:2" ht="15.75" customHeight="1">
      <c r="A13553" s="3">
        <v>99322</v>
      </c>
      <c r="B13553" s="3" t="s">
        <v>19436</v>
      </c>
    </row>
    <row r="13554" spans="1:2" ht="15.75" customHeight="1">
      <c r="A13554" s="3">
        <v>99323</v>
      </c>
      <c r="B13554" s="3" t="s">
        <v>19437</v>
      </c>
    </row>
    <row r="13555" spans="1:2" ht="15.75" customHeight="1">
      <c r="A13555" s="3">
        <v>99324</v>
      </c>
      <c r="B13555" s="3" t="s">
        <v>19438</v>
      </c>
    </row>
    <row r="13556" spans="1:2" ht="15.75" customHeight="1">
      <c r="A13556" s="3">
        <v>99325</v>
      </c>
      <c r="B13556" s="3" t="s">
        <v>19439</v>
      </c>
    </row>
    <row r="13557" spans="1:2" ht="15.75" customHeight="1">
      <c r="A13557" s="3">
        <v>99326</v>
      </c>
      <c r="B13557" s="3" t="s">
        <v>19440</v>
      </c>
    </row>
    <row r="13558" spans="1:2" ht="15.75" customHeight="1">
      <c r="A13558" s="3">
        <v>99327</v>
      </c>
      <c r="B13558" s="3" t="s">
        <v>19441</v>
      </c>
    </row>
    <row r="13559" spans="1:2" ht="15.75" customHeight="1">
      <c r="A13559" s="3">
        <v>99328</v>
      </c>
      <c r="B13559" s="3" t="s">
        <v>19442</v>
      </c>
    </row>
    <row r="13560" spans="1:2" ht="15.75" customHeight="1">
      <c r="A13560" s="3">
        <v>99331</v>
      </c>
      <c r="B13560" s="3" t="s">
        <v>19443</v>
      </c>
    </row>
    <row r="13561" spans="1:2" ht="15.75" customHeight="1">
      <c r="A13561" s="3">
        <v>99332</v>
      </c>
      <c r="B13561" s="3" t="s">
        <v>19444</v>
      </c>
    </row>
    <row r="13562" spans="1:2" ht="15.75" customHeight="1">
      <c r="A13562" s="3">
        <v>99333</v>
      </c>
      <c r="B13562" s="3" t="s">
        <v>19445</v>
      </c>
    </row>
    <row r="13563" spans="1:2" ht="15.75" customHeight="1">
      <c r="A13563" s="3">
        <v>99334</v>
      </c>
      <c r="B13563" s="3" t="s">
        <v>19446</v>
      </c>
    </row>
    <row r="13564" spans="1:2" ht="15.75" customHeight="1">
      <c r="A13564" s="3">
        <v>99335</v>
      </c>
      <c r="B13564" s="3" t="s">
        <v>19447</v>
      </c>
    </row>
    <row r="13565" spans="1:2" ht="15.75" customHeight="1">
      <c r="A13565" s="3">
        <v>99336</v>
      </c>
      <c r="B13565" s="3" t="s">
        <v>19448</v>
      </c>
    </row>
    <row r="13566" spans="1:2" ht="15.75" customHeight="1">
      <c r="A13566" s="3">
        <v>99337</v>
      </c>
      <c r="B13566" s="3" t="s">
        <v>19449</v>
      </c>
    </row>
    <row r="13567" spans="1:2" ht="15.75" customHeight="1">
      <c r="A13567" s="3">
        <v>99339</v>
      </c>
      <c r="B13567" s="3" t="s">
        <v>19450</v>
      </c>
    </row>
    <row r="13568" spans="1:2" ht="15.75" customHeight="1">
      <c r="A13568" s="3">
        <v>99340</v>
      </c>
      <c r="B13568" s="3" t="s">
        <v>19451</v>
      </c>
    </row>
    <row r="13569" spans="1:2" ht="15.75" customHeight="1">
      <c r="A13569" s="3">
        <v>99341</v>
      </c>
      <c r="B13569" s="3" t="s">
        <v>19452</v>
      </c>
    </row>
    <row r="13570" spans="1:2" ht="15.75" customHeight="1">
      <c r="A13570" s="3">
        <v>99342</v>
      </c>
      <c r="B13570" s="3" t="s">
        <v>19453</v>
      </c>
    </row>
    <row r="13571" spans="1:2" ht="15.75" customHeight="1">
      <c r="A13571" s="3">
        <v>99343</v>
      </c>
      <c r="B13571" s="3" t="s">
        <v>19454</v>
      </c>
    </row>
    <row r="13572" spans="1:2" ht="15.75" customHeight="1">
      <c r="A13572" s="3">
        <v>99344</v>
      </c>
      <c r="B13572" s="3" t="s">
        <v>19455</v>
      </c>
    </row>
    <row r="13573" spans="1:2" ht="15.75" customHeight="1">
      <c r="A13573" s="3">
        <v>99345</v>
      </c>
      <c r="B13573" s="3" t="s">
        <v>19456</v>
      </c>
    </row>
    <row r="13574" spans="1:2" ht="15.75" customHeight="1">
      <c r="A13574" s="3">
        <v>99347</v>
      </c>
      <c r="B13574" s="3" t="s">
        <v>19457</v>
      </c>
    </row>
    <row r="13575" spans="1:2" ht="15.75" customHeight="1">
      <c r="A13575" s="3">
        <v>99348</v>
      </c>
      <c r="B13575" s="3" t="s">
        <v>19458</v>
      </c>
    </row>
    <row r="13576" spans="1:2" ht="15.75" customHeight="1">
      <c r="A13576" s="3">
        <v>99349</v>
      </c>
      <c r="B13576" s="3" t="s">
        <v>19459</v>
      </c>
    </row>
    <row r="13577" spans="1:2" ht="15.75" customHeight="1">
      <c r="A13577" s="3">
        <v>99350</v>
      </c>
      <c r="B13577" s="3" t="s">
        <v>19460</v>
      </c>
    </row>
    <row r="13578" spans="1:2" ht="15.75" customHeight="1">
      <c r="A13578" s="3">
        <v>99354</v>
      </c>
      <c r="B13578" s="3" t="s">
        <v>19461</v>
      </c>
    </row>
    <row r="13579" spans="1:2" ht="15.75" customHeight="1">
      <c r="A13579" s="3">
        <v>99355</v>
      </c>
      <c r="B13579" s="3" t="s">
        <v>19462</v>
      </c>
    </row>
    <row r="13580" spans="1:2" ht="15.75" customHeight="1">
      <c r="A13580" s="3">
        <v>99356</v>
      </c>
      <c r="B13580" s="3" t="s">
        <v>19463</v>
      </c>
    </row>
    <row r="13581" spans="1:2" ht="15.75" customHeight="1">
      <c r="A13581" s="3">
        <v>99357</v>
      </c>
      <c r="B13581" s="3" t="s">
        <v>19464</v>
      </c>
    </row>
    <row r="13582" spans="1:2" ht="15.75" customHeight="1">
      <c r="A13582" s="3">
        <v>99358</v>
      </c>
      <c r="B13582" s="3" t="s">
        <v>19465</v>
      </c>
    </row>
    <row r="13583" spans="1:2" ht="15.75" customHeight="1">
      <c r="A13583" s="3">
        <v>99359</v>
      </c>
      <c r="B13583" s="3" t="s">
        <v>19466</v>
      </c>
    </row>
    <row r="13584" spans="1:2" ht="15.75" customHeight="1">
      <c r="A13584" s="3">
        <v>99360</v>
      </c>
      <c r="B13584" s="3" t="s">
        <v>19467</v>
      </c>
    </row>
    <row r="13585" spans="1:2" ht="15.75" customHeight="1">
      <c r="A13585" s="3">
        <v>99361</v>
      </c>
      <c r="B13585" s="3" t="s">
        <v>19468</v>
      </c>
    </row>
    <row r="13586" spans="1:2" ht="15.75" customHeight="1">
      <c r="A13586" s="3">
        <v>99362</v>
      </c>
      <c r="B13586" s="3" t="s">
        <v>19469</v>
      </c>
    </row>
    <row r="13587" spans="1:2" ht="15.75" customHeight="1">
      <c r="A13587" s="3">
        <v>99363</v>
      </c>
      <c r="B13587" s="3" t="s">
        <v>19470</v>
      </c>
    </row>
    <row r="13588" spans="1:2" ht="15.75" customHeight="1">
      <c r="A13588" s="3">
        <v>99364</v>
      </c>
      <c r="B13588" s="3" t="s">
        <v>19471</v>
      </c>
    </row>
    <row r="13589" spans="1:2" ht="15.75" customHeight="1">
      <c r="A13589" s="3">
        <v>99366</v>
      </c>
      <c r="B13589" s="3" t="s">
        <v>19472</v>
      </c>
    </row>
    <row r="13590" spans="1:2" ht="15.75" customHeight="1">
      <c r="A13590" s="3">
        <v>99367</v>
      </c>
      <c r="B13590" s="3" t="s">
        <v>19473</v>
      </c>
    </row>
    <row r="13591" spans="1:2" ht="15.75" customHeight="1">
      <c r="A13591" s="3">
        <v>99368</v>
      </c>
      <c r="B13591" s="3" t="s">
        <v>19474</v>
      </c>
    </row>
    <row r="13592" spans="1:2" ht="15.75" customHeight="1">
      <c r="A13592" s="3">
        <v>99371</v>
      </c>
      <c r="B13592" s="3" t="s">
        <v>19475</v>
      </c>
    </row>
    <row r="13593" spans="1:2" ht="15.75" customHeight="1">
      <c r="A13593" s="3">
        <v>99372</v>
      </c>
      <c r="B13593" s="3" t="s">
        <v>19476</v>
      </c>
    </row>
    <row r="13594" spans="1:2" ht="15.75" customHeight="1">
      <c r="A13594" s="3">
        <v>99373</v>
      </c>
      <c r="B13594" s="3" t="s">
        <v>19477</v>
      </c>
    </row>
    <row r="13595" spans="1:2" ht="15.75" customHeight="1">
      <c r="A13595" s="3">
        <v>99374</v>
      </c>
      <c r="B13595" s="3" t="s">
        <v>19478</v>
      </c>
    </row>
    <row r="13596" spans="1:2" ht="15.75" customHeight="1">
      <c r="A13596" s="3">
        <v>99375</v>
      </c>
      <c r="B13596" s="3" t="s">
        <v>19479</v>
      </c>
    </row>
    <row r="13597" spans="1:2" ht="15.75" customHeight="1">
      <c r="A13597" s="3">
        <v>99377</v>
      </c>
      <c r="B13597" s="3" t="s">
        <v>19480</v>
      </c>
    </row>
    <row r="13598" spans="1:2" ht="15.75" customHeight="1">
      <c r="A13598" s="3">
        <v>99378</v>
      </c>
      <c r="B13598" s="3" t="s">
        <v>19481</v>
      </c>
    </row>
    <row r="13599" spans="1:2" ht="15.75" customHeight="1">
      <c r="A13599" s="3">
        <v>99379</v>
      </c>
      <c r="B13599" s="3" t="s">
        <v>19482</v>
      </c>
    </row>
    <row r="13600" spans="1:2" ht="15.75" customHeight="1">
      <c r="A13600" s="3">
        <v>99380</v>
      </c>
      <c r="B13600" s="3" t="s">
        <v>19483</v>
      </c>
    </row>
    <row r="13601" spans="1:2" ht="15.75" customHeight="1">
      <c r="A13601" s="3">
        <v>99381</v>
      </c>
      <c r="B13601" s="3" t="s">
        <v>19484</v>
      </c>
    </row>
    <row r="13602" spans="1:2" ht="15.75" customHeight="1">
      <c r="A13602" s="3">
        <v>99382</v>
      </c>
      <c r="B13602" s="3" t="s">
        <v>19485</v>
      </c>
    </row>
    <row r="13603" spans="1:2" ht="15.75" customHeight="1">
      <c r="A13603" s="3">
        <v>99383</v>
      </c>
      <c r="B13603" s="3" t="s">
        <v>19486</v>
      </c>
    </row>
    <row r="13604" spans="1:2" ht="15.75" customHeight="1">
      <c r="A13604" s="3">
        <v>99384</v>
      </c>
      <c r="B13604" s="3" t="s">
        <v>19487</v>
      </c>
    </row>
    <row r="13605" spans="1:2" ht="15.75" customHeight="1">
      <c r="A13605" s="3">
        <v>99385</v>
      </c>
      <c r="B13605" s="3" t="s">
        <v>19488</v>
      </c>
    </row>
    <row r="13606" spans="1:2" ht="15.75" customHeight="1">
      <c r="A13606" s="3">
        <v>99386</v>
      </c>
      <c r="B13606" s="3" t="s">
        <v>19489</v>
      </c>
    </row>
    <row r="13607" spans="1:2" ht="15.75" customHeight="1">
      <c r="A13607" s="3">
        <v>99387</v>
      </c>
      <c r="B13607" s="3" t="s">
        <v>19490</v>
      </c>
    </row>
    <row r="13608" spans="1:2" ht="15.75" customHeight="1">
      <c r="A13608" s="3">
        <v>99391</v>
      </c>
      <c r="B13608" s="3" t="s">
        <v>19491</v>
      </c>
    </row>
    <row r="13609" spans="1:2" ht="15.75" customHeight="1">
      <c r="A13609" s="3">
        <v>99392</v>
      </c>
      <c r="B13609" s="3" t="s">
        <v>19492</v>
      </c>
    </row>
    <row r="13610" spans="1:2" ht="15.75" customHeight="1">
      <c r="A13610" s="3">
        <v>99393</v>
      </c>
      <c r="B13610" s="3" t="s">
        <v>19493</v>
      </c>
    </row>
    <row r="13611" spans="1:2" ht="15.75" customHeight="1">
      <c r="A13611" s="3">
        <v>99394</v>
      </c>
      <c r="B13611" s="3" t="s">
        <v>19494</v>
      </c>
    </row>
    <row r="13612" spans="1:2" ht="15.75" customHeight="1">
      <c r="A13612" s="3">
        <v>99395</v>
      </c>
      <c r="B13612" s="3" t="s">
        <v>19495</v>
      </c>
    </row>
    <row r="13613" spans="1:2" ht="15.75" customHeight="1">
      <c r="A13613" s="3">
        <v>99396</v>
      </c>
      <c r="B13613" s="3" t="s">
        <v>19496</v>
      </c>
    </row>
    <row r="13614" spans="1:2" ht="15.75" customHeight="1">
      <c r="A13614" s="3">
        <v>99397</v>
      </c>
      <c r="B13614" s="3" t="s">
        <v>19497</v>
      </c>
    </row>
    <row r="13615" spans="1:2" ht="15.75" customHeight="1">
      <c r="A13615" s="3">
        <v>99401</v>
      </c>
      <c r="B13615" s="3" t="s">
        <v>19498</v>
      </c>
    </row>
    <row r="13616" spans="1:2" ht="15.75" customHeight="1">
      <c r="A13616" s="3">
        <v>99402</v>
      </c>
      <c r="B13616" s="3" t="s">
        <v>19499</v>
      </c>
    </row>
    <row r="13617" spans="1:2" ht="15.75" customHeight="1">
      <c r="A13617" s="3">
        <v>99403</v>
      </c>
      <c r="B13617" s="3" t="s">
        <v>19500</v>
      </c>
    </row>
    <row r="13618" spans="1:2" ht="15.75" customHeight="1">
      <c r="A13618" s="3">
        <v>99404</v>
      </c>
      <c r="B13618" s="3" t="s">
        <v>19501</v>
      </c>
    </row>
    <row r="13619" spans="1:2" ht="15.75" customHeight="1">
      <c r="A13619" s="3">
        <v>99406</v>
      </c>
      <c r="B13619" s="3" t="s">
        <v>19502</v>
      </c>
    </row>
    <row r="13620" spans="1:2" ht="15.75" customHeight="1">
      <c r="A13620" s="3">
        <v>99407</v>
      </c>
      <c r="B13620" s="3" t="s">
        <v>19503</v>
      </c>
    </row>
    <row r="13621" spans="1:2" ht="15.75" customHeight="1">
      <c r="A13621" s="3">
        <v>99408</v>
      </c>
      <c r="B13621" s="3" t="s">
        <v>19504</v>
      </c>
    </row>
    <row r="13622" spans="1:2" ht="15.75" customHeight="1">
      <c r="A13622" s="3">
        <v>99409</v>
      </c>
      <c r="B13622" s="3" t="s">
        <v>19505</v>
      </c>
    </row>
    <row r="13623" spans="1:2" ht="15.75" customHeight="1">
      <c r="A13623" s="3">
        <v>99411</v>
      </c>
      <c r="B13623" s="3" t="s">
        <v>19506</v>
      </c>
    </row>
    <row r="13624" spans="1:2" ht="15.75" customHeight="1">
      <c r="A13624" s="3">
        <v>99412</v>
      </c>
      <c r="B13624" s="3" t="s">
        <v>19507</v>
      </c>
    </row>
    <row r="13625" spans="1:2" ht="15.75" customHeight="1">
      <c r="A13625" s="3">
        <v>99415</v>
      </c>
      <c r="B13625" s="3" t="s">
        <v>19508</v>
      </c>
    </row>
    <row r="13626" spans="1:2" ht="15.75" customHeight="1">
      <c r="A13626" s="3">
        <v>99416</v>
      </c>
      <c r="B13626" s="3" t="s">
        <v>19509</v>
      </c>
    </row>
    <row r="13627" spans="1:2" ht="15.75" customHeight="1">
      <c r="A13627" s="3">
        <v>99420</v>
      </c>
      <c r="B13627" s="3" t="s">
        <v>19510</v>
      </c>
    </row>
    <row r="13628" spans="1:2" ht="15.75" customHeight="1">
      <c r="A13628" s="3">
        <v>99421</v>
      </c>
      <c r="B13628" s="3" t="s">
        <v>19511</v>
      </c>
    </row>
    <row r="13629" spans="1:2" ht="15.75" customHeight="1">
      <c r="A13629" s="3">
        <v>99422</v>
      </c>
      <c r="B13629" s="3" t="s">
        <v>19512</v>
      </c>
    </row>
    <row r="13630" spans="1:2" ht="15.75" customHeight="1">
      <c r="A13630" s="3">
        <v>99423</v>
      </c>
      <c r="B13630" s="3" t="s">
        <v>19513</v>
      </c>
    </row>
    <row r="13631" spans="1:2" ht="15.75" customHeight="1">
      <c r="A13631" s="3">
        <v>99429</v>
      </c>
      <c r="B13631" s="3" t="s">
        <v>19514</v>
      </c>
    </row>
    <row r="13632" spans="1:2" ht="15.75" customHeight="1">
      <c r="A13632" s="3">
        <v>99431</v>
      </c>
      <c r="B13632" s="3" t="s">
        <v>19515</v>
      </c>
    </row>
    <row r="13633" spans="1:2" ht="15.75" customHeight="1">
      <c r="A13633" s="3">
        <v>99432</v>
      </c>
      <c r="B13633" s="3" t="s">
        <v>19516</v>
      </c>
    </row>
    <row r="13634" spans="1:2" ht="15.75" customHeight="1">
      <c r="A13634" s="3">
        <v>99433</v>
      </c>
      <c r="B13634" s="3" t="s">
        <v>19517</v>
      </c>
    </row>
    <row r="13635" spans="1:2" ht="15.75" customHeight="1">
      <c r="A13635" s="3">
        <v>99435</v>
      </c>
      <c r="B13635" s="3" t="s">
        <v>19518</v>
      </c>
    </row>
    <row r="13636" spans="1:2" ht="15.75" customHeight="1">
      <c r="A13636" s="3">
        <v>99436</v>
      </c>
      <c r="B13636" s="3" t="s">
        <v>19519</v>
      </c>
    </row>
    <row r="13637" spans="1:2" ht="15.75" customHeight="1">
      <c r="A13637" s="3">
        <v>99440</v>
      </c>
      <c r="B13637" s="3" t="s">
        <v>19520</v>
      </c>
    </row>
    <row r="13638" spans="1:2" ht="15.75" customHeight="1">
      <c r="A13638" s="3">
        <v>99441</v>
      </c>
      <c r="B13638" s="3" t="s">
        <v>19521</v>
      </c>
    </row>
    <row r="13639" spans="1:2" ht="15.75" customHeight="1">
      <c r="A13639" s="3">
        <v>99442</v>
      </c>
      <c r="B13639" s="3" t="s">
        <v>19522</v>
      </c>
    </row>
    <row r="13640" spans="1:2" ht="15.75" customHeight="1">
      <c r="A13640" s="3">
        <v>99443</v>
      </c>
      <c r="B13640" s="3" t="s">
        <v>19523</v>
      </c>
    </row>
    <row r="13641" spans="1:2" ht="15.75" customHeight="1">
      <c r="A13641" s="3">
        <v>99444</v>
      </c>
      <c r="B13641" s="3" t="s">
        <v>19524</v>
      </c>
    </row>
    <row r="13642" spans="1:2" ht="15.75" customHeight="1">
      <c r="A13642" s="3">
        <v>99446</v>
      </c>
      <c r="B13642" s="3" t="s">
        <v>19525</v>
      </c>
    </row>
    <row r="13643" spans="1:2" ht="15.75" customHeight="1">
      <c r="A13643" s="3">
        <v>99447</v>
      </c>
      <c r="B13643" s="3" t="s">
        <v>19526</v>
      </c>
    </row>
    <row r="13644" spans="1:2" ht="15.75" customHeight="1">
      <c r="A13644" s="3">
        <v>99448</v>
      </c>
      <c r="B13644" s="3" t="s">
        <v>19527</v>
      </c>
    </row>
    <row r="13645" spans="1:2" ht="15.75" customHeight="1">
      <c r="A13645" s="3">
        <v>99449</v>
      </c>
      <c r="B13645" s="3" t="s">
        <v>19528</v>
      </c>
    </row>
    <row r="13646" spans="1:2" ht="15.75" customHeight="1">
      <c r="A13646" s="3">
        <v>99450</v>
      </c>
      <c r="B13646" s="3" t="s">
        <v>19529</v>
      </c>
    </row>
    <row r="13647" spans="1:2" ht="15.75" customHeight="1">
      <c r="A13647" s="3">
        <v>99451</v>
      </c>
      <c r="B13647" s="3" t="s">
        <v>19530</v>
      </c>
    </row>
    <row r="13648" spans="1:2" ht="15.75" customHeight="1">
      <c r="A13648" s="3">
        <v>99452</v>
      </c>
      <c r="B13648" s="3" t="s">
        <v>19531</v>
      </c>
    </row>
    <row r="13649" spans="1:2" ht="15.75" customHeight="1">
      <c r="A13649" s="3">
        <v>99453</v>
      </c>
      <c r="B13649" s="3" t="s">
        <v>19532</v>
      </c>
    </row>
    <row r="13650" spans="1:2" ht="15.75" customHeight="1">
      <c r="A13650" s="3">
        <v>99454</v>
      </c>
      <c r="B13650" s="3" t="s">
        <v>19533</v>
      </c>
    </row>
    <row r="13651" spans="1:2" ht="15.75" customHeight="1">
      <c r="A13651" s="3">
        <v>99455</v>
      </c>
      <c r="B13651" s="3" t="s">
        <v>19534</v>
      </c>
    </row>
    <row r="13652" spans="1:2" ht="15.75" customHeight="1">
      <c r="A13652" s="3">
        <v>99456</v>
      </c>
      <c r="B13652" s="3" t="s">
        <v>19535</v>
      </c>
    </row>
    <row r="13653" spans="1:2" ht="15.75" customHeight="1">
      <c r="A13653" s="3">
        <v>99457</v>
      </c>
      <c r="B13653" s="3" t="s">
        <v>19536</v>
      </c>
    </row>
    <row r="13654" spans="1:2" ht="15.75" customHeight="1">
      <c r="A13654" s="3">
        <v>99458</v>
      </c>
      <c r="B13654" s="3" t="s">
        <v>19537</v>
      </c>
    </row>
    <row r="13655" spans="1:2" ht="15.75" customHeight="1">
      <c r="A13655" s="3">
        <v>99460</v>
      </c>
      <c r="B13655" s="3" t="s">
        <v>19538</v>
      </c>
    </row>
    <row r="13656" spans="1:2" ht="15.75" customHeight="1">
      <c r="A13656" s="3">
        <v>99461</v>
      </c>
      <c r="B13656" s="3" t="s">
        <v>19539</v>
      </c>
    </row>
    <row r="13657" spans="1:2" ht="15.75" customHeight="1">
      <c r="A13657" s="3">
        <v>99462</v>
      </c>
      <c r="B13657" s="3" t="s">
        <v>19540</v>
      </c>
    </row>
    <row r="13658" spans="1:2" ht="15.75" customHeight="1">
      <c r="A13658" s="3">
        <v>99463</v>
      </c>
      <c r="B13658" s="3" t="s">
        <v>19541</v>
      </c>
    </row>
    <row r="13659" spans="1:2" ht="15.75" customHeight="1">
      <c r="A13659" s="3">
        <v>99464</v>
      </c>
      <c r="B13659" s="3" t="s">
        <v>19542</v>
      </c>
    </row>
    <row r="13660" spans="1:2" ht="15.75" customHeight="1">
      <c r="A13660" s="3">
        <v>99465</v>
      </c>
      <c r="B13660" s="3" t="s">
        <v>19543</v>
      </c>
    </row>
    <row r="13661" spans="1:2" ht="15.75" customHeight="1">
      <c r="A13661" s="3">
        <v>99466</v>
      </c>
      <c r="B13661" s="3" t="s">
        <v>19544</v>
      </c>
    </row>
    <row r="13662" spans="1:2" ht="15.75" customHeight="1">
      <c r="A13662" s="3">
        <v>99467</v>
      </c>
      <c r="B13662" s="3" t="s">
        <v>19545</v>
      </c>
    </row>
    <row r="13663" spans="1:2" ht="15.75" customHeight="1">
      <c r="A13663" s="3">
        <v>99468</v>
      </c>
      <c r="B13663" s="3" t="s">
        <v>19546</v>
      </c>
    </row>
    <row r="13664" spans="1:2" ht="15.75" customHeight="1">
      <c r="A13664" s="3">
        <v>99469</v>
      </c>
      <c r="B13664" s="3" t="s">
        <v>19547</v>
      </c>
    </row>
    <row r="13665" spans="1:2" ht="15.75" customHeight="1">
      <c r="A13665" s="3">
        <v>99471</v>
      </c>
      <c r="B13665" s="3" t="s">
        <v>19548</v>
      </c>
    </row>
    <row r="13666" spans="1:2" ht="15.75" customHeight="1">
      <c r="A13666" s="3">
        <v>99472</v>
      </c>
      <c r="B13666" s="3" t="s">
        <v>19549</v>
      </c>
    </row>
    <row r="13667" spans="1:2" ht="15.75" customHeight="1">
      <c r="A13667" s="3">
        <v>99473</v>
      </c>
      <c r="B13667" s="3" t="s">
        <v>19550</v>
      </c>
    </row>
    <row r="13668" spans="1:2" ht="15.75" customHeight="1">
      <c r="A13668" s="3">
        <v>99474</v>
      </c>
      <c r="B13668" s="3" t="s">
        <v>19551</v>
      </c>
    </row>
    <row r="13669" spans="1:2" ht="15.75" customHeight="1">
      <c r="A13669" s="3">
        <v>99475</v>
      </c>
      <c r="B13669" s="3" t="s">
        <v>19552</v>
      </c>
    </row>
    <row r="13670" spans="1:2" ht="15.75" customHeight="1">
      <c r="A13670" s="3">
        <v>99476</v>
      </c>
      <c r="B13670" s="3" t="s">
        <v>19553</v>
      </c>
    </row>
    <row r="13671" spans="1:2" ht="15.75" customHeight="1">
      <c r="A13671" s="3">
        <v>99477</v>
      </c>
      <c r="B13671" s="3" t="s">
        <v>19554</v>
      </c>
    </row>
    <row r="13672" spans="1:2" ht="15.75" customHeight="1">
      <c r="A13672" s="3">
        <v>99478</v>
      </c>
      <c r="B13672" s="3" t="s">
        <v>19555</v>
      </c>
    </row>
    <row r="13673" spans="1:2" ht="15.75" customHeight="1">
      <c r="A13673" s="3">
        <v>99479</v>
      </c>
      <c r="B13673" s="3" t="s">
        <v>19556</v>
      </c>
    </row>
    <row r="13674" spans="1:2" ht="15.75" customHeight="1">
      <c r="A13674" s="3">
        <v>99480</v>
      </c>
      <c r="B13674" s="3" t="s">
        <v>19557</v>
      </c>
    </row>
    <row r="13675" spans="1:2" ht="15.75" customHeight="1">
      <c r="A13675" s="3">
        <v>99481</v>
      </c>
      <c r="B13675" s="3" t="s">
        <v>19558</v>
      </c>
    </row>
    <row r="13676" spans="1:2" ht="15.75" customHeight="1">
      <c r="A13676" s="3">
        <v>99482</v>
      </c>
      <c r="B13676" s="3" t="s">
        <v>19559</v>
      </c>
    </row>
    <row r="13677" spans="1:2" ht="15.75" customHeight="1">
      <c r="A13677" s="3">
        <v>99483</v>
      </c>
      <c r="B13677" s="3" t="s">
        <v>19560</v>
      </c>
    </row>
    <row r="13678" spans="1:2" ht="15.75" customHeight="1">
      <c r="A13678" s="3">
        <v>99484</v>
      </c>
      <c r="B13678" s="3" t="s">
        <v>19561</v>
      </c>
    </row>
    <row r="13679" spans="1:2" ht="15.75" customHeight="1">
      <c r="A13679" s="3">
        <v>99485</v>
      </c>
      <c r="B13679" s="3" t="s">
        <v>19562</v>
      </c>
    </row>
    <row r="13680" spans="1:2" ht="15.75" customHeight="1">
      <c r="A13680" s="3">
        <v>99486</v>
      </c>
      <c r="B13680" s="3" t="s">
        <v>19563</v>
      </c>
    </row>
    <row r="13681" spans="1:2" ht="15.75" customHeight="1">
      <c r="A13681" s="3">
        <v>99487</v>
      </c>
      <c r="B13681" s="3" t="s">
        <v>19564</v>
      </c>
    </row>
    <row r="13682" spans="1:2" ht="15.75" customHeight="1">
      <c r="A13682" s="3">
        <v>99488</v>
      </c>
      <c r="B13682" s="3" t="s">
        <v>19565</v>
      </c>
    </row>
    <row r="13683" spans="1:2" ht="15.75" customHeight="1">
      <c r="A13683" s="3">
        <v>99489</v>
      </c>
      <c r="B13683" s="3" t="s">
        <v>19566</v>
      </c>
    </row>
    <row r="13684" spans="1:2" ht="15.75" customHeight="1">
      <c r="A13684" s="3">
        <v>99490</v>
      </c>
      <c r="B13684" s="3" t="s">
        <v>19567</v>
      </c>
    </row>
    <row r="13685" spans="1:2" ht="15.75" customHeight="1">
      <c r="A13685" s="3">
        <v>99491</v>
      </c>
      <c r="B13685" s="3" t="s">
        <v>19568</v>
      </c>
    </row>
    <row r="13686" spans="1:2" ht="15.75" customHeight="1">
      <c r="A13686" s="3">
        <v>99492</v>
      </c>
      <c r="B13686" s="3" t="s">
        <v>19569</v>
      </c>
    </row>
    <row r="13687" spans="1:2" ht="15.75" customHeight="1">
      <c r="A13687" s="3">
        <v>99493</v>
      </c>
      <c r="B13687" s="3" t="s">
        <v>19570</v>
      </c>
    </row>
    <row r="13688" spans="1:2" ht="15.75" customHeight="1">
      <c r="A13688" s="3">
        <v>99494</v>
      </c>
      <c r="B13688" s="3" t="s">
        <v>19571</v>
      </c>
    </row>
    <row r="13689" spans="1:2" ht="15.75" customHeight="1">
      <c r="A13689" s="3">
        <v>99495</v>
      </c>
      <c r="B13689" s="3" t="s">
        <v>19572</v>
      </c>
    </row>
    <row r="13690" spans="1:2" ht="15.75" customHeight="1">
      <c r="A13690" s="3">
        <v>99496</v>
      </c>
      <c r="B13690" s="3" t="s">
        <v>19573</v>
      </c>
    </row>
    <row r="13691" spans="1:2" ht="15.75" customHeight="1">
      <c r="A13691" s="3">
        <v>99497</v>
      </c>
      <c r="B13691" s="3" t="s">
        <v>19574</v>
      </c>
    </row>
    <row r="13692" spans="1:2" ht="15.75" customHeight="1">
      <c r="A13692" s="3">
        <v>99498</v>
      </c>
      <c r="B13692" s="3" t="s">
        <v>19575</v>
      </c>
    </row>
    <row r="13693" spans="1:2" ht="15.75" customHeight="1">
      <c r="A13693" s="3">
        <v>99499</v>
      </c>
      <c r="B13693" s="3" t="s">
        <v>19576</v>
      </c>
    </row>
    <row r="13694" spans="1:2" ht="15.75" customHeight="1">
      <c r="A13694" s="3">
        <v>99500</v>
      </c>
      <c r="B13694" s="3" t="s">
        <v>19577</v>
      </c>
    </row>
    <row r="13695" spans="1:2" ht="15.75" customHeight="1">
      <c r="A13695" s="3">
        <v>99501</v>
      </c>
      <c r="B13695" s="3" t="s">
        <v>19578</v>
      </c>
    </row>
    <row r="13696" spans="1:2" ht="15.75" customHeight="1">
      <c r="A13696" s="3">
        <v>99502</v>
      </c>
      <c r="B13696" s="3" t="s">
        <v>19579</v>
      </c>
    </row>
    <row r="13697" spans="1:2" ht="15.75" customHeight="1">
      <c r="A13697" s="3">
        <v>99503</v>
      </c>
      <c r="B13697" s="3" t="s">
        <v>19580</v>
      </c>
    </row>
    <row r="13698" spans="1:2" ht="15.75" customHeight="1">
      <c r="A13698" s="3">
        <v>99504</v>
      </c>
      <c r="B13698" s="3" t="s">
        <v>19581</v>
      </c>
    </row>
    <row r="13699" spans="1:2" ht="15.75" customHeight="1">
      <c r="A13699" s="3">
        <v>99505</v>
      </c>
      <c r="B13699" s="3" t="s">
        <v>19582</v>
      </c>
    </row>
    <row r="13700" spans="1:2" ht="15.75" customHeight="1">
      <c r="A13700" s="3">
        <v>99506</v>
      </c>
      <c r="B13700" s="3" t="s">
        <v>19583</v>
      </c>
    </row>
    <row r="13701" spans="1:2" ht="15.75" customHeight="1">
      <c r="A13701" s="3">
        <v>99507</v>
      </c>
      <c r="B13701" s="3" t="s">
        <v>19584</v>
      </c>
    </row>
    <row r="13702" spans="1:2" ht="15.75" customHeight="1">
      <c r="A13702" s="3">
        <v>99508</v>
      </c>
      <c r="B13702" s="3" t="s">
        <v>19585</v>
      </c>
    </row>
    <row r="13703" spans="1:2" ht="15.75" customHeight="1">
      <c r="A13703" s="3">
        <v>99509</v>
      </c>
      <c r="B13703" s="3" t="s">
        <v>19586</v>
      </c>
    </row>
    <row r="13704" spans="1:2" ht="15.75" customHeight="1">
      <c r="A13704" s="3">
        <v>99510</v>
      </c>
      <c r="B13704" s="3" t="s">
        <v>19587</v>
      </c>
    </row>
    <row r="13705" spans="1:2" ht="15.75" customHeight="1">
      <c r="A13705" s="3">
        <v>99511</v>
      </c>
      <c r="B13705" s="3" t="s">
        <v>19588</v>
      </c>
    </row>
    <row r="13706" spans="1:2" ht="15.75" customHeight="1">
      <c r="A13706" s="3">
        <v>99512</v>
      </c>
      <c r="B13706" s="3" t="s">
        <v>19589</v>
      </c>
    </row>
    <row r="13707" spans="1:2" ht="15.75" customHeight="1">
      <c r="A13707" s="3">
        <v>99539</v>
      </c>
      <c r="B13707" s="3" t="s">
        <v>19590</v>
      </c>
    </row>
    <row r="13708" spans="1:2" ht="15.75" customHeight="1">
      <c r="A13708" s="3">
        <v>99551</v>
      </c>
      <c r="B13708" s="3" t="s">
        <v>19591</v>
      </c>
    </row>
    <row r="13709" spans="1:2" ht="15.75" customHeight="1">
      <c r="A13709" s="3">
        <v>99552</v>
      </c>
      <c r="B13709" s="3" t="s">
        <v>19592</v>
      </c>
    </row>
    <row r="13710" spans="1:2" ht="15.75" customHeight="1">
      <c r="A13710" s="3">
        <v>99553</v>
      </c>
      <c r="B13710" s="3" t="s">
        <v>19593</v>
      </c>
    </row>
    <row r="13711" spans="1:2" ht="15.75" customHeight="1">
      <c r="A13711" s="3">
        <v>99554</v>
      </c>
      <c r="B13711" s="3" t="s">
        <v>19594</v>
      </c>
    </row>
    <row r="13712" spans="1:2" ht="15.75" customHeight="1">
      <c r="A13712" s="3">
        <v>99555</v>
      </c>
      <c r="B13712" s="3" t="s">
        <v>19595</v>
      </c>
    </row>
    <row r="13713" spans="1:2" ht="15.75" customHeight="1">
      <c r="A13713" s="3">
        <v>99556</v>
      </c>
      <c r="B13713" s="3" t="s">
        <v>19596</v>
      </c>
    </row>
    <row r="13714" spans="1:2" ht="15.75" customHeight="1">
      <c r="A13714" s="3">
        <v>99557</v>
      </c>
      <c r="B13714" s="3" t="s">
        <v>19597</v>
      </c>
    </row>
    <row r="13715" spans="1:2" ht="15.75" customHeight="1">
      <c r="A13715" s="3">
        <v>99558</v>
      </c>
      <c r="B13715" s="3" t="s">
        <v>19598</v>
      </c>
    </row>
    <row r="13716" spans="1:2" ht="15.75" customHeight="1">
      <c r="A13716" s="3">
        <v>99559</v>
      </c>
      <c r="B13716" s="3" t="s">
        <v>19599</v>
      </c>
    </row>
    <row r="13717" spans="1:2" ht="15.75" customHeight="1">
      <c r="A13717" s="3">
        <v>99560</v>
      </c>
      <c r="B13717" s="3" t="s">
        <v>19600</v>
      </c>
    </row>
    <row r="13718" spans="1:2" ht="15.75" customHeight="1">
      <c r="A13718" s="3">
        <v>99561</v>
      </c>
      <c r="B13718" s="3" t="s">
        <v>19601</v>
      </c>
    </row>
    <row r="13719" spans="1:2" ht="15.75" customHeight="1">
      <c r="A13719" s="3">
        <v>99562</v>
      </c>
      <c r="B13719" s="3" t="s">
        <v>19602</v>
      </c>
    </row>
    <row r="13720" spans="1:2" ht="15.75" customHeight="1">
      <c r="A13720" s="3">
        <v>99563</v>
      </c>
      <c r="B13720" s="3" t="s">
        <v>19603</v>
      </c>
    </row>
    <row r="13721" spans="1:2" ht="15.75" customHeight="1">
      <c r="A13721" s="3">
        <v>99564</v>
      </c>
      <c r="B13721" s="3" t="s">
        <v>19604</v>
      </c>
    </row>
    <row r="13722" spans="1:2" ht="15.75" customHeight="1">
      <c r="A13722" s="3">
        <v>99565</v>
      </c>
      <c r="B13722" s="3" t="s">
        <v>19605</v>
      </c>
    </row>
    <row r="13723" spans="1:2" ht="15.75" customHeight="1">
      <c r="A13723" s="3">
        <v>99566</v>
      </c>
      <c r="B13723" s="3" t="s">
        <v>19606</v>
      </c>
    </row>
    <row r="13724" spans="1:2" ht="15.75" customHeight="1">
      <c r="A13724" s="3">
        <v>99567</v>
      </c>
      <c r="B13724" s="3" t="s">
        <v>19607</v>
      </c>
    </row>
    <row r="13725" spans="1:2" ht="15.75" customHeight="1">
      <c r="A13725" s="3">
        <v>99568</v>
      </c>
      <c r="B13725" s="3" t="s">
        <v>19608</v>
      </c>
    </row>
    <row r="13726" spans="1:2" ht="15.75" customHeight="1">
      <c r="A13726" s="3">
        <v>99569</v>
      </c>
      <c r="B13726" s="3" t="s">
        <v>19609</v>
      </c>
    </row>
    <row r="13727" spans="1:2" ht="15.75" customHeight="1">
      <c r="A13727" s="3">
        <v>99600</v>
      </c>
      <c r="B13727" s="3" t="s">
        <v>19610</v>
      </c>
    </row>
    <row r="13728" spans="1:2" ht="15.75" customHeight="1">
      <c r="A13728" s="3">
        <v>99601</v>
      </c>
      <c r="B13728" s="3" t="s">
        <v>19611</v>
      </c>
    </row>
    <row r="13729" spans="1:2" ht="15.75" customHeight="1">
      <c r="A13729" s="3">
        <v>99602</v>
      </c>
      <c r="B13729" s="3" t="s">
        <v>19612</v>
      </c>
    </row>
    <row r="13730" spans="1:2" ht="15.75" customHeight="1">
      <c r="A13730" s="3">
        <v>99605</v>
      </c>
      <c r="B13730" s="3" t="s">
        <v>19613</v>
      </c>
    </row>
    <row r="13731" spans="1:2" ht="15.75" customHeight="1">
      <c r="A13731" s="3">
        <v>99606</v>
      </c>
      <c r="B13731" s="3" t="s">
        <v>19614</v>
      </c>
    </row>
    <row r="13732" spans="1:2" ht="15.75" customHeight="1">
      <c r="A13732" s="3">
        <v>99607</v>
      </c>
      <c r="B13732" s="3" t="s">
        <v>19615</v>
      </c>
    </row>
    <row r="13733" spans="1:2" ht="15.75" customHeight="1">
      <c r="A13733" s="3" t="s">
        <v>19616</v>
      </c>
      <c r="B13733" s="3" t="s">
        <v>19617</v>
      </c>
    </row>
    <row r="13734" spans="1:2" ht="15.75" customHeight="1">
      <c r="A13734" s="3" t="s">
        <v>19618</v>
      </c>
      <c r="B13734" s="3" t="s">
        <v>19619</v>
      </c>
    </row>
    <row r="13735" spans="1:2" ht="15.75" customHeight="1">
      <c r="A13735" s="3" t="s">
        <v>19620</v>
      </c>
      <c r="B13735" s="3" t="s">
        <v>19621</v>
      </c>
    </row>
    <row r="13736" spans="1:2" ht="15.75" customHeight="1">
      <c r="A13736" s="3" t="s">
        <v>19622</v>
      </c>
      <c r="B13736" s="3" t="s">
        <v>19623</v>
      </c>
    </row>
    <row r="13737" spans="1:2" ht="15.75" customHeight="1">
      <c r="A13737" s="3" t="s">
        <v>19624</v>
      </c>
      <c r="B13737" s="3" t="s">
        <v>19625</v>
      </c>
    </row>
    <row r="13738" spans="1:2" ht="15.75" customHeight="1">
      <c r="A13738" s="3" t="s">
        <v>19626</v>
      </c>
      <c r="B13738" s="3" t="s">
        <v>19627</v>
      </c>
    </row>
    <row r="13739" spans="1:2" ht="15.75" customHeight="1">
      <c r="A13739" s="3" t="s">
        <v>19628</v>
      </c>
      <c r="B13739" s="3" t="s">
        <v>19629</v>
      </c>
    </row>
    <row r="13740" spans="1:2" ht="15.75" customHeight="1">
      <c r="A13740" s="3" t="s">
        <v>19630</v>
      </c>
      <c r="B13740" s="3" t="s">
        <v>19631</v>
      </c>
    </row>
    <row r="13741" spans="1:2" ht="15.75" customHeight="1">
      <c r="A13741" s="3" t="s">
        <v>19632</v>
      </c>
      <c r="B13741" s="3" t="s">
        <v>19633</v>
      </c>
    </row>
    <row r="13742" spans="1:2" ht="15.75" customHeight="1">
      <c r="A13742" s="3" t="s">
        <v>19634</v>
      </c>
      <c r="B13742" s="3" t="s">
        <v>19635</v>
      </c>
    </row>
    <row r="13743" spans="1:2" ht="15.75" customHeight="1">
      <c r="A13743" s="3" t="s">
        <v>19636</v>
      </c>
      <c r="B13743" s="3" t="s">
        <v>19637</v>
      </c>
    </row>
    <row r="13744" spans="1:2" ht="15.75" customHeight="1">
      <c r="A13744" s="3" t="s">
        <v>19638</v>
      </c>
      <c r="B13744" s="3" t="s">
        <v>19639</v>
      </c>
    </row>
    <row r="13745" spans="1:2" ht="15.75" customHeight="1">
      <c r="A13745" s="3" t="s">
        <v>19640</v>
      </c>
      <c r="B13745" s="3" t="s">
        <v>19641</v>
      </c>
    </row>
    <row r="13746" spans="1:2" ht="15.75" customHeight="1">
      <c r="A13746" s="3" t="s">
        <v>19642</v>
      </c>
      <c r="B13746" s="3" t="s">
        <v>19643</v>
      </c>
    </row>
    <row r="13747" spans="1:2" ht="15.75" customHeight="1">
      <c r="A13747" s="3" t="s">
        <v>19644</v>
      </c>
      <c r="B13747" s="3" t="s">
        <v>19645</v>
      </c>
    </row>
    <row r="13748" spans="1:2" ht="15.75" customHeight="1">
      <c r="A13748" s="3" t="s">
        <v>19646</v>
      </c>
      <c r="B13748" s="3" t="s">
        <v>19647</v>
      </c>
    </row>
    <row r="13749" spans="1:2" ht="15.75" customHeight="1">
      <c r="A13749" s="3" t="s">
        <v>19648</v>
      </c>
      <c r="B13749" s="3" t="s">
        <v>19649</v>
      </c>
    </row>
    <row r="13750" spans="1:2" ht="15.75" customHeight="1">
      <c r="A13750" s="3" t="s">
        <v>19650</v>
      </c>
      <c r="B13750" s="3" t="s">
        <v>19651</v>
      </c>
    </row>
    <row r="13751" spans="1:2" ht="15.75" customHeight="1">
      <c r="A13751" s="3" t="s">
        <v>19652</v>
      </c>
      <c r="B13751" s="3" t="s">
        <v>19653</v>
      </c>
    </row>
    <row r="13752" spans="1:2" ht="15.75" customHeight="1">
      <c r="A13752" s="3" t="s">
        <v>19654</v>
      </c>
      <c r="B13752" s="3" t="s">
        <v>19655</v>
      </c>
    </row>
    <row r="13753" spans="1:2" ht="15.75" customHeight="1">
      <c r="A13753" s="3" t="s">
        <v>19656</v>
      </c>
      <c r="B13753" s="3" t="s">
        <v>19657</v>
      </c>
    </row>
    <row r="13754" spans="1:2" ht="15.75" customHeight="1">
      <c r="A13754" s="3" t="s">
        <v>19658</v>
      </c>
      <c r="B13754" s="3" t="s">
        <v>19659</v>
      </c>
    </row>
    <row r="13755" spans="1:2" ht="15.75" customHeight="1">
      <c r="A13755" s="3" t="s">
        <v>19660</v>
      </c>
      <c r="B13755" s="3" t="s">
        <v>19661</v>
      </c>
    </row>
    <row r="13756" spans="1:2" ht="15.75" customHeight="1">
      <c r="A13756" s="3" t="s">
        <v>19662</v>
      </c>
      <c r="B13756" s="3" t="s">
        <v>19663</v>
      </c>
    </row>
    <row r="13757" spans="1:2" ht="15.75" customHeight="1">
      <c r="A13757" s="3" t="s">
        <v>19664</v>
      </c>
      <c r="B13757" s="3" t="s">
        <v>19665</v>
      </c>
    </row>
    <row r="13758" spans="1:2" ht="15.75" customHeight="1">
      <c r="A13758" s="3" t="s">
        <v>19666</v>
      </c>
      <c r="B13758" s="3" t="s">
        <v>19667</v>
      </c>
    </row>
    <row r="13759" spans="1:2" ht="15.75" customHeight="1">
      <c r="A13759" s="3" t="s">
        <v>19668</v>
      </c>
      <c r="B13759" s="3" t="s">
        <v>19669</v>
      </c>
    </row>
    <row r="13760" spans="1:2" ht="15.75" customHeight="1">
      <c r="A13760" s="3" t="s">
        <v>19670</v>
      </c>
      <c r="B13760" s="3" t="s">
        <v>19671</v>
      </c>
    </row>
    <row r="13761" spans="1:2" ht="15.75" customHeight="1">
      <c r="A13761" s="3" t="s">
        <v>19672</v>
      </c>
      <c r="B13761" s="3" t="s">
        <v>19673</v>
      </c>
    </row>
    <row r="13762" spans="1:2" ht="15.75" customHeight="1">
      <c r="A13762" s="3" t="s">
        <v>19674</v>
      </c>
      <c r="B13762" s="3" t="s">
        <v>19675</v>
      </c>
    </row>
    <row r="13763" spans="1:2" ht="15.75" customHeight="1">
      <c r="A13763" s="3" t="s">
        <v>19676</v>
      </c>
      <c r="B13763" s="3" t="s">
        <v>19677</v>
      </c>
    </row>
    <row r="13764" spans="1:2" ht="15.75" customHeight="1">
      <c r="A13764" s="3" t="s">
        <v>19678</v>
      </c>
      <c r="B13764" s="3" t="s">
        <v>19679</v>
      </c>
    </row>
    <row r="13765" spans="1:2" ht="15.75" customHeight="1">
      <c r="A13765" s="3" t="s">
        <v>19680</v>
      </c>
      <c r="B13765" s="3" t="s">
        <v>19681</v>
      </c>
    </row>
    <row r="13766" spans="1:2" ht="15.75" customHeight="1">
      <c r="A13766" s="3" t="s">
        <v>19682</v>
      </c>
      <c r="B13766" s="3" t="s">
        <v>19683</v>
      </c>
    </row>
    <row r="13767" spans="1:2" ht="15.75" customHeight="1">
      <c r="A13767" s="3" t="s">
        <v>19684</v>
      </c>
      <c r="B13767" s="3" t="s">
        <v>19685</v>
      </c>
    </row>
    <row r="13768" spans="1:2" ht="15.75" customHeight="1">
      <c r="A13768" s="3" t="s">
        <v>19686</v>
      </c>
      <c r="B13768" s="3" t="s">
        <v>19687</v>
      </c>
    </row>
    <row r="13769" spans="1:2" ht="15.75" customHeight="1">
      <c r="A13769" s="3" t="s">
        <v>19688</v>
      </c>
      <c r="B13769" s="3" t="s">
        <v>19689</v>
      </c>
    </row>
    <row r="13770" spans="1:2" ht="15.75" customHeight="1">
      <c r="A13770" s="3" t="s">
        <v>19690</v>
      </c>
      <c r="B13770" s="3" t="s">
        <v>19691</v>
      </c>
    </row>
    <row r="13771" spans="1:2" ht="15.75" customHeight="1">
      <c r="A13771" s="3" t="s">
        <v>19692</v>
      </c>
      <c r="B13771" s="3" t="s">
        <v>19693</v>
      </c>
    </row>
    <row r="13772" spans="1:2" ht="15.75" customHeight="1">
      <c r="A13772" s="3" t="s">
        <v>19694</v>
      </c>
      <c r="B13772" s="3" t="s">
        <v>19695</v>
      </c>
    </row>
    <row r="13773" spans="1:2" ht="15.75" customHeight="1">
      <c r="A13773" s="3" t="s">
        <v>19696</v>
      </c>
      <c r="B13773" s="3" t="s">
        <v>19697</v>
      </c>
    </row>
    <row r="13774" spans="1:2" ht="15.75" customHeight="1">
      <c r="A13774" s="3" t="s">
        <v>19698</v>
      </c>
      <c r="B13774" s="3" t="s">
        <v>19699</v>
      </c>
    </row>
    <row r="13775" spans="1:2" ht="15.75" customHeight="1">
      <c r="A13775" s="3" t="s">
        <v>19700</v>
      </c>
      <c r="B13775" s="3" t="s">
        <v>19701</v>
      </c>
    </row>
    <row r="13776" spans="1:2" ht="15.75" customHeight="1">
      <c r="A13776" s="3" t="s">
        <v>19702</v>
      </c>
      <c r="B13776" s="3" t="s">
        <v>19703</v>
      </c>
    </row>
    <row r="13777" spans="1:2" ht="15.75" customHeight="1">
      <c r="A13777" s="3" t="s">
        <v>19704</v>
      </c>
      <c r="B13777" s="3" t="s">
        <v>19705</v>
      </c>
    </row>
    <row r="13778" spans="1:2" ht="15.75" customHeight="1">
      <c r="A13778" s="3" t="s">
        <v>19706</v>
      </c>
      <c r="B13778" s="3" t="s">
        <v>19707</v>
      </c>
    </row>
    <row r="13779" spans="1:2" ht="15.75" customHeight="1">
      <c r="A13779" s="3" t="s">
        <v>19708</v>
      </c>
      <c r="B13779" s="3" t="s">
        <v>19709</v>
      </c>
    </row>
    <row r="13780" spans="1:2" ht="15.75" customHeight="1">
      <c r="A13780" s="3" t="s">
        <v>19710</v>
      </c>
      <c r="B13780" s="3" t="s">
        <v>19711</v>
      </c>
    </row>
    <row r="13781" spans="1:2" ht="15.75" customHeight="1">
      <c r="A13781" s="3" t="s">
        <v>19712</v>
      </c>
      <c r="B13781" s="3" t="s">
        <v>19713</v>
      </c>
    </row>
    <row r="13782" spans="1:2" ht="15.75" customHeight="1">
      <c r="A13782" s="3" t="s">
        <v>19714</v>
      </c>
      <c r="B13782" s="3" t="s">
        <v>19715</v>
      </c>
    </row>
    <row r="13783" spans="1:2" ht="15.75" customHeight="1">
      <c r="A13783" s="3" t="s">
        <v>19716</v>
      </c>
      <c r="B13783" s="3" t="s">
        <v>19717</v>
      </c>
    </row>
    <row r="13784" spans="1:2" ht="15.75" customHeight="1">
      <c r="A13784" s="3" t="s">
        <v>19718</v>
      </c>
      <c r="B13784" s="3" t="s">
        <v>19719</v>
      </c>
    </row>
    <row r="13785" spans="1:2" ht="15.75" customHeight="1">
      <c r="A13785" s="3" t="s">
        <v>19720</v>
      </c>
      <c r="B13785" s="3" t="s">
        <v>19721</v>
      </c>
    </row>
    <row r="13786" spans="1:2" ht="15.75" customHeight="1">
      <c r="A13786" s="3" t="s">
        <v>19722</v>
      </c>
      <c r="B13786" s="3" t="s">
        <v>19723</v>
      </c>
    </row>
    <row r="13787" spans="1:2" ht="15.75" customHeight="1">
      <c r="A13787" s="3" t="s">
        <v>19724</v>
      </c>
      <c r="B13787" s="3" t="s">
        <v>19725</v>
      </c>
    </row>
    <row r="13788" spans="1:2" ht="15.75" customHeight="1">
      <c r="A13788" s="3" t="s">
        <v>19726</v>
      </c>
      <c r="B13788" s="3" t="s">
        <v>19727</v>
      </c>
    </row>
    <row r="13789" spans="1:2" ht="15.75" customHeight="1">
      <c r="A13789" s="3" t="s">
        <v>19728</v>
      </c>
      <c r="B13789" s="3" t="s">
        <v>19729</v>
      </c>
    </row>
    <row r="13790" spans="1:2" ht="15.75" customHeight="1">
      <c r="A13790" s="3" t="s">
        <v>19730</v>
      </c>
      <c r="B13790" s="3" t="s">
        <v>19731</v>
      </c>
    </row>
    <row r="13791" spans="1:2" ht="15.75" customHeight="1">
      <c r="A13791" s="3" t="s">
        <v>19732</v>
      </c>
      <c r="B13791" s="3" t="s">
        <v>19733</v>
      </c>
    </row>
    <row r="13792" spans="1:2" ht="15.75" customHeight="1">
      <c r="A13792" s="3" t="s">
        <v>19734</v>
      </c>
      <c r="B13792" s="3" t="s">
        <v>19735</v>
      </c>
    </row>
    <row r="13793" spans="1:2" ht="15.75" customHeight="1">
      <c r="A13793" s="3" t="s">
        <v>19736</v>
      </c>
      <c r="B13793" s="3" t="s">
        <v>19737</v>
      </c>
    </row>
    <row r="13794" spans="1:2" ht="15.75" customHeight="1">
      <c r="A13794" s="3" t="s">
        <v>19738</v>
      </c>
      <c r="B13794" s="3" t="s">
        <v>19739</v>
      </c>
    </row>
    <row r="13795" spans="1:2" ht="15.75" customHeight="1">
      <c r="A13795" s="3" t="s">
        <v>19740</v>
      </c>
      <c r="B13795" s="3" t="s">
        <v>19741</v>
      </c>
    </row>
    <row r="13796" spans="1:2" ht="15.75" customHeight="1">
      <c r="A13796" s="3" t="s">
        <v>19742</v>
      </c>
      <c r="B13796" s="3" t="s">
        <v>19743</v>
      </c>
    </row>
    <row r="13797" spans="1:2" ht="15.75" customHeight="1">
      <c r="A13797" s="3" t="s">
        <v>19744</v>
      </c>
      <c r="B13797" s="3" t="s">
        <v>19745</v>
      </c>
    </row>
    <row r="13798" spans="1:2" ht="15.75" customHeight="1">
      <c r="A13798" s="3" t="s">
        <v>19746</v>
      </c>
      <c r="B13798" s="3" t="s">
        <v>19747</v>
      </c>
    </row>
    <row r="13799" spans="1:2" ht="15.75" customHeight="1">
      <c r="A13799" s="3" t="s">
        <v>19748</v>
      </c>
      <c r="B13799" s="3" t="s">
        <v>19749</v>
      </c>
    </row>
    <row r="13800" spans="1:2" ht="15.75" customHeight="1">
      <c r="A13800" s="3" t="s">
        <v>19750</v>
      </c>
      <c r="B13800" s="3" t="s">
        <v>19751</v>
      </c>
    </row>
    <row r="13801" spans="1:2" ht="15.75" customHeight="1">
      <c r="A13801" s="3" t="s">
        <v>19752</v>
      </c>
      <c r="B13801" s="3" t="s">
        <v>19753</v>
      </c>
    </row>
    <row r="13802" spans="1:2" ht="15.75" customHeight="1">
      <c r="A13802" s="3" t="s">
        <v>19754</v>
      </c>
      <c r="B13802" s="3" t="s">
        <v>19755</v>
      </c>
    </row>
    <row r="13803" spans="1:2" ht="15.75" customHeight="1">
      <c r="A13803" s="3" t="s">
        <v>19756</v>
      </c>
      <c r="B13803" s="3" t="s">
        <v>19757</v>
      </c>
    </row>
    <row r="13804" spans="1:2" ht="15.75" customHeight="1">
      <c r="A13804" s="3" t="s">
        <v>19758</v>
      </c>
      <c r="B13804" s="3" t="s">
        <v>19759</v>
      </c>
    </row>
    <row r="13805" spans="1:2" ht="15.75" customHeight="1">
      <c r="A13805" s="3" t="s">
        <v>19760</v>
      </c>
      <c r="B13805" s="3" t="s">
        <v>19761</v>
      </c>
    </row>
    <row r="13806" spans="1:2" ht="15.75" customHeight="1">
      <c r="A13806" s="3" t="s">
        <v>19762</v>
      </c>
      <c r="B13806" s="3" t="s">
        <v>19763</v>
      </c>
    </row>
    <row r="13807" spans="1:2" ht="15.75" customHeight="1">
      <c r="A13807" s="3" t="s">
        <v>19764</v>
      </c>
      <c r="B13807" s="3" t="s">
        <v>19765</v>
      </c>
    </row>
    <row r="13808" spans="1:2" ht="15.75" customHeight="1">
      <c r="A13808" s="3" t="s">
        <v>19766</v>
      </c>
      <c r="B13808" s="3" t="s">
        <v>19767</v>
      </c>
    </row>
    <row r="13809" spans="1:2" ht="15.75" customHeight="1">
      <c r="A13809" s="3" t="s">
        <v>19768</v>
      </c>
      <c r="B13809" s="3" t="s">
        <v>19769</v>
      </c>
    </row>
    <row r="13810" spans="1:2" ht="15.75" customHeight="1">
      <c r="A13810" s="3" t="s">
        <v>19770</v>
      </c>
      <c r="B13810" s="3" t="s">
        <v>19771</v>
      </c>
    </row>
    <row r="13811" spans="1:2" ht="15.75" customHeight="1">
      <c r="A13811" s="3" t="s">
        <v>19772</v>
      </c>
      <c r="B13811" s="3" t="s">
        <v>19773</v>
      </c>
    </row>
    <row r="13812" spans="1:2" ht="15.75" customHeight="1">
      <c r="A13812" s="3" t="s">
        <v>19774</v>
      </c>
      <c r="B13812" s="3" t="s">
        <v>19775</v>
      </c>
    </row>
    <row r="13813" spans="1:2" ht="15.75" customHeight="1">
      <c r="A13813" s="3" t="s">
        <v>19776</v>
      </c>
      <c r="B13813" s="3" t="s">
        <v>19777</v>
      </c>
    </row>
    <row r="13814" spans="1:2" ht="15.75" customHeight="1">
      <c r="A13814" s="3" t="s">
        <v>19778</v>
      </c>
      <c r="B13814" s="3" t="s">
        <v>19779</v>
      </c>
    </row>
    <row r="13815" spans="1:2" ht="15.75" customHeight="1">
      <c r="A13815" s="3" t="s">
        <v>19780</v>
      </c>
      <c r="B13815" s="3" t="s">
        <v>19781</v>
      </c>
    </row>
    <row r="13816" spans="1:2" ht="15.75" customHeight="1">
      <c r="A13816" s="3" t="s">
        <v>19782</v>
      </c>
      <c r="B13816" s="3" t="s">
        <v>19783</v>
      </c>
    </row>
    <row r="13817" spans="1:2" ht="15.75" customHeight="1">
      <c r="A13817" s="3" t="s">
        <v>19784</v>
      </c>
      <c r="B13817" s="3" t="s">
        <v>19785</v>
      </c>
    </row>
    <row r="13818" spans="1:2" ht="15.75" customHeight="1">
      <c r="A13818" s="3" t="s">
        <v>19786</v>
      </c>
      <c r="B13818" s="3" t="s">
        <v>19787</v>
      </c>
    </row>
    <row r="13819" spans="1:2" ht="15.75" customHeight="1">
      <c r="A13819" s="3" t="s">
        <v>19788</v>
      </c>
      <c r="B13819" s="3" t="s">
        <v>19789</v>
      </c>
    </row>
    <row r="13820" spans="1:2" ht="15.75" customHeight="1">
      <c r="A13820" s="3" t="s">
        <v>19790</v>
      </c>
      <c r="B13820" s="3" t="s">
        <v>19791</v>
      </c>
    </row>
    <row r="13821" spans="1:2" ht="15.75" customHeight="1">
      <c r="A13821" s="3" t="s">
        <v>19792</v>
      </c>
      <c r="B13821" s="3" t="s">
        <v>19793</v>
      </c>
    </row>
    <row r="13822" spans="1:2" ht="15.75" customHeight="1">
      <c r="A13822" s="3" t="s">
        <v>19794</v>
      </c>
      <c r="B13822" s="3" t="s">
        <v>19795</v>
      </c>
    </row>
    <row r="13823" spans="1:2" ht="15.75" customHeight="1">
      <c r="A13823" s="3" t="s">
        <v>19796</v>
      </c>
      <c r="B13823" s="3" t="s">
        <v>19797</v>
      </c>
    </row>
    <row r="13824" spans="1:2" ht="15.75" customHeight="1">
      <c r="A13824" s="3" t="s">
        <v>19798</v>
      </c>
      <c r="B13824" s="3" t="s">
        <v>19799</v>
      </c>
    </row>
    <row r="13825" spans="1:2" ht="15.75" customHeight="1">
      <c r="A13825" s="3" t="s">
        <v>19800</v>
      </c>
      <c r="B13825" s="3" t="s">
        <v>19801</v>
      </c>
    </row>
    <row r="13826" spans="1:2" ht="15.75" customHeight="1">
      <c r="A13826" s="3" t="s">
        <v>19802</v>
      </c>
      <c r="B13826" s="3" t="s">
        <v>19803</v>
      </c>
    </row>
    <row r="13827" spans="1:2" ht="15.75" customHeight="1">
      <c r="A13827" s="3" t="s">
        <v>19804</v>
      </c>
      <c r="B13827" s="3" t="s">
        <v>19805</v>
      </c>
    </row>
    <row r="13828" spans="1:2" ht="15.75" customHeight="1">
      <c r="A13828" s="3" t="s">
        <v>19806</v>
      </c>
      <c r="B13828" s="3" t="s">
        <v>19807</v>
      </c>
    </row>
    <row r="13829" spans="1:2" ht="15.75" customHeight="1">
      <c r="A13829" s="3" t="s">
        <v>19808</v>
      </c>
      <c r="B13829" s="3" t="s">
        <v>19809</v>
      </c>
    </row>
    <row r="13830" spans="1:2" ht="15.75" customHeight="1">
      <c r="A13830" s="3" t="s">
        <v>19810</v>
      </c>
      <c r="B13830" s="3" t="s">
        <v>19811</v>
      </c>
    </row>
    <row r="13831" spans="1:2" ht="15.75" customHeight="1">
      <c r="A13831" s="3" t="s">
        <v>19812</v>
      </c>
      <c r="B13831" s="3" t="s">
        <v>19813</v>
      </c>
    </row>
    <row r="13832" spans="1:2" ht="15.75" customHeight="1">
      <c r="A13832" s="3" t="s">
        <v>19814</v>
      </c>
      <c r="B13832" s="3" t="s">
        <v>19815</v>
      </c>
    </row>
    <row r="13833" spans="1:2" ht="15.75" customHeight="1">
      <c r="A13833" s="3" t="s">
        <v>19816</v>
      </c>
      <c r="B13833" s="3" t="s">
        <v>19817</v>
      </c>
    </row>
    <row r="13834" spans="1:2" ht="15.75" customHeight="1">
      <c r="A13834" s="3" t="s">
        <v>19818</v>
      </c>
      <c r="B13834" s="3" t="s">
        <v>19819</v>
      </c>
    </row>
    <row r="13835" spans="1:2" ht="15.75" customHeight="1">
      <c r="A13835" s="3" t="s">
        <v>19820</v>
      </c>
      <c r="B13835" s="3" t="s">
        <v>19821</v>
      </c>
    </row>
    <row r="13836" spans="1:2" ht="15.75" customHeight="1">
      <c r="A13836" s="3" t="s">
        <v>19822</v>
      </c>
      <c r="B13836" s="3" t="s">
        <v>19823</v>
      </c>
    </row>
    <row r="13837" spans="1:2" ht="15.75" customHeight="1">
      <c r="A13837" s="3" t="s">
        <v>19824</v>
      </c>
      <c r="B13837" s="3" t="s">
        <v>19825</v>
      </c>
    </row>
    <row r="13838" spans="1:2" ht="15.75" customHeight="1">
      <c r="A13838" s="3" t="s">
        <v>19826</v>
      </c>
      <c r="B13838" s="3" t="s">
        <v>19827</v>
      </c>
    </row>
    <row r="13839" spans="1:2" ht="15.75" customHeight="1">
      <c r="A13839" s="3" t="s">
        <v>19828</v>
      </c>
      <c r="B13839" s="3" t="s">
        <v>19829</v>
      </c>
    </row>
    <row r="13840" spans="1:2" ht="15.75" customHeight="1">
      <c r="A13840" s="3" t="s">
        <v>19830</v>
      </c>
      <c r="B13840" s="3" t="s">
        <v>19831</v>
      </c>
    </row>
    <row r="13841" spans="1:2" ht="15.75" customHeight="1">
      <c r="A13841" s="3" t="s">
        <v>19832</v>
      </c>
      <c r="B13841" s="3" t="s">
        <v>19833</v>
      </c>
    </row>
    <row r="13842" spans="1:2" ht="15.75" customHeight="1">
      <c r="A13842" s="3" t="s">
        <v>19834</v>
      </c>
      <c r="B13842" s="3" t="s">
        <v>19835</v>
      </c>
    </row>
    <row r="13843" spans="1:2" ht="15.75" customHeight="1">
      <c r="A13843" s="3" t="s">
        <v>19836</v>
      </c>
      <c r="B13843" s="3" t="s">
        <v>19837</v>
      </c>
    </row>
    <row r="13844" spans="1:2" ht="15.75" customHeight="1">
      <c r="A13844" s="3" t="s">
        <v>19838</v>
      </c>
      <c r="B13844" s="3" t="s">
        <v>19839</v>
      </c>
    </row>
    <row r="13845" spans="1:2" ht="15.75" customHeight="1">
      <c r="A13845" s="3" t="s">
        <v>19840</v>
      </c>
      <c r="B13845" s="3" t="s">
        <v>19841</v>
      </c>
    </row>
    <row r="13846" spans="1:2" ht="15.75" customHeight="1">
      <c r="A13846" s="3" t="s">
        <v>19842</v>
      </c>
      <c r="B13846" s="3" t="s">
        <v>19843</v>
      </c>
    </row>
    <row r="13847" spans="1:2" ht="15.75" customHeight="1">
      <c r="A13847" s="3" t="s">
        <v>19844</v>
      </c>
      <c r="B13847" s="3" t="s">
        <v>19845</v>
      </c>
    </row>
    <row r="13848" spans="1:2" ht="15.75" customHeight="1">
      <c r="A13848" s="3" t="s">
        <v>19846</v>
      </c>
      <c r="B13848" s="3" t="s">
        <v>19847</v>
      </c>
    </row>
    <row r="13849" spans="1:2" ht="15.75" customHeight="1">
      <c r="A13849" s="3" t="s">
        <v>19848</v>
      </c>
      <c r="B13849" s="3" t="s">
        <v>19849</v>
      </c>
    </row>
    <row r="13850" spans="1:2" ht="15.75" customHeight="1">
      <c r="A13850" s="3" t="s">
        <v>19850</v>
      </c>
      <c r="B13850" s="3" t="s">
        <v>19851</v>
      </c>
    </row>
    <row r="13851" spans="1:2" ht="15.75" customHeight="1">
      <c r="A13851" s="3" t="s">
        <v>19852</v>
      </c>
      <c r="B13851" s="3" t="s">
        <v>19853</v>
      </c>
    </row>
    <row r="13852" spans="1:2" ht="15.75" customHeight="1">
      <c r="A13852" s="3" t="s">
        <v>19854</v>
      </c>
      <c r="B13852" s="3" t="s">
        <v>19855</v>
      </c>
    </row>
    <row r="13853" spans="1:2" ht="15.75" customHeight="1">
      <c r="A13853" s="3" t="s">
        <v>19856</v>
      </c>
      <c r="B13853" s="3" t="s">
        <v>19857</v>
      </c>
    </row>
    <row r="13854" spans="1:2" ht="15.75" customHeight="1">
      <c r="A13854" s="3" t="s">
        <v>19858</v>
      </c>
      <c r="B13854" s="3" t="s">
        <v>19859</v>
      </c>
    </row>
    <row r="13855" spans="1:2" ht="15.75" customHeight="1">
      <c r="A13855" s="3" t="s">
        <v>19860</v>
      </c>
      <c r="B13855" s="3" t="s">
        <v>19861</v>
      </c>
    </row>
    <row r="13856" spans="1:2" ht="15.75" customHeight="1">
      <c r="A13856" s="3" t="s">
        <v>19862</v>
      </c>
      <c r="B13856" s="3" t="s">
        <v>19863</v>
      </c>
    </row>
    <row r="13857" spans="1:2" ht="15.75" customHeight="1">
      <c r="A13857" s="3" t="s">
        <v>19864</v>
      </c>
      <c r="B13857" s="3" t="s">
        <v>19865</v>
      </c>
    </row>
    <row r="13858" spans="1:2" ht="15.75" customHeight="1">
      <c r="A13858" s="3" t="s">
        <v>19866</v>
      </c>
      <c r="B13858" s="3" t="s">
        <v>19867</v>
      </c>
    </row>
    <row r="13859" spans="1:2" ht="15.75" customHeight="1">
      <c r="A13859" s="3" t="s">
        <v>19868</v>
      </c>
      <c r="B13859" s="3" t="s">
        <v>19869</v>
      </c>
    </row>
    <row r="13860" spans="1:2" ht="15.75" customHeight="1">
      <c r="A13860" s="3" t="s">
        <v>19870</v>
      </c>
      <c r="B13860" s="3" t="s">
        <v>19871</v>
      </c>
    </row>
    <row r="13861" spans="1:2" ht="15.75" customHeight="1">
      <c r="A13861" s="3" t="s">
        <v>19872</v>
      </c>
      <c r="B13861" s="3" t="s">
        <v>19873</v>
      </c>
    </row>
    <row r="13862" spans="1:2" ht="15.75" customHeight="1">
      <c r="A13862" s="3" t="s">
        <v>19874</v>
      </c>
      <c r="B13862" s="3" t="s">
        <v>19875</v>
      </c>
    </row>
    <row r="13863" spans="1:2" ht="15.75" customHeight="1">
      <c r="A13863" s="3" t="s">
        <v>19876</v>
      </c>
      <c r="B13863" s="3" t="s">
        <v>19877</v>
      </c>
    </row>
    <row r="13864" spans="1:2" ht="15.75" customHeight="1">
      <c r="A13864" s="3" t="s">
        <v>19878</v>
      </c>
      <c r="B13864" s="3" t="s">
        <v>19879</v>
      </c>
    </row>
    <row r="13865" spans="1:2" ht="15.75" customHeight="1">
      <c r="A13865" s="3" t="s">
        <v>19880</v>
      </c>
      <c r="B13865" s="3" t="s">
        <v>19881</v>
      </c>
    </row>
    <row r="13866" spans="1:2" ht="15.75" customHeight="1">
      <c r="A13866" s="3" t="s">
        <v>19882</v>
      </c>
      <c r="B13866" s="3" t="s">
        <v>19883</v>
      </c>
    </row>
    <row r="13867" spans="1:2" ht="15.75" customHeight="1">
      <c r="A13867" s="3" t="s">
        <v>19884</v>
      </c>
      <c r="B13867" s="3" t="s">
        <v>19885</v>
      </c>
    </row>
    <row r="13868" spans="1:2" ht="15.75" customHeight="1">
      <c r="A13868" s="3" t="s">
        <v>19886</v>
      </c>
      <c r="B13868" s="3" t="s">
        <v>19887</v>
      </c>
    </row>
    <row r="13869" spans="1:2" ht="15.75" customHeight="1">
      <c r="A13869" s="3" t="s">
        <v>19888</v>
      </c>
      <c r="B13869" s="3" t="s">
        <v>19889</v>
      </c>
    </row>
    <row r="13870" spans="1:2" ht="15.75" customHeight="1">
      <c r="A13870" s="3" t="s">
        <v>19890</v>
      </c>
      <c r="B13870" s="3" t="s">
        <v>19891</v>
      </c>
    </row>
    <row r="13871" spans="1:2" ht="15.75" customHeight="1">
      <c r="A13871" s="3" t="s">
        <v>19892</v>
      </c>
      <c r="B13871" s="3" t="s">
        <v>19893</v>
      </c>
    </row>
    <row r="13872" spans="1:2" ht="15.75" customHeight="1">
      <c r="A13872" s="3" t="s">
        <v>19894</v>
      </c>
      <c r="B13872" s="3" t="s">
        <v>19895</v>
      </c>
    </row>
    <row r="13873" spans="1:2" ht="15.75" customHeight="1">
      <c r="A13873" s="3" t="s">
        <v>19896</v>
      </c>
      <c r="B13873" s="3" t="s">
        <v>19897</v>
      </c>
    </row>
    <row r="13874" spans="1:2" ht="15.75" customHeight="1">
      <c r="A13874" s="3" t="s">
        <v>19898</v>
      </c>
      <c r="B13874" s="3" t="s">
        <v>19899</v>
      </c>
    </row>
    <row r="13875" spans="1:2" ht="15.75" customHeight="1">
      <c r="A13875" s="3" t="s">
        <v>19900</v>
      </c>
      <c r="B13875" s="3" t="s">
        <v>19901</v>
      </c>
    </row>
    <row r="13876" spans="1:2" ht="15.75" customHeight="1">
      <c r="A13876" s="3" t="s">
        <v>19902</v>
      </c>
      <c r="B13876" s="3" t="s">
        <v>19903</v>
      </c>
    </row>
    <row r="13877" spans="1:2" ht="15.75" customHeight="1">
      <c r="A13877" s="3" t="s">
        <v>19904</v>
      </c>
      <c r="B13877" s="3" t="s">
        <v>19905</v>
      </c>
    </row>
    <row r="13878" spans="1:2" ht="15.75" customHeight="1">
      <c r="A13878" s="3" t="s">
        <v>19906</v>
      </c>
      <c r="B13878" s="3" t="s">
        <v>19907</v>
      </c>
    </row>
    <row r="13879" spans="1:2" ht="15.75" customHeight="1">
      <c r="A13879" s="3" t="s">
        <v>19908</v>
      </c>
      <c r="B13879" s="3" t="s">
        <v>19909</v>
      </c>
    </row>
    <row r="13880" spans="1:2" ht="15.75" customHeight="1">
      <c r="A13880" s="3" t="s">
        <v>19910</v>
      </c>
      <c r="B13880" s="3" t="s">
        <v>19911</v>
      </c>
    </row>
    <row r="13881" spans="1:2" ht="15.75" customHeight="1">
      <c r="A13881" s="3" t="s">
        <v>19912</v>
      </c>
      <c r="B13881" s="3" t="s">
        <v>19913</v>
      </c>
    </row>
    <row r="13882" spans="1:2" ht="15.75" customHeight="1">
      <c r="A13882" s="3" t="s">
        <v>19914</v>
      </c>
      <c r="B13882" s="3" t="s">
        <v>19915</v>
      </c>
    </row>
    <row r="13883" spans="1:2" ht="15.75" customHeight="1">
      <c r="A13883" s="3" t="s">
        <v>19916</v>
      </c>
      <c r="B13883" s="3" t="s">
        <v>19917</v>
      </c>
    </row>
    <row r="13884" spans="1:2" ht="15.75" customHeight="1">
      <c r="A13884" s="3" t="s">
        <v>19918</v>
      </c>
      <c r="B13884" s="3" t="s">
        <v>19919</v>
      </c>
    </row>
    <row r="13885" spans="1:2" ht="15.75" customHeight="1">
      <c r="A13885" s="3" t="s">
        <v>19920</v>
      </c>
      <c r="B13885" s="3" t="s">
        <v>19921</v>
      </c>
    </row>
    <row r="13886" spans="1:2" ht="15.75" customHeight="1">
      <c r="A13886" s="3" t="s">
        <v>19922</v>
      </c>
      <c r="B13886" s="3" t="s">
        <v>19923</v>
      </c>
    </row>
    <row r="13887" spans="1:2" ht="15.75" customHeight="1">
      <c r="A13887" s="3" t="s">
        <v>19924</v>
      </c>
      <c r="B13887" s="3" t="s">
        <v>19925</v>
      </c>
    </row>
    <row r="13888" spans="1:2" ht="15.75" customHeight="1">
      <c r="A13888" s="3" t="s">
        <v>19926</v>
      </c>
      <c r="B13888" s="3" t="s">
        <v>19927</v>
      </c>
    </row>
    <row r="13889" spans="1:2" ht="15.75" customHeight="1">
      <c r="A13889" s="3" t="s">
        <v>19928</v>
      </c>
      <c r="B13889" s="3" t="s">
        <v>19929</v>
      </c>
    </row>
    <row r="13890" spans="1:2" ht="15.75" customHeight="1">
      <c r="A13890" s="3" t="s">
        <v>19930</v>
      </c>
      <c r="B13890" s="3" t="s">
        <v>19931</v>
      </c>
    </row>
    <row r="13891" spans="1:2" ht="15.75" customHeight="1">
      <c r="A13891" s="3" t="s">
        <v>19932</v>
      </c>
      <c r="B13891" s="3" t="s">
        <v>19933</v>
      </c>
    </row>
    <row r="13892" spans="1:2" ht="15.75" customHeight="1">
      <c r="A13892" s="3" t="s">
        <v>19934</v>
      </c>
      <c r="B13892" s="3" t="s">
        <v>19935</v>
      </c>
    </row>
    <row r="13893" spans="1:2" ht="15.75" customHeight="1">
      <c r="A13893" s="3" t="s">
        <v>19936</v>
      </c>
      <c r="B13893" s="3" t="s">
        <v>19937</v>
      </c>
    </row>
    <row r="13894" spans="1:2" ht="15.75" customHeight="1">
      <c r="A13894" s="3" t="s">
        <v>19938</v>
      </c>
      <c r="B13894" s="3" t="s">
        <v>19939</v>
      </c>
    </row>
    <row r="13895" spans="1:2" ht="15.75" customHeight="1">
      <c r="A13895" s="3" t="s">
        <v>19940</v>
      </c>
      <c r="B13895" s="3" t="s">
        <v>19941</v>
      </c>
    </row>
    <row r="13896" spans="1:2" ht="15.75" customHeight="1">
      <c r="A13896" s="3" t="s">
        <v>19942</v>
      </c>
      <c r="B13896" s="3" t="s">
        <v>19943</v>
      </c>
    </row>
    <row r="13897" spans="1:2" ht="15.75" customHeight="1">
      <c r="A13897" s="3" t="s">
        <v>19944</v>
      </c>
      <c r="B13897" s="3" t="s">
        <v>19945</v>
      </c>
    </row>
    <row r="13898" spans="1:2" ht="15.75" customHeight="1">
      <c r="A13898" s="3" t="s">
        <v>19946</v>
      </c>
      <c r="B13898" s="3" t="s">
        <v>19947</v>
      </c>
    </row>
    <row r="13899" spans="1:2" ht="15.75" customHeight="1">
      <c r="A13899" s="3" t="s">
        <v>19948</v>
      </c>
      <c r="B13899" s="3" t="s">
        <v>19949</v>
      </c>
    </row>
    <row r="13900" spans="1:2" ht="15.75" customHeight="1">
      <c r="A13900" s="3" t="s">
        <v>19950</v>
      </c>
      <c r="B13900" s="3" t="s">
        <v>19951</v>
      </c>
    </row>
    <row r="13901" spans="1:2" ht="15.75" customHeight="1">
      <c r="A13901" s="3" t="s">
        <v>19952</v>
      </c>
      <c r="B13901" s="3" t="s">
        <v>19953</v>
      </c>
    </row>
    <row r="13902" spans="1:2" ht="15.75" customHeight="1">
      <c r="A13902" s="3" t="s">
        <v>19954</v>
      </c>
      <c r="B13902" s="3" t="s">
        <v>19955</v>
      </c>
    </row>
    <row r="13903" spans="1:2" ht="15.75" customHeight="1">
      <c r="A13903" s="3" t="s">
        <v>19956</v>
      </c>
      <c r="B13903" s="3" t="s">
        <v>19957</v>
      </c>
    </row>
    <row r="13904" spans="1:2" ht="15.75" customHeight="1">
      <c r="A13904" s="3" t="s">
        <v>19958</v>
      </c>
      <c r="B13904" s="3" t="s">
        <v>19959</v>
      </c>
    </row>
    <row r="13905" spans="1:2" ht="15.75" customHeight="1">
      <c r="A13905" s="3" t="s">
        <v>19960</v>
      </c>
      <c r="B13905" s="3" t="s">
        <v>19961</v>
      </c>
    </row>
    <row r="13906" spans="1:2" ht="15.75" customHeight="1">
      <c r="A13906" s="3" t="s">
        <v>19962</v>
      </c>
      <c r="B13906" s="3" t="s">
        <v>19963</v>
      </c>
    </row>
    <row r="13907" spans="1:2" ht="15.75" customHeight="1">
      <c r="A13907" s="3" t="s">
        <v>19964</v>
      </c>
      <c r="B13907" s="3" t="s">
        <v>19965</v>
      </c>
    </row>
    <row r="13908" spans="1:2" ht="15.75" customHeight="1">
      <c r="A13908" s="3" t="s">
        <v>19966</v>
      </c>
      <c r="B13908" s="3" t="s">
        <v>19967</v>
      </c>
    </row>
    <row r="13909" spans="1:2" ht="15.75" customHeight="1">
      <c r="A13909" s="3" t="s">
        <v>19968</v>
      </c>
      <c r="B13909" s="3" t="s">
        <v>19969</v>
      </c>
    </row>
    <row r="13910" spans="1:2" ht="15.75" customHeight="1">
      <c r="A13910" s="3" t="s">
        <v>19970</v>
      </c>
      <c r="B13910" s="3" t="s">
        <v>19971</v>
      </c>
    </row>
    <row r="13911" spans="1:2" ht="15.75" customHeight="1">
      <c r="A13911" s="3" t="s">
        <v>19972</v>
      </c>
      <c r="B13911" s="3" t="s">
        <v>19973</v>
      </c>
    </row>
    <row r="13912" spans="1:2" ht="15.75" customHeight="1">
      <c r="A13912" s="3" t="s">
        <v>19974</v>
      </c>
      <c r="B13912" s="3" t="s">
        <v>19975</v>
      </c>
    </row>
    <row r="13913" spans="1:2" ht="15.75" customHeight="1">
      <c r="A13913" s="3" t="s">
        <v>19976</v>
      </c>
      <c r="B13913" s="3" t="s">
        <v>19977</v>
      </c>
    </row>
    <row r="13914" spans="1:2" ht="15.75" customHeight="1">
      <c r="A13914" s="3" t="s">
        <v>19978</v>
      </c>
      <c r="B13914" s="3" t="s">
        <v>19979</v>
      </c>
    </row>
    <row r="13915" spans="1:2" ht="15.75" customHeight="1">
      <c r="A13915" s="3" t="s">
        <v>19980</v>
      </c>
      <c r="B13915" s="3" t="s">
        <v>19981</v>
      </c>
    </row>
    <row r="13916" spans="1:2" ht="15.75" customHeight="1">
      <c r="A13916" s="3" t="s">
        <v>19982</v>
      </c>
      <c r="B13916" s="3" t="s">
        <v>19983</v>
      </c>
    </row>
    <row r="13917" spans="1:2" ht="15.75" customHeight="1">
      <c r="A13917" s="3" t="s">
        <v>19984</v>
      </c>
      <c r="B13917" s="3" t="s">
        <v>19985</v>
      </c>
    </row>
    <row r="13918" spans="1:2" ht="15.75" customHeight="1">
      <c r="A13918" s="3" t="s">
        <v>19986</v>
      </c>
      <c r="B13918" s="3" t="s">
        <v>19987</v>
      </c>
    </row>
    <row r="13919" spans="1:2" ht="15.75" customHeight="1">
      <c r="A13919" s="3" t="s">
        <v>19988</v>
      </c>
      <c r="B13919" s="3" t="s">
        <v>19989</v>
      </c>
    </row>
    <row r="13920" spans="1:2" ht="15.75" customHeight="1">
      <c r="A13920" s="3" t="s">
        <v>19990</v>
      </c>
      <c r="B13920" s="3" t="s">
        <v>19991</v>
      </c>
    </row>
    <row r="13921" spans="1:2" ht="15.75" customHeight="1">
      <c r="A13921" s="3" t="s">
        <v>3964</v>
      </c>
      <c r="B13921" s="3" t="s">
        <v>19992</v>
      </c>
    </row>
    <row r="13922" spans="1:2" ht="15.75" customHeight="1">
      <c r="A13922" s="3" t="s">
        <v>19993</v>
      </c>
      <c r="B13922" s="3" t="s">
        <v>19994</v>
      </c>
    </row>
    <row r="13923" spans="1:2" ht="15.75" customHeight="1">
      <c r="A13923" s="3" t="s">
        <v>19995</v>
      </c>
      <c r="B13923" s="3" t="s">
        <v>19996</v>
      </c>
    </row>
    <row r="13924" spans="1:2" ht="15.75" customHeight="1">
      <c r="A13924" s="3" t="s">
        <v>19997</v>
      </c>
      <c r="B13924" s="3" t="s">
        <v>19998</v>
      </c>
    </row>
    <row r="13925" spans="1:2" ht="15.75" customHeight="1">
      <c r="A13925" s="3" t="s">
        <v>19999</v>
      </c>
      <c r="B13925" s="3" t="s">
        <v>20000</v>
      </c>
    </row>
    <row r="13926" spans="1:2" ht="15.75" customHeight="1">
      <c r="A13926" s="3" t="s">
        <v>20001</v>
      </c>
      <c r="B13926" s="3" t="s">
        <v>20002</v>
      </c>
    </row>
    <row r="13927" spans="1:2" ht="15.75" customHeight="1">
      <c r="A13927" s="3" t="s">
        <v>20003</v>
      </c>
      <c r="B13927" s="3" t="s">
        <v>20004</v>
      </c>
    </row>
    <row r="13928" spans="1:2" ht="15.75" customHeight="1">
      <c r="A13928" s="3" t="s">
        <v>20005</v>
      </c>
      <c r="B13928" s="3" t="s">
        <v>20006</v>
      </c>
    </row>
    <row r="13929" spans="1:2" ht="15.75" customHeight="1">
      <c r="A13929" s="3" t="s">
        <v>20007</v>
      </c>
      <c r="B13929" s="3" t="s">
        <v>20008</v>
      </c>
    </row>
    <row r="13930" spans="1:2" ht="15.75" customHeight="1">
      <c r="A13930" s="3" t="s">
        <v>20009</v>
      </c>
      <c r="B13930" s="3" t="s">
        <v>20010</v>
      </c>
    </row>
    <row r="13931" spans="1:2" ht="15.75" customHeight="1">
      <c r="A13931" s="3" t="s">
        <v>20011</v>
      </c>
      <c r="B13931" s="3" t="s">
        <v>20012</v>
      </c>
    </row>
    <row r="13932" spans="1:2" ht="15.75" customHeight="1">
      <c r="A13932" s="3" t="s">
        <v>20013</v>
      </c>
      <c r="B13932" s="3" t="s">
        <v>20014</v>
      </c>
    </row>
    <row r="13933" spans="1:2" ht="15.75" customHeight="1">
      <c r="A13933" s="3" t="s">
        <v>20015</v>
      </c>
      <c r="B13933" s="3" t="s">
        <v>20016</v>
      </c>
    </row>
    <row r="13934" spans="1:2" ht="15.75" customHeight="1">
      <c r="A13934" s="3" t="s">
        <v>20017</v>
      </c>
      <c r="B13934" s="3" t="s">
        <v>20018</v>
      </c>
    </row>
    <row r="13935" spans="1:2" ht="15.75" customHeight="1">
      <c r="A13935" s="3" t="s">
        <v>20019</v>
      </c>
      <c r="B13935" s="3" t="s">
        <v>20020</v>
      </c>
    </row>
    <row r="13936" spans="1:2" ht="15.75" customHeight="1">
      <c r="A13936" s="3" t="s">
        <v>20021</v>
      </c>
      <c r="B13936" s="3" t="s">
        <v>20022</v>
      </c>
    </row>
    <row r="13937" spans="1:2" ht="15.75" customHeight="1">
      <c r="A13937" s="3" t="s">
        <v>20023</v>
      </c>
      <c r="B13937" s="3" t="s">
        <v>20024</v>
      </c>
    </row>
    <row r="13938" spans="1:2" ht="15.75" customHeight="1">
      <c r="A13938" s="3" t="s">
        <v>20025</v>
      </c>
      <c r="B13938" s="3" t="s">
        <v>20026</v>
      </c>
    </row>
    <row r="13939" spans="1:2" ht="15.75" customHeight="1">
      <c r="A13939" s="3" t="s">
        <v>20027</v>
      </c>
      <c r="B13939" s="3" t="s">
        <v>20028</v>
      </c>
    </row>
    <row r="13940" spans="1:2" ht="15.75" customHeight="1">
      <c r="A13940" s="3" t="s">
        <v>20029</v>
      </c>
      <c r="B13940" s="3" t="s">
        <v>20030</v>
      </c>
    </row>
    <row r="13941" spans="1:2" ht="15.75" customHeight="1">
      <c r="A13941" s="3" t="s">
        <v>20031</v>
      </c>
      <c r="B13941" s="3" t="s">
        <v>20032</v>
      </c>
    </row>
    <row r="13942" spans="1:2" ht="15.75" customHeight="1">
      <c r="A13942" s="3" t="s">
        <v>20033</v>
      </c>
      <c r="B13942" s="3" t="s">
        <v>20034</v>
      </c>
    </row>
    <row r="13943" spans="1:2" ht="15.75" customHeight="1">
      <c r="A13943" s="3" t="s">
        <v>20035</v>
      </c>
      <c r="B13943" s="3" t="s">
        <v>20036</v>
      </c>
    </row>
    <row r="13944" spans="1:2" ht="15.75" customHeight="1">
      <c r="A13944" s="3" t="s">
        <v>20037</v>
      </c>
      <c r="B13944" s="3" t="s">
        <v>20038</v>
      </c>
    </row>
    <row r="13945" spans="1:2" ht="15.75" customHeight="1">
      <c r="A13945" s="3" t="s">
        <v>20039</v>
      </c>
      <c r="B13945" s="3" t="s">
        <v>20040</v>
      </c>
    </row>
    <row r="13946" spans="1:2" ht="15.75" customHeight="1">
      <c r="A13946" s="3" t="s">
        <v>20041</v>
      </c>
      <c r="B13946" s="3" t="s">
        <v>20042</v>
      </c>
    </row>
    <row r="13947" spans="1:2" ht="15.75" customHeight="1">
      <c r="A13947" s="3" t="s">
        <v>20043</v>
      </c>
      <c r="B13947" s="3" t="s">
        <v>20044</v>
      </c>
    </row>
    <row r="13948" spans="1:2" ht="15.75" customHeight="1">
      <c r="A13948" s="3" t="s">
        <v>20045</v>
      </c>
      <c r="B13948" s="3" t="s">
        <v>20046</v>
      </c>
    </row>
    <row r="13949" spans="1:2" ht="15.75" customHeight="1">
      <c r="A13949" s="3" t="s">
        <v>20047</v>
      </c>
      <c r="B13949" s="3" t="s">
        <v>20048</v>
      </c>
    </row>
    <row r="13950" spans="1:2" ht="15.75" customHeight="1">
      <c r="A13950" s="3" t="s">
        <v>20049</v>
      </c>
      <c r="B13950" s="3" t="s">
        <v>20050</v>
      </c>
    </row>
    <row r="13951" spans="1:2" ht="15.75" customHeight="1">
      <c r="A13951" s="3" t="s">
        <v>20051</v>
      </c>
      <c r="B13951" s="3" t="s">
        <v>20052</v>
      </c>
    </row>
    <row r="13952" spans="1:2" ht="15.75" customHeight="1">
      <c r="A13952" s="3" t="s">
        <v>20053</v>
      </c>
      <c r="B13952" s="3" t="s">
        <v>20054</v>
      </c>
    </row>
    <row r="13953" spans="1:2" ht="15.75" customHeight="1">
      <c r="A13953" s="3" t="s">
        <v>20055</v>
      </c>
      <c r="B13953" s="3" t="s">
        <v>20056</v>
      </c>
    </row>
    <row r="13954" spans="1:2" ht="15.75" customHeight="1">
      <c r="A13954" s="3" t="s">
        <v>20057</v>
      </c>
      <c r="B13954" s="3" t="s">
        <v>20058</v>
      </c>
    </row>
    <row r="13955" spans="1:2" ht="15.75" customHeight="1">
      <c r="A13955" s="3" t="s">
        <v>20059</v>
      </c>
      <c r="B13955" s="3" t="s">
        <v>20060</v>
      </c>
    </row>
    <row r="13956" spans="1:2" ht="15.75" customHeight="1">
      <c r="A13956" s="3" t="s">
        <v>20061</v>
      </c>
      <c r="B13956" s="3" t="s">
        <v>20062</v>
      </c>
    </row>
    <row r="13957" spans="1:2" ht="15.75" customHeight="1">
      <c r="A13957" s="3" t="s">
        <v>20063</v>
      </c>
      <c r="B13957" s="3" t="s">
        <v>20064</v>
      </c>
    </row>
    <row r="13958" spans="1:2" ht="15.75" customHeight="1">
      <c r="A13958" s="3" t="s">
        <v>20065</v>
      </c>
      <c r="B13958" s="3" t="s">
        <v>20066</v>
      </c>
    </row>
    <row r="13959" spans="1:2" ht="15.75" customHeight="1">
      <c r="A13959" s="3" t="s">
        <v>20067</v>
      </c>
      <c r="B13959" s="3" t="s">
        <v>20068</v>
      </c>
    </row>
    <row r="13960" spans="1:2" ht="15.75" customHeight="1">
      <c r="A13960" s="3" t="s">
        <v>20069</v>
      </c>
      <c r="B13960" s="3" t="s">
        <v>20070</v>
      </c>
    </row>
    <row r="13961" spans="1:2" ht="15.75" customHeight="1">
      <c r="A13961" s="3" t="s">
        <v>20071</v>
      </c>
      <c r="B13961" s="3" t="s">
        <v>20072</v>
      </c>
    </row>
    <row r="13962" spans="1:2" ht="15.75" customHeight="1">
      <c r="A13962" s="3" t="s">
        <v>20073</v>
      </c>
      <c r="B13962" s="3" t="s">
        <v>20074</v>
      </c>
    </row>
    <row r="13963" spans="1:2" ht="15.75" customHeight="1">
      <c r="A13963" s="3" t="s">
        <v>20075</v>
      </c>
      <c r="B13963" s="3" t="s">
        <v>20076</v>
      </c>
    </row>
    <row r="13964" spans="1:2" ht="15.75" customHeight="1">
      <c r="A13964" s="3" t="s">
        <v>20077</v>
      </c>
      <c r="B13964" s="3" t="s">
        <v>20078</v>
      </c>
    </row>
    <row r="13965" spans="1:2" ht="15.75" customHeight="1">
      <c r="A13965" s="3" t="s">
        <v>20079</v>
      </c>
      <c r="B13965" s="3" t="s">
        <v>20080</v>
      </c>
    </row>
    <row r="13966" spans="1:2" ht="15.75" customHeight="1">
      <c r="A13966" s="3" t="s">
        <v>20081</v>
      </c>
      <c r="B13966" s="3" t="s">
        <v>20082</v>
      </c>
    </row>
    <row r="13967" spans="1:2" ht="15.75" customHeight="1">
      <c r="A13967" s="3" t="s">
        <v>20083</v>
      </c>
      <c r="B13967" s="3" t="s">
        <v>20084</v>
      </c>
    </row>
    <row r="13968" spans="1:2" ht="15.75" customHeight="1">
      <c r="A13968" s="3" t="s">
        <v>20085</v>
      </c>
      <c r="B13968" s="3" t="s">
        <v>20086</v>
      </c>
    </row>
    <row r="13969" spans="1:2" ht="15.75" customHeight="1">
      <c r="A13969" s="3" t="s">
        <v>20087</v>
      </c>
      <c r="B13969" s="3" t="s">
        <v>20088</v>
      </c>
    </row>
    <row r="13970" spans="1:2" ht="15.75" customHeight="1">
      <c r="A13970" s="3" t="s">
        <v>20089</v>
      </c>
      <c r="B13970" s="3" t="s">
        <v>20090</v>
      </c>
    </row>
    <row r="13971" spans="1:2" ht="15.75" customHeight="1">
      <c r="A13971" s="3" t="s">
        <v>20091</v>
      </c>
      <c r="B13971" s="3" t="s">
        <v>20092</v>
      </c>
    </row>
    <row r="13972" spans="1:2" ht="15.75" customHeight="1">
      <c r="A13972" s="3" t="s">
        <v>20093</v>
      </c>
      <c r="B13972" s="3" t="s">
        <v>20094</v>
      </c>
    </row>
    <row r="13973" spans="1:2" ht="15.75" customHeight="1">
      <c r="A13973" s="3" t="s">
        <v>20095</v>
      </c>
      <c r="B13973" s="3" t="s">
        <v>20096</v>
      </c>
    </row>
    <row r="13974" spans="1:2" ht="15.75" customHeight="1">
      <c r="A13974" s="3" t="s">
        <v>20097</v>
      </c>
      <c r="B13974" s="3" t="s">
        <v>20098</v>
      </c>
    </row>
    <row r="13975" spans="1:2" ht="15.75" customHeight="1">
      <c r="A13975" s="3" t="s">
        <v>20099</v>
      </c>
      <c r="B13975" s="3" t="s">
        <v>20100</v>
      </c>
    </row>
    <row r="13976" spans="1:2" ht="15.75" customHeight="1">
      <c r="A13976" s="3" t="s">
        <v>20101</v>
      </c>
      <c r="B13976" s="3" t="s">
        <v>20102</v>
      </c>
    </row>
    <row r="13977" spans="1:2" ht="15.75" customHeight="1">
      <c r="A13977" s="3" t="s">
        <v>20103</v>
      </c>
      <c r="B13977" s="3" t="s">
        <v>20104</v>
      </c>
    </row>
    <row r="13978" spans="1:2" ht="15.75" customHeight="1">
      <c r="A13978" s="3" t="s">
        <v>20105</v>
      </c>
      <c r="B13978" s="3" t="s">
        <v>20106</v>
      </c>
    </row>
    <row r="13979" spans="1:2" ht="15.75" customHeight="1">
      <c r="A13979" s="3" t="s">
        <v>20107</v>
      </c>
      <c r="B13979" s="3" t="s">
        <v>20108</v>
      </c>
    </row>
    <row r="13980" spans="1:2" ht="15.75" customHeight="1">
      <c r="A13980" s="3" t="s">
        <v>20109</v>
      </c>
      <c r="B13980" s="3" t="s">
        <v>20110</v>
      </c>
    </row>
    <row r="13981" spans="1:2" ht="15.75" customHeight="1">
      <c r="A13981" s="3" t="s">
        <v>20111</v>
      </c>
      <c r="B13981" s="3" t="s">
        <v>20112</v>
      </c>
    </row>
    <row r="13982" spans="1:2" ht="15.75" customHeight="1">
      <c r="A13982" s="3" t="s">
        <v>20113</v>
      </c>
      <c r="B13982" s="3" t="s">
        <v>20114</v>
      </c>
    </row>
    <row r="13983" spans="1:2" ht="15.75" customHeight="1">
      <c r="A13983" s="3" t="s">
        <v>20115</v>
      </c>
      <c r="B13983" s="3" t="s">
        <v>20116</v>
      </c>
    </row>
    <row r="13984" spans="1:2" ht="15.75" customHeight="1">
      <c r="A13984" s="3" t="s">
        <v>20117</v>
      </c>
      <c r="B13984" s="3" t="s">
        <v>20118</v>
      </c>
    </row>
    <row r="13985" spans="1:2" ht="15.75" customHeight="1">
      <c r="A13985" s="3" t="s">
        <v>20119</v>
      </c>
      <c r="B13985" s="3" t="s">
        <v>20120</v>
      </c>
    </row>
    <row r="13986" spans="1:2" ht="15.75" customHeight="1">
      <c r="A13986" s="3" t="s">
        <v>20121</v>
      </c>
      <c r="B13986" s="3" t="s">
        <v>20122</v>
      </c>
    </row>
    <row r="13987" spans="1:2" ht="15.75" customHeight="1">
      <c r="A13987" s="3" t="s">
        <v>20123</v>
      </c>
      <c r="B13987" s="3" t="s">
        <v>20124</v>
      </c>
    </row>
    <row r="13988" spans="1:2" ht="15.75" customHeight="1">
      <c r="A13988" s="3" t="s">
        <v>20125</v>
      </c>
      <c r="B13988" s="3" t="s">
        <v>20126</v>
      </c>
    </row>
    <row r="13989" spans="1:2" ht="15.75" customHeight="1">
      <c r="A13989" s="3" t="s">
        <v>20127</v>
      </c>
      <c r="B13989" s="3" t="s">
        <v>20128</v>
      </c>
    </row>
    <row r="13990" spans="1:2" ht="15.75" customHeight="1">
      <c r="A13990" s="3" t="s">
        <v>20129</v>
      </c>
      <c r="B13990" s="3" t="s">
        <v>20130</v>
      </c>
    </row>
    <row r="13991" spans="1:2" ht="15.75" customHeight="1">
      <c r="A13991" s="3" t="s">
        <v>20131</v>
      </c>
      <c r="B13991" s="3" t="s">
        <v>20132</v>
      </c>
    </row>
    <row r="13992" spans="1:2" ht="15.75" customHeight="1">
      <c r="A13992" s="3" t="s">
        <v>20133</v>
      </c>
      <c r="B13992" s="3" t="s">
        <v>20134</v>
      </c>
    </row>
    <row r="13993" spans="1:2" ht="15.75" customHeight="1">
      <c r="A13993" s="3" t="s">
        <v>20135</v>
      </c>
      <c r="B13993" s="3" t="s">
        <v>20136</v>
      </c>
    </row>
    <row r="13994" spans="1:2" ht="15.75" customHeight="1">
      <c r="A13994" s="3" t="s">
        <v>20137</v>
      </c>
      <c r="B13994" s="3" t="s">
        <v>20106</v>
      </c>
    </row>
    <row r="13995" spans="1:2" ht="15.75" customHeight="1">
      <c r="A13995" s="3" t="s">
        <v>20138</v>
      </c>
      <c r="B13995" s="3" t="s">
        <v>20139</v>
      </c>
    </row>
    <row r="13996" spans="1:2" ht="15.75" customHeight="1">
      <c r="A13996" s="3" t="s">
        <v>20140</v>
      </c>
      <c r="B13996" s="3" t="s">
        <v>20141</v>
      </c>
    </row>
    <row r="13997" spans="1:2" ht="15.75" customHeight="1">
      <c r="A13997" s="3" t="s">
        <v>20142</v>
      </c>
      <c r="B13997" s="3" t="s">
        <v>20143</v>
      </c>
    </row>
    <row r="13998" spans="1:2" ht="15.75" customHeight="1">
      <c r="A13998" s="3" t="s">
        <v>20144</v>
      </c>
      <c r="B13998" s="3" t="s">
        <v>20145</v>
      </c>
    </row>
    <row r="13999" spans="1:2" ht="15.75" customHeight="1">
      <c r="A13999" s="3" t="s">
        <v>20146</v>
      </c>
      <c r="B13999" s="3" t="s">
        <v>20147</v>
      </c>
    </row>
    <row r="14000" spans="1:2" ht="15.75" customHeight="1">
      <c r="A14000" s="3" t="s">
        <v>20148</v>
      </c>
      <c r="B14000" s="3" t="s">
        <v>20149</v>
      </c>
    </row>
    <row r="14001" spans="1:2" ht="15.75" customHeight="1">
      <c r="A14001" s="3" t="s">
        <v>20150</v>
      </c>
      <c r="B14001" s="3" t="s">
        <v>20151</v>
      </c>
    </row>
    <row r="14002" spans="1:2" ht="15.75" customHeight="1">
      <c r="A14002" s="3" t="s">
        <v>20152</v>
      </c>
      <c r="B14002" s="3" t="s">
        <v>20153</v>
      </c>
    </row>
    <row r="14003" spans="1:2" ht="15.75" customHeight="1">
      <c r="A14003" s="3" t="s">
        <v>20154</v>
      </c>
      <c r="B14003" s="3" t="s">
        <v>20155</v>
      </c>
    </row>
    <row r="14004" spans="1:2" ht="15.75" customHeight="1">
      <c r="A14004" s="3" t="s">
        <v>20156</v>
      </c>
      <c r="B14004" s="3" t="s">
        <v>20157</v>
      </c>
    </row>
    <row r="14005" spans="1:2" ht="15.75" customHeight="1">
      <c r="A14005" s="3" t="s">
        <v>20158</v>
      </c>
      <c r="B14005" s="3" t="s">
        <v>20159</v>
      </c>
    </row>
    <row r="14006" spans="1:2" ht="15.75" customHeight="1">
      <c r="A14006" s="3" t="s">
        <v>20160</v>
      </c>
      <c r="B14006" s="3" t="s">
        <v>20161</v>
      </c>
    </row>
    <row r="14007" spans="1:2" ht="15.75" customHeight="1">
      <c r="A14007" s="3" t="s">
        <v>20162</v>
      </c>
      <c r="B14007" s="3" t="s">
        <v>20163</v>
      </c>
    </row>
    <row r="14008" spans="1:2" ht="15.75" customHeight="1">
      <c r="A14008" s="3" t="s">
        <v>20164</v>
      </c>
      <c r="B14008" s="3" t="s">
        <v>20165</v>
      </c>
    </row>
    <row r="14009" spans="1:2" ht="15.75" customHeight="1">
      <c r="A14009" s="3" t="s">
        <v>20166</v>
      </c>
      <c r="B14009" s="3" t="s">
        <v>20167</v>
      </c>
    </row>
    <row r="14010" spans="1:2" ht="15.75" customHeight="1">
      <c r="A14010" s="3" t="s">
        <v>20168</v>
      </c>
      <c r="B14010" s="3" t="s">
        <v>20169</v>
      </c>
    </row>
    <row r="14011" spans="1:2" ht="15.75" customHeight="1">
      <c r="A14011" s="3" t="s">
        <v>20170</v>
      </c>
      <c r="B14011" s="3" t="s">
        <v>20171</v>
      </c>
    </row>
    <row r="14012" spans="1:2" ht="15.75" customHeight="1">
      <c r="A14012" s="3" t="s">
        <v>20172</v>
      </c>
      <c r="B14012" s="3" t="s">
        <v>20173</v>
      </c>
    </row>
    <row r="14013" spans="1:2" ht="15.75" customHeight="1">
      <c r="A14013" s="3" t="s">
        <v>20174</v>
      </c>
      <c r="B14013" s="3" t="s">
        <v>20175</v>
      </c>
    </row>
    <row r="14014" spans="1:2" ht="15.75" customHeight="1">
      <c r="A14014" s="3" t="s">
        <v>20176</v>
      </c>
      <c r="B14014" s="3" t="s">
        <v>20177</v>
      </c>
    </row>
    <row r="14015" spans="1:2" ht="15.75" customHeight="1">
      <c r="A14015" s="3" t="s">
        <v>20178</v>
      </c>
      <c r="B14015" s="3" t="s">
        <v>20179</v>
      </c>
    </row>
    <row r="14016" spans="1:2" ht="15.75" customHeight="1">
      <c r="A14016" s="3" t="s">
        <v>20180</v>
      </c>
      <c r="B14016" s="3" t="s">
        <v>20181</v>
      </c>
    </row>
    <row r="14017" spans="1:2" ht="15.75" customHeight="1">
      <c r="A14017" s="3" t="s">
        <v>20182</v>
      </c>
      <c r="B14017" s="3" t="s">
        <v>20183</v>
      </c>
    </row>
    <row r="14018" spans="1:2" ht="15.75" customHeight="1">
      <c r="A14018" s="3" t="s">
        <v>20184</v>
      </c>
      <c r="B14018" s="3" t="s">
        <v>20185</v>
      </c>
    </row>
    <row r="14019" spans="1:2" ht="15.75" customHeight="1">
      <c r="A14019" s="3" t="s">
        <v>20186</v>
      </c>
      <c r="B14019" s="3" t="s">
        <v>20187</v>
      </c>
    </row>
    <row r="14020" spans="1:2" ht="15.75" customHeight="1">
      <c r="A14020" s="3" t="s">
        <v>20188</v>
      </c>
      <c r="B14020" s="3" t="s">
        <v>20189</v>
      </c>
    </row>
    <row r="14021" spans="1:2" ht="15.75" customHeight="1">
      <c r="A14021" s="3" t="s">
        <v>20190</v>
      </c>
      <c r="B14021" s="3" t="s">
        <v>20191</v>
      </c>
    </row>
    <row r="14022" spans="1:2" ht="15.75" customHeight="1">
      <c r="A14022" s="3" t="s">
        <v>20192</v>
      </c>
      <c r="B14022" s="3" t="s">
        <v>20193</v>
      </c>
    </row>
    <row r="14023" spans="1:2" ht="15.75" customHeight="1">
      <c r="A14023" s="3" t="s">
        <v>20194</v>
      </c>
      <c r="B14023" s="3" t="s">
        <v>20195</v>
      </c>
    </row>
    <row r="14024" spans="1:2" ht="15.75" customHeight="1">
      <c r="A14024" s="3" t="s">
        <v>20196</v>
      </c>
      <c r="B14024" s="3" t="s">
        <v>20197</v>
      </c>
    </row>
    <row r="14025" spans="1:2" ht="15.75" customHeight="1">
      <c r="A14025" s="3" t="s">
        <v>20198</v>
      </c>
      <c r="B14025" s="3" t="s">
        <v>20199</v>
      </c>
    </row>
    <row r="14026" spans="1:2" ht="15.75" customHeight="1">
      <c r="A14026" s="3" t="s">
        <v>20200</v>
      </c>
      <c r="B14026" s="3" t="s">
        <v>20201</v>
      </c>
    </row>
    <row r="14027" spans="1:2" ht="15.75" customHeight="1">
      <c r="A14027" s="3" t="s">
        <v>20202</v>
      </c>
      <c r="B14027" s="3" t="s">
        <v>20203</v>
      </c>
    </row>
    <row r="14028" spans="1:2" ht="15.75" customHeight="1">
      <c r="A14028" s="3" t="s">
        <v>20204</v>
      </c>
      <c r="B14028" s="3" t="s">
        <v>20205</v>
      </c>
    </row>
    <row r="14029" spans="1:2" ht="15.75" customHeight="1">
      <c r="A14029" s="3" t="s">
        <v>20206</v>
      </c>
      <c r="B14029" s="3" t="s">
        <v>20207</v>
      </c>
    </row>
    <row r="14030" spans="1:2" ht="15.75" customHeight="1">
      <c r="A14030" s="3" t="s">
        <v>20208</v>
      </c>
      <c r="B14030" s="3" t="s">
        <v>20209</v>
      </c>
    </row>
    <row r="14031" spans="1:2" ht="15.75" customHeight="1">
      <c r="A14031" s="3" t="s">
        <v>20210</v>
      </c>
      <c r="B14031" s="3" t="s">
        <v>20211</v>
      </c>
    </row>
    <row r="14032" spans="1:2" ht="15.75" customHeight="1">
      <c r="A14032" s="3" t="s">
        <v>20212</v>
      </c>
      <c r="B14032" s="3" t="s">
        <v>20213</v>
      </c>
    </row>
    <row r="14033" spans="1:2" ht="15.75" customHeight="1">
      <c r="A14033" s="3" t="s">
        <v>20214</v>
      </c>
      <c r="B14033" s="3" t="s">
        <v>20215</v>
      </c>
    </row>
    <row r="14034" spans="1:2" ht="15.75" customHeight="1">
      <c r="A14034" s="3" t="s">
        <v>20216</v>
      </c>
      <c r="B14034" s="3" t="s">
        <v>20217</v>
      </c>
    </row>
    <row r="14035" spans="1:2" ht="15.75" customHeight="1">
      <c r="A14035" s="3" t="s">
        <v>20218</v>
      </c>
      <c r="B14035" s="3" t="s">
        <v>20219</v>
      </c>
    </row>
    <row r="14036" spans="1:2" ht="15.75" customHeight="1">
      <c r="A14036" s="3" t="s">
        <v>20220</v>
      </c>
      <c r="B14036" s="3" t="s">
        <v>20221</v>
      </c>
    </row>
    <row r="14037" spans="1:2" ht="15.75" customHeight="1">
      <c r="A14037" s="3" t="s">
        <v>20222</v>
      </c>
      <c r="B14037" s="3" t="s">
        <v>20223</v>
      </c>
    </row>
    <row r="14038" spans="1:2" ht="15.75" customHeight="1">
      <c r="A14038" s="3" t="s">
        <v>20224</v>
      </c>
      <c r="B14038" s="3" t="s">
        <v>20225</v>
      </c>
    </row>
    <row r="14039" spans="1:2" ht="15.75" customHeight="1">
      <c r="A14039" s="3" t="s">
        <v>20226</v>
      </c>
      <c r="B14039" s="3" t="s">
        <v>20227</v>
      </c>
    </row>
    <row r="14040" spans="1:2" ht="15.75" customHeight="1">
      <c r="A14040" s="3" t="s">
        <v>20228</v>
      </c>
      <c r="B14040" s="3" t="s">
        <v>20229</v>
      </c>
    </row>
    <row r="14041" spans="1:2" ht="15.75" customHeight="1">
      <c r="A14041" s="3" t="s">
        <v>20230</v>
      </c>
      <c r="B14041" s="3" t="s">
        <v>20231</v>
      </c>
    </row>
    <row r="14042" spans="1:2" ht="15.75" customHeight="1">
      <c r="A14042" s="3" t="s">
        <v>20232</v>
      </c>
      <c r="B14042" s="3" t="s">
        <v>20233</v>
      </c>
    </row>
    <row r="14043" spans="1:2" ht="15.75" customHeight="1">
      <c r="A14043" s="3" t="s">
        <v>20234</v>
      </c>
      <c r="B14043" s="3" t="s">
        <v>20235</v>
      </c>
    </row>
    <row r="14044" spans="1:2" ht="15.75" customHeight="1">
      <c r="A14044" s="3" t="s">
        <v>20236</v>
      </c>
      <c r="B14044" s="3" t="s">
        <v>20237</v>
      </c>
    </row>
    <row r="14045" spans="1:2" ht="15.75" customHeight="1">
      <c r="A14045" s="3" t="s">
        <v>20238</v>
      </c>
      <c r="B14045" s="3" t="s">
        <v>20239</v>
      </c>
    </row>
    <row r="14046" spans="1:2" ht="15.75" customHeight="1">
      <c r="A14046" s="3" t="s">
        <v>20240</v>
      </c>
      <c r="B14046" s="3" t="s">
        <v>20241</v>
      </c>
    </row>
    <row r="14047" spans="1:2" ht="15.75" customHeight="1">
      <c r="A14047" s="3" t="s">
        <v>20242</v>
      </c>
      <c r="B14047" s="3" t="s">
        <v>20243</v>
      </c>
    </row>
    <row r="14048" spans="1:2" ht="15.75" customHeight="1">
      <c r="A14048" s="3" t="s">
        <v>20244</v>
      </c>
      <c r="B14048" s="3" t="s">
        <v>20245</v>
      </c>
    </row>
    <row r="14049" spans="1:2" ht="15.75" customHeight="1">
      <c r="A14049" s="3" t="s">
        <v>20246</v>
      </c>
      <c r="B14049" s="3" t="s">
        <v>20247</v>
      </c>
    </row>
    <row r="14050" spans="1:2" ht="15.75" customHeight="1">
      <c r="A14050" s="3" t="s">
        <v>20248</v>
      </c>
      <c r="B14050" s="3" t="s">
        <v>20249</v>
      </c>
    </row>
    <row r="14051" spans="1:2" ht="15.75" customHeight="1">
      <c r="A14051" s="3" t="s">
        <v>20250</v>
      </c>
      <c r="B14051" s="3" t="s">
        <v>20251</v>
      </c>
    </row>
    <row r="14052" spans="1:2" ht="15.75" customHeight="1">
      <c r="A14052" s="3" t="s">
        <v>20252</v>
      </c>
      <c r="B14052" s="3" t="s">
        <v>20253</v>
      </c>
    </row>
    <row r="14053" spans="1:2" ht="15.75" customHeight="1">
      <c r="A14053" s="3" t="s">
        <v>20254</v>
      </c>
      <c r="B14053" s="3" t="s">
        <v>20255</v>
      </c>
    </row>
    <row r="14054" spans="1:2" ht="15.75" customHeight="1">
      <c r="A14054" s="3" t="s">
        <v>20256</v>
      </c>
      <c r="B14054" s="3" t="s">
        <v>20257</v>
      </c>
    </row>
    <row r="14055" spans="1:2" ht="15.75" customHeight="1">
      <c r="A14055" s="3" t="s">
        <v>20258</v>
      </c>
      <c r="B14055" s="3" t="s">
        <v>20259</v>
      </c>
    </row>
    <row r="14056" spans="1:2" ht="15.75" customHeight="1">
      <c r="A14056" s="3" t="s">
        <v>20260</v>
      </c>
      <c r="B14056" s="3" t="s">
        <v>20261</v>
      </c>
    </row>
    <row r="14057" spans="1:2" ht="15.75" customHeight="1">
      <c r="A14057" s="3" t="s">
        <v>20262</v>
      </c>
      <c r="B14057" s="3" t="s">
        <v>20263</v>
      </c>
    </row>
    <row r="14058" spans="1:2" ht="15.75" customHeight="1">
      <c r="A14058" s="3" t="s">
        <v>20264</v>
      </c>
      <c r="B14058" s="3" t="s">
        <v>20265</v>
      </c>
    </row>
    <row r="14059" spans="1:2" ht="15.75" customHeight="1">
      <c r="A14059" s="3" t="s">
        <v>20266</v>
      </c>
      <c r="B14059" s="3" t="s">
        <v>20267</v>
      </c>
    </row>
    <row r="14060" spans="1:2" ht="15.75" customHeight="1">
      <c r="A14060" s="3" t="s">
        <v>20268</v>
      </c>
      <c r="B14060" s="3" t="s">
        <v>20269</v>
      </c>
    </row>
    <row r="14061" spans="1:2" ht="15.75" customHeight="1">
      <c r="A14061" s="3" t="s">
        <v>20270</v>
      </c>
      <c r="B14061" s="3" t="s">
        <v>20271</v>
      </c>
    </row>
    <row r="14062" spans="1:2" ht="15.75" customHeight="1">
      <c r="A14062" s="3" t="s">
        <v>20272</v>
      </c>
      <c r="B14062" s="3" t="s">
        <v>20273</v>
      </c>
    </row>
    <row r="14063" spans="1:2" ht="15.75" customHeight="1">
      <c r="A14063" s="3" t="s">
        <v>20274</v>
      </c>
      <c r="B14063" s="3" t="s">
        <v>20275</v>
      </c>
    </row>
    <row r="14064" spans="1:2" ht="15.75" customHeight="1">
      <c r="A14064" s="3" t="s">
        <v>20276</v>
      </c>
      <c r="B14064" s="3" t="s">
        <v>20277</v>
      </c>
    </row>
    <row r="14065" spans="1:2" ht="15.75" customHeight="1">
      <c r="A14065" s="3" t="s">
        <v>20278</v>
      </c>
      <c r="B14065" s="3" t="s">
        <v>20279</v>
      </c>
    </row>
    <row r="14066" spans="1:2" ht="15.75" customHeight="1">
      <c r="A14066" s="3" t="s">
        <v>20280</v>
      </c>
      <c r="B14066" s="3" t="s">
        <v>20281</v>
      </c>
    </row>
    <row r="14067" spans="1:2" ht="15.75" customHeight="1">
      <c r="A14067" s="3" t="s">
        <v>20282</v>
      </c>
      <c r="B14067" s="3" t="s">
        <v>20283</v>
      </c>
    </row>
    <row r="14068" spans="1:2" ht="15.75" customHeight="1">
      <c r="A14068" s="3" t="s">
        <v>20284</v>
      </c>
      <c r="B14068" s="3" t="s">
        <v>20285</v>
      </c>
    </row>
    <row r="14069" spans="1:2" ht="15.75" customHeight="1">
      <c r="A14069" s="3" t="s">
        <v>20286</v>
      </c>
      <c r="B14069" s="3" t="s">
        <v>20287</v>
      </c>
    </row>
    <row r="14070" spans="1:2" ht="15.75" customHeight="1">
      <c r="A14070" s="3" t="s">
        <v>20288</v>
      </c>
      <c r="B14070" s="3" t="s">
        <v>20289</v>
      </c>
    </row>
    <row r="14071" spans="1:2" ht="15.75" customHeight="1">
      <c r="A14071" s="3" t="s">
        <v>20290</v>
      </c>
      <c r="B14071" s="3" t="s">
        <v>20291</v>
      </c>
    </row>
    <row r="14072" spans="1:2" ht="15.75" customHeight="1">
      <c r="A14072" s="3" t="s">
        <v>20292</v>
      </c>
      <c r="B14072" s="3" t="s">
        <v>20293</v>
      </c>
    </row>
    <row r="14073" spans="1:2" ht="15.75" customHeight="1">
      <c r="A14073" s="3" t="s">
        <v>20294</v>
      </c>
      <c r="B14073" s="3" t="s">
        <v>20295</v>
      </c>
    </row>
    <row r="14074" spans="1:2" ht="15.75" customHeight="1">
      <c r="A14074" s="3" t="s">
        <v>20296</v>
      </c>
      <c r="B14074" s="3" t="s">
        <v>20297</v>
      </c>
    </row>
    <row r="14075" spans="1:2" ht="15.75" customHeight="1">
      <c r="A14075" s="3" t="s">
        <v>20298</v>
      </c>
      <c r="B14075" s="3" t="s">
        <v>20299</v>
      </c>
    </row>
    <row r="14076" spans="1:2" ht="15.75" customHeight="1">
      <c r="A14076" s="3" t="s">
        <v>20300</v>
      </c>
      <c r="B14076" s="3" t="s">
        <v>20301</v>
      </c>
    </row>
    <row r="14077" spans="1:2" ht="15.75" customHeight="1">
      <c r="A14077" s="3" t="s">
        <v>20302</v>
      </c>
      <c r="B14077" s="3" t="s">
        <v>20303</v>
      </c>
    </row>
    <row r="14078" spans="1:2" ht="15.75" customHeight="1">
      <c r="A14078" s="3" t="s">
        <v>20304</v>
      </c>
      <c r="B14078" s="3" t="s">
        <v>20305</v>
      </c>
    </row>
    <row r="14079" spans="1:2" ht="15.75" customHeight="1">
      <c r="A14079" s="3" t="s">
        <v>20306</v>
      </c>
      <c r="B14079" s="3" t="s">
        <v>20307</v>
      </c>
    </row>
    <row r="14080" spans="1:2" ht="15.75" customHeight="1">
      <c r="A14080" s="3" t="s">
        <v>20308</v>
      </c>
      <c r="B14080" s="3" t="s">
        <v>20309</v>
      </c>
    </row>
    <row r="14081" spans="1:2" ht="15.75" customHeight="1">
      <c r="A14081" s="3" t="s">
        <v>20310</v>
      </c>
      <c r="B14081" s="3" t="s">
        <v>20311</v>
      </c>
    </row>
    <row r="14082" spans="1:2" ht="15.75" customHeight="1">
      <c r="A14082" s="3" t="s">
        <v>20312</v>
      </c>
      <c r="B14082" s="3" t="s">
        <v>20313</v>
      </c>
    </row>
    <row r="14083" spans="1:2" ht="15.75" customHeight="1">
      <c r="A14083" s="3" t="s">
        <v>20314</v>
      </c>
      <c r="B14083" s="3" t="s">
        <v>20315</v>
      </c>
    </row>
    <row r="14084" spans="1:2" ht="15.75" customHeight="1">
      <c r="A14084" s="3" t="s">
        <v>20316</v>
      </c>
      <c r="B14084" s="3" t="s">
        <v>20317</v>
      </c>
    </row>
    <row r="14085" spans="1:2" ht="15.75" customHeight="1">
      <c r="A14085" s="3" t="s">
        <v>20318</v>
      </c>
      <c r="B14085" s="3" t="s">
        <v>20319</v>
      </c>
    </row>
    <row r="14086" spans="1:2" ht="15.75" customHeight="1">
      <c r="A14086" s="3" t="s">
        <v>20320</v>
      </c>
      <c r="B14086" s="3" t="s">
        <v>20321</v>
      </c>
    </row>
    <row r="14087" spans="1:2" ht="15.75" customHeight="1">
      <c r="A14087" s="3" t="s">
        <v>20322</v>
      </c>
      <c r="B14087" s="3" t="s">
        <v>20323</v>
      </c>
    </row>
    <row r="14088" spans="1:2" ht="15.75" customHeight="1">
      <c r="A14088" s="3" t="s">
        <v>20324</v>
      </c>
      <c r="B14088" s="3" t="s">
        <v>20325</v>
      </c>
    </row>
    <row r="14089" spans="1:2" ht="15.75" customHeight="1">
      <c r="A14089" s="3" t="s">
        <v>20326</v>
      </c>
      <c r="B14089" s="3" t="s">
        <v>20327</v>
      </c>
    </row>
    <row r="14090" spans="1:2" ht="15.75" customHeight="1">
      <c r="A14090" s="3" t="s">
        <v>20328</v>
      </c>
      <c r="B14090" s="3" t="s">
        <v>20329</v>
      </c>
    </row>
    <row r="14091" spans="1:2" ht="15.75" customHeight="1">
      <c r="A14091" s="3" t="s">
        <v>20330</v>
      </c>
      <c r="B14091" s="3" t="s">
        <v>20331</v>
      </c>
    </row>
    <row r="14092" spans="1:2" ht="15.75" customHeight="1">
      <c r="A14092" s="3" t="s">
        <v>20332</v>
      </c>
      <c r="B14092" s="3" t="s">
        <v>20333</v>
      </c>
    </row>
    <row r="14093" spans="1:2" ht="15.75" customHeight="1">
      <c r="A14093" s="3" t="s">
        <v>20334</v>
      </c>
      <c r="B14093" s="3" t="s">
        <v>20335</v>
      </c>
    </row>
    <row r="14094" spans="1:2" ht="15.75" customHeight="1">
      <c r="A14094" s="3" t="s">
        <v>20336</v>
      </c>
      <c r="B14094" s="3" t="s">
        <v>20337</v>
      </c>
    </row>
    <row r="14095" spans="1:2" ht="15.75" customHeight="1">
      <c r="A14095" s="3" t="s">
        <v>20338</v>
      </c>
      <c r="B14095" s="3" t="s">
        <v>20339</v>
      </c>
    </row>
    <row r="14096" spans="1:2" ht="15.75" customHeight="1">
      <c r="A14096" s="3" t="s">
        <v>20340</v>
      </c>
      <c r="B14096" s="3" t="s">
        <v>20341</v>
      </c>
    </row>
    <row r="14097" spans="1:2" ht="15.75" customHeight="1">
      <c r="A14097" s="3" t="s">
        <v>20342</v>
      </c>
      <c r="B14097" s="3" t="s">
        <v>20343</v>
      </c>
    </row>
    <row r="14098" spans="1:2" ht="15.75" customHeight="1">
      <c r="A14098" s="3" t="s">
        <v>20344</v>
      </c>
      <c r="B14098" s="3" t="s">
        <v>20345</v>
      </c>
    </row>
    <row r="14099" spans="1:2" ht="15.75" customHeight="1">
      <c r="A14099" s="3" t="s">
        <v>20346</v>
      </c>
      <c r="B14099" s="3" t="s">
        <v>20347</v>
      </c>
    </row>
    <row r="14100" spans="1:2" ht="15.75" customHeight="1">
      <c r="A14100" s="3" t="s">
        <v>20348</v>
      </c>
      <c r="B14100" s="3" t="s">
        <v>20349</v>
      </c>
    </row>
    <row r="14101" spans="1:2" ht="15.75" customHeight="1">
      <c r="A14101" s="3" t="s">
        <v>20350</v>
      </c>
      <c r="B14101" s="3" t="s">
        <v>20351</v>
      </c>
    </row>
    <row r="14102" spans="1:2" ht="15.75" customHeight="1">
      <c r="A14102" s="3" t="s">
        <v>20352</v>
      </c>
      <c r="B14102" s="3" t="s">
        <v>20353</v>
      </c>
    </row>
    <row r="14103" spans="1:2" ht="15.75" customHeight="1">
      <c r="A14103" s="3" t="s">
        <v>20354</v>
      </c>
      <c r="B14103" s="3" t="s">
        <v>20355</v>
      </c>
    </row>
    <row r="14104" spans="1:2" ht="15.75" customHeight="1">
      <c r="A14104" s="3" t="s">
        <v>20356</v>
      </c>
      <c r="B14104" s="3" t="s">
        <v>20357</v>
      </c>
    </row>
    <row r="14105" spans="1:2" ht="15.75" customHeight="1">
      <c r="A14105" s="3" t="s">
        <v>20358</v>
      </c>
      <c r="B14105" s="3" t="s">
        <v>20359</v>
      </c>
    </row>
    <row r="14106" spans="1:2" ht="15.75" customHeight="1">
      <c r="A14106" s="3" t="s">
        <v>20360</v>
      </c>
      <c r="B14106" s="3" t="s">
        <v>20361</v>
      </c>
    </row>
    <row r="14107" spans="1:2" ht="15.75" customHeight="1">
      <c r="A14107" s="3" t="s">
        <v>20362</v>
      </c>
      <c r="B14107" s="3" t="s">
        <v>20363</v>
      </c>
    </row>
    <row r="14108" spans="1:2" ht="15.75" customHeight="1">
      <c r="A14108" s="3" t="s">
        <v>20364</v>
      </c>
      <c r="B14108" s="3" t="s">
        <v>20365</v>
      </c>
    </row>
    <row r="14109" spans="1:2" ht="15.75" customHeight="1">
      <c r="A14109" s="3" t="s">
        <v>20366</v>
      </c>
      <c r="B14109" s="3" t="s">
        <v>20367</v>
      </c>
    </row>
    <row r="14110" spans="1:2" ht="15.75" customHeight="1">
      <c r="A14110" s="3" t="s">
        <v>20368</v>
      </c>
      <c r="B14110" s="3" t="s">
        <v>20369</v>
      </c>
    </row>
    <row r="14111" spans="1:2" ht="15.75" customHeight="1">
      <c r="A14111" s="3" t="s">
        <v>20370</v>
      </c>
      <c r="B14111" s="3" t="s">
        <v>20371</v>
      </c>
    </row>
    <row r="14112" spans="1:2" ht="15.75" customHeight="1">
      <c r="A14112" s="3" t="s">
        <v>20372</v>
      </c>
      <c r="B14112" s="3" t="s">
        <v>20373</v>
      </c>
    </row>
    <row r="14113" spans="1:2" ht="15.75" customHeight="1">
      <c r="A14113" s="3" t="s">
        <v>20374</v>
      </c>
      <c r="B14113" s="3" t="s">
        <v>20375</v>
      </c>
    </row>
    <row r="14114" spans="1:2" ht="15.75" customHeight="1">
      <c r="A14114" s="3" t="s">
        <v>20376</v>
      </c>
      <c r="B14114" s="3" t="s">
        <v>20377</v>
      </c>
    </row>
    <row r="14115" spans="1:2" ht="15.75" customHeight="1">
      <c r="A14115" s="3" t="s">
        <v>20378</v>
      </c>
      <c r="B14115" s="3" t="s">
        <v>20379</v>
      </c>
    </row>
    <row r="14116" spans="1:2" ht="15.75" customHeight="1">
      <c r="A14116" s="3" t="s">
        <v>20380</v>
      </c>
      <c r="B14116" s="3" t="s">
        <v>20381</v>
      </c>
    </row>
    <row r="14117" spans="1:2" ht="15.75" customHeight="1">
      <c r="A14117" s="3" t="s">
        <v>20382</v>
      </c>
      <c r="B14117" s="3" t="s">
        <v>20383</v>
      </c>
    </row>
    <row r="14118" spans="1:2" ht="15.75" customHeight="1">
      <c r="A14118" s="3" t="s">
        <v>20384</v>
      </c>
      <c r="B14118" s="3" t="s">
        <v>20385</v>
      </c>
    </row>
    <row r="14119" spans="1:2" ht="15.75" customHeight="1">
      <c r="A14119" s="3" t="s">
        <v>20386</v>
      </c>
      <c r="B14119" s="3" t="s">
        <v>20387</v>
      </c>
    </row>
    <row r="14120" spans="1:2" ht="15.75" customHeight="1">
      <c r="A14120" s="3" t="s">
        <v>20388</v>
      </c>
      <c r="B14120" s="3" t="s">
        <v>20389</v>
      </c>
    </row>
    <row r="14121" spans="1:2" ht="15.75" customHeight="1">
      <c r="A14121" s="3" t="s">
        <v>20390</v>
      </c>
      <c r="B14121" s="3" t="s">
        <v>20391</v>
      </c>
    </row>
    <row r="14122" spans="1:2" ht="15.75" customHeight="1">
      <c r="A14122" s="3" t="s">
        <v>20392</v>
      </c>
      <c r="B14122" s="3" t="s">
        <v>20393</v>
      </c>
    </row>
    <row r="14123" spans="1:2" ht="15.75" customHeight="1">
      <c r="A14123" s="3" t="s">
        <v>20394</v>
      </c>
      <c r="B14123" s="3" t="s">
        <v>20395</v>
      </c>
    </row>
    <row r="14124" spans="1:2" ht="15.75" customHeight="1">
      <c r="A14124" s="3" t="s">
        <v>20396</v>
      </c>
      <c r="B14124" s="3" t="s">
        <v>20397</v>
      </c>
    </row>
    <row r="14125" spans="1:2" ht="15.75" customHeight="1">
      <c r="A14125" s="3" t="s">
        <v>20398</v>
      </c>
      <c r="B14125" s="3" t="s">
        <v>20399</v>
      </c>
    </row>
    <row r="14126" spans="1:2" ht="15.75" customHeight="1">
      <c r="A14126" s="3" t="s">
        <v>20400</v>
      </c>
      <c r="B14126" s="3" t="s">
        <v>20401</v>
      </c>
    </row>
    <row r="14127" spans="1:2" ht="15.75" customHeight="1">
      <c r="A14127" s="3" t="s">
        <v>20402</v>
      </c>
      <c r="B14127" s="3" t="s">
        <v>20403</v>
      </c>
    </row>
    <row r="14128" spans="1:2" ht="15.75" customHeight="1">
      <c r="A14128" s="3" t="s">
        <v>20404</v>
      </c>
      <c r="B14128" s="3" t="s">
        <v>20405</v>
      </c>
    </row>
    <row r="14129" spans="1:2" ht="15.75" customHeight="1">
      <c r="A14129" s="3" t="s">
        <v>20406</v>
      </c>
      <c r="B14129" s="3" t="s">
        <v>20407</v>
      </c>
    </row>
    <row r="14130" spans="1:2" ht="15.75" customHeight="1">
      <c r="A14130" s="3" t="s">
        <v>20408</v>
      </c>
      <c r="B14130" s="3" t="s">
        <v>20409</v>
      </c>
    </row>
    <row r="14131" spans="1:2" ht="15.75" customHeight="1">
      <c r="A14131" s="3" t="s">
        <v>20410</v>
      </c>
      <c r="B14131" s="3" t="s">
        <v>20411</v>
      </c>
    </row>
    <row r="14132" spans="1:2" ht="15.75" customHeight="1">
      <c r="A14132" s="3" t="s">
        <v>20412</v>
      </c>
      <c r="B14132" s="3" t="s">
        <v>20413</v>
      </c>
    </row>
    <row r="14133" spans="1:2" ht="15.75" customHeight="1">
      <c r="A14133" s="3" t="s">
        <v>20414</v>
      </c>
      <c r="B14133" s="3" t="s">
        <v>20415</v>
      </c>
    </row>
    <row r="14134" spans="1:2" ht="15.75" customHeight="1">
      <c r="A14134" s="3" t="s">
        <v>20416</v>
      </c>
      <c r="B14134" s="3" t="s">
        <v>20417</v>
      </c>
    </row>
    <row r="14135" spans="1:2" ht="15.75" customHeight="1">
      <c r="A14135" s="3" t="s">
        <v>20418</v>
      </c>
      <c r="B14135" s="3" t="s">
        <v>20419</v>
      </c>
    </row>
    <row r="14136" spans="1:2" ht="15.75" customHeight="1">
      <c r="A14136" s="3" t="s">
        <v>20420</v>
      </c>
      <c r="B14136" s="3" t="s">
        <v>20421</v>
      </c>
    </row>
    <row r="14137" spans="1:2" ht="15.75" customHeight="1">
      <c r="A14137" s="3" t="s">
        <v>20422</v>
      </c>
      <c r="B14137" s="3" t="s">
        <v>20423</v>
      </c>
    </row>
    <row r="14138" spans="1:2" ht="15.75" customHeight="1">
      <c r="A14138" s="3" t="s">
        <v>20424</v>
      </c>
      <c r="B14138" s="3" t="s">
        <v>20425</v>
      </c>
    </row>
    <row r="14139" spans="1:2" ht="15.75" customHeight="1">
      <c r="A14139" s="3" t="s">
        <v>20426</v>
      </c>
      <c r="B14139" s="3" t="s">
        <v>20427</v>
      </c>
    </row>
    <row r="14140" spans="1:2" ht="15.75" customHeight="1">
      <c r="A14140" s="3" t="s">
        <v>20428</v>
      </c>
      <c r="B14140" s="3" t="s">
        <v>20429</v>
      </c>
    </row>
    <row r="14141" spans="1:2" ht="15.75" customHeight="1">
      <c r="A14141" s="3" t="s">
        <v>20430</v>
      </c>
      <c r="B14141" s="3" t="s">
        <v>20431</v>
      </c>
    </row>
    <row r="14142" spans="1:2" ht="15.75" customHeight="1">
      <c r="A14142" s="3" t="s">
        <v>20432</v>
      </c>
      <c r="B14142" s="3" t="s">
        <v>20433</v>
      </c>
    </row>
    <row r="14143" spans="1:2" ht="15.75" customHeight="1">
      <c r="A14143" s="3" t="s">
        <v>20434</v>
      </c>
      <c r="B14143" s="3" t="s">
        <v>20435</v>
      </c>
    </row>
    <row r="14144" spans="1:2" ht="15.75" customHeight="1">
      <c r="A14144" s="3" t="s">
        <v>20436</v>
      </c>
      <c r="B14144" s="3" t="s">
        <v>20437</v>
      </c>
    </row>
    <row r="14145" spans="1:2" ht="15.75" customHeight="1">
      <c r="A14145" s="3" t="s">
        <v>20438</v>
      </c>
      <c r="B14145" s="3" t="s">
        <v>20439</v>
      </c>
    </row>
    <row r="14146" spans="1:2" ht="15.75" customHeight="1">
      <c r="A14146" s="3" t="s">
        <v>20440</v>
      </c>
      <c r="B14146" s="3" t="s">
        <v>20441</v>
      </c>
    </row>
    <row r="14147" spans="1:2" ht="15.75" customHeight="1">
      <c r="A14147" s="3" t="s">
        <v>20442</v>
      </c>
      <c r="B14147" s="3" t="s">
        <v>20443</v>
      </c>
    </row>
    <row r="14148" spans="1:2" ht="15.75" customHeight="1">
      <c r="A14148" s="3" t="s">
        <v>20444</v>
      </c>
      <c r="B14148" s="3" t="s">
        <v>20445</v>
      </c>
    </row>
    <row r="14149" spans="1:2" ht="15.75" customHeight="1">
      <c r="A14149" s="3" t="s">
        <v>20446</v>
      </c>
      <c r="B14149" s="3" t="s">
        <v>20447</v>
      </c>
    </row>
    <row r="14150" spans="1:2" ht="15.75" customHeight="1">
      <c r="A14150" s="3" t="s">
        <v>20448</v>
      </c>
      <c r="B14150" s="3" t="s">
        <v>20449</v>
      </c>
    </row>
    <row r="14151" spans="1:2" ht="15.75" customHeight="1">
      <c r="A14151" s="3" t="s">
        <v>20450</v>
      </c>
      <c r="B14151" s="3" t="s">
        <v>20451</v>
      </c>
    </row>
    <row r="14152" spans="1:2" ht="15.75" customHeight="1">
      <c r="A14152" s="3" t="s">
        <v>20452</v>
      </c>
      <c r="B14152" s="3" t="s">
        <v>20453</v>
      </c>
    </row>
    <row r="14153" spans="1:2" ht="15.75" customHeight="1">
      <c r="A14153" s="3" t="s">
        <v>20454</v>
      </c>
      <c r="B14153" s="3" t="s">
        <v>20455</v>
      </c>
    </row>
    <row r="14154" spans="1:2" ht="15.75" customHeight="1">
      <c r="A14154" s="3" t="s">
        <v>20456</v>
      </c>
      <c r="B14154" s="3" t="s">
        <v>20457</v>
      </c>
    </row>
    <row r="14155" spans="1:2" ht="15.75" customHeight="1">
      <c r="A14155" s="3" t="s">
        <v>20458</v>
      </c>
      <c r="B14155" s="3" t="s">
        <v>20459</v>
      </c>
    </row>
    <row r="14156" spans="1:2" ht="15.75" customHeight="1">
      <c r="A14156" s="3" t="s">
        <v>20460</v>
      </c>
      <c r="B14156" s="3" t="s">
        <v>20461</v>
      </c>
    </row>
    <row r="14157" spans="1:2" ht="15.75" customHeight="1">
      <c r="A14157" s="3" t="s">
        <v>20462</v>
      </c>
      <c r="B14157" s="3" t="s">
        <v>20463</v>
      </c>
    </row>
    <row r="14158" spans="1:2" ht="15.75" customHeight="1">
      <c r="A14158" s="3" t="s">
        <v>20464</v>
      </c>
      <c r="B14158" s="3" t="s">
        <v>20465</v>
      </c>
    </row>
    <row r="14159" spans="1:2" ht="15.75" customHeight="1">
      <c r="A14159" s="3" t="s">
        <v>20466</v>
      </c>
      <c r="B14159" s="3" t="s">
        <v>20467</v>
      </c>
    </row>
    <row r="14160" spans="1:2" ht="15.75" customHeight="1">
      <c r="A14160" s="3" t="s">
        <v>20468</v>
      </c>
      <c r="B14160" s="3" t="s">
        <v>20469</v>
      </c>
    </row>
    <row r="14161" spans="1:2" ht="15.75" customHeight="1">
      <c r="A14161" s="3" t="s">
        <v>20470</v>
      </c>
      <c r="B14161" s="3" t="s">
        <v>20471</v>
      </c>
    </row>
    <row r="14162" spans="1:2" ht="15.75" customHeight="1">
      <c r="A14162" s="3" t="s">
        <v>20472</v>
      </c>
      <c r="B14162" s="3" t="s">
        <v>20473</v>
      </c>
    </row>
    <row r="14163" spans="1:2" ht="15.75" customHeight="1">
      <c r="A14163" s="3" t="s">
        <v>20474</v>
      </c>
      <c r="B14163" s="3" t="s">
        <v>20475</v>
      </c>
    </row>
    <row r="14164" spans="1:2" ht="15.75" customHeight="1">
      <c r="A14164" s="3" t="s">
        <v>20476</v>
      </c>
      <c r="B14164" s="3" t="s">
        <v>20477</v>
      </c>
    </row>
    <row r="14165" spans="1:2" ht="15.75" customHeight="1">
      <c r="A14165" s="3" t="s">
        <v>20478</v>
      </c>
      <c r="B14165" s="3" t="s">
        <v>20479</v>
      </c>
    </row>
    <row r="14166" spans="1:2" ht="15.75" customHeight="1">
      <c r="A14166" s="3" t="s">
        <v>20480</v>
      </c>
      <c r="B14166" s="3" t="s">
        <v>20481</v>
      </c>
    </row>
    <row r="14167" spans="1:2" ht="15.75" customHeight="1">
      <c r="A14167" s="3" t="s">
        <v>20482</v>
      </c>
      <c r="B14167" s="3" t="s">
        <v>20483</v>
      </c>
    </row>
    <row r="14168" spans="1:2" ht="15.75" customHeight="1">
      <c r="A14168" s="3" t="s">
        <v>20484</v>
      </c>
      <c r="B14168" s="3" t="s">
        <v>20485</v>
      </c>
    </row>
    <row r="14169" spans="1:2" ht="15.75" customHeight="1">
      <c r="A14169" s="3" t="s">
        <v>20486</v>
      </c>
      <c r="B14169" s="3" t="s">
        <v>20487</v>
      </c>
    </row>
    <row r="14170" spans="1:2" ht="15.75" customHeight="1">
      <c r="A14170" s="3" t="s">
        <v>20488</v>
      </c>
      <c r="B14170" s="3" t="s">
        <v>20489</v>
      </c>
    </row>
    <row r="14171" spans="1:2" ht="15.75" customHeight="1">
      <c r="A14171" s="3" t="s">
        <v>20490</v>
      </c>
      <c r="B14171" s="3" t="s">
        <v>20491</v>
      </c>
    </row>
    <row r="14172" spans="1:2" ht="15.75" customHeight="1">
      <c r="A14172" s="3" t="s">
        <v>20492</v>
      </c>
      <c r="B14172" s="3" t="s">
        <v>20493</v>
      </c>
    </row>
    <row r="14173" spans="1:2" ht="15.75" customHeight="1">
      <c r="A14173" s="3" t="s">
        <v>20494</v>
      </c>
      <c r="B14173" s="3" t="s">
        <v>20495</v>
      </c>
    </row>
    <row r="14174" spans="1:2" ht="15.75" customHeight="1">
      <c r="A14174" s="3" t="s">
        <v>20496</v>
      </c>
      <c r="B14174" s="3" t="s">
        <v>20497</v>
      </c>
    </row>
    <row r="14175" spans="1:2" ht="15.75" customHeight="1">
      <c r="A14175" s="3" t="s">
        <v>20498</v>
      </c>
      <c r="B14175" s="3" t="s">
        <v>20499</v>
      </c>
    </row>
    <row r="14176" spans="1:2" ht="15.75" customHeight="1">
      <c r="A14176" s="3" t="s">
        <v>20500</v>
      </c>
      <c r="B14176" s="3" t="s">
        <v>20501</v>
      </c>
    </row>
    <row r="14177" spans="1:2" ht="15.75" customHeight="1">
      <c r="A14177" s="3" t="s">
        <v>20502</v>
      </c>
      <c r="B14177" s="3" t="s">
        <v>20503</v>
      </c>
    </row>
    <row r="14178" spans="1:2" ht="15.75" customHeight="1">
      <c r="A14178" s="3" t="s">
        <v>20504</v>
      </c>
      <c r="B14178" s="3" t="s">
        <v>20505</v>
      </c>
    </row>
    <row r="14179" spans="1:2" ht="15.75" customHeight="1">
      <c r="A14179" s="3" t="s">
        <v>20506</v>
      </c>
      <c r="B14179" s="3" t="s">
        <v>20507</v>
      </c>
    </row>
    <row r="14180" spans="1:2" ht="15.75" customHeight="1">
      <c r="A14180" s="3" t="s">
        <v>20508</v>
      </c>
      <c r="B14180" s="3" t="s">
        <v>20509</v>
      </c>
    </row>
    <row r="14181" spans="1:2" ht="15.75" customHeight="1">
      <c r="A14181" s="3" t="s">
        <v>3440</v>
      </c>
      <c r="B14181" s="3" t="s">
        <v>20510</v>
      </c>
    </row>
    <row r="14182" spans="1:2" ht="15.75" customHeight="1">
      <c r="A14182" s="3" t="s">
        <v>3441</v>
      </c>
      <c r="B14182" s="3" t="s">
        <v>20511</v>
      </c>
    </row>
    <row r="14183" spans="1:2" ht="15.75" customHeight="1">
      <c r="A14183" s="3" t="s">
        <v>20512</v>
      </c>
      <c r="B14183" s="3" t="s">
        <v>20513</v>
      </c>
    </row>
    <row r="14184" spans="1:2" ht="15.75" customHeight="1">
      <c r="A14184" s="3" t="s">
        <v>20514</v>
      </c>
      <c r="B14184" s="3" t="s">
        <v>20515</v>
      </c>
    </row>
    <row r="14185" spans="1:2" ht="15.75" customHeight="1">
      <c r="A14185" s="3" t="s">
        <v>20516</v>
      </c>
      <c r="B14185" s="3" t="s">
        <v>20517</v>
      </c>
    </row>
    <row r="14186" spans="1:2" ht="15.75" customHeight="1">
      <c r="A14186" s="3" t="s">
        <v>20518</v>
      </c>
      <c r="B14186" s="3" t="s">
        <v>20519</v>
      </c>
    </row>
    <row r="14187" spans="1:2" ht="15.75" customHeight="1">
      <c r="A14187" s="3" t="s">
        <v>20520</v>
      </c>
      <c r="B14187" s="3" t="s">
        <v>20521</v>
      </c>
    </row>
    <row r="14188" spans="1:2" ht="15.75" customHeight="1">
      <c r="A14188" s="3" t="s">
        <v>20522</v>
      </c>
      <c r="B14188" s="3" t="s">
        <v>20523</v>
      </c>
    </row>
    <row r="14189" spans="1:2" ht="15.75" customHeight="1">
      <c r="A14189" s="3" t="s">
        <v>20524</v>
      </c>
      <c r="B14189" s="3" t="s">
        <v>20525</v>
      </c>
    </row>
    <row r="14190" spans="1:2" ht="15.75" customHeight="1">
      <c r="A14190" s="3" t="s">
        <v>20526</v>
      </c>
      <c r="B14190" s="3" t="s">
        <v>20527</v>
      </c>
    </row>
    <row r="14191" spans="1:2" ht="15.75" customHeight="1">
      <c r="A14191" s="3" t="s">
        <v>20528</v>
      </c>
      <c r="B14191" s="3" t="s">
        <v>20529</v>
      </c>
    </row>
    <row r="14192" spans="1:2" ht="15.75" customHeight="1">
      <c r="A14192" s="3" t="s">
        <v>20530</v>
      </c>
      <c r="B14192" s="3" t="s">
        <v>20531</v>
      </c>
    </row>
    <row r="14193" spans="1:2" ht="15.75" customHeight="1">
      <c r="A14193" s="3" t="s">
        <v>20532</v>
      </c>
      <c r="B14193" s="3" t="s">
        <v>20533</v>
      </c>
    </row>
    <row r="14194" spans="1:2" ht="15.75" customHeight="1">
      <c r="A14194" s="3" t="s">
        <v>20534</v>
      </c>
      <c r="B14194" s="3" t="s">
        <v>20535</v>
      </c>
    </row>
    <row r="14195" spans="1:2" ht="15.75" customHeight="1">
      <c r="A14195" s="3" t="s">
        <v>20536</v>
      </c>
      <c r="B14195" s="3" t="s">
        <v>20537</v>
      </c>
    </row>
    <row r="14196" spans="1:2" ht="15.75" customHeight="1">
      <c r="A14196" s="3" t="s">
        <v>20538</v>
      </c>
      <c r="B14196" s="3" t="s">
        <v>20539</v>
      </c>
    </row>
    <row r="14197" spans="1:2" ht="15.75" customHeight="1">
      <c r="A14197" s="3" t="s">
        <v>20540</v>
      </c>
      <c r="B14197" s="3" t="s">
        <v>20541</v>
      </c>
    </row>
    <row r="14198" spans="1:2" ht="15.75" customHeight="1">
      <c r="A14198" s="3" t="s">
        <v>20542</v>
      </c>
      <c r="B14198" s="3" t="s">
        <v>20543</v>
      </c>
    </row>
    <row r="14199" spans="1:2" ht="15.75" customHeight="1">
      <c r="A14199" s="3" t="s">
        <v>20544</v>
      </c>
      <c r="B14199" s="3" t="s">
        <v>20545</v>
      </c>
    </row>
    <row r="14200" spans="1:2" ht="15.75" customHeight="1">
      <c r="A14200" s="3" t="s">
        <v>20546</v>
      </c>
      <c r="B14200" s="3" t="s">
        <v>20547</v>
      </c>
    </row>
    <row r="14201" spans="1:2" ht="15.75" customHeight="1">
      <c r="A14201" s="3" t="s">
        <v>20548</v>
      </c>
      <c r="B14201" s="3" t="s">
        <v>20549</v>
      </c>
    </row>
    <row r="14202" spans="1:2" ht="15.75" customHeight="1">
      <c r="A14202" s="3" t="s">
        <v>20550</v>
      </c>
      <c r="B14202" s="3" t="s">
        <v>20551</v>
      </c>
    </row>
    <row r="14203" spans="1:2" ht="15.75" customHeight="1">
      <c r="A14203" s="3" t="s">
        <v>20552</v>
      </c>
      <c r="B14203" s="3" t="s">
        <v>20553</v>
      </c>
    </row>
    <row r="14204" spans="1:2" ht="15.75" customHeight="1">
      <c r="A14204" s="3" t="s">
        <v>20554</v>
      </c>
      <c r="B14204" s="3" t="s">
        <v>20555</v>
      </c>
    </row>
    <row r="14205" spans="1:2" ht="15.75" customHeight="1">
      <c r="A14205" s="3" t="s">
        <v>20556</v>
      </c>
      <c r="B14205" s="3" t="s">
        <v>20557</v>
      </c>
    </row>
    <row r="14206" spans="1:2" ht="15.75" customHeight="1">
      <c r="A14206" s="3" t="s">
        <v>20558</v>
      </c>
      <c r="B14206" s="3" t="s">
        <v>20559</v>
      </c>
    </row>
    <row r="14207" spans="1:2" ht="15.75" customHeight="1">
      <c r="A14207" s="3" t="s">
        <v>20560</v>
      </c>
      <c r="B14207" s="3" t="s">
        <v>20561</v>
      </c>
    </row>
    <row r="14208" spans="1:2" ht="15.75" customHeight="1">
      <c r="A14208" s="3" t="s">
        <v>20562</v>
      </c>
      <c r="B14208" s="3" t="s">
        <v>20563</v>
      </c>
    </row>
    <row r="14209" spans="1:2" ht="15.75" customHeight="1">
      <c r="A14209" s="3" t="s">
        <v>20564</v>
      </c>
      <c r="B14209" s="3" t="s">
        <v>20565</v>
      </c>
    </row>
    <row r="14210" spans="1:2" ht="15.75" customHeight="1">
      <c r="A14210" s="3" t="s">
        <v>20566</v>
      </c>
      <c r="B14210" s="3" t="s">
        <v>20567</v>
      </c>
    </row>
    <row r="14211" spans="1:2" ht="15.75" customHeight="1">
      <c r="A14211" s="3" t="s">
        <v>20568</v>
      </c>
      <c r="B14211" s="3" t="s">
        <v>20569</v>
      </c>
    </row>
    <row r="14212" spans="1:2" ht="15.75" customHeight="1">
      <c r="A14212" s="3" t="s">
        <v>20570</v>
      </c>
      <c r="B14212" s="3" t="s">
        <v>20571</v>
      </c>
    </row>
    <row r="14213" spans="1:2" ht="15.75" customHeight="1">
      <c r="A14213" s="3" t="s">
        <v>20572</v>
      </c>
      <c r="B14213" s="3" t="s">
        <v>20573</v>
      </c>
    </row>
    <row r="14214" spans="1:2" ht="15.75" customHeight="1">
      <c r="A14214" s="3" t="s">
        <v>20574</v>
      </c>
      <c r="B14214" s="3" t="s">
        <v>20575</v>
      </c>
    </row>
    <row r="14215" spans="1:2" ht="15.75" customHeight="1">
      <c r="A14215" s="3" t="s">
        <v>20576</v>
      </c>
      <c r="B14215" s="3" t="s">
        <v>20577</v>
      </c>
    </row>
    <row r="14216" spans="1:2" ht="15.75" customHeight="1">
      <c r="A14216" s="3" t="s">
        <v>20578</v>
      </c>
      <c r="B14216" s="3" t="s">
        <v>20579</v>
      </c>
    </row>
    <row r="14217" spans="1:2" ht="15.75" customHeight="1">
      <c r="A14217" s="3" t="s">
        <v>20580</v>
      </c>
      <c r="B14217" s="3" t="s">
        <v>20581</v>
      </c>
    </row>
    <row r="14218" spans="1:2" ht="15.75" customHeight="1">
      <c r="A14218" s="3" t="s">
        <v>20582</v>
      </c>
      <c r="B14218" s="3" t="s">
        <v>20583</v>
      </c>
    </row>
    <row r="14219" spans="1:2" ht="15.75" customHeight="1">
      <c r="A14219" s="3" t="s">
        <v>20584</v>
      </c>
      <c r="B14219" s="3" t="s">
        <v>20585</v>
      </c>
    </row>
    <row r="14220" spans="1:2" ht="15.75" customHeight="1">
      <c r="A14220" s="3" t="s">
        <v>20586</v>
      </c>
      <c r="B14220" s="3" t="s">
        <v>20587</v>
      </c>
    </row>
    <row r="14221" spans="1:2" ht="15.75" customHeight="1">
      <c r="A14221" s="3" t="s">
        <v>20588</v>
      </c>
      <c r="B14221" s="3" t="s">
        <v>20589</v>
      </c>
    </row>
    <row r="14222" spans="1:2" ht="15.75" customHeight="1">
      <c r="A14222" s="3" t="s">
        <v>20590</v>
      </c>
      <c r="B14222" s="3" t="s">
        <v>20591</v>
      </c>
    </row>
    <row r="14223" spans="1:2" ht="15.75" customHeight="1">
      <c r="A14223" s="3" t="s">
        <v>20592</v>
      </c>
      <c r="B14223" s="3" t="s">
        <v>20593</v>
      </c>
    </row>
    <row r="14224" spans="1:2" ht="15.75" customHeight="1">
      <c r="A14224" s="3" t="s">
        <v>20594</v>
      </c>
      <c r="B14224" s="3" t="s">
        <v>20595</v>
      </c>
    </row>
    <row r="14225" spans="1:2" ht="15.75" customHeight="1">
      <c r="A14225" s="3" t="s">
        <v>20596</v>
      </c>
      <c r="B14225" s="3" t="s">
        <v>20597</v>
      </c>
    </row>
    <row r="14226" spans="1:2" ht="15.75" customHeight="1">
      <c r="A14226" s="3" t="s">
        <v>20598</v>
      </c>
      <c r="B14226" s="3" t="s">
        <v>20599</v>
      </c>
    </row>
    <row r="14227" spans="1:2" ht="15.75" customHeight="1">
      <c r="A14227" s="3" t="s">
        <v>20600</v>
      </c>
      <c r="B14227" s="3" t="s">
        <v>20601</v>
      </c>
    </row>
    <row r="14228" spans="1:2" ht="15.75" customHeight="1">
      <c r="A14228" s="3" t="s">
        <v>20602</v>
      </c>
      <c r="B14228" s="3" t="s">
        <v>20603</v>
      </c>
    </row>
    <row r="14229" spans="1:2" ht="15.75" customHeight="1">
      <c r="A14229" s="3" t="s">
        <v>20604</v>
      </c>
      <c r="B14229" s="3" t="s">
        <v>20605</v>
      </c>
    </row>
    <row r="14230" spans="1:2" ht="15.75" customHeight="1">
      <c r="A14230" s="3" t="s">
        <v>20606</v>
      </c>
      <c r="B14230" s="3" t="s">
        <v>20607</v>
      </c>
    </row>
    <row r="14231" spans="1:2" ht="15.75" customHeight="1">
      <c r="A14231" s="3" t="s">
        <v>20608</v>
      </c>
      <c r="B14231" s="3" t="s">
        <v>20609</v>
      </c>
    </row>
    <row r="14232" spans="1:2" ht="15.75" customHeight="1">
      <c r="A14232" s="3" t="s">
        <v>20610</v>
      </c>
      <c r="B14232" s="3" t="s">
        <v>20611</v>
      </c>
    </row>
    <row r="14233" spans="1:2" ht="15.75" customHeight="1">
      <c r="A14233" s="3" t="s">
        <v>20612</v>
      </c>
      <c r="B14233" s="3" t="s">
        <v>20613</v>
      </c>
    </row>
    <row r="14234" spans="1:2" ht="15.75" customHeight="1">
      <c r="A14234" s="3" t="s">
        <v>20614</v>
      </c>
      <c r="B14234" s="3" t="s">
        <v>20615</v>
      </c>
    </row>
    <row r="14235" spans="1:2" ht="15.75" customHeight="1">
      <c r="A14235" s="3" t="s">
        <v>20616</v>
      </c>
      <c r="B14235" s="3" t="s">
        <v>20617</v>
      </c>
    </row>
    <row r="14236" spans="1:2" ht="15.75" customHeight="1">
      <c r="A14236" s="3" t="s">
        <v>20618</v>
      </c>
      <c r="B14236" s="3" t="s">
        <v>20619</v>
      </c>
    </row>
    <row r="14237" spans="1:2" ht="15.75" customHeight="1">
      <c r="A14237" s="3" t="s">
        <v>20620</v>
      </c>
      <c r="B14237" s="3" t="s">
        <v>20621</v>
      </c>
    </row>
    <row r="14238" spans="1:2" ht="15.75" customHeight="1">
      <c r="A14238" s="3" t="s">
        <v>20622</v>
      </c>
      <c r="B14238" s="3" t="s">
        <v>20623</v>
      </c>
    </row>
    <row r="14239" spans="1:2" ht="15.75" customHeight="1">
      <c r="A14239" s="3" t="s">
        <v>20624</v>
      </c>
      <c r="B14239" s="3" t="s">
        <v>20625</v>
      </c>
    </row>
    <row r="14240" spans="1:2" ht="15.75" customHeight="1">
      <c r="A14240" s="3" t="s">
        <v>20626</v>
      </c>
      <c r="B14240" s="3" t="s">
        <v>20627</v>
      </c>
    </row>
    <row r="14241" spans="1:2" ht="15.75" customHeight="1">
      <c r="A14241" s="3" t="s">
        <v>20628</v>
      </c>
      <c r="B14241" s="3" t="s">
        <v>20629</v>
      </c>
    </row>
    <row r="14242" spans="1:2" ht="15.75" customHeight="1">
      <c r="A14242" s="3" t="s">
        <v>3966</v>
      </c>
      <c r="B14242" s="3" t="s">
        <v>20630</v>
      </c>
    </row>
    <row r="14243" spans="1:2" ht="15.75" customHeight="1">
      <c r="A14243" s="3" t="s">
        <v>20631</v>
      </c>
      <c r="B14243" s="3" t="s">
        <v>20632</v>
      </c>
    </row>
    <row r="14244" spans="1:2" ht="15.75" customHeight="1">
      <c r="A14244" s="3" t="s">
        <v>20633</v>
      </c>
      <c r="B14244" s="3" t="s">
        <v>20634</v>
      </c>
    </row>
    <row r="14245" spans="1:2" ht="15.75" customHeight="1">
      <c r="A14245" s="3" t="s">
        <v>20635</v>
      </c>
      <c r="B14245" s="3" t="s">
        <v>20636</v>
      </c>
    </row>
    <row r="14246" spans="1:2" ht="15.75" customHeight="1">
      <c r="A14246" s="3" t="s">
        <v>20637</v>
      </c>
      <c r="B14246" s="3" t="s">
        <v>20638</v>
      </c>
    </row>
    <row r="14247" spans="1:2" ht="15.75" customHeight="1">
      <c r="A14247" s="3" t="s">
        <v>20639</v>
      </c>
      <c r="B14247" s="3" t="s">
        <v>20640</v>
      </c>
    </row>
    <row r="14248" spans="1:2" ht="15.75" customHeight="1">
      <c r="A14248" s="3" t="s">
        <v>20641</v>
      </c>
      <c r="B14248" s="3" t="s">
        <v>20642</v>
      </c>
    </row>
    <row r="14249" spans="1:2" ht="15.75" customHeight="1">
      <c r="A14249" s="3" t="s">
        <v>20643</v>
      </c>
      <c r="B14249" s="3" t="s">
        <v>20644</v>
      </c>
    </row>
    <row r="14250" spans="1:2" ht="15.75" customHeight="1">
      <c r="A14250" s="3" t="s">
        <v>20645</v>
      </c>
      <c r="B14250" s="3" t="s">
        <v>20646</v>
      </c>
    </row>
    <row r="14251" spans="1:2" ht="15.75" customHeight="1">
      <c r="A14251" s="3" t="s">
        <v>20647</v>
      </c>
      <c r="B14251" s="3" t="s">
        <v>20648</v>
      </c>
    </row>
    <row r="14252" spans="1:2" ht="15.75" customHeight="1">
      <c r="A14252" s="3" t="s">
        <v>20649</v>
      </c>
      <c r="B14252" s="3" t="s">
        <v>20650</v>
      </c>
    </row>
    <row r="14253" spans="1:2" ht="15.75" customHeight="1">
      <c r="A14253" s="3" t="s">
        <v>20651</v>
      </c>
      <c r="B14253" s="3" t="s">
        <v>20652</v>
      </c>
    </row>
    <row r="14254" spans="1:2" ht="15.75" customHeight="1">
      <c r="A14254" s="3" t="s">
        <v>20653</v>
      </c>
      <c r="B14254" s="3" t="s">
        <v>20654</v>
      </c>
    </row>
    <row r="14255" spans="1:2" ht="15.75" customHeight="1">
      <c r="A14255" s="3" t="s">
        <v>20655</v>
      </c>
      <c r="B14255" s="3" t="s">
        <v>20656</v>
      </c>
    </row>
    <row r="14256" spans="1:2" ht="15.75" customHeight="1">
      <c r="A14256" s="3" t="s">
        <v>20657</v>
      </c>
      <c r="B14256" s="3" t="s">
        <v>20658</v>
      </c>
    </row>
    <row r="14257" spans="1:2" ht="15.75" customHeight="1">
      <c r="A14257" s="3" t="s">
        <v>20659</v>
      </c>
      <c r="B14257" s="3" t="s">
        <v>20660</v>
      </c>
    </row>
    <row r="14258" spans="1:2" ht="15.75" customHeight="1">
      <c r="A14258" s="3" t="s">
        <v>20661</v>
      </c>
      <c r="B14258" s="3" t="s">
        <v>20662</v>
      </c>
    </row>
    <row r="14259" spans="1:2" ht="15.75" customHeight="1">
      <c r="A14259" s="3" t="s">
        <v>20663</v>
      </c>
      <c r="B14259" s="3" t="s">
        <v>20664</v>
      </c>
    </row>
    <row r="14260" spans="1:2" ht="15.75" customHeight="1">
      <c r="A14260" s="3" t="s">
        <v>20665</v>
      </c>
      <c r="B14260" s="3" t="s">
        <v>20666</v>
      </c>
    </row>
    <row r="14261" spans="1:2" ht="15.75" customHeight="1">
      <c r="A14261" s="3" t="s">
        <v>20667</v>
      </c>
      <c r="B14261" s="3" t="s">
        <v>20668</v>
      </c>
    </row>
    <row r="14262" spans="1:2" ht="15.75" customHeight="1">
      <c r="A14262" s="3" t="s">
        <v>20669</v>
      </c>
      <c r="B14262" s="3" t="s">
        <v>20670</v>
      </c>
    </row>
    <row r="14263" spans="1:2" ht="15.75" customHeight="1">
      <c r="A14263" s="3" t="s">
        <v>20671</v>
      </c>
      <c r="B14263" s="3" t="s">
        <v>20672</v>
      </c>
    </row>
    <row r="14264" spans="1:2" ht="15.75" customHeight="1">
      <c r="A14264" s="3" t="s">
        <v>20673</v>
      </c>
      <c r="B14264" s="3" t="s">
        <v>20674</v>
      </c>
    </row>
    <row r="14265" spans="1:2" ht="15.75" customHeight="1">
      <c r="A14265" s="3" t="s">
        <v>20675</v>
      </c>
      <c r="B14265" s="3" t="s">
        <v>20676</v>
      </c>
    </row>
    <row r="14266" spans="1:2" ht="15.75" customHeight="1">
      <c r="A14266" s="3" t="s">
        <v>20677</v>
      </c>
      <c r="B14266" s="3" t="s">
        <v>20678</v>
      </c>
    </row>
    <row r="14267" spans="1:2" ht="15.75" customHeight="1">
      <c r="A14267" s="3" t="s">
        <v>20679</v>
      </c>
      <c r="B14267" s="3" t="s">
        <v>20680</v>
      </c>
    </row>
    <row r="14268" spans="1:2" ht="15.75" customHeight="1">
      <c r="A14268" s="3" t="s">
        <v>20681</v>
      </c>
      <c r="B14268" s="3" t="s">
        <v>20682</v>
      </c>
    </row>
    <row r="14269" spans="1:2" ht="15.75" customHeight="1">
      <c r="A14269" s="3" t="s">
        <v>20683</v>
      </c>
      <c r="B14269" s="3" t="s">
        <v>20684</v>
      </c>
    </row>
    <row r="14270" spans="1:2" ht="15.75" customHeight="1">
      <c r="A14270" s="3" t="s">
        <v>20685</v>
      </c>
      <c r="B14270" s="3" t="s">
        <v>20686</v>
      </c>
    </row>
    <row r="14271" spans="1:2" ht="15.75" customHeight="1">
      <c r="A14271" s="3" t="s">
        <v>20687</v>
      </c>
      <c r="B14271" s="3" t="s">
        <v>20688</v>
      </c>
    </row>
    <row r="14272" spans="1:2" ht="15.75" customHeight="1">
      <c r="A14272" s="3" t="s">
        <v>20689</v>
      </c>
      <c r="B14272" s="3" t="s">
        <v>20690</v>
      </c>
    </row>
    <row r="14273" spans="1:2" ht="15.75" customHeight="1">
      <c r="A14273" s="3" t="s">
        <v>20691</v>
      </c>
      <c r="B14273" s="3" t="s">
        <v>20692</v>
      </c>
    </row>
    <row r="14274" spans="1:2" ht="15.75" customHeight="1">
      <c r="A14274" s="3" t="s">
        <v>20693</v>
      </c>
      <c r="B14274" s="3" t="s">
        <v>20694</v>
      </c>
    </row>
    <row r="14275" spans="1:2" ht="15.75" customHeight="1">
      <c r="A14275" s="3" t="s">
        <v>20695</v>
      </c>
      <c r="B14275" s="3" t="s">
        <v>20696</v>
      </c>
    </row>
    <row r="14276" spans="1:2" ht="15.75" customHeight="1">
      <c r="A14276" s="3" t="s">
        <v>20697</v>
      </c>
      <c r="B14276" s="3" t="s">
        <v>20698</v>
      </c>
    </row>
    <row r="14277" spans="1:2" ht="15.75" customHeight="1">
      <c r="A14277" s="3" t="s">
        <v>20699</v>
      </c>
      <c r="B14277" s="3" t="s">
        <v>20700</v>
      </c>
    </row>
    <row r="14278" spans="1:2" ht="15.75" customHeight="1">
      <c r="A14278" s="3" t="s">
        <v>20701</v>
      </c>
      <c r="B14278" s="3" t="s">
        <v>20702</v>
      </c>
    </row>
    <row r="14279" spans="1:2" ht="15.75" customHeight="1">
      <c r="A14279" s="3" t="s">
        <v>20703</v>
      </c>
      <c r="B14279" s="3" t="s">
        <v>20704</v>
      </c>
    </row>
    <row r="14280" spans="1:2" ht="15.75" customHeight="1">
      <c r="A14280" s="3" t="s">
        <v>20705</v>
      </c>
      <c r="B14280" s="3" t="s">
        <v>20706</v>
      </c>
    </row>
    <row r="14281" spans="1:2" ht="15.75" customHeight="1">
      <c r="A14281" s="3" t="s">
        <v>20707</v>
      </c>
      <c r="B14281" s="3" t="s">
        <v>20708</v>
      </c>
    </row>
    <row r="14282" spans="1:2" ht="15.75" customHeight="1">
      <c r="A14282" s="3" t="s">
        <v>20709</v>
      </c>
      <c r="B14282" s="3" t="s">
        <v>20710</v>
      </c>
    </row>
    <row r="14283" spans="1:2" ht="15.75" customHeight="1">
      <c r="A14283" s="3" t="s">
        <v>20711</v>
      </c>
      <c r="B14283" s="3" t="s">
        <v>20712</v>
      </c>
    </row>
    <row r="14284" spans="1:2" ht="15.75" customHeight="1">
      <c r="A14284" s="3" t="s">
        <v>20713</v>
      </c>
      <c r="B14284" s="3" t="s">
        <v>20714</v>
      </c>
    </row>
    <row r="14285" spans="1:2" ht="15.75" customHeight="1">
      <c r="A14285" s="3" t="s">
        <v>20715</v>
      </c>
      <c r="B14285" s="3" t="s">
        <v>20716</v>
      </c>
    </row>
    <row r="14286" spans="1:2" ht="15.75" customHeight="1">
      <c r="A14286" s="3" t="s">
        <v>20717</v>
      </c>
      <c r="B14286" s="3" t="s">
        <v>20718</v>
      </c>
    </row>
    <row r="14287" spans="1:2" ht="15.75" customHeight="1">
      <c r="A14287" s="3" t="s">
        <v>20719</v>
      </c>
      <c r="B14287" s="3" t="s">
        <v>20720</v>
      </c>
    </row>
    <row r="14288" spans="1:2" ht="15.75" customHeight="1">
      <c r="A14288" s="3" t="s">
        <v>20721</v>
      </c>
      <c r="B14288" s="3" t="s">
        <v>20722</v>
      </c>
    </row>
    <row r="14289" spans="1:2" ht="15.75" customHeight="1">
      <c r="A14289" s="3" t="s">
        <v>20723</v>
      </c>
      <c r="B14289" s="3" t="s">
        <v>20724</v>
      </c>
    </row>
    <row r="14290" spans="1:2" ht="15.75" customHeight="1">
      <c r="A14290" s="3" t="s">
        <v>20725</v>
      </c>
      <c r="B14290" s="3" t="s">
        <v>20726</v>
      </c>
    </row>
    <row r="14291" spans="1:2" ht="15.75" customHeight="1">
      <c r="A14291" s="3" t="s">
        <v>20727</v>
      </c>
      <c r="B14291" s="3" t="s">
        <v>20728</v>
      </c>
    </row>
    <row r="14292" spans="1:2" ht="15.75" customHeight="1">
      <c r="A14292" s="3" t="s">
        <v>20729</v>
      </c>
      <c r="B14292" s="3" t="s">
        <v>20730</v>
      </c>
    </row>
    <row r="14293" spans="1:2" ht="15.75" customHeight="1">
      <c r="A14293" s="3" t="s">
        <v>20731</v>
      </c>
      <c r="B14293" s="3" t="s">
        <v>20732</v>
      </c>
    </row>
    <row r="14294" spans="1:2" ht="15.75" customHeight="1">
      <c r="A14294" s="3" t="s">
        <v>20733</v>
      </c>
      <c r="B14294" s="3" t="s">
        <v>20734</v>
      </c>
    </row>
    <row r="14295" spans="1:2" ht="15.75" customHeight="1">
      <c r="A14295" s="3" t="s">
        <v>20735</v>
      </c>
      <c r="B14295" s="3" t="s">
        <v>20736</v>
      </c>
    </row>
    <row r="14296" spans="1:2" ht="15.75" customHeight="1">
      <c r="A14296" s="3" t="s">
        <v>20737</v>
      </c>
      <c r="B14296" s="3" t="s">
        <v>20738</v>
      </c>
    </row>
    <row r="14297" spans="1:2" ht="15.75" customHeight="1">
      <c r="A14297" s="3" t="s">
        <v>20739</v>
      </c>
      <c r="B14297" s="3" t="s">
        <v>20740</v>
      </c>
    </row>
    <row r="14298" spans="1:2" ht="15.75" customHeight="1">
      <c r="A14298" s="3" t="s">
        <v>20741</v>
      </c>
      <c r="B14298" s="3" t="s">
        <v>20742</v>
      </c>
    </row>
    <row r="14299" spans="1:2" ht="15.75" customHeight="1">
      <c r="A14299" s="3" t="s">
        <v>20743</v>
      </c>
      <c r="B14299" s="3" t="s">
        <v>20744</v>
      </c>
    </row>
    <row r="14300" spans="1:2" ht="15.75" customHeight="1">
      <c r="A14300" s="3" t="s">
        <v>20745</v>
      </c>
      <c r="B14300" s="3" t="s">
        <v>20746</v>
      </c>
    </row>
    <row r="14301" spans="1:2" ht="15.75" customHeight="1">
      <c r="A14301" s="3" t="s">
        <v>20747</v>
      </c>
      <c r="B14301" s="3" t="s">
        <v>20187</v>
      </c>
    </row>
    <row r="14302" spans="1:2" ht="15.75" customHeight="1">
      <c r="A14302" s="3" t="s">
        <v>20748</v>
      </c>
      <c r="B14302" s="3" t="s">
        <v>20749</v>
      </c>
    </row>
    <row r="14303" spans="1:2" ht="15.75" customHeight="1">
      <c r="A14303" s="3" t="s">
        <v>20750</v>
      </c>
      <c r="B14303" s="3" t="s">
        <v>20751</v>
      </c>
    </row>
    <row r="14304" spans="1:2" ht="15.75" customHeight="1">
      <c r="A14304" s="3" t="s">
        <v>20752</v>
      </c>
      <c r="B14304" s="3" t="s">
        <v>20753</v>
      </c>
    </row>
    <row r="14305" spans="1:2" ht="15.75" customHeight="1">
      <c r="A14305" s="3" t="s">
        <v>20754</v>
      </c>
      <c r="B14305" s="3" t="s">
        <v>20755</v>
      </c>
    </row>
    <row r="14306" spans="1:2" ht="15.75" customHeight="1">
      <c r="A14306" s="3" t="s">
        <v>20756</v>
      </c>
      <c r="B14306" s="3" t="s">
        <v>20757</v>
      </c>
    </row>
    <row r="14307" spans="1:2" ht="15.75" customHeight="1">
      <c r="A14307" s="3" t="s">
        <v>20758</v>
      </c>
      <c r="B14307" s="3" t="s">
        <v>20759</v>
      </c>
    </row>
    <row r="14308" spans="1:2" ht="15.75" customHeight="1">
      <c r="A14308" s="3" t="s">
        <v>20760</v>
      </c>
      <c r="B14308" s="3" t="s">
        <v>20761</v>
      </c>
    </row>
    <row r="14309" spans="1:2" ht="15.75" customHeight="1">
      <c r="A14309" s="3" t="s">
        <v>20762</v>
      </c>
      <c r="B14309" s="3" t="s">
        <v>20763</v>
      </c>
    </row>
    <row r="14310" spans="1:2" ht="15.75" customHeight="1">
      <c r="A14310" s="3" t="s">
        <v>20764</v>
      </c>
      <c r="B14310" s="3" t="s">
        <v>20765</v>
      </c>
    </row>
    <row r="14311" spans="1:2" ht="15.75" customHeight="1">
      <c r="A14311" s="3" t="s">
        <v>20766</v>
      </c>
      <c r="B14311" s="3" t="s">
        <v>20767</v>
      </c>
    </row>
    <row r="14312" spans="1:2" ht="15.75" customHeight="1">
      <c r="A14312" s="3" t="s">
        <v>20768</v>
      </c>
      <c r="B14312" s="3" t="s">
        <v>20769</v>
      </c>
    </row>
    <row r="14313" spans="1:2" ht="15.75" customHeight="1">
      <c r="A14313" s="3" t="s">
        <v>20770</v>
      </c>
      <c r="B14313" s="3" t="s">
        <v>20771</v>
      </c>
    </row>
    <row r="14314" spans="1:2" ht="15.75" customHeight="1">
      <c r="A14314" s="3" t="s">
        <v>20772</v>
      </c>
      <c r="B14314" s="3" t="s">
        <v>20773</v>
      </c>
    </row>
    <row r="14315" spans="1:2" ht="15.75" customHeight="1">
      <c r="A14315" s="3" t="s">
        <v>20774</v>
      </c>
      <c r="B14315" s="3" t="s">
        <v>20775</v>
      </c>
    </row>
    <row r="14316" spans="1:2" ht="15.75" customHeight="1">
      <c r="A14316" s="3" t="s">
        <v>20776</v>
      </c>
      <c r="B14316" s="3" t="s">
        <v>20777</v>
      </c>
    </row>
    <row r="14317" spans="1:2" ht="15.75" customHeight="1">
      <c r="A14317" s="3" t="s">
        <v>20778</v>
      </c>
      <c r="B14317" s="3" t="s">
        <v>20779</v>
      </c>
    </row>
    <row r="14318" spans="1:2" ht="15.75" customHeight="1">
      <c r="A14318" s="3" t="s">
        <v>20780</v>
      </c>
      <c r="B14318" s="3" t="s">
        <v>20781</v>
      </c>
    </row>
    <row r="14319" spans="1:2" ht="15.75" customHeight="1">
      <c r="A14319" s="3" t="s">
        <v>20782</v>
      </c>
      <c r="B14319" s="3" t="s">
        <v>20783</v>
      </c>
    </row>
    <row r="14320" spans="1:2" ht="15.75" customHeight="1">
      <c r="A14320" s="3" t="s">
        <v>20784</v>
      </c>
      <c r="B14320" s="3" t="s">
        <v>20785</v>
      </c>
    </row>
    <row r="14321" spans="1:2" ht="15.75" customHeight="1">
      <c r="A14321" s="3" t="s">
        <v>20786</v>
      </c>
      <c r="B14321" s="3" t="s">
        <v>20787</v>
      </c>
    </row>
    <row r="14322" spans="1:2" ht="15.75" customHeight="1">
      <c r="A14322" s="3" t="s">
        <v>20788</v>
      </c>
      <c r="B14322" s="3" t="s">
        <v>20789</v>
      </c>
    </row>
    <row r="14323" spans="1:2" ht="15.75" customHeight="1">
      <c r="A14323" s="3" t="s">
        <v>20790</v>
      </c>
      <c r="B14323" s="3" t="s">
        <v>20791</v>
      </c>
    </row>
    <row r="14324" spans="1:2" ht="15.75" customHeight="1">
      <c r="A14324" s="3" t="s">
        <v>20792</v>
      </c>
      <c r="B14324" s="3" t="s">
        <v>20793</v>
      </c>
    </row>
    <row r="14325" spans="1:2" ht="15.75" customHeight="1">
      <c r="A14325" s="3" t="s">
        <v>20794</v>
      </c>
      <c r="B14325" s="3" t="s">
        <v>20795</v>
      </c>
    </row>
    <row r="14326" spans="1:2" ht="15.75" customHeight="1">
      <c r="A14326" s="3" t="s">
        <v>20796</v>
      </c>
      <c r="B14326" s="3" t="s">
        <v>20797</v>
      </c>
    </row>
    <row r="14327" spans="1:2" ht="15.75" customHeight="1">
      <c r="A14327" s="3" t="s">
        <v>20798</v>
      </c>
      <c r="B14327" s="3" t="s">
        <v>20799</v>
      </c>
    </row>
    <row r="14328" spans="1:2" ht="15.75" customHeight="1">
      <c r="A14328" s="3" t="s">
        <v>20800</v>
      </c>
      <c r="B14328" s="3" t="s">
        <v>20801</v>
      </c>
    </row>
    <row r="14329" spans="1:2" ht="15.75" customHeight="1">
      <c r="A14329" s="3" t="s">
        <v>20802</v>
      </c>
      <c r="B14329" s="3" t="s">
        <v>20803</v>
      </c>
    </row>
    <row r="14330" spans="1:2" ht="15.75" customHeight="1">
      <c r="A14330" s="3" t="s">
        <v>20804</v>
      </c>
      <c r="B14330" s="3" t="s">
        <v>20805</v>
      </c>
    </row>
    <row r="14331" spans="1:2" ht="15.75" customHeight="1">
      <c r="A14331" s="3" t="s">
        <v>20806</v>
      </c>
      <c r="B14331" s="3" t="s">
        <v>20807</v>
      </c>
    </row>
    <row r="14332" spans="1:2" ht="15.75" customHeight="1">
      <c r="A14332" s="3" t="s">
        <v>20808</v>
      </c>
      <c r="B14332" s="3" t="s">
        <v>20809</v>
      </c>
    </row>
    <row r="14333" spans="1:2" ht="15.75" customHeight="1">
      <c r="A14333" s="3" t="s">
        <v>20810</v>
      </c>
      <c r="B14333" s="3" t="s">
        <v>20811</v>
      </c>
    </row>
    <row r="14334" spans="1:2" ht="15.75" customHeight="1">
      <c r="A14334" s="3" t="s">
        <v>20812</v>
      </c>
      <c r="B14334" s="3" t="s">
        <v>20813</v>
      </c>
    </row>
    <row r="14335" spans="1:2" ht="15.75" customHeight="1">
      <c r="A14335" s="3" t="s">
        <v>20814</v>
      </c>
      <c r="B14335" s="3" t="s">
        <v>20815</v>
      </c>
    </row>
    <row r="14336" spans="1:2" ht="15.75" customHeight="1">
      <c r="A14336" s="3" t="s">
        <v>20816</v>
      </c>
      <c r="B14336" s="3" t="s">
        <v>20817</v>
      </c>
    </row>
    <row r="14337" spans="1:2" ht="15.75" customHeight="1">
      <c r="A14337" s="3" t="s">
        <v>20818</v>
      </c>
      <c r="B14337" s="3" t="s">
        <v>20819</v>
      </c>
    </row>
    <row r="14338" spans="1:2" ht="15.75" customHeight="1">
      <c r="A14338" s="3" t="s">
        <v>20820</v>
      </c>
      <c r="B14338" s="3" t="s">
        <v>20821</v>
      </c>
    </row>
    <row r="14339" spans="1:2" ht="15.75" customHeight="1">
      <c r="A14339" s="3" t="s">
        <v>20822</v>
      </c>
      <c r="B14339" s="3" t="s">
        <v>20823</v>
      </c>
    </row>
    <row r="14340" spans="1:2" ht="15.75" customHeight="1">
      <c r="A14340" s="3" t="s">
        <v>20824</v>
      </c>
      <c r="B14340" s="3" t="s">
        <v>20825</v>
      </c>
    </row>
    <row r="14341" spans="1:2" ht="15.75" customHeight="1">
      <c r="A14341" s="3" t="s">
        <v>20826</v>
      </c>
      <c r="B14341" s="3" t="s">
        <v>20827</v>
      </c>
    </row>
    <row r="14342" spans="1:2" ht="15.75" customHeight="1">
      <c r="A14342" s="3" t="s">
        <v>20828</v>
      </c>
      <c r="B14342" s="3" t="s">
        <v>20829</v>
      </c>
    </row>
    <row r="14343" spans="1:2" ht="15.75" customHeight="1">
      <c r="A14343" s="3" t="s">
        <v>20830</v>
      </c>
      <c r="B14343" s="3" t="s">
        <v>20831</v>
      </c>
    </row>
    <row r="14344" spans="1:2" ht="15.75" customHeight="1">
      <c r="A14344" s="3" t="s">
        <v>20832</v>
      </c>
      <c r="B14344" s="3" t="s">
        <v>20833</v>
      </c>
    </row>
    <row r="14345" spans="1:2" ht="15.75" customHeight="1">
      <c r="A14345" s="3" t="s">
        <v>20834</v>
      </c>
      <c r="B14345" s="3" t="s">
        <v>20835</v>
      </c>
    </row>
    <row r="14346" spans="1:2" ht="15.75" customHeight="1">
      <c r="A14346" s="3" t="s">
        <v>20836</v>
      </c>
      <c r="B14346" s="3" t="s">
        <v>20837</v>
      </c>
    </row>
    <row r="14347" spans="1:2" ht="15.75" customHeight="1">
      <c r="A14347" s="3" t="s">
        <v>20838</v>
      </c>
      <c r="B14347" s="3" t="s">
        <v>20839</v>
      </c>
    </row>
    <row r="14348" spans="1:2" ht="15.75" customHeight="1">
      <c r="A14348" s="3" t="s">
        <v>20840</v>
      </c>
      <c r="B14348" s="3" t="s">
        <v>20841</v>
      </c>
    </row>
    <row r="14349" spans="1:2" ht="15.75" customHeight="1">
      <c r="A14349" s="3" t="s">
        <v>20842</v>
      </c>
      <c r="B14349" s="3" t="s">
        <v>20843</v>
      </c>
    </row>
    <row r="14350" spans="1:2" ht="15.75" customHeight="1">
      <c r="A14350" s="3" t="s">
        <v>20844</v>
      </c>
      <c r="B14350" s="3" t="s">
        <v>20845</v>
      </c>
    </row>
    <row r="14351" spans="1:2" ht="15.75" customHeight="1">
      <c r="A14351" s="3" t="s">
        <v>20846</v>
      </c>
      <c r="B14351" s="3" t="s">
        <v>20847</v>
      </c>
    </row>
    <row r="14352" spans="1:2" ht="15.75" customHeight="1">
      <c r="A14352" s="3" t="s">
        <v>20848</v>
      </c>
      <c r="B14352" s="3" t="s">
        <v>20849</v>
      </c>
    </row>
    <row r="14353" spans="1:2" ht="15.75" customHeight="1">
      <c r="A14353" s="3" t="s">
        <v>20850</v>
      </c>
      <c r="B14353" s="3" t="s">
        <v>20851</v>
      </c>
    </row>
    <row r="14354" spans="1:2" ht="15.75" customHeight="1">
      <c r="A14354" s="3" t="s">
        <v>20852</v>
      </c>
      <c r="B14354" s="3" t="s">
        <v>20853</v>
      </c>
    </row>
    <row r="14355" spans="1:2" ht="15.75" customHeight="1">
      <c r="A14355" s="3" t="s">
        <v>20854</v>
      </c>
      <c r="B14355" s="3" t="s">
        <v>20855</v>
      </c>
    </row>
    <row r="14356" spans="1:2" ht="15.75" customHeight="1">
      <c r="A14356" s="3" t="s">
        <v>20856</v>
      </c>
      <c r="B14356" s="3" t="s">
        <v>20857</v>
      </c>
    </row>
    <row r="14357" spans="1:2" ht="15.75" customHeight="1">
      <c r="A14357" s="3" t="s">
        <v>20858</v>
      </c>
      <c r="B14357" s="3" t="s">
        <v>20859</v>
      </c>
    </row>
    <row r="14358" spans="1:2" ht="15.75" customHeight="1">
      <c r="A14358" s="3" t="s">
        <v>20860</v>
      </c>
      <c r="B14358" s="3" t="s">
        <v>20861</v>
      </c>
    </row>
    <row r="14359" spans="1:2" ht="15.75" customHeight="1">
      <c r="A14359" s="3" t="s">
        <v>20862</v>
      </c>
      <c r="B14359" s="3" t="s">
        <v>20863</v>
      </c>
    </row>
    <row r="14360" spans="1:2" ht="15.75" customHeight="1">
      <c r="A14360" s="3" t="s">
        <v>20864</v>
      </c>
      <c r="B14360" s="3" t="s">
        <v>20865</v>
      </c>
    </row>
    <row r="14361" spans="1:2" ht="15.75" customHeight="1">
      <c r="A14361" s="3" t="s">
        <v>20866</v>
      </c>
      <c r="B14361" s="3" t="s">
        <v>20867</v>
      </c>
    </row>
    <row r="14362" spans="1:2" ht="15.75" customHeight="1">
      <c r="A14362" s="3" t="s">
        <v>20868</v>
      </c>
      <c r="B14362" s="3" t="s">
        <v>20869</v>
      </c>
    </row>
    <row r="14363" spans="1:2" ht="15.75" customHeight="1">
      <c r="A14363" s="3" t="s">
        <v>20870</v>
      </c>
      <c r="B14363" s="3" t="s">
        <v>20871</v>
      </c>
    </row>
    <row r="14364" spans="1:2" ht="15.75" customHeight="1">
      <c r="A14364" s="3" t="s">
        <v>20872</v>
      </c>
      <c r="B14364" s="3" t="s">
        <v>20873</v>
      </c>
    </row>
    <row r="14365" spans="1:2" ht="15.75" customHeight="1">
      <c r="A14365" s="3" t="s">
        <v>20874</v>
      </c>
      <c r="B14365" s="3" t="s">
        <v>20875</v>
      </c>
    </row>
    <row r="14366" spans="1:2" ht="15.75" customHeight="1">
      <c r="A14366" s="3" t="s">
        <v>20876</v>
      </c>
      <c r="B14366" s="3" t="s">
        <v>20877</v>
      </c>
    </row>
    <row r="14367" spans="1:2" ht="15.75" customHeight="1">
      <c r="A14367" s="3" t="s">
        <v>20878</v>
      </c>
      <c r="B14367" s="3" t="s">
        <v>20879</v>
      </c>
    </row>
    <row r="14368" spans="1:2" ht="15.75" customHeight="1">
      <c r="A14368" s="3" t="s">
        <v>20880</v>
      </c>
      <c r="B14368" s="3" t="s">
        <v>20881</v>
      </c>
    </row>
    <row r="14369" spans="1:2" ht="15.75" customHeight="1">
      <c r="A14369" s="3" t="s">
        <v>20882</v>
      </c>
      <c r="B14369" s="3" t="s">
        <v>20883</v>
      </c>
    </row>
    <row r="14370" spans="1:2" ht="15.75" customHeight="1">
      <c r="A14370" s="3" t="s">
        <v>20884</v>
      </c>
      <c r="B14370" s="3" t="s">
        <v>20885</v>
      </c>
    </row>
    <row r="14371" spans="1:2" ht="15.75" customHeight="1">
      <c r="A14371" s="3" t="s">
        <v>20886</v>
      </c>
      <c r="B14371" s="3" t="s">
        <v>20887</v>
      </c>
    </row>
    <row r="14372" spans="1:2" ht="15.75" customHeight="1">
      <c r="A14372" s="3" t="s">
        <v>20888</v>
      </c>
      <c r="B14372" s="3" t="s">
        <v>20889</v>
      </c>
    </row>
    <row r="14373" spans="1:2" ht="15.75" customHeight="1">
      <c r="A14373" s="3" t="s">
        <v>20890</v>
      </c>
      <c r="B14373" s="3" t="s">
        <v>20891</v>
      </c>
    </row>
    <row r="14374" spans="1:2" ht="15.75" customHeight="1">
      <c r="A14374" s="3" t="s">
        <v>20892</v>
      </c>
      <c r="B14374" s="3" t="s">
        <v>20893</v>
      </c>
    </row>
    <row r="14375" spans="1:2" ht="15.75" customHeight="1">
      <c r="A14375" s="3" t="s">
        <v>20894</v>
      </c>
      <c r="B14375" s="3" t="s">
        <v>20895</v>
      </c>
    </row>
    <row r="14376" spans="1:2" ht="15.75" customHeight="1">
      <c r="A14376" s="3" t="s">
        <v>20896</v>
      </c>
      <c r="B14376" s="3" t="s">
        <v>20897</v>
      </c>
    </row>
    <row r="14377" spans="1:2" ht="15.75" customHeight="1">
      <c r="A14377" s="3" t="s">
        <v>20898</v>
      </c>
      <c r="B14377" s="3" t="s">
        <v>20899</v>
      </c>
    </row>
    <row r="14378" spans="1:2" ht="15.75" customHeight="1">
      <c r="A14378" s="3" t="s">
        <v>20900</v>
      </c>
      <c r="B14378" s="3" t="s">
        <v>20901</v>
      </c>
    </row>
    <row r="14379" spans="1:2" ht="15.75" customHeight="1">
      <c r="A14379" s="3" t="s">
        <v>20902</v>
      </c>
      <c r="B14379" s="3" t="s">
        <v>20903</v>
      </c>
    </row>
    <row r="14380" spans="1:2" ht="15.75" customHeight="1">
      <c r="A14380" s="3" t="s">
        <v>20904</v>
      </c>
      <c r="B14380" s="3" t="s">
        <v>20905</v>
      </c>
    </row>
    <row r="14381" spans="1:2" ht="15.75" customHeight="1">
      <c r="A14381" s="3" t="s">
        <v>3968</v>
      </c>
      <c r="B14381" s="3" t="s">
        <v>20906</v>
      </c>
    </row>
    <row r="14382" spans="1:2" ht="15.75" customHeight="1">
      <c r="A14382" s="3" t="s">
        <v>20907</v>
      </c>
      <c r="B14382" s="3" t="s">
        <v>20908</v>
      </c>
    </row>
    <row r="14383" spans="1:2" ht="15.75" customHeight="1">
      <c r="A14383" s="3" t="s">
        <v>20909</v>
      </c>
      <c r="B14383" s="3" t="s">
        <v>20910</v>
      </c>
    </row>
    <row r="14384" spans="1:2" ht="15.75" customHeight="1">
      <c r="A14384" s="3" t="s">
        <v>20911</v>
      </c>
      <c r="B14384" s="3" t="s">
        <v>20912</v>
      </c>
    </row>
    <row r="14385" spans="1:2" ht="15.75" customHeight="1">
      <c r="A14385" s="3" t="s">
        <v>20913</v>
      </c>
      <c r="B14385" s="3" t="s">
        <v>20914</v>
      </c>
    </row>
    <row r="14386" spans="1:2" ht="15.75" customHeight="1">
      <c r="A14386" s="3" t="s">
        <v>20915</v>
      </c>
      <c r="B14386" s="3" t="s">
        <v>20916</v>
      </c>
    </row>
    <row r="14387" spans="1:2" ht="15.75" customHeight="1">
      <c r="A14387" s="3" t="s">
        <v>20917</v>
      </c>
      <c r="B14387" s="3" t="s">
        <v>20918</v>
      </c>
    </row>
    <row r="14388" spans="1:2" ht="15.75" customHeight="1">
      <c r="A14388" s="3" t="s">
        <v>20919</v>
      </c>
      <c r="B14388" s="3" t="s">
        <v>20920</v>
      </c>
    </row>
    <row r="14389" spans="1:2" ht="15.75" customHeight="1">
      <c r="A14389" s="3" t="s">
        <v>20921</v>
      </c>
      <c r="B14389" s="3" t="s">
        <v>20922</v>
      </c>
    </row>
    <row r="14390" spans="1:2" ht="15.75" customHeight="1">
      <c r="A14390" s="3" t="s">
        <v>20923</v>
      </c>
      <c r="B14390" s="3" t="s">
        <v>20924</v>
      </c>
    </row>
    <row r="14391" spans="1:2" ht="15.75" customHeight="1">
      <c r="A14391" s="3" t="s">
        <v>20925</v>
      </c>
      <c r="B14391" s="3" t="s">
        <v>20926</v>
      </c>
    </row>
    <row r="14392" spans="1:2" ht="15.75" customHeight="1">
      <c r="A14392" s="3" t="s">
        <v>20927</v>
      </c>
      <c r="B14392" s="3" t="s">
        <v>20928</v>
      </c>
    </row>
    <row r="14393" spans="1:2" ht="15.75" customHeight="1">
      <c r="A14393" s="3" t="s">
        <v>20929</v>
      </c>
      <c r="B14393" s="3" t="s">
        <v>20930</v>
      </c>
    </row>
    <row r="14394" spans="1:2" ht="15.75" customHeight="1">
      <c r="A14394" s="3" t="s">
        <v>20931</v>
      </c>
      <c r="B14394" s="3" t="s">
        <v>20932</v>
      </c>
    </row>
    <row r="14395" spans="1:2" ht="15.75" customHeight="1">
      <c r="A14395" s="3" t="s">
        <v>20933</v>
      </c>
      <c r="B14395" s="3" t="s">
        <v>20934</v>
      </c>
    </row>
    <row r="14396" spans="1:2" ht="15.75" customHeight="1">
      <c r="A14396" s="3" t="s">
        <v>20935</v>
      </c>
      <c r="B14396" s="3" t="s">
        <v>20936</v>
      </c>
    </row>
    <row r="14397" spans="1:2" ht="15.75" customHeight="1">
      <c r="A14397" s="3" t="s">
        <v>20937</v>
      </c>
      <c r="B14397" s="3" t="s">
        <v>20938</v>
      </c>
    </row>
    <row r="14398" spans="1:2" ht="15.75" customHeight="1">
      <c r="A14398" s="3" t="s">
        <v>20939</v>
      </c>
      <c r="B14398" s="3" t="s">
        <v>20940</v>
      </c>
    </row>
    <row r="14399" spans="1:2" ht="15.75" customHeight="1">
      <c r="A14399" s="3" t="s">
        <v>20941</v>
      </c>
      <c r="B14399" s="3" t="s">
        <v>20942</v>
      </c>
    </row>
    <row r="14400" spans="1:2" ht="15.75" customHeight="1">
      <c r="A14400" s="3" t="s">
        <v>20943</v>
      </c>
      <c r="B14400" s="3" t="s">
        <v>20944</v>
      </c>
    </row>
    <row r="14401" spans="1:2" ht="15.75" customHeight="1">
      <c r="A14401" s="3" t="s">
        <v>20945</v>
      </c>
      <c r="B14401" s="3" t="s">
        <v>20946</v>
      </c>
    </row>
    <row r="14402" spans="1:2" ht="15.75" customHeight="1">
      <c r="A14402" s="3" t="s">
        <v>20947</v>
      </c>
      <c r="B14402" s="3" t="s">
        <v>20948</v>
      </c>
    </row>
    <row r="14403" spans="1:2" ht="15.75" customHeight="1">
      <c r="A14403" s="3" t="s">
        <v>20949</v>
      </c>
      <c r="B14403" s="3" t="s">
        <v>20950</v>
      </c>
    </row>
    <row r="14404" spans="1:2" ht="15.75" customHeight="1">
      <c r="A14404" s="3" t="s">
        <v>20951</v>
      </c>
      <c r="B14404" s="3" t="s">
        <v>20952</v>
      </c>
    </row>
    <row r="14405" spans="1:2" ht="15.75" customHeight="1">
      <c r="A14405" s="3" t="s">
        <v>20953</v>
      </c>
      <c r="B14405" s="3" t="s">
        <v>20954</v>
      </c>
    </row>
    <row r="14406" spans="1:2" ht="15.75" customHeight="1">
      <c r="A14406" s="3" t="s">
        <v>20955</v>
      </c>
      <c r="B14406" s="3" t="s">
        <v>20956</v>
      </c>
    </row>
    <row r="14407" spans="1:2" ht="15.75" customHeight="1">
      <c r="A14407" s="3" t="s">
        <v>20957</v>
      </c>
      <c r="B14407" s="3" t="s">
        <v>20958</v>
      </c>
    </row>
    <row r="14408" spans="1:2" ht="15.75" customHeight="1">
      <c r="A14408" s="3" t="s">
        <v>20959</v>
      </c>
      <c r="B14408" s="3" t="s">
        <v>20960</v>
      </c>
    </row>
    <row r="14409" spans="1:2" ht="15.75" customHeight="1">
      <c r="A14409" s="3" t="s">
        <v>20961</v>
      </c>
      <c r="B14409" s="3" t="s">
        <v>20962</v>
      </c>
    </row>
    <row r="14410" spans="1:2" ht="15.75" customHeight="1">
      <c r="A14410" s="3" t="s">
        <v>20963</v>
      </c>
      <c r="B14410" s="3" t="s">
        <v>20964</v>
      </c>
    </row>
    <row r="14411" spans="1:2" ht="15.75" customHeight="1">
      <c r="A14411" s="3" t="s">
        <v>20965</v>
      </c>
      <c r="B14411" s="3" t="s">
        <v>20966</v>
      </c>
    </row>
    <row r="14412" spans="1:2" ht="15.75" customHeight="1">
      <c r="A14412" s="3" t="s">
        <v>20967</v>
      </c>
      <c r="B14412" s="3" t="s">
        <v>20968</v>
      </c>
    </row>
    <row r="14413" spans="1:2" ht="15.75" customHeight="1">
      <c r="A14413" s="3" t="s">
        <v>20969</v>
      </c>
      <c r="B14413" s="3" t="s">
        <v>20970</v>
      </c>
    </row>
    <row r="14414" spans="1:2" ht="15.75" customHeight="1">
      <c r="A14414" s="3" t="s">
        <v>20971</v>
      </c>
      <c r="B14414" s="3" t="s">
        <v>20972</v>
      </c>
    </row>
    <row r="14415" spans="1:2" ht="15.75" customHeight="1">
      <c r="A14415" s="3" t="s">
        <v>20973</v>
      </c>
      <c r="B14415" s="3" t="s">
        <v>20974</v>
      </c>
    </row>
    <row r="14416" spans="1:2" ht="15.75" customHeight="1">
      <c r="A14416" s="3" t="s">
        <v>20975</v>
      </c>
      <c r="B14416" s="3" t="s">
        <v>20976</v>
      </c>
    </row>
    <row r="14417" spans="1:2" ht="15.75" customHeight="1">
      <c r="A14417" s="3" t="s">
        <v>20977</v>
      </c>
      <c r="B14417" s="3" t="s">
        <v>20978</v>
      </c>
    </row>
    <row r="14418" spans="1:2" ht="15.75" customHeight="1">
      <c r="A14418" s="3" t="s">
        <v>20979</v>
      </c>
      <c r="B14418" s="3" t="s">
        <v>20980</v>
      </c>
    </row>
    <row r="14419" spans="1:2" ht="15.75" customHeight="1">
      <c r="A14419" s="3" t="s">
        <v>20981</v>
      </c>
      <c r="B14419" s="3" t="s">
        <v>20982</v>
      </c>
    </row>
    <row r="14420" spans="1:2" ht="15.75" customHeight="1">
      <c r="A14420" s="3" t="s">
        <v>20983</v>
      </c>
      <c r="B14420" s="3" t="s">
        <v>20984</v>
      </c>
    </row>
    <row r="14421" spans="1:2" ht="15.75" customHeight="1">
      <c r="A14421" s="3" t="s">
        <v>20985</v>
      </c>
      <c r="B14421" s="3" t="s">
        <v>20986</v>
      </c>
    </row>
    <row r="14422" spans="1:2" ht="15.75" customHeight="1">
      <c r="A14422" s="3" t="s">
        <v>20987</v>
      </c>
      <c r="B14422" s="3" t="s">
        <v>20988</v>
      </c>
    </row>
    <row r="14423" spans="1:2" ht="15.75" customHeight="1">
      <c r="A14423" s="3" t="s">
        <v>20989</v>
      </c>
      <c r="B14423" s="3" t="s">
        <v>20990</v>
      </c>
    </row>
    <row r="14424" spans="1:2" ht="15.75" customHeight="1">
      <c r="A14424" s="3" t="s">
        <v>20991</v>
      </c>
      <c r="B14424" s="3" t="s">
        <v>20992</v>
      </c>
    </row>
    <row r="14425" spans="1:2" ht="15.75" customHeight="1">
      <c r="A14425" s="3" t="s">
        <v>20993</v>
      </c>
      <c r="B14425" s="3" t="s">
        <v>20994</v>
      </c>
    </row>
    <row r="14426" spans="1:2" ht="15.75" customHeight="1">
      <c r="A14426" s="3" t="s">
        <v>20995</v>
      </c>
      <c r="B14426" s="3" t="s">
        <v>20996</v>
      </c>
    </row>
    <row r="14427" spans="1:2" ht="15.75" customHeight="1">
      <c r="A14427" s="3" t="s">
        <v>20997</v>
      </c>
      <c r="B14427" s="3" t="s">
        <v>20998</v>
      </c>
    </row>
    <row r="14428" spans="1:2" ht="15.75" customHeight="1">
      <c r="A14428" s="3" t="s">
        <v>20999</v>
      </c>
      <c r="B14428" s="3" t="s">
        <v>21000</v>
      </c>
    </row>
    <row r="14429" spans="1:2" ht="15.75" customHeight="1">
      <c r="A14429" s="3" t="s">
        <v>21001</v>
      </c>
      <c r="B14429" s="3" t="s">
        <v>21002</v>
      </c>
    </row>
    <row r="14430" spans="1:2" ht="15.75" customHeight="1">
      <c r="A14430" s="3" t="s">
        <v>21003</v>
      </c>
      <c r="B14430" s="3" t="s">
        <v>21004</v>
      </c>
    </row>
    <row r="14431" spans="1:2" ht="15.75" customHeight="1">
      <c r="A14431" s="3" t="s">
        <v>21005</v>
      </c>
      <c r="B14431" s="3" t="s">
        <v>21006</v>
      </c>
    </row>
    <row r="14432" spans="1:2" ht="15.75" customHeight="1">
      <c r="A14432" s="3" t="s">
        <v>21007</v>
      </c>
      <c r="B14432" s="3" t="s">
        <v>21008</v>
      </c>
    </row>
    <row r="14433" spans="1:2" ht="15.75" customHeight="1">
      <c r="A14433" s="3" t="s">
        <v>21009</v>
      </c>
      <c r="B14433" s="3" t="s">
        <v>21010</v>
      </c>
    </row>
    <row r="14434" spans="1:2" ht="15.75" customHeight="1">
      <c r="A14434" s="3" t="s">
        <v>21011</v>
      </c>
      <c r="B14434" s="3" t="s">
        <v>21012</v>
      </c>
    </row>
    <row r="14435" spans="1:2" ht="15.75" customHeight="1">
      <c r="A14435" s="3" t="s">
        <v>21013</v>
      </c>
      <c r="B14435" s="3" t="s">
        <v>21014</v>
      </c>
    </row>
    <row r="14436" spans="1:2" ht="15.75" customHeight="1">
      <c r="A14436" s="3" t="s">
        <v>21015</v>
      </c>
      <c r="B14436" s="3" t="s">
        <v>21016</v>
      </c>
    </row>
    <row r="14437" spans="1:2" ht="15.75" customHeight="1">
      <c r="A14437" s="3" t="s">
        <v>21017</v>
      </c>
      <c r="B14437" s="3" t="s">
        <v>21018</v>
      </c>
    </row>
    <row r="14438" spans="1:2" ht="15.75" customHeight="1">
      <c r="A14438" s="3" t="s">
        <v>21019</v>
      </c>
      <c r="B14438" s="3" t="s">
        <v>21020</v>
      </c>
    </row>
    <row r="14439" spans="1:2" ht="15.75" customHeight="1">
      <c r="A14439" s="3" t="s">
        <v>21021</v>
      </c>
      <c r="B14439" s="3" t="s">
        <v>21022</v>
      </c>
    </row>
    <row r="14440" spans="1:2" ht="15.75" customHeight="1">
      <c r="A14440" s="3" t="s">
        <v>21023</v>
      </c>
      <c r="B14440" s="3" t="s">
        <v>21024</v>
      </c>
    </row>
    <row r="14441" spans="1:2" ht="15.75" customHeight="1">
      <c r="A14441" s="3" t="s">
        <v>21025</v>
      </c>
      <c r="B14441" s="3" t="s">
        <v>21026</v>
      </c>
    </row>
    <row r="14442" spans="1:2" ht="15.75" customHeight="1">
      <c r="A14442" s="3" t="s">
        <v>21027</v>
      </c>
      <c r="B14442" s="3" t="s">
        <v>21028</v>
      </c>
    </row>
    <row r="14443" spans="1:2" ht="15.75" customHeight="1">
      <c r="A14443" s="3" t="s">
        <v>21029</v>
      </c>
      <c r="B14443" s="3" t="s">
        <v>21030</v>
      </c>
    </row>
    <row r="14444" spans="1:2" ht="15.75" customHeight="1">
      <c r="A14444" s="3" t="s">
        <v>21031</v>
      </c>
      <c r="B14444" s="3" t="s">
        <v>21032</v>
      </c>
    </row>
    <row r="14445" spans="1:2" ht="15.75" customHeight="1">
      <c r="A14445" s="3" t="s">
        <v>21033</v>
      </c>
      <c r="B14445" s="3" t="s">
        <v>21034</v>
      </c>
    </row>
    <row r="14446" spans="1:2" ht="15.75" customHeight="1">
      <c r="A14446" s="3" t="s">
        <v>21035</v>
      </c>
      <c r="B14446" s="3" t="s">
        <v>21036</v>
      </c>
    </row>
    <row r="14447" spans="1:2" ht="15.75" customHeight="1">
      <c r="A14447" s="3" t="s">
        <v>21037</v>
      </c>
      <c r="B14447" s="3" t="s">
        <v>21038</v>
      </c>
    </row>
    <row r="14448" spans="1:2" ht="15.75" customHeight="1">
      <c r="A14448" s="3" t="s">
        <v>21039</v>
      </c>
      <c r="B14448" s="3" t="s">
        <v>21040</v>
      </c>
    </row>
    <row r="14449" spans="1:2" ht="15.75" customHeight="1">
      <c r="A14449" s="3" t="s">
        <v>21041</v>
      </c>
      <c r="B14449" s="3" t="s">
        <v>21042</v>
      </c>
    </row>
    <row r="14450" spans="1:2" ht="15.75" customHeight="1">
      <c r="A14450" s="3" t="s">
        <v>21043</v>
      </c>
      <c r="B14450" s="3" t="s">
        <v>21044</v>
      </c>
    </row>
    <row r="14451" spans="1:2" ht="15.75" customHeight="1">
      <c r="A14451" s="3" t="s">
        <v>21045</v>
      </c>
      <c r="B14451" s="3" t="s">
        <v>21046</v>
      </c>
    </row>
    <row r="14452" spans="1:2" ht="15.75" customHeight="1">
      <c r="A14452" s="3" t="s">
        <v>21047</v>
      </c>
      <c r="B14452" s="3" t="s">
        <v>21048</v>
      </c>
    </row>
    <row r="14453" spans="1:2" ht="15.75" customHeight="1">
      <c r="A14453" s="3" t="s">
        <v>21049</v>
      </c>
      <c r="B14453" s="3" t="s">
        <v>21050</v>
      </c>
    </row>
    <row r="14454" spans="1:2" ht="15.75" customHeight="1">
      <c r="A14454" s="3" t="s">
        <v>21051</v>
      </c>
      <c r="B14454" s="3" t="s">
        <v>21052</v>
      </c>
    </row>
    <row r="14455" spans="1:2" ht="15.75" customHeight="1">
      <c r="A14455" s="3" t="s">
        <v>21053</v>
      </c>
      <c r="B14455" s="3" t="s">
        <v>21054</v>
      </c>
    </row>
    <row r="14456" spans="1:2" ht="15.75" customHeight="1">
      <c r="A14456" s="3" t="s">
        <v>21055</v>
      </c>
      <c r="B14456" s="3" t="s">
        <v>21056</v>
      </c>
    </row>
    <row r="14457" spans="1:2" ht="15.75" customHeight="1">
      <c r="A14457" s="3" t="s">
        <v>21057</v>
      </c>
      <c r="B14457" s="3" t="s">
        <v>21058</v>
      </c>
    </row>
    <row r="14458" spans="1:2" ht="15.75" customHeight="1">
      <c r="A14458" s="3" t="s">
        <v>21059</v>
      </c>
      <c r="B14458" s="3" t="s">
        <v>21060</v>
      </c>
    </row>
    <row r="14459" spans="1:2" ht="15.75" customHeight="1">
      <c r="A14459" s="3" t="s">
        <v>21061</v>
      </c>
      <c r="B14459" s="3" t="s">
        <v>21062</v>
      </c>
    </row>
    <row r="14460" spans="1:2" ht="15.75" customHeight="1">
      <c r="A14460" s="3" t="s">
        <v>21063</v>
      </c>
      <c r="B14460" s="3" t="s">
        <v>21064</v>
      </c>
    </row>
    <row r="14461" spans="1:2" ht="15.75" customHeight="1">
      <c r="A14461" s="3" t="s">
        <v>21065</v>
      </c>
      <c r="B14461" s="3" t="s">
        <v>21066</v>
      </c>
    </row>
    <row r="14462" spans="1:2" ht="15.75" customHeight="1">
      <c r="A14462" s="3" t="s">
        <v>21067</v>
      </c>
      <c r="B14462" s="3" t="s">
        <v>21068</v>
      </c>
    </row>
    <row r="14463" spans="1:2" ht="15.75" customHeight="1">
      <c r="A14463" s="3" t="s">
        <v>21069</v>
      </c>
      <c r="B14463" s="3" t="s">
        <v>21070</v>
      </c>
    </row>
    <row r="14464" spans="1:2" ht="15.75" customHeight="1">
      <c r="A14464" s="3" t="s">
        <v>21071</v>
      </c>
      <c r="B14464" s="3" t="s">
        <v>21072</v>
      </c>
    </row>
    <row r="14465" spans="1:2" ht="15.75" customHeight="1">
      <c r="A14465" s="3" t="s">
        <v>21073</v>
      </c>
      <c r="B14465" s="3" t="s">
        <v>21074</v>
      </c>
    </row>
    <row r="14466" spans="1:2" ht="15.75" customHeight="1">
      <c r="A14466" s="3" t="s">
        <v>21075</v>
      </c>
      <c r="B14466" s="3" t="s">
        <v>21076</v>
      </c>
    </row>
    <row r="14467" spans="1:2" ht="15.75" customHeight="1">
      <c r="A14467" s="3" t="s">
        <v>21077</v>
      </c>
      <c r="B14467" s="3" t="s">
        <v>21078</v>
      </c>
    </row>
    <row r="14468" spans="1:2" ht="15.75" customHeight="1">
      <c r="A14468" s="3" t="s">
        <v>21079</v>
      </c>
      <c r="B14468" s="3" t="s">
        <v>21080</v>
      </c>
    </row>
    <row r="14469" spans="1:2" ht="15.75" customHeight="1">
      <c r="A14469" s="3" t="s">
        <v>21081</v>
      </c>
      <c r="B14469" s="3" t="s">
        <v>21082</v>
      </c>
    </row>
    <row r="14470" spans="1:2" ht="15.75" customHeight="1">
      <c r="A14470" s="3" t="s">
        <v>21083</v>
      </c>
      <c r="B14470" s="3" t="s">
        <v>21084</v>
      </c>
    </row>
    <row r="14471" spans="1:2" ht="15.75" customHeight="1">
      <c r="A14471" s="3" t="s">
        <v>21085</v>
      </c>
      <c r="B14471" s="3" t="s">
        <v>21086</v>
      </c>
    </row>
    <row r="14472" spans="1:2" ht="15.75" customHeight="1">
      <c r="A14472" s="3" t="s">
        <v>21087</v>
      </c>
      <c r="B14472" s="3" t="s">
        <v>21088</v>
      </c>
    </row>
    <row r="14473" spans="1:2" ht="15.75" customHeight="1">
      <c r="A14473" s="3" t="s">
        <v>21089</v>
      </c>
      <c r="B14473" s="3" t="s">
        <v>21090</v>
      </c>
    </row>
    <row r="14474" spans="1:2" ht="15.75" customHeight="1">
      <c r="A14474" s="3" t="s">
        <v>21091</v>
      </c>
      <c r="B14474" s="3" t="s">
        <v>21092</v>
      </c>
    </row>
    <row r="14475" spans="1:2" ht="15.75" customHeight="1">
      <c r="A14475" s="3" t="s">
        <v>21093</v>
      </c>
      <c r="B14475" s="3" t="s">
        <v>21094</v>
      </c>
    </row>
    <row r="14476" spans="1:2" ht="15.75" customHeight="1">
      <c r="A14476" s="3" t="s">
        <v>21095</v>
      </c>
      <c r="B14476" s="3" t="s">
        <v>21096</v>
      </c>
    </row>
    <row r="14477" spans="1:2" ht="15.75" customHeight="1">
      <c r="A14477" s="3" t="s">
        <v>21097</v>
      </c>
      <c r="B14477" s="3" t="s">
        <v>21098</v>
      </c>
    </row>
    <row r="14478" spans="1:2" ht="15.75" customHeight="1">
      <c r="A14478" s="3" t="s">
        <v>21099</v>
      </c>
      <c r="B14478" s="3" t="s">
        <v>21100</v>
      </c>
    </row>
    <row r="14479" spans="1:2" ht="15.75" customHeight="1">
      <c r="A14479" s="3" t="s">
        <v>21101</v>
      </c>
      <c r="B14479" s="3" t="s">
        <v>21102</v>
      </c>
    </row>
    <row r="14480" spans="1:2" ht="15.75" customHeight="1">
      <c r="A14480" s="3" t="s">
        <v>21103</v>
      </c>
      <c r="B14480" s="3" t="s">
        <v>21104</v>
      </c>
    </row>
    <row r="14481" spans="1:2" ht="15.75" customHeight="1">
      <c r="A14481" s="3" t="s">
        <v>21105</v>
      </c>
      <c r="B14481" s="3" t="s">
        <v>21106</v>
      </c>
    </row>
    <row r="14482" spans="1:2" ht="15.75" customHeight="1">
      <c r="A14482" s="3" t="s">
        <v>21107</v>
      </c>
      <c r="B14482" s="3" t="s">
        <v>21108</v>
      </c>
    </row>
    <row r="14483" spans="1:2" ht="15.75" customHeight="1">
      <c r="A14483" s="3" t="s">
        <v>21109</v>
      </c>
      <c r="B14483" s="3" t="s">
        <v>21110</v>
      </c>
    </row>
    <row r="14484" spans="1:2" ht="15.75" customHeight="1">
      <c r="A14484" s="3" t="s">
        <v>21111</v>
      </c>
      <c r="B14484" s="3" t="s">
        <v>21112</v>
      </c>
    </row>
    <row r="14485" spans="1:2" ht="15.75" customHeight="1">
      <c r="A14485" s="3" t="s">
        <v>21113</v>
      </c>
      <c r="B14485" s="3" t="s">
        <v>21114</v>
      </c>
    </row>
    <row r="14486" spans="1:2" ht="15.75" customHeight="1">
      <c r="A14486" s="3" t="s">
        <v>21115</v>
      </c>
      <c r="B14486" s="3" t="s">
        <v>21116</v>
      </c>
    </row>
    <row r="14487" spans="1:2" ht="15.75" customHeight="1">
      <c r="A14487" s="3" t="s">
        <v>21117</v>
      </c>
      <c r="B14487" s="3" t="s">
        <v>21118</v>
      </c>
    </row>
    <row r="14488" spans="1:2" ht="15.75" customHeight="1">
      <c r="A14488" s="3" t="s">
        <v>21119</v>
      </c>
      <c r="B14488" s="3" t="s">
        <v>21120</v>
      </c>
    </row>
    <row r="14489" spans="1:2" ht="15.75" customHeight="1">
      <c r="A14489" s="3" t="s">
        <v>21121</v>
      </c>
      <c r="B14489" s="3" t="s">
        <v>21122</v>
      </c>
    </row>
    <row r="14490" spans="1:2" ht="15.75" customHeight="1">
      <c r="A14490" s="3" t="s">
        <v>21123</v>
      </c>
      <c r="B14490" s="3" t="s">
        <v>21124</v>
      </c>
    </row>
    <row r="14491" spans="1:2" ht="15.75" customHeight="1">
      <c r="A14491" s="3" t="s">
        <v>21125</v>
      </c>
      <c r="B14491" s="3" t="s">
        <v>21126</v>
      </c>
    </row>
    <row r="14492" spans="1:2" ht="15.75" customHeight="1">
      <c r="A14492" s="3" t="s">
        <v>21127</v>
      </c>
      <c r="B14492" s="3" t="s">
        <v>21128</v>
      </c>
    </row>
    <row r="14493" spans="1:2" ht="15.75" customHeight="1">
      <c r="A14493" s="3" t="s">
        <v>21129</v>
      </c>
      <c r="B14493" s="3" t="s">
        <v>21130</v>
      </c>
    </row>
    <row r="14494" spans="1:2" ht="15.75" customHeight="1">
      <c r="A14494" s="3" t="s">
        <v>21131</v>
      </c>
      <c r="B14494" s="3" t="s">
        <v>21132</v>
      </c>
    </row>
    <row r="14495" spans="1:2" ht="15.75" customHeight="1">
      <c r="A14495" s="3" t="s">
        <v>21133</v>
      </c>
      <c r="B14495" s="3" t="s">
        <v>21134</v>
      </c>
    </row>
    <row r="14496" spans="1:2" ht="15.75" customHeight="1">
      <c r="A14496" s="3" t="s">
        <v>21135</v>
      </c>
      <c r="B14496" s="3" t="s">
        <v>21136</v>
      </c>
    </row>
    <row r="14497" spans="1:2" ht="15.75" customHeight="1">
      <c r="A14497" s="3" t="s">
        <v>21137</v>
      </c>
      <c r="B14497" s="3" t="s">
        <v>21138</v>
      </c>
    </row>
    <row r="14498" spans="1:2" ht="15.75" customHeight="1">
      <c r="A14498" s="3" t="s">
        <v>21139</v>
      </c>
      <c r="B14498" s="3" t="s">
        <v>21140</v>
      </c>
    </row>
    <row r="14499" spans="1:2" ht="15.75" customHeight="1">
      <c r="A14499" s="3" t="s">
        <v>21141</v>
      </c>
      <c r="B14499" s="3" t="s">
        <v>21142</v>
      </c>
    </row>
    <row r="14500" spans="1:2" ht="15.75" customHeight="1">
      <c r="A14500" s="3" t="s">
        <v>21143</v>
      </c>
      <c r="B14500" s="3" t="s">
        <v>21144</v>
      </c>
    </row>
    <row r="14501" spans="1:2" ht="15.75" customHeight="1">
      <c r="A14501" s="3" t="s">
        <v>21145</v>
      </c>
      <c r="B14501" s="3" t="s">
        <v>21146</v>
      </c>
    </row>
    <row r="14502" spans="1:2" ht="15.75" customHeight="1">
      <c r="A14502" s="3" t="s">
        <v>21147</v>
      </c>
      <c r="B14502" s="3" t="s">
        <v>21148</v>
      </c>
    </row>
    <row r="14503" spans="1:2" ht="15.75" customHeight="1">
      <c r="A14503" s="3" t="s">
        <v>21149</v>
      </c>
      <c r="B14503" s="3" t="s">
        <v>21150</v>
      </c>
    </row>
    <row r="14504" spans="1:2" ht="15.75" customHeight="1">
      <c r="A14504" s="3" t="s">
        <v>21151</v>
      </c>
      <c r="B14504" s="3" t="s">
        <v>21152</v>
      </c>
    </row>
    <row r="14505" spans="1:2" ht="15.75" customHeight="1">
      <c r="A14505" s="3" t="s">
        <v>21153</v>
      </c>
      <c r="B14505" s="3" t="s">
        <v>21154</v>
      </c>
    </row>
    <row r="14506" spans="1:2" ht="15.75" customHeight="1">
      <c r="A14506" s="3" t="s">
        <v>21155</v>
      </c>
      <c r="B14506" s="3" t="s">
        <v>21156</v>
      </c>
    </row>
    <row r="14507" spans="1:2" ht="15.75" customHeight="1">
      <c r="A14507" s="3" t="s">
        <v>21157</v>
      </c>
      <c r="B14507" s="3" t="s">
        <v>21158</v>
      </c>
    </row>
    <row r="14508" spans="1:2" ht="15.75" customHeight="1">
      <c r="A14508" s="3" t="s">
        <v>21159</v>
      </c>
      <c r="B14508" s="3" t="s">
        <v>21160</v>
      </c>
    </row>
    <row r="14509" spans="1:2" ht="15.75" customHeight="1">
      <c r="A14509" s="3" t="s">
        <v>21161</v>
      </c>
      <c r="B14509" s="3" t="s">
        <v>21162</v>
      </c>
    </row>
    <row r="14510" spans="1:2" ht="15.75" customHeight="1">
      <c r="A14510" s="3" t="s">
        <v>21163</v>
      </c>
      <c r="B14510" s="3" t="s">
        <v>21164</v>
      </c>
    </row>
    <row r="14511" spans="1:2" ht="15.75" customHeight="1">
      <c r="A14511" s="3" t="s">
        <v>21165</v>
      </c>
      <c r="B14511" s="3" t="s">
        <v>21166</v>
      </c>
    </row>
    <row r="14512" spans="1:2" ht="15.75" customHeight="1">
      <c r="A14512" s="3" t="s">
        <v>21167</v>
      </c>
      <c r="B14512" s="3" t="s">
        <v>21168</v>
      </c>
    </row>
    <row r="14513" spans="1:2" ht="15.75" customHeight="1">
      <c r="A14513" s="3" t="s">
        <v>21169</v>
      </c>
      <c r="B14513" s="3" t="s">
        <v>21170</v>
      </c>
    </row>
    <row r="14514" spans="1:2" ht="15.75" customHeight="1">
      <c r="A14514" s="3" t="s">
        <v>21171</v>
      </c>
      <c r="B14514" s="3" t="s">
        <v>21172</v>
      </c>
    </row>
    <row r="14515" spans="1:2" ht="15.75" customHeight="1">
      <c r="A14515" s="3" t="s">
        <v>21173</v>
      </c>
      <c r="B14515" s="3" t="s">
        <v>21174</v>
      </c>
    </row>
    <row r="14516" spans="1:2" ht="15.75" customHeight="1">
      <c r="A14516" s="3" t="s">
        <v>21175</v>
      </c>
      <c r="B14516" s="3" t="s">
        <v>21176</v>
      </c>
    </row>
    <row r="14517" spans="1:2" ht="15.75" customHeight="1">
      <c r="A14517" s="3" t="s">
        <v>21177</v>
      </c>
      <c r="B14517" s="3" t="s">
        <v>21178</v>
      </c>
    </row>
    <row r="14518" spans="1:2" ht="15.75" customHeight="1">
      <c r="A14518" s="3" t="s">
        <v>21179</v>
      </c>
      <c r="B14518" s="3" t="s">
        <v>21180</v>
      </c>
    </row>
    <row r="14519" spans="1:2" ht="15.75" customHeight="1">
      <c r="A14519" s="3" t="s">
        <v>21181</v>
      </c>
      <c r="B14519" s="3" t="s">
        <v>21182</v>
      </c>
    </row>
    <row r="14520" spans="1:2" ht="15.75" customHeight="1">
      <c r="A14520" s="3" t="s">
        <v>21183</v>
      </c>
      <c r="B14520" s="3" t="s">
        <v>21184</v>
      </c>
    </row>
    <row r="14521" spans="1:2" ht="15.75" customHeight="1">
      <c r="A14521" s="3" t="s">
        <v>21185</v>
      </c>
      <c r="B14521" s="3" t="s">
        <v>21186</v>
      </c>
    </row>
    <row r="14522" spans="1:2" ht="15.75" customHeight="1">
      <c r="A14522" s="3" t="s">
        <v>21187</v>
      </c>
      <c r="B14522" s="3" t="s">
        <v>21188</v>
      </c>
    </row>
    <row r="14523" spans="1:2" ht="15.75" customHeight="1">
      <c r="A14523" s="3" t="s">
        <v>21189</v>
      </c>
      <c r="B14523" s="3" t="s">
        <v>21190</v>
      </c>
    </row>
    <row r="14524" spans="1:2" ht="15.75" customHeight="1">
      <c r="A14524" s="3" t="s">
        <v>21191</v>
      </c>
      <c r="B14524" s="3" t="s">
        <v>21192</v>
      </c>
    </row>
    <row r="14525" spans="1:2" ht="15.75" customHeight="1">
      <c r="A14525" s="3" t="s">
        <v>21193</v>
      </c>
      <c r="B14525" s="3" t="s">
        <v>21194</v>
      </c>
    </row>
    <row r="14526" spans="1:2" ht="15.75" customHeight="1">
      <c r="A14526" s="3" t="s">
        <v>21195</v>
      </c>
      <c r="B14526" s="3" t="s">
        <v>21196</v>
      </c>
    </row>
    <row r="14527" spans="1:2" ht="15.75" customHeight="1">
      <c r="A14527" s="3" t="s">
        <v>21197</v>
      </c>
      <c r="B14527" s="3" t="s">
        <v>21198</v>
      </c>
    </row>
    <row r="14528" spans="1:2" ht="15.75" customHeight="1">
      <c r="A14528" s="3" t="s">
        <v>21199</v>
      </c>
      <c r="B14528" s="3" t="s">
        <v>21200</v>
      </c>
    </row>
    <row r="14529" spans="1:2" ht="15.75" customHeight="1">
      <c r="A14529" s="3" t="s">
        <v>21201</v>
      </c>
      <c r="B14529" s="3" t="s">
        <v>21202</v>
      </c>
    </row>
    <row r="14530" spans="1:2" ht="15.75" customHeight="1">
      <c r="A14530" s="3" t="s">
        <v>21203</v>
      </c>
      <c r="B14530" s="3" t="s">
        <v>21204</v>
      </c>
    </row>
    <row r="14531" spans="1:2" ht="15.75" customHeight="1">
      <c r="A14531" s="3" t="s">
        <v>21205</v>
      </c>
      <c r="B14531" s="3" t="s">
        <v>21206</v>
      </c>
    </row>
    <row r="14532" spans="1:2" ht="15.75" customHeight="1">
      <c r="A14532" s="3" t="s">
        <v>21207</v>
      </c>
      <c r="B14532" s="3" t="s">
        <v>21208</v>
      </c>
    </row>
    <row r="14533" spans="1:2" ht="15.75" customHeight="1">
      <c r="A14533" s="3" t="s">
        <v>21209</v>
      </c>
      <c r="B14533" s="3" t="s">
        <v>21210</v>
      </c>
    </row>
    <row r="14534" spans="1:2" ht="15.75" customHeight="1">
      <c r="A14534" s="3" t="s">
        <v>21211</v>
      </c>
      <c r="B14534" s="3" t="s">
        <v>21212</v>
      </c>
    </row>
    <row r="14535" spans="1:2" ht="15.75" customHeight="1">
      <c r="A14535" s="3" t="s">
        <v>21213</v>
      </c>
      <c r="B14535" s="3" t="s">
        <v>21214</v>
      </c>
    </row>
    <row r="14536" spans="1:2" ht="15.75" customHeight="1">
      <c r="A14536" s="3" t="s">
        <v>21215</v>
      </c>
      <c r="B14536" s="3" t="s">
        <v>21216</v>
      </c>
    </row>
    <row r="14537" spans="1:2" ht="15.75" customHeight="1">
      <c r="A14537" s="3" t="s">
        <v>21217</v>
      </c>
      <c r="B14537" s="3" t="s">
        <v>21218</v>
      </c>
    </row>
    <row r="14538" spans="1:2" ht="15.75" customHeight="1">
      <c r="A14538" s="3" t="s">
        <v>21219</v>
      </c>
      <c r="B14538" s="3" t="s">
        <v>21220</v>
      </c>
    </row>
    <row r="14539" spans="1:2" ht="15.75" customHeight="1">
      <c r="A14539" s="3" t="s">
        <v>21221</v>
      </c>
      <c r="B14539" s="3" t="s">
        <v>21222</v>
      </c>
    </row>
    <row r="14540" spans="1:2" ht="15.75" customHeight="1">
      <c r="A14540" s="3" t="s">
        <v>21223</v>
      </c>
      <c r="B14540" s="3" t="s">
        <v>21224</v>
      </c>
    </row>
    <row r="14541" spans="1:2" ht="15.75" customHeight="1">
      <c r="A14541" s="3" t="s">
        <v>21225</v>
      </c>
      <c r="B14541" s="3" t="s">
        <v>21226</v>
      </c>
    </row>
    <row r="14542" spans="1:2" ht="15.75" customHeight="1">
      <c r="A14542" s="3" t="s">
        <v>21227</v>
      </c>
      <c r="B14542" s="3" t="s">
        <v>21228</v>
      </c>
    </row>
    <row r="14543" spans="1:2" ht="15.75" customHeight="1">
      <c r="A14543" s="3" t="s">
        <v>3970</v>
      </c>
      <c r="B14543" s="3" t="s">
        <v>21229</v>
      </c>
    </row>
    <row r="14544" spans="1:2" ht="15.75" customHeight="1">
      <c r="A14544" s="3" t="s">
        <v>21230</v>
      </c>
      <c r="B14544" s="3" t="s">
        <v>21231</v>
      </c>
    </row>
    <row r="14545" spans="1:2" ht="15.75" customHeight="1">
      <c r="A14545" s="3" t="s">
        <v>21232</v>
      </c>
      <c r="B14545" s="3" t="s">
        <v>21233</v>
      </c>
    </row>
    <row r="14546" spans="1:2" ht="15.75" customHeight="1">
      <c r="A14546" s="3" t="s">
        <v>21234</v>
      </c>
      <c r="B14546" s="3" t="s">
        <v>21235</v>
      </c>
    </row>
    <row r="14547" spans="1:2" ht="15.75" customHeight="1">
      <c r="A14547" s="3" t="s">
        <v>21236</v>
      </c>
      <c r="B14547" s="3" t="s">
        <v>21237</v>
      </c>
    </row>
    <row r="14548" spans="1:2" ht="15.75" customHeight="1">
      <c r="A14548" s="3" t="s">
        <v>21238</v>
      </c>
      <c r="B14548" s="3" t="s">
        <v>21239</v>
      </c>
    </row>
    <row r="14549" spans="1:2" ht="15.75" customHeight="1">
      <c r="A14549" s="3" t="s">
        <v>21240</v>
      </c>
      <c r="B14549" s="3" t="s">
        <v>21241</v>
      </c>
    </row>
    <row r="14550" spans="1:2" ht="15.75" customHeight="1">
      <c r="A14550" s="3" t="s">
        <v>21242</v>
      </c>
      <c r="B14550" s="3" t="s">
        <v>21243</v>
      </c>
    </row>
    <row r="14551" spans="1:2" ht="15.75" customHeight="1">
      <c r="A14551" s="3" t="s">
        <v>21244</v>
      </c>
      <c r="B14551" s="3" t="s">
        <v>21245</v>
      </c>
    </row>
    <row r="14552" spans="1:2" ht="15.75" customHeight="1">
      <c r="A14552" s="3" t="s">
        <v>21246</v>
      </c>
      <c r="B14552" s="3" t="s">
        <v>21247</v>
      </c>
    </row>
    <row r="14553" spans="1:2" ht="15.75" customHeight="1">
      <c r="A14553" s="3" t="s">
        <v>21248</v>
      </c>
      <c r="B14553" s="3" t="s">
        <v>21249</v>
      </c>
    </row>
    <row r="14554" spans="1:2" ht="15.75" customHeight="1">
      <c r="A14554" s="3" t="s">
        <v>21250</v>
      </c>
      <c r="B14554" s="3" t="s">
        <v>21251</v>
      </c>
    </row>
    <row r="14555" spans="1:2" ht="15.75" customHeight="1">
      <c r="A14555" s="3" t="s">
        <v>21252</v>
      </c>
      <c r="B14555" s="3" t="s">
        <v>21253</v>
      </c>
    </row>
    <row r="14556" spans="1:2" ht="15.75" customHeight="1">
      <c r="A14556" s="3" t="s">
        <v>21254</v>
      </c>
      <c r="B14556" s="3" t="s">
        <v>21255</v>
      </c>
    </row>
    <row r="14557" spans="1:2" ht="15.75" customHeight="1">
      <c r="A14557" s="3" t="s">
        <v>21256</v>
      </c>
      <c r="B14557" s="3" t="s">
        <v>21257</v>
      </c>
    </row>
    <row r="14558" spans="1:2" ht="15.75" customHeight="1">
      <c r="A14558" s="3" t="s">
        <v>21258</v>
      </c>
      <c r="B14558" s="3" t="s">
        <v>21259</v>
      </c>
    </row>
    <row r="14559" spans="1:2" ht="15.75" customHeight="1">
      <c r="A14559" s="3" t="s">
        <v>21260</v>
      </c>
      <c r="B14559" s="3" t="s">
        <v>21261</v>
      </c>
    </row>
    <row r="14560" spans="1:2" ht="15.75" customHeight="1">
      <c r="A14560" s="3" t="s">
        <v>21262</v>
      </c>
      <c r="B14560" s="3" t="s">
        <v>21263</v>
      </c>
    </row>
    <row r="14561" spans="1:2" ht="15.75" customHeight="1">
      <c r="A14561" s="3" t="s">
        <v>21264</v>
      </c>
      <c r="B14561" s="3" t="s">
        <v>21265</v>
      </c>
    </row>
    <row r="14562" spans="1:2" ht="15.75" customHeight="1">
      <c r="A14562" s="3" t="s">
        <v>3442</v>
      </c>
      <c r="B14562" s="3" t="s">
        <v>21266</v>
      </c>
    </row>
    <row r="14563" spans="1:2" ht="15.75" customHeight="1">
      <c r="A14563" s="3" t="s">
        <v>3443</v>
      </c>
      <c r="B14563" s="3" t="s">
        <v>21267</v>
      </c>
    </row>
    <row r="14564" spans="1:2" ht="15.75" customHeight="1">
      <c r="A14564" s="3" t="s">
        <v>3444</v>
      </c>
      <c r="B14564" s="3" t="s">
        <v>21268</v>
      </c>
    </row>
    <row r="14565" spans="1:2" ht="15.75" customHeight="1">
      <c r="A14565" s="3" t="s">
        <v>3445</v>
      </c>
      <c r="B14565" s="3" t="s">
        <v>21269</v>
      </c>
    </row>
    <row r="14566" spans="1:2" ht="15.75" customHeight="1">
      <c r="A14566" s="3" t="s">
        <v>3446</v>
      </c>
      <c r="B14566" s="3" t="s">
        <v>21270</v>
      </c>
    </row>
    <row r="14567" spans="1:2" ht="15.75" customHeight="1">
      <c r="A14567" s="3" t="s">
        <v>3447</v>
      </c>
      <c r="B14567" s="3" t="s">
        <v>21271</v>
      </c>
    </row>
    <row r="14568" spans="1:2" ht="15.75" customHeight="1">
      <c r="A14568" s="3" t="s">
        <v>3448</v>
      </c>
      <c r="B14568" s="3" t="s">
        <v>21272</v>
      </c>
    </row>
    <row r="14569" spans="1:2" ht="15.75" customHeight="1">
      <c r="A14569" s="3" t="s">
        <v>3449</v>
      </c>
      <c r="B14569" s="3" t="s">
        <v>21273</v>
      </c>
    </row>
    <row r="14570" spans="1:2" ht="15.75" customHeight="1">
      <c r="A14570" s="3" t="s">
        <v>3450</v>
      </c>
      <c r="B14570" s="3" t="s">
        <v>21274</v>
      </c>
    </row>
    <row r="14571" spans="1:2" ht="15.75" customHeight="1">
      <c r="A14571" s="3" t="s">
        <v>3451</v>
      </c>
      <c r="B14571" s="3" t="s">
        <v>21275</v>
      </c>
    </row>
    <row r="14572" spans="1:2" ht="15.75" customHeight="1">
      <c r="A14572" s="3" t="s">
        <v>21276</v>
      </c>
      <c r="B14572" s="3" t="s">
        <v>21277</v>
      </c>
    </row>
    <row r="14573" spans="1:2" ht="15.75" customHeight="1">
      <c r="A14573" s="3" t="s">
        <v>3452</v>
      </c>
      <c r="B14573" s="3" t="s">
        <v>21278</v>
      </c>
    </row>
    <row r="14574" spans="1:2" ht="15.75" customHeight="1">
      <c r="A14574" s="3" t="s">
        <v>3453</v>
      </c>
      <c r="B14574" s="3" t="s">
        <v>21279</v>
      </c>
    </row>
    <row r="14575" spans="1:2" ht="15.75" customHeight="1">
      <c r="A14575" s="3" t="s">
        <v>21280</v>
      </c>
      <c r="B14575" s="3" t="s">
        <v>21281</v>
      </c>
    </row>
    <row r="14576" spans="1:2" ht="15.75" customHeight="1">
      <c r="A14576" s="3" t="s">
        <v>3454</v>
      </c>
      <c r="B14576" s="3" t="s">
        <v>21282</v>
      </c>
    </row>
    <row r="14577" spans="1:2" ht="15.75" customHeight="1">
      <c r="A14577" s="3" t="s">
        <v>3455</v>
      </c>
      <c r="B14577" s="3" t="s">
        <v>21283</v>
      </c>
    </row>
    <row r="14578" spans="1:2" ht="15.75" customHeight="1">
      <c r="A14578" s="3" t="s">
        <v>3456</v>
      </c>
      <c r="B14578" s="3" t="s">
        <v>21284</v>
      </c>
    </row>
    <row r="14579" spans="1:2" ht="15.75" customHeight="1">
      <c r="A14579" s="3" t="s">
        <v>21285</v>
      </c>
      <c r="B14579" s="3" t="s">
        <v>21286</v>
      </c>
    </row>
    <row r="14580" spans="1:2" ht="15.75" customHeight="1">
      <c r="A14580" s="3" t="s">
        <v>21287</v>
      </c>
      <c r="B14580" s="3" t="s">
        <v>21288</v>
      </c>
    </row>
    <row r="14581" spans="1:2" ht="15.75" customHeight="1">
      <c r="A14581" s="3" t="s">
        <v>3457</v>
      </c>
      <c r="B14581" s="3" t="s">
        <v>21289</v>
      </c>
    </row>
    <row r="14582" spans="1:2" ht="15.75" customHeight="1">
      <c r="A14582" s="3" t="s">
        <v>3458</v>
      </c>
      <c r="B14582" s="3" t="s">
        <v>21290</v>
      </c>
    </row>
    <row r="14583" spans="1:2" ht="15.75" customHeight="1">
      <c r="A14583" s="3" t="s">
        <v>21291</v>
      </c>
      <c r="B14583" s="3" t="s">
        <v>21292</v>
      </c>
    </row>
    <row r="14584" spans="1:2" ht="15.75" customHeight="1">
      <c r="A14584" s="3" t="s">
        <v>21293</v>
      </c>
      <c r="B14584" s="3" t="s">
        <v>21294</v>
      </c>
    </row>
    <row r="14585" spans="1:2" ht="15.75" customHeight="1">
      <c r="A14585" s="3" t="s">
        <v>3459</v>
      </c>
      <c r="B14585" s="3" t="s">
        <v>21295</v>
      </c>
    </row>
    <row r="14586" spans="1:2" ht="15.75" customHeight="1">
      <c r="A14586" s="3" t="s">
        <v>21296</v>
      </c>
      <c r="B14586" s="3" t="s">
        <v>21297</v>
      </c>
    </row>
    <row r="14587" spans="1:2" ht="15.75" customHeight="1">
      <c r="A14587" s="3" t="s">
        <v>3460</v>
      </c>
      <c r="B14587" s="3" t="s">
        <v>21298</v>
      </c>
    </row>
    <row r="14588" spans="1:2" ht="15.75" customHeight="1">
      <c r="A14588" s="3" t="s">
        <v>3461</v>
      </c>
      <c r="B14588" s="3" t="s">
        <v>21299</v>
      </c>
    </row>
    <row r="14589" spans="1:2" ht="15.75" customHeight="1">
      <c r="A14589" s="3" t="s">
        <v>3462</v>
      </c>
      <c r="B14589" s="3" t="s">
        <v>21300</v>
      </c>
    </row>
    <row r="14590" spans="1:2" ht="15.75" customHeight="1">
      <c r="A14590" s="3" t="s">
        <v>3463</v>
      </c>
      <c r="B14590" s="3" t="s">
        <v>21301</v>
      </c>
    </row>
    <row r="14591" spans="1:2" ht="15.75" customHeight="1">
      <c r="A14591" s="3" t="s">
        <v>3464</v>
      </c>
      <c r="B14591" s="3" t="s">
        <v>21302</v>
      </c>
    </row>
    <row r="14592" spans="1:2" ht="15.75" customHeight="1">
      <c r="A14592" s="3" t="s">
        <v>3465</v>
      </c>
      <c r="B14592" s="3" t="s">
        <v>21303</v>
      </c>
    </row>
    <row r="14593" spans="1:2" ht="15.75" customHeight="1">
      <c r="A14593" s="3" t="s">
        <v>3466</v>
      </c>
      <c r="B14593" s="3" t="s">
        <v>21304</v>
      </c>
    </row>
    <row r="14594" spans="1:2" ht="15.75" customHeight="1">
      <c r="A14594" s="3" t="s">
        <v>21305</v>
      </c>
      <c r="B14594" s="3" t="s">
        <v>21306</v>
      </c>
    </row>
    <row r="14595" spans="1:2" ht="15.75" customHeight="1">
      <c r="A14595" s="3" t="s">
        <v>21307</v>
      </c>
      <c r="B14595" s="3" t="s">
        <v>21308</v>
      </c>
    </row>
    <row r="14596" spans="1:2" ht="15.75" customHeight="1">
      <c r="A14596" s="3" t="s">
        <v>21309</v>
      </c>
      <c r="B14596" s="3" t="s">
        <v>21310</v>
      </c>
    </row>
    <row r="14597" spans="1:2" ht="15.75" customHeight="1">
      <c r="A14597" s="3" t="s">
        <v>3467</v>
      </c>
      <c r="B14597" s="3" t="s">
        <v>21311</v>
      </c>
    </row>
    <row r="14598" spans="1:2" ht="15.75" customHeight="1">
      <c r="A14598" s="3" t="s">
        <v>3468</v>
      </c>
      <c r="B14598" s="3" t="s">
        <v>21312</v>
      </c>
    </row>
    <row r="14599" spans="1:2" ht="15.75" customHeight="1">
      <c r="A14599" s="3" t="s">
        <v>3469</v>
      </c>
      <c r="B14599" s="3" t="s">
        <v>21313</v>
      </c>
    </row>
    <row r="14600" spans="1:2" ht="15.75" customHeight="1">
      <c r="A14600" s="3" t="s">
        <v>3470</v>
      </c>
      <c r="B14600" s="3" t="s">
        <v>21314</v>
      </c>
    </row>
    <row r="14601" spans="1:2" ht="15.75" customHeight="1">
      <c r="A14601" s="3" t="s">
        <v>3471</v>
      </c>
      <c r="B14601" s="3" t="s">
        <v>21315</v>
      </c>
    </row>
    <row r="14602" spans="1:2" ht="15.75" customHeight="1">
      <c r="A14602" s="3" t="s">
        <v>3472</v>
      </c>
      <c r="B14602" s="3" t="s">
        <v>21316</v>
      </c>
    </row>
    <row r="14603" spans="1:2" ht="15.75" customHeight="1">
      <c r="A14603" s="3" t="s">
        <v>3473</v>
      </c>
      <c r="B14603" s="3" t="s">
        <v>21317</v>
      </c>
    </row>
    <row r="14604" spans="1:2" ht="15.75" customHeight="1">
      <c r="A14604" s="3" t="s">
        <v>3474</v>
      </c>
      <c r="B14604" s="3" t="s">
        <v>21318</v>
      </c>
    </row>
    <row r="14605" spans="1:2" ht="15.75" customHeight="1">
      <c r="A14605" s="3" t="s">
        <v>21319</v>
      </c>
      <c r="B14605" s="3" t="s">
        <v>21320</v>
      </c>
    </row>
    <row r="14606" spans="1:2" ht="15.75" customHeight="1">
      <c r="A14606" s="3" t="s">
        <v>21321</v>
      </c>
      <c r="B14606" s="3" t="s">
        <v>21322</v>
      </c>
    </row>
    <row r="14607" spans="1:2" ht="15.75" customHeight="1">
      <c r="A14607" s="3" t="s">
        <v>3475</v>
      </c>
      <c r="B14607" s="3" t="s">
        <v>21323</v>
      </c>
    </row>
    <row r="14608" spans="1:2" ht="15.75" customHeight="1">
      <c r="A14608" s="3" t="s">
        <v>3476</v>
      </c>
      <c r="B14608" s="3" t="s">
        <v>21324</v>
      </c>
    </row>
    <row r="14609" spans="1:2" ht="15.75" customHeight="1">
      <c r="A14609" s="3" t="s">
        <v>3477</v>
      </c>
      <c r="B14609" s="3" t="s">
        <v>21325</v>
      </c>
    </row>
    <row r="14610" spans="1:2" ht="15.75" customHeight="1">
      <c r="A14610" s="3" t="s">
        <v>21326</v>
      </c>
      <c r="B14610" s="3" t="s">
        <v>21327</v>
      </c>
    </row>
    <row r="14611" spans="1:2" ht="15.75" customHeight="1">
      <c r="A14611" s="3" t="s">
        <v>3478</v>
      </c>
      <c r="B14611" s="3" t="s">
        <v>21328</v>
      </c>
    </row>
    <row r="14612" spans="1:2" ht="15.75" customHeight="1">
      <c r="A14612" s="3" t="s">
        <v>3479</v>
      </c>
      <c r="B14612" s="3" t="s">
        <v>21329</v>
      </c>
    </row>
    <row r="14613" spans="1:2" ht="15.75" customHeight="1">
      <c r="A14613" s="3" t="s">
        <v>3480</v>
      </c>
      <c r="B14613" s="3" t="s">
        <v>21330</v>
      </c>
    </row>
    <row r="14614" spans="1:2" ht="15.75" customHeight="1">
      <c r="A14614" s="3" t="s">
        <v>3481</v>
      </c>
      <c r="B14614" s="3" t="s">
        <v>21331</v>
      </c>
    </row>
    <row r="14615" spans="1:2" ht="15.75" customHeight="1">
      <c r="A14615" s="3" t="s">
        <v>3482</v>
      </c>
      <c r="B14615" s="3" t="s">
        <v>21332</v>
      </c>
    </row>
    <row r="14616" spans="1:2" ht="15.75" customHeight="1">
      <c r="A14616" s="3" t="s">
        <v>3483</v>
      </c>
      <c r="B14616" s="3" t="s">
        <v>21333</v>
      </c>
    </row>
    <row r="14617" spans="1:2" ht="15.75" customHeight="1">
      <c r="A14617" s="3" t="s">
        <v>3484</v>
      </c>
      <c r="B14617" s="3" t="s">
        <v>21334</v>
      </c>
    </row>
    <row r="14618" spans="1:2" ht="15.75" customHeight="1">
      <c r="A14618" s="3" t="s">
        <v>3485</v>
      </c>
      <c r="B14618" s="3" t="s">
        <v>21335</v>
      </c>
    </row>
    <row r="14619" spans="1:2" ht="15.75" customHeight="1">
      <c r="A14619" s="3" t="s">
        <v>3486</v>
      </c>
      <c r="B14619" s="3" t="s">
        <v>21336</v>
      </c>
    </row>
    <row r="14620" spans="1:2" ht="15.75" customHeight="1">
      <c r="A14620" s="3" t="s">
        <v>3487</v>
      </c>
      <c r="B14620" s="3" t="s">
        <v>21337</v>
      </c>
    </row>
    <row r="14621" spans="1:2" ht="15.75" customHeight="1">
      <c r="A14621" s="3" t="s">
        <v>3488</v>
      </c>
      <c r="B14621" s="3" t="s">
        <v>21338</v>
      </c>
    </row>
    <row r="14622" spans="1:2" ht="15.75" customHeight="1">
      <c r="A14622" s="3" t="s">
        <v>3489</v>
      </c>
      <c r="B14622" s="3" t="s">
        <v>21339</v>
      </c>
    </row>
    <row r="14623" spans="1:2" ht="15.75" customHeight="1">
      <c r="A14623" s="3" t="s">
        <v>3490</v>
      </c>
      <c r="B14623" s="3" t="s">
        <v>21340</v>
      </c>
    </row>
    <row r="14624" spans="1:2" ht="15.75" customHeight="1">
      <c r="A14624" s="3" t="s">
        <v>3491</v>
      </c>
      <c r="B14624" s="3" t="s">
        <v>21341</v>
      </c>
    </row>
    <row r="14625" spans="1:2" ht="15.75" customHeight="1">
      <c r="A14625" s="3" t="s">
        <v>3492</v>
      </c>
      <c r="B14625" s="3" t="s">
        <v>21342</v>
      </c>
    </row>
    <row r="14626" spans="1:2" ht="15.75" customHeight="1">
      <c r="A14626" s="3" t="s">
        <v>21343</v>
      </c>
      <c r="B14626" s="3" t="s">
        <v>21344</v>
      </c>
    </row>
    <row r="14627" spans="1:2" ht="15.75" customHeight="1">
      <c r="A14627" s="3" t="s">
        <v>3493</v>
      </c>
      <c r="B14627" s="3" t="s">
        <v>21345</v>
      </c>
    </row>
    <row r="14628" spans="1:2" ht="15.75" customHeight="1">
      <c r="A14628" s="3" t="s">
        <v>3494</v>
      </c>
      <c r="B14628" s="3" t="s">
        <v>21346</v>
      </c>
    </row>
    <row r="14629" spans="1:2" ht="15.75" customHeight="1">
      <c r="A14629" s="3" t="s">
        <v>3495</v>
      </c>
      <c r="B14629" s="3" t="s">
        <v>21347</v>
      </c>
    </row>
    <row r="14630" spans="1:2" ht="15.75" customHeight="1">
      <c r="A14630" s="3" t="s">
        <v>3496</v>
      </c>
      <c r="B14630" s="3" t="s">
        <v>21348</v>
      </c>
    </row>
    <row r="14631" spans="1:2" ht="15.75" customHeight="1">
      <c r="A14631" s="3" t="s">
        <v>3497</v>
      </c>
      <c r="B14631" s="3" t="s">
        <v>21349</v>
      </c>
    </row>
    <row r="14632" spans="1:2" ht="15.75" customHeight="1">
      <c r="A14632" s="3" t="s">
        <v>3498</v>
      </c>
      <c r="B14632" s="3" t="s">
        <v>21350</v>
      </c>
    </row>
    <row r="14633" spans="1:2" ht="15.75" customHeight="1">
      <c r="A14633" s="3" t="s">
        <v>3499</v>
      </c>
      <c r="B14633" s="3" t="s">
        <v>21351</v>
      </c>
    </row>
    <row r="14634" spans="1:2" ht="15.75" customHeight="1">
      <c r="A14634" s="3" t="s">
        <v>3500</v>
      </c>
      <c r="B14634" s="3" t="s">
        <v>21352</v>
      </c>
    </row>
    <row r="14635" spans="1:2" ht="15.75" customHeight="1">
      <c r="A14635" s="3" t="s">
        <v>3501</v>
      </c>
      <c r="B14635" s="3" t="s">
        <v>21353</v>
      </c>
    </row>
    <row r="14636" spans="1:2" ht="15.75" customHeight="1">
      <c r="A14636" s="3" t="s">
        <v>3502</v>
      </c>
      <c r="B14636" s="3" t="s">
        <v>21354</v>
      </c>
    </row>
    <row r="14637" spans="1:2" ht="15.75" customHeight="1">
      <c r="A14637" s="3" t="s">
        <v>3503</v>
      </c>
      <c r="B14637" s="3" t="s">
        <v>21355</v>
      </c>
    </row>
    <row r="14638" spans="1:2" ht="15.75" customHeight="1">
      <c r="A14638" s="3" t="s">
        <v>3504</v>
      </c>
      <c r="B14638" s="3" t="s">
        <v>21356</v>
      </c>
    </row>
    <row r="14639" spans="1:2" ht="15.75" customHeight="1">
      <c r="A14639" s="3" t="s">
        <v>3505</v>
      </c>
      <c r="B14639" s="3" t="s">
        <v>21357</v>
      </c>
    </row>
    <row r="14640" spans="1:2" ht="15.75" customHeight="1">
      <c r="A14640" s="3" t="s">
        <v>3506</v>
      </c>
      <c r="B14640" s="3" t="s">
        <v>21358</v>
      </c>
    </row>
    <row r="14641" spans="1:2" ht="15.75" customHeight="1">
      <c r="A14641" s="3" t="s">
        <v>3507</v>
      </c>
      <c r="B14641" s="3" t="s">
        <v>21359</v>
      </c>
    </row>
    <row r="14642" spans="1:2" ht="15.75" customHeight="1">
      <c r="A14642" s="3" t="s">
        <v>3508</v>
      </c>
      <c r="B14642" s="3" t="s">
        <v>21360</v>
      </c>
    </row>
    <row r="14643" spans="1:2" ht="15.75" customHeight="1">
      <c r="A14643" s="3" t="s">
        <v>3509</v>
      </c>
      <c r="B14643" s="3" t="s">
        <v>21361</v>
      </c>
    </row>
    <row r="14644" spans="1:2" ht="15.75" customHeight="1">
      <c r="A14644" s="3" t="s">
        <v>3510</v>
      </c>
      <c r="B14644" s="3" t="s">
        <v>21362</v>
      </c>
    </row>
    <row r="14645" spans="1:2" ht="15.75" customHeight="1">
      <c r="A14645" s="3" t="s">
        <v>3511</v>
      </c>
      <c r="B14645" s="3" t="s">
        <v>21363</v>
      </c>
    </row>
    <row r="14646" spans="1:2" ht="15.75" customHeight="1">
      <c r="A14646" s="3" t="s">
        <v>3512</v>
      </c>
      <c r="B14646" s="3" t="s">
        <v>21364</v>
      </c>
    </row>
    <row r="14647" spans="1:2" ht="15.75" customHeight="1">
      <c r="A14647" s="3" t="s">
        <v>3513</v>
      </c>
      <c r="B14647" s="3" t="s">
        <v>21365</v>
      </c>
    </row>
    <row r="14648" spans="1:2" ht="15.75" customHeight="1">
      <c r="A14648" s="3" t="s">
        <v>3514</v>
      </c>
      <c r="B14648" s="3" t="s">
        <v>21366</v>
      </c>
    </row>
    <row r="14649" spans="1:2" ht="15.75" customHeight="1">
      <c r="A14649" s="3" t="s">
        <v>3515</v>
      </c>
      <c r="B14649" s="3" t="s">
        <v>21367</v>
      </c>
    </row>
    <row r="14650" spans="1:2" ht="15.75" customHeight="1">
      <c r="A14650" s="3" t="s">
        <v>3516</v>
      </c>
      <c r="B14650" s="3" t="s">
        <v>21368</v>
      </c>
    </row>
    <row r="14651" spans="1:2" ht="15.75" customHeight="1">
      <c r="A14651" s="3" t="s">
        <v>3517</v>
      </c>
      <c r="B14651" s="3" t="s">
        <v>21369</v>
      </c>
    </row>
    <row r="14652" spans="1:2" ht="15.75" customHeight="1">
      <c r="A14652" s="3" t="s">
        <v>21370</v>
      </c>
      <c r="B14652" s="3" t="s">
        <v>21371</v>
      </c>
    </row>
    <row r="14653" spans="1:2" ht="15.75" customHeight="1">
      <c r="A14653" s="3" t="s">
        <v>3518</v>
      </c>
      <c r="B14653" s="3" t="s">
        <v>21372</v>
      </c>
    </row>
    <row r="14654" spans="1:2" ht="15.75" customHeight="1">
      <c r="A14654" s="3" t="s">
        <v>21373</v>
      </c>
      <c r="B14654" s="3" t="s">
        <v>21374</v>
      </c>
    </row>
    <row r="14655" spans="1:2" ht="15.75" customHeight="1">
      <c r="A14655" s="3" t="s">
        <v>3519</v>
      </c>
      <c r="B14655" s="3" t="s">
        <v>21375</v>
      </c>
    </row>
    <row r="14656" spans="1:2" ht="15.75" customHeight="1">
      <c r="A14656" s="3" t="s">
        <v>21376</v>
      </c>
      <c r="B14656" s="3" t="s">
        <v>21377</v>
      </c>
    </row>
    <row r="14657" spans="1:2" ht="15.75" customHeight="1">
      <c r="A14657" s="3" t="s">
        <v>3520</v>
      </c>
      <c r="B14657" s="3" t="s">
        <v>21378</v>
      </c>
    </row>
    <row r="14658" spans="1:2" ht="15.75" customHeight="1">
      <c r="A14658" s="3" t="s">
        <v>3521</v>
      </c>
      <c r="B14658" s="3" t="s">
        <v>21379</v>
      </c>
    </row>
    <row r="14659" spans="1:2" ht="15.75" customHeight="1">
      <c r="A14659" s="3" t="s">
        <v>3522</v>
      </c>
      <c r="B14659" s="3" t="s">
        <v>21380</v>
      </c>
    </row>
    <row r="14660" spans="1:2" ht="15.75" customHeight="1">
      <c r="A14660" s="3" t="s">
        <v>3523</v>
      </c>
      <c r="B14660" s="3" t="s">
        <v>21381</v>
      </c>
    </row>
    <row r="14661" spans="1:2" ht="15.75" customHeight="1">
      <c r="A14661" s="3" t="s">
        <v>21382</v>
      </c>
      <c r="B14661" s="3" t="s">
        <v>21383</v>
      </c>
    </row>
    <row r="14662" spans="1:2" ht="15.75" customHeight="1">
      <c r="A14662" s="3" t="s">
        <v>21384</v>
      </c>
      <c r="B14662" s="3" t="s">
        <v>21385</v>
      </c>
    </row>
    <row r="14663" spans="1:2" ht="15.75" customHeight="1">
      <c r="A14663" s="3" t="s">
        <v>21386</v>
      </c>
      <c r="B14663" s="3" t="s">
        <v>21387</v>
      </c>
    </row>
    <row r="14664" spans="1:2" ht="15.75" customHeight="1">
      <c r="A14664" s="3" t="s">
        <v>21388</v>
      </c>
      <c r="B14664" s="3" t="s">
        <v>21389</v>
      </c>
    </row>
    <row r="14665" spans="1:2" ht="15.75" customHeight="1">
      <c r="A14665" s="3" t="s">
        <v>21390</v>
      </c>
      <c r="B14665" s="3" t="s">
        <v>21391</v>
      </c>
    </row>
    <row r="14666" spans="1:2" ht="15.75" customHeight="1">
      <c r="A14666" s="3" t="s">
        <v>21392</v>
      </c>
      <c r="B14666" s="3" t="s">
        <v>21393</v>
      </c>
    </row>
    <row r="14667" spans="1:2" ht="15.75" customHeight="1">
      <c r="A14667" s="3" t="s">
        <v>21394</v>
      </c>
      <c r="B14667" s="3" t="s">
        <v>21395</v>
      </c>
    </row>
    <row r="14668" spans="1:2" ht="15.75" customHeight="1">
      <c r="A14668" s="3" t="s">
        <v>21396</v>
      </c>
      <c r="B14668" s="3" t="s">
        <v>21397</v>
      </c>
    </row>
    <row r="14669" spans="1:2" ht="15.75" customHeight="1">
      <c r="A14669" s="3" t="s">
        <v>21398</v>
      </c>
      <c r="B14669" s="3" t="s">
        <v>21399</v>
      </c>
    </row>
    <row r="14670" spans="1:2" ht="15.75" customHeight="1">
      <c r="A14670" s="3" t="s">
        <v>21400</v>
      </c>
      <c r="B14670" s="3" t="s">
        <v>21401</v>
      </c>
    </row>
    <row r="14671" spans="1:2" ht="15.75" customHeight="1">
      <c r="A14671" s="3" t="s">
        <v>21402</v>
      </c>
      <c r="B14671" s="3" t="s">
        <v>21403</v>
      </c>
    </row>
    <row r="14672" spans="1:2" ht="15.75" customHeight="1">
      <c r="A14672" s="3" t="s">
        <v>21404</v>
      </c>
      <c r="B14672" s="3" t="s">
        <v>21405</v>
      </c>
    </row>
    <row r="14673" spans="1:2" ht="15.75" customHeight="1">
      <c r="A14673" s="3" t="s">
        <v>21406</v>
      </c>
      <c r="B14673" s="3" t="s">
        <v>21407</v>
      </c>
    </row>
    <row r="14674" spans="1:2" ht="15.75" customHeight="1">
      <c r="A14674" s="3" t="s">
        <v>21408</v>
      </c>
      <c r="B14674" s="3" t="s">
        <v>21409</v>
      </c>
    </row>
    <row r="14675" spans="1:2" ht="15.75" customHeight="1">
      <c r="A14675" s="3" t="s">
        <v>21410</v>
      </c>
      <c r="B14675" s="3" t="s">
        <v>21411</v>
      </c>
    </row>
    <row r="14676" spans="1:2" ht="15.75" customHeight="1">
      <c r="A14676" s="3" t="s">
        <v>21412</v>
      </c>
      <c r="B14676" s="3" t="s">
        <v>21413</v>
      </c>
    </row>
    <row r="14677" spans="1:2" ht="15.75" customHeight="1">
      <c r="A14677" s="3" t="s">
        <v>21414</v>
      </c>
      <c r="B14677" s="3" t="s">
        <v>21415</v>
      </c>
    </row>
    <row r="14678" spans="1:2" ht="15.75" customHeight="1">
      <c r="A14678" s="3" t="s">
        <v>21416</v>
      </c>
      <c r="B14678" s="3" t="s">
        <v>21417</v>
      </c>
    </row>
    <row r="14679" spans="1:2" ht="15.75" customHeight="1">
      <c r="A14679" s="3" t="s">
        <v>21418</v>
      </c>
      <c r="B14679" s="3" t="s">
        <v>21419</v>
      </c>
    </row>
    <row r="14680" spans="1:2" ht="15.75" customHeight="1">
      <c r="A14680" s="3" t="s">
        <v>21420</v>
      </c>
      <c r="B14680" s="3" t="s">
        <v>21421</v>
      </c>
    </row>
    <row r="14681" spans="1:2" ht="15.75" customHeight="1">
      <c r="A14681" s="3" t="s">
        <v>21422</v>
      </c>
      <c r="B14681" s="3" t="s">
        <v>21423</v>
      </c>
    </row>
    <row r="14682" spans="1:2" ht="15.75" customHeight="1">
      <c r="A14682" s="3" t="s">
        <v>21424</v>
      </c>
      <c r="B14682" s="3" t="s">
        <v>21425</v>
      </c>
    </row>
    <row r="14683" spans="1:2" ht="15.75" customHeight="1">
      <c r="A14683" s="3" t="s">
        <v>21426</v>
      </c>
      <c r="B14683" s="3" t="s">
        <v>21427</v>
      </c>
    </row>
    <row r="14684" spans="1:2" ht="15.75" customHeight="1">
      <c r="A14684" s="3" t="s">
        <v>21428</v>
      </c>
      <c r="B14684" s="3" t="s">
        <v>21429</v>
      </c>
    </row>
    <row r="14685" spans="1:2" ht="15.75" customHeight="1">
      <c r="A14685" s="3" t="s">
        <v>21430</v>
      </c>
      <c r="B14685" s="3" t="s">
        <v>21431</v>
      </c>
    </row>
    <row r="14686" spans="1:2" ht="15.75" customHeight="1">
      <c r="A14686" s="3" t="s">
        <v>21432</v>
      </c>
      <c r="B14686" s="3" t="s">
        <v>21433</v>
      </c>
    </row>
    <row r="14687" spans="1:2" ht="15.75" customHeight="1">
      <c r="A14687" s="3" t="s">
        <v>21434</v>
      </c>
      <c r="B14687" s="3" t="s">
        <v>21435</v>
      </c>
    </row>
    <row r="14688" spans="1:2" ht="15.75" customHeight="1">
      <c r="A14688" s="3" t="s">
        <v>21436</v>
      </c>
      <c r="B14688" s="3" t="s">
        <v>21437</v>
      </c>
    </row>
    <row r="14689" spans="1:2" ht="15.75" customHeight="1">
      <c r="A14689" s="3" t="s">
        <v>21438</v>
      </c>
      <c r="B14689" s="3" t="s">
        <v>21439</v>
      </c>
    </row>
    <row r="14690" spans="1:2" ht="15.75" customHeight="1">
      <c r="A14690" s="3" t="s">
        <v>21440</v>
      </c>
      <c r="B14690" s="3" t="s">
        <v>21441</v>
      </c>
    </row>
    <row r="14691" spans="1:2" ht="15.75" customHeight="1">
      <c r="A14691" s="3" t="s">
        <v>21442</v>
      </c>
      <c r="B14691" s="3" t="s">
        <v>21443</v>
      </c>
    </row>
    <row r="14692" spans="1:2" ht="15.75" customHeight="1">
      <c r="A14692" s="3" t="s">
        <v>21444</v>
      </c>
      <c r="B14692" s="3" t="s">
        <v>21445</v>
      </c>
    </row>
    <row r="14693" spans="1:2" ht="15.75" customHeight="1">
      <c r="A14693" s="3" t="s">
        <v>21446</v>
      </c>
      <c r="B14693" s="3" t="s">
        <v>21447</v>
      </c>
    </row>
    <row r="14694" spans="1:2" ht="15.75" customHeight="1">
      <c r="A14694" s="3" t="s">
        <v>21448</v>
      </c>
      <c r="B14694" s="3" t="s">
        <v>21449</v>
      </c>
    </row>
    <row r="14695" spans="1:2" ht="15.75" customHeight="1">
      <c r="A14695" s="3" t="s">
        <v>21450</v>
      </c>
      <c r="B14695" s="3" t="s">
        <v>21451</v>
      </c>
    </row>
    <row r="14696" spans="1:2" ht="15.75" customHeight="1">
      <c r="A14696" s="3" t="s">
        <v>21452</v>
      </c>
      <c r="B14696" s="3" t="s">
        <v>21453</v>
      </c>
    </row>
    <row r="14697" spans="1:2" ht="15.75" customHeight="1">
      <c r="A14697" s="3" t="s">
        <v>21454</v>
      </c>
      <c r="B14697" s="3" t="s">
        <v>21455</v>
      </c>
    </row>
    <row r="14698" spans="1:2" ht="15.75" customHeight="1">
      <c r="A14698" s="3" t="s">
        <v>21456</v>
      </c>
      <c r="B14698" s="3" t="s">
        <v>21457</v>
      </c>
    </row>
    <row r="14699" spans="1:2" ht="15.75" customHeight="1">
      <c r="A14699" s="3" t="s">
        <v>21458</v>
      </c>
      <c r="B14699" s="3" t="s">
        <v>21459</v>
      </c>
    </row>
    <row r="14700" spans="1:2" ht="15.75" customHeight="1">
      <c r="A14700" s="3" t="s">
        <v>21460</v>
      </c>
      <c r="B14700" s="3" t="s">
        <v>21461</v>
      </c>
    </row>
    <row r="14701" spans="1:2" ht="15.75" customHeight="1">
      <c r="A14701" s="3" t="s">
        <v>21462</v>
      </c>
      <c r="B14701" s="3" t="s">
        <v>21463</v>
      </c>
    </row>
    <row r="14702" spans="1:2" ht="15.75" customHeight="1">
      <c r="A14702" s="3" t="s">
        <v>21464</v>
      </c>
      <c r="B14702" s="3" t="s">
        <v>21465</v>
      </c>
    </row>
    <row r="14703" spans="1:2" ht="15.75" customHeight="1">
      <c r="A14703" s="3" t="s">
        <v>21466</v>
      </c>
      <c r="B14703" s="3" t="s">
        <v>21467</v>
      </c>
    </row>
    <row r="14704" spans="1:2" ht="15.75" customHeight="1">
      <c r="A14704" s="3" t="s">
        <v>21468</v>
      </c>
      <c r="B14704" s="3" t="s">
        <v>21469</v>
      </c>
    </row>
    <row r="14705" spans="1:2" ht="15.75" customHeight="1">
      <c r="A14705" s="3" t="s">
        <v>21470</v>
      </c>
      <c r="B14705" s="3" t="s">
        <v>21471</v>
      </c>
    </row>
    <row r="14706" spans="1:2" ht="15.75" customHeight="1">
      <c r="A14706" s="3" t="s">
        <v>21472</v>
      </c>
      <c r="B14706" s="3" t="s">
        <v>21473</v>
      </c>
    </row>
    <row r="14707" spans="1:2" ht="15.75" customHeight="1">
      <c r="A14707" s="3" t="s">
        <v>21474</v>
      </c>
      <c r="B14707" s="3" t="s">
        <v>21475</v>
      </c>
    </row>
    <row r="14708" spans="1:2" ht="15.75" customHeight="1">
      <c r="A14708" s="3" t="s">
        <v>21476</v>
      </c>
      <c r="B14708" s="3" t="s">
        <v>21477</v>
      </c>
    </row>
    <row r="14709" spans="1:2" ht="15.75" customHeight="1">
      <c r="A14709" s="3" t="s">
        <v>21478</v>
      </c>
      <c r="B14709" s="3" t="s">
        <v>21479</v>
      </c>
    </row>
    <row r="14710" spans="1:2" ht="15.75" customHeight="1">
      <c r="A14710" s="3" t="s">
        <v>21480</v>
      </c>
      <c r="B14710" s="3" t="s">
        <v>21481</v>
      </c>
    </row>
    <row r="14711" spans="1:2" ht="15.75" customHeight="1">
      <c r="A14711" s="3" t="s">
        <v>21482</v>
      </c>
      <c r="B14711" s="3" t="s">
        <v>21483</v>
      </c>
    </row>
    <row r="14712" spans="1:2" ht="15.75" customHeight="1">
      <c r="A14712" s="3" t="s">
        <v>21484</v>
      </c>
      <c r="B14712" s="3" t="s">
        <v>21485</v>
      </c>
    </row>
    <row r="14713" spans="1:2" ht="15.75" customHeight="1">
      <c r="A14713" s="3" t="s">
        <v>21486</v>
      </c>
      <c r="B14713" s="3" t="s">
        <v>21487</v>
      </c>
    </row>
    <row r="14714" spans="1:2" ht="15.75" customHeight="1">
      <c r="A14714" s="3" t="s">
        <v>21488</v>
      </c>
      <c r="B14714" s="3" t="s">
        <v>21489</v>
      </c>
    </row>
    <row r="14715" spans="1:2" ht="15.75" customHeight="1">
      <c r="A14715" s="3" t="s">
        <v>21490</v>
      </c>
      <c r="B14715" s="3" t="s">
        <v>21491</v>
      </c>
    </row>
    <row r="14716" spans="1:2" ht="15.75" customHeight="1">
      <c r="A14716" s="3" t="s">
        <v>21492</v>
      </c>
      <c r="B14716" s="3" t="s">
        <v>21493</v>
      </c>
    </row>
    <row r="14717" spans="1:2" ht="15.75" customHeight="1">
      <c r="A14717" s="3" t="s">
        <v>21494</v>
      </c>
      <c r="B14717" s="3" t="s">
        <v>21495</v>
      </c>
    </row>
    <row r="14718" spans="1:2" ht="15.75" customHeight="1">
      <c r="A14718" s="3" t="s">
        <v>21496</v>
      </c>
      <c r="B14718" s="3" t="s">
        <v>21497</v>
      </c>
    </row>
    <row r="14719" spans="1:2" ht="15.75" customHeight="1">
      <c r="A14719" s="3" t="s">
        <v>21498</v>
      </c>
      <c r="B14719" s="3" t="s">
        <v>21499</v>
      </c>
    </row>
    <row r="14720" spans="1:2" ht="15.75" customHeight="1">
      <c r="A14720" s="3" t="s">
        <v>21500</v>
      </c>
      <c r="B14720" s="3" t="s">
        <v>21501</v>
      </c>
    </row>
    <row r="14721" spans="1:2" ht="15.75" customHeight="1">
      <c r="A14721" s="3" t="s">
        <v>21502</v>
      </c>
      <c r="B14721" s="3" t="s">
        <v>21503</v>
      </c>
    </row>
    <row r="14722" spans="1:2" ht="15.75" customHeight="1">
      <c r="A14722" s="3" t="s">
        <v>21504</v>
      </c>
      <c r="B14722" s="3" t="s">
        <v>21505</v>
      </c>
    </row>
    <row r="14723" spans="1:2" ht="15.75" customHeight="1">
      <c r="A14723" s="3" t="s">
        <v>21506</v>
      </c>
      <c r="B14723" s="3" t="s">
        <v>21507</v>
      </c>
    </row>
    <row r="14724" spans="1:2" ht="15.75" customHeight="1">
      <c r="A14724" s="3" t="s">
        <v>21508</v>
      </c>
      <c r="B14724" s="3" t="s">
        <v>21509</v>
      </c>
    </row>
    <row r="14725" spans="1:2" ht="15.75" customHeight="1">
      <c r="A14725" s="3" t="s">
        <v>21510</v>
      </c>
      <c r="B14725" s="3" t="s">
        <v>21511</v>
      </c>
    </row>
    <row r="14726" spans="1:2" ht="15.75" customHeight="1">
      <c r="A14726" s="3" t="s">
        <v>21512</v>
      </c>
      <c r="B14726" s="3" t="s">
        <v>21513</v>
      </c>
    </row>
    <row r="14727" spans="1:2" ht="15.75" customHeight="1">
      <c r="A14727" s="3" t="s">
        <v>21514</v>
      </c>
      <c r="B14727" s="3" t="s">
        <v>21515</v>
      </c>
    </row>
    <row r="14728" spans="1:2" ht="15.75" customHeight="1">
      <c r="A14728" s="3" t="s">
        <v>21516</v>
      </c>
      <c r="B14728" s="3" t="s">
        <v>21517</v>
      </c>
    </row>
    <row r="14729" spans="1:2" ht="15.75" customHeight="1">
      <c r="A14729" s="3" t="s">
        <v>21518</v>
      </c>
      <c r="B14729" s="3" t="s">
        <v>21519</v>
      </c>
    </row>
    <row r="14730" spans="1:2" ht="15.75" customHeight="1">
      <c r="A14730" s="3" t="s">
        <v>21520</v>
      </c>
      <c r="B14730" s="3" t="s">
        <v>21521</v>
      </c>
    </row>
    <row r="14731" spans="1:2" ht="15.75" customHeight="1">
      <c r="A14731" s="3" t="s">
        <v>21522</v>
      </c>
      <c r="B14731" s="3" t="s">
        <v>21523</v>
      </c>
    </row>
    <row r="14732" spans="1:2" ht="15.75" customHeight="1">
      <c r="A14732" s="3" t="s">
        <v>21524</v>
      </c>
      <c r="B14732" s="3" t="s">
        <v>21525</v>
      </c>
    </row>
    <row r="14733" spans="1:2" ht="15.75" customHeight="1">
      <c r="A14733" s="3" t="s">
        <v>21526</v>
      </c>
      <c r="B14733" s="3" t="s">
        <v>21527</v>
      </c>
    </row>
    <row r="14734" spans="1:2" ht="15.75" customHeight="1">
      <c r="A14734" s="3" t="s">
        <v>21528</v>
      </c>
      <c r="B14734" s="3" t="s">
        <v>21529</v>
      </c>
    </row>
    <row r="14735" spans="1:2" ht="15.75" customHeight="1">
      <c r="A14735" s="3" t="s">
        <v>21530</v>
      </c>
      <c r="B14735" s="3" t="s">
        <v>21531</v>
      </c>
    </row>
    <row r="14736" spans="1:2" ht="15.75" customHeight="1">
      <c r="A14736" s="3" t="s">
        <v>21532</v>
      </c>
      <c r="B14736" s="3" t="s">
        <v>21533</v>
      </c>
    </row>
    <row r="14737" spans="1:2" ht="15.75" customHeight="1">
      <c r="A14737" s="3" t="s">
        <v>21534</v>
      </c>
      <c r="B14737" s="3" t="s">
        <v>21535</v>
      </c>
    </row>
    <row r="14738" spans="1:2" ht="15.75" customHeight="1">
      <c r="A14738" s="3" t="s">
        <v>21536</v>
      </c>
      <c r="B14738" s="3" t="s">
        <v>21537</v>
      </c>
    </row>
    <row r="14739" spans="1:2" ht="15.75" customHeight="1">
      <c r="A14739" s="3" t="s">
        <v>21538</v>
      </c>
      <c r="B14739" s="3" t="s">
        <v>21539</v>
      </c>
    </row>
    <row r="14740" spans="1:2" ht="15.75" customHeight="1">
      <c r="A14740" s="3" t="s">
        <v>21540</v>
      </c>
      <c r="B14740" s="3" t="s">
        <v>21541</v>
      </c>
    </row>
    <row r="14741" spans="1:2" ht="15.75" customHeight="1">
      <c r="A14741" s="3" t="s">
        <v>21542</v>
      </c>
      <c r="B14741" s="3" t="s">
        <v>21543</v>
      </c>
    </row>
    <row r="14742" spans="1:2" ht="15.75" customHeight="1">
      <c r="A14742" s="3" t="s">
        <v>21544</v>
      </c>
      <c r="B14742" s="3" t="s">
        <v>21545</v>
      </c>
    </row>
    <row r="14743" spans="1:2" ht="15.75" customHeight="1">
      <c r="A14743" s="3" t="s">
        <v>21546</v>
      </c>
      <c r="B14743" s="3" t="s">
        <v>21547</v>
      </c>
    </row>
    <row r="14744" spans="1:2" ht="15.75" customHeight="1">
      <c r="A14744" s="3" t="s">
        <v>21548</v>
      </c>
      <c r="B14744" s="3" t="s">
        <v>21549</v>
      </c>
    </row>
    <row r="14745" spans="1:2" ht="15.75" customHeight="1">
      <c r="A14745" s="3" t="s">
        <v>21550</v>
      </c>
      <c r="B14745" s="3" t="s">
        <v>21551</v>
      </c>
    </row>
    <row r="14746" spans="1:2" ht="15.75" customHeight="1">
      <c r="A14746" s="3" t="s">
        <v>21552</v>
      </c>
      <c r="B14746" s="3" t="s">
        <v>21553</v>
      </c>
    </row>
    <row r="14747" spans="1:2" ht="15.75" customHeight="1">
      <c r="A14747" s="3" t="s">
        <v>21554</v>
      </c>
      <c r="B14747" s="3" t="s">
        <v>21555</v>
      </c>
    </row>
    <row r="14748" spans="1:2" ht="15.75" customHeight="1">
      <c r="A14748" s="3" t="s">
        <v>21556</v>
      </c>
      <c r="B14748" s="3" t="s">
        <v>21557</v>
      </c>
    </row>
    <row r="14749" spans="1:2" ht="15.75" customHeight="1">
      <c r="A14749" s="3" t="s">
        <v>21558</v>
      </c>
      <c r="B14749" s="3" t="s">
        <v>21559</v>
      </c>
    </row>
    <row r="14750" spans="1:2" ht="15.75" customHeight="1">
      <c r="A14750" s="3" t="s">
        <v>21560</v>
      </c>
      <c r="B14750" s="3" t="s">
        <v>21561</v>
      </c>
    </row>
    <row r="14751" spans="1:2" ht="15.75" customHeight="1">
      <c r="A14751" s="3" t="s">
        <v>21562</v>
      </c>
      <c r="B14751" s="3" t="s">
        <v>21563</v>
      </c>
    </row>
    <row r="14752" spans="1:2" ht="15.75" customHeight="1">
      <c r="A14752" s="3" t="s">
        <v>21564</v>
      </c>
      <c r="B14752" s="3" t="s">
        <v>21565</v>
      </c>
    </row>
    <row r="14753" spans="1:2" ht="15.75" customHeight="1">
      <c r="A14753" s="3" t="s">
        <v>21566</v>
      </c>
      <c r="B14753" s="3" t="s">
        <v>21567</v>
      </c>
    </row>
    <row r="14754" spans="1:2" ht="15.75" customHeight="1">
      <c r="A14754" s="3" t="s">
        <v>21568</v>
      </c>
      <c r="B14754" s="3" t="s">
        <v>21569</v>
      </c>
    </row>
    <row r="14755" spans="1:2" ht="15.75" customHeight="1">
      <c r="A14755" s="3" t="s">
        <v>21570</v>
      </c>
      <c r="B14755" s="3" t="s">
        <v>21571</v>
      </c>
    </row>
    <row r="14756" spans="1:2" ht="15.75" customHeight="1">
      <c r="A14756" s="3" t="s">
        <v>21572</v>
      </c>
      <c r="B14756" s="3" t="s">
        <v>21573</v>
      </c>
    </row>
    <row r="14757" spans="1:2" ht="15.75" customHeight="1">
      <c r="A14757" s="3" t="s">
        <v>21574</v>
      </c>
      <c r="B14757" s="3" t="s">
        <v>21575</v>
      </c>
    </row>
    <row r="14758" spans="1:2" ht="15.75" customHeight="1">
      <c r="A14758" s="3" t="s">
        <v>21576</v>
      </c>
      <c r="B14758" s="3" t="s">
        <v>21577</v>
      </c>
    </row>
    <row r="14759" spans="1:2" ht="15.75" customHeight="1">
      <c r="A14759" s="3" t="s">
        <v>21578</v>
      </c>
      <c r="B14759" s="3" t="s">
        <v>21579</v>
      </c>
    </row>
    <row r="14760" spans="1:2" ht="15.75" customHeight="1">
      <c r="A14760" s="3" t="s">
        <v>21580</v>
      </c>
      <c r="B14760" s="3" t="s">
        <v>21581</v>
      </c>
    </row>
    <row r="14761" spans="1:2" ht="15.75" customHeight="1">
      <c r="A14761" s="3" t="s">
        <v>21582</v>
      </c>
      <c r="B14761" s="3" t="s">
        <v>21583</v>
      </c>
    </row>
    <row r="14762" spans="1:2" ht="15.75" customHeight="1">
      <c r="A14762" s="3" t="s">
        <v>21584</v>
      </c>
      <c r="B14762" s="3" t="s">
        <v>21585</v>
      </c>
    </row>
    <row r="14763" spans="1:2" ht="15.75" customHeight="1">
      <c r="A14763" s="3" t="s">
        <v>21586</v>
      </c>
      <c r="B14763" s="3" t="s">
        <v>21587</v>
      </c>
    </row>
    <row r="14764" spans="1:2" ht="15.75" customHeight="1">
      <c r="A14764" s="3" t="s">
        <v>21588</v>
      </c>
      <c r="B14764" s="3" t="s">
        <v>21589</v>
      </c>
    </row>
    <row r="14765" spans="1:2" ht="15.75" customHeight="1">
      <c r="A14765" s="3" t="s">
        <v>21590</v>
      </c>
      <c r="B14765" s="3" t="s">
        <v>21591</v>
      </c>
    </row>
    <row r="14766" spans="1:2" ht="15.75" customHeight="1">
      <c r="A14766" s="3" t="s">
        <v>21592</v>
      </c>
      <c r="B14766" s="3" t="s">
        <v>21593</v>
      </c>
    </row>
    <row r="14767" spans="1:2" ht="15.75" customHeight="1">
      <c r="A14767" s="3" t="s">
        <v>21594</v>
      </c>
      <c r="B14767" s="3" t="s">
        <v>21595</v>
      </c>
    </row>
    <row r="14768" spans="1:2" ht="15.75" customHeight="1">
      <c r="A14768" s="3" t="s">
        <v>21596</v>
      </c>
      <c r="B14768" s="3" t="s">
        <v>21597</v>
      </c>
    </row>
    <row r="14769" spans="1:2" ht="15.75" customHeight="1">
      <c r="A14769" s="3" t="s">
        <v>21598</v>
      </c>
      <c r="B14769" s="3" t="s">
        <v>21599</v>
      </c>
    </row>
    <row r="14770" spans="1:2" ht="15.75" customHeight="1">
      <c r="A14770" s="3" t="s">
        <v>21600</v>
      </c>
      <c r="B14770" s="3" t="s">
        <v>21601</v>
      </c>
    </row>
    <row r="14771" spans="1:2" ht="15.75" customHeight="1">
      <c r="A14771" s="3" t="s">
        <v>21602</v>
      </c>
      <c r="B14771" s="3" t="s">
        <v>21603</v>
      </c>
    </row>
    <row r="14772" spans="1:2" ht="15.75" customHeight="1">
      <c r="A14772" s="3" t="s">
        <v>21604</v>
      </c>
      <c r="B14772" s="3" t="s">
        <v>21605</v>
      </c>
    </row>
    <row r="14773" spans="1:2" ht="15.75" customHeight="1">
      <c r="A14773" s="3" t="s">
        <v>21606</v>
      </c>
      <c r="B14773" s="3" t="s">
        <v>21607</v>
      </c>
    </row>
    <row r="14774" spans="1:2" ht="15.75" customHeight="1">
      <c r="A14774" s="3" t="s">
        <v>21608</v>
      </c>
      <c r="B14774" s="3" t="s">
        <v>21609</v>
      </c>
    </row>
    <row r="14775" spans="1:2" ht="15.75" customHeight="1">
      <c r="A14775" s="3" t="s">
        <v>21610</v>
      </c>
      <c r="B14775" s="3" t="s">
        <v>21611</v>
      </c>
    </row>
    <row r="14776" spans="1:2" ht="15.75" customHeight="1">
      <c r="A14776" s="3" t="s">
        <v>21612</v>
      </c>
      <c r="B14776" s="3" t="s">
        <v>21613</v>
      </c>
    </row>
    <row r="14777" spans="1:2" ht="15.75" customHeight="1">
      <c r="A14777" s="3" t="s">
        <v>21614</v>
      </c>
      <c r="B14777" s="3" t="s">
        <v>21615</v>
      </c>
    </row>
    <row r="14778" spans="1:2" ht="15.75" customHeight="1">
      <c r="A14778" s="3" t="s">
        <v>21616</v>
      </c>
      <c r="B14778" s="3" t="s">
        <v>21617</v>
      </c>
    </row>
    <row r="14779" spans="1:2" ht="15.75" customHeight="1">
      <c r="A14779" s="3" t="s">
        <v>21618</v>
      </c>
      <c r="B14779" s="3" t="s">
        <v>21619</v>
      </c>
    </row>
    <row r="14780" spans="1:2" ht="15.75" customHeight="1">
      <c r="A14780" s="3" t="s">
        <v>21620</v>
      </c>
      <c r="B14780" s="3" t="s">
        <v>21621</v>
      </c>
    </row>
    <row r="14781" spans="1:2" ht="15.75" customHeight="1">
      <c r="A14781" s="3" t="s">
        <v>21622</v>
      </c>
      <c r="B14781" s="3" t="s">
        <v>21623</v>
      </c>
    </row>
    <row r="14782" spans="1:2" ht="15.75" customHeight="1">
      <c r="A14782" s="3" t="s">
        <v>21624</v>
      </c>
      <c r="B14782" s="3" t="s">
        <v>21625</v>
      </c>
    </row>
    <row r="14783" spans="1:2" ht="15.75" customHeight="1">
      <c r="A14783" s="3" t="s">
        <v>21626</v>
      </c>
      <c r="B14783" s="3" t="s">
        <v>21627</v>
      </c>
    </row>
    <row r="14784" spans="1:2" ht="15.75" customHeight="1">
      <c r="A14784" s="3" t="s">
        <v>21628</v>
      </c>
      <c r="B14784" s="3" t="s">
        <v>21629</v>
      </c>
    </row>
    <row r="14785" spans="1:2" ht="15.75" customHeight="1">
      <c r="A14785" s="3" t="s">
        <v>21630</v>
      </c>
      <c r="B14785" s="3" t="s">
        <v>21631</v>
      </c>
    </row>
    <row r="14786" spans="1:2" ht="15.75" customHeight="1">
      <c r="A14786" s="3" t="s">
        <v>21632</v>
      </c>
      <c r="B14786" s="3" t="s">
        <v>21633</v>
      </c>
    </row>
    <row r="14787" spans="1:2" ht="15.75" customHeight="1">
      <c r="A14787" s="3" t="s">
        <v>21634</v>
      </c>
      <c r="B14787" s="3" t="s">
        <v>21635</v>
      </c>
    </row>
    <row r="14788" spans="1:2" ht="15.75" customHeight="1">
      <c r="A14788" s="3" t="s">
        <v>21636</v>
      </c>
      <c r="B14788" s="3" t="s">
        <v>21637</v>
      </c>
    </row>
    <row r="14789" spans="1:2" ht="15.75" customHeight="1">
      <c r="A14789" s="3" t="s">
        <v>21638</v>
      </c>
      <c r="B14789" s="3" t="s">
        <v>21639</v>
      </c>
    </row>
    <row r="14790" spans="1:2" ht="15.75" customHeight="1">
      <c r="A14790" s="3" t="s">
        <v>21640</v>
      </c>
      <c r="B14790" s="3" t="s">
        <v>21641</v>
      </c>
    </row>
    <row r="14791" spans="1:2" ht="15.75" customHeight="1">
      <c r="A14791" s="3" t="s">
        <v>21642</v>
      </c>
      <c r="B14791" s="3" t="s">
        <v>21643</v>
      </c>
    </row>
    <row r="14792" spans="1:2" ht="15.75" customHeight="1">
      <c r="A14792" s="3" t="s">
        <v>21644</v>
      </c>
      <c r="B14792" s="3" t="s">
        <v>21645</v>
      </c>
    </row>
    <row r="14793" spans="1:2" ht="15.75" customHeight="1">
      <c r="A14793" s="3" t="s">
        <v>21646</v>
      </c>
      <c r="B14793" s="3" t="s">
        <v>21647</v>
      </c>
    </row>
    <row r="14794" spans="1:2" ht="15.75" customHeight="1">
      <c r="A14794" s="3" t="s">
        <v>21648</v>
      </c>
      <c r="B14794" s="3" t="s">
        <v>21649</v>
      </c>
    </row>
    <row r="14795" spans="1:2" ht="15.75" customHeight="1">
      <c r="A14795" s="3" t="s">
        <v>21650</v>
      </c>
      <c r="B14795" s="3" t="s">
        <v>21651</v>
      </c>
    </row>
    <row r="14796" spans="1:2" ht="15.75" customHeight="1">
      <c r="A14796" s="3" t="s">
        <v>21652</v>
      </c>
      <c r="B14796" s="3" t="s">
        <v>21653</v>
      </c>
    </row>
    <row r="14797" spans="1:2" ht="15.75" customHeight="1">
      <c r="A14797" s="3" t="s">
        <v>21654</v>
      </c>
      <c r="B14797" s="3" t="s">
        <v>21655</v>
      </c>
    </row>
    <row r="14798" spans="1:2" ht="15.75" customHeight="1">
      <c r="A14798" s="3" t="s">
        <v>21656</v>
      </c>
      <c r="B14798" s="3" t="s">
        <v>21657</v>
      </c>
    </row>
    <row r="14799" spans="1:2" ht="15.75" customHeight="1">
      <c r="A14799" s="3" t="s">
        <v>21658</v>
      </c>
      <c r="B14799" s="3" t="s">
        <v>21659</v>
      </c>
    </row>
    <row r="14800" spans="1:2" ht="15.75" customHeight="1">
      <c r="A14800" s="3" t="s">
        <v>21660</v>
      </c>
      <c r="B14800" s="3" t="s">
        <v>21661</v>
      </c>
    </row>
    <row r="14801" spans="1:2" ht="15.75" customHeight="1">
      <c r="A14801" s="3" t="s">
        <v>21662</v>
      </c>
      <c r="B14801" s="3" t="s">
        <v>21663</v>
      </c>
    </row>
    <row r="14802" spans="1:2" ht="15.75" customHeight="1">
      <c r="A14802" s="3" t="s">
        <v>21664</v>
      </c>
      <c r="B14802" s="3" t="s">
        <v>21665</v>
      </c>
    </row>
    <row r="14803" spans="1:2" ht="15.75" customHeight="1">
      <c r="A14803" s="3" t="s">
        <v>21666</v>
      </c>
      <c r="B14803" s="3" t="s">
        <v>21667</v>
      </c>
    </row>
    <row r="14804" spans="1:2" ht="15.75" customHeight="1">
      <c r="A14804" s="3" t="s">
        <v>21668</v>
      </c>
      <c r="B14804" s="3" t="s">
        <v>21669</v>
      </c>
    </row>
    <row r="14805" spans="1:2" ht="15.75" customHeight="1">
      <c r="A14805" s="3" t="s">
        <v>21670</v>
      </c>
      <c r="B14805" s="3" t="s">
        <v>21671</v>
      </c>
    </row>
    <row r="14806" spans="1:2" ht="15.75" customHeight="1">
      <c r="A14806" s="3" t="s">
        <v>21672</v>
      </c>
      <c r="B14806" s="3" t="s">
        <v>21673</v>
      </c>
    </row>
    <row r="14807" spans="1:2" ht="15.75" customHeight="1">
      <c r="A14807" s="3" t="s">
        <v>21674</v>
      </c>
      <c r="B14807" s="3" t="s">
        <v>21675</v>
      </c>
    </row>
    <row r="14808" spans="1:2" ht="15.75" customHeight="1">
      <c r="A14808" s="3" t="s">
        <v>21676</v>
      </c>
      <c r="B14808" s="3" t="s">
        <v>21677</v>
      </c>
    </row>
    <row r="14809" spans="1:2" ht="15.75" customHeight="1">
      <c r="A14809" s="3" t="s">
        <v>21678</v>
      </c>
      <c r="B14809" s="3" t="s">
        <v>21679</v>
      </c>
    </row>
    <row r="14810" spans="1:2" ht="15.75" customHeight="1">
      <c r="A14810" s="3" t="s">
        <v>21680</v>
      </c>
      <c r="B14810" s="3" t="s">
        <v>21681</v>
      </c>
    </row>
    <row r="14811" spans="1:2" ht="15.75" customHeight="1">
      <c r="A14811" s="3" t="s">
        <v>21682</v>
      </c>
      <c r="B14811" s="3" t="s">
        <v>21683</v>
      </c>
    </row>
    <row r="14812" spans="1:2" ht="15.75" customHeight="1">
      <c r="A14812" s="3" t="s">
        <v>21684</v>
      </c>
      <c r="B14812" s="3" t="s">
        <v>21685</v>
      </c>
    </row>
    <row r="14813" spans="1:2" ht="15.75" customHeight="1">
      <c r="A14813" s="3" t="s">
        <v>21686</v>
      </c>
      <c r="B14813" s="3" t="s">
        <v>21687</v>
      </c>
    </row>
    <row r="14814" spans="1:2" ht="15.75" customHeight="1">
      <c r="A14814" s="3" t="s">
        <v>21688</v>
      </c>
      <c r="B14814" s="3" t="s">
        <v>21689</v>
      </c>
    </row>
    <row r="14815" spans="1:2" ht="15.75" customHeight="1">
      <c r="A14815" s="3" t="s">
        <v>21690</v>
      </c>
      <c r="B14815" s="3" t="s">
        <v>21691</v>
      </c>
    </row>
    <row r="14816" spans="1:2" ht="15.75" customHeight="1">
      <c r="A14816" s="3" t="s">
        <v>21692</v>
      </c>
      <c r="B14816" s="3" t="s">
        <v>21693</v>
      </c>
    </row>
    <row r="14817" spans="1:2" ht="15.75" customHeight="1">
      <c r="A14817" s="3" t="s">
        <v>21694</v>
      </c>
      <c r="B14817" s="3" t="s">
        <v>21695</v>
      </c>
    </row>
    <row r="14818" spans="1:2" ht="15.75" customHeight="1">
      <c r="A14818" s="3" t="s">
        <v>21696</v>
      </c>
      <c r="B14818" s="3" t="s">
        <v>21697</v>
      </c>
    </row>
    <row r="14819" spans="1:2" ht="15.75" customHeight="1">
      <c r="A14819" s="3" t="s">
        <v>21698</v>
      </c>
      <c r="B14819" s="3" t="s">
        <v>21699</v>
      </c>
    </row>
    <row r="14820" spans="1:2" ht="15.75" customHeight="1">
      <c r="A14820" s="3" t="s">
        <v>21700</v>
      </c>
      <c r="B14820" s="3" t="s">
        <v>21701</v>
      </c>
    </row>
    <row r="14821" spans="1:2" ht="15.75" customHeight="1">
      <c r="A14821" s="3" t="s">
        <v>21702</v>
      </c>
      <c r="B14821" s="3" t="s">
        <v>21703</v>
      </c>
    </row>
    <row r="14822" spans="1:2" ht="15.75" customHeight="1">
      <c r="A14822" s="3" t="s">
        <v>21704</v>
      </c>
      <c r="B14822" s="3" t="s">
        <v>21705</v>
      </c>
    </row>
    <row r="14823" spans="1:2" ht="15.75" customHeight="1">
      <c r="A14823" s="3" t="s">
        <v>21706</v>
      </c>
      <c r="B14823" s="3" t="s">
        <v>21707</v>
      </c>
    </row>
    <row r="14824" spans="1:2" ht="15.75" customHeight="1">
      <c r="A14824" s="3" t="s">
        <v>21708</v>
      </c>
      <c r="B14824" s="3" t="s">
        <v>21709</v>
      </c>
    </row>
    <row r="14825" spans="1:2" ht="15.75" customHeight="1">
      <c r="A14825" s="3" t="s">
        <v>21710</v>
      </c>
      <c r="B14825" s="3" t="s">
        <v>21711</v>
      </c>
    </row>
    <row r="14826" spans="1:2" ht="15.75" customHeight="1">
      <c r="A14826" s="3" t="s">
        <v>21712</v>
      </c>
      <c r="B14826" s="3" t="s">
        <v>21713</v>
      </c>
    </row>
    <row r="14827" spans="1:2" ht="15.75" customHeight="1">
      <c r="A14827" s="3" t="s">
        <v>21714</v>
      </c>
      <c r="B14827" s="3" t="s">
        <v>21715</v>
      </c>
    </row>
    <row r="14828" spans="1:2" ht="15.75" customHeight="1">
      <c r="A14828" s="3" t="s">
        <v>21716</v>
      </c>
      <c r="B14828" s="3" t="s">
        <v>21717</v>
      </c>
    </row>
    <row r="14829" spans="1:2" ht="15.75" customHeight="1">
      <c r="A14829" s="3" t="s">
        <v>21718</v>
      </c>
      <c r="B14829" s="3" t="s">
        <v>21719</v>
      </c>
    </row>
    <row r="14830" spans="1:2" ht="15.75" customHeight="1">
      <c r="A14830" s="3" t="s">
        <v>21720</v>
      </c>
      <c r="B14830" s="3" t="s">
        <v>21721</v>
      </c>
    </row>
    <row r="14831" spans="1:2" ht="15.75" customHeight="1">
      <c r="A14831" s="3" t="s">
        <v>21722</v>
      </c>
      <c r="B14831" s="3" t="s">
        <v>21723</v>
      </c>
    </row>
    <row r="14832" spans="1:2" ht="15.75" customHeight="1">
      <c r="A14832" s="3" t="s">
        <v>21724</v>
      </c>
      <c r="B14832" s="3" t="s">
        <v>21725</v>
      </c>
    </row>
    <row r="14833" spans="1:2" ht="15.75" customHeight="1">
      <c r="A14833" s="3" t="s">
        <v>21726</v>
      </c>
      <c r="B14833" s="3" t="s">
        <v>21727</v>
      </c>
    </row>
    <row r="14834" spans="1:2" ht="15.75" customHeight="1">
      <c r="A14834" s="3" t="s">
        <v>21728</v>
      </c>
      <c r="B14834" s="3" t="s">
        <v>21729</v>
      </c>
    </row>
    <row r="14835" spans="1:2" ht="15.75" customHeight="1">
      <c r="A14835" s="3" t="s">
        <v>21730</v>
      </c>
      <c r="B14835" s="3" t="s">
        <v>21731</v>
      </c>
    </row>
    <row r="14836" spans="1:2" ht="15.75" customHeight="1">
      <c r="A14836" s="3" t="s">
        <v>21732</v>
      </c>
      <c r="B14836" s="3" t="s">
        <v>21733</v>
      </c>
    </row>
    <row r="14837" spans="1:2" ht="15.75" customHeight="1">
      <c r="A14837" s="3" t="s">
        <v>21734</v>
      </c>
      <c r="B14837" s="3" t="s">
        <v>21735</v>
      </c>
    </row>
    <row r="14838" spans="1:2" ht="15.75" customHeight="1">
      <c r="A14838" s="3" t="s">
        <v>21736</v>
      </c>
      <c r="B14838" s="3" t="s">
        <v>21737</v>
      </c>
    </row>
    <row r="14839" spans="1:2" ht="15.75" customHeight="1">
      <c r="A14839" s="3" t="s">
        <v>21738</v>
      </c>
      <c r="B14839" s="3" t="s">
        <v>21739</v>
      </c>
    </row>
    <row r="14840" spans="1:2" ht="15.75" customHeight="1">
      <c r="A14840" s="3" t="s">
        <v>21740</v>
      </c>
      <c r="B14840" s="3" t="s">
        <v>21741</v>
      </c>
    </row>
    <row r="14841" spans="1:2" ht="15.75" customHeight="1">
      <c r="A14841" s="3" t="s">
        <v>21742</v>
      </c>
      <c r="B14841" s="3" t="s">
        <v>21743</v>
      </c>
    </row>
    <row r="14842" spans="1:2" ht="15.75" customHeight="1">
      <c r="A14842" s="3" t="s">
        <v>21744</v>
      </c>
      <c r="B14842" s="3" t="s">
        <v>21745</v>
      </c>
    </row>
    <row r="14843" spans="1:2" ht="15.75" customHeight="1">
      <c r="A14843" s="3" t="s">
        <v>21746</v>
      </c>
      <c r="B14843" s="3" t="s">
        <v>21747</v>
      </c>
    </row>
    <row r="14844" spans="1:2" ht="15.75" customHeight="1">
      <c r="A14844" s="3" t="s">
        <v>21748</v>
      </c>
      <c r="B14844" s="3" t="s">
        <v>21749</v>
      </c>
    </row>
    <row r="14845" spans="1:2" ht="15.75" customHeight="1">
      <c r="A14845" s="3" t="s">
        <v>21750</v>
      </c>
      <c r="B14845" s="3" t="s">
        <v>21751</v>
      </c>
    </row>
    <row r="14846" spans="1:2" ht="15.75" customHeight="1">
      <c r="A14846" s="3" t="s">
        <v>21752</v>
      </c>
      <c r="B14846" s="3" t="s">
        <v>21753</v>
      </c>
    </row>
    <row r="14847" spans="1:2" ht="15.75" customHeight="1">
      <c r="A14847" s="3" t="s">
        <v>21754</v>
      </c>
      <c r="B14847" s="3" t="s">
        <v>21755</v>
      </c>
    </row>
    <row r="14848" spans="1:2" ht="15.75" customHeight="1">
      <c r="A14848" s="3" t="s">
        <v>21756</v>
      </c>
      <c r="B14848" s="3" t="s">
        <v>21757</v>
      </c>
    </row>
    <row r="14849" spans="1:2" ht="15.75" customHeight="1">
      <c r="A14849" s="3" t="s">
        <v>21758</v>
      </c>
      <c r="B14849" s="3" t="s">
        <v>21759</v>
      </c>
    </row>
    <row r="14850" spans="1:2" ht="15.75" customHeight="1">
      <c r="A14850" s="3" t="s">
        <v>21760</v>
      </c>
      <c r="B14850" s="3" t="s">
        <v>21761</v>
      </c>
    </row>
    <row r="14851" spans="1:2" ht="15.75" customHeight="1">
      <c r="A14851" s="3" t="s">
        <v>21762</v>
      </c>
      <c r="B14851" s="3" t="s">
        <v>21763</v>
      </c>
    </row>
    <row r="14852" spans="1:2" ht="15.75" customHeight="1">
      <c r="A14852" s="3" t="s">
        <v>21764</v>
      </c>
      <c r="B14852" s="3" t="s">
        <v>21765</v>
      </c>
    </row>
    <row r="14853" spans="1:2" ht="15.75" customHeight="1">
      <c r="A14853" s="3" t="s">
        <v>21766</v>
      </c>
      <c r="B14853" s="3" t="s">
        <v>21767</v>
      </c>
    </row>
    <row r="14854" spans="1:2" ht="15.75" customHeight="1">
      <c r="A14854" s="3" t="s">
        <v>21768</v>
      </c>
      <c r="B14854" s="3" t="s">
        <v>21769</v>
      </c>
    </row>
    <row r="14855" spans="1:2" ht="15.75" customHeight="1">
      <c r="A14855" s="3" t="s">
        <v>21770</v>
      </c>
      <c r="B14855" s="3" t="s">
        <v>21771</v>
      </c>
    </row>
    <row r="14856" spans="1:2" ht="15.75" customHeight="1">
      <c r="A14856" s="3" t="s">
        <v>21772</v>
      </c>
      <c r="B14856" s="3" t="s">
        <v>21773</v>
      </c>
    </row>
    <row r="14857" spans="1:2" ht="15.75" customHeight="1">
      <c r="A14857" s="3" t="s">
        <v>21774</v>
      </c>
      <c r="B14857" s="3" t="s">
        <v>21775</v>
      </c>
    </row>
    <row r="14858" spans="1:2" ht="15.75" customHeight="1">
      <c r="A14858" s="3" t="s">
        <v>21776</v>
      </c>
      <c r="B14858" s="3" t="s">
        <v>21777</v>
      </c>
    </row>
    <row r="14859" spans="1:2" ht="15.75" customHeight="1">
      <c r="A14859" s="3" t="s">
        <v>21778</v>
      </c>
      <c r="B14859" s="3" t="s">
        <v>21779</v>
      </c>
    </row>
    <row r="14860" spans="1:2" ht="15.75" customHeight="1">
      <c r="A14860" s="3" t="s">
        <v>21780</v>
      </c>
      <c r="B14860" s="3" t="s">
        <v>21781</v>
      </c>
    </row>
    <row r="14861" spans="1:2" ht="15.75" customHeight="1">
      <c r="A14861" s="3" t="s">
        <v>21782</v>
      </c>
      <c r="B14861" s="3" t="s">
        <v>21783</v>
      </c>
    </row>
    <row r="14862" spans="1:2" ht="15.75" customHeight="1">
      <c r="A14862" s="3" t="s">
        <v>21784</v>
      </c>
      <c r="B14862" s="3" t="s">
        <v>21785</v>
      </c>
    </row>
    <row r="14863" spans="1:2" ht="15.75" customHeight="1">
      <c r="A14863" s="3" t="s">
        <v>21786</v>
      </c>
      <c r="B14863" s="3" t="s">
        <v>21787</v>
      </c>
    </row>
    <row r="14864" spans="1:2" ht="15.75" customHeight="1">
      <c r="A14864" s="3" t="s">
        <v>21788</v>
      </c>
      <c r="B14864" s="3" t="s">
        <v>21789</v>
      </c>
    </row>
    <row r="14865" spans="1:2" ht="15.75" customHeight="1">
      <c r="A14865" s="3" t="s">
        <v>21790</v>
      </c>
      <c r="B14865" s="3" t="s">
        <v>21791</v>
      </c>
    </row>
    <row r="14866" spans="1:2" ht="15.75" customHeight="1">
      <c r="A14866" s="3" t="s">
        <v>21792</v>
      </c>
      <c r="B14866" s="3" t="s">
        <v>21793</v>
      </c>
    </row>
    <row r="14867" spans="1:2" ht="15.75" customHeight="1">
      <c r="A14867" s="3" t="s">
        <v>21794</v>
      </c>
      <c r="B14867" s="3" t="s">
        <v>21795</v>
      </c>
    </row>
    <row r="14868" spans="1:2" ht="15.75" customHeight="1">
      <c r="A14868" s="3" t="s">
        <v>21796</v>
      </c>
      <c r="B14868" s="3" t="s">
        <v>21797</v>
      </c>
    </row>
    <row r="14869" spans="1:2" ht="15.75" customHeight="1">
      <c r="A14869" s="3" t="s">
        <v>21798</v>
      </c>
      <c r="B14869" s="3" t="s">
        <v>21799</v>
      </c>
    </row>
    <row r="14870" spans="1:2" ht="15.75" customHeight="1">
      <c r="A14870" s="3" t="s">
        <v>21800</v>
      </c>
      <c r="B14870" s="3" t="s">
        <v>21801</v>
      </c>
    </row>
    <row r="14871" spans="1:2" ht="15.75" customHeight="1">
      <c r="A14871" s="3" t="s">
        <v>21802</v>
      </c>
      <c r="B14871" s="3" t="s">
        <v>21803</v>
      </c>
    </row>
    <row r="14872" spans="1:2" ht="15.75" customHeight="1">
      <c r="A14872" s="3" t="s">
        <v>21804</v>
      </c>
      <c r="B14872" s="3" t="s">
        <v>21805</v>
      </c>
    </row>
    <row r="14873" spans="1:2" ht="15.75" customHeight="1">
      <c r="A14873" s="3" t="s">
        <v>21806</v>
      </c>
      <c r="B14873" s="3" t="s">
        <v>21807</v>
      </c>
    </row>
    <row r="14874" spans="1:2" ht="15.75" customHeight="1">
      <c r="A14874" s="3" t="s">
        <v>21808</v>
      </c>
      <c r="B14874" s="3" t="s">
        <v>21809</v>
      </c>
    </row>
    <row r="14875" spans="1:2" ht="15.75" customHeight="1">
      <c r="A14875" s="3" t="s">
        <v>21810</v>
      </c>
      <c r="B14875" s="3" t="s">
        <v>21811</v>
      </c>
    </row>
    <row r="14876" spans="1:2" ht="15.75" customHeight="1">
      <c r="A14876" s="3" t="s">
        <v>21812</v>
      </c>
      <c r="B14876" s="3" t="s">
        <v>21813</v>
      </c>
    </row>
    <row r="14877" spans="1:2" ht="15.75" customHeight="1">
      <c r="A14877" s="3" t="s">
        <v>21814</v>
      </c>
      <c r="B14877" s="3" t="s">
        <v>21815</v>
      </c>
    </row>
    <row r="14878" spans="1:2" ht="15.75" customHeight="1">
      <c r="A14878" s="3" t="s">
        <v>21816</v>
      </c>
      <c r="B14878" s="3" t="s">
        <v>21817</v>
      </c>
    </row>
    <row r="14879" spans="1:2" ht="15.75" customHeight="1">
      <c r="A14879" s="3" t="s">
        <v>21818</v>
      </c>
      <c r="B14879" s="3" t="s">
        <v>21819</v>
      </c>
    </row>
    <row r="14880" spans="1:2" ht="15.75" customHeight="1">
      <c r="A14880" s="3" t="s">
        <v>21820</v>
      </c>
      <c r="B14880" s="3" t="s">
        <v>21821</v>
      </c>
    </row>
    <row r="14881" spans="1:2" ht="15.75" customHeight="1">
      <c r="A14881" s="3" t="s">
        <v>21822</v>
      </c>
      <c r="B14881" s="3" t="s">
        <v>21823</v>
      </c>
    </row>
    <row r="14882" spans="1:2" ht="15.75" customHeight="1">
      <c r="A14882" s="3" t="s">
        <v>21824</v>
      </c>
      <c r="B14882" s="3" t="s">
        <v>21825</v>
      </c>
    </row>
    <row r="14883" spans="1:2" ht="15.75" customHeight="1">
      <c r="A14883" s="3" t="s">
        <v>21826</v>
      </c>
      <c r="B14883" s="3" t="s">
        <v>21827</v>
      </c>
    </row>
    <row r="14884" spans="1:2" ht="15.75" customHeight="1">
      <c r="A14884" s="3" t="s">
        <v>21828</v>
      </c>
      <c r="B14884" s="3" t="s">
        <v>21829</v>
      </c>
    </row>
    <row r="14885" spans="1:2" ht="15.75" customHeight="1">
      <c r="A14885" s="3" t="s">
        <v>21830</v>
      </c>
      <c r="B14885" s="3" t="s">
        <v>21831</v>
      </c>
    </row>
    <row r="14886" spans="1:2" ht="15.75" customHeight="1">
      <c r="A14886" s="3" t="s">
        <v>21832</v>
      </c>
      <c r="B14886" s="3" t="s">
        <v>21833</v>
      </c>
    </row>
    <row r="14887" spans="1:2" ht="15.75" customHeight="1">
      <c r="A14887" s="3" t="s">
        <v>21834</v>
      </c>
      <c r="B14887" s="3" t="s">
        <v>21835</v>
      </c>
    </row>
    <row r="14888" spans="1:2" ht="15.75" customHeight="1">
      <c r="A14888" s="3" t="s">
        <v>21836</v>
      </c>
      <c r="B14888" s="3" t="s">
        <v>21837</v>
      </c>
    </row>
    <row r="14889" spans="1:2" ht="15.75" customHeight="1">
      <c r="A14889" s="3" t="s">
        <v>21838</v>
      </c>
      <c r="B14889" s="3" t="s">
        <v>21839</v>
      </c>
    </row>
    <row r="14890" spans="1:2" ht="15.75" customHeight="1">
      <c r="A14890" s="3" t="s">
        <v>21840</v>
      </c>
      <c r="B14890" s="3" t="s">
        <v>21841</v>
      </c>
    </row>
    <row r="14891" spans="1:2" ht="15.75" customHeight="1">
      <c r="A14891" s="3" t="s">
        <v>21842</v>
      </c>
      <c r="B14891" s="3" t="s">
        <v>21843</v>
      </c>
    </row>
    <row r="14892" spans="1:2" ht="15.75" customHeight="1">
      <c r="A14892" s="3" t="s">
        <v>21844</v>
      </c>
      <c r="B14892" s="3" t="s">
        <v>21845</v>
      </c>
    </row>
    <row r="14893" spans="1:2" ht="15.75" customHeight="1">
      <c r="A14893" s="3" t="s">
        <v>21846</v>
      </c>
      <c r="B14893" s="3" t="s">
        <v>21847</v>
      </c>
    </row>
    <row r="14894" spans="1:2" ht="15.75" customHeight="1">
      <c r="A14894" s="3" t="s">
        <v>21848</v>
      </c>
      <c r="B14894" s="3" t="s">
        <v>21849</v>
      </c>
    </row>
    <row r="14895" spans="1:2" ht="15.75" customHeight="1">
      <c r="A14895" s="3" t="s">
        <v>21850</v>
      </c>
      <c r="B14895" s="3" t="s">
        <v>21851</v>
      </c>
    </row>
    <row r="14896" spans="1:2" ht="15.75" customHeight="1">
      <c r="A14896" s="3" t="s">
        <v>21852</v>
      </c>
      <c r="B14896" s="3" t="s">
        <v>21853</v>
      </c>
    </row>
    <row r="14897" spans="1:2" ht="15.75" customHeight="1">
      <c r="A14897" s="3" t="s">
        <v>21854</v>
      </c>
      <c r="B14897" s="3" t="s">
        <v>21855</v>
      </c>
    </row>
    <row r="14898" spans="1:2" ht="15.75" customHeight="1">
      <c r="A14898" s="3" t="s">
        <v>21856</v>
      </c>
      <c r="B14898" s="3" t="s">
        <v>21857</v>
      </c>
    </row>
    <row r="14899" spans="1:2" ht="15.75" customHeight="1">
      <c r="A14899" s="3" t="s">
        <v>21858</v>
      </c>
      <c r="B14899" s="3" t="s">
        <v>21859</v>
      </c>
    </row>
    <row r="14900" spans="1:2" ht="15.75" customHeight="1">
      <c r="A14900" s="3" t="s">
        <v>21860</v>
      </c>
      <c r="B14900" s="3" t="s">
        <v>21861</v>
      </c>
    </row>
    <row r="14901" spans="1:2" ht="15.75" customHeight="1">
      <c r="A14901" s="3" t="s">
        <v>21862</v>
      </c>
      <c r="B14901" s="3" t="s">
        <v>21863</v>
      </c>
    </row>
    <row r="14902" spans="1:2" ht="15.75" customHeight="1">
      <c r="A14902" s="3" t="s">
        <v>21864</v>
      </c>
      <c r="B14902" s="3" t="s">
        <v>21865</v>
      </c>
    </row>
    <row r="14903" spans="1:2" ht="15.75" customHeight="1">
      <c r="A14903" s="3" t="s">
        <v>21866</v>
      </c>
      <c r="B14903" s="3" t="s">
        <v>21867</v>
      </c>
    </row>
    <row r="14904" spans="1:2" ht="15.75" customHeight="1">
      <c r="A14904" s="3" t="s">
        <v>21868</v>
      </c>
      <c r="B14904" s="3" t="s">
        <v>21869</v>
      </c>
    </row>
    <row r="14905" spans="1:2" ht="15.75" customHeight="1">
      <c r="A14905" s="3" t="s">
        <v>21870</v>
      </c>
      <c r="B14905" s="3" t="s">
        <v>21871</v>
      </c>
    </row>
    <row r="14906" spans="1:2" ht="15.75" customHeight="1">
      <c r="A14906" s="3" t="s">
        <v>21872</v>
      </c>
      <c r="B14906" s="3" t="s">
        <v>21873</v>
      </c>
    </row>
    <row r="14907" spans="1:2" ht="15.75" customHeight="1">
      <c r="A14907" s="3" t="s">
        <v>21874</v>
      </c>
      <c r="B14907" s="3" t="s">
        <v>21875</v>
      </c>
    </row>
    <row r="14908" spans="1:2" ht="15.75" customHeight="1">
      <c r="A14908" s="3" t="s">
        <v>21876</v>
      </c>
      <c r="B14908" s="3" t="s">
        <v>21877</v>
      </c>
    </row>
    <row r="14909" spans="1:2" ht="15.75" customHeight="1">
      <c r="A14909" s="3" t="s">
        <v>21878</v>
      </c>
      <c r="B14909" s="3" t="s">
        <v>21879</v>
      </c>
    </row>
    <row r="14910" spans="1:2" ht="15.75" customHeight="1">
      <c r="A14910" s="3" t="s">
        <v>21880</v>
      </c>
      <c r="B14910" s="3" t="s">
        <v>21881</v>
      </c>
    </row>
    <row r="14911" spans="1:2" ht="15.75" customHeight="1">
      <c r="A14911" s="3" t="s">
        <v>21882</v>
      </c>
      <c r="B14911" s="3" t="s">
        <v>21883</v>
      </c>
    </row>
    <row r="14912" spans="1:2" ht="15.75" customHeight="1">
      <c r="A14912" s="3" t="s">
        <v>21884</v>
      </c>
      <c r="B14912" s="3" t="s">
        <v>21885</v>
      </c>
    </row>
    <row r="14913" spans="1:2" ht="15.75" customHeight="1">
      <c r="A14913" s="3" t="s">
        <v>21886</v>
      </c>
      <c r="B14913" s="3" t="s">
        <v>21887</v>
      </c>
    </row>
    <row r="14914" spans="1:2" ht="15.75" customHeight="1">
      <c r="A14914" s="3" t="s">
        <v>21888</v>
      </c>
      <c r="B14914" s="3" t="s">
        <v>21889</v>
      </c>
    </row>
    <row r="14915" spans="1:2" ht="15.75" customHeight="1">
      <c r="A14915" s="3" t="s">
        <v>21890</v>
      </c>
      <c r="B14915" s="3" t="s">
        <v>21891</v>
      </c>
    </row>
    <row r="14916" spans="1:2" ht="15.75" customHeight="1">
      <c r="A14916" s="3" t="s">
        <v>21892</v>
      </c>
      <c r="B14916" s="3" t="s">
        <v>21893</v>
      </c>
    </row>
    <row r="14917" spans="1:2" ht="15.75" customHeight="1">
      <c r="A14917" s="3" t="s">
        <v>21894</v>
      </c>
      <c r="B14917" s="3" t="s">
        <v>21895</v>
      </c>
    </row>
    <row r="14918" spans="1:2" ht="15.75" customHeight="1">
      <c r="A14918" s="3" t="s">
        <v>21896</v>
      </c>
      <c r="B14918" s="3" t="s">
        <v>21897</v>
      </c>
    </row>
    <row r="14919" spans="1:2" ht="15.75" customHeight="1">
      <c r="A14919" s="3" t="s">
        <v>21898</v>
      </c>
      <c r="B14919" s="3" t="s">
        <v>21899</v>
      </c>
    </row>
    <row r="14920" spans="1:2" ht="15.75" customHeight="1">
      <c r="A14920" s="3" t="s">
        <v>21900</v>
      </c>
      <c r="B14920" s="3" t="s">
        <v>21901</v>
      </c>
    </row>
    <row r="14921" spans="1:2" ht="15.75" customHeight="1">
      <c r="A14921" s="3" t="s">
        <v>21902</v>
      </c>
      <c r="B14921" s="3" t="s">
        <v>21903</v>
      </c>
    </row>
    <row r="14922" spans="1:2" ht="15.75" customHeight="1">
      <c r="A14922" s="3" t="s">
        <v>21904</v>
      </c>
      <c r="B14922" s="3" t="s">
        <v>21905</v>
      </c>
    </row>
    <row r="14923" spans="1:2" ht="15.75" customHeight="1">
      <c r="A14923" s="3" t="s">
        <v>21906</v>
      </c>
      <c r="B14923" s="3" t="s">
        <v>21907</v>
      </c>
    </row>
    <row r="14924" spans="1:2" ht="15.75" customHeight="1">
      <c r="A14924" s="3" t="s">
        <v>21908</v>
      </c>
      <c r="B14924" s="3" t="s">
        <v>21909</v>
      </c>
    </row>
    <row r="14925" spans="1:2" ht="15.75" customHeight="1">
      <c r="A14925" s="3" t="s">
        <v>21910</v>
      </c>
      <c r="B14925" s="3" t="s">
        <v>21911</v>
      </c>
    </row>
    <row r="14926" spans="1:2" ht="15.75" customHeight="1">
      <c r="A14926" s="3" t="s">
        <v>21912</v>
      </c>
      <c r="B14926" s="3" t="s">
        <v>21913</v>
      </c>
    </row>
    <row r="14927" spans="1:2" ht="15.75" customHeight="1">
      <c r="A14927" s="3" t="s">
        <v>21914</v>
      </c>
      <c r="B14927" s="3" t="s">
        <v>21915</v>
      </c>
    </row>
    <row r="14928" spans="1:2" ht="15.75" customHeight="1">
      <c r="A14928" s="3" t="s">
        <v>21916</v>
      </c>
      <c r="B14928" s="3" t="s">
        <v>21917</v>
      </c>
    </row>
    <row r="14929" spans="1:2" ht="15.75" customHeight="1">
      <c r="A14929" s="3" t="s">
        <v>21918</v>
      </c>
      <c r="B14929" s="3" t="s">
        <v>21919</v>
      </c>
    </row>
    <row r="14930" spans="1:2" ht="15.75" customHeight="1">
      <c r="A14930" s="3" t="s">
        <v>21920</v>
      </c>
      <c r="B14930" s="3" t="s">
        <v>21921</v>
      </c>
    </row>
    <row r="14931" spans="1:2" ht="15.75" customHeight="1">
      <c r="A14931" s="3" t="s">
        <v>21922</v>
      </c>
      <c r="B14931" s="3" t="s">
        <v>21923</v>
      </c>
    </row>
    <row r="14932" spans="1:2" ht="15.75" customHeight="1">
      <c r="A14932" s="3" t="s">
        <v>21924</v>
      </c>
      <c r="B14932" s="3" t="s">
        <v>21925</v>
      </c>
    </row>
    <row r="14933" spans="1:2" ht="15.75" customHeight="1">
      <c r="A14933" s="3" t="s">
        <v>21926</v>
      </c>
      <c r="B14933" s="3" t="s">
        <v>21927</v>
      </c>
    </row>
    <row r="14934" spans="1:2" ht="15.75" customHeight="1">
      <c r="A14934" s="3" t="s">
        <v>21928</v>
      </c>
      <c r="B14934" s="3" t="s">
        <v>21929</v>
      </c>
    </row>
    <row r="14935" spans="1:2" ht="15.75" customHeight="1">
      <c r="A14935" s="3" t="s">
        <v>21930</v>
      </c>
      <c r="B14935" s="3" t="s">
        <v>21931</v>
      </c>
    </row>
    <row r="14936" spans="1:2" ht="15.75" customHeight="1">
      <c r="A14936" s="3" t="s">
        <v>21932</v>
      </c>
      <c r="B14936" s="3" t="s">
        <v>21933</v>
      </c>
    </row>
    <row r="14937" spans="1:2" ht="15.75" customHeight="1">
      <c r="A14937" s="3" t="s">
        <v>21934</v>
      </c>
      <c r="B14937" s="3" t="s">
        <v>21935</v>
      </c>
    </row>
    <row r="14938" spans="1:2" ht="15.75" customHeight="1">
      <c r="A14938" s="3" t="s">
        <v>21936</v>
      </c>
      <c r="B14938" s="3" t="s">
        <v>21937</v>
      </c>
    </row>
    <row r="14939" spans="1:2" ht="15.75" customHeight="1">
      <c r="A14939" s="3" t="s">
        <v>21938</v>
      </c>
      <c r="B14939" s="3" t="s">
        <v>21939</v>
      </c>
    </row>
    <row r="14940" spans="1:2" ht="15.75" customHeight="1">
      <c r="A14940" s="3" t="s">
        <v>21940</v>
      </c>
      <c r="B14940" s="3" t="s">
        <v>21941</v>
      </c>
    </row>
    <row r="14941" spans="1:2" ht="15.75" customHeight="1">
      <c r="A14941" s="3" t="s">
        <v>21942</v>
      </c>
      <c r="B14941" s="3" t="s">
        <v>21943</v>
      </c>
    </row>
    <row r="14942" spans="1:2" ht="15.75" customHeight="1">
      <c r="A14942" s="3" t="s">
        <v>21944</v>
      </c>
      <c r="B14942" s="3" t="s">
        <v>21945</v>
      </c>
    </row>
    <row r="14943" spans="1:2" ht="15.75" customHeight="1">
      <c r="A14943" s="3" t="s">
        <v>21946</v>
      </c>
      <c r="B14943" s="3" t="s">
        <v>21947</v>
      </c>
    </row>
    <row r="14944" spans="1:2" ht="15.75" customHeight="1">
      <c r="A14944" s="3" t="s">
        <v>21948</v>
      </c>
      <c r="B14944" s="3" t="s">
        <v>21949</v>
      </c>
    </row>
    <row r="14945" spans="1:2" ht="15.75" customHeight="1">
      <c r="A14945" s="3" t="s">
        <v>21950</v>
      </c>
      <c r="B14945" s="3" t="s">
        <v>21951</v>
      </c>
    </row>
    <row r="14946" spans="1:2" ht="15.75" customHeight="1">
      <c r="A14946" s="3" t="s">
        <v>21952</v>
      </c>
      <c r="B14946" s="3" t="s">
        <v>21953</v>
      </c>
    </row>
    <row r="14947" spans="1:2" ht="15.75" customHeight="1">
      <c r="A14947" s="3" t="s">
        <v>21954</v>
      </c>
      <c r="B14947" s="3" t="s">
        <v>21955</v>
      </c>
    </row>
    <row r="14948" spans="1:2" ht="15.75" customHeight="1">
      <c r="A14948" s="3" t="s">
        <v>21956</v>
      </c>
      <c r="B14948" s="3" t="s">
        <v>21957</v>
      </c>
    </row>
    <row r="14949" spans="1:2" ht="15.75" customHeight="1">
      <c r="A14949" s="3" t="s">
        <v>21958</v>
      </c>
      <c r="B14949" s="3" t="s">
        <v>21959</v>
      </c>
    </row>
    <row r="14950" spans="1:2" ht="15.75" customHeight="1">
      <c r="A14950" s="3" t="s">
        <v>21960</v>
      </c>
      <c r="B14950" s="3" t="s">
        <v>21961</v>
      </c>
    </row>
    <row r="14951" spans="1:2" ht="15.75" customHeight="1">
      <c r="A14951" s="3" t="s">
        <v>21962</v>
      </c>
      <c r="B14951" s="3" t="s">
        <v>21963</v>
      </c>
    </row>
    <row r="14952" spans="1:2" ht="15.75" customHeight="1">
      <c r="A14952" s="3" t="s">
        <v>21964</v>
      </c>
      <c r="B14952" s="3" t="s">
        <v>21965</v>
      </c>
    </row>
    <row r="14953" spans="1:2" ht="15.75" customHeight="1">
      <c r="A14953" s="3" t="s">
        <v>21966</v>
      </c>
      <c r="B14953" s="3" t="s">
        <v>21967</v>
      </c>
    </row>
    <row r="14954" spans="1:2" ht="15.75" customHeight="1">
      <c r="A14954" s="3" t="s">
        <v>21968</v>
      </c>
      <c r="B14954" s="3" t="s">
        <v>21969</v>
      </c>
    </row>
    <row r="14955" spans="1:2" ht="15.75" customHeight="1">
      <c r="A14955" s="3" t="s">
        <v>21970</v>
      </c>
      <c r="B14955" s="3" t="s">
        <v>21971</v>
      </c>
    </row>
    <row r="14956" spans="1:2" ht="15.75" customHeight="1">
      <c r="A14956" s="3" t="s">
        <v>21972</v>
      </c>
      <c r="B14956" s="3" t="s">
        <v>21973</v>
      </c>
    </row>
    <row r="14957" spans="1:2" ht="15.75" customHeight="1">
      <c r="A14957" s="3" t="s">
        <v>21974</v>
      </c>
      <c r="B14957" s="3" t="s">
        <v>21975</v>
      </c>
    </row>
    <row r="14958" spans="1:2" ht="15.75" customHeight="1">
      <c r="A14958" s="3" t="s">
        <v>21976</v>
      </c>
      <c r="B14958" s="3" t="s">
        <v>21977</v>
      </c>
    </row>
    <row r="14959" spans="1:2" ht="15.75" customHeight="1">
      <c r="A14959" s="3" t="s">
        <v>21978</v>
      </c>
      <c r="B14959" s="3" t="s">
        <v>21979</v>
      </c>
    </row>
    <row r="14960" spans="1:2" ht="15.75" customHeight="1">
      <c r="A14960" s="3" t="s">
        <v>21980</v>
      </c>
      <c r="B14960" s="3" t="s">
        <v>21981</v>
      </c>
    </row>
    <row r="14961" spans="1:2" ht="15.75" customHeight="1">
      <c r="A14961" s="3" t="s">
        <v>21982</v>
      </c>
      <c r="B14961" s="3" t="s">
        <v>21983</v>
      </c>
    </row>
    <row r="14962" spans="1:2" ht="15.75" customHeight="1">
      <c r="A14962" s="3" t="s">
        <v>21984</v>
      </c>
      <c r="B14962" s="3" t="s">
        <v>21985</v>
      </c>
    </row>
    <row r="14963" spans="1:2" ht="15.75" customHeight="1">
      <c r="A14963" s="3" t="s">
        <v>21986</v>
      </c>
      <c r="B14963" s="3" t="s">
        <v>21987</v>
      </c>
    </row>
    <row r="14964" spans="1:2" ht="15.75" customHeight="1">
      <c r="A14964" s="3" t="s">
        <v>21988</v>
      </c>
      <c r="B14964" s="3" t="s">
        <v>21989</v>
      </c>
    </row>
    <row r="14965" spans="1:2" ht="15.75" customHeight="1">
      <c r="A14965" s="3" t="s">
        <v>21990</v>
      </c>
      <c r="B14965" s="3" t="s">
        <v>21991</v>
      </c>
    </row>
    <row r="14966" spans="1:2" ht="15.75" customHeight="1">
      <c r="A14966" s="3" t="s">
        <v>21992</v>
      </c>
      <c r="B14966" s="3" t="s">
        <v>21993</v>
      </c>
    </row>
    <row r="14967" spans="1:2" ht="15.75" customHeight="1">
      <c r="A14967" s="3" t="s">
        <v>21994</v>
      </c>
      <c r="B14967" s="3" t="s">
        <v>21995</v>
      </c>
    </row>
    <row r="14968" spans="1:2" ht="15.75" customHeight="1">
      <c r="A14968" s="3" t="s">
        <v>21996</v>
      </c>
      <c r="B14968" s="3" t="s">
        <v>21997</v>
      </c>
    </row>
    <row r="14969" spans="1:2" ht="15.75" customHeight="1">
      <c r="A14969" s="3" t="s">
        <v>21998</v>
      </c>
      <c r="B14969" s="3" t="s">
        <v>21999</v>
      </c>
    </row>
    <row r="14970" spans="1:2" ht="15.75" customHeight="1">
      <c r="A14970" s="3" t="s">
        <v>22000</v>
      </c>
      <c r="B14970" s="3" t="s">
        <v>22001</v>
      </c>
    </row>
    <row r="14971" spans="1:2" ht="15.75" customHeight="1">
      <c r="A14971" s="3" t="s">
        <v>22002</v>
      </c>
      <c r="B14971" s="3" t="s">
        <v>22003</v>
      </c>
    </row>
    <row r="14972" spans="1:2" ht="15.75" customHeight="1">
      <c r="A14972" s="3" t="s">
        <v>22004</v>
      </c>
      <c r="B14972" s="3" t="s">
        <v>22005</v>
      </c>
    </row>
    <row r="14973" spans="1:2" ht="15.75" customHeight="1">
      <c r="A14973" s="3" t="s">
        <v>22006</v>
      </c>
      <c r="B14973" s="3" t="s">
        <v>22007</v>
      </c>
    </row>
    <row r="14974" spans="1:2" ht="15.75" customHeight="1">
      <c r="A14974" s="3" t="s">
        <v>22008</v>
      </c>
      <c r="B14974" s="3" t="s">
        <v>22009</v>
      </c>
    </row>
    <row r="14975" spans="1:2" ht="15.75" customHeight="1">
      <c r="A14975" s="3" t="s">
        <v>22010</v>
      </c>
      <c r="B14975" s="3" t="s">
        <v>22011</v>
      </c>
    </row>
    <row r="14976" spans="1:2" ht="15.75" customHeight="1">
      <c r="A14976" s="3" t="s">
        <v>22012</v>
      </c>
      <c r="B14976" s="3" t="s">
        <v>21841</v>
      </c>
    </row>
    <row r="14977" spans="1:2" ht="15.75" customHeight="1">
      <c r="A14977" s="3" t="s">
        <v>22013</v>
      </c>
      <c r="B14977" s="3" t="s">
        <v>22014</v>
      </c>
    </row>
    <row r="14978" spans="1:2" ht="15.75" customHeight="1">
      <c r="A14978" s="3" t="s">
        <v>22015</v>
      </c>
      <c r="B14978" s="3" t="s">
        <v>22016</v>
      </c>
    </row>
    <row r="14979" spans="1:2" ht="15.75" customHeight="1">
      <c r="A14979" s="3" t="s">
        <v>22017</v>
      </c>
      <c r="B14979" s="3" t="s">
        <v>21847</v>
      </c>
    </row>
    <row r="14980" spans="1:2" ht="15.75" customHeight="1">
      <c r="A14980" s="3" t="s">
        <v>22018</v>
      </c>
      <c r="B14980" s="3" t="s">
        <v>21849</v>
      </c>
    </row>
    <row r="14981" spans="1:2" ht="15.75" customHeight="1">
      <c r="A14981" s="3" t="s">
        <v>22019</v>
      </c>
      <c r="B14981" s="3" t="s">
        <v>21851</v>
      </c>
    </row>
    <row r="14982" spans="1:2" ht="15.75" customHeight="1">
      <c r="A14982" s="3" t="s">
        <v>22020</v>
      </c>
      <c r="B14982" s="3" t="s">
        <v>22021</v>
      </c>
    </row>
    <row r="14983" spans="1:2" ht="15.75" customHeight="1">
      <c r="A14983" s="3" t="s">
        <v>22022</v>
      </c>
      <c r="B14983" s="3" t="s">
        <v>22023</v>
      </c>
    </row>
    <row r="14984" spans="1:2" ht="15.75" customHeight="1">
      <c r="A14984" s="3" t="s">
        <v>22024</v>
      </c>
      <c r="B14984" s="3" t="s">
        <v>21857</v>
      </c>
    </row>
    <row r="14985" spans="1:2" ht="15.75" customHeight="1">
      <c r="A14985" s="3" t="s">
        <v>22025</v>
      </c>
      <c r="B14985" s="3" t="s">
        <v>21859</v>
      </c>
    </row>
    <row r="14986" spans="1:2" ht="15.75" customHeight="1">
      <c r="A14986" s="3" t="s">
        <v>22026</v>
      </c>
      <c r="B14986" s="3" t="s">
        <v>21861</v>
      </c>
    </row>
    <row r="14987" spans="1:2" ht="15.75" customHeight="1">
      <c r="A14987" s="3" t="s">
        <v>22027</v>
      </c>
      <c r="B14987" s="3" t="s">
        <v>21863</v>
      </c>
    </row>
    <row r="14988" spans="1:2" ht="15.75" customHeight="1">
      <c r="A14988" s="3" t="s">
        <v>22028</v>
      </c>
      <c r="B14988" s="3" t="s">
        <v>21865</v>
      </c>
    </row>
    <row r="14989" spans="1:2" ht="15.75" customHeight="1">
      <c r="A14989" s="3" t="s">
        <v>22029</v>
      </c>
      <c r="B14989" s="3" t="s">
        <v>21867</v>
      </c>
    </row>
    <row r="14990" spans="1:2" ht="15.75" customHeight="1">
      <c r="A14990" s="3" t="s">
        <v>22030</v>
      </c>
      <c r="B14990" s="3" t="s">
        <v>21869</v>
      </c>
    </row>
    <row r="14991" spans="1:2" ht="15.75" customHeight="1">
      <c r="A14991" s="3" t="s">
        <v>22031</v>
      </c>
      <c r="B14991" s="3" t="s">
        <v>21871</v>
      </c>
    </row>
    <row r="14992" spans="1:2" ht="15.75" customHeight="1">
      <c r="A14992" s="3" t="s">
        <v>22032</v>
      </c>
      <c r="B14992" s="3" t="s">
        <v>21873</v>
      </c>
    </row>
    <row r="14993" spans="1:2" ht="15.75" customHeight="1">
      <c r="A14993" s="3" t="s">
        <v>22033</v>
      </c>
      <c r="B14993" s="3" t="s">
        <v>21875</v>
      </c>
    </row>
    <row r="14994" spans="1:2" ht="15.75" customHeight="1">
      <c r="A14994" s="3" t="s">
        <v>22034</v>
      </c>
      <c r="B14994" s="3" t="s">
        <v>21877</v>
      </c>
    </row>
    <row r="14995" spans="1:2" ht="15.75" customHeight="1">
      <c r="A14995" s="3" t="s">
        <v>22035</v>
      </c>
      <c r="B14995" s="3" t="s">
        <v>21879</v>
      </c>
    </row>
    <row r="14996" spans="1:2" ht="15.75" customHeight="1">
      <c r="A14996" s="3" t="s">
        <v>22036</v>
      </c>
      <c r="B14996" s="3" t="s">
        <v>22037</v>
      </c>
    </row>
    <row r="14997" spans="1:2" ht="15.75" customHeight="1">
      <c r="A14997" s="3" t="s">
        <v>22038</v>
      </c>
      <c r="B14997" s="3" t="s">
        <v>22039</v>
      </c>
    </row>
    <row r="14998" spans="1:2" ht="15.75" customHeight="1">
      <c r="A14998" s="3" t="s">
        <v>22040</v>
      </c>
      <c r="B14998" s="3" t="s">
        <v>21885</v>
      </c>
    </row>
    <row r="14999" spans="1:2" ht="15.75" customHeight="1">
      <c r="A14999" s="3" t="s">
        <v>22041</v>
      </c>
      <c r="B14999" s="3" t="s">
        <v>21887</v>
      </c>
    </row>
    <row r="15000" spans="1:2" ht="15.75" customHeight="1">
      <c r="A15000" s="3" t="s">
        <v>22042</v>
      </c>
      <c r="B15000" s="3" t="s">
        <v>21889</v>
      </c>
    </row>
    <row r="15001" spans="1:2" ht="15.75" customHeight="1">
      <c r="A15001" s="3" t="s">
        <v>22043</v>
      </c>
      <c r="B15001" s="3" t="s">
        <v>21891</v>
      </c>
    </row>
    <row r="15002" spans="1:2" ht="15.75" customHeight="1">
      <c r="A15002" s="3" t="s">
        <v>22044</v>
      </c>
      <c r="B15002" s="3" t="s">
        <v>21893</v>
      </c>
    </row>
    <row r="15003" spans="1:2" ht="15.75" customHeight="1">
      <c r="A15003" s="3" t="s">
        <v>22045</v>
      </c>
      <c r="B15003" s="3" t="s">
        <v>21895</v>
      </c>
    </row>
    <row r="15004" spans="1:2" ht="15.75" customHeight="1">
      <c r="A15004" s="3" t="s">
        <v>22046</v>
      </c>
      <c r="B15004" s="3" t="s">
        <v>21897</v>
      </c>
    </row>
    <row r="15005" spans="1:2" ht="15.75" customHeight="1">
      <c r="A15005" s="3" t="s">
        <v>22047</v>
      </c>
      <c r="B15005" s="3" t="s">
        <v>21899</v>
      </c>
    </row>
    <row r="15006" spans="1:2" ht="15.75" customHeight="1">
      <c r="A15006" s="3" t="s">
        <v>22048</v>
      </c>
      <c r="B15006" s="3" t="s">
        <v>22049</v>
      </c>
    </row>
    <row r="15007" spans="1:2" ht="15.75" customHeight="1">
      <c r="A15007" s="3" t="s">
        <v>22050</v>
      </c>
      <c r="B15007" s="3" t="s">
        <v>22051</v>
      </c>
    </row>
    <row r="15008" spans="1:2" ht="15.75" customHeight="1">
      <c r="A15008" s="3" t="s">
        <v>22052</v>
      </c>
      <c r="B15008" s="3" t="s">
        <v>21905</v>
      </c>
    </row>
    <row r="15009" spans="1:2" ht="15.75" customHeight="1">
      <c r="A15009" s="3" t="s">
        <v>22053</v>
      </c>
      <c r="B15009" s="3" t="s">
        <v>21907</v>
      </c>
    </row>
    <row r="15010" spans="1:2" ht="15.75" customHeight="1">
      <c r="A15010" s="3" t="s">
        <v>22054</v>
      </c>
      <c r="B15010" s="3" t="s">
        <v>21909</v>
      </c>
    </row>
    <row r="15011" spans="1:2" ht="15.75" customHeight="1">
      <c r="A15011" s="3" t="s">
        <v>22055</v>
      </c>
      <c r="B15011" s="3" t="s">
        <v>21911</v>
      </c>
    </row>
    <row r="15012" spans="1:2" ht="15.75" customHeight="1">
      <c r="A15012" s="3" t="s">
        <v>22056</v>
      </c>
      <c r="B15012" s="3" t="s">
        <v>21913</v>
      </c>
    </row>
    <row r="15013" spans="1:2" ht="15.75" customHeight="1">
      <c r="A15013" s="3" t="s">
        <v>22057</v>
      </c>
      <c r="B15013" s="3" t="s">
        <v>21915</v>
      </c>
    </row>
    <row r="15014" spans="1:2" ht="15.75" customHeight="1">
      <c r="A15014" s="3" t="s">
        <v>22058</v>
      </c>
      <c r="B15014" s="3" t="s">
        <v>22059</v>
      </c>
    </row>
    <row r="15015" spans="1:2" ht="15.75" customHeight="1">
      <c r="A15015" s="3" t="s">
        <v>22060</v>
      </c>
      <c r="B15015" s="3" t="s">
        <v>22061</v>
      </c>
    </row>
    <row r="15016" spans="1:2" ht="15.75" customHeight="1">
      <c r="A15016" s="3" t="s">
        <v>22062</v>
      </c>
      <c r="B15016" s="3" t="s">
        <v>21921</v>
      </c>
    </row>
    <row r="15017" spans="1:2" ht="15.75" customHeight="1">
      <c r="A15017" s="3" t="s">
        <v>22063</v>
      </c>
      <c r="B15017" s="3" t="s">
        <v>21923</v>
      </c>
    </row>
    <row r="15018" spans="1:2" ht="15.75" customHeight="1">
      <c r="A15018" s="3" t="s">
        <v>22064</v>
      </c>
      <c r="B15018" s="3" t="s">
        <v>21925</v>
      </c>
    </row>
    <row r="15019" spans="1:2" ht="15.75" customHeight="1">
      <c r="A15019" s="3" t="s">
        <v>22065</v>
      </c>
      <c r="B15019" s="3" t="s">
        <v>22066</v>
      </c>
    </row>
    <row r="15020" spans="1:2" ht="15.75" customHeight="1">
      <c r="A15020" s="3" t="s">
        <v>22067</v>
      </c>
      <c r="B15020" s="3" t="s">
        <v>22068</v>
      </c>
    </row>
    <row r="15021" spans="1:2" ht="15.75" customHeight="1">
      <c r="A15021" s="3" t="s">
        <v>22069</v>
      </c>
      <c r="B15021" s="3" t="s">
        <v>22070</v>
      </c>
    </row>
    <row r="15022" spans="1:2" ht="15.75" customHeight="1">
      <c r="A15022" s="3" t="s">
        <v>22071</v>
      </c>
      <c r="B15022" s="3" t="s">
        <v>21933</v>
      </c>
    </row>
    <row r="15023" spans="1:2" ht="15.75" customHeight="1">
      <c r="A15023" s="3" t="s">
        <v>22072</v>
      </c>
      <c r="B15023" s="3" t="s">
        <v>21935</v>
      </c>
    </row>
    <row r="15024" spans="1:2" ht="15.75" customHeight="1">
      <c r="A15024" s="3" t="s">
        <v>22073</v>
      </c>
      <c r="B15024" s="3" t="s">
        <v>21937</v>
      </c>
    </row>
    <row r="15025" spans="1:2" ht="15.75" customHeight="1">
      <c r="A15025" s="3" t="s">
        <v>22074</v>
      </c>
      <c r="B15025" s="3" t="s">
        <v>21939</v>
      </c>
    </row>
    <row r="15026" spans="1:2" ht="15.75" customHeight="1">
      <c r="A15026" s="3" t="s">
        <v>22075</v>
      </c>
      <c r="B15026" s="3" t="s">
        <v>21941</v>
      </c>
    </row>
    <row r="15027" spans="1:2" ht="15.75" customHeight="1">
      <c r="A15027" s="3" t="s">
        <v>22076</v>
      </c>
      <c r="B15027" s="3" t="s">
        <v>21943</v>
      </c>
    </row>
    <row r="15028" spans="1:2" ht="15.75" customHeight="1">
      <c r="A15028" s="3" t="s">
        <v>22077</v>
      </c>
      <c r="B15028" s="3" t="s">
        <v>22078</v>
      </c>
    </row>
    <row r="15029" spans="1:2" ht="15.75" customHeight="1">
      <c r="A15029" s="3" t="s">
        <v>22079</v>
      </c>
      <c r="B15029" s="3" t="s">
        <v>22080</v>
      </c>
    </row>
    <row r="15030" spans="1:2" ht="15.75" customHeight="1">
      <c r="A15030" s="3" t="s">
        <v>22081</v>
      </c>
      <c r="B15030" s="3" t="s">
        <v>21949</v>
      </c>
    </row>
    <row r="15031" spans="1:2" ht="15.75" customHeight="1">
      <c r="A15031" s="3" t="s">
        <v>22082</v>
      </c>
      <c r="B15031" s="3" t="s">
        <v>21951</v>
      </c>
    </row>
    <row r="15032" spans="1:2" ht="15.75" customHeight="1">
      <c r="A15032" s="3" t="s">
        <v>22083</v>
      </c>
      <c r="B15032" s="3" t="s">
        <v>21953</v>
      </c>
    </row>
    <row r="15033" spans="1:2" ht="15.75" customHeight="1">
      <c r="A15033" s="3" t="s">
        <v>22084</v>
      </c>
      <c r="B15033" s="3" t="s">
        <v>22085</v>
      </c>
    </row>
    <row r="15034" spans="1:2" ht="15.75" customHeight="1">
      <c r="A15034" s="3" t="s">
        <v>22086</v>
      </c>
      <c r="B15034" s="3" t="s">
        <v>22087</v>
      </c>
    </row>
    <row r="15035" spans="1:2" ht="15.75" customHeight="1">
      <c r="A15035" s="3" t="s">
        <v>22088</v>
      </c>
      <c r="B15035" s="3" t="s">
        <v>22089</v>
      </c>
    </row>
    <row r="15036" spans="1:2" ht="15.75" customHeight="1">
      <c r="A15036" s="3" t="s">
        <v>22090</v>
      </c>
      <c r="B15036" s="3" t="s">
        <v>21961</v>
      </c>
    </row>
    <row r="15037" spans="1:2" ht="15.75" customHeight="1">
      <c r="A15037" s="3" t="s">
        <v>22091</v>
      </c>
      <c r="B15037" s="3" t="s">
        <v>21963</v>
      </c>
    </row>
    <row r="15038" spans="1:2" ht="15.75" customHeight="1">
      <c r="A15038" s="3" t="s">
        <v>22092</v>
      </c>
      <c r="B15038" s="3" t="s">
        <v>21965</v>
      </c>
    </row>
    <row r="15039" spans="1:2" ht="15.75" customHeight="1">
      <c r="A15039" s="3" t="s">
        <v>22093</v>
      </c>
      <c r="B15039" s="3" t="s">
        <v>21967</v>
      </c>
    </row>
    <row r="15040" spans="1:2" ht="15.75" customHeight="1">
      <c r="A15040" s="3" t="s">
        <v>22094</v>
      </c>
      <c r="B15040" s="3" t="s">
        <v>21969</v>
      </c>
    </row>
    <row r="15041" spans="1:2" ht="15.75" customHeight="1">
      <c r="A15041" s="3" t="s">
        <v>22095</v>
      </c>
      <c r="B15041" s="3" t="s">
        <v>21971</v>
      </c>
    </row>
    <row r="15042" spans="1:2" ht="15.75" customHeight="1">
      <c r="A15042" s="3" t="s">
        <v>22096</v>
      </c>
      <c r="B15042" s="3" t="s">
        <v>21973</v>
      </c>
    </row>
    <row r="15043" spans="1:2" ht="15.75" customHeight="1">
      <c r="A15043" s="3" t="s">
        <v>22097</v>
      </c>
      <c r="B15043" s="3" t="s">
        <v>21975</v>
      </c>
    </row>
    <row r="15044" spans="1:2" ht="15.75" customHeight="1">
      <c r="A15044" s="3" t="s">
        <v>22098</v>
      </c>
      <c r="B15044" s="3" t="s">
        <v>21977</v>
      </c>
    </row>
    <row r="15045" spans="1:2" ht="15.75" customHeight="1">
      <c r="A15045" s="3" t="s">
        <v>22099</v>
      </c>
      <c r="B15045" s="3" t="s">
        <v>21979</v>
      </c>
    </row>
    <row r="15046" spans="1:2" ht="15.75" customHeight="1">
      <c r="A15046" s="3" t="s">
        <v>22100</v>
      </c>
      <c r="B15046" s="3" t="s">
        <v>21981</v>
      </c>
    </row>
    <row r="15047" spans="1:2" ht="15.75" customHeight="1">
      <c r="A15047" s="3" t="s">
        <v>22101</v>
      </c>
      <c r="B15047" s="3" t="s">
        <v>21983</v>
      </c>
    </row>
    <row r="15048" spans="1:2" ht="15.75" customHeight="1">
      <c r="A15048" s="3" t="s">
        <v>22102</v>
      </c>
      <c r="B15048" s="3" t="s">
        <v>21985</v>
      </c>
    </row>
    <row r="15049" spans="1:2" ht="15.75" customHeight="1">
      <c r="A15049" s="3" t="s">
        <v>22103</v>
      </c>
      <c r="B15049" s="3" t="s">
        <v>21987</v>
      </c>
    </row>
    <row r="15050" spans="1:2" ht="15.75" customHeight="1">
      <c r="A15050" s="3" t="s">
        <v>22104</v>
      </c>
      <c r="B15050" s="3" t="s">
        <v>22105</v>
      </c>
    </row>
    <row r="15051" spans="1:2" ht="15.75" customHeight="1">
      <c r="A15051" s="3" t="s">
        <v>22106</v>
      </c>
      <c r="B15051" s="3" t="s">
        <v>22107</v>
      </c>
    </row>
    <row r="15052" spans="1:2" ht="15.75" customHeight="1">
      <c r="A15052" s="3" t="s">
        <v>22108</v>
      </c>
      <c r="B15052" s="3" t="s">
        <v>21993</v>
      </c>
    </row>
    <row r="15053" spans="1:2" ht="15.75" customHeight="1">
      <c r="A15053" s="3" t="s">
        <v>22109</v>
      </c>
      <c r="B15053" s="3" t="s">
        <v>21995</v>
      </c>
    </row>
    <row r="15054" spans="1:2" ht="15.75" customHeight="1">
      <c r="A15054" s="3" t="s">
        <v>22110</v>
      </c>
      <c r="B15054" s="3" t="s">
        <v>21997</v>
      </c>
    </row>
    <row r="15055" spans="1:2" ht="15.75" customHeight="1">
      <c r="A15055" s="3" t="s">
        <v>22111</v>
      </c>
      <c r="B15055" s="3" t="s">
        <v>21999</v>
      </c>
    </row>
    <row r="15056" spans="1:2" ht="15.75" customHeight="1">
      <c r="A15056" s="3" t="s">
        <v>22112</v>
      </c>
      <c r="B15056" s="3" t="s">
        <v>22001</v>
      </c>
    </row>
    <row r="15057" spans="1:2" ht="15.75" customHeight="1">
      <c r="A15057" s="3" t="s">
        <v>22113</v>
      </c>
      <c r="B15057" s="3" t="s">
        <v>22003</v>
      </c>
    </row>
    <row r="15058" spans="1:2" ht="15.75" customHeight="1">
      <c r="A15058" s="3" t="s">
        <v>22114</v>
      </c>
      <c r="B15058" s="3" t="s">
        <v>22005</v>
      </c>
    </row>
    <row r="15059" spans="1:2" ht="15.75" customHeight="1">
      <c r="A15059" s="3" t="s">
        <v>22115</v>
      </c>
      <c r="B15059" s="3" t="s">
        <v>22007</v>
      </c>
    </row>
    <row r="15060" spans="1:2" ht="15.75" customHeight="1">
      <c r="A15060" s="3" t="s">
        <v>22116</v>
      </c>
      <c r="B15060" s="3" t="s">
        <v>22009</v>
      </c>
    </row>
    <row r="15061" spans="1:2" ht="15.75" customHeight="1">
      <c r="A15061" s="3" t="s">
        <v>22117</v>
      </c>
      <c r="B15061" s="3" t="s">
        <v>22011</v>
      </c>
    </row>
    <row r="15062" spans="1:2" ht="15.75" customHeight="1">
      <c r="A15062" s="3" t="s">
        <v>22118</v>
      </c>
      <c r="B15062" s="3" t="s">
        <v>22119</v>
      </c>
    </row>
    <row r="15063" spans="1:2" ht="15.75" customHeight="1">
      <c r="A15063" s="3" t="s">
        <v>22120</v>
      </c>
      <c r="B15063" s="3" t="s">
        <v>22121</v>
      </c>
    </row>
    <row r="15064" spans="1:2" ht="15.75" customHeight="1">
      <c r="A15064" s="3" t="s">
        <v>22122</v>
      </c>
      <c r="B15064" s="3" t="s">
        <v>22123</v>
      </c>
    </row>
    <row r="15065" spans="1:2" ht="15.75" customHeight="1">
      <c r="A15065" s="3" t="s">
        <v>22124</v>
      </c>
      <c r="B15065" s="3" t="s">
        <v>22125</v>
      </c>
    </row>
    <row r="15066" spans="1:2" ht="15.75" customHeight="1">
      <c r="A15066" s="3" t="s">
        <v>22126</v>
      </c>
      <c r="B15066" s="3" t="s">
        <v>22127</v>
      </c>
    </row>
    <row r="15067" spans="1:2" ht="15.75" customHeight="1">
      <c r="A15067" s="3" t="s">
        <v>22128</v>
      </c>
      <c r="B15067" s="3" t="s">
        <v>22129</v>
      </c>
    </row>
    <row r="15068" spans="1:2" ht="15.75" customHeight="1">
      <c r="A15068" s="3" t="s">
        <v>22130</v>
      </c>
      <c r="B15068" s="3" t="s">
        <v>22131</v>
      </c>
    </row>
    <row r="15069" spans="1:2" ht="15.75" customHeight="1">
      <c r="A15069" s="3" t="s">
        <v>22132</v>
      </c>
      <c r="B15069" s="3" t="s">
        <v>22133</v>
      </c>
    </row>
    <row r="15070" spans="1:2" ht="15.75" customHeight="1">
      <c r="A15070" s="3" t="s">
        <v>22134</v>
      </c>
      <c r="B15070" s="3" t="s">
        <v>22135</v>
      </c>
    </row>
    <row r="15071" spans="1:2" ht="15.75" customHeight="1">
      <c r="A15071" s="3" t="s">
        <v>22136</v>
      </c>
      <c r="B15071" s="3" t="s">
        <v>22137</v>
      </c>
    </row>
    <row r="15072" spans="1:2" ht="15.75" customHeight="1">
      <c r="A15072" s="3" t="s">
        <v>22138</v>
      </c>
      <c r="B15072" s="3" t="s">
        <v>22139</v>
      </c>
    </row>
    <row r="15073" spans="1:2" ht="15.75" customHeight="1">
      <c r="A15073" s="3" t="s">
        <v>22140</v>
      </c>
      <c r="B15073" s="3" t="s">
        <v>22141</v>
      </c>
    </row>
    <row r="15074" spans="1:2" ht="15.75" customHeight="1">
      <c r="A15074" s="3" t="s">
        <v>22142</v>
      </c>
      <c r="B15074" s="3" t="s">
        <v>22143</v>
      </c>
    </row>
    <row r="15075" spans="1:2" ht="15.75" customHeight="1">
      <c r="A15075" s="3" t="s">
        <v>22144</v>
      </c>
      <c r="B15075" s="3" t="s">
        <v>22145</v>
      </c>
    </row>
    <row r="15076" spans="1:2" ht="15.75" customHeight="1">
      <c r="A15076" s="3" t="s">
        <v>22146</v>
      </c>
      <c r="B15076" s="3" t="s">
        <v>22147</v>
      </c>
    </row>
    <row r="15077" spans="1:2" ht="15.75" customHeight="1">
      <c r="A15077" s="3" t="s">
        <v>22148</v>
      </c>
      <c r="B15077" s="3" t="s">
        <v>22149</v>
      </c>
    </row>
    <row r="15078" spans="1:2" ht="15.75" customHeight="1">
      <c r="A15078" s="3" t="s">
        <v>22150</v>
      </c>
      <c r="B15078" s="3" t="s">
        <v>22151</v>
      </c>
    </row>
    <row r="15079" spans="1:2" ht="15.75" customHeight="1">
      <c r="A15079" s="3" t="s">
        <v>22152</v>
      </c>
      <c r="B15079" s="3" t="s">
        <v>22153</v>
      </c>
    </row>
    <row r="15080" spans="1:2" ht="15.75" customHeight="1">
      <c r="A15080" s="3" t="s">
        <v>22154</v>
      </c>
      <c r="B15080" s="3" t="s">
        <v>22155</v>
      </c>
    </row>
    <row r="15081" spans="1:2" ht="15.75" customHeight="1">
      <c r="A15081" s="3" t="s">
        <v>22156</v>
      </c>
      <c r="B15081" s="3" t="s">
        <v>22157</v>
      </c>
    </row>
    <row r="15082" spans="1:2" ht="15.75" customHeight="1">
      <c r="A15082" s="3" t="s">
        <v>22158</v>
      </c>
      <c r="B15082" s="3" t="s">
        <v>22159</v>
      </c>
    </row>
    <row r="15083" spans="1:2" ht="15.75" customHeight="1">
      <c r="A15083" s="3" t="s">
        <v>22160</v>
      </c>
      <c r="B15083" s="3" t="s">
        <v>22161</v>
      </c>
    </row>
    <row r="15084" spans="1:2" ht="15.75" customHeight="1">
      <c r="A15084" s="3" t="s">
        <v>22162</v>
      </c>
      <c r="B15084" s="3" t="s">
        <v>22163</v>
      </c>
    </row>
    <row r="15085" spans="1:2" ht="15.75" customHeight="1">
      <c r="A15085" s="3" t="s">
        <v>22164</v>
      </c>
      <c r="B15085" s="3" t="s">
        <v>22165</v>
      </c>
    </row>
    <row r="15086" spans="1:2" ht="15.75" customHeight="1">
      <c r="A15086" s="3" t="s">
        <v>22166</v>
      </c>
      <c r="B15086" s="3" t="s">
        <v>22167</v>
      </c>
    </row>
    <row r="15087" spans="1:2" ht="15.75" customHeight="1">
      <c r="A15087" s="3" t="s">
        <v>22168</v>
      </c>
      <c r="B15087" s="3" t="s">
        <v>22169</v>
      </c>
    </row>
    <row r="15088" spans="1:2" ht="15.75" customHeight="1">
      <c r="A15088" s="3" t="s">
        <v>22170</v>
      </c>
      <c r="B15088" s="3" t="s">
        <v>22171</v>
      </c>
    </row>
    <row r="15089" spans="1:2" ht="15.75" customHeight="1">
      <c r="A15089" s="3" t="s">
        <v>22172</v>
      </c>
      <c r="B15089" s="3" t="s">
        <v>22173</v>
      </c>
    </row>
    <row r="15090" spans="1:2" ht="15.75" customHeight="1">
      <c r="A15090" s="3" t="s">
        <v>22174</v>
      </c>
      <c r="B15090" s="3" t="s">
        <v>22175</v>
      </c>
    </row>
    <row r="15091" spans="1:2" ht="15.75" customHeight="1">
      <c r="A15091" s="3" t="s">
        <v>22176</v>
      </c>
      <c r="B15091" s="3" t="s">
        <v>22177</v>
      </c>
    </row>
    <row r="15092" spans="1:2" ht="15.75" customHeight="1">
      <c r="A15092" s="3" t="s">
        <v>22178</v>
      </c>
      <c r="B15092" s="3" t="s">
        <v>22179</v>
      </c>
    </row>
    <row r="15093" spans="1:2" ht="15.75" customHeight="1">
      <c r="A15093" s="3" t="s">
        <v>22180</v>
      </c>
      <c r="B15093" s="3" t="s">
        <v>22181</v>
      </c>
    </row>
    <row r="15094" spans="1:2" ht="15.75" customHeight="1">
      <c r="A15094" s="3" t="s">
        <v>22182</v>
      </c>
      <c r="B15094" s="3" t="s">
        <v>22183</v>
      </c>
    </row>
    <row r="15095" spans="1:2" ht="15.75" customHeight="1">
      <c r="A15095" s="3" t="s">
        <v>22184</v>
      </c>
      <c r="B15095" s="3" t="s">
        <v>22185</v>
      </c>
    </row>
    <row r="15096" spans="1:2" ht="15.75" customHeight="1">
      <c r="A15096" s="3" t="s">
        <v>22186</v>
      </c>
      <c r="B15096" s="3" t="s">
        <v>22187</v>
      </c>
    </row>
    <row r="15097" spans="1:2" ht="15.75" customHeight="1">
      <c r="A15097" s="3" t="s">
        <v>22188</v>
      </c>
      <c r="B15097" s="3" t="s">
        <v>22189</v>
      </c>
    </row>
    <row r="15098" spans="1:2" ht="15.75" customHeight="1">
      <c r="A15098" s="3" t="s">
        <v>22190</v>
      </c>
      <c r="B15098" s="3" t="s">
        <v>22191</v>
      </c>
    </row>
    <row r="15099" spans="1:2" ht="15.75" customHeight="1">
      <c r="A15099" s="3" t="s">
        <v>22192</v>
      </c>
      <c r="B15099" s="3" t="s">
        <v>22193</v>
      </c>
    </row>
    <row r="15100" spans="1:2" ht="15.75" customHeight="1">
      <c r="A15100" s="3" t="s">
        <v>22194</v>
      </c>
      <c r="B15100" s="3" t="s">
        <v>22195</v>
      </c>
    </row>
    <row r="15101" spans="1:2" ht="15.75" customHeight="1">
      <c r="A15101" s="3" t="s">
        <v>22196</v>
      </c>
      <c r="B15101" s="3" t="s">
        <v>22197</v>
      </c>
    </row>
    <row r="15102" spans="1:2" ht="15.75" customHeight="1">
      <c r="A15102" s="3" t="s">
        <v>22198</v>
      </c>
      <c r="B15102" s="3" t="s">
        <v>22199</v>
      </c>
    </row>
    <row r="15103" spans="1:2" ht="15.75" customHeight="1">
      <c r="A15103" s="3" t="s">
        <v>22200</v>
      </c>
      <c r="B15103" s="3" t="s">
        <v>22201</v>
      </c>
    </row>
    <row r="15104" spans="1:2" ht="15.75" customHeight="1">
      <c r="A15104" s="3" t="s">
        <v>22202</v>
      </c>
      <c r="B15104" s="3" t="s">
        <v>22203</v>
      </c>
    </row>
    <row r="15105" spans="1:2" ht="15.75" customHeight="1">
      <c r="A15105" s="3" t="s">
        <v>22204</v>
      </c>
      <c r="B15105" s="3" t="s">
        <v>22205</v>
      </c>
    </row>
    <row r="15106" spans="1:2" ht="15.75" customHeight="1">
      <c r="A15106" s="3" t="s">
        <v>22206</v>
      </c>
      <c r="B15106" s="3" t="s">
        <v>22207</v>
      </c>
    </row>
    <row r="15107" spans="1:2" ht="15.75" customHeight="1">
      <c r="A15107" s="3" t="s">
        <v>22208</v>
      </c>
      <c r="B15107" s="3" t="s">
        <v>22209</v>
      </c>
    </row>
    <row r="15108" spans="1:2" ht="15.75" customHeight="1">
      <c r="A15108" s="3" t="s">
        <v>22210</v>
      </c>
      <c r="B15108" s="3" t="s">
        <v>22211</v>
      </c>
    </row>
    <row r="15109" spans="1:2" ht="15.75" customHeight="1">
      <c r="A15109" s="3" t="s">
        <v>22212</v>
      </c>
      <c r="B15109" s="3" t="s">
        <v>22213</v>
      </c>
    </row>
    <row r="15110" spans="1:2" ht="15.75" customHeight="1">
      <c r="A15110" s="3" t="s">
        <v>22214</v>
      </c>
      <c r="B15110" s="3" t="s">
        <v>22215</v>
      </c>
    </row>
    <row r="15111" spans="1:2" ht="15.75" customHeight="1">
      <c r="A15111" s="3" t="s">
        <v>22216</v>
      </c>
      <c r="B15111" s="3" t="s">
        <v>22217</v>
      </c>
    </row>
    <row r="15112" spans="1:2" ht="15.75" customHeight="1">
      <c r="A15112" s="3" t="s">
        <v>22218</v>
      </c>
      <c r="B15112" s="3" t="s">
        <v>22219</v>
      </c>
    </row>
    <row r="15113" spans="1:2" ht="15.75" customHeight="1">
      <c r="A15113" s="3" t="s">
        <v>22220</v>
      </c>
      <c r="B15113" s="3" t="s">
        <v>22221</v>
      </c>
    </row>
    <row r="15114" spans="1:2" ht="15.75" customHeight="1">
      <c r="A15114" s="3" t="s">
        <v>22222</v>
      </c>
      <c r="B15114" s="3" t="s">
        <v>22223</v>
      </c>
    </row>
    <row r="15115" spans="1:2" ht="15.75" customHeight="1">
      <c r="A15115" s="3" t="s">
        <v>22224</v>
      </c>
      <c r="B15115" s="3" t="s">
        <v>22225</v>
      </c>
    </row>
    <row r="15116" spans="1:2" ht="15.75" customHeight="1">
      <c r="A15116" s="3" t="s">
        <v>22226</v>
      </c>
      <c r="B15116" s="3" t="s">
        <v>22227</v>
      </c>
    </row>
    <row r="15117" spans="1:2" ht="15.75" customHeight="1">
      <c r="A15117" s="3" t="s">
        <v>22228</v>
      </c>
      <c r="B15117" s="3" t="s">
        <v>22229</v>
      </c>
    </row>
    <row r="15118" spans="1:2" ht="15.75" customHeight="1">
      <c r="A15118" s="3" t="s">
        <v>22230</v>
      </c>
      <c r="B15118" s="3" t="s">
        <v>22231</v>
      </c>
    </row>
    <row r="15119" spans="1:2" ht="15.75" customHeight="1">
      <c r="A15119" s="3" t="s">
        <v>22232</v>
      </c>
      <c r="B15119" s="3" t="s">
        <v>22233</v>
      </c>
    </row>
    <row r="15120" spans="1:2" ht="15.75" customHeight="1">
      <c r="A15120" s="3" t="s">
        <v>22234</v>
      </c>
      <c r="B15120" s="3" t="s">
        <v>22235</v>
      </c>
    </row>
    <row r="15121" spans="1:2" ht="15.75" customHeight="1">
      <c r="A15121" s="3" t="s">
        <v>22236</v>
      </c>
      <c r="B15121" s="3" t="s">
        <v>22237</v>
      </c>
    </row>
    <row r="15122" spans="1:2" ht="15.75" customHeight="1">
      <c r="A15122" s="3" t="s">
        <v>22238</v>
      </c>
      <c r="B15122" s="3" t="s">
        <v>22239</v>
      </c>
    </row>
    <row r="15123" spans="1:2" ht="15.75" customHeight="1">
      <c r="A15123" s="3" t="s">
        <v>22240</v>
      </c>
      <c r="B15123" s="3" t="s">
        <v>22241</v>
      </c>
    </row>
    <row r="15124" spans="1:2" ht="15.75" customHeight="1">
      <c r="A15124" s="3" t="s">
        <v>22242</v>
      </c>
      <c r="B15124" s="3" t="s">
        <v>22243</v>
      </c>
    </row>
    <row r="15125" spans="1:2" ht="15.75" customHeight="1">
      <c r="A15125" s="3" t="s">
        <v>22244</v>
      </c>
      <c r="B15125" s="3" t="s">
        <v>22245</v>
      </c>
    </row>
    <row r="15126" spans="1:2" ht="15.75" customHeight="1">
      <c r="A15126" s="3" t="s">
        <v>22246</v>
      </c>
      <c r="B15126" s="3" t="s">
        <v>22247</v>
      </c>
    </row>
    <row r="15127" spans="1:2" ht="15.75" customHeight="1">
      <c r="A15127" s="3" t="s">
        <v>22248</v>
      </c>
      <c r="B15127" s="3" t="s">
        <v>22249</v>
      </c>
    </row>
    <row r="15128" spans="1:2" ht="15.75" customHeight="1">
      <c r="A15128" s="3" t="s">
        <v>22250</v>
      </c>
      <c r="B15128" s="3" t="s">
        <v>22251</v>
      </c>
    </row>
    <row r="15129" spans="1:2" ht="15.75" customHeight="1">
      <c r="A15129" s="3" t="s">
        <v>22252</v>
      </c>
      <c r="B15129" s="3" t="s">
        <v>22253</v>
      </c>
    </row>
    <row r="15130" spans="1:2" ht="15.75" customHeight="1">
      <c r="A15130" s="3" t="s">
        <v>22254</v>
      </c>
      <c r="B15130" s="3" t="s">
        <v>22255</v>
      </c>
    </row>
    <row r="15131" spans="1:2" ht="15.75" customHeight="1">
      <c r="A15131" s="3" t="s">
        <v>22256</v>
      </c>
      <c r="B15131" s="3" t="s">
        <v>22257</v>
      </c>
    </row>
    <row r="15132" spans="1:2" ht="15.75" customHeight="1">
      <c r="A15132" s="3" t="s">
        <v>22258</v>
      </c>
      <c r="B15132" s="3" t="s">
        <v>22259</v>
      </c>
    </row>
    <row r="15133" spans="1:2" ht="15.75" customHeight="1">
      <c r="A15133" s="3" t="s">
        <v>22260</v>
      </c>
      <c r="B15133" s="3" t="s">
        <v>22261</v>
      </c>
    </row>
    <row r="15134" spans="1:2" ht="15.75" customHeight="1">
      <c r="A15134" s="3" t="s">
        <v>22262</v>
      </c>
      <c r="B15134" s="3" t="s">
        <v>22263</v>
      </c>
    </row>
    <row r="15135" spans="1:2" ht="15.75" customHeight="1">
      <c r="A15135" s="3" t="s">
        <v>22264</v>
      </c>
      <c r="B15135" s="3" t="s">
        <v>22265</v>
      </c>
    </row>
    <row r="15136" spans="1:2" ht="15.75" customHeight="1">
      <c r="A15136" s="3" t="s">
        <v>22266</v>
      </c>
      <c r="B15136" s="3" t="s">
        <v>22267</v>
      </c>
    </row>
    <row r="15137" spans="1:2" ht="15.75" customHeight="1">
      <c r="A15137" s="3" t="s">
        <v>22268</v>
      </c>
      <c r="B15137" s="3" t="s">
        <v>22269</v>
      </c>
    </row>
    <row r="15138" spans="1:2" ht="15.75" customHeight="1">
      <c r="A15138" s="3" t="s">
        <v>22270</v>
      </c>
      <c r="B15138" s="3" t="s">
        <v>22271</v>
      </c>
    </row>
    <row r="15139" spans="1:2" ht="15.75" customHeight="1">
      <c r="A15139" s="3" t="s">
        <v>22272</v>
      </c>
      <c r="B15139" s="3" t="s">
        <v>22273</v>
      </c>
    </row>
    <row r="15140" spans="1:2" ht="15.75" customHeight="1">
      <c r="A15140" s="3" t="s">
        <v>22274</v>
      </c>
      <c r="B15140" s="3" t="s">
        <v>22275</v>
      </c>
    </row>
    <row r="15141" spans="1:2" ht="15.75" customHeight="1">
      <c r="A15141" s="3" t="s">
        <v>22276</v>
      </c>
      <c r="B15141" s="3" t="s">
        <v>22277</v>
      </c>
    </row>
    <row r="15142" spans="1:2" ht="15.75" customHeight="1">
      <c r="A15142" s="3" t="s">
        <v>22278</v>
      </c>
      <c r="B15142" s="3" t="s">
        <v>22279</v>
      </c>
    </row>
    <row r="15143" spans="1:2" ht="15.75" customHeight="1">
      <c r="A15143" s="3" t="s">
        <v>22280</v>
      </c>
      <c r="B15143" s="3" t="s">
        <v>22281</v>
      </c>
    </row>
    <row r="15144" spans="1:2" ht="15.75" customHeight="1">
      <c r="A15144" s="3" t="s">
        <v>22282</v>
      </c>
      <c r="B15144" s="3" t="s">
        <v>22283</v>
      </c>
    </row>
    <row r="15145" spans="1:2" ht="15.75" customHeight="1">
      <c r="A15145" s="3" t="s">
        <v>22284</v>
      </c>
      <c r="B15145" s="3" t="s">
        <v>22285</v>
      </c>
    </row>
    <row r="15146" spans="1:2" ht="15.75" customHeight="1">
      <c r="A15146" s="3" t="s">
        <v>22286</v>
      </c>
      <c r="B15146" s="3" t="s">
        <v>22287</v>
      </c>
    </row>
    <row r="15147" spans="1:2" ht="15.75" customHeight="1">
      <c r="A15147" s="3" t="s">
        <v>22288</v>
      </c>
      <c r="B15147" s="3" t="s">
        <v>22289</v>
      </c>
    </row>
    <row r="15148" spans="1:2" ht="15.75" customHeight="1">
      <c r="A15148" s="3" t="s">
        <v>22290</v>
      </c>
      <c r="B15148" s="3" t="s">
        <v>22119</v>
      </c>
    </row>
    <row r="15149" spans="1:2" ht="15.75" customHeight="1">
      <c r="A15149" s="3" t="s">
        <v>22291</v>
      </c>
      <c r="B15149" s="3" t="s">
        <v>22292</v>
      </c>
    </row>
    <row r="15150" spans="1:2" ht="15.75" customHeight="1">
      <c r="A15150" s="3" t="s">
        <v>22293</v>
      </c>
      <c r="B15150" s="3" t="s">
        <v>22294</v>
      </c>
    </row>
    <row r="15151" spans="1:2" ht="15.75" customHeight="1">
      <c r="A15151" s="3" t="s">
        <v>22295</v>
      </c>
      <c r="B15151" s="3" t="s">
        <v>22125</v>
      </c>
    </row>
    <row r="15152" spans="1:2" ht="15.75" customHeight="1">
      <c r="A15152" s="3" t="s">
        <v>22296</v>
      </c>
      <c r="B15152" s="3" t="s">
        <v>22127</v>
      </c>
    </row>
    <row r="15153" spans="1:2" ht="15.75" customHeight="1">
      <c r="A15153" s="3" t="s">
        <v>22297</v>
      </c>
      <c r="B15153" s="3" t="s">
        <v>22129</v>
      </c>
    </row>
    <row r="15154" spans="1:2" ht="15.75" customHeight="1">
      <c r="A15154" s="3" t="s">
        <v>22298</v>
      </c>
      <c r="B15154" s="3" t="s">
        <v>22299</v>
      </c>
    </row>
    <row r="15155" spans="1:2" ht="15.75" customHeight="1">
      <c r="A15155" s="3" t="s">
        <v>22300</v>
      </c>
      <c r="B15155" s="3" t="s">
        <v>22301</v>
      </c>
    </row>
    <row r="15156" spans="1:2" ht="15.75" customHeight="1">
      <c r="A15156" s="3" t="s">
        <v>22302</v>
      </c>
      <c r="B15156" s="3" t="s">
        <v>22135</v>
      </c>
    </row>
    <row r="15157" spans="1:2" ht="15.75" customHeight="1">
      <c r="A15157" s="3" t="s">
        <v>22303</v>
      </c>
      <c r="B15157" s="3" t="s">
        <v>22137</v>
      </c>
    </row>
    <row r="15158" spans="1:2" ht="15.75" customHeight="1">
      <c r="A15158" s="3" t="s">
        <v>22304</v>
      </c>
      <c r="B15158" s="3" t="s">
        <v>22139</v>
      </c>
    </row>
    <row r="15159" spans="1:2" ht="15.75" customHeight="1">
      <c r="A15159" s="3" t="s">
        <v>22305</v>
      </c>
      <c r="B15159" s="3" t="s">
        <v>22141</v>
      </c>
    </row>
    <row r="15160" spans="1:2" ht="15.75" customHeight="1">
      <c r="A15160" s="3" t="s">
        <v>22306</v>
      </c>
      <c r="B15160" s="3" t="s">
        <v>22143</v>
      </c>
    </row>
    <row r="15161" spans="1:2" ht="15.75" customHeight="1">
      <c r="A15161" s="3" t="s">
        <v>22307</v>
      </c>
      <c r="B15161" s="3" t="s">
        <v>22145</v>
      </c>
    </row>
    <row r="15162" spans="1:2" ht="15.75" customHeight="1">
      <c r="A15162" s="3" t="s">
        <v>22308</v>
      </c>
      <c r="B15162" s="3" t="s">
        <v>22147</v>
      </c>
    </row>
    <row r="15163" spans="1:2" ht="15.75" customHeight="1">
      <c r="A15163" s="3" t="s">
        <v>22309</v>
      </c>
      <c r="B15163" s="3" t="s">
        <v>22149</v>
      </c>
    </row>
    <row r="15164" spans="1:2" ht="15.75" customHeight="1">
      <c r="A15164" s="3" t="s">
        <v>22310</v>
      </c>
      <c r="B15164" s="3" t="s">
        <v>22151</v>
      </c>
    </row>
    <row r="15165" spans="1:2" ht="15.75" customHeight="1">
      <c r="A15165" s="3" t="s">
        <v>22311</v>
      </c>
      <c r="B15165" s="3" t="s">
        <v>22153</v>
      </c>
    </row>
    <row r="15166" spans="1:2" ht="15.75" customHeight="1">
      <c r="A15166" s="3" t="s">
        <v>22312</v>
      </c>
      <c r="B15166" s="3" t="s">
        <v>22155</v>
      </c>
    </row>
    <row r="15167" spans="1:2" ht="15.75" customHeight="1">
      <c r="A15167" s="3" t="s">
        <v>22313</v>
      </c>
      <c r="B15167" s="3" t="s">
        <v>22157</v>
      </c>
    </row>
    <row r="15168" spans="1:2" ht="15.75" customHeight="1">
      <c r="A15168" s="3" t="s">
        <v>22314</v>
      </c>
      <c r="B15168" s="3" t="s">
        <v>22315</v>
      </c>
    </row>
    <row r="15169" spans="1:2" ht="15.75" customHeight="1">
      <c r="A15169" s="3" t="s">
        <v>22316</v>
      </c>
      <c r="B15169" s="3" t="s">
        <v>22317</v>
      </c>
    </row>
    <row r="15170" spans="1:2" ht="15.75" customHeight="1">
      <c r="A15170" s="3" t="s">
        <v>22318</v>
      </c>
      <c r="B15170" s="3" t="s">
        <v>22163</v>
      </c>
    </row>
    <row r="15171" spans="1:2" ht="15.75" customHeight="1">
      <c r="A15171" s="3" t="s">
        <v>22319</v>
      </c>
      <c r="B15171" s="3" t="s">
        <v>22165</v>
      </c>
    </row>
    <row r="15172" spans="1:2" ht="15.75" customHeight="1">
      <c r="A15172" s="3" t="s">
        <v>22320</v>
      </c>
      <c r="B15172" s="3" t="s">
        <v>22167</v>
      </c>
    </row>
    <row r="15173" spans="1:2" ht="15.75" customHeight="1">
      <c r="A15173" s="3" t="s">
        <v>22321</v>
      </c>
      <c r="B15173" s="3" t="s">
        <v>22169</v>
      </c>
    </row>
    <row r="15174" spans="1:2" ht="15.75" customHeight="1">
      <c r="A15174" s="3" t="s">
        <v>22322</v>
      </c>
      <c r="B15174" s="3" t="s">
        <v>22171</v>
      </c>
    </row>
    <row r="15175" spans="1:2" ht="15.75" customHeight="1">
      <c r="A15175" s="3" t="s">
        <v>22323</v>
      </c>
      <c r="B15175" s="3" t="s">
        <v>22173</v>
      </c>
    </row>
    <row r="15176" spans="1:2" ht="15.75" customHeight="1">
      <c r="A15176" s="3" t="s">
        <v>22324</v>
      </c>
      <c r="B15176" s="3" t="s">
        <v>22175</v>
      </c>
    </row>
    <row r="15177" spans="1:2" ht="15.75" customHeight="1">
      <c r="A15177" s="3" t="s">
        <v>22325</v>
      </c>
      <c r="B15177" s="3" t="s">
        <v>22177</v>
      </c>
    </row>
    <row r="15178" spans="1:2" ht="15.75" customHeight="1">
      <c r="A15178" s="3" t="s">
        <v>22326</v>
      </c>
      <c r="B15178" s="3" t="s">
        <v>22327</v>
      </c>
    </row>
    <row r="15179" spans="1:2" ht="15.75" customHeight="1">
      <c r="A15179" s="3" t="s">
        <v>22328</v>
      </c>
      <c r="B15179" s="3" t="s">
        <v>22329</v>
      </c>
    </row>
    <row r="15180" spans="1:2" ht="15.75" customHeight="1">
      <c r="A15180" s="3" t="s">
        <v>22330</v>
      </c>
      <c r="B15180" s="3" t="s">
        <v>22183</v>
      </c>
    </row>
    <row r="15181" spans="1:2" ht="15.75" customHeight="1">
      <c r="A15181" s="3" t="s">
        <v>22331</v>
      </c>
      <c r="B15181" s="3" t="s">
        <v>22185</v>
      </c>
    </row>
    <row r="15182" spans="1:2" ht="15.75" customHeight="1">
      <c r="A15182" s="3" t="s">
        <v>22332</v>
      </c>
      <c r="B15182" s="3" t="s">
        <v>22187</v>
      </c>
    </row>
    <row r="15183" spans="1:2" ht="15.75" customHeight="1">
      <c r="A15183" s="3" t="s">
        <v>22333</v>
      </c>
      <c r="B15183" s="3" t="s">
        <v>22189</v>
      </c>
    </row>
    <row r="15184" spans="1:2" ht="15.75" customHeight="1">
      <c r="A15184" s="3" t="s">
        <v>22334</v>
      </c>
      <c r="B15184" s="3" t="s">
        <v>22191</v>
      </c>
    </row>
    <row r="15185" spans="1:2" ht="15.75" customHeight="1">
      <c r="A15185" s="3" t="s">
        <v>22335</v>
      </c>
      <c r="B15185" s="3" t="s">
        <v>22193</v>
      </c>
    </row>
    <row r="15186" spans="1:2" ht="15.75" customHeight="1">
      <c r="A15186" s="3" t="s">
        <v>22336</v>
      </c>
      <c r="B15186" s="3" t="s">
        <v>22337</v>
      </c>
    </row>
    <row r="15187" spans="1:2" ht="15.75" customHeight="1">
      <c r="A15187" s="3" t="s">
        <v>22338</v>
      </c>
      <c r="B15187" s="3" t="s">
        <v>22339</v>
      </c>
    </row>
    <row r="15188" spans="1:2" ht="15.75" customHeight="1">
      <c r="A15188" s="3" t="s">
        <v>22340</v>
      </c>
      <c r="B15188" s="3" t="s">
        <v>22199</v>
      </c>
    </row>
    <row r="15189" spans="1:2" ht="15.75" customHeight="1">
      <c r="A15189" s="3" t="s">
        <v>22341</v>
      </c>
      <c r="B15189" s="3" t="s">
        <v>22201</v>
      </c>
    </row>
    <row r="15190" spans="1:2" ht="15.75" customHeight="1">
      <c r="A15190" s="3" t="s">
        <v>22342</v>
      </c>
      <c r="B15190" s="3" t="s">
        <v>22203</v>
      </c>
    </row>
    <row r="15191" spans="1:2" ht="15.75" customHeight="1">
      <c r="A15191" s="3" t="s">
        <v>22343</v>
      </c>
      <c r="B15191" s="3" t="s">
        <v>22344</v>
      </c>
    </row>
    <row r="15192" spans="1:2" ht="15.75" customHeight="1">
      <c r="A15192" s="3" t="s">
        <v>22345</v>
      </c>
      <c r="B15192" s="3" t="s">
        <v>22346</v>
      </c>
    </row>
    <row r="15193" spans="1:2" ht="15.75" customHeight="1">
      <c r="A15193" s="3" t="s">
        <v>22347</v>
      </c>
      <c r="B15193" s="3" t="s">
        <v>22348</v>
      </c>
    </row>
    <row r="15194" spans="1:2" ht="15.75" customHeight="1">
      <c r="A15194" s="3" t="s">
        <v>22349</v>
      </c>
      <c r="B15194" s="3" t="s">
        <v>22211</v>
      </c>
    </row>
    <row r="15195" spans="1:2" ht="15.75" customHeight="1">
      <c r="A15195" s="3" t="s">
        <v>22350</v>
      </c>
      <c r="B15195" s="3" t="s">
        <v>22213</v>
      </c>
    </row>
    <row r="15196" spans="1:2" ht="15.75" customHeight="1">
      <c r="A15196" s="3" t="s">
        <v>22351</v>
      </c>
      <c r="B15196" s="3" t="s">
        <v>22215</v>
      </c>
    </row>
    <row r="15197" spans="1:2" ht="15.75" customHeight="1">
      <c r="A15197" s="3" t="s">
        <v>22352</v>
      </c>
      <c r="B15197" s="3" t="s">
        <v>22217</v>
      </c>
    </row>
    <row r="15198" spans="1:2" ht="15.75" customHeight="1">
      <c r="A15198" s="3" t="s">
        <v>22353</v>
      </c>
      <c r="B15198" s="3" t="s">
        <v>22219</v>
      </c>
    </row>
    <row r="15199" spans="1:2" ht="15.75" customHeight="1">
      <c r="A15199" s="3" t="s">
        <v>22354</v>
      </c>
      <c r="B15199" s="3" t="s">
        <v>22221</v>
      </c>
    </row>
    <row r="15200" spans="1:2" ht="15.75" customHeight="1">
      <c r="A15200" s="3" t="s">
        <v>22355</v>
      </c>
      <c r="B15200" s="3" t="s">
        <v>22356</v>
      </c>
    </row>
    <row r="15201" spans="1:2" ht="15.75" customHeight="1">
      <c r="A15201" s="3" t="s">
        <v>22357</v>
      </c>
      <c r="B15201" s="3" t="s">
        <v>22358</v>
      </c>
    </row>
    <row r="15202" spans="1:2" ht="15.75" customHeight="1">
      <c r="A15202" s="3" t="s">
        <v>22359</v>
      </c>
      <c r="B15202" s="3" t="s">
        <v>22227</v>
      </c>
    </row>
    <row r="15203" spans="1:2" ht="15.75" customHeight="1">
      <c r="A15203" s="3" t="s">
        <v>22360</v>
      </c>
      <c r="B15203" s="3" t="s">
        <v>22229</v>
      </c>
    </row>
    <row r="15204" spans="1:2" ht="15.75" customHeight="1">
      <c r="A15204" s="3" t="s">
        <v>22361</v>
      </c>
      <c r="B15204" s="3" t="s">
        <v>22231</v>
      </c>
    </row>
    <row r="15205" spans="1:2" ht="15.75" customHeight="1">
      <c r="A15205" s="3" t="s">
        <v>22362</v>
      </c>
      <c r="B15205" s="3" t="s">
        <v>22363</v>
      </c>
    </row>
    <row r="15206" spans="1:2" ht="15.75" customHeight="1">
      <c r="A15206" s="3" t="s">
        <v>22364</v>
      </c>
      <c r="B15206" s="3" t="s">
        <v>22365</v>
      </c>
    </row>
    <row r="15207" spans="1:2" ht="15.75" customHeight="1">
      <c r="A15207" s="3" t="s">
        <v>22366</v>
      </c>
      <c r="B15207" s="3" t="s">
        <v>22367</v>
      </c>
    </row>
    <row r="15208" spans="1:2" ht="15.75" customHeight="1">
      <c r="A15208" s="3" t="s">
        <v>22368</v>
      </c>
      <c r="B15208" s="3" t="s">
        <v>22239</v>
      </c>
    </row>
    <row r="15209" spans="1:2" ht="15.75" customHeight="1">
      <c r="A15209" s="3" t="s">
        <v>22369</v>
      </c>
      <c r="B15209" s="3" t="s">
        <v>22241</v>
      </c>
    </row>
    <row r="15210" spans="1:2" ht="15.75" customHeight="1">
      <c r="A15210" s="3" t="s">
        <v>22370</v>
      </c>
      <c r="B15210" s="3" t="s">
        <v>22243</v>
      </c>
    </row>
    <row r="15211" spans="1:2" ht="15.75" customHeight="1">
      <c r="A15211" s="3" t="s">
        <v>22371</v>
      </c>
      <c r="B15211" s="3" t="s">
        <v>22245</v>
      </c>
    </row>
    <row r="15212" spans="1:2" ht="15.75" customHeight="1">
      <c r="A15212" s="3" t="s">
        <v>22372</v>
      </c>
      <c r="B15212" s="3" t="s">
        <v>22247</v>
      </c>
    </row>
    <row r="15213" spans="1:2" ht="15.75" customHeight="1">
      <c r="A15213" s="3" t="s">
        <v>22373</v>
      </c>
      <c r="B15213" s="3" t="s">
        <v>22249</v>
      </c>
    </row>
    <row r="15214" spans="1:2" ht="15.75" customHeight="1">
      <c r="A15214" s="3" t="s">
        <v>22374</v>
      </c>
      <c r="B15214" s="3" t="s">
        <v>22251</v>
      </c>
    </row>
    <row r="15215" spans="1:2" ht="15.75" customHeight="1">
      <c r="A15215" s="3" t="s">
        <v>22375</v>
      </c>
      <c r="B15215" s="3" t="s">
        <v>22253</v>
      </c>
    </row>
    <row r="15216" spans="1:2" ht="15.75" customHeight="1">
      <c r="A15216" s="3" t="s">
        <v>22376</v>
      </c>
      <c r="B15216" s="3" t="s">
        <v>22255</v>
      </c>
    </row>
    <row r="15217" spans="1:2" ht="15.75" customHeight="1">
      <c r="A15217" s="3" t="s">
        <v>22377</v>
      </c>
      <c r="B15217" s="3" t="s">
        <v>22257</v>
      </c>
    </row>
    <row r="15218" spans="1:2" ht="15.75" customHeight="1">
      <c r="A15218" s="3" t="s">
        <v>22378</v>
      </c>
      <c r="B15218" s="3" t="s">
        <v>22259</v>
      </c>
    </row>
    <row r="15219" spans="1:2" ht="15.75" customHeight="1">
      <c r="A15219" s="3" t="s">
        <v>22379</v>
      </c>
      <c r="B15219" s="3" t="s">
        <v>22261</v>
      </c>
    </row>
    <row r="15220" spans="1:2" ht="15.75" customHeight="1">
      <c r="A15220" s="3" t="s">
        <v>22380</v>
      </c>
      <c r="B15220" s="3" t="s">
        <v>22263</v>
      </c>
    </row>
    <row r="15221" spans="1:2" ht="15.75" customHeight="1">
      <c r="A15221" s="3" t="s">
        <v>22381</v>
      </c>
      <c r="B15221" s="3" t="s">
        <v>22265</v>
      </c>
    </row>
    <row r="15222" spans="1:2" ht="15.75" customHeight="1">
      <c r="A15222" s="3" t="s">
        <v>22382</v>
      </c>
      <c r="B15222" s="3" t="s">
        <v>22383</v>
      </c>
    </row>
    <row r="15223" spans="1:2" ht="15.75" customHeight="1">
      <c r="A15223" s="3" t="s">
        <v>22384</v>
      </c>
      <c r="B15223" s="3" t="s">
        <v>22385</v>
      </c>
    </row>
    <row r="15224" spans="1:2" ht="15.75" customHeight="1">
      <c r="A15224" s="3" t="s">
        <v>22386</v>
      </c>
      <c r="B15224" s="3" t="s">
        <v>22271</v>
      </c>
    </row>
    <row r="15225" spans="1:2" ht="15.75" customHeight="1">
      <c r="A15225" s="3" t="s">
        <v>22387</v>
      </c>
      <c r="B15225" s="3" t="s">
        <v>22273</v>
      </c>
    </row>
    <row r="15226" spans="1:2" ht="15.75" customHeight="1">
      <c r="A15226" s="3" t="s">
        <v>22388</v>
      </c>
      <c r="B15226" s="3" t="s">
        <v>22275</v>
      </c>
    </row>
    <row r="15227" spans="1:2" ht="15.75" customHeight="1">
      <c r="A15227" s="3" t="s">
        <v>22389</v>
      </c>
      <c r="B15227" s="3" t="s">
        <v>22277</v>
      </c>
    </row>
    <row r="15228" spans="1:2" ht="15.75" customHeight="1">
      <c r="A15228" s="3" t="s">
        <v>22390</v>
      </c>
      <c r="B15228" s="3" t="s">
        <v>22279</v>
      </c>
    </row>
    <row r="15229" spans="1:2" ht="15.75" customHeight="1">
      <c r="A15229" s="3" t="s">
        <v>22391</v>
      </c>
      <c r="B15229" s="3" t="s">
        <v>22281</v>
      </c>
    </row>
    <row r="15230" spans="1:2" ht="15.75" customHeight="1">
      <c r="A15230" s="3" t="s">
        <v>22392</v>
      </c>
      <c r="B15230" s="3" t="s">
        <v>22283</v>
      </c>
    </row>
    <row r="15231" spans="1:2" ht="15.75" customHeight="1">
      <c r="A15231" s="3" t="s">
        <v>22393</v>
      </c>
      <c r="B15231" s="3" t="s">
        <v>22285</v>
      </c>
    </row>
    <row r="15232" spans="1:2" ht="15.75" customHeight="1">
      <c r="A15232" s="3" t="s">
        <v>22394</v>
      </c>
      <c r="B15232" s="3" t="s">
        <v>22287</v>
      </c>
    </row>
    <row r="15233" spans="1:2" ht="15.75" customHeight="1">
      <c r="A15233" s="3" t="s">
        <v>22395</v>
      </c>
      <c r="B15233" s="3" t="s">
        <v>22289</v>
      </c>
    </row>
    <row r="15234" spans="1:2" ht="15.75" customHeight="1">
      <c r="A15234" s="3" t="s">
        <v>22396</v>
      </c>
      <c r="B15234" s="3" t="s">
        <v>22397</v>
      </c>
    </row>
    <row r="15235" spans="1:2" ht="15.75" customHeight="1">
      <c r="A15235" s="3" t="s">
        <v>22398</v>
      </c>
      <c r="B15235" s="3" t="s">
        <v>22399</v>
      </c>
    </row>
    <row r="15236" spans="1:2" ht="15.75" customHeight="1">
      <c r="A15236" s="3" t="s">
        <v>22400</v>
      </c>
      <c r="B15236" s="3" t="s">
        <v>22401</v>
      </c>
    </row>
    <row r="15237" spans="1:2" ht="15.75" customHeight="1">
      <c r="A15237" s="3" t="s">
        <v>22402</v>
      </c>
      <c r="B15237" s="3" t="s">
        <v>22403</v>
      </c>
    </row>
    <row r="15238" spans="1:2" ht="15.75" customHeight="1">
      <c r="A15238" s="3" t="s">
        <v>22404</v>
      </c>
      <c r="B15238" s="3" t="s">
        <v>22405</v>
      </c>
    </row>
    <row r="15239" spans="1:2" ht="15.75" customHeight="1">
      <c r="A15239" s="3" t="s">
        <v>22406</v>
      </c>
      <c r="B15239" s="3" t="s">
        <v>22407</v>
      </c>
    </row>
    <row r="15240" spans="1:2" ht="15.75" customHeight="1">
      <c r="A15240" s="3" t="s">
        <v>22408</v>
      </c>
      <c r="B15240" s="3" t="s">
        <v>22409</v>
      </c>
    </row>
    <row r="15241" spans="1:2" ht="15.75" customHeight="1">
      <c r="A15241" s="3" t="s">
        <v>22410</v>
      </c>
      <c r="B15241" s="3" t="s">
        <v>22411</v>
      </c>
    </row>
    <row r="15242" spans="1:2" ht="15.75" customHeight="1">
      <c r="A15242" s="3" t="s">
        <v>22412</v>
      </c>
      <c r="B15242" s="3" t="s">
        <v>22413</v>
      </c>
    </row>
    <row r="15243" spans="1:2" ht="15.75" customHeight="1">
      <c r="A15243" s="3" t="s">
        <v>22414</v>
      </c>
      <c r="B15243" s="3" t="s">
        <v>22415</v>
      </c>
    </row>
    <row r="15244" spans="1:2" ht="15.75" customHeight="1">
      <c r="A15244" s="3" t="s">
        <v>22416</v>
      </c>
      <c r="B15244" s="3" t="s">
        <v>22417</v>
      </c>
    </row>
    <row r="15245" spans="1:2" ht="15.75" customHeight="1">
      <c r="A15245" s="3" t="s">
        <v>22418</v>
      </c>
      <c r="B15245" s="3" t="s">
        <v>22419</v>
      </c>
    </row>
    <row r="15246" spans="1:2" ht="15.75" customHeight="1">
      <c r="A15246" s="3" t="s">
        <v>22420</v>
      </c>
      <c r="B15246" s="3" t="s">
        <v>22421</v>
      </c>
    </row>
    <row r="15247" spans="1:2" ht="15.75" customHeight="1">
      <c r="A15247" s="3" t="s">
        <v>22422</v>
      </c>
      <c r="B15247" s="3" t="s">
        <v>22423</v>
      </c>
    </row>
    <row r="15248" spans="1:2" ht="15.75" customHeight="1">
      <c r="A15248" s="3" t="s">
        <v>22424</v>
      </c>
      <c r="B15248" s="3" t="s">
        <v>22425</v>
      </c>
    </row>
    <row r="15249" spans="1:2" ht="15.75" customHeight="1">
      <c r="A15249" s="3" t="s">
        <v>22426</v>
      </c>
      <c r="B15249" s="3" t="s">
        <v>22427</v>
      </c>
    </row>
    <row r="15250" spans="1:2" ht="15.75" customHeight="1">
      <c r="A15250" s="3" t="s">
        <v>22428</v>
      </c>
      <c r="B15250" s="3" t="s">
        <v>22429</v>
      </c>
    </row>
    <row r="15251" spans="1:2" ht="15.75" customHeight="1">
      <c r="A15251" s="3" t="s">
        <v>22430</v>
      </c>
      <c r="B15251" s="3" t="s">
        <v>22431</v>
      </c>
    </row>
    <row r="15252" spans="1:2" ht="15.75" customHeight="1">
      <c r="A15252" s="3" t="s">
        <v>22432</v>
      </c>
      <c r="B15252" s="3" t="s">
        <v>22433</v>
      </c>
    </row>
    <row r="15253" spans="1:2" ht="15.75" customHeight="1">
      <c r="A15253" s="3" t="s">
        <v>22434</v>
      </c>
      <c r="B15253" s="3" t="s">
        <v>22435</v>
      </c>
    </row>
    <row r="15254" spans="1:2" ht="15.75" customHeight="1">
      <c r="A15254" s="3" t="s">
        <v>22436</v>
      </c>
      <c r="B15254" s="3" t="s">
        <v>22437</v>
      </c>
    </row>
    <row r="15255" spans="1:2" ht="15.75" customHeight="1">
      <c r="A15255" s="3" t="s">
        <v>22438</v>
      </c>
      <c r="B15255" s="3" t="s">
        <v>22439</v>
      </c>
    </row>
    <row r="15256" spans="1:2" ht="15.75" customHeight="1">
      <c r="A15256" s="3" t="s">
        <v>22440</v>
      </c>
      <c r="B15256" s="3" t="s">
        <v>22441</v>
      </c>
    </row>
    <row r="15257" spans="1:2" ht="15.75" customHeight="1">
      <c r="A15257" s="3" t="s">
        <v>22442</v>
      </c>
      <c r="B15257" s="3" t="s">
        <v>22443</v>
      </c>
    </row>
    <row r="15258" spans="1:2" ht="15.75" customHeight="1">
      <c r="A15258" s="3" t="s">
        <v>22444</v>
      </c>
      <c r="B15258" s="3" t="s">
        <v>22445</v>
      </c>
    </row>
    <row r="15259" spans="1:2" ht="15.75" customHeight="1">
      <c r="A15259" s="3" t="s">
        <v>22446</v>
      </c>
      <c r="B15259" s="3" t="s">
        <v>22447</v>
      </c>
    </row>
    <row r="15260" spans="1:2" ht="15.75" customHeight="1">
      <c r="A15260" s="3" t="s">
        <v>22448</v>
      </c>
      <c r="B15260" s="3" t="s">
        <v>22449</v>
      </c>
    </row>
    <row r="15261" spans="1:2" ht="15.75" customHeight="1">
      <c r="A15261" s="3" t="s">
        <v>22450</v>
      </c>
      <c r="B15261" s="3" t="s">
        <v>22451</v>
      </c>
    </row>
    <row r="15262" spans="1:2" ht="15.75" customHeight="1">
      <c r="A15262" s="3" t="s">
        <v>22452</v>
      </c>
      <c r="B15262" s="3" t="s">
        <v>22453</v>
      </c>
    </row>
    <row r="15263" spans="1:2" ht="15.75" customHeight="1">
      <c r="A15263" s="3" t="s">
        <v>22454</v>
      </c>
      <c r="B15263" s="3" t="s">
        <v>22455</v>
      </c>
    </row>
    <row r="15264" spans="1:2" ht="15.75" customHeight="1">
      <c r="A15264" s="3" t="s">
        <v>22456</v>
      </c>
      <c r="B15264" s="3" t="s">
        <v>22457</v>
      </c>
    </row>
    <row r="15265" spans="1:2" ht="15.75" customHeight="1">
      <c r="A15265" s="3" t="s">
        <v>22458</v>
      </c>
      <c r="B15265" s="3" t="s">
        <v>22459</v>
      </c>
    </row>
    <row r="15266" spans="1:2" ht="15.75" customHeight="1">
      <c r="A15266" s="3" t="s">
        <v>22460</v>
      </c>
      <c r="B15266" s="3" t="s">
        <v>22461</v>
      </c>
    </row>
    <row r="15267" spans="1:2" ht="15.75" customHeight="1">
      <c r="A15267" s="3" t="s">
        <v>22462</v>
      </c>
      <c r="B15267" s="3" t="s">
        <v>22463</v>
      </c>
    </row>
    <row r="15268" spans="1:2" ht="15.75" customHeight="1">
      <c r="A15268" s="3" t="s">
        <v>22464</v>
      </c>
      <c r="B15268" s="3" t="s">
        <v>22465</v>
      </c>
    </row>
    <row r="15269" spans="1:2" ht="15.75" customHeight="1">
      <c r="A15269" s="3" t="s">
        <v>22466</v>
      </c>
      <c r="B15269" s="3" t="s">
        <v>22467</v>
      </c>
    </row>
    <row r="15270" spans="1:2" ht="15.75" customHeight="1">
      <c r="A15270" s="3" t="s">
        <v>22468</v>
      </c>
      <c r="B15270" s="3" t="s">
        <v>22469</v>
      </c>
    </row>
    <row r="15271" spans="1:2" ht="15.75" customHeight="1">
      <c r="A15271" s="3" t="s">
        <v>22470</v>
      </c>
      <c r="B15271" s="3" t="s">
        <v>22471</v>
      </c>
    </row>
    <row r="15272" spans="1:2" ht="15.75" customHeight="1">
      <c r="A15272" s="3" t="s">
        <v>22472</v>
      </c>
      <c r="B15272" s="3" t="s">
        <v>22473</v>
      </c>
    </row>
    <row r="15273" spans="1:2" ht="15.75" customHeight="1">
      <c r="A15273" s="3" t="s">
        <v>22474</v>
      </c>
      <c r="B15273" s="3" t="s">
        <v>22475</v>
      </c>
    </row>
    <row r="15274" spans="1:2" ht="15.75" customHeight="1">
      <c r="A15274" s="3" t="s">
        <v>22476</v>
      </c>
      <c r="B15274" s="3" t="s">
        <v>22477</v>
      </c>
    </row>
    <row r="15275" spans="1:2" ht="15.75" customHeight="1">
      <c r="A15275" s="3" t="s">
        <v>22478</v>
      </c>
      <c r="B15275" s="3" t="s">
        <v>22479</v>
      </c>
    </row>
    <row r="15276" spans="1:2" ht="15.75" customHeight="1">
      <c r="A15276" s="3" t="s">
        <v>22480</v>
      </c>
      <c r="B15276" s="3" t="s">
        <v>22481</v>
      </c>
    </row>
    <row r="15277" spans="1:2" ht="15.75" customHeight="1">
      <c r="A15277" s="3" t="s">
        <v>22482</v>
      </c>
      <c r="B15277" s="3" t="s">
        <v>22483</v>
      </c>
    </row>
    <row r="15278" spans="1:2" ht="15.75" customHeight="1">
      <c r="A15278" s="3" t="s">
        <v>22484</v>
      </c>
      <c r="B15278" s="3" t="s">
        <v>22485</v>
      </c>
    </row>
    <row r="15279" spans="1:2" ht="15.75" customHeight="1">
      <c r="A15279" s="3" t="s">
        <v>22486</v>
      </c>
      <c r="B15279" s="3" t="s">
        <v>22487</v>
      </c>
    </row>
    <row r="15280" spans="1:2" ht="15.75" customHeight="1">
      <c r="A15280" s="3" t="s">
        <v>22488</v>
      </c>
      <c r="B15280" s="3" t="s">
        <v>22489</v>
      </c>
    </row>
    <row r="15281" spans="1:2" ht="15.75" customHeight="1">
      <c r="A15281" s="3" t="s">
        <v>22490</v>
      </c>
      <c r="B15281" s="3" t="s">
        <v>22491</v>
      </c>
    </row>
    <row r="15282" spans="1:2" ht="15.75" customHeight="1">
      <c r="A15282" s="3" t="s">
        <v>22492</v>
      </c>
      <c r="B15282" s="3" t="s">
        <v>22493</v>
      </c>
    </row>
    <row r="15283" spans="1:2" ht="15.75" customHeight="1">
      <c r="A15283" s="3" t="s">
        <v>22494</v>
      </c>
      <c r="B15283" s="3" t="s">
        <v>22495</v>
      </c>
    </row>
    <row r="15284" spans="1:2" ht="15.75" customHeight="1">
      <c r="A15284" s="3" t="s">
        <v>22496</v>
      </c>
      <c r="B15284" s="3" t="s">
        <v>22497</v>
      </c>
    </row>
    <row r="15285" spans="1:2" ht="15.75" customHeight="1">
      <c r="A15285" s="3" t="s">
        <v>22498</v>
      </c>
      <c r="B15285" s="3" t="s">
        <v>22499</v>
      </c>
    </row>
    <row r="15286" spans="1:2" ht="15.75" customHeight="1">
      <c r="A15286" s="3" t="s">
        <v>22500</v>
      </c>
      <c r="B15286" s="3" t="s">
        <v>22501</v>
      </c>
    </row>
    <row r="15287" spans="1:2" ht="15.75" customHeight="1">
      <c r="A15287" s="3" t="s">
        <v>22502</v>
      </c>
      <c r="B15287" s="3" t="s">
        <v>22503</v>
      </c>
    </row>
    <row r="15288" spans="1:2" ht="15.75" customHeight="1">
      <c r="A15288" s="3" t="s">
        <v>22504</v>
      </c>
      <c r="B15288" s="3" t="s">
        <v>22505</v>
      </c>
    </row>
    <row r="15289" spans="1:2" ht="15.75" customHeight="1">
      <c r="A15289" s="3" t="s">
        <v>22506</v>
      </c>
      <c r="B15289" s="3" t="s">
        <v>22507</v>
      </c>
    </row>
    <row r="15290" spans="1:2" ht="15.75" customHeight="1">
      <c r="A15290" s="3" t="s">
        <v>22508</v>
      </c>
      <c r="B15290" s="3" t="s">
        <v>22509</v>
      </c>
    </row>
    <row r="15291" spans="1:2" ht="15.75" customHeight="1">
      <c r="A15291" s="3" t="s">
        <v>22510</v>
      </c>
      <c r="B15291" s="3" t="s">
        <v>22511</v>
      </c>
    </row>
    <row r="15292" spans="1:2" ht="15.75" customHeight="1">
      <c r="A15292" s="3" t="s">
        <v>22512</v>
      </c>
      <c r="B15292" s="3" t="s">
        <v>22513</v>
      </c>
    </row>
    <row r="15293" spans="1:2" ht="15.75" customHeight="1">
      <c r="A15293" s="3" t="s">
        <v>22514</v>
      </c>
      <c r="B15293" s="3" t="s">
        <v>22515</v>
      </c>
    </row>
    <row r="15294" spans="1:2" ht="15.75" customHeight="1">
      <c r="A15294" s="3" t="s">
        <v>22516</v>
      </c>
      <c r="B15294" s="3" t="s">
        <v>22517</v>
      </c>
    </row>
    <row r="15295" spans="1:2" ht="15.75" customHeight="1">
      <c r="A15295" s="3" t="s">
        <v>22518</v>
      </c>
      <c r="B15295" s="3" t="s">
        <v>22519</v>
      </c>
    </row>
    <row r="15296" spans="1:2" ht="15.75" customHeight="1">
      <c r="A15296" s="3" t="s">
        <v>22520</v>
      </c>
      <c r="B15296" s="3" t="s">
        <v>22521</v>
      </c>
    </row>
    <row r="15297" spans="1:2" ht="15.75" customHeight="1">
      <c r="A15297" s="3" t="s">
        <v>22522</v>
      </c>
      <c r="B15297" s="3" t="s">
        <v>22523</v>
      </c>
    </row>
    <row r="15298" spans="1:2" ht="15.75" customHeight="1">
      <c r="A15298" s="3" t="s">
        <v>22524</v>
      </c>
      <c r="B15298" s="3" t="s">
        <v>22525</v>
      </c>
    </row>
    <row r="15299" spans="1:2" ht="15.75" customHeight="1">
      <c r="A15299" s="3" t="s">
        <v>22526</v>
      </c>
      <c r="B15299" s="3" t="s">
        <v>22527</v>
      </c>
    </row>
    <row r="15300" spans="1:2" ht="15.75" customHeight="1">
      <c r="A15300" s="3" t="s">
        <v>22528</v>
      </c>
      <c r="B15300" s="3" t="s">
        <v>22529</v>
      </c>
    </row>
    <row r="15301" spans="1:2" ht="15.75" customHeight="1">
      <c r="A15301" s="3" t="s">
        <v>22530</v>
      </c>
      <c r="B15301" s="3" t="s">
        <v>22531</v>
      </c>
    </row>
    <row r="15302" spans="1:2" ht="15.75" customHeight="1">
      <c r="A15302" s="3" t="s">
        <v>22532</v>
      </c>
      <c r="B15302" s="3" t="s">
        <v>22533</v>
      </c>
    </row>
    <row r="15303" spans="1:2" ht="15.75" customHeight="1">
      <c r="A15303" s="3" t="s">
        <v>22534</v>
      </c>
      <c r="B15303" s="3" t="s">
        <v>22535</v>
      </c>
    </row>
    <row r="15304" spans="1:2" ht="15.75" customHeight="1">
      <c r="A15304" s="3" t="s">
        <v>22536</v>
      </c>
      <c r="B15304" s="3" t="s">
        <v>22537</v>
      </c>
    </row>
    <row r="15305" spans="1:2" ht="15.75" customHeight="1">
      <c r="A15305" s="3" t="s">
        <v>22538</v>
      </c>
      <c r="B15305" s="3" t="s">
        <v>22539</v>
      </c>
    </row>
    <row r="15306" spans="1:2" ht="15.75" customHeight="1">
      <c r="A15306" s="3" t="s">
        <v>22540</v>
      </c>
      <c r="B15306" s="3" t="s">
        <v>22541</v>
      </c>
    </row>
    <row r="15307" spans="1:2" ht="15.75" customHeight="1">
      <c r="A15307" s="3" t="s">
        <v>22542</v>
      </c>
      <c r="B15307" s="3" t="s">
        <v>22543</v>
      </c>
    </row>
    <row r="15308" spans="1:2" ht="15.75" customHeight="1">
      <c r="A15308" s="3" t="s">
        <v>22544</v>
      </c>
      <c r="B15308" s="3" t="s">
        <v>22545</v>
      </c>
    </row>
    <row r="15309" spans="1:2" ht="15.75" customHeight="1">
      <c r="A15309" s="3" t="s">
        <v>22546</v>
      </c>
      <c r="B15309" s="3" t="s">
        <v>22547</v>
      </c>
    </row>
    <row r="15310" spans="1:2" ht="15.75" customHeight="1">
      <c r="A15310" s="3" t="s">
        <v>22548</v>
      </c>
      <c r="B15310" s="3" t="s">
        <v>22549</v>
      </c>
    </row>
    <row r="15311" spans="1:2" ht="15.75" customHeight="1">
      <c r="A15311" s="3" t="s">
        <v>22550</v>
      </c>
      <c r="B15311" s="3" t="s">
        <v>22551</v>
      </c>
    </row>
    <row r="15312" spans="1:2" ht="15.75" customHeight="1">
      <c r="A15312" s="3" t="s">
        <v>22552</v>
      </c>
      <c r="B15312" s="3" t="s">
        <v>22553</v>
      </c>
    </row>
    <row r="15313" spans="1:2" ht="15.75" customHeight="1">
      <c r="A15313" s="3" t="s">
        <v>22554</v>
      </c>
      <c r="B15313" s="3" t="s">
        <v>22555</v>
      </c>
    </row>
    <row r="15314" spans="1:2" ht="15.75" customHeight="1">
      <c r="A15314" s="3" t="s">
        <v>22556</v>
      </c>
      <c r="B15314" s="3" t="s">
        <v>22557</v>
      </c>
    </row>
    <row r="15315" spans="1:2" ht="15.75" customHeight="1">
      <c r="A15315" s="3" t="s">
        <v>22558</v>
      </c>
      <c r="B15315" s="3" t="s">
        <v>22559</v>
      </c>
    </row>
    <row r="15316" spans="1:2" ht="15.75" customHeight="1">
      <c r="A15316" s="3" t="s">
        <v>22560</v>
      </c>
      <c r="B15316" s="3" t="s">
        <v>22561</v>
      </c>
    </row>
    <row r="15317" spans="1:2" ht="15.75" customHeight="1">
      <c r="A15317" s="3" t="s">
        <v>22562</v>
      </c>
      <c r="B15317" s="3" t="s">
        <v>22563</v>
      </c>
    </row>
    <row r="15318" spans="1:2" ht="15.75" customHeight="1">
      <c r="A15318" s="3" t="s">
        <v>22564</v>
      </c>
      <c r="B15318" s="3" t="s">
        <v>22565</v>
      </c>
    </row>
    <row r="15319" spans="1:2" ht="15.75" customHeight="1">
      <c r="A15319" s="3" t="s">
        <v>22566</v>
      </c>
      <c r="B15319" s="3" t="s">
        <v>22567</v>
      </c>
    </row>
    <row r="15320" spans="1:2" ht="15.75" customHeight="1">
      <c r="A15320" s="3" t="s">
        <v>22568</v>
      </c>
      <c r="B15320" s="3" t="s">
        <v>22569</v>
      </c>
    </row>
    <row r="15321" spans="1:2" ht="15.75" customHeight="1">
      <c r="A15321" s="3" t="s">
        <v>22570</v>
      </c>
      <c r="B15321" s="3" t="s">
        <v>22571</v>
      </c>
    </row>
    <row r="15322" spans="1:2" ht="15.75" customHeight="1">
      <c r="A15322" s="3" t="s">
        <v>22572</v>
      </c>
      <c r="B15322" s="3" t="s">
        <v>22573</v>
      </c>
    </row>
    <row r="15323" spans="1:2" ht="15.75" customHeight="1">
      <c r="A15323" s="3" t="s">
        <v>22574</v>
      </c>
      <c r="B15323" s="3" t="s">
        <v>22575</v>
      </c>
    </row>
    <row r="15324" spans="1:2" ht="15.75" customHeight="1">
      <c r="A15324" s="3" t="s">
        <v>22576</v>
      </c>
      <c r="B15324" s="3" t="s">
        <v>22577</v>
      </c>
    </row>
    <row r="15325" spans="1:2" ht="15.75" customHeight="1">
      <c r="A15325" s="3" t="s">
        <v>22578</v>
      </c>
      <c r="B15325" s="3" t="s">
        <v>22579</v>
      </c>
    </row>
    <row r="15326" spans="1:2" ht="15.75" customHeight="1">
      <c r="A15326" s="3" t="s">
        <v>22580</v>
      </c>
      <c r="B15326" s="3" t="s">
        <v>22581</v>
      </c>
    </row>
    <row r="15327" spans="1:2" ht="15.75" customHeight="1">
      <c r="A15327" s="3" t="s">
        <v>22582</v>
      </c>
      <c r="B15327" s="3" t="s">
        <v>22583</v>
      </c>
    </row>
    <row r="15328" spans="1:2" ht="15.75" customHeight="1">
      <c r="A15328" s="3" t="s">
        <v>22584</v>
      </c>
      <c r="B15328" s="3" t="s">
        <v>22585</v>
      </c>
    </row>
    <row r="15329" spans="1:2" ht="15.75" customHeight="1">
      <c r="A15329" s="3" t="s">
        <v>22586</v>
      </c>
      <c r="B15329" s="3" t="s">
        <v>22587</v>
      </c>
    </row>
    <row r="15330" spans="1:2" ht="15.75" customHeight="1">
      <c r="A15330" s="3" t="s">
        <v>22588</v>
      </c>
      <c r="B15330" s="3" t="s">
        <v>22589</v>
      </c>
    </row>
    <row r="15331" spans="1:2" ht="15.75" customHeight="1">
      <c r="A15331" s="3" t="s">
        <v>22590</v>
      </c>
      <c r="B15331" s="3" t="s">
        <v>22591</v>
      </c>
    </row>
    <row r="15332" spans="1:2" ht="15.75" customHeight="1">
      <c r="A15332" s="3" t="s">
        <v>22592</v>
      </c>
      <c r="B15332" s="3" t="s">
        <v>22593</v>
      </c>
    </row>
    <row r="15333" spans="1:2" ht="15.75" customHeight="1">
      <c r="A15333" s="3" t="s">
        <v>22594</v>
      </c>
      <c r="B15333" s="3" t="s">
        <v>22595</v>
      </c>
    </row>
    <row r="15334" spans="1:2" ht="15.75" customHeight="1">
      <c r="A15334" s="3" t="s">
        <v>22596</v>
      </c>
      <c r="B15334" s="3" t="s">
        <v>22597</v>
      </c>
    </row>
    <row r="15335" spans="1:2" ht="15.75" customHeight="1">
      <c r="A15335" s="3" t="s">
        <v>22598</v>
      </c>
      <c r="B15335" s="3" t="s">
        <v>22599</v>
      </c>
    </row>
    <row r="15336" spans="1:2" ht="15.75" customHeight="1">
      <c r="A15336" s="3" t="s">
        <v>22600</v>
      </c>
      <c r="B15336" s="3" t="s">
        <v>22601</v>
      </c>
    </row>
    <row r="15337" spans="1:2" ht="15.75" customHeight="1">
      <c r="A15337" s="3" t="s">
        <v>22602</v>
      </c>
      <c r="B15337" s="3" t="s">
        <v>22603</v>
      </c>
    </row>
    <row r="15338" spans="1:2" ht="15.75" customHeight="1">
      <c r="A15338" s="3" t="s">
        <v>22604</v>
      </c>
      <c r="B15338" s="3" t="s">
        <v>22605</v>
      </c>
    </row>
    <row r="15339" spans="1:2" ht="15.75" customHeight="1">
      <c r="A15339" s="3" t="s">
        <v>22606</v>
      </c>
      <c r="B15339" s="3" t="s">
        <v>22607</v>
      </c>
    </row>
    <row r="15340" spans="1:2" ht="15.75" customHeight="1">
      <c r="A15340" s="3" t="s">
        <v>22608</v>
      </c>
      <c r="B15340" s="3" t="s">
        <v>22609</v>
      </c>
    </row>
    <row r="15341" spans="1:2" ht="15.75" customHeight="1">
      <c r="A15341" s="3" t="s">
        <v>22610</v>
      </c>
      <c r="B15341" s="3" t="s">
        <v>22611</v>
      </c>
    </row>
    <row r="15342" spans="1:2" ht="15.75" customHeight="1">
      <c r="A15342" s="3" t="s">
        <v>22612</v>
      </c>
      <c r="B15342" s="3" t="s">
        <v>22613</v>
      </c>
    </row>
    <row r="15343" spans="1:2" ht="15.75" customHeight="1">
      <c r="A15343" s="3" t="s">
        <v>22614</v>
      </c>
      <c r="B15343" s="3" t="s">
        <v>22615</v>
      </c>
    </row>
    <row r="15344" spans="1:2" ht="15.75" customHeight="1">
      <c r="A15344" s="3" t="s">
        <v>22616</v>
      </c>
      <c r="B15344" s="3" t="s">
        <v>22617</v>
      </c>
    </row>
    <row r="15345" spans="1:2" ht="15.75" customHeight="1">
      <c r="A15345" s="3" t="s">
        <v>22618</v>
      </c>
      <c r="B15345" s="3" t="s">
        <v>22619</v>
      </c>
    </row>
    <row r="15346" spans="1:2" ht="15.75" customHeight="1">
      <c r="A15346" s="3" t="s">
        <v>22620</v>
      </c>
      <c r="B15346" s="3" t="s">
        <v>22621</v>
      </c>
    </row>
    <row r="15347" spans="1:2" ht="15.75" customHeight="1">
      <c r="A15347" s="3" t="s">
        <v>22622</v>
      </c>
      <c r="B15347" s="3" t="s">
        <v>22623</v>
      </c>
    </row>
    <row r="15348" spans="1:2" ht="15.75" customHeight="1">
      <c r="A15348" s="3" t="s">
        <v>22624</v>
      </c>
      <c r="B15348" s="3" t="s">
        <v>22625</v>
      </c>
    </row>
    <row r="15349" spans="1:2" ht="15.75" customHeight="1">
      <c r="A15349" s="3" t="s">
        <v>22626</v>
      </c>
      <c r="B15349" s="3" t="s">
        <v>22627</v>
      </c>
    </row>
    <row r="15350" spans="1:2" ht="15.75" customHeight="1">
      <c r="A15350" s="3" t="s">
        <v>22628</v>
      </c>
      <c r="B15350" s="3" t="s">
        <v>22629</v>
      </c>
    </row>
    <row r="15351" spans="1:2" ht="15.75" customHeight="1">
      <c r="A15351" s="3" t="s">
        <v>22630</v>
      </c>
      <c r="B15351" s="3" t="s">
        <v>22631</v>
      </c>
    </row>
    <row r="15352" spans="1:2" ht="15.75" customHeight="1">
      <c r="A15352" s="3" t="s">
        <v>22632</v>
      </c>
      <c r="B15352" s="3" t="s">
        <v>22633</v>
      </c>
    </row>
    <row r="15353" spans="1:2" ht="15.75" customHeight="1">
      <c r="A15353" s="3" t="s">
        <v>22634</v>
      </c>
      <c r="B15353" s="3" t="s">
        <v>22635</v>
      </c>
    </row>
    <row r="15354" spans="1:2" ht="15.75" customHeight="1">
      <c r="A15354" s="3" t="s">
        <v>22636</v>
      </c>
      <c r="B15354" s="3" t="s">
        <v>22637</v>
      </c>
    </row>
    <row r="15355" spans="1:2" ht="15.75" customHeight="1">
      <c r="A15355" s="3" t="s">
        <v>22638</v>
      </c>
      <c r="B15355" s="3" t="s">
        <v>22639</v>
      </c>
    </row>
    <row r="15356" spans="1:2" ht="15.75" customHeight="1">
      <c r="A15356" s="3" t="s">
        <v>22640</v>
      </c>
      <c r="B15356" s="3" t="s">
        <v>22641</v>
      </c>
    </row>
    <row r="15357" spans="1:2" ht="15.75" customHeight="1">
      <c r="A15357" s="3" t="s">
        <v>22642</v>
      </c>
      <c r="B15357" s="3" t="s">
        <v>22643</v>
      </c>
    </row>
    <row r="15358" spans="1:2" ht="15.75" customHeight="1">
      <c r="A15358" s="3" t="s">
        <v>22644</v>
      </c>
      <c r="B15358" s="3" t="s">
        <v>22645</v>
      </c>
    </row>
    <row r="15359" spans="1:2" ht="15.75" customHeight="1">
      <c r="A15359" s="3" t="s">
        <v>22646</v>
      </c>
      <c r="B15359" s="3" t="s">
        <v>22647</v>
      </c>
    </row>
    <row r="15360" spans="1:2" ht="15.75" customHeight="1">
      <c r="A15360" s="3" t="s">
        <v>22648</v>
      </c>
      <c r="B15360" s="3" t="s">
        <v>22649</v>
      </c>
    </row>
    <row r="15361" spans="1:2" ht="15.75" customHeight="1">
      <c r="A15361" s="3" t="s">
        <v>22650</v>
      </c>
      <c r="B15361" s="3" t="s">
        <v>22651</v>
      </c>
    </row>
    <row r="15362" spans="1:2" ht="15.75" customHeight="1">
      <c r="A15362" s="3" t="s">
        <v>22652</v>
      </c>
      <c r="B15362" s="3" t="s">
        <v>22653</v>
      </c>
    </row>
    <row r="15363" spans="1:2" ht="15.75" customHeight="1">
      <c r="A15363" s="3" t="s">
        <v>22654</v>
      </c>
      <c r="B15363" s="3" t="s">
        <v>22655</v>
      </c>
    </row>
    <row r="15364" spans="1:2" ht="15.75" customHeight="1">
      <c r="A15364" s="3" t="s">
        <v>22656</v>
      </c>
      <c r="B15364" s="3" t="s">
        <v>22657</v>
      </c>
    </row>
    <row r="15365" spans="1:2" ht="15.75" customHeight="1">
      <c r="A15365" s="3" t="s">
        <v>22658</v>
      </c>
      <c r="B15365" s="3" t="s">
        <v>22659</v>
      </c>
    </row>
    <row r="15366" spans="1:2" ht="15.75" customHeight="1">
      <c r="A15366" s="3" t="s">
        <v>22660</v>
      </c>
      <c r="B15366" s="3" t="s">
        <v>22661</v>
      </c>
    </row>
    <row r="15367" spans="1:2" ht="15.75" customHeight="1">
      <c r="A15367" s="3" t="s">
        <v>22662</v>
      </c>
      <c r="B15367" s="3" t="s">
        <v>22663</v>
      </c>
    </row>
    <row r="15368" spans="1:2" ht="15.75" customHeight="1">
      <c r="A15368" s="3" t="s">
        <v>22664</v>
      </c>
      <c r="B15368" s="3" t="s">
        <v>22665</v>
      </c>
    </row>
    <row r="15369" spans="1:2" ht="15.75" customHeight="1">
      <c r="A15369" s="3" t="s">
        <v>22666</v>
      </c>
      <c r="B15369" s="3" t="s">
        <v>22667</v>
      </c>
    </row>
    <row r="15370" spans="1:2" ht="15.75" customHeight="1">
      <c r="A15370" s="3" t="s">
        <v>22668</v>
      </c>
      <c r="B15370" s="3" t="s">
        <v>22669</v>
      </c>
    </row>
    <row r="15371" spans="1:2" ht="15.75" customHeight="1">
      <c r="A15371" s="3" t="s">
        <v>22670</v>
      </c>
      <c r="B15371" s="3" t="s">
        <v>22671</v>
      </c>
    </row>
    <row r="15372" spans="1:2" ht="15.75" customHeight="1">
      <c r="A15372" s="3" t="s">
        <v>22672</v>
      </c>
      <c r="B15372" s="3" t="s">
        <v>21345</v>
      </c>
    </row>
    <row r="15373" spans="1:2" ht="15.75" customHeight="1">
      <c r="A15373" s="3" t="s">
        <v>22673</v>
      </c>
      <c r="B15373" s="3" t="s">
        <v>22674</v>
      </c>
    </row>
    <row r="15374" spans="1:2" ht="15.75" customHeight="1">
      <c r="A15374" s="3" t="s">
        <v>22675</v>
      </c>
      <c r="B15374" s="3" t="s">
        <v>22676</v>
      </c>
    </row>
    <row r="15375" spans="1:2" ht="15.75" customHeight="1">
      <c r="A15375" s="3" t="s">
        <v>22677</v>
      </c>
      <c r="B15375" s="3" t="s">
        <v>22678</v>
      </c>
    </row>
    <row r="15376" spans="1:2" ht="15.75" customHeight="1">
      <c r="A15376" s="3" t="s">
        <v>22679</v>
      </c>
      <c r="B15376" s="3" t="s">
        <v>22680</v>
      </c>
    </row>
    <row r="15377" spans="1:2" ht="15.75" customHeight="1">
      <c r="A15377" s="3" t="s">
        <v>22681</v>
      </c>
      <c r="B15377" s="3" t="s">
        <v>22682</v>
      </c>
    </row>
    <row r="15378" spans="1:2" ht="15.75" customHeight="1">
      <c r="A15378" s="3" t="s">
        <v>22683</v>
      </c>
      <c r="B15378" s="3" t="s">
        <v>22684</v>
      </c>
    </row>
    <row r="15379" spans="1:2" ht="15.75" customHeight="1">
      <c r="A15379" s="3" t="s">
        <v>22685</v>
      </c>
      <c r="B15379" s="3" t="s">
        <v>22686</v>
      </c>
    </row>
    <row r="15380" spans="1:2" ht="15.75" customHeight="1">
      <c r="A15380" s="3" t="s">
        <v>22687</v>
      </c>
      <c r="B15380" s="3" t="s">
        <v>22688</v>
      </c>
    </row>
    <row r="15381" spans="1:2" ht="15.75" customHeight="1">
      <c r="A15381" s="3" t="s">
        <v>22689</v>
      </c>
      <c r="B15381" s="3" t="s">
        <v>22690</v>
      </c>
    </row>
    <row r="15382" spans="1:2" ht="15.75" customHeight="1">
      <c r="A15382" s="3" t="s">
        <v>22691</v>
      </c>
      <c r="B15382" s="3" t="s">
        <v>22692</v>
      </c>
    </row>
    <row r="15383" spans="1:2" ht="15.75" customHeight="1">
      <c r="A15383" s="3" t="s">
        <v>22693</v>
      </c>
      <c r="B15383" s="3" t="s">
        <v>22694</v>
      </c>
    </row>
    <row r="15384" spans="1:2" ht="15.75" customHeight="1">
      <c r="A15384" s="3" t="s">
        <v>22695</v>
      </c>
      <c r="B15384" s="3" t="s">
        <v>22696</v>
      </c>
    </row>
    <row r="15385" spans="1:2" ht="15.75" customHeight="1">
      <c r="A15385" s="3" t="s">
        <v>22697</v>
      </c>
      <c r="B15385" s="3" t="s">
        <v>22698</v>
      </c>
    </row>
    <row r="15386" spans="1:2" ht="15.75" customHeight="1">
      <c r="A15386" s="3" t="s">
        <v>22699</v>
      </c>
      <c r="B15386" s="3" t="s">
        <v>22700</v>
      </c>
    </row>
    <row r="15387" spans="1:2" ht="15.75" customHeight="1">
      <c r="A15387" s="3" t="s">
        <v>22701</v>
      </c>
      <c r="B15387" s="3" t="s">
        <v>22702</v>
      </c>
    </row>
    <row r="15388" spans="1:2" ht="15.75" customHeight="1">
      <c r="A15388" s="3" t="s">
        <v>22703</v>
      </c>
      <c r="B15388" s="3" t="s">
        <v>22704</v>
      </c>
    </row>
    <row r="15389" spans="1:2" ht="15.75" customHeight="1">
      <c r="A15389" s="3" t="s">
        <v>22705</v>
      </c>
      <c r="B15389" s="3" t="s">
        <v>22706</v>
      </c>
    </row>
    <row r="15390" spans="1:2" ht="15.75" customHeight="1">
      <c r="A15390" s="3" t="s">
        <v>22707</v>
      </c>
      <c r="B15390" s="3" t="s">
        <v>22708</v>
      </c>
    </row>
    <row r="15391" spans="1:2" ht="15.75" customHeight="1">
      <c r="A15391" s="3" t="s">
        <v>22709</v>
      </c>
      <c r="B15391" s="3" t="s">
        <v>22710</v>
      </c>
    </row>
    <row r="15392" spans="1:2" ht="15.75" customHeight="1">
      <c r="A15392" s="3" t="s">
        <v>22711</v>
      </c>
      <c r="B15392" s="3" t="s">
        <v>22712</v>
      </c>
    </row>
    <row r="15393" spans="1:2" ht="15.75" customHeight="1">
      <c r="A15393" s="3" t="s">
        <v>22713</v>
      </c>
      <c r="B15393" s="3" t="s">
        <v>22714</v>
      </c>
    </row>
    <row r="15394" spans="1:2" ht="15.75" customHeight="1">
      <c r="A15394" s="3" t="s">
        <v>22715</v>
      </c>
      <c r="B15394" s="3" t="s">
        <v>22716</v>
      </c>
    </row>
    <row r="15395" spans="1:2" ht="15.75" customHeight="1">
      <c r="A15395" s="3" t="s">
        <v>22717</v>
      </c>
      <c r="B15395" s="3" t="s">
        <v>22718</v>
      </c>
    </row>
    <row r="15396" spans="1:2" ht="15.75" customHeight="1">
      <c r="A15396" s="3" t="s">
        <v>22719</v>
      </c>
      <c r="B15396" s="3" t="s">
        <v>22720</v>
      </c>
    </row>
    <row r="15397" spans="1:2" ht="15.75" customHeight="1">
      <c r="A15397" s="3" t="s">
        <v>22721</v>
      </c>
      <c r="B15397" s="3" t="s">
        <v>22722</v>
      </c>
    </row>
    <row r="15398" spans="1:2" ht="15.75" customHeight="1">
      <c r="A15398" s="3" t="s">
        <v>22723</v>
      </c>
      <c r="B15398" s="3" t="s">
        <v>22724</v>
      </c>
    </row>
    <row r="15399" spans="1:2" ht="15.75" customHeight="1">
      <c r="A15399" s="3" t="s">
        <v>22725</v>
      </c>
      <c r="B15399" s="3" t="s">
        <v>22726</v>
      </c>
    </row>
    <row r="15400" spans="1:2" ht="15.75" customHeight="1">
      <c r="A15400" s="3" t="s">
        <v>22727</v>
      </c>
      <c r="B15400" s="3" t="s">
        <v>22728</v>
      </c>
    </row>
    <row r="15401" spans="1:2" ht="15.75" customHeight="1">
      <c r="A15401" s="3" t="s">
        <v>22729</v>
      </c>
      <c r="B15401" s="3" t="s">
        <v>22730</v>
      </c>
    </row>
    <row r="15402" spans="1:2" ht="15.75" customHeight="1">
      <c r="A15402" s="3" t="s">
        <v>22731</v>
      </c>
      <c r="B15402" s="3" t="s">
        <v>22732</v>
      </c>
    </row>
    <row r="15403" spans="1:2" ht="15.75" customHeight="1">
      <c r="A15403" s="3" t="s">
        <v>22733</v>
      </c>
      <c r="B15403" s="3" t="s">
        <v>22734</v>
      </c>
    </row>
    <row r="15404" spans="1:2" ht="15.75" customHeight="1">
      <c r="A15404" s="3" t="s">
        <v>22735</v>
      </c>
      <c r="B15404" s="3" t="s">
        <v>22736</v>
      </c>
    </row>
    <row r="15405" spans="1:2" ht="15.75" customHeight="1">
      <c r="A15405" s="3" t="s">
        <v>22737</v>
      </c>
      <c r="B15405" s="3" t="s">
        <v>22738</v>
      </c>
    </row>
    <row r="15406" spans="1:2" ht="15.75" customHeight="1">
      <c r="A15406" s="3" t="s">
        <v>22739</v>
      </c>
      <c r="B15406" s="3" t="s">
        <v>22740</v>
      </c>
    </row>
    <row r="15407" spans="1:2" ht="15.75" customHeight="1">
      <c r="A15407" s="3" t="s">
        <v>22741</v>
      </c>
      <c r="B15407" s="3" t="s">
        <v>22742</v>
      </c>
    </row>
    <row r="15408" spans="1:2" ht="15.75" customHeight="1">
      <c r="A15408" s="3" t="s">
        <v>22743</v>
      </c>
      <c r="B15408" s="3" t="s">
        <v>22744</v>
      </c>
    </row>
    <row r="15409" spans="1:2" ht="15.75" customHeight="1">
      <c r="A15409" s="3" t="s">
        <v>22745</v>
      </c>
      <c r="B15409" s="3" t="s">
        <v>22746</v>
      </c>
    </row>
    <row r="15410" spans="1:2" ht="15.75" customHeight="1">
      <c r="A15410" s="3" t="s">
        <v>22747</v>
      </c>
      <c r="B15410" s="3" t="s">
        <v>22748</v>
      </c>
    </row>
    <row r="15411" spans="1:2" ht="15.75" customHeight="1">
      <c r="A15411" s="3" t="s">
        <v>22749</v>
      </c>
      <c r="B15411" s="3" t="s">
        <v>22750</v>
      </c>
    </row>
    <row r="15412" spans="1:2" ht="15.75" customHeight="1">
      <c r="A15412" s="3" t="s">
        <v>22751</v>
      </c>
      <c r="B15412" s="3" t="s">
        <v>22752</v>
      </c>
    </row>
    <row r="15413" spans="1:2" ht="15.75" customHeight="1">
      <c r="A15413" s="3" t="s">
        <v>22753</v>
      </c>
      <c r="B15413" s="3" t="s">
        <v>22754</v>
      </c>
    </row>
    <row r="15414" spans="1:2" ht="15.75" customHeight="1">
      <c r="A15414" s="3" t="s">
        <v>22755</v>
      </c>
      <c r="B15414" s="3" t="s">
        <v>22756</v>
      </c>
    </row>
    <row r="15415" spans="1:2" ht="15.75" customHeight="1">
      <c r="A15415" s="3" t="s">
        <v>22757</v>
      </c>
      <c r="B15415" s="3" t="s">
        <v>22758</v>
      </c>
    </row>
    <row r="15416" spans="1:2" ht="15.75" customHeight="1">
      <c r="A15416" s="3" t="s">
        <v>22759</v>
      </c>
      <c r="B15416" s="3" t="s">
        <v>22760</v>
      </c>
    </row>
    <row r="15417" spans="1:2" ht="15.75" customHeight="1">
      <c r="A15417" s="3" t="s">
        <v>22761</v>
      </c>
      <c r="B15417" s="3" t="s">
        <v>22762</v>
      </c>
    </row>
    <row r="15418" spans="1:2" ht="15.75" customHeight="1">
      <c r="A15418" s="3" t="s">
        <v>22763</v>
      </c>
      <c r="B15418" s="3" t="s">
        <v>22764</v>
      </c>
    </row>
    <row r="15419" spans="1:2" ht="15.75" customHeight="1">
      <c r="A15419" s="3" t="s">
        <v>22765</v>
      </c>
      <c r="B15419" s="3" t="s">
        <v>22766</v>
      </c>
    </row>
    <row r="15420" spans="1:2" ht="15.75" customHeight="1">
      <c r="A15420" s="3" t="s">
        <v>22767</v>
      </c>
      <c r="B15420" s="3" t="s">
        <v>22768</v>
      </c>
    </row>
    <row r="15421" spans="1:2" ht="15.75" customHeight="1">
      <c r="A15421" s="3" t="s">
        <v>22769</v>
      </c>
      <c r="B15421" s="3" t="s">
        <v>22770</v>
      </c>
    </row>
    <row r="15422" spans="1:2" ht="15.75" customHeight="1">
      <c r="A15422" s="3" t="s">
        <v>22771</v>
      </c>
      <c r="B15422" s="3" t="s">
        <v>22772</v>
      </c>
    </row>
    <row r="15423" spans="1:2" ht="15.75" customHeight="1">
      <c r="A15423" s="3" t="s">
        <v>22773</v>
      </c>
      <c r="B15423" s="3" t="s">
        <v>22774</v>
      </c>
    </row>
    <row r="15424" spans="1:2" ht="15.75" customHeight="1">
      <c r="A15424" s="3" t="s">
        <v>22775</v>
      </c>
      <c r="B15424" s="3" t="s">
        <v>22776</v>
      </c>
    </row>
    <row r="15425" spans="1:2" ht="15.75" customHeight="1">
      <c r="A15425" s="3" t="s">
        <v>22777</v>
      </c>
      <c r="B15425" s="3" t="s">
        <v>22778</v>
      </c>
    </row>
    <row r="15426" spans="1:2" ht="15.75" customHeight="1">
      <c r="A15426" s="3" t="s">
        <v>22779</v>
      </c>
      <c r="B15426" s="3" t="s">
        <v>22780</v>
      </c>
    </row>
    <row r="15427" spans="1:2" ht="15.75" customHeight="1">
      <c r="A15427" s="3" t="s">
        <v>22781</v>
      </c>
      <c r="B15427" s="3" t="s">
        <v>22782</v>
      </c>
    </row>
    <row r="15428" spans="1:2" ht="15.75" customHeight="1">
      <c r="A15428" s="3" t="s">
        <v>22783</v>
      </c>
      <c r="B15428" s="3" t="s">
        <v>22784</v>
      </c>
    </row>
    <row r="15429" spans="1:2" ht="15.75" customHeight="1">
      <c r="A15429" s="3" t="s">
        <v>22785</v>
      </c>
      <c r="B15429" s="3" t="s">
        <v>22786</v>
      </c>
    </row>
    <row r="15430" spans="1:2" ht="15.75" customHeight="1">
      <c r="A15430" s="3" t="s">
        <v>22787</v>
      </c>
      <c r="B15430" s="3" t="s">
        <v>22788</v>
      </c>
    </row>
    <row r="15431" spans="1:2" ht="15.75" customHeight="1">
      <c r="A15431" s="3" t="s">
        <v>22789</v>
      </c>
      <c r="B15431" s="3" t="s">
        <v>22790</v>
      </c>
    </row>
    <row r="15432" spans="1:2" ht="15.75" customHeight="1">
      <c r="A15432" s="3" t="s">
        <v>22791</v>
      </c>
      <c r="B15432" s="3" t="s">
        <v>22792</v>
      </c>
    </row>
    <row r="15433" spans="1:2" ht="15.75" customHeight="1">
      <c r="A15433" s="3" t="s">
        <v>22793</v>
      </c>
      <c r="B15433" s="3" t="s">
        <v>22794</v>
      </c>
    </row>
    <row r="15434" spans="1:2" ht="15.75" customHeight="1">
      <c r="A15434" s="3" t="s">
        <v>22795</v>
      </c>
      <c r="B15434" s="3" t="s">
        <v>22796</v>
      </c>
    </row>
    <row r="15435" spans="1:2" ht="15.75" customHeight="1">
      <c r="A15435" s="3" t="s">
        <v>22797</v>
      </c>
      <c r="B15435" s="3" t="s">
        <v>22798</v>
      </c>
    </row>
    <row r="15436" spans="1:2" ht="15.75" customHeight="1">
      <c r="A15436" s="3" t="s">
        <v>22799</v>
      </c>
      <c r="B15436" s="3" t="s">
        <v>22800</v>
      </c>
    </row>
    <row r="15437" spans="1:2" ht="15.75" customHeight="1">
      <c r="A15437" s="3" t="s">
        <v>22801</v>
      </c>
      <c r="B15437" s="3" t="s">
        <v>22802</v>
      </c>
    </row>
    <row r="15438" spans="1:2" ht="15.75" customHeight="1">
      <c r="A15438" s="3" t="s">
        <v>22803</v>
      </c>
      <c r="B15438" s="3" t="s">
        <v>22804</v>
      </c>
    </row>
    <row r="15439" spans="1:2" ht="15.75" customHeight="1">
      <c r="A15439" s="3" t="s">
        <v>22805</v>
      </c>
      <c r="B15439" s="3" t="s">
        <v>22806</v>
      </c>
    </row>
    <row r="15440" spans="1:2" ht="15.75" customHeight="1">
      <c r="A15440" s="3" t="s">
        <v>22807</v>
      </c>
      <c r="B15440" s="3" t="s">
        <v>22808</v>
      </c>
    </row>
    <row r="15441" spans="1:2" ht="15.75" customHeight="1">
      <c r="A15441" s="3" t="s">
        <v>22809</v>
      </c>
      <c r="B15441" s="3" t="s">
        <v>22810</v>
      </c>
    </row>
    <row r="15442" spans="1:2" ht="15.75" customHeight="1">
      <c r="A15442" s="3" t="s">
        <v>22811</v>
      </c>
      <c r="B15442" s="3" t="s">
        <v>22812</v>
      </c>
    </row>
    <row r="15443" spans="1:2" ht="15.75" customHeight="1">
      <c r="A15443" s="3" t="s">
        <v>22813</v>
      </c>
      <c r="B15443" s="3" t="s">
        <v>22814</v>
      </c>
    </row>
    <row r="15444" spans="1:2" ht="15.75" customHeight="1">
      <c r="A15444" s="3" t="s">
        <v>22815</v>
      </c>
      <c r="B15444" s="3" t="s">
        <v>22816</v>
      </c>
    </row>
    <row r="15445" spans="1:2" ht="15.75" customHeight="1">
      <c r="A15445" s="3" t="s">
        <v>22817</v>
      </c>
      <c r="B15445" s="3" t="s">
        <v>22818</v>
      </c>
    </row>
    <row r="15446" spans="1:2" ht="15.75" customHeight="1">
      <c r="A15446" s="3" t="s">
        <v>22819</v>
      </c>
      <c r="B15446" s="3" t="s">
        <v>22820</v>
      </c>
    </row>
    <row r="15447" spans="1:2" ht="15.75" customHeight="1">
      <c r="A15447" s="3" t="s">
        <v>22821</v>
      </c>
      <c r="B15447" s="3" t="s">
        <v>22822</v>
      </c>
    </row>
    <row r="15448" spans="1:2" ht="15.75" customHeight="1">
      <c r="A15448" s="3" t="s">
        <v>22823</v>
      </c>
      <c r="B15448" s="3" t="s">
        <v>22824</v>
      </c>
    </row>
    <row r="15449" spans="1:2" ht="15.75" customHeight="1">
      <c r="A15449" s="3" t="s">
        <v>22825</v>
      </c>
      <c r="B15449" s="3" t="s">
        <v>22826</v>
      </c>
    </row>
    <row r="15450" spans="1:2" ht="15.75" customHeight="1">
      <c r="A15450" s="3" t="s">
        <v>22827</v>
      </c>
      <c r="B15450" s="3" t="s">
        <v>22828</v>
      </c>
    </row>
    <row r="15451" spans="1:2" ht="15.75" customHeight="1">
      <c r="A15451" s="3" t="s">
        <v>22829</v>
      </c>
      <c r="B15451" s="3" t="s">
        <v>22830</v>
      </c>
    </row>
    <row r="15452" spans="1:2" ht="15.75" customHeight="1">
      <c r="A15452" s="3" t="s">
        <v>22831</v>
      </c>
      <c r="B15452" s="3" t="s">
        <v>22832</v>
      </c>
    </row>
    <row r="15453" spans="1:2" ht="15.75" customHeight="1">
      <c r="A15453" s="3" t="s">
        <v>22833</v>
      </c>
      <c r="B15453" s="3" t="s">
        <v>22834</v>
      </c>
    </row>
    <row r="15454" spans="1:2" ht="15.75" customHeight="1">
      <c r="A15454" s="3" t="s">
        <v>22835</v>
      </c>
      <c r="B15454" s="3" t="s">
        <v>22836</v>
      </c>
    </row>
    <row r="15455" spans="1:2" ht="15.75" customHeight="1">
      <c r="A15455" s="3" t="s">
        <v>22837</v>
      </c>
      <c r="B15455" s="3" t="s">
        <v>22838</v>
      </c>
    </row>
    <row r="15456" spans="1:2" ht="15.75" customHeight="1">
      <c r="A15456" s="3" t="s">
        <v>22839</v>
      </c>
      <c r="B15456" s="3" t="s">
        <v>22840</v>
      </c>
    </row>
    <row r="15457" spans="1:2" ht="15.75" customHeight="1">
      <c r="A15457" s="3" t="s">
        <v>22841</v>
      </c>
      <c r="B15457" s="3" t="s">
        <v>22842</v>
      </c>
    </row>
    <row r="15458" spans="1:2" ht="15.75" customHeight="1">
      <c r="A15458" s="3" t="s">
        <v>22843</v>
      </c>
      <c r="B15458" s="3" t="s">
        <v>22844</v>
      </c>
    </row>
    <row r="15459" spans="1:2" ht="15.75" customHeight="1">
      <c r="A15459" s="3" t="s">
        <v>22845</v>
      </c>
      <c r="B15459" s="3" t="s">
        <v>22846</v>
      </c>
    </row>
    <row r="15460" spans="1:2" ht="15.75" customHeight="1">
      <c r="A15460" s="3" t="s">
        <v>22847</v>
      </c>
      <c r="B15460" s="3" t="s">
        <v>22848</v>
      </c>
    </row>
    <row r="15461" spans="1:2" ht="15.75" customHeight="1">
      <c r="A15461" s="3" t="s">
        <v>22849</v>
      </c>
      <c r="B15461" s="3" t="s">
        <v>22850</v>
      </c>
    </row>
    <row r="15462" spans="1:2" ht="15.75" customHeight="1">
      <c r="A15462" s="3" t="s">
        <v>22851</v>
      </c>
      <c r="B15462" s="3" t="s">
        <v>22852</v>
      </c>
    </row>
    <row r="15463" spans="1:2" ht="15.75" customHeight="1">
      <c r="A15463" s="3" t="s">
        <v>22853</v>
      </c>
      <c r="B15463" s="3" t="s">
        <v>22854</v>
      </c>
    </row>
    <row r="15464" spans="1:2" ht="15.75" customHeight="1">
      <c r="A15464" s="3" t="s">
        <v>22855</v>
      </c>
      <c r="B15464" s="3" t="s">
        <v>22856</v>
      </c>
    </row>
    <row r="15465" spans="1:2" ht="15.75" customHeight="1">
      <c r="A15465" s="3" t="s">
        <v>22857</v>
      </c>
      <c r="B15465" s="3" t="s">
        <v>22858</v>
      </c>
    </row>
    <row r="15466" spans="1:2" ht="15.75" customHeight="1">
      <c r="A15466" s="3" t="s">
        <v>22859</v>
      </c>
      <c r="B15466" s="3" t="s">
        <v>22860</v>
      </c>
    </row>
    <row r="15467" spans="1:2" ht="15.75" customHeight="1">
      <c r="A15467" s="3" t="s">
        <v>22861</v>
      </c>
      <c r="B15467" s="3" t="s">
        <v>22862</v>
      </c>
    </row>
    <row r="15468" spans="1:2" ht="15.75" customHeight="1">
      <c r="A15468" s="3" t="s">
        <v>22863</v>
      </c>
      <c r="B15468" s="3" t="s">
        <v>22864</v>
      </c>
    </row>
    <row r="15469" spans="1:2" ht="15.75" customHeight="1">
      <c r="A15469" s="3" t="s">
        <v>22865</v>
      </c>
      <c r="B15469" s="3" t="s">
        <v>22866</v>
      </c>
    </row>
    <row r="15470" spans="1:2" ht="15.75" customHeight="1">
      <c r="A15470" s="3" t="s">
        <v>22867</v>
      </c>
      <c r="B15470" s="3" t="s">
        <v>22868</v>
      </c>
    </row>
    <row r="15471" spans="1:2" ht="15.75" customHeight="1">
      <c r="A15471" s="3" t="s">
        <v>22869</v>
      </c>
      <c r="B15471" s="3" t="s">
        <v>22870</v>
      </c>
    </row>
    <row r="15472" spans="1:2" ht="15.75" customHeight="1">
      <c r="A15472" s="3" t="s">
        <v>22871</v>
      </c>
      <c r="B15472" s="3" t="s">
        <v>22872</v>
      </c>
    </row>
    <row r="15473" spans="1:2" ht="15.75" customHeight="1">
      <c r="A15473" s="3" t="s">
        <v>22873</v>
      </c>
      <c r="B15473" s="3" t="s">
        <v>22874</v>
      </c>
    </row>
    <row r="15474" spans="1:2" ht="15.75" customHeight="1">
      <c r="A15474" s="3" t="s">
        <v>22875</v>
      </c>
      <c r="B15474" s="3" t="s">
        <v>22876</v>
      </c>
    </row>
    <row r="15475" spans="1:2" ht="15.75" customHeight="1">
      <c r="A15475" s="3" t="s">
        <v>22877</v>
      </c>
      <c r="B15475" s="3" t="s">
        <v>22878</v>
      </c>
    </row>
    <row r="15476" spans="1:2" ht="15.75" customHeight="1">
      <c r="A15476" s="3" t="s">
        <v>22879</v>
      </c>
      <c r="B15476" s="3" t="s">
        <v>22880</v>
      </c>
    </row>
    <row r="15477" spans="1:2" ht="15.75" customHeight="1">
      <c r="A15477" s="3" t="s">
        <v>22881</v>
      </c>
      <c r="B15477" s="3" t="s">
        <v>22882</v>
      </c>
    </row>
    <row r="15478" spans="1:2" ht="15.75" customHeight="1">
      <c r="A15478" s="3" t="s">
        <v>22883</v>
      </c>
      <c r="B15478" s="3" t="s">
        <v>22884</v>
      </c>
    </row>
    <row r="15479" spans="1:2" ht="15.75" customHeight="1">
      <c r="A15479" s="3" t="s">
        <v>22885</v>
      </c>
      <c r="B15479" s="3" t="s">
        <v>22886</v>
      </c>
    </row>
    <row r="15480" spans="1:2" ht="15.75" customHeight="1">
      <c r="A15480" s="3" t="s">
        <v>22887</v>
      </c>
      <c r="B15480" s="3" t="s">
        <v>22888</v>
      </c>
    </row>
    <row r="15481" spans="1:2" ht="15.75" customHeight="1">
      <c r="A15481" s="3" t="s">
        <v>22889</v>
      </c>
      <c r="B15481" s="3" t="s">
        <v>22890</v>
      </c>
    </row>
    <row r="15482" spans="1:2" ht="15.75" customHeight="1">
      <c r="A15482" s="3" t="s">
        <v>22891</v>
      </c>
      <c r="B15482" s="3" t="s">
        <v>22892</v>
      </c>
    </row>
    <row r="15483" spans="1:2" ht="15.75" customHeight="1">
      <c r="A15483" s="3" t="s">
        <v>22893</v>
      </c>
      <c r="B15483" s="3" t="s">
        <v>22894</v>
      </c>
    </row>
    <row r="15484" spans="1:2" ht="15.75" customHeight="1">
      <c r="A15484" s="3" t="s">
        <v>22895</v>
      </c>
      <c r="B15484" s="3" t="s">
        <v>22896</v>
      </c>
    </row>
    <row r="15485" spans="1:2" ht="15.75" customHeight="1">
      <c r="A15485" s="3" t="s">
        <v>22897</v>
      </c>
      <c r="B15485" s="3" t="s">
        <v>22898</v>
      </c>
    </row>
    <row r="15486" spans="1:2" ht="15.75" customHeight="1">
      <c r="A15486" s="3" t="s">
        <v>22899</v>
      </c>
      <c r="B15486" s="3" t="s">
        <v>22900</v>
      </c>
    </row>
    <row r="15487" spans="1:2" ht="15.75" customHeight="1">
      <c r="A15487" s="3" t="s">
        <v>22901</v>
      </c>
      <c r="B15487" s="3" t="s">
        <v>22902</v>
      </c>
    </row>
    <row r="15488" spans="1:2" ht="15.75" customHeight="1">
      <c r="A15488" s="3" t="s">
        <v>22903</v>
      </c>
      <c r="B15488" s="3" t="s">
        <v>22904</v>
      </c>
    </row>
    <row r="15489" spans="1:2" ht="15.75" customHeight="1">
      <c r="A15489" s="3" t="s">
        <v>22905</v>
      </c>
      <c r="B15489" s="3" t="s">
        <v>22906</v>
      </c>
    </row>
    <row r="15490" spans="1:2" ht="15.75" customHeight="1">
      <c r="A15490" s="3" t="s">
        <v>22907</v>
      </c>
      <c r="B15490" s="3" t="s">
        <v>22908</v>
      </c>
    </row>
    <row r="15491" spans="1:2" ht="15.75" customHeight="1">
      <c r="A15491" s="3" t="s">
        <v>22909</v>
      </c>
      <c r="B15491" s="3" t="s">
        <v>22910</v>
      </c>
    </row>
    <row r="15492" spans="1:2" ht="15.75" customHeight="1">
      <c r="A15492" s="3" t="s">
        <v>22911</v>
      </c>
      <c r="B15492" s="3" t="s">
        <v>22912</v>
      </c>
    </row>
    <row r="15493" spans="1:2" ht="15.75" customHeight="1">
      <c r="A15493" s="3" t="s">
        <v>22913</v>
      </c>
      <c r="B15493" s="3" t="s">
        <v>22914</v>
      </c>
    </row>
    <row r="15494" spans="1:2" ht="15.75" customHeight="1">
      <c r="A15494" s="3" t="s">
        <v>22915</v>
      </c>
      <c r="B15494" s="3" t="s">
        <v>22916</v>
      </c>
    </row>
    <row r="15495" spans="1:2" ht="15.75" customHeight="1">
      <c r="A15495" s="3" t="s">
        <v>22917</v>
      </c>
      <c r="B15495" s="3" t="s">
        <v>22918</v>
      </c>
    </row>
    <row r="15496" spans="1:2" ht="15.75" customHeight="1">
      <c r="A15496" s="3" t="s">
        <v>22919</v>
      </c>
      <c r="B15496" s="3" t="s">
        <v>22920</v>
      </c>
    </row>
    <row r="15497" spans="1:2" ht="15.75" customHeight="1">
      <c r="A15497" s="3" t="s">
        <v>22921</v>
      </c>
      <c r="B15497" s="3" t="s">
        <v>22922</v>
      </c>
    </row>
    <row r="15498" spans="1:2" ht="15.75" customHeight="1">
      <c r="A15498" s="3" t="s">
        <v>22923</v>
      </c>
      <c r="B15498" s="3" t="s">
        <v>22924</v>
      </c>
    </row>
    <row r="15499" spans="1:2" ht="15.75" customHeight="1">
      <c r="A15499" s="3" t="s">
        <v>22925</v>
      </c>
      <c r="B15499" s="3" t="s">
        <v>22926</v>
      </c>
    </row>
    <row r="15500" spans="1:2" ht="15.75" customHeight="1">
      <c r="A15500" s="3" t="s">
        <v>22927</v>
      </c>
      <c r="B15500" s="3" t="s">
        <v>22928</v>
      </c>
    </row>
    <row r="15501" spans="1:2" ht="15.75" customHeight="1">
      <c r="A15501" s="3" t="s">
        <v>22929</v>
      </c>
      <c r="B15501" s="3" t="s">
        <v>22930</v>
      </c>
    </row>
    <row r="15502" spans="1:2" ht="15.75" customHeight="1">
      <c r="A15502" s="3" t="s">
        <v>22931</v>
      </c>
      <c r="B15502" s="3" t="s">
        <v>22932</v>
      </c>
    </row>
    <row r="15503" spans="1:2" ht="15.75" customHeight="1">
      <c r="A15503" s="3" t="s">
        <v>22933</v>
      </c>
      <c r="B15503" s="3" t="s">
        <v>22934</v>
      </c>
    </row>
    <row r="15504" spans="1:2" ht="15.75" customHeight="1">
      <c r="A15504" s="3" t="s">
        <v>22935</v>
      </c>
      <c r="B15504" s="3" t="s">
        <v>22936</v>
      </c>
    </row>
    <row r="15505" spans="1:2" ht="15.75" customHeight="1">
      <c r="A15505" s="3" t="s">
        <v>22937</v>
      </c>
      <c r="B15505" s="3" t="s">
        <v>22938</v>
      </c>
    </row>
    <row r="15506" spans="1:2" ht="15.75" customHeight="1">
      <c r="A15506" s="3" t="s">
        <v>22939</v>
      </c>
      <c r="B15506" s="3" t="s">
        <v>22940</v>
      </c>
    </row>
    <row r="15507" spans="1:2" ht="15.75" customHeight="1">
      <c r="A15507" s="3" t="s">
        <v>22941</v>
      </c>
      <c r="B15507" s="3" t="s">
        <v>22942</v>
      </c>
    </row>
    <row r="15508" spans="1:2" ht="15.75" customHeight="1">
      <c r="A15508" s="3" t="s">
        <v>22943</v>
      </c>
      <c r="B15508" s="3" t="s">
        <v>22944</v>
      </c>
    </row>
    <row r="15509" spans="1:2" ht="15.75" customHeight="1">
      <c r="A15509" s="3" t="s">
        <v>22945</v>
      </c>
      <c r="B15509" s="3" t="s">
        <v>22946</v>
      </c>
    </row>
    <row r="15510" spans="1:2" ht="15.75" customHeight="1">
      <c r="A15510" s="3" t="s">
        <v>22947</v>
      </c>
      <c r="B15510" s="3" t="s">
        <v>22948</v>
      </c>
    </row>
    <row r="15511" spans="1:2" ht="15.75" customHeight="1">
      <c r="A15511" s="3" t="s">
        <v>22949</v>
      </c>
      <c r="B15511" s="3" t="s">
        <v>22950</v>
      </c>
    </row>
    <row r="15512" spans="1:2" ht="15.75" customHeight="1">
      <c r="A15512" s="3" t="s">
        <v>22951</v>
      </c>
      <c r="B15512" s="3" t="s">
        <v>22952</v>
      </c>
    </row>
    <row r="15513" spans="1:2" ht="15.75" customHeight="1">
      <c r="A15513" s="3" t="s">
        <v>22953</v>
      </c>
      <c r="B15513" s="3" t="s">
        <v>22954</v>
      </c>
    </row>
    <row r="15514" spans="1:2" ht="15.75" customHeight="1">
      <c r="A15514" s="3" t="s">
        <v>22955</v>
      </c>
      <c r="B15514" s="3" t="s">
        <v>22956</v>
      </c>
    </row>
    <row r="15515" spans="1:2" ht="15.75" customHeight="1">
      <c r="A15515" s="3" t="s">
        <v>22957</v>
      </c>
      <c r="B15515" s="3" t="s">
        <v>22958</v>
      </c>
    </row>
    <row r="15516" spans="1:2" ht="15.75" customHeight="1">
      <c r="A15516" s="3" t="s">
        <v>22959</v>
      </c>
      <c r="B15516" s="3" t="s">
        <v>22960</v>
      </c>
    </row>
    <row r="15517" spans="1:2" ht="15.75" customHeight="1">
      <c r="A15517" s="3" t="s">
        <v>22961</v>
      </c>
      <c r="B15517" s="3" t="s">
        <v>22962</v>
      </c>
    </row>
    <row r="15518" spans="1:2" ht="15.75" customHeight="1">
      <c r="A15518" s="3" t="s">
        <v>22963</v>
      </c>
      <c r="B15518" s="3" t="s">
        <v>22964</v>
      </c>
    </row>
    <row r="15519" spans="1:2" ht="15.75" customHeight="1">
      <c r="A15519" s="3" t="s">
        <v>22965</v>
      </c>
      <c r="B15519" s="3" t="s">
        <v>22966</v>
      </c>
    </row>
    <row r="15520" spans="1:2" ht="15.75" customHeight="1">
      <c r="A15520" s="3" t="s">
        <v>22967</v>
      </c>
      <c r="B15520" s="3" t="s">
        <v>22968</v>
      </c>
    </row>
    <row r="15521" spans="1:2" ht="15.75" customHeight="1">
      <c r="A15521" s="3" t="s">
        <v>22969</v>
      </c>
      <c r="B15521" s="3" t="s">
        <v>22970</v>
      </c>
    </row>
    <row r="15522" spans="1:2" ht="15.75" customHeight="1">
      <c r="A15522" s="3" t="s">
        <v>22971</v>
      </c>
      <c r="B15522" s="3" t="s">
        <v>22972</v>
      </c>
    </row>
    <row r="15523" spans="1:2" ht="15.75" customHeight="1">
      <c r="A15523" s="3" t="s">
        <v>22973</v>
      </c>
      <c r="B15523" s="3" t="s">
        <v>22974</v>
      </c>
    </row>
    <row r="15524" spans="1:2" ht="15.75" customHeight="1">
      <c r="A15524" s="3" t="s">
        <v>22975</v>
      </c>
      <c r="B15524" s="3" t="s">
        <v>22976</v>
      </c>
    </row>
    <row r="15525" spans="1:2" ht="15.75" customHeight="1">
      <c r="A15525" s="3" t="s">
        <v>22977</v>
      </c>
      <c r="B15525" s="3" t="s">
        <v>22978</v>
      </c>
    </row>
    <row r="15526" spans="1:2" ht="15.75" customHeight="1">
      <c r="A15526" s="3" t="s">
        <v>22979</v>
      </c>
      <c r="B15526" s="3" t="s">
        <v>22980</v>
      </c>
    </row>
    <row r="15527" spans="1:2" ht="15.75" customHeight="1">
      <c r="A15527" s="3" t="s">
        <v>22981</v>
      </c>
      <c r="B15527" s="3" t="s">
        <v>22982</v>
      </c>
    </row>
    <row r="15528" spans="1:2" ht="15.75" customHeight="1">
      <c r="A15528" s="3" t="s">
        <v>22983</v>
      </c>
      <c r="B15528" s="3" t="s">
        <v>22984</v>
      </c>
    </row>
    <row r="15529" spans="1:2" ht="15.75" customHeight="1">
      <c r="A15529" s="3" t="s">
        <v>22985</v>
      </c>
      <c r="B15529" s="3" t="s">
        <v>22986</v>
      </c>
    </row>
    <row r="15530" spans="1:2" ht="15.75" customHeight="1">
      <c r="A15530" s="3" t="s">
        <v>22987</v>
      </c>
      <c r="B15530" s="3" t="s">
        <v>22988</v>
      </c>
    </row>
    <row r="15531" spans="1:2" ht="15.75" customHeight="1">
      <c r="A15531" s="3" t="s">
        <v>22989</v>
      </c>
      <c r="B15531" s="3" t="s">
        <v>22990</v>
      </c>
    </row>
    <row r="15532" spans="1:2" ht="15.75" customHeight="1">
      <c r="A15532" s="3" t="s">
        <v>22991</v>
      </c>
      <c r="B15532" s="3" t="s">
        <v>22992</v>
      </c>
    </row>
    <row r="15533" spans="1:2" ht="15.75" customHeight="1">
      <c r="A15533" s="3" t="s">
        <v>22993</v>
      </c>
      <c r="B15533" s="3" t="s">
        <v>22994</v>
      </c>
    </row>
    <row r="15534" spans="1:2" ht="15.75" customHeight="1">
      <c r="A15534" s="3" t="s">
        <v>22995</v>
      </c>
      <c r="B15534" s="3" t="s">
        <v>22996</v>
      </c>
    </row>
    <row r="15535" spans="1:2" ht="15.75" customHeight="1">
      <c r="A15535" s="3" t="s">
        <v>22997</v>
      </c>
      <c r="B15535" s="3" t="s">
        <v>22998</v>
      </c>
    </row>
    <row r="15536" spans="1:2" ht="15.75" customHeight="1">
      <c r="A15536" s="3" t="s">
        <v>22999</v>
      </c>
      <c r="B15536" s="3" t="s">
        <v>23000</v>
      </c>
    </row>
    <row r="15537" spans="1:2" ht="15.75" customHeight="1">
      <c r="A15537" s="3" t="s">
        <v>23001</v>
      </c>
      <c r="B15537" s="3" t="s">
        <v>23002</v>
      </c>
    </row>
    <row r="15538" spans="1:2" ht="15.75" customHeight="1">
      <c r="A15538" s="3" t="s">
        <v>23003</v>
      </c>
      <c r="B15538" s="3" t="s">
        <v>23004</v>
      </c>
    </row>
    <row r="15539" spans="1:2" ht="15.75" customHeight="1">
      <c r="A15539" s="3" t="s">
        <v>23005</v>
      </c>
      <c r="B15539" s="3" t="s">
        <v>23006</v>
      </c>
    </row>
    <row r="15540" spans="1:2" ht="15.75" customHeight="1">
      <c r="A15540" s="3" t="s">
        <v>23007</v>
      </c>
      <c r="B15540" s="3" t="s">
        <v>23008</v>
      </c>
    </row>
    <row r="15541" spans="1:2" ht="15.75" customHeight="1">
      <c r="A15541" s="3" t="s">
        <v>23009</v>
      </c>
      <c r="B15541" s="3" t="s">
        <v>23010</v>
      </c>
    </row>
    <row r="15542" spans="1:2" ht="15.75" customHeight="1">
      <c r="A15542" s="3" t="s">
        <v>23011</v>
      </c>
      <c r="B15542" s="3" t="s">
        <v>23012</v>
      </c>
    </row>
    <row r="15543" spans="1:2" ht="15.75" customHeight="1">
      <c r="A15543" s="3" t="s">
        <v>23013</v>
      </c>
      <c r="B15543" s="3" t="s">
        <v>23014</v>
      </c>
    </row>
    <row r="15544" spans="1:2" ht="15.75" customHeight="1">
      <c r="A15544" s="3" t="s">
        <v>23015</v>
      </c>
      <c r="B15544" s="3" t="s">
        <v>23016</v>
      </c>
    </row>
    <row r="15545" spans="1:2" ht="15.75" customHeight="1">
      <c r="A15545" s="3" t="s">
        <v>23017</v>
      </c>
      <c r="B15545" s="3" t="s">
        <v>23018</v>
      </c>
    </row>
    <row r="15546" spans="1:2" ht="15.75" customHeight="1">
      <c r="A15546" s="3" t="s">
        <v>23019</v>
      </c>
      <c r="B15546" s="3" t="s">
        <v>23020</v>
      </c>
    </row>
    <row r="15547" spans="1:2" ht="15.75" customHeight="1">
      <c r="A15547" s="3" t="s">
        <v>23021</v>
      </c>
      <c r="B15547" s="3" t="s">
        <v>23022</v>
      </c>
    </row>
    <row r="15548" spans="1:2" ht="15.75" customHeight="1">
      <c r="A15548" s="3" t="s">
        <v>23023</v>
      </c>
      <c r="B15548" s="3" t="s">
        <v>23024</v>
      </c>
    </row>
    <row r="15549" spans="1:2" ht="15.75" customHeight="1">
      <c r="A15549" s="3" t="s">
        <v>23025</v>
      </c>
      <c r="B15549" s="3" t="s">
        <v>23026</v>
      </c>
    </row>
    <row r="15550" spans="1:2" ht="15.75" customHeight="1">
      <c r="A15550" s="3" t="s">
        <v>23027</v>
      </c>
      <c r="B15550" s="3" t="s">
        <v>23028</v>
      </c>
    </row>
    <row r="15551" spans="1:2" ht="15.75" customHeight="1">
      <c r="A15551" s="3" t="s">
        <v>23029</v>
      </c>
      <c r="B15551" s="3" t="s">
        <v>23030</v>
      </c>
    </row>
    <row r="15552" spans="1:2" ht="15.75" customHeight="1">
      <c r="A15552" s="3" t="s">
        <v>23031</v>
      </c>
      <c r="B15552" s="3" t="s">
        <v>23032</v>
      </c>
    </row>
    <row r="15553" spans="1:2" ht="15.75" customHeight="1">
      <c r="A15553" s="3" t="s">
        <v>23033</v>
      </c>
      <c r="B15553" s="3" t="s">
        <v>23034</v>
      </c>
    </row>
    <row r="15554" spans="1:2" ht="15.75" customHeight="1">
      <c r="A15554" s="3" t="s">
        <v>23035</v>
      </c>
      <c r="B15554" s="3" t="s">
        <v>23036</v>
      </c>
    </row>
    <row r="15555" spans="1:2" ht="15.75" customHeight="1">
      <c r="A15555" s="3" t="s">
        <v>23037</v>
      </c>
      <c r="B15555" s="3" t="s">
        <v>23038</v>
      </c>
    </row>
    <row r="15556" spans="1:2" ht="15.75" customHeight="1">
      <c r="A15556" s="3" t="s">
        <v>23039</v>
      </c>
      <c r="B15556" s="3" t="s">
        <v>23040</v>
      </c>
    </row>
    <row r="15557" spans="1:2" ht="15.75" customHeight="1">
      <c r="A15557" s="3" t="s">
        <v>23041</v>
      </c>
      <c r="B15557" s="3" t="s">
        <v>23042</v>
      </c>
    </row>
    <row r="15558" spans="1:2" ht="15.75" customHeight="1">
      <c r="A15558" s="3" t="s">
        <v>23043</v>
      </c>
      <c r="B15558" s="3" t="s">
        <v>23044</v>
      </c>
    </row>
    <row r="15559" spans="1:2" ht="15.75" customHeight="1">
      <c r="A15559" s="3" t="s">
        <v>23045</v>
      </c>
      <c r="B15559" s="3" t="s">
        <v>23046</v>
      </c>
    </row>
    <row r="15560" spans="1:2" ht="15.75" customHeight="1">
      <c r="A15560" s="3" t="s">
        <v>23047</v>
      </c>
      <c r="B15560" s="3" t="s">
        <v>23048</v>
      </c>
    </row>
    <row r="15561" spans="1:2" ht="15.75" customHeight="1">
      <c r="A15561" s="3" t="s">
        <v>23049</v>
      </c>
      <c r="B15561" s="3" t="s">
        <v>23050</v>
      </c>
    </row>
    <row r="15562" spans="1:2" ht="15.75" customHeight="1">
      <c r="A15562" s="3" t="s">
        <v>23051</v>
      </c>
      <c r="B15562" s="3" t="s">
        <v>23052</v>
      </c>
    </row>
    <row r="15563" spans="1:2" ht="15.75" customHeight="1">
      <c r="A15563" s="3" t="s">
        <v>23053</v>
      </c>
      <c r="B15563" s="3" t="s">
        <v>23054</v>
      </c>
    </row>
    <row r="15564" spans="1:2" ht="15.75" customHeight="1">
      <c r="A15564" s="3" t="s">
        <v>23055</v>
      </c>
      <c r="B15564" s="3" t="s">
        <v>23056</v>
      </c>
    </row>
    <row r="15565" spans="1:2" ht="15.75" customHeight="1">
      <c r="A15565" s="3" t="s">
        <v>23057</v>
      </c>
      <c r="B15565" s="3" t="s">
        <v>23058</v>
      </c>
    </row>
    <row r="15566" spans="1:2" ht="15.75" customHeight="1">
      <c r="A15566" s="3" t="s">
        <v>23059</v>
      </c>
      <c r="B15566" s="3" t="s">
        <v>23060</v>
      </c>
    </row>
    <row r="15567" spans="1:2" ht="15.75" customHeight="1">
      <c r="A15567" s="3" t="s">
        <v>23061</v>
      </c>
      <c r="B15567" s="3" t="s">
        <v>23062</v>
      </c>
    </row>
    <row r="15568" spans="1:2" ht="15.75" customHeight="1">
      <c r="A15568" s="3" t="s">
        <v>23063</v>
      </c>
      <c r="B15568" s="3" t="s">
        <v>23064</v>
      </c>
    </row>
    <row r="15569" spans="1:2" ht="15.75" customHeight="1">
      <c r="A15569" s="3" t="s">
        <v>23065</v>
      </c>
      <c r="B15569" s="3" t="s">
        <v>23066</v>
      </c>
    </row>
    <row r="15570" spans="1:2" ht="15.75" customHeight="1">
      <c r="A15570" s="3" t="s">
        <v>23067</v>
      </c>
      <c r="B15570" s="3" t="s">
        <v>23068</v>
      </c>
    </row>
    <row r="15571" spans="1:2" ht="15.75" customHeight="1">
      <c r="A15571" s="3" t="s">
        <v>23069</v>
      </c>
      <c r="B15571" s="3" t="s">
        <v>23070</v>
      </c>
    </row>
    <row r="15572" spans="1:2" ht="15.75" customHeight="1">
      <c r="A15572" s="3" t="s">
        <v>23071</v>
      </c>
      <c r="B15572" s="3" t="s">
        <v>23072</v>
      </c>
    </row>
    <row r="15573" spans="1:2" ht="15.75" customHeight="1">
      <c r="A15573" s="3" t="s">
        <v>23073</v>
      </c>
      <c r="B15573" s="3" t="s">
        <v>23074</v>
      </c>
    </row>
    <row r="15574" spans="1:2" ht="15.75" customHeight="1">
      <c r="A15574" s="3" t="s">
        <v>23075</v>
      </c>
      <c r="B15574" s="3" t="s">
        <v>23076</v>
      </c>
    </row>
    <row r="15575" spans="1:2" ht="15.75" customHeight="1">
      <c r="A15575" s="3" t="s">
        <v>23077</v>
      </c>
      <c r="B15575" s="3" t="s">
        <v>23078</v>
      </c>
    </row>
    <row r="15576" spans="1:2" ht="15.75" customHeight="1">
      <c r="A15576" s="3" t="s">
        <v>23079</v>
      </c>
      <c r="B15576" s="3" t="s">
        <v>23080</v>
      </c>
    </row>
    <row r="15577" spans="1:2" ht="15.75" customHeight="1">
      <c r="A15577" s="3" t="s">
        <v>23081</v>
      </c>
      <c r="B15577" s="3" t="s">
        <v>23082</v>
      </c>
    </row>
    <row r="15578" spans="1:2" ht="15.75" customHeight="1">
      <c r="A15578" s="3" t="s">
        <v>23083</v>
      </c>
      <c r="B15578" s="3" t="s">
        <v>23084</v>
      </c>
    </row>
    <row r="15579" spans="1:2" ht="15.75" customHeight="1">
      <c r="A15579" s="3" t="s">
        <v>23085</v>
      </c>
      <c r="B15579" s="3" t="s">
        <v>23086</v>
      </c>
    </row>
    <row r="15580" spans="1:2" ht="15.75" customHeight="1">
      <c r="A15580" s="3" t="s">
        <v>23087</v>
      </c>
      <c r="B15580" s="3" t="s">
        <v>23088</v>
      </c>
    </row>
    <row r="15581" spans="1:2" ht="15.75" customHeight="1">
      <c r="A15581" s="3" t="s">
        <v>23089</v>
      </c>
      <c r="B15581" s="3" t="s">
        <v>23090</v>
      </c>
    </row>
    <row r="15582" spans="1:2" ht="15.75" customHeight="1">
      <c r="A15582" s="3" t="s">
        <v>23091</v>
      </c>
      <c r="B15582" s="3" t="s">
        <v>23092</v>
      </c>
    </row>
    <row r="15583" spans="1:2" ht="15.75" customHeight="1">
      <c r="A15583" s="3" t="s">
        <v>23093</v>
      </c>
      <c r="B15583" s="3" t="s">
        <v>23094</v>
      </c>
    </row>
    <row r="15584" spans="1:2" ht="15.75" customHeight="1">
      <c r="A15584" s="3" t="s">
        <v>23095</v>
      </c>
      <c r="B15584" s="3" t="s">
        <v>23096</v>
      </c>
    </row>
    <row r="15585" spans="1:2" ht="15.75" customHeight="1">
      <c r="A15585" s="3" t="s">
        <v>23097</v>
      </c>
      <c r="B15585" s="3" t="s">
        <v>23098</v>
      </c>
    </row>
    <row r="15586" spans="1:2" ht="15.75" customHeight="1">
      <c r="A15586" s="3" t="s">
        <v>23099</v>
      </c>
      <c r="B15586" s="3" t="s">
        <v>23100</v>
      </c>
    </row>
    <row r="15587" spans="1:2" ht="15.75" customHeight="1">
      <c r="A15587" s="3" t="s">
        <v>23101</v>
      </c>
      <c r="B15587" s="3" t="s">
        <v>23102</v>
      </c>
    </row>
    <row r="15588" spans="1:2" ht="15.75" customHeight="1">
      <c r="A15588" s="3" t="s">
        <v>23103</v>
      </c>
      <c r="B15588" s="3" t="s">
        <v>23104</v>
      </c>
    </row>
    <row r="15589" spans="1:2" ht="15.75" customHeight="1">
      <c r="A15589" s="3" t="s">
        <v>23105</v>
      </c>
      <c r="B15589" s="3" t="s">
        <v>23106</v>
      </c>
    </row>
    <row r="15590" spans="1:2" ht="15.75" customHeight="1">
      <c r="A15590" s="3" t="s">
        <v>23107</v>
      </c>
      <c r="B15590" s="3" t="s">
        <v>23108</v>
      </c>
    </row>
    <row r="15591" spans="1:2" ht="15.75" customHeight="1">
      <c r="A15591" s="3" t="s">
        <v>23109</v>
      </c>
      <c r="B15591" s="3" t="s">
        <v>23110</v>
      </c>
    </row>
    <row r="15592" spans="1:2" ht="15.75" customHeight="1">
      <c r="A15592" s="3" t="s">
        <v>23111</v>
      </c>
      <c r="B15592" s="3" t="s">
        <v>23112</v>
      </c>
    </row>
    <row r="15593" spans="1:2" ht="15.75" customHeight="1">
      <c r="A15593" s="3" t="s">
        <v>23113</v>
      </c>
      <c r="B15593" s="3" t="s">
        <v>23114</v>
      </c>
    </row>
    <row r="15594" spans="1:2" ht="15.75" customHeight="1">
      <c r="A15594" s="3" t="s">
        <v>23115</v>
      </c>
      <c r="B15594" s="3" t="s">
        <v>23116</v>
      </c>
    </row>
    <row r="15595" spans="1:2" ht="15.75" customHeight="1">
      <c r="A15595" s="3" t="s">
        <v>23117</v>
      </c>
      <c r="B15595" s="3" t="s">
        <v>23118</v>
      </c>
    </row>
    <row r="15596" spans="1:2" ht="15.75" customHeight="1">
      <c r="A15596" s="3" t="s">
        <v>23119</v>
      </c>
      <c r="B15596" s="3" t="s">
        <v>23120</v>
      </c>
    </row>
    <row r="15597" spans="1:2" ht="15.75" customHeight="1">
      <c r="A15597" s="3" t="s">
        <v>23121</v>
      </c>
      <c r="B15597" s="3" t="s">
        <v>23122</v>
      </c>
    </row>
    <row r="15598" spans="1:2" ht="15.75" customHeight="1">
      <c r="A15598" s="3" t="s">
        <v>23123</v>
      </c>
      <c r="B15598" s="3" t="s">
        <v>23124</v>
      </c>
    </row>
    <row r="15599" spans="1:2" ht="15.75" customHeight="1">
      <c r="A15599" s="3" t="s">
        <v>23125</v>
      </c>
      <c r="B15599" s="3" t="s">
        <v>23126</v>
      </c>
    </row>
    <row r="15600" spans="1:2" ht="15.75" customHeight="1">
      <c r="A15600" s="3" t="s">
        <v>23127</v>
      </c>
      <c r="B15600" s="3" t="s">
        <v>23128</v>
      </c>
    </row>
    <row r="15601" spans="1:2" ht="15.75" customHeight="1">
      <c r="A15601" s="3" t="s">
        <v>23129</v>
      </c>
      <c r="B15601" s="3" t="s">
        <v>23130</v>
      </c>
    </row>
    <row r="15602" spans="1:2" ht="15.75" customHeight="1">
      <c r="A15602" s="3" t="s">
        <v>23131</v>
      </c>
      <c r="B15602" s="3" t="s">
        <v>23132</v>
      </c>
    </row>
    <row r="15603" spans="1:2" ht="15.75" customHeight="1">
      <c r="A15603" s="3" t="s">
        <v>23133</v>
      </c>
      <c r="B15603" s="3" t="s">
        <v>23134</v>
      </c>
    </row>
    <row r="15604" spans="1:2" ht="15.75" customHeight="1">
      <c r="A15604" s="3" t="s">
        <v>23135</v>
      </c>
      <c r="B15604" s="3" t="s">
        <v>23136</v>
      </c>
    </row>
    <row r="15605" spans="1:2" ht="15.75" customHeight="1">
      <c r="A15605" s="3" t="s">
        <v>23137</v>
      </c>
      <c r="B15605" s="3" t="s">
        <v>22635</v>
      </c>
    </row>
    <row r="15606" spans="1:2" ht="15.75" customHeight="1">
      <c r="A15606" s="3" t="s">
        <v>23138</v>
      </c>
      <c r="B15606" s="3" t="s">
        <v>23139</v>
      </c>
    </row>
    <row r="15607" spans="1:2" ht="15.75" customHeight="1">
      <c r="A15607" s="3" t="s">
        <v>23140</v>
      </c>
      <c r="B15607" s="3" t="s">
        <v>23141</v>
      </c>
    </row>
    <row r="15608" spans="1:2" ht="15.75" customHeight="1">
      <c r="A15608" s="3" t="s">
        <v>23142</v>
      </c>
      <c r="B15608" s="3" t="s">
        <v>23143</v>
      </c>
    </row>
    <row r="15609" spans="1:2" ht="15.75" customHeight="1">
      <c r="A15609" s="3" t="s">
        <v>23144</v>
      </c>
      <c r="B15609" s="3" t="s">
        <v>23145</v>
      </c>
    </row>
    <row r="15610" spans="1:2" ht="15.75" customHeight="1">
      <c r="A15610" s="3" t="s">
        <v>23146</v>
      </c>
      <c r="B15610" s="3" t="s">
        <v>23147</v>
      </c>
    </row>
    <row r="15611" spans="1:2" ht="15.75" customHeight="1">
      <c r="A15611" s="3" t="s">
        <v>23148</v>
      </c>
      <c r="B15611" s="3" t="s">
        <v>23149</v>
      </c>
    </row>
    <row r="15612" spans="1:2" ht="15.75" customHeight="1">
      <c r="A15612" s="3" t="s">
        <v>23150</v>
      </c>
      <c r="B15612" s="3" t="s">
        <v>23151</v>
      </c>
    </row>
    <row r="15613" spans="1:2" ht="15.75" customHeight="1">
      <c r="A15613" s="3" t="s">
        <v>23152</v>
      </c>
      <c r="B15613" s="3" t="s">
        <v>23153</v>
      </c>
    </row>
    <row r="15614" spans="1:2" ht="15.75" customHeight="1">
      <c r="A15614" s="3" t="s">
        <v>23154</v>
      </c>
      <c r="B15614" s="3" t="s">
        <v>23155</v>
      </c>
    </row>
    <row r="15615" spans="1:2" ht="15.75" customHeight="1">
      <c r="A15615" s="3" t="s">
        <v>23156</v>
      </c>
      <c r="B15615" s="3" t="s">
        <v>23157</v>
      </c>
    </row>
    <row r="15616" spans="1:2" ht="15.75" customHeight="1">
      <c r="A15616" s="3" t="s">
        <v>23158</v>
      </c>
      <c r="B15616" s="3" t="s">
        <v>23159</v>
      </c>
    </row>
    <row r="15617" spans="1:2" ht="15.75" customHeight="1">
      <c r="A15617" s="3" t="s">
        <v>23160</v>
      </c>
      <c r="B15617" s="3" t="s">
        <v>23161</v>
      </c>
    </row>
    <row r="15618" spans="1:2" ht="15.75" customHeight="1">
      <c r="A15618" s="3" t="s">
        <v>23162</v>
      </c>
      <c r="B15618" s="3" t="s">
        <v>23163</v>
      </c>
    </row>
    <row r="15619" spans="1:2" ht="15.75" customHeight="1">
      <c r="A15619" s="3" t="s">
        <v>23164</v>
      </c>
      <c r="B15619" s="3" t="s">
        <v>23165</v>
      </c>
    </row>
    <row r="15620" spans="1:2" ht="15.75" customHeight="1">
      <c r="A15620" s="3" t="s">
        <v>23166</v>
      </c>
      <c r="B15620" s="3" t="s">
        <v>23167</v>
      </c>
    </row>
    <row r="15621" spans="1:2" ht="15.75" customHeight="1">
      <c r="A15621" s="3" t="s">
        <v>23168</v>
      </c>
      <c r="B15621" s="3" t="s">
        <v>23169</v>
      </c>
    </row>
    <row r="15622" spans="1:2" ht="15.75" customHeight="1">
      <c r="A15622" s="3" t="s">
        <v>23170</v>
      </c>
      <c r="B15622" s="3" t="s">
        <v>23171</v>
      </c>
    </row>
    <row r="15623" spans="1:2" ht="15.75" customHeight="1">
      <c r="A15623" s="3" t="s">
        <v>23172</v>
      </c>
      <c r="B15623" s="3" t="s">
        <v>23173</v>
      </c>
    </row>
    <row r="15624" spans="1:2" ht="15.75" customHeight="1">
      <c r="A15624" s="3" t="s">
        <v>23174</v>
      </c>
      <c r="B15624" s="3" t="s">
        <v>23175</v>
      </c>
    </row>
    <row r="15625" spans="1:2" ht="15.75" customHeight="1">
      <c r="A15625" s="3" t="s">
        <v>23176</v>
      </c>
      <c r="B15625" s="3" t="s">
        <v>23177</v>
      </c>
    </row>
    <row r="15626" spans="1:2" ht="15.75" customHeight="1">
      <c r="A15626" s="3" t="s">
        <v>23178</v>
      </c>
      <c r="B15626" s="3" t="s">
        <v>23179</v>
      </c>
    </row>
    <row r="15627" spans="1:2" ht="15.75" customHeight="1">
      <c r="A15627" s="3" t="s">
        <v>23180</v>
      </c>
      <c r="B15627" s="3" t="s">
        <v>23181</v>
      </c>
    </row>
    <row r="15628" spans="1:2" ht="15.75" customHeight="1">
      <c r="A15628" s="3" t="s">
        <v>23182</v>
      </c>
      <c r="B15628" s="3" t="s">
        <v>23183</v>
      </c>
    </row>
    <row r="15629" spans="1:2" ht="15.75" customHeight="1">
      <c r="A15629" s="3" t="s">
        <v>23184</v>
      </c>
      <c r="B15629" s="3" t="s">
        <v>23185</v>
      </c>
    </row>
    <row r="15630" spans="1:2" ht="15.75" customHeight="1">
      <c r="A15630" s="3" t="s">
        <v>23186</v>
      </c>
      <c r="B15630" s="3" t="s">
        <v>23187</v>
      </c>
    </row>
    <row r="15631" spans="1:2" ht="15.75" customHeight="1">
      <c r="A15631" s="3" t="s">
        <v>23188</v>
      </c>
      <c r="B15631" s="3" t="s">
        <v>23189</v>
      </c>
    </row>
    <row r="15632" spans="1:2" ht="15.75" customHeight="1">
      <c r="A15632" s="3" t="s">
        <v>23190</v>
      </c>
      <c r="B15632" s="3" t="s">
        <v>23191</v>
      </c>
    </row>
    <row r="15633" spans="1:2" ht="15.75" customHeight="1">
      <c r="A15633" s="3" t="s">
        <v>23192</v>
      </c>
      <c r="B15633" s="3" t="s">
        <v>23193</v>
      </c>
    </row>
    <row r="15634" spans="1:2" ht="15.75" customHeight="1">
      <c r="A15634" s="3" t="s">
        <v>23194</v>
      </c>
      <c r="B15634" s="3" t="s">
        <v>23195</v>
      </c>
    </row>
    <row r="15635" spans="1:2" ht="15.75" customHeight="1">
      <c r="A15635" s="3" t="s">
        <v>23196</v>
      </c>
      <c r="B15635" s="3" t="s">
        <v>23197</v>
      </c>
    </row>
    <row r="15636" spans="1:2" ht="15.75" customHeight="1">
      <c r="A15636" s="3" t="s">
        <v>23198</v>
      </c>
      <c r="B15636" s="3" t="s">
        <v>23199</v>
      </c>
    </row>
    <row r="15637" spans="1:2" ht="15.75" customHeight="1">
      <c r="A15637" s="3" t="s">
        <v>23200</v>
      </c>
      <c r="B15637" s="3" t="s">
        <v>23201</v>
      </c>
    </row>
    <row r="15638" spans="1:2" ht="15.75" customHeight="1">
      <c r="A15638" s="3" t="s">
        <v>23202</v>
      </c>
      <c r="B15638" s="3" t="s">
        <v>23203</v>
      </c>
    </row>
    <row r="15639" spans="1:2" ht="15.75" customHeight="1">
      <c r="A15639" s="3" t="s">
        <v>23204</v>
      </c>
      <c r="B15639" s="3" t="s">
        <v>23205</v>
      </c>
    </row>
    <row r="15640" spans="1:2" ht="15.75" customHeight="1">
      <c r="A15640" s="3" t="s">
        <v>23206</v>
      </c>
      <c r="B15640" s="3" t="s">
        <v>23207</v>
      </c>
    </row>
    <row r="15641" spans="1:2" ht="15.75" customHeight="1">
      <c r="A15641" s="3" t="s">
        <v>23208</v>
      </c>
      <c r="B15641" s="3" t="s">
        <v>23209</v>
      </c>
    </row>
    <row r="15642" spans="1:2" ht="15.75" customHeight="1">
      <c r="A15642" s="3" t="s">
        <v>23210</v>
      </c>
      <c r="B15642" s="3" t="s">
        <v>23211</v>
      </c>
    </row>
    <row r="15643" spans="1:2" ht="15.75" customHeight="1">
      <c r="A15643" s="3" t="s">
        <v>23212</v>
      </c>
      <c r="B15643" s="3" t="s">
        <v>23213</v>
      </c>
    </row>
    <row r="15644" spans="1:2" ht="15.75" customHeight="1">
      <c r="A15644" s="3" t="s">
        <v>23214</v>
      </c>
      <c r="B15644" s="3" t="s">
        <v>23215</v>
      </c>
    </row>
    <row r="15645" spans="1:2" ht="15.75" customHeight="1">
      <c r="A15645" s="3" t="s">
        <v>23216</v>
      </c>
      <c r="B15645" s="3" t="s">
        <v>23217</v>
      </c>
    </row>
    <row r="15646" spans="1:2" ht="15.75" customHeight="1">
      <c r="A15646" s="3" t="s">
        <v>23218</v>
      </c>
      <c r="B15646" s="3" t="s">
        <v>23219</v>
      </c>
    </row>
    <row r="15647" spans="1:2" ht="15.75" customHeight="1">
      <c r="A15647" s="3" t="s">
        <v>23220</v>
      </c>
      <c r="B15647" s="3" t="s">
        <v>23221</v>
      </c>
    </row>
    <row r="15648" spans="1:2" ht="15.75" customHeight="1">
      <c r="A15648" s="3" t="s">
        <v>23222</v>
      </c>
      <c r="B15648" s="3" t="s">
        <v>23223</v>
      </c>
    </row>
    <row r="15649" spans="1:2" ht="15.75" customHeight="1">
      <c r="A15649" s="3" t="s">
        <v>23224</v>
      </c>
      <c r="B15649" s="3" t="s">
        <v>23225</v>
      </c>
    </row>
    <row r="15650" spans="1:2" ht="15.75" customHeight="1">
      <c r="A15650" s="3" t="s">
        <v>23226</v>
      </c>
      <c r="B15650" s="3" t="s">
        <v>23227</v>
      </c>
    </row>
    <row r="15651" spans="1:2" ht="15.75" customHeight="1">
      <c r="A15651" s="3" t="s">
        <v>23228</v>
      </c>
      <c r="B15651" s="3" t="s">
        <v>23229</v>
      </c>
    </row>
    <row r="15652" spans="1:2" ht="15.75" customHeight="1">
      <c r="A15652" s="3" t="s">
        <v>23230</v>
      </c>
      <c r="B15652" s="3" t="s">
        <v>23231</v>
      </c>
    </row>
    <row r="15653" spans="1:2" ht="15.75" customHeight="1">
      <c r="A15653" s="3" t="s">
        <v>23232</v>
      </c>
      <c r="B15653" s="3" t="s">
        <v>23233</v>
      </c>
    </row>
    <row r="15654" spans="1:2" ht="15.75" customHeight="1">
      <c r="A15654" s="3" t="s">
        <v>23234</v>
      </c>
      <c r="B15654" s="3" t="s">
        <v>23235</v>
      </c>
    </row>
    <row r="15655" spans="1:2" ht="15.75" customHeight="1">
      <c r="A15655" s="3" t="s">
        <v>23236</v>
      </c>
      <c r="B15655" s="3" t="s">
        <v>23237</v>
      </c>
    </row>
    <row r="15656" spans="1:2" ht="15.75" customHeight="1">
      <c r="A15656" s="3" t="s">
        <v>23238</v>
      </c>
      <c r="B15656" s="3" t="s">
        <v>23239</v>
      </c>
    </row>
    <row r="15657" spans="1:2" ht="15.75" customHeight="1">
      <c r="A15657" s="3" t="s">
        <v>23240</v>
      </c>
      <c r="B15657" s="3" t="s">
        <v>23241</v>
      </c>
    </row>
    <row r="15658" spans="1:2" ht="15.75" customHeight="1">
      <c r="A15658" s="3" t="s">
        <v>23242</v>
      </c>
      <c r="B15658" s="3" t="s">
        <v>23243</v>
      </c>
    </row>
    <row r="15659" spans="1:2" ht="15.75" customHeight="1">
      <c r="A15659" s="3" t="s">
        <v>23244</v>
      </c>
      <c r="B15659" s="3" t="s">
        <v>23245</v>
      </c>
    </row>
    <row r="15660" spans="1:2" ht="15.75" customHeight="1">
      <c r="A15660" s="3" t="s">
        <v>23246</v>
      </c>
      <c r="B15660" s="3" t="s">
        <v>23247</v>
      </c>
    </row>
    <row r="15661" spans="1:2" ht="15.75" customHeight="1">
      <c r="A15661" s="3" t="s">
        <v>23248</v>
      </c>
      <c r="B15661" s="3" t="s">
        <v>23249</v>
      </c>
    </row>
    <row r="15662" spans="1:2" ht="15.75" customHeight="1">
      <c r="A15662" s="3" t="s">
        <v>23250</v>
      </c>
      <c r="B15662" s="3" t="s">
        <v>23251</v>
      </c>
    </row>
    <row r="15663" spans="1:2" ht="15.75" customHeight="1">
      <c r="A15663" s="3" t="s">
        <v>23252</v>
      </c>
      <c r="B15663" s="3" t="s">
        <v>23253</v>
      </c>
    </row>
    <row r="15664" spans="1:2" ht="15.75" customHeight="1">
      <c r="A15664" s="3" t="s">
        <v>23254</v>
      </c>
      <c r="B15664" s="3" t="s">
        <v>23255</v>
      </c>
    </row>
    <row r="15665" spans="1:2" ht="15.75" customHeight="1">
      <c r="A15665" s="3" t="s">
        <v>23256</v>
      </c>
      <c r="B15665" s="3" t="s">
        <v>23257</v>
      </c>
    </row>
    <row r="15666" spans="1:2" ht="15.75" customHeight="1">
      <c r="A15666" s="3" t="s">
        <v>23258</v>
      </c>
      <c r="B15666" s="3" t="s">
        <v>23259</v>
      </c>
    </row>
    <row r="15667" spans="1:2" ht="15.75" customHeight="1">
      <c r="A15667" s="3" t="s">
        <v>23260</v>
      </c>
      <c r="B15667" s="3" t="s">
        <v>23261</v>
      </c>
    </row>
    <row r="15668" spans="1:2" ht="15.75" customHeight="1">
      <c r="A15668" s="3" t="s">
        <v>23262</v>
      </c>
      <c r="B15668" s="3" t="s">
        <v>23263</v>
      </c>
    </row>
    <row r="15669" spans="1:2" ht="15.75" customHeight="1">
      <c r="A15669" s="3" t="s">
        <v>23264</v>
      </c>
      <c r="B15669" s="3" t="s">
        <v>23265</v>
      </c>
    </row>
    <row r="15670" spans="1:2" ht="15.75" customHeight="1">
      <c r="A15670" s="3" t="s">
        <v>23266</v>
      </c>
      <c r="B15670" s="3" t="s">
        <v>23267</v>
      </c>
    </row>
    <row r="15671" spans="1:2" ht="15.75" customHeight="1">
      <c r="A15671" s="3" t="s">
        <v>23268</v>
      </c>
      <c r="B15671" s="3" t="s">
        <v>23269</v>
      </c>
    </row>
    <row r="15672" spans="1:2" ht="15.75" customHeight="1">
      <c r="A15672" s="3" t="s">
        <v>23270</v>
      </c>
      <c r="B15672" s="3" t="s">
        <v>23271</v>
      </c>
    </row>
    <row r="15673" spans="1:2" ht="15.75" customHeight="1">
      <c r="A15673" s="3" t="s">
        <v>23272</v>
      </c>
      <c r="B15673" s="3" t="s">
        <v>23273</v>
      </c>
    </row>
    <row r="15674" spans="1:2" ht="15.75" customHeight="1">
      <c r="A15674" s="3" t="s">
        <v>23274</v>
      </c>
      <c r="B15674" s="3" t="s">
        <v>23275</v>
      </c>
    </row>
    <row r="15675" spans="1:2" ht="15.75" customHeight="1">
      <c r="A15675" s="3" t="s">
        <v>23276</v>
      </c>
      <c r="B15675" s="3" t="s">
        <v>23277</v>
      </c>
    </row>
    <row r="15676" spans="1:2" ht="15.75" customHeight="1">
      <c r="A15676" s="3" t="s">
        <v>23278</v>
      </c>
      <c r="B15676" s="3" t="s">
        <v>23279</v>
      </c>
    </row>
    <row r="15677" spans="1:2" ht="15.75" customHeight="1">
      <c r="A15677" s="3" t="s">
        <v>23280</v>
      </c>
      <c r="B15677" s="3" t="s">
        <v>23281</v>
      </c>
    </row>
    <row r="15678" spans="1:2" ht="15.75" customHeight="1">
      <c r="A15678" s="3" t="s">
        <v>23282</v>
      </c>
      <c r="B15678" s="3" t="s">
        <v>23283</v>
      </c>
    </row>
    <row r="15679" spans="1:2" ht="15.75" customHeight="1">
      <c r="A15679" s="3" t="s">
        <v>23284</v>
      </c>
      <c r="B15679" s="3" t="s">
        <v>23285</v>
      </c>
    </row>
    <row r="15680" spans="1:2" ht="15.75" customHeight="1">
      <c r="A15680" s="3" t="s">
        <v>23286</v>
      </c>
      <c r="B15680" s="3" t="s">
        <v>23287</v>
      </c>
    </row>
    <row r="15681" spans="1:2" ht="15.75" customHeight="1">
      <c r="A15681" s="3" t="s">
        <v>23288</v>
      </c>
      <c r="B15681" s="3" t="s">
        <v>23289</v>
      </c>
    </row>
    <row r="15682" spans="1:2" ht="15.75" customHeight="1">
      <c r="A15682" s="3" t="s">
        <v>23290</v>
      </c>
      <c r="B15682" s="3" t="s">
        <v>23291</v>
      </c>
    </row>
    <row r="15683" spans="1:2" ht="15.75" customHeight="1">
      <c r="A15683" s="3" t="s">
        <v>23292</v>
      </c>
      <c r="B15683" s="3" t="s">
        <v>23293</v>
      </c>
    </row>
    <row r="15684" spans="1:2" ht="15.75" customHeight="1">
      <c r="A15684" s="3" t="s">
        <v>23294</v>
      </c>
      <c r="B15684" s="3" t="s">
        <v>23295</v>
      </c>
    </row>
    <row r="15685" spans="1:2" ht="15.75" customHeight="1">
      <c r="A15685" s="3" t="s">
        <v>23296</v>
      </c>
      <c r="B15685" s="3" t="s">
        <v>23297</v>
      </c>
    </row>
    <row r="15686" spans="1:2" ht="15.75" customHeight="1">
      <c r="A15686" s="3" t="s">
        <v>23298</v>
      </c>
      <c r="B15686" s="3" t="s">
        <v>23299</v>
      </c>
    </row>
    <row r="15687" spans="1:2" ht="15.75" customHeight="1">
      <c r="A15687" s="3" t="s">
        <v>23300</v>
      </c>
      <c r="B15687" s="3" t="s">
        <v>23301</v>
      </c>
    </row>
    <row r="15688" spans="1:2" ht="15.75" customHeight="1">
      <c r="A15688" s="3" t="s">
        <v>23302</v>
      </c>
      <c r="B15688" s="3" t="s">
        <v>23303</v>
      </c>
    </row>
    <row r="15689" spans="1:2" ht="15.75" customHeight="1">
      <c r="A15689" s="3" t="s">
        <v>23304</v>
      </c>
      <c r="B15689" s="3" t="s">
        <v>23305</v>
      </c>
    </row>
    <row r="15690" spans="1:2" ht="15.75" customHeight="1">
      <c r="A15690" s="3" t="s">
        <v>23306</v>
      </c>
      <c r="B15690" s="3" t="s">
        <v>23307</v>
      </c>
    </row>
    <row r="15691" spans="1:2" ht="15.75" customHeight="1">
      <c r="A15691" s="3" t="s">
        <v>23308</v>
      </c>
      <c r="B15691" s="3" t="s">
        <v>23309</v>
      </c>
    </row>
    <row r="15692" spans="1:2" ht="15.75" customHeight="1">
      <c r="A15692" s="3" t="s">
        <v>23310</v>
      </c>
      <c r="B15692" s="3" t="s">
        <v>23311</v>
      </c>
    </row>
    <row r="15693" spans="1:2" ht="15.75" customHeight="1">
      <c r="A15693" s="3" t="s">
        <v>23312</v>
      </c>
      <c r="B15693" s="3" t="s">
        <v>23313</v>
      </c>
    </row>
    <row r="15694" spans="1:2" ht="15.75" customHeight="1">
      <c r="A15694" s="3" t="s">
        <v>23314</v>
      </c>
      <c r="B15694" s="3" t="s">
        <v>23315</v>
      </c>
    </row>
    <row r="15695" spans="1:2" ht="15.75" customHeight="1">
      <c r="A15695" s="3" t="s">
        <v>23316</v>
      </c>
      <c r="B15695" s="3" t="s">
        <v>23317</v>
      </c>
    </row>
    <row r="15696" spans="1:2" ht="15.75" customHeight="1">
      <c r="A15696" s="3" t="s">
        <v>23318</v>
      </c>
      <c r="B15696" s="3" t="s">
        <v>23319</v>
      </c>
    </row>
    <row r="15697" spans="1:2" ht="15.75" customHeight="1">
      <c r="A15697" s="3" t="s">
        <v>23320</v>
      </c>
      <c r="B15697" s="3" t="s">
        <v>23321</v>
      </c>
    </row>
    <row r="15698" spans="1:2" ht="15.75" customHeight="1">
      <c r="A15698" s="3" t="s">
        <v>23322</v>
      </c>
      <c r="B15698" s="3" t="s">
        <v>23323</v>
      </c>
    </row>
    <row r="15699" spans="1:2" ht="15.75" customHeight="1">
      <c r="A15699" s="3" t="s">
        <v>23324</v>
      </c>
      <c r="B15699" s="3" t="s">
        <v>23325</v>
      </c>
    </row>
    <row r="15700" spans="1:2" ht="15.75" customHeight="1">
      <c r="A15700" s="3" t="s">
        <v>23326</v>
      </c>
      <c r="B15700" s="3" t="s">
        <v>23327</v>
      </c>
    </row>
    <row r="15701" spans="1:2" ht="15.75" customHeight="1">
      <c r="A15701" s="3" t="s">
        <v>23328</v>
      </c>
      <c r="B15701" s="3" t="s">
        <v>23329</v>
      </c>
    </row>
    <row r="15702" spans="1:2" ht="15.75" customHeight="1">
      <c r="A15702" s="3" t="s">
        <v>23330</v>
      </c>
      <c r="B15702" s="3" t="s">
        <v>23331</v>
      </c>
    </row>
    <row r="15703" spans="1:2" ht="15.75" customHeight="1">
      <c r="A15703" s="3" t="s">
        <v>23332</v>
      </c>
      <c r="B15703" s="3" t="s">
        <v>23333</v>
      </c>
    </row>
    <row r="15704" spans="1:2" ht="15.75" customHeight="1">
      <c r="A15704" s="3" t="s">
        <v>23334</v>
      </c>
      <c r="B15704" s="3" t="s">
        <v>23335</v>
      </c>
    </row>
    <row r="15705" spans="1:2" ht="15.75" customHeight="1">
      <c r="A15705" s="3" t="s">
        <v>23336</v>
      </c>
      <c r="B15705" s="3" t="s">
        <v>23337</v>
      </c>
    </row>
    <row r="15706" spans="1:2" ht="15.75" customHeight="1">
      <c r="A15706" s="3" t="s">
        <v>23338</v>
      </c>
      <c r="B15706" s="3" t="s">
        <v>23339</v>
      </c>
    </row>
    <row r="15707" spans="1:2" ht="15.75" customHeight="1">
      <c r="A15707" s="3" t="s">
        <v>23340</v>
      </c>
      <c r="B15707" s="3" t="s">
        <v>23341</v>
      </c>
    </row>
    <row r="15708" spans="1:2" ht="15.75" customHeight="1">
      <c r="A15708" s="3" t="s">
        <v>23342</v>
      </c>
      <c r="B15708" s="3" t="s">
        <v>23343</v>
      </c>
    </row>
    <row r="15709" spans="1:2" ht="15.75" customHeight="1">
      <c r="A15709" s="3" t="s">
        <v>23344</v>
      </c>
      <c r="B15709" s="3" t="s">
        <v>23345</v>
      </c>
    </row>
    <row r="15710" spans="1:2" ht="15.75" customHeight="1">
      <c r="A15710" s="3" t="s">
        <v>23346</v>
      </c>
      <c r="B15710" s="3" t="s">
        <v>23347</v>
      </c>
    </row>
    <row r="15711" spans="1:2" ht="15.75" customHeight="1">
      <c r="A15711" s="3" t="s">
        <v>23348</v>
      </c>
      <c r="B15711" s="3" t="s">
        <v>23349</v>
      </c>
    </row>
    <row r="15712" spans="1:2" ht="15.75" customHeight="1">
      <c r="A15712" s="3" t="s">
        <v>23350</v>
      </c>
      <c r="B15712" s="3" t="s">
        <v>23351</v>
      </c>
    </row>
    <row r="15713" spans="1:2" ht="15.75" customHeight="1">
      <c r="A15713" s="3" t="s">
        <v>23352</v>
      </c>
      <c r="B15713" s="3" t="s">
        <v>23353</v>
      </c>
    </row>
    <row r="15714" spans="1:2" ht="15.75" customHeight="1">
      <c r="A15714" s="3" t="s">
        <v>23354</v>
      </c>
      <c r="B15714" s="3" t="s">
        <v>23355</v>
      </c>
    </row>
    <row r="15715" spans="1:2" ht="15.75" customHeight="1">
      <c r="A15715" s="3" t="s">
        <v>23356</v>
      </c>
      <c r="B15715" s="3" t="s">
        <v>23357</v>
      </c>
    </row>
    <row r="15716" spans="1:2" ht="15.75" customHeight="1">
      <c r="A15716" s="3" t="s">
        <v>23358</v>
      </c>
      <c r="B15716" s="3" t="s">
        <v>23359</v>
      </c>
    </row>
    <row r="15717" spans="1:2" ht="15.75" customHeight="1">
      <c r="A15717" s="3" t="s">
        <v>23360</v>
      </c>
      <c r="B15717" s="3" t="s">
        <v>23361</v>
      </c>
    </row>
    <row r="15718" spans="1:2" ht="15.75" customHeight="1">
      <c r="A15718" s="3" t="s">
        <v>23362</v>
      </c>
      <c r="B15718" s="3" t="s">
        <v>23363</v>
      </c>
    </row>
    <row r="15719" spans="1:2" ht="15.75" customHeight="1">
      <c r="A15719" s="3" t="s">
        <v>23364</v>
      </c>
      <c r="B15719" s="3" t="s">
        <v>23365</v>
      </c>
    </row>
    <row r="15720" spans="1:2" ht="15.75" customHeight="1">
      <c r="A15720" s="3" t="s">
        <v>23366</v>
      </c>
      <c r="B15720" s="3" t="s">
        <v>23367</v>
      </c>
    </row>
    <row r="15721" spans="1:2" ht="15.75" customHeight="1">
      <c r="A15721" s="3" t="s">
        <v>23368</v>
      </c>
      <c r="B15721" s="3" t="s">
        <v>23369</v>
      </c>
    </row>
    <row r="15722" spans="1:2" ht="15.75" customHeight="1">
      <c r="A15722" s="3" t="s">
        <v>23370</v>
      </c>
      <c r="B15722" s="3" t="s">
        <v>23371</v>
      </c>
    </row>
    <row r="15723" spans="1:2" ht="15.75" customHeight="1">
      <c r="A15723" s="3" t="s">
        <v>23372</v>
      </c>
      <c r="B15723" s="3" t="s">
        <v>23373</v>
      </c>
    </row>
    <row r="15724" spans="1:2" ht="15.75" customHeight="1">
      <c r="A15724" s="3" t="s">
        <v>23374</v>
      </c>
      <c r="B15724" s="3" t="s">
        <v>23373</v>
      </c>
    </row>
    <row r="15725" spans="1:2" ht="15.75" customHeight="1">
      <c r="A15725" s="3" t="s">
        <v>23375</v>
      </c>
      <c r="B15725" s="3" t="s">
        <v>23376</v>
      </c>
    </row>
    <row r="15726" spans="1:2" ht="15.75" customHeight="1">
      <c r="A15726" s="3" t="s">
        <v>23377</v>
      </c>
      <c r="B15726" s="3" t="s">
        <v>23378</v>
      </c>
    </row>
    <row r="15727" spans="1:2" ht="15.75" customHeight="1">
      <c r="A15727" s="3" t="s">
        <v>23379</v>
      </c>
      <c r="B15727" s="3" t="s">
        <v>23380</v>
      </c>
    </row>
    <row r="15728" spans="1:2" ht="15.75" customHeight="1">
      <c r="A15728" s="3" t="s">
        <v>23381</v>
      </c>
      <c r="B15728" s="3" t="s">
        <v>23382</v>
      </c>
    </row>
    <row r="15729" spans="1:2" ht="15.75" customHeight="1">
      <c r="A15729" s="3" t="s">
        <v>23383</v>
      </c>
      <c r="B15729" s="3" t="s">
        <v>23384</v>
      </c>
    </row>
    <row r="15730" spans="1:2" ht="15.75" customHeight="1">
      <c r="A15730" s="3" t="s">
        <v>23385</v>
      </c>
      <c r="B15730" s="3" t="s">
        <v>23386</v>
      </c>
    </row>
    <row r="15731" spans="1:2" ht="15.75" customHeight="1">
      <c r="A15731" s="3" t="s">
        <v>23387</v>
      </c>
      <c r="B15731" s="3" t="s">
        <v>23388</v>
      </c>
    </row>
    <row r="15732" spans="1:2" ht="15.75" customHeight="1">
      <c r="A15732" s="3" t="s">
        <v>23389</v>
      </c>
      <c r="B15732" s="3" t="s">
        <v>23390</v>
      </c>
    </row>
    <row r="15733" spans="1:2" ht="15.75" customHeight="1">
      <c r="A15733" s="3" t="s">
        <v>23391</v>
      </c>
      <c r="B15733" s="3" t="s">
        <v>23392</v>
      </c>
    </row>
    <row r="15734" spans="1:2" ht="15.75" customHeight="1">
      <c r="A15734" s="3" t="s">
        <v>23393</v>
      </c>
      <c r="B15734" s="3" t="s">
        <v>23394</v>
      </c>
    </row>
    <row r="15735" spans="1:2" ht="15.75" customHeight="1">
      <c r="A15735" s="3" t="s">
        <v>23395</v>
      </c>
      <c r="B15735" s="3" t="s">
        <v>23396</v>
      </c>
    </row>
    <row r="15736" spans="1:2" ht="15.75" customHeight="1">
      <c r="A15736" s="3" t="s">
        <v>23397</v>
      </c>
      <c r="B15736" s="3" t="s">
        <v>23398</v>
      </c>
    </row>
    <row r="15737" spans="1:2" ht="15.75" customHeight="1">
      <c r="A15737" s="3" t="s">
        <v>23399</v>
      </c>
      <c r="B15737" s="3" t="s">
        <v>23400</v>
      </c>
    </row>
    <row r="15738" spans="1:2" ht="15.75" customHeight="1">
      <c r="A15738" s="3" t="s">
        <v>23401</v>
      </c>
      <c r="B15738" s="3" t="s">
        <v>23402</v>
      </c>
    </row>
    <row r="15739" spans="1:2" ht="15.75" customHeight="1">
      <c r="A15739" s="3" t="s">
        <v>23403</v>
      </c>
      <c r="B15739" s="3" t="s">
        <v>23404</v>
      </c>
    </row>
    <row r="15740" spans="1:2" ht="15.75" customHeight="1">
      <c r="A15740" s="3" t="s">
        <v>23405</v>
      </c>
      <c r="B15740" s="3" t="s">
        <v>23406</v>
      </c>
    </row>
    <row r="15741" spans="1:2" ht="15.75" customHeight="1">
      <c r="A15741" s="3" t="s">
        <v>23407</v>
      </c>
      <c r="B15741" s="3" t="s">
        <v>23408</v>
      </c>
    </row>
    <row r="15742" spans="1:2" ht="15.75" customHeight="1">
      <c r="A15742" s="3" t="s">
        <v>23409</v>
      </c>
      <c r="B15742" s="3" t="s">
        <v>23410</v>
      </c>
    </row>
    <row r="15743" spans="1:2" ht="15.75" customHeight="1">
      <c r="A15743" s="3" t="s">
        <v>23411</v>
      </c>
      <c r="B15743" s="3" t="s">
        <v>23412</v>
      </c>
    </row>
    <row r="15744" spans="1:2" ht="15.75" customHeight="1">
      <c r="A15744" s="3" t="s">
        <v>23413</v>
      </c>
      <c r="B15744" s="3" t="s">
        <v>23414</v>
      </c>
    </row>
    <row r="15745" spans="1:2" ht="15.75" customHeight="1">
      <c r="A15745" s="3" t="s">
        <v>23415</v>
      </c>
      <c r="B15745" s="3" t="s">
        <v>23416</v>
      </c>
    </row>
    <row r="15746" spans="1:2" ht="15.75" customHeight="1">
      <c r="A15746" s="3" t="s">
        <v>23417</v>
      </c>
      <c r="B15746" s="3" t="s">
        <v>23418</v>
      </c>
    </row>
    <row r="15747" spans="1:2" ht="15.75" customHeight="1">
      <c r="A15747" s="3" t="s">
        <v>23419</v>
      </c>
      <c r="B15747" s="3" t="s">
        <v>23420</v>
      </c>
    </row>
    <row r="15748" spans="1:2" ht="15.75" customHeight="1">
      <c r="A15748" s="3" t="s">
        <v>23421</v>
      </c>
      <c r="B15748" s="3" t="s">
        <v>23422</v>
      </c>
    </row>
    <row r="15749" spans="1:2" ht="15.75" customHeight="1">
      <c r="A15749" s="3" t="s">
        <v>23423</v>
      </c>
      <c r="B15749" s="3" t="s">
        <v>23424</v>
      </c>
    </row>
    <row r="15750" spans="1:2" ht="15.75" customHeight="1">
      <c r="A15750" s="3" t="s">
        <v>23425</v>
      </c>
      <c r="B15750" s="3" t="s">
        <v>23426</v>
      </c>
    </row>
    <row r="15751" spans="1:2" ht="15.75" customHeight="1">
      <c r="A15751" s="3" t="s">
        <v>23427</v>
      </c>
      <c r="B15751" s="3" t="s">
        <v>23428</v>
      </c>
    </row>
    <row r="15752" spans="1:2" ht="15.75" customHeight="1">
      <c r="A15752" s="3" t="s">
        <v>23429</v>
      </c>
      <c r="B15752" s="3" t="s">
        <v>23430</v>
      </c>
    </row>
    <row r="15753" spans="1:2" ht="15.75" customHeight="1">
      <c r="A15753" s="3" t="s">
        <v>23431</v>
      </c>
      <c r="B15753" s="3" t="s">
        <v>23432</v>
      </c>
    </row>
    <row r="15754" spans="1:2" ht="15.75" customHeight="1">
      <c r="A15754" s="3" t="s">
        <v>23433</v>
      </c>
      <c r="B15754" s="3" t="s">
        <v>23434</v>
      </c>
    </row>
    <row r="15755" spans="1:2" ht="15.75" customHeight="1">
      <c r="A15755" s="3" t="s">
        <v>23435</v>
      </c>
      <c r="B15755" s="3" t="s">
        <v>23436</v>
      </c>
    </row>
    <row r="15756" spans="1:2" ht="15.75" customHeight="1">
      <c r="A15756" s="3" t="s">
        <v>23437</v>
      </c>
      <c r="B15756" s="3" t="s">
        <v>23438</v>
      </c>
    </row>
    <row r="15757" spans="1:2" ht="15.75" customHeight="1">
      <c r="A15757" s="3" t="s">
        <v>23439</v>
      </c>
      <c r="B15757" s="3" t="s">
        <v>23440</v>
      </c>
    </row>
    <row r="15758" spans="1:2" ht="15.75" customHeight="1">
      <c r="A15758" s="3" t="s">
        <v>23441</v>
      </c>
      <c r="B15758" s="3" t="s">
        <v>23442</v>
      </c>
    </row>
    <row r="15759" spans="1:2" ht="15.75" customHeight="1">
      <c r="A15759" s="3" t="s">
        <v>23443</v>
      </c>
      <c r="B15759" s="3" t="s">
        <v>23444</v>
      </c>
    </row>
    <row r="15760" spans="1:2" ht="15.75" customHeight="1">
      <c r="A15760" s="3" t="s">
        <v>23445</v>
      </c>
      <c r="B15760" s="3" t="s">
        <v>23446</v>
      </c>
    </row>
    <row r="15761" spans="1:2" ht="15.75" customHeight="1">
      <c r="A15761" s="3" t="s">
        <v>23447</v>
      </c>
      <c r="B15761" s="3" t="s">
        <v>23448</v>
      </c>
    </row>
    <row r="15762" spans="1:2" ht="15.75" customHeight="1">
      <c r="A15762" s="3" t="s">
        <v>23449</v>
      </c>
      <c r="B15762" s="3" t="s">
        <v>23450</v>
      </c>
    </row>
    <row r="15763" spans="1:2" ht="15.75" customHeight="1">
      <c r="A15763" s="3" t="s">
        <v>23451</v>
      </c>
      <c r="B15763" s="3" t="s">
        <v>23452</v>
      </c>
    </row>
    <row r="15764" spans="1:2" ht="15.75" customHeight="1">
      <c r="A15764" s="3" t="s">
        <v>23453</v>
      </c>
      <c r="B15764" s="3" t="s">
        <v>23454</v>
      </c>
    </row>
    <row r="15765" spans="1:2" ht="15.75" customHeight="1">
      <c r="A15765" s="3" t="s">
        <v>23455</v>
      </c>
      <c r="B15765" s="3" t="s">
        <v>23456</v>
      </c>
    </row>
    <row r="15766" spans="1:2" ht="15.75" customHeight="1">
      <c r="A15766" s="3" t="s">
        <v>23457</v>
      </c>
      <c r="B15766" s="3" t="s">
        <v>23458</v>
      </c>
    </row>
    <row r="15767" spans="1:2" ht="15.75" customHeight="1">
      <c r="A15767" s="3" t="s">
        <v>23459</v>
      </c>
      <c r="B15767" s="3" t="s">
        <v>23460</v>
      </c>
    </row>
    <row r="15768" spans="1:2" ht="15.75" customHeight="1">
      <c r="A15768" s="3" t="s">
        <v>23461</v>
      </c>
      <c r="B15768" s="3" t="s">
        <v>23462</v>
      </c>
    </row>
    <row r="15769" spans="1:2" ht="15.75" customHeight="1">
      <c r="A15769" s="3" t="s">
        <v>23463</v>
      </c>
      <c r="B15769" s="3" t="s">
        <v>23464</v>
      </c>
    </row>
    <row r="15770" spans="1:2" ht="15.75" customHeight="1">
      <c r="A15770" s="3" t="s">
        <v>23465</v>
      </c>
      <c r="B15770" s="3" t="s">
        <v>23466</v>
      </c>
    </row>
    <row r="15771" spans="1:2" ht="15.75" customHeight="1">
      <c r="A15771" s="3" t="s">
        <v>23467</v>
      </c>
      <c r="B15771" s="3" t="s">
        <v>23468</v>
      </c>
    </row>
    <row r="15772" spans="1:2" ht="15.75" customHeight="1">
      <c r="A15772" s="3" t="s">
        <v>23469</v>
      </c>
      <c r="B15772" s="3" t="s">
        <v>23470</v>
      </c>
    </row>
    <row r="15773" spans="1:2" ht="15.75" customHeight="1">
      <c r="A15773" s="3" t="s">
        <v>23471</v>
      </c>
      <c r="B15773" s="3" t="s">
        <v>23472</v>
      </c>
    </row>
    <row r="15774" spans="1:2" ht="15.75" customHeight="1">
      <c r="A15774" s="3" t="s">
        <v>23473</v>
      </c>
      <c r="B15774" s="3" t="s">
        <v>23474</v>
      </c>
    </row>
    <row r="15775" spans="1:2" ht="15.75" customHeight="1">
      <c r="A15775" s="3" t="s">
        <v>23475</v>
      </c>
      <c r="B15775" s="3" t="s">
        <v>23476</v>
      </c>
    </row>
    <row r="15776" spans="1:2" ht="15.75" customHeight="1">
      <c r="A15776" s="3" t="s">
        <v>23477</v>
      </c>
      <c r="B15776" s="3" t="s">
        <v>23478</v>
      </c>
    </row>
    <row r="15777" spans="1:2" ht="15.75" customHeight="1">
      <c r="A15777" s="3" t="s">
        <v>23479</v>
      </c>
      <c r="B15777" s="3" t="s">
        <v>23480</v>
      </c>
    </row>
    <row r="15778" spans="1:2" ht="15.75" customHeight="1">
      <c r="A15778" s="3" t="s">
        <v>23481</v>
      </c>
      <c r="B15778" s="3" t="s">
        <v>23482</v>
      </c>
    </row>
    <row r="15779" spans="1:2" ht="15.75" customHeight="1">
      <c r="A15779" s="3" t="s">
        <v>23483</v>
      </c>
      <c r="B15779" s="3" t="s">
        <v>23484</v>
      </c>
    </row>
    <row r="15780" spans="1:2" ht="15.75" customHeight="1">
      <c r="A15780" s="3" t="s">
        <v>23485</v>
      </c>
      <c r="B15780" s="3" t="s">
        <v>23486</v>
      </c>
    </row>
    <row r="15781" spans="1:2" ht="15.75" customHeight="1">
      <c r="A15781" s="3" t="s">
        <v>23487</v>
      </c>
      <c r="B15781" s="3" t="s">
        <v>23488</v>
      </c>
    </row>
    <row r="15782" spans="1:2" ht="15.75" customHeight="1">
      <c r="A15782" s="3" t="s">
        <v>23489</v>
      </c>
      <c r="B15782" s="3" t="s">
        <v>23490</v>
      </c>
    </row>
    <row r="15783" spans="1:2" ht="15.75" customHeight="1">
      <c r="A15783" s="3" t="s">
        <v>23491</v>
      </c>
      <c r="B15783" s="3" t="s">
        <v>23492</v>
      </c>
    </row>
    <row r="15784" spans="1:2" ht="15.75" customHeight="1">
      <c r="A15784" s="3" t="s">
        <v>23493</v>
      </c>
      <c r="B15784" s="3" t="s">
        <v>23494</v>
      </c>
    </row>
    <row r="15785" spans="1:2" ht="15.75" customHeight="1">
      <c r="A15785" s="3" t="s">
        <v>23495</v>
      </c>
      <c r="B15785" s="3" t="s">
        <v>23496</v>
      </c>
    </row>
    <row r="15786" spans="1:2" ht="15.75" customHeight="1">
      <c r="A15786" s="3" t="s">
        <v>23497</v>
      </c>
      <c r="B15786" s="3" t="s">
        <v>23498</v>
      </c>
    </row>
    <row r="15787" spans="1:2" ht="15.75" customHeight="1">
      <c r="A15787" s="3" t="s">
        <v>23499</v>
      </c>
      <c r="B15787" s="3" t="s">
        <v>23500</v>
      </c>
    </row>
    <row r="15788" spans="1:2" ht="15.75" customHeight="1">
      <c r="A15788" s="3" t="s">
        <v>23501</v>
      </c>
      <c r="B15788" s="3" t="s">
        <v>23502</v>
      </c>
    </row>
    <row r="15789" spans="1:2" ht="15.75" customHeight="1">
      <c r="A15789" s="3" t="s">
        <v>23503</v>
      </c>
      <c r="B15789" s="3" t="s">
        <v>23504</v>
      </c>
    </row>
    <row r="15790" spans="1:2" ht="15.75" customHeight="1">
      <c r="A15790" s="3" t="s">
        <v>23505</v>
      </c>
      <c r="B15790" s="3" t="s">
        <v>23506</v>
      </c>
    </row>
    <row r="15791" spans="1:2" ht="15.75" customHeight="1">
      <c r="A15791" s="3" t="s">
        <v>23507</v>
      </c>
      <c r="B15791" s="3" t="s">
        <v>23508</v>
      </c>
    </row>
    <row r="15792" spans="1:2" ht="15.75" customHeight="1">
      <c r="A15792" s="3" t="s">
        <v>23509</v>
      </c>
      <c r="B15792" s="3" t="s">
        <v>23510</v>
      </c>
    </row>
    <row r="15793" spans="1:2" ht="15.75" customHeight="1">
      <c r="A15793" s="3" t="s">
        <v>23511</v>
      </c>
      <c r="B15793" s="3" t="s">
        <v>23512</v>
      </c>
    </row>
    <row r="15794" spans="1:2" ht="15.75" customHeight="1">
      <c r="A15794" s="3" t="s">
        <v>23513</v>
      </c>
      <c r="B15794" s="3" t="s">
        <v>23514</v>
      </c>
    </row>
    <row r="15795" spans="1:2" ht="15.75" customHeight="1">
      <c r="A15795" s="3" t="s">
        <v>23515</v>
      </c>
      <c r="B15795" s="3" t="s">
        <v>23516</v>
      </c>
    </row>
    <row r="15796" spans="1:2" ht="15.75" customHeight="1">
      <c r="A15796" s="3" t="s">
        <v>23517</v>
      </c>
      <c r="B15796" s="3" t="s">
        <v>23518</v>
      </c>
    </row>
    <row r="15797" spans="1:2" ht="15.75" customHeight="1">
      <c r="A15797" s="3" t="s">
        <v>23519</v>
      </c>
      <c r="B15797" s="3" t="s">
        <v>23520</v>
      </c>
    </row>
    <row r="15798" spans="1:2" ht="15.75" customHeight="1">
      <c r="A15798" s="3" t="s">
        <v>23521</v>
      </c>
      <c r="B15798" s="3" t="s">
        <v>23522</v>
      </c>
    </row>
    <row r="15799" spans="1:2" ht="15.75" customHeight="1">
      <c r="A15799" s="3" t="s">
        <v>23523</v>
      </c>
      <c r="B15799" s="3" t="s">
        <v>23524</v>
      </c>
    </row>
    <row r="15800" spans="1:2" ht="15.75" customHeight="1">
      <c r="A15800" s="3" t="s">
        <v>23525</v>
      </c>
      <c r="B15800" s="3" t="s">
        <v>23526</v>
      </c>
    </row>
    <row r="15801" spans="1:2" ht="15.75" customHeight="1">
      <c r="A15801" s="3" t="s">
        <v>23527</v>
      </c>
      <c r="B15801" s="3" t="s">
        <v>23528</v>
      </c>
    </row>
    <row r="15802" spans="1:2" ht="15.75" customHeight="1">
      <c r="A15802" s="3" t="s">
        <v>23529</v>
      </c>
      <c r="B15802" s="3" t="s">
        <v>23530</v>
      </c>
    </row>
    <row r="15803" spans="1:2" ht="15.75" customHeight="1">
      <c r="A15803" s="3" t="s">
        <v>23531</v>
      </c>
      <c r="B15803" s="3" t="s">
        <v>23532</v>
      </c>
    </row>
    <row r="15804" spans="1:2" ht="15.75" customHeight="1">
      <c r="A15804" s="3" t="s">
        <v>23533</v>
      </c>
      <c r="B15804" s="3" t="s">
        <v>23534</v>
      </c>
    </row>
    <row r="15805" spans="1:2" ht="15.75" customHeight="1">
      <c r="A15805" s="3" t="s">
        <v>23535</v>
      </c>
      <c r="B15805" s="3" t="s">
        <v>23536</v>
      </c>
    </row>
    <row r="15806" spans="1:2" ht="15.75" customHeight="1">
      <c r="A15806" s="3" t="s">
        <v>23537</v>
      </c>
      <c r="B15806" s="3" t="s">
        <v>23538</v>
      </c>
    </row>
    <row r="15807" spans="1:2" ht="15.75" customHeight="1">
      <c r="A15807" s="3" t="s">
        <v>23539</v>
      </c>
      <c r="B15807" s="3" t="s">
        <v>23540</v>
      </c>
    </row>
    <row r="15808" spans="1:2" ht="15.75" customHeight="1">
      <c r="A15808" s="3" t="s">
        <v>23541</v>
      </c>
      <c r="B15808" s="3" t="s">
        <v>23542</v>
      </c>
    </row>
    <row r="15809" spans="1:2" ht="15.75" customHeight="1">
      <c r="A15809" s="3" t="s">
        <v>23543</v>
      </c>
      <c r="B15809" s="3" t="s">
        <v>23544</v>
      </c>
    </row>
    <row r="15810" spans="1:2" ht="15.75" customHeight="1">
      <c r="A15810" s="3" t="s">
        <v>23545</v>
      </c>
      <c r="B15810" s="3" t="s">
        <v>23546</v>
      </c>
    </row>
    <row r="15811" spans="1:2" ht="15.75" customHeight="1">
      <c r="A15811" s="3" t="s">
        <v>23547</v>
      </c>
      <c r="B15811" s="3" t="s">
        <v>23548</v>
      </c>
    </row>
    <row r="15812" spans="1:2" ht="15.75" customHeight="1">
      <c r="A15812" s="3" t="s">
        <v>23549</v>
      </c>
      <c r="B15812" s="3" t="s">
        <v>23550</v>
      </c>
    </row>
    <row r="15813" spans="1:2" ht="15.75" customHeight="1">
      <c r="A15813" s="3" t="s">
        <v>23551</v>
      </c>
      <c r="B15813" s="3" t="s">
        <v>23552</v>
      </c>
    </row>
    <row r="15814" spans="1:2" ht="15.75" customHeight="1">
      <c r="A15814" s="3" t="s">
        <v>23553</v>
      </c>
      <c r="B15814" s="3" t="s">
        <v>23554</v>
      </c>
    </row>
    <row r="15815" spans="1:2" ht="15.75" customHeight="1">
      <c r="A15815" s="3" t="s">
        <v>23555</v>
      </c>
      <c r="B15815" s="3" t="s">
        <v>23556</v>
      </c>
    </row>
    <row r="15816" spans="1:2" ht="15.75" customHeight="1">
      <c r="A15816" s="3" t="s">
        <v>23557</v>
      </c>
      <c r="B15816" s="3" t="s">
        <v>23558</v>
      </c>
    </row>
    <row r="15817" spans="1:2" ht="15.75" customHeight="1">
      <c r="A15817" s="3" t="s">
        <v>23559</v>
      </c>
      <c r="B15817" s="3" t="s">
        <v>23560</v>
      </c>
    </row>
    <row r="15818" spans="1:2" ht="15.75" customHeight="1">
      <c r="A15818" s="3" t="s">
        <v>23561</v>
      </c>
      <c r="B15818" s="3" t="s">
        <v>23562</v>
      </c>
    </row>
    <row r="15819" spans="1:2" ht="15.75" customHeight="1">
      <c r="A15819" s="3" t="s">
        <v>23563</v>
      </c>
      <c r="B15819" s="3" t="s">
        <v>23564</v>
      </c>
    </row>
    <row r="15820" spans="1:2" ht="15.75" customHeight="1">
      <c r="A15820" s="3" t="s">
        <v>23565</v>
      </c>
      <c r="B15820" s="3" t="s">
        <v>23566</v>
      </c>
    </row>
    <row r="15821" spans="1:2" ht="15.75" customHeight="1">
      <c r="A15821" s="3" t="s">
        <v>23567</v>
      </c>
      <c r="B15821" s="3" t="s">
        <v>23568</v>
      </c>
    </row>
    <row r="15822" spans="1:2" ht="15.75" customHeight="1">
      <c r="A15822" s="3" t="s">
        <v>23569</v>
      </c>
      <c r="B15822" s="3" t="s">
        <v>23570</v>
      </c>
    </row>
    <row r="15823" spans="1:2" ht="15.75" customHeight="1">
      <c r="A15823" s="3" t="s">
        <v>23571</v>
      </c>
      <c r="B15823" s="3" t="s">
        <v>23572</v>
      </c>
    </row>
    <row r="15824" spans="1:2" ht="15.75" customHeight="1">
      <c r="A15824" s="3" t="s">
        <v>23573</v>
      </c>
      <c r="B15824" s="3" t="s">
        <v>23574</v>
      </c>
    </row>
    <row r="15825" spans="1:2" ht="15.75" customHeight="1">
      <c r="A15825" s="3" t="s">
        <v>23575</v>
      </c>
      <c r="B15825" s="3" t="s">
        <v>23576</v>
      </c>
    </row>
    <row r="15826" spans="1:2" ht="15.75" customHeight="1">
      <c r="A15826" s="3" t="s">
        <v>23577</v>
      </c>
      <c r="B15826" s="3" t="s">
        <v>23578</v>
      </c>
    </row>
    <row r="15827" spans="1:2" ht="15.75" customHeight="1">
      <c r="A15827" s="3" t="s">
        <v>23579</v>
      </c>
      <c r="B15827" s="3" t="s">
        <v>23580</v>
      </c>
    </row>
    <row r="15828" spans="1:2" ht="15.75" customHeight="1">
      <c r="A15828" s="3" t="s">
        <v>23581</v>
      </c>
      <c r="B15828" s="3" t="s">
        <v>23582</v>
      </c>
    </row>
    <row r="15829" spans="1:2" ht="15.75" customHeight="1">
      <c r="A15829" s="3" t="s">
        <v>23583</v>
      </c>
      <c r="B15829" s="3" t="s">
        <v>23584</v>
      </c>
    </row>
    <row r="15830" spans="1:2" ht="15.75" customHeight="1">
      <c r="A15830" s="3" t="s">
        <v>23585</v>
      </c>
      <c r="B15830" s="3" t="s">
        <v>23586</v>
      </c>
    </row>
    <row r="15831" spans="1:2" ht="15.75" customHeight="1">
      <c r="A15831" s="3" t="s">
        <v>23587</v>
      </c>
      <c r="B15831" s="3" t="s">
        <v>23588</v>
      </c>
    </row>
    <row r="15832" spans="1:2" ht="15.75" customHeight="1">
      <c r="A15832" s="3" t="s">
        <v>23589</v>
      </c>
      <c r="B15832" s="3" t="s">
        <v>23590</v>
      </c>
    </row>
    <row r="15833" spans="1:2" ht="15.75" customHeight="1">
      <c r="A15833" s="3" t="s">
        <v>23591</v>
      </c>
      <c r="B15833" s="3" t="s">
        <v>23592</v>
      </c>
    </row>
    <row r="15834" spans="1:2" ht="15.75" customHeight="1">
      <c r="A15834" s="3" t="s">
        <v>23593</v>
      </c>
      <c r="B15834" s="3" t="s">
        <v>23594</v>
      </c>
    </row>
    <row r="15835" spans="1:2" ht="15.75" customHeight="1">
      <c r="A15835" s="3" t="s">
        <v>23595</v>
      </c>
      <c r="B15835" s="3" t="s">
        <v>23596</v>
      </c>
    </row>
    <row r="15836" spans="1:2" ht="15.75" customHeight="1">
      <c r="A15836" s="3" t="s">
        <v>23597</v>
      </c>
      <c r="B15836" s="3" t="s">
        <v>23598</v>
      </c>
    </row>
    <row r="15837" spans="1:2" ht="15.75" customHeight="1">
      <c r="A15837" s="3" t="s">
        <v>23599</v>
      </c>
      <c r="B15837" s="3" t="s">
        <v>23600</v>
      </c>
    </row>
    <row r="15838" spans="1:2" ht="15.75" customHeight="1">
      <c r="A15838" s="3" t="s">
        <v>23601</v>
      </c>
      <c r="B15838" s="3" t="s">
        <v>23602</v>
      </c>
    </row>
    <row r="15839" spans="1:2" ht="15.75" customHeight="1">
      <c r="A15839" s="3" t="s">
        <v>23603</v>
      </c>
      <c r="B15839" s="3" t="s">
        <v>23604</v>
      </c>
    </row>
    <row r="15840" spans="1:2" ht="15.75" customHeight="1">
      <c r="A15840" s="3" t="s">
        <v>23605</v>
      </c>
      <c r="B15840" s="3" t="s">
        <v>23606</v>
      </c>
    </row>
    <row r="15841" spans="1:2" ht="15.75" customHeight="1">
      <c r="A15841" s="3" t="s">
        <v>23607</v>
      </c>
      <c r="B15841" s="3" t="s">
        <v>23608</v>
      </c>
    </row>
    <row r="15842" spans="1:2" ht="15.75" customHeight="1">
      <c r="A15842" s="3" t="s">
        <v>23609</v>
      </c>
      <c r="B15842" s="3" t="s">
        <v>23610</v>
      </c>
    </row>
    <row r="15843" spans="1:2" ht="15.75" customHeight="1">
      <c r="A15843" s="3" t="s">
        <v>23611</v>
      </c>
      <c r="B15843" s="3" t="s">
        <v>23612</v>
      </c>
    </row>
    <row r="15844" spans="1:2" ht="15.75" customHeight="1">
      <c r="A15844" s="3" t="s">
        <v>23613</v>
      </c>
      <c r="B15844" s="3" t="s">
        <v>23614</v>
      </c>
    </row>
    <row r="15845" spans="1:2" ht="15.75" customHeight="1">
      <c r="A15845" s="3" t="s">
        <v>23615</v>
      </c>
      <c r="B15845" s="3" t="s">
        <v>23616</v>
      </c>
    </row>
    <row r="15846" spans="1:2" ht="15.75" customHeight="1">
      <c r="A15846" s="3" t="s">
        <v>23617</v>
      </c>
      <c r="B15846" s="3" t="s">
        <v>23618</v>
      </c>
    </row>
    <row r="15847" spans="1:2" ht="15.75" customHeight="1">
      <c r="A15847" s="3" t="s">
        <v>23619</v>
      </c>
      <c r="B15847" s="3" t="s">
        <v>23620</v>
      </c>
    </row>
    <row r="15848" spans="1:2" ht="15.75" customHeight="1">
      <c r="A15848" s="3" t="s">
        <v>23621</v>
      </c>
      <c r="B15848" s="3" t="s">
        <v>23622</v>
      </c>
    </row>
    <row r="15849" spans="1:2" ht="15.75" customHeight="1">
      <c r="A15849" s="3" t="s">
        <v>23623</v>
      </c>
      <c r="B15849" s="3" t="s">
        <v>23624</v>
      </c>
    </row>
    <row r="15850" spans="1:2" ht="15.75" customHeight="1">
      <c r="A15850" s="3" t="s">
        <v>23625</v>
      </c>
      <c r="B15850" s="3" t="s">
        <v>23626</v>
      </c>
    </row>
    <row r="15851" spans="1:2" ht="15.75" customHeight="1">
      <c r="A15851" s="3" t="s">
        <v>23627</v>
      </c>
      <c r="B15851" s="3" t="s">
        <v>23628</v>
      </c>
    </row>
    <row r="15852" spans="1:2" ht="15.75" customHeight="1">
      <c r="A15852" s="3" t="s">
        <v>23629</v>
      </c>
      <c r="B15852" s="3" t="s">
        <v>23630</v>
      </c>
    </row>
    <row r="15853" spans="1:2" ht="15.75" customHeight="1">
      <c r="A15853" s="3" t="s">
        <v>23631</v>
      </c>
      <c r="B15853" s="3" t="s">
        <v>23632</v>
      </c>
    </row>
    <row r="15854" spans="1:2" ht="15.75" customHeight="1">
      <c r="A15854" s="3" t="s">
        <v>23633</v>
      </c>
      <c r="B15854" s="3" t="s">
        <v>23634</v>
      </c>
    </row>
    <row r="15855" spans="1:2" ht="15.75" customHeight="1">
      <c r="A15855" s="3" t="s">
        <v>23635</v>
      </c>
      <c r="B15855" s="3" t="s">
        <v>23636</v>
      </c>
    </row>
    <row r="15856" spans="1:2" ht="15.75" customHeight="1">
      <c r="A15856" s="3" t="s">
        <v>23637</v>
      </c>
      <c r="B15856" s="3" t="s">
        <v>23638</v>
      </c>
    </row>
    <row r="15857" spans="1:2" ht="15.75" customHeight="1">
      <c r="A15857" s="3" t="s">
        <v>23639</v>
      </c>
      <c r="B15857" s="3" t="s">
        <v>23640</v>
      </c>
    </row>
    <row r="15858" spans="1:2" ht="15.75" customHeight="1">
      <c r="A15858" s="3" t="s">
        <v>23641</v>
      </c>
      <c r="B15858" s="3" t="s">
        <v>23642</v>
      </c>
    </row>
    <row r="15859" spans="1:2" ht="15.75" customHeight="1">
      <c r="A15859" s="3" t="s">
        <v>23643</v>
      </c>
      <c r="B15859" s="3" t="s">
        <v>23644</v>
      </c>
    </row>
    <row r="15860" spans="1:2" ht="15.75" customHeight="1">
      <c r="A15860" s="3" t="s">
        <v>23645</v>
      </c>
      <c r="B15860" s="3" t="s">
        <v>23646</v>
      </c>
    </row>
    <row r="15861" spans="1:2" ht="15.75" customHeight="1">
      <c r="A15861" s="3" t="s">
        <v>23647</v>
      </c>
      <c r="B15861" s="3" t="s">
        <v>23648</v>
      </c>
    </row>
    <row r="15862" spans="1:2" ht="15.75" customHeight="1">
      <c r="A15862" s="3" t="s">
        <v>23649</v>
      </c>
      <c r="B15862" s="3" t="s">
        <v>23650</v>
      </c>
    </row>
    <row r="15863" spans="1:2" ht="15.75" customHeight="1">
      <c r="A15863" s="3" t="s">
        <v>23651</v>
      </c>
      <c r="B15863" s="3" t="s">
        <v>23652</v>
      </c>
    </row>
    <row r="15864" spans="1:2" ht="15.75" customHeight="1">
      <c r="A15864" s="3" t="s">
        <v>23653</v>
      </c>
      <c r="B15864" s="3" t="s">
        <v>23654</v>
      </c>
    </row>
    <row r="15865" spans="1:2" ht="15.75" customHeight="1">
      <c r="A15865" s="3" t="s">
        <v>23655</v>
      </c>
      <c r="B15865" s="3" t="s">
        <v>23656</v>
      </c>
    </row>
    <row r="15866" spans="1:2" ht="15.75" customHeight="1">
      <c r="A15866" s="3" t="s">
        <v>23657</v>
      </c>
      <c r="B15866" s="3" t="s">
        <v>23658</v>
      </c>
    </row>
    <row r="15867" spans="1:2" ht="15.75" customHeight="1">
      <c r="A15867" s="3" t="s">
        <v>23659</v>
      </c>
      <c r="B15867" s="3" t="s">
        <v>23660</v>
      </c>
    </row>
    <row r="15868" spans="1:2" ht="15.75" customHeight="1">
      <c r="A15868" s="3" t="s">
        <v>23661</v>
      </c>
      <c r="B15868" s="3" t="s">
        <v>23662</v>
      </c>
    </row>
    <row r="15869" spans="1:2" ht="15.75" customHeight="1">
      <c r="A15869" s="3" t="s">
        <v>23663</v>
      </c>
      <c r="B15869" s="3" t="s">
        <v>23664</v>
      </c>
    </row>
    <row r="15870" spans="1:2" ht="15.75" customHeight="1">
      <c r="A15870" s="3" t="s">
        <v>23665</v>
      </c>
      <c r="B15870" s="3" t="s">
        <v>23666</v>
      </c>
    </row>
    <row r="15871" spans="1:2" ht="15.75" customHeight="1">
      <c r="A15871" s="3" t="s">
        <v>23667</v>
      </c>
      <c r="B15871" s="3" t="s">
        <v>23668</v>
      </c>
    </row>
    <row r="15872" spans="1:2" ht="15.75" customHeight="1">
      <c r="A15872" s="3" t="s">
        <v>23669</v>
      </c>
      <c r="B15872" s="3" t="s">
        <v>23670</v>
      </c>
    </row>
    <row r="15873" spans="1:2" ht="15.75" customHeight="1">
      <c r="A15873" s="3" t="s">
        <v>23671</v>
      </c>
      <c r="B15873" s="3" t="s">
        <v>23672</v>
      </c>
    </row>
    <row r="15874" spans="1:2" ht="15.75" customHeight="1">
      <c r="A15874" s="3" t="s">
        <v>23673</v>
      </c>
      <c r="B15874" s="3" t="s">
        <v>23674</v>
      </c>
    </row>
    <row r="15875" spans="1:2" ht="15.75" customHeight="1">
      <c r="A15875" s="3" t="s">
        <v>23675</v>
      </c>
      <c r="B15875" s="3" t="s">
        <v>23676</v>
      </c>
    </row>
    <row r="15876" spans="1:2" ht="15.75" customHeight="1">
      <c r="A15876" s="3" t="s">
        <v>23677</v>
      </c>
      <c r="B15876" s="3" t="s">
        <v>23678</v>
      </c>
    </row>
    <row r="15877" spans="1:2" ht="15.75" customHeight="1">
      <c r="A15877" s="3" t="s">
        <v>23679</v>
      </c>
      <c r="B15877" s="3" t="s">
        <v>23680</v>
      </c>
    </row>
    <row r="15878" spans="1:2" ht="15.75" customHeight="1">
      <c r="A15878" s="3" t="s">
        <v>23681</v>
      </c>
      <c r="B15878" s="3" t="s">
        <v>23682</v>
      </c>
    </row>
    <row r="15879" spans="1:2" ht="15.75" customHeight="1">
      <c r="A15879" s="3" t="s">
        <v>23683</v>
      </c>
      <c r="B15879" s="3" t="s">
        <v>23684</v>
      </c>
    </row>
    <row r="15880" spans="1:2" ht="15.75" customHeight="1">
      <c r="A15880" s="3" t="s">
        <v>23685</v>
      </c>
      <c r="B15880" s="3" t="s">
        <v>23686</v>
      </c>
    </row>
    <row r="15881" spans="1:2" ht="15.75" customHeight="1">
      <c r="A15881" s="3" t="s">
        <v>23687</v>
      </c>
      <c r="B15881" s="3" t="s">
        <v>23688</v>
      </c>
    </row>
    <row r="15882" spans="1:2" ht="15.75" customHeight="1">
      <c r="A15882" s="3" t="s">
        <v>23689</v>
      </c>
      <c r="B15882" s="3" t="s">
        <v>23690</v>
      </c>
    </row>
    <row r="15883" spans="1:2" ht="15.75" customHeight="1">
      <c r="A15883" s="3" t="s">
        <v>23691</v>
      </c>
      <c r="B15883" s="3" t="s">
        <v>23692</v>
      </c>
    </row>
    <row r="15884" spans="1:2" ht="15.75" customHeight="1">
      <c r="A15884" s="3" t="s">
        <v>23693</v>
      </c>
      <c r="B15884" s="3" t="s">
        <v>23694</v>
      </c>
    </row>
    <row r="15885" spans="1:2" ht="15.75" customHeight="1">
      <c r="A15885" s="3" t="s">
        <v>23695</v>
      </c>
      <c r="B15885" s="3" t="s">
        <v>23696</v>
      </c>
    </row>
    <row r="15886" spans="1:2" ht="15.75" customHeight="1">
      <c r="A15886" s="3" t="s">
        <v>23697</v>
      </c>
      <c r="B15886" s="3" t="s">
        <v>23698</v>
      </c>
    </row>
    <row r="15887" spans="1:2" ht="15.75" customHeight="1">
      <c r="A15887" s="3" t="s">
        <v>23699</v>
      </c>
      <c r="B15887" s="3" t="s">
        <v>23700</v>
      </c>
    </row>
    <row r="15888" spans="1:2" ht="15.75" customHeight="1">
      <c r="A15888" s="3" t="s">
        <v>23701</v>
      </c>
      <c r="B15888" s="3" t="s">
        <v>23702</v>
      </c>
    </row>
    <row r="15889" spans="1:2" ht="15.75" customHeight="1">
      <c r="A15889" s="3" t="s">
        <v>23703</v>
      </c>
      <c r="B15889" s="3" t="s">
        <v>23704</v>
      </c>
    </row>
    <row r="15890" spans="1:2" ht="15.75" customHeight="1">
      <c r="A15890" s="3" t="s">
        <v>23705</v>
      </c>
      <c r="B15890" s="3" t="s">
        <v>23706</v>
      </c>
    </row>
    <row r="15891" spans="1:2" ht="15.75" customHeight="1">
      <c r="A15891" s="3" t="s">
        <v>23707</v>
      </c>
      <c r="B15891" s="3" t="s">
        <v>23708</v>
      </c>
    </row>
    <row r="15892" spans="1:2" ht="15.75" customHeight="1">
      <c r="A15892" s="3" t="s">
        <v>23709</v>
      </c>
      <c r="B15892" s="3" t="s">
        <v>23710</v>
      </c>
    </row>
    <row r="15893" spans="1:2" ht="15.75" customHeight="1">
      <c r="A15893" s="3" t="s">
        <v>23711</v>
      </c>
      <c r="B15893" s="3" t="s">
        <v>23712</v>
      </c>
    </row>
    <row r="15894" spans="1:2" ht="15.75" customHeight="1">
      <c r="A15894" s="3" t="s">
        <v>23713</v>
      </c>
      <c r="B15894" s="3" t="s">
        <v>23714</v>
      </c>
    </row>
    <row r="15895" spans="1:2" ht="15.75" customHeight="1">
      <c r="A15895" s="3" t="s">
        <v>23715</v>
      </c>
      <c r="B15895" s="3" t="s">
        <v>23716</v>
      </c>
    </row>
    <row r="15896" spans="1:2" ht="15.75" customHeight="1">
      <c r="A15896" s="3" t="s">
        <v>23717</v>
      </c>
      <c r="B15896" s="3" t="s">
        <v>23718</v>
      </c>
    </row>
    <row r="15897" spans="1:2" ht="15.75" customHeight="1">
      <c r="A15897" s="3" t="s">
        <v>23719</v>
      </c>
      <c r="B15897" s="3" t="s">
        <v>23720</v>
      </c>
    </row>
    <row r="15898" spans="1:2" ht="15.75" customHeight="1">
      <c r="A15898" s="3" t="s">
        <v>23721</v>
      </c>
      <c r="B15898" s="3" t="s">
        <v>23722</v>
      </c>
    </row>
    <row r="15899" spans="1:2" ht="15.75" customHeight="1">
      <c r="A15899" s="3" t="s">
        <v>23723</v>
      </c>
      <c r="B15899" s="3" t="s">
        <v>23724</v>
      </c>
    </row>
    <row r="15900" spans="1:2" ht="15.75" customHeight="1">
      <c r="A15900" s="3" t="s">
        <v>23725</v>
      </c>
      <c r="B15900" s="3" t="s">
        <v>23726</v>
      </c>
    </row>
    <row r="15901" spans="1:2" ht="15.75" customHeight="1">
      <c r="A15901" s="3" t="s">
        <v>23727</v>
      </c>
      <c r="B15901" s="3" t="s">
        <v>23728</v>
      </c>
    </row>
    <row r="15902" spans="1:2" ht="15.75" customHeight="1">
      <c r="A15902" s="3" t="s">
        <v>23729</v>
      </c>
      <c r="B15902" s="3" t="s">
        <v>23730</v>
      </c>
    </row>
    <row r="15903" spans="1:2" ht="15.75" customHeight="1">
      <c r="A15903" s="3" t="s">
        <v>23731</v>
      </c>
      <c r="B15903" s="3" t="s">
        <v>23732</v>
      </c>
    </row>
    <row r="15904" spans="1:2" ht="15.75" customHeight="1">
      <c r="A15904" s="3" t="s">
        <v>23733</v>
      </c>
      <c r="B15904" s="3" t="s">
        <v>23734</v>
      </c>
    </row>
    <row r="15905" spans="1:2" ht="15.75" customHeight="1">
      <c r="A15905" s="3" t="s">
        <v>23735</v>
      </c>
      <c r="B15905" s="3" t="s">
        <v>23736</v>
      </c>
    </row>
    <row r="15906" spans="1:2" ht="15.75" customHeight="1">
      <c r="A15906" s="3" t="s">
        <v>23737</v>
      </c>
      <c r="B15906" s="3" t="s">
        <v>23738</v>
      </c>
    </row>
    <row r="15907" spans="1:2" ht="15.75" customHeight="1">
      <c r="A15907" s="3" t="s">
        <v>23739</v>
      </c>
      <c r="B15907" s="3" t="s">
        <v>23740</v>
      </c>
    </row>
    <row r="15908" spans="1:2" ht="15.75" customHeight="1">
      <c r="A15908" s="3" t="s">
        <v>23741</v>
      </c>
      <c r="B15908" s="3" t="s">
        <v>23742</v>
      </c>
    </row>
    <row r="15909" spans="1:2" ht="15.75" customHeight="1">
      <c r="A15909" s="3" t="s">
        <v>23743</v>
      </c>
      <c r="B15909" s="3" t="s">
        <v>23744</v>
      </c>
    </row>
    <row r="15910" spans="1:2" ht="15.75" customHeight="1">
      <c r="A15910" s="3" t="s">
        <v>23745</v>
      </c>
      <c r="B15910" s="3" t="s">
        <v>23746</v>
      </c>
    </row>
    <row r="15911" spans="1:2" ht="15.75" customHeight="1">
      <c r="A15911" s="3" t="s">
        <v>23747</v>
      </c>
      <c r="B15911" s="3" t="s">
        <v>23748</v>
      </c>
    </row>
    <row r="15912" spans="1:2" ht="15.75" customHeight="1">
      <c r="A15912" s="3" t="s">
        <v>23749</v>
      </c>
      <c r="B15912" s="3" t="s">
        <v>23750</v>
      </c>
    </row>
    <row r="15913" spans="1:2" ht="15.75" customHeight="1">
      <c r="A15913" s="3" t="s">
        <v>23751</v>
      </c>
      <c r="B15913" s="3" t="s">
        <v>23752</v>
      </c>
    </row>
    <row r="15914" spans="1:2" ht="15.75" customHeight="1">
      <c r="A15914" s="3" t="s">
        <v>23753</v>
      </c>
      <c r="B15914" s="3" t="s">
        <v>23754</v>
      </c>
    </row>
    <row r="15915" spans="1:2" ht="15.75" customHeight="1">
      <c r="A15915" s="3" t="s">
        <v>23755</v>
      </c>
      <c r="B15915" s="3" t="s">
        <v>23756</v>
      </c>
    </row>
    <row r="15916" spans="1:2" ht="15.75" customHeight="1">
      <c r="A15916" s="3" t="s">
        <v>23757</v>
      </c>
      <c r="B15916" s="3" t="s">
        <v>23758</v>
      </c>
    </row>
    <row r="15917" spans="1:2" ht="15.75" customHeight="1">
      <c r="A15917" s="3" t="s">
        <v>23759</v>
      </c>
      <c r="B15917" s="3" t="s">
        <v>23760</v>
      </c>
    </row>
    <row r="15918" spans="1:2" ht="15.75" customHeight="1">
      <c r="A15918" s="3" t="s">
        <v>23761</v>
      </c>
      <c r="B15918" s="3" t="s">
        <v>23762</v>
      </c>
    </row>
    <row r="15919" spans="1:2" ht="15.75" customHeight="1">
      <c r="A15919" s="3" t="s">
        <v>23763</v>
      </c>
      <c r="B15919" s="3" t="s">
        <v>23764</v>
      </c>
    </row>
    <row r="15920" spans="1:2" ht="15.75" customHeight="1">
      <c r="A15920" s="3" t="s">
        <v>23765</v>
      </c>
      <c r="B15920" s="3" t="s">
        <v>23766</v>
      </c>
    </row>
    <row r="15921" spans="1:2" ht="15.75" customHeight="1">
      <c r="A15921" s="3" t="s">
        <v>23767</v>
      </c>
      <c r="B15921" s="3" t="s">
        <v>23768</v>
      </c>
    </row>
    <row r="15922" spans="1:2" ht="15.75" customHeight="1">
      <c r="A15922" s="3" t="s">
        <v>23769</v>
      </c>
      <c r="B15922" s="3" t="s">
        <v>23770</v>
      </c>
    </row>
    <row r="15923" spans="1:2" ht="15.75" customHeight="1">
      <c r="A15923" s="3" t="s">
        <v>23771</v>
      </c>
      <c r="B15923" s="3" t="s">
        <v>23772</v>
      </c>
    </row>
    <row r="15924" spans="1:2" ht="15.75" customHeight="1">
      <c r="A15924" s="3" t="s">
        <v>23773</v>
      </c>
      <c r="B15924" s="3" t="s">
        <v>23774</v>
      </c>
    </row>
    <row r="15925" spans="1:2" ht="15.75" customHeight="1">
      <c r="A15925" s="3" t="s">
        <v>23775</v>
      </c>
      <c r="B15925" s="3" t="s">
        <v>23776</v>
      </c>
    </row>
    <row r="15926" spans="1:2" ht="15.75" customHeight="1">
      <c r="A15926" s="3" t="s">
        <v>23777</v>
      </c>
      <c r="B15926" s="3" t="s">
        <v>23778</v>
      </c>
    </row>
    <row r="15927" spans="1:2" ht="15.75" customHeight="1">
      <c r="A15927" s="3" t="s">
        <v>23779</v>
      </c>
      <c r="B15927" s="3" t="s">
        <v>23780</v>
      </c>
    </row>
    <row r="15928" spans="1:2" ht="15.75" customHeight="1">
      <c r="A15928" s="3" t="s">
        <v>23781</v>
      </c>
      <c r="B15928" s="3" t="s">
        <v>23782</v>
      </c>
    </row>
    <row r="15929" spans="1:2" ht="15.75" customHeight="1">
      <c r="A15929" s="3" t="s">
        <v>23783</v>
      </c>
      <c r="B15929" s="3" t="s">
        <v>23784</v>
      </c>
    </row>
    <row r="15930" spans="1:2" ht="15.75" customHeight="1">
      <c r="A15930" s="3" t="s">
        <v>23785</v>
      </c>
      <c r="B15930" s="3" t="s">
        <v>23786</v>
      </c>
    </row>
    <row r="15931" spans="1:2" ht="15.75" customHeight="1">
      <c r="A15931" s="3" t="s">
        <v>23787</v>
      </c>
      <c r="B15931" s="3" t="s">
        <v>23788</v>
      </c>
    </row>
    <row r="15932" spans="1:2" ht="15.75" customHeight="1">
      <c r="A15932" s="3" t="s">
        <v>23789</v>
      </c>
      <c r="B15932" s="3" t="s">
        <v>23790</v>
      </c>
    </row>
    <row r="15933" spans="1:2" ht="15.75" customHeight="1">
      <c r="A15933" s="3" t="s">
        <v>23791</v>
      </c>
      <c r="B15933" s="3" t="s">
        <v>22996</v>
      </c>
    </row>
    <row r="15934" spans="1:2" ht="15.75" customHeight="1">
      <c r="A15934" s="3" t="s">
        <v>23792</v>
      </c>
      <c r="B15934" s="3" t="s">
        <v>23793</v>
      </c>
    </row>
    <row r="15935" spans="1:2" ht="15.75" customHeight="1">
      <c r="A15935" s="3" t="s">
        <v>23794</v>
      </c>
      <c r="B15935" s="3" t="s">
        <v>23795</v>
      </c>
    </row>
    <row r="15936" spans="1:2" ht="15.75" customHeight="1">
      <c r="A15936" s="3" t="s">
        <v>23796</v>
      </c>
      <c r="B15936" s="3" t="s">
        <v>23797</v>
      </c>
    </row>
    <row r="15937" spans="1:2" ht="15.75" customHeight="1">
      <c r="A15937" s="3" t="s">
        <v>4688</v>
      </c>
      <c r="B15937" s="3" t="s">
        <v>23798</v>
      </c>
    </row>
    <row r="15938" spans="1:2" ht="15.75" customHeight="1">
      <c r="A15938" s="3" t="s">
        <v>4689</v>
      </c>
      <c r="B15938" s="3" t="s">
        <v>23798</v>
      </c>
    </row>
    <row r="15939" spans="1:2" ht="15.75" customHeight="1">
      <c r="A15939" s="3" t="s">
        <v>4726</v>
      </c>
      <c r="B15939" s="3" t="s">
        <v>23798</v>
      </c>
    </row>
    <row r="15940" spans="1:2" ht="15.75" customHeight="1">
      <c r="A15940" s="3" t="s">
        <v>4690</v>
      </c>
      <c r="B15940" s="3" t="s">
        <v>23798</v>
      </c>
    </row>
    <row r="15941" spans="1:2" ht="15.75" customHeight="1">
      <c r="A15941" s="3" t="s">
        <v>4691</v>
      </c>
      <c r="B15941" s="3" t="s">
        <v>23798</v>
      </c>
    </row>
    <row r="15942" spans="1:2" ht="15.75" customHeight="1">
      <c r="A15942" s="3" t="s">
        <v>4692</v>
      </c>
      <c r="B15942" s="3" t="s">
        <v>23798</v>
      </c>
    </row>
    <row r="15943" spans="1:2" ht="15.75" customHeight="1">
      <c r="A15943" s="3" t="s">
        <v>4693</v>
      </c>
      <c r="B15943" s="3" t="s">
        <v>23798</v>
      </c>
    </row>
    <row r="15944" spans="1:2" ht="15.75" customHeight="1">
      <c r="A15944" s="3" t="s">
        <v>4694</v>
      </c>
      <c r="B15944" s="3" t="s">
        <v>23798</v>
      </c>
    </row>
    <row r="15945" spans="1:2" ht="15.75" customHeight="1">
      <c r="A15945" s="3" t="s">
        <v>23799</v>
      </c>
      <c r="B15945" s="3" t="s">
        <v>23800</v>
      </c>
    </row>
    <row r="15946" spans="1:2" ht="15.75" customHeight="1">
      <c r="A15946" s="3" t="s">
        <v>23801</v>
      </c>
      <c r="B15946" s="3" t="s">
        <v>23802</v>
      </c>
    </row>
    <row r="15947" spans="1:2" ht="15.75" customHeight="1">
      <c r="A15947" s="3" t="s">
        <v>23803</v>
      </c>
      <c r="B15947" s="3" t="s">
        <v>23804</v>
      </c>
    </row>
    <row r="15948" spans="1:2" ht="15.75" customHeight="1">
      <c r="A15948" s="3" t="s">
        <v>23805</v>
      </c>
      <c r="B15948" s="3" t="s">
        <v>23806</v>
      </c>
    </row>
    <row r="15949" spans="1:2" ht="15.75" customHeight="1">
      <c r="A15949" s="3" t="s">
        <v>23807</v>
      </c>
      <c r="B15949" s="3" t="s">
        <v>23808</v>
      </c>
    </row>
    <row r="15950" spans="1:2" ht="15.75" customHeight="1">
      <c r="A15950" s="3" t="s">
        <v>23809</v>
      </c>
      <c r="B15950" s="3" t="s">
        <v>23810</v>
      </c>
    </row>
    <row r="15951" spans="1:2" ht="15.75" customHeight="1">
      <c r="A15951" s="3" t="s">
        <v>23811</v>
      </c>
      <c r="B15951" s="3" t="s">
        <v>23812</v>
      </c>
    </row>
    <row r="15952" spans="1:2" ht="15.75" customHeight="1">
      <c r="A15952" s="3" t="s">
        <v>23813</v>
      </c>
      <c r="B15952" s="3" t="s">
        <v>23814</v>
      </c>
    </row>
    <row r="15953" spans="1:2" ht="15.75" customHeight="1">
      <c r="A15953" s="3" t="s">
        <v>23815</v>
      </c>
      <c r="B15953" s="3" t="s">
        <v>23816</v>
      </c>
    </row>
    <row r="15954" spans="1:2" ht="15.75" customHeight="1">
      <c r="A15954" s="3" t="s">
        <v>23817</v>
      </c>
      <c r="B15954" s="3" t="s">
        <v>23818</v>
      </c>
    </row>
    <row r="15955" spans="1:2" ht="15.75" customHeight="1">
      <c r="A15955" s="3" t="s">
        <v>23819</v>
      </c>
      <c r="B15955" s="3" t="s">
        <v>23820</v>
      </c>
    </row>
    <row r="15956" spans="1:2" ht="15.75" customHeight="1">
      <c r="A15956" s="3" t="s">
        <v>23821</v>
      </c>
      <c r="B15956" s="3" t="s">
        <v>23822</v>
      </c>
    </row>
    <row r="15957" spans="1:2" ht="15.75" customHeight="1">
      <c r="A15957" s="3" t="s">
        <v>23823</v>
      </c>
      <c r="B15957" s="3" t="s">
        <v>23824</v>
      </c>
    </row>
    <row r="15958" spans="1:2" ht="15.75" customHeight="1">
      <c r="A15958" s="3" t="s">
        <v>23825</v>
      </c>
      <c r="B15958" s="3" t="s">
        <v>23826</v>
      </c>
    </row>
    <row r="15959" spans="1:2" ht="15.75" customHeight="1">
      <c r="A15959" s="3" t="s">
        <v>23827</v>
      </c>
      <c r="B15959" s="3" t="s">
        <v>23828</v>
      </c>
    </row>
    <row r="15960" spans="1:2" ht="15.75" customHeight="1">
      <c r="A15960" s="3" t="s">
        <v>23829</v>
      </c>
      <c r="B15960" s="3" t="s">
        <v>23830</v>
      </c>
    </row>
    <row r="15961" spans="1:2" ht="15.75" customHeight="1">
      <c r="A15961" s="3" t="s">
        <v>23831</v>
      </c>
      <c r="B15961" s="3" t="s">
        <v>23832</v>
      </c>
    </row>
    <row r="15962" spans="1:2" ht="15.75" customHeight="1">
      <c r="A15962" s="3" t="s">
        <v>23833</v>
      </c>
      <c r="B15962" s="3" t="s">
        <v>23834</v>
      </c>
    </row>
    <row r="15963" spans="1:2" ht="15.75" customHeight="1">
      <c r="A15963" s="3" t="s">
        <v>23835</v>
      </c>
      <c r="B15963" s="3" t="s">
        <v>23836</v>
      </c>
    </row>
    <row r="15964" spans="1:2" ht="15.75" customHeight="1">
      <c r="A15964" s="3" t="s">
        <v>23837</v>
      </c>
      <c r="B15964" s="3" t="s">
        <v>23838</v>
      </c>
    </row>
    <row r="15965" spans="1:2" ht="15.75" customHeight="1">
      <c r="A15965" s="3" t="s">
        <v>23839</v>
      </c>
      <c r="B15965" s="3" t="s">
        <v>23840</v>
      </c>
    </row>
    <row r="15966" spans="1:2" ht="15.75" customHeight="1">
      <c r="A15966" s="3" t="s">
        <v>23841</v>
      </c>
      <c r="B15966" s="3" t="s">
        <v>23842</v>
      </c>
    </row>
    <row r="15967" spans="1:2" ht="15.75" customHeight="1">
      <c r="A15967" s="3" t="s">
        <v>23843</v>
      </c>
      <c r="B15967" s="3" t="s">
        <v>23844</v>
      </c>
    </row>
    <row r="15968" spans="1:2" ht="15.75" customHeight="1">
      <c r="A15968" s="3" t="s">
        <v>23845</v>
      </c>
      <c r="B15968" s="3" t="s">
        <v>23846</v>
      </c>
    </row>
    <row r="15969" spans="1:2" ht="15.75" customHeight="1">
      <c r="A15969" s="3" t="s">
        <v>23847</v>
      </c>
      <c r="B15969" s="3" t="s">
        <v>23848</v>
      </c>
    </row>
    <row r="15970" spans="1:2" ht="15.75" customHeight="1">
      <c r="A15970" s="3" t="s">
        <v>23849</v>
      </c>
      <c r="B15970" s="3" t="s">
        <v>23850</v>
      </c>
    </row>
    <row r="15971" spans="1:2" ht="15.75" customHeight="1">
      <c r="A15971" s="3" t="s">
        <v>23851</v>
      </c>
      <c r="B15971" s="3" t="s">
        <v>23852</v>
      </c>
    </row>
    <row r="15972" spans="1:2" ht="15.75" customHeight="1">
      <c r="A15972" s="3" t="s">
        <v>23853</v>
      </c>
      <c r="B15972" s="3" t="s">
        <v>23854</v>
      </c>
    </row>
    <row r="15973" spans="1:2" ht="15.75" customHeight="1">
      <c r="A15973" s="3" t="s">
        <v>23855</v>
      </c>
      <c r="B15973" s="3" t="s">
        <v>23856</v>
      </c>
    </row>
    <row r="15974" spans="1:2" ht="15.75" customHeight="1">
      <c r="A15974" s="3" t="s">
        <v>23857</v>
      </c>
      <c r="B15974" s="3" t="s">
        <v>23858</v>
      </c>
    </row>
    <row r="15975" spans="1:2" ht="15.75" customHeight="1">
      <c r="A15975" s="3" t="s">
        <v>23859</v>
      </c>
      <c r="B15975" s="3" t="s">
        <v>23860</v>
      </c>
    </row>
    <row r="15976" spans="1:2" ht="15.75" customHeight="1">
      <c r="A15976" s="3" t="s">
        <v>23861</v>
      </c>
      <c r="B15976" s="3" t="s">
        <v>23862</v>
      </c>
    </row>
    <row r="15977" spans="1:2" ht="15.75" customHeight="1">
      <c r="A15977" s="3" t="s">
        <v>23863</v>
      </c>
      <c r="B15977" s="3" t="s">
        <v>23864</v>
      </c>
    </row>
    <row r="15978" spans="1:2" ht="15.75" customHeight="1">
      <c r="A15978" s="3" t="s">
        <v>23865</v>
      </c>
      <c r="B15978" s="3" t="s">
        <v>23866</v>
      </c>
    </row>
    <row r="15979" spans="1:2" ht="15.75" customHeight="1">
      <c r="A15979" s="3" t="s">
        <v>23867</v>
      </c>
      <c r="B15979" s="3" t="s">
        <v>23868</v>
      </c>
    </row>
    <row r="15980" spans="1:2" ht="15.75" customHeight="1">
      <c r="A15980" s="3" t="s">
        <v>23869</v>
      </c>
      <c r="B15980" s="3" t="s">
        <v>23870</v>
      </c>
    </row>
    <row r="15981" spans="1:2" ht="15.75" customHeight="1">
      <c r="A15981" s="3" t="s">
        <v>23871</v>
      </c>
      <c r="B15981" s="3" t="s">
        <v>23872</v>
      </c>
    </row>
    <row r="15982" spans="1:2" ht="15.75" customHeight="1">
      <c r="A15982" s="3" t="s">
        <v>23873</v>
      </c>
      <c r="B15982" s="3" t="s">
        <v>23874</v>
      </c>
    </row>
    <row r="15983" spans="1:2" ht="15.75" customHeight="1">
      <c r="A15983" s="3" t="s">
        <v>23875</v>
      </c>
      <c r="B15983" s="3" t="s">
        <v>23876</v>
      </c>
    </row>
    <row r="15984" spans="1:2" ht="15.75" customHeight="1">
      <c r="A15984" s="3" t="s">
        <v>23877</v>
      </c>
      <c r="B15984" s="3" t="s">
        <v>23878</v>
      </c>
    </row>
    <row r="15985" spans="1:2" ht="15.75" customHeight="1">
      <c r="A15985" s="3" t="s">
        <v>23879</v>
      </c>
      <c r="B15985" s="3" t="s">
        <v>23880</v>
      </c>
    </row>
    <row r="15986" spans="1:2" ht="15.75" customHeight="1">
      <c r="A15986" s="3" t="s">
        <v>23881</v>
      </c>
      <c r="B15986" s="3" t="s">
        <v>23882</v>
      </c>
    </row>
    <row r="15987" spans="1:2" ht="15.75" customHeight="1">
      <c r="A15987" s="3" t="s">
        <v>23883</v>
      </c>
      <c r="B15987" s="3" t="s">
        <v>23884</v>
      </c>
    </row>
    <row r="15988" spans="1:2" ht="15.75" customHeight="1">
      <c r="A15988" s="3" t="s">
        <v>23885</v>
      </c>
      <c r="B15988" s="3" t="s">
        <v>23886</v>
      </c>
    </row>
    <row r="15989" spans="1:2" ht="15.75" customHeight="1">
      <c r="A15989" s="3" t="s">
        <v>23887</v>
      </c>
      <c r="B15989" s="3" t="s">
        <v>23888</v>
      </c>
    </row>
    <row r="15990" spans="1:2" ht="15.75" customHeight="1">
      <c r="A15990" s="3" t="s">
        <v>23889</v>
      </c>
      <c r="B15990" s="3" t="s">
        <v>23890</v>
      </c>
    </row>
    <row r="15991" spans="1:2" ht="15.75" customHeight="1">
      <c r="A15991" s="3" t="s">
        <v>23891</v>
      </c>
      <c r="B15991" s="3" t="s">
        <v>23892</v>
      </c>
    </row>
    <row r="15992" spans="1:2" ht="15.75" customHeight="1">
      <c r="A15992" s="3" t="s">
        <v>23893</v>
      </c>
      <c r="B15992" s="3" t="s">
        <v>23894</v>
      </c>
    </row>
    <row r="15993" spans="1:2" ht="15.75" customHeight="1">
      <c r="A15993" s="3" t="s">
        <v>23895</v>
      </c>
      <c r="B15993" s="3" t="s">
        <v>23896</v>
      </c>
    </row>
    <row r="15994" spans="1:2" ht="15.75" customHeight="1">
      <c r="A15994" s="3" t="s">
        <v>23897</v>
      </c>
      <c r="B15994" s="3" t="s">
        <v>23898</v>
      </c>
    </row>
    <row r="15995" spans="1:2" ht="15.75" customHeight="1">
      <c r="A15995" s="3" t="s">
        <v>23899</v>
      </c>
      <c r="B15995" s="3" t="s">
        <v>23900</v>
      </c>
    </row>
    <row r="15996" spans="1:2" ht="15.75" customHeight="1">
      <c r="A15996" s="3" t="s">
        <v>23901</v>
      </c>
      <c r="B15996" s="3" t="s">
        <v>23902</v>
      </c>
    </row>
    <row r="15997" spans="1:2" ht="15.75" customHeight="1">
      <c r="A15997" s="3" t="s">
        <v>23903</v>
      </c>
      <c r="B15997" s="3" t="s">
        <v>23904</v>
      </c>
    </row>
    <row r="15998" spans="1:2" ht="15.75" customHeight="1">
      <c r="A15998" s="3" t="s">
        <v>23905</v>
      </c>
      <c r="B15998" s="3" t="s">
        <v>23906</v>
      </c>
    </row>
    <row r="15999" spans="1:2" ht="15.75" customHeight="1">
      <c r="A15999" s="3" t="s">
        <v>23907</v>
      </c>
      <c r="B15999" s="3" t="s">
        <v>23908</v>
      </c>
    </row>
    <row r="16000" spans="1:2" ht="15.75" customHeight="1">
      <c r="A16000" s="3" t="s">
        <v>23909</v>
      </c>
      <c r="B16000" s="3" t="s">
        <v>23910</v>
      </c>
    </row>
    <row r="16001" spans="1:2" ht="15.75" customHeight="1">
      <c r="A16001" s="3" t="s">
        <v>23911</v>
      </c>
      <c r="B16001" s="3" t="s">
        <v>23912</v>
      </c>
    </row>
    <row r="16002" spans="1:2" ht="15.75" customHeight="1">
      <c r="A16002" s="3" t="s">
        <v>23913</v>
      </c>
      <c r="B16002" s="3" t="s">
        <v>23914</v>
      </c>
    </row>
    <row r="16003" spans="1:2" ht="15.75" customHeight="1">
      <c r="A16003" s="3" t="s">
        <v>23915</v>
      </c>
      <c r="B16003" s="3" t="s">
        <v>23916</v>
      </c>
    </row>
    <row r="16004" spans="1:2" ht="15.75" customHeight="1">
      <c r="A16004" s="3" t="s">
        <v>23917</v>
      </c>
      <c r="B16004" s="3" t="s">
        <v>23918</v>
      </c>
    </row>
    <row r="16005" spans="1:2" ht="15.75" customHeight="1">
      <c r="A16005" s="3" t="s">
        <v>23919</v>
      </c>
      <c r="B16005" s="3" t="s">
        <v>23920</v>
      </c>
    </row>
    <row r="16006" spans="1:2" ht="15.75" customHeight="1">
      <c r="A16006" s="3" t="s">
        <v>23921</v>
      </c>
      <c r="B16006" s="3" t="s">
        <v>23922</v>
      </c>
    </row>
    <row r="16007" spans="1:2" ht="15.75" customHeight="1">
      <c r="A16007" s="3" t="s">
        <v>23923</v>
      </c>
      <c r="B16007" s="3" t="s">
        <v>23924</v>
      </c>
    </row>
    <row r="16008" spans="1:2" ht="15.75" customHeight="1">
      <c r="A16008" s="3" t="s">
        <v>23925</v>
      </c>
      <c r="B16008" s="3" t="s">
        <v>23926</v>
      </c>
    </row>
    <row r="16009" spans="1:2" ht="15.75" customHeight="1">
      <c r="A16009" s="3" t="s">
        <v>23927</v>
      </c>
      <c r="B16009" s="3" t="s">
        <v>23928</v>
      </c>
    </row>
    <row r="16010" spans="1:2" ht="15.75" customHeight="1">
      <c r="A16010" s="3" t="s">
        <v>23929</v>
      </c>
      <c r="B16010" s="3" t="s">
        <v>23930</v>
      </c>
    </row>
    <row r="16011" spans="1:2" ht="15.75" customHeight="1">
      <c r="A16011" s="3" t="s">
        <v>23931</v>
      </c>
      <c r="B16011" s="3" t="s">
        <v>23932</v>
      </c>
    </row>
    <row r="16012" spans="1:2" ht="15.75" customHeight="1">
      <c r="A16012" s="3" t="s">
        <v>23933</v>
      </c>
      <c r="B16012" s="3" t="s">
        <v>23934</v>
      </c>
    </row>
    <row r="16013" spans="1:2" ht="15.75" customHeight="1">
      <c r="A16013" s="3" t="s">
        <v>23935</v>
      </c>
      <c r="B16013" s="3" t="s">
        <v>23936</v>
      </c>
    </row>
    <row r="16014" spans="1:2" ht="15.75" customHeight="1">
      <c r="A16014" s="3" t="s">
        <v>23937</v>
      </c>
      <c r="B16014" s="3" t="s">
        <v>23938</v>
      </c>
    </row>
    <row r="16015" spans="1:2" ht="15.75" customHeight="1">
      <c r="A16015" s="3" t="s">
        <v>23939</v>
      </c>
      <c r="B16015" s="3" t="s">
        <v>23940</v>
      </c>
    </row>
    <row r="16016" spans="1:2" ht="15.75" customHeight="1">
      <c r="A16016" s="3" t="s">
        <v>23941</v>
      </c>
      <c r="B16016" s="3" t="s">
        <v>23942</v>
      </c>
    </row>
    <row r="16017" spans="1:2" ht="15.75" customHeight="1">
      <c r="A16017" s="3" t="s">
        <v>23943</v>
      </c>
      <c r="B16017" s="3" t="s">
        <v>23944</v>
      </c>
    </row>
    <row r="16018" spans="1:2" ht="15.75" customHeight="1">
      <c r="A16018" s="3" t="s">
        <v>23945</v>
      </c>
      <c r="B16018" s="3" t="s">
        <v>23946</v>
      </c>
    </row>
    <row r="16019" spans="1:2" ht="15.75" customHeight="1">
      <c r="A16019" s="3" t="s">
        <v>23947</v>
      </c>
      <c r="B16019" s="3" t="s">
        <v>23948</v>
      </c>
    </row>
    <row r="16020" spans="1:2" ht="15.75" customHeight="1">
      <c r="A16020" s="3" t="s">
        <v>23949</v>
      </c>
      <c r="B16020" s="3" t="s">
        <v>23950</v>
      </c>
    </row>
    <row r="16021" spans="1:2" ht="15.75" customHeight="1">
      <c r="A16021" s="3" t="s">
        <v>23951</v>
      </c>
      <c r="B16021" s="3" t="s">
        <v>23952</v>
      </c>
    </row>
    <row r="16022" spans="1:2" ht="15.75" customHeight="1">
      <c r="A16022" s="3" t="s">
        <v>23953</v>
      </c>
      <c r="B16022" s="3" t="s">
        <v>23954</v>
      </c>
    </row>
    <row r="16023" spans="1:2" ht="15.75" customHeight="1">
      <c r="A16023" s="3" t="s">
        <v>23955</v>
      </c>
      <c r="B16023" s="3" t="s">
        <v>23956</v>
      </c>
    </row>
    <row r="16024" spans="1:2" ht="15.75" customHeight="1">
      <c r="A16024" s="3" t="s">
        <v>23957</v>
      </c>
      <c r="B16024" s="3" t="s">
        <v>23958</v>
      </c>
    </row>
    <row r="16025" spans="1:2" ht="15.75" customHeight="1">
      <c r="A16025" s="3" t="s">
        <v>23959</v>
      </c>
      <c r="B16025" s="3" t="s">
        <v>23960</v>
      </c>
    </row>
    <row r="16026" spans="1:2" ht="15.75" customHeight="1">
      <c r="A16026" s="3" t="s">
        <v>23961</v>
      </c>
      <c r="B16026" s="3" t="s">
        <v>23962</v>
      </c>
    </row>
    <row r="16027" spans="1:2" ht="15.75" customHeight="1">
      <c r="A16027" s="3" t="s">
        <v>23963</v>
      </c>
      <c r="B16027" s="3" t="s">
        <v>23964</v>
      </c>
    </row>
    <row r="16028" spans="1:2" ht="15.75" customHeight="1">
      <c r="A16028" s="3" t="s">
        <v>23965</v>
      </c>
      <c r="B16028" s="3" t="s">
        <v>23966</v>
      </c>
    </row>
    <row r="16029" spans="1:2" ht="15.75" customHeight="1">
      <c r="A16029" s="3" t="s">
        <v>23967</v>
      </c>
      <c r="B16029" s="3" t="s">
        <v>23968</v>
      </c>
    </row>
    <row r="16030" spans="1:2" ht="15.75" customHeight="1">
      <c r="A16030" s="3" t="s">
        <v>23969</v>
      </c>
      <c r="B16030" s="3" t="s">
        <v>23970</v>
      </c>
    </row>
    <row r="16031" spans="1:2" ht="15.75" customHeight="1">
      <c r="A16031" s="3" t="s">
        <v>23971</v>
      </c>
      <c r="B16031" s="3" t="s">
        <v>23972</v>
      </c>
    </row>
    <row r="16032" spans="1:2" ht="15.75" customHeight="1">
      <c r="A16032" s="3" t="s">
        <v>23973</v>
      </c>
      <c r="B16032" s="3" t="s">
        <v>23974</v>
      </c>
    </row>
    <row r="16033" spans="1:2" ht="15.75" customHeight="1">
      <c r="A16033" s="3" t="s">
        <v>23975</v>
      </c>
      <c r="B16033" s="3" t="s">
        <v>23976</v>
      </c>
    </row>
    <row r="16034" spans="1:2" ht="15.75" customHeight="1">
      <c r="A16034" s="3" t="s">
        <v>23977</v>
      </c>
      <c r="B16034" s="3" t="s">
        <v>23978</v>
      </c>
    </row>
    <row r="16035" spans="1:2" ht="15.75" customHeight="1">
      <c r="A16035" s="3" t="s">
        <v>23979</v>
      </c>
      <c r="B16035" s="3" t="s">
        <v>23980</v>
      </c>
    </row>
    <row r="16036" spans="1:2" ht="15.75" customHeight="1">
      <c r="A16036" s="3" t="s">
        <v>23981</v>
      </c>
      <c r="B16036" s="3" t="s">
        <v>23982</v>
      </c>
    </row>
    <row r="16037" spans="1:2" ht="15.75" customHeight="1">
      <c r="A16037" s="3" t="s">
        <v>23983</v>
      </c>
      <c r="B16037" s="3" t="s">
        <v>23984</v>
      </c>
    </row>
    <row r="16038" spans="1:2" ht="15.75" customHeight="1">
      <c r="A16038" s="3" t="s">
        <v>23985</v>
      </c>
      <c r="B16038" s="3" t="s">
        <v>23986</v>
      </c>
    </row>
    <row r="16039" spans="1:2" ht="15.75" customHeight="1">
      <c r="A16039" s="3" t="s">
        <v>23987</v>
      </c>
      <c r="B16039" s="3">
        <v>239078</v>
      </c>
    </row>
    <row r="16040" spans="1:2" ht="15.75" customHeight="1">
      <c r="A16040" s="3" t="s">
        <v>23988</v>
      </c>
      <c r="B16040" s="3" t="s">
        <v>23989</v>
      </c>
    </row>
    <row r="16041" spans="1:2" ht="15.75" customHeight="1">
      <c r="A16041" s="3" t="s">
        <v>23990</v>
      </c>
      <c r="B16041" s="3">
        <v>239080</v>
      </c>
    </row>
    <row r="16042" spans="1:2" ht="15.75" customHeight="1">
      <c r="A16042" s="3" t="s">
        <v>23991</v>
      </c>
      <c r="B16042" s="3" t="s">
        <v>23992</v>
      </c>
    </row>
    <row r="16043" spans="1:2" ht="15.75" customHeight="1">
      <c r="A16043" s="3" t="s">
        <v>23993</v>
      </c>
      <c r="B16043" s="3" t="s">
        <v>23994</v>
      </c>
    </row>
    <row r="16044" spans="1:2" ht="15.75" customHeight="1">
      <c r="A16044" s="3" t="s">
        <v>23995</v>
      </c>
      <c r="B16044" s="3" t="s">
        <v>23996</v>
      </c>
    </row>
    <row r="16045" spans="1:2" ht="15.75" customHeight="1">
      <c r="A16045" s="3" t="s">
        <v>23997</v>
      </c>
      <c r="B16045" s="3" t="s">
        <v>23998</v>
      </c>
    </row>
    <row r="16046" spans="1:2" ht="15.75" customHeight="1">
      <c r="A16046" s="3" t="s">
        <v>23999</v>
      </c>
      <c r="B16046" s="3" t="s">
        <v>24000</v>
      </c>
    </row>
    <row r="16047" spans="1:2" ht="15.75" customHeight="1">
      <c r="A16047" s="3" t="s">
        <v>24001</v>
      </c>
      <c r="B16047" s="3" t="s">
        <v>24002</v>
      </c>
    </row>
    <row r="16048" spans="1:2" ht="15.75" customHeight="1">
      <c r="A16048" s="3" t="s">
        <v>24003</v>
      </c>
      <c r="B16048" s="3" t="s">
        <v>24004</v>
      </c>
    </row>
    <row r="16049" spans="1:2" ht="15.75" customHeight="1">
      <c r="A16049" s="3" t="s">
        <v>24005</v>
      </c>
      <c r="B16049" s="3" t="s">
        <v>24006</v>
      </c>
    </row>
    <row r="16050" spans="1:2" ht="15.75" customHeight="1">
      <c r="A16050" s="3" t="s">
        <v>24007</v>
      </c>
      <c r="B16050" s="3" t="s">
        <v>24008</v>
      </c>
    </row>
    <row r="16051" spans="1:2" ht="15.75" customHeight="1">
      <c r="A16051" s="3" t="s">
        <v>24009</v>
      </c>
      <c r="B16051" s="3" t="s">
        <v>24010</v>
      </c>
    </row>
    <row r="16052" spans="1:2" ht="15.75" customHeight="1">
      <c r="A16052" s="3" t="s">
        <v>24011</v>
      </c>
      <c r="B16052" s="3" t="s">
        <v>24012</v>
      </c>
    </row>
    <row r="16053" spans="1:2" ht="15.75" customHeight="1">
      <c r="A16053" s="3" t="s">
        <v>24013</v>
      </c>
      <c r="B16053" s="3" t="s">
        <v>24014</v>
      </c>
    </row>
    <row r="16054" spans="1:2" ht="15.75" customHeight="1">
      <c r="A16054" s="3" t="s">
        <v>24015</v>
      </c>
      <c r="B16054" s="3" t="s">
        <v>24016</v>
      </c>
    </row>
    <row r="16055" spans="1:2" ht="15.75" customHeight="1">
      <c r="A16055" s="3" t="s">
        <v>24017</v>
      </c>
      <c r="B16055" s="3" t="s">
        <v>24018</v>
      </c>
    </row>
    <row r="16056" spans="1:2" ht="15.75" customHeight="1">
      <c r="A16056" s="3" t="s">
        <v>24019</v>
      </c>
      <c r="B16056" s="3" t="s">
        <v>24020</v>
      </c>
    </row>
    <row r="16057" spans="1:2" ht="15.75" customHeight="1">
      <c r="A16057" s="3" t="s">
        <v>24021</v>
      </c>
      <c r="B16057" s="3" t="s">
        <v>24022</v>
      </c>
    </row>
    <row r="16058" spans="1:2" ht="15.75" customHeight="1">
      <c r="A16058" s="3" t="s">
        <v>24023</v>
      </c>
      <c r="B16058" s="3" t="s">
        <v>24024</v>
      </c>
    </row>
    <row r="16059" spans="1:2" ht="15.75" customHeight="1">
      <c r="A16059" s="3" t="s">
        <v>24025</v>
      </c>
      <c r="B16059" s="3" t="s">
        <v>24026</v>
      </c>
    </row>
    <row r="16060" spans="1:2" ht="15.75" customHeight="1">
      <c r="A16060" s="3" t="s">
        <v>24027</v>
      </c>
      <c r="B16060" s="3" t="s">
        <v>24028</v>
      </c>
    </row>
    <row r="16061" spans="1:2" ht="15.75" customHeight="1">
      <c r="A16061" s="3" t="s">
        <v>24029</v>
      </c>
      <c r="B16061" s="3" t="s">
        <v>24030</v>
      </c>
    </row>
    <row r="16062" spans="1:2" ht="15.75" customHeight="1">
      <c r="A16062" s="3" t="s">
        <v>24031</v>
      </c>
      <c r="B16062" s="3" t="s">
        <v>24032</v>
      </c>
    </row>
    <row r="16063" spans="1:2" ht="15.75" customHeight="1">
      <c r="A16063" s="3" t="s">
        <v>24033</v>
      </c>
      <c r="B16063" s="3" t="s">
        <v>24034</v>
      </c>
    </row>
    <row r="16064" spans="1:2" ht="15.75" customHeight="1">
      <c r="A16064" s="3" t="s">
        <v>24035</v>
      </c>
      <c r="B16064" s="3" t="s">
        <v>24036</v>
      </c>
    </row>
    <row r="16065" spans="1:2" ht="15.75" customHeight="1">
      <c r="A16065" s="3" t="s">
        <v>24037</v>
      </c>
      <c r="B16065" s="3" t="s">
        <v>24038</v>
      </c>
    </row>
    <row r="16066" spans="1:2" ht="15.75" customHeight="1">
      <c r="A16066" s="3" t="s">
        <v>24039</v>
      </c>
      <c r="B16066" s="3" t="s">
        <v>24040</v>
      </c>
    </row>
    <row r="16067" spans="1:2" ht="15.75" customHeight="1">
      <c r="A16067" s="3" t="s">
        <v>24041</v>
      </c>
      <c r="B16067" s="3" t="s">
        <v>24042</v>
      </c>
    </row>
    <row r="16068" spans="1:2" ht="15.75" customHeight="1">
      <c r="A16068" s="3" t="s">
        <v>24043</v>
      </c>
      <c r="B16068" s="3" t="s">
        <v>24044</v>
      </c>
    </row>
    <row r="16069" spans="1:2" ht="15.75" customHeight="1">
      <c r="A16069" s="3" t="s">
        <v>24045</v>
      </c>
      <c r="B16069" s="3" t="s">
        <v>24046</v>
      </c>
    </row>
    <row r="16070" spans="1:2" ht="15.75" customHeight="1">
      <c r="A16070" s="3" t="s">
        <v>24047</v>
      </c>
      <c r="B16070" s="3" t="s">
        <v>24048</v>
      </c>
    </row>
    <row r="16071" spans="1:2" ht="15.75" customHeight="1">
      <c r="A16071" s="3" t="s">
        <v>24049</v>
      </c>
      <c r="B16071" s="3" t="s">
        <v>24050</v>
      </c>
    </row>
    <row r="16072" spans="1:2" ht="15.75" customHeight="1">
      <c r="A16072" s="3" t="s">
        <v>24051</v>
      </c>
      <c r="B16072" s="3" t="s">
        <v>24052</v>
      </c>
    </row>
    <row r="16073" spans="1:2" ht="15.75" customHeight="1">
      <c r="A16073" s="3" t="s">
        <v>24053</v>
      </c>
      <c r="B16073" s="3" t="s">
        <v>24054</v>
      </c>
    </row>
    <row r="16074" spans="1:2" ht="15.75" customHeight="1">
      <c r="A16074" s="3" t="s">
        <v>24055</v>
      </c>
      <c r="B16074" s="3" t="s">
        <v>24056</v>
      </c>
    </row>
    <row r="16075" spans="1:2" ht="15.75" customHeight="1">
      <c r="A16075" s="3" t="s">
        <v>24057</v>
      </c>
      <c r="B16075" s="3" t="s">
        <v>24058</v>
      </c>
    </row>
    <row r="16076" spans="1:2" ht="15.75" customHeight="1">
      <c r="A16076" s="3" t="s">
        <v>24059</v>
      </c>
      <c r="B16076" s="3" t="s">
        <v>24060</v>
      </c>
    </row>
    <row r="16077" spans="1:2" ht="15.75" customHeight="1">
      <c r="A16077" s="3" t="s">
        <v>24061</v>
      </c>
      <c r="B16077" s="3" t="s">
        <v>24062</v>
      </c>
    </row>
    <row r="16078" spans="1:2" ht="15.75" customHeight="1">
      <c r="A16078" s="3" t="s">
        <v>24063</v>
      </c>
      <c r="B16078" s="3" t="s">
        <v>24064</v>
      </c>
    </row>
    <row r="16079" spans="1:2" ht="15.75" customHeight="1">
      <c r="A16079" s="3" t="s">
        <v>24065</v>
      </c>
      <c r="B16079" s="3" t="s">
        <v>24066</v>
      </c>
    </row>
    <row r="16080" spans="1:2" ht="15.75" customHeight="1">
      <c r="A16080" s="3" t="s">
        <v>24067</v>
      </c>
      <c r="B16080" s="3" t="s">
        <v>24068</v>
      </c>
    </row>
    <row r="16081" spans="1:2" ht="15.75" customHeight="1">
      <c r="A16081" s="3" t="s">
        <v>24069</v>
      </c>
      <c r="B16081" s="3" t="s">
        <v>24070</v>
      </c>
    </row>
    <row r="16082" spans="1:2" ht="15.75" customHeight="1">
      <c r="A16082" s="3" t="s">
        <v>24071</v>
      </c>
      <c r="B16082" s="3" t="s">
        <v>24072</v>
      </c>
    </row>
    <row r="16083" spans="1:2" ht="15.75" customHeight="1">
      <c r="A16083" s="3" t="s">
        <v>24073</v>
      </c>
      <c r="B16083" s="3" t="s">
        <v>24074</v>
      </c>
    </row>
    <row r="16084" spans="1:2" ht="15.75" customHeight="1">
      <c r="A16084" s="3" t="s">
        <v>24075</v>
      </c>
      <c r="B16084" s="3" t="s">
        <v>24076</v>
      </c>
    </row>
    <row r="16085" spans="1:2" ht="15.75" customHeight="1">
      <c r="A16085" s="3" t="s">
        <v>24077</v>
      </c>
      <c r="B16085" s="3" t="s">
        <v>24078</v>
      </c>
    </row>
    <row r="16086" spans="1:2" ht="15.75" customHeight="1">
      <c r="A16086" s="3" t="s">
        <v>24079</v>
      </c>
      <c r="B16086" s="3" t="s">
        <v>24080</v>
      </c>
    </row>
    <row r="16087" spans="1:2" ht="15.75" customHeight="1">
      <c r="A16087" s="3" t="s">
        <v>3295</v>
      </c>
      <c r="B16087" s="3" t="s">
        <v>3296</v>
      </c>
    </row>
    <row r="16088" spans="1:2" ht="15.75" customHeight="1">
      <c r="A16088" s="3" t="s">
        <v>3297</v>
      </c>
      <c r="B16088" s="3" t="s">
        <v>3298</v>
      </c>
    </row>
    <row r="16089" spans="1:2" ht="15.75" customHeight="1">
      <c r="A16089" s="3" t="s">
        <v>3299</v>
      </c>
      <c r="B16089" s="3" t="s">
        <v>3300</v>
      </c>
    </row>
    <row r="16090" spans="1:2" ht="15.75" customHeight="1">
      <c r="A16090" s="3" t="s">
        <v>3301</v>
      </c>
      <c r="B16090" s="3" t="s">
        <v>3302</v>
      </c>
    </row>
    <row r="16091" spans="1:2" ht="15.75" customHeight="1">
      <c r="A16091" s="3" t="s">
        <v>3303</v>
      </c>
      <c r="B16091" s="3" t="s">
        <v>3304</v>
      </c>
    </row>
    <row r="16092" spans="1:2" ht="15.75" customHeight="1">
      <c r="A16092" s="3" t="s">
        <v>3305</v>
      </c>
      <c r="B16092" s="3" t="s">
        <v>3306</v>
      </c>
    </row>
    <row r="16093" spans="1:2" ht="15.75" customHeight="1">
      <c r="A16093" s="3" t="s">
        <v>3307</v>
      </c>
      <c r="B16093" s="3" t="s">
        <v>3308</v>
      </c>
    </row>
    <row r="16094" spans="1:2" ht="15.75" customHeight="1">
      <c r="A16094" s="3" t="s">
        <v>3309</v>
      </c>
      <c r="B16094" s="3" t="s">
        <v>3310</v>
      </c>
    </row>
    <row r="16095" spans="1:2" ht="15.75" customHeight="1">
      <c r="A16095" s="3" t="s">
        <v>3311</v>
      </c>
      <c r="B16095" s="3" t="s">
        <v>3312</v>
      </c>
    </row>
    <row r="16096" spans="1:2" ht="15.75" customHeight="1">
      <c r="A16096" s="3" t="s">
        <v>3313</v>
      </c>
      <c r="B16096" s="3" t="s">
        <v>3314</v>
      </c>
    </row>
    <row r="16097" spans="1:2" ht="15.75" customHeight="1">
      <c r="A16097" s="3" t="s">
        <v>3315</v>
      </c>
      <c r="B16097" s="3" t="s">
        <v>3316</v>
      </c>
    </row>
    <row r="16098" spans="1:2" ht="15.75" customHeight="1">
      <c r="A16098" s="3" t="s">
        <v>3317</v>
      </c>
      <c r="B16098" s="3" t="s">
        <v>3318</v>
      </c>
    </row>
    <row r="16099" spans="1:2" ht="15.75" customHeight="1">
      <c r="A16099" s="3" t="s">
        <v>3319</v>
      </c>
      <c r="B16099" s="3" t="s">
        <v>3320</v>
      </c>
    </row>
    <row r="16100" spans="1:2" ht="15.75" customHeight="1">
      <c r="A16100" s="3" t="s">
        <v>3321</v>
      </c>
      <c r="B16100" s="3" t="s">
        <v>3322</v>
      </c>
    </row>
    <row r="16101" spans="1:2" ht="15.75" customHeight="1">
      <c r="A16101" s="3" t="s">
        <v>3323</v>
      </c>
      <c r="B16101" s="3" t="s">
        <v>3324</v>
      </c>
    </row>
    <row r="16102" spans="1:2" ht="15.75" customHeight="1">
      <c r="A16102" s="3" t="s">
        <v>3325</v>
      </c>
      <c r="B16102" s="3" t="s">
        <v>3326</v>
      </c>
    </row>
    <row r="16103" spans="1:2" ht="15.75" customHeight="1">
      <c r="A16103" s="3" t="s">
        <v>3327</v>
      </c>
      <c r="B16103" s="3" t="s">
        <v>3328</v>
      </c>
    </row>
    <row r="16104" spans="1:2" ht="15.75" customHeight="1">
      <c r="A16104" s="3" t="s">
        <v>3329</v>
      </c>
      <c r="B16104" s="3" t="s">
        <v>3330</v>
      </c>
    </row>
    <row r="16105" spans="1:2" ht="15.75" customHeight="1">
      <c r="A16105" s="3" t="s">
        <v>24081</v>
      </c>
      <c r="B16105" s="3" t="s">
        <v>24082</v>
      </c>
    </row>
    <row r="16106" spans="1:2" ht="15.75" customHeight="1">
      <c r="A16106" s="3" t="s">
        <v>24083</v>
      </c>
      <c r="B16106" s="3" t="s">
        <v>24084</v>
      </c>
    </row>
    <row r="16107" spans="1:2" ht="15.75" customHeight="1">
      <c r="A16107" s="3" t="s">
        <v>24085</v>
      </c>
      <c r="B16107" s="3" t="s">
        <v>24086</v>
      </c>
    </row>
    <row r="16108" spans="1:2" ht="15.75" customHeight="1">
      <c r="A16108" s="3" t="s">
        <v>24087</v>
      </c>
      <c r="B16108" s="3" t="s">
        <v>24088</v>
      </c>
    </row>
    <row r="16109" spans="1:2" ht="15.75" customHeight="1">
      <c r="A16109" s="3" t="s">
        <v>24089</v>
      </c>
      <c r="B16109" s="3" t="s">
        <v>24090</v>
      </c>
    </row>
    <row r="16110" spans="1:2" ht="15.75" customHeight="1">
      <c r="A16110" s="3" t="s">
        <v>24091</v>
      </c>
      <c r="B16110" s="3" t="s">
        <v>24092</v>
      </c>
    </row>
    <row r="16111" spans="1:2" ht="15.75" customHeight="1">
      <c r="A16111" s="3" t="s">
        <v>24093</v>
      </c>
      <c r="B16111" s="3" t="s">
        <v>24094</v>
      </c>
    </row>
    <row r="16112" spans="1:2" ht="15.75" customHeight="1">
      <c r="A16112" s="3" t="s">
        <v>24095</v>
      </c>
      <c r="B16112" s="3" t="s">
        <v>24096</v>
      </c>
    </row>
    <row r="16113" spans="1:2" ht="15.75" customHeight="1">
      <c r="A16113" s="3" t="s">
        <v>24097</v>
      </c>
      <c r="B16113" s="3" t="s">
        <v>24098</v>
      </c>
    </row>
    <row r="16114" spans="1:2" ht="15.75" customHeight="1">
      <c r="A16114" s="3" t="s">
        <v>24099</v>
      </c>
      <c r="B16114" s="3" t="s">
        <v>24100</v>
      </c>
    </row>
    <row r="16115" spans="1:2" ht="15.75" customHeight="1">
      <c r="A16115" s="3" t="s">
        <v>3331</v>
      </c>
      <c r="B16115" s="3" t="s">
        <v>3332</v>
      </c>
    </row>
    <row r="16116" spans="1:2" ht="15.75" customHeight="1">
      <c r="A16116" s="3" t="s">
        <v>3333</v>
      </c>
      <c r="B16116" s="3" t="s">
        <v>3334</v>
      </c>
    </row>
    <row r="16117" spans="1:2" ht="15.75" customHeight="1">
      <c r="A16117" s="3" t="s">
        <v>3335</v>
      </c>
      <c r="B16117" s="3" t="s">
        <v>3336</v>
      </c>
    </row>
    <row r="16118" spans="1:2" ht="15.75" customHeight="1">
      <c r="A16118" s="3" t="s">
        <v>3337</v>
      </c>
      <c r="B16118" s="3" t="s">
        <v>3338</v>
      </c>
    </row>
    <row r="16119" spans="1:2" ht="15.75" customHeight="1">
      <c r="A16119" s="3" t="s">
        <v>3339</v>
      </c>
      <c r="B16119" s="3" t="s">
        <v>3340</v>
      </c>
    </row>
    <row r="16120" spans="1:2" ht="15.75" customHeight="1">
      <c r="A16120" s="3" t="s">
        <v>3341</v>
      </c>
      <c r="B16120" s="3" t="s">
        <v>3342</v>
      </c>
    </row>
    <row r="16121" spans="1:2" ht="15.75" customHeight="1">
      <c r="A16121" s="3" t="s">
        <v>24101</v>
      </c>
      <c r="B16121" s="3" t="s">
        <v>24102</v>
      </c>
    </row>
    <row r="16122" spans="1:2" ht="15.75" customHeight="1">
      <c r="A16122" s="3" t="s">
        <v>24103</v>
      </c>
      <c r="B16122" s="3" t="s">
        <v>24104</v>
      </c>
    </row>
    <row r="16123" spans="1:2" ht="15.75" customHeight="1">
      <c r="A16123" s="3" t="s">
        <v>24105</v>
      </c>
      <c r="B16123" s="3" t="s">
        <v>24106</v>
      </c>
    </row>
    <row r="16124" spans="1:2" ht="15.75" customHeight="1">
      <c r="A16124" s="3" t="s">
        <v>24107</v>
      </c>
      <c r="B16124" s="3" t="s">
        <v>24108</v>
      </c>
    </row>
    <row r="16125" spans="1:2" ht="15.75" customHeight="1">
      <c r="A16125" s="3" t="s">
        <v>24109</v>
      </c>
      <c r="B16125" s="3" t="s">
        <v>24110</v>
      </c>
    </row>
    <row r="16126" spans="1:2" ht="15.75" customHeight="1">
      <c r="A16126" s="3" t="s">
        <v>24111</v>
      </c>
      <c r="B16126" s="3" t="s">
        <v>24112</v>
      </c>
    </row>
    <row r="16127" spans="1:2" ht="15.75" customHeight="1">
      <c r="A16127" s="3" t="s">
        <v>24113</v>
      </c>
      <c r="B16127" s="3" t="s">
        <v>24114</v>
      </c>
    </row>
    <row r="16128" spans="1:2" ht="15.75" customHeight="1">
      <c r="A16128" s="3" t="s">
        <v>24115</v>
      </c>
      <c r="B16128" s="3">
        <v>239166</v>
      </c>
    </row>
    <row r="16129" spans="1:2" ht="15.75" customHeight="1">
      <c r="A16129" s="3" t="s">
        <v>24116</v>
      </c>
      <c r="B16129" s="3" t="s">
        <v>24117</v>
      </c>
    </row>
    <row r="16130" spans="1:2" ht="15.75" customHeight="1">
      <c r="A16130" s="3" t="s">
        <v>24118</v>
      </c>
      <c r="B16130" s="3" t="s">
        <v>24119</v>
      </c>
    </row>
    <row r="16131" spans="1:2" ht="15.75" customHeight="1">
      <c r="A16131" s="3" t="s">
        <v>24120</v>
      </c>
      <c r="B16131" s="3" t="s">
        <v>24121</v>
      </c>
    </row>
    <row r="16132" spans="1:2" ht="15.75" customHeight="1">
      <c r="A16132" s="3" t="s">
        <v>24122</v>
      </c>
      <c r="B16132" s="3" t="s">
        <v>24123</v>
      </c>
    </row>
    <row r="16133" spans="1:2" ht="15.75" customHeight="1">
      <c r="A16133" s="3" t="s">
        <v>24124</v>
      </c>
      <c r="B16133" s="3" t="s">
        <v>24125</v>
      </c>
    </row>
    <row r="16134" spans="1:2" ht="15.75" customHeight="1">
      <c r="A16134" s="3" t="s">
        <v>24126</v>
      </c>
      <c r="B16134" s="3" t="s">
        <v>24127</v>
      </c>
    </row>
    <row r="16135" spans="1:2" ht="15.75" customHeight="1">
      <c r="A16135" s="3" t="s">
        <v>24128</v>
      </c>
      <c r="B16135" s="3" t="s">
        <v>24129</v>
      </c>
    </row>
    <row r="16136" spans="1:2" ht="15.75" customHeight="1">
      <c r="A16136" s="3" t="s">
        <v>24130</v>
      </c>
      <c r="B16136" s="3" t="s">
        <v>24131</v>
      </c>
    </row>
    <row r="16137" spans="1:2" ht="15.75" customHeight="1">
      <c r="A16137" s="3" t="s">
        <v>24132</v>
      </c>
      <c r="B16137" s="3" t="s">
        <v>24133</v>
      </c>
    </row>
    <row r="16138" spans="1:2" ht="15.75" customHeight="1">
      <c r="A16138" s="3" t="s">
        <v>24134</v>
      </c>
      <c r="B16138" s="3" t="s">
        <v>24135</v>
      </c>
    </row>
    <row r="16139" spans="1:2" ht="15.75" customHeight="1">
      <c r="A16139" s="3" t="s">
        <v>24136</v>
      </c>
      <c r="B16139" s="3" t="s">
        <v>24137</v>
      </c>
    </row>
    <row r="16140" spans="1:2" ht="15.75" customHeight="1">
      <c r="A16140" s="3" t="s">
        <v>24138</v>
      </c>
      <c r="B16140" s="3" t="s">
        <v>24139</v>
      </c>
    </row>
    <row r="16141" spans="1:2" ht="15.75" customHeight="1">
      <c r="A16141" s="3" t="s">
        <v>24140</v>
      </c>
      <c r="B16141" s="3" t="s">
        <v>24141</v>
      </c>
    </row>
    <row r="16142" spans="1:2" ht="15.75" customHeight="1">
      <c r="A16142" s="3" t="s">
        <v>24142</v>
      </c>
      <c r="B16142" s="3" t="s">
        <v>24143</v>
      </c>
    </row>
    <row r="16143" spans="1:2" ht="15.75" customHeight="1">
      <c r="A16143" s="3" t="s">
        <v>24144</v>
      </c>
      <c r="B16143" s="3" t="s">
        <v>24145</v>
      </c>
    </row>
    <row r="16144" spans="1:2" ht="15.75" customHeight="1">
      <c r="A16144" s="3" t="s">
        <v>24146</v>
      </c>
      <c r="B16144" s="3" t="s">
        <v>24147</v>
      </c>
    </row>
    <row r="16145" spans="1:2" ht="15.75" customHeight="1">
      <c r="A16145" s="3" t="s">
        <v>24148</v>
      </c>
      <c r="B16145" s="3" t="s">
        <v>24149</v>
      </c>
    </row>
    <row r="16146" spans="1:2" ht="15.75" customHeight="1">
      <c r="A16146" s="3" t="s">
        <v>24150</v>
      </c>
      <c r="B16146" s="3" t="s">
        <v>24151</v>
      </c>
    </row>
    <row r="16147" spans="1:2" ht="15.75" customHeight="1">
      <c r="A16147" s="3" t="s">
        <v>24152</v>
      </c>
      <c r="B16147" s="3" t="s">
        <v>24153</v>
      </c>
    </row>
    <row r="16148" spans="1:2" ht="15.75" customHeight="1">
      <c r="A16148" s="3" t="s">
        <v>24154</v>
      </c>
      <c r="B16148" s="3" t="s">
        <v>24155</v>
      </c>
    </row>
    <row r="16149" spans="1:2" ht="15.75" customHeight="1">
      <c r="A16149" s="3" t="s">
        <v>24156</v>
      </c>
      <c r="B16149" s="3" t="s">
        <v>24157</v>
      </c>
    </row>
    <row r="16150" spans="1:2" ht="15.75" customHeight="1">
      <c r="A16150" s="3" t="s">
        <v>24158</v>
      </c>
      <c r="B16150" s="3" t="s">
        <v>24159</v>
      </c>
    </row>
    <row r="16151" spans="1:2" ht="15.75" customHeight="1">
      <c r="A16151" s="3" t="s">
        <v>24160</v>
      </c>
      <c r="B16151" s="3" t="s">
        <v>24161</v>
      </c>
    </row>
    <row r="16152" spans="1:2" ht="15.75" customHeight="1">
      <c r="A16152" s="3" t="s">
        <v>24162</v>
      </c>
      <c r="B16152" s="3" t="s">
        <v>24163</v>
      </c>
    </row>
    <row r="16153" spans="1:2" ht="15.75" customHeight="1">
      <c r="A16153" s="3" t="s">
        <v>24164</v>
      </c>
      <c r="B16153" s="3" t="s">
        <v>24165</v>
      </c>
    </row>
    <row r="16154" spans="1:2" ht="15.75" customHeight="1">
      <c r="A16154" s="3" t="s">
        <v>24166</v>
      </c>
      <c r="B16154" s="3" t="s">
        <v>24167</v>
      </c>
    </row>
    <row r="16155" spans="1:2" ht="15.75" customHeight="1">
      <c r="A16155" s="3" t="s">
        <v>24168</v>
      </c>
      <c r="B16155" s="3" t="s">
        <v>24169</v>
      </c>
    </row>
    <row r="16156" spans="1:2" ht="15.75" customHeight="1">
      <c r="A16156" s="3" t="s">
        <v>24170</v>
      </c>
      <c r="B16156" s="3" t="s">
        <v>24171</v>
      </c>
    </row>
    <row r="16157" spans="1:2" ht="15.75" customHeight="1">
      <c r="A16157" s="3" t="s">
        <v>24172</v>
      </c>
      <c r="B16157" s="3" t="s">
        <v>24173</v>
      </c>
    </row>
    <row r="16158" spans="1:2" ht="15.75" customHeight="1">
      <c r="A16158" s="3" t="s">
        <v>24174</v>
      </c>
      <c r="B16158" s="3" t="s">
        <v>24175</v>
      </c>
    </row>
    <row r="16159" spans="1:2" ht="15.75" customHeight="1">
      <c r="A16159" s="3" t="s">
        <v>24176</v>
      </c>
      <c r="B16159" s="3" t="s">
        <v>24177</v>
      </c>
    </row>
    <row r="16160" spans="1:2" ht="15.75" customHeight="1">
      <c r="A16160" s="3" t="s">
        <v>24178</v>
      </c>
      <c r="B16160" s="3" t="s">
        <v>24179</v>
      </c>
    </row>
    <row r="16161" spans="1:2" ht="15.75" customHeight="1">
      <c r="A16161" s="3" t="s">
        <v>24180</v>
      </c>
      <c r="B16161" s="3" t="s">
        <v>24181</v>
      </c>
    </row>
    <row r="16162" spans="1:2" ht="15.75" customHeight="1">
      <c r="A16162" s="3" t="s">
        <v>24182</v>
      </c>
      <c r="B16162" s="3" t="s">
        <v>24183</v>
      </c>
    </row>
    <row r="16163" spans="1:2" ht="15.75" customHeight="1">
      <c r="A16163" s="3" t="s">
        <v>3977</v>
      </c>
      <c r="B16163" s="3" t="s">
        <v>24184</v>
      </c>
    </row>
    <row r="16164" spans="1:2" ht="15.75" customHeight="1">
      <c r="A16164" s="3" t="s">
        <v>24185</v>
      </c>
      <c r="B16164" s="3" t="s">
        <v>24186</v>
      </c>
    </row>
    <row r="16165" spans="1:2" ht="15.75" customHeight="1">
      <c r="A16165" s="3" t="s">
        <v>3979</v>
      </c>
      <c r="B16165" s="3" t="s">
        <v>24187</v>
      </c>
    </row>
    <row r="16166" spans="1:2" ht="15.75" customHeight="1">
      <c r="A16166" s="3" t="s">
        <v>3983</v>
      </c>
      <c r="B16166" s="3" t="s">
        <v>24188</v>
      </c>
    </row>
    <row r="16167" spans="1:2" ht="15.75" customHeight="1">
      <c r="A16167" s="3" t="s">
        <v>3526</v>
      </c>
      <c r="B16167" s="3" t="s">
        <v>24189</v>
      </c>
    </row>
    <row r="16168" spans="1:2" ht="15.75" customHeight="1">
      <c r="A16168" s="3" t="s">
        <v>24190</v>
      </c>
      <c r="B16168" s="3" t="s">
        <v>24191</v>
      </c>
    </row>
    <row r="16169" spans="1:2" ht="15.75" customHeight="1">
      <c r="A16169" s="3" t="s">
        <v>24192</v>
      </c>
      <c r="B16169" s="3" t="s">
        <v>24193</v>
      </c>
    </row>
    <row r="16170" spans="1:2" ht="15.75" customHeight="1">
      <c r="A16170" s="3" t="s">
        <v>24194</v>
      </c>
      <c r="B16170" s="3" t="s">
        <v>24195</v>
      </c>
    </row>
    <row r="16171" spans="1:2" ht="15.75" customHeight="1">
      <c r="A16171" s="3" t="s">
        <v>24196</v>
      </c>
      <c r="B16171" s="3" t="s">
        <v>24197</v>
      </c>
    </row>
    <row r="16172" spans="1:2" ht="15.75" customHeight="1">
      <c r="A16172" s="3" t="s">
        <v>24198</v>
      </c>
      <c r="B16172" s="3" t="s">
        <v>24199</v>
      </c>
    </row>
    <row r="16173" spans="1:2" ht="15.75" customHeight="1">
      <c r="A16173" s="3" t="s">
        <v>24200</v>
      </c>
      <c r="B16173" s="3" t="s">
        <v>24201</v>
      </c>
    </row>
    <row r="16174" spans="1:2" ht="15.75" customHeight="1">
      <c r="A16174" s="3" t="s">
        <v>3527</v>
      </c>
      <c r="B16174" s="3" t="s">
        <v>24202</v>
      </c>
    </row>
    <row r="16175" spans="1:2" ht="15.75" customHeight="1">
      <c r="A16175" s="3" t="s">
        <v>3528</v>
      </c>
      <c r="B16175" s="3" t="s">
        <v>24203</v>
      </c>
    </row>
    <row r="16176" spans="1:2" ht="15.75" customHeight="1">
      <c r="A16176" s="3" t="s">
        <v>24204</v>
      </c>
      <c r="B16176" s="3" t="s">
        <v>24205</v>
      </c>
    </row>
    <row r="16177" spans="1:2" ht="15.75" customHeight="1">
      <c r="A16177" s="3" t="s">
        <v>24206</v>
      </c>
      <c r="B16177" s="3" t="s">
        <v>24207</v>
      </c>
    </row>
    <row r="16178" spans="1:2" ht="15.75" customHeight="1">
      <c r="A16178" s="3" t="s">
        <v>24208</v>
      </c>
      <c r="B16178" s="3" t="s">
        <v>24209</v>
      </c>
    </row>
    <row r="16179" spans="1:2" ht="15.75" customHeight="1">
      <c r="A16179" s="3" t="s">
        <v>24210</v>
      </c>
      <c r="B16179" s="3" t="s">
        <v>24211</v>
      </c>
    </row>
    <row r="16180" spans="1:2" ht="15.75" customHeight="1">
      <c r="A16180" s="3" t="s">
        <v>24212</v>
      </c>
      <c r="B16180" s="3" t="s">
        <v>24213</v>
      </c>
    </row>
    <row r="16181" spans="1:2" ht="15.75" customHeight="1">
      <c r="A16181" s="3" t="s">
        <v>24214</v>
      </c>
      <c r="B16181" s="3" t="s">
        <v>24215</v>
      </c>
    </row>
    <row r="16182" spans="1:2" ht="15.75" customHeight="1">
      <c r="A16182" s="3" t="s">
        <v>24216</v>
      </c>
      <c r="B16182" s="3" t="s">
        <v>24217</v>
      </c>
    </row>
    <row r="16183" spans="1:2" ht="15.75" customHeight="1">
      <c r="A16183" s="3" t="s">
        <v>24218</v>
      </c>
      <c r="B16183" s="3" t="s">
        <v>24219</v>
      </c>
    </row>
    <row r="16184" spans="1:2" ht="15.75" customHeight="1">
      <c r="A16184" s="3" t="s">
        <v>24220</v>
      </c>
      <c r="B16184" s="3" t="s">
        <v>24221</v>
      </c>
    </row>
    <row r="16185" spans="1:2" ht="15.75" customHeight="1">
      <c r="A16185" s="3" t="s">
        <v>24222</v>
      </c>
      <c r="B16185" s="3" t="s">
        <v>24223</v>
      </c>
    </row>
    <row r="16186" spans="1:2" ht="15.75" customHeight="1">
      <c r="A16186" s="3" t="s">
        <v>24224</v>
      </c>
      <c r="B16186" s="3" t="s">
        <v>24225</v>
      </c>
    </row>
    <row r="16187" spans="1:2" ht="15.75" customHeight="1">
      <c r="A16187" s="3" t="s">
        <v>24226</v>
      </c>
      <c r="B16187" s="3" t="s">
        <v>24227</v>
      </c>
    </row>
    <row r="16188" spans="1:2" ht="15.75" customHeight="1">
      <c r="A16188" s="3" t="s">
        <v>24228</v>
      </c>
      <c r="B16188" s="3" t="s">
        <v>24229</v>
      </c>
    </row>
    <row r="16189" spans="1:2" ht="15.75" customHeight="1">
      <c r="A16189" s="3" t="s">
        <v>24230</v>
      </c>
      <c r="B16189" s="3" t="s">
        <v>24231</v>
      </c>
    </row>
    <row r="16190" spans="1:2" ht="15.75" customHeight="1">
      <c r="A16190" s="3" t="s">
        <v>24232</v>
      </c>
      <c r="B16190" s="3" t="s">
        <v>24233</v>
      </c>
    </row>
    <row r="16191" spans="1:2" ht="15.75" customHeight="1">
      <c r="A16191" s="3" t="s">
        <v>3529</v>
      </c>
      <c r="B16191" s="3" t="s">
        <v>24234</v>
      </c>
    </row>
    <row r="16192" spans="1:2" ht="15.75" customHeight="1">
      <c r="A16192" s="3" t="s">
        <v>24235</v>
      </c>
      <c r="B16192" s="3" t="s">
        <v>24236</v>
      </c>
    </row>
    <row r="16193" spans="1:2" ht="15.75" customHeight="1">
      <c r="A16193" s="3" t="s">
        <v>24237</v>
      </c>
      <c r="B16193" s="3" t="s">
        <v>24238</v>
      </c>
    </row>
    <row r="16194" spans="1:2" ht="15.75" customHeight="1">
      <c r="A16194" s="3" t="s">
        <v>24239</v>
      </c>
      <c r="B16194" s="3" t="s">
        <v>24240</v>
      </c>
    </row>
    <row r="16195" spans="1:2" ht="15.75" customHeight="1">
      <c r="A16195" s="3" t="s">
        <v>24241</v>
      </c>
      <c r="B16195" s="3" t="s">
        <v>24242</v>
      </c>
    </row>
    <row r="16196" spans="1:2" ht="15.75" customHeight="1">
      <c r="A16196" s="3" t="s">
        <v>24243</v>
      </c>
      <c r="B16196" s="3" t="s">
        <v>22653</v>
      </c>
    </row>
    <row r="16197" spans="1:2" ht="15.75" customHeight="1">
      <c r="A16197" s="3" t="s">
        <v>24244</v>
      </c>
      <c r="B16197" s="3" t="s">
        <v>24245</v>
      </c>
    </row>
    <row r="16198" spans="1:2" ht="15.75" customHeight="1">
      <c r="A16198" s="3" t="s">
        <v>24246</v>
      </c>
      <c r="B16198" s="3" t="s">
        <v>24247</v>
      </c>
    </row>
    <row r="16199" spans="1:2" ht="15.75" customHeight="1">
      <c r="A16199" s="3" t="s">
        <v>24248</v>
      </c>
      <c r="B16199" s="3" t="s">
        <v>24249</v>
      </c>
    </row>
    <row r="16200" spans="1:2" ht="15.75" customHeight="1">
      <c r="A16200" s="3" t="s">
        <v>24250</v>
      </c>
      <c r="B16200" s="3" t="s">
        <v>23231</v>
      </c>
    </row>
    <row r="16201" spans="1:2" ht="15.75" customHeight="1">
      <c r="A16201" s="3" t="s">
        <v>24251</v>
      </c>
      <c r="B16201" s="3" t="s">
        <v>24252</v>
      </c>
    </row>
    <row r="16202" spans="1:2" ht="15.75" customHeight="1">
      <c r="A16202" s="3" t="s">
        <v>24253</v>
      </c>
      <c r="B16202" s="3" t="s">
        <v>24183</v>
      </c>
    </row>
    <row r="16203" spans="1:2" ht="15.75" customHeight="1">
      <c r="A16203" s="3" t="s">
        <v>24254</v>
      </c>
      <c r="B16203" s="3" t="s">
        <v>24255</v>
      </c>
    </row>
    <row r="16204" spans="1:2" ht="15.75" customHeight="1">
      <c r="A16204" s="3" t="s">
        <v>24256</v>
      </c>
      <c r="B16204" s="3" t="s">
        <v>24257</v>
      </c>
    </row>
    <row r="16205" spans="1:2" ht="15.75" customHeight="1">
      <c r="A16205" s="3" t="s">
        <v>24258</v>
      </c>
      <c r="B16205" s="3" t="s">
        <v>24259</v>
      </c>
    </row>
    <row r="16206" spans="1:2" ht="15.75" customHeight="1">
      <c r="A16206" s="3" t="s">
        <v>24260</v>
      </c>
      <c r="B16206" s="3" t="s">
        <v>24261</v>
      </c>
    </row>
    <row r="16207" spans="1:2" ht="15.75" customHeight="1">
      <c r="A16207" s="3" t="s">
        <v>24262</v>
      </c>
      <c r="B16207" s="3" t="s">
        <v>24263</v>
      </c>
    </row>
    <row r="16208" spans="1:2" ht="15.75" customHeight="1">
      <c r="A16208" s="3" t="s">
        <v>24264</v>
      </c>
      <c r="B16208" s="3" t="s">
        <v>24265</v>
      </c>
    </row>
    <row r="16209" spans="1:2" ht="15.75" customHeight="1">
      <c r="A16209" s="3" t="s">
        <v>3530</v>
      </c>
      <c r="B16209" s="3" t="s">
        <v>24266</v>
      </c>
    </row>
    <row r="16210" spans="1:2" ht="15.75" customHeight="1">
      <c r="A16210" s="3" t="s">
        <v>24267</v>
      </c>
      <c r="B16210" s="3" t="s">
        <v>24268</v>
      </c>
    </row>
    <row r="16211" spans="1:2" ht="15.75" customHeight="1">
      <c r="A16211" s="3" t="s">
        <v>24269</v>
      </c>
      <c r="B16211" s="3" t="s">
        <v>24270</v>
      </c>
    </row>
    <row r="16212" spans="1:2" ht="15.75" customHeight="1">
      <c r="A16212" s="3" t="s">
        <v>24271</v>
      </c>
      <c r="B16212" s="3" t="s">
        <v>24272</v>
      </c>
    </row>
    <row r="16213" spans="1:2" ht="15.75" customHeight="1">
      <c r="A16213" s="3" t="s">
        <v>24273</v>
      </c>
      <c r="B16213" s="3" t="s">
        <v>24274</v>
      </c>
    </row>
    <row r="16214" spans="1:2" ht="15.75" customHeight="1">
      <c r="A16214" s="3" t="s">
        <v>24275</v>
      </c>
      <c r="B16214" s="3" t="s">
        <v>24276</v>
      </c>
    </row>
    <row r="16215" spans="1:2" ht="15.75" customHeight="1">
      <c r="A16215" s="3" t="s">
        <v>24277</v>
      </c>
      <c r="B16215" s="3" t="s">
        <v>24278</v>
      </c>
    </row>
    <row r="16216" spans="1:2" ht="15.75" customHeight="1">
      <c r="A16216" s="3" t="s">
        <v>24279</v>
      </c>
      <c r="B16216" s="3" t="s">
        <v>24280</v>
      </c>
    </row>
    <row r="16217" spans="1:2" ht="15.75" customHeight="1">
      <c r="A16217" s="3" t="s">
        <v>24281</v>
      </c>
      <c r="B16217" s="3" t="s">
        <v>24282</v>
      </c>
    </row>
    <row r="16218" spans="1:2" ht="15.75" customHeight="1">
      <c r="A16218" s="3" t="s">
        <v>24283</v>
      </c>
      <c r="B16218" s="3" t="s">
        <v>24284</v>
      </c>
    </row>
    <row r="16219" spans="1:2" ht="15.75" customHeight="1">
      <c r="A16219" s="3" t="s">
        <v>24285</v>
      </c>
      <c r="B16219" s="3" t="s">
        <v>24286</v>
      </c>
    </row>
    <row r="16220" spans="1:2" ht="15.75" customHeight="1">
      <c r="A16220" s="3" t="s">
        <v>24287</v>
      </c>
      <c r="B16220" s="3" t="s">
        <v>23271</v>
      </c>
    </row>
    <row r="16221" spans="1:2" ht="15.75" customHeight="1">
      <c r="A16221" s="3" t="s">
        <v>24288</v>
      </c>
      <c r="B16221" s="3" t="s">
        <v>24289</v>
      </c>
    </row>
    <row r="16222" spans="1:2" ht="15.75" customHeight="1">
      <c r="A16222" s="3" t="s">
        <v>24290</v>
      </c>
      <c r="B16222" s="3" t="s">
        <v>24291</v>
      </c>
    </row>
    <row r="16223" spans="1:2" ht="15.75" customHeight="1">
      <c r="A16223" s="3" t="s">
        <v>24292</v>
      </c>
      <c r="B16223" s="3" t="s">
        <v>24293</v>
      </c>
    </row>
    <row r="16224" spans="1:2" ht="15.75" customHeight="1">
      <c r="A16224" s="3" t="s">
        <v>24294</v>
      </c>
      <c r="B16224" s="3" t="s">
        <v>24295</v>
      </c>
    </row>
    <row r="16225" spans="1:2" ht="15.75" customHeight="1">
      <c r="A16225" s="3" t="s">
        <v>24296</v>
      </c>
      <c r="B16225" s="3" t="s">
        <v>24297</v>
      </c>
    </row>
    <row r="16226" spans="1:2" ht="15.75" customHeight="1">
      <c r="A16226" s="3" t="s">
        <v>24298</v>
      </c>
      <c r="B16226" s="3" t="s">
        <v>24299</v>
      </c>
    </row>
    <row r="16227" spans="1:2" ht="15.75" customHeight="1">
      <c r="A16227" s="3" t="s">
        <v>24300</v>
      </c>
      <c r="B16227" s="3" t="s">
        <v>24301</v>
      </c>
    </row>
    <row r="16228" spans="1:2" ht="15.75" customHeight="1">
      <c r="A16228" s="3" t="s">
        <v>24302</v>
      </c>
      <c r="B16228" s="3" t="s">
        <v>24303</v>
      </c>
    </row>
    <row r="16229" spans="1:2" ht="15.75" customHeight="1">
      <c r="A16229" s="3" t="s">
        <v>24304</v>
      </c>
      <c r="B16229" s="3" t="s">
        <v>24305</v>
      </c>
    </row>
    <row r="16230" spans="1:2" ht="15.75" customHeight="1">
      <c r="A16230" s="3" t="s">
        <v>24306</v>
      </c>
      <c r="B16230" s="3" t="s">
        <v>24307</v>
      </c>
    </row>
    <row r="16231" spans="1:2" ht="15.75" customHeight="1">
      <c r="A16231" s="3" t="s">
        <v>24308</v>
      </c>
      <c r="B16231" s="3" t="s">
        <v>24309</v>
      </c>
    </row>
    <row r="16232" spans="1:2" ht="15.75" customHeight="1">
      <c r="A16232" s="3" t="s">
        <v>24310</v>
      </c>
      <c r="B16232" s="3" t="s">
        <v>24311</v>
      </c>
    </row>
    <row r="16233" spans="1:2" ht="15.75" customHeight="1">
      <c r="A16233" s="3" t="s">
        <v>24312</v>
      </c>
      <c r="B16233" s="3" t="s">
        <v>24313</v>
      </c>
    </row>
    <row r="16234" spans="1:2" ht="15.75" customHeight="1">
      <c r="A16234" s="3" t="s">
        <v>24314</v>
      </c>
      <c r="B16234" s="3" t="s">
        <v>24315</v>
      </c>
    </row>
    <row r="16235" spans="1:2" ht="15.75" customHeight="1">
      <c r="A16235" s="3" t="s">
        <v>24316</v>
      </c>
      <c r="B16235" s="3" t="s">
        <v>24317</v>
      </c>
    </row>
    <row r="16236" spans="1:2" ht="15.75" customHeight="1">
      <c r="A16236" s="3" t="s">
        <v>24318</v>
      </c>
      <c r="B16236" s="3" t="s">
        <v>24319</v>
      </c>
    </row>
    <row r="16237" spans="1:2" ht="15.75" customHeight="1">
      <c r="A16237" s="3" t="s">
        <v>24320</v>
      </c>
      <c r="B16237" s="3" t="s">
        <v>24321</v>
      </c>
    </row>
    <row r="16238" spans="1:2" ht="15.75" customHeight="1">
      <c r="A16238" s="3" t="s">
        <v>24322</v>
      </c>
      <c r="B16238" s="3" t="s">
        <v>24323</v>
      </c>
    </row>
    <row r="16239" spans="1:2" ht="15.75" customHeight="1">
      <c r="A16239" s="3" t="s">
        <v>24324</v>
      </c>
      <c r="B16239" s="3" t="s">
        <v>24325</v>
      </c>
    </row>
    <row r="16240" spans="1:2" ht="15.75" customHeight="1">
      <c r="A16240" s="3" t="s">
        <v>24326</v>
      </c>
      <c r="B16240" s="3" t="s">
        <v>24327</v>
      </c>
    </row>
    <row r="16241" spans="1:2" ht="15.75" customHeight="1">
      <c r="A16241" s="3" t="s">
        <v>24328</v>
      </c>
      <c r="B16241" s="3" t="s">
        <v>24329</v>
      </c>
    </row>
    <row r="16242" spans="1:2" ht="15.75" customHeight="1">
      <c r="A16242" s="3" t="s">
        <v>24330</v>
      </c>
      <c r="B16242" s="3" t="s">
        <v>24331</v>
      </c>
    </row>
    <row r="16243" spans="1:2" ht="15.75" customHeight="1">
      <c r="A16243" s="3" t="s">
        <v>24332</v>
      </c>
      <c r="B16243" s="3" t="s">
        <v>24333</v>
      </c>
    </row>
    <row r="16244" spans="1:2" ht="15.75" customHeight="1">
      <c r="A16244" s="3" t="s">
        <v>24334</v>
      </c>
      <c r="B16244" s="3" t="s">
        <v>24335</v>
      </c>
    </row>
    <row r="16245" spans="1:2" ht="15.75" customHeight="1">
      <c r="A16245" s="3" t="s">
        <v>24336</v>
      </c>
      <c r="B16245" s="3" t="s">
        <v>24337</v>
      </c>
    </row>
    <row r="16246" spans="1:2" ht="15.75" customHeight="1">
      <c r="A16246" s="3" t="s">
        <v>24338</v>
      </c>
      <c r="B16246" s="3" t="s">
        <v>24339</v>
      </c>
    </row>
    <row r="16247" spans="1:2" ht="15.75" customHeight="1">
      <c r="A16247" s="3" t="s">
        <v>24340</v>
      </c>
      <c r="B16247" s="3" t="s">
        <v>24341</v>
      </c>
    </row>
    <row r="16248" spans="1:2" ht="15.75" customHeight="1">
      <c r="A16248" s="3" t="s">
        <v>24342</v>
      </c>
      <c r="B16248" s="3" t="s">
        <v>24343</v>
      </c>
    </row>
    <row r="16249" spans="1:2" ht="15.75" customHeight="1">
      <c r="A16249" s="3" t="s">
        <v>24344</v>
      </c>
      <c r="B16249" s="3" t="s">
        <v>24345</v>
      </c>
    </row>
    <row r="16250" spans="1:2" ht="15.75" customHeight="1">
      <c r="A16250" s="3" t="s">
        <v>24346</v>
      </c>
      <c r="B16250" s="3" t="s">
        <v>24347</v>
      </c>
    </row>
    <row r="16251" spans="1:2" ht="15.75" customHeight="1">
      <c r="A16251" s="3" t="s">
        <v>24348</v>
      </c>
      <c r="B16251" s="3" t="s">
        <v>24349</v>
      </c>
    </row>
    <row r="16252" spans="1:2" ht="15.75" customHeight="1">
      <c r="A16252" s="3" t="s">
        <v>24350</v>
      </c>
      <c r="B16252" s="3" t="s">
        <v>24351</v>
      </c>
    </row>
    <row r="16253" spans="1:2" ht="15.75" customHeight="1">
      <c r="A16253" s="3" t="s">
        <v>24352</v>
      </c>
      <c r="B16253" s="3" t="s">
        <v>24353</v>
      </c>
    </row>
    <row r="16254" spans="1:2" ht="15.75" customHeight="1">
      <c r="A16254" s="3" t="s">
        <v>24354</v>
      </c>
      <c r="B16254" s="3" t="s">
        <v>24355</v>
      </c>
    </row>
    <row r="16255" spans="1:2" ht="15.75" customHeight="1">
      <c r="A16255" s="3" t="s">
        <v>24356</v>
      </c>
      <c r="B16255" s="3" t="s">
        <v>24357</v>
      </c>
    </row>
    <row r="16256" spans="1:2" ht="15.75" customHeight="1">
      <c r="A16256" s="3" t="s">
        <v>24358</v>
      </c>
      <c r="B16256" s="3" t="s">
        <v>24359</v>
      </c>
    </row>
    <row r="16257" spans="1:2" ht="15.75" customHeight="1">
      <c r="A16257" s="3" t="s">
        <v>24360</v>
      </c>
      <c r="B16257" s="3" t="s">
        <v>24361</v>
      </c>
    </row>
    <row r="16258" spans="1:2" ht="15.75" customHeight="1">
      <c r="A16258" s="3" t="s">
        <v>24362</v>
      </c>
      <c r="B16258" s="3" t="s">
        <v>24363</v>
      </c>
    </row>
    <row r="16259" spans="1:2" ht="15.75" customHeight="1">
      <c r="A16259" s="3" t="s">
        <v>24364</v>
      </c>
      <c r="B16259" s="3" t="s">
        <v>24365</v>
      </c>
    </row>
    <row r="16260" spans="1:2" ht="15.75" customHeight="1">
      <c r="A16260" s="3" t="s">
        <v>24366</v>
      </c>
      <c r="B16260" s="3" t="s">
        <v>24367</v>
      </c>
    </row>
    <row r="16261" spans="1:2" ht="15.75" customHeight="1">
      <c r="A16261" s="3" t="s">
        <v>24368</v>
      </c>
      <c r="B16261" s="3" t="s">
        <v>24369</v>
      </c>
    </row>
    <row r="16262" spans="1:2" ht="15.75" customHeight="1">
      <c r="A16262" s="3" t="s">
        <v>24370</v>
      </c>
      <c r="B16262" s="3" t="s">
        <v>24371</v>
      </c>
    </row>
    <row r="16263" spans="1:2" ht="15.75" customHeight="1">
      <c r="A16263" s="3" t="s">
        <v>24372</v>
      </c>
      <c r="B16263" s="3" t="s">
        <v>24373</v>
      </c>
    </row>
    <row r="16264" spans="1:2" ht="15.75" customHeight="1">
      <c r="A16264" s="3" t="s">
        <v>24374</v>
      </c>
      <c r="B16264" s="3" t="s">
        <v>24375</v>
      </c>
    </row>
    <row r="16265" spans="1:2" ht="15.75" customHeight="1">
      <c r="A16265" s="3" t="s">
        <v>24376</v>
      </c>
      <c r="B16265" s="3" t="s">
        <v>24377</v>
      </c>
    </row>
    <row r="16266" spans="1:2" ht="15.75" customHeight="1">
      <c r="A16266" s="3" t="s">
        <v>24378</v>
      </c>
      <c r="B16266" s="3" t="s">
        <v>24379</v>
      </c>
    </row>
    <row r="16267" spans="1:2" ht="15.75" customHeight="1">
      <c r="A16267" s="3" t="s">
        <v>3531</v>
      </c>
      <c r="B16267" s="3" t="s">
        <v>24380</v>
      </c>
    </row>
    <row r="16268" spans="1:2" ht="15.75" customHeight="1">
      <c r="A16268" s="3" t="s">
        <v>24381</v>
      </c>
      <c r="B16268" s="3" t="s">
        <v>24382</v>
      </c>
    </row>
    <row r="16269" spans="1:2" ht="15.75" customHeight="1">
      <c r="A16269" s="3" t="s">
        <v>3532</v>
      </c>
      <c r="B16269" s="3" t="s">
        <v>24383</v>
      </c>
    </row>
    <row r="16270" spans="1:2" ht="15.75" customHeight="1">
      <c r="A16270" s="3" t="s">
        <v>24384</v>
      </c>
      <c r="B16270" s="3" t="s">
        <v>24385</v>
      </c>
    </row>
    <row r="16271" spans="1:2" ht="15.75" customHeight="1">
      <c r="A16271" s="3" t="s">
        <v>24386</v>
      </c>
      <c r="B16271" s="3" t="s">
        <v>24387</v>
      </c>
    </row>
    <row r="16272" spans="1:2" ht="15.75" customHeight="1">
      <c r="A16272" s="3" t="s">
        <v>24388</v>
      </c>
      <c r="B16272" s="3" t="s">
        <v>24389</v>
      </c>
    </row>
    <row r="16273" spans="1:2" ht="15.75" customHeight="1">
      <c r="A16273" s="3" t="s">
        <v>3533</v>
      </c>
      <c r="B16273" s="3" t="s">
        <v>24390</v>
      </c>
    </row>
    <row r="16274" spans="1:2" ht="15.75" customHeight="1">
      <c r="A16274" s="3" t="s">
        <v>24391</v>
      </c>
      <c r="B16274" s="3" t="s">
        <v>24392</v>
      </c>
    </row>
    <row r="16275" spans="1:2" ht="15.75" customHeight="1">
      <c r="A16275" s="3" t="s">
        <v>24393</v>
      </c>
      <c r="B16275" s="3" t="s">
        <v>24394</v>
      </c>
    </row>
    <row r="16276" spans="1:2" ht="15.75" customHeight="1">
      <c r="A16276" s="3" t="s">
        <v>3534</v>
      </c>
      <c r="B16276" s="3" t="s">
        <v>24395</v>
      </c>
    </row>
    <row r="16277" spans="1:2" ht="15.75" customHeight="1">
      <c r="A16277" s="3" t="s">
        <v>24396</v>
      </c>
      <c r="B16277" s="3" t="s">
        <v>24397</v>
      </c>
    </row>
    <row r="16278" spans="1:2" ht="15.75" customHeight="1">
      <c r="A16278" s="3" t="s">
        <v>24398</v>
      </c>
      <c r="B16278" s="3" t="s">
        <v>24399</v>
      </c>
    </row>
    <row r="16279" spans="1:2" ht="15.75" customHeight="1">
      <c r="A16279" s="3" t="s">
        <v>24400</v>
      </c>
      <c r="B16279" s="3" t="s">
        <v>24401</v>
      </c>
    </row>
    <row r="16280" spans="1:2" ht="15.75" customHeight="1">
      <c r="A16280" s="3" t="s">
        <v>24402</v>
      </c>
      <c r="B16280" s="3" t="s">
        <v>24403</v>
      </c>
    </row>
    <row r="16281" spans="1:2" ht="15.75" customHeight="1">
      <c r="A16281" s="3" t="s">
        <v>24404</v>
      </c>
      <c r="B16281" s="3" t="s">
        <v>24405</v>
      </c>
    </row>
    <row r="16282" spans="1:2" ht="15.75" customHeight="1">
      <c r="A16282" s="3" t="s">
        <v>24406</v>
      </c>
      <c r="B16282" s="3" t="s">
        <v>24407</v>
      </c>
    </row>
    <row r="16283" spans="1:2" ht="15.75" customHeight="1">
      <c r="A16283" s="3" t="s">
        <v>24408</v>
      </c>
      <c r="B16283" s="3" t="s">
        <v>24409</v>
      </c>
    </row>
    <row r="16284" spans="1:2" ht="15.75" customHeight="1">
      <c r="A16284" s="3" t="s">
        <v>24410</v>
      </c>
      <c r="B16284" s="3" t="s">
        <v>24411</v>
      </c>
    </row>
    <row r="16285" spans="1:2" ht="15.75" customHeight="1">
      <c r="A16285" s="3" t="s">
        <v>24412</v>
      </c>
      <c r="B16285" s="3" t="s">
        <v>24413</v>
      </c>
    </row>
    <row r="16286" spans="1:2" ht="15.75" customHeight="1">
      <c r="A16286" s="3" t="s">
        <v>24414</v>
      </c>
      <c r="B16286" s="3" t="s">
        <v>24415</v>
      </c>
    </row>
    <row r="16287" spans="1:2" ht="15.75" customHeight="1">
      <c r="A16287" s="3" t="s">
        <v>24416</v>
      </c>
      <c r="B16287" s="3" t="s">
        <v>24417</v>
      </c>
    </row>
    <row r="16288" spans="1:2" ht="15.75" customHeight="1">
      <c r="A16288" s="3" t="s">
        <v>24418</v>
      </c>
      <c r="B16288" s="3" t="s">
        <v>24419</v>
      </c>
    </row>
    <row r="16289" spans="1:2" ht="15.75" customHeight="1">
      <c r="A16289" s="3" t="s">
        <v>24420</v>
      </c>
      <c r="B16289" s="3" t="s">
        <v>24421</v>
      </c>
    </row>
    <row r="16290" spans="1:2" ht="15.75" customHeight="1">
      <c r="A16290" s="3" t="s">
        <v>24422</v>
      </c>
      <c r="B16290" s="3" t="s">
        <v>24423</v>
      </c>
    </row>
    <row r="16291" spans="1:2" ht="15.75" customHeight="1">
      <c r="A16291" s="3" t="s">
        <v>24424</v>
      </c>
      <c r="B16291" s="3" t="s">
        <v>24425</v>
      </c>
    </row>
    <row r="16292" spans="1:2" ht="15.75" customHeight="1">
      <c r="A16292" s="3" t="s">
        <v>24426</v>
      </c>
      <c r="B16292" s="3" t="s">
        <v>24427</v>
      </c>
    </row>
    <row r="16293" spans="1:2" ht="15.75" customHeight="1">
      <c r="A16293" s="3" t="s">
        <v>24428</v>
      </c>
      <c r="B16293" s="3" t="s">
        <v>24429</v>
      </c>
    </row>
    <row r="16294" spans="1:2" ht="15.75" customHeight="1">
      <c r="A16294" s="3" t="s">
        <v>24430</v>
      </c>
      <c r="B16294" s="3" t="s">
        <v>24431</v>
      </c>
    </row>
    <row r="16295" spans="1:2" ht="15.75" customHeight="1">
      <c r="A16295" s="3" t="s">
        <v>24432</v>
      </c>
      <c r="B16295" s="3" t="s">
        <v>24433</v>
      </c>
    </row>
    <row r="16296" spans="1:2" ht="15.75" customHeight="1">
      <c r="A16296" s="3" t="s">
        <v>24434</v>
      </c>
      <c r="B16296" s="3" t="s">
        <v>24435</v>
      </c>
    </row>
    <row r="16297" spans="1:2" ht="15.75" customHeight="1">
      <c r="A16297" s="3" t="s">
        <v>24436</v>
      </c>
      <c r="B16297" s="3" t="s">
        <v>24437</v>
      </c>
    </row>
    <row r="16298" spans="1:2" ht="15.75" customHeight="1">
      <c r="A16298" s="3" t="s">
        <v>24438</v>
      </c>
      <c r="B16298" s="3" t="s">
        <v>24439</v>
      </c>
    </row>
    <row r="16299" spans="1:2" ht="15.75" customHeight="1">
      <c r="A16299" s="3" t="s">
        <v>24440</v>
      </c>
      <c r="B16299" s="3" t="s">
        <v>24441</v>
      </c>
    </row>
    <row r="16300" spans="1:2" ht="15.75" customHeight="1">
      <c r="A16300" s="3" t="s">
        <v>24442</v>
      </c>
      <c r="B16300" s="3" t="s">
        <v>24443</v>
      </c>
    </row>
    <row r="16301" spans="1:2" ht="15.75" customHeight="1">
      <c r="A16301" s="3" t="s">
        <v>24444</v>
      </c>
      <c r="B16301" s="3" t="s">
        <v>24445</v>
      </c>
    </row>
    <row r="16302" spans="1:2" ht="15.75" customHeight="1">
      <c r="A16302" s="3" t="s">
        <v>24446</v>
      </c>
      <c r="B16302" s="3" t="s">
        <v>24447</v>
      </c>
    </row>
    <row r="16303" spans="1:2" ht="15.75" customHeight="1">
      <c r="A16303" s="3" t="s">
        <v>24448</v>
      </c>
      <c r="B16303" s="3" t="s">
        <v>24449</v>
      </c>
    </row>
    <row r="16304" spans="1:2" ht="15.75" customHeight="1">
      <c r="A16304" s="3" t="s">
        <v>3535</v>
      </c>
      <c r="B16304" s="3" t="s">
        <v>24450</v>
      </c>
    </row>
    <row r="16305" spans="1:2" ht="15.75" customHeight="1">
      <c r="A16305" s="3" t="s">
        <v>24451</v>
      </c>
      <c r="B16305" s="3" t="s">
        <v>24452</v>
      </c>
    </row>
    <row r="16306" spans="1:2" ht="15.75" customHeight="1">
      <c r="A16306" s="3" t="s">
        <v>24453</v>
      </c>
      <c r="B16306" s="3" t="s">
        <v>24454</v>
      </c>
    </row>
    <row r="16307" spans="1:2" ht="15.75" customHeight="1">
      <c r="A16307" s="3" t="s">
        <v>24455</v>
      </c>
      <c r="B16307" s="3" t="s">
        <v>24456</v>
      </c>
    </row>
    <row r="16308" spans="1:2" ht="15.75" customHeight="1">
      <c r="A16308" s="3" t="s">
        <v>24457</v>
      </c>
      <c r="B16308" s="3" t="s">
        <v>24458</v>
      </c>
    </row>
    <row r="16309" spans="1:2" ht="15.75" customHeight="1">
      <c r="A16309" s="3" t="s">
        <v>3536</v>
      </c>
      <c r="B16309" s="3" t="s">
        <v>24459</v>
      </c>
    </row>
    <row r="16310" spans="1:2" ht="15.75" customHeight="1">
      <c r="A16310" s="3" t="s">
        <v>24460</v>
      </c>
      <c r="B16310" s="3" t="s">
        <v>24461</v>
      </c>
    </row>
    <row r="16311" spans="1:2" ht="15.75" customHeight="1">
      <c r="A16311" s="3" t="s">
        <v>24462</v>
      </c>
      <c r="B16311" s="3" t="s">
        <v>24463</v>
      </c>
    </row>
    <row r="16312" spans="1:2" ht="15.75" customHeight="1">
      <c r="A16312" s="3" t="s">
        <v>3537</v>
      </c>
      <c r="B16312" s="3" t="s">
        <v>24464</v>
      </c>
    </row>
    <row r="16313" spans="1:2" ht="15.75" customHeight="1">
      <c r="A16313" s="3" t="s">
        <v>24465</v>
      </c>
      <c r="B16313" s="3" t="s">
        <v>24466</v>
      </c>
    </row>
    <row r="16314" spans="1:2" ht="15.75" customHeight="1">
      <c r="A16314" s="3" t="s">
        <v>24467</v>
      </c>
      <c r="B16314" s="3" t="s">
        <v>24468</v>
      </c>
    </row>
    <row r="16315" spans="1:2" ht="15.75" customHeight="1">
      <c r="A16315" s="3" t="s">
        <v>24469</v>
      </c>
      <c r="B16315" s="3" t="s">
        <v>24470</v>
      </c>
    </row>
    <row r="16316" spans="1:2" ht="15.75" customHeight="1">
      <c r="A16316" s="3" t="s">
        <v>24471</v>
      </c>
      <c r="B16316" s="3" t="s">
        <v>24472</v>
      </c>
    </row>
    <row r="16317" spans="1:2" ht="15.75" customHeight="1">
      <c r="A16317" s="3" t="s">
        <v>24473</v>
      </c>
      <c r="B16317" s="3" t="s">
        <v>24474</v>
      </c>
    </row>
    <row r="16318" spans="1:2" ht="15.75" customHeight="1">
      <c r="A16318" s="3" t="s">
        <v>24475</v>
      </c>
      <c r="B16318" s="3" t="s">
        <v>24476</v>
      </c>
    </row>
    <row r="16319" spans="1:2" ht="15.75" customHeight="1">
      <c r="A16319" s="3" t="s">
        <v>24477</v>
      </c>
      <c r="B16319" s="3" t="s">
        <v>24478</v>
      </c>
    </row>
    <row r="16320" spans="1:2" ht="15.75" customHeight="1">
      <c r="A16320" s="3" t="s">
        <v>24479</v>
      </c>
      <c r="B16320" s="3" t="s">
        <v>24480</v>
      </c>
    </row>
    <row r="16321" spans="1:2" ht="15.75" customHeight="1">
      <c r="A16321" s="3" t="s">
        <v>24481</v>
      </c>
      <c r="B16321" s="3" t="s">
        <v>24482</v>
      </c>
    </row>
    <row r="16322" spans="1:2" ht="15.75" customHeight="1">
      <c r="A16322" s="3" t="s">
        <v>24483</v>
      </c>
      <c r="B16322" s="3" t="s">
        <v>24484</v>
      </c>
    </row>
    <row r="16323" spans="1:2" ht="15.75" customHeight="1">
      <c r="A16323" s="3" t="s">
        <v>24485</v>
      </c>
      <c r="B16323" s="3" t="s">
        <v>24486</v>
      </c>
    </row>
    <row r="16324" spans="1:2" ht="15.75" customHeight="1">
      <c r="A16324" s="3" t="s">
        <v>24487</v>
      </c>
      <c r="B16324" s="3" t="s">
        <v>24488</v>
      </c>
    </row>
    <row r="16325" spans="1:2" ht="15.75" customHeight="1">
      <c r="A16325" s="3" t="s">
        <v>24489</v>
      </c>
      <c r="B16325" s="3" t="s">
        <v>24490</v>
      </c>
    </row>
    <row r="16326" spans="1:2" ht="15.75" customHeight="1">
      <c r="A16326" s="3" t="s">
        <v>24491</v>
      </c>
      <c r="B16326" s="3" t="s">
        <v>24492</v>
      </c>
    </row>
    <row r="16327" spans="1:2" ht="15.75" customHeight="1">
      <c r="A16327" s="3" t="s">
        <v>3538</v>
      </c>
      <c r="B16327" s="3" t="s">
        <v>24493</v>
      </c>
    </row>
    <row r="16328" spans="1:2" ht="15.75" customHeight="1">
      <c r="A16328" s="3" t="s">
        <v>24494</v>
      </c>
      <c r="B16328" s="3" t="s">
        <v>24495</v>
      </c>
    </row>
    <row r="16329" spans="1:2" ht="15.75" customHeight="1">
      <c r="A16329" s="3" t="s">
        <v>3539</v>
      </c>
      <c r="B16329" s="3" t="s">
        <v>24496</v>
      </c>
    </row>
    <row r="16330" spans="1:2" ht="15.75" customHeight="1">
      <c r="A16330" s="3" t="s">
        <v>3540</v>
      </c>
      <c r="B16330" s="3" t="s">
        <v>24497</v>
      </c>
    </row>
    <row r="16331" spans="1:2" ht="15.75" customHeight="1">
      <c r="A16331" s="3" t="s">
        <v>3541</v>
      </c>
      <c r="B16331" s="3" t="s">
        <v>24498</v>
      </c>
    </row>
    <row r="16332" spans="1:2" ht="15.75" customHeight="1">
      <c r="A16332" s="3" t="s">
        <v>3542</v>
      </c>
      <c r="B16332" s="3" t="s">
        <v>24499</v>
      </c>
    </row>
    <row r="16333" spans="1:2" ht="15.75" customHeight="1">
      <c r="A16333" s="3" t="s">
        <v>3543</v>
      </c>
      <c r="B16333" s="3" t="s">
        <v>24500</v>
      </c>
    </row>
    <row r="16334" spans="1:2" ht="15.75" customHeight="1">
      <c r="A16334" s="3" t="s">
        <v>24501</v>
      </c>
      <c r="B16334" s="3" t="s">
        <v>24502</v>
      </c>
    </row>
    <row r="16335" spans="1:2" ht="15.75" customHeight="1">
      <c r="A16335" s="3" t="s">
        <v>24503</v>
      </c>
      <c r="B16335" s="3" t="s">
        <v>24504</v>
      </c>
    </row>
    <row r="16336" spans="1:2" ht="15.75" customHeight="1">
      <c r="A16336" s="3" t="s">
        <v>24505</v>
      </c>
      <c r="B16336" s="3" t="s">
        <v>24506</v>
      </c>
    </row>
    <row r="16337" spans="1:2" ht="15.75" customHeight="1">
      <c r="A16337" s="3" t="s">
        <v>24507</v>
      </c>
      <c r="B16337" s="3" t="s">
        <v>24508</v>
      </c>
    </row>
    <row r="16338" spans="1:2" ht="15.75" customHeight="1">
      <c r="A16338" s="3" t="s">
        <v>24509</v>
      </c>
      <c r="B16338" s="3" t="s">
        <v>24510</v>
      </c>
    </row>
    <row r="16339" spans="1:2" ht="15.75" customHeight="1">
      <c r="A16339" s="3" t="s">
        <v>3544</v>
      </c>
      <c r="B16339" s="3" t="s">
        <v>24511</v>
      </c>
    </row>
    <row r="16340" spans="1:2" ht="15.75" customHeight="1">
      <c r="A16340" s="3" t="s">
        <v>24512</v>
      </c>
      <c r="B16340" s="3" t="s">
        <v>24513</v>
      </c>
    </row>
    <row r="16341" spans="1:2" ht="15.75" customHeight="1">
      <c r="A16341" s="3" t="s">
        <v>24514</v>
      </c>
      <c r="B16341" s="3" t="s">
        <v>24515</v>
      </c>
    </row>
    <row r="16342" spans="1:2" ht="15.75" customHeight="1">
      <c r="A16342" s="3" t="s">
        <v>24516</v>
      </c>
      <c r="B16342" s="3" t="s">
        <v>24517</v>
      </c>
    </row>
    <row r="16343" spans="1:2" ht="15.75" customHeight="1">
      <c r="A16343" s="3" t="s">
        <v>24518</v>
      </c>
      <c r="B16343" s="3" t="s">
        <v>24519</v>
      </c>
    </row>
    <row r="16344" spans="1:2" ht="15.75" customHeight="1">
      <c r="A16344" s="3" t="s">
        <v>24520</v>
      </c>
      <c r="B16344" s="3" t="s">
        <v>24521</v>
      </c>
    </row>
    <row r="16345" spans="1:2" ht="15.75" customHeight="1">
      <c r="A16345" s="3" t="s">
        <v>24522</v>
      </c>
      <c r="B16345" s="3" t="s">
        <v>24523</v>
      </c>
    </row>
    <row r="16346" spans="1:2" ht="15.75" customHeight="1">
      <c r="A16346" s="3" t="s">
        <v>24524</v>
      </c>
      <c r="B16346" s="3" t="s">
        <v>24525</v>
      </c>
    </row>
    <row r="16347" spans="1:2" ht="15.75" customHeight="1">
      <c r="A16347" s="3" t="s">
        <v>24526</v>
      </c>
      <c r="B16347" s="3" t="s">
        <v>24527</v>
      </c>
    </row>
    <row r="16348" spans="1:2" ht="15.75" customHeight="1">
      <c r="A16348" s="3" t="s">
        <v>3989</v>
      </c>
      <c r="B16348" s="3" t="s">
        <v>24528</v>
      </c>
    </row>
    <row r="16349" spans="1:2" ht="15.75" customHeight="1">
      <c r="A16349" s="3" t="s">
        <v>24529</v>
      </c>
      <c r="B16349" s="3" t="s">
        <v>24530</v>
      </c>
    </row>
    <row r="16350" spans="1:2" ht="15.75" customHeight="1">
      <c r="A16350" s="3" t="s">
        <v>24531</v>
      </c>
      <c r="B16350" s="3" t="s">
        <v>24532</v>
      </c>
    </row>
    <row r="16351" spans="1:2" ht="15.75" customHeight="1">
      <c r="A16351" s="3" t="s">
        <v>24533</v>
      </c>
      <c r="B16351" s="3" t="s">
        <v>24534</v>
      </c>
    </row>
    <row r="16352" spans="1:2" ht="15.75" customHeight="1">
      <c r="A16352" s="3" t="s">
        <v>24535</v>
      </c>
      <c r="B16352" s="3" t="s">
        <v>24536</v>
      </c>
    </row>
    <row r="16353" spans="1:2" ht="15.75" customHeight="1">
      <c r="A16353" s="3" t="s">
        <v>24537</v>
      </c>
      <c r="B16353" s="3" t="s">
        <v>24538</v>
      </c>
    </row>
    <row r="16354" spans="1:2" ht="15.75" customHeight="1">
      <c r="A16354" s="3" t="s">
        <v>24539</v>
      </c>
      <c r="B16354" s="3" t="s">
        <v>24540</v>
      </c>
    </row>
    <row r="16355" spans="1:2" ht="15.75" customHeight="1">
      <c r="A16355" s="3" t="s">
        <v>24541</v>
      </c>
      <c r="B16355" s="3">
        <v>239359</v>
      </c>
    </row>
    <row r="16356" spans="1:2" ht="15.75" customHeight="1">
      <c r="A16356" s="3" t="s">
        <v>24542</v>
      </c>
      <c r="B16356" s="3" t="s">
        <v>24543</v>
      </c>
    </row>
    <row r="16357" spans="1:2" ht="15.75" customHeight="1">
      <c r="A16357" s="3" t="s">
        <v>24544</v>
      </c>
      <c r="B16357" s="3" t="s">
        <v>24545</v>
      </c>
    </row>
    <row r="16358" spans="1:2" ht="15.75" customHeight="1">
      <c r="A16358" s="3" t="s">
        <v>24546</v>
      </c>
      <c r="B16358" s="3" t="s">
        <v>24547</v>
      </c>
    </row>
    <row r="16359" spans="1:2" ht="15.75" customHeight="1">
      <c r="A16359" s="3" t="s">
        <v>24548</v>
      </c>
      <c r="B16359" s="3" t="s">
        <v>24549</v>
      </c>
    </row>
    <row r="16360" spans="1:2" ht="15.75" customHeight="1">
      <c r="A16360" s="3" t="s">
        <v>24550</v>
      </c>
      <c r="B16360" s="3" t="s">
        <v>24551</v>
      </c>
    </row>
    <row r="16361" spans="1:2" ht="15.75" customHeight="1">
      <c r="A16361" s="3" t="s">
        <v>24552</v>
      </c>
      <c r="B16361" s="3" t="s">
        <v>24553</v>
      </c>
    </row>
    <row r="16362" spans="1:2" ht="15.75" customHeight="1">
      <c r="A16362" s="3" t="s">
        <v>24554</v>
      </c>
      <c r="B16362" s="3" t="s">
        <v>24555</v>
      </c>
    </row>
    <row r="16363" spans="1:2" ht="15.75" customHeight="1">
      <c r="A16363" s="3" t="s">
        <v>24556</v>
      </c>
      <c r="B16363" s="3" t="s">
        <v>24557</v>
      </c>
    </row>
    <row r="16364" spans="1:2" ht="15.75" customHeight="1">
      <c r="A16364" s="3" t="s">
        <v>24558</v>
      </c>
      <c r="B16364" s="3" t="s">
        <v>24559</v>
      </c>
    </row>
    <row r="16365" spans="1:2" ht="15.75" customHeight="1">
      <c r="A16365" s="3" t="s">
        <v>24560</v>
      </c>
      <c r="B16365" s="3" t="s">
        <v>24561</v>
      </c>
    </row>
    <row r="16366" spans="1:2" ht="15.75" customHeight="1">
      <c r="A16366" s="3" t="s">
        <v>24562</v>
      </c>
      <c r="B16366" s="3" t="s">
        <v>24563</v>
      </c>
    </row>
    <row r="16367" spans="1:2" ht="15.75" customHeight="1">
      <c r="A16367" s="3" t="s">
        <v>24564</v>
      </c>
      <c r="B16367" s="3" t="s">
        <v>24565</v>
      </c>
    </row>
    <row r="16368" spans="1:2" ht="15.75" customHeight="1">
      <c r="A16368" s="3" t="s">
        <v>24566</v>
      </c>
      <c r="B16368" s="3" t="s">
        <v>24567</v>
      </c>
    </row>
    <row r="16369" spans="1:2" ht="15.75" customHeight="1">
      <c r="A16369" s="3" t="s">
        <v>24568</v>
      </c>
      <c r="B16369" s="3" t="s">
        <v>24569</v>
      </c>
    </row>
    <row r="16370" spans="1:2" ht="15.75" customHeight="1">
      <c r="A16370" s="3" t="s">
        <v>24570</v>
      </c>
      <c r="B16370" s="3" t="s">
        <v>24571</v>
      </c>
    </row>
    <row r="16371" spans="1:2" ht="15.75" customHeight="1">
      <c r="A16371" s="3" t="s">
        <v>24572</v>
      </c>
      <c r="B16371" s="3" t="s">
        <v>24573</v>
      </c>
    </row>
    <row r="16372" spans="1:2" ht="15.75" customHeight="1">
      <c r="A16372" s="3" t="s">
        <v>24574</v>
      </c>
      <c r="B16372" s="3" t="s">
        <v>24575</v>
      </c>
    </row>
    <row r="16373" spans="1:2" ht="15.75" customHeight="1">
      <c r="A16373" s="3" t="s">
        <v>24576</v>
      </c>
      <c r="B16373" s="3">
        <v>239377</v>
      </c>
    </row>
    <row r="16374" spans="1:2" ht="15.75" customHeight="1">
      <c r="A16374" s="3" t="s">
        <v>24577</v>
      </c>
      <c r="B16374" s="3" t="s">
        <v>24578</v>
      </c>
    </row>
    <row r="16375" spans="1:2" ht="15.75" customHeight="1">
      <c r="A16375" s="3" t="s">
        <v>24579</v>
      </c>
      <c r="B16375" s="3" t="s">
        <v>24580</v>
      </c>
    </row>
    <row r="16376" spans="1:2" ht="15.75" customHeight="1">
      <c r="A16376" s="3" t="s">
        <v>24581</v>
      </c>
      <c r="B16376" s="3" t="s">
        <v>24582</v>
      </c>
    </row>
    <row r="16377" spans="1:2" ht="15.75" customHeight="1">
      <c r="A16377" s="3" t="s">
        <v>24583</v>
      </c>
      <c r="B16377" s="3" t="s">
        <v>24584</v>
      </c>
    </row>
    <row r="16378" spans="1:2" ht="15.75" customHeight="1">
      <c r="A16378" s="3" t="s">
        <v>24585</v>
      </c>
      <c r="B16378" s="3" t="s">
        <v>24586</v>
      </c>
    </row>
    <row r="16379" spans="1:2" ht="15.75" customHeight="1">
      <c r="A16379" s="3" t="s">
        <v>24587</v>
      </c>
      <c r="B16379" s="3" t="s">
        <v>24588</v>
      </c>
    </row>
    <row r="16380" spans="1:2" ht="15.75" customHeight="1">
      <c r="A16380" s="3" t="s">
        <v>24589</v>
      </c>
      <c r="B16380" s="3" t="s">
        <v>24590</v>
      </c>
    </row>
    <row r="16381" spans="1:2" ht="15.75" customHeight="1">
      <c r="A16381" s="3" t="s">
        <v>24591</v>
      </c>
      <c r="B16381" s="3" t="s">
        <v>24592</v>
      </c>
    </row>
    <row r="16382" spans="1:2" ht="15.75" customHeight="1">
      <c r="A16382" s="3" t="s">
        <v>24593</v>
      </c>
      <c r="B16382" s="3" t="s">
        <v>24594</v>
      </c>
    </row>
    <row r="16383" spans="1:2" ht="15.75" customHeight="1">
      <c r="A16383" s="3" t="s">
        <v>24595</v>
      </c>
      <c r="B16383" s="3" t="s">
        <v>24596</v>
      </c>
    </row>
    <row r="16384" spans="1:2" ht="15.75" customHeight="1">
      <c r="A16384" s="3" t="s">
        <v>24597</v>
      </c>
      <c r="B16384" s="3" t="s">
        <v>24598</v>
      </c>
    </row>
    <row r="16385" spans="1:2" ht="15.75" customHeight="1">
      <c r="A16385" s="3" t="s">
        <v>24599</v>
      </c>
      <c r="B16385" s="3" t="s">
        <v>24600</v>
      </c>
    </row>
    <row r="16386" spans="1:2" ht="15.75" customHeight="1">
      <c r="A16386" s="3" t="s">
        <v>24601</v>
      </c>
      <c r="B16386" s="3" t="s">
        <v>24602</v>
      </c>
    </row>
    <row r="16387" spans="1:2" ht="15.75" customHeight="1">
      <c r="A16387" s="3" t="s">
        <v>24603</v>
      </c>
      <c r="B16387" s="3" t="s">
        <v>24604</v>
      </c>
    </row>
    <row r="16388" spans="1:2" ht="15.75" customHeight="1">
      <c r="A16388" s="3" t="s">
        <v>24605</v>
      </c>
      <c r="B16388" s="3" t="s">
        <v>24606</v>
      </c>
    </row>
    <row r="16389" spans="1:2" ht="15.75" customHeight="1">
      <c r="A16389" s="3" t="s">
        <v>24607</v>
      </c>
      <c r="B16389" s="3" t="s">
        <v>24608</v>
      </c>
    </row>
    <row r="16390" spans="1:2" ht="15.75" customHeight="1">
      <c r="A16390" s="3" t="s">
        <v>24609</v>
      </c>
      <c r="B16390" s="3" t="s">
        <v>24610</v>
      </c>
    </row>
    <row r="16391" spans="1:2" ht="15.75" customHeight="1">
      <c r="A16391" s="3" t="s">
        <v>24611</v>
      </c>
      <c r="B16391" s="3" t="s">
        <v>24612</v>
      </c>
    </row>
    <row r="16392" spans="1:2" ht="15.75" customHeight="1">
      <c r="A16392" s="3" t="s">
        <v>24613</v>
      </c>
      <c r="B16392" s="3" t="s">
        <v>24614</v>
      </c>
    </row>
    <row r="16393" spans="1:2" ht="15.75" customHeight="1">
      <c r="A16393" s="3" t="s">
        <v>24615</v>
      </c>
      <c r="B16393" s="3" t="s">
        <v>24616</v>
      </c>
    </row>
    <row r="16394" spans="1:2" ht="15.75" customHeight="1">
      <c r="A16394" s="3" t="s">
        <v>24617</v>
      </c>
      <c r="B16394" s="3" t="s">
        <v>24618</v>
      </c>
    </row>
    <row r="16395" spans="1:2" ht="15.75" customHeight="1">
      <c r="A16395" s="3" t="s">
        <v>24619</v>
      </c>
      <c r="B16395" s="3" t="s">
        <v>24620</v>
      </c>
    </row>
    <row r="16396" spans="1:2" ht="15.75" customHeight="1">
      <c r="A16396" s="3" t="s">
        <v>24621</v>
      </c>
      <c r="B16396" s="3" t="s">
        <v>24622</v>
      </c>
    </row>
    <row r="16397" spans="1:2" ht="15.75" customHeight="1">
      <c r="A16397" s="3" t="s">
        <v>24623</v>
      </c>
      <c r="B16397" s="3" t="s">
        <v>24624</v>
      </c>
    </row>
    <row r="16398" spans="1:2" ht="15.75" customHeight="1">
      <c r="A16398" s="3" t="s">
        <v>24625</v>
      </c>
      <c r="B16398" s="3" t="s">
        <v>24626</v>
      </c>
    </row>
    <row r="16399" spans="1:2" ht="15.75" customHeight="1">
      <c r="A16399" s="3" t="s">
        <v>3545</v>
      </c>
      <c r="B16399" s="3" t="s">
        <v>24627</v>
      </c>
    </row>
    <row r="16400" spans="1:2" ht="15.75" customHeight="1">
      <c r="A16400" s="3" t="s">
        <v>24628</v>
      </c>
      <c r="B16400" s="3" t="s">
        <v>24629</v>
      </c>
    </row>
    <row r="16401" spans="1:2" ht="15.75" customHeight="1">
      <c r="A16401" s="3" t="s">
        <v>24630</v>
      </c>
      <c r="B16401" s="3" t="s">
        <v>24631</v>
      </c>
    </row>
    <row r="16402" spans="1:2" ht="15.75" customHeight="1">
      <c r="A16402" s="3" t="s">
        <v>24632</v>
      </c>
      <c r="B16402" s="3" t="s">
        <v>24633</v>
      </c>
    </row>
    <row r="16403" spans="1:2" ht="15.75" customHeight="1">
      <c r="A16403" s="3" t="s">
        <v>24634</v>
      </c>
      <c r="B16403" s="3" t="s">
        <v>24635</v>
      </c>
    </row>
    <row r="16404" spans="1:2" ht="15.75" customHeight="1">
      <c r="A16404" s="3" t="s">
        <v>24636</v>
      </c>
      <c r="B16404" s="3" t="s">
        <v>24637</v>
      </c>
    </row>
    <row r="16405" spans="1:2" ht="15.75" customHeight="1">
      <c r="A16405" s="3" t="s">
        <v>24638</v>
      </c>
      <c r="B16405" s="3" t="s">
        <v>24639</v>
      </c>
    </row>
    <row r="16406" spans="1:2" ht="15.75" customHeight="1">
      <c r="A16406" s="3" t="s">
        <v>24640</v>
      </c>
      <c r="B16406" s="3" t="s">
        <v>24641</v>
      </c>
    </row>
    <row r="16407" spans="1:2" ht="15.75" customHeight="1">
      <c r="A16407" s="3" t="s">
        <v>24642</v>
      </c>
      <c r="B16407" s="3" t="s">
        <v>24643</v>
      </c>
    </row>
    <row r="16408" spans="1:2" ht="15.75" customHeight="1">
      <c r="A16408" s="3" t="s">
        <v>24644</v>
      </c>
      <c r="B16408" s="3" t="s">
        <v>24645</v>
      </c>
    </row>
    <row r="16409" spans="1:2" ht="15.75" customHeight="1">
      <c r="A16409" s="3" t="s">
        <v>24646</v>
      </c>
      <c r="B16409" s="3" t="s">
        <v>24647</v>
      </c>
    </row>
    <row r="16410" spans="1:2" ht="15.75" customHeight="1">
      <c r="A16410" s="3" t="s">
        <v>24648</v>
      </c>
      <c r="B16410" s="3" t="s">
        <v>24649</v>
      </c>
    </row>
    <row r="16411" spans="1:2" ht="15.75" customHeight="1">
      <c r="A16411" s="3" t="s">
        <v>24650</v>
      </c>
      <c r="B16411" s="3" t="s">
        <v>24651</v>
      </c>
    </row>
    <row r="16412" spans="1:2" ht="15.75" customHeight="1">
      <c r="A16412" s="3" t="s">
        <v>24652</v>
      </c>
      <c r="B16412" s="3" t="s">
        <v>24653</v>
      </c>
    </row>
    <row r="16413" spans="1:2" ht="15.75" customHeight="1">
      <c r="A16413" s="3" t="s">
        <v>24654</v>
      </c>
      <c r="B16413" s="3" t="s">
        <v>24655</v>
      </c>
    </row>
    <row r="16414" spans="1:2" ht="15.75" customHeight="1">
      <c r="A16414" s="3" t="s">
        <v>3547</v>
      </c>
      <c r="B16414" s="3" t="s">
        <v>24656</v>
      </c>
    </row>
    <row r="16415" spans="1:2" ht="15.75" customHeight="1">
      <c r="A16415" s="3" t="s">
        <v>24657</v>
      </c>
      <c r="B16415" s="3" t="s">
        <v>24658</v>
      </c>
    </row>
    <row r="16416" spans="1:2" ht="15.75" customHeight="1">
      <c r="A16416" s="3" t="s">
        <v>24659</v>
      </c>
      <c r="B16416" s="3" t="s">
        <v>24660</v>
      </c>
    </row>
    <row r="16417" spans="1:2" ht="15.75" customHeight="1">
      <c r="A16417" s="3" t="s">
        <v>24661</v>
      </c>
      <c r="B16417" s="3" t="s">
        <v>24662</v>
      </c>
    </row>
    <row r="16418" spans="1:2" ht="15.75" customHeight="1">
      <c r="A16418" s="3" t="s">
        <v>24663</v>
      </c>
      <c r="B16418" s="3" t="s">
        <v>24664</v>
      </c>
    </row>
    <row r="16419" spans="1:2" ht="15.75" customHeight="1">
      <c r="A16419" s="3" t="s">
        <v>24665</v>
      </c>
      <c r="B16419" s="3" t="s">
        <v>24666</v>
      </c>
    </row>
    <row r="16420" spans="1:2" ht="15.75" customHeight="1">
      <c r="A16420" s="3" t="s">
        <v>3548</v>
      </c>
      <c r="B16420" s="3" t="s">
        <v>24667</v>
      </c>
    </row>
    <row r="16421" spans="1:2" ht="15.75" customHeight="1">
      <c r="A16421" s="3" t="s">
        <v>24668</v>
      </c>
      <c r="B16421" s="3" t="s">
        <v>24669</v>
      </c>
    </row>
    <row r="16422" spans="1:2" ht="15.75" customHeight="1">
      <c r="A16422" s="3" t="s">
        <v>24670</v>
      </c>
      <c r="B16422" s="3" t="s">
        <v>24671</v>
      </c>
    </row>
    <row r="16423" spans="1:2" ht="15.75" customHeight="1">
      <c r="A16423" s="3" t="s">
        <v>24672</v>
      </c>
      <c r="B16423" s="3" t="s">
        <v>24673</v>
      </c>
    </row>
    <row r="16424" spans="1:2" ht="15.75" customHeight="1">
      <c r="A16424" s="3" t="s">
        <v>24674</v>
      </c>
      <c r="B16424" s="3" t="s">
        <v>24675</v>
      </c>
    </row>
    <row r="16425" spans="1:2" ht="15.75" customHeight="1">
      <c r="A16425" s="3" t="s">
        <v>24676</v>
      </c>
      <c r="B16425" s="3" t="s">
        <v>24677</v>
      </c>
    </row>
    <row r="16426" spans="1:2" ht="15.75" customHeight="1">
      <c r="A16426" s="3" t="s">
        <v>24678</v>
      </c>
      <c r="B16426" s="3" t="s">
        <v>24679</v>
      </c>
    </row>
    <row r="16427" spans="1:2" ht="15.75" customHeight="1">
      <c r="A16427" s="3" t="s">
        <v>24680</v>
      </c>
      <c r="B16427" s="3" t="s">
        <v>24681</v>
      </c>
    </row>
    <row r="16428" spans="1:2" ht="15.75" customHeight="1">
      <c r="A16428" s="3" t="s">
        <v>24682</v>
      </c>
      <c r="B16428" s="3" t="s">
        <v>24683</v>
      </c>
    </row>
    <row r="16429" spans="1:2" ht="15.75" customHeight="1">
      <c r="A16429" s="3" t="s">
        <v>24684</v>
      </c>
      <c r="B16429" s="3" t="s">
        <v>24685</v>
      </c>
    </row>
    <row r="16430" spans="1:2" ht="15.75" customHeight="1">
      <c r="A16430" s="3" t="s">
        <v>24686</v>
      </c>
      <c r="B16430" s="3" t="s">
        <v>24687</v>
      </c>
    </row>
    <row r="16431" spans="1:2" ht="15.75" customHeight="1">
      <c r="A16431" s="3" t="s">
        <v>24688</v>
      </c>
      <c r="B16431" s="3" t="s">
        <v>24689</v>
      </c>
    </row>
    <row r="16432" spans="1:2" ht="15.75" customHeight="1">
      <c r="A16432" s="3" t="s">
        <v>24690</v>
      </c>
      <c r="B16432" s="3" t="s">
        <v>24691</v>
      </c>
    </row>
    <row r="16433" spans="1:2" ht="15.75" customHeight="1">
      <c r="A16433" s="3" t="s">
        <v>24692</v>
      </c>
      <c r="B16433" s="3" t="s">
        <v>24693</v>
      </c>
    </row>
    <row r="16434" spans="1:2" ht="15.75" customHeight="1">
      <c r="A16434" s="3" t="s">
        <v>24694</v>
      </c>
      <c r="B16434" s="3" t="s">
        <v>24695</v>
      </c>
    </row>
    <row r="16435" spans="1:2" ht="15.75" customHeight="1">
      <c r="A16435" s="3" t="s">
        <v>4796</v>
      </c>
      <c r="B16435" s="3" t="s">
        <v>24696</v>
      </c>
    </row>
    <row r="16436" spans="1:2" ht="15.75" customHeight="1">
      <c r="A16436" s="3" t="s">
        <v>4695</v>
      </c>
      <c r="B16436" s="3" t="s">
        <v>24697</v>
      </c>
    </row>
    <row r="16437" spans="1:2" ht="15.75" customHeight="1">
      <c r="A16437" s="3" t="s">
        <v>4797</v>
      </c>
      <c r="B16437" s="3" t="s">
        <v>24698</v>
      </c>
    </row>
    <row r="16438" spans="1:2" ht="15.75" customHeight="1">
      <c r="A16438" s="3" t="s">
        <v>4696</v>
      </c>
      <c r="B16438" s="3" t="s">
        <v>24699</v>
      </c>
    </row>
    <row r="16439" spans="1:2" ht="15.75" customHeight="1">
      <c r="A16439" s="3" t="s">
        <v>4798</v>
      </c>
      <c r="B16439" s="3" t="s">
        <v>24700</v>
      </c>
    </row>
    <row r="16440" spans="1:2" ht="15.75" customHeight="1">
      <c r="A16440" s="3" t="s">
        <v>4697</v>
      </c>
      <c r="B16440" s="3" t="s">
        <v>24701</v>
      </c>
    </row>
    <row r="16441" spans="1:2" ht="15.75" customHeight="1">
      <c r="A16441" s="3" t="s">
        <v>4799</v>
      </c>
      <c r="B16441" s="3" t="s">
        <v>24702</v>
      </c>
    </row>
    <row r="16442" spans="1:2" ht="15.75" customHeight="1">
      <c r="A16442" s="3" t="s">
        <v>4800</v>
      </c>
      <c r="B16442" s="3" t="s">
        <v>24703</v>
      </c>
    </row>
    <row r="16443" spans="1:2" ht="15.75" customHeight="1">
      <c r="A16443" s="3" t="s">
        <v>4698</v>
      </c>
      <c r="B16443" s="3" t="s">
        <v>24704</v>
      </c>
    </row>
    <row r="16444" spans="1:2" ht="15.75" customHeight="1">
      <c r="A16444" s="3" t="s">
        <v>24705</v>
      </c>
      <c r="B16444" s="3" t="s">
        <v>24706</v>
      </c>
    </row>
    <row r="16445" spans="1:2" ht="15.75" customHeight="1">
      <c r="A16445" s="3" t="s">
        <v>24707</v>
      </c>
      <c r="B16445" s="3" t="s">
        <v>24708</v>
      </c>
    </row>
    <row r="16446" spans="1:2" ht="15.75" customHeight="1">
      <c r="A16446" s="3" t="s">
        <v>24709</v>
      </c>
      <c r="B16446" s="3" t="s">
        <v>24710</v>
      </c>
    </row>
    <row r="16447" spans="1:2" ht="15.75" customHeight="1">
      <c r="A16447" s="3" t="s">
        <v>24711</v>
      </c>
      <c r="B16447" s="3" t="s">
        <v>24712</v>
      </c>
    </row>
    <row r="16448" spans="1:2" ht="15.75" customHeight="1">
      <c r="A16448" s="3" t="s">
        <v>24713</v>
      </c>
      <c r="B16448" s="3" t="s">
        <v>24714</v>
      </c>
    </row>
    <row r="16449" spans="1:2" ht="15.75" customHeight="1">
      <c r="A16449" s="3" t="s">
        <v>24715</v>
      </c>
      <c r="B16449" s="3" t="s">
        <v>24716</v>
      </c>
    </row>
    <row r="16450" spans="1:2" ht="15.75" customHeight="1">
      <c r="A16450" s="3" t="s">
        <v>24717</v>
      </c>
      <c r="B16450" s="3" t="s">
        <v>24718</v>
      </c>
    </row>
    <row r="16451" spans="1:2" ht="15.75" customHeight="1">
      <c r="A16451" s="3" t="s">
        <v>24719</v>
      </c>
      <c r="B16451" s="3" t="s">
        <v>24720</v>
      </c>
    </row>
    <row r="16452" spans="1:2" ht="15.75" customHeight="1">
      <c r="A16452" s="3" t="s">
        <v>24721</v>
      </c>
      <c r="B16452" s="3" t="s">
        <v>24722</v>
      </c>
    </row>
    <row r="16453" spans="1:2" ht="15.75" customHeight="1">
      <c r="A16453" s="3" t="s">
        <v>24723</v>
      </c>
      <c r="B16453" s="3" t="s">
        <v>24724</v>
      </c>
    </row>
    <row r="16454" spans="1:2" ht="15.75" customHeight="1">
      <c r="A16454" s="3" t="s">
        <v>24725</v>
      </c>
      <c r="B16454" s="3" t="s">
        <v>24726</v>
      </c>
    </row>
    <row r="16455" spans="1:2" ht="15.75" customHeight="1">
      <c r="A16455" s="3" t="s">
        <v>24727</v>
      </c>
      <c r="B16455" s="3" t="s">
        <v>24728</v>
      </c>
    </row>
    <row r="16456" spans="1:2" ht="15.75" customHeight="1">
      <c r="A16456" s="3" t="s">
        <v>24729</v>
      </c>
      <c r="B16456" s="3" t="s">
        <v>24730</v>
      </c>
    </row>
    <row r="16457" spans="1:2" ht="15.75" customHeight="1">
      <c r="A16457" s="3" t="s">
        <v>24731</v>
      </c>
      <c r="B16457" s="3" t="s">
        <v>24732</v>
      </c>
    </row>
    <row r="16458" spans="1:2" ht="15.75" customHeight="1">
      <c r="A16458" s="3" t="s">
        <v>24733</v>
      </c>
      <c r="B16458" s="3" t="s">
        <v>24734</v>
      </c>
    </row>
    <row r="16459" spans="1:2" ht="15.75" customHeight="1">
      <c r="A16459" s="3" t="s">
        <v>24735</v>
      </c>
      <c r="B16459" s="3" t="s">
        <v>24736</v>
      </c>
    </row>
    <row r="16460" spans="1:2" ht="15.75" customHeight="1">
      <c r="A16460" s="3" t="s">
        <v>24737</v>
      </c>
      <c r="B16460" s="3" t="s">
        <v>24738</v>
      </c>
    </row>
    <row r="16461" spans="1:2" ht="15.75" customHeight="1">
      <c r="A16461" s="3" t="s">
        <v>24739</v>
      </c>
      <c r="B16461" s="3" t="s">
        <v>24740</v>
      </c>
    </row>
    <row r="16462" spans="1:2" ht="15.75" customHeight="1">
      <c r="A16462" s="3" t="s">
        <v>24741</v>
      </c>
      <c r="B16462" s="3" t="s">
        <v>24742</v>
      </c>
    </row>
    <row r="16463" spans="1:2" ht="15.75" customHeight="1">
      <c r="A16463" s="3" t="s">
        <v>24743</v>
      </c>
      <c r="B16463" s="3" t="s">
        <v>24744</v>
      </c>
    </row>
    <row r="16464" spans="1:2" ht="15.75" customHeight="1">
      <c r="A16464" s="3" t="s">
        <v>4718</v>
      </c>
      <c r="B16464" s="3" t="s">
        <v>24745</v>
      </c>
    </row>
    <row r="16465" spans="1:2" ht="15.75" customHeight="1">
      <c r="A16465" s="3" t="s">
        <v>4699</v>
      </c>
      <c r="B16465" s="3" t="s">
        <v>24746</v>
      </c>
    </row>
    <row r="16466" spans="1:2" ht="15.75" customHeight="1">
      <c r="A16466" s="3" t="s">
        <v>4727</v>
      </c>
      <c r="B16466" s="3" t="s">
        <v>24747</v>
      </c>
    </row>
    <row r="16467" spans="1:2" ht="15.75" customHeight="1">
      <c r="A16467" s="3" t="s">
        <v>24748</v>
      </c>
      <c r="B16467" s="3" t="s">
        <v>24749</v>
      </c>
    </row>
    <row r="16468" spans="1:2" ht="15.75" customHeight="1">
      <c r="A16468" s="3" t="s">
        <v>24750</v>
      </c>
      <c r="B16468" s="3" t="s">
        <v>24751</v>
      </c>
    </row>
    <row r="16469" spans="1:2" ht="15.75" customHeight="1">
      <c r="A16469" s="3" t="s">
        <v>24752</v>
      </c>
      <c r="B16469" s="3" t="s">
        <v>24753</v>
      </c>
    </row>
    <row r="16470" spans="1:2" ht="15.75" customHeight="1">
      <c r="A16470" s="3" t="s">
        <v>24754</v>
      </c>
      <c r="B16470" s="3" t="s">
        <v>24755</v>
      </c>
    </row>
    <row r="16471" spans="1:2" ht="15.75" customHeight="1">
      <c r="A16471" s="3" t="s">
        <v>24756</v>
      </c>
      <c r="B16471" s="3" t="s">
        <v>24757</v>
      </c>
    </row>
    <row r="16472" spans="1:2" ht="15.75" customHeight="1">
      <c r="A16472" s="3" t="s">
        <v>24758</v>
      </c>
      <c r="B16472" s="3" t="s">
        <v>24759</v>
      </c>
    </row>
    <row r="16473" spans="1:2" ht="15.75" customHeight="1">
      <c r="A16473" s="3" t="s">
        <v>4735</v>
      </c>
      <c r="B16473" s="3" t="s">
        <v>24760</v>
      </c>
    </row>
    <row r="16474" spans="1:2" ht="15.75" customHeight="1">
      <c r="A16474" s="3" t="s">
        <v>24761</v>
      </c>
      <c r="B16474" s="3" t="s">
        <v>24762</v>
      </c>
    </row>
    <row r="16475" spans="1:2" ht="15.75" customHeight="1">
      <c r="A16475" s="3" t="s">
        <v>24763</v>
      </c>
      <c r="B16475" s="3" t="s">
        <v>24764</v>
      </c>
    </row>
    <row r="16476" spans="1:2" ht="15.75" customHeight="1">
      <c r="A16476" s="3" t="s">
        <v>24765</v>
      </c>
      <c r="B16476" s="3" t="s">
        <v>24766</v>
      </c>
    </row>
    <row r="16477" spans="1:2" ht="15.75" customHeight="1">
      <c r="A16477" s="3" t="s">
        <v>4700</v>
      </c>
      <c r="B16477" s="3" t="s">
        <v>24767</v>
      </c>
    </row>
    <row r="16478" spans="1:2" ht="15.75" customHeight="1">
      <c r="A16478" s="3" t="s">
        <v>4736</v>
      </c>
      <c r="B16478" s="3" t="s">
        <v>24768</v>
      </c>
    </row>
    <row r="16479" spans="1:2" ht="15.75" customHeight="1">
      <c r="A16479" s="3" t="s">
        <v>4801</v>
      </c>
      <c r="B16479" s="3" t="s">
        <v>24769</v>
      </c>
    </row>
    <row r="16480" spans="1:2" ht="15.75" customHeight="1">
      <c r="A16480" s="3" t="s">
        <v>3850</v>
      </c>
      <c r="B16480" s="3" t="s">
        <v>24770</v>
      </c>
    </row>
    <row r="16481" spans="1:2" ht="15.75" customHeight="1">
      <c r="A16481" s="3" t="s">
        <v>24771</v>
      </c>
      <c r="B16481" s="3" t="s">
        <v>24772</v>
      </c>
    </row>
    <row r="16482" spans="1:2" ht="15.75" customHeight="1">
      <c r="A16482" s="3" t="s">
        <v>24773</v>
      </c>
      <c r="B16482" s="3" t="s">
        <v>24774</v>
      </c>
    </row>
    <row r="16483" spans="1:2" ht="15.75" customHeight="1">
      <c r="A16483" s="3" t="s">
        <v>24775</v>
      </c>
      <c r="B16483" s="3" t="s">
        <v>24776</v>
      </c>
    </row>
    <row r="16484" spans="1:2" ht="15.75" customHeight="1">
      <c r="A16484" s="3" t="s">
        <v>4787</v>
      </c>
      <c r="B16484" s="3" t="s">
        <v>24777</v>
      </c>
    </row>
    <row r="16485" spans="1:2" ht="15.75" customHeight="1">
      <c r="A16485" s="3" t="s">
        <v>24778</v>
      </c>
      <c r="B16485" s="3" t="s">
        <v>24779</v>
      </c>
    </row>
    <row r="16486" spans="1:2" ht="15.75" customHeight="1">
      <c r="A16486" s="3" t="s">
        <v>4788</v>
      </c>
      <c r="B16486" s="3" t="s">
        <v>24780</v>
      </c>
    </row>
    <row r="16487" spans="1:2" ht="15.75" customHeight="1">
      <c r="A16487" s="3" t="s">
        <v>24781</v>
      </c>
      <c r="B16487" s="3" t="s">
        <v>24782</v>
      </c>
    </row>
    <row r="16488" spans="1:2" ht="15.75" customHeight="1">
      <c r="A16488" s="3" t="s">
        <v>4737</v>
      </c>
      <c r="B16488" s="3" t="s">
        <v>24783</v>
      </c>
    </row>
    <row r="16489" spans="1:2" ht="15.75" customHeight="1">
      <c r="A16489" s="3" t="s">
        <v>4815</v>
      </c>
      <c r="B16489" s="3" t="s">
        <v>24784</v>
      </c>
    </row>
    <row r="16490" spans="1:2" ht="15.75" customHeight="1">
      <c r="A16490" s="3" t="s">
        <v>4771</v>
      </c>
      <c r="B16490" s="3" t="s">
        <v>24785</v>
      </c>
    </row>
    <row r="16491" spans="1:2" ht="15.75" customHeight="1">
      <c r="A16491" s="3" t="s">
        <v>4701</v>
      </c>
      <c r="B16491" s="3" t="s">
        <v>24786</v>
      </c>
    </row>
    <row r="16492" spans="1:2" ht="15.75" customHeight="1">
      <c r="A16492" s="3" t="s">
        <v>4816</v>
      </c>
      <c r="B16492" s="3" t="s">
        <v>24787</v>
      </c>
    </row>
    <row r="16493" spans="1:2" ht="15.75" customHeight="1">
      <c r="A16493" s="3" t="s">
        <v>4817</v>
      </c>
      <c r="B16493" s="3" t="s">
        <v>24788</v>
      </c>
    </row>
    <row r="16494" spans="1:2" ht="15.75" customHeight="1">
      <c r="A16494" s="3" t="s">
        <v>4702</v>
      </c>
      <c r="B16494" s="3" t="s">
        <v>24789</v>
      </c>
    </row>
    <row r="16495" spans="1:2" ht="15.75" customHeight="1">
      <c r="A16495" s="3" t="s">
        <v>4802</v>
      </c>
      <c r="B16495" s="3" t="s">
        <v>24790</v>
      </c>
    </row>
    <row r="16496" spans="1:2" ht="15.75" customHeight="1">
      <c r="A16496" s="3" t="s">
        <v>4819</v>
      </c>
      <c r="B16496" s="3" t="s">
        <v>24791</v>
      </c>
    </row>
    <row r="16497" spans="1:2" ht="15.75" customHeight="1">
      <c r="A16497" s="3" t="s">
        <v>24792</v>
      </c>
      <c r="B16497" s="3" t="s">
        <v>24793</v>
      </c>
    </row>
    <row r="16498" spans="1:2" ht="15.75" customHeight="1">
      <c r="A16498" s="3" t="s">
        <v>24794</v>
      </c>
      <c r="B16498" s="3" t="s">
        <v>24795</v>
      </c>
    </row>
    <row r="16499" spans="1:2" ht="15.75" customHeight="1">
      <c r="A16499" s="3" t="s">
        <v>24796</v>
      </c>
      <c r="B16499" s="3" t="s">
        <v>24797</v>
      </c>
    </row>
    <row r="16500" spans="1:2" ht="15.75" customHeight="1">
      <c r="A16500" s="3" t="s">
        <v>24798</v>
      </c>
      <c r="B16500" s="3" t="s">
        <v>24799</v>
      </c>
    </row>
    <row r="16501" spans="1:2" ht="15.75" customHeight="1">
      <c r="A16501" s="3" t="s">
        <v>24800</v>
      </c>
      <c r="B16501" s="3" t="s">
        <v>24801</v>
      </c>
    </row>
    <row r="16502" spans="1:2" ht="15.75" customHeight="1">
      <c r="A16502" s="3" t="s">
        <v>24802</v>
      </c>
      <c r="B16502" s="3" t="s">
        <v>24803</v>
      </c>
    </row>
    <row r="16503" spans="1:2" ht="15.75" customHeight="1">
      <c r="A16503" s="3" t="s">
        <v>24804</v>
      </c>
      <c r="B16503" s="3" t="s">
        <v>24805</v>
      </c>
    </row>
    <row r="16504" spans="1:2" ht="15.75" customHeight="1">
      <c r="A16504" s="3" t="s">
        <v>24806</v>
      </c>
      <c r="B16504" s="3" t="s">
        <v>24807</v>
      </c>
    </row>
    <row r="16505" spans="1:2" ht="15.75" customHeight="1">
      <c r="A16505" s="3" t="s">
        <v>24808</v>
      </c>
      <c r="B16505" s="3" t="s">
        <v>24809</v>
      </c>
    </row>
    <row r="16506" spans="1:2" ht="15.75" customHeight="1">
      <c r="A16506" s="3" t="s">
        <v>24810</v>
      </c>
      <c r="B16506" s="3" t="s">
        <v>24811</v>
      </c>
    </row>
    <row r="16507" spans="1:2" ht="15.75" customHeight="1">
      <c r="A16507" s="3" t="s">
        <v>24812</v>
      </c>
      <c r="B16507" s="3" t="s">
        <v>24813</v>
      </c>
    </row>
    <row r="16508" spans="1:2" ht="15.75" customHeight="1">
      <c r="A16508" s="3" t="s">
        <v>24814</v>
      </c>
      <c r="B16508" s="3" t="s">
        <v>24815</v>
      </c>
    </row>
    <row r="16509" spans="1:2" ht="15.75" customHeight="1">
      <c r="A16509" s="3" t="s">
        <v>24816</v>
      </c>
      <c r="B16509" s="3" t="s">
        <v>24817</v>
      </c>
    </row>
    <row r="16510" spans="1:2" ht="15.75" customHeight="1">
      <c r="A16510" s="3" t="s">
        <v>24818</v>
      </c>
      <c r="B16510" s="3" t="s">
        <v>24819</v>
      </c>
    </row>
    <row r="16511" spans="1:2" ht="15.75" customHeight="1">
      <c r="A16511" s="3" t="s">
        <v>24820</v>
      </c>
      <c r="B16511" s="3" t="s">
        <v>24821</v>
      </c>
    </row>
    <row r="16512" spans="1:2" ht="15.75" customHeight="1">
      <c r="A16512" s="3" t="s">
        <v>24822</v>
      </c>
      <c r="B16512" s="3" t="s">
        <v>24823</v>
      </c>
    </row>
    <row r="16513" spans="1:2" ht="15.75" customHeight="1">
      <c r="A16513" s="3" t="s">
        <v>24824</v>
      </c>
      <c r="B16513" s="3" t="s">
        <v>24825</v>
      </c>
    </row>
    <row r="16514" spans="1:2" ht="15.75" customHeight="1">
      <c r="A16514" s="3" t="s">
        <v>24826</v>
      </c>
      <c r="B16514" s="3" t="s">
        <v>24827</v>
      </c>
    </row>
    <row r="16515" spans="1:2" ht="15.75" customHeight="1">
      <c r="A16515" s="3" t="s">
        <v>24828</v>
      </c>
      <c r="B16515" s="3" t="s">
        <v>24829</v>
      </c>
    </row>
    <row r="16516" spans="1:2" ht="15.75" customHeight="1">
      <c r="A16516" s="3" t="s">
        <v>24830</v>
      </c>
      <c r="B16516" s="3" t="s">
        <v>24831</v>
      </c>
    </row>
    <row r="16517" spans="1:2" ht="15.75" customHeight="1">
      <c r="A16517" s="3" t="s">
        <v>24832</v>
      </c>
      <c r="B16517" s="3" t="s">
        <v>24833</v>
      </c>
    </row>
    <row r="16518" spans="1:2" ht="15.75" customHeight="1">
      <c r="A16518" s="3" t="s">
        <v>24834</v>
      </c>
      <c r="B16518" s="3" t="s">
        <v>24835</v>
      </c>
    </row>
    <row r="16519" spans="1:2" ht="15.75" customHeight="1">
      <c r="A16519" s="3" t="s">
        <v>24836</v>
      </c>
      <c r="B16519" s="3" t="s">
        <v>24837</v>
      </c>
    </row>
    <row r="16520" spans="1:2" ht="15.75" customHeight="1">
      <c r="A16520" s="3" t="s">
        <v>24838</v>
      </c>
      <c r="B16520" s="3" t="s">
        <v>24839</v>
      </c>
    </row>
    <row r="16521" spans="1:2" ht="15.75" customHeight="1">
      <c r="A16521" s="3" t="s">
        <v>24840</v>
      </c>
      <c r="B16521" s="3" t="s">
        <v>24841</v>
      </c>
    </row>
    <row r="16522" spans="1:2" ht="15.75" customHeight="1">
      <c r="A16522" s="3" t="s">
        <v>24842</v>
      </c>
      <c r="B16522" s="3" t="s">
        <v>24843</v>
      </c>
    </row>
    <row r="16523" spans="1:2" ht="15.75" customHeight="1">
      <c r="A16523" s="3" t="s">
        <v>24844</v>
      </c>
      <c r="B16523" s="3" t="s">
        <v>24845</v>
      </c>
    </row>
    <row r="16524" spans="1:2" ht="15.75" customHeight="1">
      <c r="A16524" s="3" t="s">
        <v>24846</v>
      </c>
      <c r="B16524" s="3" t="s">
        <v>24847</v>
      </c>
    </row>
    <row r="16525" spans="1:2" ht="15.75" customHeight="1">
      <c r="A16525" s="3" t="s">
        <v>24848</v>
      </c>
      <c r="B16525" s="3" t="s">
        <v>24849</v>
      </c>
    </row>
    <row r="16526" spans="1:2" ht="15.75" customHeight="1">
      <c r="A16526" s="3" t="s">
        <v>24850</v>
      </c>
      <c r="B16526" s="3" t="s">
        <v>24851</v>
      </c>
    </row>
    <row r="16527" spans="1:2" ht="15.75" customHeight="1">
      <c r="A16527" s="3" t="s">
        <v>24852</v>
      </c>
      <c r="B16527" s="3" t="s">
        <v>24853</v>
      </c>
    </row>
    <row r="16528" spans="1:2" ht="15.75" customHeight="1">
      <c r="A16528" s="3" t="s">
        <v>24854</v>
      </c>
      <c r="B16528" s="3" t="s">
        <v>24855</v>
      </c>
    </row>
    <row r="16529" spans="1:2" ht="15.75" customHeight="1">
      <c r="A16529" s="3" t="s">
        <v>24856</v>
      </c>
      <c r="B16529" s="3" t="s">
        <v>24857</v>
      </c>
    </row>
    <row r="16530" spans="1:2" ht="15.75" customHeight="1">
      <c r="A16530" s="3" t="s">
        <v>24858</v>
      </c>
      <c r="B16530" s="3" t="s">
        <v>24859</v>
      </c>
    </row>
    <row r="16531" spans="1:2" ht="15.75" customHeight="1">
      <c r="A16531" s="3" t="s">
        <v>24860</v>
      </c>
      <c r="B16531" s="3" t="s">
        <v>24861</v>
      </c>
    </row>
    <row r="16532" spans="1:2" ht="15.75" customHeight="1">
      <c r="A16532" s="3" t="s">
        <v>24862</v>
      </c>
      <c r="B16532" s="3" t="s">
        <v>24863</v>
      </c>
    </row>
    <row r="16533" spans="1:2" ht="15.75" customHeight="1">
      <c r="A16533" s="3" t="s">
        <v>24864</v>
      </c>
      <c r="B16533" s="3" t="s">
        <v>24865</v>
      </c>
    </row>
    <row r="16534" spans="1:2" ht="15.75" customHeight="1">
      <c r="A16534" s="3" t="s">
        <v>24866</v>
      </c>
      <c r="B16534" s="3" t="s">
        <v>24867</v>
      </c>
    </row>
    <row r="16535" spans="1:2" ht="15.75" customHeight="1">
      <c r="A16535" s="3" t="s">
        <v>24868</v>
      </c>
      <c r="B16535" s="3" t="s">
        <v>24869</v>
      </c>
    </row>
    <row r="16536" spans="1:2" ht="15.75" customHeight="1">
      <c r="A16536" s="3" t="s">
        <v>24870</v>
      </c>
      <c r="B16536" s="3" t="s">
        <v>24871</v>
      </c>
    </row>
    <row r="16537" spans="1:2" ht="15.75" customHeight="1">
      <c r="A16537" s="3" t="s">
        <v>24872</v>
      </c>
      <c r="B16537" s="3" t="s">
        <v>24873</v>
      </c>
    </row>
    <row r="16538" spans="1:2" ht="15.75" customHeight="1">
      <c r="A16538" s="3" t="s">
        <v>24874</v>
      </c>
      <c r="B16538" s="3" t="s">
        <v>24875</v>
      </c>
    </row>
    <row r="16539" spans="1:2" ht="15.75" customHeight="1">
      <c r="A16539" s="3" t="s">
        <v>24876</v>
      </c>
      <c r="B16539" s="3" t="s">
        <v>24877</v>
      </c>
    </row>
    <row r="16540" spans="1:2" ht="15.75" customHeight="1">
      <c r="A16540" s="3" t="s">
        <v>24878</v>
      </c>
      <c r="B16540" s="3" t="s">
        <v>24879</v>
      </c>
    </row>
    <row r="16541" spans="1:2" ht="15.75" customHeight="1">
      <c r="A16541" s="3" t="s">
        <v>24880</v>
      </c>
      <c r="B16541" s="3" t="s">
        <v>24881</v>
      </c>
    </row>
    <row r="16542" spans="1:2" ht="15.75" customHeight="1">
      <c r="A16542" s="3" t="s">
        <v>24882</v>
      </c>
      <c r="B16542" s="3" t="s">
        <v>24883</v>
      </c>
    </row>
    <row r="16543" spans="1:2" ht="15.75" customHeight="1">
      <c r="A16543" s="3" t="s">
        <v>24884</v>
      </c>
      <c r="B16543" s="3" t="s">
        <v>24885</v>
      </c>
    </row>
    <row r="16544" spans="1:2" ht="15.75" customHeight="1">
      <c r="A16544" s="3" t="s">
        <v>24886</v>
      </c>
      <c r="B16544" s="3" t="s">
        <v>24887</v>
      </c>
    </row>
    <row r="16545" spans="1:2" ht="15.75" customHeight="1">
      <c r="A16545" s="3" t="s">
        <v>24888</v>
      </c>
      <c r="B16545" s="3" t="s">
        <v>24889</v>
      </c>
    </row>
    <row r="16546" spans="1:2" ht="15.75" customHeight="1">
      <c r="A16546" s="3" t="s">
        <v>24890</v>
      </c>
      <c r="B16546" s="3" t="s">
        <v>24891</v>
      </c>
    </row>
    <row r="16547" spans="1:2" ht="15.75" customHeight="1">
      <c r="A16547" s="3" t="s">
        <v>24892</v>
      </c>
      <c r="B16547" s="3" t="s">
        <v>24893</v>
      </c>
    </row>
    <row r="16548" spans="1:2" ht="15.75" customHeight="1">
      <c r="A16548" s="3" t="s">
        <v>24894</v>
      </c>
      <c r="B16548" s="3" t="s">
        <v>24895</v>
      </c>
    </row>
    <row r="16549" spans="1:2" ht="15.75" customHeight="1">
      <c r="A16549" s="3" t="s">
        <v>24896</v>
      </c>
      <c r="B16549" s="3" t="s">
        <v>24897</v>
      </c>
    </row>
    <row r="16550" spans="1:2" ht="15.75" customHeight="1">
      <c r="A16550" s="3" t="s">
        <v>24898</v>
      </c>
      <c r="B16550" s="3" t="s">
        <v>24899</v>
      </c>
    </row>
    <row r="16551" spans="1:2" ht="15.75" customHeight="1">
      <c r="A16551" s="3" t="s">
        <v>24900</v>
      </c>
      <c r="B16551" s="3" t="s">
        <v>24901</v>
      </c>
    </row>
    <row r="16552" spans="1:2" ht="15.75" customHeight="1">
      <c r="A16552" s="3" t="s">
        <v>24902</v>
      </c>
      <c r="B16552" s="3" t="s">
        <v>24903</v>
      </c>
    </row>
    <row r="16553" spans="1:2" ht="15.75" customHeight="1">
      <c r="A16553" s="3" t="s">
        <v>24904</v>
      </c>
      <c r="B16553" s="3" t="s">
        <v>24905</v>
      </c>
    </row>
    <row r="16554" spans="1:2" ht="15.75" customHeight="1">
      <c r="A16554" s="3" t="s">
        <v>24906</v>
      </c>
      <c r="B16554" s="3" t="s">
        <v>24907</v>
      </c>
    </row>
    <row r="16555" spans="1:2" ht="15.75" customHeight="1">
      <c r="A16555" s="3" t="s">
        <v>24908</v>
      </c>
      <c r="B16555" s="3" t="s">
        <v>24909</v>
      </c>
    </row>
    <row r="16556" spans="1:2" ht="15.75" customHeight="1">
      <c r="A16556" s="3" t="s">
        <v>24910</v>
      </c>
      <c r="B16556" s="3" t="s">
        <v>24911</v>
      </c>
    </row>
    <row r="16557" spans="1:2" ht="15.75" customHeight="1">
      <c r="A16557" s="3" t="s">
        <v>24912</v>
      </c>
      <c r="B16557" s="3" t="s">
        <v>24913</v>
      </c>
    </row>
    <row r="16558" spans="1:2" ht="15.75" customHeight="1">
      <c r="A16558" s="3" t="s">
        <v>24914</v>
      </c>
      <c r="B16558" s="3" t="s">
        <v>24915</v>
      </c>
    </row>
    <row r="16559" spans="1:2" ht="15.75" customHeight="1">
      <c r="A16559" s="3" t="s">
        <v>24916</v>
      </c>
      <c r="B16559" s="3" t="s">
        <v>24917</v>
      </c>
    </row>
    <row r="16560" spans="1:2" ht="15.75" customHeight="1">
      <c r="A16560" s="3" t="s">
        <v>24918</v>
      </c>
      <c r="B16560" s="3" t="s">
        <v>24919</v>
      </c>
    </row>
    <row r="16561" spans="1:2" ht="15.75" customHeight="1">
      <c r="A16561" s="3" t="s">
        <v>24920</v>
      </c>
      <c r="B16561" s="3" t="s">
        <v>24921</v>
      </c>
    </row>
    <row r="16562" spans="1:2" ht="15.75" customHeight="1">
      <c r="A16562" s="3" t="s">
        <v>24922</v>
      </c>
      <c r="B16562" s="3" t="s">
        <v>24923</v>
      </c>
    </row>
    <row r="16563" spans="1:2" ht="15.75" customHeight="1">
      <c r="A16563" s="3" t="s">
        <v>24924</v>
      </c>
      <c r="B16563" s="3" t="s">
        <v>24925</v>
      </c>
    </row>
    <row r="16564" spans="1:2" ht="15.75" customHeight="1">
      <c r="A16564" s="3" t="s">
        <v>24926</v>
      </c>
      <c r="B16564" s="3" t="s">
        <v>24927</v>
      </c>
    </row>
    <row r="16565" spans="1:2" ht="15.75" customHeight="1">
      <c r="A16565" s="3" t="s">
        <v>24928</v>
      </c>
      <c r="B16565" s="3" t="s">
        <v>24929</v>
      </c>
    </row>
    <row r="16566" spans="1:2" ht="15.75" customHeight="1">
      <c r="A16566" s="3" t="s">
        <v>24930</v>
      </c>
      <c r="B16566" s="3" t="s">
        <v>24931</v>
      </c>
    </row>
    <row r="16567" spans="1:2" ht="15.75" customHeight="1">
      <c r="A16567" s="3" t="s">
        <v>24932</v>
      </c>
      <c r="B16567" s="3" t="s">
        <v>24933</v>
      </c>
    </row>
    <row r="16568" spans="1:2" ht="15.75" customHeight="1">
      <c r="A16568" s="3" t="s">
        <v>24934</v>
      </c>
      <c r="B16568" s="3" t="s">
        <v>24935</v>
      </c>
    </row>
    <row r="16569" spans="1:2" ht="15.75" customHeight="1">
      <c r="A16569" s="3" t="s">
        <v>24936</v>
      </c>
      <c r="B16569" s="3" t="s">
        <v>24937</v>
      </c>
    </row>
    <row r="16570" spans="1:2" ht="15.75" customHeight="1">
      <c r="A16570" s="3" t="s">
        <v>24938</v>
      </c>
      <c r="B16570" s="3" t="s">
        <v>24939</v>
      </c>
    </row>
    <row r="16571" spans="1:2" ht="15.75" customHeight="1">
      <c r="A16571" s="3" t="s">
        <v>24940</v>
      </c>
      <c r="B16571" s="3" t="s">
        <v>24941</v>
      </c>
    </row>
    <row r="16572" spans="1:2" ht="15.75" customHeight="1">
      <c r="A16572" s="3" t="s">
        <v>24942</v>
      </c>
      <c r="B16572" s="3" t="s">
        <v>24943</v>
      </c>
    </row>
    <row r="16573" spans="1:2" ht="15.75" customHeight="1">
      <c r="A16573" s="3" t="s">
        <v>24944</v>
      </c>
      <c r="B16573" s="3" t="s">
        <v>24945</v>
      </c>
    </row>
    <row r="16574" spans="1:2" ht="15.75" customHeight="1">
      <c r="A16574" s="3" t="s">
        <v>24946</v>
      </c>
      <c r="B16574" s="3" t="s">
        <v>24947</v>
      </c>
    </row>
    <row r="16575" spans="1:2" ht="15.75" customHeight="1">
      <c r="A16575" s="3" t="s">
        <v>24948</v>
      </c>
      <c r="B16575" s="3" t="s">
        <v>24949</v>
      </c>
    </row>
    <row r="16576" spans="1:2" ht="15.75" customHeight="1">
      <c r="A16576" s="3" t="s">
        <v>24950</v>
      </c>
      <c r="B16576" s="3" t="s">
        <v>24951</v>
      </c>
    </row>
    <row r="16577" spans="1:2" ht="15.75" customHeight="1">
      <c r="A16577" s="3" t="s">
        <v>24952</v>
      </c>
      <c r="B16577" s="3" t="s">
        <v>24953</v>
      </c>
    </row>
    <row r="16578" spans="1:2" ht="15.75" customHeight="1">
      <c r="A16578" s="3" t="s">
        <v>24954</v>
      </c>
      <c r="B16578" s="3" t="s">
        <v>24955</v>
      </c>
    </row>
    <row r="16579" spans="1:2" ht="15.75" customHeight="1">
      <c r="A16579" s="3" t="s">
        <v>24956</v>
      </c>
      <c r="B16579" s="3" t="s">
        <v>24957</v>
      </c>
    </row>
    <row r="16580" spans="1:2" ht="15.75" customHeight="1">
      <c r="A16580" s="3" t="s">
        <v>24958</v>
      </c>
      <c r="B16580" s="3" t="s">
        <v>24959</v>
      </c>
    </row>
    <row r="16581" spans="1:2" ht="15.75" customHeight="1">
      <c r="A16581" s="3" t="s">
        <v>24960</v>
      </c>
      <c r="B16581" s="3" t="s">
        <v>24961</v>
      </c>
    </row>
    <row r="16582" spans="1:2" ht="15.75" customHeight="1">
      <c r="A16582" s="3" t="s">
        <v>24962</v>
      </c>
      <c r="B16582" s="3" t="s">
        <v>24963</v>
      </c>
    </row>
    <row r="16583" spans="1:2" ht="15.75" customHeight="1">
      <c r="A16583" s="3" t="s">
        <v>24964</v>
      </c>
      <c r="B16583" s="3" t="s">
        <v>24965</v>
      </c>
    </row>
    <row r="16584" spans="1:2" ht="15.75" customHeight="1">
      <c r="A16584" s="3" t="s">
        <v>24966</v>
      </c>
      <c r="B16584" s="3" t="s">
        <v>24967</v>
      </c>
    </row>
    <row r="16585" spans="1:2" ht="15.75" customHeight="1">
      <c r="A16585" s="3" t="s">
        <v>24968</v>
      </c>
      <c r="B16585" s="3" t="s">
        <v>24969</v>
      </c>
    </row>
    <row r="16586" spans="1:2" ht="15.75" customHeight="1">
      <c r="A16586" s="3" t="s">
        <v>24970</v>
      </c>
      <c r="B16586" s="3" t="s">
        <v>24971</v>
      </c>
    </row>
    <row r="16587" spans="1:2" ht="15.75" customHeight="1">
      <c r="A16587" s="3" t="s">
        <v>24972</v>
      </c>
      <c r="B16587" s="3" t="s">
        <v>24973</v>
      </c>
    </row>
    <row r="16588" spans="1:2" ht="15.75" customHeight="1">
      <c r="A16588" s="3" t="s">
        <v>24974</v>
      </c>
      <c r="B16588" s="3" t="s">
        <v>24803</v>
      </c>
    </row>
    <row r="16589" spans="1:2" ht="15.75" customHeight="1">
      <c r="A16589" s="3" t="s">
        <v>24975</v>
      </c>
      <c r="B16589" s="3" t="s">
        <v>24976</v>
      </c>
    </row>
    <row r="16590" spans="1:2" ht="15.75" customHeight="1">
      <c r="A16590" s="3" t="s">
        <v>24977</v>
      </c>
      <c r="B16590" s="3" t="s">
        <v>24978</v>
      </c>
    </row>
    <row r="16591" spans="1:2" ht="15.75" customHeight="1">
      <c r="A16591" s="3" t="s">
        <v>24979</v>
      </c>
      <c r="B16591" s="3" t="s">
        <v>24809</v>
      </c>
    </row>
    <row r="16592" spans="1:2" ht="15.75" customHeight="1">
      <c r="A16592" s="3" t="s">
        <v>24980</v>
      </c>
      <c r="B16592" s="3" t="s">
        <v>24811</v>
      </c>
    </row>
    <row r="16593" spans="1:2" ht="15.75" customHeight="1">
      <c r="A16593" s="3" t="s">
        <v>24981</v>
      </c>
      <c r="B16593" s="3" t="s">
        <v>24813</v>
      </c>
    </row>
    <row r="16594" spans="1:2" ht="15.75" customHeight="1">
      <c r="A16594" s="3" t="s">
        <v>24982</v>
      </c>
      <c r="B16594" s="3" t="s">
        <v>24983</v>
      </c>
    </row>
    <row r="16595" spans="1:2" ht="15.75" customHeight="1">
      <c r="A16595" s="3" t="s">
        <v>24984</v>
      </c>
      <c r="B16595" s="3" t="s">
        <v>24985</v>
      </c>
    </row>
    <row r="16596" spans="1:2" ht="15.75" customHeight="1">
      <c r="A16596" s="3" t="s">
        <v>24986</v>
      </c>
      <c r="B16596" s="3" t="s">
        <v>24819</v>
      </c>
    </row>
    <row r="16597" spans="1:2" ht="15.75" customHeight="1">
      <c r="A16597" s="3" t="s">
        <v>24987</v>
      </c>
      <c r="B16597" s="3" t="s">
        <v>24821</v>
      </c>
    </row>
    <row r="16598" spans="1:2" ht="15.75" customHeight="1">
      <c r="A16598" s="3" t="s">
        <v>24988</v>
      </c>
      <c r="B16598" s="3" t="s">
        <v>24823</v>
      </c>
    </row>
    <row r="16599" spans="1:2" ht="15.75" customHeight="1">
      <c r="A16599" s="3" t="s">
        <v>24989</v>
      </c>
      <c r="B16599" s="3" t="s">
        <v>24825</v>
      </c>
    </row>
    <row r="16600" spans="1:2" ht="15.75" customHeight="1">
      <c r="A16600" s="3" t="s">
        <v>24990</v>
      </c>
      <c r="B16600" s="3" t="s">
        <v>24827</v>
      </c>
    </row>
    <row r="16601" spans="1:2" ht="15.75" customHeight="1">
      <c r="A16601" s="3" t="s">
        <v>24991</v>
      </c>
      <c r="B16601" s="3" t="s">
        <v>24829</v>
      </c>
    </row>
    <row r="16602" spans="1:2" ht="15.75" customHeight="1">
      <c r="A16602" s="3" t="s">
        <v>24992</v>
      </c>
      <c r="B16602" s="3" t="s">
        <v>24831</v>
      </c>
    </row>
    <row r="16603" spans="1:2" ht="15.75" customHeight="1">
      <c r="A16603" s="3" t="s">
        <v>24993</v>
      </c>
      <c r="B16603" s="3" t="s">
        <v>24833</v>
      </c>
    </row>
    <row r="16604" spans="1:2" ht="15.75" customHeight="1">
      <c r="A16604" s="3" t="s">
        <v>24994</v>
      </c>
      <c r="B16604" s="3" t="s">
        <v>24835</v>
      </c>
    </row>
    <row r="16605" spans="1:2" ht="15.75" customHeight="1">
      <c r="A16605" s="3" t="s">
        <v>24995</v>
      </c>
      <c r="B16605" s="3" t="s">
        <v>24837</v>
      </c>
    </row>
    <row r="16606" spans="1:2" ht="15.75" customHeight="1">
      <c r="A16606" s="3" t="s">
        <v>24996</v>
      </c>
      <c r="B16606" s="3" t="s">
        <v>24839</v>
      </c>
    </row>
    <row r="16607" spans="1:2" ht="15.75" customHeight="1">
      <c r="A16607" s="3" t="s">
        <v>24997</v>
      </c>
      <c r="B16607" s="3" t="s">
        <v>24841</v>
      </c>
    </row>
    <row r="16608" spans="1:2" ht="15.75" customHeight="1">
      <c r="A16608" s="3" t="s">
        <v>24998</v>
      </c>
      <c r="B16608" s="3" t="s">
        <v>24999</v>
      </c>
    </row>
    <row r="16609" spans="1:2" ht="15.75" customHeight="1">
      <c r="A16609" s="3" t="s">
        <v>25000</v>
      </c>
      <c r="B16609" s="3" t="s">
        <v>25001</v>
      </c>
    </row>
    <row r="16610" spans="1:2" ht="15.75" customHeight="1">
      <c r="A16610" s="3" t="s">
        <v>25002</v>
      </c>
      <c r="B16610" s="3" t="s">
        <v>24847</v>
      </c>
    </row>
    <row r="16611" spans="1:2" ht="15.75" customHeight="1">
      <c r="A16611" s="3" t="s">
        <v>25003</v>
      </c>
      <c r="B16611" s="3" t="s">
        <v>24849</v>
      </c>
    </row>
    <row r="16612" spans="1:2" ht="15.75" customHeight="1">
      <c r="A16612" s="3" t="s">
        <v>25004</v>
      </c>
      <c r="B16612" s="3" t="s">
        <v>24851</v>
      </c>
    </row>
    <row r="16613" spans="1:2" ht="15.75" customHeight="1">
      <c r="A16613" s="3" t="s">
        <v>25005</v>
      </c>
      <c r="B16613" s="3" t="s">
        <v>24853</v>
      </c>
    </row>
    <row r="16614" spans="1:2" ht="15.75" customHeight="1">
      <c r="A16614" s="3" t="s">
        <v>25006</v>
      </c>
      <c r="B16614" s="3" t="s">
        <v>24855</v>
      </c>
    </row>
    <row r="16615" spans="1:2" ht="15.75" customHeight="1">
      <c r="A16615" s="3" t="s">
        <v>25007</v>
      </c>
      <c r="B16615" s="3" t="s">
        <v>24857</v>
      </c>
    </row>
    <row r="16616" spans="1:2" ht="15.75" customHeight="1">
      <c r="A16616" s="3" t="s">
        <v>25008</v>
      </c>
      <c r="B16616" s="3" t="s">
        <v>24859</v>
      </c>
    </row>
    <row r="16617" spans="1:2" ht="15.75" customHeight="1">
      <c r="A16617" s="3" t="s">
        <v>25009</v>
      </c>
      <c r="B16617" s="3" t="s">
        <v>24861</v>
      </c>
    </row>
    <row r="16618" spans="1:2" ht="15.75" customHeight="1">
      <c r="A16618" s="3" t="s">
        <v>25010</v>
      </c>
      <c r="B16618" s="3" t="s">
        <v>25011</v>
      </c>
    </row>
    <row r="16619" spans="1:2" ht="15.75" customHeight="1">
      <c r="A16619" s="3" t="s">
        <v>25012</v>
      </c>
      <c r="B16619" s="3" t="s">
        <v>25013</v>
      </c>
    </row>
    <row r="16620" spans="1:2" ht="15.75" customHeight="1">
      <c r="A16620" s="3" t="s">
        <v>25014</v>
      </c>
      <c r="B16620" s="3" t="s">
        <v>24867</v>
      </c>
    </row>
    <row r="16621" spans="1:2" ht="15.75" customHeight="1">
      <c r="A16621" s="3" t="s">
        <v>25015</v>
      </c>
      <c r="B16621" s="3" t="s">
        <v>24869</v>
      </c>
    </row>
    <row r="16622" spans="1:2" ht="15.75" customHeight="1">
      <c r="A16622" s="3" t="s">
        <v>25016</v>
      </c>
      <c r="B16622" s="3" t="s">
        <v>24871</v>
      </c>
    </row>
    <row r="16623" spans="1:2" ht="15.75" customHeight="1">
      <c r="A16623" s="3" t="s">
        <v>25017</v>
      </c>
      <c r="B16623" s="3" t="s">
        <v>24873</v>
      </c>
    </row>
    <row r="16624" spans="1:2" ht="15.75" customHeight="1">
      <c r="A16624" s="3" t="s">
        <v>25018</v>
      </c>
      <c r="B16624" s="3" t="s">
        <v>24875</v>
      </c>
    </row>
    <row r="16625" spans="1:2" ht="15.75" customHeight="1">
      <c r="A16625" s="3" t="s">
        <v>25019</v>
      </c>
      <c r="B16625" s="3" t="s">
        <v>24877</v>
      </c>
    </row>
    <row r="16626" spans="1:2" ht="15.75" customHeight="1">
      <c r="A16626" s="3" t="s">
        <v>25020</v>
      </c>
      <c r="B16626" s="3" t="s">
        <v>25021</v>
      </c>
    </row>
    <row r="16627" spans="1:2" ht="15.75" customHeight="1">
      <c r="A16627" s="3" t="s">
        <v>25022</v>
      </c>
      <c r="B16627" s="3" t="s">
        <v>25023</v>
      </c>
    </row>
    <row r="16628" spans="1:2" ht="15.75" customHeight="1">
      <c r="A16628" s="3" t="s">
        <v>25024</v>
      </c>
      <c r="B16628" s="3" t="s">
        <v>24883</v>
      </c>
    </row>
    <row r="16629" spans="1:2" ht="15.75" customHeight="1">
      <c r="A16629" s="3" t="s">
        <v>25025</v>
      </c>
      <c r="B16629" s="3" t="s">
        <v>24885</v>
      </c>
    </row>
    <row r="16630" spans="1:2" ht="15.75" customHeight="1">
      <c r="A16630" s="3" t="s">
        <v>25026</v>
      </c>
      <c r="B16630" s="3" t="s">
        <v>24887</v>
      </c>
    </row>
    <row r="16631" spans="1:2" ht="15.75" customHeight="1">
      <c r="A16631" s="3" t="s">
        <v>25027</v>
      </c>
      <c r="B16631" s="3" t="s">
        <v>25028</v>
      </c>
    </row>
    <row r="16632" spans="1:2" ht="15.75" customHeight="1">
      <c r="A16632" s="3" t="s">
        <v>25029</v>
      </c>
      <c r="B16632" s="3" t="s">
        <v>25030</v>
      </c>
    </row>
    <row r="16633" spans="1:2" ht="15.75" customHeight="1">
      <c r="A16633" s="3" t="s">
        <v>25031</v>
      </c>
      <c r="B16633" s="3" t="s">
        <v>25032</v>
      </c>
    </row>
    <row r="16634" spans="1:2" ht="15.75" customHeight="1">
      <c r="A16634" s="3" t="s">
        <v>25033</v>
      </c>
      <c r="B16634" s="3" t="s">
        <v>24895</v>
      </c>
    </row>
    <row r="16635" spans="1:2" ht="15.75" customHeight="1">
      <c r="A16635" s="3" t="s">
        <v>25034</v>
      </c>
      <c r="B16635" s="3" t="s">
        <v>24897</v>
      </c>
    </row>
    <row r="16636" spans="1:2" ht="15.75" customHeight="1">
      <c r="A16636" s="3" t="s">
        <v>25035</v>
      </c>
      <c r="B16636" s="3" t="s">
        <v>24899</v>
      </c>
    </row>
    <row r="16637" spans="1:2" ht="15.75" customHeight="1">
      <c r="A16637" s="3" t="s">
        <v>25036</v>
      </c>
      <c r="B16637" s="3" t="s">
        <v>24901</v>
      </c>
    </row>
    <row r="16638" spans="1:2" ht="15.75" customHeight="1">
      <c r="A16638" s="3" t="s">
        <v>25037</v>
      </c>
      <c r="B16638" s="3" t="s">
        <v>24903</v>
      </c>
    </row>
    <row r="16639" spans="1:2" ht="15.75" customHeight="1">
      <c r="A16639" s="3" t="s">
        <v>25038</v>
      </c>
      <c r="B16639" s="3" t="s">
        <v>24905</v>
      </c>
    </row>
    <row r="16640" spans="1:2" ht="15.75" customHeight="1">
      <c r="A16640" s="3" t="s">
        <v>25039</v>
      </c>
      <c r="B16640" s="3" t="s">
        <v>25040</v>
      </c>
    </row>
    <row r="16641" spans="1:2" ht="15.75" customHeight="1">
      <c r="A16641" s="3" t="s">
        <v>25041</v>
      </c>
      <c r="B16641" s="3" t="s">
        <v>25042</v>
      </c>
    </row>
    <row r="16642" spans="1:2" ht="15.75" customHeight="1">
      <c r="A16642" s="3" t="s">
        <v>25043</v>
      </c>
      <c r="B16642" s="3" t="s">
        <v>24911</v>
      </c>
    </row>
    <row r="16643" spans="1:2" ht="15.75" customHeight="1">
      <c r="A16643" s="3" t="s">
        <v>25044</v>
      </c>
      <c r="B16643" s="3" t="s">
        <v>24913</v>
      </c>
    </row>
    <row r="16644" spans="1:2" ht="15.75" customHeight="1">
      <c r="A16644" s="3" t="s">
        <v>25045</v>
      </c>
      <c r="B16644" s="3" t="s">
        <v>24915</v>
      </c>
    </row>
    <row r="16645" spans="1:2" ht="15.75" customHeight="1">
      <c r="A16645" s="3" t="s">
        <v>25046</v>
      </c>
      <c r="B16645" s="3" t="s">
        <v>25047</v>
      </c>
    </row>
    <row r="16646" spans="1:2" ht="15.75" customHeight="1">
      <c r="A16646" s="3" t="s">
        <v>25048</v>
      </c>
      <c r="B16646" s="3" t="s">
        <v>25049</v>
      </c>
    </row>
    <row r="16647" spans="1:2" ht="15.75" customHeight="1">
      <c r="A16647" s="3" t="s">
        <v>25050</v>
      </c>
      <c r="B16647" s="3" t="s">
        <v>25051</v>
      </c>
    </row>
    <row r="16648" spans="1:2" ht="15.75" customHeight="1">
      <c r="A16648" s="3" t="s">
        <v>25052</v>
      </c>
      <c r="B16648" s="3" t="s">
        <v>24923</v>
      </c>
    </row>
    <row r="16649" spans="1:2" ht="15.75" customHeight="1">
      <c r="A16649" s="3" t="s">
        <v>25053</v>
      </c>
      <c r="B16649" s="3" t="s">
        <v>24925</v>
      </c>
    </row>
    <row r="16650" spans="1:2" ht="15.75" customHeight="1">
      <c r="A16650" s="3" t="s">
        <v>25054</v>
      </c>
      <c r="B16650" s="3" t="s">
        <v>24927</v>
      </c>
    </row>
    <row r="16651" spans="1:2" ht="15.75" customHeight="1">
      <c r="A16651" s="3" t="s">
        <v>25055</v>
      </c>
      <c r="B16651" s="3" t="s">
        <v>24929</v>
      </c>
    </row>
    <row r="16652" spans="1:2" ht="15.75" customHeight="1">
      <c r="A16652" s="3" t="s">
        <v>25056</v>
      </c>
      <c r="B16652" s="3" t="s">
        <v>24931</v>
      </c>
    </row>
    <row r="16653" spans="1:2" ht="15.75" customHeight="1">
      <c r="A16653" s="3" t="s">
        <v>25057</v>
      </c>
      <c r="B16653" s="3" t="s">
        <v>24933</v>
      </c>
    </row>
    <row r="16654" spans="1:2" ht="15.75" customHeight="1">
      <c r="A16654" s="3" t="s">
        <v>25058</v>
      </c>
      <c r="B16654" s="3" t="s">
        <v>24935</v>
      </c>
    </row>
    <row r="16655" spans="1:2" ht="15.75" customHeight="1">
      <c r="A16655" s="3" t="s">
        <v>25059</v>
      </c>
      <c r="B16655" s="3" t="s">
        <v>24937</v>
      </c>
    </row>
    <row r="16656" spans="1:2" ht="15.75" customHeight="1">
      <c r="A16656" s="3" t="s">
        <v>25060</v>
      </c>
      <c r="B16656" s="3" t="s">
        <v>24939</v>
      </c>
    </row>
    <row r="16657" spans="1:2" ht="15.75" customHeight="1">
      <c r="A16657" s="3" t="s">
        <v>25061</v>
      </c>
      <c r="B16657" s="3" t="s">
        <v>24941</v>
      </c>
    </row>
    <row r="16658" spans="1:2" ht="15.75" customHeight="1">
      <c r="A16658" s="3" t="s">
        <v>25062</v>
      </c>
      <c r="B16658" s="3" t="s">
        <v>24943</v>
      </c>
    </row>
    <row r="16659" spans="1:2" ht="15.75" customHeight="1">
      <c r="A16659" s="3" t="s">
        <v>25063</v>
      </c>
      <c r="B16659" s="3" t="s">
        <v>24945</v>
      </c>
    </row>
    <row r="16660" spans="1:2" ht="15.75" customHeight="1">
      <c r="A16660" s="3" t="s">
        <v>25064</v>
      </c>
      <c r="B16660" s="3" t="s">
        <v>24947</v>
      </c>
    </row>
    <row r="16661" spans="1:2" ht="15.75" customHeight="1">
      <c r="A16661" s="3" t="s">
        <v>25065</v>
      </c>
      <c r="B16661" s="3" t="s">
        <v>24949</v>
      </c>
    </row>
    <row r="16662" spans="1:2" ht="15.75" customHeight="1">
      <c r="A16662" s="3" t="s">
        <v>25066</v>
      </c>
      <c r="B16662" s="3" t="s">
        <v>25067</v>
      </c>
    </row>
    <row r="16663" spans="1:2" ht="15.75" customHeight="1">
      <c r="A16663" s="3" t="s">
        <v>25068</v>
      </c>
      <c r="B16663" s="3" t="s">
        <v>25069</v>
      </c>
    </row>
    <row r="16664" spans="1:2" ht="15.75" customHeight="1">
      <c r="A16664" s="3" t="s">
        <v>25070</v>
      </c>
      <c r="B16664" s="3" t="s">
        <v>24955</v>
      </c>
    </row>
    <row r="16665" spans="1:2" ht="15.75" customHeight="1">
      <c r="A16665" s="3" t="s">
        <v>25071</v>
      </c>
      <c r="B16665" s="3" t="s">
        <v>24957</v>
      </c>
    </row>
    <row r="16666" spans="1:2" ht="15.75" customHeight="1">
      <c r="A16666" s="3" t="s">
        <v>25072</v>
      </c>
      <c r="B16666" s="3" t="s">
        <v>24959</v>
      </c>
    </row>
    <row r="16667" spans="1:2" ht="15.75" customHeight="1">
      <c r="A16667" s="3" t="s">
        <v>25073</v>
      </c>
      <c r="B16667" s="3" t="s">
        <v>24961</v>
      </c>
    </row>
    <row r="16668" spans="1:2" ht="15.75" customHeight="1">
      <c r="A16668" s="3" t="s">
        <v>25074</v>
      </c>
      <c r="B16668" s="3" t="s">
        <v>24963</v>
      </c>
    </row>
    <row r="16669" spans="1:2" ht="15.75" customHeight="1">
      <c r="A16669" s="3" t="s">
        <v>25075</v>
      </c>
      <c r="B16669" s="3" t="s">
        <v>24965</v>
      </c>
    </row>
    <row r="16670" spans="1:2" ht="15.75" customHeight="1">
      <c r="A16670" s="3" t="s">
        <v>25076</v>
      </c>
      <c r="B16670" s="3" t="s">
        <v>24967</v>
      </c>
    </row>
    <row r="16671" spans="1:2" ht="15.75" customHeight="1">
      <c r="A16671" s="3" t="s">
        <v>25077</v>
      </c>
      <c r="B16671" s="3" t="s">
        <v>24969</v>
      </c>
    </row>
    <row r="16672" spans="1:2" ht="15.75" customHeight="1">
      <c r="A16672" s="3" t="s">
        <v>25078</v>
      </c>
      <c r="B16672" s="3" t="s">
        <v>24971</v>
      </c>
    </row>
    <row r="16673" spans="1:2" ht="15.75" customHeight="1">
      <c r="A16673" s="3" t="s">
        <v>25079</v>
      </c>
      <c r="B16673" s="3" t="s">
        <v>24973</v>
      </c>
    </row>
    <row r="16674" spans="1:2" ht="15.75" customHeight="1">
      <c r="A16674" s="3" t="s">
        <v>25080</v>
      </c>
      <c r="B16674" s="3" t="s">
        <v>25081</v>
      </c>
    </row>
    <row r="16675" spans="1:2" ht="15.75" customHeight="1">
      <c r="A16675" s="3" t="s">
        <v>25082</v>
      </c>
      <c r="B16675" s="3" t="s">
        <v>25083</v>
      </c>
    </row>
    <row r="16676" spans="1:2" ht="15.75" customHeight="1">
      <c r="A16676" s="3" t="s">
        <v>25084</v>
      </c>
      <c r="B16676" s="3" t="s">
        <v>25085</v>
      </c>
    </row>
    <row r="16677" spans="1:2" ht="15.75" customHeight="1">
      <c r="A16677" s="3" t="s">
        <v>25086</v>
      </c>
      <c r="B16677" s="3" t="s">
        <v>25087</v>
      </c>
    </row>
    <row r="16678" spans="1:2" ht="15.75" customHeight="1">
      <c r="A16678" s="3" t="s">
        <v>25088</v>
      </c>
      <c r="B16678" s="3" t="s">
        <v>25089</v>
      </c>
    </row>
    <row r="16679" spans="1:2" ht="15.75" customHeight="1">
      <c r="A16679" s="3" t="s">
        <v>25090</v>
      </c>
      <c r="B16679" s="3" t="s">
        <v>25091</v>
      </c>
    </row>
    <row r="16680" spans="1:2" ht="15.75" customHeight="1">
      <c r="A16680" s="3" t="s">
        <v>25092</v>
      </c>
      <c r="B16680" s="3" t="s">
        <v>25093</v>
      </c>
    </row>
    <row r="16681" spans="1:2" ht="15.75" customHeight="1">
      <c r="A16681" s="3" t="s">
        <v>25094</v>
      </c>
      <c r="B16681" s="3" t="s">
        <v>25095</v>
      </c>
    </row>
    <row r="16682" spans="1:2" ht="15.75" customHeight="1">
      <c r="A16682" s="3" t="s">
        <v>25096</v>
      </c>
      <c r="B16682" s="3" t="s">
        <v>25097</v>
      </c>
    </row>
    <row r="16683" spans="1:2" ht="15.75" customHeight="1">
      <c r="A16683" s="3" t="s">
        <v>25098</v>
      </c>
      <c r="B16683" s="3" t="s">
        <v>25099</v>
      </c>
    </row>
    <row r="16684" spans="1:2" ht="15.75" customHeight="1">
      <c r="A16684" s="3" t="s">
        <v>25100</v>
      </c>
      <c r="B16684" s="3" t="s">
        <v>25101</v>
      </c>
    </row>
    <row r="16685" spans="1:2" ht="15.75" customHeight="1">
      <c r="A16685" s="3" t="s">
        <v>25102</v>
      </c>
      <c r="B16685" s="3" t="s">
        <v>25103</v>
      </c>
    </row>
    <row r="16686" spans="1:2" ht="15.75" customHeight="1">
      <c r="A16686" s="3" t="s">
        <v>25104</v>
      </c>
      <c r="B16686" s="3" t="s">
        <v>25105</v>
      </c>
    </row>
    <row r="16687" spans="1:2" ht="15.75" customHeight="1">
      <c r="A16687" s="3" t="s">
        <v>25106</v>
      </c>
      <c r="B16687" s="3" t="s">
        <v>25107</v>
      </c>
    </row>
    <row r="16688" spans="1:2" ht="15.75" customHeight="1">
      <c r="A16688" s="3" t="s">
        <v>25108</v>
      </c>
      <c r="B16688" s="3" t="s">
        <v>25109</v>
      </c>
    </row>
    <row r="16689" spans="1:2" ht="15.75" customHeight="1">
      <c r="A16689" s="3" t="s">
        <v>25110</v>
      </c>
      <c r="B16689" s="3" t="s">
        <v>25111</v>
      </c>
    </row>
    <row r="16690" spans="1:2" ht="15.75" customHeight="1">
      <c r="A16690" s="3" t="s">
        <v>25112</v>
      </c>
      <c r="B16690" s="3" t="s">
        <v>25113</v>
      </c>
    </row>
    <row r="16691" spans="1:2" ht="15.75" customHeight="1">
      <c r="A16691" s="3" t="s">
        <v>25114</v>
      </c>
      <c r="B16691" s="3" t="s">
        <v>25115</v>
      </c>
    </row>
    <row r="16692" spans="1:2" ht="15.75" customHeight="1">
      <c r="A16692" s="3" t="s">
        <v>25116</v>
      </c>
      <c r="B16692" s="3" t="s">
        <v>25117</v>
      </c>
    </row>
    <row r="16693" spans="1:2" ht="15.75" customHeight="1">
      <c r="A16693" s="3" t="s">
        <v>25118</v>
      </c>
      <c r="B16693" s="3" t="s">
        <v>25119</v>
      </c>
    </row>
    <row r="16694" spans="1:2" ht="15.75" customHeight="1">
      <c r="A16694" s="3" t="s">
        <v>25120</v>
      </c>
      <c r="B16694" s="3" t="s">
        <v>25121</v>
      </c>
    </row>
    <row r="16695" spans="1:2" ht="15.75" customHeight="1">
      <c r="A16695" s="3" t="s">
        <v>25122</v>
      </c>
      <c r="B16695" s="3" t="s">
        <v>25123</v>
      </c>
    </row>
    <row r="16696" spans="1:2" ht="15.75" customHeight="1">
      <c r="A16696" s="3" t="s">
        <v>25124</v>
      </c>
      <c r="B16696" s="3" t="s">
        <v>25125</v>
      </c>
    </row>
    <row r="16697" spans="1:2" ht="15.75" customHeight="1">
      <c r="A16697" s="3" t="s">
        <v>25126</v>
      </c>
      <c r="B16697" s="3" t="s">
        <v>25127</v>
      </c>
    </row>
    <row r="16698" spans="1:2" ht="15.75" customHeight="1">
      <c r="A16698" s="3" t="s">
        <v>25128</v>
      </c>
      <c r="B16698" s="3" t="s">
        <v>25129</v>
      </c>
    </row>
    <row r="16699" spans="1:2" ht="15.75" customHeight="1">
      <c r="A16699" s="3" t="s">
        <v>25130</v>
      </c>
      <c r="B16699" s="3" t="s">
        <v>25131</v>
      </c>
    </row>
    <row r="16700" spans="1:2" ht="15.75" customHeight="1">
      <c r="A16700" s="3" t="s">
        <v>25132</v>
      </c>
      <c r="B16700" s="3" t="s">
        <v>25133</v>
      </c>
    </row>
    <row r="16701" spans="1:2" ht="15.75" customHeight="1">
      <c r="A16701" s="3" t="s">
        <v>25134</v>
      </c>
      <c r="B16701" s="3" t="s">
        <v>25135</v>
      </c>
    </row>
    <row r="16702" spans="1:2" ht="15.75" customHeight="1">
      <c r="A16702" s="3" t="s">
        <v>25136</v>
      </c>
      <c r="B16702" s="3" t="s">
        <v>25137</v>
      </c>
    </row>
    <row r="16703" spans="1:2" ht="15.75" customHeight="1">
      <c r="A16703" s="3" t="s">
        <v>25138</v>
      </c>
      <c r="B16703" s="3" t="s">
        <v>25139</v>
      </c>
    </row>
    <row r="16704" spans="1:2" ht="15.75" customHeight="1">
      <c r="A16704" s="3" t="s">
        <v>25140</v>
      </c>
      <c r="B16704" s="3" t="s">
        <v>25141</v>
      </c>
    </row>
    <row r="16705" spans="1:2" ht="15.75" customHeight="1">
      <c r="A16705" s="3" t="s">
        <v>25142</v>
      </c>
      <c r="B16705" s="3" t="s">
        <v>25143</v>
      </c>
    </row>
    <row r="16706" spans="1:2" ht="15.75" customHeight="1">
      <c r="A16706" s="3" t="s">
        <v>25144</v>
      </c>
      <c r="B16706" s="3" t="s">
        <v>25145</v>
      </c>
    </row>
    <row r="16707" spans="1:2" ht="15.75" customHeight="1">
      <c r="A16707" s="3" t="s">
        <v>25146</v>
      </c>
      <c r="B16707" s="3" t="s">
        <v>25147</v>
      </c>
    </row>
    <row r="16708" spans="1:2" ht="15.75" customHeight="1">
      <c r="A16708" s="3" t="s">
        <v>25148</v>
      </c>
      <c r="B16708" s="3" t="s">
        <v>25149</v>
      </c>
    </row>
    <row r="16709" spans="1:2" ht="15.75" customHeight="1">
      <c r="A16709" s="3" t="s">
        <v>25150</v>
      </c>
      <c r="B16709" s="3" t="s">
        <v>25151</v>
      </c>
    </row>
    <row r="16710" spans="1:2" ht="15.75" customHeight="1">
      <c r="A16710" s="3" t="s">
        <v>25152</v>
      </c>
      <c r="B16710" s="3" t="s">
        <v>25153</v>
      </c>
    </row>
    <row r="16711" spans="1:2" ht="15.75" customHeight="1">
      <c r="A16711" s="3" t="s">
        <v>25154</v>
      </c>
      <c r="B16711" s="3" t="s">
        <v>25155</v>
      </c>
    </row>
    <row r="16712" spans="1:2" ht="15.75" customHeight="1">
      <c r="A16712" s="3" t="s">
        <v>25156</v>
      </c>
      <c r="B16712" s="3" t="s">
        <v>25157</v>
      </c>
    </row>
    <row r="16713" spans="1:2" ht="15.75" customHeight="1">
      <c r="A16713" s="3" t="s">
        <v>25158</v>
      </c>
      <c r="B16713" s="3" t="s">
        <v>25159</v>
      </c>
    </row>
    <row r="16714" spans="1:2" ht="15.75" customHeight="1">
      <c r="A16714" s="3" t="s">
        <v>25160</v>
      </c>
      <c r="B16714" s="3" t="s">
        <v>25161</v>
      </c>
    </row>
    <row r="16715" spans="1:2" ht="15.75" customHeight="1">
      <c r="A16715" s="3" t="s">
        <v>25162</v>
      </c>
      <c r="B16715" s="3" t="s">
        <v>25163</v>
      </c>
    </row>
    <row r="16716" spans="1:2" ht="15.75" customHeight="1">
      <c r="A16716" s="3" t="s">
        <v>25164</v>
      </c>
      <c r="B16716" s="3" t="s">
        <v>25165</v>
      </c>
    </row>
    <row r="16717" spans="1:2" ht="15.75" customHeight="1">
      <c r="A16717" s="3" t="s">
        <v>25166</v>
      </c>
      <c r="B16717" s="3" t="s">
        <v>25167</v>
      </c>
    </row>
    <row r="16718" spans="1:2" ht="15.75" customHeight="1">
      <c r="A16718" s="3" t="s">
        <v>25168</v>
      </c>
      <c r="B16718" s="3" t="s">
        <v>25169</v>
      </c>
    </row>
    <row r="16719" spans="1:2" ht="15.75" customHeight="1">
      <c r="A16719" s="3" t="s">
        <v>25170</v>
      </c>
      <c r="B16719" s="3" t="s">
        <v>25171</v>
      </c>
    </row>
    <row r="16720" spans="1:2" ht="15.75" customHeight="1">
      <c r="A16720" s="3" t="s">
        <v>25172</v>
      </c>
      <c r="B16720" s="3" t="s">
        <v>25173</v>
      </c>
    </row>
    <row r="16721" spans="1:2" ht="15.75" customHeight="1">
      <c r="A16721" s="3" t="s">
        <v>25174</v>
      </c>
      <c r="B16721" s="3" t="s">
        <v>25175</v>
      </c>
    </row>
    <row r="16722" spans="1:2" ht="15.75" customHeight="1">
      <c r="A16722" s="3" t="s">
        <v>25176</v>
      </c>
      <c r="B16722" s="3" t="s">
        <v>25177</v>
      </c>
    </row>
    <row r="16723" spans="1:2" ht="15.75" customHeight="1">
      <c r="A16723" s="3" t="s">
        <v>25178</v>
      </c>
      <c r="B16723" s="3" t="s">
        <v>25179</v>
      </c>
    </row>
    <row r="16724" spans="1:2" ht="15.75" customHeight="1">
      <c r="A16724" s="3" t="s">
        <v>25180</v>
      </c>
      <c r="B16724" s="3" t="s">
        <v>25181</v>
      </c>
    </row>
    <row r="16725" spans="1:2" ht="15.75" customHeight="1">
      <c r="A16725" s="3" t="s">
        <v>25182</v>
      </c>
      <c r="B16725" s="3" t="s">
        <v>25183</v>
      </c>
    </row>
    <row r="16726" spans="1:2" ht="15.75" customHeight="1">
      <c r="A16726" s="3" t="s">
        <v>25184</v>
      </c>
      <c r="B16726" s="3" t="s">
        <v>25185</v>
      </c>
    </row>
    <row r="16727" spans="1:2" ht="15.75" customHeight="1">
      <c r="A16727" s="3" t="s">
        <v>25186</v>
      </c>
      <c r="B16727" s="3" t="s">
        <v>25187</v>
      </c>
    </row>
    <row r="16728" spans="1:2" ht="15.75" customHeight="1">
      <c r="A16728" s="3" t="s">
        <v>25188</v>
      </c>
      <c r="B16728" s="3" t="s">
        <v>25189</v>
      </c>
    </row>
    <row r="16729" spans="1:2" ht="15.75" customHeight="1">
      <c r="A16729" s="3" t="s">
        <v>25190</v>
      </c>
      <c r="B16729" s="3" t="s">
        <v>25191</v>
      </c>
    </row>
    <row r="16730" spans="1:2" ht="15.75" customHeight="1">
      <c r="A16730" s="3" t="s">
        <v>25192</v>
      </c>
      <c r="B16730" s="3" t="s">
        <v>25193</v>
      </c>
    </row>
    <row r="16731" spans="1:2" ht="15.75" customHeight="1">
      <c r="A16731" s="3" t="s">
        <v>25194</v>
      </c>
      <c r="B16731" s="3" t="s">
        <v>25195</v>
      </c>
    </row>
    <row r="16732" spans="1:2" ht="15.75" customHeight="1">
      <c r="A16732" s="3" t="s">
        <v>25196</v>
      </c>
      <c r="B16732" s="3" t="s">
        <v>25197</v>
      </c>
    </row>
    <row r="16733" spans="1:2" ht="15.75" customHeight="1">
      <c r="A16733" s="3" t="s">
        <v>25198</v>
      </c>
      <c r="B16733" s="3" t="s">
        <v>25199</v>
      </c>
    </row>
    <row r="16734" spans="1:2" ht="15.75" customHeight="1">
      <c r="A16734" s="3" t="s">
        <v>25200</v>
      </c>
      <c r="B16734" s="3" t="s">
        <v>25201</v>
      </c>
    </row>
    <row r="16735" spans="1:2" ht="15.75" customHeight="1">
      <c r="A16735" s="3" t="s">
        <v>25202</v>
      </c>
      <c r="B16735" s="3" t="s">
        <v>25203</v>
      </c>
    </row>
    <row r="16736" spans="1:2" ht="15.75" customHeight="1">
      <c r="A16736" s="3" t="s">
        <v>25204</v>
      </c>
      <c r="B16736" s="3" t="s">
        <v>25205</v>
      </c>
    </row>
    <row r="16737" spans="1:2" ht="15.75" customHeight="1">
      <c r="A16737" s="3" t="s">
        <v>25206</v>
      </c>
      <c r="B16737" s="3" t="s">
        <v>25207</v>
      </c>
    </row>
    <row r="16738" spans="1:2" ht="15.75" customHeight="1">
      <c r="A16738" s="3" t="s">
        <v>25208</v>
      </c>
      <c r="B16738" s="3" t="s">
        <v>25209</v>
      </c>
    </row>
    <row r="16739" spans="1:2" ht="15.75" customHeight="1">
      <c r="A16739" s="3" t="s">
        <v>25210</v>
      </c>
      <c r="B16739" s="3" t="s">
        <v>25211</v>
      </c>
    </row>
    <row r="16740" spans="1:2" ht="15.75" customHeight="1">
      <c r="A16740" s="3" t="s">
        <v>25212</v>
      </c>
      <c r="B16740" s="3" t="s">
        <v>25213</v>
      </c>
    </row>
    <row r="16741" spans="1:2" ht="15.75" customHeight="1">
      <c r="A16741" s="3" t="s">
        <v>25214</v>
      </c>
      <c r="B16741" s="3" t="s">
        <v>25215</v>
      </c>
    </row>
    <row r="16742" spans="1:2" ht="15.75" customHeight="1">
      <c r="A16742" s="3" t="s">
        <v>25216</v>
      </c>
      <c r="B16742" s="3" t="s">
        <v>25217</v>
      </c>
    </row>
    <row r="16743" spans="1:2" ht="15.75" customHeight="1">
      <c r="A16743" s="3" t="s">
        <v>25218</v>
      </c>
      <c r="B16743" s="3" t="s">
        <v>25219</v>
      </c>
    </row>
    <row r="16744" spans="1:2" ht="15.75" customHeight="1">
      <c r="A16744" s="3" t="s">
        <v>25220</v>
      </c>
      <c r="B16744" s="3" t="s">
        <v>25221</v>
      </c>
    </row>
    <row r="16745" spans="1:2" ht="15.75" customHeight="1">
      <c r="A16745" s="3" t="s">
        <v>25222</v>
      </c>
      <c r="B16745" s="3" t="s">
        <v>25223</v>
      </c>
    </row>
    <row r="16746" spans="1:2" ht="15.75" customHeight="1">
      <c r="A16746" s="3" t="s">
        <v>25224</v>
      </c>
      <c r="B16746" s="3" t="s">
        <v>25225</v>
      </c>
    </row>
    <row r="16747" spans="1:2" ht="15.75" customHeight="1">
      <c r="A16747" s="3" t="s">
        <v>25226</v>
      </c>
      <c r="B16747" s="3" t="s">
        <v>25227</v>
      </c>
    </row>
    <row r="16748" spans="1:2" ht="15.75" customHeight="1">
      <c r="A16748" s="3" t="s">
        <v>25228</v>
      </c>
      <c r="B16748" s="3" t="s">
        <v>25229</v>
      </c>
    </row>
    <row r="16749" spans="1:2" ht="15.75" customHeight="1">
      <c r="A16749" s="3" t="s">
        <v>25230</v>
      </c>
      <c r="B16749" s="3" t="s">
        <v>25231</v>
      </c>
    </row>
    <row r="16750" spans="1:2" ht="15.75" customHeight="1">
      <c r="A16750" s="3" t="s">
        <v>25232</v>
      </c>
      <c r="B16750" s="3" t="s">
        <v>25233</v>
      </c>
    </row>
    <row r="16751" spans="1:2" ht="15.75" customHeight="1">
      <c r="A16751" s="3" t="s">
        <v>25234</v>
      </c>
      <c r="B16751" s="3" t="s">
        <v>25235</v>
      </c>
    </row>
    <row r="16752" spans="1:2" ht="15.75" customHeight="1">
      <c r="A16752" s="3" t="s">
        <v>25236</v>
      </c>
      <c r="B16752" s="3" t="s">
        <v>25237</v>
      </c>
    </row>
    <row r="16753" spans="1:2" ht="15.75" customHeight="1">
      <c r="A16753" s="3" t="s">
        <v>25238</v>
      </c>
      <c r="B16753" s="3" t="s">
        <v>25239</v>
      </c>
    </row>
    <row r="16754" spans="1:2" ht="15.75" customHeight="1">
      <c r="A16754" s="3" t="s">
        <v>25240</v>
      </c>
      <c r="B16754" s="3" t="s">
        <v>25241</v>
      </c>
    </row>
    <row r="16755" spans="1:2" ht="15.75" customHeight="1">
      <c r="A16755" s="3" t="s">
        <v>25242</v>
      </c>
      <c r="B16755" s="3" t="s">
        <v>25243</v>
      </c>
    </row>
    <row r="16756" spans="1:2" ht="15.75" customHeight="1">
      <c r="A16756" s="3" t="s">
        <v>25244</v>
      </c>
      <c r="B16756" s="3" t="s">
        <v>25245</v>
      </c>
    </row>
    <row r="16757" spans="1:2" ht="15.75" customHeight="1">
      <c r="A16757" s="3" t="s">
        <v>25246</v>
      </c>
      <c r="B16757" s="3" t="s">
        <v>25247</v>
      </c>
    </row>
    <row r="16758" spans="1:2" ht="15.75" customHeight="1">
      <c r="A16758" s="3" t="s">
        <v>25248</v>
      </c>
      <c r="B16758" s="3" t="s">
        <v>25249</v>
      </c>
    </row>
    <row r="16759" spans="1:2" ht="15.75" customHeight="1">
      <c r="A16759" s="3" t="s">
        <v>25250</v>
      </c>
      <c r="B16759" s="3" t="s">
        <v>25251</v>
      </c>
    </row>
    <row r="16760" spans="1:2" ht="15.75" customHeight="1">
      <c r="A16760" s="3" t="s">
        <v>25252</v>
      </c>
      <c r="B16760" s="3" t="s">
        <v>25081</v>
      </c>
    </row>
    <row r="16761" spans="1:2" ht="15.75" customHeight="1">
      <c r="A16761" s="3" t="s">
        <v>25253</v>
      </c>
      <c r="B16761" s="3" t="s">
        <v>25254</v>
      </c>
    </row>
    <row r="16762" spans="1:2" ht="15.75" customHeight="1">
      <c r="A16762" s="3" t="s">
        <v>25255</v>
      </c>
      <c r="B16762" s="3" t="s">
        <v>25256</v>
      </c>
    </row>
    <row r="16763" spans="1:2" ht="15.75" customHeight="1">
      <c r="A16763" s="3" t="s">
        <v>25257</v>
      </c>
      <c r="B16763" s="3" t="s">
        <v>25087</v>
      </c>
    </row>
    <row r="16764" spans="1:2" ht="15.75" customHeight="1">
      <c r="A16764" s="3" t="s">
        <v>25258</v>
      </c>
      <c r="B16764" s="3" t="s">
        <v>25089</v>
      </c>
    </row>
    <row r="16765" spans="1:2" ht="15.75" customHeight="1">
      <c r="A16765" s="3" t="s">
        <v>25259</v>
      </c>
      <c r="B16765" s="3" t="s">
        <v>25091</v>
      </c>
    </row>
    <row r="16766" spans="1:2" ht="15.75" customHeight="1">
      <c r="A16766" s="3" t="s">
        <v>25260</v>
      </c>
      <c r="B16766" s="3" t="s">
        <v>25261</v>
      </c>
    </row>
    <row r="16767" spans="1:2" ht="15.75" customHeight="1">
      <c r="A16767" s="3" t="s">
        <v>25262</v>
      </c>
      <c r="B16767" s="3" t="s">
        <v>25263</v>
      </c>
    </row>
    <row r="16768" spans="1:2" ht="15.75" customHeight="1">
      <c r="A16768" s="3" t="s">
        <v>25264</v>
      </c>
      <c r="B16768" s="3" t="s">
        <v>25097</v>
      </c>
    </row>
    <row r="16769" spans="1:2" ht="15.75" customHeight="1">
      <c r="A16769" s="3" t="s">
        <v>25265</v>
      </c>
      <c r="B16769" s="3" t="s">
        <v>25099</v>
      </c>
    </row>
    <row r="16770" spans="1:2" ht="15.75" customHeight="1">
      <c r="A16770" s="3" t="s">
        <v>25266</v>
      </c>
      <c r="B16770" s="3" t="s">
        <v>25101</v>
      </c>
    </row>
    <row r="16771" spans="1:2" ht="15.75" customHeight="1">
      <c r="A16771" s="3" t="s">
        <v>25267</v>
      </c>
      <c r="B16771" s="3" t="s">
        <v>25103</v>
      </c>
    </row>
    <row r="16772" spans="1:2" ht="15.75" customHeight="1">
      <c r="A16772" s="3" t="s">
        <v>25268</v>
      </c>
      <c r="B16772" s="3" t="s">
        <v>25105</v>
      </c>
    </row>
    <row r="16773" spans="1:2" ht="15.75" customHeight="1">
      <c r="A16773" s="3" t="s">
        <v>25269</v>
      </c>
      <c r="B16773" s="3" t="s">
        <v>25107</v>
      </c>
    </row>
    <row r="16774" spans="1:2" ht="15.75" customHeight="1">
      <c r="A16774" s="3" t="s">
        <v>25270</v>
      </c>
      <c r="B16774" s="3" t="s">
        <v>25109</v>
      </c>
    </row>
    <row r="16775" spans="1:2" ht="15.75" customHeight="1">
      <c r="A16775" s="3" t="s">
        <v>25271</v>
      </c>
      <c r="B16775" s="3" t="s">
        <v>25111</v>
      </c>
    </row>
    <row r="16776" spans="1:2" ht="15.75" customHeight="1">
      <c r="A16776" s="3" t="s">
        <v>25272</v>
      </c>
      <c r="B16776" s="3" t="s">
        <v>25113</v>
      </c>
    </row>
    <row r="16777" spans="1:2" ht="15.75" customHeight="1">
      <c r="A16777" s="3" t="s">
        <v>25273</v>
      </c>
      <c r="B16777" s="3" t="s">
        <v>25115</v>
      </c>
    </row>
    <row r="16778" spans="1:2" ht="15.75" customHeight="1">
      <c r="A16778" s="3" t="s">
        <v>25274</v>
      </c>
      <c r="B16778" s="3" t="s">
        <v>25117</v>
      </c>
    </row>
    <row r="16779" spans="1:2" ht="15.75" customHeight="1">
      <c r="A16779" s="3" t="s">
        <v>25275</v>
      </c>
      <c r="B16779" s="3" t="s">
        <v>25119</v>
      </c>
    </row>
    <row r="16780" spans="1:2" ht="15.75" customHeight="1">
      <c r="A16780" s="3" t="s">
        <v>25276</v>
      </c>
      <c r="B16780" s="3" t="s">
        <v>25277</v>
      </c>
    </row>
    <row r="16781" spans="1:2" ht="15.75" customHeight="1">
      <c r="A16781" s="3" t="s">
        <v>25278</v>
      </c>
      <c r="B16781" s="3" t="s">
        <v>25279</v>
      </c>
    </row>
    <row r="16782" spans="1:2" ht="15.75" customHeight="1">
      <c r="A16782" s="3" t="s">
        <v>25280</v>
      </c>
      <c r="B16782" s="3" t="s">
        <v>25125</v>
      </c>
    </row>
    <row r="16783" spans="1:2" ht="15.75" customHeight="1">
      <c r="A16783" s="3" t="s">
        <v>25281</v>
      </c>
      <c r="B16783" s="3" t="s">
        <v>25127</v>
      </c>
    </row>
    <row r="16784" spans="1:2" ht="15.75" customHeight="1">
      <c r="A16784" s="3" t="s">
        <v>25282</v>
      </c>
      <c r="B16784" s="3" t="s">
        <v>25129</v>
      </c>
    </row>
    <row r="16785" spans="1:2" ht="15.75" customHeight="1">
      <c r="A16785" s="3" t="s">
        <v>25283</v>
      </c>
      <c r="B16785" s="3" t="s">
        <v>25131</v>
      </c>
    </row>
    <row r="16786" spans="1:2" ht="15.75" customHeight="1">
      <c r="A16786" s="3" t="s">
        <v>25284</v>
      </c>
      <c r="B16786" s="3" t="s">
        <v>25133</v>
      </c>
    </row>
    <row r="16787" spans="1:2" ht="15.75" customHeight="1">
      <c r="A16787" s="3" t="s">
        <v>25285</v>
      </c>
      <c r="B16787" s="3" t="s">
        <v>25135</v>
      </c>
    </row>
    <row r="16788" spans="1:2" ht="15.75" customHeight="1">
      <c r="A16788" s="3" t="s">
        <v>25286</v>
      </c>
      <c r="B16788" s="3" t="s">
        <v>25137</v>
      </c>
    </row>
    <row r="16789" spans="1:2" ht="15.75" customHeight="1">
      <c r="A16789" s="3" t="s">
        <v>25287</v>
      </c>
      <c r="B16789" s="3" t="s">
        <v>25139</v>
      </c>
    </row>
    <row r="16790" spans="1:2" ht="15.75" customHeight="1">
      <c r="A16790" s="3" t="s">
        <v>25288</v>
      </c>
      <c r="B16790" s="3" t="s">
        <v>25289</v>
      </c>
    </row>
    <row r="16791" spans="1:2" ht="15.75" customHeight="1">
      <c r="A16791" s="3" t="s">
        <v>25290</v>
      </c>
      <c r="B16791" s="3" t="s">
        <v>25291</v>
      </c>
    </row>
    <row r="16792" spans="1:2" ht="15.75" customHeight="1">
      <c r="A16792" s="3" t="s">
        <v>25292</v>
      </c>
      <c r="B16792" s="3" t="s">
        <v>25145</v>
      </c>
    </row>
    <row r="16793" spans="1:2" ht="15.75" customHeight="1">
      <c r="A16793" s="3" t="s">
        <v>25293</v>
      </c>
      <c r="B16793" s="3" t="s">
        <v>25147</v>
      </c>
    </row>
    <row r="16794" spans="1:2" ht="15.75" customHeight="1">
      <c r="A16794" s="3" t="s">
        <v>25294</v>
      </c>
      <c r="B16794" s="3" t="s">
        <v>25149</v>
      </c>
    </row>
    <row r="16795" spans="1:2" ht="15.75" customHeight="1">
      <c r="A16795" s="3" t="s">
        <v>25295</v>
      </c>
      <c r="B16795" s="3" t="s">
        <v>25151</v>
      </c>
    </row>
    <row r="16796" spans="1:2" ht="15.75" customHeight="1">
      <c r="A16796" s="3" t="s">
        <v>25296</v>
      </c>
      <c r="B16796" s="3" t="s">
        <v>25153</v>
      </c>
    </row>
    <row r="16797" spans="1:2" ht="15.75" customHeight="1">
      <c r="A16797" s="3" t="s">
        <v>25297</v>
      </c>
      <c r="B16797" s="3" t="s">
        <v>25155</v>
      </c>
    </row>
    <row r="16798" spans="1:2" ht="15.75" customHeight="1">
      <c r="A16798" s="3" t="s">
        <v>25298</v>
      </c>
      <c r="B16798" s="3" t="s">
        <v>25299</v>
      </c>
    </row>
    <row r="16799" spans="1:2" ht="15.75" customHeight="1">
      <c r="A16799" s="3" t="s">
        <v>25300</v>
      </c>
      <c r="B16799" s="3" t="s">
        <v>25301</v>
      </c>
    </row>
    <row r="16800" spans="1:2" ht="15.75" customHeight="1">
      <c r="A16800" s="3" t="s">
        <v>25302</v>
      </c>
      <c r="B16800" s="3" t="s">
        <v>25161</v>
      </c>
    </row>
    <row r="16801" spans="1:2" ht="15.75" customHeight="1">
      <c r="A16801" s="3" t="s">
        <v>25303</v>
      </c>
      <c r="B16801" s="3" t="s">
        <v>25163</v>
      </c>
    </row>
    <row r="16802" spans="1:2" ht="15.75" customHeight="1">
      <c r="A16802" s="3" t="s">
        <v>25304</v>
      </c>
      <c r="B16802" s="3" t="s">
        <v>25165</v>
      </c>
    </row>
    <row r="16803" spans="1:2" ht="15.75" customHeight="1">
      <c r="A16803" s="3" t="s">
        <v>25305</v>
      </c>
      <c r="B16803" s="3" t="s">
        <v>25306</v>
      </c>
    </row>
    <row r="16804" spans="1:2" ht="15.75" customHeight="1">
      <c r="A16804" s="3" t="s">
        <v>25307</v>
      </c>
      <c r="B16804" s="3" t="s">
        <v>25308</v>
      </c>
    </row>
    <row r="16805" spans="1:2" ht="15.75" customHeight="1">
      <c r="A16805" s="3" t="s">
        <v>25309</v>
      </c>
      <c r="B16805" s="3" t="s">
        <v>25310</v>
      </c>
    </row>
    <row r="16806" spans="1:2" ht="15.75" customHeight="1">
      <c r="A16806" s="3" t="s">
        <v>25311</v>
      </c>
      <c r="B16806" s="3" t="s">
        <v>25173</v>
      </c>
    </row>
    <row r="16807" spans="1:2" ht="15.75" customHeight="1">
      <c r="A16807" s="3" t="s">
        <v>25312</v>
      </c>
      <c r="B16807" s="3" t="s">
        <v>25175</v>
      </c>
    </row>
    <row r="16808" spans="1:2" ht="15.75" customHeight="1">
      <c r="A16808" s="3" t="s">
        <v>25313</v>
      </c>
      <c r="B16808" s="3" t="s">
        <v>25177</v>
      </c>
    </row>
    <row r="16809" spans="1:2" ht="15.75" customHeight="1">
      <c r="A16809" s="3" t="s">
        <v>25314</v>
      </c>
      <c r="B16809" s="3" t="s">
        <v>25179</v>
      </c>
    </row>
    <row r="16810" spans="1:2" ht="15.75" customHeight="1">
      <c r="A16810" s="3" t="s">
        <v>25315</v>
      </c>
      <c r="B16810" s="3" t="s">
        <v>25181</v>
      </c>
    </row>
    <row r="16811" spans="1:2" ht="15.75" customHeight="1">
      <c r="A16811" s="3" t="s">
        <v>25316</v>
      </c>
      <c r="B16811" s="3" t="s">
        <v>25183</v>
      </c>
    </row>
    <row r="16812" spans="1:2" ht="15.75" customHeight="1">
      <c r="A16812" s="3" t="s">
        <v>25317</v>
      </c>
      <c r="B16812" s="3" t="s">
        <v>25318</v>
      </c>
    </row>
    <row r="16813" spans="1:2" ht="15.75" customHeight="1">
      <c r="A16813" s="3" t="s">
        <v>25319</v>
      </c>
      <c r="B16813" s="3" t="s">
        <v>25320</v>
      </c>
    </row>
    <row r="16814" spans="1:2" ht="15.75" customHeight="1">
      <c r="A16814" s="3" t="s">
        <v>25321</v>
      </c>
      <c r="B16814" s="3" t="s">
        <v>25189</v>
      </c>
    </row>
    <row r="16815" spans="1:2" ht="15.75" customHeight="1">
      <c r="A16815" s="3" t="s">
        <v>25322</v>
      </c>
      <c r="B16815" s="3" t="s">
        <v>25191</v>
      </c>
    </row>
    <row r="16816" spans="1:2" ht="15.75" customHeight="1">
      <c r="A16816" s="3" t="s">
        <v>25323</v>
      </c>
      <c r="B16816" s="3" t="s">
        <v>25193</v>
      </c>
    </row>
    <row r="16817" spans="1:2" ht="15.75" customHeight="1">
      <c r="A16817" s="3" t="s">
        <v>25324</v>
      </c>
      <c r="B16817" s="3" t="s">
        <v>25325</v>
      </c>
    </row>
    <row r="16818" spans="1:2" ht="15.75" customHeight="1">
      <c r="A16818" s="3" t="s">
        <v>25326</v>
      </c>
      <c r="B16818" s="3" t="s">
        <v>25327</v>
      </c>
    </row>
    <row r="16819" spans="1:2" ht="15.75" customHeight="1">
      <c r="A16819" s="3" t="s">
        <v>25328</v>
      </c>
      <c r="B16819" s="3" t="s">
        <v>25329</v>
      </c>
    </row>
    <row r="16820" spans="1:2" ht="15.75" customHeight="1">
      <c r="A16820" s="3" t="s">
        <v>25330</v>
      </c>
      <c r="B16820" s="3" t="s">
        <v>25201</v>
      </c>
    </row>
    <row r="16821" spans="1:2" ht="15.75" customHeight="1">
      <c r="A16821" s="3" t="s">
        <v>25331</v>
      </c>
      <c r="B16821" s="3" t="s">
        <v>25203</v>
      </c>
    </row>
    <row r="16822" spans="1:2" ht="15.75" customHeight="1">
      <c r="A16822" s="3" t="s">
        <v>25332</v>
      </c>
      <c r="B16822" s="3" t="s">
        <v>25205</v>
      </c>
    </row>
    <row r="16823" spans="1:2" ht="15.75" customHeight="1">
      <c r="A16823" s="3" t="s">
        <v>25333</v>
      </c>
      <c r="B16823" s="3" t="s">
        <v>25207</v>
      </c>
    </row>
    <row r="16824" spans="1:2" ht="15.75" customHeight="1">
      <c r="A16824" s="3" t="s">
        <v>25334</v>
      </c>
      <c r="B16824" s="3" t="s">
        <v>25209</v>
      </c>
    </row>
    <row r="16825" spans="1:2" ht="15.75" customHeight="1">
      <c r="A16825" s="3" t="s">
        <v>25335</v>
      </c>
      <c r="B16825" s="3" t="s">
        <v>25211</v>
      </c>
    </row>
    <row r="16826" spans="1:2" ht="15.75" customHeight="1">
      <c r="A16826" s="3" t="s">
        <v>25336</v>
      </c>
      <c r="B16826" s="3" t="s">
        <v>25213</v>
      </c>
    </row>
    <row r="16827" spans="1:2" ht="15.75" customHeight="1">
      <c r="A16827" s="3" t="s">
        <v>25337</v>
      </c>
      <c r="B16827" s="3" t="s">
        <v>25215</v>
      </c>
    </row>
    <row r="16828" spans="1:2" ht="15.75" customHeight="1">
      <c r="A16828" s="3" t="s">
        <v>25338</v>
      </c>
      <c r="B16828" s="3" t="s">
        <v>25217</v>
      </c>
    </row>
    <row r="16829" spans="1:2" ht="15.75" customHeight="1">
      <c r="A16829" s="3" t="s">
        <v>25339</v>
      </c>
      <c r="B16829" s="3" t="s">
        <v>25219</v>
      </c>
    </row>
    <row r="16830" spans="1:2" ht="15.75" customHeight="1">
      <c r="A16830" s="3" t="s">
        <v>25340</v>
      </c>
      <c r="B16830" s="3" t="s">
        <v>25221</v>
      </c>
    </row>
    <row r="16831" spans="1:2" ht="15.75" customHeight="1">
      <c r="A16831" s="3" t="s">
        <v>25341</v>
      </c>
      <c r="B16831" s="3" t="s">
        <v>25223</v>
      </c>
    </row>
    <row r="16832" spans="1:2" ht="15.75" customHeight="1">
      <c r="A16832" s="3" t="s">
        <v>25342</v>
      </c>
      <c r="B16832" s="3" t="s">
        <v>25225</v>
      </c>
    </row>
    <row r="16833" spans="1:2" ht="15.75" customHeight="1">
      <c r="A16833" s="3" t="s">
        <v>25343</v>
      </c>
      <c r="B16833" s="3" t="s">
        <v>25227</v>
      </c>
    </row>
    <row r="16834" spans="1:2" ht="15.75" customHeight="1">
      <c r="A16834" s="3" t="s">
        <v>25344</v>
      </c>
      <c r="B16834" s="3" t="s">
        <v>25345</v>
      </c>
    </row>
    <row r="16835" spans="1:2" ht="15.75" customHeight="1">
      <c r="A16835" s="3" t="s">
        <v>25346</v>
      </c>
      <c r="B16835" s="3" t="s">
        <v>25347</v>
      </c>
    </row>
    <row r="16836" spans="1:2" ht="15.75" customHeight="1">
      <c r="A16836" s="3" t="s">
        <v>25348</v>
      </c>
      <c r="B16836" s="3" t="s">
        <v>25233</v>
      </c>
    </row>
    <row r="16837" spans="1:2" ht="15.75" customHeight="1">
      <c r="A16837" s="3" t="s">
        <v>25349</v>
      </c>
      <c r="B16837" s="3" t="s">
        <v>25235</v>
      </c>
    </row>
    <row r="16838" spans="1:2" ht="15.75" customHeight="1">
      <c r="A16838" s="3" t="s">
        <v>25350</v>
      </c>
      <c r="B16838" s="3" t="s">
        <v>25237</v>
      </c>
    </row>
    <row r="16839" spans="1:2" ht="15.75" customHeight="1">
      <c r="A16839" s="3" t="s">
        <v>25351</v>
      </c>
      <c r="B16839" s="3" t="s">
        <v>25239</v>
      </c>
    </row>
    <row r="16840" spans="1:2" ht="15.75" customHeight="1">
      <c r="A16840" s="3" t="s">
        <v>25352</v>
      </c>
      <c r="B16840" s="3" t="s">
        <v>25241</v>
      </c>
    </row>
    <row r="16841" spans="1:2" ht="15.75" customHeight="1">
      <c r="A16841" s="3" t="s">
        <v>25353</v>
      </c>
      <c r="B16841" s="3" t="s">
        <v>25243</v>
      </c>
    </row>
    <row r="16842" spans="1:2" ht="15.75" customHeight="1">
      <c r="A16842" s="3" t="s">
        <v>25354</v>
      </c>
      <c r="B16842" s="3" t="s">
        <v>25245</v>
      </c>
    </row>
    <row r="16843" spans="1:2" ht="15.75" customHeight="1">
      <c r="A16843" s="3" t="s">
        <v>25355</v>
      </c>
      <c r="B16843" s="3" t="s">
        <v>25247</v>
      </c>
    </row>
    <row r="16844" spans="1:2" ht="15.75" customHeight="1">
      <c r="A16844" s="3" t="s">
        <v>25356</v>
      </c>
      <c r="B16844" s="3" t="s">
        <v>25249</v>
      </c>
    </row>
    <row r="16845" spans="1:2" ht="15.75" customHeight="1">
      <c r="A16845" s="3" t="s">
        <v>25357</v>
      </c>
      <c r="B16845" s="3" t="s">
        <v>25251</v>
      </c>
    </row>
    <row r="16846" spans="1:2" ht="15.75" customHeight="1">
      <c r="A16846" s="3" t="s">
        <v>25358</v>
      </c>
      <c r="B16846" s="3" t="s">
        <v>25359</v>
      </c>
    </row>
    <row r="16847" spans="1:2" ht="15.75" customHeight="1">
      <c r="A16847" s="3" t="s">
        <v>25360</v>
      </c>
      <c r="B16847" s="3" t="s">
        <v>25361</v>
      </c>
    </row>
    <row r="16848" spans="1:2" ht="15.75" customHeight="1">
      <c r="A16848" s="3" t="s">
        <v>25362</v>
      </c>
      <c r="B16848" s="3" t="s">
        <v>25363</v>
      </c>
    </row>
    <row r="16849" spans="1:2" ht="15.75" customHeight="1">
      <c r="A16849" s="3" t="s">
        <v>25364</v>
      </c>
      <c r="B16849" s="3" t="s">
        <v>25365</v>
      </c>
    </row>
    <row r="16850" spans="1:2" ht="15.75" customHeight="1">
      <c r="A16850" s="3" t="s">
        <v>25366</v>
      </c>
      <c r="B16850" s="3" t="s">
        <v>25367</v>
      </c>
    </row>
    <row r="16851" spans="1:2" ht="15.75" customHeight="1">
      <c r="A16851" s="3" t="s">
        <v>25368</v>
      </c>
      <c r="B16851" s="3" t="s">
        <v>25369</v>
      </c>
    </row>
    <row r="16852" spans="1:2" ht="15.75" customHeight="1">
      <c r="A16852" s="3" t="s">
        <v>25370</v>
      </c>
      <c r="B16852" s="3" t="s">
        <v>25371</v>
      </c>
    </row>
    <row r="16853" spans="1:2" ht="15.75" customHeight="1">
      <c r="A16853" s="3" t="s">
        <v>25372</v>
      </c>
      <c r="B16853" s="3" t="s">
        <v>25373</v>
      </c>
    </row>
    <row r="16854" spans="1:2" ht="15.75" customHeight="1">
      <c r="A16854" s="3" t="s">
        <v>25374</v>
      </c>
      <c r="B16854" s="3" t="s">
        <v>25375</v>
      </c>
    </row>
    <row r="16855" spans="1:2" ht="15.75" customHeight="1">
      <c r="A16855" s="3" t="s">
        <v>25376</v>
      </c>
      <c r="B16855" s="3" t="s">
        <v>25377</v>
      </c>
    </row>
    <row r="16856" spans="1:2" ht="15.75" customHeight="1">
      <c r="A16856" s="3" t="s">
        <v>25378</v>
      </c>
      <c r="B16856" s="3" t="s">
        <v>25379</v>
      </c>
    </row>
    <row r="16857" spans="1:2" ht="15.75" customHeight="1">
      <c r="A16857" s="3" t="s">
        <v>25380</v>
      </c>
      <c r="B16857" s="3" t="s">
        <v>25381</v>
      </c>
    </row>
    <row r="16858" spans="1:2" ht="15.75" customHeight="1">
      <c r="A16858" s="3" t="s">
        <v>25382</v>
      </c>
      <c r="B16858" s="3" t="s">
        <v>25383</v>
      </c>
    </row>
    <row r="16859" spans="1:2" ht="15.75" customHeight="1">
      <c r="A16859" s="3" t="s">
        <v>25384</v>
      </c>
      <c r="B16859" s="3" t="s">
        <v>25385</v>
      </c>
    </row>
    <row r="16860" spans="1:2" ht="15.75" customHeight="1">
      <c r="A16860" s="3" t="s">
        <v>25386</v>
      </c>
      <c r="B16860" s="3" t="s">
        <v>25387</v>
      </c>
    </row>
    <row r="16861" spans="1:2" ht="15.75" customHeight="1">
      <c r="A16861" s="3" t="s">
        <v>25388</v>
      </c>
      <c r="B16861" s="3" t="s">
        <v>25389</v>
      </c>
    </row>
    <row r="16862" spans="1:2" ht="15.75" customHeight="1">
      <c r="A16862" s="3" t="s">
        <v>25390</v>
      </c>
      <c r="B16862" s="3" t="s">
        <v>25391</v>
      </c>
    </row>
    <row r="16863" spans="1:2" ht="15.75" customHeight="1">
      <c r="A16863" s="3" t="s">
        <v>25392</v>
      </c>
      <c r="B16863" s="3" t="s">
        <v>25393</v>
      </c>
    </row>
    <row r="16864" spans="1:2" ht="15.75" customHeight="1">
      <c r="A16864" s="3" t="s">
        <v>25394</v>
      </c>
      <c r="B16864" s="3" t="s">
        <v>25395</v>
      </c>
    </row>
    <row r="16865" spans="1:2" ht="15.75" customHeight="1">
      <c r="A16865" s="3" t="s">
        <v>25396</v>
      </c>
      <c r="B16865" s="3" t="s">
        <v>25397</v>
      </c>
    </row>
    <row r="16866" spans="1:2" ht="15.75" customHeight="1">
      <c r="A16866" s="3" t="s">
        <v>25398</v>
      </c>
      <c r="B16866" s="3" t="s">
        <v>25399</v>
      </c>
    </row>
    <row r="16867" spans="1:2" ht="15.75" customHeight="1">
      <c r="A16867" s="3" t="s">
        <v>25400</v>
      </c>
      <c r="B16867" s="3" t="s">
        <v>25401</v>
      </c>
    </row>
    <row r="16868" spans="1:2" ht="15.75" customHeight="1">
      <c r="A16868" s="3" t="s">
        <v>25402</v>
      </c>
      <c r="B16868" s="3" t="s">
        <v>25403</v>
      </c>
    </row>
    <row r="16869" spans="1:2" ht="15.75" customHeight="1">
      <c r="A16869" s="3" t="s">
        <v>25404</v>
      </c>
      <c r="B16869" s="3" t="s">
        <v>25405</v>
      </c>
    </row>
    <row r="16870" spans="1:2" ht="15.75" customHeight="1">
      <c r="A16870" s="3" t="s">
        <v>25406</v>
      </c>
      <c r="B16870" s="3" t="s">
        <v>25407</v>
      </c>
    </row>
    <row r="16871" spans="1:2" ht="15.75" customHeight="1">
      <c r="A16871" s="3" t="s">
        <v>25408</v>
      </c>
      <c r="B16871" s="3" t="s">
        <v>25409</v>
      </c>
    </row>
    <row r="16872" spans="1:2" ht="15.75" customHeight="1">
      <c r="A16872" s="3" t="s">
        <v>25410</v>
      </c>
      <c r="B16872" s="3" t="s">
        <v>25411</v>
      </c>
    </row>
    <row r="16873" spans="1:2" ht="15.75" customHeight="1">
      <c r="A16873" s="3" t="s">
        <v>25412</v>
      </c>
      <c r="B16873" s="3" t="s">
        <v>25413</v>
      </c>
    </row>
    <row r="16874" spans="1:2" ht="15.75" customHeight="1">
      <c r="A16874" s="3" t="s">
        <v>25414</v>
      </c>
      <c r="B16874" s="3" t="s">
        <v>25415</v>
      </c>
    </row>
    <row r="16875" spans="1:2" ht="15.75" customHeight="1">
      <c r="A16875" s="3" t="s">
        <v>25416</v>
      </c>
      <c r="B16875" s="3" t="s">
        <v>25417</v>
      </c>
    </row>
    <row r="16876" spans="1:2" ht="15.75" customHeight="1">
      <c r="A16876" s="3" t="s">
        <v>25418</v>
      </c>
      <c r="B16876" s="3" t="s">
        <v>25419</v>
      </c>
    </row>
    <row r="16877" spans="1:2" ht="15.75" customHeight="1">
      <c r="A16877" s="3" t="s">
        <v>25420</v>
      </c>
      <c r="B16877" s="3" t="s">
        <v>25421</v>
      </c>
    </row>
    <row r="16878" spans="1:2" ht="15.75" customHeight="1">
      <c r="A16878" s="3" t="s">
        <v>25422</v>
      </c>
      <c r="B16878" s="3" t="s">
        <v>25423</v>
      </c>
    </row>
    <row r="16879" spans="1:2" ht="15.75" customHeight="1">
      <c r="A16879" s="3" t="s">
        <v>25424</v>
      </c>
      <c r="B16879" s="3" t="s">
        <v>25425</v>
      </c>
    </row>
    <row r="16880" spans="1:2" ht="15.75" customHeight="1">
      <c r="A16880" s="3" t="s">
        <v>25426</v>
      </c>
      <c r="B16880" s="3" t="s">
        <v>25427</v>
      </c>
    </row>
    <row r="16881" spans="1:2" ht="15.75" customHeight="1">
      <c r="A16881" s="3" t="s">
        <v>25428</v>
      </c>
      <c r="B16881" s="3" t="s">
        <v>25429</v>
      </c>
    </row>
    <row r="16882" spans="1:2" ht="15.75" customHeight="1">
      <c r="A16882" s="3" t="s">
        <v>25430</v>
      </c>
      <c r="B16882" s="3" t="s">
        <v>25431</v>
      </c>
    </row>
    <row r="16883" spans="1:2" ht="15.75" customHeight="1">
      <c r="A16883" s="3" t="s">
        <v>25432</v>
      </c>
      <c r="B16883" s="3" t="s">
        <v>25433</v>
      </c>
    </row>
    <row r="16884" spans="1:2" ht="15.75" customHeight="1">
      <c r="A16884" s="3" t="s">
        <v>25434</v>
      </c>
      <c r="B16884" s="3" t="s">
        <v>25435</v>
      </c>
    </row>
    <row r="16885" spans="1:2" ht="15.75" customHeight="1">
      <c r="A16885" s="3" t="s">
        <v>25436</v>
      </c>
      <c r="B16885" s="3" t="s">
        <v>25437</v>
      </c>
    </row>
    <row r="16886" spans="1:2" ht="15.75" customHeight="1">
      <c r="A16886" s="3" t="s">
        <v>25438</v>
      </c>
      <c r="B16886" s="3" t="s">
        <v>25439</v>
      </c>
    </row>
    <row r="16887" spans="1:2" ht="15.75" customHeight="1">
      <c r="A16887" s="3" t="s">
        <v>25440</v>
      </c>
      <c r="B16887" s="3" t="s">
        <v>25441</v>
      </c>
    </row>
    <row r="16888" spans="1:2" ht="15.75" customHeight="1">
      <c r="A16888" s="3" t="s">
        <v>25442</v>
      </c>
      <c r="B16888" s="3" t="s">
        <v>25443</v>
      </c>
    </row>
    <row r="16889" spans="1:2" ht="15.75" customHeight="1">
      <c r="A16889" s="3" t="s">
        <v>25444</v>
      </c>
      <c r="B16889" s="3" t="s">
        <v>25445</v>
      </c>
    </row>
    <row r="16890" spans="1:2" ht="15.75" customHeight="1">
      <c r="A16890" s="3" t="s">
        <v>25446</v>
      </c>
      <c r="B16890" s="3" t="s">
        <v>25447</v>
      </c>
    </row>
    <row r="16891" spans="1:2" ht="15.75" customHeight="1">
      <c r="A16891" s="3" t="s">
        <v>25448</v>
      </c>
      <c r="B16891" s="3" t="s">
        <v>25449</v>
      </c>
    </row>
    <row r="16892" spans="1:2" ht="15.75" customHeight="1">
      <c r="A16892" s="3" t="s">
        <v>25450</v>
      </c>
      <c r="B16892" s="3" t="s">
        <v>25451</v>
      </c>
    </row>
    <row r="16893" spans="1:2" ht="15.75" customHeight="1">
      <c r="A16893" s="3" t="s">
        <v>25452</v>
      </c>
      <c r="B16893" s="3" t="s">
        <v>25453</v>
      </c>
    </row>
    <row r="16894" spans="1:2" ht="15.75" customHeight="1">
      <c r="A16894" s="3" t="s">
        <v>25454</v>
      </c>
      <c r="B16894" s="3" t="s">
        <v>25455</v>
      </c>
    </row>
    <row r="16895" spans="1:2" ht="15.75" customHeight="1">
      <c r="A16895" s="3" t="s">
        <v>25456</v>
      </c>
      <c r="B16895" s="3" t="s">
        <v>25457</v>
      </c>
    </row>
    <row r="16896" spans="1:2" ht="15.75" customHeight="1">
      <c r="A16896" s="3" t="s">
        <v>25458</v>
      </c>
      <c r="B16896" s="3" t="s">
        <v>25459</v>
      </c>
    </row>
    <row r="16897" spans="1:2" ht="15.75" customHeight="1">
      <c r="A16897" s="3" t="s">
        <v>25460</v>
      </c>
      <c r="B16897" s="3" t="s">
        <v>25461</v>
      </c>
    </row>
    <row r="16898" spans="1:2" ht="15.75" customHeight="1">
      <c r="A16898" s="3" t="s">
        <v>25462</v>
      </c>
      <c r="B16898" s="3" t="s">
        <v>25463</v>
      </c>
    </row>
    <row r="16899" spans="1:2" ht="15.75" customHeight="1">
      <c r="A16899" s="3" t="s">
        <v>25464</v>
      </c>
      <c r="B16899" s="3" t="s">
        <v>25465</v>
      </c>
    </row>
    <row r="16900" spans="1:2" ht="15.75" customHeight="1">
      <c r="A16900" s="3" t="s">
        <v>25466</v>
      </c>
      <c r="B16900" s="3" t="s">
        <v>25467</v>
      </c>
    </row>
    <row r="16901" spans="1:2" ht="15.75" customHeight="1">
      <c r="A16901" s="3" t="s">
        <v>25468</v>
      </c>
      <c r="B16901" s="3" t="s">
        <v>25469</v>
      </c>
    </row>
    <row r="16902" spans="1:2" ht="15.75" customHeight="1">
      <c r="A16902" s="3" t="s">
        <v>25470</v>
      </c>
      <c r="B16902" s="3" t="s">
        <v>25471</v>
      </c>
    </row>
    <row r="16903" spans="1:2" ht="15.75" customHeight="1">
      <c r="A16903" s="3" t="s">
        <v>25472</v>
      </c>
      <c r="B16903" s="3" t="s">
        <v>25473</v>
      </c>
    </row>
    <row r="16904" spans="1:2" ht="15.75" customHeight="1">
      <c r="A16904" s="3" t="s">
        <v>25474</v>
      </c>
      <c r="B16904" s="3" t="s">
        <v>25475</v>
      </c>
    </row>
    <row r="16905" spans="1:2" ht="15.75" customHeight="1">
      <c r="A16905" s="3" t="s">
        <v>25476</v>
      </c>
      <c r="B16905" s="3" t="s">
        <v>25477</v>
      </c>
    </row>
    <row r="16906" spans="1:2" ht="15.75" customHeight="1">
      <c r="A16906" s="3" t="s">
        <v>25478</v>
      </c>
      <c r="B16906" s="3" t="s">
        <v>25479</v>
      </c>
    </row>
    <row r="16907" spans="1:2" ht="15.75" customHeight="1">
      <c r="A16907" s="3" t="s">
        <v>25480</v>
      </c>
      <c r="B16907" s="3" t="s">
        <v>25481</v>
      </c>
    </row>
    <row r="16908" spans="1:2" ht="15.75" customHeight="1">
      <c r="A16908" s="3" t="s">
        <v>25482</v>
      </c>
      <c r="B16908" s="3" t="s">
        <v>25483</v>
      </c>
    </row>
    <row r="16909" spans="1:2" ht="15.75" customHeight="1">
      <c r="A16909" s="3" t="s">
        <v>25484</v>
      </c>
      <c r="B16909" s="3" t="s">
        <v>25485</v>
      </c>
    </row>
    <row r="16910" spans="1:2" ht="15.75" customHeight="1">
      <c r="A16910" s="3" t="s">
        <v>25486</v>
      </c>
      <c r="B16910" s="3" t="s">
        <v>25487</v>
      </c>
    </row>
    <row r="16911" spans="1:2" ht="15.75" customHeight="1">
      <c r="A16911" s="3" t="s">
        <v>25488</v>
      </c>
      <c r="B16911" s="3" t="s">
        <v>25489</v>
      </c>
    </row>
    <row r="16912" spans="1:2" ht="15.75" customHeight="1">
      <c r="A16912" s="3" t="s">
        <v>25490</v>
      </c>
      <c r="B16912" s="3" t="s">
        <v>25491</v>
      </c>
    </row>
    <row r="16913" spans="1:2" ht="15.75" customHeight="1">
      <c r="A16913" s="3" t="s">
        <v>25492</v>
      </c>
      <c r="B16913" s="3" t="s">
        <v>25493</v>
      </c>
    </row>
    <row r="16914" spans="1:2" ht="15.75" customHeight="1">
      <c r="A16914" s="3" t="s">
        <v>25494</v>
      </c>
      <c r="B16914" s="3" t="s">
        <v>25495</v>
      </c>
    </row>
    <row r="16915" spans="1:2" ht="15.75" customHeight="1">
      <c r="A16915" s="3" t="s">
        <v>25496</v>
      </c>
      <c r="B16915" s="3" t="s">
        <v>25497</v>
      </c>
    </row>
    <row r="16916" spans="1:2" ht="15.75" customHeight="1">
      <c r="A16916" s="3" t="s">
        <v>25498</v>
      </c>
      <c r="B16916" s="3" t="s">
        <v>25499</v>
      </c>
    </row>
    <row r="16917" spans="1:2" ht="15.75" customHeight="1">
      <c r="A16917" s="3" t="s">
        <v>25500</v>
      </c>
      <c r="B16917" s="3" t="s">
        <v>25501</v>
      </c>
    </row>
    <row r="16918" spans="1:2" ht="15.75" customHeight="1">
      <c r="A16918" s="3" t="s">
        <v>25502</v>
      </c>
      <c r="B16918" s="3" t="s">
        <v>25503</v>
      </c>
    </row>
    <row r="16919" spans="1:2" ht="15.75" customHeight="1">
      <c r="A16919" s="3" t="s">
        <v>25504</v>
      </c>
      <c r="B16919" s="3" t="s">
        <v>25505</v>
      </c>
    </row>
    <row r="16920" spans="1:2" ht="15.75" customHeight="1">
      <c r="A16920" s="3" t="s">
        <v>25506</v>
      </c>
      <c r="B16920" s="3" t="s">
        <v>25507</v>
      </c>
    </row>
    <row r="16921" spans="1:2" ht="15.75" customHeight="1">
      <c r="A16921" s="3" t="s">
        <v>25508</v>
      </c>
      <c r="B16921" s="3" t="s">
        <v>25509</v>
      </c>
    </row>
    <row r="16922" spans="1:2" ht="15.75" customHeight="1">
      <c r="A16922" s="3" t="s">
        <v>25510</v>
      </c>
      <c r="B16922" s="3" t="s">
        <v>25511</v>
      </c>
    </row>
    <row r="16923" spans="1:2" ht="15.75" customHeight="1">
      <c r="A16923" s="3" t="s">
        <v>25512</v>
      </c>
      <c r="B16923" s="3" t="s">
        <v>25513</v>
      </c>
    </row>
    <row r="16924" spans="1:2" ht="15.75" customHeight="1">
      <c r="A16924" s="3" t="s">
        <v>25514</v>
      </c>
      <c r="B16924" s="3" t="s">
        <v>25515</v>
      </c>
    </row>
    <row r="16925" spans="1:2" ht="15.75" customHeight="1">
      <c r="A16925" s="3" t="s">
        <v>25516</v>
      </c>
      <c r="B16925" s="3" t="s">
        <v>25517</v>
      </c>
    </row>
    <row r="16926" spans="1:2" ht="15.75" customHeight="1">
      <c r="A16926" s="3" t="s">
        <v>25518</v>
      </c>
      <c r="B16926" s="3" t="s">
        <v>25519</v>
      </c>
    </row>
    <row r="16927" spans="1:2" ht="15.75" customHeight="1">
      <c r="A16927" s="3" t="s">
        <v>25520</v>
      </c>
      <c r="B16927" s="3" t="s">
        <v>25521</v>
      </c>
    </row>
    <row r="16928" spans="1:2" ht="15.75" customHeight="1">
      <c r="A16928" s="3" t="s">
        <v>25522</v>
      </c>
      <c r="B16928" s="3" t="s">
        <v>25523</v>
      </c>
    </row>
    <row r="16929" spans="1:2" ht="15.75" customHeight="1">
      <c r="A16929" s="3" t="s">
        <v>25524</v>
      </c>
      <c r="B16929" s="3" t="s">
        <v>25525</v>
      </c>
    </row>
    <row r="16930" spans="1:2" ht="15.75" customHeight="1">
      <c r="A16930" s="3" t="s">
        <v>25526</v>
      </c>
      <c r="B16930" s="3" t="s">
        <v>25527</v>
      </c>
    </row>
    <row r="16931" spans="1:2" ht="15.75" customHeight="1">
      <c r="A16931" s="3" t="s">
        <v>25528</v>
      </c>
      <c r="B16931" s="3" t="s">
        <v>25529</v>
      </c>
    </row>
    <row r="16932" spans="1:2" ht="15.75" customHeight="1">
      <c r="A16932" s="3" t="s">
        <v>25530</v>
      </c>
      <c r="B16932" s="3" t="s">
        <v>25359</v>
      </c>
    </row>
    <row r="16933" spans="1:2" ht="15.75" customHeight="1">
      <c r="A16933" s="3" t="s">
        <v>25531</v>
      </c>
      <c r="B16933" s="3" t="s">
        <v>25532</v>
      </c>
    </row>
    <row r="16934" spans="1:2" ht="15.75" customHeight="1">
      <c r="A16934" s="3" t="s">
        <v>25533</v>
      </c>
      <c r="B16934" s="3" t="s">
        <v>25534</v>
      </c>
    </row>
    <row r="16935" spans="1:2" ht="15.75" customHeight="1">
      <c r="A16935" s="3" t="s">
        <v>25535</v>
      </c>
      <c r="B16935" s="3" t="s">
        <v>25365</v>
      </c>
    </row>
    <row r="16936" spans="1:2" ht="15.75" customHeight="1">
      <c r="A16936" s="3" t="s">
        <v>25536</v>
      </c>
      <c r="B16936" s="3" t="s">
        <v>25367</v>
      </c>
    </row>
    <row r="16937" spans="1:2" ht="15.75" customHeight="1">
      <c r="A16937" s="3" t="s">
        <v>25537</v>
      </c>
      <c r="B16937" s="3" t="s">
        <v>25369</v>
      </c>
    </row>
    <row r="16938" spans="1:2" ht="15.75" customHeight="1">
      <c r="A16938" s="3" t="s">
        <v>25538</v>
      </c>
      <c r="B16938" s="3" t="s">
        <v>25539</v>
      </c>
    </row>
    <row r="16939" spans="1:2" ht="15.75" customHeight="1">
      <c r="A16939" s="3" t="s">
        <v>25540</v>
      </c>
      <c r="B16939" s="3" t="s">
        <v>25541</v>
      </c>
    </row>
    <row r="16940" spans="1:2" ht="15.75" customHeight="1">
      <c r="A16940" s="3" t="s">
        <v>25542</v>
      </c>
      <c r="B16940" s="3" t="s">
        <v>25375</v>
      </c>
    </row>
    <row r="16941" spans="1:2" ht="15.75" customHeight="1">
      <c r="A16941" s="3" t="s">
        <v>25543</v>
      </c>
      <c r="B16941" s="3" t="s">
        <v>25377</v>
      </c>
    </row>
    <row r="16942" spans="1:2" ht="15.75" customHeight="1">
      <c r="A16942" s="3" t="s">
        <v>25544</v>
      </c>
      <c r="B16942" s="3" t="s">
        <v>25379</v>
      </c>
    </row>
    <row r="16943" spans="1:2" ht="15.75" customHeight="1">
      <c r="A16943" s="3" t="s">
        <v>25545</v>
      </c>
      <c r="B16943" s="3" t="s">
        <v>25381</v>
      </c>
    </row>
    <row r="16944" spans="1:2" ht="15.75" customHeight="1">
      <c r="A16944" s="3" t="s">
        <v>25546</v>
      </c>
      <c r="B16944" s="3" t="s">
        <v>25383</v>
      </c>
    </row>
    <row r="16945" spans="1:2" ht="15.75" customHeight="1">
      <c r="A16945" s="3" t="s">
        <v>25547</v>
      </c>
      <c r="B16945" s="3" t="s">
        <v>25385</v>
      </c>
    </row>
    <row r="16946" spans="1:2" ht="15.75" customHeight="1">
      <c r="A16946" s="3" t="s">
        <v>25548</v>
      </c>
      <c r="B16946" s="3" t="s">
        <v>25387</v>
      </c>
    </row>
    <row r="16947" spans="1:2" ht="15.75" customHeight="1">
      <c r="A16947" s="3" t="s">
        <v>25549</v>
      </c>
      <c r="B16947" s="3" t="s">
        <v>25389</v>
      </c>
    </row>
    <row r="16948" spans="1:2" ht="15.75" customHeight="1">
      <c r="A16948" s="3" t="s">
        <v>25550</v>
      </c>
      <c r="B16948" s="3" t="s">
        <v>25391</v>
      </c>
    </row>
    <row r="16949" spans="1:2" ht="15.75" customHeight="1">
      <c r="A16949" s="3" t="s">
        <v>25551</v>
      </c>
      <c r="B16949" s="3" t="s">
        <v>25393</v>
      </c>
    </row>
    <row r="16950" spans="1:2" ht="15.75" customHeight="1">
      <c r="A16950" s="3" t="s">
        <v>25552</v>
      </c>
      <c r="B16950" s="3" t="s">
        <v>25395</v>
      </c>
    </row>
    <row r="16951" spans="1:2" ht="15.75" customHeight="1">
      <c r="A16951" s="3" t="s">
        <v>25553</v>
      </c>
      <c r="B16951" s="3" t="s">
        <v>25397</v>
      </c>
    </row>
    <row r="16952" spans="1:2" ht="15.75" customHeight="1">
      <c r="A16952" s="3" t="s">
        <v>25554</v>
      </c>
      <c r="B16952" s="3" t="s">
        <v>25555</v>
      </c>
    </row>
    <row r="16953" spans="1:2" ht="15.75" customHeight="1">
      <c r="A16953" s="3" t="s">
        <v>25556</v>
      </c>
      <c r="B16953" s="3" t="s">
        <v>25557</v>
      </c>
    </row>
    <row r="16954" spans="1:2" ht="15.75" customHeight="1">
      <c r="A16954" s="3" t="s">
        <v>25558</v>
      </c>
      <c r="B16954" s="3" t="s">
        <v>25403</v>
      </c>
    </row>
    <row r="16955" spans="1:2" ht="15.75" customHeight="1">
      <c r="A16955" s="3" t="s">
        <v>25559</v>
      </c>
      <c r="B16955" s="3" t="s">
        <v>25405</v>
      </c>
    </row>
    <row r="16956" spans="1:2" ht="15.75" customHeight="1">
      <c r="A16956" s="3" t="s">
        <v>25560</v>
      </c>
      <c r="B16956" s="3" t="s">
        <v>25407</v>
      </c>
    </row>
    <row r="16957" spans="1:2" ht="15.75" customHeight="1">
      <c r="A16957" s="3" t="s">
        <v>25561</v>
      </c>
      <c r="B16957" s="3" t="s">
        <v>25409</v>
      </c>
    </row>
    <row r="16958" spans="1:2" ht="15.75" customHeight="1">
      <c r="A16958" s="3" t="s">
        <v>25562</v>
      </c>
      <c r="B16958" s="3" t="s">
        <v>25411</v>
      </c>
    </row>
    <row r="16959" spans="1:2" ht="15.75" customHeight="1">
      <c r="A16959" s="3" t="s">
        <v>25563</v>
      </c>
      <c r="B16959" s="3" t="s">
        <v>25413</v>
      </c>
    </row>
    <row r="16960" spans="1:2" ht="15.75" customHeight="1">
      <c r="A16960" s="3" t="s">
        <v>25564</v>
      </c>
      <c r="B16960" s="3" t="s">
        <v>25415</v>
      </c>
    </row>
    <row r="16961" spans="1:2" ht="15.75" customHeight="1">
      <c r="A16961" s="3" t="s">
        <v>25565</v>
      </c>
      <c r="B16961" s="3" t="s">
        <v>25417</v>
      </c>
    </row>
    <row r="16962" spans="1:2" ht="15.75" customHeight="1">
      <c r="A16962" s="3" t="s">
        <v>25566</v>
      </c>
      <c r="B16962" s="3" t="s">
        <v>25567</v>
      </c>
    </row>
    <row r="16963" spans="1:2" ht="15.75" customHeight="1">
      <c r="A16963" s="3" t="s">
        <v>25568</v>
      </c>
      <c r="B16963" s="3" t="s">
        <v>25569</v>
      </c>
    </row>
    <row r="16964" spans="1:2" ht="15.75" customHeight="1">
      <c r="A16964" s="3" t="s">
        <v>25570</v>
      </c>
      <c r="B16964" s="3" t="s">
        <v>25423</v>
      </c>
    </row>
    <row r="16965" spans="1:2" ht="15.75" customHeight="1">
      <c r="A16965" s="3" t="s">
        <v>25571</v>
      </c>
      <c r="B16965" s="3" t="s">
        <v>25425</v>
      </c>
    </row>
    <row r="16966" spans="1:2" ht="15.75" customHeight="1">
      <c r="A16966" s="3" t="s">
        <v>25572</v>
      </c>
      <c r="B16966" s="3" t="s">
        <v>25427</v>
      </c>
    </row>
    <row r="16967" spans="1:2" ht="15.75" customHeight="1">
      <c r="A16967" s="3" t="s">
        <v>25573</v>
      </c>
      <c r="B16967" s="3" t="s">
        <v>25429</v>
      </c>
    </row>
    <row r="16968" spans="1:2" ht="15.75" customHeight="1">
      <c r="A16968" s="3" t="s">
        <v>25574</v>
      </c>
      <c r="B16968" s="3" t="s">
        <v>25431</v>
      </c>
    </row>
    <row r="16969" spans="1:2" ht="15.75" customHeight="1">
      <c r="A16969" s="3" t="s">
        <v>25575</v>
      </c>
      <c r="B16969" s="3" t="s">
        <v>25433</v>
      </c>
    </row>
    <row r="16970" spans="1:2" ht="15.75" customHeight="1">
      <c r="A16970" s="3" t="s">
        <v>25576</v>
      </c>
      <c r="B16970" s="3" t="s">
        <v>25577</v>
      </c>
    </row>
    <row r="16971" spans="1:2" ht="15.75" customHeight="1">
      <c r="A16971" s="3" t="s">
        <v>25578</v>
      </c>
      <c r="B16971" s="3" t="s">
        <v>25579</v>
      </c>
    </row>
    <row r="16972" spans="1:2" ht="15.75" customHeight="1">
      <c r="A16972" s="3" t="s">
        <v>25580</v>
      </c>
      <c r="B16972" s="3" t="s">
        <v>25439</v>
      </c>
    </row>
    <row r="16973" spans="1:2" ht="15.75" customHeight="1">
      <c r="A16973" s="3" t="s">
        <v>25581</v>
      </c>
      <c r="B16973" s="3" t="s">
        <v>25441</v>
      </c>
    </row>
    <row r="16974" spans="1:2" ht="15.75" customHeight="1">
      <c r="A16974" s="3" t="s">
        <v>25582</v>
      </c>
      <c r="B16974" s="3" t="s">
        <v>25443</v>
      </c>
    </row>
    <row r="16975" spans="1:2" ht="15.75" customHeight="1">
      <c r="A16975" s="3" t="s">
        <v>25583</v>
      </c>
      <c r="B16975" s="3" t="s">
        <v>25584</v>
      </c>
    </row>
    <row r="16976" spans="1:2" ht="15.75" customHeight="1">
      <c r="A16976" s="3" t="s">
        <v>25585</v>
      </c>
      <c r="B16976" s="3" t="s">
        <v>25586</v>
      </c>
    </row>
    <row r="16977" spans="1:2" ht="15.75" customHeight="1">
      <c r="A16977" s="3" t="s">
        <v>25587</v>
      </c>
      <c r="B16977" s="3" t="s">
        <v>25588</v>
      </c>
    </row>
    <row r="16978" spans="1:2" ht="15.75" customHeight="1">
      <c r="A16978" s="3" t="s">
        <v>25589</v>
      </c>
      <c r="B16978" s="3" t="s">
        <v>25451</v>
      </c>
    </row>
    <row r="16979" spans="1:2" ht="15.75" customHeight="1">
      <c r="A16979" s="3" t="s">
        <v>25590</v>
      </c>
      <c r="B16979" s="3" t="s">
        <v>25453</v>
      </c>
    </row>
    <row r="16980" spans="1:2" ht="15.75" customHeight="1">
      <c r="A16980" s="3" t="s">
        <v>25591</v>
      </c>
      <c r="B16980" s="3" t="s">
        <v>25455</v>
      </c>
    </row>
    <row r="16981" spans="1:2" ht="15.75" customHeight="1">
      <c r="A16981" s="3" t="s">
        <v>25592</v>
      </c>
      <c r="B16981" s="3" t="s">
        <v>25457</v>
      </c>
    </row>
    <row r="16982" spans="1:2" ht="15.75" customHeight="1">
      <c r="A16982" s="3" t="s">
        <v>25593</v>
      </c>
      <c r="B16982" s="3" t="s">
        <v>25459</v>
      </c>
    </row>
    <row r="16983" spans="1:2" ht="15.75" customHeight="1">
      <c r="A16983" s="3" t="s">
        <v>25594</v>
      </c>
      <c r="B16983" s="3" t="s">
        <v>25461</v>
      </c>
    </row>
    <row r="16984" spans="1:2" ht="15.75" customHeight="1">
      <c r="A16984" s="3" t="s">
        <v>25595</v>
      </c>
      <c r="B16984" s="3" t="s">
        <v>25596</v>
      </c>
    </row>
    <row r="16985" spans="1:2" ht="15.75" customHeight="1">
      <c r="A16985" s="3" t="s">
        <v>25597</v>
      </c>
      <c r="B16985" s="3" t="s">
        <v>25598</v>
      </c>
    </row>
    <row r="16986" spans="1:2" ht="15.75" customHeight="1">
      <c r="A16986" s="3" t="s">
        <v>25599</v>
      </c>
      <c r="B16986" s="3" t="s">
        <v>25467</v>
      </c>
    </row>
    <row r="16987" spans="1:2" ht="15.75" customHeight="1">
      <c r="A16987" s="3" t="s">
        <v>25600</v>
      </c>
      <c r="B16987" s="3" t="s">
        <v>25469</v>
      </c>
    </row>
    <row r="16988" spans="1:2" ht="15.75" customHeight="1">
      <c r="A16988" s="3" t="s">
        <v>25601</v>
      </c>
      <c r="B16988" s="3" t="s">
        <v>25471</v>
      </c>
    </row>
    <row r="16989" spans="1:2" ht="15.75" customHeight="1">
      <c r="A16989" s="3" t="s">
        <v>25602</v>
      </c>
      <c r="B16989" s="3" t="s">
        <v>25603</v>
      </c>
    </row>
    <row r="16990" spans="1:2" ht="15.75" customHeight="1">
      <c r="A16990" s="3" t="s">
        <v>25604</v>
      </c>
      <c r="B16990" s="3" t="s">
        <v>25605</v>
      </c>
    </row>
    <row r="16991" spans="1:2" ht="15.75" customHeight="1">
      <c r="A16991" s="3" t="s">
        <v>25606</v>
      </c>
      <c r="B16991" s="3" t="s">
        <v>25607</v>
      </c>
    </row>
    <row r="16992" spans="1:2" ht="15.75" customHeight="1">
      <c r="A16992" s="3" t="s">
        <v>25608</v>
      </c>
      <c r="B16992" s="3" t="s">
        <v>25479</v>
      </c>
    </row>
    <row r="16993" spans="1:2" ht="15.75" customHeight="1">
      <c r="A16993" s="3" t="s">
        <v>25609</v>
      </c>
      <c r="B16993" s="3" t="s">
        <v>25481</v>
      </c>
    </row>
    <row r="16994" spans="1:2" ht="15.75" customHeight="1">
      <c r="A16994" s="3" t="s">
        <v>25610</v>
      </c>
      <c r="B16994" s="3" t="s">
        <v>25483</v>
      </c>
    </row>
    <row r="16995" spans="1:2" ht="15.75" customHeight="1">
      <c r="A16995" s="3" t="s">
        <v>25611</v>
      </c>
      <c r="B16995" s="3" t="s">
        <v>25485</v>
      </c>
    </row>
    <row r="16996" spans="1:2" ht="15.75" customHeight="1">
      <c r="A16996" s="3" t="s">
        <v>25612</v>
      </c>
      <c r="B16996" s="3" t="s">
        <v>25487</v>
      </c>
    </row>
    <row r="16997" spans="1:2" ht="15.75" customHeight="1">
      <c r="A16997" s="3" t="s">
        <v>25613</v>
      </c>
      <c r="B16997" s="3" t="s">
        <v>25489</v>
      </c>
    </row>
    <row r="16998" spans="1:2" ht="15.75" customHeight="1">
      <c r="A16998" s="3" t="s">
        <v>25614</v>
      </c>
      <c r="B16998" s="3" t="s">
        <v>25491</v>
      </c>
    </row>
    <row r="16999" spans="1:2" ht="15.75" customHeight="1">
      <c r="A16999" s="3" t="s">
        <v>25615</v>
      </c>
      <c r="B16999" s="3" t="s">
        <v>25493</v>
      </c>
    </row>
    <row r="17000" spans="1:2" ht="15.75" customHeight="1">
      <c r="A17000" s="3" t="s">
        <v>25616</v>
      </c>
      <c r="B17000" s="3" t="s">
        <v>25495</v>
      </c>
    </row>
    <row r="17001" spans="1:2" ht="15.75" customHeight="1">
      <c r="A17001" s="3" t="s">
        <v>25617</v>
      </c>
      <c r="B17001" s="3" t="s">
        <v>25497</v>
      </c>
    </row>
    <row r="17002" spans="1:2" ht="15.75" customHeight="1">
      <c r="A17002" s="3" t="s">
        <v>25618</v>
      </c>
      <c r="B17002" s="3" t="s">
        <v>25499</v>
      </c>
    </row>
    <row r="17003" spans="1:2" ht="15.75" customHeight="1">
      <c r="A17003" s="3" t="s">
        <v>25619</v>
      </c>
      <c r="B17003" s="3" t="s">
        <v>25501</v>
      </c>
    </row>
    <row r="17004" spans="1:2" ht="15.75" customHeight="1">
      <c r="A17004" s="3" t="s">
        <v>25620</v>
      </c>
      <c r="B17004" s="3" t="s">
        <v>25503</v>
      </c>
    </row>
    <row r="17005" spans="1:2" ht="15.75" customHeight="1">
      <c r="A17005" s="3" t="s">
        <v>25621</v>
      </c>
      <c r="B17005" s="3" t="s">
        <v>25505</v>
      </c>
    </row>
    <row r="17006" spans="1:2" ht="15.75" customHeight="1">
      <c r="A17006" s="3" t="s">
        <v>25622</v>
      </c>
      <c r="B17006" s="3" t="s">
        <v>25623</v>
      </c>
    </row>
    <row r="17007" spans="1:2" ht="15.75" customHeight="1">
      <c r="A17007" s="3" t="s">
        <v>25624</v>
      </c>
      <c r="B17007" s="3" t="s">
        <v>25625</v>
      </c>
    </row>
    <row r="17008" spans="1:2" ht="15.75" customHeight="1">
      <c r="A17008" s="3" t="s">
        <v>25626</v>
      </c>
      <c r="B17008" s="3" t="s">
        <v>25511</v>
      </c>
    </row>
    <row r="17009" spans="1:2" ht="15.75" customHeight="1">
      <c r="A17009" s="3" t="s">
        <v>25627</v>
      </c>
      <c r="B17009" s="3" t="s">
        <v>25513</v>
      </c>
    </row>
    <row r="17010" spans="1:2" ht="15.75" customHeight="1">
      <c r="A17010" s="3" t="s">
        <v>25628</v>
      </c>
      <c r="B17010" s="3" t="s">
        <v>25515</v>
      </c>
    </row>
    <row r="17011" spans="1:2" ht="15.75" customHeight="1">
      <c r="A17011" s="3" t="s">
        <v>25629</v>
      </c>
      <c r="B17011" s="3" t="s">
        <v>25517</v>
      </c>
    </row>
    <row r="17012" spans="1:2" ht="15.75" customHeight="1">
      <c r="A17012" s="3" t="s">
        <v>25630</v>
      </c>
      <c r="B17012" s="3" t="s">
        <v>25519</v>
      </c>
    </row>
    <row r="17013" spans="1:2" ht="15.75" customHeight="1">
      <c r="A17013" s="3" t="s">
        <v>25631</v>
      </c>
      <c r="B17013" s="3" t="s">
        <v>25521</v>
      </c>
    </row>
    <row r="17014" spans="1:2" ht="15.75" customHeight="1">
      <c r="A17014" s="3" t="s">
        <v>25632</v>
      </c>
      <c r="B17014" s="3" t="s">
        <v>25523</v>
      </c>
    </row>
    <row r="17015" spans="1:2" ht="15.75" customHeight="1">
      <c r="A17015" s="3" t="s">
        <v>25633</v>
      </c>
      <c r="B17015" s="3" t="s">
        <v>25525</v>
      </c>
    </row>
    <row r="17016" spans="1:2" ht="15.75" customHeight="1">
      <c r="A17016" s="3" t="s">
        <v>25634</v>
      </c>
      <c r="B17016" s="3" t="s">
        <v>25527</v>
      </c>
    </row>
    <row r="17017" spans="1:2" ht="15.75" customHeight="1">
      <c r="A17017" s="3" t="s">
        <v>25635</v>
      </c>
      <c r="B17017" s="3" t="s">
        <v>25529</v>
      </c>
    </row>
    <row r="17018" spans="1:2" ht="15.75" customHeight="1">
      <c r="A17018" s="3" t="s">
        <v>25636</v>
      </c>
      <c r="B17018" s="3" t="s">
        <v>25637</v>
      </c>
    </row>
    <row r="17019" spans="1:2" ht="15.75" customHeight="1">
      <c r="A17019" s="3" t="s">
        <v>25638</v>
      </c>
      <c r="B17019" s="3" t="s">
        <v>25639</v>
      </c>
    </row>
    <row r="17020" spans="1:2" ht="15.75" customHeight="1">
      <c r="A17020" s="3" t="s">
        <v>25640</v>
      </c>
      <c r="B17020" s="3" t="s">
        <v>25641</v>
      </c>
    </row>
    <row r="17021" spans="1:2" ht="15.75" customHeight="1">
      <c r="A17021" s="3" t="s">
        <v>25642</v>
      </c>
      <c r="B17021" s="3" t="s">
        <v>25643</v>
      </c>
    </row>
    <row r="17022" spans="1:2" ht="15.75" customHeight="1">
      <c r="A17022" s="3" t="s">
        <v>25644</v>
      </c>
      <c r="B17022" s="3" t="s">
        <v>25645</v>
      </c>
    </row>
    <row r="17023" spans="1:2" ht="15.75" customHeight="1">
      <c r="A17023" s="3" t="s">
        <v>25646</v>
      </c>
      <c r="B17023" s="3" t="s">
        <v>25647</v>
      </c>
    </row>
    <row r="17024" spans="1:2" ht="15.75" customHeight="1">
      <c r="A17024" s="3" t="s">
        <v>25648</v>
      </c>
      <c r="B17024" s="3" t="s">
        <v>25649</v>
      </c>
    </row>
    <row r="17025" spans="1:2" ht="15.75" customHeight="1">
      <c r="A17025" s="3" t="s">
        <v>25650</v>
      </c>
      <c r="B17025" s="3" t="s">
        <v>25651</v>
      </c>
    </row>
    <row r="17026" spans="1:2" ht="15.75" customHeight="1">
      <c r="A17026" s="3" t="s">
        <v>25652</v>
      </c>
      <c r="B17026" s="3" t="s">
        <v>25653</v>
      </c>
    </row>
    <row r="17027" spans="1:2" ht="15.75" customHeight="1">
      <c r="A17027" s="3" t="s">
        <v>25654</v>
      </c>
      <c r="B17027" s="3" t="s">
        <v>25655</v>
      </c>
    </row>
    <row r="17028" spans="1:2" ht="15.75" customHeight="1">
      <c r="A17028" s="3" t="s">
        <v>25656</v>
      </c>
      <c r="B17028" s="3" t="s">
        <v>25657</v>
      </c>
    </row>
    <row r="17029" spans="1:2" ht="15.75" customHeight="1">
      <c r="A17029" s="3" t="s">
        <v>25658</v>
      </c>
      <c r="B17029" s="3" t="s">
        <v>25659</v>
      </c>
    </row>
    <row r="17030" spans="1:2" ht="15.75" customHeight="1">
      <c r="A17030" s="3" t="s">
        <v>25660</v>
      </c>
      <c r="B17030" s="3" t="s">
        <v>25661</v>
      </c>
    </row>
    <row r="17031" spans="1:2" ht="15.75" customHeight="1">
      <c r="A17031" s="3" t="s">
        <v>25662</v>
      </c>
      <c r="B17031" s="3" t="s">
        <v>25663</v>
      </c>
    </row>
    <row r="17032" spans="1:2" ht="15.75" customHeight="1">
      <c r="A17032" s="3" t="s">
        <v>25664</v>
      </c>
      <c r="B17032" s="3" t="s">
        <v>25665</v>
      </c>
    </row>
    <row r="17033" spans="1:2" ht="15.75" customHeight="1">
      <c r="A17033" s="3" t="s">
        <v>25666</v>
      </c>
      <c r="B17033" s="3" t="s">
        <v>25667</v>
      </c>
    </row>
    <row r="17034" spans="1:2" ht="15.75" customHeight="1">
      <c r="A17034" s="3" t="s">
        <v>25668</v>
      </c>
      <c r="B17034" s="3" t="s">
        <v>25669</v>
      </c>
    </row>
    <row r="17035" spans="1:2" ht="15.75" customHeight="1">
      <c r="A17035" s="3" t="s">
        <v>25670</v>
      </c>
      <c r="B17035" s="3" t="s">
        <v>25671</v>
      </c>
    </row>
    <row r="17036" spans="1:2" ht="15.75" customHeight="1">
      <c r="A17036" s="3" t="s">
        <v>25672</v>
      </c>
      <c r="B17036" s="3" t="s">
        <v>25673</v>
      </c>
    </row>
    <row r="17037" spans="1:2" ht="15.75" customHeight="1">
      <c r="A17037" s="3" t="s">
        <v>25674</v>
      </c>
      <c r="B17037" s="3" t="s">
        <v>25675</v>
      </c>
    </row>
    <row r="17038" spans="1:2" ht="15.75" customHeight="1">
      <c r="A17038" s="3" t="s">
        <v>25676</v>
      </c>
      <c r="B17038" s="3" t="s">
        <v>25677</v>
      </c>
    </row>
    <row r="17039" spans="1:2" ht="15.75" customHeight="1">
      <c r="A17039" s="3" t="s">
        <v>25678</v>
      </c>
      <c r="B17039" s="3" t="s">
        <v>25679</v>
      </c>
    </row>
    <row r="17040" spans="1:2" ht="15.75" customHeight="1">
      <c r="A17040" s="3" t="s">
        <v>25680</v>
      </c>
      <c r="B17040" s="3" t="s">
        <v>25681</v>
      </c>
    </row>
    <row r="17041" spans="1:2" ht="15.75" customHeight="1">
      <c r="A17041" s="3" t="s">
        <v>25682</v>
      </c>
      <c r="B17041" s="3" t="s">
        <v>25683</v>
      </c>
    </row>
    <row r="17042" spans="1:2" ht="15.75" customHeight="1">
      <c r="A17042" s="3" t="s">
        <v>25684</v>
      </c>
      <c r="B17042" s="3" t="s">
        <v>25685</v>
      </c>
    </row>
    <row r="17043" spans="1:2" ht="15.75" customHeight="1">
      <c r="A17043" s="3" t="s">
        <v>25686</v>
      </c>
      <c r="B17043" s="3" t="s">
        <v>25687</v>
      </c>
    </row>
    <row r="17044" spans="1:2" ht="15.75" customHeight="1">
      <c r="A17044" s="3" t="s">
        <v>25688</v>
      </c>
      <c r="B17044" s="3" t="s">
        <v>25689</v>
      </c>
    </row>
    <row r="17045" spans="1:2" ht="15.75" customHeight="1">
      <c r="A17045" s="3" t="s">
        <v>25690</v>
      </c>
      <c r="B17045" s="3" t="s">
        <v>25691</v>
      </c>
    </row>
    <row r="17046" spans="1:2" ht="15.75" customHeight="1">
      <c r="A17046" s="3" t="s">
        <v>25692</v>
      </c>
      <c r="B17046" s="3" t="s">
        <v>25693</v>
      </c>
    </row>
    <row r="17047" spans="1:2" ht="15.75" customHeight="1">
      <c r="A17047" s="3" t="s">
        <v>25694</v>
      </c>
      <c r="B17047" s="3" t="s">
        <v>25695</v>
      </c>
    </row>
    <row r="17048" spans="1:2" ht="15.75" customHeight="1">
      <c r="A17048" s="3" t="s">
        <v>25696</v>
      </c>
      <c r="B17048" s="3" t="s">
        <v>25697</v>
      </c>
    </row>
    <row r="17049" spans="1:2" ht="15.75" customHeight="1">
      <c r="A17049" s="3" t="s">
        <v>25698</v>
      </c>
      <c r="B17049" s="3" t="s">
        <v>25699</v>
      </c>
    </row>
    <row r="17050" spans="1:2" ht="15.75" customHeight="1">
      <c r="A17050" s="3" t="s">
        <v>25700</v>
      </c>
      <c r="B17050" s="3" t="s">
        <v>25701</v>
      </c>
    </row>
    <row r="17051" spans="1:2" ht="15.75" customHeight="1">
      <c r="A17051" s="3" t="s">
        <v>25702</v>
      </c>
      <c r="B17051" s="3" t="s">
        <v>25703</v>
      </c>
    </row>
    <row r="17052" spans="1:2" ht="15.75" customHeight="1">
      <c r="A17052" s="3" t="s">
        <v>25704</v>
      </c>
      <c r="B17052" s="3" t="s">
        <v>25705</v>
      </c>
    </row>
    <row r="17053" spans="1:2" ht="15.75" customHeight="1">
      <c r="A17053" s="3" t="s">
        <v>25706</v>
      </c>
      <c r="B17053" s="3" t="s">
        <v>25707</v>
      </c>
    </row>
    <row r="17054" spans="1:2" ht="15.75" customHeight="1">
      <c r="A17054" s="3" t="s">
        <v>25708</v>
      </c>
      <c r="B17054" s="3" t="s">
        <v>25709</v>
      </c>
    </row>
    <row r="17055" spans="1:2" ht="15.75" customHeight="1">
      <c r="A17055" s="3" t="s">
        <v>25710</v>
      </c>
      <c r="B17055" s="3" t="s">
        <v>25711</v>
      </c>
    </row>
    <row r="17056" spans="1:2" ht="15.75" customHeight="1">
      <c r="A17056" s="3" t="s">
        <v>25712</v>
      </c>
      <c r="B17056" s="3" t="s">
        <v>25713</v>
      </c>
    </row>
    <row r="17057" spans="1:2" ht="15.75" customHeight="1">
      <c r="A17057" s="3" t="s">
        <v>25714</v>
      </c>
      <c r="B17057" s="3" t="s">
        <v>25715</v>
      </c>
    </row>
    <row r="17058" spans="1:2" ht="15.75" customHeight="1">
      <c r="A17058" s="3" t="s">
        <v>25716</v>
      </c>
      <c r="B17058" s="3" t="s">
        <v>25717</v>
      </c>
    </row>
    <row r="17059" spans="1:2" ht="15.75" customHeight="1">
      <c r="A17059" s="3" t="s">
        <v>25718</v>
      </c>
      <c r="B17059" s="3" t="s">
        <v>25719</v>
      </c>
    </row>
    <row r="17060" spans="1:2" ht="15.75" customHeight="1">
      <c r="A17060" s="3" t="s">
        <v>25720</v>
      </c>
      <c r="B17060" s="3" t="s">
        <v>25721</v>
      </c>
    </row>
    <row r="17061" spans="1:2" ht="15.75" customHeight="1">
      <c r="A17061" s="3" t="s">
        <v>25722</v>
      </c>
      <c r="B17061" s="3" t="s">
        <v>25723</v>
      </c>
    </row>
    <row r="17062" spans="1:2" ht="15.75" customHeight="1">
      <c r="A17062" s="3" t="s">
        <v>25724</v>
      </c>
      <c r="B17062" s="3" t="s">
        <v>25725</v>
      </c>
    </row>
    <row r="17063" spans="1:2" ht="15.75" customHeight="1">
      <c r="A17063" s="3" t="s">
        <v>25726</v>
      </c>
      <c r="B17063" s="3" t="s">
        <v>25727</v>
      </c>
    </row>
    <row r="17064" spans="1:2" ht="15.75" customHeight="1">
      <c r="A17064" s="3" t="s">
        <v>25728</v>
      </c>
      <c r="B17064" s="3" t="s">
        <v>25729</v>
      </c>
    </row>
    <row r="17065" spans="1:2" ht="15.75" customHeight="1">
      <c r="A17065" s="3" t="s">
        <v>25730</v>
      </c>
      <c r="B17065" s="3" t="s">
        <v>25731</v>
      </c>
    </row>
    <row r="17066" spans="1:2" ht="15.75" customHeight="1">
      <c r="A17066" s="3" t="s">
        <v>25732</v>
      </c>
      <c r="B17066" s="3" t="s">
        <v>25733</v>
      </c>
    </row>
    <row r="17067" spans="1:2" ht="15.75" customHeight="1">
      <c r="A17067" s="3" t="s">
        <v>25734</v>
      </c>
      <c r="B17067" s="3" t="s">
        <v>25735</v>
      </c>
    </row>
    <row r="17068" spans="1:2" ht="15.75" customHeight="1">
      <c r="A17068" s="3" t="s">
        <v>25736</v>
      </c>
      <c r="B17068" s="3" t="s">
        <v>25737</v>
      </c>
    </row>
    <row r="17069" spans="1:2" ht="15.75" customHeight="1">
      <c r="A17069" s="3" t="s">
        <v>25738</v>
      </c>
      <c r="B17069" s="3" t="s">
        <v>25739</v>
      </c>
    </row>
    <row r="17070" spans="1:2" ht="15.75" customHeight="1">
      <c r="A17070" s="3" t="s">
        <v>25740</v>
      </c>
      <c r="B17070" s="3" t="s">
        <v>25741</v>
      </c>
    </row>
    <row r="17071" spans="1:2" ht="15.75" customHeight="1">
      <c r="A17071" s="3" t="s">
        <v>25742</v>
      </c>
      <c r="B17071" s="3" t="s">
        <v>25743</v>
      </c>
    </row>
    <row r="17072" spans="1:2" ht="15.75" customHeight="1">
      <c r="A17072" s="3" t="s">
        <v>25744</v>
      </c>
      <c r="B17072" s="3" t="s">
        <v>25745</v>
      </c>
    </row>
    <row r="17073" spans="1:2" ht="15.75" customHeight="1">
      <c r="A17073" s="3" t="s">
        <v>25746</v>
      </c>
      <c r="B17073" s="3" t="s">
        <v>25747</v>
      </c>
    </row>
    <row r="17074" spans="1:2" ht="15.75" customHeight="1">
      <c r="A17074" s="3" t="s">
        <v>25748</v>
      </c>
      <c r="B17074" s="3" t="s">
        <v>25749</v>
      </c>
    </row>
    <row r="17075" spans="1:2" ht="15.75" customHeight="1">
      <c r="A17075" s="3" t="s">
        <v>25750</v>
      </c>
      <c r="B17075" s="3" t="s">
        <v>25751</v>
      </c>
    </row>
    <row r="17076" spans="1:2" ht="15.75" customHeight="1">
      <c r="A17076" s="3" t="s">
        <v>25752</v>
      </c>
      <c r="B17076" s="3" t="s">
        <v>25753</v>
      </c>
    </row>
    <row r="17077" spans="1:2" ht="15.75" customHeight="1">
      <c r="A17077" s="3" t="s">
        <v>25754</v>
      </c>
      <c r="B17077" s="3" t="s">
        <v>25755</v>
      </c>
    </row>
    <row r="17078" spans="1:2" ht="15.75" customHeight="1">
      <c r="A17078" s="3" t="s">
        <v>25756</v>
      </c>
      <c r="B17078" s="3" t="s">
        <v>25757</v>
      </c>
    </row>
    <row r="17079" spans="1:2" ht="15.75" customHeight="1">
      <c r="A17079" s="3" t="s">
        <v>25758</v>
      </c>
      <c r="B17079" s="3" t="s">
        <v>25759</v>
      </c>
    </row>
    <row r="17080" spans="1:2" ht="15.75" customHeight="1">
      <c r="A17080" s="3" t="s">
        <v>25760</v>
      </c>
      <c r="B17080" s="3" t="s">
        <v>25761</v>
      </c>
    </row>
    <row r="17081" spans="1:2" ht="15.75" customHeight="1">
      <c r="A17081" s="3" t="s">
        <v>25762</v>
      </c>
      <c r="B17081" s="3" t="s">
        <v>25763</v>
      </c>
    </row>
    <row r="17082" spans="1:2" ht="15.75" customHeight="1">
      <c r="A17082" s="3" t="s">
        <v>25764</v>
      </c>
      <c r="B17082" s="3" t="s">
        <v>25765</v>
      </c>
    </row>
    <row r="17083" spans="1:2" ht="15.75" customHeight="1">
      <c r="A17083" s="3" t="s">
        <v>25766</v>
      </c>
      <c r="B17083" s="3" t="s">
        <v>25767</v>
      </c>
    </row>
    <row r="17084" spans="1:2" ht="15.75" customHeight="1">
      <c r="A17084" s="3" t="s">
        <v>25768</v>
      </c>
      <c r="B17084" s="3" t="s">
        <v>25637</v>
      </c>
    </row>
    <row r="17085" spans="1:2" ht="15.75" customHeight="1">
      <c r="A17085" s="3" t="s">
        <v>25769</v>
      </c>
      <c r="B17085" s="3" t="s">
        <v>25639</v>
      </c>
    </row>
    <row r="17086" spans="1:2" ht="15.75" customHeight="1">
      <c r="A17086" s="3" t="s">
        <v>25770</v>
      </c>
      <c r="B17086" s="3" t="s">
        <v>25641</v>
      </c>
    </row>
    <row r="17087" spans="1:2" ht="15.75" customHeight="1">
      <c r="A17087" s="3" t="s">
        <v>25771</v>
      </c>
      <c r="B17087" s="3" t="s">
        <v>25643</v>
      </c>
    </row>
    <row r="17088" spans="1:2" ht="15.75" customHeight="1">
      <c r="A17088" s="3" t="s">
        <v>25772</v>
      </c>
      <c r="B17088" s="3" t="s">
        <v>25645</v>
      </c>
    </row>
    <row r="17089" spans="1:2" ht="15.75" customHeight="1">
      <c r="A17089" s="3" t="s">
        <v>25773</v>
      </c>
      <c r="B17089" s="3" t="s">
        <v>25647</v>
      </c>
    </row>
    <row r="17090" spans="1:2" ht="15.75" customHeight="1">
      <c r="A17090" s="3" t="s">
        <v>25774</v>
      </c>
      <c r="B17090" s="3" t="s">
        <v>25649</v>
      </c>
    </row>
    <row r="17091" spans="1:2" ht="15.75" customHeight="1">
      <c r="A17091" s="3" t="s">
        <v>25775</v>
      </c>
      <c r="B17091" s="3" t="s">
        <v>25651</v>
      </c>
    </row>
    <row r="17092" spans="1:2" ht="15.75" customHeight="1">
      <c r="A17092" s="3" t="s">
        <v>25776</v>
      </c>
      <c r="B17092" s="3" t="s">
        <v>25653</v>
      </c>
    </row>
    <row r="17093" spans="1:2" ht="15.75" customHeight="1">
      <c r="A17093" s="3" t="s">
        <v>25777</v>
      </c>
      <c r="B17093" s="3" t="s">
        <v>25655</v>
      </c>
    </row>
    <row r="17094" spans="1:2" ht="15.75" customHeight="1">
      <c r="A17094" s="3" t="s">
        <v>25778</v>
      </c>
      <c r="B17094" s="3" t="s">
        <v>25657</v>
      </c>
    </row>
    <row r="17095" spans="1:2" ht="15.75" customHeight="1">
      <c r="A17095" s="3" t="s">
        <v>25779</v>
      </c>
      <c r="B17095" s="3" t="s">
        <v>25659</v>
      </c>
    </row>
    <row r="17096" spans="1:2" ht="15.75" customHeight="1">
      <c r="A17096" s="3" t="s">
        <v>25780</v>
      </c>
      <c r="B17096" s="3" t="s">
        <v>25661</v>
      </c>
    </row>
    <row r="17097" spans="1:2" ht="15.75" customHeight="1">
      <c r="A17097" s="3" t="s">
        <v>25781</v>
      </c>
      <c r="B17097" s="3" t="s">
        <v>25663</v>
      </c>
    </row>
    <row r="17098" spans="1:2" ht="15.75" customHeight="1">
      <c r="A17098" s="3" t="s">
        <v>25782</v>
      </c>
      <c r="B17098" s="3" t="s">
        <v>25665</v>
      </c>
    </row>
    <row r="17099" spans="1:2" ht="15.75" customHeight="1">
      <c r="A17099" s="3" t="s">
        <v>25783</v>
      </c>
      <c r="B17099" s="3" t="s">
        <v>25667</v>
      </c>
    </row>
    <row r="17100" spans="1:2" ht="15.75" customHeight="1">
      <c r="A17100" s="3" t="s">
        <v>25784</v>
      </c>
      <c r="B17100" s="3" t="s">
        <v>25669</v>
      </c>
    </row>
    <row r="17101" spans="1:2" ht="15.75" customHeight="1">
      <c r="A17101" s="3" t="s">
        <v>25785</v>
      </c>
      <c r="B17101" s="3" t="s">
        <v>25671</v>
      </c>
    </row>
    <row r="17102" spans="1:2" ht="15.75" customHeight="1">
      <c r="A17102" s="3" t="s">
        <v>25786</v>
      </c>
      <c r="B17102" s="3" t="s">
        <v>25673</v>
      </c>
    </row>
    <row r="17103" spans="1:2" ht="15.75" customHeight="1">
      <c r="A17103" s="3" t="s">
        <v>25787</v>
      </c>
      <c r="B17103" s="3" t="s">
        <v>25675</v>
      </c>
    </row>
    <row r="17104" spans="1:2" ht="15.75" customHeight="1">
      <c r="A17104" s="3" t="s">
        <v>25788</v>
      </c>
      <c r="B17104" s="3" t="s">
        <v>25677</v>
      </c>
    </row>
    <row r="17105" spans="1:2" ht="15.75" customHeight="1">
      <c r="A17105" s="3" t="s">
        <v>25789</v>
      </c>
      <c r="B17105" s="3" t="s">
        <v>25679</v>
      </c>
    </row>
    <row r="17106" spans="1:2" ht="15.75" customHeight="1">
      <c r="A17106" s="3" t="s">
        <v>25790</v>
      </c>
      <c r="B17106" s="3" t="s">
        <v>25681</v>
      </c>
    </row>
    <row r="17107" spans="1:2" ht="15.75" customHeight="1">
      <c r="A17107" s="3" t="s">
        <v>25791</v>
      </c>
      <c r="B17107" s="3" t="s">
        <v>25683</v>
      </c>
    </row>
    <row r="17108" spans="1:2" ht="15.75" customHeight="1">
      <c r="A17108" s="3" t="s">
        <v>25792</v>
      </c>
      <c r="B17108" s="3" t="s">
        <v>25685</v>
      </c>
    </row>
    <row r="17109" spans="1:2" ht="15.75" customHeight="1">
      <c r="A17109" s="3" t="s">
        <v>25793</v>
      </c>
      <c r="B17109" s="3" t="s">
        <v>25687</v>
      </c>
    </row>
    <row r="17110" spans="1:2" ht="15.75" customHeight="1">
      <c r="A17110" s="3" t="s">
        <v>25794</v>
      </c>
      <c r="B17110" s="3" t="s">
        <v>25689</v>
      </c>
    </row>
    <row r="17111" spans="1:2" ht="15.75" customHeight="1">
      <c r="A17111" s="3" t="s">
        <v>25795</v>
      </c>
      <c r="B17111" s="3" t="s">
        <v>25691</v>
      </c>
    </row>
    <row r="17112" spans="1:2" ht="15.75" customHeight="1">
      <c r="A17112" s="3" t="s">
        <v>25796</v>
      </c>
      <c r="B17112" s="3" t="s">
        <v>25693</v>
      </c>
    </row>
    <row r="17113" spans="1:2" ht="15.75" customHeight="1">
      <c r="A17113" s="3" t="s">
        <v>25797</v>
      </c>
      <c r="B17113" s="3" t="s">
        <v>25695</v>
      </c>
    </row>
    <row r="17114" spans="1:2" ht="15.75" customHeight="1">
      <c r="A17114" s="3" t="s">
        <v>25798</v>
      </c>
      <c r="B17114" s="3" t="s">
        <v>25697</v>
      </c>
    </row>
    <row r="17115" spans="1:2" ht="15.75" customHeight="1">
      <c r="A17115" s="3" t="s">
        <v>25799</v>
      </c>
      <c r="B17115" s="3" t="s">
        <v>25699</v>
      </c>
    </row>
    <row r="17116" spans="1:2" ht="15.75" customHeight="1">
      <c r="A17116" s="3" t="s">
        <v>25800</v>
      </c>
      <c r="B17116" s="3" t="s">
        <v>25701</v>
      </c>
    </row>
    <row r="17117" spans="1:2" ht="15.75" customHeight="1">
      <c r="A17117" s="3" t="s">
        <v>25801</v>
      </c>
      <c r="B17117" s="3" t="s">
        <v>25703</v>
      </c>
    </row>
    <row r="17118" spans="1:2" ht="15.75" customHeight="1">
      <c r="A17118" s="3" t="s">
        <v>25802</v>
      </c>
      <c r="B17118" s="3" t="s">
        <v>25705</v>
      </c>
    </row>
    <row r="17119" spans="1:2" ht="15.75" customHeight="1">
      <c r="A17119" s="3" t="s">
        <v>25803</v>
      </c>
      <c r="B17119" s="3" t="s">
        <v>25707</v>
      </c>
    </row>
    <row r="17120" spans="1:2" ht="15.75" customHeight="1">
      <c r="A17120" s="3" t="s">
        <v>25804</v>
      </c>
      <c r="B17120" s="3" t="s">
        <v>25709</v>
      </c>
    </row>
    <row r="17121" spans="1:2" ht="15.75" customHeight="1">
      <c r="A17121" s="3" t="s">
        <v>25805</v>
      </c>
      <c r="B17121" s="3" t="s">
        <v>25711</v>
      </c>
    </row>
    <row r="17122" spans="1:2" ht="15.75" customHeight="1">
      <c r="A17122" s="3" t="s">
        <v>25806</v>
      </c>
      <c r="B17122" s="3" t="s">
        <v>25713</v>
      </c>
    </row>
    <row r="17123" spans="1:2" ht="15.75" customHeight="1">
      <c r="A17123" s="3" t="s">
        <v>25807</v>
      </c>
      <c r="B17123" s="3" t="s">
        <v>25715</v>
      </c>
    </row>
    <row r="17124" spans="1:2" ht="15.75" customHeight="1">
      <c r="A17124" s="3" t="s">
        <v>25808</v>
      </c>
      <c r="B17124" s="3" t="s">
        <v>25717</v>
      </c>
    </row>
    <row r="17125" spans="1:2" ht="15.75" customHeight="1">
      <c r="A17125" s="3" t="s">
        <v>25809</v>
      </c>
      <c r="B17125" s="3" t="s">
        <v>25719</v>
      </c>
    </row>
    <row r="17126" spans="1:2" ht="15.75" customHeight="1">
      <c r="A17126" s="3" t="s">
        <v>25810</v>
      </c>
      <c r="B17126" s="3" t="s">
        <v>25721</v>
      </c>
    </row>
    <row r="17127" spans="1:2" ht="15.75" customHeight="1">
      <c r="A17127" s="3" t="s">
        <v>25811</v>
      </c>
      <c r="B17127" s="3" t="s">
        <v>25723</v>
      </c>
    </row>
    <row r="17128" spans="1:2" ht="15.75" customHeight="1">
      <c r="A17128" s="3" t="s">
        <v>25812</v>
      </c>
      <c r="B17128" s="3" t="s">
        <v>25725</v>
      </c>
    </row>
    <row r="17129" spans="1:2" ht="15.75" customHeight="1">
      <c r="A17129" s="3" t="s">
        <v>25813</v>
      </c>
      <c r="B17129" s="3" t="s">
        <v>25727</v>
      </c>
    </row>
    <row r="17130" spans="1:2" ht="15.75" customHeight="1">
      <c r="A17130" s="3" t="s">
        <v>25814</v>
      </c>
      <c r="B17130" s="3" t="s">
        <v>25729</v>
      </c>
    </row>
    <row r="17131" spans="1:2" ht="15.75" customHeight="1">
      <c r="A17131" s="3" t="s">
        <v>25815</v>
      </c>
      <c r="B17131" s="3" t="s">
        <v>25731</v>
      </c>
    </row>
    <row r="17132" spans="1:2" ht="15.75" customHeight="1">
      <c r="A17132" s="3" t="s">
        <v>25816</v>
      </c>
      <c r="B17132" s="3" t="s">
        <v>25733</v>
      </c>
    </row>
    <row r="17133" spans="1:2" ht="15.75" customHeight="1">
      <c r="A17133" s="3" t="s">
        <v>25817</v>
      </c>
      <c r="B17133" s="3" t="s">
        <v>25735</v>
      </c>
    </row>
    <row r="17134" spans="1:2" ht="15.75" customHeight="1">
      <c r="A17134" s="3" t="s">
        <v>25818</v>
      </c>
      <c r="B17134" s="3" t="s">
        <v>25737</v>
      </c>
    </row>
    <row r="17135" spans="1:2" ht="15.75" customHeight="1">
      <c r="A17135" s="3" t="s">
        <v>25819</v>
      </c>
      <c r="B17135" s="3" t="s">
        <v>25739</v>
      </c>
    </row>
    <row r="17136" spans="1:2" ht="15.75" customHeight="1">
      <c r="A17136" s="3" t="s">
        <v>25820</v>
      </c>
      <c r="B17136" s="3" t="s">
        <v>25741</v>
      </c>
    </row>
    <row r="17137" spans="1:2" ht="15.75" customHeight="1">
      <c r="A17137" s="3" t="s">
        <v>25821</v>
      </c>
      <c r="B17137" s="3" t="s">
        <v>25743</v>
      </c>
    </row>
    <row r="17138" spans="1:2" ht="15.75" customHeight="1">
      <c r="A17138" s="3" t="s">
        <v>25822</v>
      </c>
      <c r="B17138" s="3" t="s">
        <v>25745</v>
      </c>
    </row>
    <row r="17139" spans="1:2" ht="15.75" customHeight="1">
      <c r="A17139" s="3" t="s">
        <v>25823</v>
      </c>
      <c r="B17139" s="3" t="s">
        <v>25747</v>
      </c>
    </row>
    <row r="17140" spans="1:2" ht="15.75" customHeight="1">
      <c r="A17140" s="3" t="s">
        <v>25824</v>
      </c>
      <c r="B17140" s="3" t="s">
        <v>25749</v>
      </c>
    </row>
    <row r="17141" spans="1:2" ht="15.75" customHeight="1">
      <c r="A17141" s="3" t="s">
        <v>25825</v>
      </c>
      <c r="B17141" s="3" t="s">
        <v>25751</v>
      </c>
    </row>
    <row r="17142" spans="1:2" ht="15.75" customHeight="1">
      <c r="A17142" s="3" t="s">
        <v>25826</v>
      </c>
      <c r="B17142" s="3" t="s">
        <v>25753</v>
      </c>
    </row>
    <row r="17143" spans="1:2" ht="15.75" customHeight="1">
      <c r="A17143" s="3" t="s">
        <v>25827</v>
      </c>
      <c r="B17143" s="3" t="s">
        <v>25755</v>
      </c>
    </row>
    <row r="17144" spans="1:2" ht="15.75" customHeight="1">
      <c r="A17144" s="3" t="s">
        <v>25828</v>
      </c>
      <c r="B17144" s="3" t="s">
        <v>25757</v>
      </c>
    </row>
    <row r="17145" spans="1:2" ht="15.75" customHeight="1">
      <c r="A17145" s="3" t="s">
        <v>25829</v>
      </c>
      <c r="B17145" s="3" t="s">
        <v>25759</v>
      </c>
    </row>
    <row r="17146" spans="1:2" ht="15.75" customHeight="1">
      <c r="A17146" s="3" t="s">
        <v>25830</v>
      </c>
      <c r="B17146" s="3" t="s">
        <v>25761</v>
      </c>
    </row>
    <row r="17147" spans="1:2" ht="15.75" customHeight="1">
      <c r="A17147" s="3" t="s">
        <v>25831</v>
      </c>
      <c r="B17147" s="3" t="s">
        <v>25763</v>
      </c>
    </row>
    <row r="17148" spans="1:2" ht="15.75" customHeight="1">
      <c r="A17148" s="3" t="s">
        <v>25832</v>
      </c>
      <c r="B17148" s="3" t="s">
        <v>25765</v>
      </c>
    </row>
    <row r="17149" spans="1:2" ht="15.75" customHeight="1">
      <c r="A17149" s="3" t="s">
        <v>25833</v>
      </c>
      <c r="B17149" s="3" t="s">
        <v>25767</v>
      </c>
    </row>
    <row r="17150" spans="1:2" ht="15.75" customHeight="1">
      <c r="A17150" s="3" t="s">
        <v>25834</v>
      </c>
      <c r="B17150" s="3" t="s">
        <v>25835</v>
      </c>
    </row>
    <row r="17151" spans="1:2" ht="15.75" customHeight="1">
      <c r="A17151" s="3" t="s">
        <v>25836</v>
      </c>
      <c r="B17151" s="3" t="s">
        <v>25837</v>
      </c>
    </row>
    <row r="17152" spans="1:2" ht="15.75" customHeight="1">
      <c r="A17152" s="3" t="s">
        <v>25838</v>
      </c>
      <c r="B17152" s="3" t="s">
        <v>25839</v>
      </c>
    </row>
    <row r="17153" spans="1:2" ht="15.75" customHeight="1">
      <c r="A17153" s="3" t="s">
        <v>25840</v>
      </c>
      <c r="B17153" s="3" t="s">
        <v>25841</v>
      </c>
    </row>
    <row r="17154" spans="1:2" ht="15.75" customHeight="1">
      <c r="A17154" s="3" t="s">
        <v>25842</v>
      </c>
      <c r="B17154" s="3" t="s">
        <v>25843</v>
      </c>
    </row>
    <row r="17155" spans="1:2" ht="15.75" customHeight="1">
      <c r="A17155" s="3" t="s">
        <v>25844</v>
      </c>
      <c r="B17155" s="3" t="s">
        <v>25845</v>
      </c>
    </row>
    <row r="17156" spans="1:2" ht="15.75" customHeight="1">
      <c r="A17156" s="3" t="s">
        <v>25846</v>
      </c>
      <c r="B17156" s="3" t="s">
        <v>25847</v>
      </c>
    </row>
    <row r="17157" spans="1:2" ht="15.75" customHeight="1">
      <c r="A17157" s="3" t="s">
        <v>25848</v>
      </c>
      <c r="B17157" s="3" t="s">
        <v>25849</v>
      </c>
    </row>
    <row r="17158" spans="1:2" ht="15.75" customHeight="1">
      <c r="A17158" s="3" t="s">
        <v>25850</v>
      </c>
      <c r="B17158" s="3" t="s">
        <v>25851</v>
      </c>
    </row>
    <row r="17159" spans="1:2" ht="15.75" customHeight="1">
      <c r="A17159" s="3" t="s">
        <v>25852</v>
      </c>
      <c r="B17159" s="3" t="s">
        <v>25853</v>
      </c>
    </row>
    <row r="17160" spans="1:2" ht="15.75" customHeight="1">
      <c r="A17160" s="3" t="s">
        <v>25854</v>
      </c>
      <c r="B17160" s="3" t="s">
        <v>25855</v>
      </c>
    </row>
    <row r="17161" spans="1:2" ht="15.75" customHeight="1">
      <c r="A17161" s="3" t="s">
        <v>25856</v>
      </c>
      <c r="B17161" s="3" t="s">
        <v>25857</v>
      </c>
    </row>
    <row r="17162" spans="1:2" ht="15.75" customHeight="1">
      <c r="A17162" s="3" t="s">
        <v>25858</v>
      </c>
      <c r="B17162" s="3" t="s">
        <v>25859</v>
      </c>
    </row>
    <row r="17163" spans="1:2" ht="15.75" customHeight="1">
      <c r="A17163" s="3" t="s">
        <v>25860</v>
      </c>
      <c r="B17163" s="3" t="s">
        <v>25861</v>
      </c>
    </row>
    <row r="17164" spans="1:2" ht="15.75" customHeight="1">
      <c r="A17164" s="3" t="s">
        <v>25862</v>
      </c>
      <c r="B17164" s="3" t="s">
        <v>25863</v>
      </c>
    </row>
    <row r="17165" spans="1:2" ht="15.75" customHeight="1">
      <c r="A17165" s="3" t="s">
        <v>25864</v>
      </c>
      <c r="B17165" s="3" t="s">
        <v>25865</v>
      </c>
    </row>
    <row r="17166" spans="1:2" ht="15.75" customHeight="1">
      <c r="A17166" s="3" t="s">
        <v>25866</v>
      </c>
      <c r="B17166" s="3" t="s">
        <v>25867</v>
      </c>
    </row>
    <row r="17167" spans="1:2" ht="15.75" customHeight="1">
      <c r="A17167" s="3" t="s">
        <v>25868</v>
      </c>
      <c r="B17167" s="3" t="s">
        <v>25869</v>
      </c>
    </row>
    <row r="17168" spans="1:2" ht="15.75" customHeight="1">
      <c r="A17168" s="3" t="s">
        <v>25870</v>
      </c>
      <c r="B17168" s="3" t="s">
        <v>25871</v>
      </c>
    </row>
    <row r="17169" spans="1:2" ht="15.75" customHeight="1">
      <c r="A17169" s="3" t="s">
        <v>25872</v>
      </c>
      <c r="B17169" s="3" t="s">
        <v>25873</v>
      </c>
    </row>
    <row r="17170" spans="1:2" ht="15.75" customHeight="1">
      <c r="A17170" s="3" t="s">
        <v>25874</v>
      </c>
      <c r="B17170" s="3" t="s">
        <v>25875</v>
      </c>
    </row>
    <row r="17171" spans="1:2" ht="15.75" customHeight="1">
      <c r="A17171" s="3" t="s">
        <v>25876</v>
      </c>
      <c r="B17171" s="3" t="s">
        <v>25877</v>
      </c>
    </row>
    <row r="17172" spans="1:2" ht="15.75" customHeight="1">
      <c r="A17172" s="3" t="s">
        <v>25878</v>
      </c>
      <c r="B17172" s="3" t="s">
        <v>25879</v>
      </c>
    </row>
    <row r="17173" spans="1:2" ht="15.75" customHeight="1">
      <c r="A17173" s="3" t="s">
        <v>25880</v>
      </c>
      <c r="B17173" s="3" t="s">
        <v>25881</v>
      </c>
    </row>
    <row r="17174" spans="1:2" ht="15.75" customHeight="1">
      <c r="A17174" s="3" t="s">
        <v>25882</v>
      </c>
      <c r="B17174" s="3" t="s">
        <v>25883</v>
      </c>
    </row>
    <row r="17175" spans="1:2" ht="15.75" customHeight="1">
      <c r="A17175" s="3" t="s">
        <v>25884</v>
      </c>
      <c r="B17175" s="3" t="s">
        <v>25885</v>
      </c>
    </row>
    <row r="17176" spans="1:2" ht="15.75" customHeight="1">
      <c r="A17176" s="3" t="s">
        <v>25886</v>
      </c>
      <c r="B17176" s="3" t="s">
        <v>25887</v>
      </c>
    </row>
    <row r="17177" spans="1:2" ht="15.75" customHeight="1">
      <c r="A17177" s="3" t="s">
        <v>25888</v>
      </c>
      <c r="B17177" s="3" t="s">
        <v>25889</v>
      </c>
    </row>
    <row r="17178" spans="1:2" ht="15.75" customHeight="1">
      <c r="A17178" s="3" t="s">
        <v>25890</v>
      </c>
      <c r="B17178" s="3" t="s">
        <v>25891</v>
      </c>
    </row>
    <row r="17179" spans="1:2" ht="15.75" customHeight="1">
      <c r="A17179" s="3" t="s">
        <v>25892</v>
      </c>
      <c r="B17179" s="3" t="s">
        <v>25893</v>
      </c>
    </row>
    <row r="17180" spans="1:2" ht="15.75" customHeight="1">
      <c r="A17180" s="3" t="s">
        <v>25894</v>
      </c>
      <c r="B17180" s="3" t="s">
        <v>25895</v>
      </c>
    </row>
    <row r="17181" spans="1:2" ht="15.75" customHeight="1">
      <c r="A17181" s="3" t="s">
        <v>25896</v>
      </c>
      <c r="B17181" s="3" t="s">
        <v>25897</v>
      </c>
    </row>
    <row r="17182" spans="1:2" ht="15.75" customHeight="1">
      <c r="A17182" s="3" t="s">
        <v>25898</v>
      </c>
      <c r="B17182" s="3" t="s">
        <v>25899</v>
      </c>
    </row>
    <row r="17183" spans="1:2" ht="15.75" customHeight="1">
      <c r="A17183" s="3" t="s">
        <v>25900</v>
      </c>
      <c r="B17183" s="3" t="s">
        <v>25901</v>
      </c>
    </row>
    <row r="17184" spans="1:2" ht="15.75" customHeight="1">
      <c r="A17184" s="3" t="s">
        <v>25902</v>
      </c>
      <c r="B17184" s="3" t="s">
        <v>25903</v>
      </c>
    </row>
    <row r="17185" spans="1:2" ht="15.75" customHeight="1">
      <c r="A17185" s="3" t="s">
        <v>25904</v>
      </c>
      <c r="B17185" s="3" t="s">
        <v>25905</v>
      </c>
    </row>
    <row r="17186" spans="1:2" ht="15.75" customHeight="1">
      <c r="A17186" s="3" t="s">
        <v>25906</v>
      </c>
      <c r="B17186" s="3" t="s">
        <v>25907</v>
      </c>
    </row>
    <row r="17187" spans="1:2" ht="15.75" customHeight="1">
      <c r="A17187" s="3" t="s">
        <v>25908</v>
      </c>
      <c r="B17187" s="3" t="s">
        <v>25909</v>
      </c>
    </row>
    <row r="17188" spans="1:2" ht="15.75" customHeight="1">
      <c r="A17188" s="3" t="s">
        <v>25910</v>
      </c>
      <c r="B17188" s="3" t="s">
        <v>25911</v>
      </c>
    </row>
    <row r="17189" spans="1:2" ht="15.75" customHeight="1">
      <c r="A17189" s="3" t="s">
        <v>25912</v>
      </c>
      <c r="B17189" s="3" t="s">
        <v>25913</v>
      </c>
    </row>
    <row r="17190" spans="1:2" ht="15.75" customHeight="1">
      <c r="A17190" s="3" t="s">
        <v>25914</v>
      </c>
      <c r="B17190" s="3" t="s">
        <v>25915</v>
      </c>
    </row>
    <row r="17191" spans="1:2" ht="15.75" customHeight="1">
      <c r="A17191" s="3" t="s">
        <v>25916</v>
      </c>
      <c r="B17191" s="3" t="s">
        <v>25917</v>
      </c>
    </row>
    <row r="17192" spans="1:2" ht="15.75" customHeight="1">
      <c r="A17192" s="3" t="s">
        <v>25918</v>
      </c>
      <c r="B17192" s="3" t="s">
        <v>25919</v>
      </c>
    </row>
    <row r="17193" spans="1:2" ht="15.75" customHeight="1">
      <c r="A17193" s="3" t="s">
        <v>25920</v>
      </c>
      <c r="B17193" s="3" t="s">
        <v>25921</v>
      </c>
    </row>
    <row r="17194" spans="1:2" ht="15.75" customHeight="1">
      <c r="A17194" s="3" t="s">
        <v>25922</v>
      </c>
      <c r="B17194" s="3" t="s">
        <v>25923</v>
      </c>
    </row>
    <row r="17195" spans="1:2" ht="15.75" customHeight="1">
      <c r="A17195" s="3" t="s">
        <v>25924</v>
      </c>
      <c r="B17195" s="3" t="s">
        <v>25925</v>
      </c>
    </row>
    <row r="17196" spans="1:2" ht="15.75" customHeight="1">
      <c r="A17196" s="3" t="s">
        <v>25926</v>
      </c>
      <c r="B17196" s="3" t="s">
        <v>25927</v>
      </c>
    </row>
    <row r="17197" spans="1:2" ht="15.75" customHeight="1">
      <c r="A17197" s="3" t="s">
        <v>25928</v>
      </c>
      <c r="B17197" s="3" t="s">
        <v>25929</v>
      </c>
    </row>
    <row r="17198" spans="1:2" ht="15.75" customHeight="1">
      <c r="A17198" s="3" t="s">
        <v>25930</v>
      </c>
      <c r="B17198" s="3" t="s">
        <v>25931</v>
      </c>
    </row>
    <row r="17199" spans="1:2" ht="15.75" customHeight="1">
      <c r="A17199" s="3" t="s">
        <v>25932</v>
      </c>
      <c r="B17199" s="3" t="s">
        <v>25933</v>
      </c>
    </row>
    <row r="17200" spans="1:2" ht="15.75" customHeight="1">
      <c r="A17200" s="3" t="s">
        <v>25934</v>
      </c>
      <c r="B17200" s="3" t="s">
        <v>25935</v>
      </c>
    </row>
    <row r="17201" spans="1:2" ht="15.75" customHeight="1">
      <c r="A17201" s="3" t="s">
        <v>25936</v>
      </c>
      <c r="B17201" s="3" t="s">
        <v>25937</v>
      </c>
    </row>
    <row r="17202" spans="1:2" ht="15.75" customHeight="1">
      <c r="A17202" s="3" t="s">
        <v>25938</v>
      </c>
      <c r="B17202" s="3" t="s">
        <v>25939</v>
      </c>
    </row>
    <row r="17203" spans="1:2" ht="15.75" customHeight="1">
      <c r="A17203" s="3" t="s">
        <v>25940</v>
      </c>
      <c r="B17203" s="3" t="s">
        <v>25941</v>
      </c>
    </row>
    <row r="17204" spans="1:2" ht="15.75" customHeight="1">
      <c r="A17204" s="3" t="s">
        <v>25942</v>
      </c>
      <c r="B17204" s="3" t="s">
        <v>25943</v>
      </c>
    </row>
    <row r="17205" spans="1:2" ht="15.75" customHeight="1">
      <c r="A17205" s="3" t="s">
        <v>25944</v>
      </c>
      <c r="B17205" s="3" t="s">
        <v>25945</v>
      </c>
    </row>
    <row r="17206" spans="1:2" ht="15.75" customHeight="1">
      <c r="A17206" s="3" t="s">
        <v>25946</v>
      </c>
      <c r="B17206" s="3" t="s">
        <v>25947</v>
      </c>
    </row>
    <row r="17207" spans="1:2" ht="15.75" customHeight="1">
      <c r="A17207" s="3" t="s">
        <v>25948</v>
      </c>
      <c r="B17207" s="3" t="s">
        <v>25949</v>
      </c>
    </row>
    <row r="17208" spans="1:2" ht="15.75" customHeight="1">
      <c r="A17208" s="3" t="s">
        <v>25950</v>
      </c>
      <c r="B17208" s="3" t="s">
        <v>25951</v>
      </c>
    </row>
    <row r="17209" spans="1:2" ht="15.75" customHeight="1">
      <c r="A17209" s="3" t="s">
        <v>25952</v>
      </c>
      <c r="B17209" s="3" t="s">
        <v>25953</v>
      </c>
    </row>
    <row r="17210" spans="1:2" ht="15.75" customHeight="1">
      <c r="A17210" s="3" t="s">
        <v>25954</v>
      </c>
      <c r="B17210" s="3" t="s">
        <v>25955</v>
      </c>
    </row>
    <row r="17211" spans="1:2" ht="15.75" customHeight="1">
      <c r="A17211" s="3" t="s">
        <v>25956</v>
      </c>
      <c r="B17211" s="3" t="s">
        <v>25957</v>
      </c>
    </row>
    <row r="17212" spans="1:2" ht="15.75" customHeight="1">
      <c r="A17212" s="3" t="s">
        <v>25958</v>
      </c>
      <c r="B17212" s="3" t="s">
        <v>25959</v>
      </c>
    </row>
    <row r="17213" spans="1:2" ht="15.75" customHeight="1">
      <c r="A17213" s="3" t="s">
        <v>25960</v>
      </c>
      <c r="B17213" s="3" t="s">
        <v>25961</v>
      </c>
    </row>
    <row r="17214" spans="1:2" ht="15.75" customHeight="1">
      <c r="A17214" s="3" t="s">
        <v>25962</v>
      </c>
      <c r="B17214" s="3" t="s">
        <v>25963</v>
      </c>
    </row>
    <row r="17215" spans="1:2" ht="15.75" customHeight="1">
      <c r="A17215" s="3" t="s">
        <v>25964</v>
      </c>
      <c r="B17215" s="3" t="s">
        <v>25965</v>
      </c>
    </row>
    <row r="17216" spans="1:2" ht="15.75" customHeight="1">
      <c r="A17216" s="3" t="s">
        <v>25966</v>
      </c>
      <c r="B17216" s="3" t="s">
        <v>25835</v>
      </c>
    </row>
    <row r="17217" spans="1:2" ht="15.75" customHeight="1">
      <c r="A17217" s="3" t="s">
        <v>25967</v>
      </c>
      <c r="B17217" s="3" t="s">
        <v>25837</v>
      </c>
    </row>
    <row r="17218" spans="1:2" ht="15.75" customHeight="1">
      <c r="A17218" s="3" t="s">
        <v>25968</v>
      </c>
      <c r="B17218" s="3" t="s">
        <v>25839</v>
      </c>
    </row>
    <row r="17219" spans="1:2" ht="15.75" customHeight="1">
      <c r="A17219" s="3" t="s">
        <v>25969</v>
      </c>
      <c r="B17219" s="3" t="s">
        <v>25841</v>
      </c>
    </row>
    <row r="17220" spans="1:2" ht="15.75" customHeight="1">
      <c r="A17220" s="3" t="s">
        <v>25970</v>
      </c>
      <c r="B17220" s="3" t="s">
        <v>25843</v>
      </c>
    </row>
    <row r="17221" spans="1:2" ht="15.75" customHeight="1">
      <c r="A17221" s="3" t="s">
        <v>25971</v>
      </c>
      <c r="B17221" s="3" t="s">
        <v>25845</v>
      </c>
    </row>
    <row r="17222" spans="1:2" ht="15.75" customHeight="1">
      <c r="A17222" s="3" t="s">
        <v>25972</v>
      </c>
      <c r="B17222" s="3" t="s">
        <v>25847</v>
      </c>
    </row>
    <row r="17223" spans="1:2" ht="15.75" customHeight="1">
      <c r="A17223" s="3" t="s">
        <v>25973</v>
      </c>
      <c r="B17223" s="3" t="s">
        <v>25849</v>
      </c>
    </row>
    <row r="17224" spans="1:2" ht="15.75" customHeight="1">
      <c r="A17224" s="3" t="s">
        <v>25974</v>
      </c>
      <c r="B17224" s="3" t="s">
        <v>25851</v>
      </c>
    </row>
    <row r="17225" spans="1:2" ht="15.75" customHeight="1">
      <c r="A17225" s="3" t="s">
        <v>25975</v>
      </c>
      <c r="B17225" s="3" t="s">
        <v>25853</v>
      </c>
    </row>
    <row r="17226" spans="1:2" ht="15.75" customHeight="1">
      <c r="A17226" s="3" t="s">
        <v>25976</v>
      </c>
      <c r="B17226" s="3" t="s">
        <v>25855</v>
      </c>
    </row>
    <row r="17227" spans="1:2" ht="15.75" customHeight="1">
      <c r="A17227" s="3" t="s">
        <v>25977</v>
      </c>
      <c r="B17227" s="3" t="s">
        <v>25857</v>
      </c>
    </row>
    <row r="17228" spans="1:2" ht="15.75" customHeight="1">
      <c r="A17228" s="3" t="s">
        <v>25978</v>
      </c>
      <c r="B17228" s="3" t="s">
        <v>25859</v>
      </c>
    </row>
    <row r="17229" spans="1:2" ht="15.75" customHeight="1">
      <c r="A17229" s="3" t="s">
        <v>25979</v>
      </c>
      <c r="B17229" s="3" t="s">
        <v>25861</v>
      </c>
    </row>
    <row r="17230" spans="1:2" ht="15.75" customHeight="1">
      <c r="A17230" s="3" t="s">
        <v>25980</v>
      </c>
      <c r="B17230" s="3" t="s">
        <v>25863</v>
      </c>
    </row>
    <row r="17231" spans="1:2" ht="15.75" customHeight="1">
      <c r="A17231" s="3" t="s">
        <v>25981</v>
      </c>
      <c r="B17231" s="3" t="s">
        <v>25865</v>
      </c>
    </row>
    <row r="17232" spans="1:2" ht="15.75" customHeight="1">
      <c r="A17232" s="3" t="s">
        <v>25982</v>
      </c>
      <c r="B17232" s="3" t="s">
        <v>25867</v>
      </c>
    </row>
    <row r="17233" spans="1:2" ht="15.75" customHeight="1">
      <c r="A17233" s="3" t="s">
        <v>25983</v>
      </c>
      <c r="B17233" s="3" t="s">
        <v>25869</v>
      </c>
    </row>
    <row r="17234" spans="1:2" ht="15.75" customHeight="1">
      <c r="A17234" s="3" t="s">
        <v>25984</v>
      </c>
      <c r="B17234" s="3" t="s">
        <v>25871</v>
      </c>
    </row>
    <row r="17235" spans="1:2" ht="15.75" customHeight="1">
      <c r="A17235" s="3" t="s">
        <v>25985</v>
      </c>
      <c r="B17235" s="3" t="s">
        <v>25873</v>
      </c>
    </row>
    <row r="17236" spans="1:2" ht="15.75" customHeight="1">
      <c r="A17236" s="3" t="s">
        <v>25986</v>
      </c>
      <c r="B17236" s="3" t="s">
        <v>25875</v>
      </c>
    </row>
    <row r="17237" spans="1:2" ht="15.75" customHeight="1">
      <c r="A17237" s="3" t="s">
        <v>25987</v>
      </c>
      <c r="B17237" s="3" t="s">
        <v>25877</v>
      </c>
    </row>
    <row r="17238" spans="1:2" ht="15.75" customHeight="1">
      <c r="A17238" s="3" t="s">
        <v>25988</v>
      </c>
      <c r="B17238" s="3" t="s">
        <v>25879</v>
      </c>
    </row>
    <row r="17239" spans="1:2" ht="15.75" customHeight="1">
      <c r="A17239" s="3" t="s">
        <v>25989</v>
      </c>
      <c r="B17239" s="3" t="s">
        <v>25881</v>
      </c>
    </row>
    <row r="17240" spans="1:2" ht="15.75" customHeight="1">
      <c r="A17240" s="3" t="s">
        <v>25990</v>
      </c>
      <c r="B17240" s="3" t="s">
        <v>25883</v>
      </c>
    </row>
    <row r="17241" spans="1:2" ht="15.75" customHeight="1">
      <c r="A17241" s="3" t="s">
        <v>25991</v>
      </c>
      <c r="B17241" s="3" t="s">
        <v>25885</v>
      </c>
    </row>
    <row r="17242" spans="1:2" ht="15.75" customHeight="1">
      <c r="A17242" s="3" t="s">
        <v>25992</v>
      </c>
      <c r="B17242" s="3" t="s">
        <v>25887</v>
      </c>
    </row>
    <row r="17243" spans="1:2" ht="15.75" customHeight="1">
      <c r="A17243" s="3" t="s">
        <v>25993</v>
      </c>
      <c r="B17243" s="3" t="s">
        <v>25889</v>
      </c>
    </row>
    <row r="17244" spans="1:2" ht="15.75" customHeight="1">
      <c r="A17244" s="3" t="s">
        <v>25994</v>
      </c>
      <c r="B17244" s="3" t="s">
        <v>25891</v>
      </c>
    </row>
    <row r="17245" spans="1:2" ht="15.75" customHeight="1">
      <c r="A17245" s="3" t="s">
        <v>25995</v>
      </c>
      <c r="B17245" s="3" t="s">
        <v>25893</v>
      </c>
    </row>
    <row r="17246" spans="1:2" ht="15.75" customHeight="1">
      <c r="A17246" s="3" t="s">
        <v>25996</v>
      </c>
      <c r="B17246" s="3" t="s">
        <v>25895</v>
      </c>
    </row>
    <row r="17247" spans="1:2" ht="15.75" customHeight="1">
      <c r="A17247" s="3" t="s">
        <v>25997</v>
      </c>
      <c r="B17247" s="3" t="s">
        <v>25897</v>
      </c>
    </row>
    <row r="17248" spans="1:2" ht="15.75" customHeight="1">
      <c r="A17248" s="3" t="s">
        <v>25998</v>
      </c>
      <c r="B17248" s="3" t="s">
        <v>25899</v>
      </c>
    </row>
    <row r="17249" spans="1:2" ht="15.75" customHeight="1">
      <c r="A17249" s="3" t="s">
        <v>25999</v>
      </c>
      <c r="B17249" s="3" t="s">
        <v>25901</v>
      </c>
    </row>
    <row r="17250" spans="1:2" ht="15.75" customHeight="1">
      <c r="A17250" s="3" t="s">
        <v>26000</v>
      </c>
      <c r="B17250" s="3" t="s">
        <v>25903</v>
      </c>
    </row>
    <row r="17251" spans="1:2" ht="15.75" customHeight="1">
      <c r="A17251" s="3" t="s">
        <v>26001</v>
      </c>
      <c r="B17251" s="3" t="s">
        <v>25905</v>
      </c>
    </row>
    <row r="17252" spans="1:2" ht="15.75" customHeight="1">
      <c r="A17252" s="3" t="s">
        <v>26002</v>
      </c>
      <c r="B17252" s="3" t="s">
        <v>25907</v>
      </c>
    </row>
    <row r="17253" spans="1:2" ht="15.75" customHeight="1">
      <c r="A17253" s="3" t="s">
        <v>26003</v>
      </c>
      <c r="B17253" s="3" t="s">
        <v>25909</v>
      </c>
    </row>
    <row r="17254" spans="1:2" ht="15.75" customHeight="1">
      <c r="A17254" s="3" t="s">
        <v>26004</v>
      </c>
      <c r="B17254" s="3" t="s">
        <v>25911</v>
      </c>
    </row>
    <row r="17255" spans="1:2" ht="15.75" customHeight="1">
      <c r="A17255" s="3" t="s">
        <v>26005</v>
      </c>
      <c r="B17255" s="3" t="s">
        <v>25913</v>
      </c>
    </row>
    <row r="17256" spans="1:2" ht="15.75" customHeight="1">
      <c r="A17256" s="3" t="s">
        <v>26006</v>
      </c>
      <c r="B17256" s="3" t="s">
        <v>25915</v>
      </c>
    </row>
    <row r="17257" spans="1:2" ht="15.75" customHeight="1">
      <c r="A17257" s="3" t="s">
        <v>26007</v>
      </c>
      <c r="B17257" s="3" t="s">
        <v>25917</v>
      </c>
    </row>
    <row r="17258" spans="1:2" ht="15.75" customHeight="1">
      <c r="A17258" s="3" t="s">
        <v>26008</v>
      </c>
      <c r="B17258" s="3" t="s">
        <v>25919</v>
      </c>
    </row>
    <row r="17259" spans="1:2" ht="15.75" customHeight="1">
      <c r="A17259" s="3" t="s">
        <v>26009</v>
      </c>
      <c r="B17259" s="3" t="s">
        <v>25921</v>
      </c>
    </row>
    <row r="17260" spans="1:2" ht="15.75" customHeight="1">
      <c r="A17260" s="3" t="s">
        <v>26010</v>
      </c>
      <c r="B17260" s="3" t="s">
        <v>25923</v>
      </c>
    </row>
    <row r="17261" spans="1:2" ht="15.75" customHeight="1">
      <c r="A17261" s="3" t="s">
        <v>26011</v>
      </c>
      <c r="B17261" s="3" t="s">
        <v>25925</v>
      </c>
    </row>
    <row r="17262" spans="1:2" ht="15.75" customHeight="1">
      <c r="A17262" s="3" t="s">
        <v>26012</v>
      </c>
      <c r="B17262" s="3" t="s">
        <v>25927</v>
      </c>
    </row>
    <row r="17263" spans="1:2" ht="15.75" customHeight="1">
      <c r="A17263" s="3" t="s">
        <v>26013</v>
      </c>
      <c r="B17263" s="3" t="s">
        <v>25929</v>
      </c>
    </row>
    <row r="17264" spans="1:2" ht="15.75" customHeight="1">
      <c r="A17264" s="3" t="s">
        <v>26014</v>
      </c>
      <c r="B17264" s="3" t="s">
        <v>25931</v>
      </c>
    </row>
    <row r="17265" spans="1:2" ht="15.75" customHeight="1">
      <c r="A17265" s="3" t="s">
        <v>26015</v>
      </c>
      <c r="B17265" s="3" t="s">
        <v>25933</v>
      </c>
    </row>
    <row r="17266" spans="1:2" ht="15.75" customHeight="1">
      <c r="A17266" s="3" t="s">
        <v>26016</v>
      </c>
      <c r="B17266" s="3" t="s">
        <v>25935</v>
      </c>
    </row>
    <row r="17267" spans="1:2" ht="15.75" customHeight="1">
      <c r="A17267" s="3" t="s">
        <v>26017</v>
      </c>
      <c r="B17267" s="3" t="s">
        <v>25937</v>
      </c>
    </row>
    <row r="17268" spans="1:2" ht="15.75" customHeight="1">
      <c r="A17268" s="3" t="s">
        <v>26018</v>
      </c>
      <c r="B17268" s="3" t="s">
        <v>25939</v>
      </c>
    </row>
    <row r="17269" spans="1:2" ht="15.75" customHeight="1">
      <c r="A17269" s="3" t="s">
        <v>26019</v>
      </c>
      <c r="B17269" s="3" t="s">
        <v>25941</v>
      </c>
    </row>
    <row r="17270" spans="1:2" ht="15.75" customHeight="1">
      <c r="A17270" s="3" t="s">
        <v>26020</v>
      </c>
      <c r="B17270" s="3" t="s">
        <v>25943</v>
      </c>
    </row>
    <row r="17271" spans="1:2" ht="15.75" customHeight="1">
      <c r="A17271" s="3" t="s">
        <v>26021</v>
      </c>
      <c r="B17271" s="3" t="s">
        <v>25945</v>
      </c>
    </row>
    <row r="17272" spans="1:2" ht="15.75" customHeight="1">
      <c r="A17272" s="3" t="s">
        <v>26022</v>
      </c>
      <c r="B17272" s="3" t="s">
        <v>25947</v>
      </c>
    </row>
    <row r="17273" spans="1:2" ht="15.75" customHeight="1">
      <c r="A17273" s="3" t="s">
        <v>26023</v>
      </c>
      <c r="B17273" s="3" t="s">
        <v>25949</v>
      </c>
    </row>
    <row r="17274" spans="1:2" ht="15.75" customHeight="1">
      <c r="A17274" s="3" t="s">
        <v>26024</v>
      </c>
      <c r="B17274" s="3" t="s">
        <v>25951</v>
      </c>
    </row>
    <row r="17275" spans="1:2" ht="15.75" customHeight="1">
      <c r="A17275" s="3" t="s">
        <v>26025</v>
      </c>
      <c r="B17275" s="3" t="s">
        <v>25953</v>
      </c>
    </row>
    <row r="17276" spans="1:2" ht="15.75" customHeight="1">
      <c r="A17276" s="3" t="s">
        <v>26026</v>
      </c>
      <c r="B17276" s="3" t="s">
        <v>25955</v>
      </c>
    </row>
    <row r="17277" spans="1:2" ht="15.75" customHeight="1">
      <c r="A17277" s="3" t="s">
        <v>26027</v>
      </c>
      <c r="B17277" s="3" t="s">
        <v>25957</v>
      </c>
    </row>
    <row r="17278" spans="1:2" ht="15.75" customHeight="1">
      <c r="A17278" s="3" t="s">
        <v>26028</v>
      </c>
      <c r="B17278" s="3" t="s">
        <v>25959</v>
      </c>
    </row>
    <row r="17279" spans="1:2" ht="15.75" customHeight="1">
      <c r="A17279" s="3" t="s">
        <v>26029</v>
      </c>
      <c r="B17279" s="3" t="s">
        <v>25961</v>
      </c>
    </row>
    <row r="17280" spans="1:2" ht="15.75" customHeight="1">
      <c r="A17280" s="3" t="s">
        <v>26030</v>
      </c>
      <c r="B17280" s="3" t="s">
        <v>25963</v>
      </c>
    </row>
    <row r="17281" spans="1:2" ht="15.75" customHeight="1">
      <c r="A17281" s="3" t="s">
        <v>26031</v>
      </c>
      <c r="B17281" s="3" t="s">
        <v>25965</v>
      </c>
    </row>
    <row r="17282" spans="1:2" ht="15.75" customHeight="1">
      <c r="A17282" s="3" t="s">
        <v>26032</v>
      </c>
      <c r="B17282" s="3" t="s">
        <v>26033</v>
      </c>
    </row>
    <row r="17283" spans="1:2" ht="15.75" customHeight="1">
      <c r="A17283" s="3" t="s">
        <v>26034</v>
      </c>
      <c r="B17283" s="3" t="s">
        <v>26035</v>
      </c>
    </row>
    <row r="17284" spans="1:2" ht="15.75" customHeight="1">
      <c r="A17284" s="3" t="s">
        <v>26036</v>
      </c>
      <c r="B17284" s="3" t="s">
        <v>26037</v>
      </c>
    </row>
    <row r="17285" spans="1:2" ht="15.75" customHeight="1">
      <c r="A17285" s="3" t="s">
        <v>26038</v>
      </c>
      <c r="B17285" s="3" t="s">
        <v>26039</v>
      </c>
    </row>
    <row r="17286" spans="1:2" ht="15.75" customHeight="1">
      <c r="A17286" s="3" t="s">
        <v>26040</v>
      </c>
      <c r="B17286" s="3" t="s">
        <v>26041</v>
      </c>
    </row>
    <row r="17287" spans="1:2" ht="15.75" customHeight="1">
      <c r="A17287" s="3" t="s">
        <v>26042</v>
      </c>
      <c r="B17287" s="3" t="s">
        <v>26043</v>
      </c>
    </row>
    <row r="17288" spans="1:2" ht="15.75" customHeight="1">
      <c r="A17288" s="3" t="s">
        <v>26044</v>
      </c>
      <c r="B17288" s="3" t="s">
        <v>26045</v>
      </c>
    </row>
    <row r="17289" spans="1:2" ht="15.75" customHeight="1">
      <c r="A17289" s="3" t="s">
        <v>26046</v>
      </c>
      <c r="B17289" s="3" t="s">
        <v>26047</v>
      </c>
    </row>
    <row r="17290" spans="1:2" ht="15.75" customHeight="1">
      <c r="A17290" s="3" t="s">
        <v>26048</v>
      </c>
      <c r="B17290" s="3" t="s">
        <v>26049</v>
      </c>
    </row>
    <row r="17291" spans="1:2" ht="15.75" customHeight="1">
      <c r="A17291" s="3" t="s">
        <v>26050</v>
      </c>
      <c r="B17291" s="3" t="s">
        <v>26051</v>
      </c>
    </row>
    <row r="17292" spans="1:2" ht="15.75" customHeight="1">
      <c r="A17292" s="3" t="s">
        <v>26052</v>
      </c>
      <c r="B17292" s="3" t="s">
        <v>26053</v>
      </c>
    </row>
    <row r="17293" spans="1:2" ht="15.75" customHeight="1">
      <c r="A17293" s="3" t="s">
        <v>26054</v>
      </c>
      <c r="B17293" s="3" t="s">
        <v>26055</v>
      </c>
    </row>
    <row r="17294" spans="1:2" ht="15.75" customHeight="1">
      <c r="A17294" s="3" t="s">
        <v>26056</v>
      </c>
      <c r="B17294" s="3" t="s">
        <v>26057</v>
      </c>
    </row>
    <row r="17295" spans="1:2" ht="15.75" customHeight="1">
      <c r="A17295" s="3" t="s">
        <v>26058</v>
      </c>
      <c r="B17295" s="3" t="s">
        <v>26059</v>
      </c>
    </row>
    <row r="17296" spans="1:2" ht="15.75" customHeight="1">
      <c r="A17296" s="3" t="s">
        <v>26060</v>
      </c>
      <c r="B17296" s="3" t="s">
        <v>26061</v>
      </c>
    </row>
    <row r="17297" spans="1:2" ht="15.75" customHeight="1">
      <c r="A17297" s="3" t="s">
        <v>26062</v>
      </c>
      <c r="B17297" s="3" t="s">
        <v>26063</v>
      </c>
    </row>
    <row r="17298" spans="1:2" ht="15.75" customHeight="1">
      <c r="A17298" s="3" t="s">
        <v>26064</v>
      </c>
      <c r="B17298" s="3" t="s">
        <v>26065</v>
      </c>
    </row>
    <row r="17299" spans="1:2" ht="15.75" customHeight="1">
      <c r="A17299" s="3" t="s">
        <v>26066</v>
      </c>
      <c r="B17299" s="3" t="s">
        <v>26067</v>
      </c>
    </row>
    <row r="17300" spans="1:2" ht="15.75" customHeight="1">
      <c r="A17300" s="3" t="s">
        <v>26068</v>
      </c>
      <c r="B17300" s="3" t="s">
        <v>26069</v>
      </c>
    </row>
    <row r="17301" spans="1:2" ht="15.75" customHeight="1">
      <c r="A17301" s="3" t="s">
        <v>26070</v>
      </c>
      <c r="B17301" s="3" t="s">
        <v>26071</v>
      </c>
    </row>
    <row r="17302" spans="1:2" ht="15.75" customHeight="1">
      <c r="A17302" s="3" t="s">
        <v>26072</v>
      </c>
      <c r="B17302" s="3" t="s">
        <v>26073</v>
      </c>
    </row>
    <row r="17303" spans="1:2" ht="15.75" customHeight="1">
      <c r="A17303" s="3" t="s">
        <v>26074</v>
      </c>
      <c r="B17303" s="3" t="s">
        <v>26075</v>
      </c>
    </row>
    <row r="17304" spans="1:2" ht="15.75" customHeight="1">
      <c r="A17304" s="3" t="s">
        <v>26076</v>
      </c>
      <c r="B17304" s="3" t="s">
        <v>26077</v>
      </c>
    </row>
    <row r="17305" spans="1:2" ht="15.75" customHeight="1">
      <c r="A17305" s="3" t="s">
        <v>26078</v>
      </c>
      <c r="B17305" s="3" t="s">
        <v>26079</v>
      </c>
    </row>
    <row r="17306" spans="1:2" ht="15.75" customHeight="1">
      <c r="A17306" s="3" t="s">
        <v>26080</v>
      </c>
      <c r="B17306" s="3" t="s">
        <v>26081</v>
      </c>
    </row>
    <row r="17307" spans="1:2" ht="15.75" customHeight="1">
      <c r="A17307" s="3" t="s">
        <v>26082</v>
      </c>
      <c r="B17307" s="3" t="s">
        <v>26083</v>
      </c>
    </row>
    <row r="17308" spans="1:2" ht="15.75" customHeight="1">
      <c r="A17308" s="3" t="s">
        <v>26084</v>
      </c>
      <c r="B17308" s="3" t="s">
        <v>26085</v>
      </c>
    </row>
    <row r="17309" spans="1:2" ht="15.75" customHeight="1">
      <c r="A17309" s="3" t="s">
        <v>26086</v>
      </c>
      <c r="B17309" s="3" t="s">
        <v>26087</v>
      </c>
    </row>
    <row r="17310" spans="1:2" ht="15.75" customHeight="1">
      <c r="A17310" s="3" t="s">
        <v>26088</v>
      </c>
      <c r="B17310" s="3" t="s">
        <v>26089</v>
      </c>
    </row>
    <row r="17311" spans="1:2" ht="15.75" customHeight="1">
      <c r="A17311" s="3" t="s">
        <v>26090</v>
      </c>
      <c r="B17311" s="3" t="s">
        <v>26091</v>
      </c>
    </row>
    <row r="17312" spans="1:2" ht="15.75" customHeight="1">
      <c r="A17312" s="3" t="s">
        <v>26092</v>
      </c>
      <c r="B17312" s="3" t="s">
        <v>26093</v>
      </c>
    </row>
    <row r="17313" spans="1:2" ht="15.75" customHeight="1">
      <c r="A17313" s="3" t="s">
        <v>26094</v>
      </c>
      <c r="B17313" s="3" t="s">
        <v>26095</v>
      </c>
    </row>
    <row r="17314" spans="1:2" ht="15.75" customHeight="1">
      <c r="A17314" s="3" t="s">
        <v>26096</v>
      </c>
      <c r="B17314" s="3" t="s">
        <v>26097</v>
      </c>
    </row>
    <row r="17315" spans="1:2" ht="15.75" customHeight="1">
      <c r="A17315" s="3" t="s">
        <v>26098</v>
      </c>
      <c r="B17315" s="3" t="s">
        <v>26099</v>
      </c>
    </row>
    <row r="17316" spans="1:2" ht="15.75" customHeight="1">
      <c r="A17316" s="3" t="s">
        <v>26100</v>
      </c>
      <c r="B17316" s="3" t="s">
        <v>26101</v>
      </c>
    </row>
    <row r="17317" spans="1:2" ht="15.75" customHeight="1">
      <c r="A17317" s="3" t="s">
        <v>26102</v>
      </c>
      <c r="B17317" s="3" t="s">
        <v>26103</v>
      </c>
    </row>
    <row r="17318" spans="1:2" ht="15.75" customHeight="1">
      <c r="A17318" s="3" t="s">
        <v>26104</v>
      </c>
      <c r="B17318" s="3" t="s">
        <v>26105</v>
      </c>
    </row>
    <row r="17319" spans="1:2" ht="15.75" customHeight="1">
      <c r="A17319" s="3" t="s">
        <v>26106</v>
      </c>
      <c r="B17319" s="3" t="s">
        <v>26107</v>
      </c>
    </row>
    <row r="17320" spans="1:2" ht="15.75" customHeight="1">
      <c r="A17320" s="3" t="s">
        <v>26108</v>
      </c>
      <c r="B17320" s="3" t="s">
        <v>26109</v>
      </c>
    </row>
    <row r="17321" spans="1:2" ht="15.75" customHeight="1">
      <c r="A17321" s="3" t="s">
        <v>26110</v>
      </c>
      <c r="B17321" s="3" t="s">
        <v>26111</v>
      </c>
    </row>
    <row r="17322" spans="1:2" ht="15.75" customHeight="1">
      <c r="A17322" s="3" t="s">
        <v>26112</v>
      </c>
      <c r="B17322" s="3" t="s">
        <v>26113</v>
      </c>
    </row>
    <row r="17323" spans="1:2" ht="15.75" customHeight="1">
      <c r="A17323" s="3" t="s">
        <v>26114</v>
      </c>
      <c r="B17323" s="3" t="s">
        <v>26115</v>
      </c>
    </row>
    <row r="17324" spans="1:2" ht="15.75" customHeight="1">
      <c r="A17324" s="3" t="s">
        <v>26116</v>
      </c>
      <c r="B17324" s="3" t="s">
        <v>26117</v>
      </c>
    </row>
    <row r="17325" spans="1:2" ht="15.75" customHeight="1">
      <c r="A17325" s="3" t="s">
        <v>26118</v>
      </c>
      <c r="B17325" s="3" t="s">
        <v>26119</v>
      </c>
    </row>
    <row r="17326" spans="1:2" ht="15.75" customHeight="1">
      <c r="A17326" s="3" t="s">
        <v>26120</v>
      </c>
      <c r="B17326" s="3" t="s">
        <v>26121</v>
      </c>
    </row>
    <row r="17327" spans="1:2" ht="15.75" customHeight="1">
      <c r="A17327" s="3" t="s">
        <v>26122</v>
      </c>
      <c r="B17327" s="3" t="s">
        <v>26123</v>
      </c>
    </row>
    <row r="17328" spans="1:2" ht="15.75" customHeight="1">
      <c r="A17328" s="3" t="s">
        <v>26124</v>
      </c>
      <c r="B17328" s="3" t="s">
        <v>26125</v>
      </c>
    </row>
    <row r="17329" spans="1:2" ht="15.75" customHeight="1">
      <c r="A17329" s="3" t="s">
        <v>26126</v>
      </c>
      <c r="B17329" s="3" t="s">
        <v>26127</v>
      </c>
    </row>
    <row r="17330" spans="1:2" ht="15.75" customHeight="1">
      <c r="A17330" s="3" t="s">
        <v>26128</v>
      </c>
      <c r="B17330" s="3" t="s">
        <v>26129</v>
      </c>
    </row>
    <row r="17331" spans="1:2" ht="15.75" customHeight="1">
      <c r="A17331" s="3" t="s">
        <v>26130</v>
      </c>
      <c r="B17331" s="3" t="s">
        <v>26131</v>
      </c>
    </row>
    <row r="17332" spans="1:2" ht="15.75" customHeight="1">
      <c r="A17332" s="3" t="s">
        <v>26132</v>
      </c>
      <c r="B17332" s="3" t="s">
        <v>26133</v>
      </c>
    </row>
    <row r="17333" spans="1:2" ht="15.75" customHeight="1">
      <c r="A17333" s="3" t="s">
        <v>26134</v>
      </c>
      <c r="B17333" s="3" t="s">
        <v>26135</v>
      </c>
    </row>
    <row r="17334" spans="1:2" ht="15.75" customHeight="1">
      <c r="A17334" s="3" t="s">
        <v>26136</v>
      </c>
      <c r="B17334" s="3" t="s">
        <v>26137</v>
      </c>
    </row>
    <row r="17335" spans="1:2" ht="15.75" customHeight="1">
      <c r="A17335" s="3" t="s">
        <v>26138</v>
      </c>
      <c r="B17335" s="3" t="s">
        <v>26139</v>
      </c>
    </row>
    <row r="17336" spans="1:2" ht="15.75" customHeight="1">
      <c r="A17336" s="3" t="s">
        <v>26140</v>
      </c>
      <c r="B17336" s="3" t="s">
        <v>26141</v>
      </c>
    </row>
    <row r="17337" spans="1:2" ht="15.75" customHeight="1">
      <c r="A17337" s="3" t="s">
        <v>26142</v>
      </c>
      <c r="B17337" s="3" t="s">
        <v>26143</v>
      </c>
    </row>
    <row r="17338" spans="1:2" ht="15.75" customHeight="1">
      <c r="A17338" s="3" t="s">
        <v>26144</v>
      </c>
      <c r="B17338" s="3" t="s">
        <v>26145</v>
      </c>
    </row>
    <row r="17339" spans="1:2" ht="15.75" customHeight="1">
      <c r="A17339" s="3" t="s">
        <v>26146</v>
      </c>
      <c r="B17339" s="3" t="s">
        <v>26147</v>
      </c>
    </row>
    <row r="17340" spans="1:2" ht="15.75" customHeight="1">
      <c r="A17340" s="3" t="s">
        <v>26148</v>
      </c>
      <c r="B17340" s="3" t="s">
        <v>26149</v>
      </c>
    </row>
    <row r="17341" spans="1:2" ht="15.75" customHeight="1">
      <c r="A17341" s="3" t="s">
        <v>26150</v>
      </c>
      <c r="B17341" s="3" t="s">
        <v>26151</v>
      </c>
    </row>
    <row r="17342" spans="1:2" ht="15.75" customHeight="1">
      <c r="A17342" s="3" t="s">
        <v>26152</v>
      </c>
      <c r="B17342" s="3" t="s">
        <v>26153</v>
      </c>
    </row>
    <row r="17343" spans="1:2" ht="15.75" customHeight="1">
      <c r="A17343" s="3" t="s">
        <v>26154</v>
      </c>
      <c r="B17343" s="3" t="s">
        <v>26155</v>
      </c>
    </row>
    <row r="17344" spans="1:2" ht="15.75" customHeight="1">
      <c r="A17344" s="3" t="s">
        <v>26156</v>
      </c>
      <c r="B17344" s="3" t="s">
        <v>26157</v>
      </c>
    </row>
    <row r="17345" spans="1:2" ht="15.75" customHeight="1">
      <c r="A17345" s="3" t="s">
        <v>26158</v>
      </c>
      <c r="B17345" s="3" t="s">
        <v>26159</v>
      </c>
    </row>
    <row r="17346" spans="1:2" ht="15.75" customHeight="1">
      <c r="A17346" s="3" t="s">
        <v>26160</v>
      </c>
      <c r="B17346" s="3" t="s">
        <v>26161</v>
      </c>
    </row>
    <row r="17347" spans="1:2" ht="15.75" customHeight="1">
      <c r="A17347" s="3" t="s">
        <v>26162</v>
      </c>
      <c r="B17347" s="3" t="s">
        <v>26163</v>
      </c>
    </row>
    <row r="17348" spans="1:2" ht="15.75" customHeight="1">
      <c r="A17348" s="3" t="s">
        <v>26164</v>
      </c>
      <c r="B17348" s="3" t="s">
        <v>26165</v>
      </c>
    </row>
    <row r="17349" spans="1:2" ht="15.75" customHeight="1">
      <c r="A17349" s="3" t="s">
        <v>26166</v>
      </c>
      <c r="B17349" s="3" t="s">
        <v>26167</v>
      </c>
    </row>
    <row r="17350" spans="1:2" ht="15.75" customHeight="1">
      <c r="A17350" s="3" t="s">
        <v>26168</v>
      </c>
      <c r="B17350" s="3" t="s">
        <v>26169</v>
      </c>
    </row>
    <row r="17351" spans="1:2" ht="15.75" customHeight="1">
      <c r="A17351" s="3" t="s">
        <v>26170</v>
      </c>
      <c r="B17351" s="3" t="s">
        <v>26171</v>
      </c>
    </row>
    <row r="17352" spans="1:2" ht="15.75" customHeight="1">
      <c r="A17352" s="3" t="s">
        <v>26172</v>
      </c>
      <c r="B17352" s="3" t="s">
        <v>26173</v>
      </c>
    </row>
    <row r="17353" spans="1:2" ht="15.75" customHeight="1">
      <c r="A17353" s="3" t="s">
        <v>26174</v>
      </c>
      <c r="B17353" s="3" t="s">
        <v>26175</v>
      </c>
    </row>
    <row r="17354" spans="1:2" ht="15.75" customHeight="1">
      <c r="A17354" s="3" t="s">
        <v>26176</v>
      </c>
      <c r="B17354" s="3" t="s">
        <v>26177</v>
      </c>
    </row>
    <row r="17355" spans="1:2" ht="15.75" customHeight="1">
      <c r="A17355" s="3" t="s">
        <v>26178</v>
      </c>
      <c r="B17355" s="3" t="s">
        <v>26179</v>
      </c>
    </row>
    <row r="17356" spans="1:2" ht="15.75" customHeight="1">
      <c r="A17356" s="3" t="s">
        <v>26180</v>
      </c>
      <c r="B17356" s="3" t="s">
        <v>26181</v>
      </c>
    </row>
    <row r="17357" spans="1:2" ht="15.75" customHeight="1">
      <c r="A17357" s="3" t="s">
        <v>26182</v>
      </c>
      <c r="B17357" s="3" t="s">
        <v>26183</v>
      </c>
    </row>
    <row r="17358" spans="1:2" ht="15.75" customHeight="1">
      <c r="A17358" s="3" t="s">
        <v>26184</v>
      </c>
      <c r="B17358" s="3" t="s">
        <v>26185</v>
      </c>
    </row>
    <row r="17359" spans="1:2" ht="15.75" customHeight="1">
      <c r="A17359" s="3" t="s">
        <v>26186</v>
      </c>
      <c r="B17359" s="3" t="s">
        <v>26187</v>
      </c>
    </row>
    <row r="17360" spans="1:2" ht="15.75" customHeight="1">
      <c r="A17360" s="3" t="s">
        <v>26188</v>
      </c>
      <c r="B17360" s="3" t="s">
        <v>26189</v>
      </c>
    </row>
    <row r="17361" spans="1:2" ht="15.75" customHeight="1">
      <c r="A17361" s="3" t="s">
        <v>26190</v>
      </c>
      <c r="B17361" s="3" t="s">
        <v>26191</v>
      </c>
    </row>
    <row r="17362" spans="1:2" ht="15.75" customHeight="1">
      <c r="A17362" s="3" t="s">
        <v>26192</v>
      </c>
      <c r="B17362" s="3" t="s">
        <v>26193</v>
      </c>
    </row>
    <row r="17363" spans="1:2" ht="15.75" customHeight="1">
      <c r="A17363" s="3" t="s">
        <v>26194</v>
      </c>
      <c r="B17363" s="3" t="s">
        <v>26195</v>
      </c>
    </row>
    <row r="17364" spans="1:2" ht="15.75" customHeight="1">
      <c r="A17364" s="3" t="s">
        <v>26196</v>
      </c>
      <c r="B17364" s="3" t="s">
        <v>26197</v>
      </c>
    </row>
    <row r="17365" spans="1:2" ht="15.75" customHeight="1">
      <c r="A17365" s="3" t="s">
        <v>26198</v>
      </c>
      <c r="B17365" s="3" t="s">
        <v>26199</v>
      </c>
    </row>
    <row r="17366" spans="1:2" ht="15.75" customHeight="1">
      <c r="A17366" s="3" t="s">
        <v>26200</v>
      </c>
      <c r="B17366" s="3" t="s">
        <v>26201</v>
      </c>
    </row>
    <row r="17367" spans="1:2" ht="15.75" customHeight="1">
      <c r="A17367" s="3" t="s">
        <v>26202</v>
      </c>
      <c r="B17367" s="3" t="s">
        <v>26203</v>
      </c>
    </row>
    <row r="17368" spans="1:2" ht="15.75" customHeight="1">
      <c r="A17368" s="3" t="s">
        <v>26204</v>
      </c>
      <c r="B17368" s="3" t="s">
        <v>26205</v>
      </c>
    </row>
    <row r="17369" spans="1:2" ht="15.75" customHeight="1">
      <c r="A17369" s="3" t="s">
        <v>26206</v>
      </c>
      <c r="B17369" s="3" t="s">
        <v>26207</v>
      </c>
    </row>
    <row r="17370" spans="1:2" ht="15.75" customHeight="1">
      <c r="A17370" s="3" t="s">
        <v>26208</v>
      </c>
      <c r="B17370" s="3" t="s">
        <v>26209</v>
      </c>
    </row>
    <row r="17371" spans="1:2" ht="15.75" customHeight="1">
      <c r="A17371" s="3" t="s">
        <v>26210</v>
      </c>
      <c r="B17371" s="3" t="s">
        <v>26211</v>
      </c>
    </row>
    <row r="17372" spans="1:2" ht="15.75" customHeight="1">
      <c r="A17372" s="3" t="s">
        <v>26212</v>
      </c>
      <c r="B17372" s="3" t="s">
        <v>26213</v>
      </c>
    </row>
    <row r="17373" spans="1:2" ht="15.75" customHeight="1">
      <c r="A17373" s="3" t="s">
        <v>26214</v>
      </c>
      <c r="B17373" s="3" t="s">
        <v>26215</v>
      </c>
    </row>
    <row r="17374" spans="1:2" ht="15.75" customHeight="1">
      <c r="A17374" s="3" t="s">
        <v>26216</v>
      </c>
      <c r="B17374" s="3" t="s">
        <v>26217</v>
      </c>
    </row>
    <row r="17375" spans="1:2" ht="15.75" customHeight="1">
      <c r="A17375" s="3" t="s">
        <v>26218</v>
      </c>
      <c r="B17375" s="3" t="s">
        <v>26219</v>
      </c>
    </row>
    <row r="17376" spans="1:2" ht="15.75" customHeight="1">
      <c r="A17376" s="3" t="s">
        <v>26220</v>
      </c>
      <c r="B17376" s="3" t="s">
        <v>26221</v>
      </c>
    </row>
    <row r="17377" spans="1:2" ht="15.75" customHeight="1">
      <c r="A17377" s="3" t="s">
        <v>26222</v>
      </c>
      <c r="B17377" s="3" t="s">
        <v>3242</v>
      </c>
    </row>
    <row r="17378" spans="1:2" ht="15.75" customHeight="1">
      <c r="A17378" s="3" t="s">
        <v>26223</v>
      </c>
      <c r="B17378" s="3" t="s">
        <v>26224</v>
      </c>
    </row>
    <row r="17379" spans="1:2" ht="15.75" customHeight="1">
      <c r="A17379" s="3" t="s">
        <v>26225</v>
      </c>
      <c r="B17379" s="3" t="s">
        <v>26226</v>
      </c>
    </row>
    <row r="17380" spans="1:2" ht="15.75" customHeight="1">
      <c r="A17380" s="3" t="s">
        <v>26227</v>
      </c>
      <c r="B17380" s="3" t="s">
        <v>26228</v>
      </c>
    </row>
    <row r="17381" spans="1:2" ht="15.75" customHeight="1">
      <c r="A17381" s="3" t="s">
        <v>26229</v>
      </c>
      <c r="B17381" s="3" t="s">
        <v>26230</v>
      </c>
    </row>
    <row r="17382" spans="1:2" ht="15.75" customHeight="1">
      <c r="A17382" s="3" t="s">
        <v>26231</v>
      </c>
      <c r="B17382" s="3" t="s">
        <v>26232</v>
      </c>
    </row>
    <row r="17383" spans="1:2" ht="15.75" customHeight="1">
      <c r="A17383" s="3" t="s">
        <v>26233</v>
      </c>
      <c r="B17383" s="3" t="s">
        <v>26234</v>
      </c>
    </row>
    <row r="17384" spans="1:2" ht="15.75" customHeight="1">
      <c r="A17384" s="3" t="s">
        <v>26235</v>
      </c>
      <c r="B17384" s="3" t="s">
        <v>26236</v>
      </c>
    </row>
    <row r="17385" spans="1:2" ht="15.75" customHeight="1">
      <c r="A17385" s="3" t="s">
        <v>26237</v>
      </c>
      <c r="B17385" s="3" t="s">
        <v>26238</v>
      </c>
    </row>
    <row r="17386" spans="1:2" ht="15.75" customHeight="1">
      <c r="A17386" s="3" t="s">
        <v>26239</v>
      </c>
      <c r="B17386" s="3" t="s">
        <v>26240</v>
      </c>
    </row>
    <row r="17387" spans="1:2" ht="15.75" customHeight="1">
      <c r="A17387" s="3" t="s">
        <v>26241</v>
      </c>
      <c r="B17387" s="3" t="s">
        <v>26242</v>
      </c>
    </row>
    <row r="17388" spans="1:2" ht="15.75" customHeight="1">
      <c r="A17388" s="3" t="s">
        <v>26243</v>
      </c>
      <c r="B17388" s="3" t="s">
        <v>26244</v>
      </c>
    </row>
    <row r="17389" spans="1:2" ht="15.75" customHeight="1">
      <c r="A17389" s="3" t="s">
        <v>26245</v>
      </c>
      <c r="B17389" s="3" t="s">
        <v>26246</v>
      </c>
    </row>
    <row r="17390" spans="1:2" ht="15.75" customHeight="1">
      <c r="A17390" s="3" t="s">
        <v>26247</v>
      </c>
      <c r="B17390" s="3" t="s">
        <v>26248</v>
      </c>
    </row>
    <row r="17391" spans="1:2" ht="15.75" customHeight="1">
      <c r="A17391" s="3" t="s">
        <v>26249</v>
      </c>
      <c r="B17391" s="3" t="s">
        <v>26250</v>
      </c>
    </row>
    <row r="17392" spans="1:2" ht="15.75" customHeight="1">
      <c r="A17392" s="3" t="s">
        <v>26251</v>
      </c>
      <c r="B17392" s="3" t="s">
        <v>26252</v>
      </c>
    </row>
    <row r="17393" spans="1:2" ht="15.75" customHeight="1">
      <c r="A17393" s="3" t="s">
        <v>26253</v>
      </c>
      <c r="B17393" s="3" t="s">
        <v>26254</v>
      </c>
    </row>
    <row r="17394" spans="1:2" ht="15.75" customHeight="1">
      <c r="A17394" s="3" t="s">
        <v>26255</v>
      </c>
      <c r="B17394" s="3" t="s">
        <v>26256</v>
      </c>
    </row>
    <row r="17395" spans="1:2" ht="15.75" customHeight="1">
      <c r="A17395" s="3" t="s">
        <v>26257</v>
      </c>
      <c r="B17395" s="3" t="s">
        <v>26258</v>
      </c>
    </row>
    <row r="17396" spans="1:2" ht="15.75" customHeight="1">
      <c r="A17396" s="3" t="s">
        <v>26259</v>
      </c>
      <c r="B17396" s="3" t="s">
        <v>26260</v>
      </c>
    </row>
    <row r="17397" spans="1:2" ht="15.75" customHeight="1">
      <c r="A17397" s="3" t="s">
        <v>26261</v>
      </c>
      <c r="B17397" s="3" t="s">
        <v>26262</v>
      </c>
    </row>
    <row r="17398" spans="1:2" ht="15.75" customHeight="1">
      <c r="A17398" s="3" t="s">
        <v>26263</v>
      </c>
      <c r="B17398" s="3" t="s">
        <v>26264</v>
      </c>
    </row>
    <row r="17399" spans="1:2" ht="15.75" customHeight="1">
      <c r="A17399" s="3" t="s">
        <v>26265</v>
      </c>
      <c r="B17399" s="3" t="s">
        <v>26266</v>
      </c>
    </row>
    <row r="17400" spans="1:2" ht="15.75" customHeight="1">
      <c r="A17400" s="3" t="s">
        <v>26267</v>
      </c>
      <c r="B17400" s="3" t="s">
        <v>26268</v>
      </c>
    </row>
    <row r="17401" spans="1:2" ht="15.75" customHeight="1">
      <c r="A17401" s="3" t="s">
        <v>26269</v>
      </c>
      <c r="B17401" s="3" t="s">
        <v>26270</v>
      </c>
    </row>
    <row r="17402" spans="1:2" ht="15.75" customHeight="1">
      <c r="A17402" s="3" t="s">
        <v>26271</v>
      </c>
      <c r="B17402" s="3" t="s">
        <v>26272</v>
      </c>
    </row>
    <row r="17403" spans="1:2" ht="15.75" customHeight="1">
      <c r="A17403" s="3" t="s">
        <v>26273</v>
      </c>
      <c r="B17403" s="3" t="s">
        <v>26274</v>
      </c>
    </row>
    <row r="17404" spans="1:2" ht="15.75" customHeight="1">
      <c r="A17404" s="3" t="s">
        <v>26275</v>
      </c>
      <c r="B17404" s="3" t="s">
        <v>26276</v>
      </c>
    </row>
    <row r="17405" spans="1:2" ht="15.75" customHeight="1">
      <c r="A17405" s="3" t="s">
        <v>26277</v>
      </c>
      <c r="B17405" s="3" t="s">
        <v>26278</v>
      </c>
    </row>
    <row r="17406" spans="1:2" ht="15.75" customHeight="1">
      <c r="A17406" s="3" t="s">
        <v>26279</v>
      </c>
      <c r="B17406" s="3" t="s">
        <v>26280</v>
      </c>
    </row>
    <row r="17407" spans="1:2" ht="15.75" customHeight="1">
      <c r="A17407" s="3" t="s">
        <v>26281</v>
      </c>
      <c r="B17407" s="3" t="s">
        <v>26282</v>
      </c>
    </row>
    <row r="17408" spans="1:2" ht="15.75" customHeight="1">
      <c r="A17408" s="3" t="s">
        <v>26283</v>
      </c>
      <c r="B17408" s="3" t="s">
        <v>26284</v>
      </c>
    </row>
    <row r="17409" spans="1:2" ht="15.75" customHeight="1">
      <c r="A17409" s="3" t="s">
        <v>26285</v>
      </c>
      <c r="B17409" s="3" t="s">
        <v>26286</v>
      </c>
    </row>
    <row r="17410" spans="1:2" ht="15.75" customHeight="1">
      <c r="A17410" s="3" t="s">
        <v>26287</v>
      </c>
      <c r="B17410" s="3" t="s">
        <v>26288</v>
      </c>
    </row>
    <row r="17411" spans="1:2" ht="15.75" customHeight="1">
      <c r="A17411" s="3" t="s">
        <v>26289</v>
      </c>
      <c r="B17411" s="3" t="s">
        <v>26290</v>
      </c>
    </row>
    <row r="17412" spans="1:2" ht="15.75" customHeight="1">
      <c r="A17412" s="3" t="s">
        <v>26291</v>
      </c>
      <c r="B17412" s="3" t="s">
        <v>26292</v>
      </c>
    </row>
    <row r="17413" spans="1:2" ht="15.75" customHeight="1">
      <c r="A17413" s="3" t="s">
        <v>26293</v>
      </c>
      <c r="B17413" s="3" t="s">
        <v>26294</v>
      </c>
    </row>
    <row r="17414" spans="1:2" ht="15.75" customHeight="1">
      <c r="A17414" s="3" t="s">
        <v>26295</v>
      </c>
      <c r="B17414" s="3" t="s">
        <v>26296</v>
      </c>
    </row>
    <row r="17415" spans="1:2" ht="15.75" customHeight="1">
      <c r="A17415" s="3" t="s">
        <v>26297</v>
      </c>
      <c r="B17415" s="3" t="s">
        <v>26298</v>
      </c>
    </row>
    <row r="17416" spans="1:2" ht="15.75" customHeight="1">
      <c r="A17416" s="3" t="s">
        <v>26299</v>
      </c>
      <c r="B17416" s="3" t="s">
        <v>26300</v>
      </c>
    </row>
    <row r="17417" spans="1:2" ht="15.75" customHeight="1">
      <c r="A17417" s="3" t="s">
        <v>26301</v>
      </c>
      <c r="B17417" s="3" t="s">
        <v>26302</v>
      </c>
    </row>
    <row r="17418" spans="1:2" ht="15.75" customHeight="1">
      <c r="A17418" s="3" t="s">
        <v>26303</v>
      </c>
      <c r="B17418" s="3" t="s">
        <v>26304</v>
      </c>
    </row>
    <row r="17419" spans="1:2" ht="15.75" customHeight="1">
      <c r="A17419" s="3" t="s">
        <v>26305</v>
      </c>
      <c r="B17419" s="3" t="s">
        <v>26306</v>
      </c>
    </row>
    <row r="17420" spans="1:2" ht="15.75" customHeight="1">
      <c r="A17420" s="3" t="s">
        <v>26307</v>
      </c>
      <c r="B17420" s="3" t="s">
        <v>26308</v>
      </c>
    </row>
    <row r="17421" spans="1:2" ht="15.75" customHeight="1">
      <c r="A17421" s="3" t="s">
        <v>26309</v>
      </c>
      <c r="B17421" s="3" t="s">
        <v>26310</v>
      </c>
    </row>
    <row r="17422" spans="1:2" ht="15.75" customHeight="1">
      <c r="A17422" s="3" t="s">
        <v>26311</v>
      </c>
      <c r="B17422" s="3" t="s">
        <v>26312</v>
      </c>
    </row>
    <row r="17423" spans="1:2" ht="15.75" customHeight="1">
      <c r="A17423" s="3" t="s">
        <v>26313</v>
      </c>
      <c r="B17423" s="3" t="s">
        <v>26314</v>
      </c>
    </row>
    <row r="17424" spans="1:2" ht="15.75" customHeight="1">
      <c r="A17424" s="3" t="s">
        <v>26315</v>
      </c>
      <c r="B17424" s="3" t="s">
        <v>26316</v>
      </c>
    </row>
    <row r="17425" spans="1:2" ht="15.75" customHeight="1">
      <c r="A17425" s="3" t="s">
        <v>26317</v>
      </c>
      <c r="B17425" s="3" t="s">
        <v>26318</v>
      </c>
    </row>
    <row r="17426" spans="1:2" ht="15.75" customHeight="1">
      <c r="A17426" s="3" t="s">
        <v>26319</v>
      </c>
      <c r="B17426" s="3" t="s">
        <v>26320</v>
      </c>
    </row>
    <row r="17427" spans="1:2" ht="15.75" customHeight="1">
      <c r="A17427" s="3" t="s">
        <v>26321</v>
      </c>
      <c r="B17427" s="3" t="s">
        <v>26322</v>
      </c>
    </row>
    <row r="17428" spans="1:2" ht="15.75" customHeight="1">
      <c r="A17428" s="3" t="s">
        <v>26323</v>
      </c>
      <c r="B17428" s="3" t="s">
        <v>26324</v>
      </c>
    </row>
    <row r="17429" spans="1:2" ht="15.75" customHeight="1">
      <c r="A17429" s="3" t="s">
        <v>26325</v>
      </c>
      <c r="B17429" s="3" t="s">
        <v>26326</v>
      </c>
    </row>
    <row r="17430" spans="1:2" ht="15.75" customHeight="1">
      <c r="A17430" s="3" t="s">
        <v>26327</v>
      </c>
      <c r="B17430" s="3" t="s">
        <v>26328</v>
      </c>
    </row>
    <row r="17431" spans="1:2" ht="15.75" customHeight="1">
      <c r="A17431" s="3" t="s">
        <v>26329</v>
      </c>
      <c r="B17431" s="3" t="s">
        <v>26330</v>
      </c>
    </row>
    <row r="17432" spans="1:2" ht="15.75" customHeight="1">
      <c r="A17432" s="3" t="s">
        <v>26331</v>
      </c>
      <c r="B17432" s="3" t="s">
        <v>26332</v>
      </c>
    </row>
    <row r="17433" spans="1:2" ht="15.75" customHeight="1">
      <c r="A17433" s="3" t="s">
        <v>26333</v>
      </c>
      <c r="B17433" s="3" t="s">
        <v>26334</v>
      </c>
    </row>
    <row r="17434" spans="1:2" ht="15.75" customHeight="1">
      <c r="A17434" s="3" t="s">
        <v>26335</v>
      </c>
      <c r="B17434" s="3" t="s">
        <v>26336</v>
      </c>
    </row>
    <row r="17435" spans="1:2" ht="15.75" customHeight="1">
      <c r="A17435" s="3" t="s">
        <v>26337</v>
      </c>
      <c r="B17435" s="3" t="s">
        <v>26338</v>
      </c>
    </row>
    <row r="17436" spans="1:2" ht="15.75" customHeight="1">
      <c r="A17436" s="3" t="s">
        <v>26339</v>
      </c>
      <c r="B17436" s="3" t="s">
        <v>26340</v>
      </c>
    </row>
    <row r="17437" spans="1:2" ht="15.75" customHeight="1">
      <c r="A17437" s="3" t="s">
        <v>26341</v>
      </c>
      <c r="B17437" s="3" t="s">
        <v>26342</v>
      </c>
    </row>
    <row r="17438" spans="1:2" ht="15.75" customHeight="1">
      <c r="A17438" s="3" t="s">
        <v>26343</v>
      </c>
      <c r="B17438" s="3" t="s">
        <v>26344</v>
      </c>
    </row>
    <row r="17439" spans="1:2" ht="15.75" customHeight="1">
      <c r="A17439" s="3" t="s">
        <v>26345</v>
      </c>
      <c r="B17439" s="3" t="s">
        <v>26346</v>
      </c>
    </row>
    <row r="17440" spans="1:2" ht="15.75" customHeight="1">
      <c r="A17440" s="3" t="s">
        <v>26347</v>
      </c>
      <c r="B17440" s="3" t="s">
        <v>26348</v>
      </c>
    </row>
    <row r="17441" spans="1:2" ht="15.75" customHeight="1">
      <c r="A17441" s="3" t="s">
        <v>26349</v>
      </c>
      <c r="B17441" s="3" t="s">
        <v>26350</v>
      </c>
    </row>
    <row r="17442" spans="1:2" ht="15.75" customHeight="1">
      <c r="A17442" s="3" t="s">
        <v>26351</v>
      </c>
      <c r="B17442" s="3" t="s">
        <v>26352</v>
      </c>
    </row>
    <row r="17443" spans="1:2" ht="15.75" customHeight="1">
      <c r="A17443" s="3" t="s">
        <v>26353</v>
      </c>
      <c r="B17443" s="3" t="s">
        <v>26354</v>
      </c>
    </row>
    <row r="17444" spans="1:2" ht="15.75" customHeight="1">
      <c r="A17444" s="3" t="s">
        <v>26355</v>
      </c>
      <c r="B17444" s="3" t="s">
        <v>26356</v>
      </c>
    </row>
    <row r="17445" spans="1:2" ht="15.75" customHeight="1">
      <c r="A17445" s="3" t="s">
        <v>26357</v>
      </c>
      <c r="B17445" s="3" t="s">
        <v>26358</v>
      </c>
    </row>
    <row r="17446" spans="1:2" ht="15.75" customHeight="1">
      <c r="A17446" s="3" t="s">
        <v>26359</v>
      </c>
      <c r="B17446" s="3" t="s">
        <v>26360</v>
      </c>
    </row>
    <row r="17447" spans="1:2" ht="15.75" customHeight="1">
      <c r="A17447" s="3" t="s">
        <v>26361</v>
      </c>
      <c r="B17447" s="3" t="s">
        <v>26362</v>
      </c>
    </row>
    <row r="17448" spans="1:2" ht="15.75" customHeight="1">
      <c r="A17448" s="3" t="s">
        <v>26363</v>
      </c>
      <c r="B17448" s="3" t="s">
        <v>26364</v>
      </c>
    </row>
    <row r="17449" spans="1:2" ht="15.75" customHeight="1">
      <c r="A17449" s="3" t="s">
        <v>26365</v>
      </c>
      <c r="B17449" s="3" t="s">
        <v>26366</v>
      </c>
    </row>
    <row r="17450" spans="1:2" ht="15.75" customHeight="1">
      <c r="A17450" s="3" t="s">
        <v>26367</v>
      </c>
      <c r="B17450" s="3" t="s">
        <v>26368</v>
      </c>
    </row>
    <row r="17451" spans="1:2" ht="15.75" customHeight="1">
      <c r="A17451" s="3" t="s">
        <v>26369</v>
      </c>
      <c r="B17451" s="3" t="s">
        <v>26370</v>
      </c>
    </row>
    <row r="17452" spans="1:2" ht="15.75" customHeight="1">
      <c r="A17452" s="3" t="s">
        <v>26371</v>
      </c>
      <c r="B17452" s="3" t="s">
        <v>26372</v>
      </c>
    </row>
    <row r="17453" spans="1:2" ht="15.75" customHeight="1">
      <c r="A17453" s="3" t="s">
        <v>26373</v>
      </c>
      <c r="B17453" s="3" t="s">
        <v>26374</v>
      </c>
    </row>
    <row r="17454" spans="1:2" ht="15.75" customHeight="1">
      <c r="A17454" s="3" t="s">
        <v>26375</v>
      </c>
      <c r="B17454" s="3" t="s">
        <v>26376</v>
      </c>
    </row>
    <row r="17455" spans="1:2" ht="15.75" customHeight="1">
      <c r="A17455" s="3" t="s">
        <v>26377</v>
      </c>
      <c r="B17455" s="3" t="s">
        <v>26378</v>
      </c>
    </row>
    <row r="17456" spans="1:2" ht="15.75" customHeight="1">
      <c r="A17456" s="3" t="s">
        <v>26379</v>
      </c>
      <c r="B17456" s="3" t="s">
        <v>26380</v>
      </c>
    </row>
    <row r="17457" spans="1:2" ht="15.75" customHeight="1">
      <c r="A17457" s="3" t="s">
        <v>26381</v>
      </c>
      <c r="B17457" s="3" t="s">
        <v>26382</v>
      </c>
    </row>
    <row r="17458" spans="1:2" ht="15.75" customHeight="1">
      <c r="A17458" s="3" t="s">
        <v>26383</v>
      </c>
      <c r="B17458" s="3" t="s">
        <v>26384</v>
      </c>
    </row>
    <row r="17459" spans="1:2" ht="15.75" customHeight="1">
      <c r="A17459" s="3" t="s">
        <v>26385</v>
      </c>
      <c r="B17459" s="3" t="s">
        <v>26386</v>
      </c>
    </row>
    <row r="17460" spans="1:2" ht="15.75" customHeight="1">
      <c r="A17460" s="3" t="s">
        <v>26387</v>
      </c>
      <c r="B17460" s="3" t="s">
        <v>26388</v>
      </c>
    </row>
    <row r="17461" spans="1:2" ht="15.75" customHeight="1">
      <c r="A17461" s="3" t="s">
        <v>26389</v>
      </c>
      <c r="B17461" s="3" t="s">
        <v>26390</v>
      </c>
    </row>
    <row r="17462" spans="1:2" ht="15.75" customHeight="1">
      <c r="A17462" s="3" t="s">
        <v>26391</v>
      </c>
      <c r="B17462" s="3" t="s">
        <v>26392</v>
      </c>
    </row>
    <row r="17463" spans="1:2" ht="15.75" customHeight="1">
      <c r="A17463" s="3" t="s">
        <v>26393</v>
      </c>
      <c r="B17463" s="3" t="s">
        <v>26394</v>
      </c>
    </row>
    <row r="17464" spans="1:2" ht="15.75" customHeight="1">
      <c r="A17464" s="3" t="s">
        <v>26395</v>
      </c>
      <c r="B17464" s="3" t="s">
        <v>26396</v>
      </c>
    </row>
    <row r="17465" spans="1:2" ht="15.75" customHeight="1">
      <c r="A17465" s="3" t="s">
        <v>26397</v>
      </c>
      <c r="B17465" s="3" t="s">
        <v>26398</v>
      </c>
    </row>
    <row r="17466" spans="1:2" ht="15.75" customHeight="1">
      <c r="A17466" s="3" t="s">
        <v>26399</v>
      </c>
      <c r="B17466" s="3" t="s">
        <v>26400</v>
      </c>
    </row>
    <row r="17467" spans="1:2" ht="15.75" customHeight="1">
      <c r="A17467" s="3" t="s">
        <v>26401</v>
      </c>
      <c r="B17467" s="3" t="s">
        <v>26402</v>
      </c>
    </row>
    <row r="17468" spans="1:2" ht="15.75" customHeight="1">
      <c r="A17468" s="3" t="s">
        <v>26403</v>
      </c>
      <c r="B17468" s="3" t="s">
        <v>26404</v>
      </c>
    </row>
    <row r="17469" spans="1:2" ht="15.75" customHeight="1">
      <c r="A17469" s="3" t="s">
        <v>26405</v>
      </c>
      <c r="B17469" s="3" t="s">
        <v>26406</v>
      </c>
    </row>
    <row r="17470" spans="1:2" ht="15.75" customHeight="1">
      <c r="A17470" s="3" t="s">
        <v>26407</v>
      </c>
      <c r="B17470" s="3" t="s">
        <v>26408</v>
      </c>
    </row>
    <row r="17471" spans="1:2" ht="15.75" customHeight="1">
      <c r="A17471" s="3" t="s">
        <v>26409</v>
      </c>
      <c r="B17471" s="3" t="s">
        <v>26410</v>
      </c>
    </row>
    <row r="17472" spans="1:2" ht="15.75" customHeight="1">
      <c r="A17472" s="3" t="s">
        <v>26411</v>
      </c>
      <c r="B17472" s="3" t="s">
        <v>26412</v>
      </c>
    </row>
    <row r="17473" spans="1:2" ht="15.75" customHeight="1">
      <c r="A17473" s="3" t="s">
        <v>26413</v>
      </c>
      <c r="B17473" s="3" t="s">
        <v>26414</v>
      </c>
    </row>
    <row r="17474" spans="1:2" ht="15.75" customHeight="1">
      <c r="A17474" s="3" t="s">
        <v>26415</v>
      </c>
      <c r="B17474" s="3" t="s">
        <v>26416</v>
      </c>
    </row>
    <row r="17475" spans="1:2" ht="15.75" customHeight="1">
      <c r="A17475" s="3" t="s">
        <v>26417</v>
      </c>
      <c r="B17475" s="3" t="s">
        <v>26418</v>
      </c>
    </row>
    <row r="17476" spans="1:2" ht="15.75" customHeight="1">
      <c r="A17476" s="3" t="s">
        <v>26419</v>
      </c>
      <c r="B17476" s="3" t="s">
        <v>26420</v>
      </c>
    </row>
    <row r="17477" spans="1:2" ht="15.75" customHeight="1">
      <c r="A17477" s="3" t="s">
        <v>26421</v>
      </c>
      <c r="B17477" s="3" t="s">
        <v>26422</v>
      </c>
    </row>
    <row r="17478" spans="1:2" ht="15.75" customHeight="1">
      <c r="A17478" s="3" t="s">
        <v>26423</v>
      </c>
      <c r="B17478" s="3" t="s">
        <v>26424</v>
      </c>
    </row>
    <row r="17479" spans="1:2" ht="15.75" customHeight="1">
      <c r="A17479" s="3" t="s">
        <v>26425</v>
      </c>
      <c r="B17479" s="3" t="s">
        <v>26426</v>
      </c>
    </row>
    <row r="17480" spans="1:2" ht="15.75" customHeight="1">
      <c r="A17480" s="3" t="s">
        <v>26427</v>
      </c>
      <c r="B17480" s="3" t="s">
        <v>26428</v>
      </c>
    </row>
    <row r="17481" spans="1:2" ht="15.75" customHeight="1">
      <c r="A17481" s="3" t="s">
        <v>26429</v>
      </c>
      <c r="B17481" s="3" t="s">
        <v>26430</v>
      </c>
    </row>
    <row r="17482" spans="1:2" ht="15.75" customHeight="1">
      <c r="A17482" s="3" t="s">
        <v>26431</v>
      </c>
      <c r="B17482" s="3" t="s">
        <v>26432</v>
      </c>
    </row>
    <row r="17483" spans="1:2" ht="15.75" customHeight="1">
      <c r="A17483" s="3" t="s">
        <v>26433</v>
      </c>
      <c r="B17483" s="3" t="s">
        <v>26434</v>
      </c>
    </row>
    <row r="17484" spans="1:2" ht="15.75" customHeight="1">
      <c r="A17484" s="3" t="s">
        <v>26435</v>
      </c>
      <c r="B17484" s="3" t="s">
        <v>26436</v>
      </c>
    </row>
    <row r="17485" spans="1:2" ht="15.75" customHeight="1">
      <c r="A17485" s="3" t="s">
        <v>26437</v>
      </c>
      <c r="B17485" s="3" t="s">
        <v>26438</v>
      </c>
    </row>
    <row r="17486" spans="1:2" ht="15.75" customHeight="1">
      <c r="A17486" s="3" t="s">
        <v>26439</v>
      </c>
      <c r="B17486" s="3" t="s">
        <v>26440</v>
      </c>
    </row>
    <row r="17487" spans="1:2" ht="15.75" customHeight="1">
      <c r="A17487" s="3" t="s">
        <v>26441</v>
      </c>
      <c r="B17487" s="3" t="s">
        <v>26442</v>
      </c>
    </row>
    <row r="17488" spans="1:2" ht="15.75" customHeight="1">
      <c r="A17488" s="3" t="s">
        <v>26443</v>
      </c>
      <c r="B17488" s="3" t="s">
        <v>26444</v>
      </c>
    </row>
    <row r="17489" spans="1:2" ht="15.75" customHeight="1">
      <c r="A17489" s="3" t="s">
        <v>26445</v>
      </c>
      <c r="B17489" s="3" t="s">
        <v>26446</v>
      </c>
    </row>
    <row r="17490" spans="1:2" ht="15.75" customHeight="1">
      <c r="A17490" s="3" t="s">
        <v>26447</v>
      </c>
      <c r="B17490" s="3" t="s">
        <v>26448</v>
      </c>
    </row>
    <row r="17491" spans="1:2" ht="15.75" customHeight="1">
      <c r="A17491" s="3" t="s">
        <v>26449</v>
      </c>
      <c r="B17491" s="3" t="s">
        <v>26450</v>
      </c>
    </row>
    <row r="17492" spans="1:2" ht="15.75" customHeight="1">
      <c r="A17492" s="3" t="s">
        <v>26451</v>
      </c>
      <c r="B17492" s="3" t="s">
        <v>26452</v>
      </c>
    </row>
    <row r="17493" spans="1:2" ht="15.75" customHeight="1">
      <c r="A17493" s="3" t="s">
        <v>26453</v>
      </c>
      <c r="B17493" s="3" t="s">
        <v>26454</v>
      </c>
    </row>
    <row r="17494" spans="1:2" ht="15.75" customHeight="1">
      <c r="A17494" s="3" t="s">
        <v>26455</v>
      </c>
      <c r="B17494" s="3" t="s">
        <v>26456</v>
      </c>
    </row>
    <row r="17495" spans="1:2" ht="15.75" customHeight="1">
      <c r="A17495" s="3" t="s">
        <v>26457</v>
      </c>
      <c r="B17495" s="3" t="s">
        <v>26458</v>
      </c>
    </row>
    <row r="17496" spans="1:2" ht="15.75" customHeight="1">
      <c r="A17496" s="3" t="s">
        <v>26459</v>
      </c>
      <c r="B17496" s="3" t="s">
        <v>26460</v>
      </c>
    </row>
    <row r="17497" spans="1:2" ht="15.75" customHeight="1">
      <c r="A17497" s="3" t="s">
        <v>26461</v>
      </c>
      <c r="B17497" s="3" t="s">
        <v>26462</v>
      </c>
    </row>
    <row r="17498" spans="1:2" ht="15.75" customHeight="1">
      <c r="A17498" s="3" t="s">
        <v>26463</v>
      </c>
      <c r="B17498" s="3" t="s">
        <v>26464</v>
      </c>
    </row>
    <row r="17499" spans="1:2" ht="15.75" customHeight="1">
      <c r="A17499" s="3" t="s">
        <v>26465</v>
      </c>
      <c r="B17499" s="3" t="s">
        <v>26466</v>
      </c>
    </row>
    <row r="17500" spans="1:2" ht="15.75" customHeight="1">
      <c r="A17500" s="3" t="s">
        <v>26467</v>
      </c>
      <c r="B17500" s="3" t="s">
        <v>26468</v>
      </c>
    </row>
    <row r="17501" spans="1:2" ht="15.75" customHeight="1">
      <c r="A17501" s="3" t="s">
        <v>26469</v>
      </c>
      <c r="B17501" s="3" t="s">
        <v>26470</v>
      </c>
    </row>
    <row r="17502" spans="1:2" ht="15.75" customHeight="1">
      <c r="A17502" s="3" t="s">
        <v>26471</v>
      </c>
      <c r="B17502" s="3" t="s">
        <v>26472</v>
      </c>
    </row>
    <row r="17503" spans="1:2" ht="15.75" customHeight="1">
      <c r="A17503" s="3" t="s">
        <v>26473</v>
      </c>
      <c r="B17503" s="3" t="s">
        <v>26474</v>
      </c>
    </row>
    <row r="17504" spans="1:2" ht="15.75" customHeight="1">
      <c r="A17504" s="3" t="s">
        <v>26475</v>
      </c>
      <c r="B17504" s="3" t="s">
        <v>26476</v>
      </c>
    </row>
    <row r="17505" spans="1:2" ht="15.75" customHeight="1">
      <c r="A17505" s="3" t="s">
        <v>26477</v>
      </c>
      <c r="B17505" s="3" t="s">
        <v>26478</v>
      </c>
    </row>
    <row r="17506" spans="1:2" ht="15.75" customHeight="1">
      <c r="A17506" s="3" t="s">
        <v>26479</v>
      </c>
      <c r="B17506" s="3" t="s">
        <v>26480</v>
      </c>
    </row>
    <row r="17507" spans="1:2" ht="15.75" customHeight="1">
      <c r="A17507" s="3" t="s">
        <v>26481</v>
      </c>
      <c r="B17507" s="3" t="s">
        <v>26482</v>
      </c>
    </row>
    <row r="17508" spans="1:2" ht="15.75" customHeight="1">
      <c r="A17508" s="3" t="s">
        <v>26483</v>
      </c>
      <c r="B17508" s="3" t="s">
        <v>26484</v>
      </c>
    </row>
    <row r="17509" spans="1:2" ht="15.75" customHeight="1">
      <c r="A17509" s="3" t="s">
        <v>26485</v>
      </c>
      <c r="B17509" s="3" t="s">
        <v>26486</v>
      </c>
    </row>
    <row r="17510" spans="1:2" ht="15.75" customHeight="1">
      <c r="A17510" s="3" t="s">
        <v>26487</v>
      </c>
      <c r="B17510" s="3" t="s">
        <v>26488</v>
      </c>
    </row>
    <row r="17511" spans="1:2" ht="15.75" customHeight="1">
      <c r="A17511" s="3" t="s">
        <v>26489</v>
      </c>
      <c r="B17511" s="3" t="s">
        <v>26490</v>
      </c>
    </row>
    <row r="17512" spans="1:2" ht="15.75" customHeight="1">
      <c r="A17512" s="3" t="s">
        <v>26491</v>
      </c>
      <c r="B17512" s="3" t="s">
        <v>26492</v>
      </c>
    </row>
    <row r="17513" spans="1:2" ht="15.75" customHeight="1">
      <c r="A17513" s="3" t="s">
        <v>26493</v>
      </c>
      <c r="B17513" s="3" t="s">
        <v>26494</v>
      </c>
    </row>
    <row r="17514" spans="1:2" ht="15.75" customHeight="1">
      <c r="A17514" s="3" t="s">
        <v>26495</v>
      </c>
      <c r="B17514" s="3" t="s">
        <v>26496</v>
      </c>
    </row>
    <row r="17515" spans="1:2" ht="15.75" customHeight="1">
      <c r="A17515" s="3" t="s">
        <v>26497</v>
      </c>
      <c r="B17515" s="3" t="s">
        <v>26498</v>
      </c>
    </row>
    <row r="17516" spans="1:2" ht="15.75" customHeight="1">
      <c r="A17516" s="3" t="s">
        <v>26499</v>
      </c>
      <c r="B17516" s="3" t="s">
        <v>26500</v>
      </c>
    </row>
    <row r="17517" spans="1:2" ht="15.75" customHeight="1">
      <c r="A17517" s="3" t="s">
        <v>26501</v>
      </c>
      <c r="B17517" s="3" t="s">
        <v>26502</v>
      </c>
    </row>
    <row r="17518" spans="1:2" ht="15.75" customHeight="1">
      <c r="A17518" s="3" t="s">
        <v>26503</v>
      </c>
      <c r="B17518" s="3" t="s">
        <v>26504</v>
      </c>
    </row>
    <row r="17519" spans="1:2" ht="15.75" customHeight="1">
      <c r="A17519" s="3" t="s">
        <v>26505</v>
      </c>
      <c r="B17519" s="3" t="s">
        <v>26506</v>
      </c>
    </row>
    <row r="17520" spans="1:2" ht="15.75" customHeight="1">
      <c r="A17520" s="3" t="s">
        <v>26507</v>
      </c>
      <c r="B17520" s="3" t="s">
        <v>26508</v>
      </c>
    </row>
    <row r="17521" spans="1:2" ht="15.75" customHeight="1">
      <c r="A17521" s="3" t="s">
        <v>26509</v>
      </c>
      <c r="B17521" s="3" t="s">
        <v>26510</v>
      </c>
    </row>
    <row r="17522" spans="1:2" ht="15.75" customHeight="1">
      <c r="A17522" s="3" t="s">
        <v>26511</v>
      </c>
      <c r="B17522" s="3" t="s">
        <v>26512</v>
      </c>
    </row>
    <row r="17523" spans="1:2" ht="15.75" customHeight="1">
      <c r="A17523" s="3" t="s">
        <v>26513</v>
      </c>
      <c r="B17523" s="3" t="s">
        <v>26514</v>
      </c>
    </row>
    <row r="17524" spans="1:2" ht="15.75" customHeight="1">
      <c r="A17524" s="3" t="s">
        <v>26515</v>
      </c>
      <c r="B17524" s="3" t="s">
        <v>26516</v>
      </c>
    </row>
    <row r="17525" spans="1:2" ht="15.75" customHeight="1">
      <c r="A17525" s="3" t="s">
        <v>26517</v>
      </c>
      <c r="B17525" s="3" t="s">
        <v>26518</v>
      </c>
    </row>
    <row r="17526" spans="1:2" ht="15.75" customHeight="1">
      <c r="A17526" s="3" t="s">
        <v>26519</v>
      </c>
      <c r="B17526" s="3" t="s">
        <v>26520</v>
      </c>
    </row>
    <row r="17527" spans="1:2" ht="15.75" customHeight="1">
      <c r="A17527" s="3" t="s">
        <v>26521</v>
      </c>
      <c r="B17527" s="3" t="s">
        <v>26522</v>
      </c>
    </row>
    <row r="17528" spans="1:2" ht="15.75" customHeight="1">
      <c r="A17528" s="3" t="s">
        <v>26523</v>
      </c>
      <c r="B17528" s="3" t="s">
        <v>26524</v>
      </c>
    </row>
    <row r="17529" spans="1:2" ht="15.75" customHeight="1">
      <c r="A17529" s="3" t="s">
        <v>26525</v>
      </c>
      <c r="B17529" s="3" t="s">
        <v>26526</v>
      </c>
    </row>
    <row r="17530" spans="1:2" ht="15.75" customHeight="1">
      <c r="A17530" s="3" t="s">
        <v>26527</v>
      </c>
      <c r="B17530" s="3" t="s">
        <v>26528</v>
      </c>
    </row>
    <row r="17531" spans="1:2" ht="15.75" customHeight="1">
      <c r="A17531" s="3" t="s">
        <v>26529</v>
      </c>
      <c r="B17531" s="3" t="s">
        <v>26530</v>
      </c>
    </row>
    <row r="17532" spans="1:2" ht="15.75" customHeight="1">
      <c r="A17532" s="3" t="s">
        <v>26531</v>
      </c>
      <c r="B17532" s="3" t="s">
        <v>26532</v>
      </c>
    </row>
    <row r="17533" spans="1:2" ht="15.75" customHeight="1">
      <c r="A17533" s="3" t="s">
        <v>26533</v>
      </c>
      <c r="B17533" s="3" t="s">
        <v>26534</v>
      </c>
    </row>
    <row r="17534" spans="1:2" ht="15.75" customHeight="1">
      <c r="A17534" s="3" t="s">
        <v>26535</v>
      </c>
      <c r="B17534" s="3" t="s">
        <v>26536</v>
      </c>
    </row>
    <row r="17535" spans="1:2" ht="15.75" customHeight="1">
      <c r="A17535" s="3" t="s">
        <v>26537</v>
      </c>
      <c r="B17535" s="3" t="s">
        <v>26538</v>
      </c>
    </row>
    <row r="17536" spans="1:2" ht="15.75" customHeight="1">
      <c r="A17536" s="3" t="s">
        <v>26539</v>
      </c>
      <c r="B17536" s="3" t="s">
        <v>26540</v>
      </c>
    </row>
    <row r="17537" spans="1:2" ht="15.75" customHeight="1">
      <c r="A17537" s="3" t="s">
        <v>26541</v>
      </c>
      <c r="B17537" s="3" t="s">
        <v>26542</v>
      </c>
    </row>
    <row r="17538" spans="1:2" ht="15.75" customHeight="1">
      <c r="A17538" s="3" t="s">
        <v>26543</v>
      </c>
      <c r="B17538" s="3" t="s">
        <v>26544</v>
      </c>
    </row>
    <row r="17539" spans="1:2" ht="15.75" customHeight="1">
      <c r="A17539" s="3" t="s">
        <v>26545</v>
      </c>
      <c r="B17539" s="3" t="s">
        <v>26546</v>
      </c>
    </row>
    <row r="17540" spans="1:2" ht="15.75" customHeight="1">
      <c r="A17540" s="3" t="s">
        <v>26547</v>
      </c>
      <c r="B17540" s="3" t="s">
        <v>26548</v>
      </c>
    </row>
    <row r="17541" spans="1:2" ht="15.75" customHeight="1">
      <c r="A17541" s="3" t="s">
        <v>26549</v>
      </c>
      <c r="B17541" s="3" t="s">
        <v>26550</v>
      </c>
    </row>
    <row r="17542" spans="1:2" ht="15.75" customHeight="1">
      <c r="A17542" s="3" t="s">
        <v>26551</v>
      </c>
      <c r="B17542" s="3" t="s">
        <v>26552</v>
      </c>
    </row>
    <row r="17543" spans="1:2" ht="15.75" customHeight="1">
      <c r="A17543" s="3" t="s">
        <v>26553</v>
      </c>
      <c r="B17543" s="3" t="s">
        <v>26554</v>
      </c>
    </row>
    <row r="17544" spans="1:2" ht="15.75" customHeight="1">
      <c r="A17544" s="3" t="s">
        <v>26555</v>
      </c>
      <c r="B17544" s="3" t="s">
        <v>26556</v>
      </c>
    </row>
    <row r="17545" spans="1:2" ht="15.75" customHeight="1">
      <c r="A17545" s="3" t="s">
        <v>26557</v>
      </c>
      <c r="B17545" s="3" t="s">
        <v>26558</v>
      </c>
    </row>
    <row r="17546" spans="1:2" ht="15.75" customHeight="1">
      <c r="A17546" s="3" t="s">
        <v>26559</v>
      </c>
      <c r="B17546" s="3" t="s">
        <v>26560</v>
      </c>
    </row>
    <row r="17547" spans="1:2" ht="15.75" customHeight="1">
      <c r="A17547" s="3" t="s">
        <v>26561</v>
      </c>
      <c r="B17547" s="3" t="s">
        <v>26562</v>
      </c>
    </row>
    <row r="17548" spans="1:2" ht="15.75" customHeight="1">
      <c r="A17548" s="3" t="s">
        <v>26563</v>
      </c>
      <c r="B17548" s="3" t="s">
        <v>26564</v>
      </c>
    </row>
    <row r="17549" spans="1:2" ht="15.75" customHeight="1">
      <c r="A17549" s="3" t="s">
        <v>26565</v>
      </c>
      <c r="B17549" s="3" t="s">
        <v>26566</v>
      </c>
    </row>
    <row r="17550" spans="1:2" ht="15.75" customHeight="1">
      <c r="A17550" s="3" t="s">
        <v>26567</v>
      </c>
      <c r="B17550" s="3" t="s">
        <v>26568</v>
      </c>
    </row>
    <row r="17551" spans="1:2" ht="15.75" customHeight="1">
      <c r="A17551" s="3" t="s">
        <v>26569</v>
      </c>
      <c r="B17551" s="3" t="s">
        <v>26570</v>
      </c>
    </row>
    <row r="17552" spans="1:2" ht="15.75" customHeight="1">
      <c r="A17552" s="3" t="s">
        <v>26571</v>
      </c>
      <c r="B17552" s="3" t="s">
        <v>26572</v>
      </c>
    </row>
    <row r="17553" spans="1:2" ht="15.75" customHeight="1">
      <c r="A17553" s="3" t="s">
        <v>26573</v>
      </c>
      <c r="B17553" s="3" t="s">
        <v>26574</v>
      </c>
    </row>
    <row r="17554" spans="1:2" ht="15.75" customHeight="1">
      <c r="A17554" s="3" t="s">
        <v>26575</v>
      </c>
      <c r="B17554" s="3" t="s">
        <v>26576</v>
      </c>
    </row>
    <row r="17555" spans="1:2" ht="15.75" customHeight="1">
      <c r="A17555" s="3" t="s">
        <v>26577</v>
      </c>
      <c r="B17555" s="3" t="s">
        <v>26578</v>
      </c>
    </row>
    <row r="17556" spans="1:2" ht="15.75" customHeight="1">
      <c r="A17556" s="3" t="s">
        <v>26579</v>
      </c>
      <c r="B17556" s="3" t="s">
        <v>26580</v>
      </c>
    </row>
    <row r="17557" spans="1:2" ht="15.75" customHeight="1">
      <c r="A17557" s="3" t="s">
        <v>26581</v>
      </c>
      <c r="B17557" s="3" t="s">
        <v>26582</v>
      </c>
    </row>
    <row r="17558" spans="1:2" ht="15.75" customHeight="1">
      <c r="A17558" s="3" t="s">
        <v>26583</v>
      </c>
      <c r="B17558" s="3" t="s">
        <v>26584</v>
      </c>
    </row>
    <row r="17559" spans="1:2" ht="15.75" customHeight="1">
      <c r="A17559" s="3" t="s">
        <v>26585</v>
      </c>
      <c r="B17559" s="3" t="s">
        <v>26586</v>
      </c>
    </row>
    <row r="17560" spans="1:2" ht="15.75" customHeight="1">
      <c r="A17560" s="3" t="s">
        <v>26587</v>
      </c>
      <c r="B17560" s="3" t="s">
        <v>26588</v>
      </c>
    </row>
    <row r="17561" spans="1:2" ht="15.75" customHeight="1">
      <c r="A17561" s="3" t="s">
        <v>26589</v>
      </c>
      <c r="B17561" s="3" t="s">
        <v>26590</v>
      </c>
    </row>
    <row r="17562" spans="1:2" ht="15.75" customHeight="1">
      <c r="A17562" s="3" t="s">
        <v>26591</v>
      </c>
      <c r="B17562" s="3" t="s">
        <v>26592</v>
      </c>
    </row>
    <row r="17563" spans="1:2" ht="15.75" customHeight="1">
      <c r="A17563" s="3" t="s">
        <v>26593</v>
      </c>
      <c r="B17563" s="3" t="s">
        <v>26594</v>
      </c>
    </row>
    <row r="17564" spans="1:2" ht="15.75" customHeight="1">
      <c r="A17564" s="3" t="s">
        <v>26595</v>
      </c>
      <c r="B17564" s="3" t="s">
        <v>26596</v>
      </c>
    </row>
    <row r="17565" spans="1:2" ht="15.75" customHeight="1">
      <c r="A17565" s="3" t="s">
        <v>26597</v>
      </c>
      <c r="B17565" s="3" t="s">
        <v>26598</v>
      </c>
    </row>
    <row r="17566" spans="1:2" ht="15.75" customHeight="1">
      <c r="A17566" s="3" t="s">
        <v>26599</v>
      </c>
      <c r="B17566" s="3" t="s">
        <v>26600</v>
      </c>
    </row>
    <row r="17567" spans="1:2" ht="15.75" customHeight="1">
      <c r="A17567" s="3" t="s">
        <v>26601</v>
      </c>
      <c r="B17567" s="3" t="s">
        <v>26602</v>
      </c>
    </row>
    <row r="17568" spans="1:2" ht="15.75" customHeight="1">
      <c r="A17568" s="3" t="s">
        <v>26603</v>
      </c>
      <c r="B17568" s="3" t="s">
        <v>26604</v>
      </c>
    </row>
    <row r="17569" spans="1:2" ht="15.75" customHeight="1">
      <c r="A17569" s="3" t="s">
        <v>26605</v>
      </c>
      <c r="B17569" s="3" t="s">
        <v>26606</v>
      </c>
    </row>
    <row r="17570" spans="1:2" ht="15.75" customHeight="1">
      <c r="A17570" s="3" t="s">
        <v>26607</v>
      </c>
      <c r="B17570" s="3" t="s">
        <v>26608</v>
      </c>
    </row>
    <row r="17571" spans="1:2" ht="15.75" customHeight="1">
      <c r="A17571" s="3" t="s">
        <v>26609</v>
      </c>
      <c r="B17571" s="3" t="s">
        <v>26610</v>
      </c>
    </row>
    <row r="17572" spans="1:2" ht="15.75" customHeight="1">
      <c r="A17572" s="3" t="s">
        <v>26611</v>
      </c>
      <c r="B17572" s="3" t="s">
        <v>26612</v>
      </c>
    </row>
    <row r="17573" spans="1:2" ht="15.75" customHeight="1">
      <c r="A17573" s="3" t="s">
        <v>26613</v>
      </c>
      <c r="B17573" s="3" t="s">
        <v>26614</v>
      </c>
    </row>
    <row r="17574" spans="1:2" ht="15.75" customHeight="1">
      <c r="A17574" s="3" t="s">
        <v>26615</v>
      </c>
      <c r="B17574" s="3" t="s">
        <v>26616</v>
      </c>
    </row>
    <row r="17575" spans="1:2" ht="15.75" customHeight="1">
      <c r="A17575" s="3" t="s">
        <v>26617</v>
      </c>
      <c r="B17575" s="3" t="s">
        <v>26618</v>
      </c>
    </row>
    <row r="17576" spans="1:2" ht="15.75" customHeight="1">
      <c r="A17576" s="3" t="s">
        <v>26619</v>
      </c>
      <c r="B17576" s="3" t="s">
        <v>26620</v>
      </c>
    </row>
    <row r="17577" spans="1:2" ht="15.75" customHeight="1">
      <c r="A17577" s="3" t="s">
        <v>26621</v>
      </c>
      <c r="B17577" s="3" t="s">
        <v>26622</v>
      </c>
    </row>
    <row r="17578" spans="1:2" ht="15.75" customHeight="1">
      <c r="A17578" s="3" t="s">
        <v>26623</v>
      </c>
      <c r="B17578" s="3" t="s">
        <v>26624</v>
      </c>
    </row>
    <row r="17579" spans="1:2" ht="15.75" customHeight="1">
      <c r="A17579" s="3" t="s">
        <v>26625</v>
      </c>
      <c r="B17579" s="3" t="s">
        <v>26626</v>
      </c>
    </row>
    <row r="17580" spans="1:2" ht="15.75" customHeight="1">
      <c r="A17580" s="3" t="s">
        <v>26627</v>
      </c>
      <c r="B17580" s="3" t="s">
        <v>26628</v>
      </c>
    </row>
    <row r="17581" spans="1:2" ht="15.75" customHeight="1">
      <c r="A17581" s="3" t="s">
        <v>26629</v>
      </c>
      <c r="B17581" s="3" t="s">
        <v>26630</v>
      </c>
    </row>
    <row r="17582" spans="1:2" ht="15.75" customHeight="1">
      <c r="A17582" s="3" t="s">
        <v>26631</v>
      </c>
      <c r="B17582" s="3" t="s">
        <v>26632</v>
      </c>
    </row>
    <row r="17583" spans="1:2" ht="15.75" customHeight="1">
      <c r="A17583" s="3" t="s">
        <v>26633</v>
      </c>
      <c r="B17583" s="3" t="s">
        <v>26634</v>
      </c>
    </row>
    <row r="17584" spans="1:2" ht="15.75" customHeight="1">
      <c r="A17584" s="3" t="s">
        <v>26635</v>
      </c>
      <c r="B17584" s="3" t="s">
        <v>26636</v>
      </c>
    </row>
    <row r="17585" spans="1:2" ht="15.75" customHeight="1">
      <c r="A17585" s="3" t="s">
        <v>26637</v>
      </c>
      <c r="B17585" s="3" t="s">
        <v>26638</v>
      </c>
    </row>
    <row r="17586" spans="1:2" ht="15.75" customHeight="1">
      <c r="A17586" s="3" t="s">
        <v>26639</v>
      </c>
      <c r="B17586" s="3" t="s">
        <v>26640</v>
      </c>
    </row>
    <row r="17587" spans="1:2" ht="15.75" customHeight="1">
      <c r="A17587" s="3" t="s">
        <v>26641</v>
      </c>
      <c r="B17587" s="3" t="s">
        <v>26642</v>
      </c>
    </row>
    <row r="17588" spans="1:2" ht="15.75" customHeight="1">
      <c r="A17588" s="3" t="s">
        <v>26643</v>
      </c>
      <c r="B17588" s="3" t="s">
        <v>26644</v>
      </c>
    </row>
    <row r="17589" spans="1:2" ht="15.75" customHeight="1">
      <c r="A17589" s="3" t="s">
        <v>26645</v>
      </c>
      <c r="B17589" s="3" t="s">
        <v>26646</v>
      </c>
    </row>
    <row r="17590" spans="1:2" ht="15.75" customHeight="1">
      <c r="A17590" s="3" t="s">
        <v>26647</v>
      </c>
      <c r="B17590" s="3" t="s">
        <v>26648</v>
      </c>
    </row>
    <row r="17591" spans="1:2" ht="15.75" customHeight="1">
      <c r="A17591" s="3" t="s">
        <v>26649</v>
      </c>
      <c r="B17591" s="3" t="s">
        <v>26650</v>
      </c>
    </row>
    <row r="17592" spans="1:2" ht="15.75" customHeight="1">
      <c r="A17592" s="3" t="s">
        <v>26651</v>
      </c>
      <c r="B17592" s="3" t="s">
        <v>26652</v>
      </c>
    </row>
    <row r="17593" spans="1:2" ht="15.75" customHeight="1">
      <c r="A17593" s="3" t="s">
        <v>26653</v>
      </c>
      <c r="B17593" s="3" t="s">
        <v>26654</v>
      </c>
    </row>
    <row r="17594" spans="1:2" ht="15.75" customHeight="1">
      <c r="A17594" s="3" t="s">
        <v>26655</v>
      </c>
      <c r="B17594" s="3" t="s">
        <v>26656</v>
      </c>
    </row>
    <row r="17595" spans="1:2" ht="15.75" customHeight="1">
      <c r="A17595" s="3" t="s">
        <v>26657</v>
      </c>
      <c r="B17595" s="3" t="s">
        <v>26658</v>
      </c>
    </row>
    <row r="17596" spans="1:2" ht="15.75" customHeight="1">
      <c r="A17596" s="3" t="s">
        <v>26659</v>
      </c>
      <c r="B17596" s="3" t="s">
        <v>26660</v>
      </c>
    </row>
    <row r="17597" spans="1:2" ht="15.75" customHeight="1">
      <c r="A17597" s="3" t="s">
        <v>26661</v>
      </c>
      <c r="B17597" s="3" t="s">
        <v>26662</v>
      </c>
    </row>
    <row r="17598" spans="1:2" ht="15.75" customHeight="1">
      <c r="A17598" s="3" t="s">
        <v>26663</v>
      </c>
      <c r="B17598" s="3" t="s">
        <v>26664</v>
      </c>
    </row>
    <row r="17599" spans="1:2" ht="15.75" customHeight="1">
      <c r="A17599" s="3" t="s">
        <v>26665</v>
      </c>
      <c r="B17599" s="3" t="s">
        <v>26666</v>
      </c>
    </row>
    <row r="17600" spans="1:2" ht="15.75" customHeight="1">
      <c r="A17600" s="3" t="s">
        <v>26667</v>
      </c>
      <c r="B17600" s="3" t="s">
        <v>26668</v>
      </c>
    </row>
    <row r="17601" spans="1:2" ht="15.75" customHeight="1">
      <c r="A17601" s="3" t="s">
        <v>26669</v>
      </c>
      <c r="B17601" s="3" t="s">
        <v>26670</v>
      </c>
    </row>
    <row r="17602" spans="1:2" ht="15.75" customHeight="1">
      <c r="A17602" s="3" t="s">
        <v>26671</v>
      </c>
      <c r="B17602" s="3" t="s">
        <v>26672</v>
      </c>
    </row>
    <row r="17603" spans="1:2" ht="15.75" customHeight="1">
      <c r="A17603" s="3" t="s">
        <v>26673</v>
      </c>
      <c r="B17603" s="3" t="s">
        <v>26674</v>
      </c>
    </row>
    <row r="17604" spans="1:2" ht="15.75" customHeight="1">
      <c r="A17604" s="3" t="s">
        <v>26675</v>
      </c>
      <c r="B17604" s="3" t="s">
        <v>26676</v>
      </c>
    </row>
    <row r="17605" spans="1:2" ht="15.75" customHeight="1">
      <c r="A17605" s="3" t="s">
        <v>26677</v>
      </c>
      <c r="B17605" s="3" t="s">
        <v>26678</v>
      </c>
    </row>
    <row r="17606" spans="1:2" ht="15.75" customHeight="1">
      <c r="A17606" s="3" t="s">
        <v>26679</v>
      </c>
      <c r="B17606" s="3" t="s">
        <v>26680</v>
      </c>
    </row>
    <row r="17607" spans="1:2" ht="15.75" customHeight="1">
      <c r="A17607" s="3" t="s">
        <v>26681</v>
      </c>
      <c r="B17607" s="3" t="s">
        <v>26682</v>
      </c>
    </row>
    <row r="17608" spans="1:2" ht="15.75" customHeight="1">
      <c r="A17608" s="3" t="s">
        <v>26683</v>
      </c>
      <c r="B17608" s="3" t="s">
        <v>26684</v>
      </c>
    </row>
    <row r="17609" spans="1:2" ht="15.75" customHeight="1">
      <c r="A17609" s="3" t="s">
        <v>26685</v>
      </c>
      <c r="B17609" s="3" t="s">
        <v>26686</v>
      </c>
    </row>
    <row r="17610" spans="1:2" ht="15.75" customHeight="1">
      <c r="A17610" s="3" t="s">
        <v>26687</v>
      </c>
      <c r="B17610" s="3" t="s">
        <v>26688</v>
      </c>
    </row>
    <row r="17611" spans="1:2" ht="15.75" customHeight="1">
      <c r="A17611" s="3" t="s">
        <v>26689</v>
      </c>
      <c r="B17611" s="3" t="s">
        <v>26690</v>
      </c>
    </row>
    <row r="17612" spans="1:2" ht="15.75" customHeight="1">
      <c r="A17612" s="3" t="s">
        <v>26691</v>
      </c>
      <c r="B17612" s="3" t="s">
        <v>26692</v>
      </c>
    </row>
    <row r="17613" spans="1:2" ht="15.75" customHeight="1">
      <c r="A17613" s="3" t="s">
        <v>26693</v>
      </c>
      <c r="B17613" s="3" t="s">
        <v>26694</v>
      </c>
    </row>
    <row r="17614" spans="1:2" ht="15.75" customHeight="1">
      <c r="A17614" s="3" t="s">
        <v>26695</v>
      </c>
      <c r="B17614" s="3" t="s">
        <v>26696</v>
      </c>
    </row>
    <row r="17615" spans="1:2" ht="15.75" customHeight="1">
      <c r="A17615" s="3" t="s">
        <v>26697</v>
      </c>
      <c r="B17615" s="3" t="s">
        <v>26698</v>
      </c>
    </row>
    <row r="17616" spans="1:2" ht="15.75" customHeight="1">
      <c r="A17616" s="3" t="s">
        <v>26699</v>
      </c>
      <c r="B17616" s="3" t="s">
        <v>26700</v>
      </c>
    </row>
    <row r="17617" spans="1:2" ht="15.75" customHeight="1">
      <c r="A17617" s="3" t="s">
        <v>26701</v>
      </c>
      <c r="B17617" s="3" t="s">
        <v>26702</v>
      </c>
    </row>
    <row r="17618" spans="1:2" ht="15.75" customHeight="1">
      <c r="A17618" s="3" t="s">
        <v>26703</v>
      </c>
      <c r="B17618" s="3" t="s">
        <v>26704</v>
      </c>
    </row>
    <row r="17619" spans="1:2" ht="15.75" customHeight="1">
      <c r="A17619" s="3" t="s">
        <v>26705</v>
      </c>
      <c r="B17619" s="3" t="s">
        <v>26706</v>
      </c>
    </row>
    <row r="17620" spans="1:2" ht="15.75" customHeight="1">
      <c r="A17620" s="3" t="s">
        <v>26707</v>
      </c>
      <c r="B17620" s="3" t="s">
        <v>26708</v>
      </c>
    </row>
    <row r="17621" spans="1:2" ht="15.75" customHeight="1">
      <c r="A17621" s="3" t="s">
        <v>26709</v>
      </c>
      <c r="B17621" s="3" t="s">
        <v>26710</v>
      </c>
    </row>
    <row r="17622" spans="1:2" ht="15.75" customHeight="1">
      <c r="A17622" s="3" t="s">
        <v>26711</v>
      </c>
      <c r="B17622" s="3" t="s">
        <v>26712</v>
      </c>
    </row>
    <row r="17623" spans="1:2" ht="15.75" customHeight="1">
      <c r="A17623" s="3" t="s">
        <v>26713</v>
      </c>
      <c r="B17623" s="3" t="s">
        <v>26714</v>
      </c>
    </row>
    <row r="17624" spans="1:2" ht="15.75" customHeight="1">
      <c r="A17624" s="3" t="s">
        <v>26715</v>
      </c>
      <c r="B17624" s="3" t="s">
        <v>26716</v>
      </c>
    </row>
    <row r="17625" spans="1:2" ht="15.75" customHeight="1">
      <c r="A17625" s="3" t="s">
        <v>26717</v>
      </c>
      <c r="B17625" s="3" t="s">
        <v>26718</v>
      </c>
    </row>
    <row r="17626" spans="1:2" ht="15.75" customHeight="1">
      <c r="A17626" s="3" t="s">
        <v>26719</v>
      </c>
      <c r="B17626" s="3" t="s">
        <v>26720</v>
      </c>
    </row>
    <row r="17627" spans="1:2" ht="15.75" customHeight="1">
      <c r="A17627" s="3" t="s">
        <v>26721</v>
      </c>
      <c r="B17627" s="3" t="s">
        <v>26722</v>
      </c>
    </row>
    <row r="17628" spans="1:2" ht="15.75" customHeight="1">
      <c r="A17628" s="3" t="s">
        <v>26723</v>
      </c>
      <c r="B17628" s="3" t="s">
        <v>26724</v>
      </c>
    </row>
    <row r="17629" spans="1:2" ht="15.75" customHeight="1">
      <c r="A17629" s="3" t="s">
        <v>26725</v>
      </c>
      <c r="B17629" s="3" t="s">
        <v>26726</v>
      </c>
    </row>
    <row r="17630" spans="1:2" ht="15.75" customHeight="1">
      <c r="A17630" s="3" t="s">
        <v>26727</v>
      </c>
      <c r="B17630" s="3" t="s">
        <v>26728</v>
      </c>
    </row>
    <row r="17631" spans="1:2" ht="15.75" customHeight="1">
      <c r="A17631" s="3" t="s">
        <v>26729</v>
      </c>
      <c r="B17631" s="3" t="s">
        <v>26730</v>
      </c>
    </row>
    <row r="17632" spans="1:2" ht="15.75" customHeight="1">
      <c r="A17632" s="3" t="s">
        <v>26731</v>
      </c>
      <c r="B17632" s="3" t="s">
        <v>26732</v>
      </c>
    </row>
    <row r="17633" spans="1:2" ht="15.75" customHeight="1">
      <c r="A17633" s="3" t="s">
        <v>26733</v>
      </c>
      <c r="B17633" s="3" t="s">
        <v>26734</v>
      </c>
    </row>
    <row r="17634" spans="1:2" ht="15.75" customHeight="1">
      <c r="A17634" s="3" t="s">
        <v>26735</v>
      </c>
      <c r="B17634" s="3" t="s">
        <v>26736</v>
      </c>
    </row>
    <row r="17635" spans="1:2" ht="15.75" customHeight="1">
      <c r="A17635" s="3" t="s">
        <v>26737</v>
      </c>
      <c r="B17635" s="3" t="s">
        <v>26738</v>
      </c>
    </row>
    <row r="17636" spans="1:2" ht="15.75" customHeight="1">
      <c r="A17636" s="3" t="s">
        <v>26739</v>
      </c>
      <c r="B17636" s="3" t="s">
        <v>26740</v>
      </c>
    </row>
    <row r="17637" spans="1:2" ht="15.75" customHeight="1">
      <c r="A17637" s="3" t="s">
        <v>26741</v>
      </c>
      <c r="B17637" s="3" t="s">
        <v>26742</v>
      </c>
    </row>
    <row r="17638" spans="1:2" ht="15.75" customHeight="1">
      <c r="A17638" s="3" t="s">
        <v>26743</v>
      </c>
      <c r="B17638" s="3" t="s">
        <v>26744</v>
      </c>
    </row>
    <row r="17639" spans="1:2" ht="15.75" customHeight="1">
      <c r="A17639" s="3" t="s">
        <v>26745</v>
      </c>
      <c r="B17639" s="3" t="s">
        <v>26746</v>
      </c>
    </row>
    <row r="17640" spans="1:2" ht="15.75" customHeight="1">
      <c r="A17640" s="3" t="s">
        <v>26747</v>
      </c>
      <c r="B17640" s="3" t="s">
        <v>26748</v>
      </c>
    </row>
    <row r="17641" spans="1:2" ht="15.75" customHeight="1">
      <c r="A17641" s="3" t="s">
        <v>26749</v>
      </c>
      <c r="B17641" s="3" t="s">
        <v>26750</v>
      </c>
    </row>
    <row r="17642" spans="1:2" ht="15.75" customHeight="1">
      <c r="A17642" s="3" t="s">
        <v>26751</v>
      </c>
      <c r="B17642" s="3" t="s">
        <v>26752</v>
      </c>
    </row>
    <row r="17643" spans="1:2" ht="15.75" customHeight="1">
      <c r="A17643" s="3" t="s">
        <v>26753</v>
      </c>
      <c r="B17643" s="3" t="s">
        <v>26754</v>
      </c>
    </row>
    <row r="17644" spans="1:2" ht="15.75" customHeight="1">
      <c r="A17644" s="3" t="s">
        <v>26755</v>
      </c>
      <c r="B17644" s="3" t="s">
        <v>26756</v>
      </c>
    </row>
    <row r="17645" spans="1:2" ht="15.75" customHeight="1">
      <c r="A17645" s="3" t="s">
        <v>26757</v>
      </c>
      <c r="B17645" s="3" t="s">
        <v>26758</v>
      </c>
    </row>
    <row r="17646" spans="1:2" ht="15.75" customHeight="1">
      <c r="A17646" s="3" t="s">
        <v>26759</v>
      </c>
      <c r="B17646" s="3" t="s">
        <v>26760</v>
      </c>
    </row>
    <row r="17647" spans="1:2" ht="15.75" customHeight="1">
      <c r="A17647" s="3" t="s">
        <v>26761</v>
      </c>
      <c r="B17647" s="3" t="s">
        <v>26762</v>
      </c>
    </row>
    <row r="17648" spans="1:2" ht="15.75" customHeight="1">
      <c r="A17648" s="3" t="s">
        <v>26763</v>
      </c>
      <c r="B17648" s="3" t="s">
        <v>26764</v>
      </c>
    </row>
    <row r="17649" spans="1:2" ht="15.75" customHeight="1">
      <c r="A17649" s="3" t="s">
        <v>26765</v>
      </c>
      <c r="B17649" s="3" t="s">
        <v>26766</v>
      </c>
    </row>
    <row r="17650" spans="1:2" ht="15.75" customHeight="1">
      <c r="A17650" s="3" t="s">
        <v>26767</v>
      </c>
      <c r="B17650" s="3" t="s">
        <v>26768</v>
      </c>
    </row>
    <row r="17651" spans="1:2" ht="15.75" customHeight="1">
      <c r="A17651" s="3" t="s">
        <v>26769</v>
      </c>
      <c r="B17651" s="3" t="s">
        <v>26770</v>
      </c>
    </row>
    <row r="17652" spans="1:2" ht="15.75" customHeight="1">
      <c r="A17652" s="3" t="s">
        <v>26771</v>
      </c>
      <c r="B17652" s="3" t="s">
        <v>26772</v>
      </c>
    </row>
    <row r="17653" spans="1:2" ht="15.75" customHeight="1">
      <c r="A17653" s="3" t="s">
        <v>26773</v>
      </c>
      <c r="B17653" s="3" t="s">
        <v>26774</v>
      </c>
    </row>
    <row r="17654" spans="1:2" ht="15.75" customHeight="1">
      <c r="A17654" s="3" t="s">
        <v>26775</v>
      </c>
      <c r="B17654" s="3" t="s">
        <v>26776</v>
      </c>
    </row>
    <row r="17655" spans="1:2" ht="15.75" customHeight="1">
      <c r="A17655" s="3" t="s">
        <v>26777</v>
      </c>
      <c r="B17655" s="3" t="s">
        <v>26778</v>
      </c>
    </row>
    <row r="17656" spans="1:2" ht="15.75" customHeight="1">
      <c r="A17656" s="3" t="s">
        <v>26779</v>
      </c>
      <c r="B17656" s="3" t="s">
        <v>26780</v>
      </c>
    </row>
    <row r="17657" spans="1:2" ht="15.75" customHeight="1">
      <c r="A17657" s="3" t="s">
        <v>26781</v>
      </c>
      <c r="B17657" s="3" t="s">
        <v>26782</v>
      </c>
    </row>
    <row r="17658" spans="1:2" ht="15.75" customHeight="1">
      <c r="A17658" s="3" t="s">
        <v>26783</v>
      </c>
      <c r="B17658" s="3" t="s">
        <v>26784</v>
      </c>
    </row>
    <row r="17659" spans="1:2" ht="15.75" customHeight="1">
      <c r="A17659" s="3" t="s">
        <v>26785</v>
      </c>
      <c r="B17659" s="3" t="s">
        <v>26786</v>
      </c>
    </row>
    <row r="17660" spans="1:2" ht="15.75" customHeight="1">
      <c r="A17660" s="3" t="s">
        <v>26787</v>
      </c>
      <c r="B17660" s="3" t="s">
        <v>26788</v>
      </c>
    </row>
    <row r="17661" spans="1:2" ht="15.75" customHeight="1">
      <c r="A17661" s="3" t="s">
        <v>26789</v>
      </c>
      <c r="B17661" s="3" t="s">
        <v>26790</v>
      </c>
    </row>
    <row r="17662" spans="1:2" ht="15.75" customHeight="1">
      <c r="A17662" s="3" t="s">
        <v>26791</v>
      </c>
      <c r="B17662" s="3" t="s">
        <v>26792</v>
      </c>
    </row>
    <row r="17663" spans="1:2" ht="15.75" customHeight="1">
      <c r="A17663" s="3" t="s">
        <v>26793</v>
      </c>
      <c r="B17663" s="3" t="s">
        <v>26794</v>
      </c>
    </row>
    <row r="17664" spans="1:2" ht="15.75" customHeight="1">
      <c r="A17664" s="3" t="s">
        <v>26795</v>
      </c>
      <c r="B17664" s="3" t="s">
        <v>26796</v>
      </c>
    </row>
    <row r="17665" spans="1:2" ht="15.75" customHeight="1">
      <c r="A17665" s="3" t="s">
        <v>26797</v>
      </c>
      <c r="B17665" s="3" t="s">
        <v>26798</v>
      </c>
    </row>
    <row r="17666" spans="1:2" ht="15.75" customHeight="1">
      <c r="A17666" s="3" t="s">
        <v>26799</v>
      </c>
      <c r="B17666" s="3" t="s">
        <v>26800</v>
      </c>
    </row>
    <row r="17667" spans="1:2" ht="15.75" customHeight="1">
      <c r="A17667" s="3" t="s">
        <v>26801</v>
      </c>
      <c r="B17667" s="3" t="s">
        <v>26802</v>
      </c>
    </row>
    <row r="17668" spans="1:2" ht="15.75" customHeight="1">
      <c r="A17668" s="3" t="s">
        <v>26803</v>
      </c>
      <c r="B17668" s="3" t="s">
        <v>26804</v>
      </c>
    </row>
    <row r="17669" spans="1:2" ht="15.75" customHeight="1">
      <c r="A17669" s="3" t="s">
        <v>26805</v>
      </c>
      <c r="B17669" s="3" t="s">
        <v>26806</v>
      </c>
    </row>
    <row r="17670" spans="1:2" ht="15.75" customHeight="1">
      <c r="A17670" s="3" t="s">
        <v>26807</v>
      </c>
      <c r="B17670" s="3" t="s">
        <v>26808</v>
      </c>
    </row>
    <row r="17671" spans="1:2" ht="15.75" customHeight="1">
      <c r="A17671" s="3" t="s">
        <v>26809</v>
      </c>
      <c r="B17671" s="3" t="s">
        <v>26810</v>
      </c>
    </row>
    <row r="17672" spans="1:2" ht="15.75" customHeight="1">
      <c r="A17672" s="3" t="s">
        <v>26811</v>
      </c>
      <c r="B17672" s="3" t="s">
        <v>26812</v>
      </c>
    </row>
    <row r="17673" spans="1:2" ht="15.75" customHeight="1">
      <c r="A17673" s="3" t="s">
        <v>26813</v>
      </c>
      <c r="B17673" s="3" t="s">
        <v>26814</v>
      </c>
    </row>
    <row r="17674" spans="1:2" ht="15.75" customHeight="1">
      <c r="A17674" s="3" t="s">
        <v>26815</v>
      </c>
      <c r="B17674" s="3" t="s">
        <v>26816</v>
      </c>
    </row>
    <row r="17675" spans="1:2" ht="15.75" customHeight="1">
      <c r="A17675" s="3" t="s">
        <v>26817</v>
      </c>
      <c r="B17675" s="3" t="s">
        <v>26818</v>
      </c>
    </row>
    <row r="17676" spans="1:2" ht="15.75" customHeight="1">
      <c r="A17676" s="3" t="s">
        <v>26819</v>
      </c>
      <c r="B17676" s="3" t="s">
        <v>26820</v>
      </c>
    </row>
    <row r="17677" spans="1:2" ht="15.75" customHeight="1">
      <c r="A17677" s="3" t="s">
        <v>26821</v>
      </c>
      <c r="B17677" s="3" t="s">
        <v>26822</v>
      </c>
    </row>
    <row r="17678" spans="1:2" ht="15.75" customHeight="1">
      <c r="A17678" s="3" t="s">
        <v>26823</v>
      </c>
      <c r="B17678" s="3" t="s">
        <v>26824</v>
      </c>
    </row>
    <row r="17679" spans="1:2" ht="15.75" customHeight="1">
      <c r="A17679" s="3" t="s">
        <v>26825</v>
      </c>
      <c r="B17679" s="3" t="s">
        <v>26826</v>
      </c>
    </row>
    <row r="17680" spans="1:2" ht="15.75" customHeight="1">
      <c r="A17680" s="3" t="s">
        <v>26827</v>
      </c>
      <c r="B17680" s="3" t="s">
        <v>26828</v>
      </c>
    </row>
    <row r="17681" spans="1:2" ht="15.75" customHeight="1">
      <c r="A17681" s="3" t="s">
        <v>26829</v>
      </c>
      <c r="B17681" s="3" t="s">
        <v>26830</v>
      </c>
    </row>
    <row r="17682" spans="1:2" ht="15.75" customHeight="1">
      <c r="A17682" s="3" t="s">
        <v>26831</v>
      </c>
      <c r="B17682" s="3" t="s">
        <v>26832</v>
      </c>
    </row>
    <row r="17683" spans="1:2" ht="15.75" customHeight="1">
      <c r="A17683" s="3" t="s">
        <v>26833</v>
      </c>
      <c r="B17683" s="3" t="s">
        <v>26834</v>
      </c>
    </row>
    <row r="17684" spans="1:2" ht="15.75" customHeight="1">
      <c r="A17684" s="3" t="s">
        <v>26835</v>
      </c>
      <c r="B17684" s="3" t="s">
        <v>26836</v>
      </c>
    </row>
    <row r="17685" spans="1:2" ht="15.75" customHeight="1">
      <c r="A17685" s="3" t="s">
        <v>26837</v>
      </c>
      <c r="B17685" s="3" t="s">
        <v>26838</v>
      </c>
    </row>
    <row r="17686" spans="1:2" ht="15.75" customHeight="1">
      <c r="A17686" s="3" t="s">
        <v>26839</v>
      </c>
      <c r="B17686" s="3" t="s">
        <v>26840</v>
      </c>
    </row>
    <row r="17687" spans="1:2" ht="15.75" customHeight="1">
      <c r="A17687" s="3" t="s">
        <v>26841</v>
      </c>
      <c r="B17687" s="3" t="s">
        <v>26842</v>
      </c>
    </row>
    <row r="17688" spans="1:2" ht="15.75" customHeight="1">
      <c r="A17688" s="3" t="s">
        <v>26843</v>
      </c>
      <c r="B17688" s="3" t="s">
        <v>26844</v>
      </c>
    </row>
    <row r="17689" spans="1:2" ht="15.75" customHeight="1">
      <c r="A17689" s="3" t="s">
        <v>26845</v>
      </c>
      <c r="B17689" s="3" t="s">
        <v>26846</v>
      </c>
    </row>
    <row r="17690" spans="1:2" ht="15.75" customHeight="1">
      <c r="A17690" s="3" t="s">
        <v>26847</v>
      </c>
      <c r="B17690" s="3" t="s">
        <v>26848</v>
      </c>
    </row>
    <row r="17691" spans="1:2" ht="15.75" customHeight="1">
      <c r="A17691" s="3" t="s">
        <v>26849</v>
      </c>
      <c r="B17691" s="3" t="s">
        <v>26850</v>
      </c>
    </row>
    <row r="17692" spans="1:2" ht="15.75" customHeight="1">
      <c r="A17692" s="3" t="s">
        <v>26851</v>
      </c>
      <c r="B17692" s="3" t="s">
        <v>26852</v>
      </c>
    </row>
    <row r="17693" spans="1:2" ht="15.75" customHeight="1">
      <c r="A17693" s="3" t="s">
        <v>26853</v>
      </c>
      <c r="B17693" s="3" t="s">
        <v>26854</v>
      </c>
    </row>
    <row r="17694" spans="1:2" ht="15.75" customHeight="1">
      <c r="A17694" s="3" t="s">
        <v>26855</v>
      </c>
      <c r="B17694" s="3" t="s">
        <v>26856</v>
      </c>
    </row>
    <row r="17695" spans="1:2" ht="15.75" customHeight="1">
      <c r="A17695" s="3" t="s">
        <v>26857</v>
      </c>
      <c r="B17695" s="3" t="s">
        <v>26858</v>
      </c>
    </row>
    <row r="17696" spans="1:2" ht="15.75" customHeight="1">
      <c r="A17696" s="3" t="s">
        <v>26859</v>
      </c>
      <c r="B17696" s="3" t="s">
        <v>26860</v>
      </c>
    </row>
    <row r="17697" spans="1:2" ht="15.75" customHeight="1">
      <c r="A17697" s="3" t="s">
        <v>26861</v>
      </c>
      <c r="B17697" s="3" t="s">
        <v>26862</v>
      </c>
    </row>
    <row r="17698" spans="1:2" ht="15.75" customHeight="1">
      <c r="A17698" s="3" t="s">
        <v>26863</v>
      </c>
      <c r="B17698" s="3" t="s">
        <v>26864</v>
      </c>
    </row>
    <row r="17699" spans="1:2" ht="15.75" customHeight="1">
      <c r="A17699" s="3" t="s">
        <v>26865</v>
      </c>
      <c r="B17699" s="3" t="s">
        <v>26866</v>
      </c>
    </row>
    <row r="17700" spans="1:2" ht="15.75" customHeight="1">
      <c r="A17700" s="3" t="s">
        <v>26867</v>
      </c>
      <c r="B17700" s="3" t="s">
        <v>26868</v>
      </c>
    </row>
    <row r="17701" spans="1:2" ht="15.75" customHeight="1">
      <c r="A17701" s="3" t="s">
        <v>26869</v>
      </c>
      <c r="B17701" s="3" t="s">
        <v>26870</v>
      </c>
    </row>
    <row r="17702" spans="1:2" ht="15.75" customHeight="1">
      <c r="A17702" s="3" t="s">
        <v>26871</v>
      </c>
      <c r="B17702" s="3" t="s">
        <v>26872</v>
      </c>
    </row>
    <row r="17703" spans="1:2" ht="15.75" customHeight="1">
      <c r="A17703" s="3" t="s">
        <v>26873</v>
      </c>
      <c r="B17703" s="3" t="s">
        <v>26874</v>
      </c>
    </row>
    <row r="17704" spans="1:2" ht="15.75" customHeight="1">
      <c r="A17704" s="3" t="s">
        <v>26875</v>
      </c>
      <c r="B17704" s="3" t="s">
        <v>26876</v>
      </c>
    </row>
    <row r="17705" spans="1:2" ht="15.75" customHeight="1">
      <c r="A17705" s="3" t="s">
        <v>26877</v>
      </c>
      <c r="B17705" s="3" t="s">
        <v>26878</v>
      </c>
    </row>
    <row r="17706" spans="1:2" ht="15.75" customHeight="1">
      <c r="A17706" s="3" t="s">
        <v>26879</v>
      </c>
      <c r="B17706" s="3" t="s">
        <v>26880</v>
      </c>
    </row>
    <row r="17707" spans="1:2" ht="15.75" customHeight="1">
      <c r="A17707" s="3" t="s">
        <v>26881</v>
      </c>
      <c r="B17707" s="3" t="s">
        <v>26882</v>
      </c>
    </row>
    <row r="17708" spans="1:2" ht="15.75" customHeight="1">
      <c r="A17708" s="3" t="s">
        <v>26883</v>
      </c>
      <c r="B17708" s="3" t="s">
        <v>26884</v>
      </c>
    </row>
    <row r="17709" spans="1:2" ht="15.75" customHeight="1">
      <c r="A17709" s="3" t="s">
        <v>26885</v>
      </c>
      <c r="B17709" s="3" t="s">
        <v>26886</v>
      </c>
    </row>
    <row r="17710" spans="1:2" ht="15.75" customHeight="1">
      <c r="A17710" s="3" t="s">
        <v>26887</v>
      </c>
      <c r="B17710" s="3" t="s">
        <v>26888</v>
      </c>
    </row>
    <row r="17711" spans="1:2" ht="15.75" customHeight="1">
      <c r="A17711" s="3" t="s">
        <v>26889</v>
      </c>
      <c r="B17711" s="3" t="s">
        <v>26890</v>
      </c>
    </row>
    <row r="17712" spans="1:2" ht="15.75" customHeight="1">
      <c r="A17712" s="3" t="s">
        <v>26891</v>
      </c>
      <c r="B17712" s="3" t="s">
        <v>26892</v>
      </c>
    </row>
    <row r="17713" spans="1:2" ht="15.75" customHeight="1">
      <c r="A17713" s="3" t="s">
        <v>26893</v>
      </c>
      <c r="B17713" s="3" t="s">
        <v>26894</v>
      </c>
    </row>
    <row r="17714" spans="1:2" ht="15.75" customHeight="1">
      <c r="A17714" s="3" t="s">
        <v>26895</v>
      </c>
      <c r="B17714" s="3" t="s">
        <v>26896</v>
      </c>
    </row>
    <row r="17715" spans="1:2" ht="15.75" customHeight="1">
      <c r="A17715" s="3" t="s">
        <v>26897</v>
      </c>
      <c r="B17715" s="3" t="s">
        <v>26898</v>
      </c>
    </row>
    <row r="17716" spans="1:2" ht="15.75" customHeight="1">
      <c r="A17716" s="3" t="s">
        <v>26899</v>
      </c>
      <c r="B17716" s="3" t="s">
        <v>26900</v>
      </c>
    </row>
    <row r="17717" spans="1:2" ht="15.75" customHeight="1">
      <c r="A17717" s="3" t="s">
        <v>26901</v>
      </c>
      <c r="B17717" s="3" t="s">
        <v>26902</v>
      </c>
    </row>
    <row r="17718" spans="1:2" ht="15.75" customHeight="1">
      <c r="A17718" s="3" t="s">
        <v>26903</v>
      </c>
      <c r="B17718" s="3" t="s">
        <v>26904</v>
      </c>
    </row>
    <row r="17719" spans="1:2" ht="15.75" customHeight="1">
      <c r="A17719" s="3" t="s">
        <v>26905</v>
      </c>
      <c r="B17719" s="3" t="s">
        <v>26906</v>
      </c>
    </row>
    <row r="17720" spans="1:2" ht="15.75" customHeight="1">
      <c r="A17720" s="3" t="s">
        <v>26907</v>
      </c>
      <c r="B17720" s="3" t="s">
        <v>26908</v>
      </c>
    </row>
    <row r="17721" spans="1:2" ht="15.75" customHeight="1">
      <c r="A17721" s="3" t="s">
        <v>26909</v>
      </c>
      <c r="B17721" s="3" t="s">
        <v>26910</v>
      </c>
    </row>
    <row r="17722" spans="1:2" ht="15.75" customHeight="1">
      <c r="A17722" s="3" t="s">
        <v>26911</v>
      </c>
      <c r="B17722" s="3" t="s">
        <v>26912</v>
      </c>
    </row>
    <row r="17723" spans="1:2" ht="15.75" customHeight="1">
      <c r="A17723" s="3" t="s">
        <v>26913</v>
      </c>
      <c r="B17723" s="3" t="s">
        <v>26914</v>
      </c>
    </row>
    <row r="17724" spans="1:2" ht="15.75" customHeight="1">
      <c r="A17724" s="3" t="s">
        <v>26915</v>
      </c>
      <c r="B17724" s="3" t="s">
        <v>26916</v>
      </c>
    </row>
    <row r="17725" spans="1:2" ht="15.75" customHeight="1">
      <c r="A17725" s="3" t="s">
        <v>26917</v>
      </c>
      <c r="B17725" s="3" t="s">
        <v>26918</v>
      </c>
    </row>
    <row r="17726" spans="1:2" ht="15.75" customHeight="1">
      <c r="A17726" s="3" t="s">
        <v>26919</v>
      </c>
      <c r="B17726" s="3" t="s">
        <v>26920</v>
      </c>
    </row>
    <row r="17727" spans="1:2" ht="15.75" customHeight="1">
      <c r="A17727" s="3" t="s">
        <v>26921</v>
      </c>
      <c r="B17727" s="3" t="s">
        <v>26922</v>
      </c>
    </row>
    <row r="17728" spans="1:2" ht="15.75" customHeight="1">
      <c r="A17728" s="3" t="s">
        <v>26923</v>
      </c>
      <c r="B17728" s="3" t="s">
        <v>26924</v>
      </c>
    </row>
    <row r="17729" spans="1:2" ht="15.75" customHeight="1">
      <c r="A17729" s="3" t="s">
        <v>26925</v>
      </c>
      <c r="B17729" s="3" t="s">
        <v>26926</v>
      </c>
    </row>
    <row r="17730" spans="1:2" ht="15.75" customHeight="1">
      <c r="A17730" s="3" t="s">
        <v>26927</v>
      </c>
      <c r="B17730" s="3" t="s">
        <v>26928</v>
      </c>
    </row>
    <row r="17731" spans="1:2" ht="15.75" customHeight="1">
      <c r="A17731" s="3" t="s">
        <v>26929</v>
      </c>
      <c r="B17731" s="3" t="s">
        <v>26930</v>
      </c>
    </row>
    <row r="17732" spans="1:2" ht="15.75" customHeight="1">
      <c r="A17732" s="3" t="s">
        <v>26931</v>
      </c>
      <c r="B17732" s="3" t="s">
        <v>26932</v>
      </c>
    </row>
    <row r="17733" spans="1:2" ht="15.75" customHeight="1">
      <c r="A17733" s="3" t="s">
        <v>26933</v>
      </c>
      <c r="B17733" s="3" t="s">
        <v>26934</v>
      </c>
    </row>
    <row r="17734" spans="1:2" ht="15.75" customHeight="1">
      <c r="A17734" s="3" t="s">
        <v>26935</v>
      </c>
      <c r="B17734" s="3" t="s">
        <v>26936</v>
      </c>
    </row>
    <row r="17735" spans="1:2" ht="15.75" customHeight="1">
      <c r="A17735" s="3" t="s">
        <v>26937</v>
      </c>
      <c r="B17735" s="3" t="s">
        <v>26938</v>
      </c>
    </row>
    <row r="17736" spans="1:2" ht="15.75" customHeight="1">
      <c r="A17736" s="3" t="s">
        <v>26939</v>
      </c>
      <c r="B17736" s="3" t="s">
        <v>26940</v>
      </c>
    </row>
    <row r="17737" spans="1:2" ht="15.75" customHeight="1">
      <c r="A17737" s="3" t="s">
        <v>26941</v>
      </c>
      <c r="B17737" s="3" t="s">
        <v>26942</v>
      </c>
    </row>
    <row r="17738" spans="1:2" ht="15.75" customHeight="1">
      <c r="A17738" s="3" t="s">
        <v>26943</v>
      </c>
      <c r="B17738" s="3" t="s">
        <v>26944</v>
      </c>
    </row>
    <row r="17739" spans="1:2" ht="15.75" customHeight="1">
      <c r="A17739" s="3" t="s">
        <v>26945</v>
      </c>
      <c r="B17739" s="3" t="s">
        <v>26946</v>
      </c>
    </row>
    <row r="17740" spans="1:2" ht="15.75" customHeight="1">
      <c r="A17740" s="3" t="s">
        <v>26947</v>
      </c>
      <c r="B17740" s="3" t="s">
        <v>26948</v>
      </c>
    </row>
    <row r="17741" spans="1:2" ht="15.75" customHeight="1">
      <c r="A17741" s="3" t="s">
        <v>26949</v>
      </c>
      <c r="B17741" s="3" t="s">
        <v>26950</v>
      </c>
    </row>
    <row r="17742" spans="1:2" ht="15.75" customHeight="1">
      <c r="A17742" s="3" t="s">
        <v>26951</v>
      </c>
      <c r="B17742" s="3" t="s">
        <v>26952</v>
      </c>
    </row>
    <row r="17743" spans="1:2" ht="15.75" customHeight="1">
      <c r="A17743" s="3" t="s">
        <v>26953</v>
      </c>
      <c r="B17743" s="3" t="s">
        <v>26954</v>
      </c>
    </row>
    <row r="17744" spans="1:2" ht="15.75" customHeight="1">
      <c r="A17744" s="3" t="s">
        <v>26955</v>
      </c>
      <c r="B17744" s="3" t="s">
        <v>26956</v>
      </c>
    </row>
    <row r="17745" spans="1:2" ht="15.75" customHeight="1">
      <c r="A17745" s="3" t="s">
        <v>26957</v>
      </c>
      <c r="B17745" s="3" t="s">
        <v>26958</v>
      </c>
    </row>
    <row r="17746" spans="1:2" ht="15.75" customHeight="1">
      <c r="A17746" s="3" t="s">
        <v>26959</v>
      </c>
      <c r="B17746" s="3" t="s">
        <v>26960</v>
      </c>
    </row>
    <row r="17747" spans="1:2" ht="15.75" customHeight="1">
      <c r="A17747" s="3" t="s">
        <v>26961</v>
      </c>
      <c r="B17747" s="3" t="s">
        <v>26962</v>
      </c>
    </row>
    <row r="17748" spans="1:2" ht="15.75" customHeight="1">
      <c r="A17748" s="3" t="s">
        <v>26963</v>
      </c>
      <c r="B17748" s="3" t="s">
        <v>26964</v>
      </c>
    </row>
    <row r="17749" spans="1:2" ht="15.75" customHeight="1">
      <c r="A17749" s="3" t="s">
        <v>26965</v>
      </c>
      <c r="B17749" s="3" t="s">
        <v>26966</v>
      </c>
    </row>
    <row r="17750" spans="1:2" ht="15.75" customHeight="1">
      <c r="A17750" s="3" t="s">
        <v>26967</v>
      </c>
      <c r="B17750" s="3" t="s">
        <v>26968</v>
      </c>
    </row>
    <row r="17751" spans="1:2" ht="15.75" customHeight="1">
      <c r="A17751" s="3" t="s">
        <v>26969</v>
      </c>
      <c r="B17751" s="3" t="s">
        <v>26970</v>
      </c>
    </row>
    <row r="17752" spans="1:2" ht="15.75" customHeight="1">
      <c r="A17752" s="3" t="s">
        <v>26971</v>
      </c>
      <c r="B17752" s="3" t="s">
        <v>26972</v>
      </c>
    </row>
    <row r="17753" spans="1:2" ht="15.75" customHeight="1">
      <c r="A17753" s="3" t="s">
        <v>26973</v>
      </c>
      <c r="B17753" s="3" t="s">
        <v>26974</v>
      </c>
    </row>
    <row r="17754" spans="1:2" ht="15.75" customHeight="1">
      <c r="A17754" s="3" t="s">
        <v>26975</v>
      </c>
      <c r="B17754" s="3" t="s">
        <v>26976</v>
      </c>
    </row>
    <row r="17755" spans="1:2" ht="15.75" customHeight="1">
      <c r="A17755" s="3" t="s">
        <v>26977</v>
      </c>
      <c r="B17755" s="3" t="s">
        <v>26978</v>
      </c>
    </row>
    <row r="17756" spans="1:2" ht="15.75" customHeight="1">
      <c r="A17756" s="3" t="s">
        <v>26979</v>
      </c>
      <c r="B17756" s="3" t="s">
        <v>26980</v>
      </c>
    </row>
    <row r="17757" spans="1:2" ht="15.75" customHeight="1">
      <c r="A17757" s="3" t="s">
        <v>26981</v>
      </c>
      <c r="B17757" s="3" t="s">
        <v>26982</v>
      </c>
    </row>
    <row r="17758" spans="1:2" ht="15.75" customHeight="1">
      <c r="A17758" s="3" t="s">
        <v>26983</v>
      </c>
      <c r="B17758" s="3" t="s">
        <v>26984</v>
      </c>
    </row>
    <row r="17759" spans="1:2" ht="15.75" customHeight="1">
      <c r="A17759" s="3" t="s">
        <v>26985</v>
      </c>
      <c r="B17759" s="3" t="s">
        <v>26986</v>
      </c>
    </row>
    <row r="17760" spans="1:2" ht="15.75" customHeight="1">
      <c r="A17760" s="3" t="s">
        <v>26987</v>
      </c>
      <c r="B17760" s="3" t="s">
        <v>26988</v>
      </c>
    </row>
    <row r="17761" spans="1:2" ht="15.75" customHeight="1">
      <c r="A17761" s="3" t="s">
        <v>26989</v>
      </c>
      <c r="B17761" s="3" t="s">
        <v>26990</v>
      </c>
    </row>
    <row r="17762" spans="1:2" ht="15.75" customHeight="1">
      <c r="A17762" s="3" t="s">
        <v>26991</v>
      </c>
      <c r="B17762" s="3" t="s">
        <v>26992</v>
      </c>
    </row>
    <row r="17763" spans="1:2" ht="15.75" customHeight="1">
      <c r="A17763" s="3" t="s">
        <v>26993</v>
      </c>
      <c r="B17763" s="3" t="s">
        <v>26994</v>
      </c>
    </row>
    <row r="17764" spans="1:2" ht="15.75" customHeight="1">
      <c r="A17764" s="3" t="s">
        <v>26995</v>
      </c>
      <c r="B17764" s="3" t="s">
        <v>26996</v>
      </c>
    </row>
    <row r="17765" spans="1:2" ht="15.75" customHeight="1">
      <c r="A17765" s="3" t="s">
        <v>26997</v>
      </c>
      <c r="B17765" s="3" t="s">
        <v>26998</v>
      </c>
    </row>
    <row r="17766" spans="1:2" ht="15.75" customHeight="1">
      <c r="A17766" s="3" t="s">
        <v>26999</v>
      </c>
      <c r="B17766" s="3" t="s">
        <v>27000</v>
      </c>
    </row>
    <row r="17767" spans="1:2" ht="15.75" customHeight="1">
      <c r="A17767" s="3" t="s">
        <v>27001</v>
      </c>
      <c r="B17767" s="3" t="s">
        <v>27002</v>
      </c>
    </row>
    <row r="17768" spans="1:2" ht="15.75" customHeight="1">
      <c r="A17768" s="3" t="s">
        <v>27003</v>
      </c>
      <c r="B17768" s="3" t="s">
        <v>27004</v>
      </c>
    </row>
    <row r="17769" spans="1:2" ht="15.75" customHeight="1">
      <c r="A17769" s="3" t="s">
        <v>27005</v>
      </c>
      <c r="B17769" s="3" t="s">
        <v>27006</v>
      </c>
    </row>
    <row r="17770" spans="1:2" ht="15.75" customHeight="1">
      <c r="A17770" s="3" t="s">
        <v>27007</v>
      </c>
      <c r="B17770" s="3" t="s">
        <v>27008</v>
      </c>
    </row>
    <row r="17771" spans="1:2" ht="15.75" customHeight="1">
      <c r="A17771" s="3" t="s">
        <v>27009</v>
      </c>
      <c r="B17771" s="3" t="s">
        <v>27010</v>
      </c>
    </row>
    <row r="17772" spans="1:2" ht="15.75" customHeight="1">
      <c r="A17772" s="3" t="s">
        <v>27011</v>
      </c>
      <c r="B17772" s="3" t="s">
        <v>27012</v>
      </c>
    </row>
    <row r="17773" spans="1:2" ht="15.75" customHeight="1">
      <c r="A17773" s="3" t="s">
        <v>27013</v>
      </c>
      <c r="B17773" s="3" t="s">
        <v>27014</v>
      </c>
    </row>
    <row r="17774" spans="1:2" ht="15.75" customHeight="1">
      <c r="A17774" s="3" t="s">
        <v>27015</v>
      </c>
      <c r="B17774" s="3" t="s">
        <v>27016</v>
      </c>
    </row>
    <row r="17775" spans="1:2" ht="15.75" customHeight="1">
      <c r="A17775" s="3" t="s">
        <v>27017</v>
      </c>
      <c r="B17775" s="3" t="s">
        <v>27018</v>
      </c>
    </row>
    <row r="17776" spans="1:2" ht="15.75" customHeight="1">
      <c r="A17776" s="3" t="s">
        <v>27019</v>
      </c>
      <c r="B17776" s="3" t="s">
        <v>27020</v>
      </c>
    </row>
    <row r="17777" spans="1:2" ht="15.75" customHeight="1">
      <c r="A17777" s="3" t="s">
        <v>27021</v>
      </c>
      <c r="B17777" s="3" t="s">
        <v>27022</v>
      </c>
    </row>
    <row r="17778" spans="1:2" ht="15.75" customHeight="1">
      <c r="A17778" s="3" t="s">
        <v>27023</v>
      </c>
      <c r="B17778" s="3" t="s">
        <v>27024</v>
      </c>
    </row>
    <row r="17779" spans="1:2" ht="15.75" customHeight="1">
      <c r="A17779" s="3" t="s">
        <v>27025</v>
      </c>
      <c r="B17779" s="3" t="s">
        <v>27026</v>
      </c>
    </row>
    <row r="17780" spans="1:2" ht="15.75" customHeight="1">
      <c r="A17780" s="3" t="s">
        <v>27027</v>
      </c>
      <c r="B17780" s="3" t="s">
        <v>27028</v>
      </c>
    </row>
    <row r="17781" spans="1:2" ht="15.75" customHeight="1">
      <c r="A17781" s="3" t="s">
        <v>27029</v>
      </c>
      <c r="B17781" s="3" t="s">
        <v>27030</v>
      </c>
    </row>
    <row r="17782" spans="1:2" ht="15.75" customHeight="1">
      <c r="A17782" s="3" t="s">
        <v>27031</v>
      </c>
      <c r="B17782" s="3" t="s">
        <v>27032</v>
      </c>
    </row>
    <row r="17783" spans="1:2" ht="15.75" customHeight="1">
      <c r="A17783" s="3" t="s">
        <v>27033</v>
      </c>
      <c r="B17783" s="3" t="s">
        <v>27034</v>
      </c>
    </row>
    <row r="17784" spans="1:2" ht="15.75" customHeight="1">
      <c r="A17784" s="3" t="s">
        <v>27035</v>
      </c>
      <c r="B17784" s="3" t="s">
        <v>27036</v>
      </c>
    </row>
    <row r="17785" spans="1:2" ht="15.75" customHeight="1">
      <c r="A17785" s="3" t="s">
        <v>27037</v>
      </c>
      <c r="B17785" s="3" t="s">
        <v>27038</v>
      </c>
    </row>
    <row r="17786" spans="1:2" ht="15.75" customHeight="1">
      <c r="A17786" s="3" t="s">
        <v>27039</v>
      </c>
      <c r="B17786" s="3" t="s">
        <v>27040</v>
      </c>
    </row>
    <row r="17787" spans="1:2" ht="15.75" customHeight="1">
      <c r="A17787" s="3" t="s">
        <v>27041</v>
      </c>
      <c r="B17787" s="3" t="s">
        <v>27042</v>
      </c>
    </row>
    <row r="17788" spans="1:2" ht="15.75" customHeight="1">
      <c r="A17788" s="3" t="s">
        <v>27043</v>
      </c>
      <c r="B17788" s="3" t="s">
        <v>27044</v>
      </c>
    </row>
    <row r="17789" spans="1:2" ht="15.75" customHeight="1">
      <c r="A17789" s="3" t="s">
        <v>27045</v>
      </c>
      <c r="B17789" s="3" t="s">
        <v>27046</v>
      </c>
    </row>
    <row r="17790" spans="1:2" ht="15.75" customHeight="1">
      <c r="A17790" s="3" t="s">
        <v>27047</v>
      </c>
      <c r="B17790" s="3" t="s">
        <v>27048</v>
      </c>
    </row>
    <row r="17791" spans="1:2" ht="15.75" customHeight="1">
      <c r="A17791" s="3" t="s">
        <v>27049</v>
      </c>
      <c r="B17791" s="3" t="s">
        <v>27050</v>
      </c>
    </row>
    <row r="17792" spans="1:2" ht="15.75" customHeight="1">
      <c r="A17792" s="3" t="s">
        <v>27051</v>
      </c>
      <c r="B17792" s="3" t="s">
        <v>27052</v>
      </c>
    </row>
    <row r="17793" spans="1:2" ht="15.75" customHeight="1">
      <c r="A17793" s="3" t="s">
        <v>27053</v>
      </c>
      <c r="B17793" s="3" t="s">
        <v>27054</v>
      </c>
    </row>
    <row r="17794" spans="1:2" ht="15.75" customHeight="1">
      <c r="A17794" s="3" t="s">
        <v>27055</v>
      </c>
      <c r="B17794" s="3" t="s">
        <v>27056</v>
      </c>
    </row>
    <row r="17795" spans="1:2" ht="15.75" customHeight="1">
      <c r="A17795" s="3" t="s">
        <v>27057</v>
      </c>
      <c r="B17795" s="3" t="s">
        <v>27058</v>
      </c>
    </row>
    <row r="17796" spans="1:2" ht="15.75" customHeight="1">
      <c r="A17796" s="3" t="s">
        <v>27059</v>
      </c>
      <c r="B17796" s="3" t="s">
        <v>27060</v>
      </c>
    </row>
    <row r="17797" spans="1:2" ht="15.75" customHeight="1">
      <c r="A17797" s="3" t="s">
        <v>27061</v>
      </c>
      <c r="B17797" s="3" t="s">
        <v>27062</v>
      </c>
    </row>
    <row r="17798" spans="1:2" ht="15.75" customHeight="1">
      <c r="A17798" s="3" t="s">
        <v>27063</v>
      </c>
      <c r="B17798" s="3" t="s">
        <v>27064</v>
      </c>
    </row>
    <row r="17799" spans="1:2" ht="15.75" customHeight="1">
      <c r="A17799" s="3" t="s">
        <v>27065</v>
      </c>
      <c r="B17799" s="3" t="s">
        <v>27066</v>
      </c>
    </row>
    <row r="17800" spans="1:2" ht="15.75" customHeight="1">
      <c r="A17800" s="3" t="s">
        <v>27067</v>
      </c>
      <c r="B17800" s="3" t="s">
        <v>27068</v>
      </c>
    </row>
    <row r="17801" spans="1:2" ht="15.75" customHeight="1">
      <c r="A17801" s="3" t="s">
        <v>27069</v>
      </c>
      <c r="B17801" s="3" t="s">
        <v>27070</v>
      </c>
    </row>
    <row r="17802" spans="1:2" ht="15.75" customHeight="1">
      <c r="A17802" s="3" t="s">
        <v>27071</v>
      </c>
      <c r="B17802" s="3" t="s">
        <v>27072</v>
      </c>
    </row>
    <row r="17803" spans="1:2" ht="15.75" customHeight="1">
      <c r="A17803" s="3" t="s">
        <v>27073</v>
      </c>
      <c r="B17803" s="3" t="s">
        <v>27074</v>
      </c>
    </row>
    <row r="17804" spans="1:2" ht="15.75" customHeight="1">
      <c r="A17804" s="3" t="s">
        <v>27075</v>
      </c>
      <c r="B17804" s="3" t="s">
        <v>27076</v>
      </c>
    </row>
    <row r="17805" spans="1:2" ht="15.75" customHeight="1">
      <c r="A17805" s="3" t="s">
        <v>27077</v>
      </c>
      <c r="B17805" s="3" t="s">
        <v>27078</v>
      </c>
    </row>
    <row r="17806" spans="1:2" ht="15.75" customHeight="1">
      <c r="A17806" s="3" t="s">
        <v>27079</v>
      </c>
      <c r="B17806" s="3" t="s">
        <v>27080</v>
      </c>
    </row>
    <row r="17807" spans="1:2" ht="15.75" customHeight="1">
      <c r="A17807" s="3" t="s">
        <v>27081</v>
      </c>
      <c r="B17807" s="3" t="s">
        <v>27082</v>
      </c>
    </row>
    <row r="17808" spans="1:2" ht="15.75" customHeight="1">
      <c r="A17808" s="3" t="s">
        <v>27083</v>
      </c>
      <c r="B17808" s="3" t="s">
        <v>27084</v>
      </c>
    </row>
    <row r="17809" spans="1:2" ht="15.75" customHeight="1">
      <c r="A17809" s="3" t="s">
        <v>27085</v>
      </c>
      <c r="B17809" s="3" t="s">
        <v>27086</v>
      </c>
    </row>
    <row r="17810" spans="1:2" ht="15.75" customHeight="1">
      <c r="A17810" s="3" t="s">
        <v>27087</v>
      </c>
      <c r="B17810" s="3" t="s">
        <v>27088</v>
      </c>
    </row>
    <row r="17811" spans="1:2" ht="15.75" customHeight="1">
      <c r="A17811" s="3" t="s">
        <v>27089</v>
      </c>
      <c r="B17811" s="3" t="s">
        <v>27090</v>
      </c>
    </row>
    <row r="17812" spans="1:2" ht="15.75" customHeight="1">
      <c r="A17812" s="3" t="s">
        <v>27091</v>
      </c>
      <c r="B17812" s="3" t="s">
        <v>27092</v>
      </c>
    </row>
    <row r="17813" spans="1:2" ht="15.75" customHeight="1">
      <c r="A17813" s="3" t="s">
        <v>27093</v>
      </c>
      <c r="B17813" s="3" t="s">
        <v>27094</v>
      </c>
    </row>
    <row r="17814" spans="1:2" ht="15.75" customHeight="1">
      <c r="A17814" s="3" t="s">
        <v>27095</v>
      </c>
      <c r="B17814" s="3" t="s">
        <v>27096</v>
      </c>
    </row>
    <row r="17815" spans="1:2" ht="15.75" customHeight="1">
      <c r="A17815" s="3" t="s">
        <v>27097</v>
      </c>
      <c r="B17815" s="3" t="s">
        <v>27098</v>
      </c>
    </row>
    <row r="17816" spans="1:2" ht="15.75" customHeight="1">
      <c r="A17816" s="3" t="s">
        <v>27099</v>
      </c>
      <c r="B17816" s="3" t="s">
        <v>27100</v>
      </c>
    </row>
    <row r="17817" spans="1:2" ht="15.75" customHeight="1">
      <c r="A17817" s="3" t="s">
        <v>27101</v>
      </c>
      <c r="B17817" s="3" t="s">
        <v>27102</v>
      </c>
    </row>
    <row r="17818" spans="1:2" ht="15.75" customHeight="1">
      <c r="A17818" s="3" t="s">
        <v>27103</v>
      </c>
      <c r="B17818" s="3" t="s">
        <v>27104</v>
      </c>
    </row>
    <row r="17819" spans="1:2" ht="15.75" customHeight="1">
      <c r="A17819" s="3" t="s">
        <v>27105</v>
      </c>
      <c r="B17819" s="3" t="s">
        <v>27106</v>
      </c>
    </row>
    <row r="17820" spans="1:2" ht="15.75" customHeight="1">
      <c r="A17820" s="3" t="s">
        <v>27107</v>
      </c>
      <c r="B17820" s="3" t="s">
        <v>27108</v>
      </c>
    </row>
    <row r="17821" spans="1:2" ht="15.75" customHeight="1">
      <c r="A17821" s="3" t="s">
        <v>27109</v>
      </c>
      <c r="B17821" s="3" t="s">
        <v>27110</v>
      </c>
    </row>
    <row r="17822" spans="1:2" ht="15.75" customHeight="1">
      <c r="A17822" s="3" t="s">
        <v>27111</v>
      </c>
      <c r="B17822" s="3" t="s">
        <v>27112</v>
      </c>
    </row>
    <row r="17823" spans="1:2" ht="15.75" customHeight="1">
      <c r="A17823" s="3" t="s">
        <v>27113</v>
      </c>
      <c r="B17823" s="3" t="s">
        <v>27114</v>
      </c>
    </row>
    <row r="17824" spans="1:2" ht="15.75" customHeight="1">
      <c r="A17824" s="3" t="s">
        <v>27115</v>
      </c>
      <c r="B17824" s="3" t="s">
        <v>27116</v>
      </c>
    </row>
    <row r="17825" spans="1:2" ht="15.75" customHeight="1">
      <c r="A17825" s="3" t="s">
        <v>27117</v>
      </c>
      <c r="B17825" s="3" t="s">
        <v>27118</v>
      </c>
    </row>
    <row r="17826" spans="1:2" ht="15.75" customHeight="1">
      <c r="A17826" s="3" t="s">
        <v>27119</v>
      </c>
      <c r="B17826" s="3" t="s">
        <v>27120</v>
      </c>
    </row>
    <row r="17827" spans="1:2" ht="15.75" customHeight="1">
      <c r="A17827" s="3" t="s">
        <v>27121</v>
      </c>
      <c r="B17827" s="3" t="s">
        <v>27122</v>
      </c>
    </row>
    <row r="17828" spans="1:2" ht="15.75" customHeight="1">
      <c r="A17828" s="3" t="s">
        <v>27123</v>
      </c>
      <c r="B17828" s="3" t="s">
        <v>27124</v>
      </c>
    </row>
    <row r="17829" spans="1:2" ht="15.75" customHeight="1">
      <c r="A17829" s="3" t="s">
        <v>27125</v>
      </c>
      <c r="B17829" s="3" t="s">
        <v>27126</v>
      </c>
    </row>
    <row r="17830" spans="1:2" ht="15.75" customHeight="1">
      <c r="A17830" s="3" t="s">
        <v>27127</v>
      </c>
      <c r="B17830" s="3" t="s">
        <v>27128</v>
      </c>
    </row>
    <row r="17831" spans="1:2" ht="15.75" customHeight="1">
      <c r="A17831" s="3" t="s">
        <v>27129</v>
      </c>
      <c r="B17831" s="3" t="s">
        <v>27130</v>
      </c>
    </row>
    <row r="17832" spans="1:2" ht="15.75" customHeight="1">
      <c r="A17832" s="3" t="s">
        <v>27131</v>
      </c>
      <c r="B17832" s="3" t="s">
        <v>27132</v>
      </c>
    </row>
    <row r="17833" spans="1:2" ht="15.75" customHeight="1">
      <c r="A17833" s="3" t="s">
        <v>27133</v>
      </c>
      <c r="B17833" s="3" t="s">
        <v>27134</v>
      </c>
    </row>
    <row r="17834" spans="1:2" ht="15.75" customHeight="1">
      <c r="A17834" s="3" t="s">
        <v>27135</v>
      </c>
      <c r="B17834" s="3" t="s">
        <v>27136</v>
      </c>
    </row>
    <row r="17835" spans="1:2" ht="15.75" customHeight="1">
      <c r="A17835" s="3" t="s">
        <v>27137</v>
      </c>
      <c r="B17835" s="3" t="s">
        <v>27138</v>
      </c>
    </row>
    <row r="17836" spans="1:2" ht="15.75" customHeight="1">
      <c r="A17836" s="3" t="s">
        <v>27139</v>
      </c>
      <c r="B17836" s="3" t="s">
        <v>27140</v>
      </c>
    </row>
    <row r="17837" spans="1:2" ht="15.75" customHeight="1">
      <c r="A17837" s="3" t="s">
        <v>27141</v>
      </c>
      <c r="B17837" s="3" t="s">
        <v>27142</v>
      </c>
    </row>
    <row r="17838" spans="1:2" ht="15.75" customHeight="1">
      <c r="A17838" s="3" t="s">
        <v>27143</v>
      </c>
      <c r="B17838" s="3" t="s">
        <v>27144</v>
      </c>
    </row>
    <row r="17839" spans="1:2" ht="15.75" customHeight="1">
      <c r="A17839" s="3" t="s">
        <v>27145</v>
      </c>
      <c r="B17839" s="3" t="s">
        <v>27146</v>
      </c>
    </row>
    <row r="17840" spans="1:2" ht="15.75" customHeight="1">
      <c r="A17840" s="3" t="s">
        <v>27147</v>
      </c>
      <c r="B17840" s="3" t="s">
        <v>26516</v>
      </c>
    </row>
    <row r="17841" spans="1:2" ht="15.75" customHeight="1">
      <c r="A17841" s="3" t="s">
        <v>27148</v>
      </c>
      <c r="B17841" s="3" t="s">
        <v>27149</v>
      </c>
    </row>
    <row r="17842" spans="1:2" ht="15.75" customHeight="1">
      <c r="A17842" s="3" t="s">
        <v>27150</v>
      </c>
      <c r="B17842" s="3" t="s">
        <v>26520</v>
      </c>
    </row>
    <row r="17843" spans="1:2" ht="15.75" customHeight="1">
      <c r="A17843" s="3" t="s">
        <v>27151</v>
      </c>
      <c r="B17843" s="3" t="s">
        <v>26522</v>
      </c>
    </row>
    <row r="17844" spans="1:2" ht="15.75" customHeight="1">
      <c r="A17844" s="3" t="s">
        <v>27152</v>
      </c>
      <c r="B17844" s="3" t="s">
        <v>26524</v>
      </c>
    </row>
    <row r="17845" spans="1:2" ht="15.75" customHeight="1">
      <c r="A17845" s="3" t="s">
        <v>27153</v>
      </c>
      <c r="B17845" s="3" t="s">
        <v>26526</v>
      </c>
    </row>
    <row r="17846" spans="1:2" ht="15.75" customHeight="1">
      <c r="A17846" s="3" t="s">
        <v>27154</v>
      </c>
      <c r="B17846" s="3" t="s">
        <v>26528</v>
      </c>
    </row>
    <row r="17847" spans="1:2" ht="15.75" customHeight="1">
      <c r="A17847" s="3" t="s">
        <v>27155</v>
      </c>
      <c r="B17847" s="3" t="s">
        <v>27156</v>
      </c>
    </row>
    <row r="17848" spans="1:2" ht="15.75" customHeight="1">
      <c r="A17848" s="3" t="s">
        <v>27157</v>
      </c>
      <c r="B17848" s="3" t="s">
        <v>27158</v>
      </c>
    </row>
    <row r="17849" spans="1:2" ht="15.75" customHeight="1">
      <c r="A17849" s="3" t="s">
        <v>27159</v>
      </c>
      <c r="B17849" s="3" t="s">
        <v>27160</v>
      </c>
    </row>
    <row r="17850" spans="1:2" ht="15.75" customHeight="1">
      <c r="A17850" s="3" t="s">
        <v>27161</v>
      </c>
      <c r="B17850" s="3" t="s">
        <v>27162</v>
      </c>
    </row>
    <row r="17851" spans="1:2" ht="15.75" customHeight="1">
      <c r="A17851" s="3" t="s">
        <v>27163</v>
      </c>
      <c r="B17851" s="3" t="s">
        <v>27164</v>
      </c>
    </row>
    <row r="17852" spans="1:2" ht="15.75" customHeight="1">
      <c r="A17852" s="3" t="s">
        <v>27165</v>
      </c>
      <c r="B17852" s="3" t="s">
        <v>27166</v>
      </c>
    </row>
    <row r="17853" spans="1:2" ht="15.75" customHeight="1">
      <c r="A17853" s="3" t="s">
        <v>27167</v>
      </c>
      <c r="B17853" s="3" t="s">
        <v>26584</v>
      </c>
    </row>
    <row r="17854" spans="1:2" ht="15.75" customHeight="1">
      <c r="A17854" s="3" t="s">
        <v>27168</v>
      </c>
      <c r="B17854" s="3" t="s">
        <v>27169</v>
      </c>
    </row>
    <row r="17855" spans="1:2" ht="15.75" customHeight="1">
      <c r="A17855" s="3" t="s">
        <v>27170</v>
      </c>
      <c r="B17855" s="3" t="s">
        <v>27171</v>
      </c>
    </row>
    <row r="17856" spans="1:2" ht="15.75" customHeight="1">
      <c r="A17856" s="3" t="s">
        <v>27172</v>
      </c>
      <c r="B17856" s="3" t="s">
        <v>27173</v>
      </c>
    </row>
    <row r="17857" spans="1:2" ht="15.75" customHeight="1">
      <c r="A17857" s="3" t="s">
        <v>27174</v>
      </c>
      <c r="B17857" s="3" t="s">
        <v>27175</v>
      </c>
    </row>
    <row r="17858" spans="1:2" ht="15.75" customHeight="1">
      <c r="A17858" s="3" t="s">
        <v>27176</v>
      </c>
      <c r="B17858" s="3" t="s">
        <v>27177</v>
      </c>
    </row>
    <row r="17859" spans="1:2" ht="15.75" customHeight="1">
      <c r="A17859" s="3" t="s">
        <v>27178</v>
      </c>
      <c r="B17859" s="3" t="s">
        <v>27179</v>
      </c>
    </row>
    <row r="17860" spans="1:2" ht="15.75" customHeight="1">
      <c r="A17860" s="3" t="s">
        <v>27180</v>
      </c>
      <c r="B17860" s="3" t="s">
        <v>27181</v>
      </c>
    </row>
    <row r="17861" spans="1:2" ht="15.75" customHeight="1">
      <c r="A17861" s="3" t="s">
        <v>27182</v>
      </c>
      <c r="B17861" s="3" t="s">
        <v>27183</v>
      </c>
    </row>
    <row r="17862" spans="1:2" ht="15.75" customHeight="1">
      <c r="A17862" s="3" t="s">
        <v>27184</v>
      </c>
      <c r="B17862" s="3" t="s">
        <v>27185</v>
      </c>
    </row>
    <row r="17863" spans="1:2" ht="15.75" customHeight="1">
      <c r="A17863" s="3" t="s">
        <v>27186</v>
      </c>
      <c r="B17863" s="3" t="s">
        <v>27187</v>
      </c>
    </row>
    <row r="17864" spans="1:2" ht="15.75" customHeight="1">
      <c r="A17864" s="3" t="s">
        <v>27188</v>
      </c>
      <c r="B17864" s="3" t="s">
        <v>27189</v>
      </c>
    </row>
    <row r="17865" spans="1:2" ht="15.75" customHeight="1">
      <c r="A17865" s="3" t="s">
        <v>27190</v>
      </c>
      <c r="B17865" s="3" t="s">
        <v>27191</v>
      </c>
    </row>
    <row r="17866" spans="1:2" ht="15.75" customHeight="1">
      <c r="A17866" s="3" t="s">
        <v>27192</v>
      </c>
      <c r="B17866" s="3" t="s">
        <v>27193</v>
      </c>
    </row>
    <row r="17867" spans="1:2" ht="15.75" customHeight="1">
      <c r="A17867" s="3" t="s">
        <v>27194</v>
      </c>
      <c r="B17867" s="3" t="s">
        <v>27195</v>
      </c>
    </row>
    <row r="17868" spans="1:2" ht="15.75" customHeight="1">
      <c r="A17868" s="3" t="s">
        <v>27196</v>
      </c>
      <c r="B17868" s="3" t="s">
        <v>27197</v>
      </c>
    </row>
    <row r="17869" spans="1:2" ht="15.75" customHeight="1">
      <c r="A17869" s="3" t="s">
        <v>27198</v>
      </c>
      <c r="B17869" s="3" t="s">
        <v>27199</v>
      </c>
    </row>
    <row r="17870" spans="1:2" ht="15.75" customHeight="1">
      <c r="A17870" s="3" t="s">
        <v>27200</v>
      </c>
      <c r="B17870" s="3" t="s">
        <v>27201</v>
      </c>
    </row>
    <row r="17871" spans="1:2" ht="15.75" customHeight="1">
      <c r="A17871" s="3" t="s">
        <v>27202</v>
      </c>
      <c r="B17871" s="3" t="s">
        <v>27203</v>
      </c>
    </row>
    <row r="17872" spans="1:2" ht="15.75" customHeight="1">
      <c r="A17872" s="3" t="s">
        <v>27204</v>
      </c>
      <c r="B17872" s="3" t="s">
        <v>27205</v>
      </c>
    </row>
    <row r="17873" spans="1:2" ht="15.75" customHeight="1">
      <c r="A17873" s="3" t="s">
        <v>27206</v>
      </c>
      <c r="B17873" s="3" t="s">
        <v>27207</v>
      </c>
    </row>
    <row r="17874" spans="1:2" ht="15.75" customHeight="1">
      <c r="A17874" s="3" t="s">
        <v>27208</v>
      </c>
      <c r="B17874" s="3" t="s">
        <v>27209</v>
      </c>
    </row>
    <row r="17875" spans="1:2" ht="15.75" customHeight="1">
      <c r="A17875" s="3" t="s">
        <v>27210</v>
      </c>
      <c r="B17875" s="3" t="s">
        <v>27211</v>
      </c>
    </row>
    <row r="17876" spans="1:2" ht="15.75" customHeight="1">
      <c r="A17876" s="3" t="s">
        <v>27212</v>
      </c>
      <c r="B17876" s="3" t="s">
        <v>27213</v>
      </c>
    </row>
    <row r="17877" spans="1:2" ht="15.75" customHeight="1">
      <c r="A17877" s="3" t="s">
        <v>27214</v>
      </c>
      <c r="B17877" s="3" t="s">
        <v>27215</v>
      </c>
    </row>
    <row r="17878" spans="1:2" ht="15.75" customHeight="1">
      <c r="A17878" s="3" t="s">
        <v>27216</v>
      </c>
      <c r="B17878" s="3" t="s">
        <v>27217</v>
      </c>
    </row>
    <row r="17879" spans="1:2" ht="15.75" customHeight="1">
      <c r="A17879" s="3" t="s">
        <v>27218</v>
      </c>
      <c r="B17879" s="3" t="s">
        <v>27219</v>
      </c>
    </row>
    <row r="17880" spans="1:2" ht="15.75" customHeight="1">
      <c r="A17880" s="3" t="s">
        <v>27220</v>
      </c>
      <c r="B17880" s="3" t="s">
        <v>27221</v>
      </c>
    </row>
    <row r="17881" spans="1:2" ht="15.75" customHeight="1">
      <c r="A17881" s="3" t="s">
        <v>27222</v>
      </c>
      <c r="B17881" s="3" t="s">
        <v>27223</v>
      </c>
    </row>
    <row r="17882" spans="1:2" ht="15.75" customHeight="1">
      <c r="A17882" s="3" t="s">
        <v>27224</v>
      </c>
      <c r="B17882" s="3" t="s">
        <v>27225</v>
      </c>
    </row>
    <row r="17883" spans="1:2" ht="15.75" customHeight="1">
      <c r="A17883" s="3" t="s">
        <v>27226</v>
      </c>
      <c r="B17883" s="3" t="s">
        <v>27227</v>
      </c>
    </row>
    <row r="17884" spans="1:2" ht="15.75" customHeight="1">
      <c r="A17884" s="3" t="s">
        <v>27228</v>
      </c>
      <c r="B17884" s="3" t="s">
        <v>27229</v>
      </c>
    </row>
    <row r="17885" spans="1:2" ht="15.75" customHeight="1">
      <c r="A17885" s="3" t="s">
        <v>27230</v>
      </c>
      <c r="B17885" s="3" t="s">
        <v>27231</v>
      </c>
    </row>
    <row r="17886" spans="1:2" ht="15.75" customHeight="1">
      <c r="A17886" s="3" t="s">
        <v>27232</v>
      </c>
      <c r="B17886" s="3" t="s">
        <v>27233</v>
      </c>
    </row>
    <row r="17887" spans="1:2" ht="15.75" customHeight="1">
      <c r="A17887" s="3" t="s">
        <v>27234</v>
      </c>
      <c r="B17887" s="3" t="s">
        <v>27235</v>
      </c>
    </row>
    <row r="17888" spans="1:2" ht="15.75" customHeight="1">
      <c r="A17888" s="3" t="s">
        <v>27236</v>
      </c>
      <c r="B17888" s="3" t="s">
        <v>27237</v>
      </c>
    </row>
    <row r="17889" spans="1:2" ht="15.75" customHeight="1">
      <c r="A17889" s="3" t="s">
        <v>27238</v>
      </c>
      <c r="B17889" s="3" t="s">
        <v>27239</v>
      </c>
    </row>
    <row r="17890" spans="1:2" ht="15.75" customHeight="1">
      <c r="A17890" s="3" t="s">
        <v>27240</v>
      </c>
      <c r="B17890" s="3" t="s">
        <v>27241</v>
      </c>
    </row>
    <row r="17891" spans="1:2" ht="15.75" customHeight="1">
      <c r="A17891" s="3" t="s">
        <v>27242</v>
      </c>
      <c r="B17891" s="3" t="s">
        <v>27243</v>
      </c>
    </row>
    <row r="17892" spans="1:2" ht="15.75" customHeight="1">
      <c r="A17892" s="3" t="s">
        <v>27244</v>
      </c>
      <c r="B17892" s="3" t="s">
        <v>27245</v>
      </c>
    </row>
    <row r="17893" spans="1:2" ht="15.75" customHeight="1">
      <c r="A17893" s="3" t="s">
        <v>27246</v>
      </c>
      <c r="B17893" s="3" t="s">
        <v>27247</v>
      </c>
    </row>
    <row r="17894" spans="1:2" ht="15.75" customHeight="1">
      <c r="A17894" s="3" t="s">
        <v>27248</v>
      </c>
      <c r="B17894" s="3" t="s">
        <v>27249</v>
      </c>
    </row>
    <row r="17895" spans="1:2" ht="15.75" customHeight="1">
      <c r="A17895" s="3" t="s">
        <v>27250</v>
      </c>
      <c r="B17895" s="3" t="s">
        <v>27251</v>
      </c>
    </row>
    <row r="17896" spans="1:2" ht="15.75" customHeight="1">
      <c r="A17896" s="3" t="s">
        <v>27252</v>
      </c>
      <c r="B17896" s="3" t="s">
        <v>27253</v>
      </c>
    </row>
    <row r="17897" spans="1:2" ht="15.75" customHeight="1">
      <c r="A17897" s="3" t="s">
        <v>27254</v>
      </c>
      <c r="B17897" s="3" t="s">
        <v>27255</v>
      </c>
    </row>
    <row r="17898" spans="1:2" ht="15.75" customHeight="1">
      <c r="A17898" s="3" t="s">
        <v>27256</v>
      </c>
      <c r="B17898" s="3" t="s">
        <v>27257</v>
      </c>
    </row>
    <row r="17899" spans="1:2" ht="15.75" customHeight="1">
      <c r="A17899" s="3" t="s">
        <v>27258</v>
      </c>
      <c r="B17899" s="3" t="s">
        <v>27259</v>
      </c>
    </row>
    <row r="17900" spans="1:2" ht="15.75" customHeight="1">
      <c r="A17900" s="3" t="s">
        <v>27260</v>
      </c>
      <c r="B17900" s="3" t="s">
        <v>27261</v>
      </c>
    </row>
    <row r="17901" spans="1:2" ht="15.75" customHeight="1">
      <c r="A17901" s="3" t="s">
        <v>27262</v>
      </c>
      <c r="B17901" s="3" t="s">
        <v>27263</v>
      </c>
    </row>
    <row r="17902" spans="1:2" ht="15.75" customHeight="1">
      <c r="A17902" s="3" t="s">
        <v>27264</v>
      </c>
      <c r="B17902" s="3" t="s">
        <v>27265</v>
      </c>
    </row>
    <row r="17903" spans="1:2" ht="15.75" customHeight="1">
      <c r="A17903" s="3" t="s">
        <v>27266</v>
      </c>
      <c r="B17903" s="3" t="s">
        <v>27267</v>
      </c>
    </row>
    <row r="17904" spans="1:2" ht="15.75" customHeight="1">
      <c r="A17904" s="3" t="s">
        <v>27268</v>
      </c>
      <c r="B17904" s="3" t="s">
        <v>27269</v>
      </c>
    </row>
    <row r="17905" spans="1:2" ht="15.75" customHeight="1">
      <c r="A17905" s="3" t="s">
        <v>27270</v>
      </c>
      <c r="B17905" s="3" t="s">
        <v>27271</v>
      </c>
    </row>
    <row r="17906" spans="1:2" ht="15.75" customHeight="1">
      <c r="A17906" s="3" t="s">
        <v>27272</v>
      </c>
      <c r="B17906" s="3" t="s">
        <v>27273</v>
      </c>
    </row>
    <row r="17907" spans="1:2" ht="15.75" customHeight="1">
      <c r="A17907" s="3" t="s">
        <v>27274</v>
      </c>
      <c r="B17907" s="3" t="s">
        <v>27275</v>
      </c>
    </row>
    <row r="17908" spans="1:2" ht="15.75" customHeight="1">
      <c r="A17908" s="3" t="s">
        <v>27276</v>
      </c>
      <c r="B17908" s="3" t="s">
        <v>27277</v>
      </c>
    </row>
    <row r="17909" spans="1:2" ht="15.75" customHeight="1">
      <c r="A17909" s="3" t="s">
        <v>27278</v>
      </c>
      <c r="B17909" s="3" t="s">
        <v>27279</v>
      </c>
    </row>
    <row r="17910" spans="1:2" ht="15.75" customHeight="1">
      <c r="A17910" s="3" t="s">
        <v>27280</v>
      </c>
      <c r="B17910" s="3" t="s">
        <v>27281</v>
      </c>
    </row>
    <row r="17911" spans="1:2" ht="15.75" customHeight="1">
      <c r="A17911" s="3" t="s">
        <v>27282</v>
      </c>
      <c r="B17911" s="3" t="s">
        <v>27283</v>
      </c>
    </row>
    <row r="17912" spans="1:2" ht="15.75" customHeight="1">
      <c r="A17912" s="3" t="s">
        <v>27284</v>
      </c>
      <c r="B17912" s="3" t="s">
        <v>27285</v>
      </c>
    </row>
    <row r="17913" spans="1:2" ht="15.75" customHeight="1">
      <c r="A17913" s="3" t="s">
        <v>27286</v>
      </c>
      <c r="B17913" s="3" t="s">
        <v>27287</v>
      </c>
    </row>
    <row r="17914" spans="1:2" ht="15.75" customHeight="1">
      <c r="A17914" s="3" t="s">
        <v>27288</v>
      </c>
      <c r="B17914" s="3" t="s">
        <v>27289</v>
      </c>
    </row>
    <row r="17915" spans="1:2" ht="15.75" customHeight="1">
      <c r="A17915" s="3" t="s">
        <v>27290</v>
      </c>
      <c r="B17915" s="3" t="s">
        <v>27291</v>
      </c>
    </row>
    <row r="17916" spans="1:2" ht="15.75" customHeight="1">
      <c r="A17916" s="3" t="s">
        <v>27292</v>
      </c>
      <c r="B17916" s="3" t="s">
        <v>27293</v>
      </c>
    </row>
    <row r="17917" spans="1:2" ht="15.75" customHeight="1">
      <c r="A17917" s="3" t="s">
        <v>27294</v>
      </c>
      <c r="B17917" s="3" t="s">
        <v>27295</v>
      </c>
    </row>
    <row r="17918" spans="1:2" ht="15.75" customHeight="1">
      <c r="A17918" s="3" t="s">
        <v>27296</v>
      </c>
      <c r="B17918" s="3" t="s">
        <v>27297</v>
      </c>
    </row>
    <row r="17919" spans="1:2" ht="15.75" customHeight="1">
      <c r="A17919" s="3" t="s">
        <v>27298</v>
      </c>
      <c r="B17919" s="3" t="s">
        <v>27299</v>
      </c>
    </row>
    <row r="17920" spans="1:2" ht="15.75" customHeight="1">
      <c r="A17920" s="3" t="s">
        <v>27300</v>
      </c>
      <c r="B17920" s="3" t="s">
        <v>27301</v>
      </c>
    </row>
    <row r="17921" spans="1:2" ht="15.75" customHeight="1">
      <c r="A17921" s="3" t="s">
        <v>27302</v>
      </c>
      <c r="B17921" s="3" t="s">
        <v>27303</v>
      </c>
    </row>
    <row r="17922" spans="1:2" ht="15.75" customHeight="1">
      <c r="A17922" s="3" t="s">
        <v>27304</v>
      </c>
      <c r="B17922" s="3" t="s">
        <v>27305</v>
      </c>
    </row>
    <row r="17923" spans="1:2" ht="15.75" customHeight="1">
      <c r="A17923" s="3" t="s">
        <v>27306</v>
      </c>
      <c r="B17923" s="3" t="s">
        <v>27307</v>
      </c>
    </row>
    <row r="17924" spans="1:2" ht="15.75" customHeight="1">
      <c r="A17924" s="3" t="s">
        <v>27308</v>
      </c>
      <c r="B17924" s="3" t="s">
        <v>27309</v>
      </c>
    </row>
    <row r="17925" spans="1:2" ht="15.75" customHeight="1">
      <c r="A17925" s="3" t="s">
        <v>27310</v>
      </c>
      <c r="B17925" s="3" t="s">
        <v>27311</v>
      </c>
    </row>
    <row r="17926" spans="1:2" ht="15.75" customHeight="1">
      <c r="A17926" s="3" t="s">
        <v>27312</v>
      </c>
      <c r="B17926" s="3" t="s">
        <v>27313</v>
      </c>
    </row>
    <row r="17927" spans="1:2" ht="15.75" customHeight="1">
      <c r="A17927" s="3" t="s">
        <v>27314</v>
      </c>
      <c r="B17927" s="3" t="s">
        <v>27315</v>
      </c>
    </row>
    <row r="17928" spans="1:2" ht="15.75" customHeight="1">
      <c r="A17928" s="3" t="s">
        <v>27316</v>
      </c>
      <c r="B17928" s="3" t="s">
        <v>27299</v>
      </c>
    </row>
    <row r="17929" spans="1:2" ht="15.75" customHeight="1">
      <c r="A17929" s="3" t="s">
        <v>27317</v>
      </c>
      <c r="B17929" s="3" t="s">
        <v>27301</v>
      </c>
    </row>
    <row r="17930" spans="1:2" ht="15.75" customHeight="1">
      <c r="A17930" s="3" t="s">
        <v>27318</v>
      </c>
      <c r="B17930" s="3" t="s">
        <v>27319</v>
      </c>
    </row>
    <row r="17931" spans="1:2" ht="15.75" customHeight="1">
      <c r="A17931" s="3" t="s">
        <v>27320</v>
      </c>
      <c r="B17931" s="3" t="s">
        <v>27321</v>
      </c>
    </row>
    <row r="17932" spans="1:2" ht="15.75" customHeight="1">
      <c r="A17932" s="3" t="s">
        <v>27322</v>
      </c>
      <c r="B17932" s="3" t="s">
        <v>27323</v>
      </c>
    </row>
    <row r="17933" spans="1:2" ht="15.75" customHeight="1">
      <c r="A17933" s="3" t="s">
        <v>27324</v>
      </c>
      <c r="B17933" s="3" t="s">
        <v>27325</v>
      </c>
    </row>
    <row r="17934" spans="1:2" ht="15.75" customHeight="1">
      <c r="A17934" s="3" t="s">
        <v>27326</v>
      </c>
      <c r="B17934" s="3" t="s">
        <v>27327</v>
      </c>
    </row>
    <row r="17935" spans="1:2" ht="15.75" customHeight="1">
      <c r="A17935" s="3" t="s">
        <v>27328</v>
      </c>
      <c r="B17935" s="3" t="s">
        <v>27329</v>
      </c>
    </row>
    <row r="17936" spans="1:2" ht="15.75" customHeight="1">
      <c r="A17936" s="3" t="s">
        <v>27330</v>
      </c>
      <c r="B17936" s="3" t="s">
        <v>27331</v>
      </c>
    </row>
    <row r="17937" spans="1:2" ht="15.75" customHeight="1">
      <c r="A17937" s="3" t="s">
        <v>27332</v>
      </c>
      <c r="B17937" s="3" t="s">
        <v>27333</v>
      </c>
    </row>
    <row r="17938" spans="1:2" ht="15.75" customHeight="1">
      <c r="A17938" s="3" t="s">
        <v>27334</v>
      </c>
      <c r="B17938" s="3" t="s">
        <v>27335</v>
      </c>
    </row>
    <row r="17939" spans="1:2" ht="15.75" customHeight="1">
      <c r="A17939" s="3" t="s">
        <v>27336</v>
      </c>
      <c r="B17939" s="3" t="s">
        <v>27337</v>
      </c>
    </row>
    <row r="17940" spans="1:2" ht="15.75" customHeight="1">
      <c r="A17940" s="3" t="s">
        <v>27338</v>
      </c>
      <c r="B17940" s="3" t="s">
        <v>27339</v>
      </c>
    </row>
    <row r="17941" spans="1:2" ht="15.75" customHeight="1">
      <c r="A17941" s="3" t="s">
        <v>27340</v>
      </c>
      <c r="B17941" s="3" t="s">
        <v>27341</v>
      </c>
    </row>
    <row r="17942" spans="1:2" ht="15.75" customHeight="1">
      <c r="A17942" s="3" t="s">
        <v>27342</v>
      </c>
      <c r="B17942" s="3" t="s">
        <v>27343</v>
      </c>
    </row>
    <row r="17943" spans="1:2" ht="15.75" customHeight="1">
      <c r="A17943" s="3" t="s">
        <v>27344</v>
      </c>
      <c r="B17943" s="3" t="s">
        <v>27345</v>
      </c>
    </row>
    <row r="17944" spans="1:2" ht="15.75" customHeight="1">
      <c r="A17944" s="3" t="s">
        <v>27346</v>
      </c>
      <c r="B17944" s="3" t="s">
        <v>27347</v>
      </c>
    </row>
    <row r="17945" spans="1:2" ht="15.75" customHeight="1">
      <c r="A17945" s="3" t="s">
        <v>27348</v>
      </c>
      <c r="B17945" s="3" t="s">
        <v>27349</v>
      </c>
    </row>
    <row r="17946" spans="1:2" ht="15.75" customHeight="1">
      <c r="A17946" s="3" t="s">
        <v>27350</v>
      </c>
      <c r="B17946" s="3" t="s">
        <v>27351</v>
      </c>
    </row>
    <row r="17947" spans="1:2" ht="15.75" customHeight="1">
      <c r="A17947" s="3" t="s">
        <v>27352</v>
      </c>
      <c r="B17947" s="3" t="s">
        <v>27353</v>
      </c>
    </row>
    <row r="17948" spans="1:2" ht="15.75" customHeight="1">
      <c r="A17948" s="3" t="s">
        <v>27354</v>
      </c>
      <c r="B17948" s="3" t="s">
        <v>27355</v>
      </c>
    </row>
    <row r="17949" spans="1:2" ht="15.75" customHeight="1">
      <c r="A17949" s="3" t="s">
        <v>27356</v>
      </c>
      <c r="B17949" s="3" t="s">
        <v>27357</v>
      </c>
    </row>
    <row r="17950" spans="1:2" ht="15.75" customHeight="1">
      <c r="A17950" s="3" t="s">
        <v>27358</v>
      </c>
      <c r="B17950" s="3" t="s">
        <v>27359</v>
      </c>
    </row>
    <row r="17951" spans="1:2" ht="15.75" customHeight="1">
      <c r="A17951" s="3" t="s">
        <v>27360</v>
      </c>
      <c r="B17951" s="3" t="s">
        <v>27361</v>
      </c>
    </row>
    <row r="17952" spans="1:2" ht="15.75" customHeight="1">
      <c r="A17952" s="3" t="s">
        <v>27362</v>
      </c>
      <c r="B17952" s="3" t="s">
        <v>27363</v>
      </c>
    </row>
    <row r="17953" spans="1:2" ht="15.75" customHeight="1">
      <c r="A17953" s="3" t="s">
        <v>27364</v>
      </c>
      <c r="B17953" s="3" t="s">
        <v>27365</v>
      </c>
    </row>
    <row r="17954" spans="1:2" ht="15.75" customHeight="1">
      <c r="A17954" s="3" t="s">
        <v>27366</v>
      </c>
      <c r="B17954" s="3" t="s">
        <v>27367</v>
      </c>
    </row>
    <row r="17955" spans="1:2" ht="15.75" customHeight="1">
      <c r="A17955" s="3" t="s">
        <v>27368</v>
      </c>
      <c r="B17955" s="3" t="s">
        <v>27369</v>
      </c>
    </row>
    <row r="17956" spans="1:2" ht="15.75" customHeight="1">
      <c r="A17956" s="3" t="s">
        <v>27370</v>
      </c>
      <c r="B17956" s="3" t="s">
        <v>27371</v>
      </c>
    </row>
    <row r="17957" spans="1:2" ht="15.75" customHeight="1">
      <c r="A17957" s="3" t="s">
        <v>27372</v>
      </c>
      <c r="B17957" s="3" t="s">
        <v>27373</v>
      </c>
    </row>
    <row r="17958" spans="1:2" ht="15.75" customHeight="1">
      <c r="A17958" s="3" t="s">
        <v>27374</v>
      </c>
      <c r="B17958" s="3" t="s">
        <v>27375</v>
      </c>
    </row>
    <row r="17959" spans="1:2" ht="15.75" customHeight="1">
      <c r="A17959" s="3" t="s">
        <v>27376</v>
      </c>
      <c r="B17959" s="3" t="s">
        <v>27377</v>
      </c>
    </row>
    <row r="17960" spans="1:2" ht="15.75" customHeight="1">
      <c r="A17960" s="3" t="s">
        <v>27378</v>
      </c>
      <c r="B17960" s="3" t="s">
        <v>27379</v>
      </c>
    </row>
    <row r="17961" spans="1:2" ht="15.75" customHeight="1">
      <c r="A17961" s="3" t="s">
        <v>27380</v>
      </c>
      <c r="B17961" s="3" t="s">
        <v>27381</v>
      </c>
    </row>
    <row r="17962" spans="1:2" ht="15.75" customHeight="1">
      <c r="A17962" s="3" t="s">
        <v>27382</v>
      </c>
      <c r="B17962" s="3" t="s">
        <v>27383</v>
      </c>
    </row>
    <row r="17963" spans="1:2" ht="15.75" customHeight="1">
      <c r="A17963" s="3" t="s">
        <v>27384</v>
      </c>
      <c r="B17963" s="3" t="s">
        <v>27385</v>
      </c>
    </row>
    <row r="17964" spans="1:2" ht="15.75" customHeight="1">
      <c r="A17964" s="3" t="s">
        <v>27386</v>
      </c>
      <c r="B17964" s="3" t="s">
        <v>27387</v>
      </c>
    </row>
    <row r="17965" spans="1:2" ht="15.75" customHeight="1">
      <c r="A17965" s="3" t="s">
        <v>27388</v>
      </c>
      <c r="B17965" s="3" t="s">
        <v>27389</v>
      </c>
    </row>
    <row r="17966" spans="1:2" ht="15.75" customHeight="1">
      <c r="A17966" s="3" t="s">
        <v>27390</v>
      </c>
      <c r="B17966" s="3" t="s">
        <v>27391</v>
      </c>
    </row>
    <row r="17967" spans="1:2" ht="15.75" customHeight="1">
      <c r="A17967" s="3" t="s">
        <v>27392</v>
      </c>
      <c r="B17967" s="3" t="s">
        <v>27393</v>
      </c>
    </row>
    <row r="17968" spans="1:2" ht="15.75" customHeight="1">
      <c r="A17968" s="3" t="s">
        <v>27394</v>
      </c>
      <c r="B17968" s="3" t="s">
        <v>27395</v>
      </c>
    </row>
    <row r="17969" spans="1:2" ht="15.75" customHeight="1">
      <c r="A17969" s="3" t="s">
        <v>27396</v>
      </c>
      <c r="B17969" s="3" t="s">
        <v>27397</v>
      </c>
    </row>
    <row r="17970" spans="1:2" ht="15.75" customHeight="1">
      <c r="A17970" s="3" t="s">
        <v>27398</v>
      </c>
      <c r="B17970" s="3" t="s">
        <v>27399</v>
      </c>
    </row>
    <row r="17971" spans="1:2" ht="15.75" customHeight="1">
      <c r="A17971" s="3" t="s">
        <v>27400</v>
      </c>
      <c r="B17971" s="3" t="s">
        <v>27401</v>
      </c>
    </row>
    <row r="17972" spans="1:2" ht="15.75" customHeight="1">
      <c r="A17972" s="3" t="s">
        <v>27402</v>
      </c>
      <c r="B17972" s="3" t="s">
        <v>27403</v>
      </c>
    </row>
    <row r="17973" spans="1:2" ht="15.75" customHeight="1">
      <c r="A17973" s="3" t="s">
        <v>27404</v>
      </c>
      <c r="B17973" s="3" t="s">
        <v>27405</v>
      </c>
    </row>
    <row r="17974" spans="1:2" ht="15.75" customHeight="1">
      <c r="A17974" s="3" t="s">
        <v>27406</v>
      </c>
      <c r="B17974" s="3" t="s">
        <v>27407</v>
      </c>
    </row>
    <row r="17975" spans="1:2" ht="15.75" customHeight="1">
      <c r="A17975" s="3" t="s">
        <v>27408</v>
      </c>
      <c r="B17975" s="3" t="s">
        <v>27409</v>
      </c>
    </row>
    <row r="17976" spans="1:2" ht="15.75" customHeight="1">
      <c r="A17976" s="3" t="s">
        <v>27410</v>
      </c>
      <c r="B17976" s="3" t="s">
        <v>27411</v>
      </c>
    </row>
    <row r="17977" spans="1:2" ht="15.75" customHeight="1">
      <c r="A17977" s="3" t="s">
        <v>27412</v>
      </c>
      <c r="B17977" s="3" t="s">
        <v>27413</v>
      </c>
    </row>
    <row r="17978" spans="1:2" ht="15.75" customHeight="1">
      <c r="A17978" s="3" t="s">
        <v>27414</v>
      </c>
      <c r="B17978" s="3" t="s">
        <v>27415</v>
      </c>
    </row>
    <row r="17979" spans="1:2" ht="15.75" customHeight="1">
      <c r="A17979" s="3" t="s">
        <v>27416</v>
      </c>
      <c r="B17979" s="3" t="s">
        <v>27417</v>
      </c>
    </row>
    <row r="17980" spans="1:2" ht="15.75" customHeight="1">
      <c r="A17980" s="3" t="s">
        <v>27418</v>
      </c>
      <c r="B17980" s="3" t="s">
        <v>27419</v>
      </c>
    </row>
    <row r="17981" spans="1:2" ht="15.75" customHeight="1">
      <c r="A17981" s="3" t="s">
        <v>27420</v>
      </c>
      <c r="B17981" s="3" t="s">
        <v>27421</v>
      </c>
    </row>
    <row r="17982" spans="1:2" ht="15.75" customHeight="1">
      <c r="A17982" s="3" t="s">
        <v>27422</v>
      </c>
      <c r="B17982" s="3" t="s">
        <v>27423</v>
      </c>
    </row>
    <row r="17983" spans="1:2" ht="15.75" customHeight="1">
      <c r="A17983" s="3" t="s">
        <v>27424</v>
      </c>
      <c r="B17983" s="3" t="s">
        <v>27425</v>
      </c>
    </row>
    <row r="17984" spans="1:2" ht="15.75" customHeight="1">
      <c r="A17984" s="3" t="s">
        <v>27426</v>
      </c>
      <c r="B17984" s="3" t="s">
        <v>27427</v>
      </c>
    </row>
    <row r="17985" spans="1:2" ht="15.75" customHeight="1">
      <c r="A17985" s="3" t="s">
        <v>27428</v>
      </c>
      <c r="B17985" s="3" t="s">
        <v>27429</v>
      </c>
    </row>
    <row r="17986" spans="1:2" ht="15.75" customHeight="1">
      <c r="A17986" s="3" t="s">
        <v>27430</v>
      </c>
      <c r="B17986" s="3" t="s">
        <v>27431</v>
      </c>
    </row>
    <row r="17987" spans="1:2" ht="15.75" customHeight="1">
      <c r="A17987" s="3" t="s">
        <v>27432</v>
      </c>
      <c r="B17987" s="3" t="s">
        <v>27433</v>
      </c>
    </row>
    <row r="17988" spans="1:2" ht="15.75" customHeight="1">
      <c r="A17988" s="3" t="s">
        <v>27434</v>
      </c>
      <c r="B17988" s="3" t="s">
        <v>27435</v>
      </c>
    </row>
    <row r="17989" spans="1:2" ht="15.75" customHeight="1">
      <c r="A17989" s="3" t="s">
        <v>27436</v>
      </c>
      <c r="B17989" s="3" t="s">
        <v>27437</v>
      </c>
    </row>
    <row r="17990" spans="1:2" ht="15.75" customHeight="1">
      <c r="A17990" s="3" t="s">
        <v>27438</v>
      </c>
      <c r="B17990" s="3" t="s">
        <v>27439</v>
      </c>
    </row>
    <row r="17991" spans="1:2" ht="15.75" customHeight="1">
      <c r="A17991" s="3" t="s">
        <v>27440</v>
      </c>
      <c r="B17991" s="3" t="s">
        <v>27441</v>
      </c>
    </row>
    <row r="17992" spans="1:2" ht="15.75" customHeight="1">
      <c r="A17992" s="3" t="s">
        <v>27442</v>
      </c>
      <c r="B17992" s="3" t="s">
        <v>27443</v>
      </c>
    </row>
    <row r="17993" spans="1:2" ht="15.75" customHeight="1">
      <c r="A17993" s="3" t="s">
        <v>27444</v>
      </c>
      <c r="B17993" s="3" t="s">
        <v>27445</v>
      </c>
    </row>
    <row r="17994" spans="1:2" ht="15.75" customHeight="1">
      <c r="A17994" s="3" t="s">
        <v>27446</v>
      </c>
      <c r="B17994" s="3" t="s">
        <v>27447</v>
      </c>
    </row>
    <row r="17995" spans="1:2" ht="15.75" customHeight="1">
      <c r="A17995" s="3" t="s">
        <v>27448</v>
      </c>
      <c r="B17995" s="3" t="s">
        <v>27449</v>
      </c>
    </row>
    <row r="17996" spans="1:2" ht="15.75" customHeight="1">
      <c r="A17996" s="3" t="s">
        <v>27450</v>
      </c>
      <c r="B17996" s="3" t="s">
        <v>27451</v>
      </c>
    </row>
    <row r="17997" spans="1:2" ht="15.75" customHeight="1">
      <c r="A17997" s="3" t="s">
        <v>27452</v>
      </c>
      <c r="B17997" s="3" t="s">
        <v>27453</v>
      </c>
    </row>
    <row r="17998" spans="1:2" ht="15.75" customHeight="1">
      <c r="A17998" s="3" t="s">
        <v>27454</v>
      </c>
      <c r="B17998" s="3" t="s">
        <v>27455</v>
      </c>
    </row>
    <row r="17999" spans="1:2" ht="15.75" customHeight="1">
      <c r="A17999" s="3" t="s">
        <v>27456</v>
      </c>
      <c r="B17999" s="3" t="s">
        <v>27457</v>
      </c>
    </row>
    <row r="18000" spans="1:2" ht="15.75" customHeight="1">
      <c r="A18000" s="3" t="s">
        <v>27458</v>
      </c>
      <c r="B18000" s="3" t="s">
        <v>27459</v>
      </c>
    </row>
    <row r="18001" spans="1:2" ht="15.75" customHeight="1">
      <c r="A18001" s="3" t="s">
        <v>27460</v>
      </c>
      <c r="B18001" s="3" t="s">
        <v>27461</v>
      </c>
    </row>
    <row r="18002" spans="1:2" ht="15.75" customHeight="1">
      <c r="A18002" s="3" t="s">
        <v>27462</v>
      </c>
      <c r="B18002" s="3" t="s">
        <v>27463</v>
      </c>
    </row>
    <row r="18003" spans="1:2" ht="15.75" customHeight="1">
      <c r="A18003" s="3" t="s">
        <v>27464</v>
      </c>
      <c r="B18003" s="3" t="s">
        <v>27465</v>
      </c>
    </row>
    <row r="18004" spans="1:2" ht="15.75" customHeight="1">
      <c r="A18004" s="3" t="s">
        <v>27466</v>
      </c>
      <c r="B18004" s="3" t="s">
        <v>27467</v>
      </c>
    </row>
    <row r="18005" spans="1:2" ht="15.75" customHeight="1">
      <c r="A18005" s="3" t="s">
        <v>27468</v>
      </c>
      <c r="B18005" s="3" t="s">
        <v>27469</v>
      </c>
    </row>
    <row r="18006" spans="1:2" ht="15.75" customHeight="1">
      <c r="A18006" s="3" t="s">
        <v>27470</v>
      </c>
      <c r="B18006" s="3" t="s">
        <v>27471</v>
      </c>
    </row>
    <row r="18007" spans="1:2" ht="15.75" customHeight="1">
      <c r="A18007" s="3" t="s">
        <v>27472</v>
      </c>
      <c r="B18007" s="3" t="s">
        <v>27473</v>
      </c>
    </row>
    <row r="18008" spans="1:2" ht="15.75" customHeight="1">
      <c r="A18008" s="3" t="s">
        <v>27474</v>
      </c>
      <c r="B18008" s="3" t="s">
        <v>27475</v>
      </c>
    </row>
    <row r="18009" spans="1:2" ht="15.75" customHeight="1">
      <c r="A18009" s="3" t="s">
        <v>27476</v>
      </c>
      <c r="B18009" s="3" t="s">
        <v>27477</v>
      </c>
    </row>
    <row r="18010" spans="1:2" ht="15.75" customHeight="1">
      <c r="A18010" s="3" t="s">
        <v>27478</v>
      </c>
      <c r="B18010" s="3" t="s">
        <v>27479</v>
      </c>
    </row>
    <row r="18011" spans="1:2" ht="15.75" customHeight="1">
      <c r="A18011" s="3" t="s">
        <v>27480</v>
      </c>
      <c r="B18011" s="3" t="s">
        <v>27481</v>
      </c>
    </row>
    <row r="18012" spans="1:2" ht="15.75" customHeight="1">
      <c r="A18012" s="3" t="s">
        <v>27482</v>
      </c>
      <c r="B18012" s="3" t="s">
        <v>27483</v>
      </c>
    </row>
    <row r="18013" spans="1:2" ht="15.75" customHeight="1">
      <c r="A18013" s="3" t="s">
        <v>27484</v>
      </c>
      <c r="B18013" s="3" t="s">
        <v>27485</v>
      </c>
    </row>
    <row r="18014" spans="1:2" ht="15.75" customHeight="1">
      <c r="A18014" s="3" t="s">
        <v>27486</v>
      </c>
      <c r="B18014" s="3" t="s">
        <v>27487</v>
      </c>
    </row>
    <row r="18015" spans="1:2" ht="15.75" customHeight="1">
      <c r="A18015" s="3" t="s">
        <v>27488</v>
      </c>
      <c r="B18015" s="3" t="s">
        <v>27489</v>
      </c>
    </row>
    <row r="18016" spans="1:2" ht="15.75" customHeight="1">
      <c r="A18016" s="3" t="s">
        <v>27490</v>
      </c>
      <c r="B18016" s="3" t="s">
        <v>27491</v>
      </c>
    </row>
    <row r="18017" spans="1:2" ht="15.75" customHeight="1">
      <c r="A18017" s="3" t="s">
        <v>27492</v>
      </c>
      <c r="B18017" s="3" t="s">
        <v>27493</v>
      </c>
    </row>
    <row r="18018" spans="1:2" ht="15.75" customHeight="1">
      <c r="A18018" s="3" t="s">
        <v>27494</v>
      </c>
      <c r="B18018" s="3" t="s">
        <v>27495</v>
      </c>
    </row>
    <row r="18019" spans="1:2" ht="15.75" customHeight="1">
      <c r="A18019" s="3" t="s">
        <v>27496</v>
      </c>
      <c r="B18019" s="3" t="s">
        <v>27497</v>
      </c>
    </row>
    <row r="18020" spans="1:2" ht="15.75" customHeight="1">
      <c r="A18020" s="3" t="s">
        <v>27498</v>
      </c>
      <c r="B18020" s="3" t="s">
        <v>27499</v>
      </c>
    </row>
    <row r="18021" spans="1:2" ht="15.75" customHeight="1">
      <c r="A18021" s="3" t="s">
        <v>27500</v>
      </c>
      <c r="B18021" s="3" t="s">
        <v>27501</v>
      </c>
    </row>
    <row r="18022" spans="1:2" ht="15.75" customHeight="1">
      <c r="A18022" s="3" t="s">
        <v>27502</v>
      </c>
      <c r="B18022" s="3" t="s">
        <v>27503</v>
      </c>
    </row>
    <row r="18023" spans="1:2" ht="15.75" customHeight="1">
      <c r="A18023" s="3" t="s">
        <v>27504</v>
      </c>
      <c r="B18023" s="3" t="s">
        <v>27505</v>
      </c>
    </row>
    <row r="18024" spans="1:2" ht="15.75" customHeight="1">
      <c r="A18024" s="3" t="s">
        <v>27506</v>
      </c>
      <c r="B18024" s="3" t="s">
        <v>27507</v>
      </c>
    </row>
    <row r="18025" spans="1:2" ht="15.75" customHeight="1">
      <c r="A18025" s="3" t="s">
        <v>27508</v>
      </c>
      <c r="B18025" s="3" t="s">
        <v>27509</v>
      </c>
    </row>
    <row r="18026" spans="1:2" ht="15.75" customHeight="1">
      <c r="A18026" s="3" t="s">
        <v>27510</v>
      </c>
      <c r="B18026" s="3" t="s">
        <v>27511</v>
      </c>
    </row>
    <row r="18027" spans="1:2" ht="15.75" customHeight="1">
      <c r="A18027" s="3" t="s">
        <v>27512</v>
      </c>
      <c r="B18027" s="3" t="s">
        <v>27513</v>
      </c>
    </row>
    <row r="18028" spans="1:2" ht="15.75" customHeight="1">
      <c r="A18028" s="3" t="s">
        <v>27514</v>
      </c>
      <c r="B18028" s="3" t="s">
        <v>27515</v>
      </c>
    </row>
    <row r="18029" spans="1:2" ht="15.75" customHeight="1">
      <c r="A18029" s="3" t="s">
        <v>27516</v>
      </c>
      <c r="B18029" s="3" t="s">
        <v>27517</v>
      </c>
    </row>
    <row r="18030" spans="1:2" ht="15.75" customHeight="1">
      <c r="A18030" s="3" t="s">
        <v>27518</v>
      </c>
      <c r="B18030" s="3" t="s">
        <v>27519</v>
      </c>
    </row>
    <row r="18031" spans="1:2" ht="15.75" customHeight="1">
      <c r="A18031" s="3" t="s">
        <v>27520</v>
      </c>
      <c r="B18031" s="3" t="s">
        <v>27521</v>
      </c>
    </row>
    <row r="18032" spans="1:2" ht="15.75" customHeight="1">
      <c r="A18032" s="3" t="s">
        <v>27522</v>
      </c>
      <c r="B18032" s="3" t="s">
        <v>27523</v>
      </c>
    </row>
    <row r="18033" spans="1:2" ht="15.75" customHeight="1">
      <c r="A18033" s="3" t="s">
        <v>27524</v>
      </c>
      <c r="B18033" s="3" t="s">
        <v>27525</v>
      </c>
    </row>
    <row r="18034" spans="1:2" ht="15.75" customHeight="1">
      <c r="A18034" s="3" t="s">
        <v>27526</v>
      </c>
      <c r="B18034" s="3" t="s">
        <v>27527</v>
      </c>
    </row>
    <row r="18035" spans="1:2" ht="15.75" customHeight="1">
      <c r="A18035" s="3" t="s">
        <v>27528</v>
      </c>
      <c r="B18035" s="3" t="s">
        <v>27529</v>
      </c>
    </row>
    <row r="18036" spans="1:2" ht="15.75" customHeight="1">
      <c r="A18036" s="3" t="s">
        <v>27530</v>
      </c>
      <c r="B18036" s="3" t="s">
        <v>27531</v>
      </c>
    </row>
    <row r="18037" spans="1:2" ht="15.75" customHeight="1">
      <c r="A18037" s="3" t="s">
        <v>27532</v>
      </c>
      <c r="B18037" s="3" t="s">
        <v>27533</v>
      </c>
    </row>
    <row r="18038" spans="1:2" ht="15.75" customHeight="1">
      <c r="A18038" s="3" t="s">
        <v>27534</v>
      </c>
      <c r="B18038" s="3" t="s">
        <v>27535</v>
      </c>
    </row>
    <row r="18039" spans="1:2" ht="15.75" customHeight="1">
      <c r="A18039" s="3" t="s">
        <v>27536</v>
      </c>
      <c r="B18039" s="3" t="s">
        <v>27537</v>
      </c>
    </row>
    <row r="18040" spans="1:2" ht="15.75" customHeight="1">
      <c r="A18040" s="3" t="s">
        <v>27538</v>
      </c>
      <c r="B18040" s="3" t="s">
        <v>27539</v>
      </c>
    </row>
    <row r="18041" spans="1:2" ht="15.75" customHeight="1">
      <c r="A18041" s="3" t="s">
        <v>27540</v>
      </c>
      <c r="B18041" s="3" t="s">
        <v>27541</v>
      </c>
    </row>
    <row r="18042" spans="1:2" ht="15.75" customHeight="1">
      <c r="A18042" s="3" t="s">
        <v>27542</v>
      </c>
      <c r="B18042" s="3" t="s">
        <v>27543</v>
      </c>
    </row>
    <row r="18043" spans="1:2" ht="15.75" customHeight="1">
      <c r="A18043" s="3" t="s">
        <v>27544</v>
      </c>
      <c r="B18043" s="3" t="s">
        <v>27545</v>
      </c>
    </row>
    <row r="18044" spans="1:2" ht="15.75" customHeight="1">
      <c r="A18044" s="3" t="s">
        <v>27546</v>
      </c>
      <c r="B18044" s="3" t="s">
        <v>27547</v>
      </c>
    </row>
    <row r="18045" spans="1:2" ht="15.75" customHeight="1">
      <c r="A18045" s="3" t="s">
        <v>27548</v>
      </c>
      <c r="B18045" s="3" t="s">
        <v>27549</v>
      </c>
    </row>
    <row r="18046" spans="1:2" ht="15.75" customHeight="1">
      <c r="A18046" s="3" t="s">
        <v>27550</v>
      </c>
      <c r="B18046" s="3" t="s">
        <v>27551</v>
      </c>
    </row>
    <row r="18047" spans="1:2" ht="15.75" customHeight="1">
      <c r="A18047" s="3" t="s">
        <v>27552</v>
      </c>
      <c r="B18047" s="3" t="s">
        <v>27553</v>
      </c>
    </row>
    <row r="18048" spans="1:2" ht="15.75" customHeight="1">
      <c r="A18048" s="3" t="s">
        <v>27554</v>
      </c>
      <c r="B18048" s="3" t="s">
        <v>27555</v>
      </c>
    </row>
    <row r="18049" spans="1:2" ht="15.75" customHeight="1">
      <c r="A18049" s="3" t="s">
        <v>27556</v>
      </c>
      <c r="B18049" s="3" t="s">
        <v>27557</v>
      </c>
    </row>
    <row r="18050" spans="1:2" ht="15.75" customHeight="1">
      <c r="A18050" s="3" t="s">
        <v>27558</v>
      </c>
      <c r="B18050" s="3" t="s">
        <v>27559</v>
      </c>
    </row>
    <row r="18051" spans="1:2" ht="15.75" customHeight="1">
      <c r="A18051" s="3" t="s">
        <v>27560</v>
      </c>
      <c r="B18051" s="3" t="s">
        <v>27561</v>
      </c>
    </row>
    <row r="18052" spans="1:2" ht="15.75" customHeight="1">
      <c r="A18052" s="3" t="s">
        <v>27562</v>
      </c>
      <c r="B18052" s="3" t="s">
        <v>27563</v>
      </c>
    </row>
    <row r="18053" spans="1:2" ht="15.75" customHeight="1">
      <c r="A18053" s="3" t="s">
        <v>27564</v>
      </c>
      <c r="B18053" s="3" t="s">
        <v>27565</v>
      </c>
    </row>
    <row r="18054" spans="1:2" ht="15.75" customHeight="1">
      <c r="A18054" s="3" t="s">
        <v>27566</v>
      </c>
      <c r="B18054" s="3" t="s">
        <v>27567</v>
      </c>
    </row>
    <row r="18055" spans="1:2" ht="15.75" customHeight="1">
      <c r="A18055" s="3" t="s">
        <v>27568</v>
      </c>
      <c r="B18055" s="3" t="s">
        <v>27569</v>
      </c>
    </row>
    <row r="18056" spans="1:2" ht="15.75" customHeight="1">
      <c r="A18056" s="3" t="s">
        <v>27570</v>
      </c>
      <c r="B18056" s="3" t="s">
        <v>27571</v>
      </c>
    </row>
    <row r="18057" spans="1:2" ht="15.75" customHeight="1">
      <c r="A18057" s="3" t="s">
        <v>27572</v>
      </c>
      <c r="B18057" s="3" t="s">
        <v>27573</v>
      </c>
    </row>
    <row r="18058" spans="1:2" ht="15.75" customHeight="1">
      <c r="A18058" s="3" t="s">
        <v>27574</v>
      </c>
      <c r="B18058" s="3" t="s">
        <v>27575</v>
      </c>
    </row>
    <row r="18059" spans="1:2" ht="15.75" customHeight="1">
      <c r="A18059" s="3" t="s">
        <v>27576</v>
      </c>
      <c r="B18059" s="3" t="s">
        <v>27577</v>
      </c>
    </row>
    <row r="18060" spans="1:2" ht="15.75" customHeight="1">
      <c r="A18060" s="3" t="s">
        <v>27578</v>
      </c>
      <c r="B18060" s="3" t="s">
        <v>27579</v>
      </c>
    </row>
    <row r="18061" spans="1:2" ht="15.75" customHeight="1">
      <c r="A18061" s="3" t="s">
        <v>27580</v>
      </c>
      <c r="B18061" s="3" t="s">
        <v>27581</v>
      </c>
    </row>
    <row r="18062" spans="1:2" ht="15.75" customHeight="1">
      <c r="A18062" s="3" t="s">
        <v>27582</v>
      </c>
      <c r="B18062" s="3" t="s">
        <v>27583</v>
      </c>
    </row>
    <row r="18063" spans="1:2" ht="15.75" customHeight="1">
      <c r="A18063" s="3" t="s">
        <v>27584</v>
      </c>
      <c r="B18063" s="3" t="s">
        <v>27585</v>
      </c>
    </row>
    <row r="18064" spans="1:2" ht="15.75" customHeight="1">
      <c r="A18064" s="3" t="s">
        <v>27586</v>
      </c>
      <c r="B18064" s="3" t="s">
        <v>27587</v>
      </c>
    </row>
    <row r="18065" spans="1:2" ht="15.75" customHeight="1">
      <c r="A18065" s="3" t="s">
        <v>27588</v>
      </c>
      <c r="B18065" s="3" t="s">
        <v>27589</v>
      </c>
    </row>
    <row r="18066" spans="1:2" ht="15.75" customHeight="1">
      <c r="A18066" s="3" t="s">
        <v>27590</v>
      </c>
      <c r="B18066" s="3" t="s">
        <v>27591</v>
      </c>
    </row>
    <row r="18067" spans="1:2" ht="15.75" customHeight="1">
      <c r="A18067" s="3" t="s">
        <v>27592</v>
      </c>
      <c r="B18067" s="3" t="s">
        <v>27593</v>
      </c>
    </row>
    <row r="18068" spans="1:2" ht="15.75" customHeight="1">
      <c r="A18068" s="3" t="s">
        <v>27594</v>
      </c>
      <c r="B18068" s="3" t="s">
        <v>27595</v>
      </c>
    </row>
    <row r="18069" spans="1:2" ht="15.75" customHeight="1">
      <c r="A18069" s="3" t="s">
        <v>27596</v>
      </c>
      <c r="B18069" s="3" t="s">
        <v>27597</v>
      </c>
    </row>
    <row r="18070" spans="1:2" ht="15.75" customHeight="1">
      <c r="A18070" s="3" t="s">
        <v>27598</v>
      </c>
      <c r="B18070" s="3" t="s">
        <v>27599</v>
      </c>
    </row>
    <row r="18071" spans="1:2" ht="15.75" customHeight="1">
      <c r="A18071" s="3" t="s">
        <v>27600</v>
      </c>
      <c r="B18071" s="3" t="s">
        <v>27601</v>
      </c>
    </row>
    <row r="18072" spans="1:2" ht="15.75" customHeight="1">
      <c r="A18072" s="3" t="s">
        <v>27602</v>
      </c>
      <c r="B18072" s="3" t="s">
        <v>27603</v>
      </c>
    </row>
    <row r="18073" spans="1:2" ht="15.75" customHeight="1">
      <c r="A18073" s="3" t="s">
        <v>27604</v>
      </c>
      <c r="B18073" s="3" t="s">
        <v>27605</v>
      </c>
    </row>
    <row r="18074" spans="1:2" ht="15.75" customHeight="1">
      <c r="A18074" s="3" t="s">
        <v>27606</v>
      </c>
      <c r="B18074" s="3" t="s">
        <v>27607</v>
      </c>
    </row>
    <row r="18075" spans="1:2" ht="15.75" customHeight="1">
      <c r="A18075" s="3" t="s">
        <v>27608</v>
      </c>
      <c r="B18075" s="3" t="s">
        <v>27609</v>
      </c>
    </row>
    <row r="18076" spans="1:2" ht="15.75" customHeight="1">
      <c r="A18076" s="3" t="s">
        <v>27610</v>
      </c>
      <c r="B18076" s="3" t="s">
        <v>27611</v>
      </c>
    </row>
    <row r="18077" spans="1:2" ht="15.75" customHeight="1">
      <c r="A18077" s="3" t="s">
        <v>27612</v>
      </c>
      <c r="B18077" s="3" t="s">
        <v>27613</v>
      </c>
    </row>
    <row r="18078" spans="1:2" ht="15.75" customHeight="1">
      <c r="A18078" s="3" t="s">
        <v>27614</v>
      </c>
      <c r="B18078" s="3" t="s">
        <v>27615</v>
      </c>
    </row>
    <row r="18079" spans="1:2" ht="15.75" customHeight="1">
      <c r="A18079" s="3" t="s">
        <v>27616</v>
      </c>
      <c r="B18079" s="3" t="s">
        <v>27617</v>
      </c>
    </row>
    <row r="18080" spans="1:2" ht="15.75" customHeight="1">
      <c r="A18080" s="3" t="s">
        <v>27618</v>
      </c>
      <c r="B18080" s="3" t="s">
        <v>27619</v>
      </c>
    </row>
    <row r="18081" spans="1:2" ht="15.75" customHeight="1">
      <c r="A18081" s="3" t="s">
        <v>27620</v>
      </c>
      <c r="B18081" s="3" t="s">
        <v>27621</v>
      </c>
    </row>
    <row r="18082" spans="1:2" ht="15.75" customHeight="1">
      <c r="A18082" s="3" t="s">
        <v>27622</v>
      </c>
      <c r="B18082" s="3" t="s">
        <v>27623</v>
      </c>
    </row>
    <row r="18083" spans="1:2" ht="15.75" customHeight="1">
      <c r="A18083" s="3" t="s">
        <v>27624</v>
      </c>
      <c r="B18083" s="3" t="s">
        <v>27625</v>
      </c>
    </row>
    <row r="18084" spans="1:2" ht="15.75" customHeight="1">
      <c r="A18084" s="3" t="s">
        <v>27626</v>
      </c>
      <c r="B18084" s="3" t="s">
        <v>27627</v>
      </c>
    </row>
    <row r="18085" spans="1:2" ht="15.75" customHeight="1">
      <c r="A18085" s="3" t="s">
        <v>27628</v>
      </c>
      <c r="B18085" s="3" t="s">
        <v>27629</v>
      </c>
    </row>
    <row r="18086" spans="1:2" ht="15.75" customHeight="1">
      <c r="A18086" s="3" t="s">
        <v>27630</v>
      </c>
      <c r="B18086" s="3" t="s">
        <v>27631</v>
      </c>
    </row>
    <row r="18087" spans="1:2" ht="15.75" customHeight="1">
      <c r="A18087" s="3" t="s">
        <v>27632</v>
      </c>
      <c r="B18087" s="3" t="s">
        <v>27633</v>
      </c>
    </row>
    <row r="18088" spans="1:2" ht="15.75" customHeight="1">
      <c r="A18088" s="3" t="s">
        <v>27634</v>
      </c>
      <c r="B18088" s="3" t="s">
        <v>27635</v>
      </c>
    </row>
    <row r="18089" spans="1:2" ht="15.75" customHeight="1">
      <c r="A18089" s="3" t="s">
        <v>27636</v>
      </c>
      <c r="B18089" s="3" t="s">
        <v>27637</v>
      </c>
    </row>
    <row r="18090" spans="1:2" ht="15.75" customHeight="1">
      <c r="A18090" s="3" t="s">
        <v>27638</v>
      </c>
      <c r="B18090" s="3" t="s">
        <v>27639</v>
      </c>
    </row>
    <row r="18091" spans="1:2" ht="15.75" customHeight="1">
      <c r="A18091" s="3" t="s">
        <v>27640</v>
      </c>
      <c r="B18091" s="3" t="s">
        <v>27641</v>
      </c>
    </row>
    <row r="18092" spans="1:2" ht="15.75" customHeight="1">
      <c r="A18092" s="3" t="s">
        <v>27642</v>
      </c>
      <c r="B18092" s="3" t="s">
        <v>27643</v>
      </c>
    </row>
    <row r="18093" spans="1:2" ht="15.75" customHeight="1">
      <c r="A18093" s="3" t="s">
        <v>27644</v>
      </c>
      <c r="B18093" s="3" t="s">
        <v>27645</v>
      </c>
    </row>
    <row r="18094" spans="1:2" ht="15.75" customHeight="1">
      <c r="A18094" s="3" t="s">
        <v>27646</v>
      </c>
      <c r="B18094" s="3" t="s">
        <v>27647</v>
      </c>
    </row>
    <row r="18095" spans="1:2" ht="15.75" customHeight="1">
      <c r="A18095" s="3" t="s">
        <v>27648</v>
      </c>
      <c r="B18095" s="3" t="s">
        <v>27649</v>
      </c>
    </row>
    <row r="18096" spans="1:2" ht="15.75" customHeight="1">
      <c r="A18096" s="3" t="s">
        <v>27650</v>
      </c>
      <c r="B18096" s="3" t="s">
        <v>27651</v>
      </c>
    </row>
    <row r="18097" spans="1:2" ht="15.75" customHeight="1">
      <c r="A18097" s="3" t="s">
        <v>27652</v>
      </c>
      <c r="B18097" s="3" t="s">
        <v>27653</v>
      </c>
    </row>
    <row r="18098" spans="1:2" ht="15.75" customHeight="1">
      <c r="A18098" s="3" t="s">
        <v>27654</v>
      </c>
      <c r="B18098" s="3" t="s">
        <v>27655</v>
      </c>
    </row>
    <row r="18099" spans="1:2" ht="15.75" customHeight="1">
      <c r="A18099" s="3" t="s">
        <v>27656</v>
      </c>
      <c r="B18099" s="3" t="s">
        <v>27657</v>
      </c>
    </row>
    <row r="18100" spans="1:2" ht="15.75" customHeight="1">
      <c r="A18100" s="3" t="s">
        <v>27658</v>
      </c>
      <c r="B18100" s="3" t="s">
        <v>27659</v>
      </c>
    </row>
    <row r="18101" spans="1:2" ht="15.75" customHeight="1">
      <c r="A18101" s="3" t="s">
        <v>27660</v>
      </c>
      <c r="B18101" s="3" t="s">
        <v>27661</v>
      </c>
    </row>
    <row r="18102" spans="1:2" ht="15.75" customHeight="1">
      <c r="A18102" s="3" t="s">
        <v>27662</v>
      </c>
      <c r="B18102" s="3" t="s">
        <v>27663</v>
      </c>
    </row>
    <row r="18103" spans="1:2" ht="15.75" customHeight="1">
      <c r="A18103" s="3" t="s">
        <v>27664</v>
      </c>
      <c r="B18103" s="3" t="s">
        <v>27665</v>
      </c>
    </row>
    <row r="18104" spans="1:2" ht="15.75" customHeight="1">
      <c r="A18104" s="3" t="s">
        <v>27666</v>
      </c>
      <c r="B18104" s="3" t="s">
        <v>27667</v>
      </c>
    </row>
    <row r="18105" spans="1:2" ht="15.75" customHeight="1">
      <c r="A18105" s="3" t="s">
        <v>27668</v>
      </c>
      <c r="B18105" s="3" t="s">
        <v>27669</v>
      </c>
    </row>
    <row r="18106" spans="1:2" ht="15.75" customHeight="1">
      <c r="A18106" s="3" t="s">
        <v>27670</v>
      </c>
      <c r="B18106" s="3" t="s">
        <v>27671</v>
      </c>
    </row>
    <row r="18107" spans="1:2" ht="15.75" customHeight="1">
      <c r="A18107" s="3" t="s">
        <v>27672</v>
      </c>
      <c r="B18107" s="3" t="s">
        <v>27673</v>
      </c>
    </row>
    <row r="18108" spans="1:2" ht="15.75" customHeight="1">
      <c r="A18108" s="3" t="s">
        <v>27674</v>
      </c>
      <c r="B18108" s="3" t="s">
        <v>27675</v>
      </c>
    </row>
    <row r="18109" spans="1:2" ht="15.75" customHeight="1">
      <c r="A18109" s="3" t="s">
        <v>27676</v>
      </c>
      <c r="B18109" s="3" t="s">
        <v>27677</v>
      </c>
    </row>
    <row r="18110" spans="1:2" ht="15.75" customHeight="1">
      <c r="A18110" s="3" t="s">
        <v>27678</v>
      </c>
      <c r="B18110" s="3" t="s">
        <v>27679</v>
      </c>
    </row>
    <row r="18111" spans="1:2" ht="15.75" customHeight="1">
      <c r="A18111" s="3" t="s">
        <v>27680</v>
      </c>
      <c r="B18111" s="3" t="s">
        <v>27681</v>
      </c>
    </row>
    <row r="18112" spans="1:2" ht="15.75" customHeight="1">
      <c r="A18112" s="3" t="s">
        <v>27682</v>
      </c>
      <c r="B18112" s="3" t="s">
        <v>27683</v>
      </c>
    </row>
    <row r="18113" spans="1:2" ht="15.75" customHeight="1">
      <c r="A18113" s="3" t="s">
        <v>27684</v>
      </c>
      <c r="B18113" s="3" t="s">
        <v>27685</v>
      </c>
    </row>
    <row r="18114" spans="1:2" ht="15.75" customHeight="1">
      <c r="A18114" s="3" t="s">
        <v>27686</v>
      </c>
      <c r="B18114" s="3" t="s">
        <v>27687</v>
      </c>
    </row>
    <row r="18115" spans="1:2" ht="15.75" customHeight="1">
      <c r="A18115" s="3" t="s">
        <v>27688</v>
      </c>
      <c r="B18115" s="3" t="s">
        <v>27689</v>
      </c>
    </row>
    <row r="18116" spans="1:2" ht="15.75" customHeight="1">
      <c r="A18116" s="3" t="s">
        <v>27690</v>
      </c>
      <c r="B18116" s="3" t="s">
        <v>27691</v>
      </c>
    </row>
    <row r="18117" spans="1:2" ht="15.75" customHeight="1">
      <c r="A18117" s="3" t="s">
        <v>27692</v>
      </c>
      <c r="B18117" s="3" t="s">
        <v>27693</v>
      </c>
    </row>
    <row r="18118" spans="1:2" ht="15.75" customHeight="1">
      <c r="A18118" s="3" t="s">
        <v>27694</v>
      </c>
      <c r="B18118" s="3" t="s">
        <v>27695</v>
      </c>
    </row>
    <row r="18119" spans="1:2" ht="15.75" customHeight="1">
      <c r="A18119" s="3" t="s">
        <v>27696</v>
      </c>
      <c r="B18119" s="3" t="s">
        <v>27697</v>
      </c>
    </row>
    <row r="18120" spans="1:2" ht="15.75" customHeight="1">
      <c r="A18120" s="3" t="s">
        <v>27698</v>
      </c>
      <c r="B18120" s="3" t="s">
        <v>27699</v>
      </c>
    </row>
    <row r="18121" spans="1:2" ht="15.75" customHeight="1">
      <c r="A18121" s="3" t="s">
        <v>27700</v>
      </c>
      <c r="B18121" s="3" t="s">
        <v>27701</v>
      </c>
    </row>
    <row r="18122" spans="1:2" ht="15.75" customHeight="1">
      <c r="A18122" s="3" t="s">
        <v>27702</v>
      </c>
      <c r="B18122" s="3" t="s">
        <v>27703</v>
      </c>
    </row>
    <row r="18123" spans="1:2" ht="15.75" customHeight="1">
      <c r="A18123" s="3" t="s">
        <v>27704</v>
      </c>
      <c r="B18123" s="3" t="s">
        <v>27705</v>
      </c>
    </row>
    <row r="18124" spans="1:2" ht="15.75" customHeight="1">
      <c r="A18124" s="3" t="s">
        <v>27706</v>
      </c>
      <c r="B18124" s="3" t="s">
        <v>27707</v>
      </c>
    </row>
    <row r="18125" spans="1:2" ht="15.75" customHeight="1">
      <c r="A18125" s="3" t="s">
        <v>27708</v>
      </c>
      <c r="B18125" s="3" t="s">
        <v>27709</v>
      </c>
    </row>
    <row r="18126" spans="1:2" ht="15.75" customHeight="1">
      <c r="A18126" s="3" t="s">
        <v>27710</v>
      </c>
      <c r="B18126" s="3" t="s">
        <v>27711</v>
      </c>
    </row>
    <row r="18127" spans="1:2" ht="15.75" customHeight="1">
      <c r="A18127" s="3" t="s">
        <v>27712</v>
      </c>
      <c r="B18127" s="3" t="s">
        <v>27713</v>
      </c>
    </row>
    <row r="18128" spans="1:2" ht="15.75" customHeight="1">
      <c r="A18128" s="3" t="s">
        <v>27714</v>
      </c>
      <c r="B18128" s="3" t="s">
        <v>27715</v>
      </c>
    </row>
    <row r="18129" spans="1:2" ht="15.75" customHeight="1">
      <c r="A18129" s="3" t="s">
        <v>27716</v>
      </c>
      <c r="B18129" s="3" t="s">
        <v>27717</v>
      </c>
    </row>
    <row r="18130" spans="1:2" ht="15.75" customHeight="1">
      <c r="A18130" s="3" t="s">
        <v>27718</v>
      </c>
      <c r="B18130" s="3" t="s">
        <v>27719</v>
      </c>
    </row>
    <row r="18131" spans="1:2" ht="15.75" customHeight="1">
      <c r="A18131" s="3" t="s">
        <v>27720</v>
      </c>
      <c r="B18131" s="3" t="s">
        <v>27721</v>
      </c>
    </row>
    <row r="18132" spans="1:2" ht="15.75" customHeight="1">
      <c r="A18132" s="3" t="s">
        <v>27722</v>
      </c>
      <c r="B18132" s="3" t="s">
        <v>27723</v>
      </c>
    </row>
    <row r="18133" spans="1:2" ht="15.75" customHeight="1">
      <c r="A18133" s="3" t="s">
        <v>27724</v>
      </c>
      <c r="B18133" s="3" t="s">
        <v>27725</v>
      </c>
    </row>
    <row r="18134" spans="1:2" ht="15.75" customHeight="1">
      <c r="A18134" s="3" t="s">
        <v>27726</v>
      </c>
      <c r="B18134" s="3" t="s">
        <v>27727</v>
      </c>
    </row>
    <row r="18135" spans="1:2" ht="15.75" customHeight="1">
      <c r="A18135" s="3" t="s">
        <v>27728</v>
      </c>
      <c r="B18135" s="3" t="s">
        <v>27729</v>
      </c>
    </row>
    <row r="18136" spans="1:2" ht="15.75" customHeight="1">
      <c r="A18136" s="3" t="s">
        <v>27730</v>
      </c>
      <c r="B18136" s="3" t="s">
        <v>27731</v>
      </c>
    </row>
    <row r="18137" spans="1:2" ht="15.75" customHeight="1">
      <c r="A18137" s="3" t="s">
        <v>27732</v>
      </c>
      <c r="B18137" s="3" t="s">
        <v>27733</v>
      </c>
    </row>
    <row r="18138" spans="1:2" ht="15.75" customHeight="1">
      <c r="A18138" s="3" t="s">
        <v>27734</v>
      </c>
      <c r="B18138" s="3" t="s">
        <v>27735</v>
      </c>
    </row>
    <row r="18139" spans="1:2" ht="15.75" customHeight="1">
      <c r="A18139" s="3" t="s">
        <v>27736</v>
      </c>
      <c r="B18139" s="3" t="s">
        <v>27737</v>
      </c>
    </row>
    <row r="18140" spans="1:2" ht="15.75" customHeight="1">
      <c r="A18140" s="3" t="s">
        <v>27738</v>
      </c>
      <c r="B18140" s="3" t="s">
        <v>27739</v>
      </c>
    </row>
    <row r="18141" spans="1:2" ht="15.75" customHeight="1">
      <c r="A18141" s="3" t="s">
        <v>27740</v>
      </c>
      <c r="B18141" s="3" t="s">
        <v>27741</v>
      </c>
    </row>
    <row r="18142" spans="1:2" ht="15.75" customHeight="1">
      <c r="A18142" s="3" t="s">
        <v>27742</v>
      </c>
      <c r="B18142" s="3" t="s">
        <v>27743</v>
      </c>
    </row>
    <row r="18143" spans="1:2" ht="15.75" customHeight="1">
      <c r="A18143" s="3" t="s">
        <v>27744</v>
      </c>
      <c r="B18143" s="3" t="s">
        <v>27745</v>
      </c>
    </row>
    <row r="18144" spans="1:2" ht="15.75" customHeight="1">
      <c r="A18144" s="3" t="s">
        <v>27746</v>
      </c>
      <c r="B18144" s="3" t="s">
        <v>27747</v>
      </c>
    </row>
    <row r="18145" spans="1:2" ht="15.75" customHeight="1">
      <c r="A18145" s="3" t="s">
        <v>27748</v>
      </c>
      <c r="B18145" s="3" t="s">
        <v>27749</v>
      </c>
    </row>
    <row r="18146" spans="1:2" ht="15.75" customHeight="1">
      <c r="A18146" s="3" t="s">
        <v>27750</v>
      </c>
      <c r="B18146" s="3" t="s">
        <v>27751</v>
      </c>
    </row>
    <row r="18147" spans="1:2" ht="15.75" customHeight="1">
      <c r="A18147" s="3" t="s">
        <v>27752</v>
      </c>
      <c r="B18147" s="3" t="s">
        <v>27753</v>
      </c>
    </row>
    <row r="18148" spans="1:2" ht="15.75" customHeight="1">
      <c r="A18148" s="3" t="s">
        <v>27754</v>
      </c>
      <c r="B18148" s="3" t="s">
        <v>27755</v>
      </c>
    </row>
    <row r="18149" spans="1:2" ht="15.75" customHeight="1">
      <c r="A18149" s="3" t="s">
        <v>27756</v>
      </c>
      <c r="B18149" s="3" t="s">
        <v>27757</v>
      </c>
    </row>
    <row r="18150" spans="1:2" ht="15.75" customHeight="1">
      <c r="A18150" s="3" t="s">
        <v>27758</v>
      </c>
      <c r="B18150" s="3" t="s">
        <v>27759</v>
      </c>
    </row>
    <row r="18151" spans="1:2" ht="15.75" customHeight="1">
      <c r="A18151" s="3" t="s">
        <v>27760</v>
      </c>
      <c r="B18151" s="3" t="s">
        <v>27761</v>
      </c>
    </row>
    <row r="18152" spans="1:2" ht="15.75" customHeight="1">
      <c r="A18152" s="3" t="s">
        <v>27762</v>
      </c>
      <c r="B18152" s="3" t="s">
        <v>27763</v>
      </c>
    </row>
    <row r="18153" spans="1:2" ht="15.75" customHeight="1">
      <c r="A18153" s="3" t="s">
        <v>27764</v>
      </c>
      <c r="B18153" s="3" t="s">
        <v>27765</v>
      </c>
    </row>
    <row r="18154" spans="1:2" ht="15.75" customHeight="1">
      <c r="A18154" s="3" t="s">
        <v>27766</v>
      </c>
      <c r="B18154" s="3" t="s">
        <v>27767</v>
      </c>
    </row>
    <row r="18155" spans="1:2" ht="15.75" customHeight="1">
      <c r="A18155" s="3" t="s">
        <v>27768</v>
      </c>
      <c r="B18155" s="3" t="s">
        <v>27769</v>
      </c>
    </row>
    <row r="18156" spans="1:2" ht="15.75" customHeight="1">
      <c r="A18156" s="3" t="s">
        <v>27770</v>
      </c>
      <c r="B18156" s="3" t="s">
        <v>27771</v>
      </c>
    </row>
    <row r="18157" spans="1:2" ht="15.75" customHeight="1">
      <c r="A18157" s="3" t="s">
        <v>27772</v>
      </c>
      <c r="B18157" s="3" t="s">
        <v>27773</v>
      </c>
    </row>
    <row r="18158" spans="1:2" ht="15.75" customHeight="1">
      <c r="A18158" s="3" t="s">
        <v>27774</v>
      </c>
      <c r="B18158" s="3" t="s">
        <v>27775</v>
      </c>
    </row>
    <row r="18159" spans="1:2" ht="15.75" customHeight="1">
      <c r="A18159" s="3" t="s">
        <v>27776</v>
      </c>
      <c r="B18159" s="3" t="s">
        <v>27777</v>
      </c>
    </row>
    <row r="18160" spans="1:2" ht="15.75" customHeight="1">
      <c r="A18160" s="3" t="s">
        <v>27778</v>
      </c>
      <c r="B18160" s="3" t="s">
        <v>27779</v>
      </c>
    </row>
    <row r="18161" spans="1:2" ht="15.75" customHeight="1">
      <c r="A18161" s="3" t="s">
        <v>27780</v>
      </c>
      <c r="B18161" s="3" t="s">
        <v>27781</v>
      </c>
    </row>
    <row r="18162" spans="1:2" ht="15.75" customHeight="1">
      <c r="A18162" s="3" t="s">
        <v>27782</v>
      </c>
      <c r="B18162" s="3" t="s">
        <v>27783</v>
      </c>
    </row>
    <row r="18163" spans="1:2" ht="15.75" customHeight="1">
      <c r="A18163" s="3" t="s">
        <v>27784</v>
      </c>
      <c r="B18163" s="3" t="s">
        <v>27785</v>
      </c>
    </row>
    <row r="18164" spans="1:2" ht="15.75" customHeight="1">
      <c r="A18164" s="3" t="s">
        <v>27786</v>
      </c>
      <c r="B18164" s="3" t="s">
        <v>27787</v>
      </c>
    </row>
    <row r="18165" spans="1:2" ht="15.75" customHeight="1">
      <c r="A18165" s="3" t="s">
        <v>27788</v>
      </c>
      <c r="B18165" s="3" t="s">
        <v>27789</v>
      </c>
    </row>
    <row r="18166" spans="1:2" ht="15.75" customHeight="1">
      <c r="A18166" s="3" t="s">
        <v>27790</v>
      </c>
      <c r="B18166" s="3" t="s">
        <v>27791</v>
      </c>
    </row>
    <row r="18167" spans="1:2" ht="15.75" customHeight="1">
      <c r="A18167" s="3" t="s">
        <v>27792</v>
      </c>
      <c r="B18167" s="3" t="s">
        <v>27793</v>
      </c>
    </row>
    <row r="18168" spans="1:2" ht="15.75" customHeight="1">
      <c r="A18168" s="3" t="s">
        <v>27794</v>
      </c>
      <c r="B18168" s="3" t="s">
        <v>27795</v>
      </c>
    </row>
    <row r="18169" spans="1:2" ht="15.75" customHeight="1">
      <c r="A18169" s="3" t="s">
        <v>27796</v>
      </c>
      <c r="B18169" s="3" t="s">
        <v>27797</v>
      </c>
    </row>
    <row r="18170" spans="1:2" ht="15.75" customHeight="1">
      <c r="A18170" s="3" t="s">
        <v>27798</v>
      </c>
      <c r="B18170" s="3" t="s">
        <v>27799</v>
      </c>
    </row>
    <row r="18171" spans="1:2" ht="15.75" customHeight="1">
      <c r="A18171" s="3" t="s">
        <v>27800</v>
      </c>
      <c r="B18171" s="3" t="s">
        <v>27801</v>
      </c>
    </row>
    <row r="18172" spans="1:2" ht="15.75" customHeight="1">
      <c r="A18172" s="3" t="s">
        <v>27802</v>
      </c>
      <c r="B18172" s="3" t="s">
        <v>27803</v>
      </c>
    </row>
    <row r="18173" spans="1:2" ht="15.75" customHeight="1">
      <c r="A18173" s="3" t="s">
        <v>27804</v>
      </c>
      <c r="B18173" s="3" t="s">
        <v>27805</v>
      </c>
    </row>
    <row r="18174" spans="1:2" ht="15.75" customHeight="1">
      <c r="A18174" s="3" t="s">
        <v>27806</v>
      </c>
      <c r="B18174" s="3" t="s">
        <v>27807</v>
      </c>
    </row>
    <row r="18175" spans="1:2" ht="15.75" customHeight="1">
      <c r="A18175" s="3" t="s">
        <v>27808</v>
      </c>
      <c r="B18175" s="3" t="s">
        <v>27809</v>
      </c>
    </row>
    <row r="18176" spans="1:2" ht="15.75" customHeight="1">
      <c r="A18176" s="3" t="s">
        <v>27810</v>
      </c>
      <c r="B18176" s="3" t="s">
        <v>27811</v>
      </c>
    </row>
    <row r="18177" spans="1:2" ht="15.75" customHeight="1">
      <c r="A18177" s="3" t="s">
        <v>27812</v>
      </c>
      <c r="B18177" s="3" t="s">
        <v>27813</v>
      </c>
    </row>
    <row r="18178" spans="1:2" ht="15.75" customHeight="1">
      <c r="A18178" s="3" t="s">
        <v>27814</v>
      </c>
      <c r="B18178" s="3" t="s">
        <v>27815</v>
      </c>
    </row>
    <row r="18179" spans="1:2" ht="15.75" customHeight="1">
      <c r="A18179" s="3" t="s">
        <v>27816</v>
      </c>
      <c r="B18179" s="3" t="s">
        <v>27817</v>
      </c>
    </row>
    <row r="18180" spans="1:2" ht="15.75" customHeight="1">
      <c r="A18180" s="3" t="s">
        <v>27818</v>
      </c>
      <c r="B18180" s="3" t="s">
        <v>27819</v>
      </c>
    </row>
    <row r="18181" spans="1:2" ht="15.75" customHeight="1">
      <c r="A18181" s="3" t="s">
        <v>27820</v>
      </c>
      <c r="B18181" s="3" t="s">
        <v>27821</v>
      </c>
    </row>
    <row r="18182" spans="1:2" ht="15.75" customHeight="1">
      <c r="A18182" s="3" t="s">
        <v>27822</v>
      </c>
      <c r="B18182" s="3" t="s">
        <v>27823</v>
      </c>
    </row>
    <row r="18183" spans="1:2" ht="15.75" customHeight="1">
      <c r="A18183" s="3" t="s">
        <v>27824</v>
      </c>
      <c r="B18183" s="3" t="s">
        <v>27825</v>
      </c>
    </row>
    <row r="18184" spans="1:2" ht="15.75" customHeight="1">
      <c r="A18184" s="3" t="s">
        <v>27826</v>
      </c>
      <c r="B18184" s="3" t="s">
        <v>27827</v>
      </c>
    </row>
    <row r="18185" spans="1:2" ht="15.75" customHeight="1">
      <c r="A18185" s="3" t="s">
        <v>27828</v>
      </c>
      <c r="B18185" s="3" t="s">
        <v>27829</v>
      </c>
    </row>
    <row r="18186" spans="1:2" ht="15.75" customHeight="1">
      <c r="A18186" s="3" t="s">
        <v>27830</v>
      </c>
      <c r="B18186" s="3" t="s">
        <v>27831</v>
      </c>
    </row>
    <row r="18187" spans="1:2" ht="15.75" customHeight="1">
      <c r="A18187" s="3" t="s">
        <v>27832</v>
      </c>
      <c r="B18187" s="3" t="s">
        <v>27833</v>
      </c>
    </row>
    <row r="18188" spans="1:2" ht="15.75" customHeight="1">
      <c r="A18188" s="3" t="s">
        <v>27834</v>
      </c>
      <c r="B18188" s="3" t="s">
        <v>27835</v>
      </c>
    </row>
    <row r="18189" spans="1:2" ht="15.75" customHeight="1">
      <c r="A18189" s="3" t="s">
        <v>27836</v>
      </c>
      <c r="B18189" s="3" t="s">
        <v>27837</v>
      </c>
    </row>
    <row r="18190" spans="1:2" ht="15.75" customHeight="1">
      <c r="A18190" s="3" t="s">
        <v>27838</v>
      </c>
      <c r="B18190" s="3" t="s">
        <v>27839</v>
      </c>
    </row>
    <row r="18191" spans="1:2" ht="15.75" customHeight="1">
      <c r="A18191" s="3" t="s">
        <v>27840</v>
      </c>
      <c r="B18191" s="3" t="s">
        <v>27841</v>
      </c>
    </row>
    <row r="18192" spans="1:2" ht="15.75" customHeight="1">
      <c r="A18192" s="3" t="s">
        <v>27842</v>
      </c>
      <c r="B18192" s="3" t="s">
        <v>27843</v>
      </c>
    </row>
    <row r="18193" spans="1:2" ht="15.75" customHeight="1">
      <c r="A18193" s="3" t="s">
        <v>27844</v>
      </c>
      <c r="B18193" s="3" t="s">
        <v>27845</v>
      </c>
    </row>
    <row r="18194" spans="1:2" ht="15.75" customHeight="1">
      <c r="A18194" s="3" t="s">
        <v>27846</v>
      </c>
      <c r="B18194" s="3" t="s">
        <v>27847</v>
      </c>
    </row>
    <row r="18195" spans="1:2" ht="15.75" customHeight="1">
      <c r="A18195" s="3" t="s">
        <v>27848</v>
      </c>
      <c r="B18195" s="3" t="s">
        <v>27849</v>
      </c>
    </row>
    <row r="18196" spans="1:2" ht="15.75" customHeight="1">
      <c r="A18196" s="3" t="s">
        <v>27850</v>
      </c>
      <c r="B18196" s="3" t="s">
        <v>27851</v>
      </c>
    </row>
    <row r="18197" spans="1:2" ht="15.75" customHeight="1">
      <c r="A18197" s="3" t="s">
        <v>27852</v>
      </c>
      <c r="B18197" s="3" t="s">
        <v>27853</v>
      </c>
    </row>
    <row r="18198" spans="1:2" ht="15.75" customHeight="1">
      <c r="A18198" s="3" t="s">
        <v>27854</v>
      </c>
      <c r="B18198" s="3" t="s">
        <v>27855</v>
      </c>
    </row>
    <row r="18199" spans="1:2" ht="15.75" customHeight="1">
      <c r="A18199" s="3" t="s">
        <v>27856</v>
      </c>
      <c r="B18199" s="3" t="s">
        <v>27857</v>
      </c>
    </row>
    <row r="18200" spans="1:2" ht="15.75" customHeight="1">
      <c r="A18200" s="3" t="s">
        <v>27858</v>
      </c>
      <c r="B18200" s="3" t="s">
        <v>27859</v>
      </c>
    </row>
    <row r="18201" spans="1:2" ht="15.75" customHeight="1">
      <c r="A18201" s="3" t="s">
        <v>27860</v>
      </c>
      <c r="B18201" s="3" t="s">
        <v>27861</v>
      </c>
    </row>
    <row r="18202" spans="1:2" ht="15.75" customHeight="1">
      <c r="A18202" s="3" t="s">
        <v>27862</v>
      </c>
      <c r="B18202" s="3" t="s">
        <v>27863</v>
      </c>
    </row>
    <row r="18203" spans="1:2" ht="15.75" customHeight="1">
      <c r="A18203" s="3" t="s">
        <v>27864</v>
      </c>
      <c r="B18203" s="3" t="s">
        <v>27865</v>
      </c>
    </row>
    <row r="18204" spans="1:2" ht="15.75" customHeight="1">
      <c r="A18204" s="3" t="s">
        <v>27866</v>
      </c>
      <c r="B18204" s="3" t="s">
        <v>27867</v>
      </c>
    </row>
    <row r="18205" spans="1:2" ht="15.75" customHeight="1">
      <c r="A18205" s="3" t="s">
        <v>27868</v>
      </c>
      <c r="B18205" s="3" t="s">
        <v>27869</v>
      </c>
    </row>
    <row r="18206" spans="1:2" ht="15.75" customHeight="1">
      <c r="A18206" s="3" t="s">
        <v>27870</v>
      </c>
      <c r="B18206" s="3" t="s">
        <v>27871</v>
      </c>
    </row>
    <row r="18207" spans="1:2" ht="15.75" customHeight="1">
      <c r="A18207" s="3" t="s">
        <v>27872</v>
      </c>
      <c r="B18207" s="3" t="s">
        <v>27873</v>
      </c>
    </row>
    <row r="18208" spans="1:2" ht="15.75" customHeight="1">
      <c r="A18208" s="3" t="s">
        <v>27874</v>
      </c>
      <c r="B18208" s="3" t="s">
        <v>27875</v>
      </c>
    </row>
    <row r="18209" spans="1:2" ht="15.75" customHeight="1">
      <c r="A18209" s="3" t="s">
        <v>27876</v>
      </c>
      <c r="B18209" s="3" t="s">
        <v>27877</v>
      </c>
    </row>
    <row r="18210" spans="1:2" ht="15.75" customHeight="1">
      <c r="A18210" s="3" t="s">
        <v>27878</v>
      </c>
      <c r="B18210" s="3" t="s">
        <v>27879</v>
      </c>
    </row>
    <row r="18211" spans="1:2" ht="15.75" customHeight="1">
      <c r="A18211" s="3" t="s">
        <v>27880</v>
      </c>
      <c r="B18211" s="3" t="s">
        <v>27881</v>
      </c>
    </row>
    <row r="18212" spans="1:2" ht="15.75" customHeight="1">
      <c r="A18212" s="3" t="s">
        <v>27882</v>
      </c>
      <c r="B18212" s="3" t="s">
        <v>27883</v>
      </c>
    </row>
    <row r="18213" spans="1:2" ht="15.75" customHeight="1">
      <c r="A18213" s="3" t="s">
        <v>27884</v>
      </c>
      <c r="B18213" s="3" t="s">
        <v>27885</v>
      </c>
    </row>
    <row r="18214" spans="1:2" ht="15.75" customHeight="1">
      <c r="A18214" s="3" t="s">
        <v>27886</v>
      </c>
      <c r="B18214" s="3" t="s">
        <v>27887</v>
      </c>
    </row>
    <row r="18215" spans="1:2" ht="15.75" customHeight="1">
      <c r="A18215" s="3" t="s">
        <v>27888</v>
      </c>
      <c r="B18215" s="3" t="s">
        <v>27889</v>
      </c>
    </row>
    <row r="18216" spans="1:2" ht="15.75" customHeight="1">
      <c r="A18216" s="3" t="s">
        <v>27890</v>
      </c>
      <c r="B18216" s="3" t="s">
        <v>27891</v>
      </c>
    </row>
    <row r="18217" spans="1:2" ht="15.75" customHeight="1">
      <c r="A18217" s="3" t="s">
        <v>27892</v>
      </c>
      <c r="B18217" s="3" t="s">
        <v>27893</v>
      </c>
    </row>
    <row r="18218" spans="1:2" ht="15.75" customHeight="1">
      <c r="A18218" s="3" t="s">
        <v>27894</v>
      </c>
      <c r="B18218" s="3" t="s">
        <v>27895</v>
      </c>
    </row>
    <row r="18219" spans="1:2" ht="15.75" customHeight="1">
      <c r="A18219" s="3" t="s">
        <v>27896</v>
      </c>
      <c r="B18219" s="3" t="s">
        <v>27897</v>
      </c>
    </row>
    <row r="18220" spans="1:2" ht="15.75" customHeight="1">
      <c r="A18220" s="3" t="s">
        <v>27898</v>
      </c>
      <c r="B18220" s="3" t="s">
        <v>27899</v>
      </c>
    </row>
    <row r="18221" spans="1:2" ht="15.75" customHeight="1">
      <c r="A18221" s="3" t="s">
        <v>27900</v>
      </c>
      <c r="B18221" s="3" t="s">
        <v>27901</v>
      </c>
    </row>
    <row r="18222" spans="1:2" ht="15.75" customHeight="1">
      <c r="A18222" s="3" t="s">
        <v>27902</v>
      </c>
      <c r="B18222" s="3" t="s">
        <v>27903</v>
      </c>
    </row>
    <row r="18223" spans="1:2" ht="15.75" customHeight="1">
      <c r="A18223" s="3" t="s">
        <v>27904</v>
      </c>
      <c r="B18223" s="3" t="s">
        <v>27905</v>
      </c>
    </row>
    <row r="18224" spans="1:2" ht="15.75" customHeight="1">
      <c r="A18224" s="3" t="s">
        <v>27906</v>
      </c>
      <c r="B18224" s="3" t="s">
        <v>27907</v>
      </c>
    </row>
    <row r="18225" spans="1:2" ht="15.75" customHeight="1">
      <c r="A18225" s="3" t="s">
        <v>27908</v>
      </c>
      <c r="B18225" s="3" t="s">
        <v>27909</v>
      </c>
    </row>
    <row r="18226" spans="1:2" ht="15.75" customHeight="1">
      <c r="A18226" s="3" t="s">
        <v>27910</v>
      </c>
      <c r="B18226" s="3" t="s">
        <v>27911</v>
      </c>
    </row>
    <row r="18227" spans="1:2" ht="15.75" customHeight="1">
      <c r="A18227" s="3" t="s">
        <v>27912</v>
      </c>
      <c r="B18227" s="3" t="s">
        <v>27913</v>
      </c>
    </row>
    <row r="18228" spans="1:2" ht="15.75" customHeight="1">
      <c r="A18228" s="3" t="s">
        <v>27914</v>
      </c>
      <c r="B18228" s="3" t="s">
        <v>27915</v>
      </c>
    </row>
    <row r="18229" spans="1:2" ht="15.75" customHeight="1">
      <c r="A18229" s="3" t="s">
        <v>27916</v>
      </c>
      <c r="B18229" s="3" t="s">
        <v>27917</v>
      </c>
    </row>
    <row r="18230" spans="1:2" ht="15.75" customHeight="1">
      <c r="A18230" s="3" t="s">
        <v>27918</v>
      </c>
      <c r="B18230" s="3" t="s">
        <v>27919</v>
      </c>
    </row>
    <row r="18231" spans="1:2" ht="15.75" customHeight="1">
      <c r="A18231" s="3" t="s">
        <v>27920</v>
      </c>
      <c r="B18231" s="3" t="s">
        <v>27921</v>
      </c>
    </row>
    <row r="18232" spans="1:2" ht="15.75" customHeight="1">
      <c r="A18232" s="3" t="s">
        <v>27922</v>
      </c>
      <c r="B18232" s="3" t="s">
        <v>27923</v>
      </c>
    </row>
    <row r="18233" spans="1:2" ht="15.75" customHeight="1">
      <c r="A18233" s="3" t="s">
        <v>27924</v>
      </c>
      <c r="B18233" s="3" t="s">
        <v>27925</v>
      </c>
    </row>
    <row r="18234" spans="1:2" ht="15.75" customHeight="1">
      <c r="A18234" s="3" t="s">
        <v>27926</v>
      </c>
      <c r="B18234" s="3" t="s">
        <v>27927</v>
      </c>
    </row>
    <row r="18235" spans="1:2" ht="15.75" customHeight="1">
      <c r="A18235" s="3" t="s">
        <v>27928</v>
      </c>
      <c r="B18235" s="3" t="s">
        <v>27929</v>
      </c>
    </row>
    <row r="18236" spans="1:2" ht="15.75" customHeight="1">
      <c r="A18236" s="3" t="s">
        <v>27930</v>
      </c>
      <c r="B18236" s="3" t="s">
        <v>27931</v>
      </c>
    </row>
    <row r="18237" spans="1:2" ht="15.75" customHeight="1">
      <c r="A18237" s="3" t="s">
        <v>27932</v>
      </c>
      <c r="B18237" s="3" t="s">
        <v>27933</v>
      </c>
    </row>
    <row r="18238" spans="1:2" ht="15.75" customHeight="1">
      <c r="A18238" s="3" t="s">
        <v>27934</v>
      </c>
      <c r="B18238" s="3" t="s">
        <v>27935</v>
      </c>
    </row>
    <row r="18239" spans="1:2" ht="15.75" customHeight="1">
      <c r="A18239" s="3" t="s">
        <v>27936</v>
      </c>
      <c r="B18239" s="3" t="s">
        <v>27937</v>
      </c>
    </row>
    <row r="18240" spans="1:2" ht="15.75" customHeight="1">
      <c r="A18240" s="3" t="s">
        <v>27938</v>
      </c>
      <c r="B18240" s="3" t="s">
        <v>27939</v>
      </c>
    </row>
    <row r="18241" spans="1:2" ht="15.75" customHeight="1">
      <c r="A18241" s="3" t="s">
        <v>27940</v>
      </c>
      <c r="B18241" s="3" t="s">
        <v>27941</v>
      </c>
    </row>
    <row r="18242" spans="1:2" ht="15.75" customHeight="1">
      <c r="A18242" s="3" t="s">
        <v>27942</v>
      </c>
      <c r="B18242" s="3" t="s">
        <v>27943</v>
      </c>
    </row>
    <row r="18243" spans="1:2" ht="15.75" customHeight="1">
      <c r="A18243" s="3" t="s">
        <v>27944</v>
      </c>
      <c r="B18243" s="3" t="s">
        <v>27945</v>
      </c>
    </row>
    <row r="18244" spans="1:2" ht="15.75" customHeight="1">
      <c r="A18244" s="3" t="s">
        <v>27946</v>
      </c>
      <c r="B18244" s="3" t="s">
        <v>27947</v>
      </c>
    </row>
    <row r="18245" spans="1:2" ht="15.75" customHeight="1">
      <c r="A18245" s="3" t="s">
        <v>27948</v>
      </c>
      <c r="B18245" s="3" t="s">
        <v>27949</v>
      </c>
    </row>
    <row r="18246" spans="1:2" ht="15.75" customHeight="1">
      <c r="A18246" s="3" t="s">
        <v>27950</v>
      </c>
      <c r="B18246" s="3" t="s">
        <v>27951</v>
      </c>
    </row>
    <row r="18247" spans="1:2" ht="15.75" customHeight="1">
      <c r="A18247" s="3" t="s">
        <v>27952</v>
      </c>
      <c r="B18247" s="3" t="s">
        <v>27953</v>
      </c>
    </row>
    <row r="18248" spans="1:2" ht="15.75" customHeight="1">
      <c r="A18248" s="3" t="s">
        <v>27954</v>
      </c>
      <c r="B18248" s="3" t="s">
        <v>27955</v>
      </c>
    </row>
    <row r="18249" spans="1:2" ht="15.75" customHeight="1">
      <c r="A18249" s="3" t="s">
        <v>27956</v>
      </c>
      <c r="B18249" s="3" t="s">
        <v>27957</v>
      </c>
    </row>
    <row r="18250" spans="1:2" ht="15.75" customHeight="1">
      <c r="A18250" s="3" t="s">
        <v>27958</v>
      </c>
      <c r="B18250" s="3" t="s">
        <v>27959</v>
      </c>
    </row>
    <row r="18251" spans="1:2" ht="15.75" customHeight="1">
      <c r="A18251" s="3" t="s">
        <v>27960</v>
      </c>
      <c r="B18251" s="3" t="s">
        <v>27961</v>
      </c>
    </row>
    <row r="18252" spans="1:2" ht="15.75" customHeight="1">
      <c r="A18252" s="3" t="s">
        <v>27962</v>
      </c>
      <c r="B18252" s="3" t="s">
        <v>27963</v>
      </c>
    </row>
    <row r="18253" spans="1:2" ht="15.75" customHeight="1">
      <c r="A18253" s="3" t="s">
        <v>27964</v>
      </c>
      <c r="B18253" s="3" t="s">
        <v>27965</v>
      </c>
    </row>
    <row r="18254" spans="1:2" ht="15.75" customHeight="1">
      <c r="A18254" s="3" t="s">
        <v>27966</v>
      </c>
      <c r="B18254" s="3" t="s">
        <v>27967</v>
      </c>
    </row>
    <row r="18255" spans="1:2" ht="15.75" customHeight="1">
      <c r="A18255" s="3" t="s">
        <v>27968</v>
      </c>
      <c r="B18255" s="3" t="s">
        <v>27969</v>
      </c>
    </row>
    <row r="18256" spans="1:2" ht="15.75" customHeight="1">
      <c r="A18256" s="3" t="s">
        <v>27970</v>
      </c>
      <c r="B18256" s="3" t="s">
        <v>27971</v>
      </c>
    </row>
    <row r="18257" spans="1:2" ht="15.75" customHeight="1">
      <c r="A18257" s="3" t="s">
        <v>27972</v>
      </c>
      <c r="B18257" s="3" t="s">
        <v>27973</v>
      </c>
    </row>
    <row r="18258" spans="1:2" ht="15.75" customHeight="1">
      <c r="A18258" s="3" t="s">
        <v>27974</v>
      </c>
      <c r="B18258" s="3" t="s">
        <v>27975</v>
      </c>
    </row>
    <row r="18259" spans="1:2" ht="15.75" customHeight="1">
      <c r="A18259" s="3" t="s">
        <v>27976</v>
      </c>
      <c r="B18259" s="3" t="s">
        <v>27977</v>
      </c>
    </row>
    <row r="18260" spans="1:2" ht="15.75" customHeight="1">
      <c r="A18260" s="3" t="s">
        <v>27978</v>
      </c>
      <c r="B18260" s="3" t="s">
        <v>27979</v>
      </c>
    </row>
    <row r="18261" spans="1:2" ht="15.75" customHeight="1">
      <c r="A18261" s="3" t="s">
        <v>27980</v>
      </c>
      <c r="B18261" s="3" t="s">
        <v>27981</v>
      </c>
    </row>
    <row r="18262" spans="1:2" ht="15.75" customHeight="1">
      <c r="A18262" s="3" t="s">
        <v>27982</v>
      </c>
      <c r="B18262" s="3" t="s">
        <v>27983</v>
      </c>
    </row>
    <row r="18263" spans="1:2" ht="15.75" customHeight="1">
      <c r="A18263" s="3" t="s">
        <v>27984</v>
      </c>
      <c r="B18263" s="3" t="s">
        <v>27985</v>
      </c>
    </row>
    <row r="18264" spans="1:2" ht="15.75" customHeight="1">
      <c r="A18264" s="3" t="s">
        <v>27986</v>
      </c>
      <c r="B18264" s="3" t="s">
        <v>27987</v>
      </c>
    </row>
    <row r="18265" spans="1:2" ht="15.75" customHeight="1">
      <c r="A18265" s="3" t="s">
        <v>27988</v>
      </c>
      <c r="B18265" s="3" t="s">
        <v>27989</v>
      </c>
    </row>
    <row r="18266" spans="1:2" ht="15.75" customHeight="1">
      <c r="A18266" s="3" t="s">
        <v>27990</v>
      </c>
      <c r="B18266" s="3" t="s">
        <v>27991</v>
      </c>
    </row>
    <row r="18267" spans="1:2" ht="15.75" customHeight="1">
      <c r="A18267" s="3" t="s">
        <v>27992</v>
      </c>
      <c r="B18267" s="3" t="s">
        <v>27993</v>
      </c>
    </row>
    <row r="18268" spans="1:2" ht="15.75" customHeight="1">
      <c r="A18268" s="3" t="s">
        <v>27994</v>
      </c>
      <c r="B18268" s="3" t="s">
        <v>27995</v>
      </c>
    </row>
    <row r="18269" spans="1:2" ht="15.75" customHeight="1">
      <c r="A18269" s="3" t="s">
        <v>27996</v>
      </c>
      <c r="B18269" s="3" t="s">
        <v>27997</v>
      </c>
    </row>
    <row r="18270" spans="1:2" ht="15.75" customHeight="1">
      <c r="A18270" s="3" t="s">
        <v>27998</v>
      </c>
      <c r="B18270" s="3" t="s">
        <v>27999</v>
      </c>
    </row>
    <row r="18271" spans="1:2" ht="15.75" customHeight="1">
      <c r="A18271" s="3" t="s">
        <v>28000</v>
      </c>
      <c r="B18271" s="3" t="s">
        <v>28001</v>
      </c>
    </row>
    <row r="18272" spans="1:2" ht="15.75" customHeight="1">
      <c r="A18272" s="3" t="s">
        <v>28002</v>
      </c>
      <c r="B18272" s="3" t="s">
        <v>28003</v>
      </c>
    </row>
    <row r="18273" spans="1:2" ht="15.75" customHeight="1">
      <c r="A18273" s="3" t="s">
        <v>28004</v>
      </c>
      <c r="B18273" s="3" t="s">
        <v>28005</v>
      </c>
    </row>
    <row r="18274" spans="1:2" ht="15.75" customHeight="1">
      <c r="A18274" s="3" t="s">
        <v>28006</v>
      </c>
      <c r="B18274" s="3" t="s">
        <v>28007</v>
      </c>
    </row>
    <row r="18275" spans="1:2" ht="15.75" customHeight="1">
      <c r="A18275" s="3" t="s">
        <v>28008</v>
      </c>
      <c r="B18275" s="3" t="s">
        <v>28009</v>
      </c>
    </row>
    <row r="18276" spans="1:2" ht="15.75" customHeight="1">
      <c r="A18276" s="3" t="s">
        <v>28010</v>
      </c>
      <c r="B18276" s="3" t="s">
        <v>27999</v>
      </c>
    </row>
    <row r="18277" spans="1:2" ht="15.75" customHeight="1">
      <c r="A18277" s="3" t="s">
        <v>28011</v>
      </c>
      <c r="B18277" s="3" t="s">
        <v>28012</v>
      </c>
    </row>
    <row r="18278" spans="1:2" ht="15.75" customHeight="1">
      <c r="A18278" s="3" t="s">
        <v>28013</v>
      </c>
      <c r="B18278" s="3" t="s">
        <v>28014</v>
      </c>
    </row>
    <row r="18279" spans="1:2" ht="15.75" customHeight="1">
      <c r="A18279" s="3" t="s">
        <v>28015</v>
      </c>
      <c r="B18279" s="3" t="s">
        <v>28016</v>
      </c>
    </row>
    <row r="18280" spans="1:2" ht="15.75" customHeight="1">
      <c r="A18280" s="3" t="s">
        <v>28017</v>
      </c>
      <c r="B18280" s="3" t="s">
        <v>28018</v>
      </c>
    </row>
    <row r="18281" spans="1:2" ht="15.75" customHeight="1">
      <c r="A18281" s="3" t="s">
        <v>28019</v>
      </c>
      <c r="B18281" s="3" t="s">
        <v>28020</v>
      </c>
    </row>
    <row r="18282" spans="1:2" ht="15.75" customHeight="1">
      <c r="A18282" s="3" t="s">
        <v>28021</v>
      </c>
      <c r="B18282" s="3" t="s">
        <v>28022</v>
      </c>
    </row>
    <row r="18283" spans="1:2" ht="15.75" customHeight="1">
      <c r="A18283" s="3" t="s">
        <v>28023</v>
      </c>
      <c r="B18283" s="3" t="s">
        <v>28024</v>
      </c>
    </row>
    <row r="18284" spans="1:2" ht="15.75" customHeight="1">
      <c r="A18284" s="3" t="s">
        <v>28025</v>
      </c>
      <c r="B18284" s="3" t="s">
        <v>28026</v>
      </c>
    </row>
    <row r="18285" spans="1:2" ht="15.75" customHeight="1">
      <c r="A18285" s="3" t="s">
        <v>28027</v>
      </c>
      <c r="B18285" s="3" t="s">
        <v>28028</v>
      </c>
    </row>
    <row r="18286" spans="1:2" ht="15.75" customHeight="1">
      <c r="A18286" s="3" t="s">
        <v>28029</v>
      </c>
      <c r="B18286" s="3" t="s">
        <v>28030</v>
      </c>
    </row>
    <row r="18287" spans="1:2" ht="15.75" customHeight="1">
      <c r="A18287" s="3" t="s">
        <v>28031</v>
      </c>
      <c r="B18287" s="3" t="s">
        <v>28032</v>
      </c>
    </row>
    <row r="18288" spans="1:2" ht="15.75" customHeight="1">
      <c r="A18288" s="3" t="s">
        <v>28033</v>
      </c>
      <c r="B18288" s="3" t="s">
        <v>28034</v>
      </c>
    </row>
    <row r="18289" spans="1:2" ht="15.75" customHeight="1">
      <c r="A18289" s="3" t="s">
        <v>28035</v>
      </c>
      <c r="B18289" s="3" t="s">
        <v>28036</v>
      </c>
    </row>
    <row r="18290" spans="1:2" ht="15.75" customHeight="1">
      <c r="A18290" s="3" t="s">
        <v>28037</v>
      </c>
      <c r="B18290" s="3" t="s">
        <v>28038</v>
      </c>
    </row>
    <row r="18291" spans="1:2" ht="15.75" customHeight="1">
      <c r="A18291" s="3" t="s">
        <v>28039</v>
      </c>
      <c r="B18291" s="3" t="s">
        <v>28040</v>
      </c>
    </row>
    <row r="18292" spans="1:2" ht="15.75" customHeight="1">
      <c r="A18292" s="3" t="s">
        <v>28041</v>
      </c>
      <c r="B18292" s="3" t="s">
        <v>28042</v>
      </c>
    </row>
    <row r="18293" spans="1:2" ht="15.75" customHeight="1">
      <c r="A18293" s="3" t="s">
        <v>28043</v>
      </c>
      <c r="B18293" s="3" t="s">
        <v>28044</v>
      </c>
    </row>
    <row r="18294" spans="1:2" ht="15.75" customHeight="1">
      <c r="A18294" s="3" t="s">
        <v>28045</v>
      </c>
      <c r="B18294" s="3" t="s">
        <v>28046</v>
      </c>
    </row>
    <row r="18295" spans="1:2" ht="15.75" customHeight="1">
      <c r="A18295" s="3" t="s">
        <v>28047</v>
      </c>
      <c r="B18295" s="3" t="s">
        <v>28048</v>
      </c>
    </row>
    <row r="18296" spans="1:2" ht="15.75" customHeight="1">
      <c r="A18296" s="3" t="s">
        <v>28049</v>
      </c>
      <c r="B18296" s="3" t="s">
        <v>28050</v>
      </c>
    </row>
    <row r="18297" spans="1:2" ht="15.75" customHeight="1">
      <c r="A18297" s="3" t="s">
        <v>28051</v>
      </c>
      <c r="B18297" s="3" t="s">
        <v>28052</v>
      </c>
    </row>
    <row r="18298" spans="1:2" ht="15.75" customHeight="1">
      <c r="A18298" s="3" t="s">
        <v>28053</v>
      </c>
      <c r="B18298" s="3" t="s">
        <v>28054</v>
      </c>
    </row>
    <row r="18299" spans="1:2" ht="15.75" customHeight="1">
      <c r="A18299" s="3" t="s">
        <v>28055</v>
      </c>
      <c r="B18299" s="3" t="s">
        <v>28056</v>
      </c>
    </row>
    <row r="18300" spans="1:2" ht="15.75" customHeight="1">
      <c r="A18300" s="3" t="s">
        <v>28057</v>
      </c>
      <c r="B18300" s="3" t="s">
        <v>28058</v>
      </c>
    </row>
    <row r="18301" spans="1:2" ht="15.75" customHeight="1">
      <c r="A18301" s="3" t="s">
        <v>28059</v>
      </c>
      <c r="B18301" s="3" t="s">
        <v>28060</v>
      </c>
    </row>
    <row r="18302" spans="1:2" ht="15.75" customHeight="1">
      <c r="A18302" s="3" t="s">
        <v>28061</v>
      </c>
      <c r="B18302" s="3" t="s">
        <v>28062</v>
      </c>
    </row>
    <row r="18303" spans="1:2" ht="15.75" customHeight="1">
      <c r="A18303" s="3" t="s">
        <v>28063</v>
      </c>
      <c r="B18303" s="3" t="s">
        <v>28064</v>
      </c>
    </row>
    <row r="18304" spans="1:2" ht="15.75" customHeight="1">
      <c r="A18304" s="3" t="s">
        <v>28065</v>
      </c>
      <c r="B18304" s="3" t="s">
        <v>28066</v>
      </c>
    </row>
    <row r="18305" spans="1:2" ht="15.75" customHeight="1">
      <c r="A18305" s="3" t="s">
        <v>28067</v>
      </c>
      <c r="B18305" s="3" t="s">
        <v>28068</v>
      </c>
    </row>
    <row r="18306" spans="1:2" ht="15.75" customHeight="1">
      <c r="A18306" s="3" t="s">
        <v>28069</v>
      </c>
      <c r="B18306" s="3" t="s">
        <v>28070</v>
      </c>
    </row>
    <row r="18307" spans="1:2" ht="15.75" customHeight="1">
      <c r="A18307" s="3" t="s">
        <v>28071</v>
      </c>
      <c r="B18307" s="3" t="s">
        <v>28072</v>
      </c>
    </row>
    <row r="18308" spans="1:2" ht="15.75" customHeight="1">
      <c r="A18308" s="3" t="s">
        <v>28073</v>
      </c>
      <c r="B18308" s="3" t="s">
        <v>28074</v>
      </c>
    </row>
    <row r="18309" spans="1:2" ht="15.75" customHeight="1">
      <c r="A18309" s="3" t="s">
        <v>28075</v>
      </c>
      <c r="B18309" s="3" t="s">
        <v>28076</v>
      </c>
    </row>
    <row r="18310" spans="1:2" ht="15.75" customHeight="1">
      <c r="A18310" s="3" t="s">
        <v>28077</v>
      </c>
      <c r="B18310" s="3" t="s">
        <v>28078</v>
      </c>
    </row>
    <row r="18311" spans="1:2" ht="15.75" customHeight="1">
      <c r="A18311" s="3" t="s">
        <v>28079</v>
      </c>
      <c r="B18311" s="3" t="s">
        <v>28080</v>
      </c>
    </row>
    <row r="18312" spans="1:2" ht="15.75" customHeight="1">
      <c r="A18312" s="3" t="s">
        <v>28081</v>
      </c>
      <c r="B18312" s="3" t="s">
        <v>28082</v>
      </c>
    </row>
    <row r="18313" spans="1:2" ht="15.75" customHeight="1">
      <c r="A18313" s="3" t="s">
        <v>28083</v>
      </c>
      <c r="B18313" s="3" t="s">
        <v>28084</v>
      </c>
    </row>
    <row r="18314" spans="1:2" ht="15.75" customHeight="1">
      <c r="A18314" s="3" t="s">
        <v>28085</v>
      </c>
      <c r="B18314" s="3" t="s">
        <v>28086</v>
      </c>
    </row>
    <row r="18315" spans="1:2" ht="15.75" customHeight="1">
      <c r="A18315" s="3" t="s">
        <v>28087</v>
      </c>
      <c r="B18315" s="3" t="s">
        <v>28088</v>
      </c>
    </row>
    <row r="18316" spans="1:2" ht="15.75" customHeight="1">
      <c r="A18316" s="3" t="s">
        <v>28089</v>
      </c>
      <c r="B18316" s="3" t="s">
        <v>28090</v>
      </c>
    </row>
    <row r="18317" spans="1:2" ht="15.75" customHeight="1">
      <c r="A18317" s="3" t="s">
        <v>28091</v>
      </c>
      <c r="B18317" s="3" t="s">
        <v>28092</v>
      </c>
    </row>
    <row r="18318" spans="1:2" ht="15.75" customHeight="1">
      <c r="A18318" s="3" t="s">
        <v>28093</v>
      </c>
      <c r="B18318" s="3" t="s">
        <v>28094</v>
      </c>
    </row>
    <row r="18319" spans="1:2" ht="15.75" customHeight="1">
      <c r="A18319" s="3" t="s">
        <v>28095</v>
      </c>
      <c r="B18319" s="3" t="s">
        <v>28096</v>
      </c>
    </row>
    <row r="18320" spans="1:2" ht="15.75" customHeight="1">
      <c r="A18320" s="3" t="s">
        <v>28097</v>
      </c>
      <c r="B18320" s="3" t="s">
        <v>28098</v>
      </c>
    </row>
    <row r="18321" spans="1:2" ht="15.75" customHeight="1">
      <c r="A18321" s="3" t="s">
        <v>28099</v>
      </c>
      <c r="B18321" s="3" t="s">
        <v>28100</v>
      </c>
    </row>
    <row r="18322" spans="1:2" ht="15.75" customHeight="1">
      <c r="A18322" s="3" t="s">
        <v>28101</v>
      </c>
      <c r="B18322" s="3" t="s">
        <v>28102</v>
      </c>
    </row>
    <row r="18323" spans="1:2" ht="15.75" customHeight="1">
      <c r="A18323" s="3" t="s">
        <v>28103</v>
      </c>
      <c r="B18323" s="3" t="s">
        <v>28104</v>
      </c>
    </row>
    <row r="18324" spans="1:2" ht="15.75" customHeight="1">
      <c r="A18324" s="3" t="s">
        <v>28105</v>
      </c>
      <c r="B18324" s="3" t="s">
        <v>28106</v>
      </c>
    </row>
    <row r="18325" spans="1:2" ht="15.75" customHeight="1">
      <c r="A18325" s="3" t="s">
        <v>28107</v>
      </c>
      <c r="B18325" s="3" t="s">
        <v>28108</v>
      </c>
    </row>
    <row r="18326" spans="1:2" ht="15.75" customHeight="1">
      <c r="A18326" s="3" t="s">
        <v>28109</v>
      </c>
      <c r="B18326" s="3" t="s">
        <v>28110</v>
      </c>
    </row>
    <row r="18327" spans="1:2" ht="15.75" customHeight="1">
      <c r="A18327" s="3" t="s">
        <v>28111</v>
      </c>
      <c r="B18327" s="3" t="s">
        <v>28112</v>
      </c>
    </row>
    <row r="18328" spans="1:2" ht="15.75" customHeight="1">
      <c r="A18328" s="3" t="s">
        <v>28113</v>
      </c>
      <c r="B18328" s="3" t="s">
        <v>28114</v>
      </c>
    </row>
    <row r="18329" spans="1:2" ht="15.75" customHeight="1">
      <c r="A18329" s="3" t="s">
        <v>28115</v>
      </c>
      <c r="B18329" s="3" t="s">
        <v>28116</v>
      </c>
    </row>
    <row r="18330" spans="1:2" ht="15.75" customHeight="1">
      <c r="A18330" s="3" t="s">
        <v>28117</v>
      </c>
      <c r="B18330" s="3" t="s">
        <v>28118</v>
      </c>
    </row>
    <row r="18331" spans="1:2" ht="15.75" customHeight="1">
      <c r="A18331" s="3" t="s">
        <v>28119</v>
      </c>
      <c r="B18331" s="3" t="s">
        <v>28120</v>
      </c>
    </row>
    <row r="18332" spans="1:2" ht="15.75" customHeight="1">
      <c r="A18332" s="3" t="s">
        <v>28121</v>
      </c>
      <c r="B18332" s="3" t="s">
        <v>28122</v>
      </c>
    </row>
    <row r="18333" spans="1:2" ht="15.75" customHeight="1">
      <c r="A18333" s="3" t="s">
        <v>28123</v>
      </c>
      <c r="B18333" s="3" t="s">
        <v>28124</v>
      </c>
    </row>
    <row r="18334" spans="1:2" ht="15.75" customHeight="1">
      <c r="A18334" s="3" t="s">
        <v>28125</v>
      </c>
      <c r="B18334" s="3" t="s">
        <v>28126</v>
      </c>
    </row>
    <row r="18335" spans="1:2" ht="15.75" customHeight="1">
      <c r="A18335" s="3" t="s">
        <v>28127</v>
      </c>
      <c r="B18335" s="3" t="s">
        <v>28128</v>
      </c>
    </row>
    <row r="18336" spans="1:2" ht="15.75" customHeight="1">
      <c r="A18336" s="3" t="s">
        <v>28129</v>
      </c>
      <c r="B18336" s="3" t="s">
        <v>28130</v>
      </c>
    </row>
    <row r="18337" spans="1:2" ht="15.75" customHeight="1">
      <c r="A18337" s="3" t="s">
        <v>28131</v>
      </c>
      <c r="B18337" s="3" t="s">
        <v>28132</v>
      </c>
    </row>
    <row r="18338" spans="1:2" ht="15.75" customHeight="1">
      <c r="A18338" s="3" t="s">
        <v>28133</v>
      </c>
      <c r="B18338" s="3" t="s">
        <v>28134</v>
      </c>
    </row>
    <row r="18339" spans="1:2" ht="15.75" customHeight="1">
      <c r="A18339" s="3" t="s">
        <v>28135</v>
      </c>
      <c r="B18339" s="3" t="s">
        <v>28136</v>
      </c>
    </row>
    <row r="18340" spans="1:2" ht="15.75" customHeight="1">
      <c r="A18340" s="3" t="s">
        <v>28137</v>
      </c>
      <c r="B18340" s="3" t="s">
        <v>28138</v>
      </c>
    </row>
    <row r="18341" spans="1:2" ht="15.75" customHeight="1">
      <c r="A18341" s="3" t="s">
        <v>28139</v>
      </c>
      <c r="B18341" s="3" t="s">
        <v>28140</v>
      </c>
    </row>
    <row r="18342" spans="1:2" ht="15.75" customHeight="1">
      <c r="A18342" s="3" t="s">
        <v>28141</v>
      </c>
      <c r="B18342" s="3" t="s">
        <v>28142</v>
      </c>
    </row>
    <row r="18343" spans="1:2" ht="15.75" customHeight="1">
      <c r="A18343" s="3" t="s">
        <v>28143</v>
      </c>
      <c r="B18343" s="3" t="s">
        <v>28144</v>
      </c>
    </row>
    <row r="18344" spans="1:2" ht="15.75" customHeight="1">
      <c r="A18344" s="3" t="s">
        <v>28145</v>
      </c>
      <c r="B18344" s="3" t="s">
        <v>28146</v>
      </c>
    </row>
    <row r="18345" spans="1:2" ht="15.75" customHeight="1">
      <c r="A18345" s="3" t="s">
        <v>28147</v>
      </c>
      <c r="B18345" s="3" t="s">
        <v>28148</v>
      </c>
    </row>
    <row r="18346" spans="1:2" ht="15.75" customHeight="1">
      <c r="A18346" s="3" t="s">
        <v>28149</v>
      </c>
      <c r="B18346" s="3" t="s">
        <v>28150</v>
      </c>
    </row>
    <row r="18347" spans="1:2" ht="15.75" customHeight="1">
      <c r="A18347" s="3" t="s">
        <v>28151</v>
      </c>
      <c r="B18347" s="3" t="s">
        <v>28152</v>
      </c>
    </row>
    <row r="18348" spans="1:2" ht="15.75" customHeight="1">
      <c r="A18348" s="3" t="s">
        <v>28153</v>
      </c>
      <c r="B18348" s="3" t="s">
        <v>28154</v>
      </c>
    </row>
    <row r="18349" spans="1:2" ht="15.75" customHeight="1">
      <c r="A18349" s="3" t="s">
        <v>28155</v>
      </c>
      <c r="B18349" s="3" t="s">
        <v>28156</v>
      </c>
    </row>
    <row r="18350" spans="1:2" ht="15.75" customHeight="1">
      <c r="A18350" s="3" t="s">
        <v>28157</v>
      </c>
      <c r="B18350" s="3" t="s">
        <v>28158</v>
      </c>
    </row>
    <row r="18351" spans="1:2" ht="15.75" customHeight="1">
      <c r="A18351" s="3" t="s">
        <v>28159</v>
      </c>
      <c r="B18351" s="3" t="s">
        <v>28160</v>
      </c>
    </row>
    <row r="18352" spans="1:2" ht="15.75" customHeight="1">
      <c r="A18352" s="3" t="s">
        <v>28161</v>
      </c>
      <c r="B18352" s="3" t="s">
        <v>28162</v>
      </c>
    </row>
    <row r="18353" spans="1:2" ht="15.75" customHeight="1">
      <c r="A18353" s="3" t="s">
        <v>28163</v>
      </c>
      <c r="B18353" s="3" t="s">
        <v>28164</v>
      </c>
    </row>
    <row r="18354" spans="1:2" ht="15.75" customHeight="1">
      <c r="A18354" s="3" t="s">
        <v>28165</v>
      </c>
      <c r="B18354" s="3" t="s">
        <v>28166</v>
      </c>
    </row>
    <row r="18355" spans="1:2" ht="15.75" customHeight="1">
      <c r="A18355" s="3" t="s">
        <v>28167</v>
      </c>
      <c r="B18355" s="3" t="s">
        <v>28168</v>
      </c>
    </row>
    <row r="18356" spans="1:2" ht="15.75" customHeight="1">
      <c r="A18356" s="3" t="s">
        <v>28169</v>
      </c>
      <c r="B18356" s="3" t="s">
        <v>28170</v>
      </c>
    </row>
    <row r="18357" spans="1:2" ht="15.75" customHeight="1">
      <c r="A18357" s="3" t="s">
        <v>28171</v>
      </c>
      <c r="B18357" s="3" t="s">
        <v>28172</v>
      </c>
    </row>
    <row r="18358" spans="1:2" ht="15.75" customHeight="1">
      <c r="A18358" s="3" t="s">
        <v>28173</v>
      </c>
      <c r="B18358" s="3" t="s">
        <v>28174</v>
      </c>
    </row>
    <row r="18359" spans="1:2" ht="15.75" customHeight="1">
      <c r="A18359" s="3" t="s">
        <v>28175</v>
      </c>
      <c r="B18359" s="3" t="s">
        <v>28176</v>
      </c>
    </row>
    <row r="18360" spans="1:2" ht="15.75" customHeight="1">
      <c r="A18360" s="3" t="s">
        <v>28177</v>
      </c>
      <c r="B18360" s="3" t="s">
        <v>28178</v>
      </c>
    </row>
    <row r="18361" spans="1:2" ht="15.75" customHeight="1">
      <c r="A18361" s="3" t="s">
        <v>28179</v>
      </c>
      <c r="B18361" s="3" t="s">
        <v>28180</v>
      </c>
    </row>
    <row r="18362" spans="1:2" ht="15.75" customHeight="1">
      <c r="A18362" s="3" t="s">
        <v>28181</v>
      </c>
      <c r="B18362" s="3" t="s">
        <v>28182</v>
      </c>
    </row>
    <row r="18363" spans="1:2" ht="15.75" customHeight="1">
      <c r="A18363" s="3" t="s">
        <v>28183</v>
      </c>
      <c r="B18363" s="3" t="s">
        <v>28184</v>
      </c>
    </row>
    <row r="18364" spans="1:2" ht="15.75" customHeight="1">
      <c r="A18364" s="3" t="s">
        <v>28185</v>
      </c>
      <c r="B18364" s="3" t="s">
        <v>28186</v>
      </c>
    </row>
    <row r="18365" spans="1:2" ht="15.75" customHeight="1">
      <c r="A18365" s="3" t="s">
        <v>28187</v>
      </c>
      <c r="B18365" s="3" t="s">
        <v>28188</v>
      </c>
    </row>
    <row r="18366" spans="1:2" ht="15.75" customHeight="1">
      <c r="A18366" s="3" t="s">
        <v>28189</v>
      </c>
      <c r="B18366" s="3" t="s">
        <v>28190</v>
      </c>
    </row>
    <row r="18367" spans="1:2" ht="15.75" customHeight="1">
      <c r="A18367" s="3" t="s">
        <v>28191</v>
      </c>
      <c r="B18367" s="3" t="s">
        <v>28192</v>
      </c>
    </row>
    <row r="18368" spans="1:2" ht="15.75" customHeight="1">
      <c r="A18368" s="3" t="s">
        <v>28193</v>
      </c>
      <c r="B18368" s="3" t="s">
        <v>28194</v>
      </c>
    </row>
    <row r="18369" spans="1:2" ht="15.75" customHeight="1">
      <c r="A18369" s="3" t="s">
        <v>28195</v>
      </c>
      <c r="B18369" s="3" t="s">
        <v>28196</v>
      </c>
    </row>
    <row r="18370" spans="1:2" ht="15.75" customHeight="1">
      <c r="A18370" s="3" t="s">
        <v>28197</v>
      </c>
      <c r="B18370" s="3" t="s">
        <v>28198</v>
      </c>
    </row>
    <row r="18371" spans="1:2" ht="15.75" customHeight="1">
      <c r="A18371" s="3" t="s">
        <v>28199</v>
      </c>
      <c r="B18371" s="3" t="s">
        <v>28200</v>
      </c>
    </row>
    <row r="18372" spans="1:2" ht="15.75" customHeight="1">
      <c r="A18372" s="3" t="s">
        <v>28201</v>
      </c>
      <c r="B18372" s="3" t="s">
        <v>28202</v>
      </c>
    </row>
    <row r="18373" spans="1:2" ht="15.75" customHeight="1">
      <c r="A18373" s="3" t="s">
        <v>28203</v>
      </c>
      <c r="B18373" s="3" t="s">
        <v>28204</v>
      </c>
    </row>
    <row r="18374" spans="1:2" ht="15.75" customHeight="1">
      <c r="A18374" s="3" t="s">
        <v>28205</v>
      </c>
      <c r="B18374" s="3" t="s">
        <v>28206</v>
      </c>
    </row>
    <row r="18375" spans="1:2" ht="15.75" customHeight="1">
      <c r="A18375" s="3" t="s">
        <v>28207</v>
      </c>
      <c r="B18375" s="3" t="s">
        <v>28208</v>
      </c>
    </row>
    <row r="18376" spans="1:2" ht="15.75" customHeight="1">
      <c r="A18376" s="3" t="s">
        <v>28209</v>
      </c>
      <c r="B18376" s="3" t="s">
        <v>28210</v>
      </c>
    </row>
    <row r="18377" spans="1:2" ht="15.75" customHeight="1">
      <c r="A18377" s="3" t="s">
        <v>28211</v>
      </c>
      <c r="B18377" s="3" t="s">
        <v>28212</v>
      </c>
    </row>
    <row r="18378" spans="1:2" ht="15.75" customHeight="1">
      <c r="A18378" s="3" t="s">
        <v>28213</v>
      </c>
      <c r="B18378" s="3" t="s">
        <v>28214</v>
      </c>
    </row>
    <row r="18379" spans="1:2" ht="15.75" customHeight="1">
      <c r="A18379" s="3" t="s">
        <v>28215</v>
      </c>
      <c r="B18379" s="3" t="s">
        <v>28216</v>
      </c>
    </row>
    <row r="18380" spans="1:2" ht="15.75" customHeight="1">
      <c r="A18380" s="3" t="s">
        <v>28217</v>
      </c>
      <c r="B18380" s="3" t="s">
        <v>28218</v>
      </c>
    </row>
    <row r="18381" spans="1:2" ht="15.75" customHeight="1">
      <c r="A18381" s="3" t="s">
        <v>28219</v>
      </c>
      <c r="B18381" s="3" t="s">
        <v>28220</v>
      </c>
    </row>
    <row r="18382" spans="1:2" ht="15.75" customHeight="1">
      <c r="A18382" s="3" t="s">
        <v>28221</v>
      </c>
      <c r="B18382" s="3" t="s">
        <v>28222</v>
      </c>
    </row>
    <row r="18383" spans="1:2" ht="15.75" customHeight="1">
      <c r="A18383" s="3" t="s">
        <v>28223</v>
      </c>
      <c r="B18383" s="3" t="s">
        <v>28224</v>
      </c>
    </row>
    <row r="18384" spans="1:2" ht="15.75" customHeight="1">
      <c r="A18384" s="3" t="s">
        <v>28225</v>
      </c>
      <c r="B18384" s="3" t="s">
        <v>28226</v>
      </c>
    </row>
    <row r="18385" spans="1:2" ht="15.75" customHeight="1">
      <c r="A18385" s="3" t="s">
        <v>28227</v>
      </c>
      <c r="B18385" s="3" t="s">
        <v>28228</v>
      </c>
    </row>
    <row r="18386" spans="1:2" ht="15.75" customHeight="1">
      <c r="A18386" s="3" t="s">
        <v>28229</v>
      </c>
      <c r="B18386" s="3" t="s">
        <v>28230</v>
      </c>
    </row>
    <row r="18387" spans="1:2" ht="15.75" customHeight="1">
      <c r="A18387" s="3" t="s">
        <v>28231</v>
      </c>
      <c r="B18387" s="3" t="s">
        <v>28232</v>
      </c>
    </row>
    <row r="18388" spans="1:2" ht="15.75" customHeight="1">
      <c r="A18388" s="3" t="s">
        <v>28233</v>
      </c>
      <c r="B18388" s="3" t="s">
        <v>28234</v>
      </c>
    </row>
    <row r="18389" spans="1:2" ht="15.75" customHeight="1">
      <c r="A18389" s="3" t="s">
        <v>28235</v>
      </c>
      <c r="B18389" s="3" t="s">
        <v>28236</v>
      </c>
    </row>
    <row r="18390" spans="1:2" ht="15.75" customHeight="1">
      <c r="A18390" s="3" t="s">
        <v>28237</v>
      </c>
      <c r="B18390" s="3" t="s">
        <v>28238</v>
      </c>
    </row>
    <row r="18391" spans="1:2" ht="15.75" customHeight="1">
      <c r="A18391" s="3" t="s">
        <v>28239</v>
      </c>
      <c r="B18391" s="3" t="s">
        <v>28240</v>
      </c>
    </row>
    <row r="18392" spans="1:2" ht="15.75" customHeight="1">
      <c r="A18392" s="3" t="s">
        <v>28241</v>
      </c>
      <c r="B18392" s="3" t="s">
        <v>28242</v>
      </c>
    </row>
    <row r="18393" spans="1:2" ht="15.75" customHeight="1">
      <c r="A18393" s="3" t="s">
        <v>28243</v>
      </c>
      <c r="B18393" s="3" t="s">
        <v>28244</v>
      </c>
    </row>
    <row r="18394" spans="1:2" ht="15.75" customHeight="1">
      <c r="A18394" s="3" t="s">
        <v>28245</v>
      </c>
      <c r="B18394" s="3" t="s">
        <v>28246</v>
      </c>
    </row>
    <row r="18395" spans="1:2" ht="15.75" customHeight="1">
      <c r="A18395" s="3" t="s">
        <v>28247</v>
      </c>
      <c r="B18395" s="3" t="s">
        <v>28248</v>
      </c>
    </row>
    <row r="18396" spans="1:2" ht="15.75" customHeight="1">
      <c r="A18396" s="3" t="s">
        <v>28249</v>
      </c>
      <c r="B18396" s="3" t="s">
        <v>28250</v>
      </c>
    </row>
    <row r="18397" spans="1:2" ht="15.75" customHeight="1">
      <c r="A18397" s="3" t="s">
        <v>28251</v>
      </c>
      <c r="B18397" s="3" t="s">
        <v>28252</v>
      </c>
    </row>
    <row r="18398" spans="1:2" ht="15.75" customHeight="1">
      <c r="A18398" s="3" t="s">
        <v>28253</v>
      </c>
      <c r="B18398" s="3" t="s">
        <v>28254</v>
      </c>
    </row>
    <row r="18399" spans="1:2" ht="15.75" customHeight="1">
      <c r="A18399" s="3" t="s">
        <v>28255</v>
      </c>
      <c r="B18399" s="3" t="s">
        <v>28256</v>
      </c>
    </row>
    <row r="18400" spans="1:2" ht="15.75" customHeight="1">
      <c r="A18400" s="3" t="s">
        <v>28257</v>
      </c>
      <c r="B18400" s="3" t="s">
        <v>28258</v>
      </c>
    </row>
    <row r="18401" spans="1:2" ht="15.75" customHeight="1">
      <c r="A18401" s="3" t="s">
        <v>28259</v>
      </c>
      <c r="B18401" s="3" t="s">
        <v>28260</v>
      </c>
    </row>
    <row r="18402" spans="1:2" ht="15.75" customHeight="1">
      <c r="A18402" s="3" t="s">
        <v>28261</v>
      </c>
      <c r="B18402" s="3" t="s">
        <v>28262</v>
      </c>
    </row>
    <row r="18403" spans="1:2" ht="15.75" customHeight="1">
      <c r="A18403" s="3" t="s">
        <v>28263</v>
      </c>
      <c r="B18403" s="3" t="s">
        <v>28264</v>
      </c>
    </row>
    <row r="18404" spans="1:2" ht="15.75" customHeight="1">
      <c r="A18404" s="3" t="s">
        <v>28265</v>
      </c>
      <c r="B18404" s="3" t="s">
        <v>28266</v>
      </c>
    </row>
    <row r="18405" spans="1:2" ht="15.75" customHeight="1">
      <c r="A18405" s="3" t="s">
        <v>28267</v>
      </c>
      <c r="B18405" s="3" t="s">
        <v>28268</v>
      </c>
    </row>
    <row r="18406" spans="1:2" ht="15.75" customHeight="1">
      <c r="A18406" s="3" t="s">
        <v>28269</v>
      </c>
      <c r="B18406" s="3" t="s">
        <v>28270</v>
      </c>
    </row>
    <row r="18407" spans="1:2" ht="15.75" customHeight="1">
      <c r="A18407" s="3" t="s">
        <v>28271</v>
      </c>
      <c r="B18407" s="3" t="s">
        <v>28272</v>
      </c>
    </row>
    <row r="18408" spans="1:2" ht="15.75" customHeight="1">
      <c r="A18408" s="3" t="s">
        <v>28273</v>
      </c>
      <c r="B18408" s="3" t="s">
        <v>28274</v>
      </c>
    </row>
    <row r="18409" spans="1:2" ht="15.75" customHeight="1">
      <c r="A18409" s="3" t="s">
        <v>28275</v>
      </c>
      <c r="B18409" s="3" t="s">
        <v>28276</v>
      </c>
    </row>
    <row r="18410" spans="1:2" ht="15.75" customHeight="1">
      <c r="A18410" s="3" t="s">
        <v>28277</v>
      </c>
      <c r="B18410" s="3" t="s">
        <v>28278</v>
      </c>
    </row>
    <row r="18411" spans="1:2" ht="15.75" customHeight="1">
      <c r="A18411" s="3" t="s">
        <v>28279</v>
      </c>
      <c r="B18411" s="3" t="s">
        <v>28280</v>
      </c>
    </row>
    <row r="18412" spans="1:2" ht="15.75" customHeight="1">
      <c r="A18412" s="3" t="s">
        <v>28281</v>
      </c>
      <c r="B18412" s="3" t="s">
        <v>28282</v>
      </c>
    </row>
    <row r="18413" spans="1:2" ht="15.75" customHeight="1">
      <c r="A18413" s="3" t="s">
        <v>28283</v>
      </c>
      <c r="B18413" s="3" t="s">
        <v>28284</v>
      </c>
    </row>
    <row r="18414" spans="1:2" ht="15.75" customHeight="1">
      <c r="A18414" s="3" t="s">
        <v>28285</v>
      </c>
      <c r="B18414" s="3" t="s">
        <v>28286</v>
      </c>
    </row>
    <row r="18415" spans="1:2" ht="15.75" customHeight="1">
      <c r="A18415" s="3" t="s">
        <v>28287</v>
      </c>
      <c r="B18415" s="3" t="s">
        <v>28288</v>
      </c>
    </row>
    <row r="18416" spans="1:2" ht="15.75" customHeight="1">
      <c r="A18416" s="3" t="s">
        <v>28289</v>
      </c>
      <c r="B18416" s="3" t="s">
        <v>28290</v>
      </c>
    </row>
    <row r="18417" spans="1:2" ht="15.75" customHeight="1">
      <c r="A18417" s="3" t="s">
        <v>28291</v>
      </c>
      <c r="B18417" s="3" t="s">
        <v>28292</v>
      </c>
    </row>
    <row r="18418" spans="1:2" ht="15.75" customHeight="1">
      <c r="A18418" s="3" t="s">
        <v>28293</v>
      </c>
      <c r="B18418" s="3" t="s">
        <v>28294</v>
      </c>
    </row>
    <row r="18419" spans="1:2" ht="15.75" customHeight="1">
      <c r="A18419" s="3" t="s">
        <v>28295</v>
      </c>
      <c r="B18419" s="3" t="s">
        <v>28296</v>
      </c>
    </row>
    <row r="18420" spans="1:2" ht="15.75" customHeight="1">
      <c r="A18420" s="3" t="s">
        <v>28297</v>
      </c>
      <c r="B18420" s="3" t="s">
        <v>28298</v>
      </c>
    </row>
    <row r="18421" spans="1:2" ht="15.75" customHeight="1">
      <c r="A18421" s="3" t="s">
        <v>28299</v>
      </c>
      <c r="B18421" s="3" t="s">
        <v>28300</v>
      </c>
    </row>
    <row r="18422" spans="1:2" ht="15.75" customHeight="1">
      <c r="A18422" s="3" t="s">
        <v>28301</v>
      </c>
      <c r="B18422" s="3" t="s">
        <v>28302</v>
      </c>
    </row>
    <row r="18423" spans="1:2" ht="15.75" customHeight="1">
      <c r="A18423" s="3" t="s">
        <v>28303</v>
      </c>
      <c r="B18423" s="3" t="s">
        <v>28304</v>
      </c>
    </row>
    <row r="18424" spans="1:2" ht="15.75" customHeight="1">
      <c r="A18424" s="3" t="s">
        <v>28305</v>
      </c>
      <c r="B18424" s="3" t="s">
        <v>28306</v>
      </c>
    </row>
    <row r="18425" spans="1:2" ht="15.75" customHeight="1">
      <c r="A18425" s="3" t="s">
        <v>28307</v>
      </c>
      <c r="B18425" s="3" t="s">
        <v>28308</v>
      </c>
    </row>
    <row r="18426" spans="1:2" ht="15.75" customHeight="1">
      <c r="A18426" s="3" t="s">
        <v>28309</v>
      </c>
      <c r="B18426" s="3" t="s">
        <v>28310</v>
      </c>
    </row>
    <row r="18427" spans="1:2" ht="15.75" customHeight="1">
      <c r="A18427" s="3" t="s">
        <v>28311</v>
      </c>
      <c r="B18427" s="3" t="s">
        <v>28312</v>
      </c>
    </row>
    <row r="18428" spans="1:2" ht="15.75" customHeight="1">
      <c r="A18428" s="3" t="s">
        <v>28313</v>
      </c>
      <c r="B18428" s="3" t="s">
        <v>28314</v>
      </c>
    </row>
    <row r="18429" spans="1:2" ht="15.75" customHeight="1">
      <c r="A18429" s="3" t="s">
        <v>28315</v>
      </c>
      <c r="B18429" s="3" t="s">
        <v>28316</v>
      </c>
    </row>
    <row r="18430" spans="1:2" ht="15.75" customHeight="1">
      <c r="A18430" s="3" t="s">
        <v>28317</v>
      </c>
      <c r="B18430" s="3" t="s">
        <v>28318</v>
      </c>
    </row>
    <row r="18431" spans="1:2" ht="15.75" customHeight="1">
      <c r="A18431" s="3" t="s">
        <v>28319</v>
      </c>
      <c r="B18431" s="3" t="s">
        <v>28320</v>
      </c>
    </row>
    <row r="18432" spans="1:2" ht="15.75" customHeight="1">
      <c r="A18432" s="3" t="s">
        <v>28321</v>
      </c>
      <c r="B18432" s="3" t="s">
        <v>28322</v>
      </c>
    </row>
    <row r="18433" spans="1:2" ht="15.75" customHeight="1">
      <c r="A18433" s="3" t="s">
        <v>28323</v>
      </c>
      <c r="B18433" s="3" t="s">
        <v>28324</v>
      </c>
    </row>
    <row r="18434" spans="1:2" ht="15.75" customHeight="1">
      <c r="A18434" s="3" t="s">
        <v>28325</v>
      </c>
      <c r="B18434" s="3" t="s">
        <v>28326</v>
      </c>
    </row>
    <row r="18435" spans="1:2" ht="15.75" customHeight="1">
      <c r="A18435" s="3" t="s">
        <v>28327</v>
      </c>
      <c r="B18435" s="3" t="s">
        <v>28328</v>
      </c>
    </row>
    <row r="18436" spans="1:2" ht="15.75" customHeight="1">
      <c r="A18436" s="3" t="s">
        <v>28329</v>
      </c>
      <c r="B18436" s="3" t="s">
        <v>28330</v>
      </c>
    </row>
    <row r="18437" spans="1:2" ht="15.75" customHeight="1">
      <c r="A18437" s="3" t="s">
        <v>28331</v>
      </c>
      <c r="B18437" s="3" t="s">
        <v>28332</v>
      </c>
    </row>
    <row r="18438" spans="1:2" ht="15.75" customHeight="1">
      <c r="A18438" s="3" t="s">
        <v>28333</v>
      </c>
      <c r="B18438" s="3" t="s">
        <v>28334</v>
      </c>
    </row>
    <row r="18439" spans="1:2" ht="15.75" customHeight="1">
      <c r="A18439" s="3" t="s">
        <v>28335</v>
      </c>
      <c r="B18439" s="3" t="s">
        <v>28336</v>
      </c>
    </row>
    <row r="18440" spans="1:2" ht="15.75" customHeight="1">
      <c r="A18440" s="3" t="s">
        <v>28337</v>
      </c>
      <c r="B18440" s="3" t="s">
        <v>28338</v>
      </c>
    </row>
    <row r="18441" spans="1:2" ht="15.75" customHeight="1">
      <c r="A18441" s="3" t="s">
        <v>28339</v>
      </c>
      <c r="B18441" s="3" t="s">
        <v>28340</v>
      </c>
    </row>
    <row r="18442" spans="1:2" ht="15.75" customHeight="1">
      <c r="A18442" s="3" t="s">
        <v>28341</v>
      </c>
      <c r="B18442" s="3" t="s">
        <v>28342</v>
      </c>
    </row>
    <row r="18443" spans="1:2" ht="15.75" customHeight="1">
      <c r="A18443" s="3" t="s">
        <v>28343</v>
      </c>
      <c r="B18443" s="3" t="s">
        <v>28344</v>
      </c>
    </row>
    <row r="18444" spans="1:2" ht="15.75" customHeight="1">
      <c r="A18444" s="3" t="s">
        <v>28345</v>
      </c>
      <c r="B18444" s="3" t="s">
        <v>28346</v>
      </c>
    </row>
    <row r="18445" spans="1:2" ht="15.75" customHeight="1">
      <c r="A18445" s="3" t="s">
        <v>28347</v>
      </c>
      <c r="B18445" s="3" t="s">
        <v>28348</v>
      </c>
    </row>
    <row r="18446" spans="1:2" ht="15.75" customHeight="1">
      <c r="A18446" s="3" t="s">
        <v>28349</v>
      </c>
      <c r="B18446" s="3" t="s">
        <v>28350</v>
      </c>
    </row>
    <row r="18447" spans="1:2" ht="15.75" customHeight="1">
      <c r="A18447" s="3" t="s">
        <v>28351</v>
      </c>
      <c r="B18447" s="3" t="s">
        <v>28352</v>
      </c>
    </row>
    <row r="18448" spans="1:2" ht="15.75" customHeight="1">
      <c r="A18448" s="3" t="s">
        <v>28353</v>
      </c>
      <c r="B18448" s="3" t="s">
        <v>28354</v>
      </c>
    </row>
    <row r="18449" spans="1:2" ht="15.75" customHeight="1">
      <c r="A18449" s="3" t="s">
        <v>28355</v>
      </c>
      <c r="B18449" s="3" t="s">
        <v>28356</v>
      </c>
    </row>
    <row r="18450" spans="1:2" ht="15.75" customHeight="1">
      <c r="A18450" s="3" t="s">
        <v>28357</v>
      </c>
      <c r="B18450" s="3" t="s">
        <v>28358</v>
      </c>
    </row>
    <row r="18451" spans="1:2" ht="15.75" customHeight="1">
      <c r="A18451" s="3" t="s">
        <v>28359</v>
      </c>
      <c r="B18451" s="3" t="s">
        <v>28360</v>
      </c>
    </row>
    <row r="18452" spans="1:2" ht="15.75" customHeight="1">
      <c r="A18452" s="3" t="s">
        <v>28361</v>
      </c>
      <c r="B18452" s="3" t="s">
        <v>28362</v>
      </c>
    </row>
    <row r="18453" spans="1:2" ht="15.75" customHeight="1">
      <c r="A18453" s="3" t="s">
        <v>28363</v>
      </c>
      <c r="B18453" s="3" t="s">
        <v>28364</v>
      </c>
    </row>
    <row r="18454" spans="1:2" ht="15.75" customHeight="1">
      <c r="A18454" s="3" t="s">
        <v>28365</v>
      </c>
      <c r="B18454" s="3" t="s">
        <v>28366</v>
      </c>
    </row>
    <row r="18455" spans="1:2" ht="15.75" customHeight="1">
      <c r="A18455" s="3" t="s">
        <v>28367</v>
      </c>
      <c r="B18455" s="3" t="s">
        <v>28368</v>
      </c>
    </row>
    <row r="18456" spans="1:2" ht="15.75" customHeight="1">
      <c r="A18456" s="3" t="s">
        <v>28369</v>
      </c>
      <c r="B18456" s="3" t="s">
        <v>28370</v>
      </c>
    </row>
    <row r="18457" spans="1:2" ht="15.75" customHeight="1">
      <c r="A18457" s="3" t="s">
        <v>28371</v>
      </c>
      <c r="B18457" s="3" t="s">
        <v>28372</v>
      </c>
    </row>
    <row r="18458" spans="1:2" ht="15.75" customHeight="1">
      <c r="A18458" s="3" t="s">
        <v>28373</v>
      </c>
      <c r="B18458" s="3" t="s">
        <v>28374</v>
      </c>
    </row>
    <row r="18459" spans="1:2" ht="15.75" customHeight="1">
      <c r="A18459" s="3" t="s">
        <v>28375</v>
      </c>
      <c r="B18459" s="3" t="s">
        <v>28376</v>
      </c>
    </row>
    <row r="18460" spans="1:2" ht="15.75" customHeight="1">
      <c r="A18460" s="3" t="s">
        <v>28377</v>
      </c>
      <c r="B18460" s="3" t="s">
        <v>28378</v>
      </c>
    </row>
    <row r="18461" spans="1:2" ht="15.75" customHeight="1">
      <c r="A18461" s="3" t="s">
        <v>28379</v>
      </c>
      <c r="B18461" s="3" t="s">
        <v>28380</v>
      </c>
    </row>
    <row r="18462" spans="1:2" ht="15.75" customHeight="1">
      <c r="A18462" s="3" t="s">
        <v>28381</v>
      </c>
      <c r="B18462" s="3" t="s">
        <v>28382</v>
      </c>
    </row>
    <row r="18463" spans="1:2" ht="15.75" customHeight="1">
      <c r="A18463" s="3" t="s">
        <v>28383</v>
      </c>
      <c r="B18463" s="3" t="s">
        <v>28384</v>
      </c>
    </row>
    <row r="18464" spans="1:2" ht="15.75" customHeight="1">
      <c r="A18464" s="3" t="s">
        <v>28385</v>
      </c>
      <c r="B18464" s="3" t="s">
        <v>28386</v>
      </c>
    </row>
    <row r="18465" spans="1:2" ht="15.75" customHeight="1">
      <c r="A18465" s="3" t="s">
        <v>28387</v>
      </c>
      <c r="B18465" s="3" t="s">
        <v>28388</v>
      </c>
    </row>
    <row r="18466" spans="1:2" ht="15.75" customHeight="1">
      <c r="A18466" s="3" t="s">
        <v>28389</v>
      </c>
      <c r="B18466" s="3" t="s">
        <v>28390</v>
      </c>
    </row>
    <row r="18467" spans="1:2" ht="15.75" customHeight="1">
      <c r="A18467" s="3" t="s">
        <v>28391</v>
      </c>
      <c r="B18467" s="3" t="s">
        <v>28392</v>
      </c>
    </row>
    <row r="18468" spans="1:2" ht="15.75" customHeight="1">
      <c r="A18468" s="3" t="s">
        <v>28393</v>
      </c>
      <c r="B18468" s="3" t="s">
        <v>28394</v>
      </c>
    </row>
    <row r="18469" spans="1:2" ht="15.75" customHeight="1">
      <c r="A18469" s="3" t="s">
        <v>28395</v>
      </c>
      <c r="B18469" s="3" t="s">
        <v>28396</v>
      </c>
    </row>
    <row r="18470" spans="1:2" ht="15.75" customHeight="1">
      <c r="A18470" s="3" t="s">
        <v>28397</v>
      </c>
      <c r="B18470" s="3" t="s">
        <v>28398</v>
      </c>
    </row>
    <row r="18471" spans="1:2" ht="15.75" customHeight="1">
      <c r="A18471" s="3" t="s">
        <v>28399</v>
      </c>
      <c r="B18471" s="3" t="s">
        <v>28400</v>
      </c>
    </row>
    <row r="18472" spans="1:2" ht="15.75" customHeight="1">
      <c r="A18472" s="3" t="s">
        <v>28401</v>
      </c>
      <c r="B18472" s="3" t="s">
        <v>28402</v>
      </c>
    </row>
    <row r="18473" spans="1:2" ht="15.75" customHeight="1">
      <c r="A18473" s="3" t="s">
        <v>28403</v>
      </c>
      <c r="B18473" s="3" t="s">
        <v>28404</v>
      </c>
    </row>
    <row r="18474" spans="1:2" ht="15.75" customHeight="1">
      <c r="A18474" s="3" t="s">
        <v>28405</v>
      </c>
      <c r="B18474" s="3" t="s">
        <v>28406</v>
      </c>
    </row>
    <row r="18475" spans="1:2" ht="15.75" customHeight="1">
      <c r="A18475" s="3" t="s">
        <v>28407</v>
      </c>
      <c r="B18475" s="3" t="s">
        <v>28404</v>
      </c>
    </row>
    <row r="18476" spans="1:2" ht="15.75" customHeight="1">
      <c r="A18476" s="3" t="s">
        <v>28408</v>
      </c>
      <c r="B18476" s="3" t="s">
        <v>28406</v>
      </c>
    </row>
    <row r="18477" spans="1:2" ht="15.75" customHeight="1">
      <c r="A18477" s="3" t="s">
        <v>28409</v>
      </c>
      <c r="B18477" s="3" t="s">
        <v>28410</v>
      </c>
    </row>
    <row r="18478" spans="1:2" ht="15.75" customHeight="1">
      <c r="A18478" s="3" t="s">
        <v>28411</v>
      </c>
      <c r="B18478" s="3" t="s">
        <v>28412</v>
      </c>
    </row>
    <row r="18479" spans="1:2" ht="15.75" customHeight="1">
      <c r="A18479" s="3" t="s">
        <v>28413</v>
      </c>
      <c r="B18479" s="3" t="s">
        <v>28410</v>
      </c>
    </row>
    <row r="18480" spans="1:2" ht="15.75" customHeight="1">
      <c r="A18480" s="3" t="s">
        <v>28414</v>
      </c>
      <c r="B18480" s="3" t="s">
        <v>28412</v>
      </c>
    </row>
    <row r="18481" spans="1:2" ht="15.75" customHeight="1">
      <c r="A18481" s="3" t="s">
        <v>28415</v>
      </c>
      <c r="B18481" s="3" t="s">
        <v>28416</v>
      </c>
    </row>
    <row r="18482" spans="1:2" ht="15.75" customHeight="1">
      <c r="A18482" s="3" t="s">
        <v>28417</v>
      </c>
      <c r="B18482" s="3" t="s">
        <v>28418</v>
      </c>
    </row>
    <row r="18483" spans="1:2" ht="15.75" customHeight="1">
      <c r="A18483" s="3" t="s">
        <v>28419</v>
      </c>
      <c r="B18483" s="3" t="s">
        <v>28420</v>
      </c>
    </row>
    <row r="18484" spans="1:2" ht="15.75" customHeight="1">
      <c r="A18484" s="3" t="s">
        <v>28421</v>
      </c>
      <c r="B18484" s="3" t="s">
        <v>28422</v>
      </c>
    </row>
    <row r="18485" spans="1:2" ht="15.75" customHeight="1">
      <c r="A18485" s="3" t="s">
        <v>28423</v>
      </c>
      <c r="B18485" s="3" t="s">
        <v>28424</v>
      </c>
    </row>
    <row r="18486" spans="1:2" ht="15.75" customHeight="1">
      <c r="A18486" s="3" t="s">
        <v>28425</v>
      </c>
      <c r="B18486" s="3" t="s">
        <v>28426</v>
      </c>
    </row>
    <row r="18487" spans="1:2" ht="15.75" customHeight="1">
      <c r="A18487" s="3" t="s">
        <v>28427</v>
      </c>
      <c r="B18487" s="3" t="s">
        <v>28428</v>
      </c>
    </row>
    <row r="18488" spans="1:2" ht="15.75" customHeight="1">
      <c r="A18488" s="3" t="s">
        <v>28429</v>
      </c>
      <c r="B18488" s="3" t="s">
        <v>28430</v>
      </c>
    </row>
    <row r="18489" spans="1:2" ht="15.75" customHeight="1">
      <c r="A18489" s="3" t="s">
        <v>28431</v>
      </c>
      <c r="B18489" s="3" t="s">
        <v>28432</v>
      </c>
    </row>
    <row r="18490" spans="1:2" ht="15.75" customHeight="1">
      <c r="A18490" s="3" t="s">
        <v>28433</v>
      </c>
      <c r="B18490" s="3" t="s">
        <v>28434</v>
      </c>
    </row>
    <row r="18491" spans="1:2" ht="15.75" customHeight="1">
      <c r="A18491" s="3" t="s">
        <v>28435</v>
      </c>
      <c r="B18491" s="3" t="s">
        <v>28436</v>
      </c>
    </row>
    <row r="18492" spans="1:2" ht="15.75" customHeight="1">
      <c r="A18492" s="3" t="s">
        <v>28437</v>
      </c>
      <c r="B18492" s="3" t="s">
        <v>28438</v>
      </c>
    </row>
    <row r="18493" spans="1:2" ht="15.75" customHeight="1">
      <c r="A18493" s="3" t="s">
        <v>28439</v>
      </c>
      <c r="B18493" s="3" t="s">
        <v>28440</v>
      </c>
    </row>
    <row r="18494" spans="1:2" ht="15.75" customHeight="1">
      <c r="A18494" s="3" t="s">
        <v>28441</v>
      </c>
      <c r="B18494" s="3" t="s">
        <v>28442</v>
      </c>
    </row>
    <row r="18495" spans="1:2" ht="15.75" customHeight="1">
      <c r="A18495" s="3" t="s">
        <v>28443</v>
      </c>
      <c r="B18495" s="3" t="s">
        <v>28444</v>
      </c>
    </row>
    <row r="18496" spans="1:2" ht="15.75" customHeight="1">
      <c r="A18496" s="3" t="s">
        <v>28445</v>
      </c>
      <c r="B18496" s="3" t="s">
        <v>28446</v>
      </c>
    </row>
    <row r="18497" spans="1:2" ht="15.75" customHeight="1">
      <c r="A18497" s="3" t="s">
        <v>28447</v>
      </c>
      <c r="B18497" s="3" t="s">
        <v>28448</v>
      </c>
    </row>
    <row r="18498" spans="1:2" ht="15.75" customHeight="1">
      <c r="A18498" s="3" t="s">
        <v>28449</v>
      </c>
      <c r="B18498" s="3" t="s">
        <v>28450</v>
      </c>
    </row>
    <row r="18499" spans="1:2" ht="15.75" customHeight="1">
      <c r="A18499" s="3" t="s">
        <v>28451</v>
      </c>
      <c r="B18499" s="3" t="s">
        <v>28452</v>
      </c>
    </row>
    <row r="18500" spans="1:2" ht="15.75" customHeight="1">
      <c r="A18500" s="3" t="s">
        <v>28453</v>
      </c>
      <c r="B18500" s="3" t="s">
        <v>28454</v>
      </c>
    </row>
    <row r="18501" spans="1:2" ht="15.75" customHeight="1">
      <c r="A18501" s="3" t="s">
        <v>28455</v>
      </c>
      <c r="B18501" s="3" t="s">
        <v>28452</v>
      </c>
    </row>
    <row r="18502" spans="1:2" ht="15.75" customHeight="1">
      <c r="A18502" s="3" t="s">
        <v>28456</v>
      </c>
      <c r="B18502" s="3" t="s">
        <v>28457</v>
      </c>
    </row>
    <row r="18503" spans="1:2" ht="15.75" customHeight="1">
      <c r="A18503" s="3" t="s">
        <v>28458</v>
      </c>
      <c r="B18503" s="3" t="s">
        <v>28459</v>
      </c>
    </row>
    <row r="18504" spans="1:2" ht="15.75" customHeight="1">
      <c r="A18504" s="3" t="s">
        <v>28460</v>
      </c>
      <c r="B18504" s="3" t="s">
        <v>28461</v>
      </c>
    </row>
    <row r="18505" spans="1:2" ht="15.75" customHeight="1">
      <c r="A18505" s="3" t="s">
        <v>28462</v>
      </c>
      <c r="B18505" s="3" t="s">
        <v>28459</v>
      </c>
    </row>
    <row r="18506" spans="1:2" ht="15.75" customHeight="1">
      <c r="A18506" s="3" t="s">
        <v>28463</v>
      </c>
      <c r="B18506" s="3" t="s">
        <v>28461</v>
      </c>
    </row>
    <row r="18507" spans="1:2" ht="15.75" customHeight="1">
      <c r="A18507" s="3" t="s">
        <v>28464</v>
      </c>
      <c r="B18507" s="3" t="s">
        <v>28465</v>
      </c>
    </row>
    <row r="18508" spans="1:2" ht="15.75" customHeight="1">
      <c r="A18508" s="3" t="s">
        <v>28466</v>
      </c>
      <c r="B18508" s="3" t="s">
        <v>28467</v>
      </c>
    </row>
    <row r="18509" spans="1:2" ht="15.75" customHeight="1">
      <c r="A18509" s="3" t="s">
        <v>28468</v>
      </c>
      <c r="B18509" s="3" t="s">
        <v>28469</v>
      </c>
    </row>
    <row r="18510" spans="1:2" ht="15.75" customHeight="1">
      <c r="A18510" s="3" t="s">
        <v>28470</v>
      </c>
      <c r="B18510" s="3" t="s">
        <v>28471</v>
      </c>
    </row>
    <row r="18511" spans="1:2" ht="15.75" customHeight="1">
      <c r="A18511" s="3" t="s">
        <v>28472</v>
      </c>
      <c r="B18511" s="3" t="s">
        <v>28473</v>
      </c>
    </row>
    <row r="18512" spans="1:2" ht="15.75" customHeight="1">
      <c r="A18512" s="3" t="s">
        <v>28474</v>
      </c>
      <c r="B18512" s="3" t="s">
        <v>28475</v>
      </c>
    </row>
    <row r="18513" spans="1:2" ht="15.75" customHeight="1">
      <c r="A18513" s="3" t="s">
        <v>28476</v>
      </c>
      <c r="B18513" s="3" t="s">
        <v>28477</v>
      </c>
    </row>
    <row r="18514" spans="1:2" ht="15.75" customHeight="1">
      <c r="A18514" s="3" t="s">
        <v>28478</v>
      </c>
      <c r="B18514" s="3" t="s">
        <v>28479</v>
      </c>
    </row>
    <row r="18515" spans="1:2" ht="15.75" customHeight="1">
      <c r="A18515" s="3" t="s">
        <v>28480</v>
      </c>
      <c r="B18515" s="3" t="s">
        <v>28481</v>
      </c>
    </row>
    <row r="18516" spans="1:2" ht="15.75" customHeight="1">
      <c r="A18516" s="3" t="s">
        <v>28482</v>
      </c>
      <c r="B18516" s="3" t="s">
        <v>28483</v>
      </c>
    </row>
    <row r="18517" spans="1:2" ht="15.75" customHeight="1">
      <c r="A18517" s="3" t="s">
        <v>28484</v>
      </c>
      <c r="B18517" s="3" t="s">
        <v>28485</v>
      </c>
    </row>
    <row r="18518" spans="1:2" ht="15.75" customHeight="1">
      <c r="A18518" s="3" t="s">
        <v>28486</v>
      </c>
      <c r="B18518" s="3" t="s">
        <v>28487</v>
      </c>
    </row>
    <row r="18519" spans="1:2" ht="15.75" customHeight="1">
      <c r="A18519" s="3" t="s">
        <v>28488</v>
      </c>
      <c r="B18519" s="3" t="s">
        <v>28489</v>
      </c>
    </row>
    <row r="18520" spans="1:2" ht="15.75" customHeight="1">
      <c r="A18520" s="3" t="s">
        <v>28490</v>
      </c>
      <c r="B18520" s="3" t="s">
        <v>28491</v>
      </c>
    </row>
    <row r="18521" spans="1:2" ht="15.75" customHeight="1">
      <c r="A18521" s="3" t="s">
        <v>28492</v>
      </c>
      <c r="B18521" s="3" t="s">
        <v>28493</v>
      </c>
    </row>
    <row r="18522" spans="1:2" ht="15.75" customHeight="1">
      <c r="A18522" s="3" t="s">
        <v>28494</v>
      </c>
      <c r="B18522" s="3" t="s">
        <v>28495</v>
      </c>
    </row>
    <row r="18523" spans="1:2" ht="15.75" customHeight="1">
      <c r="A18523" s="3" t="s">
        <v>28496</v>
      </c>
      <c r="B18523" s="3" t="s">
        <v>28410</v>
      </c>
    </row>
    <row r="18524" spans="1:2" ht="15.75" customHeight="1">
      <c r="A18524" s="3" t="s">
        <v>28497</v>
      </c>
      <c r="B18524" s="3" t="s">
        <v>28498</v>
      </c>
    </row>
    <row r="18525" spans="1:2" ht="15.75" customHeight="1">
      <c r="A18525" s="3" t="s">
        <v>28499</v>
      </c>
      <c r="B18525" s="3" t="s">
        <v>28500</v>
      </c>
    </row>
    <row r="18526" spans="1:2" ht="15.75" customHeight="1">
      <c r="A18526" s="3" t="s">
        <v>28501</v>
      </c>
      <c r="B18526" s="3" t="s">
        <v>28502</v>
      </c>
    </row>
    <row r="18527" spans="1:2" ht="15.75" customHeight="1">
      <c r="A18527" s="3" t="s">
        <v>28503</v>
      </c>
      <c r="B18527" s="3" t="s">
        <v>28504</v>
      </c>
    </row>
    <row r="18528" spans="1:2" ht="15.75" customHeight="1">
      <c r="A18528" s="3" t="s">
        <v>28505</v>
      </c>
      <c r="B18528" s="3" t="s">
        <v>28506</v>
      </c>
    </row>
    <row r="18529" spans="1:2" ht="15.75" customHeight="1">
      <c r="A18529" s="3" t="s">
        <v>28507</v>
      </c>
      <c r="B18529" s="3" t="s">
        <v>28504</v>
      </c>
    </row>
    <row r="18530" spans="1:2" ht="15.75" customHeight="1">
      <c r="A18530" s="3" t="s">
        <v>28508</v>
      </c>
      <c r="B18530" s="3" t="s">
        <v>28509</v>
      </c>
    </row>
    <row r="18531" spans="1:2" ht="15.75" customHeight="1">
      <c r="A18531" s="3" t="s">
        <v>28510</v>
      </c>
      <c r="B18531" s="3" t="s">
        <v>28511</v>
      </c>
    </row>
    <row r="18532" spans="1:2" ht="15.75" customHeight="1">
      <c r="A18532" s="3" t="s">
        <v>28512</v>
      </c>
      <c r="B18532" s="3" t="s">
        <v>28513</v>
      </c>
    </row>
    <row r="18533" spans="1:2" ht="15.75" customHeight="1">
      <c r="A18533" s="3" t="s">
        <v>28514</v>
      </c>
      <c r="B18533" s="3" t="s">
        <v>28515</v>
      </c>
    </row>
    <row r="18534" spans="1:2" ht="15.75" customHeight="1">
      <c r="A18534" s="3" t="s">
        <v>28516</v>
      </c>
      <c r="B18534" s="3" t="s">
        <v>28517</v>
      </c>
    </row>
    <row r="18535" spans="1:2" ht="15.75" customHeight="1">
      <c r="A18535" s="3" t="s">
        <v>28518</v>
      </c>
      <c r="B18535" s="3" t="s">
        <v>28519</v>
      </c>
    </row>
    <row r="18536" spans="1:2" ht="15.75" customHeight="1">
      <c r="A18536" s="3" t="s">
        <v>28520</v>
      </c>
      <c r="B18536" s="3" t="s">
        <v>28521</v>
      </c>
    </row>
    <row r="18537" spans="1:2" ht="15.75" customHeight="1">
      <c r="A18537" s="3" t="s">
        <v>28522</v>
      </c>
      <c r="B18537" s="3" t="s">
        <v>28523</v>
      </c>
    </row>
    <row r="18538" spans="1:2" ht="15.75" customHeight="1">
      <c r="A18538" s="3" t="s">
        <v>28524</v>
      </c>
      <c r="B18538" s="3" t="s">
        <v>28525</v>
      </c>
    </row>
    <row r="18539" spans="1:2" ht="15.75" customHeight="1">
      <c r="A18539" s="3" t="s">
        <v>28526</v>
      </c>
      <c r="B18539" s="3" t="s">
        <v>28527</v>
      </c>
    </row>
    <row r="18540" spans="1:2" ht="15.75" customHeight="1">
      <c r="A18540" s="3" t="s">
        <v>28528</v>
      </c>
      <c r="B18540" s="3" t="s">
        <v>28529</v>
      </c>
    </row>
    <row r="18541" spans="1:2" ht="15.75" customHeight="1">
      <c r="A18541" s="3" t="s">
        <v>28530</v>
      </c>
      <c r="B18541" s="3" t="s">
        <v>28531</v>
      </c>
    </row>
    <row r="18542" spans="1:2" ht="15.75" customHeight="1">
      <c r="A18542" s="3" t="s">
        <v>28532</v>
      </c>
      <c r="B18542" s="3" t="s">
        <v>28533</v>
      </c>
    </row>
    <row r="18543" spans="1:2" ht="15.75" customHeight="1">
      <c r="A18543" s="3" t="s">
        <v>28534</v>
      </c>
      <c r="B18543" s="3" t="s">
        <v>28535</v>
      </c>
    </row>
    <row r="18544" spans="1:2" ht="15.75" customHeight="1">
      <c r="A18544" s="3" t="s">
        <v>28536</v>
      </c>
      <c r="B18544" s="3" t="s">
        <v>28537</v>
      </c>
    </row>
    <row r="18545" spans="1:2" ht="15.75" customHeight="1">
      <c r="A18545" s="3" t="s">
        <v>28538</v>
      </c>
      <c r="B18545" s="3" t="s">
        <v>28539</v>
      </c>
    </row>
    <row r="18546" spans="1:2" ht="15.75" customHeight="1">
      <c r="A18546" s="3" t="s">
        <v>28540</v>
      </c>
      <c r="B18546" s="3" t="s">
        <v>28541</v>
      </c>
    </row>
    <row r="18547" spans="1:2" ht="15.75" customHeight="1">
      <c r="A18547" s="3" t="s">
        <v>28542</v>
      </c>
      <c r="B18547" s="3" t="s">
        <v>28543</v>
      </c>
    </row>
    <row r="18548" spans="1:2" ht="15.75" customHeight="1">
      <c r="A18548" s="3" t="s">
        <v>28544</v>
      </c>
      <c r="B18548" s="3" t="s">
        <v>28545</v>
      </c>
    </row>
    <row r="18549" spans="1:2" ht="15.75" customHeight="1">
      <c r="A18549" s="3" t="s">
        <v>28546</v>
      </c>
      <c r="B18549" s="3" t="s">
        <v>28547</v>
      </c>
    </row>
    <row r="18550" spans="1:2" ht="15.75" customHeight="1">
      <c r="A18550" s="3" t="s">
        <v>28548</v>
      </c>
      <c r="B18550" s="3" t="s">
        <v>28549</v>
      </c>
    </row>
    <row r="18551" spans="1:2" ht="15.75" customHeight="1">
      <c r="A18551" s="3" t="s">
        <v>28550</v>
      </c>
      <c r="B18551" s="3" t="s">
        <v>28551</v>
      </c>
    </row>
    <row r="18552" spans="1:2" ht="15.75" customHeight="1">
      <c r="A18552" s="3" t="s">
        <v>28552</v>
      </c>
      <c r="B18552" s="3" t="s">
        <v>28553</v>
      </c>
    </row>
    <row r="18553" spans="1:2" ht="15.75" customHeight="1">
      <c r="A18553" s="3" t="s">
        <v>28554</v>
      </c>
      <c r="B18553" s="3" t="s">
        <v>28555</v>
      </c>
    </row>
    <row r="18554" spans="1:2" ht="15.75" customHeight="1">
      <c r="A18554" s="3" t="s">
        <v>28556</v>
      </c>
      <c r="B18554" s="3" t="s">
        <v>28557</v>
      </c>
    </row>
    <row r="18555" spans="1:2" ht="15.75" customHeight="1">
      <c r="A18555" s="3" t="s">
        <v>28558</v>
      </c>
      <c r="B18555" s="3" t="s">
        <v>28559</v>
      </c>
    </row>
    <row r="18556" spans="1:2" ht="15.75" customHeight="1">
      <c r="A18556" s="3" t="s">
        <v>28560</v>
      </c>
      <c r="B18556" s="3" t="s">
        <v>28561</v>
      </c>
    </row>
    <row r="18557" spans="1:2" ht="15.75" customHeight="1">
      <c r="A18557" s="3" t="s">
        <v>28562</v>
      </c>
      <c r="B18557" s="3" t="s">
        <v>28563</v>
      </c>
    </row>
    <row r="18558" spans="1:2" ht="15.75" customHeight="1">
      <c r="A18558" s="3" t="s">
        <v>28564</v>
      </c>
      <c r="B18558" s="3" t="s">
        <v>28565</v>
      </c>
    </row>
    <row r="18559" spans="1:2" ht="15.75" customHeight="1">
      <c r="A18559" s="3" t="s">
        <v>28566</v>
      </c>
      <c r="B18559" s="3" t="s">
        <v>28567</v>
      </c>
    </row>
    <row r="18560" spans="1:2" ht="15.75" customHeight="1">
      <c r="A18560" s="3" t="s">
        <v>28568</v>
      </c>
      <c r="B18560" s="3" t="s">
        <v>28569</v>
      </c>
    </row>
    <row r="18561" spans="1:2" ht="15.75" customHeight="1">
      <c r="A18561" s="3" t="s">
        <v>28570</v>
      </c>
      <c r="B18561" s="3" t="s">
        <v>28571</v>
      </c>
    </row>
    <row r="18562" spans="1:2" ht="15.75" customHeight="1">
      <c r="A18562" s="3" t="s">
        <v>28572</v>
      </c>
      <c r="B18562" s="3" t="s">
        <v>28573</v>
      </c>
    </row>
    <row r="18563" spans="1:2" ht="15.75" customHeight="1">
      <c r="A18563" s="3" t="s">
        <v>28574</v>
      </c>
      <c r="B18563" s="3" t="s">
        <v>28575</v>
      </c>
    </row>
    <row r="18564" spans="1:2" ht="15.75" customHeight="1">
      <c r="A18564" s="3" t="s">
        <v>28576</v>
      </c>
      <c r="B18564" s="3" t="s">
        <v>28577</v>
      </c>
    </row>
    <row r="18565" spans="1:2" ht="15.75" customHeight="1">
      <c r="A18565" s="3" t="s">
        <v>28578</v>
      </c>
      <c r="B18565" s="3" t="s">
        <v>28579</v>
      </c>
    </row>
    <row r="18566" spans="1:2" ht="15.75" customHeight="1">
      <c r="A18566" s="3" t="s">
        <v>28580</v>
      </c>
      <c r="B18566" s="3" t="s">
        <v>28581</v>
      </c>
    </row>
    <row r="18567" spans="1:2" ht="15.75" customHeight="1">
      <c r="A18567" s="3" t="s">
        <v>28582</v>
      </c>
      <c r="B18567" s="3" t="s">
        <v>28583</v>
      </c>
    </row>
    <row r="18568" spans="1:2" ht="15.75" customHeight="1">
      <c r="A18568" s="3" t="s">
        <v>28584</v>
      </c>
      <c r="B18568" s="3" t="s">
        <v>28585</v>
      </c>
    </row>
    <row r="18569" spans="1:2" ht="15.75" customHeight="1">
      <c r="A18569" s="3" t="s">
        <v>28586</v>
      </c>
      <c r="B18569" s="3" t="s">
        <v>28587</v>
      </c>
    </row>
    <row r="18570" spans="1:2" ht="15.75" customHeight="1">
      <c r="A18570" s="3" t="s">
        <v>28588</v>
      </c>
      <c r="B18570" s="3" t="s">
        <v>28589</v>
      </c>
    </row>
    <row r="18571" spans="1:2" ht="15.75" customHeight="1">
      <c r="A18571" s="3" t="s">
        <v>28590</v>
      </c>
      <c r="B18571" s="3" t="s">
        <v>28591</v>
      </c>
    </row>
    <row r="18572" spans="1:2" ht="15.75" customHeight="1">
      <c r="A18572" s="3" t="s">
        <v>28592</v>
      </c>
      <c r="B18572" s="3" t="s">
        <v>28593</v>
      </c>
    </row>
    <row r="18573" spans="1:2" ht="15.75" customHeight="1">
      <c r="A18573" s="3" t="s">
        <v>28594</v>
      </c>
      <c r="B18573" s="3" t="s">
        <v>28595</v>
      </c>
    </row>
    <row r="18574" spans="1:2" ht="15.75" customHeight="1">
      <c r="A18574" s="3" t="s">
        <v>28596</v>
      </c>
      <c r="B18574" s="3" t="s">
        <v>28597</v>
      </c>
    </row>
    <row r="18575" spans="1:2" ht="15.75" customHeight="1">
      <c r="A18575" s="3" t="s">
        <v>28598</v>
      </c>
      <c r="B18575" s="3" t="s">
        <v>28599</v>
      </c>
    </row>
    <row r="18576" spans="1:2" ht="15.75" customHeight="1">
      <c r="A18576" s="3" t="s">
        <v>28600</v>
      </c>
      <c r="B18576" s="3" t="s">
        <v>28601</v>
      </c>
    </row>
    <row r="18577" spans="1:2" ht="15.75" customHeight="1">
      <c r="A18577" s="3" t="s">
        <v>28602</v>
      </c>
      <c r="B18577" s="3" t="s">
        <v>28603</v>
      </c>
    </row>
    <row r="18578" spans="1:2" ht="15.75" customHeight="1">
      <c r="A18578" s="3" t="s">
        <v>28604</v>
      </c>
      <c r="B18578" s="3" t="s">
        <v>28605</v>
      </c>
    </row>
    <row r="18579" spans="1:2" ht="15.75" customHeight="1">
      <c r="A18579" s="3" t="s">
        <v>28606</v>
      </c>
      <c r="B18579" s="3" t="s">
        <v>28607</v>
      </c>
    </row>
    <row r="18580" spans="1:2" ht="15.75" customHeight="1">
      <c r="A18580" s="3" t="s">
        <v>28608</v>
      </c>
      <c r="B18580" s="3" t="s">
        <v>28609</v>
      </c>
    </row>
    <row r="18581" spans="1:2" ht="15.75" customHeight="1">
      <c r="A18581" s="3" t="s">
        <v>28610</v>
      </c>
      <c r="B18581" s="3" t="s">
        <v>28611</v>
      </c>
    </row>
    <row r="18582" spans="1:2" ht="15.75" customHeight="1">
      <c r="A18582" s="3" t="s">
        <v>28612</v>
      </c>
      <c r="B18582" s="3" t="s">
        <v>28613</v>
      </c>
    </row>
    <row r="18583" spans="1:2" ht="15.75" customHeight="1">
      <c r="A18583" s="3" t="s">
        <v>28614</v>
      </c>
      <c r="B18583" s="3" t="s">
        <v>28615</v>
      </c>
    </row>
    <row r="18584" spans="1:2" ht="15.75" customHeight="1">
      <c r="A18584" s="3" t="s">
        <v>28616</v>
      </c>
      <c r="B18584" s="3" t="s">
        <v>28617</v>
      </c>
    </row>
    <row r="18585" spans="1:2" ht="15.75" customHeight="1">
      <c r="A18585" s="3" t="s">
        <v>28618</v>
      </c>
      <c r="B18585" s="3" t="s">
        <v>28619</v>
      </c>
    </row>
    <row r="18586" spans="1:2" ht="15.75" customHeight="1">
      <c r="A18586" s="3" t="s">
        <v>28620</v>
      </c>
      <c r="B18586" s="3" t="s">
        <v>28621</v>
      </c>
    </row>
    <row r="18587" spans="1:2" ht="15.75" customHeight="1">
      <c r="A18587" s="3" t="s">
        <v>28622</v>
      </c>
      <c r="B18587" s="3" t="s">
        <v>28623</v>
      </c>
    </row>
    <row r="18588" spans="1:2" ht="15.75" customHeight="1">
      <c r="A18588" s="3" t="s">
        <v>28624</v>
      </c>
      <c r="B18588" s="3" t="s">
        <v>28625</v>
      </c>
    </row>
    <row r="18589" spans="1:2" ht="15.75" customHeight="1">
      <c r="A18589" s="3" t="s">
        <v>28626</v>
      </c>
      <c r="B18589" s="3" t="s">
        <v>28627</v>
      </c>
    </row>
    <row r="18590" spans="1:2" ht="15.75" customHeight="1">
      <c r="A18590" s="3" t="s">
        <v>28628</v>
      </c>
      <c r="B18590" s="3" t="s">
        <v>28629</v>
      </c>
    </row>
    <row r="18591" spans="1:2" ht="15.75" customHeight="1">
      <c r="A18591" s="3" t="s">
        <v>28630</v>
      </c>
      <c r="B18591" s="3" t="s">
        <v>28631</v>
      </c>
    </row>
    <row r="18592" spans="1:2" ht="15.75" customHeight="1">
      <c r="A18592" s="3" t="s">
        <v>28632</v>
      </c>
      <c r="B18592" s="3" t="s">
        <v>28633</v>
      </c>
    </row>
    <row r="18593" spans="1:2" ht="15.75" customHeight="1">
      <c r="A18593" s="3" t="s">
        <v>28634</v>
      </c>
      <c r="B18593" s="3" t="s">
        <v>28635</v>
      </c>
    </row>
    <row r="18594" spans="1:2" ht="15.75" customHeight="1">
      <c r="A18594" s="3" t="s">
        <v>28636</v>
      </c>
      <c r="B18594" s="3" t="s">
        <v>28637</v>
      </c>
    </row>
    <row r="18595" spans="1:2" ht="15.75" customHeight="1">
      <c r="A18595" s="3" t="s">
        <v>28638</v>
      </c>
      <c r="B18595" s="3" t="s">
        <v>28639</v>
      </c>
    </row>
    <row r="18596" spans="1:2" ht="15.75" customHeight="1">
      <c r="A18596" s="3" t="s">
        <v>28640</v>
      </c>
      <c r="B18596" s="3" t="s">
        <v>28641</v>
      </c>
    </row>
    <row r="18597" spans="1:2" ht="15.75" customHeight="1">
      <c r="A18597" s="3" t="s">
        <v>28642</v>
      </c>
      <c r="B18597" s="3" t="s">
        <v>28643</v>
      </c>
    </row>
    <row r="18598" spans="1:2" ht="15.75" customHeight="1">
      <c r="A18598" s="3" t="s">
        <v>28644</v>
      </c>
      <c r="B18598" s="3" t="s">
        <v>28645</v>
      </c>
    </row>
    <row r="18599" spans="1:2" ht="15.75" customHeight="1">
      <c r="A18599" s="3" t="s">
        <v>28646</v>
      </c>
      <c r="B18599" s="3" t="s">
        <v>28647</v>
      </c>
    </row>
    <row r="18600" spans="1:2" ht="15.75" customHeight="1">
      <c r="A18600" s="3" t="s">
        <v>28648</v>
      </c>
      <c r="B18600" s="3" t="s">
        <v>28649</v>
      </c>
    </row>
    <row r="18601" spans="1:2" ht="15.75" customHeight="1">
      <c r="A18601" s="3" t="s">
        <v>28650</v>
      </c>
      <c r="B18601" s="3" t="s">
        <v>28651</v>
      </c>
    </row>
    <row r="18602" spans="1:2" ht="15.75" customHeight="1">
      <c r="A18602" s="3" t="s">
        <v>28652</v>
      </c>
      <c r="B18602" s="3" t="s">
        <v>28653</v>
      </c>
    </row>
    <row r="18603" spans="1:2" ht="15.75" customHeight="1">
      <c r="A18603" s="3" t="s">
        <v>28654</v>
      </c>
      <c r="B18603" s="3" t="s">
        <v>28655</v>
      </c>
    </row>
    <row r="18604" spans="1:2" ht="15.75" customHeight="1">
      <c r="A18604" s="3" t="s">
        <v>28656</v>
      </c>
      <c r="B18604" s="3" t="s">
        <v>28657</v>
      </c>
    </row>
    <row r="18605" spans="1:2" ht="15.75" customHeight="1">
      <c r="A18605" s="3" t="s">
        <v>28658</v>
      </c>
      <c r="B18605" s="3" t="s">
        <v>28659</v>
      </c>
    </row>
    <row r="18606" spans="1:2" ht="15.75" customHeight="1">
      <c r="A18606" s="3" t="s">
        <v>28660</v>
      </c>
      <c r="B18606" s="3" t="s">
        <v>28661</v>
      </c>
    </row>
    <row r="18607" spans="1:2" ht="15.75" customHeight="1">
      <c r="A18607" s="3" t="s">
        <v>28662</v>
      </c>
      <c r="B18607" s="3" t="s">
        <v>28663</v>
      </c>
    </row>
    <row r="18608" spans="1:2" ht="15.75" customHeight="1">
      <c r="A18608" s="3" t="s">
        <v>28664</v>
      </c>
      <c r="B18608" s="3" t="s">
        <v>28665</v>
      </c>
    </row>
    <row r="18609" spans="1:2" ht="15.75" customHeight="1">
      <c r="A18609" s="3" t="s">
        <v>28666</v>
      </c>
      <c r="B18609" s="3" t="s">
        <v>28667</v>
      </c>
    </row>
    <row r="18610" spans="1:2" ht="15.75" customHeight="1">
      <c r="A18610" s="3" t="s">
        <v>28668</v>
      </c>
      <c r="B18610" s="3" t="s">
        <v>28669</v>
      </c>
    </row>
    <row r="18611" spans="1:2" ht="15.75" customHeight="1">
      <c r="A18611" s="3" t="s">
        <v>28670</v>
      </c>
      <c r="B18611" s="3" t="s">
        <v>28671</v>
      </c>
    </row>
    <row r="18612" spans="1:2" ht="15.75" customHeight="1">
      <c r="A18612" s="3" t="s">
        <v>28672</v>
      </c>
      <c r="B18612" s="3" t="s">
        <v>28673</v>
      </c>
    </row>
    <row r="18613" spans="1:2" ht="15.75" customHeight="1">
      <c r="A18613" s="3" t="s">
        <v>28674</v>
      </c>
      <c r="B18613" s="3" t="s">
        <v>28675</v>
      </c>
    </row>
    <row r="18614" spans="1:2" ht="15.75" customHeight="1">
      <c r="A18614" s="3" t="s">
        <v>28676</v>
      </c>
      <c r="B18614" s="3" t="s">
        <v>28677</v>
      </c>
    </row>
    <row r="18615" spans="1:2" ht="15.75" customHeight="1">
      <c r="A18615" s="3" t="s">
        <v>28678</v>
      </c>
      <c r="B18615" s="3" t="s">
        <v>28679</v>
      </c>
    </row>
    <row r="18616" spans="1:2" ht="15.75" customHeight="1">
      <c r="A18616" s="3" t="s">
        <v>28680</v>
      </c>
      <c r="B18616" s="3" t="s">
        <v>28681</v>
      </c>
    </row>
    <row r="18617" spans="1:2" ht="15.75" customHeight="1">
      <c r="A18617" s="3" t="s">
        <v>28682</v>
      </c>
      <c r="B18617" s="3" t="s">
        <v>28683</v>
      </c>
    </row>
    <row r="18618" spans="1:2" ht="15.75" customHeight="1">
      <c r="A18618" s="3" t="s">
        <v>28684</v>
      </c>
      <c r="B18618" s="3" t="s">
        <v>28685</v>
      </c>
    </row>
    <row r="18619" spans="1:2" ht="15.75" customHeight="1">
      <c r="A18619" s="3" t="s">
        <v>28686</v>
      </c>
      <c r="B18619" s="3" t="s">
        <v>28687</v>
      </c>
    </row>
    <row r="18620" spans="1:2" ht="15.75" customHeight="1">
      <c r="A18620" s="3" t="s">
        <v>28688</v>
      </c>
      <c r="B18620" s="3" t="s">
        <v>28689</v>
      </c>
    </row>
    <row r="18621" spans="1:2" ht="15.75" customHeight="1">
      <c r="A18621" s="3" t="s">
        <v>28690</v>
      </c>
      <c r="B18621" s="3" t="s">
        <v>28691</v>
      </c>
    </row>
    <row r="18622" spans="1:2" ht="15.75" customHeight="1">
      <c r="A18622" s="3" t="s">
        <v>28692</v>
      </c>
      <c r="B18622" s="3" t="s">
        <v>28693</v>
      </c>
    </row>
    <row r="18623" spans="1:2" ht="15.75" customHeight="1">
      <c r="A18623" s="3" t="s">
        <v>28694</v>
      </c>
      <c r="B18623" s="3" t="s">
        <v>28695</v>
      </c>
    </row>
    <row r="18624" spans="1:2" ht="15.75" customHeight="1">
      <c r="A18624" s="3" t="s">
        <v>28696</v>
      </c>
      <c r="B18624" s="3" t="s">
        <v>28697</v>
      </c>
    </row>
    <row r="18625" spans="1:2" ht="15.75" customHeight="1">
      <c r="A18625" s="3" t="s">
        <v>28698</v>
      </c>
      <c r="B18625" s="3" t="s">
        <v>28699</v>
      </c>
    </row>
    <row r="18626" spans="1:2" ht="15.75" customHeight="1">
      <c r="A18626" s="3" t="s">
        <v>28700</v>
      </c>
      <c r="B18626" s="3" t="s">
        <v>28701</v>
      </c>
    </row>
    <row r="18627" spans="1:2" ht="15.75" customHeight="1">
      <c r="A18627" s="3" t="s">
        <v>28702</v>
      </c>
      <c r="B18627" s="3" t="s">
        <v>28703</v>
      </c>
    </row>
    <row r="18628" spans="1:2" ht="15.75" customHeight="1">
      <c r="A18628" s="3" t="s">
        <v>28704</v>
      </c>
      <c r="B18628" s="3" t="s">
        <v>28705</v>
      </c>
    </row>
    <row r="18629" spans="1:2" ht="15.75" customHeight="1">
      <c r="A18629" s="3" t="s">
        <v>28706</v>
      </c>
      <c r="B18629" s="3" t="s">
        <v>28707</v>
      </c>
    </row>
    <row r="18630" spans="1:2" ht="15.75" customHeight="1">
      <c r="A18630" s="3" t="s">
        <v>28708</v>
      </c>
      <c r="B18630" s="3" t="s">
        <v>28709</v>
      </c>
    </row>
    <row r="18631" spans="1:2" ht="15.75" customHeight="1">
      <c r="A18631" s="3" t="s">
        <v>28710</v>
      </c>
      <c r="B18631" s="3" t="s">
        <v>28711</v>
      </c>
    </row>
    <row r="18632" spans="1:2" ht="15.75" customHeight="1">
      <c r="A18632" s="3" t="s">
        <v>28712</v>
      </c>
      <c r="B18632" s="3" t="s">
        <v>28713</v>
      </c>
    </row>
    <row r="18633" spans="1:2" ht="15.75" customHeight="1">
      <c r="A18633" s="3" t="s">
        <v>28714</v>
      </c>
      <c r="B18633" s="3" t="s">
        <v>28715</v>
      </c>
    </row>
    <row r="18634" spans="1:2" ht="15.75" customHeight="1">
      <c r="A18634" s="3" t="s">
        <v>28716</v>
      </c>
      <c r="B18634" s="3" t="s">
        <v>28717</v>
      </c>
    </row>
    <row r="18635" spans="1:2" ht="15.75" customHeight="1">
      <c r="A18635" s="3" t="s">
        <v>28718</v>
      </c>
      <c r="B18635" s="3" t="s">
        <v>28719</v>
      </c>
    </row>
    <row r="18636" spans="1:2" ht="15.75" customHeight="1">
      <c r="A18636" s="3" t="s">
        <v>28720</v>
      </c>
      <c r="B18636" s="3" t="s">
        <v>28721</v>
      </c>
    </row>
    <row r="18637" spans="1:2" ht="15.75" customHeight="1">
      <c r="A18637" s="3" t="s">
        <v>28722</v>
      </c>
      <c r="B18637" s="3" t="s">
        <v>28723</v>
      </c>
    </row>
    <row r="18638" spans="1:2" ht="15.75" customHeight="1">
      <c r="A18638" s="3" t="s">
        <v>28724</v>
      </c>
      <c r="B18638" s="3" t="s">
        <v>28725</v>
      </c>
    </row>
    <row r="18639" spans="1:2" ht="15.75" customHeight="1">
      <c r="A18639" s="3" t="s">
        <v>28726</v>
      </c>
      <c r="B18639" s="3" t="s">
        <v>28727</v>
      </c>
    </row>
    <row r="18640" spans="1:2" ht="15.75" customHeight="1">
      <c r="A18640" s="3" t="s">
        <v>28728</v>
      </c>
      <c r="B18640" s="3" t="s">
        <v>28729</v>
      </c>
    </row>
    <row r="18641" spans="1:2" ht="15.75" customHeight="1">
      <c r="A18641" s="3" t="s">
        <v>28730</v>
      </c>
      <c r="B18641" s="3" t="s">
        <v>28731</v>
      </c>
    </row>
    <row r="18642" spans="1:2" ht="15.75" customHeight="1">
      <c r="A18642" s="3" t="s">
        <v>28732</v>
      </c>
      <c r="B18642" s="3" t="s">
        <v>28733</v>
      </c>
    </row>
    <row r="18643" spans="1:2" ht="15.75" customHeight="1">
      <c r="A18643" s="3" t="s">
        <v>28734</v>
      </c>
      <c r="B18643" s="3" t="s">
        <v>28735</v>
      </c>
    </row>
    <row r="18644" spans="1:2" ht="15.75" customHeight="1">
      <c r="A18644" s="3" t="s">
        <v>28736</v>
      </c>
      <c r="B18644" s="3" t="s">
        <v>28737</v>
      </c>
    </row>
    <row r="18645" spans="1:2" ht="15.75" customHeight="1">
      <c r="A18645" s="3" t="s">
        <v>28738</v>
      </c>
      <c r="B18645" s="3" t="s">
        <v>28739</v>
      </c>
    </row>
    <row r="18646" spans="1:2" ht="15.75" customHeight="1">
      <c r="A18646" s="3" t="s">
        <v>28740</v>
      </c>
      <c r="B18646" s="3" t="s">
        <v>28741</v>
      </c>
    </row>
    <row r="18647" spans="1:2" ht="15.75" customHeight="1">
      <c r="A18647" s="3" t="s">
        <v>28742</v>
      </c>
      <c r="B18647" s="3" t="s">
        <v>28743</v>
      </c>
    </row>
    <row r="18648" spans="1:2" ht="15.75" customHeight="1">
      <c r="A18648" s="3" t="s">
        <v>28744</v>
      </c>
      <c r="B18648" s="3" t="s">
        <v>28745</v>
      </c>
    </row>
    <row r="18649" spans="1:2" ht="15.75" customHeight="1">
      <c r="A18649" s="3" t="s">
        <v>28746</v>
      </c>
      <c r="B18649" s="3" t="s">
        <v>28747</v>
      </c>
    </row>
    <row r="18650" spans="1:2" ht="15.75" customHeight="1">
      <c r="A18650" s="3" t="s">
        <v>28748</v>
      </c>
      <c r="B18650" s="3" t="s">
        <v>28749</v>
      </c>
    </row>
    <row r="18651" spans="1:2" ht="15.75" customHeight="1">
      <c r="A18651" s="3" t="s">
        <v>28750</v>
      </c>
      <c r="B18651" s="3" t="s">
        <v>28751</v>
      </c>
    </row>
    <row r="18652" spans="1:2" ht="15.75" customHeight="1">
      <c r="A18652" s="3" t="s">
        <v>28752</v>
      </c>
      <c r="B18652" s="3" t="s">
        <v>28753</v>
      </c>
    </row>
    <row r="18653" spans="1:2" ht="15.75" customHeight="1">
      <c r="A18653" s="3" t="s">
        <v>28754</v>
      </c>
      <c r="B18653" s="3" t="s">
        <v>28755</v>
      </c>
    </row>
    <row r="18654" spans="1:2" ht="15.75" customHeight="1">
      <c r="A18654" s="3" t="s">
        <v>28756</v>
      </c>
      <c r="B18654" s="3" t="s">
        <v>28757</v>
      </c>
    </row>
    <row r="18655" spans="1:2" ht="15.75" customHeight="1">
      <c r="A18655" s="3" t="s">
        <v>28758</v>
      </c>
      <c r="B18655" s="3" t="s">
        <v>28759</v>
      </c>
    </row>
    <row r="18656" spans="1:2" ht="15.75" customHeight="1">
      <c r="A18656" s="3" t="s">
        <v>28760</v>
      </c>
      <c r="B18656" s="3" t="s">
        <v>28761</v>
      </c>
    </row>
    <row r="18657" spans="1:2" ht="15.75" customHeight="1">
      <c r="A18657" s="3" t="s">
        <v>28762</v>
      </c>
      <c r="B18657" s="3" t="s">
        <v>28763</v>
      </c>
    </row>
    <row r="18658" spans="1:2" ht="15.75" customHeight="1">
      <c r="A18658" s="3" t="s">
        <v>28764</v>
      </c>
      <c r="B18658" s="3" t="s">
        <v>28765</v>
      </c>
    </row>
    <row r="18659" spans="1:2" ht="15.75" customHeight="1">
      <c r="A18659" s="3" t="s">
        <v>28766</v>
      </c>
      <c r="B18659" s="3" t="s">
        <v>28767</v>
      </c>
    </row>
    <row r="18660" spans="1:2" ht="15.75" customHeight="1">
      <c r="A18660" s="3" t="s">
        <v>28768</v>
      </c>
      <c r="B18660" s="3" t="s">
        <v>28769</v>
      </c>
    </row>
    <row r="18661" spans="1:2" ht="15.75" customHeight="1">
      <c r="A18661" s="3" t="s">
        <v>28770</v>
      </c>
      <c r="B18661" s="3" t="s">
        <v>28771</v>
      </c>
    </row>
    <row r="18662" spans="1:2" ht="15.75" customHeight="1">
      <c r="A18662" s="3" t="s">
        <v>28772</v>
      </c>
      <c r="B18662" s="3" t="s">
        <v>28773</v>
      </c>
    </row>
    <row r="18663" spans="1:2" ht="15.75" customHeight="1">
      <c r="A18663" s="3" t="s">
        <v>28774</v>
      </c>
      <c r="B18663" s="3" t="s">
        <v>28775</v>
      </c>
    </row>
    <row r="18664" spans="1:2" ht="15.75" customHeight="1">
      <c r="A18664" s="3" t="s">
        <v>28776</v>
      </c>
      <c r="B18664" s="3" t="s">
        <v>28777</v>
      </c>
    </row>
    <row r="18665" spans="1:2" ht="15.75" customHeight="1">
      <c r="A18665" s="3" t="s">
        <v>28778</v>
      </c>
      <c r="B18665" s="3" t="s">
        <v>28779</v>
      </c>
    </row>
    <row r="18666" spans="1:2" ht="15.75" customHeight="1">
      <c r="A18666" s="3" t="s">
        <v>28780</v>
      </c>
      <c r="B18666" s="3" t="s">
        <v>28781</v>
      </c>
    </row>
    <row r="18667" spans="1:2" ht="15.75" customHeight="1">
      <c r="A18667" s="3" t="s">
        <v>28782</v>
      </c>
      <c r="B18667" s="3" t="s">
        <v>28783</v>
      </c>
    </row>
    <row r="18668" spans="1:2" ht="15.75" customHeight="1">
      <c r="A18668" s="3" t="s">
        <v>28784</v>
      </c>
      <c r="B18668" s="3" t="s">
        <v>28785</v>
      </c>
    </row>
    <row r="18669" spans="1:2" ht="15.75" customHeight="1">
      <c r="A18669" s="3" t="s">
        <v>28786</v>
      </c>
      <c r="B18669" s="3" t="s">
        <v>28787</v>
      </c>
    </row>
    <row r="18670" spans="1:2" ht="15.75" customHeight="1">
      <c r="A18670" s="3" t="s">
        <v>28788</v>
      </c>
      <c r="B18670" s="3" t="s">
        <v>28789</v>
      </c>
    </row>
    <row r="18671" spans="1:2" ht="15.75" customHeight="1">
      <c r="A18671" s="3" t="s">
        <v>28790</v>
      </c>
      <c r="B18671" s="3" t="s">
        <v>28791</v>
      </c>
    </row>
    <row r="18672" spans="1:2" ht="15.75" customHeight="1">
      <c r="A18672" s="3" t="s">
        <v>28792</v>
      </c>
      <c r="B18672" s="3" t="s">
        <v>28793</v>
      </c>
    </row>
    <row r="18673" spans="1:2" ht="15.75" customHeight="1">
      <c r="A18673" s="3" t="s">
        <v>28794</v>
      </c>
      <c r="B18673" s="3" t="s">
        <v>28795</v>
      </c>
    </row>
    <row r="18674" spans="1:2" ht="15.75" customHeight="1">
      <c r="A18674" s="3" t="s">
        <v>28796</v>
      </c>
      <c r="B18674" s="3" t="s">
        <v>28797</v>
      </c>
    </row>
    <row r="18675" spans="1:2" ht="15.75" customHeight="1">
      <c r="A18675" s="3" t="s">
        <v>28798</v>
      </c>
      <c r="B18675" s="3" t="s">
        <v>28799</v>
      </c>
    </row>
    <row r="18676" spans="1:2" ht="15.75" customHeight="1">
      <c r="A18676" s="3" t="s">
        <v>28800</v>
      </c>
      <c r="B18676" s="3" t="s">
        <v>28801</v>
      </c>
    </row>
    <row r="18677" spans="1:2" ht="15.75" customHeight="1">
      <c r="A18677" s="3" t="s">
        <v>28802</v>
      </c>
      <c r="B18677" s="3" t="s">
        <v>28803</v>
      </c>
    </row>
    <row r="18678" spans="1:2" ht="15.75" customHeight="1">
      <c r="A18678" s="3" t="s">
        <v>28804</v>
      </c>
      <c r="B18678" s="3" t="s">
        <v>28805</v>
      </c>
    </row>
    <row r="18679" spans="1:2" ht="15.75" customHeight="1">
      <c r="A18679" s="3" t="s">
        <v>28806</v>
      </c>
      <c r="B18679" s="3" t="s">
        <v>28807</v>
      </c>
    </row>
    <row r="18680" spans="1:2" ht="15.75" customHeight="1">
      <c r="A18680" s="3" t="s">
        <v>28808</v>
      </c>
      <c r="B18680" s="3" t="s">
        <v>28809</v>
      </c>
    </row>
    <row r="18681" spans="1:2" ht="15.75" customHeight="1">
      <c r="A18681" s="3" t="s">
        <v>28810</v>
      </c>
      <c r="B18681" s="3" t="s">
        <v>28811</v>
      </c>
    </row>
    <row r="18682" spans="1:2" ht="15.75" customHeight="1">
      <c r="A18682" s="3" t="s">
        <v>28812</v>
      </c>
      <c r="B18682" s="3" t="s">
        <v>28813</v>
      </c>
    </row>
    <row r="18683" spans="1:2" ht="15.75" customHeight="1">
      <c r="A18683" s="3" t="s">
        <v>28814</v>
      </c>
      <c r="B18683" s="3" t="s">
        <v>28815</v>
      </c>
    </row>
    <row r="18684" spans="1:2" ht="15.75" customHeight="1">
      <c r="A18684" s="3" t="s">
        <v>28816</v>
      </c>
      <c r="B18684" s="3" t="s">
        <v>28817</v>
      </c>
    </row>
    <row r="18685" spans="1:2" ht="15.75" customHeight="1">
      <c r="A18685" s="3" t="s">
        <v>28818</v>
      </c>
      <c r="B18685" s="3" t="s">
        <v>28819</v>
      </c>
    </row>
    <row r="18686" spans="1:2" ht="15.75" customHeight="1">
      <c r="A18686" s="3" t="s">
        <v>28820</v>
      </c>
      <c r="B18686" s="3" t="s">
        <v>28821</v>
      </c>
    </row>
    <row r="18687" spans="1:2" ht="15.75" customHeight="1">
      <c r="A18687" s="3" t="s">
        <v>28822</v>
      </c>
      <c r="B18687" s="3" t="s">
        <v>28823</v>
      </c>
    </row>
    <row r="18688" spans="1:2" ht="15.75" customHeight="1">
      <c r="A18688" s="3" t="s">
        <v>28824</v>
      </c>
      <c r="B18688" s="3" t="s">
        <v>28825</v>
      </c>
    </row>
    <row r="18689" spans="1:2" ht="15.75" customHeight="1">
      <c r="A18689" s="3" t="s">
        <v>28826</v>
      </c>
      <c r="B18689" s="3" t="s">
        <v>28827</v>
      </c>
    </row>
    <row r="18690" spans="1:2" ht="15.75" customHeight="1">
      <c r="A18690" s="3" t="s">
        <v>28828</v>
      </c>
      <c r="B18690" s="3" t="s">
        <v>28829</v>
      </c>
    </row>
    <row r="18691" spans="1:2" ht="15.75" customHeight="1">
      <c r="A18691" s="3" t="s">
        <v>28830</v>
      </c>
      <c r="B18691" s="3" t="s">
        <v>28831</v>
      </c>
    </row>
    <row r="18692" spans="1:2" ht="15.75" customHeight="1">
      <c r="A18692" s="3" t="s">
        <v>28832</v>
      </c>
      <c r="B18692" s="3" t="s">
        <v>28833</v>
      </c>
    </row>
    <row r="18693" spans="1:2" ht="15.75" customHeight="1">
      <c r="A18693" s="3" t="s">
        <v>28834</v>
      </c>
      <c r="B18693" s="3" t="s">
        <v>28835</v>
      </c>
    </row>
    <row r="18694" spans="1:2" ht="15.75" customHeight="1">
      <c r="A18694" s="3" t="s">
        <v>28836</v>
      </c>
      <c r="B18694" s="3" t="s">
        <v>28837</v>
      </c>
    </row>
    <row r="18695" spans="1:2" ht="15.75" customHeight="1">
      <c r="A18695" s="3" t="s">
        <v>28838</v>
      </c>
      <c r="B18695" s="3" t="s">
        <v>28839</v>
      </c>
    </row>
    <row r="18696" spans="1:2" ht="15.75" customHeight="1">
      <c r="A18696" s="3" t="s">
        <v>28840</v>
      </c>
      <c r="B18696" s="3" t="s">
        <v>28841</v>
      </c>
    </row>
    <row r="18697" spans="1:2" ht="15.75" customHeight="1">
      <c r="A18697" s="3" t="s">
        <v>28842</v>
      </c>
      <c r="B18697" s="3" t="s">
        <v>28843</v>
      </c>
    </row>
    <row r="18698" spans="1:2" ht="15.75" customHeight="1">
      <c r="A18698" s="3" t="s">
        <v>28844</v>
      </c>
      <c r="B18698" s="3" t="s">
        <v>28845</v>
      </c>
    </row>
    <row r="18699" spans="1:2" ht="15.75" customHeight="1">
      <c r="A18699" s="3" t="s">
        <v>28846</v>
      </c>
      <c r="B18699" s="3" t="s">
        <v>28847</v>
      </c>
    </row>
    <row r="18700" spans="1:2" ht="15.75" customHeight="1">
      <c r="A18700" s="3" t="s">
        <v>28848</v>
      </c>
      <c r="B18700" s="3" t="s">
        <v>28849</v>
      </c>
    </row>
    <row r="18701" spans="1:2" ht="15.75" customHeight="1">
      <c r="A18701" s="3" t="s">
        <v>28850</v>
      </c>
      <c r="B18701" s="3" t="s">
        <v>28851</v>
      </c>
    </row>
    <row r="18702" spans="1:2" ht="15.75" customHeight="1">
      <c r="A18702" s="3" t="s">
        <v>28852</v>
      </c>
      <c r="B18702" s="3" t="s">
        <v>28853</v>
      </c>
    </row>
    <row r="18703" spans="1:2" ht="15.75" customHeight="1">
      <c r="A18703" s="3" t="s">
        <v>28854</v>
      </c>
      <c r="B18703" s="3" t="s">
        <v>28855</v>
      </c>
    </row>
    <row r="18704" spans="1:2" ht="15.75" customHeight="1">
      <c r="A18704" s="3" t="s">
        <v>28856</v>
      </c>
      <c r="B18704" s="3" t="s">
        <v>28857</v>
      </c>
    </row>
    <row r="18705" spans="1:2" ht="15.75" customHeight="1">
      <c r="A18705" s="3" t="s">
        <v>28858</v>
      </c>
      <c r="B18705" s="3" t="s">
        <v>28859</v>
      </c>
    </row>
    <row r="18706" spans="1:2" ht="15.75" customHeight="1">
      <c r="A18706" s="3" t="s">
        <v>28860</v>
      </c>
      <c r="B18706" s="3" t="s">
        <v>28861</v>
      </c>
    </row>
    <row r="18707" spans="1:2" ht="15.75" customHeight="1">
      <c r="A18707" s="3" t="s">
        <v>28862</v>
      </c>
      <c r="B18707" s="3" t="s">
        <v>28863</v>
      </c>
    </row>
    <row r="18708" spans="1:2" ht="15.75" customHeight="1">
      <c r="A18708" s="3" t="s">
        <v>28864</v>
      </c>
      <c r="B18708" s="3" t="s">
        <v>28865</v>
      </c>
    </row>
    <row r="18709" spans="1:2" ht="15.75" customHeight="1">
      <c r="A18709" s="3" t="s">
        <v>28866</v>
      </c>
      <c r="B18709" s="3" t="s">
        <v>28867</v>
      </c>
    </row>
    <row r="18710" spans="1:2" ht="15.75" customHeight="1">
      <c r="A18710" s="3" t="s">
        <v>28868</v>
      </c>
      <c r="B18710" s="3" t="s">
        <v>28869</v>
      </c>
    </row>
    <row r="18711" spans="1:2" ht="15.75" customHeight="1">
      <c r="A18711" s="3" t="s">
        <v>28870</v>
      </c>
      <c r="B18711" s="3" t="s">
        <v>28871</v>
      </c>
    </row>
    <row r="18712" spans="1:2" ht="15.75" customHeight="1">
      <c r="A18712" s="3" t="s">
        <v>28872</v>
      </c>
      <c r="B18712" s="3" t="s">
        <v>28873</v>
      </c>
    </row>
    <row r="18713" spans="1:2" ht="15.75" customHeight="1">
      <c r="A18713" s="3" t="s">
        <v>28874</v>
      </c>
      <c r="B18713" s="3" t="s">
        <v>28737</v>
      </c>
    </row>
    <row r="18714" spans="1:2" ht="15.75" customHeight="1">
      <c r="A18714" s="3" t="s">
        <v>28875</v>
      </c>
      <c r="B18714" s="3" t="s">
        <v>28876</v>
      </c>
    </row>
    <row r="18715" spans="1:2" ht="15.75" customHeight="1">
      <c r="A18715" s="3" t="s">
        <v>28877</v>
      </c>
      <c r="B18715" s="3" t="s">
        <v>28878</v>
      </c>
    </row>
    <row r="18716" spans="1:2" ht="15.75" customHeight="1">
      <c r="A18716" s="3" t="s">
        <v>28879</v>
      </c>
      <c r="B18716" s="3" t="s">
        <v>28880</v>
      </c>
    </row>
    <row r="18717" spans="1:2" ht="15.75" customHeight="1">
      <c r="A18717" s="3" t="s">
        <v>28881</v>
      </c>
      <c r="B18717" s="3" t="s">
        <v>28882</v>
      </c>
    </row>
    <row r="18718" spans="1:2" ht="15.75" customHeight="1">
      <c r="A18718" s="3" t="s">
        <v>28883</v>
      </c>
      <c r="B18718" s="3" t="s">
        <v>28884</v>
      </c>
    </row>
    <row r="18719" spans="1:2" ht="15.75" customHeight="1">
      <c r="A18719" s="3" t="s">
        <v>28885</v>
      </c>
      <c r="B18719" s="3" t="s">
        <v>28886</v>
      </c>
    </row>
    <row r="18720" spans="1:2" ht="15.75" customHeight="1">
      <c r="A18720" s="3" t="s">
        <v>28887</v>
      </c>
      <c r="B18720" s="3" t="s">
        <v>28888</v>
      </c>
    </row>
    <row r="18721" spans="1:2" ht="15.75" customHeight="1">
      <c r="A18721" s="3" t="s">
        <v>28889</v>
      </c>
      <c r="B18721" s="3" t="s">
        <v>28890</v>
      </c>
    </row>
    <row r="18722" spans="1:2" ht="15.75" customHeight="1">
      <c r="A18722" s="3" t="s">
        <v>28891</v>
      </c>
      <c r="B18722" s="3" t="s">
        <v>28892</v>
      </c>
    </row>
    <row r="18723" spans="1:2" ht="15.75" customHeight="1">
      <c r="A18723" s="3" t="s">
        <v>28893</v>
      </c>
      <c r="B18723" s="3" t="s">
        <v>28894</v>
      </c>
    </row>
    <row r="18724" spans="1:2" ht="15.75" customHeight="1">
      <c r="A18724" s="3" t="s">
        <v>28895</v>
      </c>
      <c r="B18724" s="3" t="s">
        <v>28896</v>
      </c>
    </row>
    <row r="18725" spans="1:2" ht="15.75" customHeight="1">
      <c r="A18725" s="3" t="s">
        <v>28897</v>
      </c>
      <c r="B18725" s="3" t="s">
        <v>28898</v>
      </c>
    </row>
    <row r="18726" spans="1:2" ht="15.75" customHeight="1">
      <c r="A18726" s="3" t="s">
        <v>28899</v>
      </c>
      <c r="B18726" s="3" t="s">
        <v>28900</v>
      </c>
    </row>
    <row r="18727" spans="1:2" ht="15.75" customHeight="1">
      <c r="A18727" s="3" t="s">
        <v>28901</v>
      </c>
      <c r="B18727" s="3" t="s">
        <v>28902</v>
      </c>
    </row>
    <row r="18728" spans="1:2" ht="15.75" customHeight="1">
      <c r="A18728" s="3" t="s">
        <v>28903</v>
      </c>
      <c r="B18728" s="3" t="s">
        <v>28904</v>
      </c>
    </row>
    <row r="18729" spans="1:2" ht="15.75" customHeight="1">
      <c r="A18729" s="3" t="s">
        <v>28905</v>
      </c>
      <c r="B18729" s="3" t="s">
        <v>28906</v>
      </c>
    </row>
    <row r="18730" spans="1:2" ht="15.75" customHeight="1">
      <c r="A18730" s="3" t="s">
        <v>28907</v>
      </c>
      <c r="B18730" s="3" t="s">
        <v>28908</v>
      </c>
    </row>
    <row r="18731" spans="1:2" ht="15.75" customHeight="1">
      <c r="A18731" s="3" t="s">
        <v>28909</v>
      </c>
      <c r="B18731" s="3" t="s">
        <v>28910</v>
      </c>
    </row>
    <row r="18732" spans="1:2" ht="15.75" customHeight="1">
      <c r="A18732" s="3" t="s">
        <v>28911</v>
      </c>
      <c r="B18732" s="3" t="s">
        <v>28912</v>
      </c>
    </row>
    <row r="18733" spans="1:2" ht="15.75" customHeight="1">
      <c r="A18733" s="3" t="s">
        <v>28913</v>
      </c>
      <c r="B18733" s="3" t="s">
        <v>28914</v>
      </c>
    </row>
    <row r="18734" spans="1:2" ht="15.75" customHeight="1">
      <c r="A18734" s="3" t="s">
        <v>28915</v>
      </c>
      <c r="B18734" s="3" t="s">
        <v>28916</v>
      </c>
    </row>
    <row r="18735" spans="1:2" ht="15.75" customHeight="1">
      <c r="A18735" s="3" t="s">
        <v>28917</v>
      </c>
      <c r="B18735" s="3" t="s">
        <v>28918</v>
      </c>
    </row>
    <row r="18736" spans="1:2" ht="15.75" customHeight="1">
      <c r="A18736" s="3" t="s">
        <v>28919</v>
      </c>
      <c r="B18736" s="3" t="s">
        <v>28920</v>
      </c>
    </row>
    <row r="18737" spans="1:2" ht="15.75" customHeight="1">
      <c r="A18737" s="3" t="s">
        <v>28921</v>
      </c>
      <c r="B18737" s="3" t="s">
        <v>28922</v>
      </c>
    </row>
    <row r="18738" spans="1:2" ht="15.75" customHeight="1">
      <c r="A18738" s="3" t="s">
        <v>28923</v>
      </c>
      <c r="B18738" s="3" t="s">
        <v>28924</v>
      </c>
    </row>
    <row r="18739" spans="1:2" ht="15.75" customHeight="1">
      <c r="A18739" s="3" t="s">
        <v>28925</v>
      </c>
      <c r="B18739" s="3" t="s">
        <v>28926</v>
      </c>
    </row>
    <row r="18740" spans="1:2" ht="15.75" customHeight="1">
      <c r="A18740" s="3" t="s">
        <v>28927</v>
      </c>
      <c r="B18740" s="3" t="s">
        <v>28928</v>
      </c>
    </row>
    <row r="18741" spans="1:2" ht="15.75" customHeight="1">
      <c r="A18741" s="3" t="s">
        <v>28929</v>
      </c>
      <c r="B18741" s="3" t="s">
        <v>28930</v>
      </c>
    </row>
    <row r="18742" spans="1:2" ht="15.75" customHeight="1">
      <c r="A18742" s="3" t="s">
        <v>28931</v>
      </c>
      <c r="B18742" s="3" t="s">
        <v>28932</v>
      </c>
    </row>
    <row r="18743" spans="1:2" ht="15.75" customHeight="1">
      <c r="A18743" s="3" t="s">
        <v>28933</v>
      </c>
      <c r="B18743" s="3" t="s">
        <v>28934</v>
      </c>
    </row>
    <row r="18744" spans="1:2" ht="15.75" customHeight="1">
      <c r="A18744" s="3" t="s">
        <v>28935</v>
      </c>
      <c r="B18744" s="3" t="s">
        <v>28936</v>
      </c>
    </row>
    <row r="18745" spans="1:2" ht="15.75" customHeight="1">
      <c r="A18745" s="3" t="s">
        <v>28937</v>
      </c>
      <c r="B18745" s="3" t="s">
        <v>28938</v>
      </c>
    </row>
    <row r="18746" spans="1:2" ht="15.75" customHeight="1">
      <c r="A18746" s="3" t="s">
        <v>28939</v>
      </c>
      <c r="B18746" s="3" t="s">
        <v>28940</v>
      </c>
    </row>
    <row r="18747" spans="1:2" ht="15.75" customHeight="1">
      <c r="A18747" s="3" t="s">
        <v>28941</v>
      </c>
      <c r="B18747" s="3" t="s">
        <v>28942</v>
      </c>
    </row>
    <row r="18748" spans="1:2" ht="15.75" customHeight="1">
      <c r="A18748" s="3" t="s">
        <v>28943</v>
      </c>
      <c r="B18748" s="3" t="s">
        <v>28944</v>
      </c>
    </row>
    <row r="18749" spans="1:2" ht="15.75" customHeight="1">
      <c r="A18749" s="3" t="s">
        <v>28945</v>
      </c>
      <c r="B18749" s="3" t="s">
        <v>28946</v>
      </c>
    </row>
    <row r="18750" spans="1:2" ht="15.75" customHeight="1">
      <c r="A18750" s="3" t="s">
        <v>28947</v>
      </c>
      <c r="B18750" s="3" t="s">
        <v>28948</v>
      </c>
    </row>
    <row r="18751" spans="1:2" ht="15.75" customHeight="1">
      <c r="A18751" s="3" t="s">
        <v>28949</v>
      </c>
      <c r="B18751" s="3" t="s">
        <v>28950</v>
      </c>
    </row>
    <row r="18752" spans="1:2" ht="15.75" customHeight="1">
      <c r="A18752" s="3" t="s">
        <v>28951</v>
      </c>
      <c r="B18752" s="3" t="s">
        <v>28952</v>
      </c>
    </row>
    <row r="18753" spans="1:2" ht="15.75" customHeight="1">
      <c r="A18753" s="3" t="s">
        <v>28953</v>
      </c>
      <c r="B18753" s="3" t="s">
        <v>28954</v>
      </c>
    </row>
    <row r="18754" spans="1:2" ht="15.75" customHeight="1">
      <c r="A18754" s="3" t="s">
        <v>28955</v>
      </c>
      <c r="B18754" s="3" t="s">
        <v>28956</v>
      </c>
    </row>
    <row r="18755" spans="1:2" ht="15.75" customHeight="1">
      <c r="A18755" s="3" t="s">
        <v>28957</v>
      </c>
      <c r="B18755" s="3" t="s">
        <v>28958</v>
      </c>
    </row>
    <row r="18756" spans="1:2" ht="15.75" customHeight="1">
      <c r="A18756" s="3" t="s">
        <v>28959</v>
      </c>
      <c r="B18756" s="3" t="s">
        <v>28960</v>
      </c>
    </row>
    <row r="18757" spans="1:2" ht="15.75" customHeight="1">
      <c r="A18757" s="3" t="s">
        <v>28961</v>
      </c>
      <c r="B18757" s="3" t="s">
        <v>28962</v>
      </c>
    </row>
    <row r="18758" spans="1:2" ht="15.75" customHeight="1">
      <c r="A18758" s="3" t="s">
        <v>28963</v>
      </c>
      <c r="B18758" s="3" t="s">
        <v>28964</v>
      </c>
    </row>
    <row r="18759" spans="1:2" ht="15.75" customHeight="1">
      <c r="A18759" s="3" t="s">
        <v>28965</v>
      </c>
      <c r="B18759" s="3" t="s">
        <v>28966</v>
      </c>
    </row>
    <row r="18760" spans="1:2" ht="15.75" customHeight="1">
      <c r="A18760" s="3" t="s">
        <v>28967</v>
      </c>
      <c r="B18760" s="3" t="s">
        <v>28968</v>
      </c>
    </row>
    <row r="18761" spans="1:2" ht="15.75" customHeight="1">
      <c r="A18761" s="3" t="s">
        <v>28969</v>
      </c>
      <c r="B18761" s="3" t="s">
        <v>28970</v>
      </c>
    </row>
    <row r="18762" spans="1:2" ht="15.75" customHeight="1">
      <c r="A18762" s="3" t="s">
        <v>28971</v>
      </c>
      <c r="B18762" s="3" t="s">
        <v>28972</v>
      </c>
    </row>
    <row r="18763" spans="1:2" ht="15.75" customHeight="1">
      <c r="A18763" s="3" t="s">
        <v>28973</v>
      </c>
      <c r="B18763" s="3" t="s">
        <v>28974</v>
      </c>
    </row>
    <row r="18764" spans="1:2" ht="15.75" customHeight="1">
      <c r="A18764" s="3" t="s">
        <v>28975</v>
      </c>
      <c r="B18764" s="3" t="s">
        <v>28976</v>
      </c>
    </row>
    <row r="18765" spans="1:2" ht="15.75" customHeight="1">
      <c r="A18765" s="3" t="s">
        <v>28977</v>
      </c>
      <c r="B18765" s="3" t="s">
        <v>28978</v>
      </c>
    </row>
    <row r="18766" spans="1:2" ht="15.75" customHeight="1">
      <c r="A18766" s="3" t="s">
        <v>28979</v>
      </c>
      <c r="B18766" s="3" t="s">
        <v>28980</v>
      </c>
    </row>
    <row r="18767" spans="1:2" ht="15.75" customHeight="1">
      <c r="A18767" s="3" t="s">
        <v>28981</v>
      </c>
      <c r="B18767" s="3" t="s">
        <v>28982</v>
      </c>
    </row>
    <row r="18768" spans="1:2" ht="15.75" customHeight="1">
      <c r="A18768" s="3" t="s">
        <v>28983</v>
      </c>
      <c r="B18768" s="3" t="s">
        <v>28984</v>
      </c>
    </row>
    <row r="18769" spans="1:2" ht="15.75" customHeight="1">
      <c r="A18769" s="3" t="s">
        <v>28985</v>
      </c>
      <c r="B18769" s="3" t="s">
        <v>28986</v>
      </c>
    </row>
    <row r="18770" spans="1:2" ht="15.75" customHeight="1">
      <c r="A18770" s="3" t="s">
        <v>28987</v>
      </c>
      <c r="B18770" s="3" t="s">
        <v>28988</v>
      </c>
    </row>
    <row r="18771" spans="1:2" ht="15.75" customHeight="1">
      <c r="A18771" s="3" t="s">
        <v>28989</v>
      </c>
      <c r="B18771" s="3" t="s">
        <v>28990</v>
      </c>
    </row>
    <row r="18772" spans="1:2" ht="15.75" customHeight="1">
      <c r="A18772" s="3" t="s">
        <v>28991</v>
      </c>
      <c r="B18772" s="3" t="s">
        <v>28992</v>
      </c>
    </row>
    <row r="18773" spans="1:2" ht="15.75" customHeight="1">
      <c r="A18773" s="3" t="s">
        <v>28993</v>
      </c>
      <c r="B18773" s="3" t="s">
        <v>28994</v>
      </c>
    </row>
    <row r="18774" spans="1:2" ht="15.75" customHeight="1">
      <c r="A18774" s="3" t="s">
        <v>28995</v>
      </c>
      <c r="B18774" s="3" t="s">
        <v>28996</v>
      </c>
    </row>
    <row r="18775" spans="1:2" ht="15.75" customHeight="1">
      <c r="A18775" s="3" t="s">
        <v>28997</v>
      </c>
      <c r="B18775" s="3" t="s">
        <v>28998</v>
      </c>
    </row>
    <row r="18776" spans="1:2" ht="15.75" customHeight="1">
      <c r="A18776" s="3" t="s">
        <v>28999</v>
      </c>
      <c r="B18776" s="3" t="s">
        <v>29000</v>
      </c>
    </row>
    <row r="18777" spans="1:2" ht="15.75" customHeight="1">
      <c r="A18777" s="3" t="s">
        <v>29001</v>
      </c>
      <c r="B18777" s="3" t="s">
        <v>29002</v>
      </c>
    </row>
    <row r="18778" spans="1:2" ht="15.75" customHeight="1">
      <c r="A18778" s="3" t="s">
        <v>29003</v>
      </c>
      <c r="B18778" s="3" t="s">
        <v>29004</v>
      </c>
    </row>
    <row r="18779" spans="1:2" ht="15.75" customHeight="1">
      <c r="A18779" s="3" t="s">
        <v>29005</v>
      </c>
      <c r="B18779" s="3" t="s">
        <v>29006</v>
      </c>
    </row>
    <row r="18780" spans="1:2" ht="15.75" customHeight="1">
      <c r="A18780" s="3" t="s">
        <v>29007</v>
      </c>
      <c r="B18780" s="3" t="s">
        <v>29008</v>
      </c>
    </row>
    <row r="18781" spans="1:2" ht="15.75" customHeight="1">
      <c r="A18781" s="3" t="s">
        <v>29009</v>
      </c>
      <c r="B18781" s="3" t="s">
        <v>29010</v>
      </c>
    </row>
    <row r="18782" spans="1:2" ht="15.75" customHeight="1">
      <c r="A18782" s="3" t="s">
        <v>29011</v>
      </c>
      <c r="B18782" s="3" t="s">
        <v>29012</v>
      </c>
    </row>
    <row r="18783" spans="1:2" ht="15.75" customHeight="1">
      <c r="A18783" s="3" t="s">
        <v>29013</v>
      </c>
      <c r="B18783" s="3" t="s">
        <v>29014</v>
      </c>
    </row>
    <row r="18784" spans="1:2" ht="15.75" customHeight="1">
      <c r="A18784" s="3" t="s">
        <v>29015</v>
      </c>
      <c r="B18784" s="3" t="s">
        <v>29016</v>
      </c>
    </row>
    <row r="18785" spans="1:2" ht="15.75" customHeight="1">
      <c r="A18785" s="3" t="s">
        <v>29017</v>
      </c>
      <c r="B18785" s="3" t="s">
        <v>29018</v>
      </c>
    </row>
    <row r="18786" spans="1:2" ht="15.75" customHeight="1">
      <c r="A18786" s="3" t="s">
        <v>29019</v>
      </c>
      <c r="B18786" s="3" t="s">
        <v>29020</v>
      </c>
    </row>
    <row r="18787" spans="1:2" ht="15.75" customHeight="1">
      <c r="A18787" s="3" t="s">
        <v>29021</v>
      </c>
      <c r="B18787" s="3" t="s">
        <v>29022</v>
      </c>
    </row>
    <row r="18788" spans="1:2" ht="15.75" customHeight="1">
      <c r="A18788" s="3" t="s">
        <v>29023</v>
      </c>
      <c r="B18788" s="3" t="s">
        <v>29024</v>
      </c>
    </row>
    <row r="18789" spans="1:2" ht="15.75" customHeight="1">
      <c r="A18789" s="3" t="s">
        <v>29025</v>
      </c>
      <c r="B18789" s="3" t="s">
        <v>29026</v>
      </c>
    </row>
    <row r="18790" spans="1:2" ht="15.75" customHeight="1">
      <c r="A18790" s="3" t="s">
        <v>29027</v>
      </c>
      <c r="B18790" s="3" t="s">
        <v>29028</v>
      </c>
    </row>
    <row r="18791" spans="1:2" ht="15.75" customHeight="1">
      <c r="A18791" s="3" t="s">
        <v>29029</v>
      </c>
      <c r="B18791" s="3" t="s">
        <v>29030</v>
      </c>
    </row>
    <row r="18792" spans="1:2" ht="15.75" customHeight="1">
      <c r="A18792" s="3" t="s">
        <v>29031</v>
      </c>
      <c r="B18792" s="3" t="s">
        <v>29032</v>
      </c>
    </row>
    <row r="18793" spans="1:2" ht="15.75" customHeight="1">
      <c r="A18793" s="3" t="s">
        <v>29033</v>
      </c>
      <c r="B18793" s="3" t="s">
        <v>29034</v>
      </c>
    </row>
    <row r="18794" spans="1:2" ht="15.75" customHeight="1">
      <c r="A18794" s="3" t="s">
        <v>29035</v>
      </c>
      <c r="B18794" s="3" t="s">
        <v>29036</v>
      </c>
    </row>
    <row r="18795" spans="1:2" ht="15.75" customHeight="1">
      <c r="A18795" s="3" t="s">
        <v>29037</v>
      </c>
      <c r="B18795" s="3" t="s">
        <v>29038</v>
      </c>
    </row>
    <row r="18796" spans="1:2" ht="15.75" customHeight="1">
      <c r="A18796" s="3" t="s">
        <v>29039</v>
      </c>
      <c r="B18796" s="3" t="s">
        <v>29040</v>
      </c>
    </row>
    <row r="18797" spans="1:2" ht="15.75" customHeight="1">
      <c r="A18797" s="3" t="s">
        <v>29041</v>
      </c>
      <c r="B18797" s="3" t="s">
        <v>29042</v>
      </c>
    </row>
    <row r="18798" spans="1:2" ht="15.75" customHeight="1">
      <c r="A18798" s="3" t="s">
        <v>29043</v>
      </c>
      <c r="B18798" s="3" t="s">
        <v>29044</v>
      </c>
    </row>
    <row r="18799" spans="1:2" ht="15.75" customHeight="1">
      <c r="A18799" s="3" t="s">
        <v>29045</v>
      </c>
      <c r="B18799" s="3" t="s">
        <v>29046</v>
      </c>
    </row>
    <row r="18800" spans="1:2" ht="15.75" customHeight="1">
      <c r="A18800" s="3" t="s">
        <v>29047</v>
      </c>
      <c r="B18800" s="3" t="s">
        <v>29048</v>
      </c>
    </row>
    <row r="18801" spans="1:2" ht="15.75" customHeight="1">
      <c r="A18801" s="3" t="s">
        <v>29049</v>
      </c>
      <c r="B18801" s="3" t="s">
        <v>29050</v>
      </c>
    </row>
    <row r="18802" spans="1:2" ht="15.75" customHeight="1">
      <c r="A18802" s="3" t="s">
        <v>29051</v>
      </c>
      <c r="B18802" s="3" t="s">
        <v>29052</v>
      </c>
    </row>
    <row r="18803" spans="1:2" ht="15.75" customHeight="1">
      <c r="A18803" s="3" t="s">
        <v>29053</v>
      </c>
      <c r="B18803" s="3" t="s">
        <v>29054</v>
      </c>
    </row>
    <row r="18804" spans="1:2" ht="15.75" customHeight="1">
      <c r="A18804" s="3" t="s">
        <v>29055</v>
      </c>
      <c r="B18804" s="3" t="s">
        <v>29056</v>
      </c>
    </row>
    <row r="18805" spans="1:2" ht="15.75" customHeight="1">
      <c r="A18805" s="3" t="s">
        <v>29057</v>
      </c>
      <c r="B18805" s="3" t="s">
        <v>29058</v>
      </c>
    </row>
    <row r="18806" spans="1:2" ht="15.75" customHeight="1">
      <c r="A18806" s="3" t="s">
        <v>29059</v>
      </c>
      <c r="B18806" s="3" t="s">
        <v>29060</v>
      </c>
    </row>
    <row r="18807" spans="1:2" ht="15.75" customHeight="1">
      <c r="A18807" s="3" t="s">
        <v>29061</v>
      </c>
      <c r="B18807" s="3" t="s">
        <v>29062</v>
      </c>
    </row>
    <row r="18808" spans="1:2" ht="15.75" customHeight="1">
      <c r="A18808" s="3" t="s">
        <v>29063</v>
      </c>
      <c r="B18808" s="3" t="s">
        <v>29064</v>
      </c>
    </row>
    <row r="18809" spans="1:2" ht="15.75" customHeight="1">
      <c r="A18809" s="3" t="s">
        <v>29065</v>
      </c>
      <c r="B18809" s="3" t="s">
        <v>29066</v>
      </c>
    </row>
    <row r="18810" spans="1:2" ht="15.75" customHeight="1">
      <c r="A18810" s="3" t="s">
        <v>29067</v>
      </c>
      <c r="B18810" s="3" t="s">
        <v>29068</v>
      </c>
    </row>
    <row r="18811" spans="1:2" ht="15.75" customHeight="1">
      <c r="A18811" s="3" t="s">
        <v>29069</v>
      </c>
      <c r="B18811" s="3" t="s">
        <v>29070</v>
      </c>
    </row>
    <row r="18812" spans="1:2" ht="15.75" customHeight="1">
      <c r="A18812" s="3" t="s">
        <v>29071</v>
      </c>
      <c r="B18812" s="3" t="s">
        <v>29072</v>
      </c>
    </row>
    <row r="18813" spans="1:2" ht="15.75" customHeight="1">
      <c r="A18813" s="3" t="s">
        <v>29073</v>
      </c>
      <c r="B18813" s="3" t="s">
        <v>29074</v>
      </c>
    </row>
    <row r="18814" spans="1:2" ht="15.75" customHeight="1">
      <c r="A18814" s="3" t="s">
        <v>29075</v>
      </c>
      <c r="B18814" s="3" t="s">
        <v>29076</v>
      </c>
    </row>
    <row r="18815" spans="1:2" ht="15.75" customHeight="1">
      <c r="A18815" s="3" t="s">
        <v>29077</v>
      </c>
      <c r="B18815" s="3" t="s">
        <v>29078</v>
      </c>
    </row>
    <row r="18816" spans="1:2" ht="15.75" customHeight="1">
      <c r="A18816" s="3" t="s">
        <v>29079</v>
      </c>
      <c r="B18816" s="3" t="s">
        <v>29080</v>
      </c>
    </row>
    <row r="18817" spans="1:2" ht="15.75" customHeight="1">
      <c r="A18817" s="3" t="s">
        <v>29081</v>
      </c>
      <c r="B18817" s="3" t="s">
        <v>29082</v>
      </c>
    </row>
    <row r="18818" spans="1:2" ht="15.75" customHeight="1">
      <c r="A18818" s="3" t="s">
        <v>29083</v>
      </c>
      <c r="B18818" s="3" t="s">
        <v>29084</v>
      </c>
    </row>
    <row r="18819" spans="1:2" ht="15.75" customHeight="1">
      <c r="A18819" s="3" t="s">
        <v>29085</v>
      </c>
      <c r="B18819" s="3" t="s">
        <v>29086</v>
      </c>
    </row>
    <row r="18820" spans="1:2" ht="15.75" customHeight="1">
      <c r="A18820" s="3" t="s">
        <v>29087</v>
      </c>
      <c r="B18820" s="3" t="s">
        <v>29088</v>
      </c>
    </row>
    <row r="18821" spans="1:2" ht="15.75" customHeight="1">
      <c r="A18821" s="3" t="s">
        <v>29089</v>
      </c>
      <c r="B18821" s="3" t="s">
        <v>29090</v>
      </c>
    </row>
    <row r="18822" spans="1:2" ht="15.75" customHeight="1">
      <c r="A18822" s="3" t="s">
        <v>29091</v>
      </c>
      <c r="B18822" s="3" t="s">
        <v>29092</v>
      </c>
    </row>
    <row r="18823" spans="1:2" ht="15.75" customHeight="1">
      <c r="A18823" s="3" t="s">
        <v>29093</v>
      </c>
      <c r="B18823" s="3" t="s">
        <v>29094</v>
      </c>
    </row>
    <row r="18824" spans="1:2" ht="15.75" customHeight="1">
      <c r="A18824" s="3" t="s">
        <v>29095</v>
      </c>
      <c r="B18824" s="3" t="s">
        <v>29096</v>
      </c>
    </row>
    <row r="18825" spans="1:2" ht="15.75" customHeight="1">
      <c r="A18825" s="3" t="s">
        <v>29097</v>
      </c>
      <c r="B18825" s="3" t="s">
        <v>29098</v>
      </c>
    </row>
    <row r="18826" spans="1:2" ht="15.75" customHeight="1">
      <c r="A18826" s="3" t="s">
        <v>29099</v>
      </c>
      <c r="B18826" s="3" t="s">
        <v>29100</v>
      </c>
    </row>
    <row r="18827" spans="1:2" ht="15.75" customHeight="1">
      <c r="A18827" s="3" t="s">
        <v>29101</v>
      </c>
      <c r="B18827" s="3" t="s">
        <v>29102</v>
      </c>
    </row>
    <row r="18828" spans="1:2" ht="15.75" customHeight="1">
      <c r="A18828" s="3" t="s">
        <v>29103</v>
      </c>
      <c r="B18828" s="3" t="s">
        <v>29104</v>
      </c>
    </row>
    <row r="18829" spans="1:2" ht="15.75" customHeight="1">
      <c r="A18829" s="3" t="s">
        <v>29105</v>
      </c>
      <c r="B18829" s="3" t="s">
        <v>29106</v>
      </c>
    </row>
    <row r="18830" spans="1:2" ht="15.75" customHeight="1">
      <c r="A18830" s="3" t="s">
        <v>29107</v>
      </c>
      <c r="B18830" s="3" t="s">
        <v>28976</v>
      </c>
    </row>
    <row r="18831" spans="1:2" ht="15.75" customHeight="1">
      <c r="A18831" s="3" t="s">
        <v>29108</v>
      </c>
      <c r="B18831" s="3" t="s">
        <v>28978</v>
      </c>
    </row>
    <row r="18832" spans="1:2" ht="15.75" customHeight="1">
      <c r="A18832" s="3" t="s">
        <v>29109</v>
      </c>
      <c r="B18832" s="3" t="s">
        <v>28980</v>
      </c>
    </row>
    <row r="18833" spans="1:2" ht="15.75" customHeight="1">
      <c r="A18833" s="3" t="s">
        <v>29110</v>
      </c>
      <c r="B18833" s="3" t="s">
        <v>28982</v>
      </c>
    </row>
    <row r="18834" spans="1:2" ht="15.75" customHeight="1">
      <c r="A18834" s="3" t="s">
        <v>29111</v>
      </c>
      <c r="B18834" s="3" t="s">
        <v>28984</v>
      </c>
    </row>
    <row r="18835" spans="1:2" ht="15.75" customHeight="1">
      <c r="A18835" s="3" t="s">
        <v>29112</v>
      </c>
      <c r="B18835" s="3" t="s">
        <v>28986</v>
      </c>
    </row>
    <row r="18836" spans="1:2" ht="15.75" customHeight="1">
      <c r="A18836" s="3" t="s">
        <v>29113</v>
      </c>
      <c r="B18836" s="3" t="s">
        <v>28988</v>
      </c>
    </row>
    <row r="18837" spans="1:2" ht="15.75" customHeight="1">
      <c r="A18837" s="3" t="s">
        <v>29114</v>
      </c>
      <c r="B18837" s="3" t="s">
        <v>28990</v>
      </c>
    </row>
    <row r="18838" spans="1:2" ht="15.75" customHeight="1">
      <c r="A18838" s="3" t="s">
        <v>29115</v>
      </c>
      <c r="B18838" s="3" t="s">
        <v>28992</v>
      </c>
    </row>
    <row r="18839" spans="1:2" ht="15.75" customHeight="1">
      <c r="A18839" s="3" t="s">
        <v>29116</v>
      </c>
      <c r="B18839" s="3" t="s">
        <v>28994</v>
      </c>
    </row>
    <row r="18840" spans="1:2" ht="15.75" customHeight="1">
      <c r="A18840" s="3" t="s">
        <v>29117</v>
      </c>
      <c r="B18840" s="3" t="s">
        <v>28996</v>
      </c>
    </row>
    <row r="18841" spans="1:2" ht="15.75" customHeight="1">
      <c r="A18841" s="3" t="s">
        <v>29118</v>
      </c>
      <c r="B18841" s="3" t="s">
        <v>28998</v>
      </c>
    </row>
    <row r="18842" spans="1:2" ht="15.75" customHeight="1">
      <c r="A18842" s="3" t="s">
        <v>29119</v>
      </c>
      <c r="B18842" s="3" t="s">
        <v>29000</v>
      </c>
    </row>
    <row r="18843" spans="1:2" ht="15.75" customHeight="1">
      <c r="A18843" s="3" t="s">
        <v>29120</v>
      </c>
      <c r="B18843" s="3" t="s">
        <v>29002</v>
      </c>
    </row>
    <row r="18844" spans="1:2" ht="15.75" customHeight="1">
      <c r="A18844" s="3" t="s">
        <v>29121</v>
      </c>
      <c r="B18844" s="3" t="s">
        <v>29004</v>
      </c>
    </row>
    <row r="18845" spans="1:2" ht="15.75" customHeight="1">
      <c r="A18845" s="3" t="s">
        <v>29122</v>
      </c>
      <c r="B18845" s="3" t="s">
        <v>29006</v>
      </c>
    </row>
    <row r="18846" spans="1:2" ht="15.75" customHeight="1">
      <c r="A18846" s="3" t="s">
        <v>29123</v>
      </c>
      <c r="B18846" s="3" t="s">
        <v>29008</v>
      </c>
    </row>
    <row r="18847" spans="1:2" ht="15.75" customHeight="1">
      <c r="A18847" s="3" t="s">
        <v>29124</v>
      </c>
      <c r="B18847" s="3" t="s">
        <v>29010</v>
      </c>
    </row>
    <row r="18848" spans="1:2" ht="15.75" customHeight="1">
      <c r="A18848" s="3" t="s">
        <v>29125</v>
      </c>
      <c r="B18848" s="3" t="s">
        <v>29012</v>
      </c>
    </row>
    <row r="18849" spans="1:2" ht="15.75" customHeight="1">
      <c r="A18849" s="3" t="s">
        <v>29126</v>
      </c>
      <c r="B18849" s="3" t="s">
        <v>29014</v>
      </c>
    </row>
    <row r="18850" spans="1:2" ht="15.75" customHeight="1">
      <c r="A18850" s="3" t="s">
        <v>29127</v>
      </c>
      <c r="B18850" s="3" t="s">
        <v>29016</v>
      </c>
    </row>
    <row r="18851" spans="1:2" ht="15.75" customHeight="1">
      <c r="A18851" s="3" t="s">
        <v>29128</v>
      </c>
      <c r="B18851" s="3" t="s">
        <v>29018</v>
      </c>
    </row>
    <row r="18852" spans="1:2" ht="15.75" customHeight="1">
      <c r="A18852" s="3" t="s">
        <v>29129</v>
      </c>
      <c r="B18852" s="3" t="s">
        <v>29020</v>
      </c>
    </row>
    <row r="18853" spans="1:2" ht="15.75" customHeight="1">
      <c r="A18853" s="3" t="s">
        <v>29130</v>
      </c>
      <c r="B18853" s="3" t="s">
        <v>29022</v>
      </c>
    </row>
    <row r="18854" spans="1:2" ht="15.75" customHeight="1">
      <c r="A18854" s="3" t="s">
        <v>29131</v>
      </c>
      <c r="B18854" s="3" t="s">
        <v>29024</v>
      </c>
    </row>
    <row r="18855" spans="1:2" ht="15.75" customHeight="1">
      <c r="A18855" s="3" t="s">
        <v>29132</v>
      </c>
      <c r="B18855" s="3" t="s">
        <v>29026</v>
      </c>
    </row>
    <row r="18856" spans="1:2" ht="15.75" customHeight="1">
      <c r="A18856" s="3" t="s">
        <v>29133</v>
      </c>
      <c r="B18856" s="3" t="s">
        <v>29028</v>
      </c>
    </row>
    <row r="18857" spans="1:2" ht="15.75" customHeight="1">
      <c r="A18857" s="3" t="s">
        <v>29134</v>
      </c>
      <c r="B18857" s="3" t="s">
        <v>29030</v>
      </c>
    </row>
    <row r="18858" spans="1:2" ht="15.75" customHeight="1">
      <c r="A18858" s="3" t="s">
        <v>29135</v>
      </c>
      <c r="B18858" s="3" t="s">
        <v>29032</v>
      </c>
    </row>
    <row r="18859" spans="1:2" ht="15.75" customHeight="1">
      <c r="A18859" s="3" t="s">
        <v>29136</v>
      </c>
      <c r="B18859" s="3" t="s">
        <v>29034</v>
      </c>
    </row>
    <row r="18860" spans="1:2" ht="15.75" customHeight="1">
      <c r="A18860" s="3" t="s">
        <v>29137</v>
      </c>
      <c r="B18860" s="3" t="s">
        <v>29036</v>
      </c>
    </row>
    <row r="18861" spans="1:2" ht="15.75" customHeight="1">
      <c r="A18861" s="3" t="s">
        <v>29138</v>
      </c>
      <c r="B18861" s="3" t="s">
        <v>29038</v>
      </c>
    </row>
    <row r="18862" spans="1:2" ht="15.75" customHeight="1">
      <c r="A18862" s="3" t="s">
        <v>29139</v>
      </c>
      <c r="B18862" s="3" t="s">
        <v>29040</v>
      </c>
    </row>
    <row r="18863" spans="1:2" ht="15.75" customHeight="1">
      <c r="A18863" s="3" t="s">
        <v>29140</v>
      </c>
      <c r="B18863" s="3" t="s">
        <v>29042</v>
      </c>
    </row>
    <row r="18864" spans="1:2" ht="15.75" customHeight="1">
      <c r="A18864" s="3" t="s">
        <v>29141</v>
      </c>
      <c r="B18864" s="3" t="s">
        <v>29044</v>
      </c>
    </row>
    <row r="18865" spans="1:2" ht="15.75" customHeight="1">
      <c r="A18865" s="3" t="s">
        <v>29142</v>
      </c>
      <c r="B18865" s="3" t="s">
        <v>29046</v>
      </c>
    </row>
    <row r="18866" spans="1:2" ht="15.75" customHeight="1">
      <c r="A18866" s="3" t="s">
        <v>29143</v>
      </c>
      <c r="B18866" s="3" t="s">
        <v>29048</v>
      </c>
    </row>
    <row r="18867" spans="1:2" ht="15.75" customHeight="1">
      <c r="A18867" s="3" t="s">
        <v>29144</v>
      </c>
      <c r="B18867" s="3" t="s">
        <v>29050</v>
      </c>
    </row>
    <row r="18868" spans="1:2" ht="15.75" customHeight="1">
      <c r="A18868" s="3" t="s">
        <v>29145</v>
      </c>
      <c r="B18868" s="3" t="s">
        <v>29052</v>
      </c>
    </row>
    <row r="18869" spans="1:2" ht="15.75" customHeight="1">
      <c r="A18869" s="3" t="s">
        <v>29146</v>
      </c>
      <c r="B18869" s="3" t="s">
        <v>29054</v>
      </c>
    </row>
    <row r="18870" spans="1:2" ht="15.75" customHeight="1">
      <c r="A18870" s="3" t="s">
        <v>29147</v>
      </c>
      <c r="B18870" s="3" t="s">
        <v>29056</v>
      </c>
    </row>
    <row r="18871" spans="1:2" ht="15.75" customHeight="1">
      <c r="A18871" s="3" t="s">
        <v>29148</v>
      </c>
      <c r="B18871" s="3" t="s">
        <v>29058</v>
      </c>
    </row>
    <row r="18872" spans="1:2" ht="15.75" customHeight="1">
      <c r="A18872" s="3" t="s">
        <v>29149</v>
      </c>
      <c r="B18872" s="3" t="s">
        <v>29060</v>
      </c>
    </row>
    <row r="18873" spans="1:2" ht="15.75" customHeight="1">
      <c r="A18873" s="3" t="s">
        <v>29150</v>
      </c>
      <c r="B18873" s="3" t="s">
        <v>29062</v>
      </c>
    </row>
    <row r="18874" spans="1:2" ht="15.75" customHeight="1">
      <c r="A18874" s="3" t="s">
        <v>29151</v>
      </c>
      <c r="B18874" s="3" t="s">
        <v>29064</v>
      </c>
    </row>
    <row r="18875" spans="1:2" ht="15.75" customHeight="1">
      <c r="A18875" s="3" t="s">
        <v>29152</v>
      </c>
      <c r="B18875" s="3" t="s">
        <v>29066</v>
      </c>
    </row>
    <row r="18876" spans="1:2" ht="15.75" customHeight="1">
      <c r="A18876" s="3" t="s">
        <v>29153</v>
      </c>
      <c r="B18876" s="3" t="s">
        <v>29068</v>
      </c>
    </row>
    <row r="18877" spans="1:2" ht="15.75" customHeight="1">
      <c r="A18877" s="3" t="s">
        <v>29154</v>
      </c>
      <c r="B18877" s="3" t="s">
        <v>29070</v>
      </c>
    </row>
    <row r="18878" spans="1:2" ht="15.75" customHeight="1">
      <c r="A18878" s="3" t="s">
        <v>29155</v>
      </c>
      <c r="B18878" s="3" t="s">
        <v>29072</v>
      </c>
    </row>
    <row r="18879" spans="1:2" ht="15.75" customHeight="1">
      <c r="A18879" s="3" t="s">
        <v>29156</v>
      </c>
      <c r="B18879" s="3" t="s">
        <v>29074</v>
      </c>
    </row>
    <row r="18880" spans="1:2" ht="15.75" customHeight="1">
      <c r="A18880" s="3" t="s">
        <v>29157</v>
      </c>
      <c r="B18880" s="3" t="s">
        <v>29076</v>
      </c>
    </row>
    <row r="18881" spans="1:2" ht="15.75" customHeight="1">
      <c r="A18881" s="3" t="s">
        <v>29158</v>
      </c>
      <c r="B18881" s="3" t="s">
        <v>29078</v>
      </c>
    </row>
    <row r="18882" spans="1:2" ht="15.75" customHeight="1">
      <c r="A18882" s="3" t="s">
        <v>29159</v>
      </c>
      <c r="B18882" s="3" t="s">
        <v>29080</v>
      </c>
    </row>
    <row r="18883" spans="1:2" ht="15.75" customHeight="1">
      <c r="A18883" s="3" t="s">
        <v>29160</v>
      </c>
      <c r="B18883" s="3" t="s">
        <v>29082</v>
      </c>
    </row>
    <row r="18884" spans="1:2" ht="15.75" customHeight="1">
      <c r="A18884" s="3" t="s">
        <v>29161</v>
      </c>
      <c r="B18884" s="3" t="s">
        <v>29084</v>
      </c>
    </row>
    <row r="18885" spans="1:2" ht="15.75" customHeight="1">
      <c r="A18885" s="3" t="s">
        <v>29162</v>
      </c>
      <c r="B18885" s="3" t="s">
        <v>29086</v>
      </c>
    </row>
    <row r="18886" spans="1:2" ht="15.75" customHeight="1">
      <c r="A18886" s="3" t="s">
        <v>29163</v>
      </c>
      <c r="B18886" s="3" t="s">
        <v>29088</v>
      </c>
    </row>
    <row r="18887" spans="1:2" ht="15.75" customHeight="1">
      <c r="A18887" s="3" t="s">
        <v>29164</v>
      </c>
      <c r="B18887" s="3" t="s">
        <v>29090</v>
      </c>
    </row>
    <row r="18888" spans="1:2" ht="15.75" customHeight="1">
      <c r="A18888" s="3" t="s">
        <v>29165</v>
      </c>
      <c r="B18888" s="3" t="s">
        <v>29092</v>
      </c>
    </row>
    <row r="18889" spans="1:2" ht="15.75" customHeight="1">
      <c r="A18889" s="3" t="s">
        <v>29166</v>
      </c>
      <c r="B18889" s="3" t="s">
        <v>29094</v>
      </c>
    </row>
    <row r="18890" spans="1:2" ht="15.75" customHeight="1">
      <c r="A18890" s="3" t="s">
        <v>29167</v>
      </c>
      <c r="B18890" s="3" t="s">
        <v>29096</v>
      </c>
    </row>
    <row r="18891" spans="1:2" ht="15.75" customHeight="1">
      <c r="A18891" s="3" t="s">
        <v>29168</v>
      </c>
      <c r="B18891" s="3" t="s">
        <v>29098</v>
      </c>
    </row>
    <row r="18892" spans="1:2" ht="15.75" customHeight="1">
      <c r="A18892" s="3" t="s">
        <v>29169</v>
      </c>
      <c r="B18892" s="3" t="s">
        <v>29100</v>
      </c>
    </row>
    <row r="18893" spans="1:2" ht="15.75" customHeight="1">
      <c r="A18893" s="3" t="s">
        <v>29170</v>
      </c>
      <c r="B18893" s="3" t="s">
        <v>29102</v>
      </c>
    </row>
    <row r="18894" spans="1:2" ht="15.75" customHeight="1">
      <c r="A18894" s="3" t="s">
        <v>29171</v>
      </c>
      <c r="B18894" s="3" t="s">
        <v>29104</v>
      </c>
    </row>
    <row r="18895" spans="1:2" ht="15.75" customHeight="1">
      <c r="A18895" s="3" t="s">
        <v>29172</v>
      </c>
      <c r="B18895" s="3" t="s">
        <v>29106</v>
      </c>
    </row>
    <row r="18896" spans="1:2" ht="15.75" customHeight="1">
      <c r="A18896" s="3" t="s">
        <v>29173</v>
      </c>
      <c r="B18896" s="3" t="s">
        <v>28976</v>
      </c>
    </row>
    <row r="18897" spans="1:2" ht="15.75" customHeight="1">
      <c r="A18897" s="3" t="s">
        <v>29174</v>
      </c>
      <c r="B18897" s="3" t="s">
        <v>28978</v>
      </c>
    </row>
    <row r="18898" spans="1:2" ht="15.75" customHeight="1">
      <c r="A18898" s="3" t="s">
        <v>29175</v>
      </c>
      <c r="B18898" s="3" t="s">
        <v>28980</v>
      </c>
    </row>
    <row r="18899" spans="1:2" ht="15.75" customHeight="1">
      <c r="A18899" s="3" t="s">
        <v>29176</v>
      </c>
      <c r="B18899" s="3" t="s">
        <v>28982</v>
      </c>
    </row>
    <row r="18900" spans="1:2" ht="15.75" customHeight="1">
      <c r="A18900" s="3" t="s">
        <v>29177</v>
      </c>
      <c r="B18900" s="3" t="s">
        <v>28984</v>
      </c>
    </row>
    <row r="18901" spans="1:2" ht="15.75" customHeight="1">
      <c r="A18901" s="3" t="s">
        <v>29178</v>
      </c>
      <c r="B18901" s="3" t="s">
        <v>28986</v>
      </c>
    </row>
    <row r="18902" spans="1:2" ht="15.75" customHeight="1">
      <c r="A18902" s="3" t="s">
        <v>29179</v>
      </c>
      <c r="B18902" s="3" t="s">
        <v>28988</v>
      </c>
    </row>
    <row r="18903" spans="1:2" ht="15.75" customHeight="1">
      <c r="A18903" s="3" t="s">
        <v>29180</v>
      </c>
      <c r="B18903" s="3" t="s">
        <v>28990</v>
      </c>
    </row>
    <row r="18904" spans="1:2" ht="15.75" customHeight="1">
      <c r="A18904" s="3" t="s">
        <v>29181</v>
      </c>
      <c r="B18904" s="3" t="s">
        <v>28992</v>
      </c>
    </row>
    <row r="18905" spans="1:2" ht="15.75" customHeight="1">
      <c r="A18905" s="3" t="s">
        <v>29182</v>
      </c>
      <c r="B18905" s="3" t="s">
        <v>28994</v>
      </c>
    </row>
    <row r="18906" spans="1:2" ht="15.75" customHeight="1">
      <c r="A18906" s="3" t="s">
        <v>29183</v>
      </c>
      <c r="B18906" s="3" t="s">
        <v>28996</v>
      </c>
    </row>
    <row r="18907" spans="1:2" ht="15.75" customHeight="1">
      <c r="A18907" s="3" t="s">
        <v>29184</v>
      </c>
      <c r="B18907" s="3" t="s">
        <v>28998</v>
      </c>
    </row>
    <row r="18908" spans="1:2" ht="15.75" customHeight="1">
      <c r="A18908" s="3" t="s">
        <v>29185</v>
      </c>
      <c r="B18908" s="3" t="s">
        <v>29000</v>
      </c>
    </row>
    <row r="18909" spans="1:2" ht="15.75" customHeight="1">
      <c r="A18909" s="3" t="s">
        <v>29186</v>
      </c>
      <c r="B18909" s="3" t="s">
        <v>29002</v>
      </c>
    </row>
    <row r="18910" spans="1:2" ht="15.75" customHeight="1">
      <c r="A18910" s="3" t="s">
        <v>29187</v>
      </c>
      <c r="B18910" s="3" t="s">
        <v>29004</v>
      </c>
    </row>
    <row r="18911" spans="1:2" ht="15.75" customHeight="1">
      <c r="A18911" s="3" t="s">
        <v>29188</v>
      </c>
      <c r="B18911" s="3" t="s">
        <v>29006</v>
      </c>
    </row>
    <row r="18912" spans="1:2" ht="15.75" customHeight="1">
      <c r="A18912" s="3" t="s">
        <v>29189</v>
      </c>
      <c r="B18912" s="3" t="s">
        <v>29008</v>
      </c>
    </row>
    <row r="18913" spans="1:2" ht="15.75" customHeight="1">
      <c r="A18913" s="3" t="s">
        <v>29190</v>
      </c>
      <c r="B18913" s="3" t="s">
        <v>29010</v>
      </c>
    </row>
    <row r="18914" spans="1:2" ht="15.75" customHeight="1">
      <c r="A18914" s="3" t="s">
        <v>29191</v>
      </c>
      <c r="B18914" s="3" t="s">
        <v>29012</v>
      </c>
    </row>
    <row r="18915" spans="1:2" ht="15.75" customHeight="1">
      <c r="A18915" s="3" t="s">
        <v>29192</v>
      </c>
      <c r="B18915" s="3" t="s">
        <v>29014</v>
      </c>
    </row>
    <row r="18916" spans="1:2" ht="15.75" customHeight="1">
      <c r="A18916" s="3" t="s">
        <v>29193</v>
      </c>
      <c r="B18916" s="3" t="s">
        <v>29016</v>
      </c>
    </row>
    <row r="18917" spans="1:2" ht="15.75" customHeight="1">
      <c r="A18917" s="3" t="s">
        <v>29194</v>
      </c>
      <c r="B18917" s="3" t="s">
        <v>29018</v>
      </c>
    </row>
    <row r="18918" spans="1:2" ht="15.75" customHeight="1">
      <c r="A18918" s="3" t="s">
        <v>29195</v>
      </c>
      <c r="B18918" s="3" t="s">
        <v>29020</v>
      </c>
    </row>
    <row r="18919" spans="1:2" ht="15.75" customHeight="1">
      <c r="A18919" s="3" t="s">
        <v>29196</v>
      </c>
      <c r="B18919" s="3" t="s">
        <v>29022</v>
      </c>
    </row>
    <row r="18920" spans="1:2" ht="15.75" customHeight="1">
      <c r="A18920" s="3" t="s">
        <v>29197</v>
      </c>
      <c r="B18920" s="3" t="s">
        <v>29024</v>
      </c>
    </row>
    <row r="18921" spans="1:2" ht="15.75" customHeight="1">
      <c r="A18921" s="3" t="s">
        <v>29198</v>
      </c>
      <c r="B18921" s="3" t="s">
        <v>29026</v>
      </c>
    </row>
    <row r="18922" spans="1:2" ht="15.75" customHeight="1">
      <c r="A18922" s="3" t="s">
        <v>29199</v>
      </c>
      <c r="B18922" s="3" t="s">
        <v>29028</v>
      </c>
    </row>
    <row r="18923" spans="1:2" ht="15.75" customHeight="1">
      <c r="A18923" s="3" t="s">
        <v>29200</v>
      </c>
      <c r="B18923" s="3" t="s">
        <v>29030</v>
      </c>
    </row>
    <row r="18924" spans="1:2" ht="15.75" customHeight="1">
      <c r="A18924" s="3" t="s">
        <v>29201</v>
      </c>
      <c r="B18924" s="3" t="s">
        <v>29032</v>
      </c>
    </row>
    <row r="18925" spans="1:2" ht="15.75" customHeight="1">
      <c r="A18925" s="3" t="s">
        <v>29202</v>
      </c>
      <c r="B18925" s="3" t="s">
        <v>29034</v>
      </c>
    </row>
    <row r="18926" spans="1:2" ht="15.75" customHeight="1">
      <c r="A18926" s="3" t="s">
        <v>29203</v>
      </c>
      <c r="B18926" s="3" t="s">
        <v>29036</v>
      </c>
    </row>
    <row r="18927" spans="1:2" ht="15.75" customHeight="1">
      <c r="A18927" s="3" t="s">
        <v>29204</v>
      </c>
      <c r="B18927" s="3" t="s">
        <v>29038</v>
      </c>
    </row>
    <row r="18928" spans="1:2" ht="15.75" customHeight="1">
      <c r="A18928" s="3" t="s">
        <v>29205</v>
      </c>
      <c r="B18928" s="3" t="s">
        <v>29040</v>
      </c>
    </row>
    <row r="18929" spans="1:2" ht="15.75" customHeight="1">
      <c r="A18929" s="3" t="s">
        <v>29206</v>
      </c>
      <c r="B18929" s="3" t="s">
        <v>29042</v>
      </c>
    </row>
    <row r="18930" spans="1:2" ht="15.75" customHeight="1">
      <c r="A18930" s="3" t="s">
        <v>29207</v>
      </c>
      <c r="B18930" s="3" t="s">
        <v>29044</v>
      </c>
    </row>
    <row r="18931" spans="1:2" ht="15.75" customHeight="1">
      <c r="A18931" s="3" t="s">
        <v>29208</v>
      </c>
      <c r="B18931" s="3" t="s">
        <v>29046</v>
      </c>
    </row>
    <row r="18932" spans="1:2" ht="15.75" customHeight="1">
      <c r="A18932" s="3" t="s">
        <v>29209</v>
      </c>
      <c r="B18932" s="3" t="s">
        <v>29048</v>
      </c>
    </row>
    <row r="18933" spans="1:2" ht="15.75" customHeight="1">
      <c r="A18933" s="3" t="s">
        <v>29210</v>
      </c>
      <c r="B18933" s="3" t="s">
        <v>29050</v>
      </c>
    </row>
    <row r="18934" spans="1:2" ht="15.75" customHeight="1">
      <c r="A18934" s="3" t="s">
        <v>29211</v>
      </c>
      <c r="B18934" s="3" t="s">
        <v>29052</v>
      </c>
    </row>
    <row r="18935" spans="1:2" ht="15.75" customHeight="1">
      <c r="A18935" s="3" t="s">
        <v>29212</v>
      </c>
      <c r="B18935" s="3" t="s">
        <v>29054</v>
      </c>
    </row>
    <row r="18936" spans="1:2" ht="15.75" customHeight="1">
      <c r="A18936" s="3" t="s">
        <v>29213</v>
      </c>
      <c r="B18936" s="3" t="s">
        <v>29056</v>
      </c>
    </row>
    <row r="18937" spans="1:2" ht="15.75" customHeight="1">
      <c r="A18937" s="3" t="s">
        <v>29214</v>
      </c>
      <c r="B18937" s="3" t="s">
        <v>29058</v>
      </c>
    </row>
    <row r="18938" spans="1:2" ht="15.75" customHeight="1">
      <c r="A18938" s="3" t="s">
        <v>29215</v>
      </c>
      <c r="B18938" s="3" t="s">
        <v>29060</v>
      </c>
    </row>
    <row r="18939" spans="1:2" ht="15.75" customHeight="1">
      <c r="A18939" s="3" t="s">
        <v>29216</v>
      </c>
      <c r="B18939" s="3" t="s">
        <v>29062</v>
      </c>
    </row>
    <row r="18940" spans="1:2" ht="15.75" customHeight="1">
      <c r="A18940" s="3" t="s">
        <v>29217</v>
      </c>
      <c r="B18940" s="3" t="s">
        <v>29064</v>
      </c>
    </row>
    <row r="18941" spans="1:2" ht="15.75" customHeight="1">
      <c r="A18941" s="3" t="s">
        <v>29218</v>
      </c>
      <c r="B18941" s="3" t="s">
        <v>29066</v>
      </c>
    </row>
    <row r="18942" spans="1:2" ht="15.75" customHeight="1">
      <c r="A18942" s="3" t="s">
        <v>29219</v>
      </c>
      <c r="B18942" s="3" t="s">
        <v>29068</v>
      </c>
    </row>
    <row r="18943" spans="1:2" ht="15.75" customHeight="1">
      <c r="A18943" s="3" t="s">
        <v>29220</v>
      </c>
      <c r="B18943" s="3" t="s">
        <v>29070</v>
      </c>
    </row>
    <row r="18944" spans="1:2" ht="15.75" customHeight="1">
      <c r="A18944" s="3" t="s">
        <v>29221</v>
      </c>
      <c r="B18944" s="3" t="s">
        <v>29072</v>
      </c>
    </row>
    <row r="18945" spans="1:2" ht="15.75" customHeight="1">
      <c r="A18945" s="3" t="s">
        <v>29222</v>
      </c>
      <c r="B18945" s="3" t="s">
        <v>29074</v>
      </c>
    </row>
    <row r="18946" spans="1:2" ht="15.75" customHeight="1">
      <c r="A18946" s="3" t="s">
        <v>29223</v>
      </c>
      <c r="B18946" s="3" t="s">
        <v>29076</v>
      </c>
    </row>
    <row r="18947" spans="1:2" ht="15.75" customHeight="1">
      <c r="A18947" s="3" t="s">
        <v>29224</v>
      </c>
      <c r="B18947" s="3" t="s">
        <v>29078</v>
      </c>
    </row>
    <row r="18948" spans="1:2" ht="15.75" customHeight="1">
      <c r="A18948" s="3" t="s">
        <v>29225</v>
      </c>
      <c r="B18948" s="3" t="s">
        <v>29080</v>
      </c>
    </row>
    <row r="18949" spans="1:2" ht="15.75" customHeight="1">
      <c r="A18949" s="3" t="s">
        <v>29226</v>
      </c>
      <c r="B18949" s="3" t="s">
        <v>29082</v>
      </c>
    </row>
    <row r="18950" spans="1:2" ht="15.75" customHeight="1">
      <c r="A18950" s="3" t="s">
        <v>29227</v>
      </c>
      <c r="B18950" s="3" t="s">
        <v>29084</v>
      </c>
    </row>
    <row r="18951" spans="1:2" ht="15.75" customHeight="1">
      <c r="A18951" s="3" t="s">
        <v>29228</v>
      </c>
      <c r="B18951" s="3" t="s">
        <v>29086</v>
      </c>
    </row>
    <row r="18952" spans="1:2" ht="15.75" customHeight="1">
      <c r="A18952" s="3" t="s">
        <v>29229</v>
      </c>
      <c r="B18952" s="3" t="s">
        <v>29088</v>
      </c>
    </row>
    <row r="18953" spans="1:2" ht="15.75" customHeight="1">
      <c r="A18953" s="3" t="s">
        <v>29230</v>
      </c>
      <c r="B18953" s="3" t="s">
        <v>29090</v>
      </c>
    </row>
    <row r="18954" spans="1:2" ht="15.75" customHeight="1">
      <c r="A18954" s="3" t="s">
        <v>29231</v>
      </c>
      <c r="B18954" s="3" t="s">
        <v>29092</v>
      </c>
    </row>
    <row r="18955" spans="1:2" ht="15.75" customHeight="1">
      <c r="A18955" s="3" t="s">
        <v>29232</v>
      </c>
      <c r="B18955" s="3" t="s">
        <v>29094</v>
      </c>
    </row>
    <row r="18956" spans="1:2" ht="15.75" customHeight="1">
      <c r="A18956" s="3" t="s">
        <v>29233</v>
      </c>
      <c r="B18956" s="3" t="s">
        <v>29096</v>
      </c>
    </row>
    <row r="18957" spans="1:2" ht="15.75" customHeight="1">
      <c r="A18957" s="3" t="s">
        <v>29234</v>
      </c>
      <c r="B18957" s="3" t="s">
        <v>29098</v>
      </c>
    </row>
    <row r="18958" spans="1:2" ht="15.75" customHeight="1">
      <c r="A18958" s="3" t="s">
        <v>29235</v>
      </c>
      <c r="B18958" s="3" t="s">
        <v>29100</v>
      </c>
    </row>
    <row r="18959" spans="1:2" ht="15.75" customHeight="1">
      <c r="A18959" s="3" t="s">
        <v>29236</v>
      </c>
      <c r="B18959" s="3" t="s">
        <v>29102</v>
      </c>
    </row>
    <row r="18960" spans="1:2" ht="15.75" customHeight="1">
      <c r="A18960" s="3" t="s">
        <v>29237</v>
      </c>
      <c r="B18960" s="3" t="s">
        <v>29104</v>
      </c>
    </row>
    <row r="18961" spans="1:2" ht="15.75" customHeight="1">
      <c r="A18961" s="3" t="s">
        <v>29238</v>
      </c>
      <c r="B18961" s="3" t="s">
        <v>29106</v>
      </c>
    </row>
    <row r="18962" spans="1:2" ht="15.75" customHeight="1">
      <c r="A18962" s="3" t="s">
        <v>3343</v>
      </c>
      <c r="B18962" s="3" t="s">
        <v>3344</v>
      </c>
    </row>
    <row r="18963" spans="1:2" ht="15.75" customHeight="1">
      <c r="A18963" s="3" t="s">
        <v>29239</v>
      </c>
      <c r="B18963" s="3" t="s">
        <v>29240</v>
      </c>
    </row>
    <row r="18964" spans="1:2" ht="15.75" customHeight="1">
      <c r="A18964" s="3" t="s">
        <v>29241</v>
      </c>
      <c r="B18964" s="3" t="s">
        <v>29242</v>
      </c>
    </row>
    <row r="18965" spans="1:2" ht="15.75" customHeight="1">
      <c r="A18965" s="3" t="s">
        <v>29243</v>
      </c>
      <c r="B18965" s="3" t="s">
        <v>29244</v>
      </c>
    </row>
    <row r="18966" spans="1:2" ht="15.75" customHeight="1">
      <c r="A18966" s="3" t="s">
        <v>29245</v>
      </c>
      <c r="B18966" s="3" t="s">
        <v>29246</v>
      </c>
    </row>
    <row r="18967" spans="1:2" ht="15.75" customHeight="1">
      <c r="A18967" s="3" t="s">
        <v>29247</v>
      </c>
      <c r="B18967" s="3" t="s">
        <v>29248</v>
      </c>
    </row>
    <row r="18968" spans="1:2" ht="15.75" customHeight="1">
      <c r="A18968" s="3" t="s">
        <v>29249</v>
      </c>
      <c r="B18968" s="3" t="s">
        <v>29250</v>
      </c>
    </row>
    <row r="18969" spans="1:2" ht="15.75" customHeight="1">
      <c r="A18969" s="3" t="s">
        <v>29251</v>
      </c>
      <c r="B18969" s="3" t="s">
        <v>29252</v>
      </c>
    </row>
    <row r="18970" spans="1:2" ht="15.75" customHeight="1">
      <c r="A18970" s="3" t="s">
        <v>29253</v>
      </c>
      <c r="B18970" s="3" t="s">
        <v>29254</v>
      </c>
    </row>
    <row r="18971" spans="1:2" ht="15.75" customHeight="1">
      <c r="A18971" s="3" t="s">
        <v>29255</v>
      </c>
      <c r="B18971" s="3" t="s">
        <v>29256</v>
      </c>
    </row>
    <row r="18972" spans="1:2" ht="15.75" customHeight="1">
      <c r="A18972" s="3" t="s">
        <v>29257</v>
      </c>
      <c r="B18972" s="3" t="s">
        <v>29258</v>
      </c>
    </row>
    <row r="18973" spans="1:2" ht="15.75" customHeight="1">
      <c r="A18973" s="3" t="s">
        <v>29259</v>
      </c>
      <c r="B18973" s="3" t="s">
        <v>29260</v>
      </c>
    </row>
    <row r="18974" spans="1:2" ht="15.75" customHeight="1">
      <c r="A18974" s="3" t="s">
        <v>29261</v>
      </c>
      <c r="B18974" s="3" t="s">
        <v>29262</v>
      </c>
    </row>
    <row r="18975" spans="1:2" ht="15.75" customHeight="1">
      <c r="A18975" s="3" t="s">
        <v>29263</v>
      </c>
      <c r="B18975" s="3" t="s">
        <v>29264</v>
      </c>
    </row>
    <row r="18976" spans="1:2" ht="15.75" customHeight="1">
      <c r="A18976" s="3" t="s">
        <v>29265</v>
      </c>
      <c r="B18976" s="3" t="s">
        <v>29266</v>
      </c>
    </row>
    <row r="18977" spans="1:2" ht="15.75" customHeight="1">
      <c r="A18977" s="3" t="s">
        <v>29267</v>
      </c>
      <c r="B18977" s="3" t="s">
        <v>29268</v>
      </c>
    </row>
    <row r="18978" spans="1:2" ht="15.75" customHeight="1">
      <c r="A18978" s="3" t="s">
        <v>29269</v>
      </c>
      <c r="B18978" s="3" t="s">
        <v>29270</v>
      </c>
    </row>
    <row r="18979" spans="1:2" ht="15.75" customHeight="1">
      <c r="A18979" s="3" t="s">
        <v>29271</v>
      </c>
      <c r="B18979" s="3" t="s">
        <v>29272</v>
      </c>
    </row>
    <row r="18980" spans="1:2" ht="15.75" customHeight="1">
      <c r="A18980" s="3" t="s">
        <v>29273</v>
      </c>
      <c r="B18980" s="3" t="s">
        <v>29274</v>
      </c>
    </row>
    <row r="18981" spans="1:2" ht="15.75" customHeight="1">
      <c r="A18981" s="3" t="s">
        <v>29275</v>
      </c>
      <c r="B18981" s="3" t="s">
        <v>29276</v>
      </c>
    </row>
    <row r="18982" spans="1:2" ht="15.75" customHeight="1">
      <c r="A18982" s="3" t="s">
        <v>29277</v>
      </c>
      <c r="B18982" s="3" t="s">
        <v>29278</v>
      </c>
    </row>
    <row r="18983" spans="1:2" ht="15.75" customHeight="1">
      <c r="A18983" s="3" t="s">
        <v>29279</v>
      </c>
      <c r="B18983" s="3" t="s">
        <v>29280</v>
      </c>
    </row>
    <row r="18984" spans="1:2" ht="15.75" customHeight="1">
      <c r="A18984" s="3" t="s">
        <v>29281</v>
      </c>
      <c r="B18984" s="3" t="s">
        <v>29282</v>
      </c>
    </row>
    <row r="18985" spans="1:2" ht="15.75" customHeight="1">
      <c r="A18985" s="3" t="s">
        <v>29283</v>
      </c>
      <c r="B18985" s="3" t="s">
        <v>29284</v>
      </c>
    </row>
    <row r="18986" spans="1:2" ht="15.75" customHeight="1">
      <c r="A18986" s="3" t="s">
        <v>29285</v>
      </c>
      <c r="B18986" s="3" t="s">
        <v>29286</v>
      </c>
    </row>
    <row r="18987" spans="1:2" ht="15.75" customHeight="1">
      <c r="A18987" s="3" t="s">
        <v>29287</v>
      </c>
      <c r="B18987" s="3" t="s">
        <v>29288</v>
      </c>
    </row>
    <row r="18988" spans="1:2" ht="15.75" customHeight="1">
      <c r="A18988" s="3" t="s">
        <v>29289</v>
      </c>
      <c r="B18988" s="3" t="s">
        <v>29290</v>
      </c>
    </row>
    <row r="18989" spans="1:2" ht="15.75" customHeight="1">
      <c r="A18989" s="3" t="s">
        <v>29291</v>
      </c>
      <c r="B18989" s="3" t="s">
        <v>29292</v>
      </c>
    </row>
    <row r="18990" spans="1:2" ht="15.75" customHeight="1">
      <c r="A18990" s="3" t="s">
        <v>29293</v>
      </c>
      <c r="B18990" s="3" t="s">
        <v>29294</v>
      </c>
    </row>
    <row r="18991" spans="1:2" ht="15.75" customHeight="1">
      <c r="A18991" s="3" t="s">
        <v>29295</v>
      </c>
      <c r="B18991" s="3" t="s">
        <v>29296</v>
      </c>
    </row>
    <row r="18992" spans="1:2" ht="15.75" customHeight="1">
      <c r="A18992" s="3" t="s">
        <v>29297</v>
      </c>
      <c r="B18992" s="3" t="s">
        <v>29298</v>
      </c>
    </row>
    <row r="18993" spans="1:2" ht="15.75" customHeight="1">
      <c r="A18993" s="3" t="s">
        <v>29299</v>
      </c>
      <c r="B18993" s="3" t="s">
        <v>29300</v>
      </c>
    </row>
    <row r="18994" spans="1:2" ht="15.75" customHeight="1">
      <c r="A18994" s="3" t="s">
        <v>29301</v>
      </c>
      <c r="B18994" s="3" t="s">
        <v>29302</v>
      </c>
    </row>
    <row r="18995" spans="1:2" ht="15.75" customHeight="1">
      <c r="A18995" s="3" t="s">
        <v>29303</v>
      </c>
      <c r="B18995" s="3" t="s">
        <v>29304</v>
      </c>
    </row>
    <row r="18996" spans="1:2" ht="15.75" customHeight="1">
      <c r="A18996" s="3" t="s">
        <v>29305</v>
      </c>
      <c r="B18996" s="3" t="s">
        <v>29306</v>
      </c>
    </row>
    <row r="18997" spans="1:2" ht="15.75" customHeight="1">
      <c r="A18997" s="3" t="s">
        <v>29307</v>
      </c>
      <c r="B18997" s="3" t="s">
        <v>29308</v>
      </c>
    </row>
    <row r="18998" spans="1:2" ht="15.75" customHeight="1">
      <c r="A18998" s="3" t="s">
        <v>29309</v>
      </c>
      <c r="B18998" s="3" t="s">
        <v>29310</v>
      </c>
    </row>
    <row r="18999" spans="1:2" ht="15.75" customHeight="1">
      <c r="A18999" s="3" t="s">
        <v>29311</v>
      </c>
      <c r="B18999" s="3" t="s">
        <v>29312</v>
      </c>
    </row>
    <row r="19000" spans="1:2" ht="15.75" customHeight="1">
      <c r="A19000" s="3" t="s">
        <v>29313</v>
      </c>
      <c r="B19000" s="3" t="s">
        <v>29314</v>
      </c>
    </row>
    <row r="19001" spans="1:2" ht="15.75" customHeight="1">
      <c r="A19001" s="3" t="s">
        <v>29315</v>
      </c>
      <c r="B19001" s="3" t="s">
        <v>29316</v>
      </c>
    </row>
    <row r="19002" spans="1:2" ht="15.75" customHeight="1">
      <c r="A19002" s="3" t="s">
        <v>29317</v>
      </c>
      <c r="B19002" s="3" t="s">
        <v>29318</v>
      </c>
    </row>
    <row r="19003" spans="1:2" ht="15.75" customHeight="1">
      <c r="A19003" s="3" t="s">
        <v>29319</v>
      </c>
      <c r="B19003" s="3" t="s">
        <v>29320</v>
      </c>
    </row>
    <row r="19004" spans="1:2" ht="15.75" customHeight="1">
      <c r="A19004" s="3" t="s">
        <v>29321</v>
      </c>
      <c r="B19004" s="3" t="s">
        <v>29322</v>
      </c>
    </row>
    <row r="19005" spans="1:2" ht="15.75" customHeight="1">
      <c r="A19005" s="3" t="s">
        <v>29323</v>
      </c>
      <c r="B19005" s="3" t="s">
        <v>29324</v>
      </c>
    </row>
    <row r="19006" spans="1:2" ht="15.75" customHeight="1">
      <c r="A19006" s="3" t="s">
        <v>29325</v>
      </c>
      <c r="B19006" s="3" t="s">
        <v>29326</v>
      </c>
    </row>
    <row r="19007" spans="1:2" ht="15.75" customHeight="1">
      <c r="A19007" s="3" t="s">
        <v>29327</v>
      </c>
      <c r="B19007" s="3" t="s">
        <v>29328</v>
      </c>
    </row>
    <row r="19008" spans="1:2" ht="15.75" customHeight="1">
      <c r="A19008" s="3" t="s">
        <v>29329</v>
      </c>
      <c r="B19008" s="3" t="s">
        <v>29330</v>
      </c>
    </row>
    <row r="19009" spans="1:2" ht="15.75" customHeight="1">
      <c r="A19009" s="3" t="s">
        <v>29331</v>
      </c>
      <c r="B19009" s="3" t="s">
        <v>29332</v>
      </c>
    </row>
    <row r="19010" spans="1:2" ht="15.75" customHeight="1">
      <c r="A19010" s="3" t="s">
        <v>29333</v>
      </c>
      <c r="B19010" s="3" t="s">
        <v>29334</v>
      </c>
    </row>
    <row r="19011" spans="1:2" ht="15.75" customHeight="1">
      <c r="A19011" s="3" t="s">
        <v>29335</v>
      </c>
      <c r="B19011" s="3" t="s">
        <v>29336</v>
      </c>
    </row>
    <row r="19012" spans="1:2" ht="15.75" customHeight="1">
      <c r="A19012" s="3" t="s">
        <v>29337</v>
      </c>
      <c r="B19012" s="3" t="s">
        <v>29338</v>
      </c>
    </row>
    <row r="19013" spans="1:2" ht="15.75" customHeight="1">
      <c r="A19013" s="3" t="s">
        <v>29339</v>
      </c>
      <c r="B19013" s="3" t="s">
        <v>29340</v>
      </c>
    </row>
    <row r="19014" spans="1:2" ht="15.75" customHeight="1">
      <c r="A19014" s="3" t="s">
        <v>29341</v>
      </c>
      <c r="B19014" s="3" t="s">
        <v>29342</v>
      </c>
    </row>
    <row r="19015" spans="1:2" ht="15.75" customHeight="1">
      <c r="A19015" s="3" t="s">
        <v>4719</v>
      </c>
      <c r="B19015" s="3" t="s">
        <v>29343</v>
      </c>
    </row>
    <row r="19016" spans="1:2" ht="15.75" customHeight="1">
      <c r="A19016" s="3" t="s">
        <v>4720</v>
      </c>
      <c r="B19016" s="3" t="s">
        <v>29344</v>
      </c>
    </row>
    <row r="19017" spans="1:2" ht="15.75" customHeight="1">
      <c r="A19017" s="3" t="s">
        <v>29345</v>
      </c>
      <c r="B19017" s="3" t="s">
        <v>29346</v>
      </c>
    </row>
    <row r="19018" spans="1:2" ht="15.75" customHeight="1">
      <c r="A19018" s="3" t="s">
        <v>29347</v>
      </c>
      <c r="B19018" s="3" t="s">
        <v>29348</v>
      </c>
    </row>
    <row r="19019" spans="1:2" ht="15.75" customHeight="1">
      <c r="A19019" s="3" t="s">
        <v>29349</v>
      </c>
      <c r="B19019" s="3" t="s">
        <v>29350</v>
      </c>
    </row>
    <row r="19020" spans="1:2" ht="15.75" customHeight="1">
      <c r="A19020" s="3" t="s">
        <v>29351</v>
      </c>
      <c r="B19020" s="3" t="s">
        <v>29352</v>
      </c>
    </row>
    <row r="19021" spans="1:2" ht="15.75" customHeight="1">
      <c r="A19021" s="3" t="s">
        <v>29353</v>
      </c>
      <c r="B19021" s="3" t="s">
        <v>29354</v>
      </c>
    </row>
    <row r="19022" spans="1:2" ht="15.75" customHeight="1">
      <c r="A19022" s="3" t="s">
        <v>29355</v>
      </c>
      <c r="B19022" s="3" t="s">
        <v>29356</v>
      </c>
    </row>
    <row r="19023" spans="1:2" ht="15.75" customHeight="1">
      <c r="A19023" s="3" t="s">
        <v>29357</v>
      </c>
      <c r="B19023" s="3" t="s">
        <v>29358</v>
      </c>
    </row>
    <row r="19024" spans="1:2" ht="15.75" customHeight="1">
      <c r="A19024" s="3" t="s">
        <v>29359</v>
      </c>
      <c r="B19024" s="3" t="s">
        <v>29360</v>
      </c>
    </row>
    <row r="19025" spans="1:2" ht="15.75" customHeight="1">
      <c r="A19025" s="3" t="s">
        <v>29361</v>
      </c>
      <c r="B19025" s="3" t="s">
        <v>29362</v>
      </c>
    </row>
    <row r="19026" spans="1:2" ht="15.75" customHeight="1">
      <c r="A19026" s="3" t="s">
        <v>29363</v>
      </c>
      <c r="B19026" s="3" t="s">
        <v>29364</v>
      </c>
    </row>
    <row r="19027" spans="1:2" ht="15.75" customHeight="1">
      <c r="A19027" s="3" t="s">
        <v>29365</v>
      </c>
      <c r="B19027" s="3" t="s">
        <v>29366</v>
      </c>
    </row>
    <row r="19028" spans="1:2" ht="15.75" customHeight="1">
      <c r="A19028" s="3" t="s">
        <v>29367</v>
      </c>
      <c r="B19028" s="3" t="s">
        <v>29368</v>
      </c>
    </row>
    <row r="19029" spans="1:2" ht="15.75" customHeight="1">
      <c r="A19029" s="3" t="s">
        <v>29369</v>
      </c>
      <c r="B19029" s="3" t="s">
        <v>29368</v>
      </c>
    </row>
    <row r="19030" spans="1:2" ht="15.75" customHeight="1">
      <c r="A19030" s="3" t="s">
        <v>29370</v>
      </c>
      <c r="B19030" s="3" t="s">
        <v>29371</v>
      </c>
    </row>
    <row r="19031" spans="1:2" ht="15.75" customHeight="1">
      <c r="A19031" s="3" t="s">
        <v>4721</v>
      </c>
      <c r="B19031" s="3" t="s">
        <v>29372</v>
      </c>
    </row>
    <row r="19032" spans="1:2" ht="15.75" customHeight="1">
      <c r="A19032" s="3" t="s">
        <v>29373</v>
      </c>
      <c r="B19032" s="3" t="s">
        <v>29371</v>
      </c>
    </row>
    <row r="19033" spans="1:2" ht="15.75" customHeight="1">
      <c r="A19033" s="3" t="s">
        <v>29374</v>
      </c>
      <c r="B19033" s="3" t="s">
        <v>29375</v>
      </c>
    </row>
    <row r="19034" spans="1:2" ht="15.75" customHeight="1">
      <c r="A19034" s="3" t="s">
        <v>29376</v>
      </c>
      <c r="B19034" s="3" t="s">
        <v>29377</v>
      </c>
    </row>
    <row r="19035" spans="1:2" ht="15.75" customHeight="1">
      <c r="A19035" s="3" t="s">
        <v>29378</v>
      </c>
      <c r="B19035" s="3" t="s">
        <v>29379</v>
      </c>
    </row>
    <row r="19036" spans="1:2" ht="15.75" customHeight="1">
      <c r="A19036" s="3" t="s">
        <v>29380</v>
      </c>
      <c r="B19036" s="3" t="s">
        <v>29381</v>
      </c>
    </row>
    <row r="19037" spans="1:2" ht="15.75" customHeight="1">
      <c r="A19037" s="3" t="s">
        <v>4703</v>
      </c>
      <c r="B19037" s="3" t="s">
        <v>29382</v>
      </c>
    </row>
    <row r="19038" spans="1:2" ht="15.75" customHeight="1">
      <c r="A19038" s="3" t="s">
        <v>29383</v>
      </c>
      <c r="B19038" s="3" t="s">
        <v>29384</v>
      </c>
    </row>
    <row r="19039" spans="1:2" ht="15.75" customHeight="1">
      <c r="A19039" s="3" t="s">
        <v>29385</v>
      </c>
      <c r="B19039" s="3" t="s">
        <v>29386</v>
      </c>
    </row>
    <row r="19040" spans="1:2" ht="15.75" customHeight="1">
      <c r="A19040" s="3" t="s">
        <v>29387</v>
      </c>
      <c r="B19040" s="3" t="s">
        <v>29388</v>
      </c>
    </row>
    <row r="19041" spans="1:2" ht="15.75" customHeight="1">
      <c r="A19041" s="3" t="s">
        <v>29389</v>
      </c>
      <c r="B19041" s="3" t="s">
        <v>29390</v>
      </c>
    </row>
    <row r="19042" spans="1:2" ht="15.75" customHeight="1">
      <c r="A19042" s="3" t="s">
        <v>29391</v>
      </c>
      <c r="B19042" s="3" t="s">
        <v>29390</v>
      </c>
    </row>
    <row r="19043" spans="1:2" ht="15.75" customHeight="1">
      <c r="A19043" s="3" t="s">
        <v>29392</v>
      </c>
      <c r="B19043" s="3" t="s">
        <v>29393</v>
      </c>
    </row>
    <row r="19044" spans="1:2" ht="15.75" customHeight="1">
      <c r="A19044" s="3" t="s">
        <v>29394</v>
      </c>
      <c r="B19044" s="3" t="s">
        <v>29395</v>
      </c>
    </row>
    <row r="19045" spans="1:2" ht="15.75" customHeight="1">
      <c r="A19045" s="3" t="s">
        <v>29396</v>
      </c>
      <c r="B19045" s="3" t="s">
        <v>29397</v>
      </c>
    </row>
    <row r="19046" spans="1:2" ht="15.75" customHeight="1">
      <c r="A19046" s="3" t="s">
        <v>29398</v>
      </c>
      <c r="B19046" s="3" t="s">
        <v>29397</v>
      </c>
    </row>
    <row r="19047" spans="1:2" ht="15.75" customHeight="1">
      <c r="A19047" s="3" t="s">
        <v>29399</v>
      </c>
      <c r="B19047" s="3" t="s">
        <v>29397</v>
      </c>
    </row>
    <row r="19048" spans="1:2" ht="15.75" customHeight="1">
      <c r="A19048" s="3" t="s">
        <v>29400</v>
      </c>
      <c r="B19048" s="3" t="s">
        <v>29401</v>
      </c>
    </row>
    <row r="19049" spans="1:2" ht="15.75" customHeight="1">
      <c r="A19049" s="3" t="s">
        <v>29402</v>
      </c>
      <c r="B19049" s="3" t="s">
        <v>29403</v>
      </c>
    </row>
    <row r="19050" spans="1:2" ht="15.75" customHeight="1">
      <c r="A19050" s="3" t="s">
        <v>29404</v>
      </c>
      <c r="B19050" s="3" t="s">
        <v>29405</v>
      </c>
    </row>
    <row r="19051" spans="1:2" ht="15.75" customHeight="1">
      <c r="A19051" s="3" t="s">
        <v>29406</v>
      </c>
      <c r="B19051" s="3" t="s">
        <v>29407</v>
      </c>
    </row>
    <row r="19052" spans="1:2" ht="15.75" customHeight="1">
      <c r="A19052" s="3" t="s">
        <v>29408</v>
      </c>
      <c r="B19052" s="3" t="s">
        <v>29409</v>
      </c>
    </row>
    <row r="19053" spans="1:2" ht="15.75" customHeight="1">
      <c r="A19053" s="3" t="s">
        <v>29410</v>
      </c>
      <c r="B19053" s="3" t="s">
        <v>29411</v>
      </c>
    </row>
    <row r="19054" spans="1:2" ht="15.75" customHeight="1">
      <c r="A19054" s="3" t="s">
        <v>29412</v>
      </c>
      <c r="B19054" s="3" t="s">
        <v>29413</v>
      </c>
    </row>
    <row r="19055" spans="1:2" ht="15.75" customHeight="1">
      <c r="A19055" s="3" t="s">
        <v>29414</v>
      </c>
      <c r="B19055" s="3" t="s">
        <v>29415</v>
      </c>
    </row>
    <row r="19056" spans="1:2" ht="15.75" customHeight="1">
      <c r="A19056" s="3" t="s">
        <v>29416</v>
      </c>
      <c r="B19056" s="3" t="s">
        <v>29417</v>
      </c>
    </row>
    <row r="19057" spans="1:2" ht="15.75" customHeight="1">
      <c r="A19057" s="3" t="s">
        <v>29418</v>
      </c>
      <c r="B19057" s="3" t="s">
        <v>29419</v>
      </c>
    </row>
    <row r="19058" spans="1:2" ht="15.75" customHeight="1">
      <c r="A19058" s="3" t="s">
        <v>29420</v>
      </c>
      <c r="B19058" s="3" t="s">
        <v>29421</v>
      </c>
    </row>
    <row r="19059" spans="1:2" ht="15.75" customHeight="1">
      <c r="A19059" s="3" t="s">
        <v>29422</v>
      </c>
      <c r="B19059" s="3" t="s">
        <v>29423</v>
      </c>
    </row>
    <row r="19060" spans="1:2" ht="15.75" customHeight="1">
      <c r="A19060" s="3" t="s">
        <v>29424</v>
      </c>
      <c r="B19060" s="3" t="s">
        <v>29425</v>
      </c>
    </row>
    <row r="19061" spans="1:2" ht="15.75" customHeight="1">
      <c r="A19061" s="3" t="s">
        <v>29426</v>
      </c>
      <c r="B19061" s="3" t="s">
        <v>29427</v>
      </c>
    </row>
    <row r="19062" spans="1:2" ht="15.75" customHeight="1">
      <c r="A19062" s="3" t="s">
        <v>29428</v>
      </c>
      <c r="B19062" s="3" t="s">
        <v>29429</v>
      </c>
    </row>
    <row r="19063" spans="1:2" ht="15.75" customHeight="1">
      <c r="A19063" s="3" t="s">
        <v>29430</v>
      </c>
      <c r="B19063" s="3" t="s">
        <v>29431</v>
      </c>
    </row>
    <row r="19064" spans="1:2" ht="15.75" customHeight="1">
      <c r="A19064" s="3" t="s">
        <v>29432</v>
      </c>
      <c r="B19064" s="3" t="s">
        <v>29433</v>
      </c>
    </row>
    <row r="19065" spans="1:2" ht="15.75" customHeight="1">
      <c r="A19065" s="3" t="s">
        <v>29434</v>
      </c>
      <c r="B19065" s="3" t="s">
        <v>29435</v>
      </c>
    </row>
    <row r="19066" spans="1:2" ht="15.75" customHeight="1">
      <c r="A19066" s="3" t="s">
        <v>29436</v>
      </c>
      <c r="B19066" s="3" t="s">
        <v>29437</v>
      </c>
    </row>
    <row r="19067" spans="1:2" ht="15.75" customHeight="1">
      <c r="A19067" s="3" t="s">
        <v>4704</v>
      </c>
      <c r="B19067" s="3" t="s">
        <v>29438</v>
      </c>
    </row>
    <row r="19068" spans="1:2" ht="15.75" customHeight="1">
      <c r="A19068" s="3" t="s">
        <v>29439</v>
      </c>
      <c r="B19068" s="3" t="s">
        <v>29440</v>
      </c>
    </row>
    <row r="19069" spans="1:2" ht="15.75" customHeight="1">
      <c r="A19069" s="3" t="s">
        <v>29441</v>
      </c>
      <c r="B19069" s="3" t="s">
        <v>29442</v>
      </c>
    </row>
    <row r="19070" spans="1:2" ht="15.75" customHeight="1">
      <c r="A19070" s="3" t="s">
        <v>29443</v>
      </c>
      <c r="B19070" s="3" t="s">
        <v>29444</v>
      </c>
    </row>
    <row r="19071" spans="1:2" ht="15.75" customHeight="1">
      <c r="A19071" s="3" t="s">
        <v>29445</v>
      </c>
      <c r="B19071" s="3" t="s">
        <v>29446</v>
      </c>
    </row>
    <row r="19072" spans="1:2" ht="15.75" customHeight="1">
      <c r="A19072" s="3" t="s">
        <v>29447</v>
      </c>
      <c r="B19072" s="3" t="s">
        <v>29448</v>
      </c>
    </row>
    <row r="19073" spans="1:2" ht="15.75" customHeight="1">
      <c r="A19073" s="3" t="s">
        <v>29449</v>
      </c>
      <c r="B19073" s="3" t="s">
        <v>29450</v>
      </c>
    </row>
    <row r="19074" spans="1:2" ht="15.75" customHeight="1">
      <c r="A19074" s="3" t="s">
        <v>29451</v>
      </c>
      <c r="B19074" s="3" t="s">
        <v>29452</v>
      </c>
    </row>
    <row r="19075" spans="1:2" ht="15.75" customHeight="1">
      <c r="A19075" s="3" t="s">
        <v>29453</v>
      </c>
      <c r="B19075" s="3" t="s">
        <v>29454</v>
      </c>
    </row>
    <row r="19076" spans="1:2" ht="15.75" customHeight="1">
      <c r="A19076" s="3" t="s">
        <v>29455</v>
      </c>
      <c r="B19076" s="3" t="s">
        <v>29456</v>
      </c>
    </row>
    <row r="19077" spans="1:2" ht="15.75" customHeight="1">
      <c r="A19077" s="3" t="s">
        <v>29457</v>
      </c>
      <c r="B19077" s="3" t="s">
        <v>29450</v>
      </c>
    </row>
    <row r="19078" spans="1:2" ht="15.75" customHeight="1">
      <c r="A19078" s="3" t="s">
        <v>29458</v>
      </c>
      <c r="B19078" s="3" t="s">
        <v>29459</v>
      </c>
    </row>
    <row r="19079" spans="1:2" ht="15.75" customHeight="1">
      <c r="A19079" s="3" t="s">
        <v>29460</v>
      </c>
      <c r="B19079" s="3" t="s">
        <v>29461</v>
      </c>
    </row>
    <row r="19080" spans="1:2" ht="15.75" customHeight="1">
      <c r="A19080" s="3" t="s">
        <v>29462</v>
      </c>
      <c r="B19080" s="3" t="s">
        <v>29463</v>
      </c>
    </row>
    <row r="19081" spans="1:2" ht="15.75" customHeight="1">
      <c r="A19081" s="3" t="s">
        <v>29464</v>
      </c>
      <c r="B19081" s="3" t="s">
        <v>29465</v>
      </c>
    </row>
    <row r="19082" spans="1:2" ht="15.75" customHeight="1">
      <c r="A19082" s="3" t="s">
        <v>29466</v>
      </c>
      <c r="B19082" s="3">
        <v>243283</v>
      </c>
    </row>
    <row r="19083" spans="1:2" ht="15.75" customHeight="1">
      <c r="A19083" s="3" t="s">
        <v>29467</v>
      </c>
      <c r="B19083" s="3" t="s">
        <v>29468</v>
      </c>
    </row>
    <row r="19084" spans="1:2" ht="15.75" customHeight="1">
      <c r="A19084" s="3" t="s">
        <v>29469</v>
      </c>
      <c r="B19084" s="3" t="s">
        <v>29470</v>
      </c>
    </row>
    <row r="19085" spans="1:2" ht="15.75" customHeight="1">
      <c r="A19085" s="3" t="s">
        <v>4722</v>
      </c>
      <c r="B19085" s="3" t="s">
        <v>29471</v>
      </c>
    </row>
    <row r="19086" spans="1:2" ht="15.75" customHeight="1">
      <c r="A19086" s="3" t="s">
        <v>29472</v>
      </c>
      <c r="B19086" s="3" t="s">
        <v>29473</v>
      </c>
    </row>
    <row r="19087" spans="1:2" ht="15.75" customHeight="1">
      <c r="A19087" s="3" t="s">
        <v>29474</v>
      </c>
      <c r="B19087" s="3" t="s">
        <v>29475</v>
      </c>
    </row>
    <row r="19088" spans="1:2" ht="15.75" customHeight="1">
      <c r="A19088" s="3" t="s">
        <v>29476</v>
      </c>
      <c r="B19088" s="3" t="s">
        <v>29477</v>
      </c>
    </row>
    <row r="19089" spans="1:2" ht="15.75" customHeight="1">
      <c r="A19089" s="3" t="s">
        <v>29478</v>
      </c>
      <c r="B19089" s="3" t="s">
        <v>29479</v>
      </c>
    </row>
    <row r="19090" spans="1:2" ht="15.75" customHeight="1">
      <c r="A19090" s="3" t="s">
        <v>29480</v>
      </c>
      <c r="B19090" s="3" t="s">
        <v>29481</v>
      </c>
    </row>
    <row r="19091" spans="1:2" ht="15.75" customHeight="1">
      <c r="A19091" s="3" t="s">
        <v>29482</v>
      </c>
      <c r="B19091" s="3" t="s">
        <v>29483</v>
      </c>
    </row>
    <row r="19092" spans="1:2" ht="15.75" customHeight="1">
      <c r="A19092" s="3" t="s">
        <v>29484</v>
      </c>
      <c r="B19092" s="3" t="s">
        <v>29485</v>
      </c>
    </row>
    <row r="19093" spans="1:2" ht="15.75" customHeight="1">
      <c r="A19093" s="3" t="s">
        <v>29486</v>
      </c>
      <c r="B19093" s="3" t="s">
        <v>29487</v>
      </c>
    </row>
    <row r="19094" spans="1:2" ht="15.75" customHeight="1">
      <c r="A19094" s="3" t="s">
        <v>29488</v>
      </c>
      <c r="B19094" s="3" t="s">
        <v>29489</v>
      </c>
    </row>
    <row r="19095" spans="1:2" ht="15.75" customHeight="1">
      <c r="A19095" s="3" t="s">
        <v>29490</v>
      </c>
      <c r="B19095" s="3" t="s">
        <v>29491</v>
      </c>
    </row>
    <row r="19096" spans="1:2" ht="15.75" customHeight="1">
      <c r="A19096" s="3" t="s">
        <v>29492</v>
      </c>
      <c r="B19096" s="3" t="s">
        <v>29493</v>
      </c>
    </row>
    <row r="19097" spans="1:2" ht="15.75" customHeight="1">
      <c r="A19097" s="3" t="s">
        <v>29494</v>
      </c>
      <c r="B19097" s="3" t="s">
        <v>29495</v>
      </c>
    </row>
    <row r="19098" spans="1:2" ht="15.75" customHeight="1">
      <c r="A19098" s="3" t="s">
        <v>29496</v>
      </c>
      <c r="B19098" s="3" t="s">
        <v>29497</v>
      </c>
    </row>
    <row r="19099" spans="1:2" ht="15.75" customHeight="1">
      <c r="A19099" s="3" t="s">
        <v>29498</v>
      </c>
      <c r="B19099" s="3" t="s">
        <v>29499</v>
      </c>
    </row>
    <row r="19100" spans="1:2" ht="15.75" customHeight="1">
      <c r="A19100" s="3" t="s">
        <v>3345</v>
      </c>
      <c r="B19100" s="3" t="s">
        <v>3346</v>
      </c>
    </row>
    <row r="19101" spans="1:2" ht="15.75" customHeight="1">
      <c r="A19101" s="3" t="s">
        <v>29500</v>
      </c>
      <c r="B19101" s="3" t="s">
        <v>29501</v>
      </c>
    </row>
    <row r="19102" spans="1:2" ht="15.75" customHeight="1">
      <c r="A19102" s="3" t="s">
        <v>3347</v>
      </c>
      <c r="B19102" s="3" t="s">
        <v>3348</v>
      </c>
    </row>
    <row r="19103" spans="1:2" ht="15.75" customHeight="1">
      <c r="A19103" s="3" t="s">
        <v>29502</v>
      </c>
      <c r="B19103" s="3" t="s">
        <v>29503</v>
      </c>
    </row>
    <row r="19104" spans="1:2" ht="15.75" customHeight="1">
      <c r="A19104" s="3" t="s">
        <v>3349</v>
      </c>
      <c r="B19104" s="3" t="s">
        <v>3348</v>
      </c>
    </row>
    <row r="19105" spans="1:2" ht="15.75" customHeight="1">
      <c r="A19105" s="3" t="s">
        <v>29504</v>
      </c>
      <c r="B19105" s="3" t="s">
        <v>29505</v>
      </c>
    </row>
    <row r="19106" spans="1:2" ht="15.75" customHeight="1">
      <c r="A19106" s="3" t="s">
        <v>29506</v>
      </c>
      <c r="B19106" s="3" t="s">
        <v>29507</v>
      </c>
    </row>
    <row r="19107" spans="1:2" ht="15.75" customHeight="1">
      <c r="A19107" s="3" t="s">
        <v>29508</v>
      </c>
      <c r="B19107" s="3" t="s">
        <v>29509</v>
      </c>
    </row>
    <row r="19108" spans="1:2" ht="15.75" customHeight="1">
      <c r="A19108" s="3" t="s">
        <v>29510</v>
      </c>
      <c r="B19108" s="3" t="s">
        <v>29511</v>
      </c>
    </row>
    <row r="19109" spans="1:2" ht="15.75" customHeight="1">
      <c r="A19109" s="3" t="s">
        <v>29512</v>
      </c>
      <c r="B19109" s="3" t="s">
        <v>29513</v>
      </c>
    </row>
    <row r="19110" spans="1:2" ht="15.75" customHeight="1">
      <c r="A19110" s="3" t="s">
        <v>29514</v>
      </c>
      <c r="B19110" s="3" t="s">
        <v>29515</v>
      </c>
    </row>
    <row r="19111" spans="1:2" ht="15.75" customHeight="1">
      <c r="A19111" s="3" t="s">
        <v>29516</v>
      </c>
      <c r="B19111" s="3" t="s">
        <v>29517</v>
      </c>
    </row>
    <row r="19112" spans="1:2" ht="15.75" customHeight="1">
      <c r="A19112" s="3" t="s">
        <v>29518</v>
      </c>
      <c r="B19112" s="3" t="s">
        <v>29519</v>
      </c>
    </row>
    <row r="19113" spans="1:2" ht="15.75" customHeight="1">
      <c r="A19113" s="3" t="s">
        <v>29520</v>
      </c>
      <c r="B19113" s="3" t="s">
        <v>29521</v>
      </c>
    </row>
    <row r="19114" spans="1:2" ht="15.75" customHeight="1">
      <c r="A19114" s="3" t="s">
        <v>29522</v>
      </c>
      <c r="B19114" s="3" t="s">
        <v>29523</v>
      </c>
    </row>
    <row r="19115" spans="1:2" ht="15.75" customHeight="1">
      <c r="A19115" s="3" t="s">
        <v>3350</v>
      </c>
      <c r="B19115" s="3" t="s">
        <v>3351</v>
      </c>
    </row>
    <row r="19116" spans="1:2" ht="15.75" customHeight="1">
      <c r="A19116" s="3" t="s">
        <v>29524</v>
      </c>
      <c r="B19116" s="3" t="s">
        <v>29525</v>
      </c>
    </row>
    <row r="19117" spans="1:2" ht="15.75" customHeight="1">
      <c r="A19117" s="3" t="s">
        <v>29526</v>
      </c>
      <c r="B19117" s="3" t="s">
        <v>29527</v>
      </c>
    </row>
    <row r="19118" spans="1:2" ht="15.75" customHeight="1">
      <c r="A19118" s="3" t="s">
        <v>29528</v>
      </c>
      <c r="B19118" s="3" t="s">
        <v>29529</v>
      </c>
    </row>
    <row r="19119" spans="1:2" ht="15.75" customHeight="1">
      <c r="A19119" s="3" t="s">
        <v>29530</v>
      </c>
      <c r="B19119" s="3" t="s">
        <v>29531</v>
      </c>
    </row>
    <row r="19120" spans="1:2" ht="15.75" customHeight="1">
      <c r="A19120" s="3" t="s">
        <v>29532</v>
      </c>
      <c r="B19120" s="3" t="s">
        <v>29533</v>
      </c>
    </row>
    <row r="19121" spans="1:2" ht="15.75" customHeight="1">
      <c r="A19121" s="3" t="s">
        <v>29534</v>
      </c>
      <c r="B19121" s="3" t="s">
        <v>29535</v>
      </c>
    </row>
    <row r="19122" spans="1:2" ht="15.75" customHeight="1">
      <c r="A19122" s="3" t="s">
        <v>29536</v>
      </c>
      <c r="B19122" s="3" t="s">
        <v>29537</v>
      </c>
    </row>
    <row r="19123" spans="1:2" ht="15.75" customHeight="1">
      <c r="A19123" s="3" t="s">
        <v>29538</v>
      </c>
      <c r="B19123" s="3" t="s">
        <v>29539</v>
      </c>
    </row>
    <row r="19124" spans="1:2" ht="15.75" customHeight="1">
      <c r="A19124" s="3" t="s">
        <v>29540</v>
      </c>
      <c r="B19124" s="3" t="s">
        <v>29541</v>
      </c>
    </row>
    <row r="19125" spans="1:2" ht="15.75" customHeight="1">
      <c r="A19125" s="3" t="s">
        <v>29542</v>
      </c>
      <c r="B19125" s="3" t="s">
        <v>29543</v>
      </c>
    </row>
    <row r="19126" spans="1:2" ht="15.75" customHeight="1">
      <c r="A19126" s="3" t="s">
        <v>29544</v>
      </c>
      <c r="B19126" s="3" t="s">
        <v>29545</v>
      </c>
    </row>
    <row r="19127" spans="1:2" ht="15.75" customHeight="1">
      <c r="A19127" s="3" t="s">
        <v>29546</v>
      </c>
      <c r="B19127" s="3" t="s">
        <v>29547</v>
      </c>
    </row>
    <row r="19128" spans="1:2" ht="15.75" customHeight="1">
      <c r="A19128" s="3" t="s">
        <v>29548</v>
      </c>
      <c r="B19128" s="3" t="s">
        <v>29549</v>
      </c>
    </row>
    <row r="19129" spans="1:2" ht="15.75" customHeight="1">
      <c r="A19129" s="3" t="s">
        <v>29550</v>
      </c>
      <c r="B19129" s="3" t="s">
        <v>29551</v>
      </c>
    </row>
    <row r="19130" spans="1:2" ht="15.75" customHeight="1">
      <c r="A19130" s="3" t="s">
        <v>29552</v>
      </c>
      <c r="B19130" s="3" t="s">
        <v>29553</v>
      </c>
    </row>
    <row r="19131" spans="1:2" ht="15.75" customHeight="1">
      <c r="A19131" s="3" t="s">
        <v>3352</v>
      </c>
      <c r="B19131" s="3" t="s">
        <v>3353</v>
      </c>
    </row>
    <row r="19132" spans="1:2" ht="15.75" customHeight="1">
      <c r="A19132" s="3" t="s">
        <v>29554</v>
      </c>
      <c r="B19132" s="3" t="s">
        <v>29555</v>
      </c>
    </row>
    <row r="19133" spans="1:2" ht="15.75" customHeight="1">
      <c r="A19133" s="3" t="s">
        <v>29556</v>
      </c>
      <c r="B19133" s="3" t="s">
        <v>29557</v>
      </c>
    </row>
    <row r="19134" spans="1:2" ht="15.75" customHeight="1">
      <c r="A19134" s="3" t="s">
        <v>29558</v>
      </c>
      <c r="B19134" s="3" t="s">
        <v>29559</v>
      </c>
    </row>
    <row r="19135" spans="1:2" ht="15.75" customHeight="1">
      <c r="A19135" s="3" t="s">
        <v>29560</v>
      </c>
      <c r="B19135" s="3" t="s">
        <v>29561</v>
      </c>
    </row>
    <row r="19136" spans="1:2" ht="15.75" customHeight="1">
      <c r="A19136" s="3" t="s">
        <v>29562</v>
      </c>
      <c r="B19136" s="3" t="s">
        <v>29563</v>
      </c>
    </row>
    <row r="19137" spans="1:2" ht="15.75" customHeight="1">
      <c r="A19137" s="3" t="s">
        <v>29564</v>
      </c>
      <c r="B19137" s="3" t="s">
        <v>29565</v>
      </c>
    </row>
    <row r="19138" spans="1:2" ht="15.75" customHeight="1">
      <c r="A19138" s="3" t="s">
        <v>29566</v>
      </c>
      <c r="B19138" s="3" t="s">
        <v>29567</v>
      </c>
    </row>
    <row r="19139" spans="1:2" ht="15.75" customHeight="1">
      <c r="A19139" s="3" t="s">
        <v>29568</v>
      </c>
      <c r="B19139" s="3" t="s">
        <v>29569</v>
      </c>
    </row>
    <row r="19140" spans="1:2" ht="15.75" customHeight="1">
      <c r="A19140" s="3" t="s">
        <v>29570</v>
      </c>
      <c r="B19140" s="3" t="s">
        <v>29571</v>
      </c>
    </row>
    <row r="19141" spans="1:2" ht="15.75" customHeight="1">
      <c r="A19141" s="3" t="s">
        <v>29572</v>
      </c>
      <c r="B19141" s="3" t="s">
        <v>29573</v>
      </c>
    </row>
    <row r="19142" spans="1:2" ht="15.75" customHeight="1">
      <c r="A19142" s="3" t="s">
        <v>29574</v>
      </c>
      <c r="B19142" s="3" t="s">
        <v>29575</v>
      </c>
    </row>
    <row r="19143" spans="1:2" ht="15.75" customHeight="1">
      <c r="A19143" s="3" t="s">
        <v>29576</v>
      </c>
      <c r="B19143" s="3" t="s">
        <v>29577</v>
      </c>
    </row>
    <row r="19144" spans="1:2" ht="15.75" customHeight="1">
      <c r="A19144" s="3" t="s">
        <v>29578</v>
      </c>
      <c r="B19144" s="3" t="s">
        <v>29579</v>
      </c>
    </row>
    <row r="19145" spans="1:2" ht="15.75" customHeight="1">
      <c r="A19145" s="3" t="s">
        <v>29580</v>
      </c>
      <c r="B19145" s="3" t="s">
        <v>29581</v>
      </c>
    </row>
    <row r="19146" spans="1:2" ht="15.75" customHeight="1">
      <c r="A19146" s="3" t="s">
        <v>29582</v>
      </c>
      <c r="B19146" s="3" t="s">
        <v>29583</v>
      </c>
    </row>
    <row r="19147" spans="1:2" ht="15.75" customHeight="1">
      <c r="A19147" s="3" t="s">
        <v>29584</v>
      </c>
      <c r="B19147" s="3" t="s">
        <v>29585</v>
      </c>
    </row>
    <row r="19148" spans="1:2" ht="15.75" customHeight="1">
      <c r="A19148" s="3" t="s">
        <v>3354</v>
      </c>
      <c r="B19148" s="3" t="s">
        <v>3355</v>
      </c>
    </row>
    <row r="19149" spans="1:2" ht="15.75" customHeight="1">
      <c r="A19149" s="3" t="s">
        <v>29586</v>
      </c>
      <c r="B19149" s="3" t="s">
        <v>29587</v>
      </c>
    </row>
    <row r="19150" spans="1:2" ht="15.75" customHeight="1">
      <c r="A19150" s="3" t="s">
        <v>29588</v>
      </c>
      <c r="B19150" s="3" t="s">
        <v>29589</v>
      </c>
    </row>
    <row r="19151" spans="1:2" ht="15.75" customHeight="1">
      <c r="A19151" s="3" t="s">
        <v>29590</v>
      </c>
      <c r="B19151" s="3" t="s">
        <v>29591</v>
      </c>
    </row>
    <row r="19152" spans="1:2" ht="15.75" customHeight="1">
      <c r="A19152" s="3" t="s">
        <v>29592</v>
      </c>
      <c r="B19152" s="3" t="s">
        <v>29593</v>
      </c>
    </row>
    <row r="19153" spans="1:2" ht="15.75" customHeight="1">
      <c r="A19153" s="3" t="s">
        <v>29594</v>
      </c>
      <c r="B19153" s="3" t="s">
        <v>29595</v>
      </c>
    </row>
    <row r="19154" spans="1:2" ht="15.75" customHeight="1">
      <c r="A19154" s="3" t="s">
        <v>29596</v>
      </c>
      <c r="B19154" s="3" t="s">
        <v>29597</v>
      </c>
    </row>
    <row r="19155" spans="1:2" ht="15.75" customHeight="1">
      <c r="A19155" s="3" t="s">
        <v>4705</v>
      </c>
      <c r="B19155" s="3" t="s">
        <v>29598</v>
      </c>
    </row>
    <row r="19156" spans="1:2" ht="15.75" customHeight="1">
      <c r="A19156" s="3" t="s">
        <v>4723</v>
      </c>
      <c r="B19156" s="3" t="s">
        <v>29599</v>
      </c>
    </row>
    <row r="19157" spans="1:2" ht="15.75" customHeight="1">
      <c r="A19157" s="3" t="s">
        <v>29600</v>
      </c>
      <c r="B19157" s="3" t="s">
        <v>29601</v>
      </c>
    </row>
    <row r="19158" spans="1:2" ht="15.75" customHeight="1">
      <c r="A19158" s="3" t="s">
        <v>29602</v>
      </c>
      <c r="B19158" s="3" t="s">
        <v>29603</v>
      </c>
    </row>
    <row r="19159" spans="1:2" ht="15.75" customHeight="1">
      <c r="A19159" s="3" t="s">
        <v>29604</v>
      </c>
      <c r="B19159" s="3" t="s">
        <v>29605</v>
      </c>
    </row>
    <row r="19160" spans="1:2" ht="15.75" customHeight="1">
      <c r="A19160" s="3" t="s">
        <v>29606</v>
      </c>
      <c r="B19160" s="3" t="s">
        <v>29607</v>
      </c>
    </row>
    <row r="19161" spans="1:2" ht="15.75" customHeight="1">
      <c r="A19161" s="3" t="s">
        <v>29608</v>
      </c>
      <c r="B19161" s="3" t="s">
        <v>29609</v>
      </c>
    </row>
    <row r="19162" spans="1:2" ht="15.75" customHeight="1">
      <c r="A19162" s="3" t="s">
        <v>29610</v>
      </c>
      <c r="B19162" s="3" t="s">
        <v>29611</v>
      </c>
    </row>
    <row r="19163" spans="1:2" ht="15.75" customHeight="1">
      <c r="A19163" s="3" t="s">
        <v>29612</v>
      </c>
      <c r="B19163" s="3" t="s">
        <v>29613</v>
      </c>
    </row>
    <row r="19164" spans="1:2" ht="15.75" customHeight="1">
      <c r="A19164" s="3" t="s">
        <v>4706</v>
      </c>
      <c r="B19164" s="3" t="s">
        <v>29614</v>
      </c>
    </row>
    <row r="19165" spans="1:2" ht="15.75" customHeight="1">
      <c r="A19165" s="3" t="s">
        <v>4707</v>
      </c>
      <c r="B19165" s="3" t="s">
        <v>29615</v>
      </c>
    </row>
    <row r="19166" spans="1:2" ht="15.75" customHeight="1">
      <c r="A19166" s="3" t="s">
        <v>29616</v>
      </c>
      <c r="B19166" s="3" t="s">
        <v>29617</v>
      </c>
    </row>
    <row r="19167" spans="1:2" ht="15.75" customHeight="1">
      <c r="A19167" s="3" t="s">
        <v>29618</v>
      </c>
      <c r="B19167" s="3" t="s">
        <v>29619</v>
      </c>
    </row>
    <row r="19168" spans="1:2" ht="15.75" customHeight="1">
      <c r="A19168" s="3" t="s">
        <v>29620</v>
      </c>
      <c r="B19168" s="3" t="s">
        <v>29621</v>
      </c>
    </row>
    <row r="19169" spans="1:2" ht="15.75" customHeight="1">
      <c r="A19169" s="3" t="s">
        <v>29622</v>
      </c>
      <c r="B19169" s="3" t="s">
        <v>29623</v>
      </c>
    </row>
    <row r="19170" spans="1:2" ht="15.75" customHeight="1">
      <c r="A19170" s="3" t="s">
        <v>29624</v>
      </c>
      <c r="B19170" s="3" t="s">
        <v>29625</v>
      </c>
    </row>
    <row r="19171" spans="1:2" ht="15.75" customHeight="1">
      <c r="A19171" s="3" t="s">
        <v>29626</v>
      </c>
      <c r="B19171" s="3" t="s">
        <v>29627</v>
      </c>
    </row>
    <row r="19172" spans="1:2" ht="15.75" customHeight="1">
      <c r="A19172" s="3" t="s">
        <v>4803</v>
      </c>
      <c r="B19172" s="3" t="s">
        <v>29628</v>
      </c>
    </row>
    <row r="19173" spans="1:2" ht="15.75" customHeight="1">
      <c r="A19173" s="3" t="s">
        <v>29629</v>
      </c>
      <c r="B19173" s="3" t="s">
        <v>29630</v>
      </c>
    </row>
    <row r="19174" spans="1:2" ht="15.75" customHeight="1">
      <c r="A19174" s="3" t="s">
        <v>29631</v>
      </c>
      <c r="B19174" s="3" t="s">
        <v>29632</v>
      </c>
    </row>
    <row r="19175" spans="1:2" ht="15.75" customHeight="1">
      <c r="A19175" s="3" t="s">
        <v>29633</v>
      </c>
      <c r="B19175" s="3" t="s">
        <v>29634</v>
      </c>
    </row>
    <row r="19176" spans="1:2" ht="15.75" customHeight="1">
      <c r="A19176" s="3" t="s">
        <v>29635</v>
      </c>
      <c r="B19176" s="3" t="s">
        <v>29636</v>
      </c>
    </row>
    <row r="19177" spans="1:2" ht="15.75" customHeight="1">
      <c r="A19177" s="3" t="s">
        <v>29637</v>
      </c>
      <c r="B19177" s="3" t="s">
        <v>29638</v>
      </c>
    </row>
    <row r="19178" spans="1:2" ht="15.75" customHeight="1">
      <c r="A19178" s="3" t="s">
        <v>29639</v>
      </c>
      <c r="B19178" s="3" t="s">
        <v>29640</v>
      </c>
    </row>
    <row r="19179" spans="1:2" ht="15.75" customHeight="1">
      <c r="A19179" s="3" t="s">
        <v>29641</v>
      </c>
      <c r="B19179" s="3" t="s">
        <v>29642</v>
      </c>
    </row>
    <row r="19180" spans="1:2" ht="15.75" customHeight="1">
      <c r="A19180" s="3" t="s">
        <v>29643</v>
      </c>
      <c r="B19180" s="3" t="s">
        <v>29644</v>
      </c>
    </row>
    <row r="19181" spans="1:2" ht="15.75" customHeight="1">
      <c r="A19181" s="3" t="s">
        <v>4708</v>
      </c>
      <c r="B19181" s="3" t="s">
        <v>29645</v>
      </c>
    </row>
    <row r="19182" spans="1:2" ht="15.75" customHeight="1">
      <c r="A19182" s="3" t="s">
        <v>29646</v>
      </c>
      <c r="B19182" s="3" t="s">
        <v>29647</v>
      </c>
    </row>
    <row r="19183" spans="1:2" ht="15.75" customHeight="1">
      <c r="A19183" s="3" t="s">
        <v>29648</v>
      </c>
      <c r="B19183" s="3" t="s">
        <v>29649</v>
      </c>
    </row>
    <row r="19184" spans="1:2" ht="15.75" customHeight="1">
      <c r="A19184" s="3" t="s">
        <v>29650</v>
      </c>
      <c r="B19184" s="3" t="s">
        <v>29651</v>
      </c>
    </row>
    <row r="19185" spans="1:2" ht="15.75" customHeight="1">
      <c r="A19185" s="3" t="s">
        <v>29652</v>
      </c>
      <c r="B19185" s="3" t="s">
        <v>29653</v>
      </c>
    </row>
    <row r="19186" spans="1:2" ht="15.75" customHeight="1">
      <c r="A19186" s="3" t="s">
        <v>29654</v>
      </c>
      <c r="B19186" s="3" t="s">
        <v>29655</v>
      </c>
    </row>
    <row r="19187" spans="1:2" ht="15.75" customHeight="1">
      <c r="A19187" s="3" t="s">
        <v>29656</v>
      </c>
      <c r="B19187" s="3" t="s">
        <v>29657</v>
      </c>
    </row>
    <row r="19188" spans="1:2" ht="15.75" customHeight="1">
      <c r="A19188" s="3" t="s">
        <v>29658</v>
      </c>
      <c r="B19188" s="3" t="s">
        <v>29659</v>
      </c>
    </row>
    <row r="19189" spans="1:2" ht="15.75" customHeight="1">
      <c r="A19189" s="3" t="s">
        <v>29660</v>
      </c>
      <c r="B19189" s="3" t="s">
        <v>29661</v>
      </c>
    </row>
    <row r="19190" spans="1:2" ht="15.75" customHeight="1">
      <c r="A19190" s="3" t="s">
        <v>29662</v>
      </c>
      <c r="B19190" s="3" t="s">
        <v>29663</v>
      </c>
    </row>
    <row r="19191" spans="1:2" ht="15.75" customHeight="1">
      <c r="A19191" s="3" t="s">
        <v>29664</v>
      </c>
      <c r="B19191" s="3" t="s">
        <v>29665</v>
      </c>
    </row>
    <row r="19192" spans="1:2" ht="15.75" customHeight="1">
      <c r="A19192" s="3" t="s">
        <v>29666</v>
      </c>
      <c r="B19192" s="3" t="s">
        <v>29667</v>
      </c>
    </row>
    <row r="19193" spans="1:2" ht="15.75" customHeight="1">
      <c r="A19193" s="3" t="s">
        <v>29668</v>
      </c>
      <c r="B19193" s="3" t="s">
        <v>29669</v>
      </c>
    </row>
    <row r="19194" spans="1:2" ht="15.75" customHeight="1">
      <c r="A19194" s="3" t="s">
        <v>29670</v>
      </c>
      <c r="B19194" s="3" t="s">
        <v>29671</v>
      </c>
    </row>
    <row r="19195" spans="1:2" ht="15.75" customHeight="1">
      <c r="A19195" s="3" t="s">
        <v>29672</v>
      </c>
      <c r="B19195" s="3" t="s">
        <v>29673</v>
      </c>
    </row>
    <row r="19196" spans="1:2" ht="15.75" customHeight="1">
      <c r="A19196" s="3" t="s">
        <v>29674</v>
      </c>
      <c r="B19196" s="3" t="s">
        <v>29675</v>
      </c>
    </row>
    <row r="19197" spans="1:2" ht="15.75" customHeight="1">
      <c r="A19197" s="3" t="s">
        <v>29676</v>
      </c>
      <c r="B19197" s="3" t="s">
        <v>29677</v>
      </c>
    </row>
    <row r="19198" spans="1:2" ht="15.75" customHeight="1">
      <c r="A19198" s="3" t="s">
        <v>29678</v>
      </c>
      <c r="B19198" s="3" t="s">
        <v>29679</v>
      </c>
    </row>
    <row r="19199" spans="1:2" ht="15.75" customHeight="1">
      <c r="A19199" s="3" t="s">
        <v>29680</v>
      </c>
      <c r="B19199" s="3" t="s">
        <v>29681</v>
      </c>
    </row>
    <row r="19200" spans="1:2" ht="15.75" customHeight="1">
      <c r="A19200" s="3" t="s">
        <v>29682</v>
      </c>
      <c r="B19200" s="3" t="s">
        <v>29683</v>
      </c>
    </row>
    <row r="19201" spans="1:2" ht="15.75" customHeight="1">
      <c r="A19201" s="3" t="s">
        <v>29684</v>
      </c>
      <c r="B19201" s="3" t="s">
        <v>29685</v>
      </c>
    </row>
    <row r="19202" spans="1:2" ht="15.75" customHeight="1">
      <c r="A19202" s="3" t="s">
        <v>29686</v>
      </c>
      <c r="B19202" s="3" t="s">
        <v>29687</v>
      </c>
    </row>
    <row r="19203" spans="1:2" ht="15.75" customHeight="1">
      <c r="A19203" s="3" t="s">
        <v>29688</v>
      </c>
      <c r="B19203" s="3" t="s">
        <v>29689</v>
      </c>
    </row>
    <row r="19204" spans="1:2" ht="15.75" customHeight="1">
      <c r="A19204" s="3" t="s">
        <v>29690</v>
      </c>
      <c r="B19204" s="3" t="s">
        <v>29691</v>
      </c>
    </row>
    <row r="19205" spans="1:2" ht="15.75" customHeight="1">
      <c r="A19205" s="3" t="s">
        <v>29692</v>
      </c>
      <c r="B19205" s="3" t="s">
        <v>29693</v>
      </c>
    </row>
    <row r="19206" spans="1:2" ht="15.75" customHeight="1">
      <c r="A19206" s="3" t="s">
        <v>29694</v>
      </c>
      <c r="B19206" s="3" t="s">
        <v>29695</v>
      </c>
    </row>
    <row r="19207" spans="1:2" ht="15.75" customHeight="1">
      <c r="A19207" s="3" t="s">
        <v>29696</v>
      </c>
      <c r="B19207" s="3" t="s">
        <v>29697</v>
      </c>
    </row>
    <row r="19208" spans="1:2" ht="15.75" customHeight="1">
      <c r="A19208" s="3" t="s">
        <v>29698</v>
      </c>
      <c r="B19208" s="3" t="s">
        <v>29699</v>
      </c>
    </row>
    <row r="19209" spans="1:2" ht="15.75" customHeight="1">
      <c r="A19209" s="3" t="s">
        <v>29700</v>
      </c>
      <c r="B19209" s="3" t="s">
        <v>29701</v>
      </c>
    </row>
    <row r="19210" spans="1:2" ht="15.75" customHeight="1">
      <c r="A19210" s="3" t="s">
        <v>29702</v>
      </c>
      <c r="B19210" s="3" t="s">
        <v>29703</v>
      </c>
    </row>
    <row r="19211" spans="1:2" ht="15.75" customHeight="1">
      <c r="A19211" s="3" t="s">
        <v>29704</v>
      </c>
      <c r="B19211" s="3" t="s">
        <v>29705</v>
      </c>
    </row>
    <row r="19212" spans="1:2" ht="15.75" customHeight="1">
      <c r="A19212" s="3" t="s">
        <v>29706</v>
      </c>
      <c r="B19212" s="3" t="s">
        <v>29707</v>
      </c>
    </row>
    <row r="19213" spans="1:2" ht="15.75" customHeight="1">
      <c r="A19213" s="3" t="s">
        <v>29708</v>
      </c>
      <c r="B19213" s="3" t="s">
        <v>29709</v>
      </c>
    </row>
    <row r="19214" spans="1:2" ht="15.75" customHeight="1">
      <c r="A19214" s="3" t="s">
        <v>29710</v>
      </c>
      <c r="B19214" s="3" t="s">
        <v>29711</v>
      </c>
    </row>
    <row r="19215" spans="1:2" ht="15.75" customHeight="1">
      <c r="A19215" s="3" t="s">
        <v>29712</v>
      </c>
      <c r="B19215" s="3" t="s">
        <v>29713</v>
      </c>
    </row>
    <row r="19216" spans="1:2" ht="15.75" customHeight="1">
      <c r="A19216" s="3" t="s">
        <v>29714</v>
      </c>
      <c r="B19216" s="3" t="s">
        <v>29715</v>
      </c>
    </row>
    <row r="19217" spans="1:2" ht="15.75" customHeight="1">
      <c r="A19217" s="3" t="s">
        <v>29716</v>
      </c>
      <c r="B19217" s="3" t="s">
        <v>29717</v>
      </c>
    </row>
    <row r="19218" spans="1:2" ht="15.75" customHeight="1">
      <c r="A19218" s="3" t="s">
        <v>29718</v>
      </c>
      <c r="B19218" s="3" t="s">
        <v>29719</v>
      </c>
    </row>
    <row r="19219" spans="1:2" ht="15.75" customHeight="1">
      <c r="A19219" s="3" t="s">
        <v>29720</v>
      </c>
      <c r="B19219" s="3" t="s">
        <v>29721</v>
      </c>
    </row>
    <row r="19220" spans="1:2" ht="15.75" customHeight="1">
      <c r="A19220" s="3" t="s">
        <v>29722</v>
      </c>
      <c r="B19220" s="3" t="s">
        <v>29723</v>
      </c>
    </row>
    <row r="19221" spans="1:2" ht="15.75" customHeight="1">
      <c r="A19221" s="3" t="s">
        <v>29724</v>
      </c>
      <c r="B19221" s="3">
        <v>243420</v>
      </c>
    </row>
    <row r="19222" spans="1:2" ht="15.75" customHeight="1">
      <c r="A19222" s="3" t="s">
        <v>29725</v>
      </c>
      <c r="B19222" s="3">
        <v>243421</v>
      </c>
    </row>
    <row r="19223" spans="1:2" ht="15.75" customHeight="1">
      <c r="A19223" s="3" t="s">
        <v>29726</v>
      </c>
      <c r="B19223" s="3" t="s">
        <v>29727</v>
      </c>
    </row>
    <row r="19224" spans="1:2" ht="15.75" customHeight="1">
      <c r="A19224" s="3" t="s">
        <v>29728</v>
      </c>
      <c r="B19224" s="3" t="s">
        <v>29729</v>
      </c>
    </row>
    <row r="19225" spans="1:2" ht="15.75" customHeight="1">
      <c r="A19225" s="3" t="s">
        <v>29730</v>
      </c>
      <c r="B19225" s="3" t="s">
        <v>29731</v>
      </c>
    </row>
    <row r="19226" spans="1:2" ht="15.75" customHeight="1">
      <c r="A19226" s="3" t="s">
        <v>29732</v>
      </c>
      <c r="B19226" s="3" t="s">
        <v>29733</v>
      </c>
    </row>
    <row r="19227" spans="1:2" ht="15.75" customHeight="1">
      <c r="A19227" s="3" t="s">
        <v>29734</v>
      </c>
      <c r="B19227" s="3" t="s">
        <v>29735</v>
      </c>
    </row>
    <row r="19228" spans="1:2" ht="15.75" customHeight="1">
      <c r="A19228" s="3" t="s">
        <v>4789</v>
      </c>
      <c r="B19228" s="3" t="s">
        <v>29736</v>
      </c>
    </row>
    <row r="19229" spans="1:2" ht="15.75" customHeight="1">
      <c r="A19229" s="3" t="s">
        <v>4772</v>
      </c>
      <c r="B19229" s="3" t="s">
        <v>29737</v>
      </c>
    </row>
    <row r="19230" spans="1:2" ht="15.75" customHeight="1">
      <c r="A19230" s="3" t="s">
        <v>29738</v>
      </c>
      <c r="B19230" s="3" t="s">
        <v>29739</v>
      </c>
    </row>
    <row r="19231" spans="1:2" ht="15.75" customHeight="1">
      <c r="A19231" s="3" t="s">
        <v>29740</v>
      </c>
      <c r="B19231" s="3" t="s">
        <v>29741</v>
      </c>
    </row>
    <row r="19232" spans="1:2" ht="15.75" customHeight="1">
      <c r="A19232" s="3" t="s">
        <v>29742</v>
      </c>
      <c r="B19232" s="3" t="s">
        <v>29743</v>
      </c>
    </row>
    <row r="19233" spans="1:2" ht="15.75" customHeight="1">
      <c r="A19233" s="3" t="s">
        <v>29744</v>
      </c>
      <c r="B19233" s="3" t="s">
        <v>29745</v>
      </c>
    </row>
    <row r="19234" spans="1:2" ht="15.75" customHeight="1">
      <c r="A19234" s="3" t="s">
        <v>29746</v>
      </c>
      <c r="B19234" s="3" t="s">
        <v>29747</v>
      </c>
    </row>
    <row r="19235" spans="1:2" ht="15.75" customHeight="1">
      <c r="A19235" s="3" t="s">
        <v>29748</v>
      </c>
      <c r="B19235" s="3" t="s">
        <v>29749</v>
      </c>
    </row>
    <row r="19236" spans="1:2" ht="15.75" customHeight="1">
      <c r="A19236" s="3" t="s">
        <v>29750</v>
      </c>
      <c r="B19236" s="3" t="s">
        <v>29751</v>
      </c>
    </row>
    <row r="19237" spans="1:2" ht="15.75" customHeight="1">
      <c r="A19237" s="3" t="s">
        <v>29752</v>
      </c>
      <c r="B19237" s="3" t="s">
        <v>29753</v>
      </c>
    </row>
    <row r="19238" spans="1:2" ht="15.75" customHeight="1">
      <c r="A19238" s="3" t="s">
        <v>29754</v>
      </c>
      <c r="B19238" s="3" t="s">
        <v>29755</v>
      </c>
    </row>
    <row r="19239" spans="1:2" ht="15.75" customHeight="1">
      <c r="A19239" s="3" t="s">
        <v>29756</v>
      </c>
      <c r="B19239" s="3" t="s">
        <v>29757</v>
      </c>
    </row>
    <row r="19240" spans="1:2" ht="15.75" customHeight="1">
      <c r="A19240" s="3" t="s">
        <v>29758</v>
      </c>
      <c r="B19240" s="3" t="s">
        <v>29759</v>
      </c>
    </row>
    <row r="19241" spans="1:2" ht="15.75" customHeight="1">
      <c r="A19241" s="3" t="s">
        <v>29760</v>
      </c>
      <c r="B19241" s="3" t="s">
        <v>29761</v>
      </c>
    </row>
    <row r="19242" spans="1:2" ht="15.75" customHeight="1">
      <c r="A19242" s="3" t="s">
        <v>29762</v>
      </c>
      <c r="B19242" s="3" t="s">
        <v>29763</v>
      </c>
    </row>
    <row r="19243" spans="1:2" ht="15.75" customHeight="1">
      <c r="A19243" s="3" t="s">
        <v>29764</v>
      </c>
      <c r="B19243" s="3" t="s">
        <v>29765</v>
      </c>
    </row>
    <row r="19244" spans="1:2" ht="15.75" customHeight="1">
      <c r="A19244" s="3" t="s">
        <v>29766</v>
      </c>
      <c r="B19244" s="3" t="s">
        <v>29767</v>
      </c>
    </row>
    <row r="19245" spans="1:2" ht="15.75" customHeight="1">
      <c r="A19245" s="3" t="s">
        <v>29768</v>
      </c>
      <c r="B19245" s="3" t="s">
        <v>29769</v>
      </c>
    </row>
    <row r="19246" spans="1:2" ht="15.75" customHeight="1">
      <c r="A19246" s="3" t="s">
        <v>29770</v>
      </c>
      <c r="B19246" s="3" t="s">
        <v>29771</v>
      </c>
    </row>
    <row r="19247" spans="1:2" ht="15.75" customHeight="1">
      <c r="A19247" s="3" t="s">
        <v>29772</v>
      </c>
      <c r="B19247" s="3" t="s">
        <v>29773</v>
      </c>
    </row>
    <row r="19248" spans="1:2" ht="15.75" customHeight="1">
      <c r="A19248" s="3" t="s">
        <v>29774</v>
      </c>
      <c r="B19248" s="3" t="s">
        <v>29775</v>
      </c>
    </row>
    <row r="19249" spans="1:2" ht="15.75" customHeight="1">
      <c r="A19249" s="3" t="s">
        <v>29776</v>
      </c>
      <c r="B19249" s="3" t="s">
        <v>29777</v>
      </c>
    </row>
    <row r="19250" spans="1:2" ht="15.75" customHeight="1">
      <c r="A19250" s="3" t="s">
        <v>29778</v>
      </c>
      <c r="B19250" s="3" t="s">
        <v>29779</v>
      </c>
    </row>
    <row r="19251" spans="1:2" ht="15.75" customHeight="1">
      <c r="A19251" s="3" t="s">
        <v>29780</v>
      </c>
      <c r="B19251" s="3" t="s">
        <v>29781</v>
      </c>
    </row>
    <row r="19252" spans="1:2" ht="15.75" customHeight="1">
      <c r="A19252" s="3" t="s">
        <v>29782</v>
      </c>
      <c r="B19252" s="3" t="s">
        <v>29783</v>
      </c>
    </row>
    <row r="19253" spans="1:2" ht="15.75" customHeight="1">
      <c r="A19253" s="3" t="s">
        <v>29784</v>
      </c>
      <c r="B19253" s="3" t="s">
        <v>29785</v>
      </c>
    </row>
    <row r="19254" spans="1:2" ht="15.75" customHeight="1">
      <c r="A19254" s="3" t="s">
        <v>29786</v>
      </c>
      <c r="B19254" s="3" t="s">
        <v>29787</v>
      </c>
    </row>
    <row r="19255" spans="1:2" ht="15.75" customHeight="1">
      <c r="A19255" s="3" t="s">
        <v>29788</v>
      </c>
      <c r="B19255" s="3" t="s">
        <v>29789</v>
      </c>
    </row>
    <row r="19256" spans="1:2" ht="15.75" customHeight="1">
      <c r="A19256" s="3" t="s">
        <v>29790</v>
      </c>
      <c r="B19256" s="3" t="s">
        <v>29791</v>
      </c>
    </row>
    <row r="19257" spans="1:2" ht="15.75" customHeight="1">
      <c r="A19257" s="3" t="s">
        <v>29792</v>
      </c>
      <c r="B19257" s="3" t="s">
        <v>29793</v>
      </c>
    </row>
    <row r="19258" spans="1:2" ht="15.75" customHeight="1">
      <c r="A19258" s="3" t="s">
        <v>29794</v>
      </c>
      <c r="B19258" s="3" t="s">
        <v>29795</v>
      </c>
    </row>
    <row r="19259" spans="1:2" ht="15.75" customHeight="1">
      <c r="A19259" s="3" t="s">
        <v>29796</v>
      </c>
      <c r="B19259" s="3" t="s">
        <v>29797</v>
      </c>
    </row>
    <row r="19260" spans="1:2" ht="15.75" customHeight="1">
      <c r="A19260" s="3" t="s">
        <v>29798</v>
      </c>
      <c r="B19260" s="3" t="s">
        <v>29799</v>
      </c>
    </row>
    <row r="19261" spans="1:2" ht="15.75" customHeight="1">
      <c r="A19261" s="3" t="s">
        <v>29800</v>
      </c>
      <c r="B19261" s="3" t="s">
        <v>29801</v>
      </c>
    </row>
    <row r="19262" spans="1:2" ht="15.75" customHeight="1">
      <c r="A19262" s="3" t="s">
        <v>29802</v>
      </c>
      <c r="B19262" s="3" t="s">
        <v>29803</v>
      </c>
    </row>
    <row r="19263" spans="1:2" ht="15.75" customHeight="1">
      <c r="A19263" s="3" t="s">
        <v>29804</v>
      </c>
      <c r="B19263" s="3" t="s">
        <v>29805</v>
      </c>
    </row>
    <row r="19264" spans="1:2" ht="15.75" customHeight="1">
      <c r="A19264" s="3" t="s">
        <v>29806</v>
      </c>
      <c r="B19264" s="3" t="s">
        <v>29807</v>
      </c>
    </row>
    <row r="19265" spans="1:2" ht="15.75" customHeight="1">
      <c r="A19265" s="3" t="s">
        <v>29808</v>
      </c>
      <c r="B19265" s="3" t="s">
        <v>29809</v>
      </c>
    </row>
    <row r="19266" spans="1:2" ht="15.75" customHeight="1">
      <c r="A19266" s="3" t="s">
        <v>29810</v>
      </c>
      <c r="B19266" s="3" t="s">
        <v>29811</v>
      </c>
    </row>
    <row r="19267" spans="1:2" ht="15.75" customHeight="1">
      <c r="A19267" s="3" t="s">
        <v>4626</v>
      </c>
      <c r="B19267" s="3" t="s">
        <v>29812</v>
      </c>
    </row>
    <row r="19268" spans="1:2" ht="15.75" customHeight="1">
      <c r="A19268" s="3" t="s">
        <v>4627</v>
      </c>
      <c r="B19268" s="3" t="s">
        <v>29813</v>
      </c>
    </row>
    <row r="19269" spans="1:2" ht="15.75" customHeight="1">
      <c r="A19269" s="3" t="s">
        <v>4628</v>
      </c>
      <c r="B19269" s="3" t="s">
        <v>29814</v>
      </c>
    </row>
    <row r="19270" spans="1:2" ht="15.75" customHeight="1">
      <c r="A19270" s="3" t="s">
        <v>4629</v>
      </c>
      <c r="B19270" s="3" t="s">
        <v>29815</v>
      </c>
    </row>
    <row r="19271" spans="1:2" ht="15.75" customHeight="1">
      <c r="A19271" s="3" t="s">
        <v>4630</v>
      </c>
      <c r="B19271" s="3" t="s">
        <v>29816</v>
      </c>
    </row>
    <row r="19272" spans="1:2" ht="15.75" customHeight="1">
      <c r="A19272" s="3" t="s">
        <v>3356</v>
      </c>
      <c r="B19272" s="3" t="s">
        <v>3357</v>
      </c>
    </row>
    <row r="19273" spans="1:2" ht="15.75" customHeight="1">
      <c r="A19273" s="3" t="s">
        <v>29817</v>
      </c>
      <c r="B19273" s="3" t="s">
        <v>29818</v>
      </c>
    </row>
    <row r="19274" spans="1:2" ht="15.75" customHeight="1">
      <c r="A19274" s="3" t="s">
        <v>29819</v>
      </c>
      <c r="B19274" s="3" t="s">
        <v>29820</v>
      </c>
    </row>
    <row r="19275" spans="1:2" ht="15.75" customHeight="1">
      <c r="A19275" s="3" t="s">
        <v>29821</v>
      </c>
      <c r="B19275" s="3" t="s">
        <v>29822</v>
      </c>
    </row>
    <row r="19276" spans="1:2" ht="15.75" customHeight="1">
      <c r="A19276" s="3" t="s">
        <v>29823</v>
      </c>
      <c r="B19276" s="3" t="s">
        <v>29824</v>
      </c>
    </row>
    <row r="19277" spans="1:2" ht="15.75" customHeight="1">
      <c r="A19277" s="3" t="s">
        <v>29825</v>
      </c>
      <c r="B19277" s="3" t="s">
        <v>29826</v>
      </c>
    </row>
    <row r="19278" spans="1:2" ht="15.75" customHeight="1">
      <c r="A19278" s="3" t="s">
        <v>29827</v>
      </c>
      <c r="B19278" s="3" t="s">
        <v>29828</v>
      </c>
    </row>
    <row r="19279" spans="1:2" ht="15.75" customHeight="1">
      <c r="A19279" s="3" t="s">
        <v>29829</v>
      </c>
      <c r="B19279" s="3" t="s">
        <v>29830</v>
      </c>
    </row>
    <row r="19280" spans="1:2" ht="15.75" customHeight="1">
      <c r="A19280" s="3" t="s">
        <v>29831</v>
      </c>
      <c r="B19280" s="3" t="s">
        <v>29832</v>
      </c>
    </row>
    <row r="19281" spans="1:2" ht="15.75" customHeight="1">
      <c r="A19281" s="3" t="s">
        <v>29833</v>
      </c>
      <c r="B19281" s="3" t="s">
        <v>29834</v>
      </c>
    </row>
    <row r="19282" spans="1:2" ht="15.75" customHeight="1">
      <c r="A19282" s="3" t="s">
        <v>29835</v>
      </c>
      <c r="B19282" s="3" t="s">
        <v>29745</v>
      </c>
    </row>
    <row r="19283" spans="1:2" ht="15.75" customHeight="1">
      <c r="A19283" s="3" t="s">
        <v>29836</v>
      </c>
      <c r="B19283" s="3" t="s">
        <v>29787</v>
      </c>
    </row>
    <row r="19284" spans="1:2" ht="15.75" customHeight="1">
      <c r="A19284" s="3" t="s">
        <v>29837</v>
      </c>
      <c r="B19284" s="3" t="s">
        <v>29789</v>
      </c>
    </row>
    <row r="19285" spans="1:2" ht="15.75" customHeight="1">
      <c r="A19285" s="3" t="s">
        <v>29838</v>
      </c>
      <c r="B19285" s="3" t="s">
        <v>29791</v>
      </c>
    </row>
    <row r="19286" spans="1:2" ht="15.75" customHeight="1">
      <c r="A19286" s="3" t="s">
        <v>29839</v>
      </c>
      <c r="B19286" s="3" t="s">
        <v>29840</v>
      </c>
    </row>
    <row r="19287" spans="1:2" ht="15.75" customHeight="1">
      <c r="A19287" s="3" t="s">
        <v>29841</v>
      </c>
      <c r="B19287" s="3" t="s">
        <v>29842</v>
      </c>
    </row>
    <row r="19288" spans="1:2" ht="15.75" customHeight="1">
      <c r="A19288" s="3" t="s">
        <v>29843</v>
      </c>
      <c r="B19288" s="3" t="s">
        <v>29844</v>
      </c>
    </row>
    <row r="19289" spans="1:2" ht="15.75" customHeight="1">
      <c r="A19289" s="3" t="s">
        <v>29845</v>
      </c>
      <c r="B19289" s="3" t="s">
        <v>29846</v>
      </c>
    </row>
    <row r="19290" spans="1:2" ht="15.75" customHeight="1">
      <c r="A19290" s="3" t="s">
        <v>29847</v>
      </c>
      <c r="B19290" s="3" t="s">
        <v>29848</v>
      </c>
    </row>
    <row r="19291" spans="1:2" ht="15.75" customHeight="1">
      <c r="A19291" s="3" t="s">
        <v>29849</v>
      </c>
      <c r="B19291" s="3" t="s">
        <v>29850</v>
      </c>
    </row>
    <row r="19292" spans="1:2" ht="15.75" customHeight="1">
      <c r="A19292" s="3" t="s">
        <v>4880</v>
      </c>
      <c r="B19292" s="3" t="s">
        <v>29851</v>
      </c>
    </row>
    <row r="19293" spans="1:2" ht="15.75" customHeight="1">
      <c r="A19293" s="3" t="s">
        <v>4773</v>
      </c>
      <c r="B19293" s="3" t="s">
        <v>29852</v>
      </c>
    </row>
    <row r="19294" spans="1:2" ht="15.75" customHeight="1">
      <c r="A19294" s="3" t="s">
        <v>4881</v>
      </c>
      <c r="B19294" s="3" t="s">
        <v>29853</v>
      </c>
    </row>
    <row r="19295" spans="1:2" ht="15.75" customHeight="1">
      <c r="A19295" s="3" t="s">
        <v>4882</v>
      </c>
      <c r="B19295" s="3" t="s">
        <v>29854</v>
      </c>
    </row>
    <row r="19296" spans="1:2" ht="15.75" customHeight="1">
      <c r="A19296" s="3" t="s">
        <v>29855</v>
      </c>
      <c r="B19296" s="3" t="s">
        <v>29856</v>
      </c>
    </row>
    <row r="19297" spans="1:2" ht="15.75" customHeight="1">
      <c r="A19297" s="3" t="s">
        <v>29857</v>
      </c>
      <c r="B19297" s="3" t="s">
        <v>29858</v>
      </c>
    </row>
    <row r="19298" spans="1:2" ht="15.75" customHeight="1">
      <c r="A19298" s="3" t="s">
        <v>29859</v>
      </c>
      <c r="B19298" s="3" t="s">
        <v>29860</v>
      </c>
    </row>
    <row r="19299" spans="1:2" ht="15.75" customHeight="1">
      <c r="A19299" s="3" t="s">
        <v>29861</v>
      </c>
      <c r="B19299" s="3" t="s">
        <v>29862</v>
      </c>
    </row>
    <row r="19300" spans="1:2" ht="15.75" customHeight="1">
      <c r="A19300" s="3" t="s">
        <v>29863</v>
      </c>
      <c r="B19300" s="3" t="s">
        <v>29864</v>
      </c>
    </row>
    <row r="19301" spans="1:2" ht="15.75" customHeight="1">
      <c r="A19301" s="3" t="s">
        <v>29865</v>
      </c>
      <c r="B19301" s="3" t="s">
        <v>29866</v>
      </c>
    </row>
    <row r="19302" spans="1:2" ht="15.75" customHeight="1">
      <c r="A19302" s="3" t="s">
        <v>29867</v>
      </c>
      <c r="B19302" s="3" t="s">
        <v>29868</v>
      </c>
    </row>
    <row r="19303" spans="1:2" ht="15.75" customHeight="1">
      <c r="A19303" s="3" t="s">
        <v>29869</v>
      </c>
      <c r="B19303" s="3" t="s">
        <v>29870</v>
      </c>
    </row>
    <row r="19304" spans="1:2" ht="15.75" customHeight="1">
      <c r="A19304" s="3" t="s">
        <v>29871</v>
      </c>
      <c r="B19304" s="3" t="s">
        <v>29872</v>
      </c>
    </row>
    <row r="19305" spans="1:2" ht="15.75" customHeight="1">
      <c r="A19305" s="3" t="s">
        <v>29873</v>
      </c>
      <c r="B19305" s="3" t="s">
        <v>29874</v>
      </c>
    </row>
    <row r="19306" spans="1:2" ht="15.75" customHeight="1">
      <c r="A19306" s="3" t="s">
        <v>29875</v>
      </c>
      <c r="B19306" s="3" t="s">
        <v>29876</v>
      </c>
    </row>
    <row r="19307" spans="1:2" ht="15.75" customHeight="1">
      <c r="A19307" s="3" t="s">
        <v>29877</v>
      </c>
      <c r="B19307" s="3" t="s">
        <v>29878</v>
      </c>
    </row>
    <row r="19308" spans="1:2" ht="15.75" customHeight="1">
      <c r="A19308" s="3" t="s">
        <v>4883</v>
      </c>
      <c r="B19308" s="3" t="s">
        <v>29879</v>
      </c>
    </row>
    <row r="19309" spans="1:2" ht="15.75" customHeight="1">
      <c r="A19309" s="3" t="s">
        <v>29880</v>
      </c>
      <c r="B19309" s="3" t="s">
        <v>29881</v>
      </c>
    </row>
    <row r="19310" spans="1:2" ht="15.75" customHeight="1">
      <c r="A19310" s="3" t="s">
        <v>29882</v>
      </c>
      <c r="B19310" s="3" t="s">
        <v>29883</v>
      </c>
    </row>
    <row r="19311" spans="1:2" ht="15.75" customHeight="1">
      <c r="A19311" s="3" t="s">
        <v>29884</v>
      </c>
      <c r="B19311" s="3" t="s">
        <v>29885</v>
      </c>
    </row>
    <row r="19312" spans="1:2" ht="15.75" customHeight="1">
      <c r="A19312" s="3" t="s">
        <v>29886</v>
      </c>
      <c r="B19312" s="3" t="s">
        <v>29887</v>
      </c>
    </row>
    <row r="19313" spans="1:2" ht="15.75" customHeight="1">
      <c r="A19313" s="3" t="s">
        <v>29888</v>
      </c>
      <c r="B19313" s="3" t="s">
        <v>29889</v>
      </c>
    </row>
    <row r="19314" spans="1:2" ht="15.75" customHeight="1">
      <c r="A19314" s="3" t="s">
        <v>29890</v>
      </c>
      <c r="B19314" s="3" t="s">
        <v>29891</v>
      </c>
    </row>
    <row r="19315" spans="1:2" ht="15.75" customHeight="1">
      <c r="A19315" s="3" t="s">
        <v>29892</v>
      </c>
      <c r="B19315" s="3" t="s">
        <v>29893</v>
      </c>
    </row>
    <row r="19316" spans="1:2" ht="15.75" customHeight="1">
      <c r="A19316" s="3" t="s">
        <v>29894</v>
      </c>
      <c r="B19316" s="3" t="s">
        <v>24795</v>
      </c>
    </row>
    <row r="19317" spans="1:2" ht="15.75" customHeight="1">
      <c r="A19317" s="3" t="s">
        <v>29895</v>
      </c>
      <c r="B19317" s="3" t="s">
        <v>29896</v>
      </c>
    </row>
    <row r="19318" spans="1:2" ht="15.75" customHeight="1">
      <c r="A19318" s="3" t="s">
        <v>29897</v>
      </c>
      <c r="B19318" s="3" t="s">
        <v>29898</v>
      </c>
    </row>
    <row r="19319" spans="1:2" ht="15.75" customHeight="1">
      <c r="A19319" s="3" t="s">
        <v>29899</v>
      </c>
      <c r="B19319" s="3" t="s">
        <v>29900</v>
      </c>
    </row>
    <row r="19320" spans="1:2" ht="15.75" customHeight="1">
      <c r="A19320" s="3" t="s">
        <v>29901</v>
      </c>
      <c r="B19320" s="3" t="s">
        <v>29902</v>
      </c>
    </row>
    <row r="19321" spans="1:2" ht="15.75" customHeight="1">
      <c r="A19321" s="3" t="s">
        <v>29903</v>
      </c>
      <c r="B19321" s="3" t="s">
        <v>29904</v>
      </c>
    </row>
    <row r="19322" spans="1:2" ht="15.75" customHeight="1">
      <c r="A19322" s="3" t="s">
        <v>29905</v>
      </c>
      <c r="B19322" s="3" t="s">
        <v>29906</v>
      </c>
    </row>
    <row r="19323" spans="1:2" ht="15.75" customHeight="1">
      <c r="A19323" s="3" t="s">
        <v>29907</v>
      </c>
      <c r="B19323" s="3" t="s">
        <v>29908</v>
      </c>
    </row>
    <row r="19324" spans="1:2" ht="15.75" customHeight="1">
      <c r="A19324" s="3" t="s">
        <v>29909</v>
      </c>
      <c r="B19324" s="3" t="s">
        <v>29910</v>
      </c>
    </row>
    <row r="19325" spans="1:2" ht="15.75" customHeight="1">
      <c r="A19325" s="3" t="s">
        <v>29911</v>
      </c>
      <c r="B19325" s="3" t="s">
        <v>29912</v>
      </c>
    </row>
    <row r="19326" spans="1:2" ht="15.75" customHeight="1">
      <c r="A19326" s="3" t="s">
        <v>29913</v>
      </c>
      <c r="B19326" s="3" t="s">
        <v>29914</v>
      </c>
    </row>
    <row r="19327" spans="1:2" ht="15.75" customHeight="1">
      <c r="A19327" s="3" t="s">
        <v>29915</v>
      </c>
      <c r="B19327" s="3" t="s">
        <v>29916</v>
      </c>
    </row>
    <row r="19328" spans="1:2" ht="15.75" customHeight="1">
      <c r="A19328" s="3" t="s">
        <v>3823</v>
      </c>
      <c r="B19328" s="3" t="s">
        <v>29917</v>
      </c>
    </row>
    <row r="19329" spans="1:2" ht="15.75" customHeight="1">
      <c r="A19329" s="3" t="s">
        <v>29918</v>
      </c>
      <c r="B19329" s="3">
        <v>243528</v>
      </c>
    </row>
    <row r="19330" spans="1:2" ht="15.75" customHeight="1">
      <c r="A19330" s="3" t="s">
        <v>29919</v>
      </c>
      <c r="B19330" s="3">
        <v>243529</v>
      </c>
    </row>
    <row r="19331" spans="1:2" ht="15.75" customHeight="1">
      <c r="A19331" s="3" t="s">
        <v>29920</v>
      </c>
      <c r="B19331" s="3" t="s">
        <v>29921</v>
      </c>
    </row>
    <row r="19332" spans="1:2" ht="15.75" customHeight="1">
      <c r="A19332" s="3" t="s">
        <v>29922</v>
      </c>
      <c r="B19332" s="3" t="s">
        <v>29923</v>
      </c>
    </row>
    <row r="19333" spans="1:2" ht="15.75" customHeight="1">
      <c r="A19333" s="3" t="s">
        <v>4709</v>
      </c>
      <c r="B19333" s="3" t="s">
        <v>29924</v>
      </c>
    </row>
    <row r="19334" spans="1:2" ht="15.75" customHeight="1">
      <c r="A19334" s="3" t="s">
        <v>29925</v>
      </c>
      <c r="B19334" s="3" t="s">
        <v>29926</v>
      </c>
    </row>
    <row r="19335" spans="1:2" ht="15.75" customHeight="1">
      <c r="A19335" s="3" t="s">
        <v>29927</v>
      </c>
      <c r="B19335" s="3" t="s">
        <v>29928</v>
      </c>
    </row>
    <row r="19336" spans="1:2" ht="15.75" customHeight="1">
      <c r="A19336" s="3" t="s">
        <v>29929</v>
      </c>
      <c r="B19336" s="3" t="s">
        <v>29930</v>
      </c>
    </row>
    <row r="19337" spans="1:2" ht="15.75" customHeight="1">
      <c r="A19337" s="3" t="s">
        <v>29931</v>
      </c>
      <c r="B19337" s="3" t="s">
        <v>29932</v>
      </c>
    </row>
    <row r="19338" spans="1:2" ht="15.75" customHeight="1">
      <c r="A19338" s="3" t="s">
        <v>29933</v>
      </c>
      <c r="B19338" s="3" t="s">
        <v>29934</v>
      </c>
    </row>
    <row r="19339" spans="1:2" ht="15.75" customHeight="1">
      <c r="A19339" s="3" t="s">
        <v>29935</v>
      </c>
      <c r="B19339" s="3" t="s">
        <v>29936</v>
      </c>
    </row>
    <row r="19340" spans="1:2" ht="15.75" customHeight="1">
      <c r="A19340" s="3" t="s">
        <v>29937</v>
      </c>
      <c r="B19340" s="3" t="s">
        <v>29938</v>
      </c>
    </row>
    <row r="19341" spans="1:2" ht="15.75" customHeight="1">
      <c r="A19341" s="3" t="s">
        <v>29939</v>
      </c>
      <c r="B19341" s="3" t="s">
        <v>29940</v>
      </c>
    </row>
    <row r="19342" spans="1:2" ht="15.75" customHeight="1">
      <c r="A19342" s="3" t="s">
        <v>29941</v>
      </c>
      <c r="B19342" s="3" t="s">
        <v>29942</v>
      </c>
    </row>
    <row r="19343" spans="1:2" ht="15.75" customHeight="1">
      <c r="A19343" s="3" t="s">
        <v>29943</v>
      </c>
      <c r="B19343" s="3" t="s">
        <v>29944</v>
      </c>
    </row>
    <row r="19344" spans="1:2" ht="15.75" customHeight="1">
      <c r="A19344" s="3" t="s">
        <v>29945</v>
      </c>
      <c r="B19344" s="3" t="s">
        <v>29946</v>
      </c>
    </row>
    <row r="19345" spans="1:2" ht="15.75" customHeight="1">
      <c r="A19345" s="3" t="s">
        <v>29947</v>
      </c>
      <c r="B19345" s="3" t="s">
        <v>29948</v>
      </c>
    </row>
    <row r="19346" spans="1:2" ht="15.75" customHeight="1">
      <c r="A19346" s="3" t="s">
        <v>29949</v>
      </c>
      <c r="B19346" s="3" t="s">
        <v>29950</v>
      </c>
    </row>
    <row r="19347" spans="1:2" ht="15.75" customHeight="1">
      <c r="A19347" s="3" t="s">
        <v>29951</v>
      </c>
      <c r="B19347" s="3" t="s">
        <v>29952</v>
      </c>
    </row>
    <row r="19348" spans="1:2" ht="15.75" customHeight="1">
      <c r="A19348" s="3" t="s">
        <v>29953</v>
      </c>
      <c r="B19348" s="3" t="s">
        <v>29954</v>
      </c>
    </row>
    <row r="19349" spans="1:2" ht="15.75" customHeight="1">
      <c r="A19349" s="3" t="s">
        <v>29955</v>
      </c>
      <c r="B19349" s="3" t="s">
        <v>29956</v>
      </c>
    </row>
    <row r="19350" spans="1:2" ht="15.75" customHeight="1">
      <c r="A19350" s="3" t="s">
        <v>29957</v>
      </c>
      <c r="B19350" s="3" t="s">
        <v>29958</v>
      </c>
    </row>
    <row r="19351" spans="1:2" ht="15.75" customHeight="1">
      <c r="A19351" s="3" t="s">
        <v>29959</v>
      </c>
      <c r="B19351" s="3" t="s">
        <v>29960</v>
      </c>
    </row>
    <row r="19352" spans="1:2" ht="15.75" customHeight="1">
      <c r="A19352" s="3" t="s">
        <v>29961</v>
      </c>
      <c r="B19352" s="3" t="s">
        <v>29962</v>
      </c>
    </row>
    <row r="19353" spans="1:2" ht="15.75" customHeight="1">
      <c r="A19353" s="3" t="s">
        <v>29963</v>
      </c>
      <c r="B19353" s="3" t="s">
        <v>29964</v>
      </c>
    </row>
    <row r="19354" spans="1:2" ht="15.75" customHeight="1">
      <c r="A19354" s="3" t="s">
        <v>29965</v>
      </c>
      <c r="B19354" s="3" t="s">
        <v>29966</v>
      </c>
    </row>
    <row r="19355" spans="1:2" ht="15.75" customHeight="1">
      <c r="A19355" s="3" t="s">
        <v>29967</v>
      </c>
      <c r="B19355" s="3" t="s">
        <v>29968</v>
      </c>
    </row>
    <row r="19356" spans="1:2" ht="15.75" customHeight="1">
      <c r="A19356" s="3" t="s">
        <v>29969</v>
      </c>
      <c r="B19356" s="3" t="s">
        <v>29970</v>
      </c>
    </row>
    <row r="19357" spans="1:2" ht="15.75" customHeight="1">
      <c r="A19357" s="3" t="s">
        <v>29971</v>
      </c>
      <c r="B19357" s="3" t="s">
        <v>29972</v>
      </c>
    </row>
    <row r="19358" spans="1:2" ht="15.75" customHeight="1">
      <c r="A19358" s="3" t="s">
        <v>29973</v>
      </c>
      <c r="B19358" s="3" t="s">
        <v>29974</v>
      </c>
    </row>
    <row r="19359" spans="1:2" ht="15.75" customHeight="1">
      <c r="A19359" s="3" t="s">
        <v>29975</v>
      </c>
      <c r="B19359" s="3" t="s">
        <v>29976</v>
      </c>
    </row>
    <row r="19360" spans="1:2" ht="15.75" customHeight="1">
      <c r="A19360" s="3" t="s">
        <v>29977</v>
      </c>
      <c r="B19360" s="3" t="s">
        <v>29978</v>
      </c>
    </row>
    <row r="19361" spans="1:2" ht="15.75" customHeight="1">
      <c r="A19361" s="3" t="s">
        <v>29979</v>
      </c>
      <c r="B19361" s="3" t="s">
        <v>29980</v>
      </c>
    </row>
    <row r="19362" spans="1:2" ht="15.75" customHeight="1">
      <c r="A19362" s="3" t="s">
        <v>29981</v>
      </c>
      <c r="B19362" s="3" t="s">
        <v>29982</v>
      </c>
    </row>
    <row r="19363" spans="1:2" ht="15.75" customHeight="1">
      <c r="A19363" s="3" t="s">
        <v>29983</v>
      </c>
      <c r="B19363" s="3" t="s">
        <v>29984</v>
      </c>
    </row>
    <row r="19364" spans="1:2" ht="15.75" customHeight="1">
      <c r="A19364" s="3" t="s">
        <v>29985</v>
      </c>
      <c r="B19364" s="3" t="s">
        <v>29986</v>
      </c>
    </row>
    <row r="19365" spans="1:2" ht="15.75" customHeight="1">
      <c r="A19365" s="3" t="s">
        <v>29987</v>
      </c>
      <c r="B19365" s="3" t="s">
        <v>29988</v>
      </c>
    </row>
    <row r="19366" spans="1:2" ht="15.75" customHeight="1">
      <c r="A19366" s="3" t="s">
        <v>29989</v>
      </c>
      <c r="B19366" s="3" t="s">
        <v>29990</v>
      </c>
    </row>
    <row r="19367" spans="1:2" ht="15.75" customHeight="1">
      <c r="A19367" s="3" t="s">
        <v>29991</v>
      </c>
      <c r="B19367" s="3" t="s">
        <v>29992</v>
      </c>
    </row>
    <row r="19368" spans="1:2" ht="15.75" customHeight="1">
      <c r="A19368" s="3" t="s">
        <v>29993</v>
      </c>
      <c r="B19368" s="3" t="s">
        <v>29994</v>
      </c>
    </row>
    <row r="19369" spans="1:2" ht="15.75" customHeight="1">
      <c r="A19369" s="3" t="s">
        <v>29995</v>
      </c>
      <c r="B19369" s="3" t="s">
        <v>29996</v>
      </c>
    </row>
    <row r="19370" spans="1:2" ht="15.75" customHeight="1">
      <c r="A19370" s="3" t="s">
        <v>29997</v>
      </c>
      <c r="B19370" s="3" t="s">
        <v>29998</v>
      </c>
    </row>
    <row r="19371" spans="1:2" ht="15.75" customHeight="1">
      <c r="A19371" s="3" t="s">
        <v>29999</v>
      </c>
      <c r="B19371" s="3" t="s">
        <v>30000</v>
      </c>
    </row>
    <row r="19372" spans="1:2" ht="15.75" customHeight="1">
      <c r="A19372" s="3" t="s">
        <v>30001</v>
      </c>
      <c r="B19372" s="3" t="s">
        <v>30002</v>
      </c>
    </row>
    <row r="19373" spans="1:2" ht="15.75" customHeight="1">
      <c r="A19373" s="3" t="s">
        <v>30003</v>
      </c>
      <c r="B19373" s="3" t="s">
        <v>30004</v>
      </c>
    </row>
    <row r="19374" spans="1:2" ht="15.75" customHeight="1">
      <c r="A19374" s="3" t="s">
        <v>30005</v>
      </c>
      <c r="B19374" s="3" t="s">
        <v>30006</v>
      </c>
    </row>
    <row r="19375" spans="1:2" ht="15.75" customHeight="1">
      <c r="A19375" s="3" t="s">
        <v>30007</v>
      </c>
      <c r="B19375" s="3" t="s">
        <v>30008</v>
      </c>
    </row>
    <row r="19376" spans="1:2" ht="15.75" customHeight="1">
      <c r="A19376" s="3" t="s">
        <v>30009</v>
      </c>
      <c r="B19376" s="3" t="s">
        <v>30010</v>
      </c>
    </row>
    <row r="19377" spans="1:2" ht="15.75" customHeight="1">
      <c r="A19377" s="3" t="s">
        <v>30011</v>
      </c>
      <c r="B19377" s="3" t="s">
        <v>30012</v>
      </c>
    </row>
    <row r="19378" spans="1:2" ht="15.75" customHeight="1">
      <c r="A19378" s="3" t="s">
        <v>30013</v>
      </c>
      <c r="B19378" s="3" t="s">
        <v>30014</v>
      </c>
    </row>
    <row r="19379" spans="1:2" ht="15.75" customHeight="1">
      <c r="A19379" s="3" t="s">
        <v>30015</v>
      </c>
      <c r="B19379" s="3" t="s">
        <v>30016</v>
      </c>
    </row>
    <row r="19380" spans="1:2" ht="15.75" customHeight="1">
      <c r="A19380" s="3" t="s">
        <v>30017</v>
      </c>
      <c r="B19380" s="3" t="s">
        <v>30018</v>
      </c>
    </row>
    <row r="19381" spans="1:2" ht="15.75" customHeight="1">
      <c r="A19381" s="3" t="s">
        <v>30019</v>
      </c>
      <c r="B19381" s="3" t="s">
        <v>30020</v>
      </c>
    </row>
    <row r="19382" spans="1:2" ht="15.75" customHeight="1">
      <c r="A19382" s="3" t="s">
        <v>30021</v>
      </c>
      <c r="B19382" s="3" t="s">
        <v>30022</v>
      </c>
    </row>
    <row r="19383" spans="1:2" ht="15.75" customHeight="1">
      <c r="A19383" s="3" t="s">
        <v>30023</v>
      </c>
      <c r="B19383" s="3" t="s">
        <v>30024</v>
      </c>
    </row>
    <row r="19384" spans="1:2" ht="15.75" customHeight="1">
      <c r="A19384" s="3" t="s">
        <v>30025</v>
      </c>
      <c r="B19384" s="3" t="s">
        <v>30026</v>
      </c>
    </row>
    <row r="19385" spans="1:2" ht="15.75" customHeight="1">
      <c r="A19385" s="3" t="s">
        <v>30027</v>
      </c>
      <c r="B19385" s="3" t="s">
        <v>30028</v>
      </c>
    </row>
    <row r="19386" spans="1:2" ht="15.75" customHeight="1">
      <c r="A19386" s="3" t="s">
        <v>4710</v>
      </c>
      <c r="B19386" s="3" t="s">
        <v>30029</v>
      </c>
    </row>
    <row r="19387" spans="1:2" ht="15.75" customHeight="1">
      <c r="A19387" s="3" t="s">
        <v>4711</v>
      </c>
      <c r="B19387" s="3" t="s">
        <v>30030</v>
      </c>
    </row>
    <row r="19388" spans="1:2" ht="15.75" customHeight="1">
      <c r="A19388" s="3" t="s">
        <v>4712</v>
      </c>
      <c r="B19388" s="3" t="s">
        <v>30031</v>
      </c>
    </row>
    <row r="19389" spans="1:2" ht="15.75" customHeight="1">
      <c r="A19389" s="3" t="s">
        <v>30032</v>
      </c>
      <c r="B19389" s="3" t="s">
        <v>30033</v>
      </c>
    </row>
    <row r="19390" spans="1:2" ht="15.75" customHeight="1">
      <c r="A19390" s="3" t="s">
        <v>30034</v>
      </c>
      <c r="B19390" s="3" t="s">
        <v>30035</v>
      </c>
    </row>
    <row r="19391" spans="1:2" ht="15.75" customHeight="1">
      <c r="A19391" s="3" t="s">
        <v>30036</v>
      </c>
      <c r="B19391" s="3" t="s">
        <v>30037</v>
      </c>
    </row>
    <row r="19392" spans="1:2" ht="15.75" customHeight="1">
      <c r="A19392" s="3" t="s">
        <v>30038</v>
      </c>
      <c r="B19392" s="3" t="s">
        <v>30039</v>
      </c>
    </row>
    <row r="19393" spans="1:2" ht="15.75" customHeight="1">
      <c r="A19393" s="3" t="s">
        <v>30040</v>
      </c>
      <c r="B19393" s="3" t="s">
        <v>30041</v>
      </c>
    </row>
    <row r="19394" spans="1:2" ht="15.75" customHeight="1">
      <c r="A19394" s="3" t="s">
        <v>30042</v>
      </c>
      <c r="B19394" s="3" t="s">
        <v>30043</v>
      </c>
    </row>
    <row r="19395" spans="1:2" ht="15.75" customHeight="1">
      <c r="A19395" s="3" t="s">
        <v>30044</v>
      </c>
      <c r="B19395" s="3" t="s">
        <v>30045</v>
      </c>
    </row>
    <row r="19396" spans="1:2" ht="15.75" customHeight="1">
      <c r="A19396" s="3" t="s">
        <v>30046</v>
      </c>
      <c r="B19396" s="3" t="s">
        <v>30047</v>
      </c>
    </row>
    <row r="19397" spans="1:2" ht="15.75" customHeight="1">
      <c r="A19397" s="3" t="s">
        <v>30048</v>
      </c>
      <c r="B19397" s="3" t="s">
        <v>30049</v>
      </c>
    </row>
    <row r="19398" spans="1:2" ht="15.75" customHeight="1">
      <c r="A19398" s="3" t="s">
        <v>30050</v>
      </c>
      <c r="B19398" s="3" t="s">
        <v>30051</v>
      </c>
    </row>
    <row r="19399" spans="1:2" ht="15.75" customHeight="1">
      <c r="A19399" s="3" t="s">
        <v>30052</v>
      </c>
      <c r="B19399" s="3" t="s">
        <v>30053</v>
      </c>
    </row>
    <row r="19400" spans="1:2" ht="15.75" customHeight="1">
      <c r="A19400" s="3" t="s">
        <v>30054</v>
      </c>
      <c r="B19400" s="3" t="s">
        <v>30055</v>
      </c>
    </row>
    <row r="19401" spans="1:2" ht="15.75" customHeight="1">
      <c r="A19401" s="3" t="s">
        <v>30056</v>
      </c>
      <c r="B19401" s="3" t="s">
        <v>30057</v>
      </c>
    </row>
    <row r="19402" spans="1:2" ht="15.75" customHeight="1">
      <c r="A19402" s="3" t="s">
        <v>30058</v>
      </c>
      <c r="B19402" s="3" t="s">
        <v>30059</v>
      </c>
    </row>
    <row r="19403" spans="1:2" ht="15.75" customHeight="1">
      <c r="A19403" s="3" t="s">
        <v>30060</v>
      </c>
      <c r="B19403" s="3" t="s">
        <v>30061</v>
      </c>
    </row>
    <row r="19404" spans="1:2" ht="15.75" customHeight="1">
      <c r="A19404" s="3" t="s">
        <v>30062</v>
      </c>
      <c r="B19404" s="3" t="s">
        <v>30063</v>
      </c>
    </row>
    <row r="19405" spans="1:2" ht="15.75" customHeight="1">
      <c r="A19405" s="3" t="s">
        <v>30064</v>
      </c>
      <c r="B19405" s="3" t="s">
        <v>30065</v>
      </c>
    </row>
    <row r="19406" spans="1:2" ht="15.75" customHeight="1">
      <c r="A19406" s="3" t="s">
        <v>30066</v>
      </c>
      <c r="B19406" s="3" t="s">
        <v>30067</v>
      </c>
    </row>
    <row r="19407" spans="1:2" ht="15.75" customHeight="1">
      <c r="A19407" s="3" t="s">
        <v>30068</v>
      </c>
      <c r="B19407" s="3" t="s">
        <v>30069</v>
      </c>
    </row>
    <row r="19408" spans="1:2" ht="15.75" customHeight="1">
      <c r="A19408" s="3" t="s">
        <v>30070</v>
      </c>
      <c r="B19408" s="3" t="s">
        <v>30071</v>
      </c>
    </row>
    <row r="19409" spans="1:2" ht="15.75" customHeight="1">
      <c r="A19409" s="3" t="s">
        <v>30072</v>
      </c>
      <c r="B19409" s="3" t="s">
        <v>30073</v>
      </c>
    </row>
    <row r="19410" spans="1:2" ht="15.75" customHeight="1">
      <c r="A19410" s="3" t="s">
        <v>30074</v>
      </c>
      <c r="B19410" s="3" t="s">
        <v>30075</v>
      </c>
    </row>
    <row r="19411" spans="1:2" ht="15.75" customHeight="1">
      <c r="A19411" s="3" t="s">
        <v>30076</v>
      </c>
      <c r="B19411" s="3" t="s">
        <v>30077</v>
      </c>
    </row>
    <row r="19412" spans="1:2" ht="15.75" customHeight="1">
      <c r="A19412" s="3" t="s">
        <v>30078</v>
      </c>
      <c r="B19412" s="3" t="s">
        <v>30079</v>
      </c>
    </row>
    <row r="19413" spans="1:2" ht="15.75" customHeight="1">
      <c r="A19413" s="3" t="s">
        <v>30080</v>
      </c>
      <c r="B19413" s="3" t="s">
        <v>30081</v>
      </c>
    </row>
    <row r="19414" spans="1:2" ht="15.75" customHeight="1">
      <c r="A19414" s="3" t="s">
        <v>30082</v>
      </c>
      <c r="B19414" s="3" t="s">
        <v>30083</v>
      </c>
    </row>
    <row r="19415" spans="1:2" ht="15.75" customHeight="1">
      <c r="A19415" s="3" t="s">
        <v>30084</v>
      </c>
      <c r="B19415" s="3" t="s">
        <v>30085</v>
      </c>
    </row>
    <row r="19416" spans="1:2" ht="15.75" customHeight="1">
      <c r="A19416" s="3" t="s">
        <v>30086</v>
      </c>
      <c r="B19416" s="3" t="s">
        <v>30087</v>
      </c>
    </row>
    <row r="19417" spans="1:2" ht="15.75" customHeight="1">
      <c r="A19417" s="3" t="s">
        <v>30088</v>
      </c>
      <c r="B19417" s="3" t="s">
        <v>30089</v>
      </c>
    </row>
    <row r="19418" spans="1:2" ht="15.75" customHeight="1">
      <c r="A19418" s="3" t="s">
        <v>30090</v>
      </c>
      <c r="B19418" s="3" t="s">
        <v>30091</v>
      </c>
    </row>
    <row r="19419" spans="1:2" ht="15.75" customHeight="1">
      <c r="A19419" s="3" t="s">
        <v>30092</v>
      </c>
      <c r="B19419" s="3" t="s">
        <v>30093</v>
      </c>
    </row>
    <row r="19420" spans="1:2" ht="15.75" customHeight="1">
      <c r="A19420" s="3" t="s">
        <v>30094</v>
      </c>
      <c r="B19420" s="3" t="s">
        <v>30095</v>
      </c>
    </row>
    <row r="19421" spans="1:2" ht="15.75" customHeight="1">
      <c r="A19421" s="3" t="s">
        <v>30096</v>
      </c>
      <c r="B19421" s="3" t="s">
        <v>30097</v>
      </c>
    </row>
    <row r="19422" spans="1:2" ht="15.75" customHeight="1">
      <c r="A19422" s="3" t="s">
        <v>30098</v>
      </c>
      <c r="B19422" s="3" t="s">
        <v>30099</v>
      </c>
    </row>
    <row r="19423" spans="1:2" ht="15.75" customHeight="1">
      <c r="A19423" s="3" t="s">
        <v>30100</v>
      </c>
      <c r="B19423" s="3" t="s">
        <v>30101</v>
      </c>
    </row>
    <row r="19424" spans="1:2" ht="15.75" customHeight="1">
      <c r="A19424" s="3" t="s">
        <v>30102</v>
      </c>
      <c r="B19424" s="3" t="s">
        <v>30103</v>
      </c>
    </row>
    <row r="19425" spans="1:2" ht="15.75" customHeight="1">
      <c r="A19425" s="3" t="s">
        <v>30104</v>
      </c>
      <c r="B19425" s="3" t="s">
        <v>30105</v>
      </c>
    </row>
    <row r="19426" spans="1:2" ht="15.75" customHeight="1">
      <c r="A19426" s="3" t="s">
        <v>30106</v>
      </c>
      <c r="B19426" s="3" t="s">
        <v>30107</v>
      </c>
    </row>
    <row r="19427" spans="1:2" ht="15.75" customHeight="1">
      <c r="A19427" s="3" t="s">
        <v>30108</v>
      </c>
      <c r="B19427" s="3" t="s">
        <v>30109</v>
      </c>
    </row>
    <row r="19428" spans="1:2" ht="15.75" customHeight="1">
      <c r="A19428" s="3" t="s">
        <v>30110</v>
      </c>
      <c r="B19428" s="3" t="s">
        <v>30111</v>
      </c>
    </row>
    <row r="19429" spans="1:2" ht="15.75" customHeight="1">
      <c r="A19429" s="3" t="s">
        <v>30112</v>
      </c>
      <c r="B19429" s="3" t="s">
        <v>30113</v>
      </c>
    </row>
    <row r="19430" spans="1:2" ht="15.75" customHeight="1">
      <c r="A19430" s="3" t="s">
        <v>30114</v>
      </c>
      <c r="B19430" s="3" t="s">
        <v>30115</v>
      </c>
    </row>
    <row r="19431" spans="1:2" ht="15.75" customHeight="1">
      <c r="A19431" s="3" t="s">
        <v>30116</v>
      </c>
      <c r="B19431" s="3" t="s">
        <v>30117</v>
      </c>
    </row>
    <row r="19432" spans="1:2" ht="15.75" customHeight="1">
      <c r="A19432" s="3" t="s">
        <v>30118</v>
      </c>
      <c r="B19432" s="3" t="s">
        <v>30119</v>
      </c>
    </row>
    <row r="19433" spans="1:2" ht="15.75" customHeight="1">
      <c r="A19433" s="3" t="s">
        <v>30120</v>
      </c>
      <c r="B19433" s="3" t="s">
        <v>30121</v>
      </c>
    </row>
    <row r="19434" spans="1:2" ht="15.75" customHeight="1">
      <c r="A19434" s="3" t="s">
        <v>30122</v>
      </c>
      <c r="B19434" s="3" t="s">
        <v>30123</v>
      </c>
    </row>
    <row r="19435" spans="1:2" ht="15.75" customHeight="1">
      <c r="A19435" s="3" t="s">
        <v>30124</v>
      </c>
      <c r="B19435" s="3" t="s">
        <v>30125</v>
      </c>
    </row>
    <row r="19436" spans="1:2" ht="15.75" customHeight="1">
      <c r="A19436" s="3" t="s">
        <v>30126</v>
      </c>
      <c r="B19436" s="3" t="s">
        <v>30127</v>
      </c>
    </row>
    <row r="19437" spans="1:2" ht="15.75" customHeight="1">
      <c r="A19437" s="3" t="s">
        <v>30128</v>
      </c>
      <c r="B19437" s="3" t="s">
        <v>30129</v>
      </c>
    </row>
    <row r="19438" spans="1:2" ht="15.75" customHeight="1">
      <c r="A19438" s="3" t="s">
        <v>30130</v>
      </c>
      <c r="B19438" s="3" t="s">
        <v>30131</v>
      </c>
    </row>
    <row r="19439" spans="1:2" ht="15.75" customHeight="1">
      <c r="A19439" s="3" t="s">
        <v>30132</v>
      </c>
      <c r="B19439" s="3" t="s">
        <v>30133</v>
      </c>
    </row>
    <row r="19440" spans="1:2" ht="15.75" customHeight="1">
      <c r="A19440" s="3" t="s">
        <v>30134</v>
      </c>
      <c r="B19440" s="3" t="s">
        <v>30135</v>
      </c>
    </row>
    <row r="19441" spans="1:2" ht="15.75" customHeight="1">
      <c r="A19441" s="3" t="s">
        <v>30136</v>
      </c>
      <c r="B19441" s="3" t="s">
        <v>30137</v>
      </c>
    </row>
    <row r="19442" spans="1:2" ht="15.75" customHeight="1">
      <c r="A19442" s="3" t="s">
        <v>30138</v>
      </c>
      <c r="B19442" s="3" t="s">
        <v>30139</v>
      </c>
    </row>
    <row r="19443" spans="1:2" ht="15.75" customHeight="1">
      <c r="A19443" s="3" t="s">
        <v>3358</v>
      </c>
      <c r="B19443" s="3" t="s">
        <v>3359</v>
      </c>
    </row>
    <row r="19444" spans="1:2" ht="15.75" customHeight="1">
      <c r="A19444" s="3" t="s">
        <v>3360</v>
      </c>
      <c r="B19444" s="3" t="s">
        <v>3361</v>
      </c>
    </row>
    <row r="19445" spans="1:2" ht="15.75" customHeight="1">
      <c r="A19445" s="3" t="s">
        <v>30140</v>
      </c>
      <c r="B19445" s="3" t="s">
        <v>30141</v>
      </c>
    </row>
    <row r="19446" spans="1:2" ht="15.75" customHeight="1">
      <c r="A19446" s="3" t="s">
        <v>30142</v>
      </c>
      <c r="B19446" s="3" t="s">
        <v>30143</v>
      </c>
    </row>
    <row r="19447" spans="1:2" ht="15.75" customHeight="1">
      <c r="A19447" s="3" t="s">
        <v>30144</v>
      </c>
      <c r="B19447" s="3" t="s">
        <v>30145</v>
      </c>
    </row>
    <row r="19448" spans="1:2" ht="15.75" customHeight="1">
      <c r="A19448" s="3" t="s">
        <v>30146</v>
      </c>
      <c r="B19448" s="3" t="s">
        <v>30147</v>
      </c>
    </row>
    <row r="19449" spans="1:2" ht="15.75" customHeight="1">
      <c r="A19449" s="3" t="s">
        <v>30148</v>
      </c>
      <c r="B19449" s="3" t="s">
        <v>30149</v>
      </c>
    </row>
    <row r="19450" spans="1:2" ht="15.75" customHeight="1">
      <c r="A19450" s="3" t="s">
        <v>30150</v>
      </c>
      <c r="B19450" s="3" t="s">
        <v>30151</v>
      </c>
    </row>
    <row r="19451" spans="1:2" ht="15.75" customHeight="1">
      <c r="A19451" s="3" t="s">
        <v>30152</v>
      </c>
      <c r="B19451" s="3" t="s">
        <v>30153</v>
      </c>
    </row>
    <row r="19452" spans="1:2" ht="15.75" customHeight="1">
      <c r="A19452" s="3" t="s">
        <v>30154</v>
      </c>
      <c r="B19452" s="3" t="s">
        <v>30155</v>
      </c>
    </row>
    <row r="19453" spans="1:2" ht="15.75" customHeight="1">
      <c r="A19453" s="3" t="s">
        <v>30156</v>
      </c>
      <c r="B19453" s="3" t="s">
        <v>30157</v>
      </c>
    </row>
    <row r="19454" spans="1:2" ht="15.75" customHeight="1">
      <c r="A19454" s="3" t="s">
        <v>30158</v>
      </c>
      <c r="B19454" s="3" t="s">
        <v>30159</v>
      </c>
    </row>
    <row r="19455" spans="1:2" ht="15.75" customHeight="1">
      <c r="A19455" s="3" t="s">
        <v>30160</v>
      </c>
      <c r="B19455" s="3" t="s">
        <v>30161</v>
      </c>
    </row>
    <row r="19456" spans="1:2" ht="15.75" customHeight="1">
      <c r="A19456" s="3" t="s">
        <v>30162</v>
      </c>
      <c r="B19456" s="3" t="s">
        <v>30163</v>
      </c>
    </row>
    <row r="19457" spans="1:2" ht="15.75" customHeight="1">
      <c r="A19457" s="3" t="s">
        <v>30164</v>
      </c>
      <c r="B19457" s="3" t="s">
        <v>30165</v>
      </c>
    </row>
    <row r="19458" spans="1:2" ht="15.75" customHeight="1">
      <c r="A19458" s="3" t="s">
        <v>30166</v>
      </c>
      <c r="B19458" s="3" t="s">
        <v>30167</v>
      </c>
    </row>
    <row r="19459" spans="1:2" ht="15.75" customHeight="1">
      <c r="A19459" s="3" t="s">
        <v>30168</v>
      </c>
      <c r="B19459" s="3" t="s">
        <v>30169</v>
      </c>
    </row>
    <row r="19460" spans="1:2" ht="15.75" customHeight="1">
      <c r="A19460" s="3" t="s">
        <v>30170</v>
      </c>
      <c r="B19460" s="3" t="s">
        <v>30171</v>
      </c>
    </row>
    <row r="19461" spans="1:2" ht="15.75" customHeight="1">
      <c r="A19461" s="3" t="s">
        <v>30172</v>
      </c>
      <c r="B19461" s="3" t="s">
        <v>30173</v>
      </c>
    </row>
    <row r="19462" spans="1:2" ht="15.75" customHeight="1">
      <c r="A19462" s="3" t="s">
        <v>30174</v>
      </c>
      <c r="B19462" s="3" t="s">
        <v>30175</v>
      </c>
    </row>
    <row r="19463" spans="1:2" ht="15.75" customHeight="1">
      <c r="A19463" s="3" t="s">
        <v>30176</v>
      </c>
      <c r="B19463" s="3" t="s">
        <v>30177</v>
      </c>
    </row>
    <row r="19464" spans="1:2" ht="15.75" customHeight="1">
      <c r="A19464" s="3" t="s">
        <v>30178</v>
      </c>
      <c r="B19464" s="3" t="s">
        <v>30179</v>
      </c>
    </row>
    <row r="19465" spans="1:2" ht="15.75" customHeight="1">
      <c r="A19465" s="3" t="s">
        <v>30180</v>
      </c>
      <c r="B19465" s="3" t="s">
        <v>30181</v>
      </c>
    </row>
    <row r="19466" spans="1:2" ht="15.75" customHeight="1">
      <c r="A19466" s="3" t="s">
        <v>30182</v>
      </c>
      <c r="B19466" s="3" t="s">
        <v>30183</v>
      </c>
    </row>
    <row r="19467" spans="1:2" ht="15.75" customHeight="1">
      <c r="A19467" s="3" t="s">
        <v>30184</v>
      </c>
      <c r="B19467" s="3" t="s">
        <v>30185</v>
      </c>
    </row>
    <row r="19468" spans="1:2" ht="15.75" customHeight="1">
      <c r="A19468" s="3" t="s">
        <v>30186</v>
      </c>
      <c r="B19468" s="3" t="s">
        <v>30187</v>
      </c>
    </row>
    <row r="19469" spans="1:2" ht="15.75" customHeight="1">
      <c r="A19469" s="3" t="s">
        <v>30188</v>
      </c>
      <c r="B19469" s="3" t="s">
        <v>30189</v>
      </c>
    </row>
    <row r="19470" spans="1:2" ht="15.75" customHeight="1">
      <c r="A19470" s="3" t="s">
        <v>30190</v>
      </c>
      <c r="B19470" s="3" t="s">
        <v>30191</v>
      </c>
    </row>
    <row r="19471" spans="1:2" ht="15.75" customHeight="1">
      <c r="A19471" s="3" t="s">
        <v>30192</v>
      </c>
      <c r="B19471" s="3" t="s">
        <v>30193</v>
      </c>
    </row>
    <row r="19472" spans="1:2" ht="15.75" customHeight="1">
      <c r="A19472" s="3" t="s">
        <v>30194</v>
      </c>
      <c r="B19472" s="3" t="s">
        <v>30195</v>
      </c>
    </row>
    <row r="19473" spans="1:2" ht="15.75" customHeight="1">
      <c r="A19473" s="3" t="s">
        <v>30196</v>
      </c>
      <c r="B19473" s="3" t="s">
        <v>30197</v>
      </c>
    </row>
    <row r="19474" spans="1:2" ht="15.75" customHeight="1">
      <c r="A19474" s="3" t="s">
        <v>30198</v>
      </c>
      <c r="B19474" s="3" t="s">
        <v>30199</v>
      </c>
    </row>
    <row r="19475" spans="1:2" ht="15.75" customHeight="1">
      <c r="A19475" s="3" t="s">
        <v>30200</v>
      </c>
      <c r="B19475" s="3" t="s">
        <v>30201</v>
      </c>
    </row>
    <row r="19476" spans="1:2" ht="15.75" customHeight="1">
      <c r="A19476" s="3" t="s">
        <v>30202</v>
      </c>
      <c r="B19476" s="3" t="s">
        <v>30203</v>
      </c>
    </row>
    <row r="19477" spans="1:2" ht="15.75" customHeight="1">
      <c r="A19477" s="3" t="s">
        <v>30204</v>
      </c>
      <c r="B19477" s="3" t="s">
        <v>30205</v>
      </c>
    </row>
    <row r="19478" spans="1:2" ht="15.75" customHeight="1">
      <c r="A19478" s="3" t="s">
        <v>30206</v>
      </c>
      <c r="B19478" s="3" t="s">
        <v>30207</v>
      </c>
    </row>
    <row r="19479" spans="1:2" ht="15.75" customHeight="1">
      <c r="A19479" s="3" t="s">
        <v>30208</v>
      </c>
      <c r="B19479" s="3" t="s">
        <v>30209</v>
      </c>
    </row>
    <row r="19480" spans="1:2" ht="15.75" customHeight="1">
      <c r="A19480" s="3" t="s">
        <v>30210</v>
      </c>
      <c r="B19480" s="3" t="s">
        <v>30211</v>
      </c>
    </row>
    <row r="19481" spans="1:2" ht="15.75" customHeight="1">
      <c r="A19481" s="3" t="s">
        <v>30212</v>
      </c>
      <c r="B19481" s="3" t="s">
        <v>30197</v>
      </c>
    </row>
    <row r="19482" spans="1:2" ht="15.75" customHeight="1">
      <c r="A19482" s="3" t="s">
        <v>30213</v>
      </c>
      <c r="B19482" s="3" t="s">
        <v>30199</v>
      </c>
    </row>
    <row r="19483" spans="1:2" ht="15.75" customHeight="1">
      <c r="A19483" s="3" t="s">
        <v>30214</v>
      </c>
      <c r="B19483" s="3" t="s">
        <v>30197</v>
      </c>
    </row>
    <row r="19484" spans="1:2" ht="15.75" customHeight="1">
      <c r="A19484" s="3" t="s">
        <v>30215</v>
      </c>
      <c r="B19484" s="3" t="s">
        <v>30199</v>
      </c>
    </row>
    <row r="19485" spans="1:2" ht="15.75" customHeight="1">
      <c r="A19485" s="3" t="s">
        <v>30216</v>
      </c>
      <c r="B19485" s="3" t="s">
        <v>30217</v>
      </c>
    </row>
    <row r="19486" spans="1:2" ht="15.75" customHeight="1">
      <c r="A19486" s="3" t="s">
        <v>30218</v>
      </c>
      <c r="B19486" s="3" t="s">
        <v>30219</v>
      </c>
    </row>
    <row r="19487" spans="1:2" ht="15.75" customHeight="1">
      <c r="A19487" s="3" t="s">
        <v>30220</v>
      </c>
      <c r="B19487" s="3" t="s">
        <v>30221</v>
      </c>
    </row>
    <row r="19488" spans="1:2" ht="15.75" customHeight="1">
      <c r="A19488" s="3" t="s">
        <v>30222</v>
      </c>
      <c r="B19488" s="3" t="s">
        <v>30223</v>
      </c>
    </row>
    <row r="19489" spans="1:2" ht="15.75" customHeight="1">
      <c r="A19489" s="3" t="s">
        <v>30224</v>
      </c>
      <c r="B19489" s="3" t="s">
        <v>30223</v>
      </c>
    </row>
    <row r="19490" spans="1:2" ht="15.75" customHeight="1">
      <c r="A19490" s="3" t="s">
        <v>30225</v>
      </c>
      <c r="B19490" s="3" t="s">
        <v>30199</v>
      </c>
    </row>
    <row r="19491" spans="1:2" ht="15.75" customHeight="1">
      <c r="A19491" s="3" t="s">
        <v>30226</v>
      </c>
      <c r="B19491" s="3" t="s">
        <v>30223</v>
      </c>
    </row>
    <row r="19492" spans="1:2" ht="15.75" customHeight="1">
      <c r="A19492" s="3" t="s">
        <v>30227</v>
      </c>
      <c r="B19492" s="3" t="s">
        <v>30197</v>
      </c>
    </row>
    <row r="19493" spans="1:2" ht="15.75" customHeight="1">
      <c r="A19493" s="3" t="s">
        <v>30228</v>
      </c>
      <c r="B19493" s="3" t="s">
        <v>30199</v>
      </c>
    </row>
    <row r="19494" spans="1:2" ht="15.75" customHeight="1">
      <c r="A19494" s="3" t="s">
        <v>30229</v>
      </c>
      <c r="B19494" s="3" t="s">
        <v>30230</v>
      </c>
    </row>
    <row r="19495" spans="1:2" ht="15.75" customHeight="1">
      <c r="A19495" s="3" t="s">
        <v>30231</v>
      </c>
      <c r="B19495" s="3" t="s">
        <v>30232</v>
      </c>
    </row>
    <row r="19496" spans="1:2" ht="15.75" customHeight="1">
      <c r="A19496" s="3" t="s">
        <v>30233</v>
      </c>
      <c r="B19496" s="3" t="s">
        <v>30234</v>
      </c>
    </row>
    <row r="19497" spans="1:2" ht="15.75" customHeight="1">
      <c r="A19497" s="3" t="s">
        <v>30235</v>
      </c>
      <c r="B19497" s="3" t="s">
        <v>30197</v>
      </c>
    </row>
    <row r="19498" spans="1:2" ht="15.75" customHeight="1">
      <c r="A19498" s="3" t="s">
        <v>30236</v>
      </c>
      <c r="B19498" s="3" t="s">
        <v>30199</v>
      </c>
    </row>
    <row r="19499" spans="1:2" ht="15.75" customHeight="1">
      <c r="A19499" s="3" t="s">
        <v>30237</v>
      </c>
      <c r="B19499" s="3" t="s">
        <v>30238</v>
      </c>
    </row>
    <row r="19500" spans="1:2" ht="15.75" customHeight="1">
      <c r="A19500" s="3" t="s">
        <v>30239</v>
      </c>
      <c r="B19500" s="3" t="s">
        <v>30240</v>
      </c>
    </row>
    <row r="19501" spans="1:2" ht="15.75" customHeight="1">
      <c r="A19501" s="3" t="s">
        <v>30241</v>
      </c>
      <c r="B19501" s="3" t="s">
        <v>30242</v>
      </c>
    </row>
    <row r="19502" spans="1:2" ht="15.75" customHeight="1">
      <c r="A19502" s="3" t="s">
        <v>30243</v>
      </c>
      <c r="B19502" s="3" t="s">
        <v>30244</v>
      </c>
    </row>
    <row r="19503" spans="1:2" ht="15.75" customHeight="1">
      <c r="A19503" s="3" t="s">
        <v>30245</v>
      </c>
      <c r="B19503" s="3" t="s">
        <v>30246</v>
      </c>
    </row>
    <row r="19504" spans="1:2" ht="15.75" customHeight="1">
      <c r="A19504" s="3" t="s">
        <v>30247</v>
      </c>
      <c r="B19504" s="3" t="s">
        <v>30248</v>
      </c>
    </row>
    <row r="19505" spans="1:2" ht="15.75" customHeight="1">
      <c r="A19505" s="3" t="s">
        <v>30249</v>
      </c>
      <c r="B19505" s="3" t="s">
        <v>30250</v>
      </c>
    </row>
    <row r="19506" spans="1:2" ht="15.75" customHeight="1">
      <c r="A19506" s="3" t="s">
        <v>30251</v>
      </c>
      <c r="B19506" s="3" t="s">
        <v>30252</v>
      </c>
    </row>
    <row r="19507" spans="1:2" ht="15.75" customHeight="1">
      <c r="A19507" s="3" t="s">
        <v>30253</v>
      </c>
      <c r="B19507" s="3" t="s">
        <v>30240</v>
      </c>
    </row>
    <row r="19508" spans="1:2" ht="15.75" customHeight="1">
      <c r="A19508" s="3" t="s">
        <v>30254</v>
      </c>
      <c r="B19508" s="3" t="s">
        <v>30255</v>
      </c>
    </row>
    <row r="19509" spans="1:2" ht="15.75" customHeight="1">
      <c r="A19509" s="3" t="s">
        <v>30256</v>
      </c>
      <c r="B19509" s="3" t="s">
        <v>30257</v>
      </c>
    </row>
    <row r="19510" spans="1:2" ht="15.75" customHeight="1">
      <c r="A19510" s="3" t="s">
        <v>30258</v>
      </c>
      <c r="B19510" s="3" t="s">
        <v>30259</v>
      </c>
    </row>
    <row r="19511" spans="1:2" ht="15.75" customHeight="1">
      <c r="A19511" s="3" t="s">
        <v>30260</v>
      </c>
      <c r="B19511" s="3" t="s">
        <v>30261</v>
      </c>
    </row>
    <row r="19512" spans="1:2" ht="15.75" customHeight="1">
      <c r="A19512" s="3" t="s">
        <v>30262</v>
      </c>
      <c r="B19512" s="3" t="s">
        <v>30263</v>
      </c>
    </row>
    <row r="19513" spans="1:2" ht="15.75" customHeight="1">
      <c r="A19513" s="3" t="s">
        <v>30264</v>
      </c>
      <c r="B19513" s="3" t="s">
        <v>30240</v>
      </c>
    </row>
    <row r="19514" spans="1:2" ht="15.75" customHeight="1">
      <c r="A19514" s="3" t="s">
        <v>30265</v>
      </c>
      <c r="B19514" s="3" t="s">
        <v>30234</v>
      </c>
    </row>
    <row r="19515" spans="1:2" ht="15.75" customHeight="1">
      <c r="A19515" s="3" t="s">
        <v>30266</v>
      </c>
      <c r="B19515" s="3" t="s">
        <v>30238</v>
      </c>
    </row>
    <row r="19516" spans="1:2" ht="15.75" customHeight="1">
      <c r="A19516" s="3" t="s">
        <v>30267</v>
      </c>
      <c r="B19516" s="3" t="s">
        <v>30197</v>
      </c>
    </row>
    <row r="19517" spans="1:2" ht="15.75" customHeight="1">
      <c r="A19517" s="3" t="s">
        <v>30268</v>
      </c>
      <c r="B19517" s="3" t="s">
        <v>30199</v>
      </c>
    </row>
    <row r="19518" spans="1:2" ht="15.75" customHeight="1">
      <c r="A19518" s="3" t="s">
        <v>30269</v>
      </c>
      <c r="B19518" s="3" t="s">
        <v>30270</v>
      </c>
    </row>
    <row r="19519" spans="1:2" ht="15.75" customHeight="1">
      <c r="A19519" s="3" t="s">
        <v>30271</v>
      </c>
      <c r="B19519" s="3" t="s">
        <v>30272</v>
      </c>
    </row>
    <row r="19520" spans="1:2" ht="15.75" customHeight="1">
      <c r="A19520" s="3" t="s">
        <v>30273</v>
      </c>
      <c r="B19520" s="3" t="s">
        <v>30274</v>
      </c>
    </row>
    <row r="19521" spans="1:2" ht="15.75" customHeight="1">
      <c r="A19521" s="3" t="s">
        <v>30275</v>
      </c>
      <c r="B19521" s="3" t="s">
        <v>30276</v>
      </c>
    </row>
    <row r="19522" spans="1:2" ht="15.75" customHeight="1">
      <c r="A19522" s="3" t="s">
        <v>30277</v>
      </c>
      <c r="B19522" s="3" t="s">
        <v>30278</v>
      </c>
    </row>
    <row r="19523" spans="1:2" ht="15.75" customHeight="1">
      <c r="A19523" s="3" t="s">
        <v>30279</v>
      </c>
      <c r="B19523" s="3" t="s">
        <v>30280</v>
      </c>
    </row>
    <row r="19524" spans="1:2" ht="15.75" customHeight="1">
      <c r="A19524" s="3" t="s">
        <v>30281</v>
      </c>
      <c r="B19524" s="3" t="s">
        <v>30282</v>
      </c>
    </row>
    <row r="19525" spans="1:2" ht="15.75" customHeight="1">
      <c r="A19525" s="3" t="s">
        <v>30283</v>
      </c>
      <c r="B19525" s="3" t="s">
        <v>30284</v>
      </c>
    </row>
    <row r="19526" spans="1:2" ht="15.75" customHeight="1">
      <c r="A19526" s="3" t="s">
        <v>30285</v>
      </c>
      <c r="B19526" s="3" t="s">
        <v>30286</v>
      </c>
    </row>
    <row r="19527" spans="1:2" ht="15.75" customHeight="1">
      <c r="A19527" s="3" t="s">
        <v>30287</v>
      </c>
      <c r="B19527" s="3" t="s">
        <v>30288</v>
      </c>
    </row>
    <row r="19528" spans="1:2" ht="15.75" customHeight="1">
      <c r="A19528" s="3" t="s">
        <v>30289</v>
      </c>
      <c r="B19528" s="3" t="s">
        <v>30290</v>
      </c>
    </row>
    <row r="19529" spans="1:2" ht="15.75" customHeight="1">
      <c r="A19529" s="3" t="s">
        <v>30291</v>
      </c>
      <c r="B19529" s="3" t="s">
        <v>30292</v>
      </c>
    </row>
    <row r="19530" spans="1:2" ht="15.75" customHeight="1">
      <c r="A19530" s="3" t="s">
        <v>30293</v>
      </c>
      <c r="B19530" s="3" t="s">
        <v>30294</v>
      </c>
    </row>
    <row r="19531" spans="1:2" ht="15.75" customHeight="1">
      <c r="A19531" s="3" t="s">
        <v>30295</v>
      </c>
      <c r="B19531" s="3" t="s">
        <v>30296</v>
      </c>
    </row>
    <row r="19532" spans="1:2" ht="15.75" customHeight="1">
      <c r="A19532" s="3" t="s">
        <v>30297</v>
      </c>
      <c r="B19532" s="3" t="s">
        <v>30298</v>
      </c>
    </row>
    <row r="19533" spans="1:2" ht="15.75" customHeight="1">
      <c r="A19533" s="3" t="s">
        <v>30299</v>
      </c>
      <c r="B19533" s="3" t="s">
        <v>30300</v>
      </c>
    </row>
    <row r="19534" spans="1:2" ht="15.75" customHeight="1">
      <c r="A19534" s="3" t="s">
        <v>30301</v>
      </c>
      <c r="B19534" s="3" t="s">
        <v>30302</v>
      </c>
    </row>
    <row r="19535" spans="1:2" ht="15.75" customHeight="1">
      <c r="A19535" s="3" t="s">
        <v>30303</v>
      </c>
      <c r="B19535" s="3" t="s">
        <v>30304</v>
      </c>
    </row>
    <row r="19536" spans="1:2" ht="15.75" customHeight="1">
      <c r="A19536" s="3" t="s">
        <v>30305</v>
      </c>
      <c r="B19536" s="3" t="s">
        <v>30306</v>
      </c>
    </row>
    <row r="19537" spans="1:2" ht="15.75" customHeight="1">
      <c r="A19537" s="3" t="s">
        <v>30307</v>
      </c>
      <c r="B19537" s="3" t="s">
        <v>30308</v>
      </c>
    </row>
    <row r="19538" spans="1:2" ht="15.75" customHeight="1">
      <c r="A19538" s="3" t="s">
        <v>30309</v>
      </c>
      <c r="B19538" s="3" t="s">
        <v>30310</v>
      </c>
    </row>
    <row r="19539" spans="1:2" ht="15.75" customHeight="1">
      <c r="A19539" s="3" t="s">
        <v>30311</v>
      </c>
      <c r="B19539" s="3" t="s">
        <v>30312</v>
      </c>
    </row>
    <row r="19540" spans="1:2" ht="15.75" customHeight="1">
      <c r="A19540" s="3" t="s">
        <v>30313</v>
      </c>
      <c r="B19540" s="3" t="s">
        <v>30314</v>
      </c>
    </row>
    <row r="19541" spans="1:2" ht="15.75" customHeight="1">
      <c r="A19541" s="3" t="s">
        <v>30315</v>
      </c>
      <c r="B19541" s="3" t="s">
        <v>30316</v>
      </c>
    </row>
    <row r="19542" spans="1:2" ht="15.75" customHeight="1">
      <c r="A19542" s="3" t="s">
        <v>30317</v>
      </c>
      <c r="B19542" s="3" t="s">
        <v>30318</v>
      </c>
    </row>
    <row r="19543" spans="1:2" ht="15.75" customHeight="1">
      <c r="A19543" s="3" t="s">
        <v>30319</v>
      </c>
      <c r="B19543" s="3" t="s">
        <v>30320</v>
      </c>
    </row>
    <row r="19544" spans="1:2" ht="15.75" customHeight="1">
      <c r="A19544" s="3" t="s">
        <v>30321</v>
      </c>
      <c r="B19544" s="3" t="s">
        <v>30322</v>
      </c>
    </row>
    <row r="19545" spans="1:2" ht="15.75" customHeight="1">
      <c r="A19545" s="3" t="s">
        <v>30323</v>
      </c>
      <c r="B19545" s="3" t="s">
        <v>30324</v>
      </c>
    </row>
    <row r="19546" spans="1:2" ht="15.75" customHeight="1">
      <c r="A19546" s="3" t="s">
        <v>30325</v>
      </c>
      <c r="B19546" s="3" t="s">
        <v>30326</v>
      </c>
    </row>
    <row r="19547" spans="1:2" ht="15.75" customHeight="1">
      <c r="A19547" s="3" t="s">
        <v>30327</v>
      </c>
      <c r="B19547" s="3" t="s">
        <v>30328</v>
      </c>
    </row>
    <row r="19548" spans="1:2" ht="15.75" customHeight="1">
      <c r="A19548" s="3" t="s">
        <v>30329</v>
      </c>
      <c r="B19548" s="3" t="s">
        <v>30330</v>
      </c>
    </row>
    <row r="19549" spans="1:2" ht="15.75" customHeight="1">
      <c r="A19549" s="3" t="s">
        <v>30331</v>
      </c>
      <c r="B19549" s="3" t="s">
        <v>30332</v>
      </c>
    </row>
    <row r="19550" spans="1:2" ht="15.75" customHeight="1">
      <c r="A19550" s="3" t="s">
        <v>30333</v>
      </c>
      <c r="B19550" s="3" t="s">
        <v>30334</v>
      </c>
    </row>
    <row r="19551" spans="1:2" ht="15.75" customHeight="1">
      <c r="A19551" s="3" t="s">
        <v>30335</v>
      </c>
      <c r="B19551" s="3" t="s">
        <v>30336</v>
      </c>
    </row>
    <row r="19552" spans="1:2" ht="15.75" customHeight="1">
      <c r="A19552" s="3" t="s">
        <v>30337</v>
      </c>
      <c r="B19552" s="3" t="s">
        <v>30338</v>
      </c>
    </row>
    <row r="19553" spans="1:2" ht="15.75" customHeight="1">
      <c r="A19553" s="3" t="s">
        <v>30339</v>
      </c>
      <c r="B19553" s="3" t="s">
        <v>30340</v>
      </c>
    </row>
    <row r="19554" spans="1:2" ht="15.75" customHeight="1">
      <c r="A19554" s="3" t="s">
        <v>30341</v>
      </c>
      <c r="B19554" s="3" t="s">
        <v>30342</v>
      </c>
    </row>
    <row r="19555" spans="1:2" ht="15.75" customHeight="1">
      <c r="A19555" s="3" t="s">
        <v>30343</v>
      </c>
      <c r="B19555" s="3" t="s">
        <v>30344</v>
      </c>
    </row>
    <row r="19556" spans="1:2" ht="15.75" customHeight="1">
      <c r="A19556" s="3" t="s">
        <v>30345</v>
      </c>
      <c r="B19556" s="3" t="s">
        <v>30344</v>
      </c>
    </row>
    <row r="19557" spans="1:2" ht="15.75" customHeight="1">
      <c r="A19557" s="3" t="s">
        <v>30346</v>
      </c>
      <c r="B19557" s="3" t="s">
        <v>30344</v>
      </c>
    </row>
    <row r="19558" spans="1:2" ht="15.75" customHeight="1">
      <c r="A19558" s="3" t="s">
        <v>30347</v>
      </c>
      <c r="B19558" s="3" t="s">
        <v>30344</v>
      </c>
    </row>
    <row r="19559" spans="1:2" ht="15.75" customHeight="1">
      <c r="A19559" s="3" t="s">
        <v>30348</v>
      </c>
      <c r="B19559" s="3" t="s">
        <v>30344</v>
      </c>
    </row>
    <row r="19560" spans="1:2" ht="15.75" customHeight="1">
      <c r="A19560" s="3" t="s">
        <v>30349</v>
      </c>
      <c r="B19560" s="3" t="s">
        <v>30344</v>
      </c>
    </row>
    <row r="19561" spans="1:2" ht="15.75" customHeight="1">
      <c r="A19561" s="3" t="s">
        <v>30350</v>
      </c>
      <c r="B19561" s="3" t="s">
        <v>30344</v>
      </c>
    </row>
    <row r="19562" spans="1:2" ht="15.75" customHeight="1">
      <c r="A19562" s="3" t="s">
        <v>30351</v>
      </c>
      <c r="B19562" s="3" t="s">
        <v>30344</v>
      </c>
    </row>
    <row r="19563" spans="1:2" ht="15.75" customHeight="1">
      <c r="A19563" s="3" t="s">
        <v>30352</v>
      </c>
      <c r="B19563" s="3" t="s">
        <v>30344</v>
      </c>
    </row>
    <row r="19564" spans="1:2" ht="15.75" customHeight="1">
      <c r="A19564" s="3" t="s">
        <v>30353</v>
      </c>
      <c r="B19564" s="3" t="s">
        <v>30344</v>
      </c>
    </row>
    <row r="19565" spans="1:2" ht="15.75" customHeight="1">
      <c r="A19565" s="3" t="s">
        <v>30354</v>
      </c>
      <c r="B19565" s="3" t="s">
        <v>30344</v>
      </c>
    </row>
    <row r="19566" spans="1:2" ht="15.75" customHeight="1">
      <c r="A19566" s="3" t="s">
        <v>30355</v>
      </c>
      <c r="B19566" s="3" t="s">
        <v>30344</v>
      </c>
    </row>
    <row r="19567" spans="1:2" ht="15.75" customHeight="1">
      <c r="A19567" s="3" t="s">
        <v>30356</v>
      </c>
      <c r="B19567" s="3" t="s">
        <v>30357</v>
      </c>
    </row>
    <row r="19568" spans="1:2" ht="15.75" customHeight="1">
      <c r="A19568" s="3" t="s">
        <v>30358</v>
      </c>
      <c r="B19568" s="3" t="s">
        <v>30359</v>
      </c>
    </row>
    <row r="19569" spans="1:2" ht="15.75" customHeight="1">
      <c r="A19569" s="3" t="s">
        <v>30360</v>
      </c>
      <c r="B19569" s="3" t="s">
        <v>30361</v>
      </c>
    </row>
    <row r="19570" spans="1:2" ht="15.75" customHeight="1">
      <c r="A19570" s="3" t="s">
        <v>30362</v>
      </c>
      <c r="B19570" s="3" t="s">
        <v>30363</v>
      </c>
    </row>
    <row r="19571" spans="1:2" ht="15.75" customHeight="1">
      <c r="A19571" s="3" t="s">
        <v>30364</v>
      </c>
      <c r="B19571" s="3" t="s">
        <v>30365</v>
      </c>
    </row>
    <row r="19572" spans="1:2" ht="15.75" customHeight="1">
      <c r="A19572" s="3" t="s">
        <v>30366</v>
      </c>
      <c r="B19572" s="3" t="s">
        <v>30367</v>
      </c>
    </row>
    <row r="19573" spans="1:2" ht="15.75" customHeight="1">
      <c r="A19573" s="3" t="s">
        <v>30368</v>
      </c>
      <c r="B19573" s="3" t="s">
        <v>30369</v>
      </c>
    </row>
    <row r="19574" spans="1:2" ht="15.75" customHeight="1">
      <c r="A19574" s="3" t="s">
        <v>30370</v>
      </c>
      <c r="B19574" s="3" t="s">
        <v>30371</v>
      </c>
    </row>
    <row r="19575" spans="1:2" ht="15.75" customHeight="1">
      <c r="A19575" s="3" t="s">
        <v>30372</v>
      </c>
      <c r="B19575" s="3" t="s">
        <v>30373</v>
      </c>
    </row>
    <row r="19576" spans="1:2" ht="15.75" customHeight="1">
      <c r="A19576" s="3" t="s">
        <v>30374</v>
      </c>
      <c r="B19576" s="3" t="s">
        <v>30375</v>
      </c>
    </row>
    <row r="19577" spans="1:2" ht="15.75" customHeight="1">
      <c r="A19577" s="3" t="s">
        <v>30376</v>
      </c>
      <c r="B19577" s="3" t="s">
        <v>30367</v>
      </c>
    </row>
    <row r="19578" spans="1:2" ht="15.75" customHeight="1">
      <c r="A19578" s="3" t="s">
        <v>30377</v>
      </c>
      <c r="B19578" s="3" t="s">
        <v>30378</v>
      </c>
    </row>
    <row r="19579" spans="1:2" ht="15.75" customHeight="1">
      <c r="A19579" s="3" t="s">
        <v>30379</v>
      </c>
      <c r="B19579" s="3" t="s">
        <v>30380</v>
      </c>
    </row>
    <row r="19580" spans="1:2" ht="15.75" customHeight="1">
      <c r="A19580" s="3" t="s">
        <v>30381</v>
      </c>
      <c r="B19580" s="3" t="s">
        <v>30382</v>
      </c>
    </row>
    <row r="19581" spans="1:2" ht="15.75" customHeight="1">
      <c r="A19581" s="3" t="s">
        <v>30383</v>
      </c>
      <c r="B19581" s="3" t="s">
        <v>30384</v>
      </c>
    </row>
    <row r="19582" spans="1:2" ht="15.75" customHeight="1">
      <c r="A19582" s="3" t="s">
        <v>30385</v>
      </c>
      <c r="B19582" s="3" t="s">
        <v>30386</v>
      </c>
    </row>
    <row r="19583" spans="1:2" ht="15.75" customHeight="1">
      <c r="A19583" s="3" t="s">
        <v>30387</v>
      </c>
      <c r="B19583" s="3" t="s">
        <v>30388</v>
      </c>
    </row>
    <row r="19584" spans="1:2" ht="15.75" customHeight="1">
      <c r="A19584" s="3" t="s">
        <v>30389</v>
      </c>
      <c r="B19584" s="3" t="s">
        <v>30390</v>
      </c>
    </row>
    <row r="19585" spans="1:2" ht="15.75" customHeight="1">
      <c r="A19585" s="3" t="s">
        <v>30391</v>
      </c>
      <c r="B19585" s="3" t="s">
        <v>30392</v>
      </c>
    </row>
    <row r="19586" spans="1:2" ht="15.75" customHeight="1">
      <c r="A19586" s="3" t="s">
        <v>30393</v>
      </c>
      <c r="B19586" s="3" t="s">
        <v>30394</v>
      </c>
    </row>
    <row r="19587" spans="1:2" ht="15.75" customHeight="1">
      <c r="A19587" s="3" t="s">
        <v>30395</v>
      </c>
      <c r="B19587" s="3" t="s">
        <v>30396</v>
      </c>
    </row>
    <row r="19588" spans="1:2" ht="15.75" customHeight="1">
      <c r="A19588" s="3" t="s">
        <v>30397</v>
      </c>
      <c r="B19588" s="3" t="s">
        <v>2231</v>
      </c>
    </row>
    <row r="19589" spans="1:2" ht="15.75" customHeight="1">
      <c r="A19589" s="3" t="s">
        <v>30398</v>
      </c>
      <c r="B19589" s="3" t="s">
        <v>30399</v>
      </c>
    </row>
    <row r="19590" spans="1:2" ht="15.75" customHeight="1">
      <c r="A19590" s="3" t="s">
        <v>30400</v>
      </c>
      <c r="B19590" s="3" t="s">
        <v>30401</v>
      </c>
    </row>
    <row r="19591" spans="1:2" ht="15.75" customHeight="1">
      <c r="A19591" s="3" t="s">
        <v>30402</v>
      </c>
      <c r="B19591" s="3" t="s">
        <v>30403</v>
      </c>
    </row>
    <row r="19592" spans="1:2" ht="15.75" customHeight="1">
      <c r="A19592" s="3" t="s">
        <v>30404</v>
      </c>
      <c r="B19592" s="3" t="s">
        <v>30405</v>
      </c>
    </row>
    <row r="19593" spans="1:2" ht="15.75" customHeight="1">
      <c r="A19593" s="3" t="s">
        <v>30406</v>
      </c>
      <c r="B19593" s="3" t="s">
        <v>30407</v>
      </c>
    </row>
    <row r="19594" spans="1:2" ht="15.75" customHeight="1">
      <c r="A19594" s="3" t="s">
        <v>30408</v>
      </c>
      <c r="B19594" s="3" t="s">
        <v>2356</v>
      </c>
    </row>
    <row r="19595" spans="1:2" ht="15.75" customHeight="1">
      <c r="A19595" s="3" t="s">
        <v>30409</v>
      </c>
      <c r="B19595" s="3" t="s">
        <v>2357</v>
      </c>
    </row>
    <row r="19596" spans="1:2" ht="15.75" customHeight="1">
      <c r="A19596" s="3" t="s">
        <v>30410</v>
      </c>
      <c r="B19596" s="3" t="s">
        <v>30411</v>
      </c>
    </row>
    <row r="19597" spans="1:2" ht="15.75" customHeight="1">
      <c r="A19597" s="3" t="s">
        <v>30412</v>
      </c>
      <c r="B19597" s="3" t="s">
        <v>2360</v>
      </c>
    </row>
    <row r="19598" spans="1:2" ht="15.75" customHeight="1">
      <c r="A19598" s="3" t="s">
        <v>30413</v>
      </c>
      <c r="B19598" s="3" t="s">
        <v>30414</v>
      </c>
    </row>
    <row r="19599" spans="1:2" ht="15.75" customHeight="1">
      <c r="A19599" s="3" t="s">
        <v>30415</v>
      </c>
      <c r="B19599" s="3" t="s">
        <v>2372</v>
      </c>
    </row>
    <row r="19600" spans="1:2" ht="15.75" customHeight="1">
      <c r="A19600" s="3" t="s">
        <v>30416</v>
      </c>
      <c r="B19600" s="3" t="s">
        <v>2383</v>
      </c>
    </row>
    <row r="19601" spans="1:2" ht="15.75" customHeight="1">
      <c r="A19601" s="3" t="s">
        <v>30417</v>
      </c>
      <c r="B19601" s="3" t="s">
        <v>2496</v>
      </c>
    </row>
    <row r="19602" spans="1:2" ht="15.75" customHeight="1">
      <c r="A19602" s="3" t="s">
        <v>30418</v>
      </c>
      <c r="B19602" s="3" t="s">
        <v>30419</v>
      </c>
    </row>
    <row r="19603" spans="1:2" ht="15.75" customHeight="1">
      <c r="A19603" s="3" t="s">
        <v>30420</v>
      </c>
      <c r="B19603" s="3" t="s">
        <v>30421</v>
      </c>
    </row>
    <row r="19604" spans="1:2" ht="15.75" customHeight="1">
      <c r="A19604" s="3" t="s">
        <v>30422</v>
      </c>
      <c r="B19604" s="3" t="s">
        <v>2507</v>
      </c>
    </row>
    <row r="19605" spans="1:2" ht="15.75" customHeight="1">
      <c r="A19605" s="3" t="s">
        <v>30423</v>
      </c>
      <c r="B19605" s="3" t="s">
        <v>30424</v>
      </c>
    </row>
    <row r="19606" spans="1:2" ht="15.75" customHeight="1">
      <c r="A19606" s="3" t="s">
        <v>30425</v>
      </c>
      <c r="B19606" s="3" t="s">
        <v>2540</v>
      </c>
    </row>
    <row r="19607" spans="1:2" ht="15.75" customHeight="1">
      <c r="A19607" s="3" t="s">
        <v>30426</v>
      </c>
      <c r="B19607" s="3" t="s">
        <v>30427</v>
      </c>
    </row>
    <row r="19608" spans="1:2" ht="15.75" customHeight="1">
      <c r="A19608" s="3" t="s">
        <v>30428</v>
      </c>
      <c r="B19608" s="3" t="s">
        <v>30429</v>
      </c>
    </row>
    <row r="19609" spans="1:2" ht="15.75" customHeight="1">
      <c r="A19609" s="3" t="s">
        <v>30430</v>
      </c>
      <c r="B19609" s="3" t="s">
        <v>30431</v>
      </c>
    </row>
    <row r="19610" spans="1:2" ht="15.75" customHeight="1">
      <c r="A19610" s="3" t="s">
        <v>30432</v>
      </c>
      <c r="B19610" s="3" t="s">
        <v>30433</v>
      </c>
    </row>
    <row r="19611" spans="1:2" ht="15.75" customHeight="1">
      <c r="A19611" s="3" t="s">
        <v>30434</v>
      </c>
      <c r="B19611" s="3" t="s">
        <v>30435</v>
      </c>
    </row>
    <row r="19612" spans="1:2" ht="15.75" customHeight="1">
      <c r="A19612" s="3" t="s">
        <v>30436</v>
      </c>
      <c r="B19612" s="3" t="s">
        <v>30437</v>
      </c>
    </row>
    <row r="19613" spans="1:2" ht="15.75" customHeight="1">
      <c r="A19613" s="3" t="s">
        <v>30438</v>
      </c>
      <c r="B19613" s="3" t="s">
        <v>30439</v>
      </c>
    </row>
    <row r="19614" spans="1:2" ht="15.75" customHeight="1">
      <c r="A19614" s="3" t="s">
        <v>30440</v>
      </c>
      <c r="B19614" s="3" t="s">
        <v>30441</v>
      </c>
    </row>
    <row r="19615" spans="1:2" ht="15.75" customHeight="1">
      <c r="A19615" s="3" t="s">
        <v>30442</v>
      </c>
      <c r="B19615" s="3" t="s">
        <v>30443</v>
      </c>
    </row>
    <row r="19616" spans="1:2" ht="15.75" customHeight="1">
      <c r="A19616" s="3" t="s">
        <v>30444</v>
      </c>
      <c r="B19616" s="3" t="s">
        <v>30445</v>
      </c>
    </row>
    <row r="19617" spans="1:2" ht="15.75" customHeight="1">
      <c r="A19617" s="3" t="s">
        <v>30446</v>
      </c>
      <c r="B19617" s="3" t="s">
        <v>30447</v>
      </c>
    </row>
    <row r="19618" spans="1:2" ht="15.75" customHeight="1">
      <c r="A19618" s="3" t="s">
        <v>30448</v>
      </c>
      <c r="B19618" s="3" t="s">
        <v>30449</v>
      </c>
    </row>
    <row r="19619" spans="1:2" ht="15.75" customHeight="1">
      <c r="A19619" s="3" t="s">
        <v>30450</v>
      </c>
      <c r="B19619" s="3" t="s">
        <v>30451</v>
      </c>
    </row>
    <row r="19620" spans="1:2" ht="15.75" customHeight="1">
      <c r="A19620" s="3" t="s">
        <v>30452</v>
      </c>
      <c r="B19620" s="3" t="s">
        <v>30453</v>
      </c>
    </row>
    <row r="19621" spans="1:2" ht="15.75" customHeight="1">
      <c r="A19621" s="3" t="s">
        <v>30454</v>
      </c>
      <c r="B19621" s="3" t="s">
        <v>30455</v>
      </c>
    </row>
    <row r="19622" spans="1:2" ht="15.75" customHeight="1">
      <c r="A19622" s="3" t="s">
        <v>30456</v>
      </c>
      <c r="B19622" s="3" t="s">
        <v>30457</v>
      </c>
    </row>
    <row r="19623" spans="1:2" ht="15.75" customHeight="1">
      <c r="A19623" s="3" t="s">
        <v>30458</v>
      </c>
      <c r="B19623" s="3" t="s">
        <v>30459</v>
      </c>
    </row>
    <row r="19624" spans="1:2" ht="15.75" customHeight="1">
      <c r="A19624" s="3" t="s">
        <v>30460</v>
      </c>
      <c r="B19624" s="3" t="s">
        <v>30461</v>
      </c>
    </row>
    <row r="19625" spans="1:2" ht="15.75" customHeight="1">
      <c r="A19625" s="3" t="s">
        <v>30462</v>
      </c>
      <c r="B19625" s="3" t="s">
        <v>30463</v>
      </c>
    </row>
    <row r="19626" spans="1:2" ht="15.75" customHeight="1">
      <c r="A19626" s="3" t="s">
        <v>30464</v>
      </c>
      <c r="B19626" s="3" t="s">
        <v>30465</v>
      </c>
    </row>
    <row r="19627" spans="1:2" ht="15.75" customHeight="1">
      <c r="A19627" s="3" t="s">
        <v>30466</v>
      </c>
      <c r="B19627" s="3" t="s">
        <v>30467</v>
      </c>
    </row>
    <row r="19628" spans="1:2" ht="15.75" customHeight="1">
      <c r="A19628" s="3" t="s">
        <v>30468</v>
      </c>
      <c r="B19628" s="3" t="s">
        <v>30469</v>
      </c>
    </row>
    <row r="19629" spans="1:2" ht="15.75" customHeight="1">
      <c r="A19629" s="3" t="s">
        <v>30470</v>
      </c>
      <c r="B19629" s="3" t="s">
        <v>30471</v>
      </c>
    </row>
    <row r="19630" spans="1:2" ht="15.75" customHeight="1">
      <c r="A19630" s="3" t="s">
        <v>30472</v>
      </c>
      <c r="B19630" s="3" t="s">
        <v>30473</v>
      </c>
    </row>
    <row r="19631" spans="1:2" ht="15.75" customHeight="1">
      <c r="A19631" s="3" t="s">
        <v>30474</v>
      </c>
      <c r="B19631" s="3" t="s">
        <v>30475</v>
      </c>
    </row>
    <row r="19632" spans="1:2" ht="15.75" customHeight="1">
      <c r="A19632" s="3" t="s">
        <v>30476</v>
      </c>
      <c r="B19632" s="3" t="s">
        <v>30477</v>
      </c>
    </row>
    <row r="19633" spans="1:2" ht="15.75" customHeight="1">
      <c r="A19633" s="3" t="s">
        <v>30478</v>
      </c>
      <c r="B19633" s="3" t="s">
        <v>30479</v>
      </c>
    </row>
    <row r="19634" spans="1:2" ht="15.75" customHeight="1">
      <c r="A19634" s="3" t="s">
        <v>30480</v>
      </c>
      <c r="B19634" s="3" t="s">
        <v>30481</v>
      </c>
    </row>
    <row r="19635" spans="1:2" ht="15.75" customHeight="1">
      <c r="A19635" s="3" t="s">
        <v>30482</v>
      </c>
      <c r="B19635" s="3" t="s">
        <v>30483</v>
      </c>
    </row>
    <row r="19636" spans="1:2" ht="15.75" customHeight="1">
      <c r="A19636" s="3" t="s">
        <v>30484</v>
      </c>
      <c r="B19636" s="3" t="s">
        <v>30485</v>
      </c>
    </row>
    <row r="19637" spans="1:2" ht="15.75" customHeight="1">
      <c r="A19637" s="3" t="s">
        <v>30486</v>
      </c>
      <c r="B19637" s="3" t="s">
        <v>30487</v>
      </c>
    </row>
    <row r="19638" spans="1:2" ht="15.75" customHeight="1">
      <c r="A19638" s="3" t="s">
        <v>30488</v>
      </c>
      <c r="B19638" s="3" t="s">
        <v>30489</v>
      </c>
    </row>
    <row r="19639" spans="1:2" ht="15.75" customHeight="1">
      <c r="A19639" s="3" t="s">
        <v>30490</v>
      </c>
      <c r="B19639" s="3" t="s">
        <v>30491</v>
      </c>
    </row>
    <row r="19640" spans="1:2" ht="15.75" customHeight="1">
      <c r="A19640" s="3" t="s">
        <v>30492</v>
      </c>
      <c r="B19640" s="3" t="s">
        <v>30493</v>
      </c>
    </row>
    <row r="19641" spans="1:2" ht="15.75" customHeight="1">
      <c r="A19641" s="3" t="s">
        <v>30494</v>
      </c>
      <c r="B19641" s="3" t="s">
        <v>30495</v>
      </c>
    </row>
    <row r="19642" spans="1:2" ht="15.75" customHeight="1">
      <c r="A19642" s="3" t="s">
        <v>30496</v>
      </c>
      <c r="B19642" s="3" t="s">
        <v>30497</v>
      </c>
    </row>
    <row r="19643" spans="1:2" ht="15.75" customHeight="1">
      <c r="A19643" s="3" t="s">
        <v>30498</v>
      </c>
      <c r="B19643" s="3" t="s">
        <v>30499</v>
      </c>
    </row>
    <row r="19644" spans="1:2" ht="15.75" customHeight="1">
      <c r="A19644" s="3" t="s">
        <v>30500</v>
      </c>
      <c r="B19644" s="3" t="s">
        <v>30501</v>
      </c>
    </row>
    <row r="19645" spans="1:2" ht="15.75" customHeight="1">
      <c r="A19645" s="3" t="s">
        <v>30502</v>
      </c>
      <c r="B19645" s="3" t="s">
        <v>30503</v>
      </c>
    </row>
    <row r="19646" spans="1:2" ht="15.75" customHeight="1">
      <c r="A19646" s="3" t="s">
        <v>30504</v>
      </c>
      <c r="B19646" s="3" t="s">
        <v>30505</v>
      </c>
    </row>
    <row r="19647" spans="1:2" ht="15.75" customHeight="1">
      <c r="A19647" s="3" t="s">
        <v>30506</v>
      </c>
      <c r="B19647" s="3" t="s">
        <v>30507</v>
      </c>
    </row>
    <row r="19648" spans="1:2" ht="15.75" customHeight="1">
      <c r="A19648" s="3" t="s">
        <v>30508</v>
      </c>
      <c r="B19648" s="3" t="s">
        <v>30509</v>
      </c>
    </row>
    <row r="19649" spans="1:2" ht="15.75" customHeight="1">
      <c r="A19649" s="3" t="s">
        <v>30510</v>
      </c>
      <c r="B19649" s="3" t="s">
        <v>30511</v>
      </c>
    </row>
    <row r="19650" spans="1:2" ht="15.75" customHeight="1">
      <c r="A19650" s="3" t="s">
        <v>30512</v>
      </c>
      <c r="B19650" s="3" t="s">
        <v>30513</v>
      </c>
    </row>
    <row r="19651" spans="1:2" ht="15.75" customHeight="1">
      <c r="A19651" s="3" t="s">
        <v>30514</v>
      </c>
      <c r="B19651" s="3" t="s">
        <v>30515</v>
      </c>
    </row>
    <row r="19652" spans="1:2" ht="15.75" customHeight="1">
      <c r="A19652" s="3" t="s">
        <v>30516</v>
      </c>
      <c r="B19652" s="3" t="s">
        <v>30517</v>
      </c>
    </row>
    <row r="19653" spans="1:2" ht="15.75" customHeight="1">
      <c r="A19653" s="3" t="s">
        <v>30518</v>
      </c>
      <c r="B19653" s="3" t="s">
        <v>30519</v>
      </c>
    </row>
    <row r="19654" spans="1:2" ht="15.75" customHeight="1">
      <c r="A19654" s="3" t="s">
        <v>30520</v>
      </c>
      <c r="B19654" s="3" t="s">
        <v>30521</v>
      </c>
    </row>
    <row r="19655" spans="1:2" ht="15.75" customHeight="1">
      <c r="A19655" s="3" t="s">
        <v>30522</v>
      </c>
      <c r="B19655" s="3" t="s">
        <v>30523</v>
      </c>
    </row>
    <row r="19656" spans="1:2" ht="15.75" customHeight="1">
      <c r="A19656" s="3" t="s">
        <v>30524</v>
      </c>
      <c r="B19656" s="3" t="s">
        <v>30525</v>
      </c>
    </row>
    <row r="19657" spans="1:2" ht="15.75" customHeight="1">
      <c r="A19657" s="3" t="s">
        <v>30526</v>
      </c>
      <c r="B19657" s="3" t="s">
        <v>30527</v>
      </c>
    </row>
    <row r="19658" spans="1:2" ht="15.75" customHeight="1">
      <c r="A19658" s="3" t="s">
        <v>30528</v>
      </c>
      <c r="B19658" s="3" t="s">
        <v>30529</v>
      </c>
    </row>
    <row r="19659" spans="1:2" ht="15.75" customHeight="1">
      <c r="A19659" s="3" t="s">
        <v>30530</v>
      </c>
      <c r="B19659" s="3" t="s">
        <v>30531</v>
      </c>
    </row>
    <row r="19660" spans="1:2" ht="15.75" customHeight="1">
      <c r="A19660" s="3" t="s">
        <v>30532</v>
      </c>
      <c r="B19660" s="3" t="s">
        <v>30533</v>
      </c>
    </row>
    <row r="19661" spans="1:2" ht="15.75" customHeight="1">
      <c r="A19661" s="3" t="s">
        <v>30534</v>
      </c>
      <c r="B19661" s="3" t="s">
        <v>30535</v>
      </c>
    </row>
    <row r="19662" spans="1:2" ht="15.75" customHeight="1">
      <c r="A19662" s="3" t="s">
        <v>30536</v>
      </c>
      <c r="B19662" s="3" t="s">
        <v>30537</v>
      </c>
    </row>
    <row r="19663" spans="1:2" ht="15.75" customHeight="1">
      <c r="A19663" s="3" t="s">
        <v>30538</v>
      </c>
      <c r="B19663" s="3" t="s">
        <v>30539</v>
      </c>
    </row>
    <row r="19664" spans="1:2" ht="15.75" customHeight="1">
      <c r="A19664" s="3" t="s">
        <v>30540</v>
      </c>
      <c r="B19664" s="3" t="s">
        <v>30541</v>
      </c>
    </row>
    <row r="19665" spans="1:2" ht="15.75" customHeight="1">
      <c r="A19665" s="3" t="s">
        <v>30542</v>
      </c>
      <c r="B19665" s="3" t="s">
        <v>30543</v>
      </c>
    </row>
    <row r="19666" spans="1:2" ht="15.75" customHeight="1">
      <c r="A19666" s="3" t="s">
        <v>30544</v>
      </c>
      <c r="B19666" s="3" t="s">
        <v>30545</v>
      </c>
    </row>
    <row r="19667" spans="1:2" ht="15.75" customHeight="1">
      <c r="A19667" s="3" t="s">
        <v>30546</v>
      </c>
      <c r="B19667" s="3" t="s">
        <v>30547</v>
      </c>
    </row>
    <row r="19668" spans="1:2" ht="15.75" customHeight="1">
      <c r="A19668" s="3" t="s">
        <v>30548</v>
      </c>
      <c r="B19668" s="3" t="s">
        <v>30549</v>
      </c>
    </row>
    <row r="19669" spans="1:2" ht="15.75" customHeight="1">
      <c r="A19669" s="3" t="s">
        <v>30550</v>
      </c>
      <c r="B19669" s="3" t="s">
        <v>30551</v>
      </c>
    </row>
    <row r="19670" spans="1:2" ht="15.75" customHeight="1">
      <c r="A19670" s="3" t="s">
        <v>30552</v>
      </c>
      <c r="B19670" s="3" t="s">
        <v>30553</v>
      </c>
    </row>
    <row r="19671" spans="1:2" ht="15.75" customHeight="1">
      <c r="A19671" s="3" t="s">
        <v>30554</v>
      </c>
      <c r="B19671" s="3" t="s">
        <v>30555</v>
      </c>
    </row>
    <row r="19672" spans="1:2" ht="15.75" customHeight="1">
      <c r="A19672" s="3" t="s">
        <v>30556</v>
      </c>
      <c r="B19672" s="3" t="s">
        <v>30557</v>
      </c>
    </row>
    <row r="19673" spans="1:2" ht="15.75" customHeight="1">
      <c r="A19673" s="3" t="s">
        <v>30558</v>
      </c>
      <c r="B19673" s="3" t="s">
        <v>30559</v>
      </c>
    </row>
    <row r="19674" spans="1:2" ht="15.75" customHeight="1">
      <c r="A19674" s="3" t="s">
        <v>30560</v>
      </c>
      <c r="B19674" s="3" t="s">
        <v>30561</v>
      </c>
    </row>
    <row r="19675" spans="1:2" ht="15.75" customHeight="1">
      <c r="A19675" s="3" t="s">
        <v>30562</v>
      </c>
      <c r="B19675" s="3" t="s">
        <v>30563</v>
      </c>
    </row>
    <row r="19676" spans="1:2" ht="15.75" customHeight="1">
      <c r="A19676" s="3" t="s">
        <v>30564</v>
      </c>
      <c r="B19676" s="3" t="s">
        <v>30565</v>
      </c>
    </row>
    <row r="19677" spans="1:2" ht="15.75" customHeight="1">
      <c r="A19677" s="3" t="s">
        <v>30566</v>
      </c>
      <c r="B19677" s="3" t="s">
        <v>30567</v>
      </c>
    </row>
    <row r="19678" spans="1:2" ht="15.75" customHeight="1">
      <c r="A19678" s="3" t="s">
        <v>30568</v>
      </c>
      <c r="B19678" s="3" t="s">
        <v>30569</v>
      </c>
    </row>
    <row r="19679" spans="1:2" ht="15.75" customHeight="1">
      <c r="A19679" s="3" t="s">
        <v>30570</v>
      </c>
      <c r="B19679" s="3" t="s">
        <v>30571</v>
      </c>
    </row>
    <row r="19680" spans="1:2" ht="15.75" customHeight="1">
      <c r="A19680" s="3" t="s">
        <v>30572</v>
      </c>
      <c r="B19680" s="3" t="s">
        <v>30573</v>
      </c>
    </row>
    <row r="19681" spans="1:2" ht="15.75" customHeight="1">
      <c r="A19681" s="3" t="s">
        <v>30574</v>
      </c>
      <c r="B19681" s="3" t="s">
        <v>30575</v>
      </c>
    </row>
    <row r="19682" spans="1:2" ht="15.75" customHeight="1">
      <c r="A19682" s="3" t="s">
        <v>30576</v>
      </c>
      <c r="B19682" s="3" t="s">
        <v>30577</v>
      </c>
    </row>
    <row r="19683" spans="1:2" ht="15.75" customHeight="1">
      <c r="A19683" s="3" t="s">
        <v>30578</v>
      </c>
      <c r="B19683" s="3" t="s">
        <v>30579</v>
      </c>
    </row>
    <row r="19684" spans="1:2" ht="15.75" customHeight="1">
      <c r="A19684" s="3" t="s">
        <v>30580</v>
      </c>
      <c r="B19684" s="3" t="s">
        <v>30581</v>
      </c>
    </row>
    <row r="19685" spans="1:2" ht="15.75" customHeight="1">
      <c r="A19685" s="3" t="s">
        <v>30582</v>
      </c>
      <c r="B19685" s="3" t="s">
        <v>30583</v>
      </c>
    </row>
    <row r="19686" spans="1:2" ht="15.75" customHeight="1">
      <c r="A19686" s="3" t="s">
        <v>30584</v>
      </c>
      <c r="B19686" s="3" t="s">
        <v>30585</v>
      </c>
    </row>
    <row r="19687" spans="1:2" ht="15.75" customHeight="1">
      <c r="A19687" s="3" t="s">
        <v>30586</v>
      </c>
      <c r="B19687" s="3" t="s">
        <v>30587</v>
      </c>
    </row>
    <row r="19688" spans="1:2" ht="15.75" customHeight="1">
      <c r="A19688" s="3" t="s">
        <v>30588</v>
      </c>
      <c r="B19688" s="3" t="s">
        <v>30583</v>
      </c>
    </row>
    <row r="19689" spans="1:2" ht="15.75" customHeight="1">
      <c r="A19689" s="3" t="s">
        <v>30589</v>
      </c>
      <c r="B19689" s="3" t="s">
        <v>30590</v>
      </c>
    </row>
    <row r="19690" spans="1:2" ht="15.75" customHeight="1">
      <c r="A19690" s="3" t="s">
        <v>30591</v>
      </c>
      <c r="B19690" s="3" t="s">
        <v>30592</v>
      </c>
    </row>
    <row r="19691" spans="1:2" ht="15.75" customHeight="1">
      <c r="A19691" s="3" t="s">
        <v>30593</v>
      </c>
      <c r="B19691" s="3" t="s">
        <v>30594</v>
      </c>
    </row>
    <row r="19692" spans="1:2" ht="15.75" customHeight="1">
      <c r="A19692" s="3" t="s">
        <v>30595</v>
      </c>
      <c r="B19692" s="3" t="s">
        <v>30596</v>
      </c>
    </row>
    <row r="19693" spans="1:2" ht="15.75" customHeight="1">
      <c r="A19693" s="3" t="s">
        <v>30597</v>
      </c>
      <c r="B19693" s="3" t="s">
        <v>30598</v>
      </c>
    </row>
    <row r="19694" spans="1:2" ht="15.75" customHeight="1">
      <c r="A19694" s="3" t="s">
        <v>30599</v>
      </c>
      <c r="B19694" s="3" t="s">
        <v>30600</v>
      </c>
    </row>
    <row r="19695" spans="1:2" ht="15.75" customHeight="1">
      <c r="A19695" s="3" t="s">
        <v>30601</v>
      </c>
      <c r="B19695" s="3" t="s">
        <v>30602</v>
      </c>
    </row>
    <row r="19696" spans="1:2" ht="15.75" customHeight="1">
      <c r="A19696" s="3" t="s">
        <v>30603</v>
      </c>
      <c r="B19696" s="3" t="s">
        <v>30604</v>
      </c>
    </row>
    <row r="19697" spans="1:2" ht="15.75" customHeight="1">
      <c r="A19697" s="3" t="s">
        <v>30605</v>
      </c>
      <c r="B19697" s="3" t="s">
        <v>30606</v>
      </c>
    </row>
    <row r="19698" spans="1:2" ht="15.75" customHeight="1">
      <c r="A19698" s="3" t="s">
        <v>30607</v>
      </c>
      <c r="B19698" s="3" t="s">
        <v>30608</v>
      </c>
    </row>
    <row r="19699" spans="1:2" ht="15.75" customHeight="1">
      <c r="A19699" s="3" t="s">
        <v>30609</v>
      </c>
      <c r="B19699" s="3" t="s">
        <v>30610</v>
      </c>
    </row>
    <row r="19700" spans="1:2" ht="15.75" customHeight="1">
      <c r="A19700" s="3" t="s">
        <v>30611</v>
      </c>
      <c r="B19700" s="3" t="s">
        <v>30612</v>
      </c>
    </row>
    <row r="19701" spans="1:2" ht="15.75" customHeight="1">
      <c r="A19701" s="3" t="s">
        <v>30613</v>
      </c>
      <c r="B19701" s="3" t="s">
        <v>30614</v>
      </c>
    </row>
    <row r="19702" spans="1:2" ht="15.75" customHeight="1">
      <c r="A19702" s="3" t="s">
        <v>30615</v>
      </c>
      <c r="B19702" s="3" t="s">
        <v>30616</v>
      </c>
    </row>
    <row r="19703" spans="1:2" ht="15.75" customHeight="1">
      <c r="A19703" s="3" t="s">
        <v>30617</v>
      </c>
      <c r="B19703" s="3" t="s">
        <v>30618</v>
      </c>
    </row>
    <row r="19704" spans="1:2" ht="15.75" customHeight="1">
      <c r="A19704" s="3" t="s">
        <v>30619</v>
      </c>
      <c r="B19704" s="3" t="s">
        <v>30620</v>
      </c>
    </row>
    <row r="19705" spans="1:2" ht="15.75" customHeight="1">
      <c r="A19705" s="3" t="s">
        <v>30621</v>
      </c>
      <c r="B19705" s="3" t="s">
        <v>30622</v>
      </c>
    </row>
    <row r="19706" spans="1:2" ht="15.75" customHeight="1">
      <c r="A19706" s="3" t="s">
        <v>30623</v>
      </c>
      <c r="B19706" s="3" t="s">
        <v>30624</v>
      </c>
    </row>
    <row r="19707" spans="1:2" ht="15.75" customHeight="1">
      <c r="A19707" s="3" t="s">
        <v>30625</v>
      </c>
      <c r="B19707" s="3" t="s">
        <v>30626</v>
      </c>
    </row>
    <row r="19708" spans="1:2" ht="15.75" customHeight="1">
      <c r="A19708" s="3" t="s">
        <v>30627</v>
      </c>
      <c r="B19708" s="3" t="s">
        <v>30628</v>
      </c>
    </row>
    <row r="19709" spans="1:2" ht="15.75" customHeight="1">
      <c r="A19709" s="3" t="s">
        <v>30629</v>
      </c>
      <c r="B19709" s="3" t="s">
        <v>30630</v>
      </c>
    </row>
    <row r="19710" spans="1:2" ht="15.75" customHeight="1">
      <c r="A19710" s="3" t="s">
        <v>30631</v>
      </c>
      <c r="B19710" s="3" t="s">
        <v>30632</v>
      </c>
    </row>
    <row r="19711" spans="1:2" ht="15.75" customHeight="1">
      <c r="A19711" s="3" t="s">
        <v>30633</v>
      </c>
      <c r="B19711" s="3" t="s">
        <v>30634</v>
      </c>
    </row>
    <row r="19712" spans="1:2" ht="15.75" customHeight="1">
      <c r="A19712" s="3" t="s">
        <v>30635</v>
      </c>
      <c r="B19712" s="3" t="s">
        <v>30636</v>
      </c>
    </row>
    <row r="19713" spans="1:2" ht="15.75" customHeight="1">
      <c r="A19713" s="3" t="s">
        <v>30637</v>
      </c>
      <c r="B19713" s="3" t="s">
        <v>30638</v>
      </c>
    </row>
    <row r="19714" spans="1:2" ht="15.75" customHeight="1">
      <c r="A19714" s="3" t="s">
        <v>30639</v>
      </c>
      <c r="B19714" s="3" t="s">
        <v>30640</v>
      </c>
    </row>
    <row r="19715" spans="1:2" ht="15.75" customHeight="1">
      <c r="A19715" s="3" t="s">
        <v>30641</v>
      </c>
      <c r="B19715" s="3" t="s">
        <v>30642</v>
      </c>
    </row>
    <row r="19716" spans="1:2" ht="15.75" customHeight="1">
      <c r="A19716" s="3" t="s">
        <v>30643</v>
      </c>
      <c r="B19716" s="3" t="s">
        <v>30644</v>
      </c>
    </row>
    <row r="19717" spans="1:2" ht="15.75" customHeight="1">
      <c r="A19717" s="3" t="s">
        <v>30645</v>
      </c>
      <c r="B19717" s="3" t="s">
        <v>30638</v>
      </c>
    </row>
    <row r="19718" spans="1:2" ht="15.75" customHeight="1">
      <c r="A19718" s="3" t="s">
        <v>30646</v>
      </c>
      <c r="B19718" s="3" t="s">
        <v>30647</v>
      </c>
    </row>
    <row r="19719" spans="1:2" ht="15.75" customHeight="1">
      <c r="A19719" s="3" t="s">
        <v>30648</v>
      </c>
      <c r="B19719" s="3" t="s">
        <v>30649</v>
      </c>
    </row>
    <row r="19720" spans="1:2" ht="15.75" customHeight="1">
      <c r="A19720" s="3" t="s">
        <v>30650</v>
      </c>
      <c r="B19720" s="3" t="s">
        <v>30651</v>
      </c>
    </row>
    <row r="19721" spans="1:2" ht="15.75" customHeight="1">
      <c r="A19721" s="3" t="s">
        <v>30652</v>
      </c>
      <c r="B19721" s="3" t="s">
        <v>30653</v>
      </c>
    </row>
    <row r="19722" spans="1:2" ht="15.75" customHeight="1">
      <c r="A19722" s="3" t="s">
        <v>30654</v>
      </c>
      <c r="B19722" s="3" t="s">
        <v>30655</v>
      </c>
    </row>
    <row r="19723" spans="1:2" ht="15.75" customHeight="1">
      <c r="A19723" s="3" t="s">
        <v>30656</v>
      </c>
      <c r="B19723" s="3" t="s">
        <v>30657</v>
      </c>
    </row>
    <row r="19724" spans="1:2" ht="15.75" customHeight="1">
      <c r="A19724" s="3" t="s">
        <v>30658</v>
      </c>
      <c r="B19724" s="3" t="s">
        <v>30659</v>
      </c>
    </row>
    <row r="19725" spans="1:2" ht="15.75" customHeight="1">
      <c r="A19725" s="3" t="s">
        <v>30660</v>
      </c>
      <c r="B19725" s="3" t="s">
        <v>30661</v>
      </c>
    </row>
    <row r="19726" spans="1:2" ht="15.75" customHeight="1">
      <c r="A19726" s="3" t="s">
        <v>30662</v>
      </c>
      <c r="B19726" s="3" t="s">
        <v>30663</v>
      </c>
    </row>
    <row r="19727" spans="1:2" ht="15.75" customHeight="1">
      <c r="A19727" s="3" t="s">
        <v>30664</v>
      </c>
      <c r="B19727" s="3" t="s">
        <v>30665</v>
      </c>
    </row>
    <row r="19728" spans="1:2" ht="15.75" customHeight="1">
      <c r="A19728" s="3" t="s">
        <v>30666</v>
      </c>
      <c r="B19728" s="3" t="s">
        <v>30667</v>
      </c>
    </row>
    <row r="19729" spans="1:2" ht="15.75" customHeight="1">
      <c r="A19729" s="3" t="s">
        <v>30668</v>
      </c>
      <c r="B19729" s="3" t="s">
        <v>30669</v>
      </c>
    </row>
    <row r="19730" spans="1:2" ht="15.75" customHeight="1">
      <c r="A19730" s="3" t="s">
        <v>30670</v>
      </c>
      <c r="B19730" s="3" t="s">
        <v>30671</v>
      </c>
    </row>
    <row r="19731" spans="1:2" ht="15.75" customHeight="1">
      <c r="A19731" s="3" t="s">
        <v>30672</v>
      </c>
      <c r="B19731" s="3" t="s">
        <v>30673</v>
      </c>
    </row>
    <row r="19732" spans="1:2" ht="15.75" customHeight="1">
      <c r="A19732" s="3" t="s">
        <v>30674</v>
      </c>
      <c r="B19732" s="3" t="s">
        <v>30675</v>
      </c>
    </row>
    <row r="19733" spans="1:2" ht="15.75" customHeight="1">
      <c r="A19733" s="3" t="s">
        <v>30676</v>
      </c>
      <c r="B19733" s="3" t="s">
        <v>30677</v>
      </c>
    </row>
    <row r="19734" spans="1:2" ht="15.75" customHeight="1">
      <c r="A19734" s="3" t="s">
        <v>30678</v>
      </c>
      <c r="B19734" s="3" t="s">
        <v>30679</v>
      </c>
    </row>
    <row r="19735" spans="1:2" ht="15.75" customHeight="1">
      <c r="A19735" s="3" t="s">
        <v>30680</v>
      </c>
      <c r="B19735" s="3" t="s">
        <v>30681</v>
      </c>
    </row>
    <row r="19736" spans="1:2" ht="15.75" customHeight="1">
      <c r="A19736" s="3" t="s">
        <v>30682</v>
      </c>
      <c r="B19736" s="3" t="s">
        <v>30683</v>
      </c>
    </row>
    <row r="19737" spans="1:2" ht="15.75" customHeight="1">
      <c r="A19737" s="3" t="s">
        <v>30684</v>
      </c>
      <c r="B19737" s="3" t="s">
        <v>30685</v>
      </c>
    </row>
    <row r="19738" spans="1:2" ht="15.75" customHeight="1">
      <c r="A19738" s="3" t="s">
        <v>30686</v>
      </c>
      <c r="B19738" s="3" t="s">
        <v>30687</v>
      </c>
    </row>
    <row r="19739" spans="1:2" ht="15.75" customHeight="1">
      <c r="A19739" s="3" t="s">
        <v>30688</v>
      </c>
      <c r="B19739" s="3" t="s">
        <v>30689</v>
      </c>
    </row>
    <row r="19740" spans="1:2" ht="15.75" customHeight="1">
      <c r="A19740" s="3" t="s">
        <v>30690</v>
      </c>
      <c r="B19740" s="3" t="s">
        <v>30691</v>
      </c>
    </row>
    <row r="19741" spans="1:2" ht="15.75" customHeight="1">
      <c r="A19741" s="3" t="s">
        <v>30692</v>
      </c>
      <c r="B19741" s="3" t="s">
        <v>30693</v>
      </c>
    </row>
    <row r="19742" spans="1:2" ht="15.75" customHeight="1">
      <c r="A19742" s="3" t="s">
        <v>30694</v>
      </c>
      <c r="B19742" s="3" t="s">
        <v>30695</v>
      </c>
    </row>
    <row r="19743" spans="1:2" ht="15.75" customHeight="1">
      <c r="A19743" s="3" t="s">
        <v>30696</v>
      </c>
      <c r="B19743" s="3" t="s">
        <v>30697</v>
      </c>
    </row>
    <row r="19744" spans="1:2" ht="15.75" customHeight="1">
      <c r="A19744" s="3" t="s">
        <v>30698</v>
      </c>
      <c r="B19744" s="3" t="s">
        <v>30699</v>
      </c>
    </row>
    <row r="19745" spans="1:2" ht="15.75" customHeight="1">
      <c r="A19745" s="3" t="s">
        <v>30700</v>
      </c>
      <c r="B19745" s="3" t="s">
        <v>30701</v>
      </c>
    </row>
    <row r="19746" spans="1:2" ht="15.75" customHeight="1">
      <c r="A19746" s="3" t="s">
        <v>30702</v>
      </c>
      <c r="B19746" s="3" t="s">
        <v>30703</v>
      </c>
    </row>
    <row r="19747" spans="1:2" ht="15.75" customHeight="1">
      <c r="A19747" s="3" t="s">
        <v>30704</v>
      </c>
      <c r="B19747" s="3" t="s">
        <v>30705</v>
      </c>
    </row>
    <row r="19748" spans="1:2" ht="15.75" customHeight="1">
      <c r="A19748" s="3" t="s">
        <v>30706</v>
      </c>
      <c r="B19748" s="3" t="s">
        <v>30707</v>
      </c>
    </row>
    <row r="19749" spans="1:2" ht="15.75" customHeight="1">
      <c r="A19749" s="3" t="s">
        <v>30708</v>
      </c>
      <c r="B19749" s="3" t="s">
        <v>30709</v>
      </c>
    </row>
    <row r="19750" spans="1:2" ht="15.75" customHeight="1">
      <c r="A19750" s="3" t="s">
        <v>30710</v>
      </c>
      <c r="B19750" s="3" t="s">
        <v>30711</v>
      </c>
    </row>
    <row r="19751" spans="1:2" ht="15.75" customHeight="1">
      <c r="A19751" s="3" t="s">
        <v>30712</v>
      </c>
      <c r="B19751" s="3" t="s">
        <v>30713</v>
      </c>
    </row>
    <row r="19752" spans="1:2" ht="15.75" customHeight="1">
      <c r="A19752" s="3" t="s">
        <v>30714</v>
      </c>
      <c r="B19752" s="3" t="s">
        <v>30715</v>
      </c>
    </row>
    <row r="19753" spans="1:2" ht="15.75" customHeight="1">
      <c r="A19753" s="3" t="s">
        <v>30716</v>
      </c>
      <c r="B19753" s="3" t="s">
        <v>30717</v>
      </c>
    </row>
    <row r="19754" spans="1:2" ht="15.75" customHeight="1">
      <c r="A19754" s="3" t="s">
        <v>30718</v>
      </c>
      <c r="B19754" s="3" t="s">
        <v>30719</v>
      </c>
    </row>
    <row r="19755" spans="1:2" ht="15.75" customHeight="1">
      <c r="A19755" s="3" t="s">
        <v>30720</v>
      </c>
      <c r="B19755" s="3" t="s">
        <v>30721</v>
      </c>
    </row>
    <row r="19756" spans="1:2" ht="15.75" customHeight="1">
      <c r="A19756" s="3" t="s">
        <v>30722</v>
      </c>
      <c r="B19756" s="3" t="s">
        <v>30723</v>
      </c>
    </row>
    <row r="19757" spans="1:2" ht="15.75" customHeight="1">
      <c r="A19757" s="3" t="s">
        <v>30724</v>
      </c>
      <c r="B19757" s="3" t="s">
        <v>30725</v>
      </c>
    </row>
    <row r="19758" spans="1:2" ht="15.75" customHeight="1">
      <c r="A19758" s="3" t="s">
        <v>30726</v>
      </c>
      <c r="B19758" s="3" t="s">
        <v>30727</v>
      </c>
    </row>
    <row r="19759" spans="1:2" ht="15.75" customHeight="1">
      <c r="A19759" s="3" t="s">
        <v>30728</v>
      </c>
      <c r="B19759" s="3" t="s">
        <v>30729</v>
      </c>
    </row>
    <row r="19760" spans="1:2" ht="15.75" customHeight="1">
      <c r="A19760" s="3" t="s">
        <v>30730</v>
      </c>
      <c r="B19760" s="3" t="s">
        <v>30731</v>
      </c>
    </row>
    <row r="19761" spans="1:2" ht="15.75" customHeight="1">
      <c r="A19761" s="3" t="s">
        <v>30732</v>
      </c>
      <c r="B19761" s="3" t="s">
        <v>30733</v>
      </c>
    </row>
    <row r="19762" spans="1:2" ht="15.75" customHeight="1">
      <c r="A19762" s="3" t="s">
        <v>30734</v>
      </c>
      <c r="B19762" s="3" t="s">
        <v>30735</v>
      </c>
    </row>
    <row r="19763" spans="1:2" ht="15.75" customHeight="1">
      <c r="A19763" s="3" t="s">
        <v>30736</v>
      </c>
      <c r="B19763" s="3" t="s">
        <v>30737</v>
      </c>
    </row>
    <row r="19764" spans="1:2" ht="15.75" customHeight="1">
      <c r="A19764" s="3" t="s">
        <v>30738</v>
      </c>
      <c r="B19764" s="3" t="s">
        <v>30739</v>
      </c>
    </row>
    <row r="19765" spans="1:2" ht="15.75" customHeight="1">
      <c r="A19765" s="3" t="s">
        <v>30740</v>
      </c>
      <c r="B19765" s="3" t="s">
        <v>30741</v>
      </c>
    </row>
    <row r="19766" spans="1:2" ht="15.75" customHeight="1">
      <c r="A19766" s="3" t="s">
        <v>30742</v>
      </c>
      <c r="B19766" s="3" t="s">
        <v>30743</v>
      </c>
    </row>
    <row r="19767" spans="1:2" ht="15.75" customHeight="1">
      <c r="A19767" s="3" t="s">
        <v>30744</v>
      </c>
      <c r="B19767" s="3" t="s">
        <v>30745</v>
      </c>
    </row>
    <row r="19768" spans="1:2" ht="15.75" customHeight="1">
      <c r="A19768" s="3" t="s">
        <v>30746</v>
      </c>
      <c r="B19768" s="3" t="s">
        <v>30747</v>
      </c>
    </row>
    <row r="19769" spans="1:2" ht="15.75" customHeight="1">
      <c r="A19769" s="3" t="s">
        <v>30748</v>
      </c>
      <c r="B19769" s="3" t="s">
        <v>30749</v>
      </c>
    </row>
    <row r="19770" spans="1:2" ht="15.75" customHeight="1">
      <c r="A19770" s="3" t="s">
        <v>30750</v>
      </c>
      <c r="B19770" s="3" t="s">
        <v>30751</v>
      </c>
    </row>
    <row r="19771" spans="1:2" ht="15.75" customHeight="1">
      <c r="A19771" s="3" t="s">
        <v>30752</v>
      </c>
      <c r="B19771" s="3" t="s">
        <v>30753</v>
      </c>
    </row>
    <row r="19772" spans="1:2" ht="15.75" customHeight="1">
      <c r="A19772" s="3" t="s">
        <v>30754</v>
      </c>
      <c r="B19772" s="3" t="s">
        <v>30755</v>
      </c>
    </row>
    <row r="19773" spans="1:2" ht="15.75" customHeight="1">
      <c r="A19773" s="3" t="s">
        <v>30756</v>
      </c>
      <c r="B19773" s="3" t="s">
        <v>30757</v>
      </c>
    </row>
    <row r="19774" spans="1:2" ht="15.75" customHeight="1">
      <c r="A19774" s="3" t="s">
        <v>30758</v>
      </c>
      <c r="B19774" s="3" t="s">
        <v>30759</v>
      </c>
    </row>
    <row r="19775" spans="1:2" ht="15.75" customHeight="1">
      <c r="A19775" s="3" t="s">
        <v>30760</v>
      </c>
      <c r="B19775" s="3" t="s">
        <v>30761</v>
      </c>
    </row>
    <row r="19776" spans="1:2" ht="15.75" customHeight="1">
      <c r="A19776" s="3" t="s">
        <v>30762</v>
      </c>
      <c r="B19776" s="3" t="s">
        <v>30763</v>
      </c>
    </row>
    <row r="19777" spans="1:2" ht="15.75" customHeight="1">
      <c r="A19777" s="3" t="s">
        <v>30764</v>
      </c>
      <c r="B19777" s="3" t="s">
        <v>30765</v>
      </c>
    </row>
    <row r="19778" spans="1:2" ht="15.75" customHeight="1">
      <c r="A19778" s="3" t="s">
        <v>30766</v>
      </c>
      <c r="B19778" s="3" t="s">
        <v>30767</v>
      </c>
    </row>
    <row r="19779" spans="1:2" ht="15.75" customHeight="1">
      <c r="A19779" s="3" t="s">
        <v>30768</v>
      </c>
      <c r="B19779" s="3" t="s">
        <v>30769</v>
      </c>
    </row>
    <row r="19780" spans="1:2" ht="15.75" customHeight="1">
      <c r="A19780" s="3" t="s">
        <v>30770</v>
      </c>
      <c r="B19780" s="3" t="s">
        <v>30771</v>
      </c>
    </row>
    <row r="19781" spans="1:2" ht="15.75" customHeight="1">
      <c r="A19781" s="3" t="s">
        <v>30772</v>
      </c>
      <c r="B19781" s="3" t="s">
        <v>30773</v>
      </c>
    </row>
    <row r="19782" spans="1:2" ht="15.75" customHeight="1">
      <c r="A19782" s="3" t="s">
        <v>30774</v>
      </c>
      <c r="B19782" s="3" t="s">
        <v>30775</v>
      </c>
    </row>
    <row r="19783" spans="1:2" ht="15.75" customHeight="1">
      <c r="A19783" s="3" t="s">
        <v>30776</v>
      </c>
      <c r="B19783" s="3" t="s">
        <v>30777</v>
      </c>
    </row>
    <row r="19784" spans="1:2" ht="15.75" customHeight="1">
      <c r="A19784" s="3" t="s">
        <v>30778</v>
      </c>
      <c r="B19784" s="3" t="s">
        <v>30779</v>
      </c>
    </row>
    <row r="19785" spans="1:2" ht="15.75" customHeight="1">
      <c r="A19785" s="3" t="s">
        <v>30780</v>
      </c>
      <c r="B19785" s="3" t="s">
        <v>30781</v>
      </c>
    </row>
    <row r="19786" spans="1:2" ht="15.75" customHeight="1">
      <c r="A19786" s="3" t="s">
        <v>30782</v>
      </c>
      <c r="B19786" s="3" t="s">
        <v>30783</v>
      </c>
    </row>
    <row r="19787" spans="1:2" ht="15.75" customHeight="1">
      <c r="A19787" s="3" t="s">
        <v>30784</v>
      </c>
      <c r="B19787" s="3" t="s">
        <v>30785</v>
      </c>
    </row>
    <row r="19788" spans="1:2" ht="15.75" customHeight="1">
      <c r="A19788" s="3" t="s">
        <v>30786</v>
      </c>
      <c r="B19788" s="3" t="s">
        <v>30787</v>
      </c>
    </row>
    <row r="19789" spans="1:2" ht="15.75" customHeight="1">
      <c r="A19789" s="3" t="s">
        <v>30788</v>
      </c>
      <c r="B19789" s="3" t="s">
        <v>30789</v>
      </c>
    </row>
    <row r="19790" spans="1:2" ht="15.75" customHeight="1">
      <c r="A19790" s="3" t="s">
        <v>30790</v>
      </c>
      <c r="B19790" s="3" t="s">
        <v>30791</v>
      </c>
    </row>
    <row r="19791" spans="1:2" ht="15.75" customHeight="1">
      <c r="A19791" s="3" t="s">
        <v>30792</v>
      </c>
      <c r="B19791" s="3" t="s">
        <v>30793</v>
      </c>
    </row>
    <row r="19792" spans="1:2" ht="15.75" customHeight="1">
      <c r="A19792" s="3" t="s">
        <v>30794</v>
      </c>
      <c r="B19792" s="3" t="s">
        <v>30795</v>
      </c>
    </row>
    <row r="19793" spans="1:2" ht="15.75" customHeight="1">
      <c r="A19793" s="3" t="s">
        <v>30796</v>
      </c>
      <c r="B19793" s="3" t="s">
        <v>30797</v>
      </c>
    </row>
    <row r="19794" spans="1:2" ht="15.75" customHeight="1">
      <c r="A19794" s="3" t="s">
        <v>30798</v>
      </c>
      <c r="B19794" s="3" t="s">
        <v>30799</v>
      </c>
    </row>
    <row r="19795" spans="1:2" ht="15.75" customHeight="1">
      <c r="A19795" s="3" t="s">
        <v>30800</v>
      </c>
      <c r="B19795" s="3" t="s">
        <v>30801</v>
      </c>
    </row>
    <row r="19796" spans="1:2" ht="15.75" customHeight="1">
      <c r="A19796" s="3" t="s">
        <v>30802</v>
      </c>
      <c r="B19796" s="3" t="s">
        <v>30803</v>
      </c>
    </row>
    <row r="19797" spans="1:2" ht="15.75" customHeight="1">
      <c r="A19797" s="3" t="s">
        <v>30804</v>
      </c>
      <c r="B19797" s="3" t="s">
        <v>30805</v>
      </c>
    </row>
    <row r="19798" spans="1:2" ht="15.75" customHeight="1">
      <c r="A19798" s="3" t="s">
        <v>30806</v>
      </c>
      <c r="B19798" s="3" t="s">
        <v>30807</v>
      </c>
    </row>
    <row r="19799" spans="1:2" ht="15.75" customHeight="1">
      <c r="A19799" s="3" t="s">
        <v>30808</v>
      </c>
      <c r="B19799" s="3" t="s">
        <v>30809</v>
      </c>
    </row>
    <row r="19800" spans="1:2" ht="15.75" customHeight="1">
      <c r="A19800" s="3" t="s">
        <v>30810</v>
      </c>
      <c r="B19800" s="3" t="s">
        <v>30811</v>
      </c>
    </row>
    <row r="19801" spans="1:2" ht="15.75" customHeight="1">
      <c r="A19801" s="3" t="s">
        <v>30812</v>
      </c>
      <c r="B19801" s="3" t="s">
        <v>30813</v>
      </c>
    </row>
    <row r="19802" spans="1:2" ht="15.75" customHeight="1">
      <c r="A19802" s="3" t="s">
        <v>30814</v>
      </c>
      <c r="B19802" s="3" t="s">
        <v>30815</v>
      </c>
    </row>
    <row r="19803" spans="1:2" ht="15.75" customHeight="1">
      <c r="A19803" s="3" t="s">
        <v>30816</v>
      </c>
      <c r="B19803" s="3" t="s">
        <v>30817</v>
      </c>
    </row>
    <row r="19804" spans="1:2" ht="15.75" customHeight="1">
      <c r="A19804" s="3" t="s">
        <v>30818</v>
      </c>
      <c r="B19804" s="3" t="s">
        <v>30819</v>
      </c>
    </row>
    <row r="19805" spans="1:2" ht="15.75" customHeight="1">
      <c r="A19805" s="3" t="s">
        <v>30820</v>
      </c>
      <c r="B19805" s="3" t="s">
        <v>30821</v>
      </c>
    </row>
    <row r="19806" spans="1:2" ht="15.75" customHeight="1">
      <c r="A19806" s="3" t="s">
        <v>30822</v>
      </c>
      <c r="B19806" s="3" t="s">
        <v>30823</v>
      </c>
    </row>
    <row r="19807" spans="1:2" ht="15.75" customHeight="1">
      <c r="A19807" s="3" t="s">
        <v>30824</v>
      </c>
      <c r="B19807" s="3" t="s">
        <v>30825</v>
      </c>
    </row>
    <row r="19808" spans="1:2" ht="15.75" customHeight="1">
      <c r="A19808" s="3" t="s">
        <v>30826</v>
      </c>
      <c r="B19808" s="3" t="s">
        <v>30827</v>
      </c>
    </row>
    <row r="19809" spans="1:2" ht="15.75" customHeight="1">
      <c r="A19809" s="3" t="s">
        <v>30828</v>
      </c>
      <c r="B19809" s="3" t="s">
        <v>30829</v>
      </c>
    </row>
    <row r="19810" spans="1:2" ht="15.75" customHeight="1">
      <c r="A19810" s="3" t="s">
        <v>30830</v>
      </c>
      <c r="B19810" s="3" t="s">
        <v>30831</v>
      </c>
    </row>
    <row r="19811" spans="1:2" ht="15.75" customHeight="1">
      <c r="A19811" s="3" t="s">
        <v>30832</v>
      </c>
      <c r="B19811" s="3" t="s">
        <v>30833</v>
      </c>
    </row>
    <row r="19812" spans="1:2" ht="15.75" customHeight="1">
      <c r="A19812" s="3" t="s">
        <v>30834</v>
      </c>
      <c r="B19812" s="3" t="s">
        <v>30835</v>
      </c>
    </row>
    <row r="19813" spans="1:2" ht="15.75" customHeight="1">
      <c r="A19813" s="3" t="s">
        <v>30836</v>
      </c>
      <c r="B19813" s="3" t="s">
        <v>30837</v>
      </c>
    </row>
    <row r="19814" spans="1:2" ht="15.75" customHeight="1">
      <c r="A19814" s="3" t="s">
        <v>30838</v>
      </c>
      <c r="B19814" s="3" t="s">
        <v>30839</v>
      </c>
    </row>
    <row r="19815" spans="1:2" ht="15.75" customHeight="1">
      <c r="A19815" s="3" t="s">
        <v>30840</v>
      </c>
      <c r="B19815" s="3" t="s">
        <v>30841</v>
      </c>
    </row>
    <row r="19816" spans="1:2" ht="15.75" customHeight="1">
      <c r="A19816" s="3" t="s">
        <v>30842</v>
      </c>
      <c r="B19816" s="3" t="s">
        <v>30843</v>
      </c>
    </row>
    <row r="19817" spans="1:2" ht="15.75" customHeight="1">
      <c r="A19817" s="3" t="s">
        <v>30844</v>
      </c>
      <c r="B19817" s="3" t="s">
        <v>30845</v>
      </c>
    </row>
    <row r="19818" spans="1:2" ht="15.75" customHeight="1">
      <c r="A19818" s="3" t="s">
        <v>30846</v>
      </c>
      <c r="B19818" s="3" t="s">
        <v>30847</v>
      </c>
    </row>
    <row r="19819" spans="1:2" ht="15.75" customHeight="1">
      <c r="A19819" s="3" t="s">
        <v>30848</v>
      </c>
      <c r="B19819" s="3" t="s">
        <v>30849</v>
      </c>
    </row>
    <row r="19820" spans="1:2" ht="15.75" customHeight="1">
      <c r="A19820" s="3" t="s">
        <v>30850</v>
      </c>
      <c r="B19820" s="3" t="s">
        <v>30851</v>
      </c>
    </row>
    <row r="19821" spans="1:2" ht="15.75" customHeight="1">
      <c r="A19821" s="3" t="s">
        <v>30852</v>
      </c>
      <c r="B19821" s="3" t="s">
        <v>30853</v>
      </c>
    </row>
    <row r="19822" spans="1:2" ht="15.75" customHeight="1">
      <c r="A19822" s="3" t="s">
        <v>30854</v>
      </c>
      <c r="B19822" s="3" t="s">
        <v>30855</v>
      </c>
    </row>
    <row r="19823" spans="1:2" ht="15.75" customHeight="1">
      <c r="A19823" s="3" t="s">
        <v>30856</v>
      </c>
      <c r="B19823" s="3" t="s">
        <v>30857</v>
      </c>
    </row>
    <row r="19824" spans="1:2" ht="15.75" customHeight="1">
      <c r="A19824" s="3" t="s">
        <v>30858</v>
      </c>
      <c r="B19824" s="3" t="s">
        <v>30859</v>
      </c>
    </row>
    <row r="19825" spans="1:2" ht="15.75" customHeight="1">
      <c r="A19825" s="3" t="s">
        <v>30860</v>
      </c>
      <c r="B19825" s="3" t="s">
        <v>30853</v>
      </c>
    </row>
    <row r="19826" spans="1:2" ht="15.75" customHeight="1">
      <c r="A19826" s="3" t="s">
        <v>30861</v>
      </c>
      <c r="B19826" s="3" t="s">
        <v>30862</v>
      </c>
    </row>
    <row r="19827" spans="1:2" ht="15.75" customHeight="1">
      <c r="A19827" s="3" t="s">
        <v>30863</v>
      </c>
      <c r="B19827" s="3" t="s">
        <v>30864</v>
      </c>
    </row>
    <row r="19828" spans="1:2" ht="15.75" customHeight="1">
      <c r="A19828" s="3" t="s">
        <v>30865</v>
      </c>
      <c r="B19828" s="3" t="s">
        <v>30866</v>
      </c>
    </row>
    <row r="19829" spans="1:2" ht="15.75" customHeight="1">
      <c r="A19829" s="3" t="s">
        <v>30867</v>
      </c>
      <c r="B19829" s="3" t="s">
        <v>30868</v>
      </c>
    </row>
    <row r="19830" spans="1:2" ht="15.75" customHeight="1">
      <c r="A19830" s="3" t="s">
        <v>30869</v>
      </c>
      <c r="B19830" s="3" t="s">
        <v>30870</v>
      </c>
    </row>
    <row r="19831" spans="1:2" ht="15.75" customHeight="1">
      <c r="A19831" s="3" t="s">
        <v>30871</v>
      </c>
      <c r="B19831" s="3" t="s">
        <v>30872</v>
      </c>
    </row>
    <row r="19832" spans="1:2" ht="15.75" customHeight="1">
      <c r="A19832" s="3" t="s">
        <v>30873</v>
      </c>
      <c r="B19832" s="3" t="s">
        <v>30874</v>
      </c>
    </row>
    <row r="19833" spans="1:2" ht="15.75" customHeight="1">
      <c r="A19833" s="3" t="s">
        <v>30875</v>
      </c>
      <c r="B19833" s="3" t="s">
        <v>30876</v>
      </c>
    </row>
    <row r="19834" spans="1:2" ht="15.75" customHeight="1">
      <c r="A19834" s="3" t="s">
        <v>30877</v>
      </c>
      <c r="B19834" s="3" t="s">
        <v>30878</v>
      </c>
    </row>
    <row r="19835" spans="1:2" ht="15.75" customHeight="1">
      <c r="A19835" s="3" t="s">
        <v>30879</v>
      </c>
      <c r="B19835" s="3" t="s">
        <v>30880</v>
      </c>
    </row>
    <row r="19836" spans="1:2" ht="15.75" customHeight="1">
      <c r="A19836" s="3" t="s">
        <v>30881</v>
      </c>
      <c r="B19836" s="3" t="s">
        <v>30882</v>
      </c>
    </row>
    <row r="19837" spans="1:2" ht="15.75" customHeight="1">
      <c r="A19837" s="3" t="s">
        <v>30883</v>
      </c>
      <c r="B19837" s="3" t="s">
        <v>30884</v>
      </c>
    </row>
    <row r="19838" spans="1:2" ht="15.75" customHeight="1">
      <c r="A19838" s="3" t="s">
        <v>30885</v>
      </c>
      <c r="B19838" s="3" t="s">
        <v>30886</v>
      </c>
    </row>
    <row r="19839" spans="1:2" ht="15.75" customHeight="1">
      <c r="A19839" s="3" t="s">
        <v>30887</v>
      </c>
      <c r="B19839" s="3" t="s">
        <v>30888</v>
      </c>
    </row>
    <row r="19840" spans="1:2" ht="15.75" customHeight="1">
      <c r="A19840" s="3" t="s">
        <v>30889</v>
      </c>
      <c r="B19840" s="3" t="s">
        <v>30890</v>
      </c>
    </row>
    <row r="19841" spans="1:2" ht="15.75" customHeight="1">
      <c r="A19841" s="3" t="s">
        <v>30891</v>
      </c>
      <c r="B19841" s="3" t="s">
        <v>30892</v>
      </c>
    </row>
    <row r="19842" spans="1:2" ht="15.75" customHeight="1">
      <c r="A19842" s="3" t="s">
        <v>30893</v>
      </c>
      <c r="B19842" s="3" t="s">
        <v>30894</v>
      </c>
    </row>
    <row r="19843" spans="1:2" ht="15.75" customHeight="1">
      <c r="A19843" s="3" t="s">
        <v>30895</v>
      </c>
      <c r="B19843" s="3" t="s">
        <v>30896</v>
      </c>
    </row>
    <row r="19844" spans="1:2" ht="15.75" customHeight="1">
      <c r="A19844" s="3" t="s">
        <v>30897</v>
      </c>
      <c r="B19844" s="3" t="s">
        <v>30898</v>
      </c>
    </row>
    <row r="19845" spans="1:2" ht="15.75" customHeight="1">
      <c r="A19845" s="3" t="s">
        <v>30899</v>
      </c>
      <c r="B19845" s="3" t="s">
        <v>30900</v>
      </c>
    </row>
    <row r="19846" spans="1:2" ht="15.75" customHeight="1">
      <c r="A19846" s="3" t="s">
        <v>30901</v>
      </c>
      <c r="B19846" s="3" t="s">
        <v>30902</v>
      </c>
    </row>
    <row r="19847" spans="1:2" ht="15.75" customHeight="1">
      <c r="A19847" s="3" t="s">
        <v>30903</v>
      </c>
      <c r="B19847" s="3" t="s">
        <v>30904</v>
      </c>
    </row>
    <row r="19848" spans="1:2" ht="15.75" customHeight="1">
      <c r="A19848" s="3" t="s">
        <v>30905</v>
      </c>
      <c r="B19848" s="3" t="s">
        <v>30906</v>
      </c>
    </row>
    <row r="19849" spans="1:2" ht="15.75" customHeight="1">
      <c r="A19849" s="3" t="s">
        <v>30907</v>
      </c>
      <c r="B19849" s="3" t="s">
        <v>30908</v>
      </c>
    </row>
    <row r="19850" spans="1:2" ht="15.75" customHeight="1">
      <c r="A19850" s="3" t="s">
        <v>30909</v>
      </c>
      <c r="B19850" s="3" t="s">
        <v>30910</v>
      </c>
    </row>
    <row r="19851" spans="1:2" ht="15.75" customHeight="1">
      <c r="A19851" s="3" t="s">
        <v>30911</v>
      </c>
      <c r="B19851" s="3" t="s">
        <v>30912</v>
      </c>
    </row>
    <row r="19852" spans="1:2" ht="15.75" customHeight="1">
      <c r="A19852" s="3" t="s">
        <v>30913</v>
      </c>
      <c r="B19852" s="3" t="s">
        <v>30914</v>
      </c>
    </row>
    <row r="19853" spans="1:2" ht="15.75" customHeight="1">
      <c r="A19853" s="3" t="s">
        <v>30915</v>
      </c>
      <c r="B19853" s="3" t="s">
        <v>30916</v>
      </c>
    </row>
    <row r="19854" spans="1:2" ht="15.75" customHeight="1">
      <c r="A19854" s="3" t="s">
        <v>30917</v>
      </c>
      <c r="B19854" s="3" t="s">
        <v>30918</v>
      </c>
    </row>
    <row r="19855" spans="1:2" ht="15.75" customHeight="1">
      <c r="A19855" s="3" t="s">
        <v>30919</v>
      </c>
      <c r="B19855" s="3" t="s">
        <v>30920</v>
      </c>
    </row>
    <row r="19856" spans="1:2" ht="15.75" customHeight="1">
      <c r="A19856" s="3" t="s">
        <v>30921</v>
      </c>
      <c r="B19856" s="3" t="s">
        <v>30922</v>
      </c>
    </row>
    <row r="19857" spans="1:2" ht="15.75" customHeight="1">
      <c r="A19857" s="3" t="s">
        <v>30923</v>
      </c>
      <c r="B19857" s="3" t="s">
        <v>30924</v>
      </c>
    </row>
    <row r="19858" spans="1:2" ht="15.75" customHeight="1">
      <c r="A19858" s="3" t="s">
        <v>30925</v>
      </c>
      <c r="B19858" s="3" t="s">
        <v>30926</v>
      </c>
    </row>
    <row r="19859" spans="1:2" ht="15.75" customHeight="1">
      <c r="A19859" s="3" t="s">
        <v>30927</v>
      </c>
      <c r="B19859" s="3" t="s">
        <v>30928</v>
      </c>
    </row>
    <row r="19860" spans="1:2" ht="15.75" customHeight="1">
      <c r="A19860" s="3" t="s">
        <v>30929</v>
      </c>
      <c r="B19860" s="3" t="s">
        <v>30930</v>
      </c>
    </row>
    <row r="19861" spans="1:2" ht="15.75" customHeight="1">
      <c r="A19861" s="3" t="s">
        <v>30931</v>
      </c>
      <c r="B19861" s="3" t="s">
        <v>30932</v>
      </c>
    </row>
    <row r="19862" spans="1:2" ht="15.75" customHeight="1">
      <c r="A19862" s="3" t="s">
        <v>30933</v>
      </c>
      <c r="B19862" s="3" t="s">
        <v>30934</v>
      </c>
    </row>
    <row r="19863" spans="1:2" ht="15.75" customHeight="1">
      <c r="A19863" s="3" t="s">
        <v>30935</v>
      </c>
      <c r="B19863" s="3" t="s">
        <v>30936</v>
      </c>
    </row>
    <row r="19864" spans="1:2" ht="15.75" customHeight="1">
      <c r="A19864" s="3" t="s">
        <v>30937</v>
      </c>
      <c r="B19864" s="3" t="s">
        <v>30938</v>
      </c>
    </row>
    <row r="19865" spans="1:2" ht="15.75" customHeight="1">
      <c r="A19865" s="3" t="s">
        <v>30939</v>
      </c>
      <c r="B19865" s="3" t="s">
        <v>30940</v>
      </c>
    </row>
    <row r="19866" spans="1:2" ht="15.75" customHeight="1">
      <c r="A19866" s="3" t="s">
        <v>30941</v>
      </c>
      <c r="B19866" s="3" t="s">
        <v>30934</v>
      </c>
    </row>
    <row r="19867" spans="1:2" ht="15.75" customHeight="1">
      <c r="A19867" s="3" t="s">
        <v>30942</v>
      </c>
      <c r="B19867" s="3" t="s">
        <v>30936</v>
      </c>
    </row>
    <row r="19868" spans="1:2" ht="15.75" customHeight="1">
      <c r="A19868" s="3" t="s">
        <v>30943</v>
      </c>
      <c r="B19868" s="3" t="s">
        <v>30944</v>
      </c>
    </row>
    <row r="19869" spans="1:2" ht="15.75" customHeight="1">
      <c r="A19869" s="3" t="s">
        <v>30945</v>
      </c>
      <c r="B19869" s="3" t="s">
        <v>30946</v>
      </c>
    </row>
    <row r="19870" spans="1:2" ht="15.75" customHeight="1">
      <c r="A19870" s="3" t="s">
        <v>30947</v>
      </c>
      <c r="B19870" s="3" t="s">
        <v>30948</v>
      </c>
    </row>
    <row r="19871" spans="1:2" ht="15.75" customHeight="1">
      <c r="A19871" s="3" t="s">
        <v>30949</v>
      </c>
      <c r="B19871" s="3" t="s">
        <v>30950</v>
      </c>
    </row>
    <row r="19872" spans="1:2" ht="15.75" customHeight="1">
      <c r="A19872" s="3" t="s">
        <v>30951</v>
      </c>
      <c r="B19872" s="3" t="s">
        <v>30952</v>
      </c>
    </row>
    <row r="19873" spans="1:2" ht="15.75" customHeight="1">
      <c r="A19873" s="3" t="s">
        <v>30953</v>
      </c>
      <c r="B19873" s="3" t="s">
        <v>30954</v>
      </c>
    </row>
    <row r="19874" spans="1:2" ht="15.75" customHeight="1">
      <c r="A19874" s="3" t="s">
        <v>30955</v>
      </c>
      <c r="B19874" s="3" t="s">
        <v>30956</v>
      </c>
    </row>
    <row r="19875" spans="1:2" ht="15.75" customHeight="1">
      <c r="A19875" s="3" t="s">
        <v>30957</v>
      </c>
      <c r="B19875" s="3" t="s">
        <v>30958</v>
      </c>
    </row>
    <row r="19876" spans="1:2" ht="15.75" customHeight="1">
      <c r="A19876" s="3" t="s">
        <v>30959</v>
      </c>
      <c r="B19876" s="3" t="s">
        <v>30960</v>
      </c>
    </row>
    <row r="19877" spans="1:2" ht="15.75" customHeight="1">
      <c r="A19877" s="3" t="s">
        <v>30961</v>
      </c>
      <c r="B19877" s="3" t="s">
        <v>30962</v>
      </c>
    </row>
    <row r="19878" spans="1:2" ht="15.75" customHeight="1">
      <c r="A19878" s="3" t="s">
        <v>30963</v>
      </c>
      <c r="B19878" s="3" t="s">
        <v>30964</v>
      </c>
    </row>
    <row r="19879" spans="1:2" ht="15.75" customHeight="1">
      <c r="A19879" s="3" t="s">
        <v>30965</v>
      </c>
      <c r="B19879" s="3" t="s">
        <v>30966</v>
      </c>
    </row>
    <row r="19880" spans="1:2" ht="15.75" customHeight="1">
      <c r="A19880" s="3" t="s">
        <v>30967</v>
      </c>
      <c r="B19880" s="3" t="s">
        <v>30968</v>
      </c>
    </row>
    <row r="19881" spans="1:2" ht="15.75" customHeight="1">
      <c r="A19881" s="3" t="s">
        <v>30969</v>
      </c>
      <c r="B19881" s="3" t="s">
        <v>30970</v>
      </c>
    </row>
    <row r="19882" spans="1:2" ht="15.75" customHeight="1">
      <c r="A19882" s="3" t="s">
        <v>30971</v>
      </c>
      <c r="B19882" s="3" t="s">
        <v>30972</v>
      </c>
    </row>
    <row r="19883" spans="1:2" ht="15.75" customHeight="1">
      <c r="A19883" s="3" t="s">
        <v>30973</v>
      </c>
      <c r="B19883" s="3" t="s">
        <v>30974</v>
      </c>
    </row>
    <row r="19884" spans="1:2" ht="15.75" customHeight="1">
      <c r="A19884" s="3" t="s">
        <v>30975</v>
      </c>
      <c r="B19884" s="3" t="s">
        <v>30976</v>
      </c>
    </row>
    <row r="19885" spans="1:2" ht="15.75" customHeight="1">
      <c r="A19885" s="3" t="s">
        <v>30977</v>
      </c>
      <c r="B19885" s="3" t="s">
        <v>30978</v>
      </c>
    </row>
    <row r="19886" spans="1:2" ht="15.75" customHeight="1">
      <c r="A19886" s="3" t="s">
        <v>30979</v>
      </c>
      <c r="B19886" s="3" t="s">
        <v>30980</v>
      </c>
    </row>
    <row r="19887" spans="1:2" ht="15.75" customHeight="1">
      <c r="A19887" s="3" t="s">
        <v>30981</v>
      </c>
      <c r="B19887" s="3" t="s">
        <v>30982</v>
      </c>
    </row>
    <row r="19888" spans="1:2" ht="15.75" customHeight="1">
      <c r="A19888" s="3" t="s">
        <v>30983</v>
      </c>
      <c r="B19888" s="3" t="s">
        <v>30984</v>
      </c>
    </row>
    <row r="19889" spans="1:2" ht="15.75" customHeight="1">
      <c r="A19889" s="3" t="s">
        <v>30985</v>
      </c>
      <c r="B19889" s="3" t="s">
        <v>30986</v>
      </c>
    </row>
    <row r="19890" spans="1:2" ht="15.75" customHeight="1">
      <c r="A19890" s="3" t="s">
        <v>30987</v>
      </c>
      <c r="B19890" s="3" t="s">
        <v>30988</v>
      </c>
    </row>
    <row r="19891" spans="1:2" ht="15.75" customHeight="1">
      <c r="A19891" s="3" t="s">
        <v>30989</v>
      </c>
      <c r="B19891" s="3" t="s">
        <v>30990</v>
      </c>
    </row>
    <row r="19892" spans="1:2" ht="15.75" customHeight="1">
      <c r="A19892" s="3" t="s">
        <v>30991</v>
      </c>
      <c r="B19892" s="3" t="s">
        <v>30992</v>
      </c>
    </row>
    <row r="19893" spans="1:2" ht="15.75" customHeight="1">
      <c r="A19893" s="3" t="s">
        <v>30993</v>
      </c>
      <c r="B19893" s="3" t="s">
        <v>30994</v>
      </c>
    </row>
    <row r="19894" spans="1:2" ht="15.75" customHeight="1">
      <c r="A19894" s="3" t="s">
        <v>30995</v>
      </c>
      <c r="B19894" s="3" t="s">
        <v>30996</v>
      </c>
    </row>
    <row r="19895" spans="1:2" ht="15.75" customHeight="1">
      <c r="A19895" s="3" t="s">
        <v>30997</v>
      </c>
      <c r="B19895" s="3" t="s">
        <v>30998</v>
      </c>
    </row>
    <row r="19896" spans="1:2" ht="15.75" customHeight="1">
      <c r="A19896" s="3" t="s">
        <v>30999</v>
      </c>
      <c r="B19896" s="3" t="s">
        <v>31000</v>
      </c>
    </row>
    <row r="19897" spans="1:2" ht="15.75" customHeight="1">
      <c r="A19897" s="3" t="s">
        <v>31001</v>
      </c>
      <c r="B19897" s="3" t="s">
        <v>31002</v>
      </c>
    </row>
    <row r="19898" spans="1:2" ht="15.75" customHeight="1">
      <c r="A19898" s="3" t="s">
        <v>31003</v>
      </c>
      <c r="B19898" s="3" t="s">
        <v>31004</v>
      </c>
    </row>
    <row r="19899" spans="1:2" ht="15.75" customHeight="1">
      <c r="A19899" s="3" t="s">
        <v>31005</v>
      </c>
      <c r="B19899" s="3" t="s">
        <v>31006</v>
      </c>
    </row>
    <row r="19900" spans="1:2" ht="15.75" customHeight="1">
      <c r="A19900" s="3" t="s">
        <v>31007</v>
      </c>
      <c r="B19900" s="3" t="s">
        <v>31008</v>
      </c>
    </row>
    <row r="19901" spans="1:2" ht="15.75" customHeight="1">
      <c r="A19901" s="3" t="s">
        <v>31009</v>
      </c>
      <c r="B19901" s="3" t="s">
        <v>31010</v>
      </c>
    </row>
    <row r="19902" spans="1:2" ht="15.75" customHeight="1">
      <c r="A19902" s="3" t="s">
        <v>31011</v>
      </c>
      <c r="B19902" s="3" t="s">
        <v>31012</v>
      </c>
    </row>
    <row r="19903" spans="1:2" ht="15.75" customHeight="1">
      <c r="A19903" s="3" t="s">
        <v>31013</v>
      </c>
      <c r="B19903" s="3" t="s">
        <v>31014</v>
      </c>
    </row>
    <row r="19904" spans="1:2" ht="15.75" customHeight="1">
      <c r="A19904" s="3" t="s">
        <v>31015</v>
      </c>
      <c r="B19904" s="3" t="s">
        <v>31016</v>
      </c>
    </row>
    <row r="19905" spans="1:2" ht="15.75" customHeight="1">
      <c r="A19905" s="3" t="s">
        <v>31017</v>
      </c>
      <c r="B19905" s="3" t="s">
        <v>31018</v>
      </c>
    </row>
    <row r="19906" spans="1:2" ht="15.75" customHeight="1">
      <c r="A19906" s="3" t="s">
        <v>31019</v>
      </c>
      <c r="B19906" s="3" t="s">
        <v>31020</v>
      </c>
    </row>
    <row r="19907" spans="1:2" ht="15.75" customHeight="1">
      <c r="A19907" s="3" t="s">
        <v>31021</v>
      </c>
      <c r="B19907" s="3" t="s">
        <v>31022</v>
      </c>
    </row>
    <row r="19908" spans="1:2" ht="15.75" customHeight="1">
      <c r="A19908" s="3" t="s">
        <v>31023</v>
      </c>
      <c r="B19908" s="3" t="s">
        <v>31024</v>
      </c>
    </row>
    <row r="19909" spans="1:2" ht="15.75" customHeight="1">
      <c r="A19909" s="3" t="s">
        <v>31025</v>
      </c>
      <c r="B19909" s="3" t="s">
        <v>31026</v>
      </c>
    </row>
    <row r="19910" spans="1:2" ht="15.75" customHeight="1">
      <c r="A19910" s="3" t="s">
        <v>31027</v>
      </c>
      <c r="B19910" s="3" t="s">
        <v>31028</v>
      </c>
    </row>
    <row r="19911" spans="1:2" ht="15.75" customHeight="1">
      <c r="A19911" s="3" t="s">
        <v>31029</v>
      </c>
      <c r="B19911" s="3" t="s">
        <v>31030</v>
      </c>
    </row>
    <row r="19912" spans="1:2" ht="15.75" customHeight="1">
      <c r="A19912" s="3" t="s">
        <v>31031</v>
      </c>
      <c r="B19912" s="3" t="s">
        <v>31032</v>
      </c>
    </row>
    <row r="19913" spans="1:2" ht="15.75" customHeight="1">
      <c r="A19913" s="3" t="s">
        <v>31033</v>
      </c>
      <c r="B19913" s="3" t="s">
        <v>31034</v>
      </c>
    </row>
    <row r="19914" spans="1:2" ht="15.75" customHeight="1">
      <c r="A19914" s="3" t="s">
        <v>31035</v>
      </c>
      <c r="B19914" s="3" t="s">
        <v>31036</v>
      </c>
    </row>
    <row r="19915" spans="1:2" ht="15.75" customHeight="1">
      <c r="A19915" s="3" t="s">
        <v>31037</v>
      </c>
      <c r="B19915" s="3" t="s">
        <v>31038</v>
      </c>
    </row>
    <row r="19916" spans="1:2" ht="15.75" customHeight="1">
      <c r="A19916" s="3" t="s">
        <v>31039</v>
      </c>
      <c r="B19916" s="3" t="s">
        <v>31040</v>
      </c>
    </row>
    <row r="19917" spans="1:2" ht="15.75" customHeight="1">
      <c r="A19917" s="3" t="s">
        <v>31041</v>
      </c>
      <c r="B19917" s="3" t="s">
        <v>31042</v>
      </c>
    </row>
    <row r="19918" spans="1:2" ht="15.75" customHeight="1">
      <c r="A19918" s="3" t="s">
        <v>31043</v>
      </c>
      <c r="B19918" s="3" t="s">
        <v>31044</v>
      </c>
    </row>
    <row r="19919" spans="1:2" ht="15.75" customHeight="1">
      <c r="A19919" s="3" t="s">
        <v>31045</v>
      </c>
      <c r="B19919" s="3" t="s">
        <v>31046</v>
      </c>
    </row>
    <row r="19920" spans="1:2" ht="15.75" customHeight="1">
      <c r="A19920" s="3" t="s">
        <v>31047</v>
      </c>
      <c r="B19920" s="3" t="s">
        <v>31048</v>
      </c>
    </row>
    <row r="19921" spans="1:2" ht="15.75" customHeight="1">
      <c r="A19921" s="3" t="s">
        <v>31049</v>
      </c>
      <c r="B19921" s="3" t="s">
        <v>31050</v>
      </c>
    </row>
    <row r="19922" spans="1:2" ht="15.75" customHeight="1">
      <c r="A19922" s="3" t="s">
        <v>31051</v>
      </c>
      <c r="B19922" s="3" t="s">
        <v>31052</v>
      </c>
    </row>
    <row r="19923" spans="1:2" ht="15.75" customHeight="1">
      <c r="A19923" s="3" t="s">
        <v>31053</v>
      </c>
      <c r="B19923" s="3" t="s">
        <v>31054</v>
      </c>
    </row>
    <row r="19924" spans="1:2" ht="15.75" customHeight="1">
      <c r="A19924" s="3" t="s">
        <v>31055</v>
      </c>
      <c r="B19924" s="3" t="s">
        <v>31056</v>
      </c>
    </row>
    <row r="19925" spans="1:2" ht="15.75" customHeight="1">
      <c r="A19925" s="3" t="s">
        <v>31057</v>
      </c>
      <c r="B19925" s="3" t="s">
        <v>31058</v>
      </c>
    </row>
    <row r="19926" spans="1:2" ht="15.75" customHeight="1">
      <c r="A19926" s="3" t="s">
        <v>31059</v>
      </c>
      <c r="B19926" s="3" t="s">
        <v>31060</v>
      </c>
    </row>
    <row r="19927" spans="1:2" ht="15.75" customHeight="1">
      <c r="A19927" s="3" t="s">
        <v>31061</v>
      </c>
      <c r="B19927" s="3" t="s">
        <v>31062</v>
      </c>
    </row>
    <row r="19928" spans="1:2" ht="15.75" customHeight="1">
      <c r="A19928" s="3" t="s">
        <v>31063</v>
      </c>
      <c r="B19928" s="3" t="s">
        <v>31064</v>
      </c>
    </row>
    <row r="19929" spans="1:2" ht="15.75" customHeight="1">
      <c r="A19929" s="3" t="s">
        <v>31065</v>
      </c>
      <c r="B19929" s="3" t="s">
        <v>31066</v>
      </c>
    </row>
    <row r="19930" spans="1:2" ht="15.75" customHeight="1">
      <c r="A19930" s="3" t="s">
        <v>31067</v>
      </c>
      <c r="B19930" s="3" t="s">
        <v>31068</v>
      </c>
    </row>
    <row r="19931" spans="1:2" ht="15.75" customHeight="1">
      <c r="A19931" s="3" t="s">
        <v>31069</v>
      </c>
      <c r="B19931" s="3" t="s">
        <v>31070</v>
      </c>
    </row>
    <row r="19932" spans="1:2" ht="15.75" customHeight="1">
      <c r="A19932" s="3" t="s">
        <v>31071</v>
      </c>
      <c r="B19932" s="3" t="s">
        <v>31072</v>
      </c>
    </row>
    <row r="19933" spans="1:2" ht="15.75" customHeight="1">
      <c r="A19933" s="3" t="s">
        <v>31073</v>
      </c>
      <c r="B19933" s="3" t="s">
        <v>31074</v>
      </c>
    </row>
    <row r="19934" spans="1:2" ht="15.75" customHeight="1">
      <c r="A19934" s="3" t="s">
        <v>31075</v>
      </c>
      <c r="B19934" s="3" t="s">
        <v>31076</v>
      </c>
    </row>
    <row r="19935" spans="1:2" ht="15.75" customHeight="1">
      <c r="A19935" s="3" t="s">
        <v>31077</v>
      </c>
      <c r="B19935" s="3" t="s">
        <v>31078</v>
      </c>
    </row>
    <row r="19936" spans="1:2" ht="15.75" customHeight="1">
      <c r="A19936" s="3" t="s">
        <v>31079</v>
      </c>
      <c r="B19936" s="3" t="s">
        <v>31080</v>
      </c>
    </row>
    <row r="19937" spans="1:2" ht="15.75" customHeight="1">
      <c r="A19937" s="3" t="s">
        <v>31081</v>
      </c>
      <c r="B19937" s="3" t="s">
        <v>31082</v>
      </c>
    </row>
    <row r="19938" spans="1:2" ht="15.75" customHeight="1">
      <c r="A19938" s="3" t="s">
        <v>31083</v>
      </c>
      <c r="B19938" s="3" t="s">
        <v>31084</v>
      </c>
    </row>
    <row r="19939" spans="1:2" ht="15.75" customHeight="1">
      <c r="A19939" s="3" t="s">
        <v>31085</v>
      </c>
      <c r="B19939" s="3" t="s">
        <v>31086</v>
      </c>
    </row>
    <row r="19940" spans="1:2" ht="15.75" customHeight="1">
      <c r="A19940" s="3" t="s">
        <v>31087</v>
      </c>
      <c r="B19940" s="3" t="s">
        <v>31088</v>
      </c>
    </row>
    <row r="19941" spans="1:2" ht="15.75" customHeight="1">
      <c r="A19941" s="3" t="s">
        <v>31089</v>
      </c>
      <c r="B19941" s="3" t="s">
        <v>31090</v>
      </c>
    </row>
    <row r="19942" spans="1:2" ht="15.75" customHeight="1">
      <c r="A19942" s="3" t="s">
        <v>31091</v>
      </c>
      <c r="B19942" s="3" t="s">
        <v>31092</v>
      </c>
    </row>
    <row r="19943" spans="1:2" ht="15.75" customHeight="1">
      <c r="A19943" s="3" t="s">
        <v>31093</v>
      </c>
      <c r="B19943" s="3" t="s">
        <v>31094</v>
      </c>
    </row>
    <row r="19944" spans="1:2" ht="15.75" customHeight="1">
      <c r="A19944" s="3" t="s">
        <v>31095</v>
      </c>
      <c r="B19944" s="3" t="s">
        <v>31096</v>
      </c>
    </row>
    <row r="19945" spans="1:2" ht="15.75" customHeight="1">
      <c r="A19945" s="3" t="s">
        <v>31097</v>
      </c>
      <c r="B19945" s="3" t="s">
        <v>31098</v>
      </c>
    </row>
    <row r="19946" spans="1:2" ht="15.75" customHeight="1">
      <c r="A19946" s="3" t="s">
        <v>31099</v>
      </c>
      <c r="B19946" s="3" t="s">
        <v>31100</v>
      </c>
    </row>
    <row r="19947" spans="1:2" ht="15.75" customHeight="1">
      <c r="A19947" s="3" t="s">
        <v>31101</v>
      </c>
      <c r="B19947" s="3" t="s">
        <v>31102</v>
      </c>
    </row>
    <row r="19948" spans="1:2" ht="15.75" customHeight="1">
      <c r="A19948" s="3" t="s">
        <v>31103</v>
      </c>
      <c r="B19948" s="3" t="s">
        <v>31104</v>
      </c>
    </row>
    <row r="19949" spans="1:2" ht="15.75" customHeight="1">
      <c r="A19949" s="3" t="s">
        <v>31105</v>
      </c>
      <c r="B19949" s="3" t="s">
        <v>31106</v>
      </c>
    </row>
    <row r="19950" spans="1:2" ht="15.75" customHeight="1">
      <c r="A19950" s="3" t="s">
        <v>31107</v>
      </c>
      <c r="B19950" s="3" t="s">
        <v>31108</v>
      </c>
    </row>
    <row r="19951" spans="1:2" ht="15.75" customHeight="1">
      <c r="A19951" s="3" t="s">
        <v>31109</v>
      </c>
      <c r="B19951" s="3" t="s">
        <v>31110</v>
      </c>
    </row>
    <row r="19952" spans="1:2" ht="15.75" customHeight="1">
      <c r="A19952" s="3" t="s">
        <v>31111</v>
      </c>
      <c r="B19952" s="3" t="s">
        <v>31112</v>
      </c>
    </row>
    <row r="19953" spans="1:2" ht="15.75" customHeight="1">
      <c r="A19953" s="3" t="s">
        <v>31113</v>
      </c>
      <c r="B19953" s="3" t="s">
        <v>31114</v>
      </c>
    </row>
    <row r="19954" spans="1:2" ht="15.75" customHeight="1">
      <c r="A19954" s="3" t="s">
        <v>31115</v>
      </c>
      <c r="B19954" s="3" t="s">
        <v>31116</v>
      </c>
    </row>
    <row r="19955" spans="1:2" ht="15.75" customHeight="1">
      <c r="A19955" s="3" t="s">
        <v>31117</v>
      </c>
      <c r="B19955" s="3" t="s">
        <v>31118</v>
      </c>
    </row>
    <row r="19956" spans="1:2" ht="15.75" customHeight="1">
      <c r="A19956" s="3" t="s">
        <v>31119</v>
      </c>
      <c r="B19956" s="3" t="s">
        <v>31120</v>
      </c>
    </row>
    <row r="19957" spans="1:2" ht="15.75" customHeight="1">
      <c r="A19957" s="3" t="s">
        <v>31121</v>
      </c>
      <c r="B19957" s="3" t="s">
        <v>31122</v>
      </c>
    </row>
    <row r="19958" spans="1:2" ht="15.75" customHeight="1">
      <c r="A19958" s="3" t="s">
        <v>31123</v>
      </c>
      <c r="B19958" s="3" t="s">
        <v>31124</v>
      </c>
    </row>
    <row r="19959" spans="1:2" ht="15.75" customHeight="1">
      <c r="A19959" s="3" t="s">
        <v>31125</v>
      </c>
      <c r="B19959" s="3" t="s">
        <v>31126</v>
      </c>
    </row>
    <row r="19960" spans="1:2" ht="15.75" customHeight="1">
      <c r="A19960" s="3" t="s">
        <v>31127</v>
      </c>
      <c r="B19960" s="3" t="s">
        <v>31128</v>
      </c>
    </row>
    <row r="19961" spans="1:2" ht="15.75" customHeight="1">
      <c r="A19961" s="3" t="s">
        <v>31129</v>
      </c>
      <c r="B19961" s="3" t="s">
        <v>31130</v>
      </c>
    </row>
    <row r="19962" spans="1:2" ht="15.75" customHeight="1">
      <c r="A19962" s="3" t="s">
        <v>31131</v>
      </c>
      <c r="B19962" s="3" t="s">
        <v>31132</v>
      </c>
    </row>
    <row r="19963" spans="1:2" ht="15.75" customHeight="1">
      <c r="A19963" s="3" t="s">
        <v>31133</v>
      </c>
      <c r="B19963" s="3" t="s">
        <v>31134</v>
      </c>
    </row>
    <row r="19964" spans="1:2" ht="15.75" customHeight="1">
      <c r="A19964" s="3" t="s">
        <v>31135</v>
      </c>
      <c r="B19964" s="3" t="s">
        <v>31136</v>
      </c>
    </row>
    <row r="19965" spans="1:2" ht="15.75" customHeight="1">
      <c r="A19965" s="3" t="s">
        <v>31137</v>
      </c>
      <c r="B19965" s="3" t="s">
        <v>31138</v>
      </c>
    </row>
    <row r="19966" spans="1:2" ht="15.75" customHeight="1">
      <c r="A19966" s="3" t="s">
        <v>31139</v>
      </c>
      <c r="B19966" s="3" t="s">
        <v>6310</v>
      </c>
    </row>
    <row r="19967" spans="1:2" ht="15.75" customHeight="1">
      <c r="A19967" s="3" t="s">
        <v>31140</v>
      </c>
      <c r="B19967" s="3" t="s">
        <v>31141</v>
      </c>
    </row>
    <row r="19968" spans="1:2" ht="15.75" customHeight="1">
      <c r="A19968" s="3" t="s">
        <v>31142</v>
      </c>
      <c r="B19968" s="3" t="s">
        <v>31143</v>
      </c>
    </row>
    <row r="19969" spans="1:2" ht="15.75" customHeight="1">
      <c r="A19969" s="3" t="s">
        <v>31144</v>
      </c>
      <c r="B19969" s="3" t="s">
        <v>31145</v>
      </c>
    </row>
    <row r="19970" spans="1:2" ht="15.75" customHeight="1">
      <c r="A19970" s="3" t="s">
        <v>31146</v>
      </c>
      <c r="B19970" s="3" t="s">
        <v>31147</v>
      </c>
    </row>
    <row r="19971" spans="1:2" ht="15.75" customHeight="1">
      <c r="A19971" s="3" t="s">
        <v>31148</v>
      </c>
      <c r="B19971" s="3" t="s">
        <v>31149</v>
      </c>
    </row>
    <row r="19972" spans="1:2" ht="15.75" customHeight="1">
      <c r="A19972" s="3" t="s">
        <v>31150</v>
      </c>
      <c r="B19972" s="3" t="s">
        <v>31151</v>
      </c>
    </row>
    <row r="19973" spans="1:2" ht="15.75" customHeight="1">
      <c r="A19973" s="3" t="s">
        <v>31152</v>
      </c>
      <c r="B19973" s="3" t="s">
        <v>31153</v>
      </c>
    </row>
    <row r="19974" spans="1:2" ht="15.75" customHeight="1">
      <c r="A19974" s="3" t="s">
        <v>31154</v>
      </c>
      <c r="B19974" s="3" t="s">
        <v>31155</v>
      </c>
    </row>
    <row r="19975" spans="1:2" ht="15.75" customHeight="1">
      <c r="A19975" s="3" t="s">
        <v>31156</v>
      </c>
      <c r="B19975" s="3" t="s">
        <v>31157</v>
      </c>
    </row>
    <row r="19976" spans="1:2" ht="15.75" customHeight="1">
      <c r="A19976" s="3" t="s">
        <v>31158</v>
      </c>
      <c r="B19976" s="3" t="s">
        <v>31159</v>
      </c>
    </row>
    <row r="19977" spans="1:2" ht="15.75" customHeight="1">
      <c r="A19977" s="3" t="s">
        <v>31160</v>
      </c>
      <c r="B19977" s="3" t="s">
        <v>31161</v>
      </c>
    </row>
    <row r="19978" spans="1:2" ht="15.75" customHeight="1">
      <c r="A19978" s="3" t="s">
        <v>31162</v>
      </c>
      <c r="B19978" s="3" t="s">
        <v>31163</v>
      </c>
    </row>
    <row r="19979" spans="1:2" ht="15.75" customHeight="1">
      <c r="A19979" s="3" t="s">
        <v>31164</v>
      </c>
      <c r="B19979" s="3" t="s">
        <v>31165</v>
      </c>
    </row>
    <row r="19980" spans="1:2" ht="15.75" customHeight="1">
      <c r="A19980" s="3" t="s">
        <v>31166</v>
      </c>
      <c r="B19980" s="3" t="s">
        <v>31167</v>
      </c>
    </row>
    <row r="19981" spans="1:2" ht="15.75" customHeight="1">
      <c r="A19981" s="3" t="s">
        <v>31168</v>
      </c>
      <c r="B19981" s="3" t="s">
        <v>31169</v>
      </c>
    </row>
    <row r="19982" spans="1:2" ht="15.75" customHeight="1">
      <c r="A19982" s="3" t="s">
        <v>31170</v>
      </c>
      <c r="B19982" s="3" t="s">
        <v>31171</v>
      </c>
    </row>
    <row r="19983" spans="1:2" ht="15.75" customHeight="1">
      <c r="A19983" s="3" t="s">
        <v>31172</v>
      </c>
      <c r="B19983" s="3" t="s">
        <v>31173</v>
      </c>
    </row>
    <row r="19984" spans="1:2" ht="15.75" customHeight="1">
      <c r="A19984" s="3" t="s">
        <v>31174</v>
      </c>
      <c r="B19984" s="3" t="s">
        <v>31175</v>
      </c>
    </row>
    <row r="19985" spans="1:2" ht="15.75" customHeight="1">
      <c r="A19985" s="3" t="s">
        <v>31176</v>
      </c>
      <c r="B19985" s="3" t="s">
        <v>31177</v>
      </c>
    </row>
    <row r="19986" spans="1:2" ht="15.75" customHeight="1">
      <c r="A19986" s="3" t="s">
        <v>31178</v>
      </c>
      <c r="B19986" s="3" t="s">
        <v>31179</v>
      </c>
    </row>
    <row r="19987" spans="1:2" ht="15.75" customHeight="1">
      <c r="A19987" s="3" t="s">
        <v>31180</v>
      </c>
      <c r="B19987" s="3" t="s">
        <v>31181</v>
      </c>
    </row>
    <row r="19988" spans="1:2" ht="15.75" customHeight="1">
      <c r="A19988" s="3" t="s">
        <v>31182</v>
      </c>
      <c r="B19988" s="3" t="s">
        <v>31183</v>
      </c>
    </row>
    <row r="19989" spans="1:2" ht="15.75" customHeight="1">
      <c r="A19989" s="3" t="s">
        <v>31184</v>
      </c>
      <c r="B19989" s="3" t="s">
        <v>31185</v>
      </c>
    </row>
    <row r="19990" spans="1:2" ht="15.75" customHeight="1">
      <c r="A19990" s="3" t="s">
        <v>31186</v>
      </c>
      <c r="B19990" s="3" t="s">
        <v>31187</v>
      </c>
    </row>
    <row r="19991" spans="1:2" ht="15.75" customHeight="1">
      <c r="A19991" s="3" t="s">
        <v>31188</v>
      </c>
      <c r="B19991" s="3" t="s">
        <v>31189</v>
      </c>
    </row>
    <row r="19992" spans="1:2" ht="15.75" customHeight="1">
      <c r="A19992" s="3" t="s">
        <v>31190</v>
      </c>
      <c r="B19992" s="3" t="s">
        <v>31191</v>
      </c>
    </row>
    <row r="19993" spans="1:2" ht="15.75" customHeight="1">
      <c r="A19993" s="3" t="s">
        <v>31192</v>
      </c>
      <c r="B19993" s="3" t="s">
        <v>31193</v>
      </c>
    </row>
    <row r="19994" spans="1:2" ht="15.75" customHeight="1">
      <c r="A19994" s="3" t="s">
        <v>31194</v>
      </c>
      <c r="B19994" s="3" t="s">
        <v>31195</v>
      </c>
    </row>
    <row r="19995" spans="1:2" ht="15.75" customHeight="1">
      <c r="A19995" s="3" t="s">
        <v>31196</v>
      </c>
      <c r="B19995" s="3" t="s">
        <v>31197</v>
      </c>
    </row>
    <row r="19996" spans="1:2" ht="15.75" customHeight="1">
      <c r="A19996" s="3" t="s">
        <v>31198</v>
      </c>
      <c r="B19996" s="3" t="s">
        <v>31199</v>
      </c>
    </row>
    <row r="19997" spans="1:2" ht="15.75" customHeight="1">
      <c r="A19997" s="3" t="s">
        <v>31200</v>
      </c>
      <c r="B19997" s="3" t="s">
        <v>31201</v>
      </c>
    </row>
    <row r="19998" spans="1:2" ht="15.75" customHeight="1">
      <c r="A19998" s="3" t="s">
        <v>31202</v>
      </c>
      <c r="B19998" s="3" t="s">
        <v>31203</v>
      </c>
    </row>
    <row r="19999" spans="1:2" ht="15.75" customHeight="1">
      <c r="A19999" s="3" t="s">
        <v>31204</v>
      </c>
      <c r="B19999" s="3" t="s">
        <v>31205</v>
      </c>
    </row>
    <row r="20000" spans="1:2" ht="15.75" customHeight="1">
      <c r="A20000" s="3" t="s">
        <v>31206</v>
      </c>
      <c r="B20000" s="3" t="s">
        <v>31207</v>
      </c>
    </row>
    <row r="20001" spans="1:2" ht="15.75" customHeight="1">
      <c r="A20001" s="3" t="s">
        <v>31208</v>
      </c>
      <c r="B20001" s="3" t="s">
        <v>31209</v>
      </c>
    </row>
    <row r="20002" spans="1:2" ht="15.75" customHeight="1">
      <c r="A20002" s="3" t="s">
        <v>31210</v>
      </c>
      <c r="B20002" s="3" t="s">
        <v>31211</v>
      </c>
    </row>
    <row r="20003" spans="1:2" ht="15.75" customHeight="1">
      <c r="A20003" s="3" t="s">
        <v>31212</v>
      </c>
      <c r="B20003" s="3" t="s">
        <v>31213</v>
      </c>
    </row>
    <row r="20004" spans="1:2" ht="15.75" customHeight="1">
      <c r="A20004" s="3" t="s">
        <v>31214</v>
      </c>
      <c r="B20004" s="3" t="s">
        <v>31215</v>
      </c>
    </row>
    <row r="20005" spans="1:2" ht="15.75" customHeight="1">
      <c r="A20005" s="3" t="s">
        <v>31216</v>
      </c>
      <c r="B20005" s="3" t="s">
        <v>31217</v>
      </c>
    </row>
    <row r="20006" spans="1:2" ht="15.75" customHeight="1">
      <c r="A20006" s="3" t="s">
        <v>31218</v>
      </c>
      <c r="B20006" s="3" t="s">
        <v>31219</v>
      </c>
    </row>
    <row r="20007" spans="1:2" ht="15.75" customHeight="1">
      <c r="A20007" s="3" t="s">
        <v>31220</v>
      </c>
      <c r="B20007" s="3" t="s">
        <v>31221</v>
      </c>
    </row>
    <row r="20008" spans="1:2" ht="15.75" customHeight="1">
      <c r="A20008" s="3" t="s">
        <v>31222</v>
      </c>
      <c r="B20008" s="3" t="s">
        <v>31223</v>
      </c>
    </row>
    <row r="20009" spans="1:2" ht="15.75" customHeight="1">
      <c r="A20009" s="3" t="s">
        <v>31224</v>
      </c>
      <c r="B20009" s="3" t="s">
        <v>31225</v>
      </c>
    </row>
    <row r="20010" spans="1:2" ht="15.75" customHeight="1">
      <c r="A20010" s="3" t="s">
        <v>31226</v>
      </c>
      <c r="B20010" s="3" t="s">
        <v>31227</v>
      </c>
    </row>
    <row r="20011" spans="1:2" ht="15.75" customHeight="1">
      <c r="A20011" s="3" t="s">
        <v>31228</v>
      </c>
      <c r="B20011" s="3" t="s">
        <v>31229</v>
      </c>
    </row>
    <row r="20012" spans="1:2" ht="15.75" customHeight="1">
      <c r="A20012" s="3" t="s">
        <v>31230</v>
      </c>
      <c r="B20012" s="3" t="s">
        <v>31231</v>
      </c>
    </row>
    <row r="20013" spans="1:2" ht="15.75" customHeight="1">
      <c r="A20013" s="3" t="s">
        <v>31232</v>
      </c>
      <c r="B20013" s="3" t="s">
        <v>31233</v>
      </c>
    </row>
    <row r="20014" spans="1:2" ht="15.75" customHeight="1">
      <c r="A20014" s="3" t="s">
        <v>31234</v>
      </c>
      <c r="B20014" s="3" t="s">
        <v>31235</v>
      </c>
    </row>
    <row r="20015" spans="1:2" ht="15.75" customHeight="1">
      <c r="A20015" s="3" t="s">
        <v>31236</v>
      </c>
      <c r="B20015" s="3" t="s">
        <v>31237</v>
      </c>
    </row>
    <row r="20016" spans="1:2" ht="15.75" customHeight="1">
      <c r="A20016" s="3" t="s">
        <v>31238</v>
      </c>
      <c r="B20016" s="3" t="s">
        <v>31239</v>
      </c>
    </row>
    <row r="20017" spans="1:2" ht="15.75" customHeight="1">
      <c r="A20017" s="3" t="s">
        <v>31240</v>
      </c>
      <c r="B20017" s="3" t="s">
        <v>31241</v>
      </c>
    </row>
    <row r="20018" spans="1:2" ht="15.75" customHeight="1">
      <c r="A20018" s="3" t="s">
        <v>31242</v>
      </c>
      <c r="B20018" s="3" t="s">
        <v>31243</v>
      </c>
    </row>
    <row r="20019" spans="1:2" ht="15.75" customHeight="1">
      <c r="A20019" s="3" t="s">
        <v>31244</v>
      </c>
      <c r="B20019" s="3" t="s">
        <v>31245</v>
      </c>
    </row>
    <row r="20020" spans="1:2" ht="15.75" customHeight="1">
      <c r="A20020" s="3" t="s">
        <v>31246</v>
      </c>
      <c r="B20020" s="3" t="s">
        <v>31247</v>
      </c>
    </row>
    <row r="20021" spans="1:2" ht="15.75" customHeight="1">
      <c r="A20021" s="3" t="s">
        <v>31248</v>
      </c>
      <c r="B20021" s="3" t="s">
        <v>31249</v>
      </c>
    </row>
    <row r="20022" spans="1:2" ht="15.75" customHeight="1">
      <c r="A20022" s="3" t="s">
        <v>31250</v>
      </c>
      <c r="B20022" s="3" t="s">
        <v>31251</v>
      </c>
    </row>
    <row r="20023" spans="1:2" ht="15.75" customHeight="1">
      <c r="A20023" s="3" t="s">
        <v>31252</v>
      </c>
      <c r="B20023" s="3" t="s">
        <v>31253</v>
      </c>
    </row>
    <row r="20024" spans="1:2" ht="15.75" customHeight="1">
      <c r="A20024" s="3" t="s">
        <v>31254</v>
      </c>
      <c r="B20024" s="3" t="s">
        <v>31255</v>
      </c>
    </row>
    <row r="20025" spans="1:2" ht="15.75" customHeight="1">
      <c r="A20025" s="3" t="s">
        <v>31256</v>
      </c>
      <c r="B20025" s="3" t="s">
        <v>31257</v>
      </c>
    </row>
    <row r="20026" spans="1:2" ht="15.75" customHeight="1">
      <c r="A20026" s="3" t="s">
        <v>31258</v>
      </c>
      <c r="B20026" s="3" t="s">
        <v>31259</v>
      </c>
    </row>
    <row r="20027" spans="1:2" ht="15.75" customHeight="1">
      <c r="A20027" s="3" t="s">
        <v>31260</v>
      </c>
      <c r="B20027" s="3" t="s">
        <v>31261</v>
      </c>
    </row>
    <row r="20028" spans="1:2" ht="15.75" customHeight="1">
      <c r="A20028" s="3" t="s">
        <v>31262</v>
      </c>
      <c r="B20028" s="3" t="s">
        <v>31263</v>
      </c>
    </row>
    <row r="20029" spans="1:2" ht="15.75" customHeight="1">
      <c r="A20029" s="3" t="s">
        <v>31264</v>
      </c>
      <c r="B20029" s="3" t="s">
        <v>31265</v>
      </c>
    </row>
    <row r="20030" spans="1:2" ht="15.75" customHeight="1">
      <c r="A20030" s="3" t="s">
        <v>31266</v>
      </c>
      <c r="B20030" s="3" t="s">
        <v>31267</v>
      </c>
    </row>
    <row r="20031" spans="1:2" ht="15.75" customHeight="1">
      <c r="A20031" s="3" t="s">
        <v>31268</v>
      </c>
      <c r="B20031" s="3" t="s">
        <v>31269</v>
      </c>
    </row>
    <row r="20032" spans="1:2" ht="15.75" customHeight="1">
      <c r="A20032" s="3" t="s">
        <v>31270</v>
      </c>
      <c r="B20032" s="3" t="s">
        <v>31271</v>
      </c>
    </row>
    <row r="20033" spans="1:2" ht="15.75" customHeight="1">
      <c r="A20033" s="3" t="s">
        <v>31272</v>
      </c>
      <c r="B20033" s="3" t="s">
        <v>31273</v>
      </c>
    </row>
    <row r="20034" spans="1:2" ht="15.75" customHeight="1">
      <c r="A20034" s="3" t="s">
        <v>31274</v>
      </c>
      <c r="B20034" s="3" t="s">
        <v>31275</v>
      </c>
    </row>
    <row r="20035" spans="1:2" ht="15.75" customHeight="1">
      <c r="A20035" s="3" t="s">
        <v>31276</v>
      </c>
      <c r="B20035" s="3" t="s">
        <v>31277</v>
      </c>
    </row>
    <row r="20036" spans="1:2" ht="15.75" customHeight="1">
      <c r="A20036" s="3" t="s">
        <v>31278</v>
      </c>
      <c r="B20036" s="3" t="s">
        <v>31279</v>
      </c>
    </row>
    <row r="20037" spans="1:2" ht="15.75" customHeight="1">
      <c r="A20037" s="3" t="s">
        <v>31280</v>
      </c>
      <c r="B20037" s="3" t="s">
        <v>31281</v>
      </c>
    </row>
    <row r="20038" spans="1:2" ht="15.75" customHeight="1">
      <c r="A20038" s="3" t="s">
        <v>31282</v>
      </c>
      <c r="B20038" s="3" t="s">
        <v>31283</v>
      </c>
    </row>
    <row r="20039" spans="1:2" ht="15.75" customHeight="1">
      <c r="A20039" s="3" t="s">
        <v>31284</v>
      </c>
      <c r="B20039" s="3" t="s">
        <v>31285</v>
      </c>
    </row>
    <row r="20040" spans="1:2" ht="15.75" customHeight="1">
      <c r="A20040" s="3" t="s">
        <v>31286</v>
      </c>
      <c r="B20040" s="3" t="s">
        <v>31287</v>
      </c>
    </row>
    <row r="20041" spans="1:2" ht="15.75" customHeight="1">
      <c r="A20041" s="3" t="s">
        <v>31288</v>
      </c>
      <c r="B20041" s="3" t="s">
        <v>31289</v>
      </c>
    </row>
    <row r="20042" spans="1:2" ht="15.75" customHeight="1">
      <c r="A20042" s="3" t="s">
        <v>31290</v>
      </c>
      <c r="B20042" s="3" t="s">
        <v>31291</v>
      </c>
    </row>
    <row r="20043" spans="1:2" ht="15.75" customHeight="1">
      <c r="A20043" s="3" t="s">
        <v>31292</v>
      </c>
      <c r="B20043" s="3" t="s">
        <v>31293</v>
      </c>
    </row>
    <row r="20044" spans="1:2" ht="15.75" customHeight="1">
      <c r="A20044" s="3" t="s">
        <v>31294</v>
      </c>
      <c r="B20044" s="3" t="s">
        <v>31295</v>
      </c>
    </row>
    <row r="20045" spans="1:2" ht="15.75" customHeight="1">
      <c r="A20045" s="3" t="s">
        <v>31296</v>
      </c>
      <c r="B20045" s="3" t="s">
        <v>31297</v>
      </c>
    </row>
    <row r="20046" spans="1:2" ht="15.75" customHeight="1">
      <c r="A20046" s="3" t="s">
        <v>31298</v>
      </c>
      <c r="B20046" s="3" t="s">
        <v>31299</v>
      </c>
    </row>
    <row r="20047" spans="1:2" ht="15.75" customHeight="1">
      <c r="A20047" s="3" t="s">
        <v>31300</v>
      </c>
      <c r="B20047" s="3" t="s">
        <v>31301</v>
      </c>
    </row>
    <row r="20048" spans="1:2" ht="15.75" customHeight="1">
      <c r="A20048" s="3" t="s">
        <v>31302</v>
      </c>
      <c r="B20048" s="3" t="s">
        <v>31303</v>
      </c>
    </row>
    <row r="20049" spans="1:2" ht="15.75" customHeight="1">
      <c r="A20049" s="3" t="s">
        <v>31304</v>
      </c>
      <c r="B20049" s="3" t="s">
        <v>31305</v>
      </c>
    </row>
    <row r="20050" spans="1:2" ht="15.75" customHeight="1">
      <c r="A20050" s="3" t="s">
        <v>31306</v>
      </c>
      <c r="B20050" s="3" t="s">
        <v>31307</v>
      </c>
    </row>
    <row r="20051" spans="1:2" ht="15.75" customHeight="1">
      <c r="A20051" s="3" t="s">
        <v>31308</v>
      </c>
      <c r="B20051" s="3" t="s">
        <v>31309</v>
      </c>
    </row>
    <row r="20052" spans="1:2" ht="15.75" customHeight="1">
      <c r="A20052" s="3" t="s">
        <v>31310</v>
      </c>
      <c r="B20052" s="3" t="s">
        <v>31311</v>
      </c>
    </row>
    <row r="20053" spans="1:2" ht="15.75" customHeight="1">
      <c r="A20053" s="3" t="s">
        <v>31312</v>
      </c>
      <c r="B20053" s="3" t="s">
        <v>31313</v>
      </c>
    </row>
    <row r="20054" spans="1:2" ht="15.75" customHeight="1">
      <c r="A20054" s="3" t="s">
        <v>31314</v>
      </c>
      <c r="B20054" s="3" t="s">
        <v>31315</v>
      </c>
    </row>
    <row r="20055" spans="1:2" ht="15.75" customHeight="1">
      <c r="A20055" s="3" t="s">
        <v>31316</v>
      </c>
      <c r="B20055" s="3" t="s">
        <v>31317</v>
      </c>
    </row>
    <row r="20056" spans="1:2" ht="15.75" customHeight="1">
      <c r="A20056" s="3" t="s">
        <v>31318</v>
      </c>
      <c r="B20056" s="3" t="s">
        <v>31319</v>
      </c>
    </row>
    <row r="20057" spans="1:2" ht="15.75" customHeight="1">
      <c r="A20057" s="3" t="s">
        <v>31320</v>
      </c>
      <c r="B20057" s="3" t="s">
        <v>31321</v>
      </c>
    </row>
    <row r="20058" spans="1:2" ht="15.75" customHeight="1">
      <c r="A20058" s="3" t="s">
        <v>31322</v>
      </c>
      <c r="B20058" s="3" t="s">
        <v>31323</v>
      </c>
    </row>
    <row r="20059" spans="1:2" ht="15.75" customHeight="1">
      <c r="A20059" s="3" t="s">
        <v>31324</v>
      </c>
      <c r="B20059" s="3" t="s">
        <v>31325</v>
      </c>
    </row>
    <row r="20060" spans="1:2" ht="15.75" customHeight="1">
      <c r="A20060" s="3" t="s">
        <v>31326</v>
      </c>
      <c r="B20060" s="3" t="s">
        <v>31327</v>
      </c>
    </row>
    <row r="20061" spans="1:2" ht="15.75" customHeight="1">
      <c r="A20061" s="3" t="s">
        <v>31328</v>
      </c>
      <c r="B20061" s="3" t="s">
        <v>31329</v>
      </c>
    </row>
    <row r="20062" spans="1:2" ht="15.75" customHeight="1">
      <c r="A20062" s="3" t="s">
        <v>31330</v>
      </c>
      <c r="B20062" s="3" t="s">
        <v>31331</v>
      </c>
    </row>
    <row r="20063" spans="1:2" ht="15.75" customHeight="1">
      <c r="A20063" s="3" t="s">
        <v>31332</v>
      </c>
      <c r="B20063" s="3" t="s">
        <v>31333</v>
      </c>
    </row>
    <row r="20064" spans="1:2" ht="15.75" customHeight="1">
      <c r="A20064" s="3" t="s">
        <v>31334</v>
      </c>
      <c r="B20064" s="3" t="s">
        <v>31335</v>
      </c>
    </row>
    <row r="20065" spans="1:2" ht="15.75" customHeight="1">
      <c r="A20065" s="3" t="s">
        <v>31336</v>
      </c>
      <c r="B20065" s="3" t="s">
        <v>31337</v>
      </c>
    </row>
    <row r="20066" spans="1:2" ht="15.75" customHeight="1">
      <c r="A20066" s="3" t="s">
        <v>31338</v>
      </c>
      <c r="B20066" s="3" t="s">
        <v>31339</v>
      </c>
    </row>
    <row r="20067" spans="1:2" ht="15.75" customHeight="1">
      <c r="A20067" s="3" t="s">
        <v>31340</v>
      </c>
      <c r="B20067" s="3" t="s">
        <v>31341</v>
      </c>
    </row>
    <row r="20068" spans="1:2" ht="15.75" customHeight="1">
      <c r="A20068" s="3" t="s">
        <v>31342</v>
      </c>
      <c r="B20068" s="3" t="s">
        <v>31343</v>
      </c>
    </row>
    <row r="20069" spans="1:2" ht="15.75" customHeight="1">
      <c r="A20069" s="3" t="s">
        <v>31344</v>
      </c>
      <c r="B20069" s="3" t="s">
        <v>31345</v>
      </c>
    </row>
    <row r="20070" spans="1:2" ht="15.75" customHeight="1">
      <c r="A20070" s="3" t="s">
        <v>31346</v>
      </c>
      <c r="B20070" s="3" t="s">
        <v>31347</v>
      </c>
    </row>
    <row r="20071" spans="1:2" ht="15.75" customHeight="1">
      <c r="A20071" s="3" t="s">
        <v>31348</v>
      </c>
      <c r="B20071" s="3" t="s">
        <v>31349</v>
      </c>
    </row>
    <row r="20072" spans="1:2" ht="15.75" customHeight="1">
      <c r="A20072" s="3" t="s">
        <v>31350</v>
      </c>
      <c r="B20072" s="3" t="s">
        <v>31351</v>
      </c>
    </row>
    <row r="20073" spans="1:2" ht="15.75" customHeight="1">
      <c r="A20073" s="3" t="s">
        <v>31352</v>
      </c>
      <c r="B20073" s="3" t="s">
        <v>31353</v>
      </c>
    </row>
    <row r="20074" spans="1:2" ht="15.75" customHeight="1">
      <c r="A20074" s="3" t="s">
        <v>31354</v>
      </c>
      <c r="B20074" s="3" t="s">
        <v>31355</v>
      </c>
    </row>
    <row r="20075" spans="1:2" ht="15.75" customHeight="1">
      <c r="A20075" s="3" t="s">
        <v>31356</v>
      </c>
      <c r="B20075" s="3" t="s">
        <v>31357</v>
      </c>
    </row>
    <row r="20076" spans="1:2" ht="15.75" customHeight="1">
      <c r="A20076" s="3" t="s">
        <v>31358</v>
      </c>
      <c r="B20076" s="3" t="s">
        <v>31359</v>
      </c>
    </row>
    <row r="20077" spans="1:2" ht="15.75" customHeight="1">
      <c r="A20077" s="3" t="s">
        <v>31360</v>
      </c>
      <c r="B20077" s="3" t="s">
        <v>31361</v>
      </c>
    </row>
    <row r="20078" spans="1:2" ht="15.75" customHeight="1">
      <c r="A20078" s="3" t="s">
        <v>31362</v>
      </c>
      <c r="B20078" s="3" t="s">
        <v>31363</v>
      </c>
    </row>
    <row r="20079" spans="1:2" ht="15.75" customHeight="1">
      <c r="A20079" s="3" t="s">
        <v>31364</v>
      </c>
      <c r="B20079" s="3" t="s">
        <v>31365</v>
      </c>
    </row>
    <row r="20080" spans="1:2" ht="15.75" customHeight="1">
      <c r="A20080" s="3" t="s">
        <v>31366</v>
      </c>
      <c r="B20080" s="3" t="s">
        <v>31367</v>
      </c>
    </row>
    <row r="20081" spans="1:2" ht="15.75" customHeight="1">
      <c r="A20081" s="3" t="s">
        <v>31368</v>
      </c>
      <c r="B20081" s="3" t="s">
        <v>31369</v>
      </c>
    </row>
    <row r="20082" spans="1:2" ht="15.75" customHeight="1">
      <c r="A20082" s="3" t="s">
        <v>31370</v>
      </c>
      <c r="B20082" s="3" t="s">
        <v>31371</v>
      </c>
    </row>
    <row r="20083" spans="1:2" ht="15.75" customHeight="1">
      <c r="A20083" s="3" t="s">
        <v>31372</v>
      </c>
      <c r="B20083" s="3" t="s">
        <v>31373</v>
      </c>
    </row>
    <row r="20084" spans="1:2" ht="15.75" customHeight="1">
      <c r="A20084" s="3" t="s">
        <v>31374</v>
      </c>
      <c r="B20084" s="3" t="s">
        <v>31375</v>
      </c>
    </row>
    <row r="20085" spans="1:2" ht="15.75" customHeight="1">
      <c r="A20085" s="3" t="s">
        <v>31376</v>
      </c>
      <c r="B20085" s="3" t="s">
        <v>31377</v>
      </c>
    </row>
    <row r="20086" spans="1:2" ht="15.75" customHeight="1">
      <c r="A20086" s="3" t="s">
        <v>31378</v>
      </c>
      <c r="B20086" s="3" t="s">
        <v>31379</v>
      </c>
    </row>
    <row r="20087" spans="1:2" ht="15.75" customHeight="1">
      <c r="A20087" s="3" t="s">
        <v>31380</v>
      </c>
      <c r="B20087" s="3" t="s">
        <v>31381</v>
      </c>
    </row>
    <row r="20088" spans="1:2" ht="15.75" customHeight="1">
      <c r="A20088" s="3" t="s">
        <v>31382</v>
      </c>
      <c r="B20088" s="3" t="s">
        <v>31383</v>
      </c>
    </row>
    <row r="20089" spans="1:2" ht="15.75" customHeight="1">
      <c r="A20089" s="3" t="s">
        <v>31384</v>
      </c>
      <c r="B20089" s="3" t="s">
        <v>31385</v>
      </c>
    </row>
    <row r="20090" spans="1:2" ht="15.75" customHeight="1">
      <c r="A20090" s="3" t="s">
        <v>31386</v>
      </c>
      <c r="B20090" s="3" t="s">
        <v>31387</v>
      </c>
    </row>
    <row r="20091" spans="1:2" ht="15.75" customHeight="1">
      <c r="A20091" s="3" t="s">
        <v>31388</v>
      </c>
      <c r="B20091" s="3" t="s">
        <v>31389</v>
      </c>
    </row>
    <row r="20092" spans="1:2" ht="15.75" customHeight="1">
      <c r="A20092" s="3" t="s">
        <v>31390</v>
      </c>
      <c r="B20092" s="3" t="s">
        <v>31391</v>
      </c>
    </row>
    <row r="20093" spans="1:2" ht="15.75" customHeight="1">
      <c r="A20093" s="3" t="s">
        <v>31392</v>
      </c>
      <c r="B20093" s="3" t="s">
        <v>31393</v>
      </c>
    </row>
    <row r="20094" spans="1:2" ht="15.75" customHeight="1">
      <c r="A20094" s="3" t="s">
        <v>31394</v>
      </c>
      <c r="B20094" s="3" t="s">
        <v>31395</v>
      </c>
    </row>
    <row r="20095" spans="1:2" ht="15.75" customHeight="1">
      <c r="A20095" s="3" t="s">
        <v>31396</v>
      </c>
      <c r="B20095" s="3" t="s">
        <v>31397</v>
      </c>
    </row>
    <row r="20096" spans="1:2" ht="15.75" customHeight="1">
      <c r="A20096" s="3" t="s">
        <v>31398</v>
      </c>
      <c r="B20096" s="3" t="s">
        <v>31399</v>
      </c>
    </row>
    <row r="20097" spans="1:2" ht="15.75" customHeight="1">
      <c r="A20097" s="3" t="s">
        <v>31400</v>
      </c>
      <c r="B20097" s="3" t="s">
        <v>31401</v>
      </c>
    </row>
    <row r="20098" spans="1:2" ht="15.75" customHeight="1">
      <c r="A20098" s="3" t="s">
        <v>31402</v>
      </c>
      <c r="B20098" s="3" t="s">
        <v>31403</v>
      </c>
    </row>
    <row r="20099" spans="1:2" ht="15.75" customHeight="1">
      <c r="A20099" s="3" t="s">
        <v>31404</v>
      </c>
      <c r="B20099" s="3" t="s">
        <v>31405</v>
      </c>
    </row>
    <row r="20100" spans="1:2" ht="15.75" customHeight="1">
      <c r="A20100" s="3" t="s">
        <v>31406</v>
      </c>
      <c r="B20100" s="3" t="s">
        <v>31407</v>
      </c>
    </row>
    <row r="20101" spans="1:2" ht="15.75" customHeight="1">
      <c r="A20101" s="3" t="s">
        <v>31408</v>
      </c>
      <c r="B20101" s="3" t="s">
        <v>31409</v>
      </c>
    </row>
    <row r="20102" spans="1:2" ht="15.75" customHeight="1">
      <c r="A20102" s="3" t="s">
        <v>31410</v>
      </c>
      <c r="B20102" s="3" t="s">
        <v>31411</v>
      </c>
    </row>
    <row r="20103" spans="1:2" ht="15.75" customHeight="1">
      <c r="A20103" s="3" t="s">
        <v>31412</v>
      </c>
      <c r="B20103" s="3" t="s">
        <v>31413</v>
      </c>
    </row>
    <row r="20104" spans="1:2" ht="15.75" customHeight="1">
      <c r="A20104" s="3" t="s">
        <v>31414</v>
      </c>
      <c r="B20104" s="3" t="s">
        <v>31415</v>
      </c>
    </row>
    <row r="20105" spans="1:2" ht="15.75" customHeight="1">
      <c r="A20105" s="3" t="s">
        <v>31416</v>
      </c>
      <c r="B20105" s="3" t="s">
        <v>31417</v>
      </c>
    </row>
    <row r="20106" spans="1:2" ht="15.75" customHeight="1">
      <c r="A20106" s="3" t="s">
        <v>31418</v>
      </c>
      <c r="B20106" s="3" t="s">
        <v>31419</v>
      </c>
    </row>
    <row r="20107" spans="1:2" ht="15.75" customHeight="1">
      <c r="A20107" s="3" t="s">
        <v>31420</v>
      </c>
      <c r="B20107" s="3" t="s">
        <v>31421</v>
      </c>
    </row>
    <row r="20108" spans="1:2" ht="15.75" customHeight="1">
      <c r="A20108" s="3" t="s">
        <v>31422</v>
      </c>
      <c r="B20108" s="3" t="s">
        <v>31423</v>
      </c>
    </row>
    <row r="20109" spans="1:2" ht="15.75" customHeight="1">
      <c r="A20109" s="3" t="s">
        <v>31424</v>
      </c>
      <c r="B20109" s="3" t="s">
        <v>31425</v>
      </c>
    </row>
    <row r="20110" spans="1:2" ht="15.75" customHeight="1">
      <c r="A20110" s="3" t="s">
        <v>31426</v>
      </c>
      <c r="B20110" s="3" t="s">
        <v>31427</v>
      </c>
    </row>
    <row r="20111" spans="1:2" ht="15.75" customHeight="1">
      <c r="A20111" s="3" t="s">
        <v>31428</v>
      </c>
      <c r="B20111" s="3" t="s">
        <v>31429</v>
      </c>
    </row>
    <row r="20112" spans="1:2" ht="15.75" customHeight="1">
      <c r="A20112" s="3" t="s">
        <v>31430</v>
      </c>
      <c r="B20112" s="3" t="s">
        <v>31431</v>
      </c>
    </row>
    <row r="20113" spans="1:2" ht="15.75" customHeight="1">
      <c r="A20113" s="3" t="s">
        <v>31432</v>
      </c>
      <c r="B20113" s="3" t="s">
        <v>31433</v>
      </c>
    </row>
    <row r="20114" spans="1:2" ht="15.75" customHeight="1">
      <c r="A20114" s="3" t="s">
        <v>31434</v>
      </c>
      <c r="B20114" s="3" t="s">
        <v>31435</v>
      </c>
    </row>
    <row r="20115" spans="1:2" ht="15.75" customHeight="1">
      <c r="A20115" s="3" t="s">
        <v>31436</v>
      </c>
      <c r="B20115" s="3" t="s">
        <v>31437</v>
      </c>
    </row>
    <row r="20116" spans="1:2" ht="15.75" customHeight="1">
      <c r="A20116" s="3" t="s">
        <v>31438</v>
      </c>
      <c r="B20116" s="3" t="s">
        <v>31439</v>
      </c>
    </row>
    <row r="20117" spans="1:2" ht="15.75" customHeight="1">
      <c r="A20117" s="3" t="s">
        <v>31440</v>
      </c>
      <c r="B20117" s="3" t="s">
        <v>31441</v>
      </c>
    </row>
    <row r="20118" spans="1:2" ht="15.75" customHeight="1">
      <c r="A20118" s="3" t="s">
        <v>31442</v>
      </c>
      <c r="B20118" s="3" t="s">
        <v>31443</v>
      </c>
    </row>
    <row r="20119" spans="1:2" ht="15.75" customHeight="1">
      <c r="A20119" s="3" t="s">
        <v>31444</v>
      </c>
      <c r="B20119" s="3" t="s">
        <v>31445</v>
      </c>
    </row>
    <row r="20120" spans="1:2" ht="15.75" customHeight="1">
      <c r="A20120" s="3" t="s">
        <v>31446</v>
      </c>
      <c r="B20120" s="3" t="s">
        <v>31447</v>
      </c>
    </row>
    <row r="20121" spans="1:2" ht="15.75" customHeight="1">
      <c r="A20121" s="3" t="s">
        <v>31448</v>
      </c>
      <c r="B20121" s="3" t="s">
        <v>31449</v>
      </c>
    </row>
    <row r="20122" spans="1:2" ht="15.75" customHeight="1">
      <c r="A20122" s="3" t="s">
        <v>31450</v>
      </c>
      <c r="B20122" s="3" t="s">
        <v>31451</v>
      </c>
    </row>
    <row r="20123" spans="1:2" ht="15.75" customHeight="1">
      <c r="A20123" s="3" t="s">
        <v>31452</v>
      </c>
      <c r="B20123" s="3" t="s">
        <v>31453</v>
      </c>
    </row>
    <row r="20124" spans="1:2" ht="15.75" customHeight="1">
      <c r="A20124" s="3" t="s">
        <v>31454</v>
      </c>
      <c r="B20124" s="3" t="s">
        <v>31455</v>
      </c>
    </row>
    <row r="20125" spans="1:2" ht="15.75" customHeight="1">
      <c r="A20125" s="3" t="s">
        <v>31456</v>
      </c>
      <c r="B20125" s="3" t="s">
        <v>31457</v>
      </c>
    </row>
    <row r="20126" spans="1:2" ht="15.75" customHeight="1">
      <c r="A20126" s="3" t="s">
        <v>31458</v>
      </c>
      <c r="B20126" s="3" t="s">
        <v>31459</v>
      </c>
    </row>
    <row r="20127" spans="1:2" ht="15.75" customHeight="1">
      <c r="A20127" s="3" t="s">
        <v>31460</v>
      </c>
      <c r="B20127" s="3" t="s">
        <v>31461</v>
      </c>
    </row>
    <row r="20128" spans="1:2" ht="15.75" customHeight="1">
      <c r="A20128" s="3" t="s">
        <v>31462</v>
      </c>
      <c r="B20128" s="3" t="s">
        <v>31463</v>
      </c>
    </row>
    <row r="20129" spans="1:2" ht="15.75" customHeight="1">
      <c r="A20129" s="3" t="s">
        <v>31464</v>
      </c>
      <c r="B20129" s="3" t="s">
        <v>31465</v>
      </c>
    </row>
    <row r="20130" spans="1:2" ht="15.75" customHeight="1">
      <c r="A20130" s="3" t="s">
        <v>31466</v>
      </c>
      <c r="B20130" s="3" t="s">
        <v>31467</v>
      </c>
    </row>
    <row r="20131" spans="1:2" ht="15.75" customHeight="1">
      <c r="A20131" s="3" t="s">
        <v>31468</v>
      </c>
      <c r="B20131" s="3" t="s">
        <v>31469</v>
      </c>
    </row>
    <row r="20132" spans="1:2" ht="15.75" customHeight="1">
      <c r="A20132" s="3" t="s">
        <v>31470</v>
      </c>
      <c r="B20132" s="3" t="s">
        <v>31471</v>
      </c>
    </row>
    <row r="20133" spans="1:2" ht="15.75" customHeight="1">
      <c r="A20133" s="3" t="s">
        <v>31472</v>
      </c>
      <c r="B20133" s="3" t="s">
        <v>31473</v>
      </c>
    </row>
    <row r="20134" spans="1:2" ht="15.75" customHeight="1">
      <c r="A20134" s="3" t="s">
        <v>31474</v>
      </c>
      <c r="B20134" s="3" t="s">
        <v>31475</v>
      </c>
    </row>
    <row r="20135" spans="1:2" ht="15.75" customHeight="1">
      <c r="A20135" s="3" t="s">
        <v>31476</v>
      </c>
      <c r="B20135" s="3" t="s">
        <v>31477</v>
      </c>
    </row>
    <row r="20136" spans="1:2" ht="15.75" customHeight="1">
      <c r="A20136" s="3" t="s">
        <v>31478</v>
      </c>
      <c r="B20136" s="3" t="s">
        <v>31479</v>
      </c>
    </row>
    <row r="20137" spans="1:2" ht="15.75" customHeight="1">
      <c r="A20137" s="3" t="s">
        <v>31480</v>
      </c>
      <c r="B20137" s="3" t="s">
        <v>31481</v>
      </c>
    </row>
    <row r="20138" spans="1:2" ht="15.75" customHeight="1">
      <c r="A20138" s="3" t="s">
        <v>31482</v>
      </c>
      <c r="B20138" s="3" t="s">
        <v>31483</v>
      </c>
    </row>
    <row r="20139" spans="1:2" ht="15.75" customHeight="1">
      <c r="A20139" s="3" t="s">
        <v>31484</v>
      </c>
      <c r="B20139" s="3" t="s">
        <v>31485</v>
      </c>
    </row>
    <row r="20140" spans="1:2" ht="15.75" customHeight="1">
      <c r="A20140" s="3" t="s">
        <v>31486</v>
      </c>
      <c r="B20140" s="3" t="s">
        <v>31487</v>
      </c>
    </row>
    <row r="20141" spans="1:2" ht="15.75" customHeight="1">
      <c r="A20141" s="3" t="s">
        <v>31488</v>
      </c>
      <c r="B20141" s="3" t="s">
        <v>31489</v>
      </c>
    </row>
    <row r="20142" spans="1:2" ht="15.75" customHeight="1">
      <c r="A20142" s="3" t="s">
        <v>31490</v>
      </c>
      <c r="B20142" s="3" t="s">
        <v>31491</v>
      </c>
    </row>
    <row r="20143" spans="1:2" ht="15.75" customHeight="1">
      <c r="A20143" s="3" t="s">
        <v>31492</v>
      </c>
      <c r="B20143" s="3" t="s">
        <v>31493</v>
      </c>
    </row>
    <row r="20144" spans="1:2" ht="15.75" customHeight="1">
      <c r="A20144" s="3" t="s">
        <v>31494</v>
      </c>
      <c r="B20144" s="3" t="s">
        <v>31495</v>
      </c>
    </row>
    <row r="20145" spans="1:2" ht="15.75" customHeight="1">
      <c r="A20145" s="3" t="s">
        <v>31496</v>
      </c>
      <c r="B20145" s="3" t="s">
        <v>31497</v>
      </c>
    </row>
    <row r="20146" spans="1:2" ht="15.75" customHeight="1">
      <c r="A20146" s="3" t="s">
        <v>31498</v>
      </c>
      <c r="B20146" s="3" t="s">
        <v>31499</v>
      </c>
    </row>
    <row r="20147" spans="1:2" ht="15.75" customHeight="1">
      <c r="A20147" s="3" t="s">
        <v>31500</v>
      </c>
      <c r="B20147" s="3" t="s">
        <v>31501</v>
      </c>
    </row>
    <row r="20148" spans="1:2" ht="15.75" customHeight="1">
      <c r="A20148" s="3" t="s">
        <v>31502</v>
      </c>
      <c r="B20148" s="3" t="s">
        <v>31503</v>
      </c>
    </row>
    <row r="20149" spans="1:2" ht="15.75" customHeight="1">
      <c r="A20149" s="3" t="s">
        <v>31504</v>
      </c>
      <c r="B20149" s="3" t="s">
        <v>31505</v>
      </c>
    </row>
    <row r="20150" spans="1:2" ht="15.75" customHeight="1">
      <c r="A20150" s="3" t="s">
        <v>31506</v>
      </c>
      <c r="B20150" s="3" t="s">
        <v>31507</v>
      </c>
    </row>
    <row r="20151" spans="1:2" ht="15.75" customHeight="1">
      <c r="A20151" s="3" t="s">
        <v>31508</v>
      </c>
      <c r="B20151" s="3" t="s">
        <v>31509</v>
      </c>
    </row>
    <row r="20152" spans="1:2" ht="15.75" customHeight="1">
      <c r="A20152" s="3" t="s">
        <v>31510</v>
      </c>
      <c r="B20152" s="3" t="s">
        <v>31511</v>
      </c>
    </row>
    <row r="20153" spans="1:2" ht="15.75" customHeight="1">
      <c r="A20153" s="3" t="s">
        <v>31512</v>
      </c>
      <c r="B20153" s="3" t="s">
        <v>31513</v>
      </c>
    </row>
    <row r="20154" spans="1:2" ht="15.75" customHeight="1">
      <c r="A20154" s="3" t="s">
        <v>31514</v>
      </c>
      <c r="B20154" s="3" t="s">
        <v>31515</v>
      </c>
    </row>
    <row r="20155" spans="1:2" ht="15.75" customHeight="1">
      <c r="A20155" s="3" t="s">
        <v>31516</v>
      </c>
      <c r="B20155" s="3" t="s">
        <v>31517</v>
      </c>
    </row>
    <row r="20156" spans="1:2" ht="15.75" customHeight="1">
      <c r="A20156" s="3" t="s">
        <v>31518</v>
      </c>
      <c r="B20156" s="3" t="s">
        <v>31519</v>
      </c>
    </row>
    <row r="20157" spans="1:2" ht="15.75" customHeight="1">
      <c r="A20157" s="3" t="s">
        <v>31520</v>
      </c>
      <c r="B20157" s="3" t="s">
        <v>31521</v>
      </c>
    </row>
    <row r="20158" spans="1:2" ht="15.75" customHeight="1">
      <c r="A20158" s="3" t="s">
        <v>31522</v>
      </c>
      <c r="B20158" s="3" t="s">
        <v>31523</v>
      </c>
    </row>
    <row r="20159" spans="1:2" ht="15.75" customHeight="1">
      <c r="A20159" s="3" t="s">
        <v>31524</v>
      </c>
      <c r="B20159" s="3" t="s">
        <v>31525</v>
      </c>
    </row>
    <row r="20160" spans="1:2" ht="15.75" customHeight="1">
      <c r="A20160" s="3" t="s">
        <v>31526</v>
      </c>
      <c r="B20160" s="3" t="s">
        <v>31527</v>
      </c>
    </row>
    <row r="20161" spans="1:2" ht="15.75" customHeight="1">
      <c r="A20161" s="3" t="s">
        <v>31528</v>
      </c>
      <c r="B20161" s="3" t="s">
        <v>31529</v>
      </c>
    </row>
    <row r="20162" spans="1:2" ht="15.75" customHeight="1">
      <c r="A20162" s="3" t="s">
        <v>31530</v>
      </c>
      <c r="B20162" s="3" t="s">
        <v>31531</v>
      </c>
    </row>
    <row r="20163" spans="1:2" ht="15.75" customHeight="1">
      <c r="A20163" s="3" t="s">
        <v>31532</v>
      </c>
      <c r="B20163" s="3" t="s">
        <v>31533</v>
      </c>
    </row>
    <row r="20164" spans="1:2" ht="15.75" customHeight="1">
      <c r="A20164" s="3" t="s">
        <v>31534</v>
      </c>
      <c r="B20164" s="3" t="s">
        <v>31535</v>
      </c>
    </row>
    <row r="20165" spans="1:2" ht="15.75" customHeight="1">
      <c r="A20165" s="3" t="s">
        <v>31536</v>
      </c>
      <c r="B20165" s="3" t="s">
        <v>31537</v>
      </c>
    </row>
    <row r="20166" spans="1:2" ht="15.75" customHeight="1">
      <c r="A20166" s="3" t="s">
        <v>31538</v>
      </c>
      <c r="B20166" s="3" t="s">
        <v>31539</v>
      </c>
    </row>
    <row r="20167" spans="1:2" ht="15.75" customHeight="1">
      <c r="A20167" s="3" t="s">
        <v>31540</v>
      </c>
      <c r="B20167" s="3" t="s">
        <v>31541</v>
      </c>
    </row>
    <row r="20168" spans="1:2" ht="15.75" customHeight="1">
      <c r="A20168" s="3" t="s">
        <v>31542</v>
      </c>
      <c r="B20168" s="3" t="s">
        <v>31543</v>
      </c>
    </row>
    <row r="20169" spans="1:2" ht="15.75" customHeight="1">
      <c r="A20169" s="3" t="s">
        <v>31544</v>
      </c>
      <c r="B20169" s="3" t="s">
        <v>31545</v>
      </c>
    </row>
    <row r="20170" spans="1:2" ht="15.75" customHeight="1">
      <c r="A20170" s="3" t="s">
        <v>31546</v>
      </c>
      <c r="B20170" s="3" t="s">
        <v>31547</v>
      </c>
    </row>
    <row r="20171" spans="1:2" ht="15.75" customHeight="1">
      <c r="A20171" s="3" t="s">
        <v>31548</v>
      </c>
      <c r="B20171" s="3" t="s">
        <v>31549</v>
      </c>
    </row>
    <row r="20172" spans="1:2" ht="15.75" customHeight="1">
      <c r="A20172" s="3" t="s">
        <v>31550</v>
      </c>
      <c r="B20172" s="3" t="s">
        <v>31551</v>
      </c>
    </row>
    <row r="20173" spans="1:2" ht="15.75" customHeight="1">
      <c r="A20173" s="3" t="s">
        <v>31552</v>
      </c>
      <c r="B20173" s="3" t="s">
        <v>31553</v>
      </c>
    </row>
    <row r="20174" spans="1:2" ht="15.75" customHeight="1">
      <c r="A20174" s="3" t="s">
        <v>31554</v>
      </c>
      <c r="B20174" s="3" t="s">
        <v>31555</v>
      </c>
    </row>
    <row r="20175" spans="1:2" ht="15.75" customHeight="1">
      <c r="A20175" s="3" t="s">
        <v>31556</v>
      </c>
      <c r="B20175" s="3" t="s">
        <v>31557</v>
      </c>
    </row>
    <row r="20176" spans="1:2" ht="15.75" customHeight="1">
      <c r="A20176" s="3" t="s">
        <v>31558</v>
      </c>
      <c r="B20176" s="3" t="s">
        <v>31559</v>
      </c>
    </row>
    <row r="20177" spans="1:2" ht="15.75" customHeight="1">
      <c r="A20177" s="3" t="s">
        <v>31560</v>
      </c>
      <c r="B20177" s="3" t="s">
        <v>31561</v>
      </c>
    </row>
    <row r="20178" spans="1:2" ht="15.75" customHeight="1">
      <c r="A20178" s="3" t="s">
        <v>31562</v>
      </c>
      <c r="B20178" s="3" t="s">
        <v>31563</v>
      </c>
    </row>
    <row r="20179" spans="1:2" ht="15.75" customHeight="1">
      <c r="A20179" s="3" t="s">
        <v>31564</v>
      </c>
      <c r="B20179" s="3" t="s">
        <v>31565</v>
      </c>
    </row>
    <row r="20180" spans="1:2" ht="15.75" customHeight="1">
      <c r="A20180" s="3" t="s">
        <v>31566</v>
      </c>
      <c r="B20180" s="3" t="s">
        <v>31567</v>
      </c>
    </row>
    <row r="20181" spans="1:2" ht="15.75" customHeight="1">
      <c r="A20181" s="3" t="s">
        <v>31568</v>
      </c>
      <c r="B20181" s="3" t="s">
        <v>31569</v>
      </c>
    </row>
    <row r="20182" spans="1:2" ht="15.75" customHeight="1">
      <c r="A20182" s="3" t="s">
        <v>31570</v>
      </c>
      <c r="B20182" s="3" t="s">
        <v>31571</v>
      </c>
    </row>
    <row r="20183" spans="1:2" ht="15.75" customHeight="1">
      <c r="A20183" s="3" t="s">
        <v>31572</v>
      </c>
      <c r="B20183" s="3" t="s">
        <v>31573</v>
      </c>
    </row>
    <row r="20184" spans="1:2" ht="15.75" customHeight="1">
      <c r="A20184" s="3" t="s">
        <v>31574</v>
      </c>
      <c r="B20184" s="3" t="s">
        <v>31575</v>
      </c>
    </row>
    <row r="20185" spans="1:2" ht="15.75" customHeight="1">
      <c r="A20185" s="3" t="s">
        <v>31576</v>
      </c>
      <c r="B20185" s="3" t="s">
        <v>31577</v>
      </c>
    </row>
    <row r="20186" spans="1:2" ht="15.75" customHeight="1">
      <c r="A20186" s="3" t="s">
        <v>31578</v>
      </c>
      <c r="B20186" s="3" t="s">
        <v>31579</v>
      </c>
    </row>
    <row r="20187" spans="1:2" ht="15.75" customHeight="1">
      <c r="A20187" s="3" t="s">
        <v>31580</v>
      </c>
      <c r="B20187" s="3" t="s">
        <v>31581</v>
      </c>
    </row>
    <row r="20188" spans="1:2" ht="15.75" customHeight="1">
      <c r="A20188" s="3" t="s">
        <v>31582</v>
      </c>
      <c r="B20188" s="3" t="s">
        <v>31583</v>
      </c>
    </row>
    <row r="20189" spans="1:2" ht="15.75" customHeight="1">
      <c r="A20189" s="3" t="s">
        <v>31584</v>
      </c>
      <c r="B20189" s="3" t="s">
        <v>31585</v>
      </c>
    </row>
    <row r="20190" spans="1:2" ht="15.75" customHeight="1">
      <c r="A20190" s="3" t="s">
        <v>31586</v>
      </c>
      <c r="B20190" s="3" t="s">
        <v>31587</v>
      </c>
    </row>
    <row r="20191" spans="1:2" ht="15.75" customHeight="1">
      <c r="A20191" s="3" t="s">
        <v>31588</v>
      </c>
      <c r="B20191" s="3" t="s">
        <v>31589</v>
      </c>
    </row>
    <row r="20192" spans="1:2" ht="15.75" customHeight="1">
      <c r="A20192" s="3" t="s">
        <v>31590</v>
      </c>
      <c r="B20192" s="3" t="s">
        <v>31591</v>
      </c>
    </row>
    <row r="20193" spans="1:2" ht="15.75" customHeight="1">
      <c r="A20193" s="3" t="s">
        <v>31592</v>
      </c>
      <c r="B20193" s="3" t="s">
        <v>31593</v>
      </c>
    </row>
    <row r="20194" spans="1:2" ht="15.75" customHeight="1">
      <c r="A20194" s="3" t="s">
        <v>31594</v>
      </c>
      <c r="B20194" s="3" t="s">
        <v>31595</v>
      </c>
    </row>
    <row r="20195" spans="1:2" ht="15.75" customHeight="1">
      <c r="A20195" s="3" t="s">
        <v>31596</v>
      </c>
      <c r="B20195" s="3" t="s">
        <v>31597</v>
      </c>
    </row>
    <row r="20196" spans="1:2" ht="15.75" customHeight="1">
      <c r="A20196" s="3" t="s">
        <v>31598</v>
      </c>
      <c r="B20196" s="3" t="s">
        <v>31599</v>
      </c>
    </row>
    <row r="20197" spans="1:2" ht="15.75" customHeight="1">
      <c r="A20197" s="3" t="s">
        <v>31600</v>
      </c>
      <c r="B20197" s="3" t="s">
        <v>31601</v>
      </c>
    </row>
    <row r="20198" spans="1:2" ht="15.75" customHeight="1">
      <c r="A20198" s="3" t="s">
        <v>31602</v>
      </c>
      <c r="B20198" s="3" t="s">
        <v>31603</v>
      </c>
    </row>
    <row r="20199" spans="1:2" ht="15.75" customHeight="1">
      <c r="A20199" s="3" t="s">
        <v>31604</v>
      </c>
      <c r="B20199" s="3" t="s">
        <v>31605</v>
      </c>
    </row>
    <row r="20200" spans="1:2" ht="15.75" customHeight="1">
      <c r="A20200" s="3" t="s">
        <v>31606</v>
      </c>
      <c r="B20200" s="3" t="s">
        <v>31607</v>
      </c>
    </row>
    <row r="20201" spans="1:2" ht="15.75" customHeight="1">
      <c r="A20201" s="3" t="s">
        <v>31608</v>
      </c>
      <c r="B20201" s="3" t="s">
        <v>31609</v>
      </c>
    </row>
    <row r="20202" spans="1:2" ht="15.75" customHeight="1">
      <c r="A20202" s="3" t="s">
        <v>31610</v>
      </c>
      <c r="B20202" s="3" t="s">
        <v>31611</v>
      </c>
    </row>
    <row r="20203" spans="1:2" ht="15.75" customHeight="1">
      <c r="A20203" s="3" t="s">
        <v>31612</v>
      </c>
      <c r="B20203" s="3" t="s">
        <v>31613</v>
      </c>
    </row>
    <row r="20204" spans="1:2" ht="15.75" customHeight="1">
      <c r="A20204" s="3" t="s">
        <v>31614</v>
      </c>
      <c r="B20204" s="3" t="s">
        <v>31615</v>
      </c>
    </row>
    <row r="20205" spans="1:2" ht="15.75" customHeight="1">
      <c r="A20205" s="3" t="s">
        <v>31616</v>
      </c>
      <c r="B20205" s="3" t="s">
        <v>31617</v>
      </c>
    </row>
    <row r="20206" spans="1:2" ht="15.75" customHeight="1">
      <c r="A20206" s="3" t="s">
        <v>31618</v>
      </c>
      <c r="B20206" s="3" t="s">
        <v>31619</v>
      </c>
    </row>
    <row r="20207" spans="1:2" ht="15.75" customHeight="1">
      <c r="A20207" s="3" t="s">
        <v>31620</v>
      </c>
      <c r="B20207" s="3" t="s">
        <v>31621</v>
      </c>
    </row>
    <row r="20208" spans="1:2" ht="15.75" customHeight="1">
      <c r="A20208" s="3" t="s">
        <v>31622</v>
      </c>
      <c r="B20208" s="3" t="s">
        <v>31623</v>
      </c>
    </row>
    <row r="20209" spans="1:2" ht="15.75" customHeight="1">
      <c r="A20209" s="3" t="s">
        <v>31624</v>
      </c>
      <c r="B20209" s="3" t="s">
        <v>31625</v>
      </c>
    </row>
    <row r="20210" spans="1:2" ht="15.75" customHeight="1">
      <c r="A20210" s="3" t="s">
        <v>31626</v>
      </c>
      <c r="B20210" s="3" t="s">
        <v>31627</v>
      </c>
    </row>
    <row r="20211" spans="1:2" ht="15.75" customHeight="1">
      <c r="A20211" s="3" t="s">
        <v>31628</v>
      </c>
      <c r="B20211" s="3" t="s">
        <v>31629</v>
      </c>
    </row>
    <row r="20212" spans="1:2" ht="15.75" customHeight="1">
      <c r="A20212" s="3" t="s">
        <v>31630</v>
      </c>
      <c r="B20212" s="3" t="s">
        <v>31631</v>
      </c>
    </row>
    <row r="20213" spans="1:2" ht="15.75" customHeight="1">
      <c r="A20213" s="3" t="s">
        <v>31632</v>
      </c>
      <c r="B20213" s="3" t="s">
        <v>31633</v>
      </c>
    </row>
    <row r="20214" spans="1:2" ht="15.75" customHeight="1">
      <c r="A20214" s="3" t="s">
        <v>31634</v>
      </c>
      <c r="B20214" s="3" t="s">
        <v>31635</v>
      </c>
    </row>
    <row r="20215" spans="1:2" ht="15.75" customHeight="1">
      <c r="A20215" s="3" t="s">
        <v>31636</v>
      </c>
      <c r="B20215" s="3" t="s">
        <v>31637</v>
      </c>
    </row>
    <row r="20216" spans="1:2" ht="15.75" customHeight="1">
      <c r="A20216" s="3" t="s">
        <v>31638</v>
      </c>
      <c r="B20216" s="3" t="s">
        <v>31639</v>
      </c>
    </row>
    <row r="20217" spans="1:2" ht="15.75" customHeight="1">
      <c r="A20217" s="3" t="s">
        <v>31640</v>
      </c>
      <c r="B20217" s="3" t="s">
        <v>31641</v>
      </c>
    </row>
    <row r="20218" spans="1:2" ht="15.75" customHeight="1">
      <c r="A20218" s="3" t="s">
        <v>31642</v>
      </c>
      <c r="B20218" s="3" t="s">
        <v>31643</v>
      </c>
    </row>
    <row r="20219" spans="1:2" ht="15.75" customHeight="1">
      <c r="A20219" s="3" t="s">
        <v>31644</v>
      </c>
      <c r="B20219" s="3" t="s">
        <v>31645</v>
      </c>
    </row>
    <row r="20220" spans="1:2" ht="15.75" customHeight="1">
      <c r="A20220" s="3" t="s">
        <v>31646</v>
      </c>
      <c r="B20220" s="3" t="s">
        <v>31647</v>
      </c>
    </row>
    <row r="20221" spans="1:2" ht="15.75" customHeight="1">
      <c r="A20221" s="3" t="s">
        <v>31648</v>
      </c>
      <c r="B20221" s="3" t="s">
        <v>31649</v>
      </c>
    </row>
    <row r="20222" spans="1:2" ht="15.75" customHeight="1">
      <c r="A20222" s="3" t="s">
        <v>31650</v>
      </c>
      <c r="B20222" s="3" t="s">
        <v>31651</v>
      </c>
    </row>
    <row r="20223" spans="1:2" ht="15.75" customHeight="1">
      <c r="A20223" s="3" t="s">
        <v>31652</v>
      </c>
      <c r="B20223" s="3" t="s">
        <v>31653</v>
      </c>
    </row>
    <row r="20224" spans="1:2" ht="15.75" customHeight="1">
      <c r="A20224" s="3" t="s">
        <v>31654</v>
      </c>
      <c r="B20224" s="3" t="s">
        <v>31655</v>
      </c>
    </row>
    <row r="20225" spans="1:2" ht="15.75" customHeight="1">
      <c r="A20225" s="3" t="s">
        <v>31656</v>
      </c>
      <c r="B20225" s="3" t="s">
        <v>31657</v>
      </c>
    </row>
    <row r="20226" spans="1:2" ht="15.75" customHeight="1">
      <c r="A20226" s="3" t="s">
        <v>31658</v>
      </c>
      <c r="B20226" s="3" t="s">
        <v>31659</v>
      </c>
    </row>
    <row r="20227" spans="1:2" ht="15.75" customHeight="1">
      <c r="A20227" s="3" t="s">
        <v>31660</v>
      </c>
      <c r="B20227" s="3" t="s">
        <v>31661</v>
      </c>
    </row>
    <row r="20228" spans="1:2" ht="15.75" customHeight="1">
      <c r="A20228" s="3" t="s">
        <v>31662</v>
      </c>
      <c r="B20228" s="3" t="s">
        <v>31663</v>
      </c>
    </row>
    <row r="20229" spans="1:2" ht="15.75" customHeight="1">
      <c r="A20229" s="3" t="s">
        <v>31664</v>
      </c>
      <c r="B20229" s="3" t="s">
        <v>31665</v>
      </c>
    </row>
    <row r="20230" spans="1:2" ht="15.75" customHeight="1">
      <c r="A20230" s="3" t="s">
        <v>31666</v>
      </c>
      <c r="B20230" s="3" t="s">
        <v>31667</v>
      </c>
    </row>
    <row r="20231" spans="1:2" ht="15.75" customHeight="1">
      <c r="A20231" s="3" t="s">
        <v>31668</v>
      </c>
      <c r="B20231" s="3" t="s">
        <v>31669</v>
      </c>
    </row>
    <row r="20232" spans="1:2" ht="15.75" customHeight="1">
      <c r="A20232" s="3" t="s">
        <v>31670</v>
      </c>
      <c r="B20232" s="3" t="s">
        <v>31671</v>
      </c>
    </row>
    <row r="20233" spans="1:2" ht="15.75" customHeight="1">
      <c r="A20233" s="3" t="s">
        <v>31672</v>
      </c>
      <c r="B20233" s="3" t="s">
        <v>31673</v>
      </c>
    </row>
    <row r="20234" spans="1:2" ht="15.75" customHeight="1">
      <c r="A20234" s="3" t="s">
        <v>31674</v>
      </c>
      <c r="B20234" s="3" t="s">
        <v>31675</v>
      </c>
    </row>
    <row r="20235" spans="1:2" ht="15.75" customHeight="1">
      <c r="A20235" s="3" t="s">
        <v>31676</v>
      </c>
      <c r="B20235" s="3" t="s">
        <v>31677</v>
      </c>
    </row>
    <row r="20236" spans="1:2" ht="15.75" customHeight="1">
      <c r="A20236" s="3" t="s">
        <v>31678</v>
      </c>
      <c r="B20236" s="3" t="s">
        <v>31679</v>
      </c>
    </row>
    <row r="20237" spans="1:2" ht="15.75" customHeight="1">
      <c r="A20237" s="3" t="s">
        <v>31680</v>
      </c>
      <c r="B20237" s="3" t="s">
        <v>31681</v>
      </c>
    </row>
    <row r="20238" spans="1:2" ht="15.75" customHeight="1">
      <c r="A20238" s="3" t="s">
        <v>31682</v>
      </c>
      <c r="B20238" s="3" t="s">
        <v>31683</v>
      </c>
    </row>
    <row r="20239" spans="1:2" ht="15.75" customHeight="1">
      <c r="A20239" s="3" t="s">
        <v>31684</v>
      </c>
      <c r="B20239" s="3" t="s">
        <v>31685</v>
      </c>
    </row>
    <row r="20240" spans="1:2" ht="15.75" customHeight="1">
      <c r="A20240" s="3" t="s">
        <v>31686</v>
      </c>
      <c r="B20240" s="3" t="s">
        <v>31687</v>
      </c>
    </row>
    <row r="20241" spans="1:2" ht="15.75" customHeight="1">
      <c r="A20241" s="3" t="s">
        <v>31688</v>
      </c>
      <c r="B20241" s="3" t="s">
        <v>31689</v>
      </c>
    </row>
    <row r="20242" spans="1:2" ht="15.75" customHeight="1">
      <c r="A20242" s="3" t="s">
        <v>31690</v>
      </c>
      <c r="B20242" s="3" t="s">
        <v>31691</v>
      </c>
    </row>
    <row r="20243" spans="1:2" ht="15.75" customHeight="1">
      <c r="A20243" s="3" t="s">
        <v>31692</v>
      </c>
      <c r="B20243" s="3" t="s">
        <v>31693</v>
      </c>
    </row>
    <row r="20244" spans="1:2" ht="15.75" customHeight="1">
      <c r="A20244" s="3" t="s">
        <v>31694</v>
      </c>
      <c r="B20244" s="3" t="s">
        <v>31695</v>
      </c>
    </row>
    <row r="20245" spans="1:2" ht="15.75" customHeight="1">
      <c r="A20245" s="3" t="s">
        <v>31696</v>
      </c>
      <c r="B20245" s="3" t="s">
        <v>31697</v>
      </c>
    </row>
    <row r="20246" spans="1:2" ht="15.75" customHeight="1">
      <c r="A20246" s="3" t="s">
        <v>31698</v>
      </c>
      <c r="B20246" s="3" t="s">
        <v>31699</v>
      </c>
    </row>
    <row r="20247" spans="1:2" ht="15.75" customHeight="1">
      <c r="A20247" s="3" t="s">
        <v>31700</v>
      </c>
      <c r="B20247" s="3" t="s">
        <v>31701</v>
      </c>
    </row>
    <row r="20248" spans="1:2" ht="15.75" customHeight="1">
      <c r="A20248" s="3" t="s">
        <v>31702</v>
      </c>
      <c r="B20248" s="3" t="s">
        <v>31703</v>
      </c>
    </row>
    <row r="20249" spans="1:2" ht="15.75" customHeight="1">
      <c r="A20249" s="3" t="s">
        <v>31704</v>
      </c>
      <c r="B20249" s="3" t="s">
        <v>31705</v>
      </c>
    </row>
    <row r="20250" spans="1:2" ht="15.75" customHeight="1">
      <c r="A20250" s="3" t="s">
        <v>31706</v>
      </c>
      <c r="B20250" s="3" t="s">
        <v>31707</v>
      </c>
    </row>
    <row r="20251" spans="1:2" ht="15.75" customHeight="1">
      <c r="A20251" s="3" t="s">
        <v>31708</v>
      </c>
      <c r="B20251" s="3" t="s">
        <v>31709</v>
      </c>
    </row>
    <row r="20252" spans="1:2" ht="15.75" customHeight="1">
      <c r="A20252" s="3" t="s">
        <v>31710</v>
      </c>
      <c r="B20252" s="3" t="s">
        <v>31711</v>
      </c>
    </row>
    <row r="20253" spans="1:2" ht="15.75" customHeight="1">
      <c r="A20253" s="3" t="s">
        <v>31712</v>
      </c>
      <c r="B20253" s="3" t="s">
        <v>31713</v>
      </c>
    </row>
    <row r="20254" spans="1:2" ht="15.75" customHeight="1">
      <c r="A20254" s="3" t="s">
        <v>31714</v>
      </c>
      <c r="B20254" s="3" t="s">
        <v>31715</v>
      </c>
    </row>
    <row r="20255" spans="1:2" ht="15.75" customHeight="1">
      <c r="A20255" s="3" t="s">
        <v>31716</v>
      </c>
      <c r="B20255" s="3" t="s">
        <v>31717</v>
      </c>
    </row>
    <row r="20256" spans="1:2" ht="15.75" customHeight="1">
      <c r="A20256" s="3" t="s">
        <v>31718</v>
      </c>
      <c r="B20256" s="3" t="s">
        <v>31719</v>
      </c>
    </row>
    <row r="20257" spans="1:2" ht="15.75" customHeight="1">
      <c r="A20257" s="3" t="s">
        <v>31720</v>
      </c>
      <c r="B20257" s="3" t="s">
        <v>31721</v>
      </c>
    </row>
    <row r="20258" spans="1:2" ht="15.75" customHeight="1">
      <c r="A20258" s="3" t="s">
        <v>31722</v>
      </c>
      <c r="B20258" s="3" t="s">
        <v>31723</v>
      </c>
    </row>
    <row r="20259" spans="1:2" ht="15.75" customHeight="1">
      <c r="A20259" s="3" t="s">
        <v>31724</v>
      </c>
      <c r="B20259" s="3" t="s">
        <v>31725</v>
      </c>
    </row>
    <row r="20260" spans="1:2" ht="15.75" customHeight="1">
      <c r="A20260" s="3" t="s">
        <v>31726</v>
      </c>
      <c r="B20260" s="3" t="s">
        <v>31727</v>
      </c>
    </row>
    <row r="20261" spans="1:2" ht="15.75" customHeight="1">
      <c r="A20261" s="3" t="s">
        <v>31728</v>
      </c>
      <c r="B20261" s="3" t="s">
        <v>31729</v>
      </c>
    </row>
    <row r="20262" spans="1:2" ht="15.75" customHeight="1">
      <c r="A20262" s="3" t="s">
        <v>31730</v>
      </c>
      <c r="B20262" s="3" t="s">
        <v>31731</v>
      </c>
    </row>
    <row r="20263" spans="1:2" ht="15.75" customHeight="1">
      <c r="A20263" s="3" t="s">
        <v>31732</v>
      </c>
      <c r="B20263" s="3" t="s">
        <v>31733</v>
      </c>
    </row>
    <row r="20264" spans="1:2" ht="15.75" customHeight="1">
      <c r="A20264" s="3" t="s">
        <v>31734</v>
      </c>
      <c r="B20264" s="3" t="s">
        <v>31735</v>
      </c>
    </row>
    <row r="20265" spans="1:2" ht="15.75" customHeight="1">
      <c r="A20265" s="3" t="s">
        <v>31736</v>
      </c>
      <c r="B20265" s="3" t="s">
        <v>31737</v>
      </c>
    </row>
    <row r="20266" spans="1:2" ht="15.75" customHeight="1">
      <c r="A20266" s="3" t="s">
        <v>31738</v>
      </c>
      <c r="B20266" s="3" t="s">
        <v>31739</v>
      </c>
    </row>
    <row r="20267" spans="1:2" ht="15.75" customHeight="1">
      <c r="A20267" s="3" t="s">
        <v>31740</v>
      </c>
      <c r="B20267" s="3" t="s">
        <v>31741</v>
      </c>
    </row>
    <row r="20268" spans="1:2" ht="15.75" customHeight="1">
      <c r="A20268" s="3" t="s">
        <v>31742</v>
      </c>
      <c r="B20268" s="3" t="s">
        <v>31743</v>
      </c>
    </row>
    <row r="20269" spans="1:2" ht="15.75" customHeight="1">
      <c r="A20269" s="3" t="s">
        <v>31744</v>
      </c>
      <c r="B20269" s="3" t="s">
        <v>31745</v>
      </c>
    </row>
    <row r="20270" spans="1:2" ht="15.75" customHeight="1">
      <c r="A20270" s="3" t="s">
        <v>31746</v>
      </c>
      <c r="B20270" s="3" t="s">
        <v>31747</v>
      </c>
    </row>
    <row r="20271" spans="1:2" ht="15.75" customHeight="1">
      <c r="A20271" s="3" t="s">
        <v>31748</v>
      </c>
      <c r="B20271" s="3" t="s">
        <v>31749</v>
      </c>
    </row>
    <row r="20272" spans="1:2" ht="15.75" customHeight="1">
      <c r="A20272" s="3" t="s">
        <v>31750</v>
      </c>
      <c r="B20272" s="3" t="s">
        <v>31751</v>
      </c>
    </row>
    <row r="20273" spans="1:2" ht="15.75" customHeight="1">
      <c r="A20273" s="3" t="s">
        <v>31752</v>
      </c>
      <c r="B20273" s="3" t="s">
        <v>31753</v>
      </c>
    </row>
    <row r="20274" spans="1:2" ht="15.75" customHeight="1">
      <c r="A20274" s="3" t="s">
        <v>31754</v>
      </c>
      <c r="B20274" s="3" t="s">
        <v>31755</v>
      </c>
    </row>
    <row r="20275" spans="1:2" ht="15.75" customHeight="1">
      <c r="A20275" s="3" t="s">
        <v>31756</v>
      </c>
      <c r="B20275" s="3" t="s">
        <v>31757</v>
      </c>
    </row>
    <row r="20276" spans="1:2" ht="15.75" customHeight="1">
      <c r="A20276" s="3" t="s">
        <v>31758</v>
      </c>
      <c r="B20276" s="3" t="s">
        <v>31759</v>
      </c>
    </row>
    <row r="20277" spans="1:2" ht="15.75" customHeight="1">
      <c r="A20277" s="3" t="s">
        <v>31760</v>
      </c>
      <c r="B20277" s="3" t="s">
        <v>31761</v>
      </c>
    </row>
    <row r="20278" spans="1:2" ht="15.75" customHeight="1">
      <c r="A20278" s="3" t="s">
        <v>31762</v>
      </c>
      <c r="B20278" s="3" t="s">
        <v>31763</v>
      </c>
    </row>
    <row r="20279" spans="1:2" ht="15.75" customHeight="1">
      <c r="A20279" s="3" t="s">
        <v>31764</v>
      </c>
      <c r="B20279" s="3" t="s">
        <v>31765</v>
      </c>
    </row>
    <row r="20280" spans="1:2" ht="15.75" customHeight="1">
      <c r="A20280" s="3" t="s">
        <v>31766</v>
      </c>
      <c r="B20280" s="3" t="s">
        <v>31767</v>
      </c>
    </row>
    <row r="20281" spans="1:2" ht="15.75" customHeight="1">
      <c r="A20281" s="3" t="s">
        <v>31768</v>
      </c>
      <c r="B20281" s="3" t="s">
        <v>31769</v>
      </c>
    </row>
    <row r="20282" spans="1:2" ht="15.75" customHeight="1">
      <c r="A20282" s="3" t="s">
        <v>31770</v>
      </c>
      <c r="B20282" s="3" t="s">
        <v>31771</v>
      </c>
    </row>
    <row r="20283" spans="1:2" ht="15.75" customHeight="1">
      <c r="A20283" s="3" t="s">
        <v>31772</v>
      </c>
      <c r="B20283" s="3" t="s">
        <v>31773</v>
      </c>
    </row>
    <row r="20284" spans="1:2" ht="15.75" customHeight="1">
      <c r="A20284" s="3" t="s">
        <v>31774</v>
      </c>
      <c r="B20284" s="3" t="s">
        <v>31775</v>
      </c>
    </row>
    <row r="20285" spans="1:2" ht="15.75" customHeight="1">
      <c r="A20285" s="3" t="s">
        <v>31776</v>
      </c>
      <c r="B20285" s="3" t="s">
        <v>31777</v>
      </c>
    </row>
    <row r="20286" spans="1:2" ht="15.75" customHeight="1">
      <c r="A20286" s="3" t="s">
        <v>31778</v>
      </c>
      <c r="B20286" s="3" t="s">
        <v>31779</v>
      </c>
    </row>
    <row r="20287" spans="1:2" ht="15.75" customHeight="1">
      <c r="A20287" s="3" t="s">
        <v>31780</v>
      </c>
      <c r="B20287" s="3" t="s">
        <v>31781</v>
      </c>
    </row>
    <row r="20288" spans="1:2" ht="15.75" customHeight="1">
      <c r="A20288" s="3" t="s">
        <v>31782</v>
      </c>
      <c r="B20288" s="3" t="s">
        <v>31783</v>
      </c>
    </row>
    <row r="20289" spans="1:2" ht="15.75" customHeight="1">
      <c r="A20289" s="3" t="s">
        <v>31784</v>
      </c>
      <c r="B20289" s="3" t="s">
        <v>31785</v>
      </c>
    </row>
    <row r="20290" spans="1:2" ht="15.75" customHeight="1">
      <c r="A20290" s="3" t="s">
        <v>31786</v>
      </c>
      <c r="B20290" s="3" t="s">
        <v>31787</v>
      </c>
    </row>
    <row r="20291" spans="1:2" ht="15.75" customHeight="1">
      <c r="A20291" s="3" t="s">
        <v>31788</v>
      </c>
      <c r="B20291" s="3" t="s">
        <v>31789</v>
      </c>
    </row>
    <row r="20292" spans="1:2" ht="15.75" customHeight="1">
      <c r="A20292" s="3" t="s">
        <v>31790</v>
      </c>
      <c r="B20292" s="3" t="s">
        <v>31791</v>
      </c>
    </row>
    <row r="20293" spans="1:2" ht="15.75" customHeight="1">
      <c r="A20293" s="3" t="s">
        <v>31792</v>
      </c>
      <c r="B20293" s="3" t="s">
        <v>6283</v>
      </c>
    </row>
    <row r="20294" spans="1:2" ht="15.75" customHeight="1">
      <c r="A20294" s="3" t="s">
        <v>31793</v>
      </c>
      <c r="B20294" s="3" t="s">
        <v>6287</v>
      </c>
    </row>
    <row r="20295" spans="1:2" ht="15.75" customHeight="1">
      <c r="A20295" s="3" t="s">
        <v>31794</v>
      </c>
      <c r="B20295" s="3" t="s">
        <v>31795</v>
      </c>
    </row>
    <row r="20296" spans="1:2" ht="15.75" customHeight="1">
      <c r="A20296" s="3" t="s">
        <v>31796</v>
      </c>
      <c r="B20296" s="3" t="s">
        <v>31797</v>
      </c>
    </row>
    <row r="20297" spans="1:2" ht="15.75" customHeight="1">
      <c r="A20297" s="3" t="s">
        <v>31798</v>
      </c>
      <c r="B20297" s="3" t="s">
        <v>31799</v>
      </c>
    </row>
    <row r="20298" spans="1:2" ht="15.75" customHeight="1">
      <c r="A20298" s="3" t="s">
        <v>31800</v>
      </c>
      <c r="B20298" s="3" t="s">
        <v>31801</v>
      </c>
    </row>
    <row r="20299" spans="1:2" ht="15.75" customHeight="1">
      <c r="A20299" s="3" t="s">
        <v>31802</v>
      </c>
      <c r="B20299" s="3" t="s">
        <v>31803</v>
      </c>
    </row>
    <row r="20300" spans="1:2" ht="15.75" customHeight="1">
      <c r="A20300" s="3" t="s">
        <v>31804</v>
      </c>
      <c r="B20300" s="3" t="s">
        <v>31805</v>
      </c>
    </row>
    <row r="20301" spans="1:2" ht="15.75" customHeight="1">
      <c r="A20301" s="3" t="s">
        <v>31806</v>
      </c>
      <c r="B20301" s="3" t="s">
        <v>31807</v>
      </c>
    </row>
    <row r="20302" spans="1:2" ht="15.75" customHeight="1">
      <c r="A20302" s="3" t="s">
        <v>31808</v>
      </c>
      <c r="B20302" s="3" t="s">
        <v>31809</v>
      </c>
    </row>
    <row r="20303" spans="1:2" ht="15.75" customHeight="1">
      <c r="A20303" s="3" t="s">
        <v>31810</v>
      </c>
      <c r="B20303" s="3" t="s">
        <v>31811</v>
      </c>
    </row>
    <row r="20304" spans="1:2" ht="15.75" customHeight="1">
      <c r="A20304" s="3" t="s">
        <v>31812</v>
      </c>
      <c r="B20304" s="3" t="s">
        <v>31813</v>
      </c>
    </row>
    <row r="20305" spans="1:2" ht="15.75" customHeight="1">
      <c r="A20305" s="3" t="s">
        <v>31814</v>
      </c>
      <c r="B20305" s="3" t="s">
        <v>31815</v>
      </c>
    </row>
    <row r="20306" spans="1:2" ht="15.75" customHeight="1">
      <c r="A20306" s="3" t="s">
        <v>31816</v>
      </c>
      <c r="B20306" s="3" t="s">
        <v>31817</v>
      </c>
    </row>
    <row r="20307" spans="1:2" ht="15.75" customHeight="1">
      <c r="A20307" s="3" t="s">
        <v>31818</v>
      </c>
      <c r="B20307" s="3" t="s">
        <v>31819</v>
      </c>
    </row>
    <row r="20308" spans="1:2" ht="15.75" customHeight="1">
      <c r="A20308" s="3" t="s">
        <v>31820</v>
      </c>
      <c r="B20308" s="3" t="s">
        <v>31821</v>
      </c>
    </row>
    <row r="20309" spans="1:2" ht="15.75" customHeight="1">
      <c r="A20309" s="3" t="s">
        <v>31822</v>
      </c>
      <c r="B20309" s="3" t="s">
        <v>31823</v>
      </c>
    </row>
    <row r="20310" spans="1:2" ht="15.75" customHeight="1">
      <c r="A20310" s="3" t="s">
        <v>31824</v>
      </c>
      <c r="B20310" s="3" t="s">
        <v>31825</v>
      </c>
    </row>
    <row r="20311" spans="1:2" ht="15.75" customHeight="1">
      <c r="A20311" s="3" t="s">
        <v>31826</v>
      </c>
      <c r="B20311" s="3" t="s">
        <v>31827</v>
      </c>
    </row>
    <row r="20312" spans="1:2" ht="15.75" customHeight="1">
      <c r="A20312" s="3" t="s">
        <v>31828</v>
      </c>
      <c r="B20312" s="3" t="s">
        <v>31829</v>
      </c>
    </row>
    <row r="20313" spans="1:2" ht="15.75" customHeight="1">
      <c r="A20313" s="3" t="s">
        <v>31830</v>
      </c>
      <c r="B20313" s="3" t="s">
        <v>31831</v>
      </c>
    </row>
    <row r="20314" spans="1:2" ht="15.75" customHeight="1">
      <c r="A20314" s="3" t="s">
        <v>31832</v>
      </c>
      <c r="B20314" s="3" t="s">
        <v>31833</v>
      </c>
    </row>
    <row r="20315" spans="1:2" ht="15.75" customHeight="1">
      <c r="A20315" s="3" t="s">
        <v>31834</v>
      </c>
      <c r="B20315" s="3" t="s">
        <v>31835</v>
      </c>
    </row>
    <row r="20316" spans="1:2" ht="15.75" customHeight="1">
      <c r="A20316" s="3" t="s">
        <v>31836</v>
      </c>
      <c r="B20316" s="3" t="s">
        <v>31837</v>
      </c>
    </row>
    <row r="20317" spans="1:2" ht="15.75" customHeight="1">
      <c r="A20317" s="3" t="s">
        <v>31838</v>
      </c>
      <c r="B20317" s="3" t="s">
        <v>31839</v>
      </c>
    </row>
    <row r="20318" spans="1:2" ht="15.75" customHeight="1">
      <c r="A20318" s="3" t="s">
        <v>31840</v>
      </c>
      <c r="B20318" s="3" t="s">
        <v>31841</v>
      </c>
    </row>
    <row r="20319" spans="1:2" ht="15.75" customHeight="1">
      <c r="A20319" s="3" t="s">
        <v>31842</v>
      </c>
      <c r="B20319" s="3" t="s">
        <v>31843</v>
      </c>
    </row>
    <row r="20320" spans="1:2" ht="15.75" customHeight="1">
      <c r="A20320" s="3" t="s">
        <v>31844</v>
      </c>
      <c r="B20320" s="3" t="s">
        <v>31845</v>
      </c>
    </row>
    <row r="20321" spans="1:2" ht="15.75" customHeight="1">
      <c r="A20321" s="3" t="s">
        <v>31846</v>
      </c>
      <c r="B20321" s="3" t="s">
        <v>31847</v>
      </c>
    </row>
    <row r="20322" spans="1:2" ht="15.75" customHeight="1">
      <c r="A20322" s="3" t="s">
        <v>31848</v>
      </c>
      <c r="B20322" s="3" t="s">
        <v>31849</v>
      </c>
    </row>
    <row r="20323" spans="1:2" ht="15.75" customHeight="1">
      <c r="A20323" s="3" t="s">
        <v>31850</v>
      </c>
      <c r="B20323" s="3" t="s">
        <v>31851</v>
      </c>
    </row>
    <row r="20324" spans="1:2" ht="15.75" customHeight="1">
      <c r="A20324" s="3" t="s">
        <v>31852</v>
      </c>
      <c r="B20324" s="3" t="s">
        <v>31853</v>
      </c>
    </row>
    <row r="20325" spans="1:2" ht="15.75" customHeight="1">
      <c r="A20325" s="3" t="s">
        <v>31854</v>
      </c>
      <c r="B20325" s="3" t="s">
        <v>31855</v>
      </c>
    </row>
    <row r="20326" spans="1:2" ht="15.75" customHeight="1">
      <c r="A20326" s="3" t="s">
        <v>31856</v>
      </c>
      <c r="B20326" s="3" t="s">
        <v>31857</v>
      </c>
    </row>
    <row r="20327" spans="1:2" ht="15.75" customHeight="1">
      <c r="A20327" s="3" t="s">
        <v>31858</v>
      </c>
      <c r="B20327" s="3" t="s">
        <v>31859</v>
      </c>
    </row>
    <row r="20328" spans="1:2" ht="15.75" customHeight="1">
      <c r="A20328" s="3" t="s">
        <v>31860</v>
      </c>
      <c r="B20328" s="3" t="s">
        <v>31861</v>
      </c>
    </row>
    <row r="20329" spans="1:2" ht="15.75" customHeight="1">
      <c r="A20329" s="3" t="s">
        <v>31862</v>
      </c>
      <c r="B20329" s="3" t="s">
        <v>31863</v>
      </c>
    </row>
    <row r="20330" spans="1:2" ht="15.75" customHeight="1">
      <c r="A20330" s="3" t="s">
        <v>31864</v>
      </c>
      <c r="B20330" s="3" t="s">
        <v>31865</v>
      </c>
    </row>
    <row r="20331" spans="1:2" ht="15.75" customHeight="1">
      <c r="A20331" s="3" t="s">
        <v>31866</v>
      </c>
      <c r="B20331" s="3" t="s">
        <v>31867</v>
      </c>
    </row>
    <row r="20332" spans="1:2" ht="15.75" customHeight="1">
      <c r="A20332" s="3" t="s">
        <v>31868</v>
      </c>
      <c r="B20332" s="3" t="s">
        <v>31869</v>
      </c>
    </row>
    <row r="20333" spans="1:2" ht="15.75" customHeight="1">
      <c r="A20333" s="3" t="s">
        <v>31870</v>
      </c>
      <c r="B20333" s="3" t="s">
        <v>31871</v>
      </c>
    </row>
    <row r="20334" spans="1:2" ht="15.75" customHeight="1">
      <c r="A20334" s="3" t="s">
        <v>31872</v>
      </c>
      <c r="B20334" s="3" t="s">
        <v>31873</v>
      </c>
    </row>
    <row r="20335" spans="1:2" ht="15.75" customHeight="1">
      <c r="A20335" s="3" t="s">
        <v>31874</v>
      </c>
      <c r="B20335" s="3" t="s">
        <v>31875</v>
      </c>
    </row>
    <row r="20336" spans="1:2" ht="15.75" customHeight="1">
      <c r="A20336" s="3" t="s">
        <v>31876</v>
      </c>
      <c r="B20336" s="3" t="s">
        <v>31877</v>
      </c>
    </row>
    <row r="20337" spans="1:2" ht="15.75" customHeight="1">
      <c r="A20337" s="3" t="s">
        <v>31878</v>
      </c>
      <c r="B20337" s="3" t="s">
        <v>31879</v>
      </c>
    </row>
    <row r="20338" spans="1:2" ht="15.75" customHeight="1">
      <c r="A20338" s="3" t="s">
        <v>31880</v>
      </c>
      <c r="B20338" s="3" t="s">
        <v>31881</v>
      </c>
    </row>
    <row r="20339" spans="1:2" ht="15.75" customHeight="1">
      <c r="A20339" s="3" t="s">
        <v>31882</v>
      </c>
      <c r="B20339" s="3" t="s">
        <v>31883</v>
      </c>
    </row>
    <row r="20340" spans="1:2" ht="15.75" customHeight="1">
      <c r="A20340" s="3" t="s">
        <v>31884</v>
      </c>
      <c r="B20340" s="3" t="s">
        <v>31885</v>
      </c>
    </row>
    <row r="20341" spans="1:2" ht="15.75" customHeight="1">
      <c r="A20341" s="3" t="s">
        <v>31886</v>
      </c>
      <c r="B20341" s="3" t="s">
        <v>31887</v>
      </c>
    </row>
    <row r="20342" spans="1:2" ht="15.75" customHeight="1">
      <c r="A20342" s="3" t="s">
        <v>31888</v>
      </c>
      <c r="B20342" s="3" t="s">
        <v>31889</v>
      </c>
    </row>
    <row r="20343" spans="1:2" ht="15.75" customHeight="1">
      <c r="A20343" s="3" t="s">
        <v>31890</v>
      </c>
      <c r="B20343" s="3" t="s">
        <v>31891</v>
      </c>
    </row>
    <row r="20344" spans="1:2" ht="15.75" customHeight="1">
      <c r="A20344" s="3" t="s">
        <v>31892</v>
      </c>
      <c r="B20344" s="3" t="s">
        <v>31893</v>
      </c>
    </row>
    <row r="20345" spans="1:2" ht="15.75" customHeight="1">
      <c r="A20345" s="3" t="s">
        <v>31894</v>
      </c>
      <c r="B20345" s="3" t="s">
        <v>31895</v>
      </c>
    </row>
    <row r="20346" spans="1:2" ht="15.75" customHeight="1">
      <c r="A20346" s="3" t="s">
        <v>31896</v>
      </c>
      <c r="B20346" s="3" t="s">
        <v>31897</v>
      </c>
    </row>
    <row r="20347" spans="1:2" ht="15.75" customHeight="1">
      <c r="A20347" s="3" t="s">
        <v>31898</v>
      </c>
      <c r="B20347" s="3" t="s">
        <v>31899</v>
      </c>
    </row>
    <row r="20348" spans="1:2" ht="15.75" customHeight="1">
      <c r="A20348" s="3" t="s">
        <v>31900</v>
      </c>
      <c r="B20348" s="3" t="s">
        <v>31901</v>
      </c>
    </row>
    <row r="20349" spans="1:2" ht="15.75" customHeight="1">
      <c r="A20349" s="3" t="s">
        <v>31902</v>
      </c>
      <c r="B20349" s="3" t="s">
        <v>31903</v>
      </c>
    </row>
    <row r="20350" spans="1:2" ht="15.75" customHeight="1">
      <c r="A20350" s="3" t="s">
        <v>31904</v>
      </c>
      <c r="B20350" s="3" t="s">
        <v>31905</v>
      </c>
    </row>
    <row r="20351" spans="1:2" ht="15.75" customHeight="1">
      <c r="A20351" s="3" t="s">
        <v>31906</v>
      </c>
      <c r="B20351" s="3" t="s">
        <v>31907</v>
      </c>
    </row>
    <row r="20352" spans="1:2" ht="15.75" customHeight="1">
      <c r="A20352" s="3" t="s">
        <v>31908</v>
      </c>
      <c r="B20352" s="3" t="s">
        <v>31909</v>
      </c>
    </row>
    <row r="20353" spans="1:2" ht="15.75" customHeight="1">
      <c r="A20353" s="3" t="s">
        <v>31910</v>
      </c>
      <c r="B20353" s="3" t="s">
        <v>31911</v>
      </c>
    </row>
    <row r="20354" spans="1:2" ht="15.75" customHeight="1">
      <c r="A20354" s="3" t="s">
        <v>31912</v>
      </c>
      <c r="B20354" s="3" t="s">
        <v>31913</v>
      </c>
    </row>
    <row r="20355" spans="1:2" ht="15.75" customHeight="1">
      <c r="A20355" s="3" t="s">
        <v>31914</v>
      </c>
      <c r="B20355" s="3" t="s">
        <v>31915</v>
      </c>
    </row>
    <row r="20356" spans="1:2" ht="15.75" customHeight="1">
      <c r="A20356" s="3" t="s">
        <v>31916</v>
      </c>
      <c r="B20356" s="3" t="s">
        <v>31917</v>
      </c>
    </row>
    <row r="20357" spans="1:2" ht="15.75" customHeight="1">
      <c r="A20357" s="3" t="s">
        <v>31918</v>
      </c>
      <c r="B20357" s="3" t="s">
        <v>31919</v>
      </c>
    </row>
    <row r="20358" spans="1:2" ht="15.75" customHeight="1">
      <c r="A20358" s="3" t="s">
        <v>31920</v>
      </c>
      <c r="B20358" s="3" t="s">
        <v>31921</v>
      </c>
    </row>
    <row r="20359" spans="1:2" ht="15.75" customHeight="1">
      <c r="A20359" s="3" t="s">
        <v>31922</v>
      </c>
      <c r="B20359" s="3" t="s">
        <v>31923</v>
      </c>
    </row>
    <row r="20360" spans="1:2" ht="15.75" customHeight="1">
      <c r="A20360" s="3" t="s">
        <v>31924</v>
      </c>
      <c r="B20360" s="3" t="s">
        <v>31925</v>
      </c>
    </row>
    <row r="20361" spans="1:2" ht="15.75" customHeight="1">
      <c r="A20361" s="3" t="s">
        <v>31926</v>
      </c>
      <c r="B20361" s="3" t="s">
        <v>31927</v>
      </c>
    </row>
    <row r="20362" spans="1:2" ht="15.75" customHeight="1">
      <c r="A20362" s="3" t="s">
        <v>31928</v>
      </c>
      <c r="B20362" s="3" t="s">
        <v>31929</v>
      </c>
    </row>
    <row r="20363" spans="1:2" ht="15.75" customHeight="1">
      <c r="A20363" s="3" t="s">
        <v>31930</v>
      </c>
      <c r="B20363" s="3" t="s">
        <v>31931</v>
      </c>
    </row>
    <row r="20364" spans="1:2" ht="15.75" customHeight="1">
      <c r="A20364" s="3" t="s">
        <v>31932</v>
      </c>
      <c r="B20364" s="3" t="s">
        <v>31933</v>
      </c>
    </row>
    <row r="20365" spans="1:2" ht="15.75" customHeight="1">
      <c r="A20365" s="3" t="s">
        <v>31934</v>
      </c>
      <c r="B20365" s="3" t="s">
        <v>31935</v>
      </c>
    </row>
    <row r="20366" spans="1:2" ht="15.75" customHeight="1">
      <c r="A20366" s="3" t="s">
        <v>31936</v>
      </c>
      <c r="B20366" s="3" t="s">
        <v>31937</v>
      </c>
    </row>
    <row r="20367" spans="1:2" ht="15.75" customHeight="1">
      <c r="A20367" s="3" t="s">
        <v>31938</v>
      </c>
      <c r="B20367" s="3" t="s">
        <v>31939</v>
      </c>
    </row>
    <row r="20368" spans="1:2" ht="15.75" customHeight="1">
      <c r="A20368" s="3" t="s">
        <v>31940</v>
      </c>
      <c r="B20368" s="3" t="s">
        <v>31941</v>
      </c>
    </row>
    <row r="20369" spans="1:2" ht="15.75" customHeight="1">
      <c r="A20369" s="3" t="s">
        <v>31942</v>
      </c>
      <c r="B20369" s="3" t="s">
        <v>31943</v>
      </c>
    </row>
    <row r="20370" spans="1:2" ht="15.75" customHeight="1">
      <c r="A20370" s="3" t="s">
        <v>31944</v>
      </c>
      <c r="B20370" s="3" t="s">
        <v>31945</v>
      </c>
    </row>
    <row r="20371" spans="1:2" ht="15.75" customHeight="1">
      <c r="A20371" s="3" t="s">
        <v>31946</v>
      </c>
      <c r="B20371" s="3" t="s">
        <v>31947</v>
      </c>
    </row>
    <row r="20372" spans="1:2" ht="15.75" customHeight="1">
      <c r="A20372" s="3" t="s">
        <v>31948</v>
      </c>
      <c r="B20372" s="3" t="s">
        <v>31949</v>
      </c>
    </row>
    <row r="20373" spans="1:2" ht="15.75" customHeight="1">
      <c r="A20373" s="3" t="s">
        <v>31950</v>
      </c>
      <c r="B20373" s="3" t="s">
        <v>31951</v>
      </c>
    </row>
    <row r="20374" spans="1:2" ht="15.75" customHeight="1">
      <c r="A20374" s="3" t="s">
        <v>31952</v>
      </c>
      <c r="B20374" s="3" t="s">
        <v>31953</v>
      </c>
    </row>
    <row r="20375" spans="1:2" ht="15.75" customHeight="1">
      <c r="A20375" s="3" t="s">
        <v>31954</v>
      </c>
      <c r="B20375" s="3" t="s">
        <v>31955</v>
      </c>
    </row>
    <row r="20376" spans="1:2" ht="15.75" customHeight="1">
      <c r="A20376" s="3" t="s">
        <v>31956</v>
      </c>
      <c r="B20376" s="3" t="s">
        <v>31957</v>
      </c>
    </row>
    <row r="20377" spans="1:2" ht="15.75" customHeight="1">
      <c r="A20377" s="3" t="s">
        <v>31958</v>
      </c>
      <c r="B20377" s="3" t="s">
        <v>31959</v>
      </c>
    </row>
    <row r="20378" spans="1:2" ht="15.75" customHeight="1">
      <c r="A20378" s="3" t="s">
        <v>31960</v>
      </c>
      <c r="B20378" s="3" t="s">
        <v>31961</v>
      </c>
    </row>
    <row r="20379" spans="1:2" ht="15.75" customHeight="1">
      <c r="A20379" s="3" t="s">
        <v>31962</v>
      </c>
      <c r="B20379" s="3" t="s">
        <v>31963</v>
      </c>
    </row>
    <row r="20380" spans="1:2" ht="15.75" customHeight="1">
      <c r="A20380" s="3" t="s">
        <v>31964</v>
      </c>
      <c r="B20380" s="3" t="s">
        <v>31965</v>
      </c>
    </row>
    <row r="20381" spans="1:2" ht="15.75" customHeight="1">
      <c r="A20381" s="3" t="s">
        <v>31966</v>
      </c>
      <c r="B20381" s="3" t="s">
        <v>31967</v>
      </c>
    </row>
    <row r="20382" spans="1:2" ht="15.75" customHeight="1">
      <c r="A20382" s="3" t="s">
        <v>31968</v>
      </c>
      <c r="B20382" s="3" t="s">
        <v>31969</v>
      </c>
    </row>
    <row r="20383" spans="1:2" ht="15.75" customHeight="1">
      <c r="A20383" s="3" t="s">
        <v>31970</v>
      </c>
      <c r="B20383" s="3" t="s">
        <v>31971</v>
      </c>
    </row>
    <row r="20384" spans="1:2" ht="15.75" customHeight="1">
      <c r="A20384" s="3" t="s">
        <v>31972</v>
      </c>
      <c r="B20384" s="3" t="s">
        <v>31973</v>
      </c>
    </row>
    <row r="20385" spans="1:2" ht="15.75" customHeight="1">
      <c r="A20385" s="3" t="s">
        <v>31974</v>
      </c>
      <c r="B20385" s="3" t="s">
        <v>31975</v>
      </c>
    </row>
    <row r="20386" spans="1:2" ht="15.75" customHeight="1">
      <c r="A20386" s="3" t="s">
        <v>31976</v>
      </c>
      <c r="B20386" s="3" t="s">
        <v>31977</v>
      </c>
    </row>
    <row r="20387" spans="1:2" ht="15.75" customHeight="1">
      <c r="A20387" s="3" t="s">
        <v>31978</v>
      </c>
      <c r="B20387" s="3" t="s">
        <v>31979</v>
      </c>
    </row>
    <row r="20388" spans="1:2" ht="15.75" customHeight="1">
      <c r="A20388" s="3" t="s">
        <v>31980</v>
      </c>
      <c r="B20388" s="3" t="s">
        <v>31981</v>
      </c>
    </row>
    <row r="20389" spans="1:2" ht="15.75" customHeight="1">
      <c r="A20389" s="3" t="s">
        <v>31982</v>
      </c>
      <c r="B20389" s="3" t="s">
        <v>31983</v>
      </c>
    </row>
    <row r="20390" spans="1:2" ht="15.75" customHeight="1">
      <c r="A20390" s="3" t="s">
        <v>31984</v>
      </c>
      <c r="B20390" s="3" t="s">
        <v>31985</v>
      </c>
    </row>
    <row r="20391" spans="1:2" ht="15.75" customHeight="1">
      <c r="A20391" s="3" t="s">
        <v>31986</v>
      </c>
      <c r="B20391" s="3" t="s">
        <v>31987</v>
      </c>
    </row>
    <row r="20392" spans="1:2" ht="15.75" customHeight="1">
      <c r="A20392" s="3" t="s">
        <v>31988</v>
      </c>
      <c r="B20392" s="3" t="s">
        <v>31989</v>
      </c>
    </row>
    <row r="20393" spans="1:2" ht="15.75" customHeight="1">
      <c r="A20393" s="3" t="s">
        <v>31990</v>
      </c>
      <c r="B20393" s="3" t="s">
        <v>31991</v>
      </c>
    </row>
    <row r="20394" spans="1:2" ht="15.75" customHeight="1">
      <c r="A20394" s="3" t="s">
        <v>31992</v>
      </c>
      <c r="B20394" s="3" t="s">
        <v>31993</v>
      </c>
    </row>
    <row r="20395" spans="1:2" ht="15.75" customHeight="1">
      <c r="A20395" s="3" t="s">
        <v>31994</v>
      </c>
      <c r="B20395" s="3" t="s">
        <v>31995</v>
      </c>
    </row>
    <row r="20396" spans="1:2" ht="15.75" customHeight="1">
      <c r="A20396" s="3" t="s">
        <v>31996</v>
      </c>
      <c r="B20396" s="3" t="s">
        <v>31997</v>
      </c>
    </row>
    <row r="20397" spans="1:2" ht="15.75" customHeight="1">
      <c r="A20397" s="3" t="s">
        <v>31998</v>
      </c>
      <c r="B20397" s="3" t="s">
        <v>31999</v>
      </c>
    </row>
    <row r="20398" spans="1:2" ht="15.75" customHeight="1">
      <c r="A20398" s="3" t="s">
        <v>32000</v>
      </c>
      <c r="B20398" s="3" t="s">
        <v>32001</v>
      </c>
    </row>
    <row r="20399" spans="1:2" ht="15.75" customHeight="1">
      <c r="A20399" s="3" t="s">
        <v>32002</v>
      </c>
      <c r="B20399" s="3" t="s">
        <v>32003</v>
      </c>
    </row>
    <row r="20400" spans="1:2" ht="15.75" customHeight="1">
      <c r="A20400" s="3" t="s">
        <v>32004</v>
      </c>
      <c r="B20400" s="3" t="s">
        <v>32005</v>
      </c>
    </row>
    <row r="20401" spans="1:2" ht="15.75" customHeight="1">
      <c r="A20401" s="3" t="s">
        <v>32006</v>
      </c>
      <c r="B20401" s="3" t="s">
        <v>32007</v>
      </c>
    </row>
    <row r="20402" spans="1:2" ht="15.75" customHeight="1">
      <c r="A20402" s="3" t="s">
        <v>32008</v>
      </c>
      <c r="B20402" s="3" t="s">
        <v>32009</v>
      </c>
    </row>
    <row r="20403" spans="1:2" ht="15.75" customHeight="1">
      <c r="A20403" s="3" t="s">
        <v>32010</v>
      </c>
      <c r="B20403" s="3" t="s">
        <v>32011</v>
      </c>
    </row>
    <row r="20404" spans="1:2" ht="15.75" customHeight="1">
      <c r="A20404" s="3" t="s">
        <v>32012</v>
      </c>
      <c r="B20404" s="3" t="s">
        <v>32013</v>
      </c>
    </row>
    <row r="20405" spans="1:2" ht="15.75" customHeight="1">
      <c r="A20405" s="3" t="s">
        <v>32014</v>
      </c>
      <c r="B20405" s="3" t="s">
        <v>32015</v>
      </c>
    </row>
    <row r="20406" spans="1:2" ht="15.75" customHeight="1">
      <c r="A20406" s="3" t="s">
        <v>32016</v>
      </c>
      <c r="B20406" s="3" t="s">
        <v>32017</v>
      </c>
    </row>
    <row r="20407" spans="1:2" ht="15.75" customHeight="1">
      <c r="A20407" s="3" t="s">
        <v>32018</v>
      </c>
      <c r="B20407" s="3" t="s">
        <v>32019</v>
      </c>
    </row>
    <row r="20408" spans="1:2" ht="15.75" customHeight="1">
      <c r="A20408" s="3" t="s">
        <v>32020</v>
      </c>
      <c r="B20408" s="3" t="s">
        <v>32021</v>
      </c>
    </row>
    <row r="20409" spans="1:2" ht="15.75" customHeight="1">
      <c r="A20409" s="3" t="s">
        <v>32022</v>
      </c>
      <c r="B20409" s="3" t="s">
        <v>32023</v>
      </c>
    </row>
    <row r="20410" spans="1:2" ht="15.75" customHeight="1">
      <c r="A20410" s="3" t="s">
        <v>32024</v>
      </c>
      <c r="B20410" s="3" t="s">
        <v>32025</v>
      </c>
    </row>
    <row r="20411" spans="1:2" ht="15.75" customHeight="1">
      <c r="A20411" s="3" t="s">
        <v>32026</v>
      </c>
      <c r="B20411" s="3" t="s">
        <v>32027</v>
      </c>
    </row>
    <row r="20412" spans="1:2" ht="15.75" customHeight="1">
      <c r="A20412" s="3" t="s">
        <v>32028</v>
      </c>
      <c r="B20412" s="3" t="s">
        <v>32029</v>
      </c>
    </row>
    <row r="20413" spans="1:2" ht="15.75" customHeight="1">
      <c r="A20413" s="3" t="s">
        <v>32030</v>
      </c>
      <c r="B20413" s="3" t="s">
        <v>32031</v>
      </c>
    </row>
    <row r="20414" spans="1:2" ht="15.75" customHeight="1">
      <c r="A20414" s="3" t="s">
        <v>32032</v>
      </c>
      <c r="B20414" s="3" t="s">
        <v>32033</v>
      </c>
    </row>
    <row r="20415" spans="1:2" ht="15.75" customHeight="1">
      <c r="A20415" s="3" t="s">
        <v>32034</v>
      </c>
      <c r="B20415" s="3" t="s">
        <v>32035</v>
      </c>
    </row>
    <row r="20416" spans="1:2" ht="15.75" customHeight="1">
      <c r="A20416" s="3" t="s">
        <v>32036</v>
      </c>
      <c r="B20416" s="3" t="s">
        <v>32037</v>
      </c>
    </row>
    <row r="20417" spans="1:2" ht="15.75" customHeight="1">
      <c r="A20417" s="3" t="s">
        <v>32038</v>
      </c>
      <c r="B20417" s="3" t="s">
        <v>32039</v>
      </c>
    </row>
    <row r="20418" spans="1:2" ht="15.75" customHeight="1">
      <c r="A20418" s="3" t="s">
        <v>32040</v>
      </c>
      <c r="B20418" s="3" t="s">
        <v>32041</v>
      </c>
    </row>
    <row r="20419" spans="1:2" ht="15.75" customHeight="1">
      <c r="A20419" s="3" t="s">
        <v>32042</v>
      </c>
      <c r="B20419" s="3" t="s">
        <v>32043</v>
      </c>
    </row>
    <row r="20420" spans="1:2" ht="15.75" customHeight="1">
      <c r="A20420" s="3" t="s">
        <v>32044</v>
      </c>
      <c r="B20420" s="3" t="s">
        <v>32045</v>
      </c>
    </row>
    <row r="20421" spans="1:2" ht="15.75" customHeight="1">
      <c r="A20421" s="3" t="s">
        <v>32046</v>
      </c>
      <c r="B20421" s="3" t="s">
        <v>32047</v>
      </c>
    </row>
    <row r="20422" spans="1:2" ht="15.75" customHeight="1">
      <c r="A20422" s="3" t="s">
        <v>32048</v>
      </c>
      <c r="B20422" s="3" t="s">
        <v>32049</v>
      </c>
    </row>
    <row r="20423" spans="1:2" ht="15.75" customHeight="1">
      <c r="A20423" s="3" t="s">
        <v>32050</v>
      </c>
      <c r="B20423" s="3" t="s">
        <v>32051</v>
      </c>
    </row>
    <row r="20424" spans="1:2" ht="15.75" customHeight="1">
      <c r="A20424" s="3" t="s">
        <v>32052</v>
      </c>
      <c r="B20424" s="3" t="s">
        <v>32053</v>
      </c>
    </row>
    <row r="20425" spans="1:2" ht="15.75" customHeight="1">
      <c r="A20425" s="3" t="s">
        <v>32054</v>
      </c>
      <c r="B20425" s="3" t="s">
        <v>32055</v>
      </c>
    </row>
    <row r="20426" spans="1:2" ht="15.75" customHeight="1">
      <c r="A20426" s="3" t="s">
        <v>32056</v>
      </c>
      <c r="B20426" s="3" t="s">
        <v>32057</v>
      </c>
    </row>
    <row r="20427" spans="1:2" ht="15.75" customHeight="1">
      <c r="A20427" s="3" t="s">
        <v>32058</v>
      </c>
      <c r="B20427" s="3" t="s">
        <v>32059</v>
      </c>
    </row>
    <row r="20428" spans="1:2" ht="15.75" customHeight="1">
      <c r="A20428" s="3" t="s">
        <v>32060</v>
      </c>
      <c r="B20428" s="3" t="s">
        <v>32061</v>
      </c>
    </row>
    <row r="20429" spans="1:2" ht="15.75" customHeight="1">
      <c r="A20429" s="3" t="s">
        <v>32062</v>
      </c>
      <c r="B20429" s="3" t="s">
        <v>32063</v>
      </c>
    </row>
    <row r="20430" spans="1:2" ht="15.75" customHeight="1">
      <c r="A20430" s="3" t="s">
        <v>32064</v>
      </c>
      <c r="B20430" s="3" t="s">
        <v>32065</v>
      </c>
    </row>
    <row r="20431" spans="1:2" ht="15.75" customHeight="1">
      <c r="A20431" s="3" t="s">
        <v>32066</v>
      </c>
      <c r="B20431" s="3" t="s">
        <v>32067</v>
      </c>
    </row>
    <row r="20432" spans="1:2" ht="15.75" customHeight="1">
      <c r="A20432" s="3" t="s">
        <v>32068</v>
      </c>
      <c r="B20432" s="3" t="s">
        <v>32069</v>
      </c>
    </row>
    <row r="20433" spans="1:2" ht="15.75" customHeight="1">
      <c r="A20433" s="3" t="s">
        <v>32070</v>
      </c>
      <c r="B20433" s="3" t="s">
        <v>32071</v>
      </c>
    </row>
    <row r="20434" spans="1:2" ht="15.75" customHeight="1">
      <c r="A20434" s="3" t="s">
        <v>32072</v>
      </c>
      <c r="B20434" s="3" t="s">
        <v>32073</v>
      </c>
    </row>
    <row r="20435" spans="1:2" ht="15.75" customHeight="1">
      <c r="A20435" s="3" t="s">
        <v>32074</v>
      </c>
      <c r="B20435" s="3" t="s">
        <v>32075</v>
      </c>
    </row>
    <row r="20436" spans="1:2" ht="15.75" customHeight="1">
      <c r="A20436" s="3" t="s">
        <v>32076</v>
      </c>
      <c r="B20436" s="3" t="s">
        <v>32077</v>
      </c>
    </row>
    <row r="20437" spans="1:2" ht="15.75" customHeight="1">
      <c r="A20437" s="3" t="s">
        <v>32078</v>
      </c>
      <c r="B20437" s="3" t="s">
        <v>32079</v>
      </c>
    </row>
    <row r="20438" spans="1:2" ht="15.75" customHeight="1">
      <c r="A20438" s="3" t="s">
        <v>32080</v>
      </c>
      <c r="B20438" s="3" t="s">
        <v>32081</v>
      </c>
    </row>
    <row r="20439" spans="1:2" ht="15.75" customHeight="1">
      <c r="A20439" s="3" t="s">
        <v>32082</v>
      </c>
      <c r="B20439" s="3" t="s">
        <v>32083</v>
      </c>
    </row>
    <row r="20440" spans="1:2" ht="15.75" customHeight="1">
      <c r="A20440" s="3" t="s">
        <v>32084</v>
      </c>
      <c r="B20440" s="3" t="s">
        <v>32085</v>
      </c>
    </row>
    <row r="20441" spans="1:2" ht="15.75" customHeight="1">
      <c r="A20441" s="3" t="s">
        <v>32086</v>
      </c>
      <c r="B20441" s="3" t="s">
        <v>32087</v>
      </c>
    </row>
    <row r="20442" spans="1:2" ht="15.75" customHeight="1">
      <c r="A20442" s="3" t="s">
        <v>32088</v>
      </c>
      <c r="B20442" s="3" t="s">
        <v>32089</v>
      </c>
    </row>
    <row r="20443" spans="1:2" ht="15.75" customHeight="1">
      <c r="A20443" s="3" t="s">
        <v>32090</v>
      </c>
      <c r="B20443" s="3" t="s">
        <v>32091</v>
      </c>
    </row>
    <row r="20444" spans="1:2" ht="15.75" customHeight="1">
      <c r="A20444" s="3" t="s">
        <v>32092</v>
      </c>
      <c r="B20444" s="3" t="s">
        <v>32093</v>
      </c>
    </row>
    <row r="20445" spans="1:2" ht="15.75" customHeight="1">
      <c r="A20445" s="3" t="s">
        <v>32094</v>
      </c>
      <c r="B20445" s="3" t="s">
        <v>32095</v>
      </c>
    </row>
    <row r="20446" spans="1:2" ht="15.75" customHeight="1">
      <c r="A20446" s="3" t="s">
        <v>32096</v>
      </c>
      <c r="B20446" s="3" t="s">
        <v>32097</v>
      </c>
    </row>
    <row r="20447" spans="1:2" ht="15.75" customHeight="1">
      <c r="A20447" s="3" t="s">
        <v>32098</v>
      </c>
      <c r="B20447" s="3" t="s">
        <v>32099</v>
      </c>
    </row>
    <row r="20448" spans="1:2" ht="15.75" customHeight="1">
      <c r="A20448" s="3" t="s">
        <v>32100</v>
      </c>
      <c r="B20448" s="3" t="s">
        <v>32101</v>
      </c>
    </row>
    <row r="20449" spans="1:2" ht="15.75" customHeight="1">
      <c r="A20449" s="3" t="s">
        <v>32102</v>
      </c>
      <c r="B20449" s="3" t="s">
        <v>32103</v>
      </c>
    </row>
    <row r="20450" spans="1:2" ht="15.75" customHeight="1">
      <c r="A20450" s="3" t="s">
        <v>32104</v>
      </c>
      <c r="B20450" s="3" t="s">
        <v>32105</v>
      </c>
    </row>
    <row r="20451" spans="1:2" ht="15.75" customHeight="1">
      <c r="A20451" s="3" t="s">
        <v>32106</v>
      </c>
      <c r="B20451" s="3" t="s">
        <v>32107</v>
      </c>
    </row>
    <row r="20452" spans="1:2" ht="15.75" customHeight="1">
      <c r="A20452" s="3" t="s">
        <v>32108</v>
      </c>
      <c r="B20452" s="3" t="s">
        <v>32109</v>
      </c>
    </row>
    <row r="20453" spans="1:2" ht="15.75" customHeight="1">
      <c r="A20453" s="3" t="s">
        <v>32110</v>
      </c>
      <c r="B20453" s="3" t="s">
        <v>32111</v>
      </c>
    </row>
    <row r="20454" spans="1:2" ht="15.75" customHeight="1">
      <c r="A20454" s="3" t="s">
        <v>32112</v>
      </c>
      <c r="B20454" s="3" t="s">
        <v>32113</v>
      </c>
    </row>
    <row r="20455" spans="1:2" ht="15.75" customHeight="1">
      <c r="A20455" s="3" t="s">
        <v>32114</v>
      </c>
      <c r="B20455" s="3" t="s">
        <v>32115</v>
      </c>
    </row>
    <row r="20456" spans="1:2" ht="15.75" customHeight="1">
      <c r="A20456" s="3" t="s">
        <v>32116</v>
      </c>
      <c r="B20456" s="3" t="s">
        <v>32117</v>
      </c>
    </row>
    <row r="20457" spans="1:2" ht="15.75" customHeight="1">
      <c r="A20457" s="3" t="s">
        <v>32118</v>
      </c>
      <c r="B20457" s="3" t="s">
        <v>32119</v>
      </c>
    </row>
    <row r="20458" spans="1:2" ht="15.75" customHeight="1">
      <c r="A20458" s="3" t="s">
        <v>32120</v>
      </c>
      <c r="B20458" s="3" t="s">
        <v>32121</v>
      </c>
    </row>
    <row r="20459" spans="1:2" ht="15.75" customHeight="1">
      <c r="A20459" s="3" t="s">
        <v>32122</v>
      </c>
      <c r="B20459" s="3" t="s">
        <v>32123</v>
      </c>
    </row>
    <row r="20460" spans="1:2" ht="15.75" customHeight="1">
      <c r="A20460" s="3" t="s">
        <v>32124</v>
      </c>
      <c r="B20460" s="3" t="s">
        <v>32125</v>
      </c>
    </row>
    <row r="20461" spans="1:2" ht="15.75" customHeight="1">
      <c r="A20461" s="3" t="s">
        <v>32126</v>
      </c>
      <c r="B20461" s="3" t="s">
        <v>32127</v>
      </c>
    </row>
    <row r="20462" spans="1:2" ht="15.75" customHeight="1">
      <c r="A20462" s="3" t="s">
        <v>32128</v>
      </c>
      <c r="B20462" s="3" t="s">
        <v>32129</v>
      </c>
    </row>
    <row r="20463" spans="1:2" ht="15.75" customHeight="1">
      <c r="A20463" s="3" t="s">
        <v>32130</v>
      </c>
      <c r="B20463" s="3" t="s">
        <v>32131</v>
      </c>
    </row>
    <row r="20464" spans="1:2" ht="15.75" customHeight="1">
      <c r="A20464" s="3" t="s">
        <v>32132</v>
      </c>
      <c r="B20464" s="3" t="s">
        <v>32133</v>
      </c>
    </row>
    <row r="20465" spans="1:2" ht="15.75" customHeight="1">
      <c r="A20465" s="3" t="s">
        <v>32134</v>
      </c>
      <c r="B20465" s="3" t="s">
        <v>32135</v>
      </c>
    </row>
    <row r="20466" spans="1:2" ht="15.75" customHeight="1">
      <c r="A20466" s="3" t="s">
        <v>32136</v>
      </c>
      <c r="B20466" s="3" t="s">
        <v>32137</v>
      </c>
    </row>
    <row r="20467" spans="1:2" ht="15.75" customHeight="1">
      <c r="A20467" s="3" t="s">
        <v>32138</v>
      </c>
      <c r="B20467" s="3" t="s">
        <v>32139</v>
      </c>
    </row>
    <row r="20468" spans="1:2" ht="15.75" customHeight="1">
      <c r="A20468" s="3" t="s">
        <v>32140</v>
      </c>
      <c r="B20468" s="3" t="s">
        <v>32141</v>
      </c>
    </row>
    <row r="20469" spans="1:2" ht="15.75" customHeight="1">
      <c r="A20469" s="3" t="s">
        <v>32142</v>
      </c>
      <c r="B20469" s="3" t="s">
        <v>32143</v>
      </c>
    </row>
    <row r="20470" spans="1:2" ht="15.75" customHeight="1">
      <c r="A20470" s="3" t="s">
        <v>32144</v>
      </c>
      <c r="B20470" s="3" t="s">
        <v>32145</v>
      </c>
    </row>
    <row r="20471" spans="1:2" ht="15.75" customHeight="1">
      <c r="A20471" s="3" t="s">
        <v>32146</v>
      </c>
      <c r="B20471" s="3" t="s">
        <v>32147</v>
      </c>
    </row>
    <row r="20472" spans="1:2" ht="15.75" customHeight="1">
      <c r="A20472" s="3" t="s">
        <v>32148</v>
      </c>
      <c r="B20472" s="3" t="s">
        <v>32149</v>
      </c>
    </row>
    <row r="20473" spans="1:2" ht="15.75" customHeight="1">
      <c r="A20473" s="3" t="s">
        <v>32150</v>
      </c>
      <c r="B20473" s="3" t="s">
        <v>32151</v>
      </c>
    </row>
    <row r="20474" spans="1:2" ht="15.75" customHeight="1">
      <c r="A20474" s="3" t="s">
        <v>32152</v>
      </c>
      <c r="B20474" s="3" t="s">
        <v>32153</v>
      </c>
    </row>
    <row r="20475" spans="1:2" ht="15.75" customHeight="1">
      <c r="A20475" s="3" t="s">
        <v>32154</v>
      </c>
      <c r="B20475" s="3" t="s">
        <v>32155</v>
      </c>
    </row>
    <row r="20476" spans="1:2" ht="15.75" customHeight="1">
      <c r="A20476" s="3" t="s">
        <v>32156</v>
      </c>
      <c r="B20476" s="3" t="s">
        <v>32157</v>
      </c>
    </row>
    <row r="20477" spans="1:2" ht="15.75" customHeight="1">
      <c r="A20477" s="3" t="s">
        <v>32158</v>
      </c>
      <c r="B20477" s="3" t="s">
        <v>32159</v>
      </c>
    </row>
    <row r="20478" spans="1:2" ht="15.75" customHeight="1">
      <c r="A20478" s="3" t="s">
        <v>32160</v>
      </c>
      <c r="B20478" s="3" t="s">
        <v>32161</v>
      </c>
    </row>
    <row r="20479" spans="1:2" ht="15.75" customHeight="1">
      <c r="A20479" s="3" t="s">
        <v>32162</v>
      </c>
      <c r="B20479" s="3" t="s">
        <v>32163</v>
      </c>
    </row>
    <row r="20480" spans="1:2" ht="15.75" customHeight="1">
      <c r="A20480" s="3" t="s">
        <v>32164</v>
      </c>
      <c r="B20480" s="3" t="s">
        <v>32165</v>
      </c>
    </row>
    <row r="20481" spans="1:2" ht="15.75" customHeight="1">
      <c r="A20481" s="3" t="s">
        <v>32166</v>
      </c>
      <c r="B20481" s="3" t="s">
        <v>32167</v>
      </c>
    </row>
    <row r="20482" spans="1:2" ht="15.75" customHeight="1">
      <c r="A20482" s="3" t="s">
        <v>32168</v>
      </c>
      <c r="B20482" s="3" t="s">
        <v>32169</v>
      </c>
    </row>
    <row r="20483" spans="1:2" ht="15.75" customHeight="1">
      <c r="A20483" s="3" t="s">
        <v>32170</v>
      </c>
      <c r="B20483" s="3" t="s">
        <v>32171</v>
      </c>
    </row>
    <row r="20484" spans="1:2" ht="15.75" customHeight="1">
      <c r="A20484" s="3" t="s">
        <v>32172</v>
      </c>
      <c r="B20484" s="3" t="s">
        <v>32173</v>
      </c>
    </row>
    <row r="20485" spans="1:2" ht="15.75" customHeight="1">
      <c r="A20485" s="3" t="s">
        <v>32174</v>
      </c>
      <c r="B20485" s="3" t="s">
        <v>32175</v>
      </c>
    </row>
    <row r="20486" spans="1:2" ht="15.75" customHeight="1">
      <c r="A20486" s="3" t="s">
        <v>32176</v>
      </c>
      <c r="B20486" s="3" t="s">
        <v>32177</v>
      </c>
    </row>
    <row r="20487" spans="1:2" ht="15.75" customHeight="1">
      <c r="A20487" s="3" t="s">
        <v>32178</v>
      </c>
      <c r="B20487" s="3" t="s">
        <v>32179</v>
      </c>
    </row>
    <row r="20488" spans="1:2" ht="15.75" customHeight="1">
      <c r="A20488" s="3" t="s">
        <v>32180</v>
      </c>
      <c r="B20488" s="3" t="s">
        <v>32181</v>
      </c>
    </row>
    <row r="20489" spans="1:2" ht="15.75" customHeight="1">
      <c r="A20489" s="3" t="s">
        <v>32182</v>
      </c>
      <c r="B20489" s="3" t="s">
        <v>32183</v>
      </c>
    </row>
    <row r="20490" spans="1:2" ht="15.75" customHeight="1">
      <c r="A20490" s="3" t="s">
        <v>32184</v>
      </c>
      <c r="B20490" s="3" t="s">
        <v>32185</v>
      </c>
    </row>
    <row r="20491" spans="1:2" ht="15.75" customHeight="1">
      <c r="A20491" s="3" t="s">
        <v>32186</v>
      </c>
      <c r="B20491" s="3" t="s">
        <v>32187</v>
      </c>
    </row>
    <row r="20492" spans="1:2" ht="15.75" customHeight="1">
      <c r="A20492" s="3" t="s">
        <v>32188</v>
      </c>
      <c r="B20492" s="3" t="s">
        <v>32189</v>
      </c>
    </row>
    <row r="20493" spans="1:2" ht="15.75" customHeight="1">
      <c r="A20493" s="3" t="s">
        <v>32190</v>
      </c>
      <c r="B20493" s="3" t="s">
        <v>32191</v>
      </c>
    </row>
    <row r="20494" spans="1:2" ht="15.75" customHeight="1">
      <c r="A20494" s="3" t="s">
        <v>32192</v>
      </c>
      <c r="B20494" s="3" t="s">
        <v>32193</v>
      </c>
    </row>
    <row r="20495" spans="1:2" ht="15.75" customHeight="1">
      <c r="A20495" s="3" t="s">
        <v>32194</v>
      </c>
      <c r="B20495" s="3" t="s">
        <v>32195</v>
      </c>
    </row>
    <row r="20496" spans="1:2" ht="15.75" customHeight="1">
      <c r="A20496" s="3" t="s">
        <v>32196</v>
      </c>
      <c r="B20496" s="3" t="s">
        <v>32197</v>
      </c>
    </row>
    <row r="20497" spans="1:2" ht="15.75" customHeight="1">
      <c r="A20497" s="3" t="s">
        <v>32198</v>
      </c>
      <c r="B20497" s="3" t="s">
        <v>32199</v>
      </c>
    </row>
    <row r="20498" spans="1:2" ht="15.75" customHeight="1">
      <c r="A20498" s="3" t="s">
        <v>32200</v>
      </c>
      <c r="B20498" s="3" t="s">
        <v>32201</v>
      </c>
    </row>
    <row r="20499" spans="1:2" ht="15.75" customHeight="1">
      <c r="A20499" s="3" t="s">
        <v>32202</v>
      </c>
      <c r="B20499" s="3" t="s">
        <v>32203</v>
      </c>
    </row>
    <row r="20500" spans="1:2" ht="15.75" customHeight="1">
      <c r="A20500" s="3" t="s">
        <v>32204</v>
      </c>
      <c r="B20500" s="3" t="s">
        <v>32205</v>
      </c>
    </row>
    <row r="20501" spans="1:2" ht="15.75" customHeight="1">
      <c r="A20501" s="3" t="s">
        <v>32206</v>
      </c>
      <c r="B20501" s="3" t="s">
        <v>32207</v>
      </c>
    </row>
    <row r="20502" spans="1:2" ht="15.75" customHeight="1">
      <c r="A20502" s="3" t="s">
        <v>32208</v>
      </c>
      <c r="B20502" s="3" t="s">
        <v>32209</v>
      </c>
    </row>
    <row r="20503" spans="1:2" ht="15.75" customHeight="1">
      <c r="A20503" s="3" t="s">
        <v>32210</v>
      </c>
      <c r="B20503" s="3" t="s">
        <v>32211</v>
      </c>
    </row>
    <row r="20504" spans="1:2" ht="15.75" customHeight="1">
      <c r="A20504" s="3" t="s">
        <v>32212</v>
      </c>
      <c r="B20504" s="3" t="s">
        <v>32213</v>
      </c>
    </row>
    <row r="20505" spans="1:2" ht="15.75" customHeight="1">
      <c r="A20505" s="3" t="s">
        <v>32214</v>
      </c>
      <c r="B20505" s="3" t="s">
        <v>32215</v>
      </c>
    </row>
    <row r="20506" spans="1:2" ht="15.75" customHeight="1">
      <c r="A20506" s="3" t="s">
        <v>32216</v>
      </c>
      <c r="B20506" s="3" t="s">
        <v>32217</v>
      </c>
    </row>
    <row r="20507" spans="1:2" ht="15.75" customHeight="1">
      <c r="A20507" s="3" t="s">
        <v>32218</v>
      </c>
      <c r="B20507" s="3" t="s">
        <v>32219</v>
      </c>
    </row>
    <row r="20508" spans="1:2" ht="15.75" customHeight="1">
      <c r="A20508" s="3" t="s">
        <v>32220</v>
      </c>
      <c r="B20508" s="3" t="s">
        <v>32221</v>
      </c>
    </row>
    <row r="20509" spans="1:2" ht="15.75" customHeight="1">
      <c r="A20509" s="3" t="s">
        <v>32222</v>
      </c>
      <c r="B20509" s="3" t="s">
        <v>32223</v>
      </c>
    </row>
    <row r="20510" spans="1:2" ht="15.75" customHeight="1">
      <c r="A20510" s="3" t="s">
        <v>32224</v>
      </c>
      <c r="B20510" s="3" t="s">
        <v>32225</v>
      </c>
    </row>
    <row r="20511" spans="1:2" ht="15.75" customHeight="1">
      <c r="A20511" s="3" t="s">
        <v>32226</v>
      </c>
      <c r="B20511" s="3" t="s">
        <v>32227</v>
      </c>
    </row>
    <row r="20512" spans="1:2" ht="15.75" customHeight="1">
      <c r="A20512" s="3" t="s">
        <v>32228</v>
      </c>
      <c r="B20512" s="3" t="s">
        <v>32229</v>
      </c>
    </row>
    <row r="20513" spans="1:2" ht="15.75" customHeight="1">
      <c r="A20513" s="3" t="s">
        <v>32230</v>
      </c>
      <c r="B20513" s="3" t="s">
        <v>32231</v>
      </c>
    </row>
    <row r="20514" spans="1:2" ht="15.75" customHeight="1">
      <c r="A20514" s="3" t="s">
        <v>32232</v>
      </c>
      <c r="B20514" s="3" t="s">
        <v>32233</v>
      </c>
    </row>
    <row r="20515" spans="1:2" ht="15.75" customHeight="1">
      <c r="A20515" s="3" t="s">
        <v>32234</v>
      </c>
      <c r="B20515" s="3" t="s">
        <v>32235</v>
      </c>
    </row>
    <row r="20516" spans="1:2" ht="15.75" customHeight="1">
      <c r="A20516" s="3" t="s">
        <v>32236</v>
      </c>
      <c r="B20516" s="3" t="s">
        <v>32237</v>
      </c>
    </row>
    <row r="20517" spans="1:2" ht="15.75" customHeight="1">
      <c r="A20517" s="3" t="s">
        <v>32238</v>
      </c>
      <c r="B20517" s="3" t="s">
        <v>32239</v>
      </c>
    </row>
    <row r="20518" spans="1:2" ht="15.75" customHeight="1">
      <c r="A20518" s="3" t="s">
        <v>32240</v>
      </c>
      <c r="B20518" s="3" t="s">
        <v>32241</v>
      </c>
    </row>
    <row r="20519" spans="1:2" ht="15.75" customHeight="1">
      <c r="A20519" s="3" t="s">
        <v>32242</v>
      </c>
      <c r="B20519" s="3" t="s">
        <v>32243</v>
      </c>
    </row>
    <row r="20520" spans="1:2" ht="15.75" customHeight="1">
      <c r="A20520" s="3" t="s">
        <v>3994</v>
      </c>
      <c r="B20520" s="3" t="s">
        <v>32244</v>
      </c>
    </row>
    <row r="20521" spans="1:2" ht="15.75" customHeight="1">
      <c r="A20521" s="3" t="s">
        <v>3996</v>
      </c>
      <c r="B20521" s="3" t="s">
        <v>32245</v>
      </c>
    </row>
    <row r="20522" spans="1:2" ht="15.75" customHeight="1">
      <c r="A20522" s="3" t="s">
        <v>3998</v>
      </c>
      <c r="B20522" s="3" t="s">
        <v>32246</v>
      </c>
    </row>
    <row r="20523" spans="1:2" ht="15.75" customHeight="1">
      <c r="A20523" s="3" t="s">
        <v>4000</v>
      </c>
      <c r="B20523" s="3" t="s">
        <v>32247</v>
      </c>
    </row>
    <row r="20524" spans="1:2" ht="15.75" customHeight="1">
      <c r="A20524" s="3" t="s">
        <v>32248</v>
      </c>
      <c r="B20524" s="3" t="s">
        <v>32249</v>
      </c>
    </row>
    <row r="20525" spans="1:2" ht="15.75" customHeight="1">
      <c r="A20525" s="3" t="s">
        <v>32250</v>
      </c>
      <c r="B20525" s="3" t="s">
        <v>32251</v>
      </c>
    </row>
    <row r="20526" spans="1:2" ht="15.75" customHeight="1">
      <c r="A20526" s="3" t="s">
        <v>32252</v>
      </c>
      <c r="B20526" s="3" t="s">
        <v>32253</v>
      </c>
    </row>
    <row r="20527" spans="1:2" ht="15.75" customHeight="1">
      <c r="A20527" s="3" t="s">
        <v>32254</v>
      </c>
      <c r="B20527" s="3" t="s">
        <v>32255</v>
      </c>
    </row>
    <row r="20528" spans="1:2" ht="15.75" customHeight="1">
      <c r="A20528" s="3" t="s">
        <v>32256</v>
      </c>
      <c r="B20528" s="3" t="s">
        <v>32257</v>
      </c>
    </row>
    <row r="20529" spans="1:2" ht="15.75" customHeight="1">
      <c r="A20529" s="3" t="s">
        <v>32258</v>
      </c>
      <c r="B20529" s="3" t="s">
        <v>32259</v>
      </c>
    </row>
    <row r="20530" spans="1:2" ht="15.75" customHeight="1">
      <c r="A20530" s="3" t="s">
        <v>32260</v>
      </c>
      <c r="B20530" s="3" t="s">
        <v>32261</v>
      </c>
    </row>
    <row r="20531" spans="1:2" ht="15.75" customHeight="1">
      <c r="A20531" s="3" t="s">
        <v>32262</v>
      </c>
      <c r="B20531" s="3" t="s">
        <v>32263</v>
      </c>
    </row>
    <row r="20532" spans="1:2" ht="15.75" customHeight="1">
      <c r="A20532" s="3" t="s">
        <v>32264</v>
      </c>
      <c r="B20532" s="3" t="s">
        <v>32265</v>
      </c>
    </row>
    <row r="20533" spans="1:2" ht="15.75" customHeight="1">
      <c r="A20533" s="3" t="s">
        <v>32266</v>
      </c>
      <c r="B20533" s="3" t="s">
        <v>32267</v>
      </c>
    </row>
    <row r="20534" spans="1:2" ht="15.75" customHeight="1">
      <c r="A20534" s="3" t="s">
        <v>32268</v>
      </c>
      <c r="B20534" s="3" t="s">
        <v>32269</v>
      </c>
    </row>
    <row r="20535" spans="1:2" ht="15.75" customHeight="1">
      <c r="A20535" s="3" t="s">
        <v>32270</v>
      </c>
      <c r="B20535" s="3" t="s">
        <v>32271</v>
      </c>
    </row>
    <row r="20536" spans="1:2" ht="15.75" customHeight="1">
      <c r="A20536" s="3" t="s">
        <v>32272</v>
      </c>
      <c r="B20536" s="3" t="s">
        <v>32273</v>
      </c>
    </row>
    <row r="20537" spans="1:2" ht="15.75" customHeight="1">
      <c r="A20537" s="3" t="s">
        <v>32274</v>
      </c>
      <c r="B20537" s="3" t="s">
        <v>32275</v>
      </c>
    </row>
    <row r="20538" spans="1:2" ht="15.75" customHeight="1">
      <c r="A20538" s="3" t="s">
        <v>32276</v>
      </c>
      <c r="B20538" s="3" t="s">
        <v>32277</v>
      </c>
    </row>
    <row r="20539" spans="1:2" ht="15.75" customHeight="1">
      <c r="A20539" s="3" t="s">
        <v>32278</v>
      </c>
      <c r="B20539" s="3" t="s">
        <v>32279</v>
      </c>
    </row>
    <row r="20540" spans="1:2" ht="15.75" customHeight="1">
      <c r="A20540" s="3" t="s">
        <v>32280</v>
      </c>
      <c r="B20540" s="3" t="s">
        <v>32281</v>
      </c>
    </row>
    <row r="20541" spans="1:2" ht="15.75" customHeight="1">
      <c r="A20541" s="3" t="s">
        <v>32282</v>
      </c>
      <c r="B20541" s="3" t="s">
        <v>32283</v>
      </c>
    </row>
    <row r="20542" spans="1:2" ht="15.75" customHeight="1">
      <c r="A20542" s="3" t="s">
        <v>32284</v>
      </c>
      <c r="B20542" s="3" t="s">
        <v>32285</v>
      </c>
    </row>
    <row r="20543" spans="1:2" ht="15.75" customHeight="1">
      <c r="A20543" s="3" t="s">
        <v>32286</v>
      </c>
      <c r="B20543" s="3" t="s">
        <v>32287</v>
      </c>
    </row>
    <row r="20544" spans="1:2" ht="15.75" customHeight="1">
      <c r="A20544" s="3" t="s">
        <v>32288</v>
      </c>
      <c r="B20544" s="3" t="s">
        <v>32289</v>
      </c>
    </row>
    <row r="20545" spans="1:2" ht="15.75" customHeight="1">
      <c r="A20545" s="3" t="s">
        <v>32290</v>
      </c>
      <c r="B20545" s="3" t="s">
        <v>32291</v>
      </c>
    </row>
    <row r="20546" spans="1:2" ht="15.75" customHeight="1">
      <c r="A20546" s="3" t="s">
        <v>32292</v>
      </c>
      <c r="B20546" s="3" t="s">
        <v>32293</v>
      </c>
    </row>
    <row r="20547" spans="1:2" ht="15.75" customHeight="1">
      <c r="A20547" s="3" t="s">
        <v>32294</v>
      </c>
      <c r="B20547" s="3" t="s">
        <v>32295</v>
      </c>
    </row>
    <row r="20548" spans="1:2" ht="15.75" customHeight="1">
      <c r="A20548" s="3" t="s">
        <v>32296</v>
      </c>
      <c r="B20548" s="3" t="s">
        <v>32297</v>
      </c>
    </row>
    <row r="20549" spans="1:2" ht="15.75" customHeight="1">
      <c r="A20549" s="3" t="s">
        <v>32298</v>
      </c>
      <c r="B20549" s="3" t="s">
        <v>32299</v>
      </c>
    </row>
    <row r="20550" spans="1:2" ht="15.75" customHeight="1">
      <c r="A20550" s="3" t="s">
        <v>32300</v>
      </c>
      <c r="B20550" s="3" t="s">
        <v>32301</v>
      </c>
    </row>
    <row r="20551" spans="1:2" ht="15.75" customHeight="1">
      <c r="A20551" s="3" t="s">
        <v>32302</v>
      </c>
      <c r="B20551" s="3" t="s">
        <v>32303</v>
      </c>
    </row>
    <row r="20552" spans="1:2" ht="15.75" customHeight="1">
      <c r="A20552" s="3" t="s">
        <v>32304</v>
      </c>
      <c r="B20552" s="3" t="s">
        <v>32305</v>
      </c>
    </row>
    <row r="20553" spans="1:2" ht="15.75" customHeight="1">
      <c r="A20553" s="3" t="s">
        <v>32306</v>
      </c>
      <c r="B20553" s="3" t="s">
        <v>32307</v>
      </c>
    </row>
    <row r="20554" spans="1:2" ht="15.75" customHeight="1">
      <c r="A20554" s="3" t="s">
        <v>32308</v>
      </c>
      <c r="B20554" s="3" t="s">
        <v>32309</v>
      </c>
    </row>
    <row r="20555" spans="1:2" ht="15.75" customHeight="1">
      <c r="A20555" s="3" t="s">
        <v>32310</v>
      </c>
      <c r="B20555" s="3" t="s">
        <v>32311</v>
      </c>
    </row>
    <row r="20556" spans="1:2" ht="15.75" customHeight="1">
      <c r="A20556" s="3" t="s">
        <v>32312</v>
      </c>
      <c r="B20556" s="3" t="s">
        <v>32313</v>
      </c>
    </row>
    <row r="20557" spans="1:2" ht="15.75" customHeight="1">
      <c r="A20557" s="3" t="s">
        <v>32314</v>
      </c>
      <c r="B20557" s="3" t="s">
        <v>32315</v>
      </c>
    </row>
    <row r="20558" spans="1:2" ht="15.75" customHeight="1">
      <c r="A20558" s="3" t="s">
        <v>32316</v>
      </c>
      <c r="B20558" s="3" t="s">
        <v>32317</v>
      </c>
    </row>
    <row r="20559" spans="1:2" ht="15.75" customHeight="1">
      <c r="A20559" s="3" t="s">
        <v>32318</v>
      </c>
      <c r="B20559" s="3" t="s">
        <v>32319</v>
      </c>
    </row>
    <row r="20560" spans="1:2" ht="15.75" customHeight="1">
      <c r="A20560" s="3" t="s">
        <v>32320</v>
      </c>
      <c r="B20560" s="3" t="s">
        <v>32321</v>
      </c>
    </row>
    <row r="20561" spans="1:2" ht="15.75" customHeight="1">
      <c r="A20561" s="3" t="s">
        <v>32322</v>
      </c>
      <c r="B20561" s="3" t="s">
        <v>32323</v>
      </c>
    </row>
    <row r="20562" spans="1:2" ht="15.75" customHeight="1">
      <c r="A20562" s="3" t="s">
        <v>32324</v>
      </c>
      <c r="B20562" s="3" t="s">
        <v>32325</v>
      </c>
    </row>
    <row r="20563" spans="1:2" ht="15.75" customHeight="1">
      <c r="A20563" s="3" t="s">
        <v>32326</v>
      </c>
      <c r="B20563" s="3" t="s">
        <v>32327</v>
      </c>
    </row>
    <row r="20564" spans="1:2" ht="15.75" customHeight="1">
      <c r="A20564" s="3" t="s">
        <v>32328</v>
      </c>
      <c r="B20564" s="3" t="s">
        <v>32329</v>
      </c>
    </row>
    <row r="20565" spans="1:2" ht="15.75" customHeight="1">
      <c r="A20565" s="3" t="s">
        <v>32330</v>
      </c>
      <c r="B20565" s="3" t="s">
        <v>32331</v>
      </c>
    </row>
    <row r="20566" spans="1:2" ht="15.75" customHeight="1">
      <c r="A20566" s="3" t="s">
        <v>32332</v>
      </c>
      <c r="B20566" s="3" t="s">
        <v>32333</v>
      </c>
    </row>
    <row r="20567" spans="1:2" ht="15.75" customHeight="1">
      <c r="A20567" s="3" t="s">
        <v>32334</v>
      </c>
      <c r="B20567" s="3" t="s">
        <v>32335</v>
      </c>
    </row>
    <row r="20568" spans="1:2" ht="15.75" customHeight="1">
      <c r="A20568" s="3" t="s">
        <v>32336</v>
      </c>
      <c r="B20568" s="3" t="s">
        <v>32337</v>
      </c>
    </row>
    <row r="20569" spans="1:2" ht="15.75" customHeight="1">
      <c r="A20569" s="3" t="s">
        <v>32338</v>
      </c>
      <c r="B20569" s="3" t="s">
        <v>32339</v>
      </c>
    </row>
    <row r="20570" spans="1:2" ht="15.75" customHeight="1">
      <c r="A20570" s="3" t="s">
        <v>32340</v>
      </c>
      <c r="B20570" s="3" t="s">
        <v>32341</v>
      </c>
    </row>
    <row r="20571" spans="1:2" ht="15.75" customHeight="1">
      <c r="A20571" s="3" t="s">
        <v>32342</v>
      </c>
      <c r="B20571" s="3" t="s">
        <v>32343</v>
      </c>
    </row>
    <row r="20572" spans="1:2" ht="15.75" customHeight="1">
      <c r="A20572" s="3" t="s">
        <v>32344</v>
      </c>
      <c r="B20572" s="3" t="s">
        <v>32345</v>
      </c>
    </row>
    <row r="20573" spans="1:2" ht="15.75" customHeight="1">
      <c r="A20573" s="3" t="s">
        <v>32346</v>
      </c>
      <c r="B20573" s="3" t="s">
        <v>32347</v>
      </c>
    </row>
    <row r="20574" spans="1:2" ht="15.75" customHeight="1">
      <c r="A20574" s="3" t="s">
        <v>32348</v>
      </c>
      <c r="B20574" s="3" t="s">
        <v>32349</v>
      </c>
    </row>
    <row r="20575" spans="1:2" ht="15.75" customHeight="1">
      <c r="A20575" s="3" t="s">
        <v>32350</v>
      </c>
      <c r="B20575" s="3" t="s">
        <v>32351</v>
      </c>
    </row>
    <row r="20576" spans="1:2" ht="15.75" customHeight="1">
      <c r="A20576" s="3" t="s">
        <v>32352</v>
      </c>
      <c r="B20576" s="3" t="s">
        <v>32353</v>
      </c>
    </row>
    <row r="20577" spans="1:2" ht="15.75" customHeight="1">
      <c r="A20577" s="3" t="s">
        <v>32354</v>
      </c>
      <c r="B20577" s="3" t="s">
        <v>32355</v>
      </c>
    </row>
    <row r="20578" spans="1:2" ht="15.75" customHeight="1">
      <c r="A20578" s="3" t="s">
        <v>32356</v>
      </c>
      <c r="B20578" s="3" t="s">
        <v>32357</v>
      </c>
    </row>
    <row r="20579" spans="1:2" ht="15.75" customHeight="1">
      <c r="A20579" s="3" t="s">
        <v>32358</v>
      </c>
      <c r="B20579" s="3" t="s">
        <v>32359</v>
      </c>
    </row>
    <row r="20580" spans="1:2" ht="15.75" customHeight="1">
      <c r="A20580" s="3" t="s">
        <v>32360</v>
      </c>
      <c r="B20580" s="3" t="s">
        <v>32361</v>
      </c>
    </row>
    <row r="20581" spans="1:2" ht="15.75" customHeight="1">
      <c r="A20581" s="3" t="s">
        <v>32362</v>
      </c>
      <c r="B20581" s="3" t="s">
        <v>32363</v>
      </c>
    </row>
    <row r="20582" spans="1:2" ht="15.75" customHeight="1">
      <c r="A20582" s="3" t="s">
        <v>32364</v>
      </c>
      <c r="B20582" s="3" t="s">
        <v>32365</v>
      </c>
    </row>
    <row r="20583" spans="1:2" ht="15.75" customHeight="1">
      <c r="A20583" s="3" t="s">
        <v>32366</v>
      </c>
      <c r="B20583" s="3" t="s">
        <v>32367</v>
      </c>
    </row>
    <row r="20584" spans="1:2" ht="15.75" customHeight="1">
      <c r="A20584" s="3" t="s">
        <v>32368</v>
      </c>
      <c r="B20584" s="3" t="s">
        <v>32369</v>
      </c>
    </row>
    <row r="20585" spans="1:2" ht="15.75" customHeight="1">
      <c r="A20585" s="3" t="s">
        <v>32370</v>
      </c>
      <c r="B20585" s="3" t="s">
        <v>32371</v>
      </c>
    </row>
    <row r="20586" spans="1:2" ht="15.75" customHeight="1">
      <c r="A20586" s="3" t="s">
        <v>32372</v>
      </c>
      <c r="B20586" s="3" t="s">
        <v>32373</v>
      </c>
    </row>
    <row r="20587" spans="1:2" ht="15.75" customHeight="1">
      <c r="A20587" s="3" t="s">
        <v>32374</v>
      </c>
      <c r="B20587" s="3" t="s">
        <v>32375</v>
      </c>
    </row>
    <row r="20588" spans="1:2" ht="15.75" customHeight="1">
      <c r="A20588" s="3" t="s">
        <v>32376</v>
      </c>
      <c r="B20588" s="3" t="s">
        <v>32377</v>
      </c>
    </row>
    <row r="20589" spans="1:2" ht="15.75" customHeight="1">
      <c r="A20589" s="3" t="s">
        <v>32378</v>
      </c>
      <c r="B20589" s="3" t="s">
        <v>32379</v>
      </c>
    </row>
    <row r="20590" spans="1:2" ht="15.75" customHeight="1">
      <c r="A20590" s="3" t="s">
        <v>32380</v>
      </c>
      <c r="B20590" s="3" t="s">
        <v>32381</v>
      </c>
    </row>
    <row r="20591" spans="1:2" ht="15.75" customHeight="1">
      <c r="A20591" s="3" t="s">
        <v>32382</v>
      </c>
      <c r="B20591" s="3" t="s">
        <v>32383</v>
      </c>
    </row>
    <row r="20592" spans="1:2" ht="15.75" customHeight="1">
      <c r="A20592" s="3" t="s">
        <v>32384</v>
      </c>
      <c r="B20592" s="3" t="s">
        <v>32385</v>
      </c>
    </row>
    <row r="20593" spans="1:2" ht="15.75" customHeight="1">
      <c r="A20593" s="3" t="s">
        <v>32386</v>
      </c>
      <c r="B20593" s="3" t="s">
        <v>32387</v>
      </c>
    </row>
    <row r="20594" spans="1:2" ht="15.75" customHeight="1">
      <c r="A20594" s="3" t="s">
        <v>32388</v>
      </c>
      <c r="B20594" s="3" t="s">
        <v>32389</v>
      </c>
    </row>
    <row r="20595" spans="1:2" ht="15.75" customHeight="1">
      <c r="A20595" s="3" t="s">
        <v>32390</v>
      </c>
      <c r="B20595" s="3" t="s">
        <v>32391</v>
      </c>
    </row>
    <row r="20596" spans="1:2" ht="15.75" customHeight="1">
      <c r="A20596" s="3" t="s">
        <v>32392</v>
      </c>
      <c r="B20596" s="3" t="s">
        <v>32393</v>
      </c>
    </row>
    <row r="20597" spans="1:2" ht="15.75" customHeight="1">
      <c r="A20597" s="3" t="s">
        <v>32394</v>
      </c>
      <c r="B20597" s="3" t="s">
        <v>32395</v>
      </c>
    </row>
    <row r="20598" spans="1:2" ht="15.75" customHeight="1">
      <c r="A20598" s="3" t="s">
        <v>32396</v>
      </c>
      <c r="B20598" s="3" t="s">
        <v>32397</v>
      </c>
    </row>
    <row r="20599" spans="1:2" ht="15.75" customHeight="1">
      <c r="A20599" s="3" t="s">
        <v>32398</v>
      </c>
      <c r="B20599" s="3" t="s">
        <v>32399</v>
      </c>
    </row>
    <row r="20600" spans="1:2" ht="15.75" customHeight="1">
      <c r="A20600" s="3" t="s">
        <v>32400</v>
      </c>
      <c r="B20600" s="3" t="s">
        <v>32401</v>
      </c>
    </row>
    <row r="20601" spans="1:2" ht="15.75" customHeight="1">
      <c r="A20601" s="3" t="s">
        <v>32402</v>
      </c>
      <c r="B20601" s="3" t="s">
        <v>32403</v>
      </c>
    </row>
    <row r="20602" spans="1:2" ht="15.75" customHeight="1">
      <c r="A20602" s="3" t="s">
        <v>32404</v>
      </c>
      <c r="B20602" s="3" t="s">
        <v>32405</v>
      </c>
    </row>
    <row r="20603" spans="1:2" ht="15.75" customHeight="1">
      <c r="A20603" s="3" t="s">
        <v>32406</v>
      </c>
      <c r="B20603" s="3" t="s">
        <v>32407</v>
      </c>
    </row>
    <row r="20604" spans="1:2" ht="15.75" customHeight="1">
      <c r="A20604" s="3" t="s">
        <v>32408</v>
      </c>
      <c r="B20604" s="3" t="s">
        <v>32409</v>
      </c>
    </row>
    <row r="20605" spans="1:2" ht="15.75" customHeight="1">
      <c r="A20605" s="3" t="s">
        <v>32410</v>
      </c>
      <c r="B20605" s="3" t="s">
        <v>32411</v>
      </c>
    </row>
    <row r="20606" spans="1:2" ht="15.75" customHeight="1">
      <c r="A20606" s="3" t="s">
        <v>32412</v>
      </c>
      <c r="B20606" s="3" t="s">
        <v>32413</v>
      </c>
    </row>
    <row r="20607" spans="1:2" ht="15.75" customHeight="1">
      <c r="A20607" s="3" t="s">
        <v>32414</v>
      </c>
      <c r="B20607" s="3" t="s">
        <v>32415</v>
      </c>
    </row>
    <row r="20608" spans="1:2" ht="15.75" customHeight="1">
      <c r="A20608" s="3" t="s">
        <v>32416</v>
      </c>
      <c r="B20608" s="3" t="s">
        <v>32417</v>
      </c>
    </row>
    <row r="20609" spans="1:2" ht="15.75" customHeight="1">
      <c r="A20609" s="3" t="s">
        <v>32418</v>
      </c>
      <c r="B20609" s="3" t="s">
        <v>32419</v>
      </c>
    </row>
    <row r="20610" spans="1:2" ht="15.75" customHeight="1">
      <c r="A20610" s="3" t="s">
        <v>32420</v>
      </c>
      <c r="B20610" s="3" t="s">
        <v>32421</v>
      </c>
    </row>
    <row r="20611" spans="1:2" ht="15.75" customHeight="1">
      <c r="A20611" s="3" t="s">
        <v>32422</v>
      </c>
      <c r="B20611" s="3" t="s">
        <v>32423</v>
      </c>
    </row>
    <row r="20612" spans="1:2" ht="15.75" customHeight="1">
      <c r="A20612" s="3" t="s">
        <v>32424</v>
      </c>
      <c r="B20612" s="3" t="s">
        <v>32425</v>
      </c>
    </row>
    <row r="20613" spans="1:2" ht="15.75" customHeight="1">
      <c r="A20613" s="3" t="s">
        <v>32426</v>
      </c>
      <c r="B20613" s="3" t="s">
        <v>32427</v>
      </c>
    </row>
    <row r="20614" spans="1:2" ht="15.75" customHeight="1">
      <c r="A20614" s="3" t="s">
        <v>32428</v>
      </c>
      <c r="B20614" s="3" t="s">
        <v>32429</v>
      </c>
    </row>
    <row r="20615" spans="1:2" ht="15.75" customHeight="1">
      <c r="A20615" s="3" t="s">
        <v>32430</v>
      </c>
      <c r="B20615" s="3" t="s">
        <v>32431</v>
      </c>
    </row>
    <row r="20616" spans="1:2" ht="15.75" customHeight="1">
      <c r="A20616" s="3" t="s">
        <v>32432</v>
      </c>
      <c r="B20616" s="3" t="s">
        <v>32433</v>
      </c>
    </row>
    <row r="20617" spans="1:2" ht="15.75" customHeight="1">
      <c r="A20617" s="3" t="s">
        <v>32434</v>
      </c>
      <c r="B20617" s="3" t="s">
        <v>32435</v>
      </c>
    </row>
    <row r="20618" spans="1:2" ht="15.75" customHeight="1">
      <c r="A20618" s="3" t="s">
        <v>32436</v>
      </c>
      <c r="B20618" s="3" t="s">
        <v>32437</v>
      </c>
    </row>
    <row r="20619" spans="1:2" ht="15.75" customHeight="1">
      <c r="A20619" s="3" t="s">
        <v>32438</v>
      </c>
      <c r="B20619" s="3" t="s">
        <v>32439</v>
      </c>
    </row>
    <row r="20620" spans="1:2" ht="15.75" customHeight="1">
      <c r="A20620" s="3" t="s">
        <v>32440</v>
      </c>
      <c r="B20620" s="3" t="s">
        <v>32441</v>
      </c>
    </row>
    <row r="20621" spans="1:2" ht="15.75" customHeight="1">
      <c r="A20621" s="3" t="s">
        <v>32442</v>
      </c>
      <c r="B20621" s="3" t="s">
        <v>32443</v>
      </c>
    </row>
    <row r="20622" spans="1:2" ht="15.75" customHeight="1">
      <c r="A20622" s="3" t="s">
        <v>32444</v>
      </c>
      <c r="B20622" s="3" t="s">
        <v>32445</v>
      </c>
    </row>
    <row r="20623" spans="1:2" ht="15.75" customHeight="1">
      <c r="A20623" s="3" t="s">
        <v>32446</v>
      </c>
      <c r="B20623" s="3" t="s">
        <v>32447</v>
      </c>
    </row>
    <row r="20624" spans="1:2" ht="15.75" customHeight="1">
      <c r="A20624" s="3" t="s">
        <v>32448</v>
      </c>
      <c r="B20624" s="3" t="s">
        <v>32449</v>
      </c>
    </row>
    <row r="20625" spans="1:2" ht="15.75" customHeight="1">
      <c r="A20625" s="3" t="s">
        <v>32450</v>
      </c>
      <c r="B20625" s="3" t="s">
        <v>32341</v>
      </c>
    </row>
    <row r="20626" spans="1:2" ht="15.75" customHeight="1">
      <c r="A20626" s="3" t="s">
        <v>32451</v>
      </c>
      <c r="B20626" s="3" t="s">
        <v>32351</v>
      </c>
    </row>
    <row r="20627" spans="1:2" ht="15.75" customHeight="1">
      <c r="A20627" s="3" t="s">
        <v>32452</v>
      </c>
      <c r="B20627" s="3" t="s">
        <v>32453</v>
      </c>
    </row>
    <row r="20628" spans="1:2" ht="15.75" customHeight="1">
      <c r="A20628" s="3" t="s">
        <v>32454</v>
      </c>
      <c r="B20628" s="3" t="s">
        <v>32425</v>
      </c>
    </row>
    <row r="20629" spans="1:2" ht="15.75" customHeight="1">
      <c r="A20629" s="3" t="s">
        <v>32455</v>
      </c>
      <c r="B20629" s="3" t="s">
        <v>32427</v>
      </c>
    </row>
    <row r="20630" spans="1:2" ht="15.75" customHeight="1">
      <c r="A20630" s="3" t="s">
        <v>32456</v>
      </c>
      <c r="B20630" s="3" t="s">
        <v>32429</v>
      </c>
    </row>
    <row r="20631" spans="1:2" ht="15.75" customHeight="1">
      <c r="A20631" s="3" t="s">
        <v>32457</v>
      </c>
      <c r="B20631" s="3" t="s">
        <v>32431</v>
      </c>
    </row>
    <row r="20632" spans="1:2" ht="15.75" customHeight="1">
      <c r="A20632" s="3" t="s">
        <v>32458</v>
      </c>
      <c r="B20632" s="3" t="s">
        <v>32433</v>
      </c>
    </row>
    <row r="20633" spans="1:2" ht="15.75" customHeight="1">
      <c r="A20633" s="3" t="s">
        <v>32459</v>
      </c>
      <c r="B20633" s="3" t="s">
        <v>32443</v>
      </c>
    </row>
    <row r="20634" spans="1:2" ht="15.75" customHeight="1">
      <c r="A20634" s="3" t="s">
        <v>32460</v>
      </c>
      <c r="B20634" s="3" t="s">
        <v>32461</v>
      </c>
    </row>
    <row r="20635" spans="1:2" ht="15.75" customHeight="1">
      <c r="A20635" s="3" t="s">
        <v>32462</v>
      </c>
      <c r="B20635" s="3" t="s">
        <v>32463</v>
      </c>
    </row>
    <row r="20636" spans="1:2" ht="15.75" customHeight="1">
      <c r="A20636" s="3" t="s">
        <v>32464</v>
      </c>
      <c r="B20636" s="3" t="s">
        <v>32465</v>
      </c>
    </row>
    <row r="20637" spans="1:2" ht="15.75" customHeight="1">
      <c r="A20637" s="3" t="s">
        <v>32466</v>
      </c>
      <c r="B20637" s="3" t="s">
        <v>32467</v>
      </c>
    </row>
    <row r="20638" spans="1:2" ht="15.75" customHeight="1">
      <c r="A20638" s="3" t="s">
        <v>32468</v>
      </c>
      <c r="B20638" s="3" t="s">
        <v>32469</v>
      </c>
    </row>
    <row r="20639" spans="1:2" ht="15.75" customHeight="1">
      <c r="A20639" s="3" t="s">
        <v>32470</v>
      </c>
      <c r="B20639" s="3" t="s">
        <v>32471</v>
      </c>
    </row>
    <row r="20640" spans="1:2" ht="15.75" customHeight="1">
      <c r="A20640" s="3" t="s">
        <v>32472</v>
      </c>
      <c r="B20640" s="3" t="s">
        <v>32473</v>
      </c>
    </row>
    <row r="20641" spans="1:2" ht="15.75" customHeight="1">
      <c r="A20641" s="3" t="s">
        <v>32474</v>
      </c>
      <c r="B20641" s="3" t="s">
        <v>32475</v>
      </c>
    </row>
    <row r="20642" spans="1:2" ht="15.75" customHeight="1">
      <c r="A20642" s="3" t="s">
        <v>32476</v>
      </c>
      <c r="B20642" s="3" t="s">
        <v>32477</v>
      </c>
    </row>
    <row r="20643" spans="1:2" ht="15.75" customHeight="1">
      <c r="A20643" s="3" t="s">
        <v>32478</v>
      </c>
      <c r="B20643" s="3" t="s">
        <v>32479</v>
      </c>
    </row>
    <row r="20644" spans="1:2" ht="15.75" customHeight="1">
      <c r="A20644" s="3" t="s">
        <v>32480</v>
      </c>
      <c r="B20644" s="3" t="s">
        <v>32481</v>
      </c>
    </row>
    <row r="20645" spans="1:2" ht="15.75" customHeight="1">
      <c r="A20645" s="3" t="s">
        <v>32482</v>
      </c>
      <c r="B20645" s="3" t="s">
        <v>32483</v>
      </c>
    </row>
    <row r="20646" spans="1:2" ht="15.75" customHeight="1">
      <c r="A20646" s="3" t="s">
        <v>32484</v>
      </c>
      <c r="B20646" s="3" t="s">
        <v>32485</v>
      </c>
    </row>
    <row r="20647" spans="1:2" ht="15.75" customHeight="1">
      <c r="A20647" s="3" t="s">
        <v>32486</v>
      </c>
      <c r="B20647" s="3" t="s">
        <v>32487</v>
      </c>
    </row>
    <row r="20648" spans="1:2" ht="15.75" customHeight="1">
      <c r="A20648" s="3" t="s">
        <v>32488</v>
      </c>
      <c r="B20648" s="3" t="s">
        <v>32489</v>
      </c>
    </row>
    <row r="20649" spans="1:2" ht="15.75" customHeight="1">
      <c r="A20649" s="3" t="s">
        <v>32490</v>
      </c>
      <c r="B20649" s="3" t="s">
        <v>32491</v>
      </c>
    </row>
    <row r="20650" spans="1:2" ht="15.75" customHeight="1">
      <c r="A20650" s="3" t="s">
        <v>32492</v>
      </c>
      <c r="B20650" s="3" t="s">
        <v>32493</v>
      </c>
    </row>
    <row r="20651" spans="1:2" ht="15.75" customHeight="1">
      <c r="A20651" s="3" t="s">
        <v>32494</v>
      </c>
      <c r="B20651" s="3" t="s">
        <v>32495</v>
      </c>
    </row>
    <row r="20652" spans="1:2" ht="15.75" customHeight="1">
      <c r="A20652" s="3" t="s">
        <v>32496</v>
      </c>
      <c r="B20652" s="3" t="s">
        <v>32497</v>
      </c>
    </row>
    <row r="20653" spans="1:2" ht="15.75" customHeight="1">
      <c r="A20653" s="3" t="s">
        <v>32498</v>
      </c>
      <c r="B20653" s="3" t="s">
        <v>32499</v>
      </c>
    </row>
    <row r="20654" spans="1:2" ht="15.75" customHeight="1">
      <c r="A20654" s="3" t="s">
        <v>32500</v>
      </c>
      <c r="B20654" s="3" t="s">
        <v>32501</v>
      </c>
    </row>
    <row r="20655" spans="1:2" ht="15.75" customHeight="1">
      <c r="A20655" s="3" t="s">
        <v>32502</v>
      </c>
      <c r="B20655" s="3" t="s">
        <v>32503</v>
      </c>
    </row>
    <row r="20656" spans="1:2" ht="15.75" customHeight="1">
      <c r="A20656" s="3" t="s">
        <v>32504</v>
      </c>
      <c r="B20656" s="3" t="s">
        <v>32505</v>
      </c>
    </row>
    <row r="20657" spans="1:2" ht="15.75" customHeight="1">
      <c r="A20657" s="3" t="s">
        <v>32506</v>
      </c>
      <c r="B20657" s="3" t="s">
        <v>32507</v>
      </c>
    </row>
    <row r="20658" spans="1:2" ht="15.75" customHeight="1">
      <c r="A20658" s="3" t="s">
        <v>32508</v>
      </c>
      <c r="B20658" s="3" t="s">
        <v>32509</v>
      </c>
    </row>
    <row r="20659" spans="1:2" ht="15.75" customHeight="1">
      <c r="A20659" s="3" t="s">
        <v>32510</v>
      </c>
      <c r="B20659" s="3" t="s">
        <v>32511</v>
      </c>
    </row>
    <row r="20660" spans="1:2" ht="15.75" customHeight="1">
      <c r="A20660" s="3" t="s">
        <v>32512</v>
      </c>
      <c r="B20660" s="3" t="s">
        <v>32513</v>
      </c>
    </row>
    <row r="20661" spans="1:2" ht="15.75" customHeight="1">
      <c r="A20661" s="3" t="s">
        <v>32514</v>
      </c>
      <c r="B20661" s="3" t="s">
        <v>32515</v>
      </c>
    </row>
    <row r="20662" spans="1:2" ht="15.75" customHeight="1">
      <c r="A20662" s="3" t="s">
        <v>32516</v>
      </c>
      <c r="B20662" s="3" t="s">
        <v>32517</v>
      </c>
    </row>
    <row r="20663" spans="1:2" ht="15.75" customHeight="1">
      <c r="A20663" s="3" t="s">
        <v>32518</v>
      </c>
      <c r="B20663" s="3" t="s">
        <v>32519</v>
      </c>
    </row>
    <row r="20664" spans="1:2" ht="15.75" customHeight="1">
      <c r="A20664" s="3" t="s">
        <v>32520</v>
      </c>
      <c r="B20664" s="3" t="s">
        <v>32521</v>
      </c>
    </row>
    <row r="20665" spans="1:2" ht="15.75" customHeight="1">
      <c r="A20665" s="3" t="s">
        <v>32522</v>
      </c>
      <c r="B20665" s="3" t="s">
        <v>32523</v>
      </c>
    </row>
    <row r="20666" spans="1:2" ht="15.75" customHeight="1">
      <c r="A20666" s="3" t="s">
        <v>32524</v>
      </c>
      <c r="B20666" s="3" t="s">
        <v>32525</v>
      </c>
    </row>
    <row r="20667" spans="1:2" ht="15.75" customHeight="1">
      <c r="A20667" s="3" t="s">
        <v>32526</v>
      </c>
      <c r="B20667" s="3" t="s">
        <v>32527</v>
      </c>
    </row>
    <row r="20668" spans="1:2" ht="15.75" customHeight="1">
      <c r="A20668" s="3" t="s">
        <v>32528</v>
      </c>
      <c r="B20668" s="3" t="s">
        <v>32529</v>
      </c>
    </row>
    <row r="20669" spans="1:2" ht="15.75" customHeight="1">
      <c r="A20669" s="3" t="s">
        <v>32530</v>
      </c>
      <c r="B20669" s="3" t="s">
        <v>32531</v>
      </c>
    </row>
    <row r="20670" spans="1:2" ht="15.75" customHeight="1">
      <c r="A20670" s="3" t="s">
        <v>32532</v>
      </c>
      <c r="B20670" s="3" t="s">
        <v>32533</v>
      </c>
    </row>
    <row r="20671" spans="1:2" ht="15.75" customHeight="1">
      <c r="A20671" s="3" t="s">
        <v>32534</v>
      </c>
      <c r="B20671" s="3" t="s">
        <v>32535</v>
      </c>
    </row>
    <row r="20672" spans="1:2" ht="15.75" customHeight="1">
      <c r="A20672" s="3" t="s">
        <v>32536</v>
      </c>
      <c r="B20672" s="3" t="s">
        <v>32537</v>
      </c>
    </row>
    <row r="20673" spans="1:2" ht="15.75" customHeight="1">
      <c r="A20673" s="3" t="s">
        <v>32538</v>
      </c>
      <c r="B20673" s="3" t="s">
        <v>32539</v>
      </c>
    </row>
    <row r="20674" spans="1:2" ht="15.75" customHeight="1">
      <c r="A20674" s="3" t="s">
        <v>32540</v>
      </c>
      <c r="B20674" s="3" t="s">
        <v>32541</v>
      </c>
    </row>
    <row r="20675" spans="1:2" ht="15.75" customHeight="1">
      <c r="A20675" s="3" t="s">
        <v>32542</v>
      </c>
      <c r="B20675" s="3" t="s">
        <v>32543</v>
      </c>
    </row>
    <row r="20676" spans="1:2" ht="15.75" customHeight="1">
      <c r="A20676" s="3" t="s">
        <v>32544</v>
      </c>
      <c r="B20676" s="3" t="s">
        <v>32545</v>
      </c>
    </row>
    <row r="20677" spans="1:2" ht="15.75" customHeight="1">
      <c r="A20677" s="3" t="s">
        <v>32546</v>
      </c>
      <c r="B20677" s="3" t="s">
        <v>32547</v>
      </c>
    </row>
    <row r="20678" spans="1:2" ht="15.75" customHeight="1">
      <c r="A20678" s="3" t="s">
        <v>32548</v>
      </c>
      <c r="B20678" s="3" t="s">
        <v>32549</v>
      </c>
    </row>
    <row r="20679" spans="1:2" ht="15.75" customHeight="1">
      <c r="A20679" s="3" t="s">
        <v>32550</v>
      </c>
      <c r="B20679" s="3" t="s">
        <v>32551</v>
      </c>
    </row>
    <row r="20680" spans="1:2" ht="15.75" customHeight="1">
      <c r="A20680" s="3" t="s">
        <v>32552</v>
      </c>
      <c r="B20680" s="3" t="s">
        <v>32553</v>
      </c>
    </row>
    <row r="20681" spans="1:2" ht="15.75" customHeight="1">
      <c r="A20681" s="3" t="s">
        <v>32554</v>
      </c>
      <c r="B20681" s="3" t="s">
        <v>32555</v>
      </c>
    </row>
    <row r="20682" spans="1:2" ht="15.75" customHeight="1">
      <c r="A20682" s="3" t="s">
        <v>32556</v>
      </c>
      <c r="B20682" s="3" t="s">
        <v>32557</v>
      </c>
    </row>
    <row r="20683" spans="1:2" ht="15.75" customHeight="1">
      <c r="A20683" s="3" t="s">
        <v>32558</v>
      </c>
      <c r="B20683" s="3" t="s">
        <v>32559</v>
      </c>
    </row>
    <row r="20684" spans="1:2" ht="15.75" customHeight="1">
      <c r="A20684" s="3" t="s">
        <v>32560</v>
      </c>
      <c r="B20684" s="3" t="s">
        <v>32561</v>
      </c>
    </row>
    <row r="20685" spans="1:2" ht="15.75" customHeight="1">
      <c r="A20685" s="3" t="s">
        <v>32562</v>
      </c>
      <c r="B20685" s="3" t="s">
        <v>32563</v>
      </c>
    </row>
    <row r="20686" spans="1:2" ht="15.75" customHeight="1">
      <c r="A20686" s="3" t="s">
        <v>32564</v>
      </c>
      <c r="B20686" s="3" t="s">
        <v>32565</v>
      </c>
    </row>
    <row r="20687" spans="1:2" ht="15.75" customHeight="1">
      <c r="A20687" s="3" t="s">
        <v>32566</v>
      </c>
      <c r="B20687" s="3" t="s">
        <v>32567</v>
      </c>
    </row>
    <row r="20688" spans="1:2" ht="15.75" customHeight="1">
      <c r="A20688" s="3" t="s">
        <v>32568</v>
      </c>
      <c r="B20688" s="3" t="s">
        <v>32569</v>
      </c>
    </row>
    <row r="20689" spans="1:2" ht="15.75" customHeight="1">
      <c r="A20689" s="3" t="s">
        <v>32570</v>
      </c>
      <c r="B20689" s="3" t="s">
        <v>32571</v>
      </c>
    </row>
    <row r="20690" spans="1:2" ht="15.75" customHeight="1">
      <c r="A20690" s="3" t="s">
        <v>32572</v>
      </c>
      <c r="B20690" s="3" t="s">
        <v>32573</v>
      </c>
    </row>
    <row r="20691" spans="1:2" ht="15.75" customHeight="1">
      <c r="A20691" s="3" t="s">
        <v>32574</v>
      </c>
      <c r="B20691" s="3" t="s">
        <v>32575</v>
      </c>
    </row>
    <row r="20692" spans="1:2" ht="15.75" customHeight="1">
      <c r="A20692" s="3" t="s">
        <v>32576</v>
      </c>
      <c r="B20692" s="3" t="s">
        <v>32577</v>
      </c>
    </row>
    <row r="20693" spans="1:2" ht="15.75" customHeight="1">
      <c r="A20693" s="3" t="s">
        <v>32578</v>
      </c>
      <c r="B20693" s="3" t="s">
        <v>32579</v>
      </c>
    </row>
    <row r="20694" spans="1:2" ht="15.75" customHeight="1">
      <c r="A20694" s="3" t="s">
        <v>32580</v>
      </c>
      <c r="B20694" s="3" t="s">
        <v>32581</v>
      </c>
    </row>
    <row r="20695" spans="1:2" ht="15.75" customHeight="1">
      <c r="A20695" s="3" t="s">
        <v>32582</v>
      </c>
      <c r="B20695" s="3" t="s">
        <v>32583</v>
      </c>
    </row>
    <row r="20696" spans="1:2" ht="15.75" customHeight="1">
      <c r="A20696" s="3" t="s">
        <v>32584</v>
      </c>
      <c r="B20696" s="3" t="s">
        <v>32585</v>
      </c>
    </row>
    <row r="20697" spans="1:2" ht="15.75" customHeight="1">
      <c r="A20697" s="3" t="s">
        <v>32586</v>
      </c>
      <c r="B20697" s="3" t="s">
        <v>32587</v>
      </c>
    </row>
    <row r="20698" spans="1:2" ht="15.75" customHeight="1">
      <c r="A20698" s="3" t="s">
        <v>32588</v>
      </c>
      <c r="B20698" s="3" t="s">
        <v>32589</v>
      </c>
    </row>
    <row r="20699" spans="1:2" ht="15.75" customHeight="1">
      <c r="A20699" s="3" t="s">
        <v>32590</v>
      </c>
      <c r="B20699" s="3" t="s">
        <v>32591</v>
      </c>
    </row>
    <row r="20700" spans="1:2" ht="15.75" customHeight="1">
      <c r="A20700" s="3" t="s">
        <v>32592</v>
      </c>
      <c r="B20700" s="3" t="s">
        <v>32593</v>
      </c>
    </row>
    <row r="20701" spans="1:2" ht="15.75" customHeight="1">
      <c r="A20701" s="3" t="s">
        <v>32594</v>
      </c>
      <c r="B20701" s="3" t="s">
        <v>32595</v>
      </c>
    </row>
    <row r="20702" spans="1:2" ht="15.75" customHeight="1">
      <c r="A20702" s="3" t="s">
        <v>32596</v>
      </c>
      <c r="B20702" s="3" t="s">
        <v>32597</v>
      </c>
    </row>
    <row r="20703" spans="1:2" ht="15.75" customHeight="1">
      <c r="A20703" s="3" t="s">
        <v>32598</v>
      </c>
      <c r="B20703" s="3" t="s">
        <v>32599</v>
      </c>
    </row>
    <row r="20704" spans="1:2" ht="15.75" customHeight="1">
      <c r="A20704" s="3" t="s">
        <v>32600</v>
      </c>
      <c r="B20704" s="3" t="s">
        <v>32601</v>
      </c>
    </row>
    <row r="20705" spans="1:2" ht="15.75" customHeight="1">
      <c r="A20705" s="3" t="s">
        <v>32602</v>
      </c>
      <c r="B20705" s="3" t="s">
        <v>32603</v>
      </c>
    </row>
    <row r="20706" spans="1:2" ht="15.75" customHeight="1">
      <c r="A20706" s="3" t="s">
        <v>32604</v>
      </c>
      <c r="B20706" s="3" t="s">
        <v>32605</v>
      </c>
    </row>
    <row r="20707" spans="1:2" ht="15.75" customHeight="1">
      <c r="A20707" s="3" t="s">
        <v>32606</v>
      </c>
      <c r="B20707" s="3" t="s">
        <v>32607</v>
      </c>
    </row>
    <row r="20708" spans="1:2" ht="15.75" customHeight="1">
      <c r="A20708" s="3" t="s">
        <v>32608</v>
      </c>
      <c r="B20708" s="3" t="s">
        <v>32609</v>
      </c>
    </row>
    <row r="20709" spans="1:2" ht="15.75" customHeight="1">
      <c r="A20709" s="3" t="s">
        <v>32610</v>
      </c>
      <c r="B20709" s="3" t="s">
        <v>32611</v>
      </c>
    </row>
    <row r="20710" spans="1:2" ht="15.75" customHeight="1">
      <c r="A20710" s="3" t="s">
        <v>32612</v>
      </c>
      <c r="B20710" s="3" t="s">
        <v>32613</v>
      </c>
    </row>
    <row r="20711" spans="1:2" ht="15.75" customHeight="1">
      <c r="A20711" s="3" t="s">
        <v>32614</v>
      </c>
      <c r="B20711" s="3" t="s">
        <v>32615</v>
      </c>
    </row>
    <row r="20712" spans="1:2" ht="15.75" customHeight="1">
      <c r="A20712" s="3" t="s">
        <v>32616</v>
      </c>
      <c r="B20712" s="3" t="s">
        <v>32617</v>
      </c>
    </row>
    <row r="20713" spans="1:2" ht="15.75" customHeight="1">
      <c r="A20713" s="3" t="s">
        <v>32618</v>
      </c>
      <c r="B20713" s="3" t="s">
        <v>32619</v>
      </c>
    </row>
    <row r="20714" spans="1:2" ht="15.75" customHeight="1">
      <c r="A20714" s="3" t="s">
        <v>32620</v>
      </c>
      <c r="B20714" s="3" t="s">
        <v>32621</v>
      </c>
    </row>
    <row r="20715" spans="1:2" ht="15.75" customHeight="1">
      <c r="A20715" s="3" t="s">
        <v>32622</v>
      </c>
      <c r="B20715" s="3" t="s">
        <v>32623</v>
      </c>
    </row>
    <row r="20716" spans="1:2" ht="15.75" customHeight="1">
      <c r="A20716" s="3" t="s">
        <v>32624</v>
      </c>
      <c r="B20716" s="3" t="s">
        <v>32625</v>
      </c>
    </row>
    <row r="20717" spans="1:2" ht="15.75" customHeight="1">
      <c r="A20717" s="3" t="s">
        <v>32626</v>
      </c>
      <c r="B20717" s="3" t="s">
        <v>32627</v>
      </c>
    </row>
    <row r="20718" spans="1:2" ht="15.75" customHeight="1">
      <c r="A20718" s="3" t="s">
        <v>32628</v>
      </c>
      <c r="B20718" s="3" t="s">
        <v>32629</v>
      </c>
    </row>
    <row r="20719" spans="1:2" ht="15.75" customHeight="1">
      <c r="A20719" s="3" t="s">
        <v>32630</v>
      </c>
      <c r="B20719" s="3" t="s">
        <v>32631</v>
      </c>
    </row>
    <row r="20720" spans="1:2" ht="15.75" customHeight="1">
      <c r="A20720" s="3" t="s">
        <v>32632</v>
      </c>
      <c r="B20720" s="3" t="s">
        <v>32633</v>
      </c>
    </row>
    <row r="20721" spans="1:2" ht="15.75" customHeight="1">
      <c r="A20721" s="3" t="s">
        <v>32634</v>
      </c>
      <c r="B20721" s="3" t="s">
        <v>32635</v>
      </c>
    </row>
    <row r="20722" spans="1:2" ht="15.75" customHeight="1">
      <c r="A20722" s="3" t="s">
        <v>32636</v>
      </c>
      <c r="B20722" s="3" t="s">
        <v>32637</v>
      </c>
    </row>
    <row r="20723" spans="1:2" ht="15.75" customHeight="1">
      <c r="A20723" s="3" t="s">
        <v>32638</v>
      </c>
      <c r="B20723" s="3" t="s">
        <v>32639</v>
      </c>
    </row>
    <row r="20724" spans="1:2" ht="15.75" customHeight="1">
      <c r="A20724" s="3" t="s">
        <v>32640</v>
      </c>
      <c r="B20724" s="3" t="s">
        <v>32641</v>
      </c>
    </row>
    <row r="20725" spans="1:2" ht="15.75" customHeight="1">
      <c r="A20725" s="3" t="s">
        <v>32642</v>
      </c>
      <c r="B20725" s="3" t="s">
        <v>32643</v>
      </c>
    </row>
    <row r="20726" spans="1:2" ht="15.75" customHeight="1">
      <c r="A20726" s="3" t="s">
        <v>32644</v>
      </c>
      <c r="B20726" s="3" t="s">
        <v>32645</v>
      </c>
    </row>
    <row r="20727" spans="1:2" ht="15.75" customHeight="1">
      <c r="A20727" s="3" t="s">
        <v>32646</v>
      </c>
      <c r="B20727" s="3" t="s">
        <v>32647</v>
      </c>
    </row>
    <row r="20728" spans="1:2" ht="15.75" customHeight="1">
      <c r="A20728" s="3" t="s">
        <v>32648</v>
      </c>
      <c r="B20728" s="3" t="s">
        <v>32649</v>
      </c>
    </row>
    <row r="20729" spans="1:2" ht="15.75" customHeight="1">
      <c r="A20729" s="3" t="s">
        <v>32650</v>
      </c>
      <c r="B20729" s="3" t="s">
        <v>32651</v>
      </c>
    </row>
    <row r="20730" spans="1:2" ht="15.75" customHeight="1">
      <c r="A20730" s="3" t="s">
        <v>32652</v>
      </c>
      <c r="B20730" s="3" t="s">
        <v>32653</v>
      </c>
    </row>
    <row r="20731" spans="1:2" ht="15.75" customHeight="1">
      <c r="A20731" s="3" t="s">
        <v>32654</v>
      </c>
      <c r="B20731" s="3" t="s">
        <v>32655</v>
      </c>
    </row>
    <row r="20732" spans="1:2" ht="15.75" customHeight="1">
      <c r="A20732" s="3" t="s">
        <v>32656</v>
      </c>
      <c r="B20732" s="3" t="s">
        <v>32657</v>
      </c>
    </row>
    <row r="20733" spans="1:2" ht="15.75" customHeight="1">
      <c r="A20733" s="3" t="s">
        <v>32658</v>
      </c>
      <c r="B20733" s="3" t="s">
        <v>32659</v>
      </c>
    </row>
    <row r="20734" spans="1:2" ht="15.75" customHeight="1">
      <c r="A20734" s="3" t="s">
        <v>32660</v>
      </c>
      <c r="B20734" s="3" t="s">
        <v>32661</v>
      </c>
    </row>
    <row r="20735" spans="1:2" ht="15.75" customHeight="1">
      <c r="A20735" s="3" t="s">
        <v>32662</v>
      </c>
      <c r="B20735" s="3" t="s">
        <v>32663</v>
      </c>
    </row>
    <row r="20736" spans="1:2" ht="15.75" customHeight="1">
      <c r="A20736" s="3" t="s">
        <v>32664</v>
      </c>
      <c r="B20736" s="3" t="s">
        <v>32665</v>
      </c>
    </row>
    <row r="20737" spans="1:2" ht="15.75" customHeight="1">
      <c r="A20737" s="3" t="s">
        <v>32666</v>
      </c>
      <c r="B20737" s="3" t="s">
        <v>32667</v>
      </c>
    </row>
    <row r="20738" spans="1:2" ht="15.75" customHeight="1">
      <c r="A20738" s="3" t="s">
        <v>32668</v>
      </c>
      <c r="B20738" s="3" t="s">
        <v>32669</v>
      </c>
    </row>
    <row r="20739" spans="1:2" ht="15.75" customHeight="1">
      <c r="A20739" s="3" t="s">
        <v>32670</v>
      </c>
      <c r="B20739" s="3" t="s">
        <v>32671</v>
      </c>
    </row>
    <row r="20740" spans="1:2" ht="15.75" customHeight="1">
      <c r="A20740" s="3" t="s">
        <v>32672</v>
      </c>
      <c r="B20740" s="3" t="s">
        <v>32673</v>
      </c>
    </row>
    <row r="20741" spans="1:2" ht="15.75" customHeight="1">
      <c r="A20741" s="3" t="s">
        <v>32674</v>
      </c>
      <c r="B20741" s="3" t="s">
        <v>32675</v>
      </c>
    </row>
    <row r="20742" spans="1:2" ht="15.75" customHeight="1">
      <c r="A20742" s="3" t="s">
        <v>32676</v>
      </c>
      <c r="B20742" s="3" t="s">
        <v>32677</v>
      </c>
    </row>
    <row r="20743" spans="1:2" ht="15.75" customHeight="1">
      <c r="A20743" s="3" t="s">
        <v>32678</v>
      </c>
      <c r="B20743" s="3" t="s">
        <v>32679</v>
      </c>
    </row>
    <row r="20744" spans="1:2" ht="15.75" customHeight="1">
      <c r="A20744" s="3" t="s">
        <v>32680</v>
      </c>
      <c r="B20744" s="3" t="s">
        <v>32681</v>
      </c>
    </row>
    <row r="20745" spans="1:2" ht="15.75" customHeight="1">
      <c r="A20745" s="3" t="s">
        <v>32682</v>
      </c>
      <c r="B20745" s="3" t="s">
        <v>32683</v>
      </c>
    </row>
    <row r="20746" spans="1:2" ht="15.75" customHeight="1">
      <c r="A20746" s="3" t="s">
        <v>32684</v>
      </c>
      <c r="B20746" s="3" t="s">
        <v>32685</v>
      </c>
    </row>
    <row r="20747" spans="1:2" ht="15.75" customHeight="1">
      <c r="A20747" s="3" t="s">
        <v>32686</v>
      </c>
      <c r="B20747" s="3" t="s">
        <v>32687</v>
      </c>
    </row>
    <row r="20748" spans="1:2" ht="15.75" customHeight="1">
      <c r="A20748" s="3" t="s">
        <v>32688</v>
      </c>
      <c r="B20748" s="3" t="s">
        <v>32689</v>
      </c>
    </row>
    <row r="20749" spans="1:2" ht="15.75" customHeight="1">
      <c r="A20749" s="3" t="s">
        <v>32690</v>
      </c>
      <c r="B20749" s="3" t="s">
        <v>32691</v>
      </c>
    </row>
    <row r="20750" spans="1:2" ht="15.75" customHeight="1">
      <c r="A20750" s="3" t="s">
        <v>32692</v>
      </c>
      <c r="B20750" s="3" t="s">
        <v>32693</v>
      </c>
    </row>
    <row r="20751" spans="1:2" ht="15.75" customHeight="1">
      <c r="A20751" s="3" t="s">
        <v>32694</v>
      </c>
      <c r="B20751" s="3" t="s">
        <v>32695</v>
      </c>
    </row>
    <row r="20752" spans="1:2" ht="15.75" customHeight="1">
      <c r="A20752" s="3" t="s">
        <v>32696</v>
      </c>
      <c r="B20752" s="3" t="s">
        <v>32697</v>
      </c>
    </row>
    <row r="20753" spans="1:2" ht="15.75" customHeight="1">
      <c r="A20753" s="3" t="s">
        <v>32698</v>
      </c>
      <c r="B20753" s="3" t="s">
        <v>32699</v>
      </c>
    </row>
    <row r="20754" spans="1:2" ht="15.75" customHeight="1">
      <c r="A20754" s="3" t="s">
        <v>32700</v>
      </c>
      <c r="B20754" s="3" t="s">
        <v>32701</v>
      </c>
    </row>
    <row r="20755" spans="1:2" ht="15.75" customHeight="1">
      <c r="A20755" s="3" t="s">
        <v>32702</v>
      </c>
      <c r="B20755" s="3" t="s">
        <v>32703</v>
      </c>
    </row>
    <row r="20756" spans="1:2" ht="15.75" customHeight="1">
      <c r="A20756" s="3" t="s">
        <v>32704</v>
      </c>
      <c r="B20756" s="3" t="s">
        <v>32705</v>
      </c>
    </row>
    <row r="20757" spans="1:2" ht="15.75" customHeight="1">
      <c r="A20757" s="3" t="s">
        <v>32706</v>
      </c>
      <c r="B20757" s="3" t="s">
        <v>32707</v>
      </c>
    </row>
    <row r="20758" spans="1:2" ht="15.75" customHeight="1">
      <c r="A20758" s="3" t="s">
        <v>32708</v>
      </c>
      <c r="B20758" s="3" t="s">
        <v>32709</v>
      </c>
    </row>
    <row r="20759" spans="1:2" ht="15.75" customHeight="1">
      <c r="A20759" s="3" t="s">
        <v>32710</v>
      </c>
      <c r="B20759" s="3" t="s">
        <v>32711</v>
      </c>
    </row>
    <row r="20760" spans="1:2" ht="15.75" customHeight="1">
      <c r="A20760" s="3" t="s">
        <v>32712</v>
      </c>
      <c r="B20760" s="3" t="s">
        <v>32713</v>
      </c>
    </row>
    <row r="20761" spans="1:2" ht="15.75" customHeight="1">
      <c r="A20761" s="3" t="s">
        <v>32714</v>
      </c>
      <c r="B20761" s="3" t="s">
        <v>32715</v>
      </c>
    </row>
    <row r="20762" spans="1:2" ht="15.75" customHeight="1">
      <c r="A20762" s="3" t="s">
        <v>32716</v>
      </c>
      <c r="B20762" s="3" t="s">
        <v>32717</v>
      </c>
    </row>
    <row r="20763" spans="1:2" ht="15.75" customHeight="1">
      <c r="A20763" s="3" t="s">
        <v>32718</v>
      </c>
      <c r="B20763" s="3" t="s">
        <v>32719</v>
      </c>
    </row>
    <row r="20764" spans="1:2" ht="15.75" customHeight="1">
      <c r="A20764" s="3" t="s">
        <v>32720</v>
      </c>
      <c r="B20764" s="3" t="s">
        <v>32721</v>
      </c>
    </row>
    <row r="20765" spans="1:2" ht="15.75" customHeight="1">
      <c r="A20765" s="3" t="s">
        <v>32722</v>
      </c>
      <c r="B20765" s="3" t="s">
        <v>32723</v>
      </c>
    </row>
    <row r="20766" spans="1:2" ht="15.75" customHeight="1">
      <c r="A20766" s="3" t="s">
        <v>32724</v>
      </c>
      <c r="B20766" s="3" t="s">
        <v>32725</v>
      </c>
    </row>
    <row r="20767" spans="1:2" ht="15.75" customHeight="1">
      <c r="A20767" s="3" t="s">
        <v>32726</v>
      </c>
      <c r="B20767" s="3" t="s">
        <v>32727</v>
      </c>
    </row>
    <row r="20768" spans="1:2" ht="15.75" customHeight="1">
      <c r="A20768" s="3" t="s">
        <v>32728</v>
      </c>
      <c r="B20768" s="3" t="s">
        <v>32729</v>
      </c>
    </row>
    <row r="20769" spans="1:2" ht="15.75" customHeight="1">
      <c r="A20769" s="3" t="s">
        <v>32730</v>
      </c>
      <c r="B20769" s="3" t="s">
        <v>32731</v>
      </c>
    </row>
    <row r="20770" spans="1:2" ht="15.75" customHeight="1">
      <c r="A20770" s="3" t="s">
        <v>32732</v>
      </c>
      <c r="B20770" s="3" t="s">
        <v>32733</v>
      </c>
    </row>
    <row r="20771" spans="1:2" ht="15.75" customHeight="1">
      <c r="A20771" s="3" t="s">
        <v>32734</v>
      </c>
      <c r="B20771" s="3" t="s">
        <v>32735</v>
      </c>
    </row>
    <row r="20772" spans="1:2" ht="15.75" customHeight="1">
      <c r="A20772" s="3" t="s">
        <v>32736</v>
      </c>
      <c r="B20772" s="3" t="s">
        <v>32737</v>
      </c>
    </row>
    <row r="20773" spans="1:2" ht="15.75" customHeight="1">
      <c r="A20773" s="3" t="s">
        <v>32738</v>
      </c>
      <c r="B20773" s="3" t="s">
        <v>32739</v>
      </c>
    </row>
    <row r="20774" spans="1:2" ht="15.75" customHeight="1">
      <c r="A20774" s="3" t="s">
        <v>32740</v>
      </c>
      <c r="B20774" s="3" t="s">
        <v>32741</v>
      </c>
    </row>
    <row r="20775" spans="1:2" ht="15.75" customHeight="1">
      <c r="A20775" s="3" t="s">
        <v>32742</v>
      </c>
      <c r="B20775" s="3" t="s">
        <v>32743</v>
      </c>
    </row>
    <row r="20776" spans="1:2" ht="15.75" customHeight="1">
      <c r="A20776" s="3" t="s">
        <v>32744</v>
      </c>
      <c r="B20776" s="3" t="s">
        <v>32745</v>
      </c>
    </row>
    <row r="20777" spans="1:2" ht="15.75" customHeight="1">
      <c r="A20777" s="3" t="s">
        <v>32746</v>
      </c>
      <c r="B20777" s="3" t="s">
        <v>32747</v>
      </c>
    </row>
    <row r="20778" spans="1:2" ht="15.75" customHeight="1">
      <c r="A20778" s="3" t="s">
        <v>32748</v>
      </c>
      <c r="B20778" s="3" t="s">
        <v>32749</v>
      </c>
    </row>
    <row r="20779" spans="1:2" ht="15.75" customHeight="1">
      <c r="A20779" s="3" t="s">
        <v>32750</v>
      </c>
      <c r="B20779" s="3" t="s">
        <v>32751</v>
      </c>
    </row>
    <row r="20780" spans="1:2" ht="15.75" customHeight="1">
      <c r="A20780" s="3" t="s">
        <v>32752</v>
      </c>
      <c r="B20780" s="3" t="s">
        <v>32753</v>
      </c>
    </row>
    <row r="20781" spans="1:2" ht="15.75" customHeight="1">
      <c r="A20781" s="3" t="s">
        <v>32754</v>
      </c>
      <c r="B20781" s="3" t="s">
        <v>32755</v>
      </c>
    </row>
    <row r="20782" spans="1:2" ht="15.75" customHeight="1">
      <c r="A20782" s="3" t="s">
        <v>32756</v>
      </c>
      <c r="B20782" s="3" t="s">
        <v>32757</v>
      </c>
    </row>
    <row r="20783" spans="1:2" ht="15.75" customHeight="1">
      <c r="A20783" s="3" t="s">
        <v>32758</v>
      </c>
      <c r="B20783" s="3" t="s">
        <v>32759</v>
      </c>
    </row>
    <row r="20784" spans="1:2" ht="15.75" customHeight="1">
      <c r="A20784" s="3" t="s">
        <v>32760</v>
      </c>
      <c r="B20784" s="3" t="s">
        <v>32761</v>
      </c>
    </row>
    <row r="20785" spans="1:2" ht="15.75" customHeight="1">
      <c r="A20785" s="3" t="s">
        <v>32762</v>
      </c>
      <c r="B20785" s="3" t="s">
        <v>32763</v>
      </c>
    </row>
    <row r="20786" spans="1:2" ht="15.75" customHeight="1">
      <c r="A20786" s="3" t="s">
        <v>32764</v>
      </c>
      <c r="B20786" s="3" t="s">
        <v>32765</v>
      </c>
    </row>
    <row r="20787" spans="1:2" ht="15.75" customHeight="1">
      <c r="A20787" s="3" t="s">
        <v>32766</v>
      </c>
      <c r="B20787" s="3" t="s">
        <v>32767</v>
      </c>
    </row>
    <row r="20788" spans="1:2" ht="15.75" customHeight="1">
      <c r="A20788" s="3" t="s">
        <v>32768</v>
      </c>
      <c r="B20788" s="3" t="s">
        <v>32769</v>
      </c>
    </row>
    <row r="20789" spans="1:2" ht="15.75" customHeight="1">
      <c r="A20789" s="3" t="s">
        <v>32770</v>
      </c>
      <c r="B20789" s="3" t="s">
        <v>32771</v>
      </c>
    </row>
    <row r="20790" spans="1:2" ht="15.75" customHeight="1">
      <c r="A20790" s="3" t="s">
        <v>32772</v>
      </c>
      <c r="B20790" s="3" t="s">
        <v>32773</v>
      </c>
    </row>
    <row r="20791" spans="1:2" ht="15.75" customHeight="1">
      <c r="A20791" s="3" t="s">
        <v>32774</v>
      </c>
      <c r="B20791" s="3" t="s">
        <v>32775</v>
      </c>
    </row>
    <row r="20792" spans="1:2" ht="15.75" customHeight="1">
      <c r="A20792" s="3" t="s">
        <v>32776</v>
      </c>
      <c r="B20792" s="3" t="s">
        <v>32777</v>
      </c>
    </row>
    <row r="20793" spans="1:2" ht="15.75" customHeight="1">
      <c r="A20793" s="3" t="s">
        <v>32778</v>
      </c>
      <c r="B20793" s="3" t="s">
        <v>32779</v>
      </c>
    </row>
    <row r="20794" spans="1:2" ht="15.75" customHeight="1">
      <c r="A20794" s="3" t="s">
        <v>32780</v>
      </c>
      <c r="B20794" s="3" t="s">
        <v>32781</v>
      </c>
    </row>
    <row r="20795" spans="1:2" ht="15.75" customHeight="1">
      <c r="A20795" s="3" t="s">
        <v>32782</v>
      </c>
      <c r="B20795" s="3" t="s">
        <v>32783</v>
      </c>
    </row>
    <row r="20796" spans="1:2" ht="15.75" customHeight="1">
      <c r="A20796" s="3" t="s">
        <v>32784</v>
      </c>
      <c r="B20796" s="3" t="s">
        <v>32785</v>
      </c>
    </row>
    <row r="20797" spans="1:2" ht="15.75" customHeight="1">
      <c r="A20797" s="3" t="s">
        <v>32786</v>
      </c>
      <c r="B20797" s="3" t="s">
        <v>32787</v>
      </c>
    </row>
    <row r="20798" spans="1:2" ht="15.75" customHeight="1">
      <c r="A20798" s="3" t="s">
        <v>32788</v>
      </c>
      <c r="B20798" s="3" t="s">
        <v>32789</v>
      </c>
    </row>
    <row r="20799" spans="1:2" ht="15.75" customHeight="1">
      <c r="A20799" s="3" t="s">
        <v>32790</v>
      </c>
      <c r="B20799" s="3" t="s">
        <v>32791</v>
      </c>
    </row>
    <row r="20800" spans="1:2" ht="15.75" customHeight="1">
      <c r="A20800" s="3" t="s">
        <v>32792</v>
      </c>
      <c r="B20800" s="3" t="s">
        <v>32793</v>
      </c>
    </row>
    <row r="20801" spans="1:2" ht="15.75" customHeight="1">
      <c r="A20801" s="3" t="s">
        <v>32794</v>
      </c>
      <c r="B20801" s="3" t="s">
        <v>32795</v>
      </c>
    </row>
    <row r="20802" spans="1:2" ht="15.75" customHeight="1">
      <c r="A20802" s="3" t="s">
        <v>32796</v>
      </c>
      <c r="B20802" s="3" t="s">
        <v>32797</v>
      </c>
    </row>
    <row r="20803" spans="1:2" ht="15.75" customHeight="1">
      <c r="A20803" s="3" t="s">
        <v>32798</v>
      </c>
      <c r="B20803" s="3" t="s">
        <v>32799</v>
      </c>
    </row>
    <row r="20804" spans="1:2" ht="15.75" customHeight="1">
      <c r="A20804" s="3" t="s">
        <v>32800</v>
      </c>
      <c r="B20804" s="3" t="s">
        <v>32801</v>
      </c>
    </row>
    <row r="20805" spans="1:2" ht="15.75" customHeight="1">
      <c r="A20805" s="3" t="s">
        <v>32802</v>
      </c>
      <c r="B20805" s="3" t="s">
        <v>32803</v>
      </c>
    </row>
    <row r="20806" spans="1:2" ht="15.75" customHeight="1">
      <c r="A20806" s="3" t="s">
        <v>32804</v>
      </c>
      <c r="B20806" s="3" t="s">
        <v>32805</v>
      </c>
    </row>
    <row r="20807" spans="1:2" ht="15.75" customHeight="1">
      <c r="A20807" s="3" t="s">
        <v>32806</v>
      </c>
      <c r="B20807" s="3" t="s">
        <v>32807</v>
      </c>
    </row>
    <row r="20808" spans="1:2" ht="15.75" customHeight="1">
      <c r="A20808" s="3" t="s">
        <v>32808</v>
      </c>
      <c r="B20808" s="3" t="s">
        <v>32809</v>
      </c>
    </row>
    <row r="20809" spans="1:2" ht="15.75" customHeight="1">
      <c r="A20809" s="3" t="s">
        <v>32810</v>
      </c>
      <c r="B20809" s="3" t="s">
        <v>32811</v>
      </c>
    </row>
    <row r="20810" spans="1:2" ht="15.75" customHeight="1">
      <c r="A20810" s="3" t="s">
        <v>32812</v>
      </c>
      <c r="B20810" s="3" t="s">
        <v>32813</v>
      </c>
    </row>
    <row r="20811" spans="1:2" ht="15.75" customHeight="1">
      <c r="A20811" s="3" t="s">
        <v>32814</v>
      </c>
      <c r="B20811" s="3" t="s">
        <v>32815</v>
      </c>
    </row>
    <row r="20812" spans="1:2" ht="15.75" customHeight="1">
      <c r="A20812" s="3" t="s">
        <v>32816</v>
      </c>
      <c r="B20812" s="3" t="s">
        <v>32817</v>
      </c>
    </row>
    <row r="20813" spans="1:2" ht="15.75" customHeight="1">
      <c r="A20813" s="3" t="s">
        <v>32818</v>
      </c>
      <c r="B20813" s="3" t="s">
        <v>32819</v>
      </c>
    </row>
    <row r="20814" spans="1:2" ht="15.75" customHeight="1">
      <c r="A20814" s="3" t="s">
        <v>32820</v>
      </c>
      <c r="B20814" s="3" t="s">
        <v>32821</v>
      </c>
    </row>
    <row r="20815" spans="1:2" ht="15.75" customHeight="1">
      <c r="A20815" s="3" t="s">
        <v>32822</v>
      </c>
      <c r="B20815" s="3" t="s">
        <v>32823</v>
      </c>
    </row>
    <row r="20816" spans="1:2" ht="15.75" customHeight="1">
      <c r="A20816" s="3" t="s">
        <v>32824</v>
      </c>
      <c r="B20816" s="3" t="s">
        <v>32825</v>
      </c>
    </row>
    <row r="20817" spans="1:2" ht="15.75" customHeight="1">
      <c r="A20817" s="3" t="s">
        <v>32826</v>
      </c>
      <c r="B20817" s="3" t="s">
        <v>32827</v>
      </c>
    </row>
    <row r="20818" spans="1:2" ht="15.75" customHeight="1">
      <c r="A20818" s="3" t="s">
        <v>32828</v>
      </c>
      <c r="B20818" s="3" t="s">
        <v>32829</v>
      </c>
    </row>
    <row r="20819" spans="1:2" ht="15.75" customHeight="1">
      <c r="A20819" s="3" t="s">
        <v>32830</v>
      </c>
      <c r="B20819" s="3" t="s">
        <v>32831</v>
      </c>
    </row>
    <row r="20820" spans="1:2" ht="15.75" customHeight="1">
      <c r="A20820" s="3" t="s">
        <v>32832</v>
      </c>
      <c r="B20820" s="3" t="s">
        <v>32833</v>
      </c>
    </row>
    <row r="20821" spans="1:2" ht="15.75" customHeight="1">
      <c r="A20821" s="3" t="s">
        <v>32834</v>
      </c>
      <c r="B20821" s="3" t="s">
        <v>32835</v>
      </c>
    </row>
    <row r="20822" spans="1:2" ht="15.75" customHeight="1">
      <c r="A20822" s="3" t="s">
        <v>32836</v>
      </c>
      <c r="B20822" s="3" t="s">
        <v>32837</v>
      </c>
    </row>
    <row r="20823" spans="1:2" ht="15.75" customHeight="1">
      <c r="A20823" s="3" t="s">
        <v>32838</v>
      </c>
      <c r="B20823" s="3" t="s">
        <v>32839</v>
      </c>
    </row>
    <row r="20824" spans="1:2" ht="15.75" customHeight="1">
      <c r="A20824" s="3" t="s">
        <v>32840</v>
      </c>
      <c r="B20824" s="3" t="s">
        <v>32841</v>
      </c>
    </row>
    <row r="20825" spans="1:2" ht="15.75" customHeight="1">
      <c r="A20825" s="3" t="s">
        <v>32842</v>
      </c>
      <c r="B20825" s="3" t="s">
        <v>32843</v>
      </c>
    </row>
    <row r="20826" spans="1:2" ht="15.75" customHeight="1">
      <c r="A20826" s="3" t="s">
        <v>32844</v>
      </c>
      <c r="B20826" s="3" t="s">
        <v>32845</v>
      </c>
    </row>
    <row r="20827" spans="1:2" ht="15.75" customHeight="1">
      <c r="A20827" s="3" t="s">
        <v>32846</v>
      </c>
      <c r="B20827" s="3" t="s">
        <v>32847</v>
      </c>
    </row>
    <row r="20828" spans="1:2" ht="15.75" customHeight="1">
      <c r="A20828" s="3" t="s">
        <v>32848</v>
      </c>
      <c r="B20828" s="3" t="s">
        <v>32849</v>
      </c>
    </row>
    <row r="20829" spans="1:2" ht="15.75" customHeight="1">
      <c r="A20829" s="3" t="s">
        <v>32850</v>
      </c>
      <c r="B20829" s="3" t="s">
        <v>32851</v>
      </c>
    </row>
    <row r="20830" spans="1:2" ht="15.75" customHeight="1">
      <c r="A20830" s="3" t="s">
        <v>32852</v>
      </c>
      <c r="B20830" s="3" t="s">
        <v>32853</v>
      </c>
    </row>
    <row r="20831" spans="1:2" ht="15.75" customHeight="1">
      <c r="A20831" s="3" t="s">
        <v>32854</v>
      </c>
      <c r="B20831" s="3" t="s">
        <v>32855</v>
      </c>
    </row>
    <row r="20832" spans="1:2" ht="15.75" customHeight="1">
      <c r="A20832" s="3" t="s">
        <v>32856</v>
      </c>
      <c r="B20832" s="3" t="s">
        <v>32857</v>
      </c>
    </row>
    <row r="20833" spans="1:2" ht="15.75" customHeight="1">
      <c r="A20833" s="3" t="s">
        <v>32858</v>
      </c>
      <c r="B20833" s="3" t="s">
        <v>32859</v>
      </c>
    </row>
    <row r="20834" spans="1:2" ht="15.75" customHeight="1">
      <c r="A20834" s="3" t="s">
        <v>32860</v>
      </c>
      <c r="B20834" s="3" t="s">
        <v>32861</v>
      </c>
    </row>
    <row r="20835" spans="1:2" ht="15.75" customHeight="1">
      <c r="A20835" s="3" t="s">
        <v>32862</v>
      </c>
      <c r="B20835" s="3" t="s">
        <v>32863</v>
      </c>
    </row>
    <row r="20836" spans="1:2" ht="15.75" customHeight="1">
      <c r="A20836" s="3" t="s">
        <v>32864</v>
      </c>
      <c r="B20836" s="3" t="s">
        <v>32865</v>
      </c>
    </row>
    <row r="20837" spans="1:2" ht="15.75" customHeight="1">
      <c r="A20837" s="3" t="s">
        <v>32866</v>
      </c>
      <c r="B20837" s="3" t="s">
        <v>32867</v>
      </c>
    </row>
    <row r="20838" spans="1:2" ht="15.75" customHeight="1">
      <c r="A20838" s="3" t="s">
        <v>32868</v>
      </c>
      <c r="B20838" s="3" t="s">
        <v>32869</v>
      </c>
    </row>
    <row r="20839" spans="1:2" ht="15.75" customHeight="1">
      <c r="A20839" s="3" t="s">
        <v>32870</v>
      </c>
      <c r="B20839" s="3" t="s">
        <v>32871</v>
      </c>
    </row>
    <row r="20840" spans="1:2" ht="15.75" customHeight="1">
      <c r="A20840" s="3" t="s">
        <v>32872</v>
      </c>
      <c r="B20840" s="3" t="s">
        <v>32873</v>
      </c>
    </row>
    <row r="20841" spans="1:2" ht="15.75" customHeight="1">
      <c r="A20841" s="3" t="s">
        <v>32874</v>
      </c>
      <c r="B20841" s="3" t="s">
        <v>32875</v>
      </c>
    </row>
    <row r="20842" spans="1:2" ht="15.75" customHeight="1">
      <c r="A20842" s="3" t="s">
        <v>32876</v>
      </c>
      <c r="B20842" s="3" t="s">
        <v>32877</v>
      </c>
    </row>
    <row r="20843" spans="1:2" ht="15.75" customHeight="1">
      <c r="A20843" s="3" t="s">
        <v>32878</v>
      </c>
      <c r="B20843" s="3" t="s">
        <v>32879</v>
      </c>
    </row>
    <row r="20844" spans="1:2" ht="15.75" customHeight="1">
      <c r="A20844" s="3" t="s">
        <v>32880</v>
      </c>
      <c r="B20844" s="3" t="s">
        <v>32881</v>
      </c>
    </row>
    <row r="20845" spans="1:2" ht="15.75" customHeight="1">
      <c r="A20845" s="3" t="s">
        <v>32882</v>
      </c>
      <c r="B20845" s="3" t="s">
        <v>32883</v>
      </c>
    </row>
    <row r="20846" spans="1:2" ht="15.75" customHeight="1">
      <c r="A20846" s="3" t="s">
        <v>32884</v>
      </c>
      <c r="B20846" s="3" t="s">
        <v>32885</v>
      </c>
    </row>
    <row r="20847" spans="1:2" ht="15.75" customHeight="1">
      <c r="A20847" s="3" t="s">
        <v>32886</v>
      </c>
      <c r="B20847" s="3" t="s">
        <v>32887</v>
      </c>
    </row>
    <row r="20848" spans="1:2" ht="15.75" customHeight="1">
      <c r="A20848" s="3" t="s">
        <v>32888</v>
      </c>
      <c r="B20848" s="3" t="s">
        <v>32889</v>
      </c>
    </row>
    <row r="20849" spans="1:2" ht="15.75" customHeight="1">
      <c r="A20849" s="3" t="s">
        <v>32890</v>
      </c>
      <c r="B20849" s="3" t="s">
        <v>32891</v>
      </c>
    </row>
    <row r="20850" spans="1:2" ht="15.75" customHeight="1">
      <c r="A20850" s="3" t="s">
        <v>32892</v>
      </c>
      <c r="B20850" s="3" t="s">
        <v>32893</v>
      </c>
    </row>
    <row r="20851" spans="1:2" ht="15.75" customHeight="1">
      <c r="A20851" s="3" t="s">
        <v>32894</v>
      </c>
      <c r="B20851" s="3" t="s">
        <v>32895</v>
      </c>
    </row>
    <row r="20852" spans="1:2" ht="15.75" customHeight="1">
      <c r="A20852" s="3" t="s">
        <v>32896</v>
      </c>
      <c r="B20852" s="3" t="s">
        <v>32897</v>
      </c>
    </row>
    <row r="20853" spans="1:2" ht="15.75" customHeight="1">
      <c r="A20853" s="3" t="s">
        <v>32898</v>
      </c>
      <c r="B20853" s="3" t="s">
        <v>32899</v>
      </c>
    </row>
    <row r="20854" spans="1:2" ht="15.75" customHeight="1">
      <c r="A20854" s="3" t="s">
        <v>32900</v>
      </c>
      <c r="B20854" s="3" t="s">
        <v>32901</v>
      </c>
    </row>
    <row r="20855" spans="1:2" ht="15.75" customHeight="1">
      <c r="A20855" s="3" t="s">
        <v>32902</v>
      </c>
      <c r="B20855" s="3" t="s">
        <v>32903</v>
      </c>
    </row>
    <row r="20856" spans="1:2" ht="15.75" customHeight="1">
      <c r="A20856" s="3" t="s">
        <v>32904</v>
      </c>
      <c r="B20856" s="3" t="s">
        <v>32905</v>
      </c>
    </row>
    <row r="20857" spans="1:2" ht="15.75" customHeight="1">
      <c r="A20857" s="3" t="s">
        <v>32906</v>
      </c>
      <c r="B20857" s="3" t="s">
        <v>32907</v>
      </c>
    </row>
    <row r="20858" spans="1:2" ht="15.75" customHeight="1">
      <c r="A20858" s="3" t="s">
        <v>32908</v>
      </c>
      <c r="B20858" s="3" t="s">
        <v>32909</v>
      </c>
    </row>
    <row r="20859" spans="1:2" ht="15.75" customHeight="1">
      <c r="A20859" s="3" t="s">
        <v>32910</v>
      </c>
      <c r="B20859" s="3" t="s">
        <v>32911</v>
      </c>
    </row>
    <row r="20860" spans="1:2" ht="15.75" customHeight="1">
      <c r="A20860" s="3" t="s">
        <v>32912</v>
      </c>
      <c r="B20860" s="3" t="s">
        <v>32913</v>
      </c>
    </row>
    <row r="20861" spans="1:2" ht="15.75" customHeight="1">
      <c r="A20861" s="3" t="s">
        <v>32914</v>
      </c>
      <c r="B20861" s="3" t="s">
        <v>32915</v>
      </c>
    </row>
    <row r="20862" spans="1:2" ht="15.75" customHeight="1">
      <c r="A20862" s="3" t="s">
        <v>32916</v>
      </c>
      <c r="B20862" s="3" t="s">
        <v>32917</v>
      </c>
    </row>
    <row r="20863" spans="1:2" ht="15.75" customHeight="1">
      <c r="A20863" s="3" t="s">
        <v>32918</v>
      </c>
      <c r="B20863" s="3" t="s">
        <v>32919</v>
      </c>
    </row>
    <row r="20864" spans="1:2" ht="15.75" customHeight="1">
      <c r="A20864" s="3" t="s">
        <v>32920</v>
      </c>
      <c r="B20864" s="3" t="s">
        <v>32921</v>
      </c>
    </row>
    <row r="20865" spans="1:2" ht="15.75" customHeight="1">
      <c r="A20865" s="3" t="s">
        <v>32922</v>
      </c>
      <c r="B20865" s="3" t="s">
        <v>32923</v>
      </c>
    </row>
    <row r="20866" spans="1:2" ht="15.75" customHeight="1">
      <c r="A20866" s="3" t="s">
        <v>32924</v>
      </c>
      <c r="B20866" s="3" t="s">
        <v>32925</v>
      </c>
    </row>
    <row r="20867" spans="1:2" ht="15.75" customHeight="1">
      <c r="A20867" s="3" t="s">
        <v>32926</v>
      </c>
      <c r="B20867" s="3" t="s">
        <v>32927</v>
      </c>
    </row>
    <row r="20868" spans="1:2" ht="15.75" customHeight="1">
      <c r="A20868" s="3" t="s">
        <v>32928</v>
      </c>
      <c r="B20868" s="3" t="s">
        <v>32929</v>
      </c>
    </row>
    <row r="20869" spans="1:2" ht="15.75" customHeight="1">
      <c r="A20869" s="3" t="s">
        <v>32930</v>
      </c>
      <c r="B20869" s="3" t="s">
        <v>32931</v>
      </c>
    </row>
    <row r="20870" spans="1:2" ht="15.75" customHeight="1">
      <c r="A20870" s="3" t="s">
        <v>32932</v>
      </c>
      <c r="B20870" s="3" t="s">
        <v>32933</v>
      </c>
    </row>
    <row r="20871" spans="1:2" ht="15.75" customHeight="1">
      <c r="A20871" s="3" t="s">
        <v>32934</v>
      </c>
      <c r="B20871" s="3" t="s">
        <v>32935</v>
      </c>
    </row>
    <row r="20872" spans="1:2" ht="15.75" customHeight="1">
      <c r="A20872" s="3" t="s">
        <v>32936</v>
      </c>
      <c r="B20872" s="3" t="s">
        <v>32937</v>
      </c>
    </row>
    <row r="20873" spans="1:2" ht="15.75" customHeight="1">
      <c r="A20873" s="3" t="s">
        <v>32938</v>
      </c>
      <c r="B20873" s="3" t="s">
        <v>32939</v>
      </c>
    </row>
    <row r="20874" spans="1:2" ht="15.75" customHeight="1">
      <c r="A20874" s="3" t="s">
        <v>32940</v>
      </c>
      <c r="B20874" s="3" t="s">
        <v>32941</v>
      </c>
    </row>
    <row r="20875" spans="1:2" ht="15.75" customHeight="1">
      <c r="A20875" s="3" t="s">
        <v>32942</v>
      </c>
      <c r="B20875" s="3" t="s">
        <v>32943</v>
      </c>
    </row>
    <row r="20876" spans="1:2" ht="15.75" customHeight="1">
      <c r="A20876" s="3" t="s">
        <v>32944</v>
      </c>
      <c r="B20876" s="3" t="s">
        <v>32945</v>
      </c>
    </row>
    <row r="20877" spans="1:2" ht="15.75" customHeight="1">
      <c r="A20877" s="3" t="s">
        <v>32946</v>
      </c>
      <c r="B20877" s="3" t="s">
        <v>32947</v>
      </c>
    </row>
    <row r="20878" spans="1:2" ht="15.75" customHeight="1">
      <c r="A20878" s="3" t="s">
        <v>32948</v>
      </c>
      <c r="B20878" s="3" t="s">
        <v>32949</v>
      </c>
    </row>
    <row r="20879" spans="1:2" ht="15.75" customHeight="1">
      <c r="A20879" s="3" t="s">
        <v>32950</v>
      </c>
      <c r="B20879" s="3" t="s">
        <v>32951</v>
      </c>
    </row>
    <row r="20880" spans="1:2" ht="15.75" customHeight="1">
      <c r="A20880" s="3" t="s">
        <v>32952</v>
      </c>
      <c r="B20880" s="3" t="s">
        <v>32953</v>
      </c>
    </row>
    <row r="20881" spans="1:2" ht="15.75" customHeight="1">
      <c r="A20881" s="3" t="s">
        <v>32954</v>
      </c>
      <c r="B20881" s="3" t="s">
        <v>32955</v>
      </c>
    </row>
    <row r="20882" spans="1:2" ht="15.75" customHeight="1">
      <c r="A20882" s="3" t="s">
        <v>32956</v>
      </c>
      <c r="B20882" s="3" t="s">
        <v>32957</v>
      </c>
    </row>
    <row r="20883" spans="1:2" ht="15.75" customHeight="1">
      <c r="A20883" s="3" t="s">
        <v>32958</v>
      </c>
      <c r="B20883" s="3" t="s">
        <v>32959</v>
      </c>
    </row>
    <row r="20884" spans="1:2" ht="15.75" customHeight="1">
      <c r="A20884" s="3" t="s">
        <v>32960</v>
      </c>
      <c r="B20884" s="3" t="s">
        <v>32961</v>
      </c>
    </row>
    <row r="20885" spans="1:2" ht="15.75" customHeight="1">
      <c r="A20885" s="3" t="s">
        <v>32962</v>
      </c>
      <c r="B20885" s="3" t="s">
        <v>32963</v>
      </c>
    </row>
    <row r="20886" spans="1:2" ht="15.75" customHeight="1">
      <c r="A20886" s="3" t="s">
        <v>32964</v>
      </c>
      <c r="B20886" s="3" t="s">
        <v>32965</v>
      </c>
    </row>
    <row r="20887" spans="1:2" ht="15.75" customHeight="1">
      <c r="A20887" s="3" t="s">
        <v>32966</v>
      </c>
      <c r="B20887" s="3" t="s">
        <v>32967</v>
      </c>
    </row>
    <row r="20888" spans="1:2" ht="15.75" customHeight="1">
      <c r="A20888" s="3" t="s">
        <v>32968</v>
      </c>
      <c r="B20888" s="3" t="s">
        <v>32969</v>
      </c>
    </row>
    <row r="20889" spans="1:2" ht="15.75" customHeight="1">
      <c r="A20889" s="3" t="s">
        <v>32970</v>
      </c>
      <c r="B20889" s="3" t="s">
        <v>32971</v>
      </c>
    </row>
    <row r="20890" spans="1:2" ht="15.75" customHeight="1">
      <c r="A20890" s="3" t="s">
        <v>32972</v>
      </c>
      <c r="B20890" s="3" t="s">
        <v>32973</v>
      </c>
    </row>
    <row r="20891" spans="1:2" ht="15.75" customHeight="1">
      <c r="A20891" s="3" t="s">
        <v>32974</v>
      </c>
      <c r="B20891" s="3" t="s">
        <v>32975</v>
      </c>
    </row>
    <row r="20892" spans="1:2" ht="15.75" customHeight="1">
      <c r="A20892" s="3" t="s">
        <v>32976</v>
      </c>
      <c r="B20892" s="3" t="s">
        <v>32977</v>
      </c>
    </row>
    <row r="20893" spans="1:2" ht="15.75" customHeight="1">
      <c r="A20893" s="3" t="s">
        <v>32978</v>
      </c>
      <c r="B20893" s="3" t="s">
        <v>32979</v>
      </c>
    </row>
    <row r="20894" spans="1:2" ht="15.75" customHeight="1">
      <c r="A20894" s="3" t="s">
        <v>32980</v>
      </c>
      <c r="B20894" s="3" t="s">
        <v>32981</v>
      </c>
    </row>
    <row r="20895" spans="1:2" ht="15.75" customHeight="1">
      <c r="A20895" s="3" t="s">
        <v>32982</v>
      </c>
      <c r="B20895" s="3" t="s">
        <v>32983</v>
      </c>
    </row>
    <row r="20896" spans="1:2" ht="15.75" customHeight="1">
      <c r="A20896" s="3" t="s">
        <v>32984</v>
      </c>
      <c r="B20896" s="3" t="s">
        <v>32985</v>
      </c>
    </row>
    <row r="20897" spans="1:2" ht="15.75" customHeight="1">
      <c r="A20897" s="3" t="s">
        <v>32986</v>
      </c>
      <c r="B20897" s="3" t="s">
        <v>32987</v>
      </c>
    </row>
    <row r="20898" spans="1:2" ht="15.75" customHeight="1">
      <c r="A20898" s="3" t="s">
        <v>32988</v>
      </c>
      <c r="B20898" s="3" t="s">
        <v>32989</v>
      </c>
    </row>
    <row r="20899" spans="1:2" ht="15.75" customHeight="1">
      <c r="A20899" s="3" t="s">
        <v>32990</v>
      </c>
      <c r="B20899" s="3" t="s">
        <v>32991</v>
      </c>
    </row>
    <row r="20900" spans="1:2" ht="15.75" customHeight="1">
      <c r="A20900" s="3" t="s">
        <v>32992</v>
      </c>
      <c r="B20900" s="3" t="s">
        <v>32993</v>
      </c>
    </row>
    <row r="20901" spans="1:2" ht="15.75" customHeight="1">
      <c r="A20901" s="3" t="s">
        <v>32994</v>
      </c>
      <c r="B20901" s="3" t="s">
        <v>32995</v>
      </c>
    </row>
    <row r="20902" spans="1:2" ht="15.75" customHeight="1">
      <c r="A20902" s="3" t="s">
        <v>32996</v>
      </c>
      <c r="B20902" s="3" t="s">
        <v>32997</v>
      </c>
    </row>
    <row r="20903" spans="1:2" ht="15.75" customHeight="1">
      <c r="A20903" s="3" t="s">
        <v>32998</v>
      </c>
      <c r="B20903" s="3" t="s">
        <v>32999</v>
      </c>
    </row>
    <row r="20904" spans="1:2" ht="15.75" customHeight="1">
      <c r="A20904" s="3" t="s">
        <v>33000</v>
      </c>
      <c r="B20904" s="3" t="s">
        <v>33001</v>
      </c>
    </row>
    <row r="20905" spans="1:2" ht="15.75" customHeight="1">
      <c r="A20905" s="3" t="s">
        <v>33002</v>
      </c>
      <c r="B20905" s="3" t="s">
        <v>33003</v>
      </c>
    </row>
    <row r="20906" spans="1:2" ht="15.75" customHeight="1">
      <c r="A20906" s="3" t="s">
        <v>33004</v>
      </c>
      <c r="B20906" s="3" t="s">
        <v>33005</v>
      </c>
    </row>
    <row r="20907" spans="1:2" ht="15.75" customHeight="1">
      <c r="A20907" s="3" t="s">
        <v>33006</v>
      </c>
      <c r="B20907" s="3" t="s">
        <v>33007</v>
      </c>
    </row>
    <row r="20908" spans="1:2" ht="15.75" customHeight="1">
      <c r="A20908" s="3" t="s">
        <v>33008</v>
      </c>
      <c r="B20908" s="3" t="s">
        <v>33009</v>
      </c>
    </row>
    <row r="20909" spans="1:2" ht="15.75" customHeight="1">
      <c r="A20909" s="3" t="s">
        <v>33010</v>
      </c>
      <c r="B20909" s="3" t="s">
        <v>33011</v>
      </c>
    </row>
    <row r="20910" spans="1:2" ht="15.75" customHeight="1">
      <c r="A20910" s="3" t="s">
        <v>33012</v>
      </c>
      <c r="B20910" s="3" t="s">
        <v>33013</v>
      </c>
    </row>
    <row r="20911" spans="1:2" ht="15.75" customHeight="1">
      <c r="A20911" s="3" t="s">
        <v>33014</v>
      </c>
      <c r="B20911" s="3" t="s">
        <v>33015</v>
      </c>
    </row>
    <row r="20912" spans="1:2" ht="15.75" customHeight="1">
      <c r="A20912" s="3" t="s">
        <v>33016</v>
      </c>
      <c r="B20912" s="3" t="s">
        <v>33017</v>
      </c>
    </row>
    <row r="20913" spans="1:2" ht="15.75" customHeight="1">
      <c r="A20913" s="3" t="s">
        <v>33018</v>
      </c>
      <c r="B20913" s="3" t="s">
        <v>33019</v>
      </c>
    </row>
    <row r="20914" spans="1:2" ht="15.75" customHeight="1">
      <c r="A20914" s="3" t="s">
        <v>33020</v>
      </c>
      <c r="B20914" s="3" t="s">
        <v>33021</v>
      </c>
    </row>
    <row r="20915" spans="1:2" ht="15.75" customHeight="1">
      <c r="A20915" s="3" t="s">
        <v>33022</v>
      </c>
      <c r="B20915" s="3" t="s">
        <v>33023</v>
      </c>
    </row>
    <row r="20916" spans="1:2" ht="15.75" customHeight="1">
      <c r="A20916" s="3" t="s">
        <v>33024</v>
      </c>
      <c r="B20916" s="3" t="s">
        <v>33025</v>
      </c>
    </row>
    <row r="20917" spans="1:2" ht="15.75" customHeight="1">
      <c r="A20917" s="3" t="s">
        <v>33026</v>
      </c>
      <c r="B20917" s="3" t="s">
        <v>33027</v>
      </c>
    </row>
    <row r="20918" spans="1:2" ht="15.75" customHeight="1">
      <c r="A20918" s="3" t="s">
        <v>33028</v>
      </c>
      <c r="B20918" s="3" t="s">
        <v>33029</v>
      </c>
    </row>
    <row r="20919" spans="1:2" ht="15.75" customHeight="1">
      <c r="A20919" s="3" t="s">
        <v>33030</v>
      </c>
      <c r="B20919" s="3" t="s">
        <v>33031</v>
      </c>
    </row>
    <row r="20920" spans="1:2" ht="15.75" customHeight="1">
      <c r="A20920" s="3" t="s">
        <v>33032</v>
      </c>
      <c r="B20920" s="3" t="s">
        <v>33033</v>
      </c>
    </row>
    <row r="20921" spans="1:2" ht="15.75" customHeight="1">
      <c r="A20921" s="3" t="s">
        <v>33034</v>
      </c>
      <c r="B20921" s="3" t="s">
        <v>33035</v>
      </c>
    </row>
    <row r="20922" spans="1:2" ht="15.75" customHeight="1">
      <c r="A20922" s="3" t="s">
        <v>33036</v>
      </c>
      <c r="B20922" s="3" t="s">
        <v>33037</v>
      </c>
    </row>
    <row r="20923" spans="1:2" ht="15.75" customHeight="1">
      <c r="A20923" s="3" t="s">
        <v>33038</v>
      </c>
      <c r="B20923" s="3" t="s">
        <v>33039</v>
      </c>
    </row>
    <row r="20924" spans="1:2" ht="15.75" customHeight="1">
      <c r="A20924" s="3" t="s">
        <v>33040</v>
      </c>
      <c r="B20924" s="3" t="s">
        <v>33041</v>
      </c>
    </row>
    <row r="20925" spans="1:2" ht="15.75" customHeight="1">
      <c r="A20925" s="3" t="s">
        <v>33042</v>
      </c>
      <c r="B20925" s="3" t="s">
        <v>33043</v>
      </c>
    </row>
    <row r="20926" spans="1:2" ht="15.75" customHeight="1">
      <c r="A20926" s="3" t="s">
        <v>33044</v>
      </c>
      <c r="B20926" s="3" t="s">
        <v>33045</v>
      </c>
    </row>
    <row r="20927" spans="1:2" ht="15.75" customHeight="1">
      <c r="A20927" s="3" t="s">
        <v>33046</v>
      </c>
      <c r="B20927" s="3" t="s">
        <v>33047</v>
      </c>
    </row>
    <row r="20928" spans="1:2" ht="15.75" customHeight="1">
      <c r="A20928" s="3" t="s">
        <v>33048</v>
      </c>
      <c r="B20928" s="3" t="s">
        <v>33049</v>
      </c>
    </row>
    <row r="20929" spans="1:2" ht="15.75" customHeight="1">
      <c r="A20929" s="3" t="s">
        <v>33050</v>
      </c>
      <c r="B20929" s="3" t="s">
        <v>33051</v>
      </c>
    </row>
    <row r="20930" spans="1:2" ht="15.75" customHeight="1">
      <c r="A20930" s="3" t="s">
        <v>33052</v>
      </c>
      <c r="B20930" s="3" t="s">
        <v>33053</v>
      </c>
    </row>
    <row r="20931" spans="1:2" ht="15.75" customHeight="1">
      <c r="A20931" s="3" t="s">
        <v>33054</v>
      </c>
      <c r="B20931" s="3" t="s">
        <v>33055</v>
      </c>
    </row>
    <row r="20932" spans="1:2" ht="15.75" customHeight="1">
      <c r="A20932" s="3" t="s">
        <v>33056</v>
      </c>
      <c r="B20932" s="3" t="s">
        <v>33057</v>
      </c>
    </row>
    <row r="20933" spans="1:2" ht="15.75" customHeight="1">
      <c r="A20933" s="3" t="s">
        <v>33058</v>
      </c>
      <c r="B20933" s="3" t="s">
        <v>33059</v>
      </c>
    </row>
    <row r="20934" spans="1:2" ht="15.75" customHeight="1">
      <c r="A20934" s="3" t="s">
        <v>33060</v>
      </c>
      <c r="B20934" s="3" t="s">
        <v>33061</v>
      </c>
    </row>
    <row r="20935" spans="1:2" ht="15.75" customHeight="1">
      <c r="A20935" s="3" t="s">
        <v>33062</v>
      </c>
      <c r="B20935" s="3" t="s">
        <v>33063</v>
      </c>
    </row>
    <row r="20936" spans="1:2" ht="15.75" customHeight="1">
      <c r="A20936" s="3" t="s">
        <v>33064</v>
      </c>
      <c r="B20936" s="3" t="s">
        <v>33065</v>
      </c>
    </row>
    <row r="20937" spans="1:2" ht="15.75" customHeight="1">
      <c r="A20937" s="3" t="s">
        <v>33066</v>
      </c>
      <c r="B20937" s="3" t="s">
        <v>33067</v>
      </c>
    </row>
    <row r="20938" spans="1:2" ht="15.75" customHeight="1">
      <c r="A20938" s="3" t="s">
        <v>33068</v>
      </c>
      <c r="B20938" s="3" t="s">
        <v>33069</v>
      </c>
    </row>
    <row r="20939" spans="1:2" ht="15.75" customHeight="1">
      <c r="A20939" s="3" t="s">
        <v>33070</v>
      </c>
      <c r="B20939" s="3" t="s">
        <v>33071</v>
      </c>
    </row>
    <row r="20940" spans="1:2" ht="15.75" customHeight="1">
      <c r="A20940" s="3" t="s">
        <v>33072</v>
      </c>
      <c r="B20940" s="3" t="s">
        <v>33073</v>
      </c>
    </row>
    <row r="20941" spans="1:2" ht="15.75" customHeight="1">
      <c r="A20941" s="3" t="s">
        <v>33074</v>
      </c>
      <c r="B20941" s="3" t="s">
        <v>33075</v>
      </c>
    </row>
    <row r="20942" spans="1:2" ht="15.75" customHeight="1">
      <c r="A20942" s="3" t="s">
        <v>33076</v>
      </c>
      <c r="B20942" s="3" t="s">
        <v>33077</v>
      </c>
    </row>
    <row r="20943" spans="1:2" ht="15.75" customHeight="1">
      <c r="A20943" s="3" t="s">
        <v>33078</v>
      </c>
      <c r="B20943" s="3" t="s">
        <v>33079</v>
      </c>
    </row>
    <row r="20944" spans="1:2" ht="15.75" customHeight="1">
      <c r="A20944" s="3" t="s">
        <v>33080</v>
      </c>
      <c r="B20944" s="3" t="s">
        <v>33081</v>
      </c>
    </row>
    <row r="20945" spans="1:2" ht="15.75" customHeight="1">
      <c r="A20945" s="3" t="s">
        <v>33082</v>
      </c>
      <c r="B20945" s="3" t="s">
        <v>33083</v>
      </c>
    </row>
    <row r="20946" spans="1:2" ht="15.75" customHeight="1">
      <c r="A20946" s="3" t="s">
        <v>33084</v>
      </c>
      <c r="B20946" s="3" t="s">
        <v>33085</v>
      </c>
    </row>
    <row r="20947" spans="1:2" ht="15.75" customHeight="1">
      <c r="A20947" s="3" t="s">
        <v>33086</v>
      </c>
      <c r="B20947" s="3" t="s">
        <v>33087</v>
      </c>
    </row>
    <row r="20948" spans="1:2" ht="15.75" customHeight="1">
      <c r="A20948" s="3" t="s">
        <v>33088</v>
      </c>
      <c r="B20948" s="3" t="s">
        <v>33089</v>
      </c>
    </row>
    <row r="20949" spans="1:2" ht="15.75" customHeight="1">
      <c r="A20949" s="3" t="s">
        <v>33090</v>
      </c>
      <c r="B20949" s="3" t="s">
        <v>33091</v>
      </c>
    </row>
    <row r="20950" spans="1:2" ht="15.75" customHeight="1">
      <c r="A20950" s="3" t="s">
        <v>33092</v>
      </c>
      <c r="B20950" s="3" t="s">
        <v>33093</v>
      </c>
    </row>
    <row r="20951" spans="1:2" ht="15.75" customHeight="1">
      <c r="A20951" s="3" t="s">
        <v>33094</v>
      </c>
      <c r="B20951" s="3" t="s">
        <v>33095</v>
      </c>
    </row>
    <row r="20952" spans="1:2" ht="15.75" customHeight="1">
      <c r="A20952" s="3" t="s">
        <v>33096</v>
      </c>
      <c r="B20952" s="3" t="s">
        <v>33097</v>
      </c>
    </row>
    <row r="20953" spans="1:2" ht="15.75" customHeight="1">
      <c r="A20953" s="3" t="s">
        <v>33098</v>
      </c>
      <c r="B20953" s="3" t="s">
        <v>33099</v>
      </c>
    </row>
    <row r="20954" spans="1:2" ht="15.75" customHeight="1">
      <c r="A20954" s="3" t="s">
        <v>33100</v>
      </c>
      <c r="B20954" s="3" t="s">
        <v>33101</v>
      </c>
    </row>
    <row r="20955" spans="1:2" ht="15.75" customHeight="1">
      <c r="A20955" s="3" t="s">
        <v>33102</v>
      </c>
      <c r="B20955" s="3" t="s">
        <v>33103</v>
      </c>
    </row>
    <row r="20956" spans="1:2" ht="15.75" customHeight="1">
      <c r="A20956" s="3" t="s">
        <v>33104</v>
      </c>
      <c r="B20956" s="3" t="s">
        <v>33105</v>
      </c>
    </row>
    <row r="20957" spans="1:2" ht="15.75" customHeight="1">
      <c r="A20957" s="3" t="s">
        <v>33106</v>
      </c>
      <c r="B20957" s="3" t="s">
        <v>33107</v>
      </c>
    </row>
    <row r="20958" spans="1:2" ht="15.75" customHeight="1">
      <c r="A20958" s="3" t="s">
        <v>33108</v>
      </c>
      <c r="B20958" s="3" t="s">
        <v>33109</v>
      </c>
    </row>
    <row r="20959" spans="1:2" ht="15.75" customHeight="1">
      <c r="A20959" s="3" t="s">
        <v>33110</v>
      </c>
      <c r="B20959" s="3" t="s">
        <v>33111</v>
      </c>
    </row>
    <row r="20960" spans="1:2" ht="15.75" customHeight="1">
      <c r="A20960" s="3" t="s">
        <v>33112</v>
      </c>
      <c r="B20960" s="3" t="s">
        <v>33113</v>
      </c>
    </row>
    <row r="20961" spans="1:2" ht="15.75" customHeight="1">
      <c r="A20961" s="3" t="s">
        <v>33114</v>
      </c>
      <c r="B20961" s="3" t="s">
        <v>33115</v>
      </c>
    </row>
    <row r="20962" spans="1:2" ht="15.75" customHeight="1">
      <c r="A20962" s="3" t="s">
        <v>33116</v>
      </c>
      <c r="B20962" s="3" t="s">
        <v>33117</v>
      </c>
    </row>
    <row r="20963" spans="1:2" ht="15.75" customHeight="1">
      <c r="A20963" s="3" t="s">
        <v>33118</v>
      </c>
      <c r="B20963" s="3" t="s">
        <v>33119</v>
      </c>
    </row>
    <row r="20964" spans="1:2" ht="15.75" customHeight="1">
      <c r="A20964" s="3" t="s">
        <v>33120</v>
      </c>
      <c r="B20964" s="3" t="s">
        <v>33121</v>
      </c>
    </row>
    <row r="20965" spans="1:2" ht="15.75" customHeight="1">
      <c r="A20965" s="3" t="s">
        <v>33122</v>
      </c>
      <c r="B20965" s="3" t="s">
        <v>33123</v>
      </c>
    </row>
    <row r="20966" spans="1:2" ht="15.75" customHeight="1">
      <c r="A20966" s="3" t="s">
        <v>33124</v>
      </c>
      <c r="B20966" s="3" t="s">
        <v>33125</v>
      </c>
    </row>
    <row r="20967" spans="1:2" ht="15.75" customHeight="1">
      <c r="A20967" s="3" t="s">
        <v>33126</v>
      </c>
      <c r="B20967" s="3" t="s">
        <v>33127</v>
      </c>
    </row>
    <row r="20968" spans="1:2" ht="15.75" customHeight="1">
      <c r="A20968" s="3" t="s">
        <v>33128</v>
      </c>
      <c r="B20968" s="3" t="s">
        <v>33129</v>
      </c>
    </row>
    <row r="20969" spans="1:2" ht="15.75" customHeight="1">
      <c r="A20969" s="3" t="s">
        <v>33130</v>
      </c>
      <c r="B20969" s="3" t="s">
        <v>33131</v>
      </c>
    </row>
    <row r="20970" spans="1:2" ht="15.75" customHeight="1">
      <c r="A20970" s="3" t="s">
        <v>33132</v>
      </c>
      <c r="B20970" s="3" t="s">
        <v>33133</v>
      </c>
    </row>
    <row r="20971" spans="1:2" ht="15.75" customHeight="1">
      <c r="A20971" s="3" t="s">
        <v>33134</v>
      </c>
      <c r="B20971" s="3" t="s">
        <v>33135</v>
      </c>
    </row>
    <row r="20972" spans="1:2" ht="15.75" customHeight="1">
      <c r="A20972" s="3" t="s">
        <v>33136</v>
      </c>
      <c r="B20972" s="3" t="s">
        <v>33137</v>
      </c>
    </row>
    <row r="20973" spans="1:2" ht="15.75" customHeight="1">
      <c r="A20973" s="3" t="s">
        <v>33138</v>
      </c>
      <c r="B20973" s="3" t="s">
        <v>33139</v>
      </c>
    </row>
    <row r="20974" spans="1:2" ht="15.75" customHeight="1">
      <c r="A20974" s="3" t="s">
        <v>33140</v>
      </c>
      <c r="B20974" s="3" t="s">
        <v>33141</v>
      </c>
    </row>
    <row r="20975" spans="1:2" ht="15.75" customHeight="1">
      <c r="A20975" s="3" t="s">
        <v>33142</v>
      </c>
      <c r="B20975" s="3" t="s">
        <v>33143</v>
      </c>
    </row>
    <row r="20976" spans="1:2" ht="15.75" customHeight="1">
      <c r="A20976" s="3" t="s">
        <v>33144</v>
      </c>
      <c r="B20976" s="3" t="s">
        <v>33145</v>
      </c>
    </row>
    <row r="20977" spans="1:2" ht="15.75" customHeight="1">
      <c r="A20977" s="3" t="s">
        <v>33146</v>
      </c>
      <c r="B20977" s="3" t="s">
        <v>33147</v>
      </c>
    </row>
    <row r="20978" spans="1:2" ht="15.75" customHeight="1">
      <c r="A20978" s="3" t="s">
        <v>33148</v>
      </c>
      <c r="B20978" s="3" t="s">
        <v>33149</v>
      </c>
    </row>
    <row r="20979" spans="1:2" ht="15.75" customHeight="1">
      <c r="A20979" s="3" t="s">
        <v>33150</v>
      </c>
      <c r="B20979" s="3" t="s">
        <v>33151</v>
      </c>
    </row>
    <row r="20980" spans="1:2" ht="15.75" customHeight="1">
      <c r="A20980" s="3" t="s">
        <v>33152</v>
      </c>
      <c r="B20980" s="3" t="s">
        <v>33153</v>
      </c>
    </row>
    <row r="20981" spans="1:2" ht="15.75" customHeight="1">
      <c r="A20981" s="3" t="s">
        <v>33154</v>
      </c>
      <c r="B20981" s="3" t="s">
        <v>33155</v>
      </c>
    </row>
    <row r="20982" spans="1:2" ht="15.75" customHeight="1">
      <c r="A20982" s="3" t="s">
        <v>33156</v>
      </c>
      <c r="B20982" s="3" t="s">
        <v>33157</v>
      </c>
    </row>
    <row r="20983" spans="1:2" ht="15.75" customHeight="1">
      <c r="A20983" s="3" t="s">
        <v>33158</v>
      </c>
      <c r="B20983" s="3" t="s">
        <v>33159</v>
      </c>
    </row>
    <row r="20984" spans="1:2" ht="15.75" customHeight="1">
      <c r="A20984" s="3" t="s">
        <v>33160</v>
      </c>
      <c r="B20984" s="3" t="s">
        <v>33161</v>
      </c>
    </row>
    <row r="20985" spans="1:2" ht="15.75" customHeight="1">
      <c r="A20985" s="3" t="s">
        <v>33162</v>
      </c>
      <c r="B20985" s="3" t="s">
        <v>33163</v>
      </c>
    </row>
    <row r="20986" spans="1:2" ht="15.75" customHeight="1">
      <c r="A20986" s="3" t="s">
        <v>33164</v>
      </c>
      <c r="B20986" s="3" t="s">
        <v>33165</v>
      </c>
    </row>
    <row r="20987" spans="1:2" ht="15.75" customHeight="1">
      <c r="A20987" s="3" t="s">
        <v>33166</v>
      </c>
      <c r="B20987" s="3" t="s">
        <v>33167</v>
      </c>
    </row>
    <row r="20988" spans="1:2" ht="15.75" customHeight="1">
      <c r="A20988" s="3" t="s">
        <v>33168</v>
      </c>
      <c r="B20988" s="3" t="s">
        <v>33169</v>
      </c>
    </row>
    <row r="20989" spans="1:2" ht="15.75" customHeight="1">
      <c r="A20989" s="3" t="s">
        <v>33170</v>
      </c>
      <c r="B20989" s="3" t="s">
        <v>33171</v>
      </c>
    </row>
    <row r="20990" spans="1:2" ht="15.75" customHeight="1">
      <c r="A20990" s="3" t="s">
        <v>33172</v>
      </c>
      <c r="B20990" s="3" t="s">
        <v>33173</v>
      </c>
    </row>
    <row r="20991" spans="1:2" ht="15.75" customHeight="1">
      <c r="A20991" s="3" t="s">
        <v>33174</v>
      </c>
      <c r="B20991" s="3" t="s">
        <v>33163</v>
      </c>
    </row>
    <row r="20992" spans="1:2" ht="15.75" customHeight="1">
      <c r="A20992" s="3" t="s">
        <v>33175</v>
      </c>
      <c r="B20992" s="3" t="s">
        <v>33176</v>
      </c>
    </row>
    <row r="20993" spans="1:2" ht="15.75" customHeight="1">
      <c r="A20993" s="3" t="s">
        <v>33177</v>
      </c>
      <c r="B20993" s="3" t="s">
        <v>33178</v>
      </c>
    </row>
    <row r="20994" spans="1:2" ht="15.75" customHeight="1">
      <c r="A20994" s="3" t="s">
        <v>33179</v>
      </c>
      <c r="B20994" s="3" t="s">
        <v>33180</v>
      </c>
    </row>
    <row r="20995" spans="1:2" ht="15.75" customHeight="1">
      <c r="A20995" s="3" t="s">
        <v>33181</v>
      </c>
      <c r="B20995" s="3" t="s">
        <v>33182</v>
      </c>
    </row>
    <row r="20996" spans="1:2" ht="15.75" customHeight="1">
      <c r="A20996" s="3" t="s">
        <v>33183</v>
      </c>
      <c r="B20996" s="3" t="s">
        <v>33184</v>
      </c>
    </row>
    <row r="20997" spans="1:2" ht="15.75" customHeight="1">
      <c r="A20997" s="3" t="s">
        <v>33185</v>
      </c>
      <c r="B20997" s="3" t="s">
        <v>33186</v>
      </c>
    </row>
    <row r="20998" spans="1:2" ht="15.75" customHeight="1">
      <c r="A20998" s="3" t="s">
        <v>33187</v>
      </c>
      <c r="B20998" s="3" t="s">
        <v>33188</v>
      </c>
    </row>
    <row r="20999" spans="1:2" ht="15.75" customHeight="1">
      <c r="A20999" s="3" t="s">
        <v>33189</v>
      </c>
      <c r="B20999" s="3" t="s">
        <v>33190</v>
      </c>
    </row>
    <row r="21000" spans="1:2" ht="15.75" customHeight="1">
      <c r="A21000" s="3" t="s">
        <v>33191</v>
      </c>
      <c r="B21000" s="3" t="s">
        <v>33192</v>
      </c>
    </row>
    <row r="21001" spans="1:2" ht="15.75" customHeight="1">
      <c r="A21001" s="3" t="s">
        <v>33193</v>
      </c>
      <c r="B21001" s="3" t="s">
        <v>33194</v>
      </c>
    </row>
    <row r="21002" spans="1:2" ht="15.75" customHeight="1">
      <c r="A21002" s="3" t="s">
        <v>33195</v>
      </c>
      <c r="B21002" s="3" t="s">
        <v>33196</v>
      </c>
    </row>
    <row r="21003" spans="1:2" ht="15.75" customHeight="1">
      <c r="A21003" s="3" t="s">
        <v>33197</v>
      </c>
      <c r="B21003" s="3" t="s">
        <v>33186</v>
      </c>
    </row>
    <row r="21004" spans="1:2" ht="15.75" customHeight="1">
      <c r="A21004" s="3" t="s">
        <v>33198</v>
      </c>
      <c r="B21004" s="3" t="s">
        <v>33199</v>
      </c>
    </row>
    <row r="21005" spans="1:2" ht="15.75" customHeight="1">
      <c r="A21005" s="3" t="s">
        <v>33200</v>
      </c>
      <c r="B21005" s="3" t="s">
        <v>33201</v>
      </c>
    </row>
    <row r="21006" spans="1:2" ht="15.75" customHeight="1">
      <c r="A21006" s="3" t="s">
        <v>33202</v>
      </c>
      <c r="B21006" s="3" t="s">
        <v>33203</v>
      </c>
    </row>
    <row r="21007" spans="1:2" ht="15.75" customHeight="1">
      <c r="A21007" s="3" t="s">
        <v>33204</v>
      </c>
      <c r="B21007" s="3" t="s">
        <v>33205</v>
      </c>
    </row>
    <row r="21008" spans="1:2" ht="15.75" customHeight="1">
      <c r="A21008" s="3" t="s">
        <v>33206</v>
      </c>
      <c r="B21008" s="3" t="s">
        <v>33207</v>
      </c>
    </row>
    <row r="21009" spans="1:2" ht="15.75" customHeight="1">
      <c r="A21009" s="3" t="s">
        <v>33208</v>
      </c>
      <c r="B21009" s="3" t="s">
        <v>33186</v>
      </c>
    </row>
    <row r="21010" spans="1:2" ht="15.75" customHeight="1">
      <c r="A21010" s="3" t="s">
        <v>33209</v>
      </c>
      <c r="B21010" s="3" t="s">
        <v>33210</v>
      </c>
    </row>
    <row r="21011" spans="1:2" ht="15.75" customHeight="1">
      <c r="A21011" s="3" t="s">
        <v>33211</v>
      </c>
      <c r="B21011" s="3" t="s">
        <v>33212</v>
      </c>
    </row>
    <row r="21012" spans="1:2" ht="15.75" customHeight="1">
      <c r="A21012" s="3" t="s">
        <v>33213</v>
      </c>
      <c r="B21012" s="3" t="s">
        <v>33214</v>
      </c>
    </row>
    <row r="21013" spans="1:2" ht="15.75" customHeight="1">
      <c r="A21013" s="3" t="s">
        <v>33215</v>
      </c>
      <c r="B21013" s="3" t="s">
        <v>33216</v>
      </c>
    </row>
    <row r="21014" spans="1:2" ht="15.75" customHeight="1">
      <c r="A21014" s="3" t="s">
        <v>33217</v>
      </c>
      <c r="B21014" s="3" t="s">
        <v>33218</v>
      </c>
    </row>
    <row r="21015" spans="1:2" ht="15.75" customHeight="1">
      <c r="A21015" s="3" t="s">
        <v>33219</v>
      </c>
      <c r="B21015" s="3" t="s">
        <v>33220</v>
      </c>
    </row>
    <row r="21016" spans="1:2" ht="15.75" customHeight="1">
      <c r="A21016" s="3" t="s">
        <v>33221</v>
      </c>
      <c r="B21016" s="3" t="s">
        <v>33222</v>
      </c>
    </row>
    <row r="21017" spans="1:2" ht="15.75" customHeight="1">
      <c r="A21017" s="3" t="s">
        <v>33223</v>
      </c>
      <c r="B21017" s="3" t="s">
        <v>33224</v>
      </c>
    </row>
    <row r="21018" spans="1:2" ht="15.75" customHeight="1">
      <c r="A21018" s="3" t="s">
        <v>33225</v>
      </c>
      <c r="B21018" s="3" t="s">
        <v>33226</v>
      </c>
    </row>
    <row r="21019" spans="1:2" ht="15.75" customHeight="1">
      <c r="A21019" s="3" t="s">
        <v>33227</v>
      </c>
      <c r="B21019" s="3" t="s">
        <v>33228</v>
      </c>
    </row>
    <row r="21020" spans="1:2" ht="15.75" customHeight="1">
      <c r="A21020" s="3" t="s">
        <v>33229</v>
      </c>
      <c r="B21020" s="3" t="s">
        <v>33230</v>
      </c>
    </row>
    <row r="21021" spans="1:2" ht="15.75" customHeight="1">
      <c r="A21021" s="3" t="s">
        <v>33231</v>
      </c>
      <c r="B21021" s="3" t="s">
        <v>33232</v>
      </c>
    </row>
    <row r="21022" spans="1:2" ht="15.75" customHeight="1">
      <c r="A21022" s="3" t="s">
        <v>33233</v>
      </c>
      <c r="B21022" s="3" t="s">
        <v>33234</v>
      </c>
    </row>
    <row r="21023" spans="1:2" ht="15.75" customHeight="1">
      <c r="A21023" s="3" t="s">
        <v>33235</v>
      </c>
      <c r="B21023" s="3" t="s">
        <v>33236</v>
      </c>
    </row>
    <row r="21024" spans="1:2" ht="15.75" customHeight="1">
      <c r="A21024" s="3" t="s">
        <v>33237</v>
      </c>
      <c r="B21024" s="3" t="s">
        <v>33238</v>
      </c>
    </row>
    <row r="21025" spans="1:2" ht="15.75" customHeight="1">
      <c r="A21025" s="3" t="s">
        <v>33239</v>
      </c>
      <c r="B21025" s="3" t="s">
        <v>33240</v>
      </c>
    </row>
    <row r="21026" spans="1:2" ht="15.75" customHeight="1">
      <c r="A21026" s="3" t="s">
        <v>33241</v>
      </c>
      <c r="B21026" s="3" t="s">
        <v>33242</v>
      </c>
    </row>
    <row r="21027" spans="1:2" ht="15.75" customHeight="1">
      <c r="A21027" s="3" t="s">
        <v>33243</v>
      </c>
      <c r="B21027" s="3" t="s">
        <v>33244</v>
      </c>
    </row>
    <row r="21028" spans="1:2" ht="15.75" customHeight="1">
      <c r="A21028" s="3" t="s">
        <v>33245</v>
      </c>
      <c r="B21028" s="3" t="s">
        <v>33246</v>
      </c>
    </row>
    <row r="21029" spans="1:2" ht="15.75" customHeight="1">
      <c r="A21029" s="3" t="s">
        <v>33247</v>
      </c>
      <c r="B21029" s="3" t="s">
        <v>33248</v>
      </c>
    </row>
    <row r="21030" spans="1:2" ht="15.75" customHeight="1">
      <c r="A21030" s="3" t="s">
        <v>33249</v>
      </c>
      <c r="B21030" s="3" t="s">
        <v>33250</v>
      </c>
    </row>
    <row r="21031" spans="1:2" ht="15.75" customHeight="1">
      <c r="A21031" s="3" t="s">
        <v>33251</v>
      </c>
      <c r="B21031" s="3" t="s">
        <v>33252</v>
      </c>
    </row>
    <row r="21032" spans="1:2" ht="15.75" customHeight="1">
      <c r="A21032" s="3" t="s">
        <v>33253</v>
      </c>
      <c r="B21032" s="3" t="s">
        <v>33254</v>
      </c>
    </row>
    <row r="21033" spans="1:2" ht="15.75" customHeight="1">
      <c r="A21033" s="3" t="s">
        <v>33255</v>
      </c>
      <c r="B21033" s="3" t="s">
        <v>33256</v>
      </c>
    </row>
    <row r="21034" spans="1:2" ht="15.75" customHeight="1">
      <c r="A21034" s="3" t="s">
        <v>33257</v>
      </c>
      <c r="B21034" s="3" t="s">
        <v>33258</v>
      </c>
    </row>
    <row r="21035" spans="1:2" ht="15.75" customHeight="1">
      <c r="A21035" s="3" t="s">
        <v>33259</v>
      </c>
      <c r="B21035" s="3" t="s">
        <v>33260</v>
      </c>
    </row>
    <row r="21036" spans="1:2" ht="15.75" customHeight="1">
      <c r="A21036" s="3" t="s">
        <v>33261</v>
      </c>
      <c r="B21036" s="3" t="s">
        <v>33262</v>
      </c>
    </row>
    <row r="21037" spans="1:2" ht="15.75" customHeight="1">
      <c r="A21037" s="3" t="s">
        <v>33263</v>
      </c>
      <c r="B21037" s="3" t="s">
        <v>33264</v>
      </c>
    </row>
    <row r="21038" spans="1:2" ht="15.75" customHeight="1">
      <c r="A21038" s="3" t="s">
        <v>33265</v>
      </c>
      <c r="B21038" s="3" t="s">
        <v>33266</v>
      </c>
    </row>
    <row r="21039" spans="1:2" ht="15.75" customHeight="1">
      <c r="A21039" s="3" t="s">
        <v>33267</v>
      </c>
      <c r="B21039" s="3" t="s">
        <v>33268</v>
      </c>
    </row>
    <row r="21040" spans="1:2" ht="15.75" customHeight="1">
      <c r="A21040" s="3" t="s">
        <v>33269</v>
      </c>
      <c r="B21040" s="3" t="s">
        <v>33270</v>
      </c>
    </row>
    <row r="21041" spans="1:2" ht="15.75" customHeight="1">
      <c r="A21041" s="3" t="s">
        <v>33271</v>
      </c>
      <c r="B21041" s="3" t="s">
        <v>33272</v>
      </c>
    </row>
    <row r="21042" spans="1:2" ht="15.75" customHeight="1">
      <c r="A21042" s="3" t="s">
        <v>33273</v>
      </c>
      <c r="B21042" s="3" t="s">
        <v>33274</v>
      </c>
    </row>
    <row r="21043" spans="1:2" ht="15.75" customHeight="1">
      <c r="A21043" s="3" t="s">
        <v>33275</v>
      </c>
      <c r="B21043" s="3" t="s">
        <v>33276</v>
      </c>
    </row>
    <row r="21044" spans="1:2" ht="15.75" customHeight="1">
      <c r="A21044" s="3" t="s">
        <v>33277</v>
      </c>
      <c r="B21044" s="3" t="s">
        <v>33278</v>
      </c>
    </row>
    <row r="21045" spans="1:2" ht="15.75" customHeight="1">
      <c r="A21045" s="3" t="s">
        <v>33279</v>
      </c>
      <c r="B21045" s="3" t="s">
        <v>33242</v>
      </c>
    </row>
    <row r="21046" spans="1:2" ht="15.75" customHeight="1">
      <c r="A21046" s="3" t="s">
        <v>33280</v>
      </c>
      <c r="B21046" s="3" t="s">
        <v>33281</v>
      </c>
    </row>
    <row r="21047" spans="1:2" ht="15.75" customHeight="1">
      <c r="A21047" s="3" t="s">
        <v>33282</v>
      </c>
      <c r="B21047" s="3" t="s">
        <v>33283</v>
      </c>
    </row>
    <row r="21048" spans="1:2" ht="15.75" customHeight="1">
      <c r="A21048" s="3" t="s">
        <v>33284</v>
      </c>
      <c r="B21048" s="3" t="s">
        <v>33242</v>
      </c>
    </row>
    <row r="21049" spans="1:2" ht="15.75" customHeight="1">
      <c r="A21049" s="3" t="s">
        <v>33285</v>
      </c>
      <c r="B21049" s="3" t="s">
        <v>33286</v>
      </c>
    </row>
    <row r="21050" spans="1:2" ht="15.75" customHeight="1">
      <c r="A21050" s="3" t="s">
        <v>33287</v>
      </c>
      <c r="B21050" s="3" t="s">
        <v>33288</v>
      </c>
    </row>
    <row r="21051" spans="1:2" ht="15.75" customHeight="1">
      <c r="A21051" s="3" t="s">
        <v>33289</v>
      </c>
      <c r="B21051" s="3" t="s">
        <v>33242</v>
      </c>
    </row>
    <row r="21052" spans="1:2" ht="15.75" customHeight="1">
      <c r="A21052" s="3" t="s">
        <v>33290</v>
      </c>
      <c r="B21052" s="3" t="s">
        <v>33291</v>
      </c>
    </row>
    <row r="21053" spans="1:2" ht="15.75" customHeight="1">
      <c r="A21053" s="3" t="s">
        <v>33292</v>
      </c>
      <c r="B21053" s="3" t="s">
        <v>33293</v>
      </c>
    </row>
    <row r="21054" spans="1:2" ht="15.75" customHeight="1">
      <c r="A21054" s="3" t="s">
        <v>33294</v>
      </c>
      <c r="B21054" s="3" t="s">
        <v>33295</v>
      </c>
    </row>
    <row r="21055" spans="1:2" ht="15.75" customHeight="1">
      <c r="A21055" s="3" t="s">
        <v>33296</v>
      </c>
      <c r="B21055" s="3" t="s">
        <v>33297</v>
      </c>
    </row>
    <row r="21056" spans="1:2" ht="15.75" customHeight="1">
      <c r="A21056" s="3" t="s">
        <v>33298</v>
      </c>
      <c r="B21056" s="3" t="s">
        <v>33299</v>
      </c>
    </row>
    <row r="21057" spans="1:2" ht="15.75" customHeight="1">
      <c r="A21057" s="3" t="s">
        <v>33300</v>
      </c>
      <c r="B21057" s="3" t="s">
        <v>33301</v>
      </c>
    </row>
    <row r="21058" spans="1:2" ht="15.75" customHeight="1">
      <c r="A21058" s="3" t="s">
        <v>33302</v>
      </c>
      <c r="B21058" s="3" t="s">
        <v>33303</v>
      </c>
    </row>
    <row r="21059" spans="1:2" ht="15.75" customHeight="1">
      <c r="A21059" s="3" t="s">
        <v>33304</v>
      </c>
      <c r="B21059" s="3" t="s">
        <v>33305</v>
      </c>
    </row>
    <row r="21060" spans="1:2" ht="15.75" customHeight="1">
      <c r="A21060" s="3" t="s">
        <v>33306</v>
      </c>
      <c r="B21060" s="3" t="s">
        <v>33307</v>
      </c>
    </row>
    <row r="21061" spans="1:2" ht="15.75" customHeight="1">
      <c r="A21061" s="3" t="s">
        <v>33308</v>
      </c>
      <c r="B21061" s="3" t="s">
        <v>33309</v>
      </c>
    </row>
    <row r="21062" spans="1:2" ht="15.75" customHeight="1">
      <c r="A21062" s="3" t="s">
        <v>33310</v>
      </c>
      <c r="B21062" s="3" t="s">
        <v>33311</v>
      </c>
    </row>
    <row r="21063" spans="1:2" ht="15.75" customHeight="1">
      <c r="A21063" s="3" t="s">
        <v>33312</v>
      </c>
      <c r="B21063" s="3" t="s">
        <v>33313</v>
      </c>
    </row>
    <row r="21064" spans="1:2" ht="15.75" customHeight="1">
      <c r="A21064" s="3" t="s">
        <v>33314</v>
      </c>
      <c r="B21064" s="3" t="s">
        <v>33315</v>
      </c>
    </row>
    <row r="21065" spans="1:2" ht="15.75" customHeight="1">
      <c r="A21065" s="3" t="s">
        <v>33316</v>
      </c>
      <c r="B21065" s="3" t="s">
        <v>33317</v>
      </c>
    </row>
    <row r="21066" spans="1:2" ht="15.75" customHeight="1">
      <c r="A21066" s="3" t="s">
        <v>33318</v>
      </c>
      <c r="B21066" s="3" t="s">
        <v>33319</v>
      </c>
    </row>
    <row r="21067" spans="1:2" ht="15.75" customHeight="1">
      <c r="A21067" s="3" t="s">
        <v>33320</v>
      </c>
      <c r="B21067" s="3" t="s">
        <v>33321</v>
      </c>
    </row>
    <row r="21068" spans="1:2" ht="15.75" customHeight="1">
      <c r="A21068" s="3" t="s">
        <v>33322</v>
      </c>
      <c r="B21068" s="3" t="s">
        <v>33323</v>
      </c>
    </row>
    <row r="21069" spans="1:2" ht="15.75" customHeight="1">
      <c r="A21069" s="3" t="s">
        <v>33324</v>
      </c>
      <c r="B21069" s="3" t="s">
        <v>33325</v>
      </c>
    </row>
    <row r="21070" spans="1:2" ht="15.75" customHeight="1">
      <c r="A21070" s="3" t="s">
        <v>33326</v>
      </c>
      <c r="B21070" s="3" t="s">
        <v>33327</v>
      </c>
    </row>
    <row r="21071" spans="1:2" ht="15.75" customHeight="1">
      <c r="A21071" s="3" t="s">
        <v>33328</v>
      </c>
      <c r="B21071" s="3" t="s">
        <v>33329</v>
      </c>
    </row>
    <row r="21072" spans="1:2" ht="15.75" customHeight="1">
      <c r="A21072" s="3" t="s">
        <v>33330</v>
      </c>
      <c r="B21072" s="3" t="s">
        <v>33331</v>
      </c>
    </row>
    <row r="21073" spans="1:2" ht="15.75" customHeight="1">
      <c r="A21073" s="3" t="s">
        <v>33332</v>
      </c>
      <c r="B21073" s="3" t="s">
        <v>33333</v>
      </c>
    </row>
    <row r="21074" spans="1:2" ht="15.75" customHeight="1">
      <c r="A21074" s="3" t="s">
        <v>33334</v>
      </c>
      <c r="B21074" s="3" t="s">
        <v>33335</v>
      </c>
    </row>
    <row r="21075" spans="1:2" ht="15.75" customHeight="1">
      <c r="A21075" s="3" t="s">
        <v>33336</v>
      </c>
      <c r="B21075" s="3" t="s">
        <v>33337</v>
      </c>
    </row>
    <row r="21076" spans="1:2" ht="15.75" customHeight="1">
      <c r="A21076" s="3" t="s">
        <v>33338</v>
      </c>
      <c r="B21076" s="3" t="s">
        <v>33339</v>
      </c>
    </row>
    <row r="21077" spans="1:2" ht="15.75" customHeight="1">
      <c r="A21077" s="3" t="s">
        <v>33340</v>
      </c>
      <c r="B21077" s="3" t="s">
        <v>33341</v>
      </c>
    </row>
    <row r="21078" spans="1:2" ht="15.75" customHeight="1">
      <c r="A21078" s="3" t="s">
        <v>33342</v>
      </c>
      <c r="B21078" s="3" t="s">
        <v>33343</v>
      </c>
    </row>
    <row r="21079" spans="1:2" ht="15.75" customHeight="1">
      <c r="A21079" s="3" t="s">
        <v>33344</v>
      </c>
      <c r="B21079" s="3" t="s">
        <v>33345</v>
      </c>
    </row>
    <row r="21080" spans="1:2" ht="15.75" customHeight="1">
      <c r="A21080" s="3" t="s">
        <v>33346</v>
      </c>
      <c r="B21080" s="3" t="s">
        <v>33347</v>
      </c>
    </row>
    <row r="21081" spans="1:2" ht="15.75" customHeight="1">
      <c r="A21081" s="3" t="s">
        <v>33348</v>
      </c>
      <c r="B21081" s="3" t="s">
        <v>33349</v>
      </c>
    </row>
    <row r="21082" spans="1:2" ht="15.75" customHeight="1">
      <c r="A21082" s="3" t="s">
        <v>33350</v>
      </c>
      <c r="B21082" s="3" t="s">
        <v>33351</v>
      </c>
    </row>
    <row r="21083" spans="1:2" ht="15.75" customHeight="1">
      <c r="A21083" s="3" t="s">
        <v>33352</v>
      </c>
      <c r="B21083" s="3" t="s">
        <v>33353</v>
      </c>
    </row>
    <row r="21084" spans="1:2" ht="15.75" customHeight="1">
      <c r="A21084" s="3" t="s">
        <v>33354</v>
      </c>
      <c r="B21084" s="3" t="s">
        <v>33355</v>
      </c>
    </row>
    <row r="21085" spans="1:2" ht="15.75" customHeight="1">
      <c r="A21085" s="3" t="s">
        <v>33356</v>
      </c>
      <c r="B21085" s="3" t="s">
        <v>33357</v>
      </c>
    </row>
    <row r="21086" spans="1:2" ht="15.75" customHeight="1">
      <c r="A21086" s="3" t="s">
        <v>33358</v>
      </c>
      <c r="B21086" s="3" t="s">
        <v>33359</v>
      </c>
    </row>
    <row r="21087" spans="1:2" ht="15.75" customHeight="1">
      <c r="A21087" s="3" t="s">
        <v>33360</v>
      </c>
      <c r="B21087" s="3">
        <v>519518</v>
      </c>
    </row>
    <row r="21088" spans="1:2" ht="15.75" customHeight="1">
      <c r="A21088" s="3" t="s">
        <v>33361</v>
      </c>
      <c r="B21088" s="3" t="s">
        <v>33362</v>
      </c>
    </row>
    <row r="21089" spans="1:2" ht="15.75" customHeight="1">
      <c r="A21089" s="3" t="s">
        <v>33363</v>
      </c>
      <c r="B21089" s="3" t="s">
        <v>33364</v>
      </c>
    </row>
    <row r="21090" spans="1:2" ht="15.75" customHeight="1">
      <c r="A21090" s="3" t="s">
        <v>33365</v>
      </c>
      <c r="B21090" s="3" t="s">
        <v>33366</v>
      </c>
    </row>
    <row r="21091" spans="1:2" ht="15.75" customHeight="1">
      <c r="A21091" s="3" t="s">
        <v>33367</v>
      </c>
      <c r="B21091" s="3" t="s">
        <v>33368</v>
      </c>
    </row>
    <row r="21092" spans="1:2" ht="15.75" customHeight="1">
      <c r="A21092" s="3" t="s">
        <v>33369</v>
      </c>
      <c r="B21092" s="3" t="s">
        <v>33370</v>
      </c>
    </row>
    <row r="21093" spans="1:2" ht="15.75" customHeight="1">
      <c r="A21093" s="3" t="s">
        <v>33371</v>
      </c>
      <c r="B21093" s="3" t="s">
        <v>33372</v>
      </c>
    </row>
    <row r="21094" spans="1:2" ht="15.75" customHeight="1">
      <c r="A21094" s="3" t="s">
        <v>33373</v>
      </c>
      <c r="B21094" s="3" t="s">
        <v>33374</v>
      </c>
    </row>
    <row r="21095" spans="1:2" ht="15.75" customHeight="1">
      <c r="A21095" s="3" t="s">
        <v>33375</v>
      </c>
      <c r="B21095" s="3" t="s">
        <v>33376</v>
      </c>
    </row>
    <row r="21096" spans="1:2" ht="15.75" customHeight="1">
      <c r="A21096" s="3" t="s">
        <v>33377</v>
      </c>
      <c r="B21096" s="3" t="s">
        <v>33378</v>
      </c>
    </row>
    <row r="21097" spans="1:2" ht="15.75" customHeight="1">
      <c r="A21097" s="3" t="s">
        <v>33379</v>
      </c>
      <c r="B21097" s="3" t="s">
        <v>33380</v>
      </c>
    </row>
    <row r="21098" spans="1:2" ht="15.75" customHeight="1">
      <c r="A21098" s="3" t="s">
        <v>33381</v>
      </c>
      <c r="B21098" s="3" t="s">
        <v>33382</v>
      </c>
    </row>
    <row r="21099" spans="1:2" ht="15.75" customHeight="1">
      <c r="A21099" s="3" t="s">
        <v>33383</v>
      </c>
      <c r="B21099" s="3" t="s">
        <v>33384</v>
      </c>
    </row>
    <row r="21100" spans="1:2" ht="15.75" customHeight="1">
      <c r="A21100" s="3" t="s">
        <v>33385</v>
      </c>
      <c r="B21100" s="3" t="s">
        <v>33386</v>
      </c>
    </row>
    <row r="21101" spans="1:2" ht="15.75" customHeight="1">
      <c r="A21101" s="3" t="s">
        <v>33387</v>
      </c>
      <c r="B21101" s="3" t="s">
        <v>33388</v>
      </c>
    </row>
    <row r="21102" spans="1:2" ht="15.75" customHeight="1">
      <c r="A21102" s="3" t="s">
        <v>33389</v>
      </c>
      <c r="B21102" s="3" t="s">
        <v>33390</v>
      </c>
    </row>
    <row r="21103" spans="1:2" ht="15.75" customHeight="1">
      <c r="A21103" s="3" t="s">
        <v>33391</v>
      </c>
      <c r="B21103" s="3" t="s">
        <v>33392</v>
      </c>
    </row>
    <row r="21104" spans="1:2" ht="15.75" customHeight="1">
      <c r="A21104" s="3" t="s">
        <v>33393</v>
      </c>
      <c r="B21104" s="3" t="s">
        <v>33394</v>
      </c>
    </row>
    <row r="21105" spans="1:2" ht="15.75" customHeight="1">
      <c r="A21105" s="3" t="s">
        <v>33395</v>
      </c>
      <c r="B21105" s="3" t="s">
        <v>33396</v>
      </c>
    </row>
    <row r="21106" spans="1:2" ht="15.75" customHeight="1">
      <c r="A21106" s="3" t="s">
        <v>33397</v>
      </c>
      <c r="B21106" s="3" t="s">
        <v>33398</v>
      </c>
    </row>
    <row r="21107" spans="1:2" ht="15.75" customHeight="1">
      <c r="A21107" s="3" t="s">
        <v>33399</v>
      </c>
      <c r="B21107" s="3" t="s">
        <v>33400</v>
      </c>
    </row>
    <row r="21108" spans="1:2" ht="15.75" customHeight="1">
      <c r="A21108" s="3" t="s">
        <v>33401</v>
      </c>
      <c r="B21108" s="3" t="s">
        <v>33402</v>
      </c>
    </row>
    <row r="21109" spans="1:2" ht="15.75" customHeight="1">
      <c r="A21109" s="3" t="s">
        <v>33403</v>
      </c>
      <c r="B21109" s="3" t="s">
        <v>33404</v>
      </c>
    </row>
    <row r="21110" spans="1:2" ht="15.75" customHeight="1">
      <c r="A21110" s="3" t="s">
        <v>33405</v>
      </c>
      <c r="B21110" s="3" t="s">
        <v>33406</v>
      </c>
    </row>
    <row r="21111" spans="1:2" ht="15.75" customHeight="1">
      <c r="A21111" s="3" t="s">
        <v>33407</v>
      </c>
      <c r="B21111" s="3" t="s">
        <v>33408</v>
      </c>
    </row>
    <row r="21112" spans="1:2" ht="15.75" customHeight="1">
      <c r="A21112" s="3" t="s">
        <v>33409</v>
      </c>
      <c r="B21112" s="3" t="s">
        <v>33392</v>
      </c>
    </row>
    <row r="21113" spans="1:2" ht="15.75" customHeight="1">
      <c r="A21113" s="3" t="s">
        <v>33410</v>
      </c>
      <c r="B21113" s="3" t="s">
        <v>33411</v>
      </c>
    </row>
    <row r="21114" spans="1:2" ht="15.75" customHeight="1">
      <c r="A21114" s="3" t="s">
        <v>33412</v>
      </c>
      <c r="B21114" s="3" t="s">
        <v>33413</v>
      </c>
    </row>
    <row r="21115" spans="1:2" ht="15.75" customHeight="1">
      <c r="A21115" s="3" t="s">
        <v>33414</v>
      </c>
      <c r="B21115" s="3" t="s">
        <v>33415</v>
      </c>
    </row>
    <row r="21116" spans="1:2" ht="15.75" customHeight="1">
      <c r="A21116" s="3" t="s">
        <v>33416</v>
      </c>
      <c r="B21116" s="3" t="s">
        <v>33417</v>
      </c>
    </row>
    <row r="21117" spans="1:2" ht="15.75" customHeight="1">
      <c r="A21117" s="3" t="s">
        <v>33418</v>
      </c>
      <c r="B21117" s="3" t="s">
        <v>33419</v>
      </c>
    </row>
    <row r="21118" spans="1:2" ht="15.75" customHeight="1">
      <c r="A21118" s="3" t="s">
        <v>33420</v>
      </c>
      <c r="B21118" s="3" t="s">
        <v>33421</v>
      </c>
    </row>
    <row r="21119" spans="1:2" ht="15.75" customHeight="1">
      <c r="A21119" s="3" t="s">
        <v>33422</v>
      </c>
      <c r="B21119" s="3" t="s">
        <v>33394</v>
      </c>
    </row>
    <row r="21120" spans="1:2" ht="15.75" customHeight="1">
      <c r="A21120" s="3" t="s">
        <v>33423</v>
      </c>
      <c r="B21120" s="3" t="s">
        <v>33424</v>
      </c>
    </row>
    <row r="21121" spans="1:2" ht="15.75" customHeight="1">
      <c r="A21121" s="3" t="s">
        <v>33425</v>
      </c>
      <c r="B21121" s="3" t="s">
        <v>33426</v>
      </c>
    </row>
    <row r="21122" spans="1:2" ht="15.75" customHeight="1">
      <c r="A21122" s="3" t="s">
        <v>33427</v>
      </c>
      <c r="B21122" s="3" t="s">
        <v>33428</v>
      </c>
    </row>
    <row r="21123" spans="1:2" ht="15.75" customHeight="1">
      <c r="A21123" s="3" t="s">
        <v>33429</v>
      </c>
      <c r="B21123" s="3" t="s">
        <v>33392</v>
      </c>
    </row>
    <row r="21124" spans="1:2" ht="15.75" customHeight="1">
      <c r="A21124" s="3" t="s">
        <v>33430</v>
      </c>
      <c r="B21124" s="3" t="s">
        <v>33406</v>
      </c>
    </row>
    <row r="21125" spans="1:2" ht="15.75" customHeight="1">
      <c r="A21125" s="3" t="s">
        <v>33431</v>
      </c>
      <c r="B21125" s="3" t="s">
        <v>33382</v>
      </c>
    </row>
    <row r="21126" spans="1:2" ht="15.75" customHeight="1">
      <c r="A21126" s="3" t="s">
        <v>33432</v>
      </c>
      <c r="B21126" s="3" t="s">
        <v>33433</v>
      </c>
    </row>
    <row r="21127" spans="1:2" ht="15.75" customHeight="1">
      <c r="A21127" s="3" t="s">
        <v>33434</v>
      </c>
      <c r="B21127" s="3" t="s">
        <v>33435</v>
      </c>
    </row>
    <row r="21128" spans="1:2" ht="15.75" customHeight="1">
      <c r="A21128" s="3" t="s">
        <v>33436</v>
      </c>
      <c r="B21128" s="3" t="s">
        <v>33380</v>
      </c>
    </row>
    <row r="21129" spans="1:2" ht="15.75" customHeight="1">
      <c r="A21129" s="3" t="s">
        <v>33437</v>
      </c>
      <c r="B21129" s="3" t="s">
        <v>33438</v>
      </c>
    </row>
    <row r="21130" spans="1:2" ht="15.75" customHeight="1">
      <c r="A21130" s="3" t="s">
        <v>33439</v>
      </c>
      <c r="B21130" s="3" t="s">
        <v>33380</v>
      </c>
    </row>
    <row r="21131" spans="1:2" ht="15.75" customHeight="1">
      <c r="A21131" s="3" t="s">
        <v>33440</v>
      </c>
      <c r="B21131" s="3" t="s">
        <v>33438</v>
      </c>
    </row>
    <row r="21132" spans="1:2" ht="15.75" customHeight="1">
      <c r="A21132" s="3" t="s">
        <v>33441</v>
      </c>
      <c r="B21132" s="3" t="s">
        <v>33442</v>
      </c>
    </row>
    <row r="21133" spans="1:2" ht="15.75" customHeight="1">
      <c r="A21133" s="3" t="s">
        <v>33443</v>
      </c>
      <c r="B21133" s="3" t="s">
        <v>33390</v>
      </c>
    </row>
    <row r="21134" spans="1:2" ht="15.75" customHeight="1">
      <c r="A21134" s="3" t="s">
        <v>33444</v>
      </c>
      <c r="B21134" s="3" t="s">
        <v>33445</v>
      </c>
    </row>
    <row r="21135" spans="1:2" ht="15.75" customHeight="1">
      <c r="A21135" s="3" t="s">
        <v>33446</v>
      </c>
      <c r="B21135" s="3" t="s">
        <v>33382</v>
      </c>
    </row>
    <row r="21136" spans="1:2" ht="15.75" customHeight="1">
      <c r="A21136" s="3" t="s">
        <v>33447</v>
      </c>
      <c r="B21136" s="3" t="s">
        <v>33448</v>
      </c>
    </row>
    <row r="21137" spans="1:2" ht="15.75" customHeight="1">
      <c r="A21137" s="3" t="s">
        <v>33449</v>
      </c>
      <c r="B21137" s="3" t="s">
        <v>33450</v>
      </c>
    </row>
    <row r="21138" spans="1:2" ht="15.75" customHeight="1">
      <c r="A21138" s="3" t="s">
        <v>33451</v>
      </c>
      <c r="B21138" s="3" t="s">
        <v>33448</v>
      </c>
    </row>
    <row r="21139" spans="1:2" ht="15.75" customHeight="1">
      <c r="A21139" s="3" t="s">
        <v>33452</v>
      </c>
      <c r="B21139" s="3" t="s">
        <v>33453</v>
      </c>
    </row>
    <row r="21140" spans="1:2" ht="15.75" customHeight="1">
      <c r="A21140" s="3" t="s">
        <v>33454</v>
      </c>
      <c r="B21140" s="3" t="s">
        <v>33448</v>
      </c>
    </row>
    <row r="21141" spans="1:2" ht="15.75" customHeight="1">
      <c r="A21141" s="3" t="s">
        <v>33455</v>
      </c>
      <c r="B21141" s="3" t="s">
        <v>33456</v>
      </c>
    </row>
    <row r="21142" spans="1:2" ht="15.75" customHeight="1">
      <c r="A21142" s="3" t="s">
        <v>33457</v>
      </c>
      <c r="B21142" s="3" t="s">
        <v>33448</v>
      </c>
    </row>
    <row r="21143" spans="1:2" ht="15.75" customHeight="1">
      <c r="A21143" s="3" t="s">
        <v>33458</v>
      </c>
      <c r="B21143" s="3" t="s">
        <v>33459</v>
      </c>
    </row>
    <row r="21144" spans="1:2" ht="15.75" customHeight="1">
      <c r="A21144" s="3" t="s">
        <v>33460</v>
      </c>
      <c r="B21144" s="3" t="s">
        <v>33448</v>
      </c>
    </row>
    <row r="21145" spans="1:2" ht="15.75" customHeight="1">
      <c r="A21145" s="3" t="s">
        <v>33461</v>
      </c>
      <c r="B21145" s="3" t="s">
        <v>33462</v>
      </c>
    </row>
    <row r="21146" spans="1:2" ht="15.75" customHeight="1">
      <c r="A21146" s="3" t="s">
        <v>33463</v>
      </c>
      <c r="B21146" s="3" t="s">
        <v>33448</v>
      </c>
    </row>
    <row r="21147" spans="1:2" ht="15.75" customHeight="1">
      <c r="A21147" s="3" t="s">
        <v>33464</v>
      </c>
      <c r="B21147" s="3" t="s">
        <v>33465</v>
      </c>
    </row>
    <row r="21148" spans="1:2" ht="15.75" customHeight="1">
      <c r="A21148" s="3" t="s">
        <v>33466</v>
      </c>
      <c r="B21148" s="3" t="s">
        <v>33448</v>
      </c>
    </row>
    <row r="21149" spans="1:2" ht="15.75" customHeight="1">
      <c r="A21149" s="3" t="s">
        <v>33467</v>
      </c>
      <c r="B21149" s="3" t="s">
        <v>33468</v>
      </c>
    </row>
    <row r="21150" spans="1:2" ht="15.75" customHeight="1">
      <c r="A21150" s="3" t="s">
        <v>33469</v>
      </c>
      <c r="B21150" s="3" t="s">
        <v>33470</v>
      </c>
    </row>
    <row r="21151" spans="1:2" ht="15.75" customHeight="1">
      <c r="A21151" s="3" t="s">
        <v>33471</v>
      </c>
      <c r="B21151" s="3" t="s">
        <v>33382</v>
      </c>
    </row>
    <row r="21152" spans="1:2" ht="15.75" customHeight="1">
      <c r="A21152" s="3" t="s">
        <v>33472</v>
      </c>
      <c r="B21152" s="3" t="s">
        <v>33473</v>
      </c>
    </row>
    <row r="21153" spans="1:2" ht="15.75" customHeight="1">
      <c r="A21153" s="3" t="s">
        <v>33474</v>
      </c>
      <c r="B21153" s="3" t="s">
        <v>33475</v>
      </c>
    </row>
    <row r="21154" spans="1:2" ht="15.75" customHeight="1">
      <c r="A21154" s="3" t="s">
        <v>33476</v>
      </c>
      <c r="B21154" s="3" t="s">
        <v>33477</v>
      </c>
    </row>
    <row r="21155" spans="1:2" ht="15.75" customHeight="1">
      <c r="A21155" s="3" t="s">
        <v>33478</v>
      </c>
      <c r="B21155" s="3" t="s">
        <v>33479</v>
      </c>
    </row>
    <row r="21156" spans="1:2" ht="15.75" customHeight="1">
      <c r="A21156" s="3" t="s">
        <v>33480</v>
      </c>
      <c r="B21156" s="3" t="s">
        <v>33481</v>
      </c>
    </row>
    <row r="21157" spans="1:2" ht="15.75" customHeight="1">
      <c r="A21157" s="3" t="s">
        <v>33482</v>
      </c>
      <c r="B21157" s="3" t="s">
        <v>33483</v>
      </c>
    </row>
    <row r="21158" spans="1:2" ht="15.75" customHeight="1">
      <c r="A21158" s="3" t="s">
        <v>33484</v>
      </c>
      <c r="B21158" s="3" t="s">
        <v>33485</v>
      </c>
    </row>
    <row r="21159" spans="1:2" ht="15.75" customHeight="1">
      <c r="A21159" s="3" t="s">
        <v>33486</v>
      </c>
      <c r="B21159" s="3" t="s">
        <v>33483</v>
      </c>
    </row>
    <row r="21160" spans="1:2" ht="15.75" customHeight="1">
      <c r="A21160" s="3" t="s">
        <v>33487</v>
      </c>
      <c r="B21160" s="3" t="s">
        <v>33485</v>
      </c>
    </row>
    <row r="21161" spans="1:2" ht="15.75" customHeight="1">
      <c r="A21161" s="3" t="s">
        <v>33488</v>
      </c>
      <c r="B21161" s="3" t="s">
        <v>33489</v>
      </c>
    </row>
    <row r="21162" spans="1:2" ht="15.75" customHeight="1">
      <c r="A21162" s="3" t="s">
        <v>33490</v>
      </c>
      <c r="B21162" s="3" t="s">
        <v>33491</v>
      </c>
    </row>
    <row r="21163" spans="1:2" ht="15.75" customHeight="1">
      <c r="A21163" s="3" t="s">
        <v>33492</v>
      </c>
      <c r="B21163" s="3" t="s">
        <v>33493</v>
      </c>
    </row>
    <row r="21164" spans="1:2" ht="15.75" customHeight="1">
      <c r="A21164" s="3" t="s">
        <v>33494</v>
      </c>
      <c r="B21164" s="3" t="s">
        <v>33495</v>
      </c>
    </row>
    <row r="21165" spans="1:2" ht="15.75" customHeight="1">
      <c r="A21165" s="3" t="s">
        <v>33496</v>
      </c>
      <c r="B21165" s="3" t="s">
        <v>33497</v>
      </c>
    </row>
    <row r="21166" spans="1:2" ht="15.75" customHeight="1">
      <c r="A21166" s="3" t="s">
        <v>33498</v>
      </c>
      <c r="B21166" s="3" t="s">
        <v>33499</v>
      </c>
    </row>
    <row r="21167" spans="1:2" ht="15.75" customHeight="1">
      <c r="A21167" s="3" t="s">
        <v>33500</v>
      </c>
      <c r="B21167" s="3" t="s">
        <v>33499</v>
      </c>
    </row>
    <row r="21168" spans="1:2" ht="15.75" customHeight="1">
      <c r="A21168" s="3" t="s">
        <v>33501</v>
      </c>
      <c r="B21168" s="3" t="s">
        <v>33502</v>
      </c>
    </row>
    <row r="21169" spans="1:2" ht="15.75" customHeight="1">
      <c r="A21169" s="3" t="s">
        <v>33503</v>
      </c>
      <c r="B21169" s="3" t="s">
        <v>33504</v>
      </c>
    </row>
    <row r="21170" spans="1:2" ht="15.75" customHeight="1">
      <c r="A21170" s="3" t="s">
        <v>33505</v>
      </c>
      <c r="B21170" s="3" t="s">
        <v>33382</v>
      </c>
    </row>
    <row r="21171" spans="1:2" ht="15.75" customHeight="1">
      <c r="A21171" s="3" t="s">
        <v>33506</v>
      </c>
      <c r="B21171" s="3" t="s">
        <v>33382</v>
      </c>
    </row>
    <row r="21172" spans="1:2" ht="15.75" customHeight="1">
      <c r="A21172" s="3" t="s">
        <v>33507</v>
      </c>
      <c r="B21172" s="3" t="s">
        <v>33508</v>
      </c>
    </row>
    <row r="21173" spans="1:2" ht="15.75" customHeight="1">
      <c r="A21173" s="3" t="s">
        <v>33509</v>
      </c>
      <c r="B21173" s="3" t="s">
        <v>33510</v>
      </c>
    </row>
    <row r="21174" spans="1:2" ht="15.75" customHeight="1">
      <c r="A21174" s="3" t="s">
        <v>33511</v>
      </c>
      <c r="B21174" s="3" t="s">
        <v>33512</v>
      </c>
    </row>
    <row r="21175" spans="1:2" ht="15.75" customHeight="1">
      <c r="A21175" s="3" t="s">
        <v>33513</v>
      </c>
      <c r="B21175" s="3" t="s">
        <v>33514</v>
      </c>
    </row>
    <row r="21176" spans="1:2" ht="15.75" customHeight="1">
      <c r="A21176" s="3" t="s">
        <v>33515</v>
      </c>
      <c r="B21176" s="3" t="s">
        <v>33516</v>
      </c>
    </row>
    <row r="21177" spans="1:2" ht="15.75" customHeight="1">
      <c r="A21177" s="3" t="s">
        <v>33517</v>
      </c>
      <c r="B21177" s="3" t="s">
        <v>33518</v>
      </c>
    </row>
    <row r="21178" spans="1:2" ht="15.75" customHeight="1">
      <c r="A21178" s="3" t="s">
        <v>33519</v>
      </c>
      <c r="B21178" s="3" t="s">
        <v>33382</v>
      </c>
    </row>
    <row r="21179" spans="1:2" ht="15.75" customHeight="1">
      <c r="A21179" s="3" t="s">
        <v>33520</v>
      </c>
      <c r="B21179" s="3" t="s">
        <v>33521</v>
      </c>
    </row>
    <row r="21180" spans="1:2" ht="15.75" customHeight="1">
      <c r="A21180" s="3" t="s">
        <v>33522</v>
      </c>
      <c r="B21180" s="3" t="s">
        <v>33523</v>
      </c>
    </row>
    <row r="21181" spans="1:2" ht="15.75" customHeight="1">
      <c r="A21181" s="3" t="s">
        <v>33524</v>
      </c>
      <c r="B21181" s="3" t="s">
        <v>33525</v>
      </c>
    </row>
    <row r="21182" spans="1:2" ht="15.75" customHeight="1">
      <c r="A21182" s="3" t="s">
        <v>33526</v>
      </c>
      <c r="B21182" s="3" t="s">
        <v>33527</v>
      </c>
    </row>
    <row r="21183" spans="1:2" ht="15.75" customHeight="1">
      <c r="A21183" s="3" t="s">
        <v>33528</v>
      </c>
      <c r="B21183" s="3" t="s">
        <v>33529</v>
      </c>
    </row>
    <row r="21184" spans="1:2" ht="15.75" customHeight="1">
      <c r="A21184" s="3" t="s">
        <v>33530</v>
      </c>
      <c r="B21184" s="3" t="s">
        <v>33531</v>
      </c>
    </row>
    <row r="21185" spans="1:2" ht="15.75" customHeight="1">
      <c r="A21185" s="3" t="s">
        <v>33532</v>
      </c>
      <c r="B21185" s="3" t="s">
        <v>33533</v>
      </c>
    </row>
    <row r="21186" spans="1:2" ht="15.75" customHeight="1">
      <c r="A21186" s="3" t="s">
        <v>33534</v>
      </c>
      <c r="B21186" s="3" t="s">
        <v>33535</v>
      </c>
    </row>
    <row r="21187" spans="1:2" ht="15.75" customHeight="1">
      <c r="A21187" s="3" t="s">
        <v>33536</v>
      </c>
      <c r="B21187" s="3" t="s">
        <v>33537</v>
      </c>
    </row>
    <row r="21188" spans="1:2" ht="15.75" customHeight="1">
      <c r="A21188" s="3" t="s">
        <v>33538</v>
      </c>
      <c r="B21188" s="3" t="s">
        <v>33539</v>
      </c>
    </row>
    <row r="21189" spans="1:2" ht="15.75" customHeight="1">
      <c r="A21189" s="3" t="s">
        <v>33540</v>
      </c>
      <c r="B21189" s="3" t="s">
        <v>33541</v>
      </c>
    </row>
    <row r="21190" spans="1:2" ht="15.75" customHeight="1">
      <c r="A21190" s="3" t="s">
        <v>33542</v>
      </c>
      <c r="B21190" s="3" t="s">
        <v>33543</v>
      </c>
    </row>
    <row r="21191" spans="1:2" ht="15.75" customHeight="1">
      <c r="A21191" s="3" t="s">
        <v>33544</v>
      </c>
      <c r="B21191" s="3" t="s">
        <v>33545</v>
      </c>
    </row>
    <row r="21192" spans="1:2" ht="15.75" customHeight="1">
      <c r="A21192" s="3" t="s">
        <v>33546</v>
      </c>
      <c r="B21192" s="3" t="s">
        <v>33547</v>
      </c>
    </row>
    <row r="21193" spans="1:2" ht="15.75" customHeight="1">
      <c r="A21193" s="3" t="s">
        <v>33548</v>
      </c>
      <c r="B21193" s="3" t="s">
        <v>33549</v>
      </c>
    </row>
    <row r="21194" spans="1:2" ht="15.75" customHeight="1">
      <c r="A21194" s="3" t="s">
        <v>33550</v>
      </c>
      <c r="B21194" s="3" t="s">
        <v>33551</v>
      </c>
    </row>
    <row r="21195" spans="1:2" ht="15.75" customHeight="1">
      <c r="A21195" s="3" t="s">
        <v>33552</v>
      </c>
      <c r="B21195" s="3" t="s">
        <v>33553</v>
      </c>
    </row>
    <row r="21196" spans="1:2" ht="15.75" customHeight="1">
      <c r="A21196" s="3" t="s">
        <v>33554</v>
      </c>
      <c r="B21196" s="3" t="s">
        <v>33555</v>
      </c>
    </row>
    <row r="21197" spans="1:2" ht="15.75" customHeight="1">
      <c r="A21197" s="3" t="s">
        <v>33556</v>
      </c>
      <c r="B21197" s="3" t="s">
        <v>33557</v>
      </c>
    </row>
    <row r="21198" spans="1:2" ht="15.75" customHeight="1">
      <c r="A21198" s="3" t="s">
        <v>33558</v>
      </c>
      <c r="B21198" s="3" t="s">
        <v>33559</v>
      </c>
    </row>
    <row r="21199" spans="1:2" ht="15.75" customHeight="1">
      <c r="A21199" s="3" t="s">
        <v>33560</v>
      </c>
      <c r="B21199" s="3" t="s">
        <v>33561</v>
      </c>
    </row>
    <row r="21200" spans="1:2" ht="15.75" customHeight="1">
      <c r="A21200" s="3" t="s">
        <v>33562</v>
      </c>
      <c r="B21200" s="3" t="s">
        <v>33563</v>
      </c>
    </row>
    <row r="21201" spans="1:2" ht="15.75" customHeight="1">
      <c r="A21201" s="3" t="s">
        <v>33564</v>
      </c>
      <c r="B21201" s="3" t="s">
        <v>33565</v>
      </c>
    </row>
    <row r="21202" spans="1:2" ht="15.75" customHeight="1">
      <c r="A21202" s="3" t="s">
        <v>33566</v>
      </c>
      <c r="B21202" s="3" t="s">
        <v>33567</v>
      </c>
    </row>
    <row r="21203" spans="1:2" ht="15.75" customHeight="1">
      <c r="A21203" s="3" t="s">
        <v>33568</v>
      </c>
      <c r="B21203" s="3" t="s">
        <v>33569</v>
      </c>
    </row>
    <row r="21204" spans="1:2" ht="15.75" customHeight="1">
      <c r="A21204" s="3" t="s">
        <v>33570</v>
      </c>
      <c r="B21204" s="3" t="s">
        <v>33571</v>
      </c>
    </row>
    <row r="21205" spans="1:2" ht="15.75" customHeight="1">
      <c r="A21205" s="3" t="s">
        <v>33572</v>
      </c>
      <c r="B21205" s="3" t="s">
        <v>33573</v>
      </c>
    </row>
    <row r="21206" spans="1:2" ht="15.75" customHeight="1">
      <c r="A21206" s="3" t="s">
        <v>33574</v>
      </c>
      <c r="B21206" s="3" t="s">
        <v>33575</v>
      </c>
    </row>
    <row r="21207" spans="1:2" ht="15.75" customHeight="1">
      <c r="A21207" s="3" t="s">
        <v>33576</v>
      </c>
      <c r="B21207" s="3" t="s">
        <v>33577</v>
      </c>
    </row>
    <row r="21208" spans="1:2" ht="15.75" customHeight="1">
      <c r="A21208" s="3" t="s">
        <v>33578</v>
      </c>
      <c r="B21208" s="3" t="s">
        <v>33579</v>
      </c>
    </row>
    <row r="21209" spans="1:2" ht="15.75" customHeight="1">
      <c r="A21209" s="3" t="s">
        <v>33580</v>
      </c>
      <c r="B21209" s="3" t="s">
        <v>33581</v>
      </c>
    </row>
    <row r="21210" spans="1:2" ht="15.75" customHeight="1">
      <c r="A21210" s="3" t="s">
        <v>33582</v>
      </c>
      <c r="B21210" s="3" t="s">
        <v>33583</v>
      </c>
    </row>
    <row r="21211" spans="1:2" ht="15.75" customHeight="1">
      <c r="A21211" s="3" t="s">
        <v>33584</v>
      </c>
      <c r="B21211" s="3" t="s">
        <v>33585</v>
      </c>
    </row>
    <row r="21212" spans="1:2" ht="15.75" customHeight="1">
      <c r="A21212" s="3" t="s">
        <v>33586</v>
      </c>
      <c r="B21212" s="3" t="s">
        <v>33382</v>
      </c>
    </row>
    <row r="21213" spans="1:2" ht="15.75" customHeight="1">
      <c r="A21213" s="3" t="s">
        <v>33587</v>
      </c>
      <c r="B21213" s="3" t="s">
        <v>33588</v>
      </c>
    </row>
    <row r="21214" spans="1:2" ht="15.75" customHeight="1">
      <c r="A21214" s="3" t="s">
        <v>33589</v>
      </c>
      <c r="B21214" s="3" t="s">
        <v>33590</v>
      </c>
    </row>
    <row r="21215" spans="1:2" ht="15.75" customHeight="1">
      <c r="A21215" s="3" t="s">
        <v>33591</v>
      </c>
      <c r="B21215" s="3" t="s">
        <v>33382</v>
      </c>
    </row>
    <row r="21216" spans="1:2" ht="15.75" customHeight="1">
      <c r="A21216" s="3" t="s">
        <v>33592</v>
      </c>
      <c r="B21216" s="3" t="s">
        <v>33593</v>
      </c>
    </row>
    <row r="21217" spans="1:2" ht="15.75" customHeight="1">
      <c r="A21217" s="3" t="s">
        <v>33594</v>
      </c>
      <c r="B21217" s="3" t="s">
        <v>33595</v>
      </c>
    </row>
    <row r="21218" spans="1:2" ht="15.75" customHeight="1">
      <c r="A21218" s="3" t="s">
        <v>33596</v>
      </c>
      <c r="B21218" s="3" t="s">
        <v>33597</v>
      </c>
    </row>
    <row r="21219" spans="1:2" ht="15.75" customHeight="1">
      <c r="A21219" s="3" t="s">
        <v>33598</v>
      </c>
      <c r="B21219" s="3" t="s">
        <v>33382</v>
      </c>
    </row>
    <row r="21220" spans="1:2" ht="15.75" customHeight="1">
      <c r="A21220" s="3" t="s">
        <v>33599</v>
      </c>
      <c r="B21220" s="3" t="s">
        <v>33600</v>
      </c>
    </row>
    <row r="21221" spans="1:2" ht="15.75" customHeight="1">
      <c r="A21221" s="3" t="s">
        <v>33601</v>
      </c>
      <c r="B21221" s="3" t="s">
        <v>33602</v>
      </c>
    </row>
    <row r="21222" spans="1:2" ht="15.75" customHeight="1">
      <c r="A21222" s="3" t="s">
        <v>33603</v>
      </c>
      <c r="B21222" s="3" t="s">
        <v>33604</v>
      </c>
    </row>
    <row r="21223" spans="1:2" ht="15.75" customHeight="1">
      <c r="A21223" s="3" t="s">
        <v>33605</v>
      </c>
      <c r="B21223" s="3" t="s">
        <v>33606</v>
      </c>
    </row>
    <row r="21224" spans="1:2" ht="15.75" customHeight="1">
      <c r="A21224" s="3" t="s">
        <v>33607</v>
      </c>
      <c r="B21224" s="3" t="s">
        <v>33608</v>
      </c>
    </row>
    <row r="21225" spans="1:2" ht="15.75" customHeight="1">
      <c r="A21225" s="3" t="s">
        <v>33609</v>
      </c>
      <c r="B21225" s="3" t="s">
        <v>33610</v>
      </c>
    </row>
    <row r="21226" spans="1:2" ht="15.75" customHeight="1">
      <c r="A21226" s="3" t="s">
        <v>33611</v>
      </c>
      <c r="B21226" s="3" t="s">
        <v>33612</v>
      </c>
    </row>
    <row r="21227" spans="1:2" ht="15.75" customHeight="1">
      <c r="A21227" s="3" t="s">
        <v>33613</v>
      </c>
      <c r="B21227" s="3" t="s">
        <v>33614</v>
      </c>
    </row>
    <row r="21228" spans="1:2" ht="15.75" customHeight="1">
      <c r="A21228" s="3" t="s">
        <v>33615</v>
      </c>
      <c r="B21228" s="3" t="s">
        <v>33616</v>
      </c>
    </row>
    <row r="21229" spans="1:2" ht="15.75" customHeight="1">
      <c r="A21229" s="3" t="s">
        <v>33617</v>
      </c>
      <c r="B21229" s="3" t="s">
        <v>33382</v>
      </c>
    </row>
    <row r="21230" spans="1:2" ht="15.75" customHeight="1">
      <c r="A21230" s="3" t="s">
        <v>33618</v>
      </c>
      <c r="B21230" s="3" t="s">
        <v>33619</v>
      </c>
    </row>
    <row r="21231" spans="1:2" ht="15.75" customHeight="1">
      <c r="A21231" s="3" t="s">
        <v>33620</v>
      </c>
      <c r="B21231" s="3" t="s">
        <v>33621</v>
      </c>
    </row>
    <row r="21232" spans="1:2" ht="15.75" customHeight="1">
      <c r="A21232" s="3" t="s">
        <v>33622</v>
      </c>
      <c r="B21232" s="3" t="s">
        <v>33623</v>
      </c>
    </row>
    <row r="21233" spans="1:2" ht="15.75" customHeight="1">
      <c r="A21233" s="3" t="s">
        <v>33624</v>
      </c>
      <c r="B21233" s="3" t="s">
        <v>33625</v>
      </c>
    </row>
    <row r="21234" spans="1:2" ht="15.75" customHeight="1">
      <c r="A21234" s="3" t="s">
        <v>33626</v>
      </c>
      <c r="B21234" s="3" t="s">
        <v>33627</v>
      </c>
    </row>
    <row r="21235" spans="1:2" ht="15.75" customHeight="1">
      <c r="A21235" s="3" t="s">
        <v>33628</v>
      </c>
      <c r="B21235" s="3" t="s">
        <v>33629</v>
      </c>
    </row>
    <row r="21236" spans="1:2" ht="15.75" customHeight="1">
      <c r="A21236" s="3" t="s">
        <v>33630</v>
      </c>
      <c r="B21236" s="3" t="s">
        <v>33631</v>
      </c>
    </row>
    <row r="21237" spans="1:2" ht="15.75" customHeight="1">
      <c r="A21237" s="3" t="s">
        <v>33632</v>
      </c>
      <c r="B21237" s="3" t="s">
        <v>33633</v>
      </c>
    </row>
    <row r="21238" spans="1:2" ht="15.75" customHeight="1">
      <c r="A21238" s="3" t="s">
        <v>33634</v>
      </c>
      <c r="B21238" s="3" t="s">
        <v>33635</v>
      </c>
    </row>
    <row r="21239" spans="1:2" ht="15.75" customHeight="1">
      <c r="A21239" s="3" t="s">
        <v>33636</v>
      </c>
      <c r="B21239" s="3" t="s">
        <v>33637</v>
      </c>
    </row>
    <row r="21240" spans="1:2" ht="15.75" customHeight="1">
      <c r="A21240" s="3" t="s">
        <v>33638</v>
      </c>
      <c r="B21240" s="3" t="s">
        <v>33639</v>
      </c>
    </row>
    <row r="21241" spans="1:2" ht="15.75" customHeight="1">
      <c r="A21241" s="3" t="s">
        <v>33640</v>
      </c>
      <c r="B21241" s="3" t="s">
        <v>33641</v>
      </c>
    </row>
    <row r="21242" spans="1:2" ht="15.75" customHeight="1">
      <c r="A21242" s="3" t="s">
        <v>33642</v>
      </c>
      <c r="B21242" s="3" t="s">
        <v>33643</v>
      </c>
    </row>
    <row r="21243" spans="1:2" ht="15.75" customHeight="1">
      <c r="A21243" s="3" t="s">
        <v>33644</v>
      </c>
      <c r="B21243" s="3" t="s">
        <v>33631</v>
      </c>
    </row>
    <row r="21244" spans="1:2" ht="15.75" customHeight="1">
      <c r="A21244" s="3" t="s">
        <v>33645</v>
      </c>
      <c r="B21244" s="3" t="s">
        <v>33646</v>
      </c>
    </row>
    <row r="21245" spans="1:2" ht="15.75" customHeight="1">
      <c r="A21245" s="3" t="s">
        <v>33647</v>
      </c>
      <c r="B21245" s="3" t="s">
        <v>33648</v>
      </c>
    </row>
    <row r="21246" spans="1:2" ht="15.75" customHeight="1">
      <c r="A21246" s="3" t="s">
        <v>33649</v>
      </c>
      <c r="B21246" s="3" t="s">
        <v>33650</v>
      </c>
    </row>
    <row r="21247" spans="1:2" ht="15.75" customHeight="1">
      <c r="A21247" s="3" t="s">
        <v>33651</v>
      </c>
      <c r="B21247" s="3" t="s">
        <v>33652</v>
      </c>
    </row>
    <row r="21248" spans="1:2" ht="15.75" customHeight="1">
      <c r="A21248" s="3" t="s">
        <v>33653</v>
      </c>
      <c r="B21248" s="3" t="s">
        <v>33646</v>
      </c>
    </row>
    <row r="21249" spans="1:2" ht="15.75" customHeight="1">
      <c r="A21249" s="3" t="s">
        <v>33654</v>
      </c>
      <c r="B21249" s="3" t="s">
        <v>33655</v>
      </c>
    </row>
    <row r="21250" spans="1:2" ht="15.75" customHeight="1">
      <c r="A21250" s="3" t="s">
        <v>33656</v>
      </c>
      <c r="B21250" s="3" t="s">
        <v>33657</v>
      </c>
    </row>
    <row r="21251" spans="1:2" ht="15.75" customHeight="1">
      <c r="A21251" s="3" t="s">
        <v>33658</v>
      </c>
      <c r="B21251" s="3" t="s">
        <v>33659</v>
      </c>
    </row>
    <row r="21252" spans="1:2" ht="15.75" customHeight="1">
      <c r="A21252" s="3" t="s">
        <v>33660</v>
      </c>
      <c r="B21252" s="3" t="s">
        <v>33646</v>
      </c>
    </row>
    <row r="21253" spans="1:2" ht="15.75" customHeight="1">
      <c r="A21253" s="3" t="s">
        <v>33661</v>
      </c>
      <c r="B21253" s="3" t="s">
        <v>33662</v>
      </c>
    </row>
    <row r="21254" spans="1:2" ht="15.75" customHeight="1">
      <c r="A21254" s="3" t="s">
        <v>33663</v>
      </c>
      <c r="B21254" s="3" t="s">
        <v>33664</v>
      </c>
    </row>
    <row r="21255" spans="1:2" ht="15.75" customHeight="1">
      <c r="A21255" s="3" t="s">
        <v>33665</v>
      </c>
      <c r="B21255" s="3" t="s">
        <v>33666</v>
      </c>
    </row>
    <row r="21256" spans="1:2" ht="15.75" customHeight="1">
      <c r="A21256" s="3" t="s">
        <v>33667</v>
      </c>
      <c r="B21256" s="3" t="s">
        <v>33668</v>
      </c>
    </row>
    <row r="21257" spans="1:2" ht="15.75" customHeight="1">
      <c r="A21257" s="3" t="s">
        <v>33669</v>
      </c>
      <c r="B21257" s="3" t="s">
        <v>33670</v>
      </c>
    </row>
    <row r="21258" spans="1:2" ht="15.75" customHeight="1">
      <c r="A21258" s="3" t="s">
        <v>33671</v>
      </c>
      <c r="B21258" s="3" t="s">
        <v>33672</v>
      </c>
    </row>
    <row r="21259" spans="1:2" ht="15.75" customHeight="1">
      <c r="A21259" s="3" t="s">
        <v>33673</v>
      </c>
      <c r="B21259" s="3" t="s">
        <v>33668</v>
      </c>
    </row>
    <row r="21260" spans="1:2" ht="15.75" customHeight="1">
      <c r="A21260" s="3" t="s">
        <v>33674</v>
      </c>
      <c r="B21260" s="3" t="s">
        <v>33675</v>
      </c>
    </row>
    <row r="21261" spans="1:2" ht="15.75" customHeight="1">
      <c r="A21261" s="3" t="s">
        <v>33676</v>
      </c>
      <c r="B21261" s="3" t="s">
        <v>33677</v>
      </c>
    </row>
    <row r="21262" spans="1:2" ht="15.75" customHeight="1">
      <c r="A21262" s="3" t="s">
        <v>33678</v>
      </c>
      <c r="B21262" s="3" t="s">
        <v>33668</v>
      </c>
    </row>
    <row r="21263" spans="1:2" ht="15.75" customHeight="1">
      <c r="A21263" s="3" t="s">
        <v>33679</v>
      </c>
      <c r="B21263" s="3" t="s">
        <v>33680</v>
      </c>
    </row>
    <row r="21264" spans="1:2" ht="15.75" customHeight="1">
      <c r="A21264" s="3" t="s">
        <v>33681</v>
      </c>
      <c r="B21264" s="3" t="s">
        <v>33682</v>
      </c>
    </row>
    <row r="21265" spans="1:2" ht="15.75" customHeight="1">
      <c r="A21265" s="3" t="s">
        <v>33683</v>
      </c>
      <c r="B21265" s="3" t="s">
        <v>33668</v>
      </c>
    </row>
    <row r="21266" spans="1:2" ht="15.75" customHeight="1">
      <c r="A21266" s="3" t="s">
        <v>33684</v>
      </c>
      <c r="B21266" s="3" t="s">
        <v>33685</v>
      </c>
    </row>
    <row r="21267" spans="1:2" ht="15.75" customHeight="1">
      <c r="A21267" s="3" t="s">
        <v>33686</v>
      </c>
      <c r="B21267" s="3" t="s">
        <v>33687</v>
      </c>
    </row>
    <row r="21268" spans="1:2" ht="15.75" customHeight="1">
      <c r="A21268" s="3" t="s">
        <v>33688</v>
      </c>
      <c r="B21268" s="3" t="s">
        <v>33689</v>
      </c>
    </row>
    <row r="21269" spans="1:2" ht="15.75" customHeight="1">
      <c r="A21269" s="3" t="s">
        <v>33690</v>
      </c>
      <c r="B21269" s="3" t="s">
        <v>33668</v>
      </c>
    </row>
    <row r="21270" spans="1:2" ht="15.75" customHeight="1">
      <c r="A21270" s="3" t="s">
        <v>33691</v>
      </c>
      <c r="B21270" s="3" t="s">
        <v>33692</v>
      </c>
    </row>
    <row r="21271" spans="1:2" ht="15.75" customHeight="1">
      <c r="A21271" s="3" t="s">
        <v>33693</v>
      </c>
      <c r="B21271" s="3" t="s">
        <v>33694</v>
      </c>
    </row>
    <row r="21272" spans="1:2" ht="15.75" customHeight="1">
      <c r="A21272" s="3" t="s">
        <v>33695</v>
      </c>
      <c r="B21272" s="3" t="s">
        <v>33696</v>
      </c>
    </row>
    <row r="21273" spans="1:2" ht="15.75" customHeight="1">
      <c r="A21273" s="3" t="s">
        <v>33697</v>
      </c>
      <c r="B21273" s="3" t="s">
        <v>33698</v>
      </c>
    </row>
    <row r="21274" spans="1:2" ht="15.75" customHeight="1">
      <c r="A21274" s="3" t="s">
        <v>33699</v>
      </c>
      <c r="B21274" s="3" t="s">
        <v>33700</v>
      </c>
    </row>
    <row r="21275" spans="1:2" ht="15.75" customHeight="1">
      <c r="A21275" s="3" t="s">
        <v>33701</v>
      </c>
      <c r="B21275" s="3" t="s">
        <v>33702</v>
      </c>
    </row>
    <row r="21276" spans="1:2" ht="15.75" customHeight="1">
      <c r="A21276" s="3" t="s">
        <v>33703</v>
      </c>
      <c r="B21276" s="3" t="s">
        <v>33704</v>
      </c>
    </row>
    <row r="21277" spans="1:2" ht="15.75" customHeight="1">
      <c r="A21277" s="3" t="s">
        <v>33705</v>
      </c>
      <c r="B21277" s="3" t="s">
        <v>33706</v>
      </c>
    </row>
    <row r="21278" spans="1:2" ht="15.75" customHeight="1">
      <c r="A21278" s="3" t="s">
        <v>33707</v>
      </c>
      <c r="B21278" s="3" t="s">
        <v>33708</v>
      </c>
    </row>
    <row r="21279" spans="1:2" ht="15.75" customHeight="1">
      <c r="A21279" s="3" t="s">
        <v>33709</v>
      </c>
      <c r="B21279" s="3" t="s">
        <v>33710</v>
      </c>
    </row>
    <row r="21280" spans="1:2" ht="15.75" customHeight="1">
      <c r="A21280" s="3" t="s">
        <v>33711</v>
      </c>
      <c r="B21280" s="3" t="s">
        <v>33712</v>
      </c>
    </row>
    <row r="21281" spans="1:2" ht="15.75" customHeight="1">
      <c r="A21281" s="3" t="s">
        <v>33713</v>
      </c>
      <c r="B21281" s="3" t="s">
        <v>33714</v>
      </c>
    </row>
    <row r="21282" spans="1:2" ht="15.75" customHeight="1">
      <c r="A21282" s="3" t="s">
        <v>33715</v>
      </c>
      <c r="B21282" s="3" t="s">
        <v>33716</v>
      </c>
    </row>
    <row r="21283" spans="1:2" ht="15.75" customHeight="1">
      <c r="A21283" s="3" t="s">
        <v>33717</v>
      </c>
      <c r="B21283" s="3" t="s">
        <v>33718</v>
      </c>
    </row>
    <row r="21284" spans="1:2" ht="15.75" customHeight="1">
      <c r="A21284" s="3" t="s">
        <v>33719</v>
      </c>
      <c r="B21284" s="3" t="s">
        <v>33720</v>
      </c>
    </row>
    <row r="21285" spans="1:2" ht="15.75" customHeight="1">
      <c r="A21285" s="3" t="s">
        <v>33721</v>
      </c>
      <c r="B21285" s="3" t="s">
        <v>33722</v>
      </c>
    </row>
    <row r="21286" spans="1:2" ht="15.75" customHeight="1">
      <c r="A21286" s="3" t="s">
        <v>33723</v>
      </c>
      <c r="B21286" s="3" t="s">
        <v>33724</v>
      </c>
    </row>
    <row r="21287" spans="1:2" ht="15.75" customHeight="1">
      <c r="A21287" s="3" t="s">
        <v>33725</v>
      </c>
      <c r="B21287" s="3" t="s">
        <v>33726</v>
      </c>
    </row>
    <row r="21288" spans="1:2" ht="15.75" customHeight="1">
      <c r="A21288" s="3" t="s">
        <v>33727</v>
      </c>
      <c r="B21288" s="3" t="s">
        <v>33728</v>
      </c>
    </row>
    <row r="21289" spans="1:2" ht="15.75" customHeight="1">
      <c r="A21289" s="3" t="s">
        <v>33729</v>
      </c>
      <c r="B21289" s="3" t="s">
        <v>33730</v>
      </c>
    </row>
    <row r="21290" spans="1:2" ht="15.75" customHeight="1">
      <c r="A21290" s="3" t="s">
        <v>33731</v>
      </c>
      <c r="B21290" s="3" t="s">
        <v>33732</v>
      </c>
    </row>
    <row r="21291" spans="1:2" ht="15.75" customHeight="1">
      <c r="A21291" s="3" t="s">
        <v>33733</v>
      </c>
      <c r="B21291" s="3" t="s">
        <v>33734</v>
      </c>
    </row>
    <row r="21292" spans="1:2" ht="15.75" customHeight="1">
      <c r="A21292" s="3" t="s">
        <v>33735</v>
      </c>
      <c r="B21292" s="3" t="s">
        <v>33736</v>
      </c>
    </row>
    <row r="21293" spans="1:2" ht="15.75" customHeight="1">
      <c r="A21293" s="3" t="s">
        <v>33737</v>
      </c>
      <c r="B21293" s="3" t="s">
        <v>33738</v>
      </c>
    </row>
    <row r="21294" spans="1:2" ht="15.75" customHeight="1">
      <c r="A21294" s="3" t="s">
        <v>33739</v>
      </c>
      <c r="B21294" s="3" t="s">
        <v>33740</v>
      </c>
    </row>
    <row r="21295" spans="1:2" ht="15.75" customHeight="1">
      <c r="A21295" s="3" t="s">
        <v>33741</v>
      </c>
      <c r="B21295" s="3" t="s">
        <v>33742</v>
      </c>
    </row>
    <row r="21296" spans="1:2" ht="15.75" customHeight="1">
      <c r="A21296" s="3" t="s">
        <v>33743</v>
      </c>
      <c r="B21296" s="3" t="s">
        <v>33744</v>
      </c>
    </row>
    <row r="21297" spans="1:2" ht="15.75" customHeight="1">
      <c r="A21297" s="3" t="s">
        <v>33745</v>
      </c>
      <c r="B21297" s="3" t="s">
        <v>33746</v>
      </c>
    </row>
    <row r="21298" spans="1:2" ht="15.75" customHeight="1">
      <c r="A21298" s="3" t="s">
        <v>33747</v>
      </c>
      <c r="B21298" s="3" t="s">
        <v>33748</v>
      </c>
    </row>
    <row r="21299" spans="1:2" ht="15.75" customHeight="1">
      <c r="A21299" s="3" t="s">
        <v>33749</v>
      </c>
      <c r="B21299" s="3" t="s">
        <v>33750</v>
      </c>
    </row>
    <row r="21300" spans="1:2" ht="15.75" customHeight="1">
      <c r="A21300" s="3" t="s">
        <v>33751</v>
      </c>
      <c r="B21300" s="3" t="s">
        <v>33752</v>
      </c>
    </row>
    <row r="21301" spans="1:2" ht="15.75" customHeight="1">
      <c r="A21301" s="3" t="s">
        <v>33753</v>
      </c>
      <c r="B21301" s="3" t="s">
        <v>33754</v>
      </c>
    </row>
    <row r="21302" spans="1:2" ht="15.75" customHeight="1">
      <c r="A21302" s="3" t="s">
        <v>33755</v>
      </c>
      <c r="B21302" s="3" t="s">
        <v>33756</v>
      </c>
    </row>
    <row r="21303" spans="1:2" ht="15.75" customHeight="1">
      <c r="A21303" s="3" t="s">
        <v>33757</v>
      </c>
      <c r="B21303" s="3" t="s">
        <v>33758</v>
      </c>
    </row>
    <row r="21304" spans="1:2" ht="15.75" customHeight="1">
      <c r="A21304" s="3" t="s">
        <v>33759</v>
      </c>
      <c r="B21304" s="3" t="s">
        <v>33760</v>
      </c>
    </row>
    <row r="21305" spans="1:2" ht="15.75" customHeight="1">
      <c r="A21305" s="3" t="s">
        <v>33761</v>
      </c>
      <c r="B21305" s="3" t="s">
        <v>33762</v>
      </c>
    </row>
    <row r="21306" spans="1:2" ht="15.75" customHeight="1">
      <c r="A21306" s="3" t="s">
        <v>33763</v>
      </c>
      <c r="B21306" s="3" t="s">
        <v>33764</v>
      </c>
    </row>
    <row r="21307" spans="1:2" ht="15.75" customHeight="1">
      <c r="A21307" s="3" t="s">
        <v>33765</v>
      </c>
      <c r="B21307" s="3" t="s">
        <v>33766</v>
      </c>
    </row>
    <row r="21308" spans="1:2" ht="15.75" customHeight="1">
      <c r="A21308" s="3" t="s">
        <v>33767</v>
      </c>
      <c r="B21308" s="3" t="s">
        <v>33768</v>
      </c>
    </row>
    <row r="21309" spans="1:2" ht="15.75" customHeight="1">
      <c r="A21309" s="3" t="s">
        <v>33769</v>
      </c>
      <c r="B21309" s="3" t="s">
        <v>33770</v>
      </c>
    </row>
    <row r="21310" spans="1:2" ht="15.75" customHeight="1">
      <c r="A21310" s="3" t="s">
        <v>33771</v>
      </c>
      <c r="B21310" s="3" t="s">
        <v>33772</v>
      </c>
    </row>
    <row r="21311" spans="1:2" ht="15.75" customHeight="1">
      <c r="A21311" s="3" t="s">
        <v>33773</v>
      </c>
      <c r="B21311" s="3" t="s">
        <v>33774</v>
      </c>
    </row>
    <row r="21312" spans="1:2" ht="15.75" customHeight="1">
      <c r="A21312" s="3" t="s">
        <v>33775</v>
      </c>
      <c r="B21312" s="3" t="s">
        <v>33776</v>
      </c>
    </row>
    <row r="21313" spans="1:2" ht="15.75" customHeight="1">
      <c r="A21313" s="3" t="s">
        <v>33777</v>
      </c>
      <c r="B21313" s="3" t="s">
        <v>33778</v>
      </c>
    </row>
    <row r="21314" spans="1:2" ht="15.75" customHeight="1">
      <c r="A21314" s="3" t="s">
        <v>33779</v>
      </c>
      <c r="B21314" s="3" t="s">
        <v>33780</v>
      </c>
    </row>
    <row r="21315" spans="1:2" ht="15.75" customHeight="1">
      <c r="A21315" s="3" t="s">
        <v>33781</v>
      </c>
      <c r="B21315" s="3" t="s">
        <v>33782</v>
      </c>
    </row>
    <row r="21316" spans="1:2" ht="15.75" customHeight="1">
      <c r="A21316" s="3" t="s">
        <v>33783</v>
      </c>
      <c r="B21316" s="3" t="s">
        <v>33784</v>
      </c>
    </row>
    <row r="21317" spans="1:2" ht="15.75" customHeight="1">
      <c r="A21317" s="3" t="s">
        <v>33785</v>
      </c>
      <c r="B21317" s="3" t="s">
        <v>33786</v>
      </c>
    </row>
    <row r="21318" spans="1:2" ht="15.75" customHeight="1">
      <c r="A21318" s="3" t="s">
        <v>33787</v>
      </c>
      <c r="B21318" s="3" t="s">
        <v>33788</v>
      </c>
    </row>
    <row r="21319" spans="1:2" ht="15.75" customHeight="1">
      <c r="A21319" s="3" t="s">
        <v>33789</v>
      </c>
      <c r="B21319" s="3" t="s">
        <v>33790</v>
      </c>
    </row>
    <row r="21320" spans="1:2" ht="15.75" customHeight="1">
      <c r="A21320" s="3" t="s">
        <v>33791</v>
      </c>
      <c r="B21320" s="3" t="s">
        <v>33792</v>
      </c>
    </row>
    <row r="21321" spans="1:2" ht="15.75" customHeight="1">
      <c r="A21321" s="3" t="s">
        <v>33793</v>
      </c>
      <c r="B21321" s="3" t="s">
        <v>33794</v>
      </c>
    </row>
    <row r="21322" spans="1:2" ht="15.75" customHeight="1">
      <c r="A21322" s="3" t="s">
        <v>33795</v>
      </c>
      <c r="B21322" s="3" t="s">
        <v>33796</v>
      </c>
    </row>
    <row r="21323" spans="1:2" ht="15.75" customHeight="1">
      <c r="A21323" s="3" t="s">
        <v>33797</v>
      </c>
      <c r="B21323" s="3" t="s">
        <v>33798</v>
      </c>
    </row>
    <row r="21324" spans="1:2" ht="15.75" customHeight="1">
      <c r="A21324" s="3" t="s">
        <v>33799</v>
      </c>
      <c r="B21324" s="3" t="s">
        <v>33800</v>
      </c>
    </row>
    <row r="21325" spans="1:2" ht="15.75" customHeight="1">
      <c r="A21325" s="3" t="s">
        <v>33801</v>
      </c>
      <c r="B21325" s="3" t="s">
        <v>33802</v>
      </c>
    </row>
    <row r="21326" spans="1:2" ht="15.75" customHeight="1">
      <c r="A21326" s="3" t="s">
        <v>33803</v>
      </c>
      <c r="B21326" s="3" t="s">
        <v>33804</v>
      </c>
    </row>
    <row r="21327" spans="1:2" ht="15.75" customHeight="1">
      <c r="A21327" s="3" t="s">
        <v>33805</v>
      </c>
      <c r="B21327" s="3" t="s">
        <v>33806</v>
      </c>
    </row>
    <row r="21328" spans="1:2" ht="15.75" customHeight="1">
      <c r="A21328" s="3" t="s">
        <v>33807</v>
      </c>
      <c r="B21328" s="3" t="s">
        <v>33808</v>
      </c>
    </row>
    <row r="21329" spans="1:2" ht="15.75" customHeight="1">
      <c r="A21329" s="3" t="s">
        <v>33809</v>
      </c>
      <c r="B21329" s="3" t="s">
        <v>33810</v>
      </c>
    </row>
    <row r="21330" spans="1:2" ht="15.75" customHeight="1">
      <c r="A21330" s="3" t="s">
        <v>33811</v>
      </c>
      <c r="B21330" s="3" t="s">
        <v>33812</v>
      </c>
    </row>
    <row r="21331" spans="1:2" ht="15.75" customHeight="1">
      <c r="A21331" s="3" t="s">
        <v>33813</v>
      </c>
      <c r="B21331" s="3" t="s">
        <v>33814</v>
      </c>
    </row>
    <row r="21332" spans="1:2" ht="15.75" customHeight="1">
      <c r="A21332" s="3" t="s">
        <v>33815</v>
      </c>
      <c r="B21332" s="3" t="s">
        <v>33816</v>
      </c>
    </row>
    <row r="21333" spans="1:2" ht="15.75" customHeight="1">
      <c r="A21333" s="3" t="s">
        <v>33817</v>
      </c>
      <c r="B21333" s="3" t="s">
        <v>33818</v>
      </c>
    </row>
    <row r="21334" spans="1:2" ht="15.75" customHeight="1">
      <c r="A21334" s="3" t="s">
        <v>33819</v>
      </c>
      <c r="B21334" s="3" t="s">
        <v>33820</v>
      </c>
    </row>
    <row r="21335" spans="1:2" ht="15.75" customHeight="1">
      <c r="A21335" s="3" t="s">
        <v>33821</v>
      </c>
      <c r="B21335" s="3" t="s">
        <v>33822</v>
      </c>
    </row>
    <row r="21336" spans="1:2" ht="15.75" customHeight="1">
      <c r="A21336" s="3" t="s">
        <v>33823</v>
      </c>
      <c r="B21336" s="3" t="s">
        <v>33824</v>
      </c>
    </row>
    <row r="21337" spans="1:2" ht="15.75" customHeight="1">
      <c r="A21337" s="3" t="s">
        <v>33825</v>
      </c>
      <c r="B21337" s="3" t="s">
        <v>33826</v>
      </c>
    </row>
    <row r="21338" spans="1:2" ht="15.75" customHeight="1">
      <c r="A21338" s="3" t="s">
        <v>33827</v>
      </c>
      <c r="B21338" s="3" t="s">
        <v>33828</v>
      </c>
    </row>
    <row r="21339" spans="1:2" ht="15.75" customHeight="1">
      <c r="A21339" s="3" t="s">
        <v>33829</v>
      </c>
      <c r="B21339" s="3" t="s">
        <v>33830</v>
      </c>
    </row>
    <row r="21340" spans="1:2" ht="15.75" customHeight="1">
      <c r="A21340" s="3" t="s">
        <v>33831</v>
      </c>
      <c r="B21340" s="3" t="s">
        <v>33832</v>
      </c>
    </row>
    <row r="21341" spans="1:2" ht="15.75" customHeight="1">
      <c r="A21341" s="3" t="s">
        <v>33833</v>
      </c>
      <c r="B21341" s="3" t="s">
        <v>33834</v>
      </c>
    </row>
    <row r="21342" spans="1:2" ht="15.75" customHeight="1">
      <c r="A21342" s="3" t="s">
        <v>33835</v>
      </c>
      <c r="B21342" s="3" t="s">
        <v>33836</v>
      </c>
    </row>
    <row r="21343" spans="1:2" ht="15.75" customHeight="1">
      <c r="A21343" s="3" t="s">
        <v>33837</v>
      </c>
      <c r="B21343" s="3" t="s">
        <v>33838</v>
      </c>
    </row>
    <row r="21344" spans="1:2" ht="15.75" customHeight="1">
      <c r="A21344" s="3" t="s">
        <v>33839</v>
      </c>
      <c r="B21344" s="3" t="s">
        <v>33840</v>
      </c>
    </row>
    <row r="21345" spans="1:2" ht="15.75" customHeight="1">
      <c r="A21345" s="3" t="s">
        <v>33841</v>
      </c>
      <c r="B21345" s="3" t="s">
        <v>33842</v>
      </c>
    </row>
    <row r="21346" spans="1:2" ht="15.75" customHeight="1">
      <c r="A21346" s="3" t="s">
        <v>33843</v>
      </c>
      <c r="B21346" s="3" t="s">
        <v>33844</v>
      </c>
    </row>
    <row r="21347" spans="1:2" ht="15.75" customHeight="1">
      <c r="A21347" s="3" t="s">
        <v>33845</v>
      </c>
      <c r="B21347" s="3" t="s">
        <v>33846</v>
      </c>
    </row>
    <row r="21348" spans="1:2" ht="15.75" customHeight="1">
      <c r="A21348" s="3" t="s">
        <v>33847</v>
      </c>
      <c r="B21348" s="3" t="s">
        <v>33848</v>
      </c>
    </row>
    <row r="21349" spans="1:2" ht="15.75" customHeight="1">
      <c r="A21349" s="3" t="s">
        <v>33849</v>
      </c>
      <c r="B21349" s="3" t="s">
        <v>33850</v>
      </c>
    </row>
    <row r="21350" spans="1:2" ht="15.75" customHeight="1">
      <c r="A21350" s="3" t="s">
        <v>33851</v>
      </c>
      <c r="B21350" s="3" t="s">
        <v>33852</v>
      </c>
    </row>
    <row r="21351" spans="1:2" ht="15.75" customHeight="1">
      <c r="A21351" s="3" t="s">
        <v>33853</v>
      </c>
      <c r="B21351" s="3" t="s">
        <v>33854</v>
      </c>
    </row>
    <row r="21352" spans="1:2" ht="15.75" customHeight="1">
      <c r="A21352" s="3" t="s">
        <v>33855</v>
      </c>
      <c r="B21352" s="3" t="s">
        <v>33856</v>
      </c>
    </row>
    <row r="21353" spans="1:2" ht="15.75" customHeight="1">
      <c r="A21353" s="3" t="s">
        <v>33857</v>
      </c>
      <c r="B21353" s="3" t="s">
        <v>33858</v>
      </c>
    </row>
    <row r="21354" spans="1:2" ht="15.75" customHeight="1">
      <c r="A21354" s="3" t="s">
        <v>33859</v>
      </c>
      <c r="B21354" s="3" t="s">
        <v>33860</v>
      </c>
    </row>
    <row r="21355" spans="1:2" ht="15.75" customHeight="1">
      <c r="A21355" s="3" t="s">
        <v>33861</v>
      </c>
      <c r="B21355" s="3" t="s">
        <v>33862</v>
      </c>
    </row>
    <row r="21356" spans="1:2" ht="15.75" customHeight="1">
      <c r="A21356" s="3" t="s">
        <v>33863</v>
      </c>
      <c r="B21356" s="3" t="s">
        <v>33864</v>
      </c>
    </row>
    <row r="21357" spans="1:2" ht="15.75" customHeight="1">
      <c r="A21357" s="3" t="s">
        <v>33865</v>
      </c>
      <c r="B21357" s="3" t="s">
        <v>33866</v>
      </c>
    </row>
    <row r="21358" spans="1:2" ht="15.75" customHeight="1">
      <c r="A21358" s="3" t="s">
        <v>33867</v>
      </c>
      <c r="B21358" s="3" t="s">
        <v>33868</v>
      </c>
    </row>
    <row r="21359" spans="1:2" ht="15.75" customHeight="1">
      <c r="A21359" s="3" t="s">
        <v>33869</v>
      </c>
      <c r="B21359" s="3" t="s">
        <v>33870</v>
      </c>
    </row>
    <row r="21360" spans="1:2" ht="15.75" customHeight="1">
      <c r="A21360" s="3" t="s">
        <v>33871</v>
      </c>
      <c r="B21360" s="3" t="s">
        <v>33872</v>
      </c>
    </row>
    <row r="21361" spans="1:2" ht="15.75" customHeight="1">
      <c r="A21361" s="3" t="s">
        <v>33873</v>
      </c>
      <c r="B21361" s="3" t="s">
        <v>33874</v>
      </c>
    </row>
    <row r="21362" spans="1:2" ht="15.75" customHeight="1">
      <c r="A21362" s="3" t="s">
        <v>33875</v>
      </c>
      <c r="B21362" s="3" t="s">
        <v>33876</v>
      </c>
    </row>
    <row r="21363" spans="1:2" ht="15.75" customHeight="1">
      <c r="A21363" s="3" t="s">
        <v>33877</v>
      </c>
      <c r="B21363" s="3" t="s">
        <v>33878</v>
      </c>
    </row>
    <row r="21364" spans="1:2" ht="15.75" customHeight="1">
      <c r="A21364" s="3" t="s">
        <v>33879</v>
      </c>
      <c r="B21364" s="3" t="s">
        <v>33880</v>
      </c>
    </row>
    <row r="21365" spans="1:2" ht="15.75" customHeight="1">
      <c r="A21365" s="3" t="s">
        <v>33881</v>
      </c>
      <c r="B21365" s="3" t="s">
        <v>33882</v>
      </c>
    </row>
    <row r="21366" spans="1:2" ht="15.75" customHeight="1">
      <c r="A21366" s="3" t="s">
        <v>33883</v>
      </c>
      <c r="B21366" s="3" t="s">
        <v>33882</v>
      </c>
    </row>
    <row r="21367" spans="1:2" ht="15.75" customHeight="1">
      <c r="A21367" s="3" t="s">
        <v>33884</v>
      </c>
      <c r="B21367" s="3" t="s">
        <v>33885</v>
      </c>
    </row>
    <row r="21368" spans="1:2" ht="15.75" customHeight="1">
      <c r="A21368" s="3" t="s">
        <v>33886</v>
      </c>
      <c r="B21368" s="3" t="s">
        <v>33885</v>
      </c>
    </row>
    <row r="21369" spans="1:2" ht="15.75" customHeight="1">
      <c r="A21369" s="3" t="s">
        <v>33887</v>
      </c>
      <c r="B21369" s="3" t="s">
        <v>33885</v>
      </c>
    </row>
    <row r="21370" spans="1:2" ht="15.75" customHeight="1">
      <c r="A21370" s="3" t="s">
        <v>33888</v>
      </c>
      <c r="B21370" s="3" t="s">
        <v>33885</v>
      </c>
    </row>
    <row r="21371" spans="1:2" ht="15.75" customHeight="1">
      <c r="A21371" s="3" t="s">
        <v>33889</v>
      </c>
      <c r="B21371" s="3" t="s">
        <v>33885</v>
      </c>
    </row>
    <row r="21372" spans="1:2" ht="15.75" customHeight="1">
      <c r="A21372" s="3" t="s">
        <v>33890</v>
      </c>
      <c r="B21372" s="3" t="s">
        <v>33885</v>
      </c>
    </row>
    <row r="21373" spans="1:2" ht="15.75" customHeight="1">
      <c r="A21373" s="3" t="s">
        <v>33891</v>
      </c>
      <c r="B21373" s="3" t="s">
        <v>33885</v>
      </c>
    </row>
    <row r="21374" spans="1:2" ht="15.75" customHeight="1">
      <c r="A21374" s="3" t="s">
        <v>33892</v>
      </c>
      <c r="B21374" s="3" t="s">
        <v>33885</v>
      </c>
    </row>
    <row r="21375" spans="1:2" ht="15.75" customHeight="1">
      <c r="A21375" s="3" t="s">
        <v>33893</v>
      </c>
      <c r="B21375" s="3" t="s">
        <v>33885</v>
      </c>
    </row>
    <row r="21376" spans="1:2" ht="15.75" customHeight="1">
      <c r="A21376" s="3" t="s">
        <v>33894</v>
      </c>
      <c r="B21376" s="3" t="s">
        <v>33885</v>
      </c>
    </row>
    <row r="21377" spans="1:2" ht="15.75" customHeight="1">
      <c r="A21377" s="3" t="s">
        <v>33895</v>
      </c>
      <c r="B21377" s="3" t="s">
        <v>33885</v>
      </c>
    </row>
    <row r="21378" spans="1:2" ht="15.75" customHeight="1">
      <c r="A21378" s="3" t="s">
        <v>33896</v>
      </c>
      <c r="B21378" s="3" t="s">
        <v>33885</v>
      </c>
    </row>
    <row r="21379" spans="1:2" ht="15.75" customHeight="1">
      <c r="A21379" s="3" t="s">
        <v>33897</v>
      </c>
      <c r="B21379" s="3" t="s">
        <v>33885</v>
      </c>
    </row>
    <row r="21380" spans="1:2" ht="15.75" customHeight="1">
      <c r="A21380" s="3" t="s">
        <v>33898</v>
      </c>
      <c r="B21380" s="3" t="s">
        <v>33885</v>
      </c>
    </row>
    <row r="21381" spans="1:2" ht="15.75" customHeight="1">
      <c r="A21381" s="3" t="s">
        <v>33899</v>
      </c>
      <c r="B21381" s="3" t="s">
        <v>33885</v>
      </c>
    </row>
    <row r="21382" spans="1:2" ht="15.75" customHeight="1">
      <c r="A21382" s="3" t="s">
        <v>33900</v>
      </c>
      <c r="B21382" s="3" t="s">
        <v>33885</v>
      </c>
    </row>
    <row r="21383" spans="1:2" ht="15.75" customHeight="1">
      <c r="A21383" s="3" t="s">
        <v>33901</v>
      </c>
      <c r="B21383" s="3" t="s">
        <v>33885</v>
      </c>
    </row>
    <row r="21384" spans="1:2" ht="15.75" customHeight="1">
      <c r="A21384" s="3" t="s">
        <v>33902</v>
      </c>
      <c r="B21384" s="3" t="s">
        <v>33903</v>
      </c>
    </row>
    <row r="21385" spans="1:2" ht="15.75" customHeight="1">
      <c r="A21385" s="3" t="s">
        <v>33904</v>
      </c>
      <c r="B21385" s="3" t="s">
        <v>33905</v>
      </c>
    </row>
    <row r="21386" spans="1:2" ht="15.75" customHeight="1">
      <c r="A21386" s="3" t="s">
        <v>33906</v>
      </c>
      <c r="B21386" s="3" t="s">
        <v>33907</v>
      </c>
    </row>
    <row r="21387" spans="1:2" ht="15.75" customHeight="1">
      <c r="A21387" s="3" t="s">
        <v>33908</v>
      </c>
      <c r="B21387" s="3" t="s">
        <v>33909</v>
      </c>
    </row>
    <row r="21388" spans="1:2" ht="15.75" customHeight="1">
      <c r="A21388" s="3" t="s">
        <v>33910</v>
      </c>
      <c r="B21388" s="3" t="s">
        <v>33909</v>
      </c>
    </row>
    <row r="21389" spans="1:2" ht="15.75" customHeight="1">
      <c r="A21389" s="3" t="s">
        <v>33911</v>
      </c>
      <c r="B21389" s="3" t="s">
        <v>33909</v>
      </c>
    </row>
    <row r="21390" spans="1:2" ht="15.75" customHeight="1">
      <c r="A21390" s="3" t="s">
        <v>33912</v>
      </c>
      <c r="B21390" s="3" t="s">
        <v>33909</v>
      </c>
    </row>
    <row r="21391" spans="1:2" ht="15.75" customHeight="1">
      <c r="A21391" s="3" t="s">
        <v>33913</v>
      </c>
      <c r="B21391" s="3" t="s">
        <v>33909</v>
      </c>
    </row>
    <row r="21392" spans="1:2" ht="15.75" customHeight="1">
      <c r="A21392" s="3" t="s">
        <v>33914</v>
      </c>
      <c r="B21392" s="3" t="s">
        <v>33909</v>
      </c>
    </row>
    <row r="21393" spans="1:2" ht="15.75" customHeight="1">
      <c r="A21393" s="3" t="s">
        <v>33915</v>
      </c>
      <c r="B21393" s="3" t="s">
        <v>33916</v>
      </c>
    </row>
    <row r="21394" spans="1:2" ht="15.75" customHeight="1">
      <c r="A21394" s="3" t="s">
        <v>33917</v>
      </c>
      <c r="B21394" s="3" t="s">
        <v>33918</v>
      </c>
    </row>
    <row r="21395" spans="1:2" ht="15.75" customHeight="1">
      <c r="A21395" s="3" t="s">
        <v>33919</v>
      </c>
      <c r="B21395" s="3" t="s">
        <v>33920</v>
      </c>
    </row>
    <row r="21396" spans="1:2" ht="15.75" customHeight="1">
      <c r="A21396" s="3" t="s">
        <v>33921</v>
      </c>
      <c r="B21396" s="3" t="s">
        <v>33922</v>
      </c>
    </row>
    <row r="21397" spans="1:2" ht="15.75" customHeight="1">
      <c r="A21397" s="3" t="s">
        <v>33923</v>
      </c>
      <c r="B21397" s="3" t="s">
        <v>33924</v>
      </c>
    </row>
    <row r="21398" spans="1:2" ht="15.75" customHeight="1">
      <c r="A21398" s="3" t="s">
        <v>33925</v>
      </c>
      <c r="B21398" s="3" t="s">
        <v>33926</v>
      </c>
    </row>
    <row r="21399" spans="1:2" ht="15.75" customHeight="1">
      <c r="A21399" s="3" t="s">
        <v>33927</v>
      </c>
      <c r="B21399" s="3" t="s">
        <v>33928</v>
      </c>
    </row>
    <row r="21400" spans="1:2" ht="15.75" customHeight="1">
      <c r="A21400" s="3" t="s">
        <v>33929</v>
      </c>
      <c r="B21400" s="3" t="s">
        <v>33930</v>
      </c>
    </row>
    <row r="21401" spans="1:2" ht="15.75" customHeight="1">
      <c r="A21401" s="3" t="s">
        <v>33931</v>
      </c>
      <c r="B21401" s="3" t="s">
        <v>33932</v>
      </c>
    </row>
    <row r="21402" spans="1:2" ht="15.75" customHeight="1">
      <c r="A21402" s="3" t="s">
        <v>33933</v>
      </c>
      <c r="B21402" s="3" t="s">
        <v>33934</v>
      </c>
    </row>
    <row r="21403" spans="1:2" ht="15.75" customHeight="1">
      <c r="A21403" s="3" t="s">
        <v>33935</v>
      </c>
      <c r="B21403" s="3" t="s">
        <v>33936</v>
      </c>
    </row>
    <row r="21404" spans="1:2" ht="15.75" customHeight="1">
      <c r="A21404" s="3" t="s">
        <v>33937</v>
      </c>
      <c r="B21404" s="3" t="s">
        <v>33938</v>
      </c>
    </row>
    <row r="21405" spans="1:2" ht="15.75" customHeight="1">
      <c r="A21405" s="3" t="s">
        <v>33939</v>
      </c>
      <c r="B21405" s="3" t="s">
        <v>33940</v>
      </c>
    </row>
    <row r="21406" spans="1:2" ht="15.75" customHeight="1">
      <c r="A21406" s="3" t="s">
        <v>33941</v>
      </c>
      <c r="B21406" s="3" t="s">
        <v>33942</v>
      </c>
    </row>
    <row r="21407" spans="1:2" ht="15.75" customHeight="1">
      <c r="A21407" s="3" t="s">
        <v>33943</v>
      </c>
      <c r="B21407" s="3" t="s">
        <v>33944</v>
      </c>
    </row>
    <row r="21408" spans="1:2" ht="15.75" customHeight="1">
      <c r="A21408" s="3" t="s">
        <v>33945</v>
      </c>
      <c r="B21408" s="3" t="s">
        <v>33946</v>
      </c>
    </row>
    <row r="21409" spans="1:2" ht="15.75" customHeight="1">
      <c r="A21409" s="3" t="s">
        <v>33947</v>
      </c>
      <c r="B21409" s="3" t="s">
        <v>33948</v>
      </c>
    </row>
    <row r="21410" spans="1:2" ht="15.75" customHeight="1">
      <c r="A21410" s="3" t="s">
        <v>33949</v>
      </c>
      <c r="B21410" s="3" t="s">
        <v>33950</v>
      </c>
    </row>
    <row r="21411" spans="1:2" ht="15.75" customHeight="1">
      <c r="A21411" s="3" t="s">
        <v>33951</v>
      </c>
      <c r="B21411" s="3" t="s">
        <v>33952</v>
      </c>
    </row>
    <row r="21412" spans="1:2" ht="15.75" customHeight="1">
      <c r="A21412" s="3" t="s">
        <v>33953</v>
      </c>
      <c r="B21412" s="3" t="s">
        <v>33954</v>
      </c>
    </row>
    <row r="21413" spans="1:2" ht="15.75" customHeight="1">
      <c r="A21413" s="3" t="s">
        <v>33955</v>
      </c>
      <c r="B21413" s="3" t="s">
        <v>33956</v>
      </c>
    </row>
    <row r="21414" spans="1:2" ht="15.75" customHeight="1">
      <c r="A21414" s="3" t="s">
        <v>33957</v>
      </c>
      <c r="B21414" s="3" t="s">
        <v>33958</v>
      </c>
    </row>
    <row r="21415" spans="1:2" ht="15.75" customHeight="1">
      <c r="A21415" s="3" t="s">
        <v>33959</v>
      </c>
      <c r="B21415" s="3" t="s">
        <v>33960</v>
      </c>
    </row>
    <row r="21416" spans="1:2" ht="15.75" customHeight="1">
      <c r="A21416" s="3" t="s">
        <v>33961</v>
      </c>
      <c r="B21416" s="3" t="s">
        <v>33962</v>
      </c>
    </row>
    <row r="21417" spans="1:2" ht="15.75" customHeight="1">
      <c r="A21417" s="3" t="s">
        <v>33963</v>
      </c>
      <c r="B21417" s="3" t="s">
        <v>33964</v>
      </c>
    </row>
    <row r="21418" spans="1:2" ht="15.75" customHeight="1">
      <c r="A21418" s="3" t="s">
        <v>33965</v>
      </c>
      <c r="B21418" s="3" t="s">
        <v>33966</v>
      </c>
    </row>
    <row r="21419" spans="1:2" ht="15.75" customHeight="1">
      <c r="A21419" s="3" t="s">
        <v>33967</v>
      </c>
      <c r="B21419" s="3" t="s">
        <v>33968</v>
      </c>
    </row>
    <row r="21420" spans="1:2" ht="15.75" customHeight="1">
      <c r="A21420" s="3" t="s">
        <v>33969</v>
      </c>
      <c r="B21420" s="3" t="s">
        <v>33970</v>
      </c>
    </row>
    <row r="21421" spans="1:2" ht="15.75" customHeight="1">
      <c r="A21421" s="3" t="s">
        <v>33971</v>
      </c>
      <c r="B21421" s="3" t="s">
        <v>33972</v>
      </c>
    </row>
    <row r="21422" spans="1:2" ht="15.75" customHeight="1">
      <c r="A21422" s="3" t="s">
        <v>33973</v>
      </c>
      <c r="B21422" s="3" t="s">
        <v>33974</v>
      </c>
    </row>
    <row r="21423" spans="1:2" ht="15.75" customHeight="1">
      <c r="A21423" s="3" t="s">
        <v>33975</v>
      </c>
      <c r="B21423" s="3" t="s">
        <v>33976</v>
      </c>
    </row>
    <row r="21424" spans="1:2" ht="15.75" customHeight="1">
      <c r="A21424" s="3" t="s">
        <v>33977</v>
      </c>
      <c r="B21424" s="3" t="s">
        <v>33978</v>
      </c>
    </row>
    <row r="21425" spans="1:2" ht="15.75" customHeight="1">
      <c r="A21425" s="3" t="s">
        <v>33979</v>
      </c>
      <c r="B21425" s="3" t="s">
        <v>33980</v>
      </c>
    </row>
    <row r="21426" spans="1:2" ht="15.75" customHeight="1">
      <c r="A21426" s="3" t="s">
        <v>33981</v>
      </c>
      <c r="B21426" s="3" t="s">
        <v>33982</v>
      </c>
    </row>
    <row r="21427" spans="1:2" ht="15.75" customHeight="1">
      <c r="A21427" s="3" t="s">
        <v>33983</v>
      </c>
      <c r="B21427" s="3" t="s">
        <v>33984</v>
      </c>
    </row>
    <row r="21428" spans="1:2" ht="15.75" customHeight="1">
      <c r="A21428" s="3" t="s">
        <v>33985</v>
      </c>
      <c r="B21428" s="3" t="s">
        <v>33986</v>
      </c>
    </row>
    <row r="21429" spans="1:2" ht="15.75" customHeight="1">
      <c r="A21429" s="3" t="s">
        <v>33987</v>
      </c>
      <c r="B21429" s="3" t="s">
        <v>33988</v>
      </c>
    </row>
    <row r="21430" spans="1:2" ht="15.75" customHeight="1">
      <c r="A21430" s="3" t="s">
        <v>33989</v>
      </c>
      <c r="B21430" s="3" t="s">
        <v>33990</v>
      </c>
    </row>
    <row r="21431" spans="1:2" ht="15.75" customHeight="1">
      <c r="A21431" s="3" t="s">
        <v>33991</v>
      </c>
      <c r="B21431" s="3" t="s">
        <v>33992</v>
      </c>
    </row>
    <row r="21432" spans="1:2" ht="15.75" customHeight="1">
      <c r="A21432" s="3" t="s">
        <v>33993</v>
      </c>
      <c r="B21432" s="3" t="s">
        <v>33994</v>
      </c>
    </row>
    <row r="21433" spans="1:2" ht="15.75" customHeight="1">
      <c r="A21433" s="3" t="s">
        <v>33995</v>
      </c>
      <c r="B21433" s="3" t="s">
        <v>33996</v>
      </c>
    </row>
    <row r="21434" spans="1:2" ht="15.75" customHeight="1">
      <c r="A21434" s="3" t="s">
        <v>33997</v>
      </c>
      <c r="B21434" s="3" t="s">
        <v>33998</v>
      </c>
    </row>
    <row r="21435" spans="1:2" ht="15.75" customHeight="1">
      <c r="A21435" s="3" t="s">
        <v>33999</v>
      </c>
      <c r="B21435" s="3" t="s">
        <v>34000</v>
      </c>
    </row>
    <row r="21436" spans="1:2" ht="15.75" customHeight="1">
      <c r="A21436" s="3" t="s">
        <v>34001</v>
      </c>
      <c r="B21436" s="3" t="s">
        <v>34002</v>
      </c>
    </row>
    <row r="21437" spans="1:2" ht="15.75" customHeight="1">
      <c r="A21437" s="3" t="s">
        <v>34003</v>
      </c>
      <c r="B21437" s="3" t="s">
        <v>34004</v>
      </c>
    </row>
    <row r="21438" spans="1:2" ht="15.75" customHeight="1">
      <c r="A21438" s="3" t="s">
        <v>34005</v>
      </c>
      <c r="B21438" s="3" t="s">
        <v>34006</v>
      </c>
    </row>
    <row r="21439" spans="1:2" ht="15.75" customHeight="1">
      <c r="A21439" s="3" t="s">
        <v>34007</v>
      </c>
      <c r="B21439" s="3" t="s">
        <v>34008</v>
      </c>
    </row>
    <row r="21440" spans="1:2" ht="15.75" customHeight="1">
      <c r="A21440" s="3" t="s">
        <v>34009</v>
      </c>
      <c r="B21440" s="3" t="s">
        <v>34010</v>
      </c>
    </row>
    <row r="21441" spans="1:2" ht="15.75" customHeight="1">
      <c r="A21441" s="3" t="s">
        <v>34011</v>
      </c>
      <c r="B21441" s="3" t="s">
        <v>34012</v>
      </c>
    </row>
    <row r="21442" spans="1:2" ht="15.75" customHeight="1">
      <c r="A21442" s="3" t="s">
        <v>34013</v>
      </c>
      <c r="B21442" s="3" t="s">
        <v>34014</v>
      </c>
    </row>
    <row r="21443" spans="1:2" ht="15.75" customHeight="1">
      <c r="A21443" s="3" t="s">
        <v>34015</v>
      </c>
      <c r="B21443" s="3" t="s">
        <v>34016</v>
      </c>
    </row>
    <row r="21444" spans="1:2" ht="15.75" customHeight="1">
      <c r="A21444" s="3" t="s">
        <v>34017</v>
      </c>
      <c r="B21444" s="3" t="s">
        <v>34018</v>
      </c>
    </row>
    <row r="21445" spans="1:2" ht="15.75" customHeight="1">
      <c r="A21445" s="3" t="s">
        <v>34019</v>
      </c>
      <c r="B21445" s="3" t="s">
        <v>34020</v>
      </c>
    </row>
    <row r="21446" spans="1:2" ht="15.75" customHeight="1">
      <c r="A21446" s="3" t="s">
        <v>34021</v>
      </c>
      <c r="B21446" s="3" t="s">
        <v>34022</v>
      </c>
    </row>
    <row r="21447" spans="1:2" ht="15.75" customHeight="1">
      <c r="A21447" s="3" t="s">
        <v>34023</v>
      </c>
      <c r="B21447" s="3" t="s">
        <v>34024</v>
      </c>
    </row>
    <row r="21448" spans="1:2" ht="15.75" customHeight="1">
      <c r="A21448" s="3" t="s">
        <v>34025</v>
      </c>
      <c r="B21448" s="3" t="s">
        <v>34026</v>
      </c>
    </row>
    <row r="21449" spans="1:2" ht="15.75" customHeight="1">
      <c r="A21449" s="3" t="s">
        <v>34027</v>
      </c>
      <c r="B21449" s="3" t="s">
        <v>34028</v>
      </c>
    </row>
    <row r="21450" spans="1:2" ht="15.75" customHeight="1">
      <c r="A21450" s="3" t="s">
        <v>34029</v>
      </c>
      <c r="B21450" s="3" t="s">
        <v>34030</v>
      </c>
    </row>
    <row r="21451" spans="1:2" ht="15.75" customHeight="1">
      <c r="A21451" s="3" t="s">
        <v>34031</v>
      </c>
      <c r="B21451" s="3" t="s">
        <v>34032</v>
      </c>
    </row>
    <row r="21452" spans="1:2" ht="15.75" customHeight="1">
      <c r="A21452" s="3" t="s">
        <v>34033</v>
      </c>
      <c r="B21452" s="3" t="s">
        <v>34034</v>
      </c>
    </row>
    <row r="21453" spans="1:2" ht="15.75" customHeight="1">
      <c r="A21453" s="3" t="s">
        <v>34035</v>
      </c>
      <c r="B21453" s="3" t="s">
        <v>34036</v>
      </c>
    </row>
    <row r="21454" spans="1:2" ht="15.75" customHeight="1">
      <c r="A21454" s="3" t="s">
        <v>34037</v>
      </c>
      <c r="B21454" s="3" t="s">
        <v>34038</v>
      </c>
    </row>
    <row r="21455" spans="1:2" ht="15.75" customHeight="1">
      <c r="A21455" s="3" t="s">
        <v>34039</v>
      </c>
      <c r="B21455" s="3" t="s">
        <v>34040</v>
      </c>
    </row>
    <row r="21456" spans="1:2" ht="15.75" customHeight="1">
      <c r="A21456" s="3" t="s">
        <v>34041</v>
      </c>
      <c r="B21456" s="3" t="s">
        <v>34042</v>
      </c>
    </row>
    <row r="21457" spans="1:2" ht="15.75" customHeight="1">
      <c r="A21457" s="3" t="s">
        <v>34043</v>
      </c>
      <c r="B21457" s="3" t="s">
        <v>34044</v>
      </c>
    </row>
    <row r="21458" spans="1:2" ht="15.75" customHeight="1">
      <c r="A21458" s="3" t="s">
        <v>34045</v>
      </c>
      <c r="B21458" s="3" t="s">
        <v>34046</v>
      </c>
    </row>
    <row r="21459" spans="1:2" ht="15.75" customHeight="1">
      <c r="A21459" s="3" t="s">
        <v>34047</v>
      </c>
      <c r="B21459" s="3" t="s">
        <v>34048</v>
      </c>
    </row>
    <row r="21460" spans="1:2" ht="15.75" customHeight="1">
      <c r="A21460" s="3" t="s">
        <v>34049</v>
      </c>
      <c r="B21460" s="3" t="s">
        <v>34050</v>
      </c>
    </row>
    <row r="21461" spans="1:2" ht="15.75" customHeight="1">
      <c r="A21461" s="3" t="s">
        <v>34051</v>
      </c>
      <c r="B21461" s="3" t="s">
        <v>34052</v>
      </c>
    </row>
    <row r="21462" spans="1:2" ht="15.75" customHeight="1">
      <c r="A21462" s="3" t="s">
        <v>34053</v>
      </c>
      <c r="B21462" s="3" t="s">
        <v>34054</v>
      </c>
    </row>
    <row r="21463" spans="1:2" ht="15.75" customHeight="1">
      <c r="A21463" s="3" t="s">
        <v>34055</v>
      </c>
      <c r="B21463" s="3" t="s">
        <v>34056</v>
      </c>
    </row>
    <row r="21464" spans="1:2" ht="15.75" customHeight="1">
      <c r="A21464" s="3" t="s">
        <v>34057</v>
      </c>
      <c r="B21464" s="3" t="s">
        <v>34058</v>
      </c>
    </row>
    <row r="21465" spans="1:2" ht="15.75" customHeight="1">
      <c r="A21465" s="3" t="s">
        <v>34059</v>
      </c>
      <c r="B21465" s="3" t="s">
        <v>34060</v>
      </c>
    </row>
    <row r="21466" spans="1:2" ht="15.75" customHeight="1">
      <c r="A21466" s="3" t="s">
        <v>34061</v>
      </c>
      <c r="B21466" s="3" t="s">
        <v>34062</v>
      </c>
    </row>
    <row r="21467" spans="1:2" ht="15.75" customHeight="1">
      <c r="A21467" s="3" t="s">
        <v>34063</v>
      </c>
      <c r="B21467" s="3" t="s">
        <v>34064</v>
      </c>
    </row>
    <row r="21468" spans="1:2" ht="15.75" customHeight="1">
      <c r="A21468" s="3" t="s">
        <v>34065</v>
      </c>
      <c r="B21468" s="3" t="s">
        <v>34066</v>
      </c>
    </row>
    <row r="21469" spans="1:2" ht="15.75" customHeight="1">
      <c r="A21469" s="3" t="s">
        <v>34067</v>
      </c>
      <c r="B21469" s="3" t="s">
        <v>34068</v>
      </c>
    </row>
    <row r="21470" spans="1:2" ht="15.75" customHeight="1">
      <c r="A21470" s="3" t="s">
        <v>34069</v>
      </c>
      <c r="B21470" s="3" t="s">
        <v>34070</v>
      </c>
    </row>
    <row r="21471" spans="1:2" ht="15.75" customHeight="1">
      <c r="A21471" s="3" t="s">
        <v>34071</v>
      </c>
      <c r="B21471" s="3" t="s">
        <v>34072</v>
      </c>
    </row>
    <row r="21472" spans="1:2" ht="15.75" customHeight="1">
      <c r="A21472" s="3" t="s">
        <v>34073</v>
      </c>
      <c r="B21472" s="3" t="s">
        <v>34074</v>
      </c>
    </row>
    <row r="21473" spans="1:2" ht="15.75" customHeight="1">
      <c r="A21473" s="3" t="s">
        <v>34075</v>
      </c>
      <c r="B21473" s="3" t="s">
        <v>34076</v>
      </c>
    </row>
    <row r="21474" spans="1:2" ht="15.75" customHeight="1">
      <c r="A21474" s="3" t="s">
        <v>34077</v>
      </c>
      <c r="B21474" s="3" t="s">
        <v>34078</v>
      </c>
    </row>
    <row r="21475" spans="1:2" ht="15.75" customHeight="1">
      <c r="A21475" s="3" t="s">
        <v>34079</v>
      </c>
      <c r="B21475" s="3" t="s">
        <v>34080</v>
      </c>
    </row>
    <row r="21476" spans="1:2" ht="15.75" customHeight="1">
      <c r="A21476" s="3" t="s">
        <v>34081</v>
      </c>
      <c r="B21476" s="3" t="s">
        <v>34082</v>
      </c>
    </row>
    <row r="21477" spans="1:2" ht="15.75" customHeight="1">
      <c r="A21477" s="3" t="s">
        <v>34083</v>
      </c>
      <c r="B21477" s="3" t="s">
        <v>34084</v>
      </c>
    </row>
    <row r="21478" spans="1:2" ht="15.75" customHeight="1">
      <c r="A21478" s="3" t="s">
        <v>34085</v>
      </c>
      <c r="B21478" s="3" t="s">
        <v>34086</v>
      </c>
    </row>
    <row r="21479" spans="1:2" ht="15.75" customHeight="1">
      <c r="A21479" s="3" t="s">
        <v>34087</v>
      </c>
      <c r="B21479" s="3" t="s">
        <v>34088</v>
      </c>
    </row>
    <row r="21480" spans="1:2" ht="15.75" customHeight="1">
      <c r="A21480" s="3" t="s">
        <v>34089</v>
      </c>
      <c r="B21480" s="3" t="s">
        <v>34090</v>
      </c>
    </row>
    <row r="21481" spans="1:2" ht="15.75" customHeight="1">
      <c r="A21481" s="3" t="s">
        <v>34091</v>
      </c>
      <c r="B21481" s="3" t="s">
        <v>34092</v>
      </c>
    </row>
    <row r="21482" spans="1:2" ht="15.75" customHeight="1">
      <c r="A21482" s="3" t="s">
        <v>34093</v>
      </c>
      <c r="B21482" s="3" t="s">
        <v>34094</v>
      </c>
    </row>
    <row r="21483" spans="1:2" ht="15.75" customHeight="1">
      <c r="A21483" s="3" t="s">
        <v>34095</v>
      </c>
      <c r="B21483" s="3" t="s">
        <v>34096</v>
      </c>
    </row>
    <row r="21484" spans="1:2" ht="15.75" customHeight="1">
      <c r="A21484" s="3" t="s">
        <v>34097</v>
      </c>
      <c r="B21484" s="3" t="s">
        <v>34098</v>
      </c>
    </row>
    <row r="21485" spans="1:2" ht="15.75" customHeight="1">
      <c r="A21485" s="3" t="s">
        <v>34099</v>
      </c>
      <c r="B21485" s="3" t="s">
        <v>34100</v>
      </c>
    </row>
    <row r="21486" spans="1:2" ht="15.75" customHeight="1">
      <c r="A21486" s="3" t="s">
        <v>34101</v>
      </c>
      <c r="B21486" s="3" t="s">
        <v>34102</v>
      </c>
    </row>
    <row r="21487" spans="1:2" ht="15.75" customHeight="1">
      <c r="A21487" s="3" t="s">
        <v>34103</v>
      </c>
      <c r="B21487" s="3" t="s">
        <v>34104</v>
      </c>
    </row>
    <row r="21488" spans="1:2" ht="15.75" customHeight="1">
      <c r="A21488" s="3" t="s">
        <v>34105</v>
      </c>
      <c r="B21488" s="3" t="s">
        <v>34106</v>
      </c>
    </row>
    <row r="21489" spans="1:2" ht="15.75" customHeight="1">
      <c r="A21489" s="3" t="s">
        <v>34107</v>
      </c>
      <c r="B21489" s="3" t="s">
        <v>34108</v>
      </c>
    </row>
    <row r="21490" spans="1:2" ht="15.75" customHeight="1">
      <c r="A21490" s="3" t="s">
        <v>34109</v>
      </c>
      <c r="B21490" s="3" t="s">
        <v>34110</v>
      </c>
    </row>
    <row r="21491" spans="1:2" ht="15.75" customHeight="1">
      <c r="A21491" s="3" t="s">
        <v>34111</v>
      </c>
      <c r="B21491" s="3" t="s">
        <v>34112</v>
      </c>
    </row>
    <row r="21492" spans="1:2" ht="15.75" customHeight="1">
      <c r="A21492" s="3" t="s">
        <v>34113</v>
      </c>
      <c r="B21492" s="3" t="s">
        <v>34114</v>
      </c>
    </row>
    <row r="21493" spans="1:2" ht="15.75" customHeight="1">
      <c r="A21493" s="3" t="s">
        <v>34115</v>
      </c>
      <c r="B21493" s="3" t="s">
        <v>34116</v>
      </c>
    </row>
    <row r="21494" spans="1:2" ht="15.75" customHeight="1">
      <c r="A21494" s="3" t="s">
        <v>34117</v>
      </c>
      <c r="B21494" s="3" t="s">
        <v>34118</v>
      </c>
    </row>
    <row r="21495" spans="1:2" ht="15.75" customHeight="1">
      <c r="A21495" s="3" t="s">
        <v>34119</v>
      </c>
      <c r="B21495" s="3" t="s">
        <v>34120</v>
      </c>
    </row>
    <row r="21496" spans="1:2" ht="15.75" customHeight="1">
      <c r="A21496" s="3" t="s">
        <v>34121</v>
      </c>
      <c r="B21496" s="3" t="s">
        <v>34122</v>
      </c>
    </row>
    <row r="21497" spans="1:2" ht="15.75" customHeight="1">
      <c r="A21497" s="3" t="s">
        <v>34123</v>
      </c>
      <c r="B21497" s="3" t="s">
        <v>34124</v>
      </c>
    </row>
    <row r="21498" spans="1:2" ht="15.75" customHeight="1">
      <c r="A21498" s="3" t="s">
        <v>34125</v>
      </c>
      <c r="B21498" s="3" t="s">
        <v>34126</v>
      </c>
    </row>
    <row r="21499" spans="1:2" ht="15.75" customHeight="1">
      <c r="A21499" s="3" t="s">
        <v>34127</v>
      </c>
      <c r="B21499" s="3" t="s">
        <v>34128</v>
      </c>
    </row>
    <row r="21500" spans="1:2" ht="15.75" customHeight="1">
      <c r="A21500" s="3" t="s">
        <v>34129</v>
      </c>
      <c r="B21500" s="3" t="s">
        <v>34130</v>
      </c>
    </row>
    <row r="21501" spans="1:2" ht="15.75" customHeight="1">
      <c r="A21501" s="3" t="s">
        <v>34131</v>
      </c>
      <c r="B21501" s="3" t="s">
        <v>34132</v>
      </c>
    </row>
    <row r="21502" spans="1:2" ht="15.75" customHeight="1">
      <c r="A21502" s="3" t="s">
        <v>34133</v>
      </c>
      <c r="B21502" s="3" t="s">
        <v>34134</v>
      </c>
    </row>
    <row r="21503" spans="1:2" ht="15.75" customHeight="1">
      <c r="A21503" s="3" t="s">
        <v>34135</v>
      </c>
      <c r="B21503" s="3" t="s">
        <v>34136</v>
      </c>
    </row>
    <row r="21504" spans="1:2" ht="15.75" customHeight="1">
      <c r="A21504" s="3" t="s">
        <v>34137</v>
      </c>
      <c r="B21504" s="3" t="s">
        <v>34138</v>
      </c>
    </row>
    <row r="21505" spans="1:2" ht="15.75" customHeight="1">
      <c r="A21505" s="3" t="s">
        <v>34139</v>
      </c>
      <c r="B21505" s="3" t="s">
        <v>34140</v>
      </c>
    </row>
    <row r="21506" spans="1:2" ht="15.75" customHeight="1">
      <c r="A21506" s="3" t="s">
        <v>34141</v>
      </c>
      <c r="B21506" s="3" t="s">
        <v>34142</v>
      </c>
    </row>
    <row r="21507" spans="1:2" ht="15.75" customHeight="1">
      <c r="A21507" s="3" t="s">
        <v>34143</v>
      </c>
      <c r="B21507" s="3" t="s">
        <v>34144</v>
      </c>
    </row>
    <row r="21508" spans="1:2" ht="15.75" customHeight="1">
      <c r="A21508" s="3" t="s">
        <v>34145</v>
      </c>
      <c r="B21508" s="3" t="s">
        <v>34146</v>
      </c>
    </row>
    <row r="21509" spans="1:2" ht="15.75" customHeight="1">
      <c r="A21509" s="3" t="s">
        <v>34147</v>
      </c>
      <c r="B21509" s="3" t="s">
        <v>34148</v>
      </c>
    </row>
    <row r="21510" spans="1:2" ht="15.75" customHeight="1">
      <c r="A21510" s="3" t="s">
        <v>34149</v>
      </c>
      <c r="B21510" s="3" t="s">
        <v>34150</v>
      </c>
    </row>
    <row r="21511" spans="1:2" ht="15.75" customHeight="1">
      <c r="A21511" s="3" t="s">
        <v>34151</v>
      </c>
      <c r="B21511" s="3" t="s">
        <v>34152</v>
      </c>
    </row>
    <row r="21512" spans="1:2" ht="15.75" customHeight="1">
      <c r="A21512" s="3" t="s">
        <v>34153</v>
      </c>
      <c r="B21512" s="3" t="s">
        <v>34154</v>
      </c>
    </row>
    <row r="21513" spans="1:2" ht="15.75" customHeight="1">
      <c r="A21513" s="3" t="s">
        <v>34155</v>
      </c>
      <c r="B21513" s="3" t="s">
        <v>34156</v>
      </c>
    </row>
    <row r="21514" spans="1:2" ht="15.75" customHeight="1">
      <c r="A21514" s="3" t="s">
        <v>34157</v>
      </c>
      <c r="B21514" s="3" t="s">
        <v>34158</v>
      </c>
    </row>
    <row r="21515" spans="1:2" ht="15.75" customHeight="1">
      <c r="A21515" s="3" t="s">
        <v>34159</v>
      </c>
      <c r="B21515" s="3" t="s">
        <v>34160</v>
      </c>
    </row>
    <row r="21516" spans="1:2" ht="15.75" customHeight="1">
      <c r="A21516" s="3" t="s">
        <v>34161</v>
      </c>
      <c r="B21516" s="3" t="s">
        <v>34162</v>
      </c>
    </row>
    <row r="21517" spans="1:2" ht="15.75" customHeight="1">
      <c r="A21517" s="3" t="s">
        <v>34163</v>
      </c>
      <c r="B21517" s="3" t="s">
        <v>34164</v>
      </c>
    </row>
    <row r="21518" spans="1:2" ht="15.75" customHeight="1">
      <c r="A21518" s="3" t="s">
        <v>34165</v>
      </c>
      <c r="B21518" s="3" t="s">
        <v>34166</v>
      </c>
    </row>
    <row r="21519" spans="1:2" ht="15.75" customHeight="1">
      <c r="A21519" s="3" t="s">
        <v>34167</v>
      </c>
      <c r="B21519" s="3" t="s">
        <v>34168</v>
      </c>
    </row>
    <row r="21520" spans="1:2" ht="15.75" customHeight="1">
      <c r="A21520" s="3" t="s">
        <v>34169</v>
      </c>
      <c r="B21520" s="3" t="s">
        <v>34170</v>
      </c>
    </row>
    <row r="21521" spans="1:2" ht="15.75" customHeight="1">
      <c r="A21521" s="3" t="s">
        <v>34171</v>
      </c>
      <c r="B21521" s="3" t="s">
        <v>34172</v>
      </c>
    </row>
    <row r="21522" spans="1:2" ht="15.75" customHeight="1">
      <c r="A21522" s="3" t="s">
        <v>34173</v>
      </c>
      <c r="B21522" s="3" t="s">
        <v>34174</v>
      </c>
    </row>
    <row r="21523" spans="1:2" ht="15.75" customHeight="1">
      <c r="A21523" s="3" t="s">
        <v>34175</v>
      </c>
      <c r="B21523" s="3" t="s">
        <v>34176</v>
      </c>
    </row>
    <row r="21524" spans="1:2" ht="15.75" customHeight="1">
      <c r="A21524" s="3" t="s">
        <v>34177</v>
      </c>
      <c r="B21524" s="3" t="s">
        <v>34178</v>
      </c>
    </row>
    <row r="21525" spans="1:2" ht="15.75" customHeight="1">
      <c r="A21525" s="3" t="s">
        <v>34179</v>
      </c>
      <c r="B21525" s="3" t="s">
        <v>34180</v>
      </c>
    </row>
    <row r="21526" spans="1:2" ht="15.75" customHeight="1">
      <c r="A21526" s="3" t="s">
        <v>34181</v>
      </c>
      <c r="B21526" s="3" t="s">
        <v>34182</v>
      </c>
    </row>
    <row r="21527" spans="1:2" ht="15.75" customHeight="1">
      <c r="A21527" s="3" t="s">
        <v>34183</v>
      </c>
      <c r="B21527" s="3" t="s">
        <v>34184</v>
      </c>
    </row>
    <row r="21528" spans="1:2" ht="15.75" customHeight="1">
      <c r="A21528" s="3" t="s">
        <v>34185</v>
      </c>
      <c r="B21528" s="3" t="s">
        <v>34186</v>
      </c>
    </row>
    <row r="21529" spans="1:2" ht="15.75" customHeight="1">
      <c r="A21529" s="3" t="s">
        <v>34187</v>
      </c>
      <c r="B21529" s="3" t="s">
        <v>34188</v>
      </c>
    </row>
    <row r="21530" spans="1:2" ht="15.75" customHeight="1">
      <c r="A21530" s="3" t="s">
        <v>34189</v>
      </c>
      <c r="B21530" s="3" t="s">
        <v>34190</v>
      </c>
    </row>
    <row r="21531" spans="1:2" ht="15.75" customHeight="1">
      <c r="A21531" s="3" t="s">
        <v>34191</v>
      </c>
      <c r="B21531" s="3" t="s">
        <v>34192</v>
      </c>
    </row>
    <row r="21532" spans="1:2" ht="15.75" customHeight="1">
      <c r="A21532" s="3" t="s">
        <v>34193</v>
      </c>
      <c r="B21532" s="3" t="s">
        <v>34194</v>
      </c>
    </row>
    <row r="21533" spans="1:2" ht="15.75" customHeight="1">
      <c r="A21533" s="3" t="s">
        <v>34195</v>
      </c>
      <c r="B21533" s="3" t="s">
        <v>34196</v>
      </c>
    </row>
    <row r="21534" spans="1:2" ht="15.75" customHeight="1">
      <c r="A21534" s="3" t="s">
        <v>34197</v>
      </c>
      <c r="B21534" s="3" t="s">
        <v>34198</v>
      </c>
    </row>
    <row r="21535" spans="1:2" ht="15.75" customHeight="1">
      <c r="A21535" s="3" t="s">
        <v>34199</v>
      </c>
      <c r="B21535" s="3" t="s">
        <v>34200</v>
      </c>
    </row>
    <row r="21536" spans="1:2" ht="15.75" customHeight="1">
      <c r="A21536" s="3" t="s">
        <v>34201</v>
      </c>
      <c r="B21536" s="3" t="s">
        <v>34202</v>
      </c>
    </row>
    <row r="21537" spans="1:2" ht="15.75" customHeight="1">
      <c r="A21537" s="3" t="s">
        <v>34203</v>
      </c>
      <c r="B21537" s="3" t="s">
        <v>34204</v>
      </c>
    </row>
    <row r="21538" spans="1:2" ht="15.75" customHeight="1">
      <c r="A21538" s="3" t="s">
        <v>34205</v>
      </c>
      <c r="B21538" s="3" t="s">
        <v>34206</v>
      </c>
    </row>
    <row r="21539" spans="1:2" ht="15.75" customHeight="1">
      <c r="A21539" s="3" t="s">
        <v>34207</v>
      </c>
      <c r="B21539" s="3" t="s">
        <v>34208</v>
      </c>
    </row>
    <row r="21540" spans="1:2" ht="15.75" customHeight="1">
      <c r="A21540" s="3" t="s">
        <v>34209</v>
      </c>
      <c r="B21540" s="3" t="s">
        <v>34210</v>
      </c>
    </row>
    <row r="21541" spans="1:2" ht="15.75" customHeight="1">
      <c r="A21541" s="3" t="s">
        <v>34211</v>
      </c>
      <c r="B21541" s="3" t="s">
        <v>34212</v>
      </c>
    </row>
    <row r="21542" spans="1:2" ht="15.75" customHeight="1">
      <c r="A21542" s="3" t="s">
        <v>34213</v>
      </c>
      <c r="B21542" s="3" t="s">
        <v>34214</v>
      </c>
    </row>
    <row r="21543" spans="1:2" ht="15.75" customHeight="1">
      <c r="A21543" s="3" t="s">
        <v>34215</v>
      </c>
      <c r="B21543" s="3" t="s">
        <v>34216</v>
      </c>
    </row>
    <row r="21544" spans="1:2" ht="15.75" customHeight="1">
      <c r="A21544" s="3" t="s">
        <v>34217</v>
      </c>
      <c r="B21544" s="3" t="s">
        <v>34218</v>
      </c>
    </row>
    <row r="21545" spans="1:2" ht="15.75" customHeight="1">
      <c r="A21545" s="3" t="s">
        <v>34219</v>
      </c>
      <c r="B21545" s="3" t="s">
        <v>34220</v>
      </c>
    </row>
    <row r="21546" spans="1:2" ht="15.75" customHeight="1">
      <c r="A21546" s="3" t="s">
        <v>34221</v>
      </c>
      <c r="B21546" s="3" t="s">
        <v>34222</v>
      </c>
    </row>
    <row r="21547" spans="1:2" ht="15.75" customHeight="1">
      <c r="A21547" s="3" t="s">
        <v>34223</v>
      </c>
      <c r="B21547" s="3" t="s">
        <v>34224</v>
      </c>
    </row>
    <row r="21548" spans="1:2" ht="15.75" customHeight="1">
      <c r="A21548" s="3" t="s">
        <v>34225</v>
      </c>
      <c r="B21548" s="3" t="s">
        <v>34226</v>
      </c>
    </row>
    <row r="21549" spans="1:2" ht="15.75" customHeight="1">
      <c r="A21549" s="3" t="s">
        <v>34227</v>
      </c>
      <c r="B21549" s="3" t="s">
        <v>34228</v>
      </c>
    </row>
    <row r="21550" spans="1:2" ht="15.75" customHeight="1">
      <c r="A21550" s="3" t="s">
        <v>34229</v>
      </c>
      <c r="B21550" s="3" t="s">
        <v>34230</v>
      </c>
    </row>
    <row r="21551" spans="1:2" ht="15.75" customHeight="1">
      <c r="A21551" s="3" t="s">
        <v>34231</v>
      </c>
      <c r="B21551" s="3" t="s">
        <v>34232</v>
      </c>
    </row>
    <row r="21552" spans="1:2" ht="15.75" customHeight="1">
      <c r="A21552" s="3" t="s">
        <v>34233</v>
      </c>
      <c r="B21552" s="3" t="s">
        <v>34234</v>
      </c>
    </row>
    <row r="21553" spans="1:2" ht="15.75" customHeight="1">
      <c r="A21553" s="3" t="s">
        <v>34235</v>
      </c>
      <c r="B21553" s="3" t="s">
        <v>34236</v>
      </c>
    </row>
    <row r="21554" spans="1:2" ht="15.75" customHeight="1">
      <c r="A21554" s="3" t="s">
        <v>34237</v>
      </c>
      <c r="B21554" s="3" t="s">
        <v>34238</v>
      </c>
    </row>
    <row r="21555" spans="1:2" ht="15.75" customHeight="1">
      <c r="A21555" s="3" t="s">
        <v>34239</v>
      </c>
      <c r="B21555" s="3" t="s">
        <v>34240</v>
      </c>
    </row>
    <row r="21556" spans="1:2" ht="15.75" customHeight="1">
      <c r="A21556" s="3" t="s">
        <v>34241</v>
      </c>
      <c r="B21556" s="3" t="s">
        <v>34242</v>
      </c>
    </row>
    <row r="21557" spans="1:2" ht="15.75" customHeight="1">
      <c r="A21557" s="3" t="s">
        <v>34243</v>
      </c>
      <c r="B21557" s="3" t="s">
        <v>34244</v>
      </c>
    </row>
    <row r="21558" spans="1:2" ht="15.75" customHeight="1">
      <c r="A21558" s="3" t="s">
        <v>34245</v>
      </c>
      <c r="B21558" s="3" t="s">
        <v>34246</v>
      </c>
    </row>
    <row r="21559" spans="1:2" ht="15.75" customHeight="1">
      <c r="A21559" s="3" t="s">
        <v>34247</v>
      </c>
      <c r="B21559" s="3" t="s">
        <v>34248</v>
      </c>
    </row>
    <row r="21560" spans="1:2" ht="15.75" customHeight="1">
      <c r="A21560" s="3" t="s">
        <v>34249</v>
      </c>
      <c r="B21560" s="3" t="s">
        <v>34250</v>
      </c>
    </row>
    <row r="21561" spans="1:2" ht="15.75" customHeight="1">
      <c r="A21561" s="3" t="s">
        <v>34251</v>
      </c>
      <c r="B21561" s="3" t="s">
        <v>34252</v>
      </c>
    </row>
    <row r="21562" spans="1:2" ht="15.75" customHeight="1">
      <c r="A21562" s="3" t="s">
        <v>34253</v>
      </c>
      <c r="B21562" s="3" t="s">
        <v>34254</v>
      </c>
    </row>
    <row r="21563" spans="1:2" ht="15.75" customHeight="1">
      <c r="A21563" s="3" t="s">
        <v>34255</v>
      </c>
      <c r="B21563" s="3" t="s">
        <v>34256</v>
      </c>
    </row>
    <row r="21564" spans="1:2" ht="15.75" customHeight="1">
      <c r="A21564" s="3" t="s">
        <v>34257</v>
      </c>
      <c r="B21564" s="3" t="s">
        <v>34258</v>
      </c>
    </row>
    <row r="21565" spans="1:2" ht="15.75" customHeight="1">
      <c r="A21565" s="3" t="s">
        <v>34259</v>
      </c>
      <c r="B21565" s="3" t="s">
        <v>34260</v>
      </c>
    </row>
    <row r="21566" spans="1:2" ht="15.75" customHeight="1">
      <c r="A21566" s="3" t="s">
        <v>34261</v>
      </c>
      <c r="B21566" s="3" t="s">
        <v>34262</v>
      </c>
    </row>
    <row r="21567" spans="1:2" ht="15.75" customHeight="1">
      <c r="A21567" s="3" t="s">
        <v>34263</v>
      </c>
      <c r="B21567" s="3" t="s">
        <v>34264</v>
      </c>
    </row>
    <row r="21568" spans="1:2" ht="15.75" customHeight="1">
      <c r="A21568" s="3" t="s">
        <v>34265</v>
      </c>
      <c r="B21568" s="3" t="s">
        <v>34266</v>
      </c>
    </row>
    <row r="21569" spans="1:2" ht="15.75" customHeight="1">
      <c r="A21569" s="3" t="s">
        <v>34267</v>
      </c>
      <c r="B21569" s="3" t="s">
        <v>34268</v>
      </c>
    </row>
    <row r="21570" spans="1:2" ht="15.75" customHeight="1">
      <c r="A21570" s="3" t="s">
        <v>34269</v>
      </c>
      <c r="B21570" s="3" t="s">
        <v>34270</v>
      </c>
    </row>
    <row r="21571" spans="1:2" ht="15.75" customHeight="1">
      <c r="A21571" s="3" t="s">
        <v>34271</v>
      </c>
      <c r="B21571" s="3" t="s">
        <v>34272</v>
      </c>
    </row>
    <row r="21572" spans="1:2" ht="15.75" customHeight="1">
      <c r="A21572" s="3" t="s">
        <v>34273</v>
      </c>
      <c r="B21572" s="3" t="s">
        <v>34274</v>
      </c>
    </row>
    <row r="21573" spans="1:2" ht="15.75" customHeight="1">
      <c r="A21573" s="3" t="s">
        <v>34275</v>
      </c>
      <c r="B21573" s="3" t="s">
        <v>34276</v>
      </c>
    </row>
    <row r="21574" spans="1:2" ht="15.75" customHeight="1">
      <c r="A21574" s="3" t="s">
        <v>34277</v>
      </c>
      <c r="B21574" s="3" t="s">
        <v>34278</v>
      </c>
    </row>
    <row r="21575" spans="1:2" ht="15.75" customHeight="1">
      <c r="A21575" s="3" t="s">
        <v>34279</v>
      </c>
      <c r="B21575" s="3" t="s">
        <v>34280</v>
      </c>
    </row>
    <row r="21576" spans="1:2" ht="15.75" customHeight="1">
      <c r="A21576" s="3" t="s">
        <v>34281</v>
      </c>
      <c r="B21576" s="3" t="s">
        <v>34282</v>
      </c>
    </row>
    <row r="21577" spans="1:2" ht="15.75" customHeight="1">
      <c r="A21577" s="3" t="s">
        <v>34283</v>
      </c>
      <c r="B21577" s="3" t="s">
        <v>34284</v>
      </c>
    </row>
    <row r="21578" spans="1:2" ht="15.75" customHeight="1">
      <c r="A21578" s="3" t="s">
        <v>34285</v>
      </c>
      <c r="B21578" s="3" t="s">
        <v>34286</v>
      </c>
    </row>
    <row r="21579" spans="1:2" ht="15.75" customHeight="1">
      <c r="A21579" s="3" t="s">
        <v>34287</v>
      </c>
      <c r="B21579" s="3" t="s">
        <v>34288</v>
      </c>
    </row>
    <row r="21580" spans="1:2" ht="15.75" customHeight="1">
      <c r="A21580" s="3" t="s">
        <v>34289</v>
      </c>
      <c r="B21580" s="3" t="s">
        <v>34290</v>
      </c>
    </row>
    <row r="21581" spans="1:2" ht="15.75" customHeight="1">
      <c r="A21581" s="3" t="s">
        <v>34291</v>
      </c>
      <c r="B21581" s="3" t="s">
        <v>34292</v>
      </c>
    </row>
    <row r="21582" spans="1:2" ht="15.75" customHeight="1">
      <c r="A21582" s="3" t="s">
        <v>34293</v>
      </c>
      <c r="B21582" s="3" t="s">
        <v>34294</v>
      </c>
    </row>
    <row r="21583" spans="1:2" ht="15.75" customHeight="1">
      <c r="A21583" s="3" t="s">
        <v>34295</v>
      </c>
      <c r="B21583" s="3" t="s">
        <v>34296</v>
      </c>
    </row>
    <row r="21584" spans="1:2" ht="15.75" customHeight="1">
      <c r="A21584" s="3" t="s">
        <v>34297</v>
      </c>
      <c r="B21584" s="3" t="s">
        <v>34298</v>
      </c>
    </row>
    <row r="21585" spans="1:2" ht="15.75" customHeight="1">
      <c r="A21585" s="3" t="s">
        <v>34299</v>
      </c>
      <c r="B21585" s="3" t="s">
        <v>34300</v>
      </c>
    </row>
    <row r="21586" spans="1:2" ht="15.75" customHeight="1">
      <c r="A21586" s="3" t="s">
        <v>34301</v>
      </c>
      <c r="B21586" s="3" t="s">
        <v>34302</v>
      </c>
    </row>
    <row r="21587" spans="1:2" ht="15.75" customHeight="1">
      <c r="A21587" s="3" t="s">
        <v>34303</v>
      </c>
      <c r="B21587" s="3" t="s">
        <v>34304</v>
      </c>
    </row>
    <row r="21588" spans="1:2" ht="15.75" customHeight="1">
      <c r="A21588" s="3" t="s">
        <v>34305</v>
      </c>
      <c r="B21588" s="3" t="s">
        <v>34306</v>
      </c>
    </row>
    <row r="21589" spans="1:2" ht="15.75" customHeight="1">
      <c r="A21589" s="3" t="s">
        <v>34307</v>
      </c>
      <c r="B21589" s="3" t="s">
        <v>34308</v>
      </c>
    </row>
    <row r="21590" spans="1:2" ht="15.75" customHeight="1">
      <c r="A21590" s="3" t="s">
        <v>34309</v>
      </c>
      <c r="B21590" s="3" t="s">
        <v>34310</v>
      </c>
    </row>
    <row r="21591" spans="1:2" ht="15.75" customHeight="1">
      <c r="A21591" s="3" t="s">
        <v>34311</v>
      </c>
      <c r="B21591" s="3" t="s">
        <v>34312</v>
      </c>
    </row>
    <row r="21592" spans="1:2" ht="15.75" customHeight="1">
      <c r="A21592" s="3" t="s">
        <v>34313</v>
      </c>
      <c r="B21592" s="3" t="s">
        <v>34314</v>
      </c>
    </row>
    <row r="21593" spans="1:2" ht="15.75" customHeight="1">
      <c r="A21593" s="3" t="s">
        <v>34315</v>
      </c>
      <c r="B21593" s="3" t="s">
        <v>34316</v>
      </c>
    </row>
    <row r="21594" spans="1:2" ht="15.75" customHeight="1">
      <c r="A21594" s="3" t="s">
        <v>34317</v>
      </c>
      <c r="B21594" s="3" t="s">
        <v>34318</v>
      </c>
    </row>
    <row r="21595" spans="1:2" ht="15.75" customHeight="1">
      <c r="A21595" s="3" t="s">
        <v>34319</v>
      </c>
      <c r="B21595" s="3" t="s">
        <v>34320</v>
      </c>
    </row>
    <row r="21596" spans="1:2" ht="15.75" customHeight="1">
      <c r="A21596" s="3" t="s">
        <v>34321</v>
      </c>
      <c r="B21596" s="3" t="s">
        <v>34322</v>
      </c>
    </row>
    <row r="21597" spans="1:2" ht="15.75" customHeight="1">
      <c r="A21597" s="3" t="s">
        <v>34323</v>
      </c>
      <c r="B21597" s="3" t="s">
        <v>34324</v>
      </c>
    </row>
    <row r="21598" spans="1:2" ht="15.75" customHeight="1">
      <c r="A21598" s="3" t="s">
        <v>34325</v>
      </c>
      <c r="B21598" s="3" t="s">
        <v>34326</v>
      </c>
    </row>
    <row r="21599" spans="1:2" ht="15.75" customHeight="1">
      <c r="A21599" s="3" t="s">
        <v>34327</v>
      </c>
      <c r="B21599" s="3" t="s">
        <v>34328</v>
      </c>
    </row>
    <row r="21600" spans="1:2" ht="15.75" customHeight="1">
      <c r="A21600" s="3" t="s">
        <v>34329</v>
      </c>
      <c r="B21600" s="3" t="s">
        <v>34330</v>
      </c>
    </row>
    <row r="21601" spans="1:2" ht="15.75" customHeight="1">
      <c r="A21601" s="3" t="s">
        <v>34331</v>
      </c>
      <c r="B21601" s="3" t="s">
        <v>34332</v>
      </c>
    </row>
    <row r="21602" spans="1:2" ht="15.75" customHeight="1">
      <c r="A21602" s="3" t="s">
        <v>34333</v>
      </c>
      <c r="B21602" s="3" t="s">
        <v>34334</v>
      </c>
    </row>
    <row r="21603" spans="1:2" ht="15.75" customHeight="1">
      <c r="A21603" s="3" t="s">
        <v>34335</v>
      </c>
      <c r="B21603" s="3" t="s">
        <v>34336</v>
      </c>
    </row>
    <row r="21604" spans="1:2" ht="15.75" customHeight="1">
      <c r="A21604" s="3" t="s">
        <v>34337</v>
      </c>
      <c r="B21604" s="3" t="s">
        <v>34338</v>
      </c>
    </row>
    <row r="21605" spans="1:2" ht="15.75" customHeight="1">
      <c r="A21605" s="3" t="s">
        <v>34339</v>
      </c>
      <c r="B21605" s="3" t="s">
        <v>34340</v>
      </c>
    </row>
    <row r="21606" spans="1:2" ht="15.75" customHeight="1">
      <c r="A21606" s="3" t="s">
        <v>34341</v>
      </c>
      <c r="B21606" s="3" t="s">
        <v>34342</v>
      </c>
    </row>
    <row r="21607" spans="1:2" ht="15.75" customHeight="1">
      <c r="A21607" s="3" t="s">
        <v>34343</v>
      </c>
      <c r="B21607" s="3" t="s">
        <v>34344</v>
      </c>
    </row>
    <row r="21608" spans="1:2" ht="15.75" customHeight="1">
      <c r="A21608" s="3" t="s">
        <v>34345</v>
      </c>
      <c r="B21608" s="3" t="s">
        <v>34346</v>
      </c>
    </row>
    <row r="21609" spans="1:2" ht="15.75" customHeight="1">
      <c r="A21609" s="3" t="s">
        <v>34347</v>
      </c>
      <c r="B21609" s="3" t="s">
        <v>34348</v>
      </c>
    </row>
    <row r="21610" spans="1:2" ht="15.75" customHeight="1">
      <c r="A21610" s="3" t="s">
        <v>34349</v>
      </c>
      <c r="B21610" s="3" t="s">
        <v>34350</v>
      </c>
    </row>
    <row r="21611" spans="1:2" ht="15.75" customHeight="1">
      <c r="A21611" s="3" t="s">
        <v>34351</v>
      </c>
      <c r="B21611" s="3" t="s">
        <v>34352</v>
      </c>
    </row>
    <row r="21612" spans="1:2" ht="15.75" customHeight="1">
      <c r="A21612" s="3" t="s">
        <v>34353</v>
      </c>
      <c r="B21612" s="3" t="s">
        <v>34354</v>
      </c>
    </row>
    <row r="21613" spans="1:2" ht="15.75" customHeight="1">
      <c r="A21613" s="3" t="s">
        <v>34355</v>
      </c>
      <c r="B21613" s="3" t="s">
        <v>34356</v>
      </c>
    </row>
    <row r="21614" spans="1:2" ht="15.75" customHeight="1">
      <c r="A21614" s="3" t="s">
        <v>34357</v>
      </c>
      <c r="B21614" s="3" t="s">
        <v>34358</v>
      </c>
    </row>
    <row r="21615" spans="1:2" ht="15.75" customHeight="1">
      <c r="A21615" s="3" t="s">
        <v>34359</v>
      </c>
      <c r="B21615" s="3" t="s">
        <v>34360</v>
      </c>
    </row>
    <row r="21616" spans="1:2" ht="15.75" customHeight="1">
      <c r="A21616" s="3" t="s">
        <v>34361</v>
      </c>
      <c r="B21616" s="3" t="s">
        <v>34362</v>
      </c>
    </row>
    <row r="21617" spans="1:2" ht="15.75" customHeight="1">
      <c r="A21617" s="3" t="s">
        <v>34363</v>
      </c>
      <c r="B21617" s="3" t="s">
        <v>34364</v>
      </c>
    </row>
    <row r="21618" spans="1:2" ht="15.75" customHeight="1">
      <c r="A21618" s="3" t="s">
        <v>34365</v>
      </c>
      <c r="B21618" s="3" t="s">
        <v>34366</v>
      </c>
    </row>
    <row r="21619" spans="1:2" ht="15.75" customHeight="1">
      <c r="A21619" s="3" t="s">
        <v>34367</v>
      </c>
      <c r="B21619" s="3" t="s">
        <v>34368</v>
      </c>
    </row>
    <row r="21620" spans="1:2" ht="15.75" customHeight="1">
      <c r="A21620" s="3" t="s">
        <v>34369</v>
      </c>
      <c r="B21620" s="3" t="s">
        <v>34370</v>
      </c>
    </row>
    <row r="21621" spans="1:2" ht="15.75" customHeight="1">
      <c r="A21621" s="3" t="s">
        <v>34371</v>
      </c>
      <c r="B21621" s="3" t="s">
        <v>34372</v>
      </c>
    </row>
    <row r="21622" spans="1:2" ht="15.75" customHeight="1">
      <c r="A21622" s="3" t="s">
        <v>34373</v>
      </c>
      <c r="B21622" s="3" t="s">
        <v>34374</v>
      </c>
    </row>
    <row r="21623" spans="1:2" ht="15.75" customHeight="1">
      <c r="A21623" s="3" t="s">
        <v>34375</v>
      </c>
      <c r="B21623" s="3" t="s">
        <v>34376</v>
      </c>
    </row>
    <row r="21624" spans="1:2" ht="15.75" customHeight="1">
      <c r="A21624" s="3" t="s">
        <v>34377</v>
      </c>
      <c r="B21624" s="3" t="s">
        <v>34378</v>
      </c>
    </row>
    <row r="21625" spans="1:2" ht="15.75" customHeight="1">
      <c r="A21625" s="3" t="s">
        <v>34379</v>
      </c>
      <c r="B21625" s="3" t="s">
        <v>34380</v>
      </c>
    </row>
    <row r="21626" spans="1:2" ht="15.75" customHeight="1">
      <c r="A21626" s="3" t="s">
        <v>34381</v>
      </c>
      <c r="B21626" s="3" t="s">
        <v>34382</v>
      </c>
    </row>
    <row r="21627" spans="1:2" ht="15.75" customHeight="1">
      <c r="A21627" s="3" t="s">
        <v>34383</v>
      </c>
      <c r="B21627" s="3" t="s">
        <v>34384</v>
      </c>
    </row>
    <row r="21628" spans="1:2" ht="15.75" customHeight="1">
      <c r="A21628" s="3" t="s">
        <v>34385</v>
      </c>
      <c r="B21628" s="3" t="s">
        <v>34386</v>
      </c>
    </row>
    <row r="21629" spans="1:2" ht="15.75" customHeight="1">
      <c r="A21629" s="3" t="s">
        <v>34387</v>
      </c>
      <c r="B21629" s="3" t="s">
        <v>34388</v>
      </c>
    </row>
    <row r="21630" spans="1:2" ht="15.75" customHeight="1">
      <c r="A21630" s="3" t="s">
        <v>34389</v>
      </c>
      <c r="B21630" s="3" t="s">
        <v>34390</v>
      </c>
    </row>
    <row r="21631" spans="1:2" ht="15.75" customHeight="1">
      <c r="A21631" s="3" t="s">
        <v>34391</v>
      </c>
      <c r="B21631" s="3" t="s">
        <v>34392</v>
      </c>
    </row>
    <row r="21632" spans="1:2" ht="15.75" customHeight="1">
      <c r="A21632" s="3" t="s">
        <v>34393</v>
      </c>
      <c r="B21632" s="3" t="s">
        <v>34394</v>
      </c>
    </row>
    <row r="21633" spans="1:2" ht="15.75" customHeight="1">
      <c r="A21633" s="3" t="s">
        <v>34395</v>
      </c>
      <c r="B21633" s="3" t="s">
        <v>34396</v>
      </c>
    </row>
    <row r="21634" spans="1:2" ht="15.75" customHeight="1">
      <c r="A21634" s="3" t="s">
        <v>34397</v>
      </c>
      <c r="B21634" s="3" t="s">
        <v>34398</v>
      </c>
    </row>
    <row r="21635" spans="1:2" ht="15.75" customHeight="1">
      <c r="A21635" s="3" t="s">
        <v>34399</v>
      </c>
      <c r="B21635" s="3" t="s">
        <v>34400</v>
      </c>
    </row>
    <row r="21636" spans="1:2" ht="15.75" customHeight="1">
      <c r="A21636" s="3" t="s">
        <v>34401</v>
      </c>
      <c r="B21636" s="3" t="s">
        <v>34402</v>
      </c>
    </row>
    <row r="21637" spans="1:2" ht="15.75" customHeight="1">
      <c r="A21637" s="3" t="s">
        <v>34403</v>
      </c>
      <c r="B21637" s="3" t="s">
        <v>34404</v>
      </c>
    </row>
    <row r="21638" spans="1:2" ht="15.75" customHeight="1">
      <c r="A21638" s="3" t="s">
        <v>34405</v>
      </c>
      <c r="B21638" s="3" t="s">
        <v>34406</v>
      </c>
    </row>
    <row r="21639" spans="1:2" ht="15.75" customHeight="1">
      <c r="A21639" s="3" t="s">
        <v>34407</v>
      </c>
      <c r="B21639" s="3" t="s">
        <v>34408</v>
      </c>
    </row>
    <row r="21640" spans="1:2" ht="15.75" customHeight="1">
      <c r="A21640" s="3" t="s">
        <v>34409</v>
      </c>
      <c r="B21640" s="3" t="s">
        <v>34410</v>
      </c>
    </row>
    <row r="21641" spans="1:2" ht="15.75" customHeight="1">
      <c r="A21641" s="3" t="s">
        <v>34411</v>
      </c>
      <c r="B21641" s="3" t="s">
        <v>34412</v>
      </c>
    </row>
    <row r="21642" spans="1:2" ht="15.75" customHeight="1">
      <c r="A21642" s="3" t="s">
        <v>34413</v>
      </c>
      <c r="B21642" s="3" t="s">
        <v>34414</v>
      </c>
    </row>
    <row r="21643" spans="1:2" ht="15.75" customHeight="1">
      <c r="A21643" s="3" t="s">
        <v>34415</v>
      </c>
      <c r="B21643" s="3" t="s">
        <v>34416</v>
      </c>
    </row>
    <row r="21644" spans="1:2" ht="15.75" customHeight="1">
      <c r="A21644" s="3" t="s">
        <v>34417</v>
      </c>
      <c r="B21644" s="3" t="s">
        <v>34418</v>
      </c>
    </row>
    <row r="21645" spans="1:2" ht="15.75" customHeight="1">
      <c r="A21645" s="3" t="s">
        <v>34419</v>
      </c>
      <c r="B21645" s="3" t="s">
        <v>34420</v>
      </c>
    </row>
    <row r="21646" spans="1:2" ht="15.75" customHeight="1">
      <c r="A21646" s="3" t="s">
        <v>34421</v>
      </c>
      <c r="B21646" s="3" t="s">
        <v>34422</v>
      </c>
    </row>
    <row r="21647" spans="1:2" ht="15.75" customHeight="1">
      <c r="A21647" s="3" t="s">
        <v>34423</v>
      </c>
      <c r="B21647" s="3" t="s">
        <v>34424</v>
      </c>
    </row>
    <row r="21648" spans="1:2" ht="15.75" customHeight="1">
      <c r="A21648" s="3" t="s">
        <v>34425</v>
      </c>
      <c r="B21648" s="3" t="s">
        <v>34426</v>
      </c>
    </row>
    <row r="21649" spans="1:2" ht="15.75" customHeight="1">
      <c r="A21649" s="3" t="s">
        <v>34427</v>
      </c>
      <c r="B21649" s="3" t="s">
        <v>34428</v>
      </c>
    </row>
    <row r="21650" spans="1:2" ht="15.75" customHeight="1">
      <c r="A21650" s="3" t="s">
        <v>34429</v>
      </c>
      <c r="B21650" s="3" t="s">
        <v>34430</v>
      </c>
    </row>
    <row r="21651" spans="1:2" ht="15.75" customHeight="1">
      <c r="A21651" s="3" t="s">
        <v>34431</v>
      </c>
      <c r="B21651" s="3" t="s">
        <v>34432</v>
      </c>
    </row>
    <row r="21652" spans="1:2" ht="15.75" customHeight="1">
      <c r="A21652" s="3" t="s">
        <v>34433</v>
      </c>
      <c r="B21652" s="3" t="s">
        <v>34434</v>
      </c>
    </row>
    <row r="21653" spans="1:2" ht="15.75" customHeight="1">
      <c r="A21653" s="3" t="s">
        <v>34435</v>
      </c>
      <c r="B21653" s="3" t="s">
        <v>34436</v>
      </c>
    </row>
    <row r="21654" spans="1:2" ht="15.75" customHeight="1">
      <c r="A21654" s="3" t="s">
        <v>34437</v>
      </c>
      <c r="B21654" s="3" t="s">
        <v>34438</v>
      </c>
    </row>
    <row r="21655" spans="1:2" ht="15.75" customHeight="1">
      <c r="A21655" s="3" t="s">
        <v>34439</v>
      </c>
      <c r="B21655" s="3" t="s">
        <v>34440</v>
      </c>
    </row>
    <row r="21656" spans="1:2" ht="15.75" customHeight="1">
      <c r="A21656" s="3" t="s">
        <v>34441</v>
      </c>
      <c r="B21656" s="3" t="s">
        <v>34442</v>
      </c>
    </row>
    <row r="21657" spans="1:2" ht="15.75" customHeight="1">
      <c r="A21657" s="3" t="s">
        <v>34443</v>
      </c>
      <c r="B21657" s="3" t="s">
        <v>34444</v>
      </c>
    </row>
    <row r="21658" spans="1:2" ht="15.75" customHeight="1">
      <c r="A21658" s="3" t="s">
        <v>34445</v>
      </c>
      <c r="B21658" s="3" t="s">
        <v>34446</v>
      </c>
    </row>
    <row r="21659" spans="1:2" ht="15.75" customHeight="1">
      <c r="A21659" s="3" t="s">
        <v>34447</v>
      </c>
      <c r="B21659" s="3" t="s">
        <v>34448</v>
      </c>
    </row>
    <row r="21660" spans="1:2" ht="15.75" customHeight="1">
      <c r="A21660" s="3" t="s">
        <v>34449</v>
      </c>
      <c r="B21660" s="3" t="s">
        <v>34450</v>
      </c>
    </row>
    <row r="21661" spans="1:2" ht="15.75" customHeight="1">
      <c r="A21661" s="3" t="s">
        <v>34451</v>
      </c>
      <c r="B21661" s="3" t="s">
        <v>34452</v>
      </c>
    </row>
    <row r="21662" spans="1:2" ht="15.75" customHeight="1">
      <c r="A21662" s="3" t="s">
        <v>34453</v>
      </c>
      <c r="B21662" s="3" t="s">
        <v>34454</v>
      </c>
    </row>
    <row r="21663" spans="1:2" ht="15.75" customHeight="1">
      <c r="A21663" s="3" t="s">
        <v>34455</v>
      </c>
      <c r="B21663" s="3" t="s">
        <v>34456</v>
      </c>
    </row>
    <row r="21664" spans="1:2" ht="15.75" customHeight="1">
      <c r="A21664" s="3" t="s">
        <v>34457</v>
      </c>
      <c r="B21664" s="3" t="s">
        <v>34458</v>
      </c>
    </row>
    <row r="21665" spans="1:2" ht="15.75" customHeight="1">
      <c r="A21665" s="3" t="s">
        <v>34459</v>
      </c>
      <c r="B21665" s="3" t="s">
        <v>34460</v>
      </c>
    </row>
    <row r="21666" spans="1:2" ht="15.75" customHeight="1">
      <c r="A21666" s="3" t="s">
        <v>34461</v>
      </c>
      <c r="B21666" s="3" t="s">
        <v>34462</v>
      </c>
    </row>
    <row r="21667" spans="1:2" ht="15.75" customHeight="1">
      <c r="A21667" s="3" t="s">
        <v>34463</v>
      </c>
      <c r="B21667" s="3" t="s">
        <v>34464</v>
      </c>
    </row>
    <row r="21668" spans="1:2" ht="15.75" customHeight="1">
      <c r="A21668" s="3" t="s">
        <v>34465</v>
      </c>
      <c r="B21668" s="3" t="s">
        <v>34466</v>
      </c>
    </row>
    <row r="21669" spans="1:2" ht="15.75" customHeight="1">
      <c r="A21669" s="3" t="s">
        <v>34467</v>
      </c>
      <c r="B21669" s="3" t="s">
        <v>34468</v>
      </c>
    </row>
    <row r="21670" spans="1:2" ht="15.75" customHeight="1">
      <c r="A21670" s="3" t="s">
        <v>34469</v>
      </c>
      <c r="B21670" s="3" t="s">
        <v>34470</v>
      </c>
    </row>
    <row r="21671" spans="1:2" ht="15.75" customHeight="1">
      <c r="A21671" s="3" t="s">
        <v>34471</v>
      </c>
      <c r="B21671" s="3" t="s">
        <v>34472</v>
      </c>
    </row>
    <row r="21672" spans="1:2" ht="15.75" customHeight="1">
      <c r="A21672" s="3" t="s">
        <v>34473</v>
      </c>
      <c r="B21672" s="3" t="s">
        <v>34474</v>
      </c>
    </row>
    <row r="21673" spans="1:2" ht="15.75" customHeight="1">
      <c r="A21673" s="3" t="s">
        <v>34475</v>
      </c>
      <c r="B21673" s="3" t="s">
        <v>34476</v>
      </c>
    </row>
    <row r="21674" spans="1:2" ht="15.75" customHeight="1">
      <c r="A21674" s="3" t="s">
        <v>34477</v>
      </c>
      <c r="B21674" s="3" t="s">
        <v>34478</v>
      </c>
    </row>
    <row r="21675" spans="1:2" ht="15.75" customHeight="1">
      <c r="A21675" s="3" t="s">
        <v>34479</v>
      </c>
      <c r="B21675" s="3" t="s">
        <v>34480</v>
      </c>
    </row>
    <row r="21676" spans="1:2" ht="15.75" customHeight="1">
      <c r="A21676" s="3" t="s">
        <v>34481</v>
      </c>
      <c r="B21676" s="3" t="s">
        <v>34482</v>
      </c>
    </row>
    <row r="21677" spans="1:2" ht="15.75" customHeight="1">
      <c r="A21677" s="3" t="s">
        <v>34483</v>
      </c>
      <c r="B21677" s="3" t="s">
        <v>34484</v>
      </c>
    </row>
    <row r="21678" spans="1:2" ht="15.75" customHeight="1">
      <c r="A21678" s="3" t="s">
        <v>34485</v>
      </c>
      <c r="B21678" s="3" t="s">
        <v>34354</v>
      </c>
    </row>
    <row r="21679" spans="1:2" ht="15.75" customHeight="1">
      <c r="A21679" s="3" t="s">
        <v>34486</v>
      </c>
      <c r="B21679" s="3" t="s">
        <v>34356</v>
      </c>
    </row>
    <row r="21680" spans="1:2" ht="15.75" customHeight="1">
      <c r="A21680" s="3" t="s">
        <v>34487</v>
      </c>
      <c r="B21680" s="3" t="s">
        <v>34358</v>
      </c>
    </row>
    <row r="21681" spans="1:2" ht="15.75" customHeight="1">
      <c r="A21681" s="3" t="s">
        <v>34488</v>
      </c>
      <c r="B21681" s="3" t="s">
        <v>34360</v>
      </c>
    </row>
    <row r="21682" spans="1:2" ht="15.75" customHeight="1">
      <c r="A21682" s="3" t="s">
        <v>34489</v>
      </c>
      <c r="B21682" s="3" t="s">
        <v>34362</v>
      </c>
    </row>
    <row r="21683" spans="1:2" ht="15.75" customHeight="1">
      <c r="A21683" s="3" t="s">
        <v>34490</v>
      </c>
      <c r="B21683" s="3" t="s">
        <v>34364</v>
      </c>
    </row>
    <row r="21684" spans="1:2" ht="15.75" customHeight="1">
      <c r="A21684" s="3" t="s">
        <v>34491</v>
      </c>
      <c r="B21684" s="3" t="s">
        <v>34366</v>
      </c>
    </row>
    <row r="21685" spans="1:2" ht="15.75" customHeight="1">
      <c r="A21685" s="3" t="s">
        <v>34492</v>
      </c>
      <c r="B21685" s="3" t="s">
        <v>34368</v>
      </c>
    </row>
    <row r="21686" spans="1:2" ht="15.75" customHeight="1">
      <c r="A21686" s="3" t="s">
        <v>34493</v>
      </c>
      <c r="B21686" s="3" t="s">
        <v>34370</v>
      </c>
    </row>
    <row r="21687" spans="1:2" ht="15.75" customHeight="1">
      <c r="A21687" s="3" t="s">
        <v>34494</v>
      </c>
      <c r="B21687" s="3" t="s">
        <v>34372</v>
      </c>
    </row>
    <row r="21688" spans="1:2" ht="15.75" customHeight="1">
      <c r="A21688" s="3" t="s">
        <v>34495</v>
      </c>
      <c r="B21688" s="3" t="s">
        <v>34374</v>
      </c>
    </row>
    <row r="21689" spans="1:2" ht="15.75" customHeight="1">
      <c r="A21689" s="3" t="s">
        <v>34496</v>
      </c>
      <c r="B21689" s="3" t="s">
        <v>34376</v>
      </c>
    </row>
    <row r="21690" spans="1:2" ht="15.75" customHeight="1">
      <c r="A21690" s="3" t="s">
        <v>34497</v>
      </c>
      <c r="B21690" s="3" t="s">
        <v>34378</v>
      </c>
    </row>
    <row r="21691" spans="1:2" ht="15.75" customHeight="1">
      <c r="A21691" s="3" t="s">
        <v>34498</v>
      </c>
      <c r="B21691" s="3" t="s">
        <v>34380</v>
      </c>
    </row>
    <row r="21692" spans="1:2" ht="15.75" customHeight="1">
      <c r="A21692" s="3" t="s">
        <v>34499</v>
      </c>
      <c r="B21692" s="3" t="s">
        <v>34382</v>
      </c>
    </row>
    <row r="21693" spans="1:2" ht="15.75" customHeight="1">
      <c r="A21693" s="3" t="s">
        <v>34500</v>
      </c>
      <c r="B21693" s="3" t="s">
        <v>34384</v>
      </c>
    </row>
    <row r="21694" spans="1:2" ht="15.75" customHeight="1">
      <c r="A21694" s="3" t="s">
        <v>34501</v>
      </c>
      <c r="B21694" s="3" t="s">
        <v>34386</v>
      </c>
    </row>
    <row r="21695" spans="1:2" ht="15.75" customHeight="1">
      <c r="A21695" s="3" t="s">
        <v>34502</v>
      </c>
      <c r="B21695" s="3" t="s">
        <v>34388</v>
      </c>
    </row>
    <row r="21696" spans="1:2" ht="15.75" customHeight="1">
      <c r="A21696" s="3" t="s">
        <v>34503</v>
      </c>
      <c r="B21696" s="3" t="s">
        <v>34390</v>
      </c>
    </row>
    <row r="21697" spans="1:2" ht="15.75" customHeight="1">
      <c r="A21697" s="3" t="s">
        <v>34504</v>
      </c>
      <c r="B21697" s="3" t="s">
        <v>34392</v>
      </c>
    </row>
    <row r="21698" spans="1:2" ht="15.75" customHeight="1">
      <c r="A21698" s="3" t="s">
        <v>34505</v>
      </c>
      <c r="B21698" s="3" t="s">
        <v>34394</v>
      </c>
    </row>
    <row r="21699" spans="1:2" ht="15.75" customHeight="1">
      <c r="A21699" s="3" t="s">
        <v>34506</v>
      </c>
      <c r="B21699" s="3" t="s">
        <v>34396</v>
      </c>
    </row>
    <row r="21700" spans="1:2" ht="15.75" customHeight="1">
      <c r="A21700" s="3" t="s">
        <v>34507</v>
      </c>
      <c r="B21700" s="3" t="s">
        <v>34398</v>
      </c>
    </row>
    <row r="21701" spans="1:2" ht="15.75" customHeight="1">
      <c r="A21701" s="3" t="s">
        <v>34508</v>
      </c>
      <c r="B21701" s="3" t="s">
        <v>34400</v>
      </c>
    </row>
    <row r="21702" spans="1:2" ht="15.75" customHeight="1">
      <c r="A21702" s="3" t="s">
        <v>34509</v>
      </c>
      <c r="B21702" s="3" t="s">
        <v>34402</v>
      </c>
    </row>
    <row r="21703" spans="1:2" ht="15.75" customHeight="1">
      <c r="A21703" s="3" t="s">
        <v>34510</v>
      </c>
      <c r="B21703" s="3" t="s">
        <v>34404</v>
      </c>
    </row>
    <row r="21704" spans="1:2" ht="15.75" customHeight="1">
      <c r="A21704" s="3" t="s">
        <v>34511</v>
      </c>
      <c r="B21704" s="3" t="s">
        <v>34406</v>
      </c>
    </row>
    <row r="21705" spans="1:2" ht="15.75" customHeight="1">
      <c r="A21705" s="3" t="s">
        <v>34512</v>
      </c>
      <c r="B21705" s="3" t="s">
        <v>34408</v>
      </c>
    </row>
    <row r="21706" spans="1:2" ht="15.75" customHeight="1">
      <c r="A21706" s="3" t="s">
        <v>34513</v>
      </c>
      <c r="B21706" s="3" t="s">
        <v>34410</v>
      </c>
    </row>
    <row r="21707" spans="1:2" ht="15.75" customHeight="1">
      <c r="A21707" s="3" t="s">
        <v>34514</v>
      </c>
      <c r="B21707" s="3" t="s">
        <v>34412</v>
      </c>
    </row>
    <row r="21708" spans="1:2" ht="15.75" customHeight="1">
      <c r="A21708" s="3" t="s">
        <v>34515</v>
      </c>
      <c r="B21708" s="3" t="s">
        <v>34414</v>
      </c>
    </row>
    <row r="21709" spans="1:2" ht="15.75" customHeight="1">
      <c r="A21709" s="3" t="s">
        <v>34516</v>
      </c>
      <c r="B21709" s="3" t="s">
        <v>34416</v>
      </c>
    </row>
    <row r="21710" spans="1:2" ht="15.75" customHeight="1">
      <c r="A21710" s="3" t="s">
        <v>34517</v>
      </c>
      <c r="B21710" s="3" t="s">
        <v>34418</v>
      </c>
    </row>
    <row r="21711" spans="1:2" ht="15.75" customHeight="1">
      <c r="A21711" s="3" t="s">
        <v>34518</v>
      </c>
      <c r="B21711" s="3" t="s">
        <v>34420</v>
      </c>
    </row>
    <row r="21712" spans="1:2" ht="15.75" customHeight="1">
      <c r="A21712" s="3" t="s">
        <v>34519</v>
      </c>
      <c r="B21712" s="3" t="s">
        <v>34422</v>
      </c>
    </row>
    <row r="21713" spans="1:2" ht="15.75" customHeight="1">
      <c r="A21713" s="3" t="s">
        <v>34520</v>
      </c>
      <c r="B21713" s="3" t="s">
        <v>34424</v>
      </c>
    </row>
    <row r="21714" spans="1:2" ht="15.75" customHeight="1">
      <c r="A21714" s="3" t="s">
        <v>34521</v>
      </c>
      <c r="B21714" s="3" t="s">
        <v>34426</v>
      </c>
    </row>
    <row r="21715" spans="1:2" ht="15.75" customHeight="1">
      <c r="A21715" s="3" t="s">
        <v>34522</v>
      </c>
      <c r="B21715" s="3" t="s">
        <v>34428</v>
      </c>
    </row>
    <row r="21716" spans="1:2" ht="15.75" customHeight="1">
      <c r="A21716" s="3" t="s">
        <v>34523</v>
      </c>
      <c r="B21716" s="3" t="s">
        <v>34430</v>
      </c>
    </row>
    <row r="21717" spans="1:2" ht="15.75" customHeight="1">
      <c r="A21717" s="3" t="s">
        <v>34524</v>
      </c>
      <c r="B21717" s="3" t="s">
        <v>34432</v>
      </c>
    </row>
    <row r="21718" spans="1:2" ht="15.75" customHeight="1">
      <c r="A21718" s="3" t="s">
        <v>34525</v>
      </c>
      <c r="B21718" s="3" t="s">
        <v>34434</v>
      </c>
    </row>
    <row r="21719" spans="1:2" ht="15.75" customHeight="1">
      <c r="A21719" s="3" t="s">
        <v>34526</v>
      </c>
      <c r="B21719" s="3" t="s">
        <v>34436</v>
      </c>
    </row>
    <row r="21720" spans="1:2" ht="15.75" customHeight="1">
      <c r="A21720" s="3" t="s">
        <v>34527</v>
      </c>
      <c r="B21720" s="3" t="s">
        <v>34438</v>
      </c>
    </row>
    <row r="21721" spans="1:2" ht="15.75" customHeight="1">
      <c r="A21721" s="3" t="s">
        <v>34528</v>
      </c>
      <c r="B21721" s="3" t="s">
        <v>34440</v>
      </c>
    </row>
    <row r="21722" spans="1:2" ht="15.75" customHeight="1">
      <c r="A21722" s="3" t="s">
        <v>34529</v>
      </c>
      <c r="B21722" s="3" t="s">
        <v>34442</v>
      </c>
    </row>
    <row r="21723" spans="1:2" ht="15.75" customHeight="1">
      <c r="A21723" s="3" t="s">
        <v>34530</v>
      </c>
      <c r="B21723" s="3" t="s">
        <v>34444</v>
      </c>
    </row>
    <row r="21724" spans="1:2" ht="15.75" customHeight="1">
      <c r="A21724" s="3" t="s">
        <v>34531</v>
      </c>
      <c r="B21724" s="3" t="s">
        <v>34446</v>
      </c>
    </row>
    <row r="21725" spans="1:2" ht="15.75" customHeight="1">
      <c r="A21725" s="3" t="s">
        <v>34532</v>
      </c>
      <c r="B21725" s="3" t="s">
        <v>34448</v>
      </c>
    </row>
    <row r="21726" spans="1:2" ht="15.75" customHeight="1">
      <c r="A21726" s="3" t="s">
        <v>34533</v>
      </c>
      <c r="B21726" s="3" t="s">
        <v>34450</v>
      </c>
    </row>
    <row r="21727" spans="1:2" ht="15.75" customHeight="1">
      <c r="A21727" s="3" t="s">
        <v>34534</v>
      </c>
      <c r="B21727" s="3" t="s">
        <v>34452</v>
      </c>
    </row>
    <row r="21728" spans="1:2" ht="15.75" customHeight="1">
      <c r="A21728" s="3" t="s">
        <v>34535</v>
      </c>
      <c r="B21728" s="3" t="s">
        <v>34454</v>
      </c>
    </row>
    <row r="21729" spans="1:2" ht="15.75" customHeight="1">
      <c r="A21729" s="3" t="s">
        <v>34536</v>
      </c>
      <c r="B21729" s="3" t="s">
        <v>34456</v>
      </c>
    </row>
    <row r="21730" spans="1:2" ht="15.75" customHeight="1">
      <c r="A21730" s="3" t="s">
        <v>34537</v>
      </c>
      <c r="B21730" s="3" t="s">
        <v>34458</v>
      </c>
    </row>
    <row r="21731" spans="1:2" ht="15.75" customHeight="1">
      <c r="A21731" s="3" t="s">
        <v>34538</v>
      </c>
      <c r="B21731" s="3" t="s">
        <v>34460</v>
      </c>
    </row>
    <row r="21732" spans="1:2" ht="15.75" customHeight="1">
      <c r="A21732" s="3" t="s">
        <v>34539</v>
      </c>
      <c r="B21732" s="3" t="s">
        <v>34462</v>
      </c>
    </row>
    <row r="21733" spans="1:2" ht="15.75" customHeight="1">
      <c r="A21733" s="3" t="s">
        <v>34540</v>
      </c>
      <c r="B21733" s="3" t="s">
        <v>34464</v>
      </c>
    </row>
    <row r="21734" spans="1:2" ht="15.75" customHeight="1">
      <c r="A21734" s="3" t="s">
        <v>34541</v>
      </c>
      <c r="B21734" s="3" t="s">
        <v>34466</v>
      </c>
    </row>
    <row r="21735" spans="1:2" ht="15.75" customHeight="1">
      <c r="A21735" s="3" t="s">
        <v>34542</v>
      </c>
      <c r="B21735" s="3" t="s">
        <v>34468</v>
      </c>
    </row>
    <row r="21736" spans="1:2" ht="15.75" customHeight="1">
      <c r="A21736" s="3" t="s">
        <v>34543</v>
      </c>
      <c r="B21736" s="3" t="s">
        <v>34470</v>
      </c>
    </row>
    <row r="21737" spans="1:2" ht="15.75" customHeight="1">
      <c r="A21737" s="3" t="s">
        <v>34544</v>
      </c>
      <c r="B21737" s="3" t="s">
        <v>34472</v>
      </c>
    </row>
    <row r="21738" spans="1:2" ht="15.75" customHeight="1">
      <c r="A21738" s="3" t="s">
        <v>34545</v>
      </c>
      <c r="B21738" s="3" t="s">
        <v>34474</v>
      </c>
    </row>
    <row r="21739" spans="1:2" ht="15.75" customHeight="1">
      <c r="A21739" s="3" t="s">
        <v>34546</v>
      </c>
      <c r="B21739" s="3" t="s">
        <v>34476</v>
      </c>
    </row>
    <row r="21740" spans="1:2" ht="15.75" customHeight="1">
      <c r="A21740" s="3" t="s">
        <v>34547</v>
      </c>
      <c r="B21740" s="3" t="s">
        <v>34478</v>
      </c>
    </row>
    <row r="21741" spans="1:2" ht="15.75" customHeight="1">
      <c r="A21741" s="3" t="s">
        <v>34548</v>
      </c>
      <c r="B21741" s="3" t="s">
        <v>34480</v>
      </c>
    </row>
    <row r="21742" spans="1:2" ht="15.75" customHeight="1">
      <c r="A21742" s="3" t="s">
        <v>34549</v>
      </c>
      <c r="B21742" s="3" t="s">
        <v>34482</v>
      </c>
    </row>
    <row r="21743" spans="1:2" ht="15.75" customHeight="1">
      <c r="A21743" s="3" t="s">
        <v>34550</v>
      </c>
      <c r="B21743" s="3" t="s">
        <v>34484</v>
      </c>
    </row>
    <row r="21744" spans="1:2" ht="15.75" customHeight="1">
      <c r="A21744" s="3" t="s">
        <v>34551</v>
      </c>
      <c r="B21744" s="3" t="s">
        <v>34552</v>
      </c>
    </row>
    <row r="21745" spans="1:2" ht="15.75" customHeight="1">
      <c r="A21745" s="3" t="s">
        <v>34553</v>
      </c>
      <c r="B21745" s="3" t="s">
        <v>34554</v>
      </c>
    </row>
    <row r="21746" spans="1:2" ht="15.75" customHeight="1">
      <c r="A21746" s="3" t="s">
        <v>34555</v>
      </c>
      <c r="B21746" s="3" t="s">
        <v>34556</v>
      </c>
    </row>
    <row r="21747" spans="1:2" ht="15.75" customHeight="1">
      <c r="A21747" s="3" t="s">
        <v>34557</v>
      </c>
      <c r="B21747" s="3" t="s">
        <v>34558</v>
      </c>
    </row>
    <row r="21748" spans="1:2" ht="15.75" customHeight="1">
      <c r="A21748" s="3" t="s">
        <v>34559</v>
      </c>
      <c r="B21748" s="3" t="s">
        <v>34560</v>
      </c>
    </row>
    <row r="21749" spans="1:2" ht="15.75" customHeight="1">
      <c r="A21749" s="3" t="s">
        <v>34561</v>
      </c>
      <c r="B21749" s="3" t="s">
        <v>34562</v>
      </c>
    </row>
    <row r="21750" spans="1:2" ht="15.75" customHeight="1">
      <c r="A21750" s="3" t="s">
        <v>34563</v>
      </c>
      <c r="B21750" s="3" t="s">
        <v>34564</v>
      </c>
    </row>
    <row r="21751" spans="1:2" ht="15.75" customHeight="1">
      <c r="A21751" s="3" t="s">
        <v>34565</v>
      </c>
      <c r="B21751" s="3" t="s">
        <v>34566</v>
      </c>
    </row>
    <row r="21752" spans="1:2" ht="15.75" customHeight="1">
      <c r="A21752" s="3" t="s">
        <v>34567</v>
      </c>
      <c r="B21752" s="3" t="s">
        <v>34568</v>
      </c>
    </row>
    <row r="21753" spans="1:2" ht="15.75" customHeight="1">
      <c r="A21753" s="3" t="s">
        <v>34569</v>
      </c>
      <c r="B21753" s="3" t="s">
        <v>34570</v>
      </c>
    </row>
    <row r="21754" spans="1:2" ht="15.75" customHeight="1">
      <c r="A21754" s="3" t="s">
        <v>34571</v>
      </c>
      <c r="B21754" s="3" t="s">
        <v>34572</v>
      </c>
    </row>
    <row r="21755" spans="1:2" ht="15.75" customHeight="1">
      <c r="A21755" s="3" t="s">
        <v>34573</v>
      </c>
      <c r="B21755" s="3" t="s">
        <v>34574</v>
      </c>
    </row>
    <row r="21756" spans="1:2" ht="15.75" customHeight="1">
      <c r="A21756" s="3" t="s">
        <v>34575</v>
      </c>
      <c r="B21756" s="3" t="s">
        <v>34576</v>
      </c>
    </row>
    <row r="21757" spans="1:2" ht="15.75" customHeight="1">
      <c r="A21757" s="3" t="s">
        <v>34577</v>
      </c>
      <c r="B21757" s="3" t="s">
        <v>34578</v>
      </c>
    </row>
    <row r="21758" spans="1:2" ht="15.75" customHeight="1">
      <c r="A21758" s="3" t="s">
        <v>34579</v>
      </c>
      <c r="B21758" s="3" t="s">
        <v>34580</v>
      </c>
    </row>
    <row r="21759" spans="1:2" ht="15.75" customHeight="1">
      <c r="A21759" s="3" t="s">
        <v>34581</v>
      </c>
      <c r="B21759" s="3" t="s">
        <v>34582</v>
      </c>
    </row>
    <row r="21760" spans="1:2" ht="15.75" customHeight="1">
      <c r="A21760" s="3" t="s">
        <v>34583</v>
      </c>
      <c r="B21760" s="3" t="s">
        <v>34584</v>
      </c>
    </row>
    <row r="21761" spans="1:2" ht="15.75" customHeight="1">
      <c r="A21761" s="3" t="s">
        <v>34585</v>
      </c>
      <c r="B21761" s="3" t="s">
        <v>34586</v>
      </c>
    </row>
    <row r="21762" spans="1:2" ht="15.75" customHeight="1">
      <c r="A21762" s="3" t="s">
        <v>34587</v>
      </c>
      <c r="B21762" s="3" t="s">
        <v>34588</v>
      </c>
    </row>
    <row r="21763" spans="1:2" ht="15.75" customHeight="1">
      <c r="A21763" s="3" t="s">
        <v>34589</v>
      </c>
      <c r="B21763" s="3" t="s">
        <v>34590</v>
      </c>
    </row>
    <row r="21764" spans="1:2" ht="15.75" customHeight="1">
      <c r="A21764" s="3" t="s">
        <v>34591</v>
      </c>
      <c r="B21764" s="3" t="s">
        <v>34592</v>
      </c>
    </row>
    <row r="21765" spans="1:2" ht="15.75" customHeight="1">
      <c r="A21765" s="3" t="s">
        <v>34593</v>
      </c>
      <c r="B21765" s="3" t="s">
        <v>34594</v>
      </c>
    </row>
    <row r="21766" spans="1:2" ht="15.75" customHeight="1">
      <c r="A21766" s="3" t="s">
        <v>34595</v>
      </c>
      <c r="B21766" s="3" t="s">
        <v>34596</v>
      </c>
    </row>
    <row r="21767" spans="1:2" ht="15.75" customHeight="1">
      <c r="A21767" s="3" t="s">
        <v>34597</v>
      </c>
      <c r="B21767" s="3" t="s">
        <v>34598</v>
      </c>
    </row>
    <row r="21768" spans="1:2" ht="15.75" customHeight="1">
      <c r="A21768" s="3" t="s">
        <v>34599</v>
      </c>
      <c r="B21768" s="3" t="s">
        <v>34600</v>
      </c>
    </row>
    <row r="21769" spans="1:2" ht="15.75" customHeight="1">
      <c r="A21769" s="3" t="s">
        <v>34601</v>
      </c>
      <c r="B21769" s="3" t="s">
        <v>34602</v>
      </c>
    </row>
    <row r="21770" spans="1:2" ht="15.75" customHeight="1">
      <c r="A21770" s="3" t="s">
        <v>34603</v>
      </c>
      <c r="B21770" s="3" t="s">
        <v>34604</v>
      </c>
    </row>
    <row r="21771" spans="1:2" ht="15.75" customHeight="1">
      <c r="A21771" s="3" t="s">
        <v>34605</v>
      </c>
      <c r="B21771" s="3" t="s">
        <v>34606</v>
      </c>
    </row>
    <row r="21772" spans="1:2" ht="15.75" customHeight="1">
      <c r="A21772" s="3" t="s">
        <v>34607</v>
      </c>
      <c r="B21772" s="3" t="s">
        <v>34608</v>
      </c>
    </row>
    <row r="21773" spans="1:2" ht="15.75" customHeight="1">
      <c r="A21773" s="3" t="s">
        <v>34609</v>
      </c>
      <c r="B21773" s="3" t="s">
        <v>34610</v>
      </c>
    </row>
    <row r="21774" spans="1:2" ht="15.75" customHeight="1">
      <c r="A21774" s="3" t="s">
        <v>34611</v>
      </c>
      <c r="B21774" s="3" t="s">
        <v>34612</v>
      </c>
    </row>
    <row r="21775" spans="1:2" ht="15.75" customHeight="1">
      <c r="A21775" s="3" t="s">
        <v>34613</v>
      </c>
      <c r="B21775" s="3" t="s">
        <v>34614</v>
      </c>
    </row>
    <row r="21776" spans="1:2" ht="15.75" customHeight="1">
      <c r="A21776" s="3" t="s">
        <v>34615</v>
      </c>
      <c r="B21776" s="3" t="s">
        <v>34616</v>
      </c>
    </row>
    <row r="21777" spans="1:2" ht="15.75" customHeight="1">
      <c r="A21777" s="3" t="s">
        <v>34617</v>
      </c>
      <c r="B21777" s="3" t="s">
        <v>34618</v>
      </c>
    </row>
    <row r="21778" spans="1:2" ht="15.75" customHeight="1">
      <c r="A21778" s="3" t="s">
        <v>34619</v>
      </c>
      <c r="B21778" s="3" t="s">
        <v>34620</v>
      </c>
    </row>
    <row r="21779" spans="1:2" ht="15.75" customHeight="1">
      <c r="A21779" s="3" t="s">
        <v>34621</v>
      </c>
      <c r="B21779" s="3" t="s">
        <v>34622</v>
      </c>
    </row>
    <row r="21780" spans="1:2" ht="15.75" customHeight="1">
      <c r="A21780" s="3" t="s">
        <v>34623</v>
      </c>
      <c r="B21780" s="3" t="s">
        <v>34624</v>
      </c>
    </row>
    <row r="21781" spans="1:2" ht="15.75" customHeight="1">
      <c r="A21781" s="3" t="s">
        <v>34625</v>
      </c>
      <c r="B21781" s="3" t="s">
        <v>34626</v>
      </c>
    </row>
    <row r="21782" spans="1:2" ht="15.75" customHeight="1">
      <c r="A21782" s="3" t="s">
        <v>34627</v>
      </c>
      <c r="B21782" s="3" t="s">
        <v>34628</v>
      </c>
    </row>
    <row r="21783" spans="1:2" ht="15.75" customHeight="1">
      <c r="A21783" s="3" t="s">
        <v>34629</v>
      </c>
      <c r="B21783" s="3" t="s">
        <v>34630</v>
      </c>
    </row>
    <row r="21784" spans="1:2" ht="15.75" customHeight="1">
      <c r="A21784" s="3" t="s">
        <v>34631</v>
      </c>
      <c r="B21784" s="3" t="s">
        <v>34632</v>
      </c>
    </row>
    <row r="21785" spans="1:2" ht="15.75" customHeight="1">
      <c r="A21785" s="3" t="s">
        <v>34633</v>
      </c>
      <c r="B21785" s="3" t="s">
        <v>34634</v>
      </c>
    </row>
    <row r="21786" spans="1:2" ht="15.75" customHeight="1">
      <c r="A21786" s="3" t="s">
        <v>34635</v>
      </c>
      <c r="B21786" s="3" t="s">
        <v>34636</v>
      </c>
    </row>
    <row r="21787" spans="1:2" ht="15.75" customHeight="1">
      <c r="A21787" s="3" t="s">
        <v>34637</v>
      </c>
      <c r="B21787" s="3" t="s">
        <v>34638</v>
      </c>
    </row>
    <row r="21788" spans="1:2" ht="15.75" customHeight="1">
      <c r="A21788" s="3" t="s">
        <v>34639</v>
      </c>
      <c r="B21788" s="3" t="s">
        <v>34640</v>
      </c>
    </row>
    <row r="21789" spans="1:2" ht="15.75" customHeight="1">
      <c r="A21789" s="3" t="s">
        <v>34641</v>
      </c>
      <c r="B21789" s="3" t="s">
        <v>34642</v>
      </c>
    </row>
    <row r="21790" spans="1:2" ht="15.75" customHeight="1">
      <c r="A21790" s="3" t="s">
        <v>34643</v>
      </c>
      <c r="B21790" s="3" t="s">
        <v>34644</v>
      </c>
    </row>
    <row r="21791" spans="1:2" ht="15.75" customHeight="1">
      <c r="A21791" s="3" t="s">
        <v>34645</v>
      </c>
      <c r="B21791" s="3" t="s">
        <v>34646</v>
      </c>
    </row>
    <row r="21792" spans="1:2" ht="15.75" customHeight="1">
      <c r="A21792" s="3" t="s">
        <v>34647</v>
      </c>
      <c r="B21792" s="3" t="s">
        <v>34648</v>
      </c>
    </row>
    <row r="21793" spans="1:2" ht="15.75" customHeight="1">
      <c r="A21793" s="3" t="s">
        <v>34649</v>
      </c>
      <c r="B21793" s="3" t="s">
        <v>34650</v>
      </c>
    </row>
    <row r="21794" spans="1:2" ht="15.75" customHeight="1">
      <c r="A21794" s="3" t="s">
        <v>34651</v>
      </c>
      <c r="B21794" s="3" t="s">
        <v>34652</v>
      </c>
    </row>
    <row r="21795" spans="1:2" ht="15.75" customHeight="1">
      <c r="A21795" s="3" t="s">
        <v>34653</v>
      </c>
      <c r="B21795" s="3" t="s">
        <v>34654</v>
      </c>
    </row>
    <row r="21796" spans="1:2" ht="15.75" customHeight="1">
      <c r="A21796" s="3" t="s">
        <v>34655</v>
      </c>
      <c r="B21796" s="3" t="s">
        <v>34656</v>
      </c>
    </row>
    <row r="21797" spans="1:2" ht="15.75" customHeight="1">
      <c r="A21797" s="3" t="s">
        <v>34657</v>
      </c>
      <c r="B21797" s="3" t="s">
        <v>34658</v>
      </c>
    </row>
    <row r="21798" spans="1:2" ht="15.75" customHeight="1">
      <c r="A21798" s="3" t="s">
        <v>34659</v>
      </c>
      <c r="B21798" s="3" t="s">
        <v>34660</v>
      </c>
    </row>
    <row r="21799" spans="1:2" ht="15.75" customHeight="1">
      <c r="A21799" s="3" t="s">
        <v>34661</v>
      </c>
      <c r="B21799" s="3" t="s">
        <v>34662</v>
      </c>
    </row>
    <row r="21800" spans="1:2" ht="15.75" customHeight="1">
      <c r="A21800" s="3" t="s">
        <v>34663</v>
      </c>
      <c r="B21800" s="3" t="s">
        <v>34664</v>
      </c>
    </row>
    <row r="21801" spans="1:2" ht="15.75" customHeight="1">
      <c r="A21801" s="3" t="s">
        <v>34665</v>
      </c>
      <c r="B21801" s="3" t="s">
        <v>34666</v>
      </c>
    </row>
    <row r="21802" spans="1:2" ht="15.75" customHeight="1">
      <c r="A21802" s="3" t="s">
        <v>34667</v>
      </c>
      <c r="B21802" s="3" t="s">
        <v>34668</v>
      </c>
    </row>
    <row r="21803" spans="1:2" ht="15.75" customHeight="1">
      <c r="A21803" s="3" t="s">
        <v>34669</v>
      </c>
      <c r="B21803" s="3" t="s">
        <v>34670</v>
      </c>
    </row>
    <row r="21804" spans="1:2" ht="15.75" customHeight="1">
      <c r="A21804" s="3" t="s">
        <v>34671</v>
      </c>
      <c r="B21804" s="3" t="s">
        <v>34672</v>
      </c>
    </row>
    <row r="21805" spans="1:2" ht="15.75" customHeight="1">
      <c r="A21805" s="3" t="s">
        <v>34673</v>
      </c>
      <c r="B21805" s="3" t="s">
        <v>34674</v>
      </c>
    </row>
    <row r="21806" spans="1:2" ht="15.75" customHeight="1">
      <c r="A21806" s="3" t="s">
        <v>34675</v>
      </c>
      <c r="B21806" s="3" t="s">
        <v>34676</v>
      </c>
    </row>
    <row r="21807" spans="1:2" ht="15.75" customHeight="1">
      <c r="A21807" s="3" t="s">
        <v>34677</v>
      </c>
      <c r="B21807" s="3" t="s">
        <v>34678</v>
      </c>
    </row>
    <row r="21808" spans="1:2" ht="15.75" customHeight="1">
      <c r="A21808" s="3" t="s">
        <v>34679</v>
      </c>
      <c r="B21808" s="3" t="s">
        <v>34680</v>
      </c>
    </row>
    <row r="21809" spans="1:2" ht="15.75" customHeight="1">
      <c r="A21809" s="3" t="s">
        <v>34681</v>
      </c>
      <c r="B21809" s="3" t="s">
        <v>34682</v>
      </c>
    </row>
    <row r="21810" spans="1:2" ht="15.75" customHeight="1">
      <c r="A21810" s="3" t="s">
        <v>34683</v>
      </c>
      <c r="B21810" s="3" t="s">
        <v>34684</v>
      </c>
    </row>
    <row r="21811" spans="1:2" ht="15.75" customHeight="1">
      <c r="A21811" s="3" t="s">
        <v>34685</v>
      </c>
      <c r="B21811" s="3" t="s">
        <v>34686</v>
      </c>
    </row>
    <row r="21812" spans="1:2" ht="15.75" customHeight="1">
      <c r="A21812" s="3" t="s">
        <v>34687</v>
      </c>
      <c r="B21812" s="3" t="s">
        <v>34688</v>
      </c>
    </row>
    <row r="21813" spans="1:2" ht="15.75" customHeight="1">
      <c r="A21813" s="3" t="s">
        <v>34689</v>
      </c>
      <c r="B21813" s="3" t="s">
        <v>34690</v>
      </c>
    </row>
    <row r="21814" spans="1:2" ht="15.75" customHeight="1">
      <c r="A21814" s="3" t="s">
        <v>34691</v>
      </c>
      <c r="B21814" s="3" t="s">
        <v>34692</v>
      </c>
    </row>
    <row r="21815" spans="1:2" ht="15.75" customHeight="1">
      <c r="A21815" s="3" t="s">
        <v>34693</v>
      </c>
      <c r="B21815" s="3" t="s">
        <v>34694</v>
      </c>
    </row>
    <row r="21816" spans="1:2" ht="15.75" customHeight="1">
      <c r="A21816" s="3" t="s">
        <v>34695</v>
      </c>
      <c r="B21816" s="3" t="s">
        <v>34696</v>
      </c>
    </row>
    <row r="21817" spans="1:2" ht="15.75" customHeight="1">
      <c r="A21817" s="3" t="s">
        <v>34697</v>
      </c>
      <c r="B21817" s="3" t="s">
        <v>34698</v>
      </c>
    </row>
    <row r="21818" spans="1:2" ht="15.75" customHeight="1">
      <c r="A21818" s="3" t="s">
        <v>34699</v>
      </c>
      <c r="B21818" s="3" t="s">
        <v>34700</v>
      </c>
    </row>
    <row r="21819" spans="1:2" ht="15.75" customHeight="1">
      <c r="A21819" s="3" t="s">
        <v>34701</v>
      </c>
      <c r="B21819" s="3" t="s">
        <v>34702</v>
      </c>
    </row>
    <row r="21820" spans="1:2" ht="15.75" customHeight="1">
      <c r="A21820" s="3" t="s">
        <v>34703</v>
      </c>
      <c r="B21820" s="3" t="s">
        <v>34704</v>
      </c>
    </row>
    <row r="21821" spans="1:2" ht="15.75" customHeight="1">
      <c r="A21821" s="3" t="s">
        <v>34705</v>
      </c>
      <c r="B21821" s="3" t="s">
        <v>34706</v>
      </c>
    </row>
    <row r="21822" spans="1:2" ht="15.75" customHeight="1">
      <c r="A21822" s="3" t="s">
        <v>34707</v>
      </c>
      <c r="B21822" s="3" t="s">
        <v>34708</v>
      </c>
    </row>
    <row r="21823" spans="1:2" ht="15.75" customHeight="1">
      <c r="A21823" s="3" t="s">
        <v>34709</v>
      </c>
      <c r="B21823" s="3" t="s">
        <v>34710</v>
      </c>
    </row>
    <row r="21824" spans="1:2" ht="15.75" customHeight="1">
      <c r="A21824" s="3" t="s">
        <v>34711</v>
      </c>
      <c r="B21824" s="3" t="s">
        <v>34712</v>
      </c>
    </row>
    <row r="21825" spans="1:2" ht="15.75" customHeight="1">
      <c r="A21825" s="3" t="s">
        <v>34713</v>
      </c>
      <c r="B21825" s="3" t="s">
        <v>34714</v>
      </c>
    </row>
    <row r="21826" spans="1:2" ht="15.75" customHeight="1">
      <c r="A21826" s="3" t="s">
        <v>34715</v>
      </c>
      <c r="B21826" s="3" t="s">
        <v>34716</v>
      </c>
    </row>
    <row r="21827" spans="1:2" ht="15.75" customHeight="1">
      <c r="A21827" s="3" t="s">
        <v>34717</v>
      </c>
      <c r="B21827" s="3" t="s">
        <v>34718</v>
      </c>
    </row>
    <row r="21828" spans="1:2" ht="15.75" customHeight="1">
      <c r="A21828" s="3" t="s">
        <v>34719</v>
      </c>
      <c r="B21828" s="3" t="s">
        <v>34720</v>
      </c>
    </row>
    <row r="21829" spans="1:2" ht="15.75" customHeight="1">
      <c r="A21829" s="3" t="s">
        <v>34721</v>
      </c>
      <c r="B21829" s="3" t="s">
        <v>34722</v>
      </c>
    </row>
    <row r="21830" spans="1:2" ht="15.75" customHeight="1">
      <c r="A21830" s="3" t="s">
        <v>34723</v>
      </c>
      <c r="B21830" s="3" t="s">
        <v>34724</v>
      </c>
    </row>
    <row r="21831" spans="1:2" ht="15.75" customHeight="1">
      <c r="A21831" s="3" t="s">
        <v>34725</v>
      </c>
      <c r="B21831" s="3" t="s">
        <v>34726</v>
      </c>
    </row>
    <row r="21832" spans="1:2" ht="15.75" customHeight="1">
      <c r="A21832" s="3" t="s">
        <v>34727</v>
      </c>
      <c r="B21832" s="3" t="s">
        <v>34728</v>
      </c>
    </row>
    <row r="21833" spans="1:2" ht="15.75" customHeight="1">
      <c r="A21833" s="3" t="s">
        <v>34729</v>
      </c>
      <c r="B21833" s="3" t="s">
        <v>34730</v>
      </c>
    </row>
    <row r="21834" spans="1:2" ht="15.75" customHeight="1">
      <c r="A21834" s="3" t="s">
        <v>34731</v>
      </c>
      <c r="B21834" s="3" t="s">
        <v>34732</v>
      </c>
    </row>
    <row r="21835" spans="1:2" ht="15.75" customHeight="1">
      <c r="A21835" s="3" t="s">
        <v>34733</v>
      </c>
      <c r="B21835" s="3" t="s">
        <v>34734</v>
      </c>
    </row>
    <row r="21836" spans="1:2" ht="15.75" customHeight="1">
      <c r="A21836" s="3" t="s">
        <v>34735</v>
      </c>
      <c r="B21836" s="3" t="s">
        <v>34736</v>
      </c>
    </row>
    <row r="21837" spans="1:2" ht="15.75" customHeight="1">
      <c r="A21837" s="3" t="s">
        <v>34737</v>
      </c>
      <c r="B21837" s="3" t="s">
        <v>34738</v>
      </c>
    </row>
    <row r="21838" spans="1:2" ht="15.75" customHeight="1">
      <c r="A21838" s="3" t="s">
        <v>34739</v>
      </c>
      <c r="B21838" s="3" t="s">
        <v>34740</v>
      </c>
    </row>
    <row r="21839" spans="1:2" ht="15.75" customHeight="1">
      <c r="A21839" s="3" t="s">
        <v>34741</v>
      </c>
      <c r="B21839" s="3" t="s">
        <v>34742</v>
      </c>
    </row>
    <row r="21840" spans="1:2" ht="15.75" customHeight="1">
      <c r="A21840" s="3" t="s">
        <v>34743</v>
      </c>
      <c r="B21840" s="3" t="s">
        <v>34744</v>
      </c>
    </row>
    <row r="21841" spans="1:2" ht="15.75" customHeight="1">
      <c r="A21841" s="3" t="s">
        <v>34745</v>
      </c>
      <c r="B21841" s="3" t="s">
        <v>34746</v>
      </c>
    </row>
    <row r="21842" spans="1:2" ht="15.75" customHeight="1">
      <c r="A21842" s="3" t="s">
        <v>34747</v>
      </c>
      <c r="B21842" s="3" t="s">
        <v>34748</v>
      </c>
    </row>
    <row r="21843" spans="1:2" ht="15.75" customHeight="1">
      <c r="A21843" s="3" t="s">
        <v>34749</v>
      </c>
      <c r="B21843" s="3" t="s">
        <v>34750</v>
      </c>
    </row>
    <row r="21844" spans="1:2" ht="15.75" customHeight="1">
      <c r="A21844" s="3" t="s">
        <v>34751</v>
      </c>
      <c r="B21844" s="3" t="s">
        <v>34752</v>
      </c>
    </row>
    <row r="21845" spans="1:2" ht="15.75" customHeight="1">
      <c r="A21845" s="3" t="s">
        <v>34753</v>
      </c>
      <c r="B21845" s="3" t="s">
        <v>34754</v>
      </c>
    </row>
    <row r="21846" spans="1:2" ht="15.75" customHeight="1">
      <c r="A21846" s="3" t="s">
        <v>34755</v>
      </c>
      <c r="B21846" s="3" t="s">
        <v>34756</v>
      </c>
    </row>
    <row r="21847" spans="1:2" ht="15.75" customHeight="1">
      <c r="A21847" s="3" t="s">
        <v>34757</v>
      </c>
      <c r="B21847" s="3" t="s">
        <v>34758</v>
      </c>
    </row>
    <row r="21848" spans="1:2" ht="15.75" customHeight="1">
      <c r="A21848" s="3" t="s">
        <v>34759</v>
      </c>
      <c r="B21848" s="3" t="s">
        <v>34760</v>
      </c>
    </row>
    <row r="21849" spans="1:2" ht="15.75" customHeight="1">
      <c r="A21849" s="3" t="s">
        <v>34761</v>
      </c>
      <c r="B21849" s="3" t="s">
        <v>34762</v>
      </c>
    </row>
    <row r="21850" spans="1:2" ht="15.75" customHeight="1">
      <c r="A21850" s="3" t="s">
        <v>34763</v>
      </c>
      <c r="B21850" s="3" t="s">
        <v>34764</v>
      </c>
    </row>
    <row r="21851" spans="1:2" ht="15.75" customHeight="1">
      <c r="A21851" s="3" t="s">
        <v>34765</v>
      </c>
      <c r="B21851" s="3" t="s">
        <v>34766</v>
      </c>
    </row>
    <row r="21852" spans="1:2" ht="15.75" customHeight="1">
      <c r="A21852" s="3" t="s">
        <v>34767</v>
      </c>
      <c r="B21852" s="3" t="s">
        <v>34768</v>
      </c>
    </row>
    <row r="21853" spans="1:2" ht="15.75" customHeight="1">
      <c r="A21853" s="3" t="s">
        <v>34769</v>
      </c>
      <c r="B21853" s="3" t="s">
        <v>34770</v>
      </c>
    </row>
    <row r="21854" spans="1:2" ht="15.75" customHeight="1">
      <c r="A21854" s="3" t="s">
        <v>34771</v>
      </c>
      <c r="B21854" s="3" t="s">
        <v>34772</v>
      </c>
    </row>
    <row r="21855" spans="1:2" ht="15.75" customHeight="1">
      <c r="A21855" s="3" t="s">
        <v>34773</v>
      </c>
      <c r="B21855" s="3" t="s">
        <v>34774</v>
      </c>
    </row>
    <row r="21856" spans="1:2" ht="15.75" customHeight="1">
      <c r="A21856" s="3" t="s">
        <v>34775</v>
      </c>
      <c r="B21856" s="3" t="s">
        <v>34776</v>
      </c>
    </row>
    <row r="21857" spans="1:2" ht="15.75" customHeight="1">
      <c r="A21857" s="3" t="s">
        <v>34777</v>
      </c>
      <c r="B21857" s="3" t="s">
        <v>34778</v>
      </c>
    </row>
    <row r="21858" spans="1:2" ht="15.75" customHeight="1">
      <c r="A21858" s="3" t="s">
        <v>34779</v>
      </c>
      <c r="B21858" s="3" t="s">
        <v>34780</v>
      </c>
    </row>
    <row r="21859" spans="1:2" ht="15.75" customHeight="1">
      <c r="A21859" s="3" t="s">
        <v>34781</v>
      </c>
      <c r="B21859" s="3" t="s">
        <v>34782</v>
      </c>
    </row>
    <row r="21860" spans="1:2" ht="15.75" customHeight="1">
      <c r="A21860" s="3" t="s">
        <v>34783</v>
      </c>
      <c r="B21860" s="3" t="s">
        <v>34784</v>
      </c>
    </row>
    <row r="21861" spans="1:2" ht="15.75" customHeight="1">
      <c r="A21861" s="3" t="s">
        <v>34785</v>
      </c>
      <c r="B21861" s="3" t="s">
        <v>34786</v>
      </c>
    </row>
    <row r="21862" spans="1:2" ht="15.75" customHeight="1">
      <c r="A21862" s="3" t="s">
        <v>34787</v>
      </c>
      <c r="B21862" s="3" t="s">
        <v>34788</v>
      </c>
    </row>
    <row r="21863" spans="1:2" ht="15.75" customHeight="1">
      <c r="A21863" s="3" t="s">
        <v>34789</v>
      </c>
      <c r="B21863" s="3" t="s">
        <v>34790</v>
      </c>
    </row>
    <row r="21864" spans="1:2" ht="15.75" customHeight="1">
      <c r="A21864" s="3" t="s">
        <v>34791</v>
      </c>
      <c r="B21864" s="3" t="s">
        <v>34792</v>
      </c>
    </row>
    <row r="21865" spans="1:2" ht="15.75" customHeight="1">
      <c r="A21865" s="3" t="s">
        <v>34793</v>
      </c>
      <c r="B21865" s="3" t="s">
        <v>34794</v>
      </c>
    </row>
    <row r="21866" spans="1:2" ht="15.75" customHeight="1">
      <c r="A21866" s="3" t="s">
        <v>34795</v>
      </c>
      <c r="B21866" s="3" t="s">
        <v>34796</v>
      </c>
    </row>
    <row r="21867" spans="1:2" ht="15.75" customHeight="1">
      <c r="A21867" s="3" t="s">
        <v>34797</v>
      </c>
      <c r="B21867" s="3" t="s">
        <v>34798</v>
      </c>
    </row>
    <row r="21868" spans="1:2" ht="15.75" customHeight="1">
      <c r="A21868" s="3" t="s">
        <v>34799</v>
      </c>
      <c r="B21868" s="3" t="s">
        <v>34800</v>
      </c>
    </row>
    <row r="21869" spans="1:2" ht="15.75" customHeight="1">
      <c r="A21869" s="3" t="s">
        <v>34801</v>
      </c>
      <c r="B21869" s="3" t="s">
        <v>34802</v>
      </c>
    </row>
    <row r="21870" spans="1:2" ht="15.75" customHeight="1">
      <c r="A21870" s="3" t="s">
        <v>34803</v>
      </c>
      <c r="B21870" s="3" t="s">
        <v>34804</v>
      </c>
    </row>
    <row r="21871" spans="1:2" ht="15.75" customHeight="1">
      <c r="A21871" s="3" t="s">
        <v>34805</v>
      </c>
      <c r="B21871" s="3" t="s">
        <v>34806</v>
      </c>
    </row>
    <row r="21872" spans="1:2" ht="15.75" customHeight="1">
      <c r="A21872" s="3" t="s">
        <v>34807</v>
      </c>
      <c r="B21872" s="3" t="s">
        <v>34808</v>
      </c>
    </row>
    <row r="21873" spans="1:2" ht="15.75" customHeight="1">
      <c r="A21873" s="3" t="s">
        <v>34809</v>
      </c>
      <c r="B21873" s="3" t="s">
        <v>34810</v>
      </c>
    </row>
    <row r="21874" spans="1:2" ht="15.75" customHeight="1">
      <c r="A21874" s="3" t="s">
        <v>34811</v>
      </c>
      <c r="B21874" s="3" t="s">
        <v>34812</v>
      </c>
    </row>
    <row r="21875" spans="1:2" ht="15.75" customHeight="1">
      <c r="A21875" s="3" t="s">
        <v>34813</v>
      </c>
      <c r="B21875" s="3" t="s">
        <v>34814</v>
      </c>
    </row>
    <row r="21876" spans="1:2" ht="15.75" customHeight="1">
      <c r="A21876" s="3" t="s">
        <v>34815</v>
      </c>
      <c r="B21876" s="3" t="s">
        <v>34816</v>
      </c>
    </row>
    <row r="21877" spans="1:2" ht="15.75" customHeight="1">
      <c r="A21877" s="3" t="s">
        <v>34817</v>
      </c>
      <c r="B21877" s="3" t="s">
        <v>34818</v>
      </c>
    </row>
    <row r="21878" spans="1:2" ht="15.75" customHeight="1">
      <c r="A21878" s="3" t="s">
        <v>34819</v>
      </c>
      <c r="B21878" s="3" t="s">
        <v>34820</v>
      </c>
    </row>
    <row r="21879" spans="1:2" ht="15.75" customHeight="1">
      <c r="A21879" s="3" t="s">
        <v>34821</v>
      </c>
      <c r="B21879" s="3" t="s">
        <v>34822</v>
      </c>
    </row>
    <row r="21880" spans="1:2" ht="15.75" customHeight="1">
      <c r="A21880" s="3" t="s">
        <v>34823</v>
      </c>
      <c r="B21880" s="3" t="s">
        <v>34824</v>
      </c>
    </row>
    <row r="21881" spans="1:2" ht="15.75" customHeight="1">
      <c r="A21881" s="3" t="s">
        <v>34825</v>
      </c>
      <c r="B21881" s="3" t="s">
        <v>34826</v>
      </c>
    </row>
    <row r="21882" spans="1:2" ht="15.75" customHeight="1">
      <c r="A21882" s="3" t="s">
        <v>34827</v>
      </c>
      <c r="B21882" s="3" t="s">
        <v>34828</v>
      </c>
    </row>
    <row r="21883" spans="1:2" ht="15.75" customHeight="1">
      <c r="A21883" s="3" t="s">
        <v>34829</v>
      </c>
      <c r="B21883" s="3" t="s">
        <v>34830</v>
      </c>
    </row>
    <row r="21884" spans="1:2" ht="15.75" customHeight="1">
      <c r="A21884" s="3" t="s">
        <v>34831</v>
      </c>
      <c r="B21884" s="3" t="s">
        <v>34832</v>
      </c>
    </row>
    <row r="21885" spans="1:2" ht="15.75" customHeight="1">
      <c r="A21885" s="3" t="s">
        <v>34833</v>
      </c>
      <c r="B21885" s="3" t="s">
        <v>34834</v>
      </c>
    </row>
    <row r="21886" spans="1:2" ht="15.75" customHeight="1">
      <c r="A21886" s="3" t="s">
        <v>34835</v>
      </c>
      <c r="B21886" s="3" t="s">
        <v>34836</v>
      </c>
    </row>
    <row r="21887" spans="1:2" ht="15.75" customHeight="1">
      <c r="A21887" s="3" t="s">
        <v>34837</v>
      </c>
      <c r="B21887" s="3" t="s">
        <v>34838</v>
      </c>
    </row>
    <row r="21888" spans="1:2" ht="15.75" customHeight="1">
      <c r="A21888" s="3" t="s">
        <v>34839</v>
      </c>
      <c r="B21888" s="3" t="s">
        <v>34840</v>
      </c>
    </row>
    <row r="21889" spans="1:2" ht="15.75" customHeight="1">
      <c r="A21889" s="3" t="s">
        <v>34841</v>
      </c>
      <c r="B21889" s="3" t="s">
        <v>34842</v>
      </c>
    </row>
    <row r="21890" spans="1:2" ht="15.75" customHeight="1">
      <c r="A21890" s="3" t="s">
        <v>34843</v>
      </c>
      <c r="B21890" s="3" t="s">
        <v>34844</v>
      </c>
    </row>
    <row r="21891" spans="1:2" ht="15.75" customHeight="1">
      <c r="A21891" s="3" t="s">
        <v>34845</v>
      </c>
      <c r="B21891" s="3" t="s">
        <v>34846</v>
      </c>
    </row>
    <row r="21892" spans="1:2" ht="15.75" customHeight="1">
      <c r="A21892" s="3" t="s">
        <v>34847</v>
      </c>
      <c r="B21892" s="3" t="s">
        <v>34848</v>
      </c>
    </row>
    <row r="21893" spans="1:2" ht="15.75" customHeight="1">
      <c r="A21893" s="3" t="s">
        <v>34849</v>
      </c>
      <c r="B21893" s="3" t="s">
        <v>34850</v>
      </c>
    </row>
    <row r="21894" spans="1:2" ht="15.75" customHeight="1">
      <c r="A21894" s="3" t="s">
        <v>34851</v>
      </c>
      <c r="B21894" s="3" t="s">
        <v>34852</v>
      </c>
    </row>
    <row r="21895" spans="1:2" ht="15.75" customHeight="1">
      <c r="A21895" s="3" t="s">
        <v>34853</v>
      </c>
      <c r="B21895" s="3" t="s">
        <v>34854</v>
      </c>
    </row>
    <row r="21896" spans="1:2" ht="15.75" customHeight="1">
      <c r="A21896" s="3" t="s">
        <v>34855</v>
      </c>
      <c r="B21896" s="3" t="s">
        <v>34856</v>
      </c>
    </row>
    <row r="21897" spans="1:2" ht="15.75" customHeight="1">
      <c r="A21897" s="3" t="s">
        <v>34857</v>
      </c>
      <c r="B21897" s="3" t="s">
        <v>34858</v>
      </c>
    </row>
    <row r="21898" spans="1:2" ht="15.75" customHeight="1">
      <c r="A21898" s="3" t="s">
        <v>34859</v>
      </c>
      <c r="B21898" s="3" t="s">
        <v>34860</v>
      </c>
    </row>
    <row r="21899" spans="1:2" ht="15.75" customHeight="1">
      <c r="A21899" s="3" t="s">
        <v>34861</v>
      </c>
      <c r="B21899" s="3" t="s">
        <v>34862</v>
      </c>
    </row>
    <row r="21900" spans="1:2" ht="15.75" customHeight="1">
      <c r="A21900" s="3" t="s">
        <v>34863</v>
      </c>
      <c r="B21900" s="3" t="s">
        <v>34864</v>
      </c>
    </row>
    <row r="21901" spans="1:2" ht="15.75" customHeight="1">
      <c r="A21901" s="3" t="s">
        <v>34865</v>
      </c>
      <c r="B21901" s="3" t="s">
        <v>34866</v>
      </c>
    </row>
    <row r="21902" spans="1:2" ht="15.75" customHeight="1">
      <c r="A21902" s="3" t="s">
        <v>34867</v>
      </c>
      <c r="B21902" s="3" t="s">
        <v>34868</v>
      </c>
    </row>
    <row r="21903" spans="1:2" ht="15.75" customHeight="1">
      <c r="A21903" s="3" t="s">
        <v>34869</v>
      </c>
      <c r="B21903" s="3" t="s">
        <v>34870</v>
      </c>
    </row>
    <row r="21904" spans="1:2" ht="15.75" customHeight="1">
      <c r="A21904" s="3" t="s">
        <v>34871</v>
      </c>
      <c r="B21904" s="3" t="s">
        <v>34872</v>
      </c>
    </row>
    <row r="21905" spans="1:2" ht="15.75" customHeight="1">
      <c r="A21905" s="3" t="s">
        <v>34873</v>
      </c>
      <c r="B21905" s="3" t="s">
        <v>34874</v>
      </c>
    </row>
    <row r="21906" spans="1:2" ht="15.75" customHeight="1">
      <c r="A21906" s="3" t="s">
        <v>34875</v>
      </c>
      <c r="B21906" s="3" t="s">
        <v>34876</v>
      </c>
    </row>
    <row r="21907" spans="1:2" ht="15.75" customHeight="1">
      <c r="A21907" s="3" t="s">
        <v>34877</v>
      </c>
      <c r="B21907" s="3" t="s">
        <v>34878</v>
      </c>
    </row>
    <row r="21908" spans="1:2" ht="15.75" customHeight="1">
      <c r="A21908" s="3" t="s">
        <v>34879</v>
      </c>
      <c r="B21908" s="3" t="s">
        <v>34880</v>
      </c>
    </row>
    <row r="21909" spans="1:2" ht="15.75" customHeight="1">
      <c r="A21909" s="3" t="s">
        <v>34881</v>
      </c>
      <c r="B21909" s="3" t="s">
        <v>34882</v>
      </c>
    </row>
    <row r="21910" spans="1:2" ht="15.75" customHeight="1">
      <c r="A21910" s="3" t="s">
        <v>34883</v>
      </c>
      <c r="B21910" s="3" t="s">
        <v>34884</v>
      </c>
    </row>
    <row r="21911" spans="1:2" ht="15.75" customHeight="1">
      <c r="A21911" s="3" t="s">
        <v>34885</v>
      </c>
      <c r="B21911" s="3" t="s">
        <v>34886</v>
      </c>
    </row>
    <row r="21912" spans="1:2" ht="15.75" customHeight="1">
      <c r="A21912" s="3" t="s">
        <v>34887</v>
      </c>
      <c r="B21912" s="3" t="s">
        <v>34888</v>
      </c>
    </row>
    <row r="21913" spans="1:2" ht="15.75" customHeight="1">
      <c r="A21913" s="3" t="s">
        <v>34889</v>
      </c>
      <c r="B21913" s="3" t="s">
        <v>34890</v>
      </c>
    </row>
    <row r="21914" spans="1:2" ht="15.75" customHeight="1">
      <c r="A21914" s="3" t="s">
        <v>34891</v>
      </c>
      <c r="B21914" s="3" t="s">
        <v>34892</v>
      </c>
    </row>
    <row r="21915" spans="1:2" ht="15.75" customHeight="1">
      <c r="A21915" s="3" t="s">
        <v>34893</v>
      </c>
      <c r="B21915" s="3" t="s">
        <v>34894</v>
      </c>
    </row>
    <row r="21916" spans="1:2" ht="15.75" customHeight="1">
      <c r="A21916" s="3" t="s">
        <v>34895</v>
      </c>
      <c r="B21916" s="3" t="s">
        <v>34896</v>
      </c>
    </row>
    <row r="21917" spans="1:2" ht="15.75" customHeight="1">
      <c r="A21917" s="3" t="s">
        <v>34897</v>
      </c>
      <c r="B21917" s="3" t="s">
        <v>34898</v>
      </c>
    </row>
    <row r="21918" spans="1:2" ht="15.75" customHeight="1">
      <c r="A21918" s="3" t="s">
        <v>34899</v>
      </c>
      <c r="B21918" s="3" t="s">
        <v>34900</v>
      </c>
    </row>
    <row r="21919" spans="1:2" ht="15.75" customHeight="1">
      <c r="A21919" s="3" t="s">
        <v>34901</v>
      </c>
      <c r="B21919" s="3" t="s">
        <v>34902</v>
      </c>
    </row>
    <row r="21920" spans="1:2" ht="15.75" customHeight="1">
      <c r="A21920" s="3" t="s">
        <v>34903</v>
      </c>
      <c r="B21920" s="3" t="s">
        <v>34904</v>
      </c>
    </row>
    <row r="21921" spans="1:2" ht="15.75" customHeight="1">
      <c r="A21921" s="3" t="s">
        <v>34905</v>
      </c>
      <c r="B21921" s="3" t="s">
        <v>34906</v>
      </c>
    </row>
    <row r="21922" spans="1:2" ht="15.75" customHeight="1">
      <c r="A21922" s="3" t="s">
        <v>34907</v>
      </c>
      <c r="B21922" s="3" t="s">
        <v>34908</v>
      </c>
    </row>
    <row r="21923" spans="1:2" ht="15.75" customHeight="1">
      <c r="A21923" s="3" t="s">
        <v>34909</v>
      </c>
      <c r="B21923" s="3" t="s">
        <v>34910</v>
      </c>
    </row>
    <row r="21924" spans="1:2" ht="15.75" customHeight="1">
      <c r="A21924" s="3" t="s">
        <v>34911</v>
      </c>
      <c r="B21924" s="3" t="s">
        <v>34912</v>
      </c>
    </row>
    <row r="21925" spans="1:2" ht="15.75" customHeight="1">
      <c r="A21925" s="3" t="s">
        <v>34913</v>
      </c>
      <c r="B21925" s="3" t="s">
        <v>34914</v>
      </c>
    </row>
    <row r="21926" spans="1:2" ht="15.75" customHeight="1">
      <c r="A21926" s="3" t="s">
        <v>34915</v>
      </c>
      <c r="B21926" s="3" t="s">
        <v>34916</v>
      </c>
    </row>
    <row r="21927" spans="1:2" ht="15.75" customHeight="1">
      <c r="A21927" s="3" t="s">
        <v>34917</v>
      </c>
      <c r="B21927" s="3" t="s">
        <v>34918</v>
      </c>
    </row>
    <row r="21928" spans="1:2" ht="15.75" customHeight="1">
      <c r="A21928" s="3" t="s">
        <v>34919</v>
      </c>
      <c r="B21928" s="3" t="s">
        <v>34920</v>
      </c>
    </row>
    <row r="21929" spans="1:2" ht="15.75" customHeight="1">
      <c r="A21929" s="3" t="s">
        <v>34921</v>
      </c>
      <c r="B21929" s="3" t="s">
        <v>34922</v>
      </c>
    </row>
    <row r="21930" spans="1:2" ht="15.75" customHeight="1">
      <c r="A21930" s="3" t="s">
        <v>34923</v>
      </c>
      <c r="B21930" s="3" t="s">
        <v>34924</v>
      </c>
    </row>
    <row r="21931" spans="1:2" ht="15.75" customHeight="1">
      <c r="A21931" s="3" t="s">
        <v>34925</v>
      </c>
      <c r="B21931" s="3" t="s">
        <v>34926</v>
      </c>
    </row>
    <row r="21932" spans="1:2" ht="15.75" customHeight="1">
      <c r="A21932" s="3" t="s">
        <v>34927</v>
      </c>
      <c r="B21932" s="3" t="s">
        <v>34928</v>
      </c>
    </row>
    <row r="21933" spans="1:2" ht="15.75" customHeight="1">
      <c r="A21933" s="3" t="s">
        <v>34929</v>
      </c>
      <c r="B21933" s="3" t="s">
        <v>34930</v>
      </c>
    </row>
    <row r="21934" spans="1:2" ht="15.75" customHeight="1">
      <c r="A21934" s="3" t="s">
        <v>34931</v>
      </c>
      <c r="B21934" s="3" t="s">
        <v>34932</v>
      </c>
    </row>
    <row r="21935" spans="1:2" ht="15.75" customHeight="1">
      <c r="A21935" s="3" t="s">
        <v>34933</v>
      </c>
      <c r="B21935" s="3" t="s">
        <v>34934</v>
      </c>
    </row>
    <row r="21936" spans="1:2" ht="15.75" customHeight="1">
      <c r="A21936" s="3" t="s">
        <v>34935</v>
      </c>
      <c r="B21936" s="3" t="s">
        <v>34936</v>
      </c>
    </row>
    <row r="21937" spans="1:2" ht="15.75" customHeight="1">
      <c r="A21937" s="3" t="s">
        <v>34937</v>
      </c>
      <c r="B21937" s="3" t="s">
        <v>34938</v>
      </c>
    </row>
    <row r="21938" spans="1:2" ht="15.75" customHeight="1">
      <c r="A21938" s="3" t="s">
        <v>34939</v>
      </c>
      <c r="B21938" s="3" t="s">
        <v>34940</v>
      </c>
    </row>
    <row r="21939" spans="1:2" ht="15.75" customHeight="1">
      <c r="A21939" s="3" t="s">
        <v>34941</v>
      </c>
      <c r="B21939" s="3" t="s">
        <v>34942</v>
      </c>
    </row>
    <row r="21940" spans="1:2" ht="15.75" customHeight="1">
      <c r="A21940" s="3" t="s">
        <v>34943</v>
      </c>
      <c r="B21940" s="3" t="s">
        <v>34944</v>
      </c>
    </row>
    <row r="21941" spans="1:2" ht="15.75" customHeight="1">
      <c r="A21941" s="3" t="s">
        <v>34945</v>
      </c>
      <c r="B21941" s="3" t="s">
        <v>34946</v>
      </c>
    </row>
    <row r="21942" spans="1:2" ht="15.75" customHeight="1">
      <c r="A21942" s="3" t="s">
        <v>34947</v>
      </c>
      <c r="B21942" s="3" t="s">
        <v>34948</v>
      </c>
    </row>
    <row r="21943" spans="1:2" ht="15.75" customHeight="1">
      <c r="A21943" s="3" t="s">
        <v>34949</v>
      </c>
      <c r="B21943" s="3" t="s">
        <v>34950</v>
      </c>
    </row>
    <row r="21944" spans="1:2" ht="15.75" customHeight="1">
      <c r="A21944" s="3" t="s">
        <v>34951</v>
      </c>
      <c r="B21944" s="3" t="s">
        <v>34952</v>
      </c>
    </row>
    <row r="21945" spans="1:2" ht="15.75" customHeight="1">
      <c r="A21945" s="3" t="s">
        <v>34953</v>
      </c>
      <c r="B21945" s="3" t="s">
        <v>34954</v>
      </c>
    </row>
    <row r="21946" spans="1:2" ht="15.75" customHeight="1">
      <c r="A21946" s="3" t="s">
        <v>34955</v>
      </c>
      <c r="B21946" s="3" t="s">
        <v>34956</v>
      </c>
    </row>
    <row r="21947" spans="1:2" ht="15.75" customHeight="1">
      <c r="A21947" s="3" t="s">
        <v>34957</v>
      </c>
      <c r="B21947" s="3" t="s">
        <v>34958</v>
      </c>
    </row>
    <row r="21948" spans="1:2" ht="15.75" customHeight="1">
      <c r="A21948" s="3" t="s">
        <v>34959</v>
      </c>
      <c r="B21948" s="3" t="s">
        <v>34960</v>
      </c>
    </row>
    <row r="21949" spans="1:2" ht="15.75" customHeight="1">
      <c r="A21949" s="3" t="s">
        <v>34961</v>
      </c>
      <c r="B21949" s="3" t="s">
        <v>34962</v>
      </c>
    </row>
    <row r="21950" spans="1:2" ht="15.75" customHeight="1">
      <c r="A21950" s="3" t="s">
        <v>34963</v>
      </c>
      <c r="B21950" s="3" t="s">
        <v>34964</v>
      </c>
    </row>
    <row r="21951" spans="1:2" ht="15.75" customHeight="1">
      <c r="A21951" s="3" t="s">
        <v>34965</v>
      </c>
      <c r="B21951" s="3" t="s">
        <v>34966</v>
      </c>
    </row>
    <row r="21952" spans="1:2" ht="15.75" customHeight="1">
      <c r="A21952" s="3" t="s">
        <v>34967</v>
      </c>
      <c r="B21952" s="3" t="s">
        <v>34968</v>
      </c>
    </row>
    <row r="21953" spans="1:2" ht="15.75" customHeight="1">
      <c r="A21953" s="3" t="s">
        <v>34969</v>
      </c>
      <c r="B21953" s="3" t="s">
        <v>34970</v>
      </c>
    </row>
    <row r="21954" spans="1:2" ht="15.75" customHeight="1">
      <c r="A21954" s="3" t="s">
        <v>34971</v>
      </c>
      <c r="B21954" s="3" t="s">
        <v>34972</v>
      </c>
    </row>
    <row r="21955" spans="1:2" ht="15.75" customHeight="1">
      <c r="A21955" s="3" t="s">
        <v>34973</v>
      </c>
      <c r="B21955" s="3" t="s">
        <v>34974</v>
      </c>
    </row>
    <row r="21956" spans="1:2" ht="15.75" customHeight="1">
      <c r="A21956" s="3" t="s">
        <v>34975</v>
      </c>
      <c r="B21956" s="3" t="s">
        <v>34976</v>
      </c>
    </row>
    <row r="21957" spans="1:2" ht="15.75" customHeight="1">
      <c r="A21957" s="3" t="s">
        <v>34977</v>
      </c>
      <c r="B21957" s="3" t="s">
        <v>34978</v>
      </c>
    </row>
    <row r="21958" spans="1:2" ht="15.75" customHeight="1">
      <c r="A21958" s="3" t="s">
        <v>34979</v>
      </c>
      <c r="B21958" s="3" t="s">
        <v>34980</v>
      </c>
    </row>
    <row r="21959" spans="1:2" ht="15.75" customHeight="1">
      <c r="A21959" s="3" t="s">
        <v>34981</v>
      </c>
      <c r="B21959" s="3" t="s">
        <v>34982</v>
      </c>
    </row>
    <row r="21960" spans="1:2" ht="15.75" customHeight="1">
      <c r="A21960" s="3" t="s">
        <v>34983</v>
      </c>
      <c r="B21960" s="3" t="s">
        <v>34984</v>
      </c>
    </row>
    <row r="21961" spans="1:2" ht="15.75" customHeight="1">
      <c r="A21961" s="3" t="s">
        <v>34985</v>
      </c>
      <c r="B21961" s="3" t="s">
        <v>34986</v>
      </c>
    </row>
    <row r="21962" spans="1:2" ht="15.75" customHeight="1">
      <c r="A21962" s="3" t="s">
        <v>34987</v>
      </c>
      <c r="B21962" s="3" t="s">
        <v>34988</v>
      </c>
    </row>
    <row r="21963" spans="1:2" ht="15.75" customHeight="1">
      <c r="A21963" s="3" t="s">
        <v>34989</v>
      </c>
      <c r="B21963" s="3" t="s">
        <v>34990</v>
      </c>
    </row>
    <row r="21964" spans="1:2" ht="15.75" customHeight="1">
      <c r="A21964" s="3" t="s">
        <v>34991</v>
      </c>
      <c r="B21964" s="3" t="s">
        <v>34992</v>
      </c>
    </row>
    <row r="21965" spans="1:2" ht="15.75" customHeight="1">
      <c r="A21965" s="3" t="s">
        <v>34993</v>
      </c>
      <c r="B21965" s="3" t="s">
        <v>34994</v>
      </c>
    </row>
    <row r="21966" spans="1:2" ht="15.75" customHeight="1">
      <c r="A21966" s="3" t="s">
        <v>34995</v>
      </c>
      <c r="B21966" s="3" t="s">
        <v>34996</v>
      </c>
    </row>
    <row r="21967" spans="1:2" ht="15.75" customHeight="1">
      <c r="A21967" s="3" t="s">
        <v>34997</v>
      </c>
      <c r="B21967" s="3" t="s">
        <v>34998</v>
      </c>
    </row>
    <row r="21968" spans="1:2" ht="15.75" customHeight="1">
      <c r="A21968" s="3" t="s">
        <v>34999</v>
      </c>
      <c r="B21968" s="3" t="s">
        <v>35000</v>
      </c>
    </row>
    <row r="21969" spans="1:2" ht="15.75" customHeight="1">
      <c r="A21969" s="3" t="s">
        <v>35001</v>
      </c>
      <c r="B21969" s="3" t="s">
        <v>35002</v>
      </c>
    </row>
    <row r="21970" spans="1:2" ht="15.75" customHeight="1">
      <c r="A21970" s="3" t="s">
        <v>35003</v>
      </c>
      <c r="B21970" s="3" t="s">
        <v>34872</v>
      </c>
    </row>
    <row r="21971" spans="1:2" ht="15.75" customHeight="1">
      <c r="A21971" s="3" t="s">
        <v>35004</v>
      </c>
      <c r="B21971" s="3" t="s">
        <v>34874</v>
      </c>
    </row>
    <row r="21972" spans="1:2" ht="15.75" customHeight="1">
      <c r="A21972" s="3" t="s">
        <v>35005</v>
      </c>
      <c r="B21972" s="3" t="s">
        <v>34876</v>
      </c>
    </row>
    <row r="21973" spans="1:2" ht="15.75" customHeight="1">
      <c r="A21973" s="3" t="s">
        <v>35006</v>
      </c>
      <c r="B21973" s="3" t="s">
        <v>34878</v>
      </c>
    </row>
    <row r="21974" spans="1:2" ht="15.75" customHeight="1">
      <c r="A21974" s="3" t="s">
        <v>35007</v>
      </c>
      <c r="B21974" s="3" t="s">
        <v>34880</v>
      </c>
    </row>
    <row r="21975" spans="1:2" ht="15.75" customHeight="1">
      <c r="A21975" s="3" t="s">
        <v>35008</v>
      </c>
      <c r="B21975" s="3" t="s">
        <v>34882</v>
      </c>
    </row>
    <row r="21976" spans="1:2" ht="15.75" customHeight="1">
      <c r="A21976" s="3" t="s">
        <v>35009</v>
      </c>
      <c r="B21976" s="3" t="s">
        <v>34884</v>
      </c>
    </row>
    <row r="21977" spans="1:2" ht="15.75" customHeight="1">
      <c r="A21977" s="3" t="s">
        <v>35010</v>
      </c>
      <c r="B21977" s="3" t="s">
        <v>34886</v>
      </c>
    </row>
    <row r="21978" spans="1:2" ht="15.75" customHeight="1">
      <c r="A21978" s="3" t="s">
        <v>35011</v>
      </c>
      <c r="B21978" s="3" t="s">
        <v>34888</v>
      </c>
    </row>
    <row r="21979" spans="1:2" ht="15.75" customHeight="1">
      <c r="A21979" s="3" t="s">
        <v>35012</v>
      </c>
      <c r="B21979" s="3" t="s">
        <v>34890</v>
      </c>
    </row>
    <row r="21980" spans="1:2" ht="15.75" customHeight="1">
      <c r="A21980" s="3" t="s">
        <v>35013</v>
      </c>
      <c r="B21980" s="3" t="s">
        <v>34892</v>
      </c>
    </row>
    <row r="21981" spans="1:2" ht="15.75" customHeight="1">
      <c r="A21981" s="3" t="s">
        <v>35014</v>
      </c>
      <c r="B21981" s="3" t="s">
        <v>34894</v>
      </c>
    </row>
    <row r="21982" spans="1:2" ht="15.75" customHeight="1">
      <c r="A21982" s="3" t="s">
        <v>35015</v>
      </c>
      <c r="B21982" s="3" t="s">
        <v>34896</v>
      </c>
    </row>
    <row r="21983" spans="1:2" ht="15.75" customHeight="1">
      <c r="A21983" s="3" t="s">
        <v>35016</v>
      </c>
      <c r="B21983" s="3" t="s">
        <v>34898</v>
      </c>
    </row>
    <row r="21984" spans="1:2" ht="15.75" customHeight="1">
      <c r="A21984" s="3" t="s">
        <v>35017</v>
      </c>
      <c r="B21984" s="3" t="s">
        <v>34900</v>
      </c>
    </row>
    <row r="21985" spans="1:2" ht="15.75" customHeight="1">
      <c r="A21985" s="3" t="s">
        <v>35018</v>
      </c>
      <c r="B21985" s="3" t="s">
        <v>34902</v>
      </c>
    </row>
    <row r="21986" spans="1:2" ht="15.75" customHeight="1">
      <c r="A21986" s="3" t="s">
        <v>35019</v>
      </c>
      <c r="B21986" s="3" t="s">
        <v>34904</v>
      </c>
    </row>
    <row r="21987" spans="1:2" ht="15.75" customHeight="1">
      <c r="A21987" s="3" t="s">
        <v>35020</v>
      </c>
      <c r="B21987" s="3" t="s">
        <v>34906</v>
      </c>
    </row>
    <row r="21988" spans="1:2" ht="15.75" customHeight="1">
      <c r="A21988" s="3" t="s">
        <v>35021</v>
      </c>
      <c r="B21988" s="3" t="s">
        <v>34908</v>
      </c>
    </row>
    <row r="21989" spans="1:2" ht="15.75" customHeight="1">
      <c r="A21989" s="3" t="s">
        <v>35022</v>
      </c>
      <c r="B21989" s="3" t="s">
        <v>34910</v>
      </c>
    </row>
    <row r="21990" spans="1:2" ht="15.75" customHeight="1">
      <c r="A21990" s="3" t="s">
        <v>35023</v>
      </c>
      <c r="B21990" s="3" t="s">
        <v>34912</v>
      </c>
    </row>
    <row r="21991" spans="1:2" ht="15.75" customHeight="1">
      <c r="A21991" s="3" t="s">
        <v>35024</v>
      </c>
      <c r="B21991" s="3" t="s">
        <v>34914</v>
      </c>
    </row>
    <row r="21992" spans="1:2" ht="15.75" customHeight="1">
      <c r="A21992" s="3" t="s">
        <v>35025</v>
      </c>
      <c r="B21992" s="3" t="s">
        <v>34916</v>
      </c>
    </row>
    <row r="21993" spans="1:2" ht="15.75" customHeight="1">
      <c r="A21993" s="3" t="s">
        <v>35026</v>
      </c>
      <c r="B21993" s="3" t="s">
        <v>34918</v>
      </c>
    </row>
    <row r="21994" spans="1:2" ht="15.75" customHeight="1">
      <c r="A21994" s="3" t="s">
        <v>35027</v>
      </c>
      <c r="B21994" s="3" t="s">
        <v>34920</v>
      </c>
    </row>
    <row r="21995" spans="1:2" ht="15.75" customHeight="1">
      <c r="A21995" s="3" t="s">
        <v>35028</v>
      </c>
      <c r="B21995" s="3" t="s">
        <v>34922</v>
      </c>
    </row>
    <row r="21996" spans="1:2" ht="15.75" customHeight="1">
      <c r="A21996" s="3" t="s">
        <v>35029</v>
      </c>
      <c r="B21996" s="3" t="s">
        <v>34924</v>
      </c>
    </row>
    <row r="21997" spans="1:2" ht="15.75" customHeight="1">
      <c r="A21997" s="3" t="s">
        <v>35030</v>
      </c>
      <c r="B21997" s="3" t="s">
        <v>34926</v>
      </c>
    </row>
    <row r="21998" spans="1:2" ht="15.75" customHeight="1">
      <c r="A21998" s="3" t="s">
        <v>35031</v>
      </c>
      <c r="B21998" s="3" t="s">
        <v>34928</v>
      </c>
    </row>
    <row r="21999" spans="1:2" ht="15.75" customHeight="1">
      <c r="A21999" s="3" t="s">
        <v>35032</v>
      </c>
      <c r="B21999" s="3" t="s">
        <v>34930</v>
      </c>
    </row>
    <row r="22000" spans="1:2" ht="15.75" customHeight="1">
      <c r="A22000" s="3" t="s">
        <v>35033</v>
      </c>
      <c r="B22000" s="3" t="s">
        <v>34932</v>
      </c>
    </row>
    <row r="22001" spans="1:2" ht="15.75" customHeight="1">
      <c r="A22001" s="3" t="s">
        <v>35034</v>
      </c>
      <c r="B22001" s="3" t="s">
        <v>34934</v>
      </c>
    </row>
    <row r="22002" spans="1:2" ht="15.75" customHeight="1">
      <c r="A22002" s="3" t="s">
        <v>35035</v>
      </c>
      <c r="B22002" s="3" t="s">
        <v>34936</v>
      </c>
    </row>
    <row r="22003" spans="1:2" ht="15.75" customHeight="1">
      <c r="A22003" s="3" t="s">
        <v>35036</v>
      </c>
      <c r="B22003" s="3" t="s">
        <v>34938</v>
      </c>
    </row>
    <row r="22004" spans="1:2" ht="15.75" customHeight="1">
      <c r="A22004" s="3" t="s">
        <v>35037</v>
      </c>
      <c r="B22004" s="3" t="s">
        <v>34940</v>
      </c>
    </row>
    <row r="22005" spans="1:2" ht="15.75" customHeight="1">
      <c r="A22005" s="3" t="s">
        <v>35038</v>
      </c>
      <c r="B22005" s="3" t="s">
        <v>34942</v>
      </c>
    </row>
    <row r="22006" spans="1:2" ht="15.75" customHeight="1">
      <c r="A22006" s="3" t="s">
        <v>35039</v>
      </c>
      <c r="B22006" s="3" t="s">
        <v>34944</v>
      </c>
    </row>
    <row r="22007" spans="1:2" ht="15.75" customHeight="1">
      <c r="A22007" s="3" t="s">
        <v>35040</v>
      </c>
      <c r="B22007" s="3" t="s">
        <v>34946</v>
      </c>
    </row>
    <row r="22008" spans="1:2" ht="15.75" customHeight="1">
      <c r="A22008" s="3" t="s">
        <v>35041</v>
      </c>
      <c r="B22008" s="3" t="s">
        <v>34948</v>
      </c>
    </row>
    <row r="22009" spans="1:2" ht="15.75" customHeight="1">
      <c r="A22009" s="3" t="s">
        <v>35042</v>
      </c>
      <c r="B22009" s="3" t="s">
        <v>34950</v>
      </c>
    </row>
    <row r="22010" spans="1:2" ht="15.75" customHeight="1">
      <c r="A22010" s="3" t="s">
        <v>35043</v>
      </c>
      <c r="B22010" s="3" t="s">
        <v>34952</v>
      </c>
    </row>
    <row r="22011" spans="1:2" ht="15.75" customHeight="1">
      <c r="A22011" s="3" t="s">
        <v>35044</v>
      </c>
      <c r="B22011" s="3" t="s">
        <v>34954</v>
      </c>
    </row>
    <row r="22012" spans="1:2" ht="15.75" customHeight="1">
      <c r="A22012" s="3" t="s">
        <v>35045</v>
      </c>
      <c r="B22012" s="3" t="s">
        <v>34956</v>
      </c>
    </row>
    <row r="22013" spans="1:2" ht="15.75" customHeight="1">
      <c r="A22013" s="3" t="s">
        <v>35046</v>
      </c>
      <c r="B22013" s="3" t="s">
        <v>34958</v>
      </c>
    </row>
    <row r="22014" spans="1:2" ht="15.75" customHeight="1">
      <c r="A22014" s="3" t="s">
        <v>35047</v>
      </c>
      <c r="B22014" s="3" t="s">
        <v>34960</v>
      </c>
    </row>
    <row r="22015" spans="1:2" ht="15.75" customHeight="1">
      <c r="A22015" s="3" t="s">
        <v>35048</v>
      </c>
      <c r="B22015" s="3" t="s">
        <v>34962</v>
      </c>
    </row>
    <row r="22016" spans="1:2" ht="15.75" customHeight="1">
      <c r="A22016" s="3" t="s">
        <v>35049</v>
      </c>
      <c r="B22016" s="3" t="s">
        <v>34964</v>
      </c>
    </row>
    <row r="22017" spans="1:2" ht="15.75" customHeight="1">
      <c r="A22017" s="3" t="s">
        <v>35050</v>
      </c>
      <c r="B22017" s="3" t="s">
        <v>34966</v>
      </c>
    </row>
    <row r="22018" spans="1:2" ht="15.75" customHeight="1">
      <c r="A22018" s="3" t="s">
        <v>35051</v>
      </c>
      <c r="B22018" s="3" t="s">
        <v>34968</v>
      </c>
    </row>
    <row r="22019" spans="1:2" ht="15.75" customHeight="1">
      <c r="A22019" s="3" t="s">
        <v>35052</v>
      </c>
      <c r="B22019" s="3" t="s">
        <v>34970</v>
      </c>
    </row>
    <row r="22020" spans="1:2" ht="15.75" customHeight="1">
      <c r="A22020" s="3" t="s">
        <v>35053</v>
      </c>
      <c r="B22020" s="3" t="s">
        <v>34972</v>
      </c>
    </row>
    <row r="22021" spans="1:2" ht="15.75" customHeight="1">
      <c r="A22021" s="3" t="s">
        <v>35054</v>
      </c>
      <c r="B22021" s="3" t="s">
        <v>34974</v>
      </c>
    </row>
    <row r="22022" spans="1:2" ht="15.75" customHeight="1">
      <c r="A22022" s="3" t="s">
        <v>35055</v>
      </c>
      <c r="B22022" s="3" t="s">
        <v>34976</v>
      </c>
    </row>
    <row r="22023" spans="1:2" ht="15.75" customHeight="1">
      <c r="A22023" s="3" t="s">
        <v>35056</v>
      </c>
      <c r="B22023" s="3" t="s">
        <v>34978</v>
      </c>
    </row>
    <row r="22024" spans="1:2" ht="15.75" customHeight="1">
      <c r="A22024" s="3" t="s">
        <v>35057</v>
      </c>
      <c r="B22024" s="3" t="s">
        <v>34980</v>
      </c>
    </row>
    <row r="22025" spans="1:2" ht="15.75" customHeight="1">
      <c r="A22025" s="3" t="s">
        <v>35058</v>
      </c>
      <c r="B22025" s="3" t="s">
        <v>34982</v>
      </c>
    </row>
    <row r="22026" spans="1:2" ht="15.75" customHeight="1">
      <c r="A22026" s="3" t="s">
        <v>35059</v>
      </c>
      <c r="B22026" s="3" t="s">
        <v>34984</v>
      </c>
    </row>
    <row r="22027" spans="1:2" ht="15.75" customHeight="1">
      <c r="A22027" s="3" t="s">
        <v>35060</v>
      </c>
      <c r="B22027" s="3" t="s">
        <v>34986</v>
      </c>
    </row>
    <row r="22028" spans="1:2" ht="15.75" customHeight="1">
      <c r="A22028" s="3" t="s">
        <v>35061</v>
      </c>
      <c r="B22028" s="3" t="s">
        <v>34988</v>
      </c>
    </row>
    <row r="22029" spans="1:2" ht="15.75" customHeight="1">
      <c r="A22029" s="3" t="s">
        <v>35062</v>
      </c>
      <c r="B22029" s="3" t="s">
        <v>34990</v>
      </c>
    </row>
    <row r="22030" spans="1:2" ht="15.75" customHeight="1">
      <c r="A22030" s="3" t="s">
        <v>35063</v>
      </c>
      <c r="B22030" s="3" t="s">
        <v>34992</v>
      </c>
    </row>
    <row r="22031" spans="1:2" ht="15.75" customHeight="1">
      <c r="A22031" s="3" t="s">
        <v>35064</v>
      </c>
      <c r="B22031" s="3" t="s">
        <v>34994</v>
      </c>
    </row>
    <row r="22032" spans="1:2" ht="15.75" customHeight="1">
      <c r="A22032" s="3" t="s">
        <v>35065</v>
      </c>
      <c r="B22032" s="3" t="s">
        <v>34996</v>
      </c>
    </row>
    <row r="22033" spans="1:2" ht="15.75" customHeight="1">
      <c r="A22033" s="3" t="s">
        <v>35066</v>
      </c>
      <c r="B22033" s="3" t="s">
        <v>34998</v>
      </c>
    </row>
    <row r="22034" spans="1:2" ht="15.75" customHeight="1">
      <c r="A22034" s="3" t="s">
        <v>35067</v>
      </c>
      <c r="B22034" s="3" t="s">
        <v>35000</v>
      </c>
    </row>
    <row r="22035" spans="1:2" ht="15.75" customHeight="1">
      <c r="A22035" s="3" t="s">
        <v>35068</v>
      </c>
      <c r="B22035" s="3" t="s">
        <v>35002</v>
      </c>
    </row>
    <row r="22036" spans="1:2" ht="15.75" customHeight="1">
      <c r="A22036" s="3" t="s">
        <v>35069</v>
      </c>
      <c r="B22036" s="3" t="s">
        <v>35070</v>
      </c>
    </row>
    <row r="22037" spans="1:2" ht="15.75" customHeight="1">
      <c r="A22037" s="3" t="s">
        <v>35071</v>
      </c>
      <c r="B22037" s="3" t="s">
        <v>35072</v>
      </c>
    </row>
    <row r="22038" spans="1:2" ht="15.75" customHeight="1">
      <c r="A22038" s="3" t="s">
        <v>35073</v>
      </c>
      <c r="B22038" s="3" t="s">
        <v>35074</v>
      </c>
    </row>
    <row r="22039" spans="1:2" ht="15.75" customHeight="1">
      <c r="A22039" s="3" t="s">
        <v>35075</v>
      </c>
      <c r="B22039" s="3" t="s">
        <v>35076</v>
      </c>
    </row>
    <row r="22040" spans="1:2" ht="15.75" customHeight="1">
      <c r="A22040" s="3" t="s">
        <v>35077</v>
      </c>
      <c r="B22040" s="3" t="s">
        <v>35078</v>
      </c>
    </row>
    <row r="22041" spans="1:2" ht="15.75" customHeight="1">
      <c r="A22041" s="3" t="s">
        <v>35079</v>
      </c>
      <c r="B22041" s="3" t="s">
        <v>35080</v>
      </c>
    </row>
    <row r="22042" spans="1:2" ht="15.75" customHeight="1">
      <c r="A22042" s="3" t="s">
        <v>35081</v>
      </c>
      <c r="B22042" s="3" t="s">
        <v>35082</v>
      </c>
    </row>
    <row r="22043" spans="1:2" ht="15.75" customHeight="1">
      <c r="A22043" s="3" t="s">
        <v>35083</v>
      </c>
      <c r="B22043" s="3" t="s">
        <v>35084</v>
      </c>
    </row>
    <row r="22044" spans="1:2" ht="15.75" customHeight="1">
      <c r="A22044" s="3" t="s">
        <v>35085</v>
      </c>
      <c r="B22044" s="3" t="s">
        <v>35086</v>
      </c>
    </row>
    <row r="22045" spans="1:2" ht="15.75" customHeight="1">
      <c r="A22045" s="3" t="s">
        <v>35087</v>
      </c>
      <c r="B22045" s="3" t="s">
        <v>35088</v>
      </c>
    </row>
    <row r="22046" spans="1:2" ht="15.75" customHeight="1">
      <c r="A22046" s="3" t="s">
        <v>35089</v>
      </c>
      <c r="B22046" s="3" t="s">
        <v>35090</v>
      </c>
    </row>
    <row r="22047" spans="1:2" ht="15.75" customHeight="1">
      <c r="A22047" s="3" t="s">
        <v>35091</v>
      </c>
      <c r="B22047" s="3" t="s">
        <v>35092</v>
      </c>
    </row>
    <row r="22048" spans="1:2" ht="15.75" customHeight="1">
      <c r="A22048" s="3" t="s">
        <v>35093</v>
      </c>
      <c r="B22048" s="3" t="s">
        <v>35094</v>
      </c>
    </row>
    <row r="22049" spans="1:2" ht="15.75" customHeight="1">
      <c r="A22049" s="3" t="s">
        <v>35095</v>
      </c>
      <c r="B22049" s="3" t="s">
        <v>35096</v>
      </c>
    </row>
    <row r="22050" spans="1:2" ht="15.75" customHeight="1">
      <c r="A22050" s="3" t="s">
        <v>35097</v>
      </c>
      <c r="B22050" s="3" t="s">
        <v>35098</v>
      </c>
    </row>
    <row r="22051" spans="1:2" ht="15.75" customHeight="1">
      <c r="A22051" s="3" t="s">
        <v>35099</v>
      </c>
      <c r="B22051" s="3" t="s">
        <v>35100</v>
      </c>
    </row>
    <row r="22052" spans="1:2" ht="15.75" customHeight="1">
      <c r="A22052" s="3" t="s">
        <v>35101</v>
      </c>
      <c r="B22052" s="3" t="s">
        <v>35102</v>
      </c>
    </row>
    <row r="22053" spans="1:2" ht="15.75" customHeight="1">
      <c r="A22053" s="3" t="s">
        <v>35103</v>
      </c>
      <c r="B22053" s="3" t="s">
        <v>35104</v>
      </c>
    </row>
    <row r="22054" spans="1:2" ht="15.75" customHeight="1">
      <c r="A22054" s="3" t="s">
        <v>35105</v>
      </c>
      <c r="B22054" s="3" t="s">
        <v>35106</v>
      </c>
    </row>
    <row r="22055" spans="1:2" ht="15.75" customHeight="1">
      <c r="A22055" s="3" t="s">
        <v>35107</v>
      </c>
      <c r="B22055" s="3" t="s">
        <v>35108</v>
      </c>
    </row>
    <row r="22056" spans="1:2" ht="15.75" customHeight="1">
      <c r="A22056" s="3" t="s">
        <v>35109</v>
      </c>
      <c r="B22056" s="3" t="s">
        <v>35110</v>
      </c>
    </row>
    <row r="22057" spans="1:2" ht="15.75" customHeight="1">
      <c r="A22057" s="3" t="s">
        <v>35111</v>
      </c>
      <c r="B22057" s="3" t="s">
        <v>35112</v>
      </c>
    </row>
    <row r="22058" spans="1:2" ht="15.75" customHeight="1">
      <c r="A22058" s="3" t="s">
        <v>35113</v>
      </c>
      <c r="B22058" s="3" t="s">
        <v>35114</v>
      </c>
    </row>
    <row r="22059" spans="1:2" ht="15.75" customHeight="1">
      <c r="A22059" s="3" t="s">
        <v>35115</v>
      </c>
      <c r="B22059" s="3" t="s">
        <v>35116</v>
      </c>
    </row>
    <row r="22060" spans="1:2" ht="15.75" customHeight="1">
      <c r="A22060" s="3" t="s">
        <v>35117</v>
      </c>
      <c r="B22060" s="3" t="s">
        <v>35118</v>
      </c>
    </row>
    <row r="22061" spans="1:2" ht="15.75" customHeight="1">
      <c r="A22061" s="3" t="s">
        <v>35119</v>
      </c>
      <c r="B22061" s="3" t="s">
        <v>35120</v>
      </c>
    </row>
    <row r="22062" spans="1:2" ht="15.75" customHeight="1">
      <c r="A22062" s="3" t="s">
        <v>35121</v>
      </c>
      <c r="B22062" s="3" t="s">
        <v>35122</v>
      </c>
    </row>
    <row r="22063" spans="1:2" ht="15.75" customHeight="1">
      <c r="A22063" s="3" t="s">
        <v>35123</v>
      </c>
      <c r="B22063" s="3" t="s">
        <v>35124</v>
      </c>
    </row>
    <row r="22064" spans="1:2" ht="15.75" customHeight="1">
      <c r="A22064" s="3" t="s">
        <v>35125</v>
      </c>
      <c r="B22064" s="3" t="s">
        <v>35126</v>
      </c>
    </row>
    <row r="22065" spans="1:2" ht="15.75" customHeight="1">
      <c r="A22065" s="3" t="s">
        <v>35127</v>
      </c>
      <c r="B22065" s="3" t="s">
        <v>35128</v>
      </c>
    </row>
    <row r="22066" spans="1:2" ht="15.75" customHeight="1">
      <c r="A22066" s="3" t="s">
        <v>35129</v>
      </c>
      <c r="B22066" s="3" t="s">
        <v>35130</v>
      </c>
    </row>
    <row r="22067" spans="1:2" ht="15.75" customHeight="1">
      <c r="A22067" s="3" t="s">
        <v>35131</v>
      </c>
      <c r="B22067" s="3" t="s">
        <v>35132</v>
      </c>
    </row>
    <row r="22068" spans="1:2" ht="15.75" customHeight="1">
      <c r="A22068" s="3" t="s">
        <v>35133</v>
      </c>
      <c r="B22068" s="3" t="s">
        <v>35134</v>
      </c>
    </row>
    <row r="22069" spans="1:2" ht="15.75" customHeight="1">
      <c r="A22069" s="3" t="s">
        <v>35135</v>
      </c>
      <c r="B22069" s="3" t="s">
        <v>35136</v>
      </c>
    </row>
    <row r="22070" spans="1:2" ht="15.75" customHeight="1">
      <c r="A22070" s="3" t="s">
        <v>35137</v>
      </c>
      <c r="B22070" s="3" t="s">
        <v>35138</v>
      </c>
    </row>
    <row r="22071" spans="1:2" ht="15.75" customHeight="1">
      <c r="A22071" s="3" t="s">
        <v>35139</v>
      </c>
      <c r="B22071" s="3" t="s">
        <v>35140</v>
      </c>
    </row>
    <row r="22072" spans="1:2" ht="15.75" customHeight="1">
      <c r="A22072" s="3" t="s">
        <v>35141</v>
      </c>
      <c r="B22072" s="3" t="s">
        <v>35142</v>
      </c>
    </row>
    <row r="22073" spans="1:2" ht="15.75" customHeight="1">
      <c r="A22073" s="3" t="s">
        <v>35143</v>
      </c>
      <c r="B22073" s="3" t="s">
        <v>35144</v>
      </c>
    </row>
    <row r="22074" spans="1:2" ht="15.75" customHeight="1">
      <c r="A22074" s="3" t="s">
        <v>35145</v>
      </c>
      <c r="B22074" s="3" t="s">
        <v>35146</v>
      </c>
    </row>
    <row r="22075" spans="1:2" ht="15.75" customHeight="1">
      <c r="A22075" s="3" t="s">
        <v>35147</v>
      </c>
      <c r="B22075" s="3" t="s">
        <v>35148</v>
      </c>
    </row>
    <row r="22076" spans="1:2" ht="15.75" customHeight="1">
      <c r="A22076" s="3" t="s">
        <v>35149</v>
      </c>
      <c r="B22076" s="3" t="s">
        <v>35150</v>
      </c>
    </row>
    <row r="22077" spans="1:2" ht="15.75" customHeight="1">
      <c r="A22077" s="3" t="s">
        <v>35151</v>
      </c>
      <c r="B22077" s="3" t="s">
        <v>35152</v>
      </c>
    </row>
    <row r="22078" spans="1:2" ht="15.75" customHeight="1">
      <c r="A22078" s="3" t="s">
        <v>35153</v>
      </c>
      <c r="B22078" s="3" t="s">
        <v>35154</v>
      </c>
    </row>
    <row r="22079" spans="1:2" ht="15.75" customHeight="1">
      <c r="A22079" s="3" t="s">
        <v>35155</v>
      </c>
      <c r="B22079" s="3" t="s">
        <v>35156</v>
      </c>
    </row>
    <row r="22080" spans="1:2" ht="15.75" customHeight="1">
      <c r="A22080" s="3" t="s">
        <v>35157</v>
      </c>
      <c r="B22080" s="3" t="s">
        <v>35158</v>
      </c>
    </row>
    <row r="22081" spans="1:2" ht="15.75" customHeight="1">
      <c r="A22081" s="3" t="s">
        <v>35159</v>
      </c>
      <c r="B22081" s="3" t="s">
        <v>35160</v>
      </c>
    </row>
    <row r="22082" spans="1:2" ht="15.75" customHeight="1">
      <c r="A22082" s="3" t="s">
        <v>35161</v>
      </c>
      <c r="B22082" s="3" t="s">
        <v>35162</v>
      </c>
    </row>
    <row r="22083" spans="1:2" ht="15.75" customHeight="1">
      <c r="A22083" s="3" t="s">
        <v>35163</v>
      </c>
      <c r="B22083" s="3" t="s">
        <v>35164</v>
      </c>
    </row>
    <row r="22084" spans="1:2" ht="15.75" customHeight="1">
      <c r="A22084" s="3" t="s">
        <v>35165</v>
      </c>
      <c r="B22084" s="3" t="s">
        <v>35166</v>
      </c>
    </row>
    <row r="22085" spans="1:2" ht="15.75" customHeight="1">
      <c r="A22085" s="3" t="s">
        <v>35167</v>
      </c>
      <c r="B22085" s="3" t="s">
        <v>35168</v>
      </c>
    </row>
    <row r="22086" spans="1:2" ht="15.75" customHeight="1">
      <c r="A22086" s="3" t="s">
        <v>35169</v>
      </c>
      <c r="B22086" s="3" t="s">
        <v>35170</v>
      </c>
    </row>
    <row r="22087" spans="1:2" ht="15.75" customHeight="1">
      <c r="A22087" s="3" t="s">
        <v>35171</v>
      </c>
      <c r="B22087" s="3" t="s">
        <v>35172</v>
      </c>
    </row>
    <row r="22088" spans="1:2" ht="15.75" customHeight="1">
      <c r="A22088" s="3" t="s">
        <v>35173</v>
      </c>
      <c r="B22088" s="3" t="s">
        <v>35174</v>
      </c>
    </row>
    <row r="22089" spans="1:2" ht="15.75" customHeight="1">
      <c r="A22089" s="3" t="s">
        <v>35175</v>
      </c>
      <c r="B22089" s="3" t="s">
        <v>35176</v>
      </c>
    </row>
    <row r="22090" spans="1:2" ht="15.75" customHeight="1">
      <c r="A22090" s="3" t="s">
        <v>35177</v>
      </c>
      <c r="B22090" s="3" t="s">
        <v>35178</v>
      </c>
    </row>
    <row r="22091" spans="1:2" ht="15.75" customHeight="1">
      <c r="A22091" s="3" t="s">
        <v>35179</v>
      </c>
      <c r="B22091" s="3" t="s">
        <v>35180</v>
      </c>
    </row>
    <row r="22092" spans="1:2" ht="15.75" customHeight="1">
      <c r="A22092" s="3" t="s">
        <v>35181</v>
      </c>
      <c r="B22092" s="3" t="s">
        <v>35182</v>
      </c>
    </row>
    <row r="22093" spans="1:2" ht="15.75" customHeight="1">
      <c r="A22093" s="3" t="s">
        <v>35183</v>
      </c>
      <c r="B22093" s="3" t="s">
        <v>35184</v>
      </c>
    </row>
    <row r="22094" spans="1:2" ht="15.75" customHeight="1">
      <c r="A22094" s="3" t="s">
        <v>35185</v>
      </c>
      <c r="B22094" s="3" t="s">
        <v>35186</v>
      </c>
    </row>
    <row r="22095" spans="1:2" ht="15.75" customHeight="1">
      <c r="A22095" s="3" t="s">
        <v>35187</v>
      </c>
      <c r="B22095" s="3" t="s">
        <v>35188</v>
      </c>
    </row>
    <row r="22096" spans="1:2" ht="15.75" customHeight="1">
      <c r="A22096" s="3" t="s">
        <v>35189</v>
      </c>
      <c r="B22096" s="3" t="s">
        <v>35190</v>
      </c>
    </row>
    <row r="22097" spans="1:2" ht="15.75" customHeight="1">
      <c r="A22097" s="3" t="s">
        <v>35191</v>
      </c>
      <c r="B22097" s="3" t="s">
        <v>35192</v>
      </c>
    </row>
    <row r="22098" spans="1:2" ht="15.75" customHeight="1">
      <c r="A22098" s="3" t="s">
        <v>35193</v>
      </c>
      <c r="B22098" s="3" t="s">
        <v>35194</v>
      </c>
    </row>
    <row r="22099" spans="1:2" ht="15.75" customHeight="1">
      <c r="A22099" s="3" t="s">
        <v>35195</v>
      </c>
      <c r="B22099" s="3" t="s">
        <v>35196</v>
      </c>
    </row>
    <row r="22100" spans="1:2" ht="15.75" customHeight="1">
      <c r="A22100" s="3" t="s">
        <v>35197</v>
      </c>
      <c r="B22100" s="3" t="s">
        <v>35198</v>
      </c>
    </row>
    <row r="22101" spans="1:2" ht="15.75" customHeight="1">
      <c r="A22101" s="3" t="s">
        <v>35199</v>
      </c>
      <c r="B22101" s="3" t="s">
        <v>35200</v>
      </c>
    </row>
    <row r="22102" spans="1:2" ht="15.75" customHeight="1">
      <c r="A22102" s="3" t="s">
        <v>35201</v>
      </c>
      <c r="B22102" s="3" t="s">
        <v>35202</v>
      </c>
    </row>
    <row r="22103" spans="1:2" ht="15.75" customHeight="1">
      <c r="A22103" s="3" t="s">
        <v>35203</v>
      </c>
      <c r="B22103" s="3" t="s">
        <v>35204</v>
      </c>
    </row>
    <row r="22104" spans="1:2" ht="15.75" customHeight="1">
      <c r="A22104" s="3" t="s">
        <v>35205</v>
      </c>
      <c r="B22104" s="3" t="s">
        <v>35206</v>
      </c>
    </row>
    <row r="22105" spans="1:2" ht="15.75" customHeight="1">
      <c r="A22105" s="3" t="s">
        <v>35207</v>
      </c>
      <c r="B22105" s="3" t="s">
        <v>35208</v>
      </c>
    </row>
    <row r="22106" spans="1:2" ht="15.75" customHeight="1">
      <c r="A22106" s="3" t="s">
        <v>35209</v>
      </c>
      <c r="B22106" s="3" t="s">
        <v>35210</v>
      </c>
    </row>
    <row r="22107" spans="1:2" ht="15.75" customHeight="1">
      <c r="A22107" s="3" t="s">
        <v>35211</v>
      </c>
      <c r="B22107" s="3" t="s">
        <v>35212</v>
      </c>
    </row>
    <row r="22108" spans="1:2" ht="15.75" customHeight="1">
      <c r="A22108" s="3" t="s">
        <v>35213</v>
      </c>
      <c r="B22108" s="3" t="s">
        <v>35214</v>
      </c>
    </row>
    <row r="22109" spans="1:2" ht="15.75" customHeight="1">
      <c r="A22109" s="3" t="s">
        <v>35215</v>
      </c>
      <c r="B22109" s="3" t="s">
        <v>35216</v>
      </c>
    </row>
    <row r="22110" spans="1:2" ht="15.75" customHeight="1">
      <c r="A22110" s="3" t="s">
        <v>35217</v>
      </c>
      <c r="B22110" s="3" t="s">
        <v>35218</v>
      </c>
    </row>
    <row r="22111" spans="1:2" ht="15.75" customHeight="1">
      <c r="A22111" s="3" t="s">
        <v>35219</v>
      </c>
      <c r="B22111" s="3" t="s">
        <v>35220</v>
      </c>
    </row>
    <row r="22112" spans="1:2" ht="15.75" customHeight="1">
      <c r="A22112" s="3" t="s">
        <v>35221</v>
      </c>
      <c r="B22112" s="3" t="s">
        <v>35222</v>
      </c>
    </row>
    <row r="22113" spans="1:2" ht="15.75" customHeight="1">
      <c r="A22113" s="3" t="s">
        <v>35223</v>
      </c>
      <c r="B22113" s="3" t="s">
        <v>35224</v>
      </c>
    </row>
    <row r="22114" spans="1:2" ht="15.75" customHeight="1">
      <c r="A22114" s="3" t="s">
        <v>35225</v>
      </c>
      <c r="B22114" s="3" t="s">
        <v>35226</v>
      </c>
    </row>
    <row r="22115" spans="1:2" ht="15.75" customHeight="1">
      <c r="A22115" s="3" t="s">
        <v>35227</v>
      </c>
      <c r="B22115" s="3" t="s">
        <v>35228</v>
      </c>
    </row>
    <row r="22116" spans="1:2" ht="15.75" customHeight="1">
      <c r="A22116" s="3" t="s">
        <v>35229</v>
      </c>
      <c r="B22116" s="3" t="s">
        <v>35230</v>
      </c>
    </row>
    <row r="22117" spans="1:2" ht="15.75" customHeight="1">
      <c r="A22117" s="3" t="s">
        <v>35231</v>
      </c>
      <c r="B22117" s="3" t="s">
        <v>35232</v>
      </c>
    </row>
    <row r="22118" spans="1:2" ht="15.75" customHeight="1">
      <c r="A22118" s="3" t="s">
        <v>35233</v>
      </c>
      <c r="B22118" s="3" t="s">
        <v>35234</v>
      </c>
    </row>
    <row r="22119" spans="1:2" ht="15.75" customHeight="1">
      <c r="A22119" s="3" t="s">
        <v>35235</v>
      </c>
      <c r="B22119" s="3" t="s">
        <v>35236</v>
      </c>
    </row>
    <row r="22120" spans="1:2" ht="15.75" customHeight="1">
      <c r="A22120" s="3" t="s">
        <v>35237</v>
      </c>
      <c r="B22120" s="3" t="s">
        <v>35238</v>
      </c>
    </row>
    <row r="22121" spans="1:2" ht="15.75" customHeight="1">
      <c r="A22121" s="3" t="s">
        <v>35239</v>
      </c>
      <c r="B22121" s="3" t="s">
        <v>35240</v>
      </c>
    </row>
    <row r="22122" spans="1:2" ht="15.75" customHeight="1">
      <c r="A22122" s="3" t="s">
        <v>35241</v>
      </c>
      <c r="B22122" s="3" t="s">
        <v>35242</v>
      </c>
    </row>
    <row r="22123" spans="1:2" ht="15.75" customHeight="1">
      <c r="A22123" s="3" t="s">
        <v>35243</v>
      </c>
      <c r="B22123" s="3" t="s">
        <v>35244</v>
      </c>
    </row>
    <row r="22124" spans="1:2" ht="15.75" customHeight="1">
      <c r="A22124" s="3" t="s">
        <v>35245</v>
      </c>
      <c r="B22124" s="3" t="s">
        <v>35246</v>
      </c>
    </row>
    <row r="22125" spans="1:2" ht="15.75" customHeight="1">
      <c r="A22125" s="3" t="s">
        <v>35247</v>
      </c>
      <c r="B22125" s="3" t="s">
        <v>35248</v>
      </c>
    </row>
    <row r="22126" spans="1:2" ht="15.75" customHeight="1">
      <c r="A22126" s="3" t="s">
        <v>35249</v>
      </c>
      <c r="B22126" s="3" t="s">
        <v>35250</v>
      </c>
    </row>
    <row r="22127" spans="1:2" ht="15.75" customHeight="1">
      <c r="A22127" s="3" t="s">
        <v>35251</v>
      </c>
      <c r="B22127" s="3" t="s">
        <v>35252</v>
      </c>
    </row>
    <row r="22128" spans="1:2" ht="15.75" customHeight="1">
      <c r="A22128" s="3" t="s">
        <v>35253</v>
      </c>
      <c r="B22128" s="3" t="s">
        <v>35254</v>
      </c>
    </row>
    <row r="22129" spans="1:2" ht="15.75" customHeight="1">
      <c r="A22129" s="3" t="s">
        <v>35255</v>
      </c>
      <c r="B22129" s="3" t="s">
        <v>35256</v>
      </c>
    </row>
    <row r="22130" spans="1:2" ht="15.75" customHeight="1">
      <c r="A22130" s="3" t="s">
        <v>35257</v>
      </c>
      <c r="B22130" s="3" t="s">
        <v>35258</v>
      </c>
    </row>
    <row r="22131" spans="1:2" ht="15.75" customHeight="1">
      <c r="A22131" s="3" t="s">
        <v>35259</v>
      </c>
      <c r="B22131" s="3" t="s">
        <v>35260</v>
      </c>
    </row>
    <row r="22132" spans="1:2" ht="15.75" customHeight="1">
      <c r="A22132" s="3" t="s">
        <v>35261</v>
      </c>
      <c r="B22132" s="3" t="s">
        <v>35262</v>
      </c>
    </row>
    <row r="22133" spans="1:2" ht="15.75" customHeight="1">
      <c r="A22133" s="3" t="s">
        <v>35263</v>
      </c>
      <c r="B22133" s="3" t="s">
        <v>35264</v>
      </c>
    </row>
    <row r="22134" spans="1:2" ht="15.75" customHeight="1">
      <c r="A22134" s="3" t="s">
        <v>35265</v>
      </c>
      <c r="B22134" s="3" t="s">
        <v>35266</v>
      </c>
    </row>
    <row r="22135" spans="1:2" ht="15.75" customHeight="1">
      <c r="A22135" s="3" t="s">
        <v>35267</v>
      </c>
      <c r="B22135" s="3" t="s">
        <v>35268</v>
      </c>
    </row>
    <row r="22136" spans="1:2" ht="15.75" customHeight="1">
      <c r="A22136" s="3" t="s">
        <v>35269</v>
      </c>
      <c r="B22136" s="3" t="s">
        <v>35270</v>
      </c>
    </row>
    <row r="22137" spans="1:2" ht="15.75" customHeight="1">
      <c r="A22137" s="3" t="s">
        <v>35271</v>
      </c>
      <c r="B22137" s="3" t="s">
        <v>35272</v>
      </c>
    </row>
    <row r="22138" spans="1:2" ht="15.75" customHeight="1">
      <c r="A22138" s="3" t="s">
        <v>35273</v>
      </c>
      <c r="B22138" s="3" t="s">
        <v>35274</v>
      </c>
    </row>
    <row r="22139" spans="1:2" ht="15.75" customHeight="1">
      <c r="A22139" s="3" t="s">
        <v>35275</v>
      </c>
      <c r="B22139" s="3" t="s">
        <v>35276</v>
      </c>
    </row>
    <row r="22140" spans="1:2" ht="15.75" customHeight="1">
      <c r="A22140" s="3" t="s">
        <v>35277</v>
      </c>
      <c r="B22140" s="3" t="s">
        <v>35278</v>
      </c>
    </row>
    <row r="22141" spans="1:2" ht="15.75" customHeight="1">
      <c r="A22141" s="3" t="s">
        <v>35279</v>
      </c>
      <c r="B22141" s="3" t="s">
        <v>35280</v>
      </c>
    </row>
    <row r="22142" spans="1:2" ht="15.75" customHeight="1">
      <c r="A22142" s="3" t="s">
        <v>35281</v>
      </c>
      <c r="B22142" s="3" t="s">
        <v>35282</v>
      </c>
    </row>
    <row r="22143" spans="1:2" ht="15.75" customHeight="1">
      <c r="A22143" s="3" t="s">
        <v>35283</v>
      </c>
      <c r="B22143" s="3" t="s">
        <v>35284</v>
      </c>
    </row>
    <row r="22144" spans="1:2" ht="15.75" customHeight="1">
      <c r="A22144" s="3" t="s">
        <v>35285</v>
      </c>
      <c r="B22144" s="3" t="s">
        <v>35286</v>
      </c>
    </row>
    <row r="22145" spans="1:2" ht="15.75" customHeight="1">
      <c r="A22145" s="3" t="s">
        <v>35287</v>
      </c>
      <c r="B22145" s="3" t="s">
        <v>35288</v>
      </c>
    </row>
    <row r="22146" spans="1:2" ht="15.75" customHeight="1">
      <c r="A22146" s="3" t="s">
        <v>35289</v>
      </c>
      <c r="B22146" s="3" t="s">
        <v>35290</v>
      </c>
    </row>
    <row r="22147" spans="1:2" ht="15.75" customHeight="1">
      <c r="A22147" s="3" t="s">
        <v>35291</v>
      </c>
      <c r="B22147" s="3" t="s">
        <v>35292</v>
      </c>
    </row>
    <row r="22148" spans="1:2" ht="15.75" customHeight="1">
      <c r="A22148" s="3" t="s">
        <v>35293</v>
      </c>
      <c r="B22148" s="3" t="s">
        <v>35294</v>
      </c>
    </row>
    <row r="22149" spans="1:2" ht="15.75" customHeight="1">
      <c r="A22149" s="3" t="s">
        <v>35295</v>
      </c>
      <c r="B22149" s="3" t="s">
        <v>35296</v>
      </c>
    </row>
    <row r="22150" spans="1:2" ht="15.75" customHeight="1">
      <c r="A22150" s="3" t="s">
        <v>35297</v>
      </c>
      <c r="B22150" s="3" t="s">
        <v>35298</v>
      </c>
    </row>
    <row r="22151" spans="1:2" ht="15.75" customHeight="1">
      <c r="A22151" s="3" t="s">
        <v>35299</v>
      </c>
      <c r="B22151" s="3" t="s">
        <v>35300</v>
      </c>
    </row>
    <row r="22152" spans="1:2" ht="15.75" customHeight="1">
      <c r="A22152" s="3" t="s">
        <v>35301</v>
      </c>
      <c r="B22152" s="3" t="s">
        <v>35302</v>
      </c>
    </row>
    <row r="22153" spans="1:2" ht="15.75" customHeight="1">
      <c r="A22153" s="3" t="s">
        <v>35303</v>
      </c>
      <c r="B22153" s="3" t="s">
        <v>35304</v>
      </c>
    </row>
    <row r="22154" spans="1:2" ht="15.75" customHeight="1">
      <c r="A22154" s="3" t="s">
        <v>35305</v>
      </c>
      <c r="B22154" s="3" t="s">
        <v>35306</v>
      </c>
    </row>
    <row r="22155" spans="1:2" ht="15.75" customHeight="1">
      <c r="A22155" s="3" t="s">
        <v>35307</v>
      </c>
      <c r="B22155" s="3" t="s">
        <v>35308</v>
      </c>
    </row>
    <row r="22156" spans="1:2" ht="15.75" customHeight="1">
      <c r="A22156" s="3" t="s">
        <v>35309</v>
      </c>
      <c r="B22156" s="3" t="s">
        <v>35310</v>
      </c>
    </row>
    <row r="22157" spans="1:2" ht="15.75" customHeight="1">
      <c r="A22157" s="3" t="s">
        <v>35311</v>
      </c>
      <c r="B22157" s="3" t="s">
        <v>35312</v>
      </c>
    </row>
    <row r="22158" spans="1:2" ht="15.75" customHeight="1">
      <c r="A22158" s="3" t="s">
        <v>35313</v>
      </c>
      <c r="B22158" s="3" t="s">
        <v>35314</v>
      </c>
    </row>
    <row r="22159" spans="1:2" ht="15.75" customHeight="1">
      <c r="A22159" s="3" t="s">
        <v>35315</v>
      </c>
      <c r="B22159" s="3" t="s">
        <v>35316</v>
      </c>
    </row>
    <row r="22160" spans="1:2" ht="15.75" customHeight="1">
      <c r="A22160" s="3" t="s">
        <v>35317</v>
      </c>
      <c r="B22160" s="3" t="s">
        <v>35318</v>
      </c>
    </row>
    <row r="22161" spans="1:2" ht="15.75" customHeight="1">
      <c r="A22161" s="3" t="s">
        <v>35319</v>
      </c>
      <c r="B22161" s="3" t="s">
        <v>35320</v>
      </c>
    </row>
    <row r="22162" spans="1:2" ht="15.75" customHeight="1">
      <c r="A22162" s="3" t="s">
        <v>35321</v>
      </c>
      <c r="B22162" s="3" t="s">
        <v>35322</v>
      </c>
    </row>
    <row r="22163" spans="1:2" ht="15.75" customHeight="1">
      <c r="A22163" s="3" t="s">
        <v>35323</v>
      </c>
      <c r="B22163" s="3" t="s">
        <v>35324</v>
      </c>
    </row>
    <row r="22164" spans="1:2" ht="15.75" customHeight="1">
      <c r="A22164" s="3" t="s">
        <v>35325</v>
      </c>
      <c r="B22164" s="3" t="s">
        <v>35326</v>
      </c>
    </row>
    <row r="22165" spans="1:2" ht="15.75" customHeight="1">
      <c r="A22165" s="3" t="s">
        <v>35327</v>
      </c>
      <c r="B22165" s="3" t="s">
        <v>35328</v>
      </c>
    </row>
    <row r="22166" spans="1:2" ht="15.75" customHeight="1">
      <c r="A22166" s="3" t="s">
        <v>35329</v>
      </c>
      <c r="B22166" s="3" t="s">
        <v>35330</v>
      </c>
    </row>
    <row r="22167" spans="1:2" ht="15.75" customHeight="1">
      <c r="A22167" s="3" t="s">
        <v>35331</v>
      </c>
      <c r="B22167" s="3" t="s">
        <v>35332</v>
      </c>
    </row>
    <row r="22168" spans="1:2" ht="15.75" customHeight="1">
      <c r="A22168" s="3" t="s">
        <v>35333</v>
      </c>
      <c r="B22168" s="3" t="s">
        <v>35334</v>
      </c>
    </row>
    <row r="22169" spans="1:2" ht="15.75" customHeight="1">
      <c r="A22169" s="3" t="s">
        <v>35335</v>
      </c>
      <c r="B22169" s="3" t="s">
        <v>35336</v>
      </c>
    </row>
    <row r="22170" spans="1:2" ht="15.75" customHeight="1">
      <c r="A22170" s="3" t="s">
        <v>35337</v>
      </c>
      <c r="B22170" s="3" t="s">
        <v>35338</v>
      </c>
    </row>
    <row r="22171" spans="1:2" ht="15.75" customHeight="1">
      <c r="A22171" s="3" t="s">
        <v>35339</v>
      </c>
      <c r="B22171" s="3" t="s">
        <v>35340</v>
      </c>
    </row>
    <row r="22172" spans="1:2" ht="15.75" customHeight="1">
      <c r="A22172" s="3" t="s">
        <v>35341</v>
      </c>
      <c r="B22172" s="3" t="s">
        <v>35342</v>
      </c>
    </row>
    <row r="22173" spans="1:2" ht="15.75" customHeight="1">
      <c r="A22173" s="3" t="s">
        <v>35343</v>
      </c>
      <c r="B22173" s="3" t="s">
        <v>35344</v>
      </c>
    </row>
    <row r="22174" spans="1:2" ht="15.75" customHeight="1">
      <c r="A22174" s="3" t="s">
        <v>35345</v>
      </c>
      <c r="B22174" s="3" t="s">
        <v>35346</v>
      </c>
    </row>
    <row r="22175" spans="1:2" ht="15.75" customHeight="1">
      <c r="A22175" s="3" t="s">
        <v>35347</v>
      </c>
      <c r="B22175" s="3" t="s">
        <v>35348</v>
      </c>
    </row>
    <row r="22176" spans="1:2" ht="15.75" customHeight="1">
      <c r="A22176" s="3" t="s">
        <v>35349</v>
      </c>
      <c r="B22176" s="3" t="s">
        <v>35350</v>
      </c>
    </row>
    <row r="22177" spans="1:2" ht="15.75" customHeight="1">
      <c r="A22177" s="3" t="s">
        <v>35351</v>
      </c>
      <c r="B22177" s="3" t="s">
        <v>35352</v>
      </c>
    </row>
    <row r="22178" spans="1:2" ht="15.75" customHeight="1">
      <c r="A22178" s="3" t="s">
        <v>35353</v>
      </c>
      <c r="B22178" s="3" t="s">
        <v>35354</v>
      </c>
    </row>
    <row r="22179" spans="1:2" ht="15.75" customHeight="1">
      <c r="A22179" s="3" t="s">
        <v>35355</v>
      </c>
      <c r="B22179" s="3" t="s">
        <v>35356</v>
      </c>
    </row>
    <row r="22180" spans="1:2" ht="15.75" customHeight="1">
      <c r="A22180" s="3" t="s">
        <v>35357</v>
      </c>
      <c r="B22180" s="3" t="s">
        <v>35358</v>
      </c>
    </row>
    <row r="22181" spans="1:2" ht="15.75" customHeight="1">
      <c r="A22181" s="3" t="s">
        <v>35359</v>
      </c>
      <c r="B22181" s="3" t="s">
        <v>35360</v>
      </c>
    </row>
    <row r="22182" spans="1:2" ht="15.75" customHeight="1">
      <c r="A22182" s="3" t="s">
        <v>35361</v>
      </c>
      <c r="B22182" s="3" t="s">
        <v>35362</v>
      </c>
    </row>
    <row r="22183" spans="1:2" ht="15.75" customHeight="1">
      <c r="A22183" s="3" t="s">
        <v>35363</v>
      </c>
      <c r="B22183" s="3" t="s">
        <v>35364</v>
      </c>
    </row>
    <row r="22184" spans="1:2" ht="15.75" customHeight="1">
      <c r="A22184" s="3" t="s">
        <v>35365</v>
      </c>
      <c r="B22184" s="3" t="s">
        <v>35366</v>
      </c>
    </row>
    <row r="22185" spans="1:2" ht="15.75" customHeight="1">
      <c r="A22185" s="3" t="s">
        <v>35367</v>
      </c>
      <c r="B22185" s="3" t="s">
        <v>35368</v>
      </c>
    </row>
    <row r="22186" spans="1:2" ht="15.75" customHeight="1">
      <c r="A22186" s="3" t="s">
        <v>35369</v>
      </c>
      <c r="B22186" s="3" t="s">
        <v>35370</v>
      </c>
    </row>
    <row r="22187" spans="1:2" ht="15.75" customHeight="1">
      <c r="A22187" s="3" t="s">
        <v>35371</v>
      </c>
      <c r="B22187" s="3" t="s">
        <v>35372</v>
      </c>
    </row>
    <row r="22188" spans="1:2" ht="15.75" customHeight="1">
      <c r="A22188" s="3" t="s">
        <v>35373</v>
      </c>
      <c r="B22188" s="3" t="s">
        <v>35374</v>
      </c>
    </row>
    <row r="22189" spans="1:2" ht="15.75" customHeight="1">
      <c r="A22189" s="3" t="s">
        <v>35375</v>
      </c>
      <c r="B22189" s="3" t="s">
        <v>35376</v>
      </c>
    </row>
    <row r="22190" spans="1:2" ht="15.75" customHeight="1">
      <c r="A22190" s="3" t="s">
        <v>35377</v>
      </c>
      <c r="B22190" s="3" t="s">
        <v>35378</v>
      </c>
    </row>
    <row r="22191" spans="1:2" ht="15.75" customHeight="1">
      <c r="A22191" s="3" t="s">
        <v>35379</v>
      </c>
      <c r="B22191" s="3" t="s">
        <v>35380</v>
      </c>
    </row>
    <row r="22192" spans="1:2" ht="15.75" customHeight="1">
      <c r="A22192" s="3" t="s">
        <v>35381</v>
      </c>
      <c r="B22192" s="3" t="s">
        <v>35382</v>
      </c>
    </row>
    <row r="22193" spans="1:2" ht="15.75" customHeight="1">
      <c r="A22193" s="3" t="s">
        <v>35383</v>
      </c>
      <c r="B22193" s="3" t="s">
        <v>35384</v>
      </c>
    </row>
    <row r="22194" spans="1:2" ht="15.75" customHeight="1">
      <c r="A22194" s="3" t="s">
        <v>35385</v>
      </c>
      <c r="B22194" s="3" t="s">
        <v>35386</v>
      </c>
    </row>
    <row r="22195" spans="1:2" ht="15.75" customHeight="1">
      <c r="A22195" s="3" t="s">
        <v>35387</v>
      </c>
      <c r="B22195" s="3" t="s">
        <v>35388</v>
      </c>
    </row>
    <row r="22196" spans="1:2" ht="15.75" customHeight="1">
      <c r="A22196" s="3" t="s">
        <v>35389</v>
      </c>
      <c r="B22196" s="3" t="s">
        <v>35390</v>
      </c>
    </row>
    <row r="22197" spans="1:2" ht="15.75" customHeight="1">
      <c r="A22197" s="3" t="s">
        <v>35391</v>
      </c>
      <c r="B22197" s="3" t="s">
        <v>35392</v>
      </c>
    </row>
    <row r="22198" spans="1:2" ht="15.75" customHeight="1">
      <c r="A22198" s="3" t="s">
        <v>35393</v>
      </c>
      <c r="B22198" s="3" t="s">
        <v>35394</v>
      </c>
    </row>
    <row r="22199" spans="1:2" ht="15.75" customHeight="1">
      <c r="A22199" s="3" t="s">
        <v>35395</v>
      </c>
      <c r="B22199" s="3" t="s">
        <v>35396</v>
      </c>
    </row>
    <row r="22200" spans="1:2" ht="15.75" customHeight="1">
      <c r="A22200" s="3" t="s">
        <v>35397</v>
      </c>
      <c r="B22200" s="3" t="s">
        <v>35398</v>
      </c>
    </row>
    <row r="22201" spans="1:2" ht="15.75" customHeight="1">
      <c r="A22201" s="3" t="s">
        <v>35399</v>
      </c>
      <c r="B22201" s="3" t="s">
        <v>35400</v>
      </c>
    </row>
    <row r="22202" spans="1:2" ht="15.75" customHeight="1">
      <c r="A22202" s="3" t="s">
        <v>35401</v>
      </c>
      <c r="B22202" s="3" t="s">
        <v>35402</v>
      </c>
    </row>
    <row r="22203" spans="1:2" ht="15.75" customHeight="1">
      <c r="A22203" s="3" t="s">
        <v>35403</v>
      </c>
      <c r="B22203" s="3" t="s">
        <v>35404</v>
      </c>
    </row>
    <row r="22204" spans="1:2" ht="15.75" customHeight="1">
      <c r="A22204" s="3" t="s">
        <v>35405</v>
      </c>
      <c r="B22204" s="3" t="s">
        <v>35406</v>
      </c>
    </row>
    <row r="22205" spans="1:2" ht="15.75" customHeight="1">
      <c r="A22205" s="3" t="s">
        <v>35407</v>
      </c>
      <c r="B22205" s="3" t="s">
        <v>35408</v>
      </c>
    </row>
    <row r="22206" spans="1:2" ht="15.75" customHeight="1">
      <c r="A22206" s="3" t="s">
        <v>35409</v>
      </c>
      <c r="B22206" s="3" t="s">
        <v>35410</v>
      </c>
    </row>
    <row r="22207" spans="1:2" ht="15.75" customHeight="1">
      <c r="A22207" s="3" t="s">
        <v>35411</v>
      </c>
      <c r="B22207" s="3" t="s">
        <v>35412</v>
      </c>
    </row>
    <row r="22208" spans="1:2" ht="15.75" customHeight="1">
      <c r="A22208" s="3" t="s">
        <v>35413</v>
      </c>
      <c r="B22208" s="3" t="s">
        <v>35414</v>
      </c>
    </row>
    <row r="22209" spans="1:2" ht="15.75" customHeight="1">
      <c r="A22209" s="3" t="s">
        <v>35415</v>
      </c>
      <c r="B22209" s="3" t="s">
        <v>35416</v>
      </c>
    </row>
    <row r="22210" spans="1:2" ht="15.75" customHeight="1">
      <c r="A22210" s="3" t="s">
        <v>35417</v>
      </c>
      <c r="B22210" s="3" t="s">
        <v>35418</v>
      </c>
    </row>
    <row r="22211" spans="1:2" ht="15.75" customHeight="1">
      <c r="A22211" s="3" t="s">
        <v>35419</v>
      </c>
      <c r="B22211" s="3" t="s">
        <v>35420</v>
      </c>
    </row>
    <row r="22212" spans="1:2" ht="15.75" customHeight="1">
      <c r="A22212" s="3" t="s">
        <v>35421</v>
      </c>
      <c r="B22212" s="3" t="s">
        <v>35422</v>
      </c>
    </row>
    <row r="22213" spans="1:2" ht="15.75" customHeight="1">
      <c r="A22213" s="3" t="s">
        <v>35423</v>
      </c>
      <c r="B22213" s="3" t="s">
        <v>35424</v>
      </c>
    </row>
    <row r="22214" spans="1:2" ht="15.75" customHeight="1">
      <c r="A22214" s="3" t="s">
        <v>35425</v>
      </c>
      <c r="B22214" s="3" t="s">
        <v>35426</v>
      </c>
    </row>
    <row r="22215" spans="1:2" ht="15.75" customHeight="1">
      <c r="A22215" s="3" t="s">
        <v>35427</v>
      </c>
      <c r="B22215" s="3" t="s">
        <v>35428</v>
      </c>
    </row>
    <row r="22216" spans="1:2" ht="15.75" customHeight="1">
      <c r="A22216" s="3" t="s">
        <v>35429</v>
      </c>
      <c r="B22216" s="3" t="s">
        <v>35430</v>
      </c>
    </row>
    <row r="22217" spans="1:2" ht="15.75" customHeight="1">
      <c r="A22217" s="3" t="s">
        <v>35431</v>
      </c>
      <c r="B22217" s="3" t="s">
        <v>35432</v>
      </c>
    </row>
    <row r="22218" spans="1:2" ht="15.75" customHeight="1">
      <c r="A22218" s="3" t="s">
        <v>35433</v>
      </c>
      <c r="B22218" s="3" t="s">
        <v>35434</v>
      </c>
    </row>
    <row r="22219" spans="1:2" ht="15.75" customHeight="1">
      <c r="A22219" s="3" t="s">
        <v>35435</v>
      </c>
      <c r="B22219" s="3" t="s">
        <v>35436</v>
      </c>
    </row>
    <row r="22220" spans="1:2" ht="15.75" customHeight="1">
      <c r="A22220" s="3" t="s">
        <v>35437</v>
      </c>
      <c r="B22220" s="3" t="s">
        <v>35438</v>
      </c>
    </row>
    <row r="22221" spans="1:2" ht="15.75" customHeight="1">
      <c r="A22221" s="3" t="s">
        <v>35439</v>
      </c>
      <c r="B22221" s="3" t="s">
        <v>35440</v>
      </c>
    </row>
    <row r="22222" spans="1:2" ht="15.75" customHeight="1">
      <c r="A22222" s="3" t="s">
        <v>35441</v>
      </c>
      <c r="B22222" s="3" t="s">
        <v>35442</v>
      </c>
    </row>
    <row r="22223" spans="1:2" ht="15.75" customHeight="1">
      <c r="A22223" s="3" t="s">
        <v>35443</v>
      </c>
      <c r="B22223" s="3" t="s">
        <v>35444</v>
      </c>
    </row>
    <row r="22224" spans="1:2" ht="15.75" customHeight="1">
      <c r="A22224" s="3" t="s">
        <v>35445</v>
      </c>
      <c r="B22224" s="3" t="s">
        <v>35446</v>
      </c>
    </row>
    <row r="22225" spans="1:2" ht="15.75" customHeight="1">
      <c r="A22225" s="3" t="s">
        <v>35447</v>
      </c>
      <c r="B22225" s="3" t="s">
        <v>35448</v>
      </c>
    </row>
    <row r="22226" spans="1:2" ht="15.75" customHeight="1">
      <c r="A22226" s="3" t="s">
        <v>35449</v>
      </c>
      <c r="B22226" s="3" t="s">
        <v>35450</v>
      </c>
    </row>
    <row r="22227" spans="1:2" ht="15.75" customHeight="1">
      <c r="A22227" s="3" t="s">
        <v>35451</v>
      </c>
      <c r="B22227" s="3" t="s">
        <v>35452</v>
      </c>
    </row>
    <row r="22228" spans="1:2" ht="15.75" customHeight="1">
      <c r="A22228" s="3" t="s">
        <v>35453</v>
      </c>
      <c r="B22228" s="3" t="s">
        <v>35454</v>
      </c>
    </row>
    <row r="22229" spans="1:2" ht="15.75" customHeight="1">
      <c r="A22229" s="3" t="s">
        <v>35455</v>
      </c>
      <c r="B22229" s="3" t="s">
        <v>35456</v>
      </c>
    </row>
    <row r="22230" spans="1:2" ht="15.75" customHeight="1">
      <c r="A22230" s="3" t="s">
        <v>35457</v>
      </c>
      <c r="B22230" s="3" t="s">
        <v>35458</v>
      </c>
    </row>
    <row r="22231" spans="1:2" ht="15.75" customHeight="1">
      <c r="A22231" s="3" t="s">
        <v>35459</v>
      </c>
      <c r="B22231" s="3" t="s">
        <v>35460</v>
      </c>
    </row>
    <row r="22232" spans="1:2" ht="15.75" customHeight="1">
      <c r="A22232" s="3" t="s">
        <v>35461</v>
      </c>
      <c r="B22232" s="3" t="s">
        <v>35462</v>
      </c>
    </row>
    <row r="22233" spans="1:2" ht="15.75" customHeight="1">
      <c r="A22233" s="3" t="s">
        <v>35463</v>
      </c>
      <c r="B22233" s="3" t="s">
        <v>35464</v>
      </c>
    </row>
    <row r="22234" spans="1:2" ht="15.75" customHeight="1">
      <c r="A22234" s="3" t="s">
        <v>35465</v>
      </c>
      <c r="B22234" s="3" t="s">
        <v>35466</v>
      </c>
    </row>
    <row r="22235" spans="1:2" ht="15.75" customHeight="1">
      <c r="A22235" s="3" t="s">
        <v>35467</v>
      </c>
      <c r="B22235" s="3" t="s">
        <v>35468</v>
      </c>
    </row>
    <row r="22236" spans="1:2" ht="15.75" customHeight="1">
      <c r="A22236" s="3" t="s">
        <v>35469</v>
      </c>
      <c r="B22236" s="3" t="s">
        <v>35470</v>
      </c>
    </row>
    <row r="22237" spans="1:2" ht="15.75" customHeight="1">
      <c r="A22237" s="3" t="s">
        <v>35471</v>
      </c>
      <c r="B22237" s="3" t="s">
        <v>35472</v>
      </c>
    </row>
    <row r="22238" spans="1:2" ht="15.75" customHeight="1">
      <c r="A22238" s="3" t="s">
        <v>35473</v>
      </c>
      <c r="B22238" s="3" t="s">
        <v>35474</v>
      </c>
    </row>
    <row r="22239" spans="1:2" ht="15.75" customHeight="1">
      <c r="A22239" s="3" t="s">
        <v>35475</v>
      </c>
      <c r="B22239" s="3" t="s">
        <v>35476</v>
      </c>
    </row>
    <row r="22240" spans="1:2" ht="15.75" customHeight="1">
      <c r="A22240" s="3" t="s">
        <v>35477</v>
      </c>
      <c r="B22240" s="3" t="s">
        <v>35478</v>
      </c>
    </row>
    <row r="22241" spans="1:2" ht="15.75" customHeight="1">
      <c r="A22241" s="3" t="s">
        <v>35479</v>
      </c>
      <c r="B22241" s="3" t="s">
        <v>35480</v>
      </c>
    </row>
    <row r="22242" spans="1:2" ht="15.75" customHeight="1">
      <c r="A22242" s="3" t="s">
        <v>35481</v>
      </c>
      <c r="B22242" s="3" t="s">
        <v>35482</v>
      </c>
    </row>
    <row r="22243" spans="1:2" ht="15.75" customHeight="1">
      <c r="A22243" s="3" t="s">
        <v>35483</v>
      </c>
      <c r="B22243" s="3" t="s">
        <v>35484</v>
      </c>
    </row>
    <row r="22244" spans="1:2" ht="15.75" customHeight="1">
      <c r="A22244" s="3" t="s">
        <v>35485</v>
      </c>
      <c r="B22244" s="3" t="s">
        <v>35486</v>
      </c>
    </row>
    <row r="22245" spans="1:2" ht="15.75" customHeight="1">
      <c r="A22245" s="3" t="s">
        <v>35487</v>
      </c>
      <c r="B22245" s="3" t="s">
        <v>35488</v>
      </c>
    </row>
    <row r="22246" spans="1:2" ht="15.75" customHeight="1">
      <c r="A22246" s="3" t="s">
        <v>35489</v>
      </c>
      <c r="B22246" s="3" t="s">
        <v>35490</v>
      </c>
    </row>
    <row r="22247" spans="1:2" ht="15.75" customHeight="1">
      <c r="A22247" s="3" t="s">
        <v>35491</v>
      </c>
      <c r="B22247" s="3" t="s">
        <v>35492</v>
      </c>
    </row>
    <row r="22248" spans="1:2" ht="15.75" customHeight="1">
      <c r="A22248" s="3" t="s">
        <v>35493</v>
      </c>
      <c r="B22248" s="3" t="s">
        <v>35494</v>
      </c>
    </row>
    <row r="22249" spans="1:2" ht="15.75" customHeight="1">
      <c r="A22249" s="3" t="s">
        <v>35495</v>
      </c>
      <c r="B22249" s="3" t="s">
        <v>35496</v>
      </c>
    </row>
    <row r="22250" spans="1:2" ht="15.75" customHeight="1">
      <c r="A22250" s="3" t="s">
        <v>35497</v>
      </c>
      <c r="B22250" s="3" t="s">
        <v>35498</v>
      </c>
    </row>
    <row r="22251" spans="1:2" ht="15.75" customHeight="1">
      <c r="A22251" s="3" t="s">
        <v>35499</v>
      </c>
      <c r="B22251" s="3" t="s">
        <v>35500</v>
      </c>
    </row>
    <row r="22252" spans="1:2" ht="15.75" customHeight="1">
      <c r="A22252" s="3" t="s">
        <v>35501</v>
      </c>
      <c r="B22252" s="3" t="s">
        <v>35502</v>
      </c>
    </row>
    <row r="22253" spans="1:2" ht="15.75" customHeight="1">
      <c r="A22253" s="3" t="s">
        <v>35503</v>
      </c>
      <c r="B22253" s="3" t="s">
        <v>35504</v>
      </c>
    </row>
    <row r="22254" spans="1:2" ht="15.75" customHeight="1">
      <c r="A22254" s="3" t="s">
        <v>35505</v>
      </c>
      <c r="B22254" s="3" t="s">
        <v>35506</v>
      </c>
    </row>
    <row r="22255" spans="1:2" ht="15.75" customHeight="1">
      <c r="A22255" s="3" t="s">
        <v>35507</v>
      </c>
      <c r="B22255" s="3" t="s">
        <v>35508</v>
      </c>
    </row>
    <row r="22256" spans="1:2" ht="15.75" customHeight="1">
      <c r="A22256" s="3" t="s">
        <v>35509</v>
      </c>
      <c r="B22256" s="3" t="s">
        <v>35510</v>
      </c>
    </row>
    <row r="22257" spans="1:2" ht="15.75" customHeight="1">
      <c r="A22257" s="3" t="s">
        <v>35511</v>
      </c>
      <c r="B22257" s="3" t="s">
        <v>35512</v>
      </c>
    </row>
    <row r="22258" spans="1:2" ht="15.75" customHeight="1">
      <c r="A22258" s="3" t="s">
        <v>35513</v>
      </c>
      <c r="B22258" s="3" t="s">
        <v>35514</v>
      </c>
    </row>
    <row r="22259" spans="1:2" ht="15.75" customHeight="1">
      <c r="A22259" s="3" t="s">
        <v>35515</v>
      </c>
      <c r="B22259" s="3" t="s">
        <v>35516</v>
      </c>
    </row>
    <row r="22260" spans="1:2" ht="15.75" customHeight="1">
      <c r="A22260" s="3" t="s">
        <v>35517</v>
      </c>
      <c r="B22260" s="3" t="s">
        <v>35518</v>
      </c>
    </row>
    <row r="22261" spans="1:2" ht="15.75" customHeight="1">
      <c r="A22261" s="3" t="s">
        <v>35519</v>
      </c>
      <c r="B22261" s="3" t="s">
        <v>35520</v>
      </c>
    </row>
    <row r="22262" spans="1:2" ht="15.75" customHeight="1">
      <c r="A22262" s="3" t="s">
        <v>35521</v>
      </c>
      <c r="B22262" s="3" t="s">
        <v>35390</v>
      </c>
    </row>
    <row r="22263" spans="1:2" ht="15.75" customHeight="1">
      <c r="A22263" s="3" t="s">
        <v>35522</v>
      </c>
      <c r="B22263" s="3" t="s">
        <v>35392</v>
      </c>
    </row>
    <row r="22264" spans="1:2" ht="15.75" customHeight="1">
      <c r="A22264" s="3" t="s">
        <v>35523</v>
      </c>
      <c r="B22264" s="3" t="s">
        <v>35394</v>
      </c>
    </row>
    <row r="22265" spans="1:2" ht="15.75" customHeight="1">
      <c r="A22265" s="3" t="s">
        <v>35524</v>
      </c>
      <c r="B22265" s="3" t="s">
        <v>35396</v>
      </c>
    </row>
    <row r="22266" spans="1:2" ht="15.75" customHeight="1">
      <c r="A22266" s="3" t="s">
        <v>35525</v>
      </c>
      <c r="B22266" s="3" t="s">
        <v>35398</v>
      </c>
    </row>
    <row r="22267" spans="1:2" ht="15.75" customHeight="1">
      <c r="A22267" s="3" t="s">
        <v>35526</v>
      </c>
      <c r="B22267" s="3" t="s">
        <v>35400</v>
      </c>
    </row>
    <row r="22268" spans="1:2" ht="15.75" customHeight="1">
      <c r="A22268" s="3" t="s">
        <v>35527</v>
      </c>
      <c r="B22268" s="3" t="s">
        <v>35402</v>
      </c>
    </row>
    <row r="22269" spans="1:2" ht="15.75" customHeight="1">
      <c r="A22269" s="3" t="s">
        <v>35528</v>
      </c>
      <c r="B22269" s="3" t="s">
        <v>35404</v>
      </c>
    </row>
    <row r="22270" spans="1:2" ht="15.75" customHeight="1">
      <c r="A22270" s="3" t="s">
        <v>35529</v>
      </c>
      <c r="B22270" s="3" t="s">
        <v>35406</v>
      </c>
    </row>
    <row r="22271" spans="1:2" ht="15.75" customHeight="1">
      <c r="A22271" s="3" t="s">
        <v>35530</v>
      </c>
      <c r="B22271" s="3" t="s">
        <v>35408</v>
      </c>
    </row>
    <row r="22272" spans="1:2" ht="15.75" customHeight="1">
      <c r="A22272" s="3" t="s">
        <v>35531</v>
      </c>
      <c r="B22272" s="3" t="s">
        <v>35410</v>
      </c>
    </row>
    <row r="22273" spans="1:2" ht="15.75" customHeight="1">
      <c r="A22273" s="3" t="s">
        <v>35532</v>
      </c>
      <c r="B22273" s="3" t="s">
        <v>35412</v>
      </c>
    </row>
    <row r="22274" spans="1:2" ht="15.75" customHeight="1">
      <c r="A22274" s="3" t="s">
        <v>35533</v>
      </c>
      <c r="B22274" s="3" t="s">
        <v>35414</v>
      </c>
    </row>
    <row r="22275" spans="1:2" ht="15.75" customHeight="1">
      <c r="A22275" s="3" t="s">
        <v>35534</v>
      </c>
      <c r="B22275" s="3" t="s">
        <v>35416</v>
      </c>
    </row>
    <row r="22276" spans="1:2" ht="15.75" customHeight="1">
      <c r="A22276" s="3" t="s">
        <v>35535</v>
      </c>
      <c r="B22276" s="3" t="s">
        <v>35418</v>
      </c>
    </row>
    <row r="22277" spans="1:2" ht="15.75" customHeight="1">
      <c r="A22277" s="3" t="s">
        <v>35536</v>
      </c>
      <c r="B22277" s="3" t="s">
        <v>35420</v>
      </c>
    </row>
    <row r="22278" spans="1:2" ht="15.75" customHeight="1">
      <c r="A22278" s="3" t="s">
        <v>35537</v>
      </c>
      <c r="B22278" s="3" t="s">
        <v>35422</v>
      </c>
    </row>
    <row r="22279" spans="1:2" ht="15.75" customHeight="1">
      <c r="A22279" s="3" t="s">
        <v>35538</v>
      </c>
      <c r="B22279" s="3" t="s">
        <v>35424</v>
      </c>
    </row>
    <row r="22280" spans="1:2" ht="15.75" customHeight="1">
      <c r="A22280" s="3" t="s">
        <v>35539</v>
      </c>
      <c r="B22280" s="3" t="s">
        <v>35426</v>
      </c>
    </row>
    <row r="22281" spans="1:2" ht="15.75" customHeight="1">
      <c r="A22281" s="3" t="s">
        <v>35540</v>
      </c>
      <c r="B22281" s="3" t="s">
        <v>35428</v>
      </c>
    </row>
    <row r="22282" spans="1:2" ht="15.75" customHeight="1">
      <c r="A22282" s="3" t="s">
        <v>35541</v>
      </c>
      <c r="B22282" s="3" t="s">
        <v>35430</v>
      </c>
    </row>
    <row r="22283" spans="1:2" ht="15.75" customHeight="1">
      <c r="A22283" s="3" t="s">
        <v>35542</v>
      </c>
      <c r="B22283" s="3" t="s">
        <v>35432</v>
      </c>
    </row>
    <row r="22284" spans="1:2" ht="15.75" customHeight="1">
      <c r="A22284" s="3" t="s">
        <v>35543</v>
      </c>
      <c r="B22284" s="3" t="s">
        <v>35434</v>
      </c>
    </row>
    <row r="22285" spans="1:2" ht="15.75" customHeight="1">
      <c r="A22285" s="3" t="s">
        <v>35544</v>
      </c>
      <c r="B22285" s="3" t="s">
        <v>35436</v>
      </c>
    </row>
    <row r="22286" spans="1:2" ht="15.75" customHeight="1">
      <c r="A22286" s="3" t="s">
        <v>35545</v>
      </c>
      <c r="B22286" s="3" t="s">
        <v>35438</v>
      </c>
    </row>
    <row r="22287" spans="1:2" ht="15.75" customHeight="1">
      <c r="A22287" s="3" t="s">
        <v>35546</v>
      </c>
      <c r="B22287" s="3" t="s">
        <v>35440</v>
      </c>
    </row>
    <row r="22288" spans="1:2" ht="15.75" customHeight="1">
      <c r="A22288" s="3" t="s">
        <v>35547</v>
      </c>
      <c r="B22288" s="3" t="s">
        <v>35442</v>
      </c>
    </row>
    <row r="22289" spans="1:2" ht="15.75" customHeight="1">
      <c r="A22289" s="3" t="s">
        <v>35548</v>
      </c>
      <c r="B22289" s="3" t="s">
        <v>35444</v>
      </c>
    </row>
    <row r="22290" spans="1:2" ht="15.75" customHeight="1">
      <c r="A22290" s="3" t="s">
        <v>35549</v>
      </c>
      <c r="B22290" s="3" t="s">
        <v>35446</v>
      </c>
    </row>
    <row r="22291" spans="1:2" ht="15.75" customHeight="1">
      <c r="A22291" s="3" t="s">
        <v>35550</v>
      </c>
      <c r="B22291" s="3" t="s">
        <v>35448</v>
      </c>
    </row>
    <row r="22292" spans="1:2" ht="15.75" customHeight="1">
      <c r="A22292" s="3" t="s">
        <v>35551</v>
      </c>
      <c r="B22292" s="3" t="s">
        <v>35450</v>
      </c>
    </row>
    <row r="22293" spans="1:2" ht="15.75" customHeight="1">
      <c r="A22293" s="3" t="s">
        <v>35552</v>
      </c>
      <c r="B22293" s="3" t="s">
        <v>35452</v>
      </c>
    </row>
    <row r="22294" spans="1:2" ht="15.75" customHeight="1">
      <c r="A22294" s="3" t="s">
        <v>35553</v>
      </c>
      <c r="B22294" s="3" t="s">
        <v>35454</v>
      </c>
    </row>
    <row r="22295" spans="1:2" ht="15.75" customHeight="1">
      <c r="A22295" s="3" t="s">
        <v>35554</v>
      </c>
      <c r="B22295" s="3" t="s">
        <v>35456</v>
      </c>
    </row>
    <row r="22296" spans="1:2" ht="15.75" customHeight="1">
      <c r="A22296" s="3" t="s">
        <v>35555</v>
      </c>
      <c r="B22296" s="3" t="s">
        <v>35458</v>
      </c>
    </row>
    <row r="22297" spans="1:2" ht="15.75" customHeight="1">
      <c r="A22297" s="3" t="s">
        <v>35556</v>
      </c>
      <c r="B22297" s="3" t="s">
        <v>35460</v>
      </c>
    </row>
    <row r="22298" spans="1:2" ht="15.75" customHeight="1">
      <c r="A22298" s="3" t="s">
        <v>35557</v>
      </c>
      <c r="B22298" s="3" t="s">
        <v>35462</v>
      </c>
    </row>
    <row r="22299" spans="1:2" ht="15.75" customHeight="1">
      <c r="A22299" s="3" t="s">
        <v>35558</v>
      </c>
      <c r="B22299" s="3" t="s">
        <v>35464</v>
      </c>
    </row>
    <row r="22300" spans="1:2" ht="15.75" customHeight="1">
      <c r="A22300" s="3" t="s">
        <v>35559</v>
      </c>
      <c r="B22300" s="3" t="s">
        <v>35466</v>
      </c>
    </row>
    <row r="22301" spans="1:2" ht="15.75" customHeight="1">
      <c r="A22301" s="3" t="s">
        <v>35560</v>
      </c>
      <c r="B22301" s="3" t="s">
        <v>35468</v>
      </c>
    </row>
    <row r="22302" spans="1:2" ht="15.75" customHeight="1">
      <c r="A22302" s="3" t="s">
        <v>35561</v>
      </c>
      <c r="B22302" s="3" t="s">
        <v>35470</v>
      </c>
    </row>
    <row r="22303" spans="1:2" ht="15.75" customHeight="1">
      <c r="A22303" s="3" t="s">
        <v>35562</v>
      </c>
      <c r="B22303" s="3" t="s">
        <v>35472</v>
      </c>
    </row>
    <row r="22304" spans="1:2" ht="15.75" customHeight="1">
      <c r="A22304" s="3" t="s">
        <v>35563</v>
      </c>
      <c r="B22304" s="3" t="s">
        <v>35474</v>
      </c>
    </row>
    <row r="22305" spans="1:2" ht="15.75" customHeight="1">
      <c r="A22305" s="3" t="s">
        <v>35564</v>
      </c>
      <c r="B22305" s="3" t="s">
        <v>35476</v>
      </c>
    </row>
    <row r="22306" spans="1:2" ht="15.75" customHeight="1">
      <c r="A22306" s="3" t="s">
        <v>35565</v>
      </c>
      <c r="B22306" s="3" t="s">
        <v>35478</v>
      </c>
    </row>
    <row r="22307" spans="1:2" ht="15.75" customHeight="1">
      <c r="A22307" s="3" t="s">
        <v>35566</v>
      </c>
      <c r="B22307" s="3" t="s">
        <v>35480</v>
      </c>
    </row>
    <row r="22308" spans="1:2" ht="15.75" customHeight="1">
      <c r="A22308" s="3" t="s">
        <v>35567</v>
      </c>
      <c r="B22308" s="3" t="s">
        <v>35482</v>
      </c>
    </row>
    <row r="22309" spans="1:2" ht="15.75" customHeight="1">
      <c r="A22309" s="3" t="s">
        <v>35568</v>
      </c>
      <c r="B22309" s="3" t="s">
        <v>35484</v>
      </c>
    </row>
    <row r="22310" spans="1:2" ht="15.75" customHeight="1">
      <c r="A22310" s="3" t="s">
        <v>35569</v>
      </c>
      <c r="B22310" s="3" t="s">
        <v>35486</v>
      </c>
    </row>
    <row r="22311" spans="1:2" ht="15.75" customHeight="1">
      <c r="A22311" s="3" t="s">
        <v>35570</v>
      </c>
      <c r="B22311" s="3" t="s">
        <v>35488</v>
      </c>
    </row>
    <row r="22312" spans="1:2" ht="15.75" customHeight="1">
      <c r="A22312" s="3" t="s">
        <v>35571</v>
      </c>
      <c r="B22312" s="3" t="s">
        <v>35490</v>
      </c>
    </row>
    <row r="22313" spans="1:2" ht="15.75" customHeight="1">
      <c r="A22313" s="3" t="s">
        <v>35572</v>
      </c>
      <c r="B22313" s="3" t="s">
        <v>35492</v>
      </c>
    </row>
    <row r="22314" spans="1:2" ht="15.75" customHeight="1">
      <c r="A22314" s="3" t="s">
        <v>35573</v>
      </c>
      <c r="B22314" s="3" t="s">
        <v>35494</v>
      </c>
    </row>
    <row r="22315" spans="1:2" ht="15.75" customHeight="1">
      <c r="A22315" s="3" t="s">
        <v>35574</v>
      </c>
      <c r="B22315" s="3" t="s">
        <v>35496</v>
      </c>
    </row>
    <row r="22316" spans="1:2" ht="15.75" customHeight="1">
      <c r="A22316" s="3" t="s">
        <v>35575</v>
      </c>
      <c r="B22316" s="3" t="s">
        <v>35498</v>
      </c>
    </row>
    <row r="22317" spans="1:2" ht="15.75" customHeight="1">
      <c r="A22317" s="3" t="s">
        <v>35576</v>
      </c>
      <c r="B22317" s="3" t="s">
        <v>35500</v>
      </c>
    </row>
    <row r="22318" spans="1:2" ht="15.75" customHeight="1">
      <c r="A22318" s="3" t="s">
        <v>35577</v>
      </c>
      <c r="B22318" s="3" t="s">
        <v>35502</v>
      </c>
    </row>
    <row r="22319" spans="1:2" ht="15.75" customHeight="1">
      <c r="A22319" s="3" t="s">
        <v>35578</v>
      </c>
      <c r="B22319" s="3" t="s">
        <v>35504</v>
      </c>
    </row>
    <row r="22320" spans="1:2" ht="15.75" customHeight="1">
      <c r="A22320" s="3" t="s">
        <v>35579</v>
      </c>
      <c r="B22320" s="3" t="s">
        <v>35506</v>
      </c>
    </row>
    <row r="22321" spans="1:2" ht="15.75" customHeight="1">
      <c r="A22321" s="3" t="s">
        <v>35580</v>
      </c>
      <c r="B22321" s="3" t="s">
        <v>35508</v>
      </c>
    </row>
    <row r="22322" spans="1:2" ht="15.75" customHeight="1">
      <c r="A22322" s="3" t="s">
        <v>35581</v>
      </c>
      <c r="B22322" s="3" t="s">
        <v>35510</v>
      </c>
    </row>
    <row r="22323" spans="1:2" ht="15.75" customHeight="1">
      <c r="A22323" s="3" t="s">
        <v>35582</v>
      </c>
      <c r="B22323" s="3" t="s">
        <v>35512</v>
      </c>
    </row>
    <row r="22324" spans="1:2" ht="15.75" customHeight="1">
      <c r="A22324" s="3" t="s">
        <v>35583</v>
      </c>
      <c r="B22324" s="3" t="s">
        <v>35514</v>
      </c>
    </row>
    <row r="22325" spans="1:2" ht="15.75" customHeight="1">
      <c r="A22325" s="3" t="s">
        <v>35584</v>
      </c>
      <c r="B22325" s="3" t="s">
        <v>35516</v>
      </c>
    </row>
    <row r="22326" spans="1:2" ht="15.75" customHeight="1">
      <c r="A22326" s="3" t="s">
        <v>35585</v>
      </c>
      <c r="B22326" s="3" t="s">
        <v>35518</v>
      </c>
    </row>
    <row r="22327" spans="1:2" ht="15.75" customHeight="1">
      <c r="A22327" s="3" t="s">
        <v>35586</v>
      </c>
      <c r="B22327" s="3" t="s">
        <v>35520</v>
      </c>
    </row>
    <row r="22328" spans="1:2" ht="15.75" customHeight="1">
      <c r="A22328" s="3" t="s">
        <v>35587</v>
      </c>
      <c r="B22328" s="3" t="s">
        <v>35588</v>
      </c>
    </row>
    <row r="22329" spans="1:2" ht="15.75" customHeight="1">
      <c r="A22329" s="3" t="s">
        <v>35589</v>
      </c>
      <c r="B22329" s="3" t="s">
        <v>35590</v>
      </c>
    </row>
    <row r="22330" spans="1:2" ht="15.75" customHeight="1">
      <c r="A22330" s="3" t="s">
        <v>35591</v>
      </c>
      <c r="B22330" s="3" t="s">
        <v>35592</v>
      </c>
    </row>
    <row r="22331" spans="1:2" ht="15.75" customHeight="1">
      <c r="A22331" s="3" t="s">
        <v>35593</v>
      </c>
      <c r="B22331" s="3" t="s">
        <v>35594</v>
      </c>
    </row>
    <row r="22332" spans="1:2" ht="15.75" customHeight="1">
      <c r="A22332" s="3" t="s">
        <v>35595</v>
      </c>
      <c r="B22332" s="3" t="s">
        <v>35596</v>
      </c>
    </row>
    <row r="22333" spans="1:2" ht="15.75" customHeight="1">
      <c r="A22333" s="3" t="s">
        <v>35597</v>
      </c>
      <c r="B22333" s="3" t="s">
        <v>35598</v>
      </c>
    </row>
    <row r="22334" spans="1:2" ht="15.75" customHeight="1">
      <c r="A22334" s="3" t="s">
        <v>35599</v>
      </c>
      <c r="B22334" s="3" t="s">
        <v>35600</v>
      </c>
    </row>
    <row r="22335" spans="1:2" ht="15.75" customHeight="1">
      <c r="A22335" s="3" t="s">
        <v>35601</v>
      </c>
      <c r="B22335" s="3" t="s">
        <v>35602</v>
      </c>
    </row>
    <row r="22336" spans="1:2" ht="15.75" customHeight="1">
      <c r="A22336" s="3" t="s">
        <v>35603</v>
      </c>
      <c r="B22336" s="3" t="s">
        <v>35604</v>
      </c>
    </row>
    <row r="22337" spans="1:2" ht="15.75" customHeight="1">
      <c r="A22337" s="3" t="s">
        <v>35605</v>
      </c>
      <c r="B22337" s="3" t="s">
        <v>35606</v>
      </c>
    </row>
    <row r="22338" spans="1:2" ht="15.75" customHeight="1">
      <c r="A22338" s="3" t="s">
        <v>35607</v>
      </c>
      <c r="B22338" s="3" t="s">
        <v>35608</v>
      </c>
    </row>
    <row r="22339" spans="1:2" ht="15.75" customHeight="1">
      <c r="A22339" s="3" t="s">
        <v>35609</v>
      </c>
      <c r="B22339" s="3" t="s">
        <v>35610</v>
      </c>
    </row>
    <row r="22340" spans="1:2" ht="15.75" customHeight="1">
      <c r="A22340" s="3" t="s">
        <v>35611</v>
      </c>
      <c r="B22340" s="3" t="s">
        <v>35612</v>
      </c>
    </row>
    <row r="22341" spans="1:2" ht="15.75" customHeight="1">
      <c r="A22341" s="3" t="s">
        <v>35613</v>
      </c>
      <c r="B22341" s="3" t="s">
        <v>35614</v>
      </c>
    </row>
    <row r="22342" spans="1:2" ht="15.75" customHeight="1">
      <c r="A22342" s="3" t="s">
        <v>35615</v>
      </c>
      <c r="B22342" s="3" t="s">
        <v>35616</v>
      </c>
    </row>
    <row r="22343" spans="1:2" ht="15.75" customHeight="1">
      <c r="A22343" s="3" t="s">
        <v>35617</v>
      </c>
      <c r="B22343" s="3" t="s">
        <v>35618</v>
      </c>
    </row>
    <row r="22344" spans="1:2" ht="15.75" customHeight="1">
      <c r="A22344" s="3" t="s">
        <v>35619</v>
      </c>
      <c r="B22344" s="3" t="s">
        <v>35620</v>
      </c>
    </row>
    <row r="22345" spans="1:2" ht="15.75" customHeight="1">
      <c r="A22345" s="3" t="s">
        <v>35621</v>
      </c>
      <c r="B22345" s="3" t="s">
        <v>35622</v>
      </c>
    </row>
    <row r="22346" spans="1:2" ht="15.75" customHeight="1">
      <c r="A22346" s="3" t="s">
        <v>35623</v>
      </c>
      <c r="B22346" s="3" t="s">
        <v>35624</v>
      </c>
    </row>
    <row r="22347" spans="1:2" ht="15.75" customHeight="1">
      <c r="A22347" s="3" t="s">
        <v>35625</v>
      </c>
      <c r="B22347" s="3" t="s">
        <v>35626</v>
      </c>
    </row>
    <row r="22348" spans="1:2" ht="15.75" customHeight="1">
      <c r="A22348" s="3" t="s">
        <v>35627</v>
      </c>
      <c r="B22348" s="3" t="s">
        <v>35628</v>
      </c>
    </row>
    <row r="22349" spans="1:2" ht="15.75" customHeight="1">
      <c r="A22349" s="3" t="s">
        <v>35629</v>
      </c>
      <c r="B22349" s="3" t="s">
        <v>35630</v>
      </c>
    </row>
    <row r="22350" spans="1:2" ht="15.75" customHeight="1">
      <c r="A22350" s="3" t="s">
        <v>35631</v>
      </c>
      <c r="B22350" s="3" t="s">
        <v>35632</v>
      </c>
    </row>
    <row r="22351" spans="1:2" ht="15.75" customHeight="1">
      <c r="A22351" s="3" t="s">
        <v>35633</v>
      </c>
      <c r="B22351" s="3" t="s">
        <v>35634</v>
      </c>
    </row>
    <row r="22352" spans="1:2" ht="15.75" customHeight="1">
      <c r="A22352" s="3" t="s">
        <v>35635</v>
      </c>
      <c r="B22352" s="3" t="s">
        <v>35636</v>
      </c>
    </row>
    <row r="22353" spans="1:2" ht="15.75" customHeight="1">
      <c r="A22353" s="3" t="s">
        <v>35637</v>
      </c>
      <c r="B22353" s="3" t="s">
        <v>35638</v>
      </c>
    </row>
    <row r="22354" spans="1:2" ht="15.75" customHeight="1">
      <c r="A22354" s="3" t="s">
        <v>35639</v>
      </c>
      <c r="B22354" s="3" t="s">
        <v>35640</v>
      </c>
    </row>
    <row r="22355" spans="1:2" ht="15.75" customHeight="1">
      <c r="A22355" s="3" t="s">
        <v>35641</v>
      </c>
      <c r="B22355" s="3" t="s">
        <v>35642</v>
      </c>
    </row>
    <row r="22356" spans="1:2" ht="15.75" customHeight="1">
      <c r="A22356" s="3" t="s">
        <v>35643</v>
      </c>
      <c r="B22356" s="3" t="s">
        <v>35644</v>
      </c>
    </row>
    <row r="22357" spans="1:2" ht="15.75" customHeight="1">
      <c r="A22357" s="3" t="s">
        <v>35645</v>
      </c>
      <c r="B22357" s="3" t="s">
        <v>35646</v>
      </c>
    </row>
    <row r="22358" spans="1:2" ht="15.75" customHeight="1">
      <c r="A22358" s="3" t="s">
        <v>35647</v>
      </c>
      <c r="B22358" s="3" t="s">
        <v>35648</v>
      </c>
    </row>
    <row r="22359" spans="1:2" ht="15.75" customHeight="1">
      <c r="A22359" s="3" t="s">
        <v>35649</v>
      </c>
      <c r="B22359" s="3" t="s">
        <v>35650</v>
      </c>
    </row>
    <row r="22360" spans="1:2" ht="15.75" customHeight="1">
      <c r="A22360" s="3" t="s">
        <v>35651</v>
      </c>
      <c r="B22360" s="3" t="s">
        <v>35652</v>
      </c>
    </row>
    <row r="22361" spans="1:2" ht="15.75" customHeight="1">
      <c r="A22361" s="3" t="s">
        <v>35653</v>
      </c>
      <c r="B22361" s="3" t="s">
        <v>35654</v>
      </c>
    </row>
    <row r="22362" spans="1:2" ht="15.75" customHeight="1">
      <c r="A22362" s="3" t="s">
        <v>35655</v>
      </c>
      <c r="B22362" s="3" t="s">
        <v>35656</v>
      </c>
    </row>
    <row r="22363" spans="1:2" ht="15.75" customHeight="1">
      <c r="A22363" s="3" t="s">
        <v>35657</v>
      </c>
      <c r="B22363" s="3" t="s">
        <v>35658</v>
      </c>
    </row>
    <row r="22364" spans="1:2" ht="15.75" customHeight="1">
      <c r="A22364" s="3" t="s">
        <v>35659</v>
      </c>
      <c r="B22364" s="3" t="s">
        <v>35660</v>
      </c>
    </row>
    <row r="22365" spans="1:2" ht="15.75" customHeight="1">
      <c r="A22365" s="3" t="s">
        <v>35661</v>
      </c>
      <c r="B22365" s="3" t="s">
        <v>35662</v>
      </c>
    </row>
    <row r="22366" spans="1:2" ht="15.75" customHeight="1">
      <c r="A22366" s="3" t="s">
        <v>35663</v>
      </c>
      <c r="B22366" s="3" t="s">
        <v>35664</v>
      </c>
    </row>
    <row r="22367" spans="1:2" ht="15.75" customHeight="1">
      <c r="A22367" s="3" t="s">
        <v>35665</v>
      </c>
      <c r="B22367" s="3" t="s">
        <v>35666</v>
      </c>
    </row>
    <row r="22368" spans="1:2" ht="15.75" customHeight="1">
      <c r="A22368" s="3" t="s">
        <v>35667</v>
      </c>
      <c r="B22368" s="3" t="s">
        <v>35668</v>
      </c>
    </row>
    <row r="22369" spans="1:2" ht="15.75" customHeight="1">
      <c r="A22369" s="3" t="s">
        <v>35669</v>
      </c>
      <c r="B22369" s="3" t="s">
        <v>35670</v>
      </c>
    </row>
    <row r="22370" spans="1:2" ht="15.75" customHeight="1">
      <c r="A22370" s="3" t="s">
        <v>35671</v>
      </c>
      <c r="B22370" s="3" t="s">
        <v>35672</v>
      </c>
    </row>
    <row r="22371" spans="1:2" ht="15.75" customHeight="1">
      <c r="A22371" s="3" t="s">
        <v>35673</v>
      </c>
      <c r="B22371" s="3" t="s">
        <v>35674</v>
      </c>
    </row>
    <row r="22372" spans="1:2" ht="15.75" customHeight="1">
      <c r="A22372" s="3" t="s">
        <v>35675</v>
      </c>
      <c r="B22372" s="3" t="s">
        <v>35676</v>
      </c>
    </row>
    <row r="22373" spans="1:2" ht="15.75" customHeight="1">
      <c r="A22373" s="3" t="s">
        <v>35677</v>
      </c>
      <c r="B22373" s="3" t="s">
        <v>35678</v>
      </c>
    </row>
    <row r="22374" spans="1:2" ht="15.75" customHeight="1">
      <c r="A22374" s="3" t="s">
        <v>35679</v>
      </c>
      <c r="B22374" s="3" t="s">
        <v>35680</v>
      </c>
    </row>
    <row r="22375" spans="1:2" ht="15.75" customHeight="1">
      <c r="A22375" s="3" t="s">
        <v>35681</v>
      </c>
      <c r="B22375" s="3" t="s">
        <v>35682</v>
      </c>
    </row>
    <row r="22376" spans="1:2" ht="15.75" customHeight="1">
      <c r="A22376" s="3" t="s">
        <v>35683</v>
      </c>
      <c r="B22376" s="3" t="s">
        <v>35684</v>
      </c>
    </row>
    <row r="22377" spans="1:2" ht="15.75" customHeight="1">
      <c r="A22377" s="3" t="s">
        <v>35685</v>
      </c>
      <c r="B22377" s="3" t="s">
        <v>35686</v>
      </c>
    </row>
    <row r="22378" spans="1:2" ht="15.75" customHeight="1">
      <c r="A22378" s="3" t="s">
        <v>35687</v>
      </c>
      <c r="B22378" s="3" t="s">
        <v>35688</v>
      </c>
    </row>
    <row r="22379" spans="1:2" ht="15.75" customHeight="1">
      <c r="A22379" s="3" t="s">
        <v>35689</v>
      </c>
      <c r="B22379" s="3" t="s">
        <v>35690</v>
      </c>
    </row>
    <row r="22380" spans="1:2" ht="15.75" customHeight="1">
      <c r="A22380" s="3" t="s">
        <v>35691</v>
      </c>
      <c r="B22380" s="3" t="s">
        <v>35692</v>
      </c>
    </row>
    <row r="22381" spans="1:2" ht="15.75" customHeight="1">
      <c r="A22381" s="3" t="s">
        <v>35693</v>
      </c>
      <c r="B22381" s="3" t="s">
        <v>35694</v>
      </c>
    </row>
    <row r="22382" spans="1:2" ht="15.75" customHeight="1">
      <c r="A22382" s="3" t="s">
        <v>35695</v>
      </c>
      <c r="B22382" s="3" t="s">
        <v>35696</v>
      </c>
    </row>
    <row r="22383" spans="1:2" ht="15.75" customHeight="1">
      <c r="A22383" s="3" t="s">
        <v>35697</v>
      </c>
      <c r="B22383" s="3" t="s">
        <v>35698</v>
      </c>
    </row>
    <row r="22384" spans="1:2" ht="15.75" customHeight="1">
      <c r="A22384" s="3" t="s">
        <v>35699</v>
      </c>
      <c r="B22384" s="3" t="s">
        <v>35700</v>
      </c>
    </row>
    <row r="22385" spans="1:2" ht="15.75" customHeight="1">
      <c r="A22385" s="3" t="s">
        <v>35701</v>
      </c>
      <c r="B22385" s="3" t="s">
        <v>35702</v>
      </c>
    </row>
    <row r="22386" spans="1:2" ht="15.75" customHeight="1">
      <c r="A22386" s="3" t="s">
        <v>35703</v>
      </c>
      <c r="B22386" s="3" t="s">
        <v>35704</v>
      </c>
    </row>
    <row r="22387" spans="1:2" ht="15.75" customHeight="1">
      <c r="A22387" s="3" t="s">
        <v>35705</v>
      </c>
      <c r="B22387" s="3" t="s">
        <v>35706</v>
      </c>
    </row>
    <row r="22388" spans="1:2" ht="15.75" customHeight="1">
      <c r="A22388" s="3" t="s">
        <v>35707</v>
      </c>
      <c r="B22388" s="3" t="s">
        <v>35708</v>
      </c>
    </row>
    <row r="22389" spans="1:2" ht="15.75" customHeight="1">
      <c r="A22389" s="3" t="s">
        <v>35709</v>
      </c>
      <c r="B22389" s="3" t="s">
        <v>35710</v>
      </c>
    </row>
    <row r="22390" spans="1:2" ht="15.75" customHeight="1">
      <c r="A22390" s="3" t="s">
        <v>35711</v>
      </c>
      <c r="B22390" s="3" t="s">
        <v>35712</v>
      </c>
    </row>
    <row r="22391" spans="1:2" ht="15.75" customHeight="1">
      <c r="A22391" s="3" t="s">
        <v>35713</v>
      </c>
      <c r="B22391" s="3" t="s">
        <v>35714</v>
      </c>
    </row>
    <row r="22392" spans="1:2" ht="15.75" customHeight="1">
      <c r="A22392" s="3" t="s">
        <v>35715</v>
      </c>
      <c r="B22392" s="3" t="s">
        <v>35716</v>
      </c>
    </row>
    <row r="22393" spans="1:2" ht="15.75" customHeight="1">
      <c r="A22393" s="3" t="s">
        <v>35717</v>
      </c>
      <c r="B22393" s="3" t="s">
        <v>35718</v>
      </c>
    </row>
    <row r="22394" spans="1:2" ht="15.75" customHeight="1">
      <c r="A22394" s="3" t="s">
        <v>35719</v>
      </c>
      <c r="B22394" s="3" t="s">
        <v>35720</v>
      </c>
    </row>
    <row r="22395" spans="1:2" ht="15.75" customHeight="1">
      <c r="A22395" s="3" t="s">
        <v>35721</v>
      </c>
      <c r="B22395" s="3" t="s">
        <v>35722</v>
      </c>
    </row>
    <row r="22396" spans="1:2" ht="15.75" customHeight="1">
      <c r="A22396" s="3" t="s">
        <v>35723</v>
      </c>
      <c r="B22396" s="3" t="s">
        <v>35724</v>
      </c>
    </row>
    <row r="22397" spans="1:2" ht="15.75" customHeight="1">
      <c r="A22397" s="3" t="s">
        <v>35725</v>
      </c>
      <c r="B22397" s="3" t="s">
        <v>35726</v>
      </c>
    </row>
    <row r="22398" spans="1:2" ht="15.75" customHeight="1">
      <c r="A22398" s="3" t="s">
        <v>35727</v>
      </c>
      <c r="B22398" s="3" t="s">
        <v>35728</v>
      </c>
    </row>
    <row r="22399" spans="1:2" ht="15.75" customHeight="1">
      <c r="A22399" s="3" t="s">
        <v>35729</v>
      </c>
      <c r="B22399" s="3" t="s">
        <v>35730</v>
      </c>
    </row>
    <row r="22400" spans="1:2" ht="15.75" customHeight="1">
      <c r="A22400" s="3" t="s">
        <v>35731</v>
      </c>
      <c r="B22400" s="3" t="s">
        <v>35732</v>
      </c>
    </row>
    <row r="22401" spans="1:2" ht="15.75" customHeight="1">
      <c r="A22401" s="3" t="s">
        <v>35733</v>
      </c>
      <c r="B22401" s="3" t="s">
        <v>35734</v>
      </c>
    </row>
    <row r="22402" spans="1:2" ht="15.75" customHeight="1">
      <c r="A22402" s="3" t="s">
        <v>35735</v>
      </c>
      <c r="B22402" s="3" t="s">
        <v>35736</v>
      </c>
    </row>
    <row r="22403" spans="1:2" ht="15.75" customHeight="1">
      <c r="A22403" s="3" t="s">
        <v>35737</v>
      </c>
      <c r="B22403" s="3" t="s">
        <v>35738</v>
      </c>
    </row>
    <row r="22404" spans="1:2" ht="15.75" customHeight="1">
      <c r="A22404" s="3" t="s">
        <v>35739</v>
      </c>
      <c r="B22404" s="3" t="s">
        <v>35740</v>
      </c>
    </row>
    <row r="22405" spans="1:2" ht="15.75" customHeight="1">
      <c r="A22405" s="3" t="s">
        <v>35741</v>
      </c>
      <c r="B22405" s="3" t="s">
        <v>35742</v>
      </c>
    </row>
    <row r="22406" spans="1:2" ht="15.75" customHeight="1">
      <c r="A22406" s="3" t="s">
        <v>35743</v>
      </c>
      <c r="B22406" s="3" t="s">
        <v>35744</v>
      </c>
    </row>
    <row r="22407" spans="1:2" ht="15.75" customHeight="1">
      <c r="A22407" s="3" t="s">
        <v>35745</v>
      </c>
      <c r="B22407" s="3" t="s">
        <v>35746</v>
      </c>
    </row>
    <row r="22408" spans="1:2" ht="15.75" customHeight="1">
      <c r="A22408" s="3" t="s">
        <v>35747</v>
      </c>
      <c r="B22408" s="3" t="s">
        <v>35748</v>
      </c>
    </row>
    <row r="22409" spans="1:2" ht="15.75" customHeight="1">
      <c r="A22409" s="3" t="s">
        <v>35749</v>
      </c>
      <c r="B22409" s="3" t="s">
        <v>35750</v>
      </c>
    </row>
    <row r="22410" spans="1:2" ht="15.75" customHeight="1">
      <c r="A22410" s="3" t="s">
        <v>35751</v>
      </c>
      <c r="B22410" s="3" t="s">
        <v>35752</v>
      </c>
    </row>
    <row r="22411" spans="1:2" ht="15.75" customHeight="1">
      <c r="A22411" s="3" t="s">
        <v>35753</v>
      </c>
      <c r="B22411" s="3" t="s">
        <v>35754</v>
      </c>
    </row>
    <row r="22412" spans="1:2" ht="15.75" customHeight="1">
      <c r="A22412" s="3" t="s">
        <v>35755</v>
      </c>
      <c r="B22412" s="3" t="s">
        <v>35756</v>
      </c>
    </row>
    <row r="22413" spans="1:2" ht="15.75" customHeight="1">
      <c r="A22413" s="3" t="s">
        <v>35757</v>
      </c>
      <c r="B22413" s="3" t="s">
        <v>35758</v>
      </c>
    </row>
    <row r="22414" spans="1:2" ht="15.75" customHeight="1">
      <c r="A22414" s="3" t="s">
        <v>35759</v>
      </c>
      <c r="B22414" s="3" t="s">
        <v>35760</v>
      </c>
    </row>
    <row r="22415" spans="1:2" ht="15.75" customHeight="1">
      <c r="A22415" s="3" t="s">
        <v>35761</v>
      </c>
      <c r="B22415" s="3" t="s">
        <v>35762</v>
      </c>
    </row>
    <row r="22416" spans="1:2" ht="15.75" customHeight="1">
      <c r="A22416" s="3" t="s">
        <v>35763</v>
      </c>
      <c r="B22416" s="3" t="s">
        <v>35764</v>
      </c>
    </row>
    <row r="22417" spans="1:2" ht="15.75" customHeight="1">
      <c r="A22417" s="3" t="s">
        <v>35765</v>
      </c>
      <c r="B22417" s="3" t="s">
        <v>35766</v>
      </c>
    </row>
    <row r="22418" spans="1:2" ht="15.75" customHeight="1">
      <c r="A22418" s="3" t="s">
        <v>35767</v>
      </c>
      <c r="B22418" s="3" t="s">
        <v>35768</v>
      </c>
    </row>
    <row r="22419" spans="1:2" ht="15.75" customHeight="1">
      <c r="A22419" s="3" t="s">
        <v>35769</v>
      </c>
      <c r="B22419" s="3" t="s">
        <v>35770</v>
      </c>
    </row>
    <row r="22420" spans="1:2" ht="15.75" customHeight="1">
      <c r="A22420" s="3" t="s">
        <v>35771</v>
      </c>
      <c r="B22420" s="3" t="s">
        <v>35772</v>
      </c>
    </row>
    <row r="22421" spans="1:2" ht="15.75" customHeight="1">
      <c r="A22421" s="3" t="s">
        <v>35773</v>
      </c>
      <c r="B22421" s="3" t="s">
        <v>35774</v>
      </c>
    </row>
    <row r="22422" spans="1:2" ht="15.75" customHeight="1">
      <c r="A22422" s="3" t="s">
        <v>35775</v>
      </c>
      <c r="B22422" s="3" t="s">
        <v>35776</v>
      </c>
    </row>
    <row r="22423" spans="1:2" ht="15.75" customHeight="1">
      <c r="A22423" s="3" t="s">
        <v>35777</v>
      </c>
      <c r="B22423" s="3" t="s">
        <v>35778</v>
      </c>
    </row>
    <row r="22424" spans="1:2" ht="15.75" customHeight="1">
      <c r="A22424" s="3" t="s">
        <v>35779</v>
      </c>
      <c r="B22424" s="3" t="s">
        <v>35780</v>
      </c>
    </row>
    <row r="22425" spans="1:2" ht="15.75" customHeight="1">
      <c r="A22425" s="3" t="s">
        <v>35781</v>
      </c>
      <c r="B22425" s="3" t="s">
        <v>35782</v>
      </c>
    </row>
    <row r="22426" spans="1:2" ht="15.75" customHeight="1">
      <c r="A22426" s="3" t="s">
        <v>35783</v>
      </c>
      <c r="B22426" s="3" t="s">
        <v>35784</v>
      </c>
    </row>
    <row r="22427" spans="1:2" ht="15.75" customHeight="1">
      <c r="A22427" s="3" t="s">
        <v>35785</v>
      </c>
      <c r="B22427" s="3" t="s">
        <v>35786</v>
      </c>
    </row>
    <row r="22428" spans="1:2" ht="15.75" customHeight="1">
      <c r="A22428" s="3" t="s">
        <v>35787</v>
      </c>
      <c r="B22428" s="3" t="s">
        <v>35788</v>
      </c>
    </row>
    <row r="22429" spans="1:2" ht="15.75" customHeight="1">
      <c r="A22429" s="3" t="s">
        <v>35789</v>
      </c>
      <c r="B22429" s="3" t="s">
        <v>35790</v>
      </c>
    </row>
    <row r="22430" spans="1:2" ht="15.75" customHeight="1">
      <c r="A22430" s="3" t="s">
        <v>35791</v>
      </c>
      <c r="B22430" s="3" t="s">
        <v>35792</v>
      </c>
    </row>
    <row r="22431" spans="1:2" ht="15.75" customHeight="1">
      <c r="A22431" s="3" t="s">
        <v>35793</v>
      </c>
      <c r="B22431" s="3" t="s">
        <v>35794</v>
      </c>
    </row>
    <row r="22432" spans="1:2" ht="15.75" customHeight="1">
      <c r="A22432" s="3" t="s">
        <v>35795</v>
      </c>
      <c r="B22432" s="3" t="s">
        <v>35796</v>
      </c>
    </row>
    <row r="22433" spans="1:2" ht="15.75" customHeight="1">
      <c r="A22433" s="3" t="s">
        <v>35797</v>
      </c>
      <c r="B22433" s="3" t="s">
        <v>35798</v>
      </c>
    </row>
    <row r="22434" spans="1:2" ht="15.75" customHeight="1">
      <c r="A22434" s="3" t="s">
        <v>35799</v>
      </c>
      <c r="B22434" s="3" t="s">
        <v>35800</v>
      </c>
    </row>
    <row r="22435" spans="1:2" ht="15.75" customHeight="1">
      <c r="A22435" s="3" t="s">
        <v>35801</v>
      </c>
      <c r="B22435" s="3" t="s">
        <v>35802</v>
      </c>
    </row>
    <row r="22436" spans="1:2" ht="15.75" customHeight="1">
      <c r="A22436" s="3" t="s">
        <v>35803</v>
      </c>
      <c r="B22436" s="3" t="s">
        <v>35804</v>
      </c>
    </row>
    <row r="22437" spans="1:2" ht="15.75" customHeight="1">
      <c r="A22437" s="3" t="s">
        <v>35805</v>
      </c>
      <c r="B22437" s="3" t="s">
        <v>35806</v>
      </c>
    </row>
    <row r="22438" spans="1:2" ht="15.75" customHeight="1">
      <c r="A22438" s="3" t="s">
        <v>35807</v>
      </c>
      <c r="B22438" s="3" t="s">
        <v>35808</v>
      </c>
    </row>
    <row r="22439" spans="1:2" ht="15.75" customHeight="1">
      <c r="A22439" s="3" t="s">
        <v>35809</v>
      </c>
      <c r="B22439" s="3" t="s">
        <v>35810</v>
      </c>
    </row>
    <row r="22440" spans="1:2" ht="15.75" customHeight="1">
      <c r="A22440" s="3" t="s">
        <v>35811</v>
      </c>
      <c r="B22440" s="3" t="s">
        <v>35812</v>
      </c>
    </row>
    <row r="22441" spans="1:2" ht="15.75" customHeight="1">
      <c r="A22441" s="3" t="s">
        <v>35813</v>
      </c>
      <c r="B22441" s="3" t="s">
        <v>35814</v>
      </c>
    </row>
    <row r="22442" spans="1:2" ht="15.75" customHeight="1">
      <c r="A22442" s="3" t="s">
        <v>35815</v>
      </c>
      <c r="B22442" s="3" t="s">
        <v>35816</v>
      </c>
    </row>
    <row r="22443" spans="1:2" ht="15.75" customHeight="1">
      <c r="A22443" s="3" t="s">
        <v>35817</v>
      </c>
      <c r="B22443" s="3" t="s">
        <v>35818</v>
      </c>
    </row>
    <row r="22444" spans="1:2" ht="15.75" customHeight="1">
      <c r="A22444" s="3" t="s">
        <v>35819</v>
      </c>
      <c r="B22444" s="3" t="s">
        <v>35820</v>
      </c>
    </row>
    <row r="22445" spans="1:2" ht="15.75" customHeight="1">
      <c r="A22445" s="3" t="s">
        <v>35821</v>
      </c>
      <c r="B22445" s="3" t="s">
        <v>35822</v>
      </c>
    </row>
    <row r="22446" spans="1:2" ht="15.75" customHeight="1">
      <c r="A22446" s="3" t="s">
        <v>35823</v>
      </c>
      <c r="B22446" s="3" t="s">
        <v>35824</v>
      </c>
    </row>
    <row r="22447" spans="1:2" ht="15.75" customHeight="1">
      <c r="A22447" s="3" t="s">
        <v>35825</v>
      </c>
      <c r="B22447" s="3" t="s">
        <v>35826</v>
      </c>
    </row>
    <row r="22448" spans="1:2" ht="15.75" customHeight="1">
      <c r="A22448" s="3" t="s">
        <v>35827</v>
      </c>
      <c r="B22448" s="3" t="s">
        <v>35828</v>
      </c>
    </row>
    <row r="22449" spans="1:2" ht="15.75" customHeight="1">
      <c r="A22449" s="3" t="s">
        <v>35829</v>
      </c>
      <c r="B22449" s="3" t="s">
        <v>35830</v>
      </c>
    </row>
    <row r="22450" spans="1:2" ht="15.75" customHeight="1">
      <c r="A22450" s="3" t="s">
        <v>35831</v>
      </c>
      <c r="B22450" s="3" t="s">
        <v>35832</v>
      </c>
    </row>
    <row r="22451" spans="1:2" ht="15.75" customHeight="1">
      <c r="A22451" s="3" t="s">
        <v>35833</v>
      </c>
      <c r="B22451" s="3" t="s">
        <v>35834</v>
      </c>
    </row>
    <row r="22452" spans="1:2" ht="15.75" customHeight="1">
      <c r="A22452" s="3" t="s">
        <v>35835</v>
      </c>
      <c r="B22452" s="3" t="s">
        <v>35836</v>
      </c>
    </row>
    <row r="22453" spans="1:2" ht="15.75" customHeight="1">
      <c r="A22453" s="3" t="s">
        <v>35837</v>
      </c>
      <c r="B22453" s="3" t="s">
        <v>35838</v>
      </c>
    </row>
    <row r="22454" spans="1:2" ht="15.75" customHeight="1">
      <c r="A22454" s="3" t="s">
        <v>35839</v>
      </c>
      <c r="B22454" s="3" t="s">
        <v>35840</v>
      </c>
    </row>
    <row r="22455" spans="1:2" ht="15.75" customHeight="1">
      <c r="A22455" s="3" t="s">
        <v>35841</v>
      </c>
      <c r="B22455" s="3" t="s">
        <v>35842</v>
      </c>
    </row>
    <row r="22456" spans="1:2" ht="15.75" customHeight="1">
      <c r="A22456" s="3" t="s">
        <v>35843</v>
      </c>
      <c r="B22456" s="3" t="s">
        <v>35844</v>
      </c>
    </row>
    <row r="22457" spans="1:2" ht="15.75" customHeight="1">
      <c r="A22457" s="3" t="s">
        <v>35845</v>
      </c>
      <c r="B22457" s="3" t="s">
        <v>35846</v>
      </c>
    </row>
    <row r="22458" spans="1:2" ht="15.75" customHeight="1">
      <c r="A22458" s="3" t="s">
        <v>35847</v>
      </c>
      <c r="B22458" s="3" t="s">
        <v>35848</v>
      </c>
    </row>
    <row r="22459" spans="1:2" ht="15.75" customHeight="1">
      <c r="A22459" s="3" t="s">
        <v>35849</v>
      </c>
      <c r="B22459" s="3" t="s">
        <v>35850</v>
      </c>
    </row>
    <row r="22460" spans="1:2" ht="15.75" customHeight="1">
      <c r="A22460" s="3" t="s">
        <v>35851</v>
      </c>
      <c r="B22460" s="3" t="s">
        <v>35852</v>
      </c>
    </row>
    <row r="22461" spans="1:2" ht="15.75" customHeight="1">
      <c r="A22461" s="3" t="s">
        <v>35853</v>
      </c>
      <c r="B22461" s="3" t="s">
        <v>35854</v>
      </c>
    </row>
    <row r="22462" spans="1:2" ht="15.75" customHeight="1">
      <c r="A22462" s="3" t="s">
        <v>35855</v>
      </c>
      <c r="B22462" s="3" t="s">
        <v>35856</v>
      </c>
    </row>
    <row r="22463" spans="1:2" ht="15.75" customHeight="1">
      <c r="A22463" s="3" t="s">
        <v>35857</v>
      </c>
      <c r="B22463" s="3" t="s">
        <v>35858</v>
      </c>
    </row>
    <row r="22464" spans="1:2" ht="15.75" customHeight="1">
      <c r="A22464" s="3" t="s">
        <v>35859</v>
      </c>
      <c r="B22464" s="3" t="s">
        <v>35860</v>
      </c>
    </row>
    <row r="22465" spans="1:2" ht="15.75" customHeight="1">
      <c r="A22465" s="3" t="s">
        <v>35861</v>
      </c>
      <c r="B22465" s="3" t="s">
        <v>35862</v>
      </c>
    </row>
    <row r="22466" spans="1:2" ht="15.75" customHeight="1">
      <c r="A22466" s="3" t="s">
        <v>35863</v>
      </c>
      <c r="B22466" s="3" t="s">
        <v>35864</v>
      </c>
    </row>
    <row r="22467" spans="1:2" ht="15.75" customHeight="1">
      <c r="A22467" s="3" t="s">
        <v>35865</v>
      </c>
      <c r="B22467" s="3" t="s">
        <v>35866</v>
      </c>
    </row>
    <row r="22468" spans="1:2" ht="15.75" customHeight="1">
      <c r="A22468" s="3" t="s">
        <v>35867</v>
      </c>
      <c r="B22468" s="3" t="s">
        <v>35868</v>
      </c>
    </row>
    <row r="22469" spans="1:2" ht="15.75" customHeight="1">
      <c r="A22469" s="3" t="s">
        <v>35869</v>
      </c>
      <c r="B22469" s="3" t="s">
        <v>35870</v>
      </c>
    </row>
    <row r="22470" spans="1:2" ht="15.75" customHeight="1">
      <c r="A22470" s="3" t="s">
        <v>35871</v>
      </c>
      <c r="B22470" s="3" t="s">
        <v>35872</v>
      </c>
    </row>
    <row r="22471" spans="1:2" ht="15.75" customHeight="1">
      <c r="A22471" s="3" t="s">
        <v>35873</v>
      </c>
      <c r="B22471" s="3" t="s">
        <v>35874</v>
      </c>
    </row>
    <row r="22472" spans="1:2" ht="15.75" customHeight="1">
      <c r="A22472" s="3" t="s">
        <v>35875</v>
      </c>
      <c r="B22472" s="3" t="s">
        <v>35876</v>
      </c>
    </row>
    <row r="22473" spans="1:2" ht="15.75" customHeight="1">
      <c r="A22473" s="3" t="s">
        <v>35877</v>
      </c>
      <c r="B22473" s="3" t="s">
        <v>35878</v>
      </c>
    </row>
    <row r="22474" spans="1:2" ht="15.75" customHeight="1">
      <c r="A22474" s="3" t="s">
        <v>35879</v>
      </c>
      <c r="B22474" s="3" t="s">
        <v>35880</v>
      </c>
    </row>
    <row r="22475" spans="1:2" ht="15.75" customHeight="1">
      <c r="A22475" s="3" t="s">
        <v>35881</v>
      </c>
      <c r="B22475" s="3" t="s">
        <v>35882</v>
      </c>
    </row>
    <row r="22476" spans="1:2" ht="15.75" customHeight="1">
      <c r="A22476" s="3" t="s">
        <v>35883</v>
      </c>
      <c r="B22476" s="3" t="s">
        <v>35884</v>
      </c>
    </row>
    <row r="22477" spans="1:2" ht="15.75" customHeight="1">
      <c r="A22477" s="3" t="s">
        <v>35885</v>
      </c>
      <c r="B22477" s="3" t="s">
        <v>35886</v>
      </c>
    </row>
    <row r="22478" spans="1:2" ht="15.75" customHeight="1">
      <c r="A22478" s="3" t="s">
        <v>35887</v>
      </c>
      <c r="B22478" s="3" t="s">
        <v>35888</v>
      </c>
    </row>
    <row r="22479" spans="1:2" ht="15.75" customHeight="1">
      <c r="A22479" s="3" t="s">
        <v>35889</v>
      </c>
      <c r="B22479" s="3" t="s">
        <v>35890</v>
      </c>
    </row>
    <row r="22480" spans="1:2" ht="15.75" customHeight="1">
      <c r="A22480" s="3" t="s">
        <v>35891</v>
      </c>
      <c r="B22480" s="3" t="s">
        <v>35892</v>
      </c>
    </row>
    <row r="22481" spans="1:2" ht="15.75" customHeight="1">
      <c r="A22481" s="3" t="s">
        <v>35893</v>
      </c>
      <c r="B22481" s="3" t="s">
        <v>35894</v>
      </c>
    </row>
    <row r="22482" spans="1:2" ht="15.75" customHeight="1">
      <c r="A22482" s="3" t="s">
        <v>35895</v>
      </c>
      <c r="B22482" s="3" t="s">
        <v>35896</v>
      </c>
    </row>
    <row r="22483" spans="1:2" ht="15.75" customHeight="1">
      <c r="A22483" s="3" t="s">
        <v>35897</v>
      </c>
      <c r="B22483" s="3" t="s">
        <v>35898</v>
      </c>
    </row>
    <row r="22484" spans="1:2" ht="15.75" customHeight="1">
      <c r="A22484" s="3" t="s">
        <v>35899</v>
      </c>
      <c r="B22484" s="3" t="s">
        <v>35900</v>
      </c>
    </row>
    <row r="22485" spans="1:2" ht="15.75" customHeight="1">
      <c r="A22485" s="3" t="s">
        <v>35901</v>
      </c>
      <c r="B22485" s="3" t="s">
        <v>35902</v>
      </c>
    </row>
    <row r="22486" spans="1:2" ht="15.75" customHeight="1">
      <c r="A22486" s="3" t="s">
        <v>35903</v>
      </c>
      <c r="B22486" s="3" t="s">
        <v>35904</v>
      </c>
    </row>
    <row r="22487" spans="1:2" ht="15.75" customHeight="1">
      <c r="A22487" s="3" t="s">
        <v>35905</v>
      </c>
      <c r="B22487" s="3" t="s">
        <v>35906</v>
      </c>
    </row>
    <row r="22488" spans="1:2" ht="15.75" customHeight="1">
      <c r="A22488" s="3" t="s">
        <v>35907</v>
      </c>
      <c r="B22488" s="3" t="s">
        <v>35908</v>
      </c>
    </row>
    <row r="22489" spans="1:2" ht="15.75" customHeight="1">
      <c r="A22489" s="3" t="s">
        <v>35909</v>
      </c>
      <c r="B22489" s="3" t="s">
        <v>35910</v>
      </c>
    </row>
    <row r="22490" spans="1:2" ht="15.75" customHeight="1">
      <c r="A22490" s="3" t="s">
        <v>35911</v>
      </c>
      <c r="B22490" s="3" t="s">
        <v>35912</v>
      </c>
    </row>
    <row r="22491" spans="1:2" ht="15.75" customHeight="1">
      <c r="A22491" s="3" t="s">
        <v>35913</v>
      </c>
      <c r="B22491" s="3" t="s">
        <v>35914</v>
      </c>
    </row>
    <row r="22492" spans="1:2" ht="15.75" customHeight="1">
      <c r="A22492" s="3" t="s">
        <v>35915</v>
      </c>
      <c r="B22492" s="3" t="s">
        <v>35916</v>
      </c>
    </row>
    <row r="22493" spans="1:2" ht="15.75" customHeight="1">
      <c r="A22493" s="3" t="s">
        <v>35917</v>
      </c>
      <c r="B22493" s="3" t="s">
        <v>35918</v>
      </c>
    </row>
    <row r="22494" spans="1:2" ht="15.75" customHeight="1">
      <c r="A22494" s="3" t="s">
        <v>35919</v>
      </c>
      <c r="B22494" s="3" t="s">
        <v>35920</v>
      </c>
    </row>
    <row r="22495" spans="1:2" ht="15.75" customHeight="1">
      <c r="A22495" s="3" t="s">
        <v>35921</v>
      </c>
      <c r="B22495" s="3" t="s">
        <v>35922</v>
      </c>
    </row>
    <row r="22496" spans="1:2" ht="15.75" customHeight="1">
      <c r="A22496" s="3" t="s">
        <v>35923</v>
      </c>
      <c r="B22496" s="3" t="s">
        <v>35924</v>
      </c>
    </row>
    <row r="22497" spans="1:2" ht="15.75" customHeight="1">
      <c r="A22497" s="3" t="s">
        <v>35925</v>
      </c>
      <c r="B22497" s="3" t="s">
        <v>35926</v>
      </c>
    </row>
    <row r="22498" spans="1:2" ht="15.75" customHeight="1">
      <c r="A22498" s="3" t="s">
        <v>35927</v>
      </c>
      <c r="B22498" s="3" t="s">
        <v>35928</v>
      </c>
    </row>
    <row r="22499" spans="1:2" ht="15.75" customHeight="1">
      <c r="A22499" s="3" t="s">
        <v>35929</v>
      </c>
      <c r="B22499" s="3" t="s">
        <v>35930</v>
      </c>
    </row>
    <row r="22500" spans="1:2" ht="15.75" customHeight="1">
      <c r="A22500" s="3" t="s">
        <v>35931</v>
      </c>
      <c r="B22500" s="3" t="s">
        <v>35932</v>
      </c>
    </row>
    <row r="22501" spans="1:2" ht="15.75" customHeight="1">
      <c r="A22501" s="3" t="s">
        <v>35933</v>
      </c>
      <c r="B22501" s="3" t="s">
        <v>35934</v>
      </c>
    </row>
    <row r="22502" spans="1:2" ht="15.75" customHeight="1">
      <c r="A22502" s="3" t="s">
        <v>35935</v>
      </c>
      <c r="B22502" s="3" t="s">
        <v>35936</v>
      </c>
    </row>
    <row r="22503" spans="1:2" ht="15.75" customHeight="1">
      <c r="A22503" s="3" t="s">
        <v>35937</v>
      </c>
      <c r="B22503" s="3" t="s">
        <v>35938</v>
      </c>
    </row>
    <row r="22504" spans="1:2" ht="15.75" customHeight="1">
      <c r="A22504" s="3" t="s">
        <v>35939</v>
      </c>
      <c r="B22504" s="3" t="s">
        <v>35940</v>
      </c>
    </row>
    <row r="22505" spans="1:2" ht="15.75" customHeight="1">
      <c r="A22505" s="3" t="s">
        <v>35941</v>
      </c>
      <c r="B22505" s="3" t="s">
        <v>35942</v>
      </c>
    </row>
    <row r="22506" spans="1:2" ht="15.75" customHeight="1">
      <c r="A22506" s="3" t="s">
        <v>35943</v>
      </c>
      <c r="B22506" s="3" t="s">
        <v>35944</v>
      </c>
    </row>
    <row r="22507" spans="1:2" ht="15.75" customHeight="1">
      <c r="A22507" s="3" t="s">
        <v>35945</v>
      </c>
      <c r="B22507" s="3" t="s">
        <v>35946</v>
      </c>
    </row>
    <row r="22508" spans="1:2" ht="15.75" customHeight="1">
      <c r="A22508" s="3" t="s">
        <v>35947</v>
      </c>
      <c r="B22508" s="3" t="s">
        <v>35948</v>
      </c>
    </row>
    <row r="22509" spans="1:2" ht="15.75" customHeight="1">
      <c r="A22509" s="3" t="s">
        <v>35949</v>
      </c>
      <c r="B22509" s="3" t="s">
        <v>35950</v>
      </c>
    </row>
    <row r="22510" spans="1:2" ht="15.75" customHeight="1">
      <c r="A22510" s="3" t="s">
        <v>35951</v>
      </c>
      <c r="B22510" s="3" t="s">
        <v>35952</v>
      </c>
    </row>
    <row r="22511" spans="1:2" ht="15.75" customHeight="1">
      <c r="A22511" s="3" t="s">
        <v>35953</v>
      </c>
      <c r="B22511" s="3" t="s">
        <v>35954</v>
      </c>
    </row>
    <row r="22512" spans="1:2" ht="15.75" customHeight="1">
      <c r="A22512" s="3" t="s">
        <v>35955</v>
      </c>
      <c r="B22512" s="3" t="s">
        <v>35956</v>
      </c>
    </row>
    <row r="22513" spans="1:2" ht="15.75" customHeight="1">
      <c r="A22513" s="3" t="s">
        <v>35957</v>
      </c>
      <c r="B22513" s="3" t="s">
        <v>35958</v>
      </c>
    </row>
    <row r="22514" spans="1:2" ht="15.75" customHeight="1">
      <c r="A22514" s="3" t="s">
        <v>35959</v>
      </c>
      <c r="B22514" s="3" t="s">
        <v>35960</v>
      </c>
    </row>
    <row r="22515" spans="1:2" ht="15.75" customHeight="1">
      <c r="A22515" s="3" t="s">
        <v>35961</v>
      </c>
      <c r="B22515" s="3" t="s">
        <v>35962</v>
      </c>
    </row>
    <row r="22516" spans="1:2" ht="15.75" customHeight="1">
      <c r="A22516" s="3" t="s">
        <v>35963</v>
      </c>
      <c r="B22516" s="3" t="s">
        <v>35964</v>
      </c>
    </row>
    <row r="22517" spans="1:2" ht="15.75" customHeight="1">
      <c r="A22517" s="3" t="s">
        <v>35965</v>
      </c>
      <c r="B22517" s="3" t="s">
        <v>35966</v>
      </c>
    </row>
    <row r="22518" spans="1:2" ht="15.75" customHeight="1">
      <c r="A22518" s="3" t="s">
        <v>35967</v>
      </c>
      <c r="B22518" s="3" t="s">
        <v>35968</v>
      </c>
    </row>
    <row r="22519" spans="1:2" ht="15.75" customHeight="1">
      <c r="A22519" s="3" t="s">
        <v>35969</v>
      </c>
      <c r="B22519" s="3" t="s">
        <v>35970</v>
      </c>
    </row>
    <row r="22520" spans="1:2" ht="15.75" customHeight="1">
      <c r="A22520" s="3" t="s">
        <v>35971</v>
      </c>
      <c r="B22520" s="3" t="s">
        <v>35972</v>
      </c>
    </row>
    <row r="22521" spans="1:2" ht="15.75" customHeight="1">
      <c r="A22521" s="3" t="s">
        <v>35973</v>
      </c>
      <c r="B22521" s="3" t="s">
        <v>35974</v>
      </c>
    </row>
    <row r="22522" spans="1:2" ht="15.75" customHeight="1">
      <c r="A22522" s="3" t="s">
        <v>35975</v>
      </c>
      <c r="B22522" s="3" t="s">
        <v>35976</v>
      </c>
    </row>
    <row r="22523" spans="1:2" ht="15.75" customHeight="1">
      <c r="A22523" s="3" t="s">
        <v>35977</v>
      </c>
      <c r="B22523" s="3" t="s">
        <v>35978</v>
      </c>
    </row>
    <row r="22524" spans="1:2" ht="15.75" customHeight="1">
      <c r="A22524" s="3" t="s">
        <v>35979</v>
      </c>
      <c r="B22524" s="3" t="s">
        <v>35980</v>
      </c>
    </row>
    <row r="22525" spans="1:2" ht="15.75" customHeight="1">
      <c r="A22525" s="3" t="s">
        <v>35981</v>
      </c>
      <c r="B22525" s="3" t="s">
        <v>35982</v>
      </c>
    </row>
    <row r="22526" spans="1:2" ht="15.75" customHeight="1">
      <c r="A22526" s="3" t="s">
        <v>35983</v>
      </c>
      <c r="B22526" s="3" t="s">
        <v>35984</v>
      </c>
    </row>
    <row r="22527" spans="1:2" ht="15.75" customHeight="1">
      <c r="A22527" s="3" t="s">
        <v>35985</v>
      </c>
      <c r="B22527" s="3" t="s">
        <v>35986</v>
      </c>
    </row>
    <row r="22528" spans="1:2" ht="15.75" customHeight="1">
      <c r="A22528" s="3" t="s">
        <v>35987</v>
      </c>
      <c r="B22528" s="3" t="s">
        <v>35988</v>
      </c>
    </row>
    <row r="22529" spans="1:2" ht="15.75" customHeight="1">
      <c r="A22529" s="3" t="s">
        <v>35989</v>
      </c>
      <c r="B22529" s="3" t="s">
        <v>35990</v>
      </c>
    </row>
    <row r="22530" spans="1:2" ht="15.75" customHeight="1">
      <c r="A22530" s="3" t="s">
        <v>35991</v>
      </c>
      <c r="B22530" s="3" t="s">
        <v>35992</v>
      </c>
    </row>
    <row r="22531" spans="1:2" ht="15.75" customHeight="1">
      <c r="A22531" s="3" t="s">
        <v>35993</v>
      </c>
      <c r="B22531" s="3" t="s">
        <v>35994</v>
      </c>
    </row>
    <row r="22532" spans="1:2" ht="15.75" customHeight="1">
      <c r="A22532" s="3" t="s">
        <v>35995</v>
      </c>
      <c r="B22532" s="3" t="s">
        <v>35996</v>
      </c>
    </row>
    <row r="22533" spans="1:2" ht="15.75" customHeight="1">
      <c r="A22533" s="3" t="s">
        <v>35997</v>
      </c>
      <c r="B22533" s="3" t="s">
        <v>35998</v>
      </c>
    </row>
    <row r="22534" spans="1:2" ht="15.75" customHeight="1">
      <c r="A22534" s="3" t="s">
        <v>35999</v>
      </c>
      <c r="B22534" s="3" t="s">
        <v>36000</v>
      </c>
    </row>
    <row r="22535" spans="1:2" ht="15.75" customHeight="1">
      <c r="A22535" s="3" t="s">
        <v>36001</v>
      </c>
      <c r="B22535" s="3" t="s">
        <v>36002</v>
      </c>
    </row>
    <row r="22536" spans="1:2" ht="15.75" customHeight="1">
      <c r="A22536" s="3" t="s">
        <v>36003</v>
      </c>
      <c r="B22536" s="3" t="s">
        <v>36004</v>
      </c>
    </row>
    <row r="22537" spans="1:2" ht="15.75" customHeight="1">
      <c r="A22537" s="3" t="s">
        <v>36005</v>
      </c>
      <c r="B22537" s="3" t="s">
        <v>36006</v>
      </c>
    </row>
    <row r="22538" spans="1:2" ht="15.75" customHeight="1">
      <c r="A22538" s="3" t="s">
        <v>36007</v>
      </c>
      <c r="B22538" s="3" t="s">
        <v>36008</v>
      </c>
    </row>
    <row r="22539" spans="1:2" ht="15.75" customHeight="1">
      <c r="A22539" s="3" t="s">
        <v>36009</v>
      </c>
      <c r="B22539" s="3" t="s">
        <v>36010</v>
      </c>
    </row>
    <row r="22540" spans="1:2" ht="15.75" customHeight="1">
      <c r="A22540" s="3" t="s">
        <v>36011</v>
      </c>
      <c r="B22540" s="3" t="s">
        <v>36012</v>
      </c>
    </row>
    <row r="22541" spans="1:2" ht="15.75" customHeight="1">
      <c r="A22541" s="3" t="s">
        <v>36013</v>
      </c>
      <c r="B22541" s="3" t="s">
        <v>36014</v>
      </c>
    </row>
    <row r="22542" spans="1:2" ht="15.75" customHeight="1">
      <c r="A22542" s="3" t="s">
        <v>36015</v>
      </c>
      <c r="B22542" s="3" t="s">
        <v>36016</v>
      </c>
    </row>
    <row r="22543" spans="1:2" ht="15.75" customHeight="1">
      <c r="A22543" s="3" t="s">
        <v>36017</v>
      </c>
      <c r="B22543" s="3" t="s">
        <v>36018</v>
      </c>
    </row>
    <row r="22544" spans="1:2" ht="15.75" customHeight="1">
      <c r="A22544" s="3" t="s">
        <v>36019</v>
      </c>
      <c r="B22544" s="3" t="s">
        <v>36020</v>
      </c>
    </row>
    <row r="22545" spans="1:2" ht="15.75" customHeight="1">
      <c r="A22545" s="3" t="s">
        <v>36021</v>
      </c>
      <c r="B22545" s="3" t="s">
        <v>36022</v>
      </c>
    </row>
    <row r="22546" spans="1:2" ht="15.75" customHeight="1">
      <c r="A22546" s="3" t="s">
        <v>36023</v>
      </c>
      <c r="B22546" s="3" t="s">
        <v>36024</v>
      </c>
    </row>
    <row r="22547" spans="1:2" ht="15.75" customHeight="1">
      <c r="A22547" s="3" t="s">
        <v>36025</v>
      </c>
      <c r="B22547" s="3" t="s">
        <v>36026</v>
      </c>
    </row>
    <row r="22548" spans="1:2" ht="15.75" customHeight="1">
      <c r="A22548" s="3" t="s">
        <v>36027</v>
      </c>
      <c r="B22548" s="3" t="s">
        <v>36028</v>
      </c>
    </row>
    <row r="22549" spans="1:2" ht="15.75" customHeight="1">
      <c r="A22549" s="3" t="s">
        <v>36029</v>
      </c>
      <c r="B22549" s="3" t="s">
        <v>36030</v>
      </c>
    </row>
    <row r="22550" spans="1:2" ht="15.75" customHeight="1">
      <c r="A22550" s="3" t="s">
        <v>36031</v>
      </c>
      <c r="B22550" s="3" t="s">
        <v>36032</v>
      </c>
    </row>
    <row r="22551" spans="1:2" ht="15.75" customHeight="1">
      <c r="A22551" s="3" t="s">
        <v>36033</v>
      </c>
      <c r="B22551" s="3" t="s">
        <v>36034</v>
      </c>
    </row>
    <row r="22552" spans="1:2" ht="15.75" customHeight="1">
      <c r="A22552" s="3" t="s">
        <v>36035</v>
      </c>
      <c r="B22552" s="3" t="s">
        <v>36036</v>
      </c>
    </row>
    <row r="22553" spans="1:2" ht="15.75" customHeight="1">
      <c r="A22553" s="3" t="s">
        <v>36037</v>
      </c>
      <c r="B22553" s="3" t="s">
        <v>36038</v>
      </c>
    </row>
    <row r="22554" spans="1:2" ht="15.75" customHeight="1">
      <c r="A22554" s="3" t="s">
        <v>36039</v>
      </c>
      <c r="B22554" s="3" t="s">
        <v>35908</v>
      </c>
    </row>
    <row r="22555" spans="1:2" ht="15.75" customHeight="1">
      <c r="A22555" s="3" t="s">
        <v>36040</v>
      </c>
      <c r="B22555" s="3" t="s">
        <v>35910</v>
      </c>
    </row>
    <row r="22556" spans="1:2" ht="15.75" customHeight="1">
      <c r="A22556" s="3" t="s">
        <v>36041</v>
      </c>
      <c r="B22556" s="3" t="s">
        <v>35912</v>
      </c>
    </row>
    <row r="22557" spans="1:2" ht="15.75" customHeight="1">
      <c r="A22557" s="3" t="s">
        <v>36042</v>
      </c>
      <c r="B22557" s="3" t="s">
        <v>35914</v>
      </c>
    </row>
    <row r="22558" spans="1:2" ht="15.75" customHeight="1">
      <c r="A22558" s="3" t="s">
        <v>36043</v>
      </c>
      <c r="B22558" s="3" t="s">
        <v>35916</v>
      </c>
    </row>
    <row r="22559" spans="1:2" ht="15.75" customHeight="1">
      <c r="A22559" s="3" t="s">
        <v>36044</v>
      </c>
      <c r="B22559" s="3" t="s">
        <v>35918</v>
      </c>
    </row>
    <row r="22560" spans="1:2" ht="15.75" customHeight="1">
      <c r="A22560" s="3" t="s">
        <v>36045</v>
      </c>
      <c r="B22560" s="3" t="s">
        <v>35920</v>
      </c>
    </row>
    <row r="22561" spans="1:2" ht="15.75" customHeight="1">
      <c r="A22561" s="3" t="s">
        <v>36046</v>
      </c>
      <c r="B22561" s="3" t="s">
        <v>35922</v>
      </c>
    </row>
    <row r="22562" spans="1:2" ht="15.75" customHeight="1">
      <c r="A22562" s="3" t="s">
        <v>36047</v>
      </c>
      <c r="B22562" s="3" t="s">
        <v>35924</v>
      </c>
    </row>
    <row r="22563" spans="1:2" ht="15.75" customHeight="1">
      <c r="A22563" s="3" t="s">
        <v>36048</v>
      </c>
      <c r="B22563" s="3" t="s">
        <v>35926</v>
      </c>
    </row>
    <row r="22564" spans="1:2" ht="15.75" customHeight="1">
      <c r="A22564" s="3" t="s">
        <v>36049</v>
      </c>
      <c r="B22564" s="3" t="s">
        <v>35928</v>
      </c>
    </row>
    <row r="22565" spans="1:2" ht="15.75" customHeight="1">
      <c r="A22565" s="3" t="s">
        <v>36050</v>
      </c>
      <c r="B22565" s="3" t="s">
        <v>35930</v>
      </c>
    </row>
    <row r="22566" spans="1:2" ht="15.75" customHeight="1">
      <c r="A22566" s="3" t="s">
        <v>36051</v>
      </c>
      <c r="B22566" s="3" t="s">
        <v>35932</v>
      </c>
    </row>
    <row r="22567" spans="1:2" ht="15.75" customHeight="1">
      <c r="A22567" s="3" t="s">
        <v>36052</v>
      </c>
      <c r="B22567" s="3" t="s">
        <v>35934</v>
      </c>
    </row>
    <row r="22568" spans="1:2" ht="15.75" customHeight="1">
      <c r="A22568" s="3" t="s">
        <v>36053</v>
      </c>
      <c r="B22568" s="3" t="s">
        <v>35936</v>
      </c>
    </row>
    <row r="22569" spans="1:2" ht="15.75" customHeight="1">
      <c r="A22569" s="3" t="s">
        <v>36054</v>
      </c>
      <c r="B22569" s="3" t="s">
        <v>35938</v>
      </c>
    </row>
    <row r="22570" spans="1:2" ht="15.75" customHeight="1">
      <c r="A22570" s="3" t="s">
        <v>36055</v>
      </c>
      <c r="B22570" s="3" t="s">
        <v>35940</v>
      </c>
    </row>
    <row r="22571" spans="1:2" ht="15.75" customHeight="1">
      <c r="A22571" s="3" t="s">
        <v>36056</v>
      </c>
      <c r="B22571" s="3" t="s">
        <v>35942</v>
      </c>
    </row>
    <row r="22572" spans="1:2" ht="15.75" customHeight="1">
      <c r="A22572" s="3" t="s">
        <v>36057</v>
      </c>
      <c r="B22572" s="3" t="s">
        <v>35944</v>
      </c>
    </row>
    <row r="22573" spans="1:2" ht="15.75" customHeight="1">
      <c r="A22573" s="3" t="s">
        <v>36058</v>
      </c>
      <c r="B22573" s="3" t="s">
        <v>35946</v>
      </c>
    </row>
    <row r="22574" spans="1:2" ht="15.75" customHeight="1">
      <c r="A22574" s="3" t="s">
        <v>36059</v>
      </c>
      <c r="B22574" s="3" t="s">
        <v>35948</v>
      </c>
    </row>
    <row r="22575" spans="1:2" ht="15.75" customHeight="1">
      <c r="A22575" s="3" t="s">
        <v>36060</v>
      </c>
      <c r="B22575" s="3" t="s">
        <v>35950</v>
      </c>
    </row>
    <row r="22576" spans="1:2" ht="15.75" customHeight="1">
      <c r="A22576" s="3" t="s">
        <v>36061</v>
      </c>
      <c r="B22576" s="3" t="s">
        <v>35952</v>
      </c>
    </row>
    <row r="22577" spans="1:2" ht="15.75" customHeight="1">
      <c r="A22577" s="3" t="s">
        <v>36062</v>
      </c>
      <c r="B22577" s="3" t="s">
        <v>35954</v>
      </c>
    </row>
    <row r="22578" spans="1:2" ht="15.75" customHeight="1">
      <c r="A22578" s="3" t="s">
        <v>36063</v>
      </c>
      <c r="B22578" s="3" t="s">
        <v>35956</v>
      </c>
    </row>
    <row r="22579" spans="1:2" ht="15.75" customHeight="1">
      <c r="A22579" s="3" t="s">
        <v>36064</v>
      </c>
      <c r="B22579" s="3" t="s">
        <v>35958</v>
      </c>
    </row>
    <row r="22580" spans="1:2" ht="15.75" customHeight="1">
      <c r="A22580" s="3" t="s">
        <v>36065</v>
      </c>
      <c r="B22580" s="3" t="s">
        <v>35960</v>
      </c>
    </row>
    <row r="22581" spans="1:2" ht="15.75" customHeight="1">
      <c r="A22581" s="3" t="s">
        <v>36066</v>
      </c>
      <c r="B22581" s="3" t="s">
        <v>35962</v>
      </c>
    </row>
    <row r="22582" spans="1:2" ht="15.75" customHeight="1">
      <c r="A22582" s="3" t="s">
        <v>36067</v>
      </c>
      <c r="B22582" s="3" t="s">
        <v>35964</v>
      </c>
    </row>
    <row r="22583" spans="1:2" ht="15.75" customHeight="1">
      <c r="A22583" s="3" t="s">
        <v>36068</v>
      </c>
      <c r="B22583" s="3" t="s">
        <v>35966</v>
      </c>
    </row>
    <row r="22584" spans="1:2" ht="15.75" customHeight="1">
      <c r="A22584" s="3" t="s">
        <v>36069</v>
      </c>
      <c r="B22584" s="3" t="s">
        <v>35968</v>
      </c>
    </row>
    <row r="22585" spans="1:2" ht="15.75" customHeight="1">
      <c r="A22585" s="3" t="s">
        <v>36070</v>
      </c>
      <c r="B22585" s="3" t="s">
        <v>35970</v>
      </c>
    </row>
    <row r="22586" spans="1:2" ht="15.75" customHeight="1">
      <c r="A22586" s="3" t="s">
        <v>36071</v>
      </c>
      <c r="B22586" s="3" t="s">
        <v>35972</v>
      </c>
    </row>
    <row r="22587" spans="1:2" ht="15.75" customHeight="1">
      <c r="A22587" s="3" t="s">
        <v>36072</v>
      </c>
      <c r="B22587" s="3" t="s">
        <v>35974</v>
      </c>
    </row>
    <row r="22588" spans="1:2" ht="15.75" customHeight="1">
      <c r="A22588" s="3" t="s">
        <v>36073</v>
      </c>
      <c r="B22588" s="3" t="s">
        <v>35976</v>
      </c>
    </row>
    <row r="22589" spans="1:2" ht="15.75" customHeight="1">
      <c r="A22589" s="3" t="s">
        <v>36074</v>
      </c>
      <c r="B22589" s="3" t="s">
        <v>35978</v>
      </c>
    </row>
    <row r="22590" spans="1:2" ht="15.75" customHeight="1">
      <c r="A22590" s="3" t="s">
        <v>36075</v>
      </c>
      <c r="B22590" s="3" t="s">
        <v>35980</v>
      </c>
    </row>
    <row r="22591" spans="1:2" ht="15.75" customHeight="1">
      <c r="A22591" s="3" t="s">
        <v>36076</v>
      </c>
      <c r="B22591" s="3" t="s">
        <v>35982</v>
      </c>
    </row>
    <row r="22592" spans="1:2" ht="15.75" customHeight="1">
      <c r="A22592" s="3" t="s">
        <v>36077</v>
      </c>
      <c r="B22592" s="3" t="s">
        <v>35984</v>
      </c>
    </row>
    <row r="22593" spans="1:2" ht="15.75" customHeight="1">
      <c r="A22593" s="3" t="s">
        <v>36078</v>
      </c>
      <c r="B22593" s="3" t="s">
        <v>35986</v>
      </c>
    </row>
    <row r="22594" spans="1:2" ht="15.75" customHeight="1">
      <c r="A22594" s="3" t="s">
        <v>36079</v>
      </c>
      <c r="B22594" s="3" t="s">
        <v>35988</v>
      </c>
    </row>
    <row r="22595" spans="1:2" ht="15.75" customHeight="1">
      <c r="A22595" s="3" t="s">
        <v>36080</v>
      </c>
      <c r="B22595" s="3" t="s">
        <v>35990</v>
      </c>
    </row>
    <row r="22596" spans="1:2" ht="15.75" customHeight="1">
      <c r="A22596" s="3" t="s">
        <v>36081</v>
      </c>
      <c r="B22596" s="3" t="s">
        <v>35992</v>
      </c>
    </row>
    <row r="22597" spans="1:2" ht="15.75" customHeight="1">
      <c r="A22597" s="3" t="s">
        <v>36082</v>
      </c>
      <c r="B22597" s="3" t="s">
        <v>35994</v>
      </c>
    </row>
    <row r="22598" spans="1:2" ht="15.75" customHeight="1">
      <c r="A22598" s="3" t="s">
        <v>36083</v>
      </c>
      <c r="B22598" s="3" t="s">
        <v>35996</v>
      </c>
    </row>
    <row r="22599" spans="1:2" ht="15.75" customHeight="1">
      <c r="A22599" s="3" t="s">
        <v>36084</v>
      </c>
      <c r="B22599" s="3" t="s">
        <v>35998</v>
      </c>
    </row>
    <row r="22600" spans="1:2" ht="15.75" customHeight="1">
      <c r="A22600" s="3" t="s">
        <v>36085</v>
      </c>
      <c r="B22600" s="3" t="s">
        <v>36000</v>
      </c>
    </row>
    <row r="22601" spans="1:2" ht="15.75" customHeight="1">
      <c r="A22601" s="3" t="s">
        <v>36086</v>
      </c>
      <c r="B22601" s="3" t="s">
        <v>36002</v>
      </c>
    </row>
    <row r="22602" spans="1:2" ht="15.75" customHeight="1">
      <c r="A22602" s="3" t="s">
        <v>36087</v>
      </c>
      <c r="B22602" s="3" t="s">
        <v>36004</v>
      </c>
    </row>
    <row r="22603" spans="1:2" ht="15.75" customHeight="1">
      <c r="A22603" s="3" t="s">
        <v>36088</v>
      </c>
      <c r="B22603" s="3" t="s">
        <v>36006</v>
      </c>
    </row>
    <row r="22604" spans="1:2" ht="15.75" customHeight="1">
      <c r="A22604" s="3" t="s">
        <v>36089</v>
      </c>
      <c r="B22604" s="3" t="s">
        <v>36008</v>
      </c>
    </row>
    <row r="22605" spans="1:2" ht="15.75" customHeight="1">
      <c r="A22605" s="3" t="s">
        <v>36090</v>
      </c>
      <c r="B22605" s="3" t="s">
        <v>36010</v>
      </c>
    </row>
    <row r="22606" spans="1:2" ht="15.75" customHeight="1">
      <c r="A22606" s="3" t="s">
        <v>36091</v>
      </c>
      <c r="B22606" s="3" t="s">
        <v>36012</v>
      </c>
    </row>
    <row r="22607" spans="1:2" ht="15.75" customHeight="1">
      <c r="A22607" s="3" t="s">
        <v>36092</v>
      </c>
      <c r="B22607" s="3" t="s">
        <v>36014</v>
      </c>
    </row>
    <row r="22608" spans="1:2" ht="15.75" customHeight="1">
      <c r="A22608" s="3" t="s">
        <v>36093</v>
      </c>
      <c r="B22608" s="3" t="s">
        <v>36016</v>
      </c>
    </row>
    <row r="22609" spans="1:2" ht="15.75" customHeight="1">
      <c r="A22609" s="3" t="s">
        <v>36094</v>
      </c>
      <c r="B22609" s="3" t="s">
        <v>36018</v>
      </c>
    </row>
    <row r="22610" spans="1:2" ht="15.75" customHeight="1">
      <c r="A22610" s="3" t="s">
        <v>36095</v>
      </c>
      <c r="B22610" s="3" t="s">
        <v>36020</v>
      </c>
    </row>
    <row r="22611" spans="1:2" ht="15.75" customHeight="1">
      <c r="A22611" s="3" t="s">
        <v>36096</v>
      </c>
      <c r="B22611" s="3" t="s">
        <v>36022</v>
      </c>
    </row>
    <row r="22612" spans="1:2" ht="15.75" customHeight="1">
      <c r="A22612" s="3" t="s">
        <v>36097</v>
      </c>
      <c r="B22612" s="3" t="s">
        <v>36024</v>
      </c>
    </row>
    <row r="22613" spans="1:2" ht="15.75" customHeight="1">
      <c r="A22613" s="3" t="s">
        <v>36098</v>
      </c>
      <c r="B22613" s="3" t="s">
        <v>36026</v>
      </c>
    </row>
    <row r="22614" spans="1:2" ht="15.75" customHeight="1">
      <c r="A22614" s="3" t="s">
        <v>36099</v>
      </c>
      <c r="B22614" s="3" t="s">
        <v>36028</v>
      </c>
    </row>
    <row r="22615" spans="1:2" ht="15.75" customHeight="1">
      <c r="A22615" s="3" t="s">
        <v>36100</v>
      </c>
      <c r="B22615" s="3" t="s">
        <v>36030</v>
      </c>
    </row>
    <row r="22616" spans="1:2" ht="15.75" customHeight="1">
      <c r="A22616" s="3" t="s">
        <v>36101</v>
      </c>
      <c r="B22616" s="3" t="s">
        <v>36032</v>
      </c>
    </row>
    <row r="22617" spans="1:2" ht="15.75" customHeight="1">
      <c r="A22617" s="3" t="s">
        <v>36102</v>
      </c>
      <c r="B22617" s="3" t="s">
        <v>36034</v>
      </c>
    </row>
    <row r="22618" spans="1:2" ht="15.75" customHeight="1">
      <c r="A22618" s="3" t="s">
        <v>36103</v>
      </c>
      <c r="B22618" s="3" t="s">
        <v>36036</v>
      </c>
    </row>
    <row r="22619" spans="1:2" ht="15.75" customHeight="1">
      <c r="A22619" s="3" t="s">
        <v>36104</v>
      </c>
      <c r="B22619" s="3" t="s">
        <v>36038</v>
      </c>
    </row>
    <row r="22620" spans="1:2" ht="15.75" customHeight="1">
      <c r="A22620" s="3" t="s">
        <v>36105</v>
      </c>
      <c r="B22620" s="3" t="s">
        <v>36106</v>
      </c>
    </row>
    <row r="22621" spans="1:2" ht="15.75" customHeight="1">
      <c r="A22621" s="3" t="s">
        <v>36107</v>
      </c>
      <c r="B22621" s="3" t="s">
        <v>36108</v>
      </c>
    </row>
    <row r="22622" spans="1:2" ht="15.75" customHeight="1">
      <c r="A22622" s="3" t="s">
        <v>36109</v>
      </c>
      <c r="B22622" s="3" t="s">
        <v>36110</v>
      </c>
    </row>
    <row r="22623" spans="1:2" ht="15.75" customHeight="1">
      <c r="A22623" s="3" t="s">
        <v>36111</v>
      </c>
      <c r="B22623" s="3" t="s">
        <v>36112</v>
      </c>
    </row>
    <row r="22624" spans="1:2" ht="15.75" customHeight="1">
      <c r="A22624" s="3" t="s">
        <v>36113</v>
      </c>
      <c r="B22624" s="3" t="s">
        <v>36114</v>
      </c>
    </row>
    <row r="22625" spans="1:2" ht="15.75" customHeight="1">
      <c r="A22625" s="3" t="s">
        <v>36115</v>
      </c>
      <c r="B22625" s="3" t="s">
        <v>36116</v>
      </c>
    </row>
    <row r="22626" spans="1:2" ht="15.75" customHeight="1">
      <c r="A22626" s="3" t="s">
        <v>36117</v>
      </c>
      <c r="B22626" s="3" t="s">
        <v>36118</v>
      </c>
    </row>
    <row r="22627" spans="1:2" ht="15.75" customHeight="1">
      <c r="A22627" s="3" t="s">
        <v>36119</v>
      </c>
      <c r="B22627" s="3" t="s">
        <v>36120</v>
      </c>
    </row>
    <row r="22628" spans="1:2" ht="15.75" customHeight="1">
      <c r="A22628" s="3" t="s">
        <v>36121</v>
      </c>
      <c r="B22628" s="3" t="s">
        <v>36122</v>
      </c>
    </row>
    <row r="22629" spans="1:2" ht="15.75" customHeight="1">
      <c r="A22629" s="3" t="s">
        <v>36123</v>
      </c>
      <c r="B22629" s="3" t="s">
        <v>36124</v>
      </c>
    </row>
    <row r="22630" spans="1:2" ht="15.75" customHeight="1">
      <c r="A22630" s="3" t="s">
        <v>36125</v>
      </c>
      <c r="B22630" s="3" t="s">
        <v>36126</v>
      </c>
    </row>
    <row r="22631" spans="1:2" ht="15.75" customHeight="1">
      <c r="A22631" s="3" t="s">
        <v>36127</v>
      </c>
      <c r="B22631" s="3" t="s">
        <v>36128</v>
      </c>
    </row>
    <row r="22632" spans="1:2" ht="15.75" customHeight="1">
      <c r="A22632" s="3" t="s">
        <v>36129</v>
      </c>
      <c r="B22632" s="3" t="s">
        <v>36130</v>
      </c>
    </row>
    <row r="22633" spans="1:2" ht="15.75" customHeight="1">
      <c r="A22633" s="3" t="s">
        <v>36131</v>
      </c>
      <c r="B22633" s="3" t="s">
        <v>36132</v>
      </c>
    </row>
    <row r="22634" spans="1:2" ht="15.75" customHeight="1">
      <c r="A22634" s="3" t="s">
        <v>36133</v>
      </c>
      <c r="B22634" s="3" t="s">
        <v>36134</v>
      </c>
    </row>
    <row r="22635" spans="1:2" ht="15.75" customHeight="1">
      <c r="A22635" s="3" t="s">
        <v>36135</v>
      </c>
      <c r="B22635" s="3" t="s">
        <v>36136</v>
      </c>
    </row>
    <row r="22636" spans="1:2" ht="15.75" customHeight="1">
      <c r="A22636" s="3" t="s">
        <v>36137</v>
      </c>
      <c r="B22636" s="3" t="s">
        <v>36138</v>
      </c>
    </row>
    <row r="22637" spans="1:2" ht="15.75" customHeight="1">
      <c r="A22637" s="3" t="s">
        <v>36139</v>
      </c>
      <c r="B22637" s="3" t="s">
        <v>36140</v>
      </c>
    </row>
    <row r="22638" spans="1:2" ht="15.75" customHeight="1">
      <c r="A22638" s="3" t="s">
        <v>36141</v>
      </c>
      <c r="B22638" s="3" t="s">
        <v>36142</v>
      </c>
    </row>
    <row r="22639" spans="1:2" ht="15.75" customHeight="1">
      <c r="A22639" s="3" t="s">
        <v>36143</v>
      </c>
      <c r="B22639" s="3" t="s">
        <v>36144</v>
      </c>
    </row>
    <row r="22640" spans="1:2" ht="15.75" customHeight="1">
      <c r="A22640" s="3" t="s">
        <v>36145</v>
      </c>
      <c r="B22640" s="3" t="s">
        <v>36146</v>
      </c>
    </row>
    <row r="22641" spans="1:2" ht="15.75" customHeight="1">
      <c r="A22641" s="3" t="s">
        <v>36147</v>
      </c>
      <c r="B22641" s="3" t="s">
        <v>36148</v>
      </c>
    </row>
    <row r="22642" spans="1:2" ht="15.75" customHeight="1">
      <c r="A22642" s="3" t="s">
        <v>36149</v>
      </c>
      <c r="B22642" s="3" t="s">
        <v>36150</v>
      </c>
    </row>
    <row r="22643" spans="1:2" ht="15.75" customHeight="1">
      <c r="A22643" s="3" t="s">
        <v>36151</v>
      </c>
      <c r="B22643" s="3" t="s">
        <v>36152</v>
      </c>
    </row>
    <row r="22644" spans="1:2" ht="15.75" customHeight="1">
      <c r="A22644" s="3" t="s">
        <v>36153</v>
      </c>
      <c r="B22644" s="3" t="s">
        <v>36154</v>
      </c>
    </row>
    <row r="22645" spans="1:2" ht="15.75" customHeight="1">
      <c r="A22645" s="3" t="s">
        <v>36155</v>
      </c>
      <c r="B22645" s="3" t="s">
        <v>36156</v>
      </c>
    </row>
    <row r="22646" spans="1:2" ht="15.75" customHeight="1">
      <c r="A22646" s="3" t="s">
        <v>36157</v>
      </c>
      <c r="B22646" s="3" t="s">
        <v>36158</v>
      </c>
    </row>
    <row r="22647" spans="1:2" ht="15.75" customHeight="1">
      <c r="A22647" s="3" t="s">
        <v>36159</v>
      </c>
      <c r="B22647" s="3" t="s">
        <v>36160</v>
      </c>
    </row>
    <row r="22648" spans="1:2" ht="15.75" customHeight="1">
      <c r="A22648" s="3" t="s">
        <v>36161</v>
      </c>
      <c r="B22648" s="3" t="s">
        <v>36162</v>
      </c>
    </row>
    <row r="22649" spans="1:2" ht="15.75" customHeight="1">
      <c r="A22649" s="3" t="s">
        <v>36163</v>
      </c>
      <c r="B22649" s="3" t="s">
        <v>36164</v>
      </c>
    </row>
    <row r="22650" spans="1:2" ht="15.75" customHeight="1">
      <c r="A22650" s="3" t="s">
        <v>36165</v>
      </c>
      <c r="B22650" s="3" t="s">
        <v>36166</v>
      </c>
    </row>
    <row r="22651" spans="1:2" ht="15.75" customHeight="1">
      <c r="A22651" s="3" t="s">
        <v>36167</v>
      </c>
      <c r="B22651" s="3" t="s">
        <v>36168</v>
      </c>
    </row>
    <row r="22652" spans="1:2" ht="15.75" customHeight="1">
      <c r="A22652" s="3" t="s">
        <v>36169</v>
      </c>
      <c r="B22652" s="3" t="s">
        <v>36170</v>
      </c>
    </row>
    <row r="22653" spans="1:2" ht="15.75" customHeight="1">
      <c r="A22653" s="3" t="s">
        <v>36171</v>
      </c>
      <c r="B22653" s="3" t="s">
        <v>36172</v>
      </c>
    </row>
    <row r="22654" spans="1:2" ht="15.75" customHeight="1">
      <c r="A22654" s="3" t="s">
        <v>36173</v>
      </c>
      <c r="B22654" s="3" t="s">
        <v>36174</v>
      </c>
    </row>
    <row r="22655" spans="1:2" ht="15.75" customHeight="1">
      <c r="A22655" s="3" t="s">
        <v>36175</v>
      </c>
      <c r="B22655" s="3" t="s">
        <v>36176</v>
      </c>
    </row>
    <row r="22656" spans="1:2" ht="15.75" customHeight="1">
      <c r="A22656" s="3" t="s">
        <v>36177</v>
      </c>
      <c r="B22656" s="3" t="s">
        <v>36178</v>
      </c>
    </row>
    <row r="22657" spans="1:2" ht="15.75" customHeight="1">
      <c r="A22657" s="3" t="s">
        <v>36179</v>
      </c>
      <c r="B22657" s="3" t="s">
        <v>36180</v>
      </c>
    </row>
    <row r="22658" spans="1:2" ht="15.75" customHeight="1">
      <c r="A22658" s="3" t="s">
        <v>36181</v>
      </c>
      <c r="B22658" s="3" t="s">
        <v>36182</v>
      </c>
    </row>
    <row r="22659" spans="1:2" ht="15.75" customHeight="1">
      <c r="A22659" s="3" t="s">
        <v>36183</v>
      </c>
      <c r="B22659" s="3" t="s">
        <v>36184</v>
      </c>
    </row>
    <row r="22660" spans="1:2" ht="15.75" customHeight="1">
      <c r="A22660" s="3" t="s">
        <v>36185</v>
      </c>
      <c r="B22660" s="3" t="s">
        <v>36186</v>
      </c>
    </row>
    <row r="22661" spans="1:2" ht="15.75" customHeight="1">
      <c r="A22661" s="3" t="s">
        <v>36187</v>
      </c>
      <c r="B22661" s="3" t="s">
        <v>36188</v>
      </c>
    </row>
    <row r="22662" spans="1:2" ht="15.75" customHeight="1">
      <c r="A22662" s="3" t="s">
        <v>36189</v>
      </c>
      <c r="B22662" s="3" t="s">
        <v>36190</v>
      </c>
    </row>
    <row r="22663" spans="1:2" ht="15.75" customHeight="1">
      <c r="A22663" s="3" t="s">
        <v>36191</v>
      </c>
      <c r="B22663" s="3" t="s">
        <v>36192</v>
      </c>
    </row>
    <row r="22664" spans="1:2" ht="15.75" customHeight="1">
      <c r="A22664" s="3" t="s">
        <v>36193</v>
      </c>
      <c r="B22664" s="3" t="s">
        <v>36194</v>
      </c>
    </row>
    <row r="22665" spans="1:2" ht="15.75" customHeight="1">
      <c r="A22665" s="3" t="s">
        <v>36195</v>
      </c>
      <c r="B22665" s="3" t="s">
        <v>36196</v>
      </c>
    </row>
    <row r="22666" spans="1:2" ht="15.75" customHeight="1">
      <c r="A22666" s="3" t="s">
        <v>36197</v>
      </c>
      <c r="B22666" s="3" t="s">
        <v>36198</v>
      </c>
    </row>
    <row r="22667" spans="1:2" ht="15.75" customHeight="1">
      <c r="A22667" s="3" t="s">
        <v>36199</v>
      </c>
      <c r="B22667" s="3" t="s">
        <v>36200</v>
      </c>
    </row>
    <row r="22668" spans="1:2" ht="15.75" customHeight="1">
      <c r="A22668" s="3" t="s">
        <v>36201</v>
      </c>
      <c r="B22668" s="3" t="s">
        <v>36202</v>
      </c>
    </row>
    <row r="22669" spans="1:2" ht="15.75" customHeight="1">
      <c r="A22669" s="3" t="s">
        <v>36203</v>
      </c>
      <c r="B22669" s="3" t="s">
        <v>36204</v>
      </c>
    </row>
    <row r="22670" spans="1:2" ht="15.75" customHeight="1">
      <c r="A22670" s="3" t="s">
        <v>36205</v>
      </c>
      <c r="B22670" s="3" t="s">
        <v>36206</v>
      </c>
    </row>
    <row r="22671" spans="1:2" ht="15.75" customHeight="1">
      <c r="A22671" s="3" t="s">
        <v>36207</v>
      </c>
      <c r="B22671" s="3" t="s">
        <v>36208</v>
      </c>
    </row>
    <row r="22672" spans="1:2" ht="15.75" customHeight="1">
      <c r="A22672" s="3" t="s">
        <v>36209</v>
      </c>
      <c r="B22672" s="3" t="s">
        <v>36210</v>
      </c>
    </row>
    <row r="22673" spans="1:2" ht="15.75" customHeight="1">
      <c r="A22673" s="3" t="s">
        <v>36211</v>
      </c>
      <c r="B22673" s="3" t="s">
        <v>36212</v>
      </c>
    </row>
    <row r="22674" spans="1:2" ht="15.75" customHeight="1">
      <c r="A22674" s="3" t="s">
        <v>36213</v>
      </c>
      <c r="B22674" s="3" t="s">
        <v>36214</v>
      </c>
    </row>
    <row r="22675" spans="1:2" ht="15.75" customHeight="1">
      <c r="A22675" s="3" t="s">
        <v>36215</v>
      </c>
      <c r="B22675" s="3" t="s">
        <v>36216</v>
      </c>
    </row>
    <row r="22676" spans="1:2" ht="15.75" customHeight="1">
      <c r="A22676" s="3" t="s">
        <v>36217</v>
      </c>
      <c r="B22676" s="3" t="s">
        <v>36218</v>
      </c>
    </row>
    <row r="22677" spans="1:2" ht="15.75" customHeight="1">
      <c r="A22677" s="3" t="s">
        <v>36219</v>
      </c>
      <c r="B22677" s="3" t="s">
        <v>36220</v>
      </c>
    </row>
    <row r="22678" spans="1:2" ht="15.75" customHeight="1">
      <c r="A22678" s="3" t="s">
        <v>36221</v>
      </c>
      <c r="B22678" s="3" t="s">
        <v>36222</v>
      </c>
    </row>
    <row r="22679" spans="1:2" ht="15.75" customHeight="1">
      <c r="A22679" s="3" t="s">
        <v>36223</v>
      </c>
      <c r="B22679" s="3" t="s">
        <v>36224</v>
      </c>
    </row>
    <row r="22680" spans="1:2" ht="15.75" customHeight="1">
      <c r="A22680" s="3" t="s">
        <v>36225</v>
      </c>
      <c r="B22680" s="3" t="s">
        <v>36226</v>
      </c>
    </row>
    <row r="22681" spans="1:2" ht="15.75" customHeight="1">
      <c r="A22681" s="3" t="s">
        <v>36227</v>
      </c>
      <c r="B22681" s="3" t="s">
        <v>36228</v>
      </c>
    </row>
    <row r="22682" spans="1:2" ht="15.75" customHeight="1">
      <c r="A22682" s="3" t="s">
        <v>36229</v>
      </c>
      <c r="B22682" s="3" t="s">
        <v>36230</v>
      </c>
    </row>
    <row r="22683" spans="1:2" ht="15.75" customHeight="1">
      <c r="A22683" s="3" t="s">
        <v>36231</v>
      </c>
      <c r="B22683" s="3" t="s">
        <v>36232</v>
      </c>
    </row>
    <row r="22684" spans="1:2" ht="15.75" customHeight="1">
      <c r="A22684" s="3" t="s">
        <v>36233</v>
      </c>
      <c r="B22684" s="3" t="s">
        <v>36234</v>
      </c>
    </row>
    <row r="22685" spans="1:2" ht="15.75" customHeight="1">
      <c r="A22685" s="3" t="s">
        <v>36235</v>
      </c>
      <c r="B22685" s="3" t="s">
        <v>36236</v>
      </c>
    </row>
    <row r="22686" spans="1:2" ht="15.75" customHeight="1">
      <c r="A22686" s="3" t="s">
        <v>36237</v>
      </c>
      <c r="B22686" s="3" t="s">
        <v>36238</v>
      </c>
    </row>
    <row r="22687" spans="1:2" ht="15.75" customHeight="1">
      <c r="A22687" s="3" t="s">
        <v>36239</v>
      </c>
      <c r="B22687" s="3" t="s">
        <v>36240</v>
      </c>
    </row>
    <row r="22688" spans="1:2" ht="15.75" customHeight="1">
      <c r="A22688" s="3" t="s">
        <v>36241</v>
      </c>
      <c r="B22688" s="3" t="s">
        <v>36242</v>
      </c>
    </row>
    <row r="22689" spans="1:2" ht="15.75" customHeight="1">
      <c r="A22689" s="3" t="s">
        <v>36243</v>
      </c>
      <c r="B22689" s="3" t="s">
        <v>36244</v>
      </c>
    </row>
    <row r="22690" spans="1:2" ht="15.75" customHeight="1">
      <c r="A22690" s="3" t="s">
        <v>36245</v>
      </c>
      <c r="B22690" s="3" t="s">
        <v>36246</v>
      </c>
    </row>
    <row r="22691" spans="1:2" ht="15.75" customHeight="1">
      <c r="A22691" s="3" t="s">
        <v>36247</v>
      </c>
      <c r="B22691" s="3" t="s">
        <v>36248</v>
      </c>
    </row>
    <row r="22692" spans="1:2" ht="15.75" customHeight="1">
      <c r="A22692" s="3" t="s">
        <v>36249</v>
      </c>
      <c r="B22692" s="3" t="s">
        <v>36250</v>
      </c>
    </row>
    <row r="22693" spans="1:2" ht="15.75" customHeight="1">
      <c r="A22693" s="3" t="s">
        <v>36251</v>
      </c>
      <c r="B22693" s="3" t="s">
        <v>36252</v>
      </c>
    </row>
    <row r="22694" spans="1:2" ht="15.75" customHeight="1">
      <c r="A22694" s="3" t="s">
        <v>36253</v>
      </c>
      <c r="B22694" s="3" t="s">
        <v>36254</v>
      </c>
    </row>
    <row r="22695" spans="1:2" ht="15.75" customHeight="1">
      <c r="A22695" s="3" t="s">
        <v>36255</v>
      </c>
      <c r="B22695" s="3" t="s">
        <v>36256</v>
      </c>
    </row>
    <row r="22696" spans="1:2" ht="15.75" customHeight="1">
      <c r="A22696" s="3" t="s">
        <v>36257</v>
      </c>
      <c r="B22696" s="3" t="s">
        <v>36258</v>
      </c>
    </row>
    <row r="22697" spans="1:2" ht="15.75" customHeight="1">
      <c r="A22697" s="3" t="s">
        <v>36259</v>
      </c>
      <c r="B22697" s="3" t="s">
        <v>36260</v>
      </c>
    </row>
    <row r="22698" spans="1:2" ht="15.75" customHeight="1">
      <c r="A22698" s="3" t="s">
        <v>36261</v>
      </c>
      <c r="B22698" s="3" t="s">
        <v>36262</v>
      </c>
    </row>
    <row r="22699" spans="1:2" ht="15.75" customHeight="1">
      <c r="A22699" s="3" t="s">
        <v>36263</v>
      </c>
      <c r="B22699" s="3" t="s">
        <v>36264</v>
      </c>
    </row>
    <row r="22700" spans="1:2" ht="15.75" customHeight="1">
      <c r="A22700" s="3" t="s">
        <v>36265</v>
      </c>
      <c r="B22700" s="3" t="s">
        <v>36266</v>
      </c>
    </row>
    <row r="22701" spans="1:2" ht="15.75" customHeight="1">
      <c r="A22701" s="3" t="s">
        <v>36267</v>
      </c>
      <c r="B22701" s="3" t="s">
        <v>36268</v>
      </c>
    </row>
    <row r="22702" spans="1:2" ht="15.75" customHeight="1">
      <c r="A22702" s="3" t="s">
        <v>36269</v>
      </c>
      <c r="B22702" s="3" t="s">
        <v>36270</v>
      </c>
    </row>
    <row r="22703" spans="1:2" ht="15.75" customHeight="1">
      <c r="A22703" s="3" t="s">
        <v>36271</v>
      </c>
      <c r="B22703" s="3" t="s">
        <v>36272</v>
      </c>
    </row>
    <row r="22704" spans="1:2" ht="15.75" customHeight="1">
      <c r="A22704" s="3" t="s">
        <v>36273</v>
      </c>
      <c r="B22704" s="3" t="s">
        <v>36274</v>
      </c>
    </row>
    <row r="22705" spans="1:2" ht="15.75" customHeight="1">
      <c r="A22705" s="3" t="s">
        <v>36275</v>
      </c>
      <c r="B22705" s="3" t="s">
        <v>36276</v>
      </c>
    </row>
    <row r="22706" spans="1:2" ht="15.75" customHeight="1">
      <c r="A22706" s="3" t="s">
        <v>36277</v>
      </c>
      <c r="B22706" s="3" t="s">
        <v>36278</v>
      </c>
    </row>
    <row r="22707" spans="1:2" ht="15.75" customHeight="1">
      <c r="A22707" s="3" t="s">
        <v>36279</v>
      </c>
      <c r="B22707" s="3" t="s">
        <v>36280</v>
      </c>
    </row>
    <row r="22708" spans="1:2" ht="15.75" customHeight="1">
      <c r="A22708" s="3" t="s">
        <v>36281</v>
      </c>
      <c r="B22708" s="3" t="s">
        <v>36282</v>
      </c>
    </row>
    <row r="22709" spans="1:2" ht="15.75" customHeight="1">
      <c r="A22709" s="3" t="s">
        <v>36283</v>
      </c>
      <c r="B22709" s="3" t="s">
        <v>36284</v>
      </c>
    </row>
    <row r="22710" spans="1:2" ht="15.75" customHeight="1">
      <c r="A22710" s="3" t="s">
        <v>36285</v>
      </c>
      <c r="B22710" s="3" t="s">
        <v>36286</v>
      </c>
    </row>
    <row r="22711" spans="1:2" ht="15.75" customHeight="1">
      <c r="A22711" s="3" t="s">
        <v>36287</v>
      </c>
      <c r="B22711" s="3" t="s">
        <v>36288</v>
      </c>
    </row>
    <row r="22712" spans="1:2" ht="15.75" customHeight="1">
      <c r="A22712" s="3" t="s">
        <v>36289</v>
      </c>
      <c r="B22712" s="3" t="s">
        <v>36290</v>
      </c>
    </row>
    <row r="22713" spans="1:2" ht="15.75" customHeight="1">
      <c r="A22713" s="3" t="s">
        <v>36291</v>
      </c>
      <c r="B22713" s="3" t="s">
        <v>36292</v>
      </c>
    </row>
    <row r="22714" spans="1:2" ht="15.75" customHeight="1">
      <c r="A22714" s="3" t="s">
        <v>36293</v>
      </c>
      <c r="B22714" s="3" t="s">
        <v>36294</v>
      </c>
    </row>
    <row r="22715" spans="1:2" ht="15.75" customHeight="1">
      <c r="A22715" s="3" t="s">
        <v>36295</v>
      </c>
      <c r="B22715" s="3" t="s">
        <v>36296</v>
      </c>
    </row>
    <row r="22716" spans="1:2" ht="15.75" customHeight="1">
      <c r="A22716" s="3" t="s">
        <v>36297</v>
      </c>
      <c r="B22716" s="3" t="s">
        <v>36298</v>
      </c>
    </row>
    <row r="22717" spans="1:2" ht="15.75" customHeight="1">
      <c r="A22717" s="3" t="s">
        <v>36299</v>
      </c>
      <c r="B22717" s="3" t="s">
        <v>36300</v>
      </c>
    </row>
    <row r="22718" spans="1:2" ht="15.75" customHeight="1">
      <c r="A22718" s="3" t="s">
        <v>36301</v>
      </c>
      <c r="B22718" s="3" t="s">
        <v>36302</v>
      </c>
    </row>
    <row r="22719" spans="1:2" ht="15.75" customHeight="1">
      <c r="A22719" s="3" t="s">
        <v>36303</v>
      </c>
      <c r="B22719" s="3" t="s">
        <v>36304</v>
      </c>
    </row>
    <row r="22720" spans="1:2" ht="15.75" customHeight="1">
      <c r="A22720" s="3" t="s">
        <v>36305</v>
      </c>
      <c r="B22720" s="3" t="s">
        <v>36306</v>
      </c>
    </row>
    <row r="22721" spans="1:2" ht="15.75" customHeight="1">
      <c r="A22721" s="3" t="s">
        <v>36307</v>
      </c>
      <c r="B22721" s="3" t="s">
        <v>36308</v>
      </c>
    </row>
    <row r="22722" spans="1:2" ht="15.75" customHeight="1">
      <c r="A22722" s="3" t="s">
        <v>36309</v>
      </c>
      <c r="B22722" s="3" t="s">
        <v>36310</v>
      </c>
    </row>
    <row r="22723" spans="1:2" ht="15.75" customHeight="1">
      <c r="A22723" s="3" t="s">
        <v>36311</v>
      </c>
      <c r="B22723" s="3" t="s">
        <v>36312</v>
      </c>
    </row>
    <row r="22724" spans="1:2" ht="15.75" customHeight="1">
      <c r="A22724" s="3" t="s">
        <v>36313</v>
      </c>
      <c r="B22724" s="3" t="s">
        <v>36314</v>
      </c>
    </row>
    <row r="22725" spans="1:2" ht="15.75" customHeight="1">
      <c r="A22725" s="3" t="s">
        <v>36315</v>
      </c>
      <c r="B22725" s="3" t="s">
        <v>36316</v>
      </c>
    </row>
    <row r="22726" spans="1:2" ht="15.75" customHeight="1">
      <c r="A22726" s="3" t="s">
        <v>36317</v>
      </c>
      <c r="B22726" s="3" t="s">
        <v>36318</v>
      </c>
    </row>
    <row r="22727" spans="1:2" ht="15.75" customHeight="1">
      <c r="A22727" s="3" t="s">
        <v>36319</v>
      </c>
      <c r="B22727" s="3" t="s">
        <v>36320</v>
      </c>
    </row>
    <row r="22728" spans="1:2" ht="15.75" customHeight="1">
      <c r="A22728" s="3" t="s">
        <v>36321</v>
      </c>
      <c r="B22728" s="3" t="s">
        <v>36322</v>
      </c>
    </row>
    <row r="22729" spans="1:2" ht="15.75" customHeight="1">
      <c r="A22729" s="3" t="s">
        <v>36323</v>
      </c>
      <c r="B22729" s="3" t="s">
        <v>36324</v>
      </c>
    </row>
    <row r="22730" spans="1:2" ht="15.75" customHeight="1">
      <c r="A22730" s="3" t="s">
        <v>36325</v>
      </c>
      <c r="B22730" s="3" t="s">
        <v>36326</v>
      </c>
    </row>
    <row r="22731" spans="1:2" ht="15.75" customHeight="1">
      <c r="A22731" s="3" t="s">
        <v>36327</v>
      </c>
      <c r="B22731" s="3" t="s">
        <v>36328</v>
      </c>
    </row>
    <row r="22732" spans="1:2" ht="15.75" customHeight="1">
      <c r="A22732" s="3" t="s">
        <v>36329</v>
      </c>
      <c r="B22732" s="3" t="s">
        <v>36330</v>
      </c>
    </row>
    <row r="22733" spans="1:2" ht="15.75" customHeight="1">
      <c r="A22733" s="3" t="s">
        <v>36331</v>
      </c>
      <c r="B22733" s="3" t="s">
        <v>36332</v>
      </c>
    </row>
    <row r="22734" spans="1:2" ht="15.75" customHeight="1">
      <c r="A22734" s="3" t="s">
        <v>36333</v>
      </c>
      <c r="B22734" s="3" t="s">
        <v>36334</v>
      </c>
    </row>
    <row r="22735" spans="1:2" ht="15.75" customHeight="1">
      <c r="A22735" s="3" t="s">
        <v>36335</v>
      </c>
      <c r="B22735" s="3" t="s">
        <v>36336</v>
      </c>
    </row>
    <row r="22736" spans="1:2" ht="15.75" customHeight="1">
      <c r="A22736" s="3" t="s">
        <v>36337</v>
      </c>
      <c r="B22736" s="3" t="s">
        <v>36338</v>
      </c>
    </row>
    <row r="22737" spans="1:2" ht="15.75" customHeight="1">
      <c r="A22737" s="3" t="s">
        <v>36339</v>
      </c>
      <c r="B22737" s="3" t="s">
        <v>36340</v>
      </c>
    </row>
    <row r="22738" spans="1:2" ht="15.75" customHeight="1">
      <c r="A22738" s="3" t="s">
        <v>36341</v>
      </c>
      <c r="B22738" s="3" t="s">
        <v>36342</v>
      </c>
    </row>
    <row r="22739" spans="1:2" ht="15.75" customHeight="1">
      <c r="A22739" s="3" t="s">
        <v>36343</v>
      </c>
      <c r="B22739" s="3" t="s">
        <v>36344</v>
      </c>
    </row>
    <row r="22740" spans="1:2" ht="15.75" customHeight="1">
      <c r="A22740" s="3" t="s">
        <v>36345</v>
      </c>
      <c r="B22740" s="3" t="s">
        <v>36346</v>
      </c>
    </row>
    <row r="22741" spans="1:2" ht="15.75" customHeight="1">
      <c r="A22741" s="3" t="s">
        <v>36347</v>
      </c>
      <c r="B22741" s="3" t="s">
        <v>36348</v>
      </c>
    </row>
    <row r="22742" spans="1:2" ht="15.75" customHeight="1">
      <c r="A22742" s="3" t="s">
        <v>36349</v>
      </c>
      <c r="B22742" s="3" t="s">
        <v>36350</v>
      </c>
    </row>
    <row r="22743" spans="1:2" ht="15.75" customHeight="1">
      <c r="A22743" s="3" t="s">
        <v>36351</v>
      </c>
      <c r="B22743" s="3" t="s">
        <v>36352</v>
      </c>
    </row>
    <row r="22744" spans="1:2" ht="15.75" customHeight="1">
      <c r="A22744" s="3" t="s">
        <v>36353</v>
      </c>
      <c r="B22744" s="3" t="s">
        <v>36354</v>
      </c>
    </row>
    <row r="22745" spans="1:2" ht="15.75" customHeight="1">
      <c r="A22745" s="3" t="s">
        <v>36355</v>
      </c>
      <c r="B22745" s="3" t="s">
        <v>36356</v>
      </c>
    </row>
    <row r="22746" spans="1:2" ht="15.75" customHeight="1">
      <c r="A22746" s="3" t="s">
        <v>36357</v>
      </c>
      <c r="B22746" s="3" t="s">
        <v>36358</v>
      </c>
    </row>
    <row r="22747" spans="1:2" ht="15.75" customHeight="1">
      <c r="A22747" s="3" t="s">
        <v>36359</v>
      </c>
      <c r="B22747" s="3" t="s">
        <v>36360</v>
      </c>
    </row>
    <row r="22748" spans="1:2" ht="15.75" customHeight="1">
      <c r="A22748" s="3" t="s">
        <v>36361</v>
      </c>
      <c r="B22748" s="3" t="s">
        <v>36362</v>
      </c>
    </row>
    <row r="22749" spans="1:2" ht="15.75" customHeight="1">
      <c r="A22749" s="3" t="s">
        <v>36363</v>
      </c>
      <c r="B22749" s="3" t="s">
        <v>36364</v>
      </c>
    </row>
    <row r="22750" spans="1:2" ht="15.75" customHeight="1">
      <c r="A22750" s="3" t="s">
        <v>36365</v>
      </c>
      <c r="B22750" s="3" t="s">
        <v>36366</v>
      </c>
    </row>
    <row r="22751" spans="1:2" ht="15.75" customHeight="1">
      <c r="A22751" s="3" t="s">
        <v>36367</v>
      </c>
      <c r="B22751" s="3" t="s">
        <v>36368</v>
      </c>
    </row>
    <row r="22752" spans="1:2" ht="15.75" customHeight="1">
      <c r="A22752" s="3" t="s">
        <v>36369</v>
      </c>
      <c r="B22752" s="3" t="s">
        <v>36370</v>
      </c>
    </row>
    <row r="22753" spans="1:2" ht="15.75" customHeight="1">
      <c r="A22753" s="3" t="s">
        <v>36371</v>
      </c>
      <c r="B22753" s="3" t="s">
        <v>36372</v>
      </c>
    </row>
    <row r="22754" spans="1:2" ht="15.75" customHeight="1">
      <c r="A22754" s="3" t="s">
        <v>36373</v>
      </c>
      <c r="B22754" s="3" t="s">
        <v>36374</v>
      </c>
    </row>
    <row r="22755" spans="1:2" ht="15.75" customHeight="1">
      <c r="A22755" s="3" t="s">
        <v>36375</v>
      </c>
      <c r="B22755" s="3" t="s">
        <v>36376</v>
      </c>
    </row>
    <row r="22756" spans="1:2" ht="15.75" customHeight="1">
      <c r="A22756" s="3" t="s">
        <v>36377</v>
      </c>
      <c r="B22756" s="3" t="s">
        <v>36378</v>
      </c>
    </row>
    <row r="22757" spans="1:2" ht="15.75" customHeight="1">
      <c r="A22757" s="3" t="s">
        <v>36379</v>
      </c>
      <c r="B22757" s="3" t="s">
        <v>36380</v>
      </c>
    </row>
    <row r="22758" spans="1:2" ht="15.75" customHeight="1">
      <c r="A22758" s="3" t="s">
        <v>36381</v>
      </c>
      <c r="B22758" s="3" t="s">
        <v>36382</v>
      </c>
    </row>
    <row r="22759" spans="1:2" ht="15.75" customHeight="1">
      <c r="A22759" s="3" t="s">
        <v>36383</v>
      </c>
      <c r="B22759" s="3" t="s">
        <v>36384</v>
      </c>
    </row>
    <row r="22760" spans="1:2" ht="15.75" customHeight="1">
      <c r="A22760" s="3" t="s">
        <v>36385</v>
      </c>
      <c r="B22760" s="3" t="s">
        <v>36386</v>
      </c>
    </row>
    <row r="22761" spans="1:2" ht="15.75" customHeight="1">
      <c r="A22761" s="3" t="s">
        <v>36387</v>
      </c>
      <c r="B22761" s="3" t="s">
        <v>36388</v>
      </c>
    </row>
    <row r="22762" spans="1:2" ht="15.75" customHeight="1">
      <c r="A22762" s="3" t="s">
        <v>36389</v>
      </c>
      <c r="B22762" s="3" t="s">
        <v>36390</v>
      </c>
    </row>
    <row r="22763" spans="1:2" ht="15.75" customHeight="1">
      <c r="A22763" s="3" t="s">
        <v>36391</v>
      </c>
      <c r="B22763" s="3" t="s">
        <v>36392</v>
      </c>
    </row>
    <row r="22764" spans="1:2" ht="15.75" customHeight="1">
      <c r="A22764" s="3" t="s">
        <v>36393</v>
      </c>
      <c r="B22764" s="3" t="s">
        <v>36394</v>
      </c>
    </row>
    <row r="22765" spans="1:2" ht="15.75" customHeight="1">
      <c r="A22765" s="3" t="s">
        <v>36395</v>
      </c>
      <c r="B22765" s="3" t="s">
        <v>36396</v>
      </c>
    </row>
    <row r="22766" spans="1:2" ht="15.75" customHeight="1">
      <c r="A22766" s="3" t="s">
        <v>36397</v>
      </c>
      <c r="B22766" s="3" t="s">
        <v>36398</v>
      </c>
    </row>
    <row r="22767" spans="1:2" ht="15.75" customHeight="1">
      <c r="A22767" s="3" t="s">
        <v>36399</v>
      </c>
      <c r="B22767" s="3" t="s">
        <v>36400</v>
      </c>
    </row>
    <row r="22768" spans="1:2" ht="15.75" customHeight="1">
      <c r="A22768" s="3" t="s">
        <v>36401</v>
      </c>
      <c r="B22768" s="3" t="s">
        <v>36402</v>
      </c>
    </row>
    <row r="22769" spans="1:2" ht="15.75" customHeight="1">
      <c r="A22769" s="3" t="s">
        <v>36403</v>
      </c>
      <c r="B22769" s="3" t="s">
        <v>36404</v>
      </c>
    </row>
    <row r="22770" spans="1:2" ht="15.75" customHeight="1">
      <c r="A22770" s="3" t="s">
        <v>36405</v>
      </c>
      <c r="B22770" s="3" t="s">
        <v>36406</v>
      </c>
    </row>
    <row r="22771" spans="1:2" ht="15.75" customHeight="1">
      <c r="A22771" s="3" t="s">
        <v>36407</v>
      </c>
      <c r="B22771" s="3" t="s">
        <v>36408</v>
      </c>
    </row>
    <row r="22772" spans="1:2" ht="15.75" customHeight="1">
      <c r="A22772" s="3" t="s">
        <v>36409</v>
      </c>
      <c r="B22772" s="3" t="s">
        <v>36410</v>
      </c>
    </row>
    <row r="22773" spans="1:2" ht="15.75" customHeight="1">
      <c r="A22773" s="3" t="s">
        <v>36411</v>
      </c>
      <c r="B22773" s="3" t="s">
        <v>36412</v>
      </c>
    </row>
    <row r="22774" spans="1:2" ht="15.75" customHeight="1">
      <c r="A22774" s="3" t="s">
        <v>36413</v>
      </c>
      <c r="B22774" s="3" t="s">
        <v>36414</v>
      </c>
    </row>
    <row r="22775" spans="1:2" ht="15.75" customHeight="1">
      <c r="A22775" s="3" t="s">
        <v>36415</v>
      </c>
      <c r="B22775" s="3" t="s">
        <v>36416</v>
      </c>
    </row>
    <row r="22776" spans="1:2" ht="15.75" customHeight="1">
      <c r="A22776" s="3" t="s">
        <v>36417</v>
      </c>
      <c r="B22776" s="3" t="s">
        <v>36418</v>
      </c>
    </row>
    <row r="22777" spans="1:2" ht="15.75" customHeight="1">
      <c r="A22777" s="3" t="s">
        <v>36419</v>
      </c>
      <c r="B22777" s="3" t="s">
        <v>36420</v>
      </c>
    </row>
    <row r="22778" spans="1:2" ht="15.75" customHeight="1">
      <c r="A22778" s="3" t="s">
        <v>36421</v>
      </c>
      <c r="B22778" s="3" t="s">
        <v>36422</v>
      </c>
    </row>
    <row r="22779" spans="1:2" ht="15.75" customHeight="1">
      <c r="A22779" s="3" t="s">
        <v>36423</v>
      </c>
      <c r="B22779" s="3" t="s">
        <v>36424</v>
      </c>
    </row>
    <row r="22780" spans="1:2" ht="15.75" customHeight="1">
      <c r="A22780" s="3" t="s">
        <v>36425</v>
      </c>
      <c r="B22780" s="3" t="s">
        <v>36426</v>
      </c>
    </row>
    <row r="22781" spans="1:2" ht="15.75" customHeight="1">
      <c r="A22781" s="3" t="s">
        <v>36427</v>
      </c>
      <c r="B22781" s="3" t="s">
        <v>36428</v>
      </c>
    </row>
    <row r="22782" spans="1:2" ht="15.75" customHeight="1">
      <c r="A22782" s="3" t="s">
        <v>36429</v>
      </c>
      <c r="B22782" s="3" t="s">
        <v>36430</v>
      </c>
    </row>
    <row r="22783" spans="1:2" ht="15.75" customHeight="1">
      <c r="A22783" s="3" t="s">
        <v>36431</v>
      </c>
      <c r="B22783" s="3" t="s">
        <v>36432</v>
      </c>
    </row>
    <row r="22784" spans="1:2" ht="15.75" customHeight="1">
      <c r="A22784" s="3" t="s">
        <v>36433</v>
      </c>
      <c r="B22784" s="3" t="s">
        <v>36434</v>
      </c>
    </row>
    <row r="22785" spans="1:2" ht="15.75" customHeight="1">
      <c r="A22785" s="3" t="s">
        <v>36435</v>
      </c>
      <c r="B22785" s="3" t="s">
        <v>36436</v>
      </c>
    </row>
    <row r="22786" spans="1:2" ht="15.75" customHeight="1">
      <c r="A22786" s="3" t="s">
        <v>36437</v>
      </c>
      <c r="B22786" s="3" t="s">
        <v>36438</v>
      </c>
    </row>
    <row r="22787" spans="1:2" ht="15.75" customHeight="1">
      <c r="A22787" s="3" t="s">
        <v>36439</v>
      </c>
      <c r="B22787" s="3" t="s">
        <v>36440</v>
      </c>
    </row>
    <row r="22788" spans="1:2" ht="15.75" customHeight="1">
      <c r="A22788" s="3" t="s">
        <v>36441</v>
      </c>
      <c r="B22788" s="3" t="s">
        <v>36442</v>
      </c>
    </row>
    <row r="22789" spans="1:2" ht="15.75" customHeight="1">
      <c r="A22789" s="3" t="s">
        <v>36443</v>
      </c>
      <c r="B22789" s="3" t="s">
        <v>36444</v>
      </c>
    </row>
    <row r="22790" spans="1:2" ht="15.75" customHeight="1">
      <c r="A22790" s="3" t="s">
        <v>36445</v>
      </c>
      <c r="B22790" s="3" t="s">
        <v>36446</v>
      </c>
    </row>
    <row r="22791" spans="1:2" ht="15.75" customHeight="1">
      <c r="A22791" s="3" t="s">
        <v>36447</v>
      </c>
      <c r="B22791" s="3" t="s">
        <v>36448</v>
      </c>
    </row>
    <row r="22792" spans="1:2" ht="15.75" customHeight="1">
      <c r="A22792" s="3" t="s">
        <v>36449</v>
      </c>
      <c r="B22792" s="3" t="s">
        <v>36450</v>
      </c>
    </row>
    <row r="22793" spans="1:2" ht="15.75" customHeight="1">
      <c r="A22793" s="3" t="s">
        <v>36451</v>
      </c>
      <c r="B22793" s="3" t="s">
        <v>36452</v>
      </c>
    </row>
    <row r="22794" spans="1:2" ht="15.75" customHeight="1">
      <c r="A22794" s="3" t="s">
        <v>36453</v>
      </c>
      <c r="B22794" s="3" t="s">
        <v>36454</v>
      </c>
    </row>
    <row r="22795" spans="1:2" ht="15.75" customHeight="1">
      <c r="A22795" s="3" t="s">
        <v>36455</v>
      </c>
      <c r="B22795" s="3" t="s">
        <v>36456</v>
      </c>
    </row>
    <row r="22796" spans="1:2" ht="15.75" customHeight="1">
      <c r="A22796" s="3" t="s">
        <v>36457</v>
      </c>
      <c r="B22796" s="3" t="s">
        <v>36458</v>
      </c>
    </row>
    <row r="22797" spans="1:2" ht="15.75" customHeight="1">
      <c r="A22797" s="3" t="s">
        <v>3549</v>
      </c>
      <c r="B22797" s="3" t="s">
        <v>36459</v>
      </c>
    </row>
    <row r="22798" spans="1:2" ht="15.75" customHeight="1">
      <c r="A22798" s="3" t="s">
        <v>3550</v>
      </c>
      <c r="B22798" s="3" t="s">
        <v>36460</v>
      </c>
    </row>
    <row r="22799" spans="1:2" ht="15.75" customHeight="1">
      <c r="A22799" s="3" t="s">
        <v>3551</v>
      </c>
      <c r="B22799" s="3" t="s">
        <v>36461</v>
      </c>
    </row>
    <row r="22800" spans="1:2" ht="15.75" customHeight="1">
      <c r="A22800" s="3" t="s">
        <v>36462</v>
      </c>
      <c r="B22800" s="3" t="s">
        <v>36463</v>
      </c>
    </row>
    <row r="22801" spans="1:2" ht="15.75" customHeight="1">
      <c r="A22801" s="3" t="s">
        <v>3552</v>
      </c>
      <c r="B22801" s="3" t="s">
        <v>36464</v>
      </c>
    </row>
    <row r="22802" spans="1:2" ht="15.75" customHeight="1">
      <c r="A22802" s="3" t="s">
        <v>3553</v>
      </c>
      <c r="B22802" s="3" t="s">
        <v>36465</v>
      </c>
    </row>
    <row r="22803" spans="1:2" ht="15.75" customHeight="1">
      <c r="A22803" s="3" t="s">
        <v>3554</v>
      </c>
      <c r="B22803" s="3" t="s">
        <v>36466</v>
      </c>
    </row>
    <row r="22804" spans="1:2" ht="15.75" customHeight="1">
      <c r="A22804" s="3" t="s">
        <v>3555</v>
      </c>
      <c r="B22804" s="3" t="s">
        <v>36467</v>
      </c>
    </row>
    <row r="22805" spans="1:2" ht="15.75" customHeight="1">
      <c r="A22805" s="3" t="s">
        <v>3556</v>
      </c>
      <c r="B22805" s="3" t="s">
        <v>36468</v>
      </c>
    </row>
    <row r="22806" spans="1:2" ht="15.75" customHeight="1">
      <c r="A22806" s="3" t="s">
        <v>3557</v>
      </c>
      <c r="B22806" s="3" t="s">
        <v>36469</v>
      </c>
    </row>
    <row r="22807" spans="1:2" ht="15.75" customHeight="1">
      <c r="A22807" s="3" t="s">
        <v>36470</v>
      </c>
      <c r="B22807" s="3" t="s">
        <v>36471</v>
      </c>
    </row>
    <row r="22808" spans="1:2" ht="15.75" customHeight="1">
      <c r="A22808" s="3" t="s">
        <v>36472</v>
      </c>
      <c r="B22808" s="3" t="s">
        <v>36473</v>
      </c>
    </row>
    <row r="22809" spans="1:2" ht="15.75" customHeight="1">
      <c r="A22809" s="3" t="s">
        <v>36474</v>
      </c>
      <c r="B22809" s="3" t="s">
        <v>36475</v>
      </c>
    </row>
    <row r="22810" spans="1:2" ht="15.75" customHeight="1">
      <c r="A22810" s="3" t="s">
        <v>3558</v>
      </c>
      <c r="B22810" s="3" t="s">
        <v>36476</v>
      </c>
    </row>
    <row r="22811" spans="1:2" ht="15.75" customHeight="1">
      <c r="A22811" s="3" t="s">
        <v>36477</v>
      </c>
      <c r="B22811" s="3" t="s">
        <v>36478</v>
      </c>
    </row>
    <row r="22812" spans="1:2" ht="15.75" customHeight="1">
      <c r="A22812" s="3" t="s">
        <v>3559</v>
      </c>
      <c r="B22812" s="3" t="s">
        <v>36479</v>
      </c>
    </row>
    <row r="22813" spans="1:2" ht="15.75" customHeight="1">
      <c r="A22813" s="3" t="s">
        <v>3560</v>
      </c>
      <c r="B22813" s="3" t="s">
        <v>36480</v>
      </c>
    </row>
    <row r="22814" spans="1:2" ht="15.75" customHeight="1">
      <c r="A22814" s="3" t="s">
        <v>3561</v>
      </c>
      <c r="B22814" s="3" t="s">
        <v>36481</v>
      </c>
    </row>
    <row r="22815" spans="1:2" ht="15.75" customHeight="1">
      <c r="A22815" s="3" t="s">
        <v>3562</v>
      </c>
      <c r="B22815" s="3" t="s">
        <v>36482</v>
      </c>
    </row>
    <row r="22816" spans="1:2" ht="15.75" customHeight="1">
      <c r="A22816" s="3" t="s">
        <v>3563</v>
      </c>
      <c r="B22816" s="3" t="s">
        <v>36483</v>
      </c>
    </row>
    <row r="22817" spans="1:2" ht="15.75" customHeight="1">
      <c r="A22817" s="3" t="s">
        <v>3564</v>
      </c>
      <c r="B22817" s="3" t="s">
        <v>36484</v>
      </c>
    </row>
    <row r="22818" spans="1:2" ht="15.75" customHeight="1">
      <c r="A22818" s="3" t="s">
        <v>3565</v>
      </c>
      <c r="B22818" s="3" t="s">
        <v>36485</v>
      </c>
    </row>
    <row r="22819" spans="1:2" ht="15.75" customHeight="1">
      <c r="A22819" s="3" t="s">
        <v>3566</v>
      </c>
      <c r="B22819" s="3" t="s">
        <v>36486</v>
      </c>
    </row>
    <row r="22820" spans="1:2" ht="15.75" customHeight="1">
      <c r="A22820" s="3" t="s">
        <v>3567</v>
      </c>
      <c r="B22820" s="3" t="s">
        <v>36487</v>
      </c>
    </row>
    <row r="22821" spans="1:2" ht="15.75" customHeight="1">
      <c r="A22821" s="3" t="s">
        <v>3568</v>
      </c>
      <c r="B22821" s="3" t="s">
        <v>36488</v>
      </c>
    </row>
    <row r="22822" spans="1:2" ht="15.75" customHeight="1">
      <c r="A22822" s="3" t="s">
        <v>3569</v>
      </c>
      <c r="B22822" s="3" t="s">
        <v>36489</v>
      </c>
    </row>
    <row r="22823" spans="1:2" ht="15.75" customHeight="1">
      <c r="A22823" s="3" t="s">
        <v>3570</v>
      </c>
      <c r="B22823" s="3" t="s">
        <v>36490</v>
      </c>
    </row>
    <row r="22824" spans="1:2" ht="15.75" customHeight="1">
      <c r="A22824" s="3" t="s">
        <v>3571</v>
      </c>
      <c r="B22824" s="3" t="s">
        <v>36491</v>
      </c>
    </row>
    <row r="22825" spans="1:2" ht="15.75" customHeight="1">
      <c r="A22825" s="3" t="s">
        <v>3572</v>
      </c>
      <c r="B22825" s="3" t="s">
        <v>36492</v>
      </c>
    </row>
    <row r="22826" spans="1:2" ht="15.75" customHeight="1">
      <c r="A22826" s="3" t="s">
        <v>3573</v>
      </c>
      <c r="B22826" s="3" t="s">
        <v>36493</v>
      </c>
    </row>
    <row r="22827" spans="1:2" ht="15.75" customHeight="1">
      <c r="A22827" s="3" t="s">
        <v>3574</v>
      </c>
      <c r="B22827" s="3" t="s">
        <v>36494</v>
      </c>
    </row>
    <row r="22828" spans="1:2" ht="15.75" customHeight="1">
      <c r="A22828" s="3" t="s">
        <v>3575</v>
      </c>
      <c r="B22828" s="3" t="s">
        <v>36495</v>
      </c>
    </row>
    <row r="22829" spans="1:2" ht="15.75" customHeight="1">
      <c r="A22829" s="3" t="s">
        <v>3576</v>
      </c>
      <c r="B22829" s="3" t="s">
        <v>36496</v>
      </c>
    </row>
    <row r="22830" spans="1:2" ht="15.75" customHeight="1">
      <c r="A22830" s="3" t="s">
        <v>3577</v>
      </c>
      <c r="B22830" s="3" t="s">
        <v>36497</v>
      </c>
    </row>
    <row r="22831" spans="1:2" ht="15.75" customHeight="1">
      <c r="A22831" s="3" t="s">
        <v>3578</v>
      </c>
      <c r="B22831" s="3" t="s">
        <v>36498</v>
      </c>
    </row>
    <row r="22832" spans="1:2" ht="15.75" customHeight="1">
      <c r="A22832" s="3" t="s">
        <v>3579</v>
      </c>
      <c r="B22832" s="3" t="s">
        <v>36499</v>
      </c>
    </row>
    <row r="22833" spans="1:2" ht="15.75" customHeight="1">
      <c r="A22833" s="3" t="s">
        <v>3580</v>
      </c>
      <c r="B22833" s="3" t="s">
        <v>36500</v>
      </c>
    </row>
    <row r="22834" spans="1:2" ht="15.75" customHeight="1">
      <c r="A22834" s="3" t="s">
        <v>3581</v>
      </c>
      <c r="B22834" s="3" t="s">
        <v>36501</v>
      </c>
    </row>
    <row r="22835" spans="1:2" ht="15.75" customHeight="1">
      <c r="A22835" s="3" t="s">
        <v>36502</v>
      </c>
      <c r="B22835" s="3" t="s">
        <v>36503</v>
      </c>
    </row>
    <row r="22836" spans="1:2" ht="15.75" customHeight="1">
      <c r="A22836" s="3" t="s">
        <v>3582</v>
      </c>
      <c r="B22836" s="3" t="s">
        <v>36503</v>
      </c>
    </row>
    <row r="22837" spans="1:2" ht="15.75" customHeight="1">
      <c r="A22837" s="3" t="s">
        <v>3583</v>
      </c>
      <c r="B22837" s="3" t="s">
        <v>36504</v>
      </c>
    </row>
    <row r="22838" spans="1:2" ht="15.75" customHeight="1">
      <c r="A22838" s="3" t="s">
        <v>3584</v>
      </c>
      <c r="B22838" s="3" t="s">
        <v>36505</v>
      </c>
    </row>
    <row r="22839" spans="1:2" ht="15.75" customHeight="1">
      <c r="A22839" s="3" t="s">
        <v>3585</v>
      </c>
      <c r="B22839" s="3" t="s">
        <v>36506</v>
      </c>
    </row>
    <row r="22840" spans="1:2" ht="15.75" customHeight="1">
      <c r="A22840" s="3" t="s">
        <v>3586</v>
      </c>
      <c r="B22840" s="3" t="s">
        <v>36507</v>
      </c>
    </row>
    <row r="22841" spans="1:2" ht="15.75" customHeight="1">
      <c r="A22841" s="3" t="s">
        <v>3587</v>
      </c>
      <c r="B22841" s="3" t="s">
        <v>36508</v>
      </c>
    </row>
    <row r="22842" spans="1:2" ht="15.75" customHeight="1">
      <c r="A22842" s="3" t="s">
        <v>3588</v>
      </c>
      <c r="B22842" s="3" t="s">
        <v>36509</v>
      </c>
    </row>
    <row r="22843" spans="1:2" ht="15.75" customHeight="1">
      <c r="A22843" s="3" t="s">
        <v>3589</v>
      </c>
      <c r="B22843" s="3" t="s">
        <v>36510</v>
      </c>
    </row>
    <row r="22844" spans="1:2" ht="15.75" customHeight="1">
      <c r="A22844" s="3" t="s">
        <v>36511</v>
      </c>
      <c r="B22844" s="3" t="s">
        <v>36512</v>
      </c>
    </row>
    <row r="22845" spans="1:2" ht="15.75" customHeight="1">
      <c r="A22845" s="3" t="s">
        <v>3590</v>
      </c>
      <c r="B22845" s="3" t="s">
        <v>36513</v>
      </c>
    </row>
    <row r="22846" spans="1:2" ht="15.75" customHeight="1">
      <c r="A22846" s="3" t="s">
        <v>3591</v>
      </c>
      <c r="B22846" s="3" t="s">
        <v>36514</v>
      </c>
    </row>
    <row r="22847" spans="1:2" ht="15.75" customHeight="1">
      <c r="A22847" s="3" t="s">
        <v>3592</v>
      </c>
      <c r="B22847" s="3" t="s">
        <v>36515</v>
      </c>
    </row>
    <row r="22848" spans="1:2" ht="15.75" customHeight="1">
      <c r="A22848" s="3" t="s">
        <v>3593</v>
      </c>
      <c r="B22848" s="3" t="s">
        <v>36516</v>
      </c>
    </row>
    <row r="22849" spans="1:2" ht="15.75" customHeight="1">
      <c r="A22849" s="3" t="s">
        <v>3594</v>
      </c>
      <c r="B22849" s="3" t="s">
        <v>36517</v>
      </c>
    </row>
    <row r="22850" spans="1:2" ht="15.75" customHeight="1">
      <c r="A22850" s="3" t="s">
        <v>3595</v>
      </c>
      <c r="B22850" s="3" t="s">
        <v>36518</v>
      </c>
    </row>
    <row r="22851" spans="1:2" ht="15.75" customHeight="1">
      <c r="A22851" s="3" t="s">
        <v>3596</v>
      </c>
      <c r="B22851" s="3" t="s">
        <v>36519</v>
      </c>
    </row>
    <row r="22852" spans="1:2" ht="15.75" customHeight="1">
      <c r="A22852" s="3" t="s">
        <v>3597</v>
      </c>
      <c r="B22852" s="3" t="s">
        <v>36520</v>
      </c>
    </row>
    <row r="22853" spans="1:2" ht="15.75" customHeight="1">
      <c r="A22853" s="3" t="s">
        <v>3598</v>
      </c>
      <c r="B22853" s="3" t="s">
        <v>36521</v>
      </c>
    </row>
    <row r="22854" spans="1:2" ht="15.75" customHeight="1">
      <c r="A22854" s="3" t="s">
        <v>3599</v>
      </c>
      <c r="B22854" s="3" t="s">
        <v>36522</v>
      </c>
    </row>
    <row r="22855" spans="1:2" ht="15.75" customHeight="1">
      <c r="A22855" s="3" t="s">
        <v>3600</v>
      </c>
      <c r="B22855" s="3" t="s">
        <v>36523</v>
      </c>
    </row>
    <row r="22856" spans="1:2" ht="15.75" customHeight="1">
      <c r="A22856" s="3" t="s">
        <v>36524</v>
      </c>
      <c r="B22856" s="3" t="s">
        <v>36525</v>
      </c>
    </row>
    <row r="22857" spans="1:2" ht="15.75" customHeight="1">
      <c r="A22857" s="3" t="s">
        <v>3601</v>
      </c>
      <c r="B22857" s="3" t="s">
        <v>36525</v>
      </c>
    </row>
    <row r="22858" spans="1:2" ht="15.75" customHeight="1">
      <c r="A22858" s="3" t="s">
        <v>3602</v>
      </c>
      <c r="B22858" s="3" t="s">
        <v>36526</v>
      </c>
    </row>
    <row r="22859" spans="1:2" ht="15.75" customHeight="1">
      <c r="A22859" s="3" t="s">
        <v>3603</v>
      </c>
      <c r="B22859" s="3" t="s">
        <v>36527</v>
      </c>
    </row>
    <row r="22860" spans="1:2" ht="15.75" customHeight="1">
      <c r="A22860" s="3" t="s">
        <v>3604</v>
      </c>
      <c r="B22860" s="3" t="s">
        <v>36528</v>
      </c>
    </row>
    <row r="22861" spans="1:2" ht="15.75" customHeight="1">
      <c r="A22861" s="3" t="s">
        <v>3605</v>
      </c>
      <c r="B22861" s="3" t="s">
        <v>36529</v>
      </c>
    </row>
    <row r="22862" spans="1:2" ht="15.75" customHeight="1">
      <c r="A22862" s="3" t="s">
        <v>3606</v>
      </c>
      <c r="B22862" s="3" t="s">
        <v>36530</v>
      </c>
    </row>
    <row r="22863" spans="1:2" ht="15.75" customHeight="1">
      <c r="A22863" s="3" t="s">
        <v>3607</v>
      </c>
      <c r="B22863" s="3" t="s">
        <v>36531</v>
      </c>
    </row>
    <row r="22864" spans="1:2" ht="15.75" customHeight="1">
      <c r="A22864" s="3" t="s">
        <v>3608</v>
      </c>
      <c r="B22864" s="3" t="s">
        <v>36532</v>
      </c>
    </row>
    <row r="22865" spans="1:2" ht="15.75" customHeight="1">
      <c r="A22865" s="3" t="s">
        <v>36533</v>
      </c>
      <c r="B22865" s="3" t="s">
        <v>36534</v>
      </c>
    </row>
    <row r="22866" spans="1:2" ht="15.75" customHeight="1">
      <c r="A22866" s="3" t="s">
        <v>3609</v>
      </c>
      <c r="B22866" s="3" t="s">
        <v>36535</v>
      </c>
    </row>
    <row r="22867" spans="1:2" ht="15.75" customHeight="1">
      <c r="A22867" s="3" t="s">
        <v>3610</v>
      </c>
      <c r="B22867" s="3" t="s">
        <v>36536</v>
      </c>
    </row>
    <row r="22868" spans="1:2" ht="15.75" customHeight="1">
      <c r="A22868" s="3" t="s">
        <v>3611</v>
      </c>
      <c r="B22868" s="3" t="s">
        <v>36537</v>
      </c>
    </row>
    <row r="22869" spans="1:2" ht="15.75" customHeight="1">
      <c r="A22869" s="3" t="s">
        <v>36538</v>
      </c>
      <c r="B22869" s="3" t="s">
        <v>36539</v>
      </c>
    </row>
    <row r="22870" spans="1:2" ht="15.75" customHeight="1">
      <c r="A22870" s="3" t="s">
        <v>36540</v>
      </c>
      <c r="B22870" s="3" t="s">
        <v>36539</v>
      </c>
    </row>
    <row r="22871" spans="1:2" ht="15.75" customHeight="1">
      <c r="A22871" s="3" t="s">
        <v>36541</v>
      </c>
      <c r="B22871" s="3" t="s">
        <v>36539</v>
      </c>
    </row>
    <row r="22872" spans="1:2" ht="15.75" customHeight="1">
      <c r="A22872" s="3" t="s">
        <v>3612</v>
      </c>
      <c r="B22872" s="3" t="s">
        <v>36542</v>
      </c>
    </row>
    <row r="22873" spans="1:2" ht="15.75" customHeight="1">
      <c r="A22873" s="3" t="s">
        <v>36543</v>
      </c>
      <c r="B22873" s="3" t="s">
        <v>36542</v>
      </c>
    </row>
    <row r="22874" spans="1:2" ht="15.75" customHeight="1">
      <c r="A22874" s="3" t="s">
        <v>36544</v>
      </c>
      <c r="B22874" s="3" t="s">
        <v>36539</v>
      </c>
    </row>
    <row r="22875" spans="1:2" ht="15.75" customHeight="1">
      <c r="A22875" s="3" t="s">
        <v>3613</v>
      </c>
      <c r="B22875" s="3" t="s">
        <v>36539</v>
      </c>
    </row>
    <row r="22876" spans="1:2" ht="15.75" customHeight="1">
      <c r="A22876" s="3" t="s">
        <v>3614</v>
      </c>
      <c r="B22876" s="3" t="s">
        <v>36545</v>
      </c>
    </row>
    <row r="22877" spans="1:2" ht="15.75" customHeight="1">
      <c r="A22877" s="3" t="s">
        <v>3615</v>
      </c>
      <c r="B22877" s="3" t="s">
        <v>36546</v>
      </c>
    </row>
    <row r="22878" spans="1:2" ht="15.75" customHeight="1">
      <c r="A22878" s="3" t="s">
        <v>3616</v>
      </c>
      <c r="B22878" s="3" t="s">
        <v>36547</v>
      </c>
    </row>
    <row r="22879" spans="1:2" ht="15.75" customHeight="1">
      <c r="A22879" s="3" t="s">
        <v>3617</v>
      </c>
      <c r="B22879" s="3" t="s">
        <v>36548</v>
      </c>
    </row>
    <row r="22880" spans="1:2" ht="15.75" customHeight="1">
      <c r="A22880" s="3" t="s">
        <v>3618</v>
      </c>
      <c r="B22880" s="3" t="s">
        <v>36549</v>
      </c>
    </row>
    <row r="22881" spans="1:2" ht="15.75" customHeight="1">
      <c r="A22881" s="3" t="s">
        <v>3619</v>
      </c>
      <c r="B22881" s="3" t="s">
        <v>36550</v>
      </c>
    </row>
    <row r="22882" spans="1:2" ht="15.75" customHeight="1">
      <c r="A22882" s="3" t="s">
        <v>3620</v>
      </c>
      <c r="B22882" s="3" t="s">
        <v>36551</v>
      </c>
    </row>
    <row r="22883" spans="1:2" ht="15.75" customHeight="1">
      <c r="A22883" s="3" t="s">
        <v>3621</v>
      </c>
      <c r="B22883" s="3" t="s">
        <v>36552</v>
      </c>
    </row>
    <row r="22884" spans="1:2" ht="15.75" customHeight="1">
      <c r="A22884" s="3" t="s">
        <v>36553</v>
      </c>
      <c r="B22884" s="3" t="s">
        <v>36539</v>
      </c>
    </row>
    <row r="22885" spans="1:2" ht="15.75" customHeight="1">
      <c r="A22885" s="3" t="s">
        <v>3622</v>
      </c>
      <c r="B22885" s="3" t="s">
        <v>36554</v>
      </c>
    </row>
    <row r="22886" spans="1:2" ht="15.75" customHeight="1">
      <c r="A22886" s="3" t="s">
        <v>3623</v>
      </c>
      <c r="B22886" s="3" t="s">
        <v>36555</v>
      </c>
    </row>
    <row r="22887" spans="1:2" ht="15.75" customHeight="1">
      <c r="A22887" s="3" t="s">
        <v>3624</v>
      </c>
      <c r="B22887" s="3" t="s">
        <v>36556</v>
      </c>
    </row>
    <row r="22888" spans="1:2" ht="15.75" customHeight="1">
      <c r="A22888" s="3" t="s">
        <v>3625</v>
      </c>
      <c r="B22888" s="3" t="s">
        <v>36557</v>
      </c>
    </row>
    <row r="22889" spans="1:2" ht="15.75" customHeight="1">
      <c r="A22889" s="3" t="s">
        <v>3626</v>
      </c>
      <c r="B22889" s="3" t="s">
        <v>36558</v>
      </c>
    </row>
    <row r="22890" spans="1:2" ht="15.75" customHeight="1">
      <c r="A22890" s="3" t="s">
        <v>3627</v>
      </c>
      <c r="B22890" s="3" t="s">
        <v>24437</v>
      </c>
    </row>
    <row r="22891" spans="1:2" ht="15.75" customHeight="1">
      <c r="A22891" s="3" t="s">
        <v>36559</v>
      </c>
      <c r="B22891" s="3" t="s">
        <v>36560</v>
      </c>
    </row>
    <row r="22892" spans="1:2" ht="15.75" customHeight="1">
      <c r="A22892" s="3" t="s">
        <v>3628</v>
      </c>
      <c r="B22892" s="3" t="s">
        <v>36561</v>
      </c>
    </row>
    <row r="22893" spans="1:2" ht="15.75" customHeight="1">
      <c r="A22893" s="3" t="s">
        <v>3629</v>
      </c>
      <c r="B22893" s="3" t="s">
        <v>36562</v>
      </c>
    </row>
    <row r="22894" spans="1:2" ht="15.75" customHeight="1">
      <c r="A22894" s="3" t="s">
        <v>3630</v>
      </c>
      <c r="B22894" s="3" t="s">
        <v>36563</v>
      </c>
    </row>
    <row r="22895" spans="1:2" ht="15.75" customHeight="1">
      <c r="A22895" s="3" t="s">
        <v>3631</v>
      </c>
      <c r="B22895" s="3" t="s">
        <v>36564</v>
      </c>
    </row>
    <row r="22896" spans="1:2" ht="15.75" customHeight="1">
      <c r="A22896" s="3" t="s">
        <v>3632</v>
      </c>
      <c r="B22896" s="3" t="s">
        <v>36565</v>
      </c>
    </row>
    <row r="22897" spans="1:2" ht="15.75" customHeight="1">
      <c r="A22897" s="3" t="s">
        <v>3633</v>
      </c>
      <c r="B22897" s="3" t="s">
        <v>24419</v>
      </c>
    </row>
    <row r="22898" spans="1:2" ht="15.75" customHeight="1">
      <c r="A22898" s="3" t="s">
        <v>3634</v>
      </c>
      <c r="B22898" s="3" t="s">
        <v>36566</v>
      </c>
    </row>
    <row r="22899" spans="1:2" ht="15.75" customHeight="1">
      <c r="A22899" s="3" t="s">
        <v>3635</v>
      </c>
      <c r="B22899" s="3" t="s">
        <v>36567</v>
      </c>
    </row>
    <row r="22900" spans="1:2" ht="15.75" customHeight="1">
      <c r="A22900" s="3" t="s">
        <v>3636</v>
      </c>
      <c r="B22900" s="3" t="s">
        <v>36568</v>
      </c>
    </row>
    <row r="22901" spans="1:2" ht="15.75" customHeight="1">
      <c r="A22901" s="3" t="s">
        <v>3637</v>
      </c>
      <c r="B22901" s="3" t="s">
        <v>36569</v>
      </c>
    </row>
    <row r="22902" spans="1:2" ht="15.75" customHeight="1">
      <c r="A22902" s="3" t="s">
        <v>3638</v>
      </c>
      <c r="B22902" s="3" t="s">
        <v>36570</v>
      </c>
    </row>
    <row r="22903" spans="1:2" ht="15.75" customHeight="1">
      <c r="A22903" s="3" t="s">
        <v>3639</v>
      </c>
      <c r="B22903" s="3" t="s">
        <v>36571</v>
      </c>
    </row>
    <row r="22904" spans="1:2" ht="15.75" customHeight="1">
      <c r="A22904" s="3" t="s">
        <v>3640</v>
      </c>
      <c r="B22904" s="3" t="s">
        <v>36572</v>
      </c>
    </row>
    <row r="22905" spans="1:2" ht="15.75" customHeight="1">
      <c r="A22905" s="3" t="s">
        <v>3641</v>
      </c>
      <c r="B22905" s="3" t="s">
        <v>36573</v>
      </c>
    </row>
    <row r="22906" spans="1:2" ht="15.75" customHeight="1">
      <c r="A22906" s="3" t="s">
        <v>36574</v>
      </c>
      <c r="B22906" s="3" t="s">
        <v>36575</v>
      </c>
    </row>
    <row r="22907" spans="1:2" ht="15.75" customHeight="1">
      <c r="A22907" s="3" t="s">
        <v>3642</v>
      </c>
      <c r="B22907" s="3" t="s">
        <v>36576</v>
      </c>
    </row>
    <row r="22908" spans="1:2" ht="15.75" customHeight="1">
      <c r="A22908" s="3" t="s">
        <v>3643</v>
      </c>
      <c r="B22908" s="3" t="s">
        <v>36577</v>
      </c>
    </row>
    <row r="22909" spans="1:2" ht="15.75" customHeight="1">
      <c r="A22909" s="3" t="s">
        <v>3644</v>
      </c>
      <c r="B22909" s="3" t="s">
        <v>36578</v>
      </c>
    </row>
    <row r="22910" spans="1:2" ht="15.75" customHeight="1">
      <c r="A22910" s="3" t="s">
        <v>3645</v>
      </c>
      <c r="B22910" s="3" t="s">
        <v>36579</v>
      </c>
    </row>
    <row r="22911" spans="1:2" ht="15.75" customHeight="1">
      <c r="A22911" s="3" t="s">
        <v>3646</v>
      </c>
      <c r="B22911" s="3" t="s">
        <v>36580</v>
      </c>
    </row>
    <row r="22912" spans="1:2" ht="15.75" customHeight="1">
      <c r="A22912" s="3" t="s">
        <v>3648</v>
      </c>
      <c r="B22912" s="3" t="s">
        <v>36581</v>
      </c>
    </row>
    <row r="22913" spans="1:2" ht="15.75" customHeight="1">
      <c r="A22913" s="3" t="s">
        <v>3649</v>
      </c>
      <c r="B22913" s="3" t="s">
        <v>36582</v>
      </c>
    </row>
    <row r="22914" spans="1:2" ht="15.75" customHeight="1">
      <c r="A22914" s="3" t="s">
        <v>3650</v>
      </c>
      <c r="B22914" s="3" t="s">
        <v>36583</v>
      </c>
    </row>
    <row r="22915" spans="1:2" ht="15.75" customHeight="1">
      <c r="A22915" s="3" t="s">
        <v>3651</v>
      </c>
      <c r="B22915" s="3" t="s">
        <v>36584</v>
      </c>
    </row>
    <row r="22916" spans="1:2" ht="15.75" customHeight="1">
      <c r="A22916" s="3" t="s">
        <v>3652</v>
      </c>
      <c r="B22916" s="3" t="s">
        <v>36585</v>
      </c>
    </row>
    <row r="22917" spans="1:2" ht="15.75" customHeight="1">
      <c r="A22917" s="3" t="s">
        <v>3653</v>
      </c>
      <c r="B22917" s="3" t="s">
        <v>36586</v>
      </c>
    </row>
    <row r="22918" spans="1:2" ht="15.75" customHeight="1">
      <c r="A22918" s="3" t="s">
        <v>3654</v>
      </c>
      <c r="B22918" s="3" t="s">
        <v>36587</v>
      </c>
    </row>
    <row r="22919" spans="1:2" ht="15.75" customHeight="1">
      <c r="A22919" s="3" t="s">
        <v>3655</v>
      </c>
      <c r="B22919" s="3" t="s">
        <v>36588</v>
      </c>
    </row>
    <row r="22920" spans="1:2" ht="15.75" customHeight="1">
      <c r="A22920" s="3" t="s">
        <v>3656</v>
      </c>
      <c r="B22920" s="3" t="s">
        <v>36589</v>
      </c>
    </row>
    <row r="22921" spans="1:2" ht="15.75" customHeight="1">
      <c r="A22921" s="3" t="s">
        <v>36590</v>
      </c>
      <c r="B22921" s="3" t="s">
        <v>36591</v>
      </c>
    </row>
    <row r="22922" spans="1:2" ht="15.75" customHeight="1">
      <c r="A22922" s="3" t="s">
        <v>3657</v>
      </c>
      <c r="B22922" s="3" t="s">
        <v>36592</v>
      </c>
    </row>
    <row r="22923" spans="1:2" ht="15.75" customHeight="1">
      <c r="A22923" s="3" t="s">
        <v>3658</v>
      </c>
      <c r="B22923" s="3" t="s">
        <v>36593</v>
      </c>
    </row>
    <row r="22924" spans="1:2" ht="15.75" customHeight="1">
      <c r="A22924" s="3" t="s">
        <v>3659</v>
      </c>
      <c r="B22924" s="3" t="s">
        <v>36594</v>
      </c>
    </row>
    <row r="22925" spans="1:2" ht="15.75" customHeight="1">
      <c r="A22925" s="3" t="s">
        <v>3660</v>
      </c>
      <c r="B22925" s="3" t="s">
        <v>36595</v>
      </c>
    </row>
    <row r="22926" spans="1:2" ht="15.75" customHeight="1">
      <c r="A22926" s="3" t="s">
        <v>3661</v>
      </c>
      <c r="B22926" s="3" t="s">
        <v>36596</v>
      </c>
    </row>
    <row r="22927" spans="1:2" ht="15.75" customHeight="1">
      <c r="A22927" s="3" t="s">
        <v>3662</v>
      </c>
      <c r="B22927" s="3" t="s">
        <v>36597</v>
      </c>
    </row>
    <row r="22928" spans="1:2" ht="15.75" customHeight="1">
      <c r="A22928" s="3" t="s">
        <v>3663</v>
      </c>
      <c r="B22928" s="3" t="s">
        <v>36598</v>
      </c>
    </row>
    <row r="22929" spans="1:2" ht="15.75" customHeight="1">
      <c r="A22929" s="3" t="s">
        <v>3664</v>
      </c>
      <c r="B22929" s="3" t="s">
        <v>36599</v>
      </c>
    </row>
    <row r="22930" spans="1:2" ht="15.75" customHeight="1">
      <c r="A22930" s="3" t="s">
        <v>36600</v>
      </c>
      <c r="B22930" s="3" t="s">
        <v>36601</v>
      </c>
    </row>
    <row r="22931" spans="1:2" ht="15.75" customHeight="1">
      <c r="A22931" s="3" t="s">
        <v>3665</v>
      </c>
      <c r="B22931" s="3" t="s">
        <v>36602</v>
      </c>
    </row>
    <row r="22932" spans="1:2" ht="15.75" customHeight="1">
      <c r="A22932" s="3" t="s">
        <v>3666</v>
      </c>
      <c r="B22932" s="3" t="s">
        <v>36603</v>
      </c>
    </row>
    <row r="22933" spans="1:2" ht="15.75" customHeight="1">
      <c r="A22933" s="3" t="s">
        <v>36604</v>
      </c>
      <c r="B22933" s="3" t="s">
        <v>36605</v>
      </c>
    </row>
    <row r="22934" spans="1:2" ht="15.75" customHeight="1">
      <c r="A22934" s="3" t="s">
        <v>3667</v>
      </c>
      <c r="B22934" s="3" t="s">
        <v>36606</v>
      </c>
    </row>
    <row r="22935" spans="1:2" ht="15.75" customHeight="1">
      <c r="A22935" s="3" t="s">
        <v>3668</v>
      </c>
      <c r="B22935" s="3" t="s">
        <v>36607</v>
      </c>
    </row>
    <row r="22936" spans="1:2" ht="15.75" customHeight="1">
      <c r="A22936" s="3" t="s">
        <v>3669</v>
      </c>
      <c r="B22936" s="3" t="s">
        <v>36608</v>
      </c>
    </row>
    <row r="22937" spans="1:2" ht="15.75" customHeight="1">
      <c r="A22937" s="3" t="s">
        <v>3670</v>
      </c>
      <c r="B22937" s="3" t="s">
        <v>36609</v>
      </c>
    </row>
    <row r="22938" spans="1:2" ht="15.75" customHeight="1">
      <c r="A22938" s="3" t="s">
        <v>3671</v>
      </c>
      <c r="B22938" s="3" t="s">
        <v>36610</v>
      </c>
    </row>
    <row r="22939" spans="1:2" ht="15.75" customHeight="1">
      <c r="A22939" s="3" t="s">
        <v>36611</v>
      </c>
      <c r="B22939" s="3" t="s">
        <v>36612</v>
      </c>
    </row>
    <row r="22940" spans="1:2" ht="15.75" customHeight="1">
      <c r="A22940" s="3" t="s">
        <v>3672</v>
      </c>
      <c r="B22940" s="3" t="s">
        <v>36613</v>
      </c>
    </row>
    <row r="22941" spans="1:2" ht="15.75" customHeight="1">
      <c r="A22941" s="3" t="s">
        <v>3673</v>
      </c>
      <c r="B22941" s="3" t="s">
        <v>36614</v>
      </c>
    </row>
    <row r="22942" spans="1:2" ht="15.75" customHeight="1">
      <c r="A22942" s="3" t="s">
        <v>3674</v>
      </c>
      <c r="B22942" s="3" t="s">
        <v>36615</v>
      </c>
    </row>
    <row r="22943" spans="1:2" ht="15.75" customHeight="1">
      <c r="A22943" s="3" t="s">
        <v>3675</v>
      </c>
      <c r="B22943" s="3" t="s">
        <v>36616</v>
      </c>
    </row>
    <row r="22944" spans="1:2" ht="15.75" customHeight="1">
      <c r="A22944" s="3" t="s">
        <v>3676</v>
      </c>
      <c r="B22944" s="3" t="s">
        <v>36617</v>
      </c>
    </row>
    <row r="22945" spans="1:2" ht="15.75" customHeight="1">
      <c r="A22945" s="3" t="s">
        <v>36618</v>
      </c>
      <c r="B22945" s="3" t="s">
        <v>36619</v>
      </c>
    </row>
    <row r="22946" spans="1:2" ht="15.75" customHeight="1">
      <c r="A22946" s="3" t="s">
        <v>4123</v>
      </c>
      <c r="B22946" s="3" t="s">
        <v>36620</v>
      </c>
    </row>
    <row r="22947" spans="1:2" ht="15.75" customHeight="1">
      <c r="A22947" s="3" t="s">
        <v>3677</v>
      </c>
      <c r="B22947" s="3" t="s">
        <v>36621</v>
      </c>
    </row>
    <row r="22948" spans="1:2" ht="15.75" customHeight="1">
      <c r="A22948" s="3" t="s">
        <v>36622</v>
      </c>
      <c r="B22948" s="3" t="s">
        <v>36623</v>
      </c>
    </row>
    <row r="22949" spans="1:2" ht="15.75" customHeight="1">
      <c r="A22949" s="3" t="s">
        <v>3678</v>
      </c>
      <c r="B22949" s="3" t="s">
        <v>24429</v>
      </c>
    </row>
    <row r="22950" spans="1:2" ht="15.75" customHeight="1">
      <c r="A22950" s="3" t="s">
        <v>3679</v>
      </c>
      <c r="B22950" s="3" t="s">
        <v>36624</v>
      </c>
    </row>
    <row r="22951" spans="1:2" ht="15.75" customHeight="1">
      <c r="A22951" s="3" t="s">
        <v>3680</v>
      </c>
      <c r="B22951" s="3" t="s">
        <v>36625</v>
      </c>
    </row>
    <row r="22952" spans="1:2" ht="15.75" customHeight="1">
      <c r="A22952" s="3" t="s">
        <v>3681</v>
      </c>
      <c r="B22952" s="3" t="s">
        <v>24594</v>
      </c>
    </row>
    <row r="22953" spans="1:2" ht="15.75" customHeight="1">
      <c r="A22953" s="3" t="s">
        <v>3682</v>
      </c>
      <c r="B22953" s="3" t="s">
        <v>36626</v>
      </c>
    </row>
    <row r="22954" spans="1:2" ht="15.75" customHeight="1">
      <c r="A22954" s="3" t="s">
        <v>36627</v>
      </c>
      <c r="B22954" s="3" t="s">
        <v>36628</v>
      </c>
    </row>
    <row r="22955" spans="1:2" ht="15.75" customHeight="1">
      <c r="A22955" s="3" t="s">
        <v>3683</v>
      </c>
      <c r="B22955" s="3" t="s">
        <v>23122</v>
      </c>
    </row>
    <row r="22956" spans="1:2" ht="15.75" customHeight="1">
      <c r="A22956" s="3" t="s">
        <v>3684</v>
      </c>
      <c r="B22956" s="3" t="s">
        <v>36629</v>
      </c>
    </row>
    <row r="22957" spans="1:2" ht="15.75" customHeight="1">
      <c r="A22957" s="3" t="s">
        <v>3685</v>
      </c>
      <c r="B22957" s="3" t="s">
        <v>36630</v>
      </c>
    </row>
    <row r="22958" spans="1:2" ht="15.75" customHeight="1">
      <c r="A22958" s="3" t="s">
        <v>3686</v>
      </c>
      <c r="B22958" s="3" t="s">
        <v>36631</v>
      </c>
    </row>
    <row r="22959" spans="1:2" ht="15.75" customHeight="1">
      <c r="A22959" s="3" t="s">
        <v>3687</v>
      </c>
      <c r="B22959" s="3" t="s">
        <v>36632</v>
      </c>
    </row>
    <row r="22960" spans="1:2" ht="15.75" customHeight="1">
      <c r="A22960" s="3" t="s">
        <v>36633</v>
      </c>
      <c r="B22960" s="3" t="s">
        <v>36634</v>
      </c>
    </row>
    <row r="22961" spans="1:2" ht="15.75" customHeight="1">
      <c r="A22961" s="3" t="s">
        <v>3688</v>
      </c>
      <c r="B22961" s="3" t="s">
        <v>36635</v>
      </c>
    </row>
    <row r="22962" spans="1:2" ht="15.75" customHeight="1">
      <c r="A22962" s="3" t="s">
        <v>3689</v>
      </c>
      <c r="B22962" s="3" t="s">
        <v>36636</v>
      </c>
    </row>
    <row r="22963" spans="1:2" ht="15.75" customHeight="1">
      <c r="A22963" s="3" t="s">
        <v>3690</v>
      </c>
      <c r="B22963" s="3" t="s">
        <v>36637</v>
      </c>
    </row>
    <row r="22964" spans="1:2" ht="15.75" customHeight="1">
      <c r="A22964" s="3" t="s">
        <v>3691</v>
      </c>
      <c r="B22964" s="3" t="s">
        <v>36638</v>
      </c>
    </row>
    <row r="22965" spans="1:2" ht="15.75" customHeight="1">
      <c r="A22965" s="3" t="s">
        <v>3692</v>
      </c>
      <c r="B22965" s="3" t="s">
        <v>36639</v>
      </c>
    </row>
    <row r="22966" spans="1:2" ht="15.75" customHeight="1">
      <c r="A22966" s="3" t="s">
        <v>3693</v>
      </c>
      <c r="B22966" s="3" t="s">
        <v>36640</v>
      </c>
    </row>
    <row r="22967" spans="1:2" ht="15.75" customHeight="1">
      <c r="A22967" s="3" t="s">
        <v>36641</v>
      </c>
      <c r="B22967" s="3" t="s">
        <v>36642</v>
      </c>
    </row>
    <row r="22968" spans="1:2" ht="15.75" customHeight="1">
      <c r="A22968" s="3" t="s">
        <v>3694</v>
      </c>
      <c r="B22968" s="3" t="s">
        <v>36643</v>
      </c>
    </row>
    <row r="22969" spans="1:2" ht="15.75" customHeight="1">
      <c r="A22969" s="3" t="s">
        <v>36644</v>
      </c>
      <c r="B22969" s="3" t="s">
        <v>36645</v>
      </c>
    </row>
    <row r="22970" spans="1:2" ht="15.75" customHeight="1">
      <c r="A22970" s="3" t="s">
        <v>3695</v>
      </c>
      <c r="B22970" s="3" t="s">
        <v>36646</v>
      </c>
    </row>
    <row r="22971" spans="1:2" ht="15.75" customHeight="1">
      <c r="A22971" s="3" t="s">
        <v>3696</v>
      </c>
      <c r="B22971" s="3" t="s">
        <v>36647</v>
      </c>
    </row>
    <row r="22972" spans="1:2" ht="15.75" customHeight="1">
      <c r="A22972" s="3" t="s">
        <v>3697</v>
      </c>
      <c r="B22972" s="3" t="s">
        <v>36648</v>
      </c>
    </row>
    <row r="22973" spans="1:2" ht="15.75" customHeight="1">
      <c r="A22973" s="3" t="s">
        <v>3698</v>
      </c>
      <c r="B22973" s="3" t="s">
        <v>36649</v>
      </c>
    </row>
    <row r="22974" spans="1:2" ht="15.75" customHeight="1">
      <c r="A22974" s="3" t="s">
        <v>3699</v>
      </c>
      <c r="B22974" s="3" t="s">
        <v>36650</v>
      </c>
    </row>
    <row r="22975" spans="1:2" ht="15.75" customHeight="1">
      <c r="A22975" s="3" t="s">
        <v>36651</v>
      </c>
      <c r="B22975" s="3" t="s">
        <v>36652</v>
      </c>
    </row>
    <row r="22976" spans="1:2" ht="15.75" customHeight="1">
      <c r="A22976" s="3" t="s">
        <v>36653</v>
      </c>
      <c r="B22976" s="3" t="s">
        <v>36654</v>
      </c>
    </row>
    <row r="22977" spans="1:2" ht="15.75" customHeight="1">
      <c r="A22977" s="3" t="s">
        <v>36655</v>
      </c>
      <c r="B22977" s="3" t="s">
        <v>36656</v>
      </c>
    </row>
    <row r="22978" spans="1:2" ht="15.75" customHeight="1">
      <c r="A22978" s="3" t="s">
        <v>36657</v>
      </c>
      <c r="B22978" s="3" t="s">
        <v>36658</v>
      </c>
    </row>
    <row r="22979" spans="1:2" ht="15.75" customHeight="1">
      <c r="A22979" s="3" t="s">
        <v>36659</v>
      </c>
      <c r="B22979" s="3" t="s">
        <v>36660</v>
      </c>
    </row>
    <row r="22980" spans="1:2" ht="15.75" customHeight="1">
      <c r="A22980" s="3" t="s">
        <v>3700</v>
      </c>
      <c r="B22980" s="3" t="s">
        <v>36661</v>
      </c>
    </row>
    <row r="22981" spans="1:2" ht="15.75" customHeight="1">
      <c r="A22981" s="3" t="s">
        <v>36662</v>
      </c>
      <c r="B22981" s="3" t="s">
        <v>36663</v>
      </c>
    </row>
    <row r="22982" spans="1:2" ht="15.75" customHeight="1">
      <c r="A22982" s="3" t="s">
        <v>36664</v>
      </c>
      <c r="B22982" s="3" t="s">
        <v>36665</v>
      </c>
    </row>
    <row r="22983" spans="1:2" ht="15.75" customHeight="1">
      <c r="A22983" s="3" t="s">
        <v>3701</v>
      </c>
      <c r="B22983" s="3" t="s">
        <v>36666</v>
      </c>
    </row>
    <row r="22984" spans="1:2" ht="15.75" customHeight="1">
      <c r="A22984" s="3" t="s">
        <v>3702</v>
      </c>
      <c r="B22984" s="3" t="s">
        <v>36667</v>
      </c>
    </row>
    <row r="22985" spans="1:2" ht="15.75" customHeight="1">
      <c r="A22985" s="3" t="s">
        <v>3703</v>
      </c>
      <c r="B22985" s="3" t="s">
        <v>36668</v>
      </c>
    </row>
    <row r="22986" spans="1:2" ht="15.75" customHeight="1">
      <c r="A22986" s="3" t="s">
        <v>3704</v>
      </c>
      <c r="B22986" s="3" t="s">
        <v>36669</v>
      </c>
    </row>
    <row r="22987" spans="1:2" ht="15.75" customHeight="1">
      <c r="A22987" s="3" t="s">
        <v>3705</v>
      </c>
      <c r="B22987" s="3" t="s">
        <v>36670</v>
      </c>
    </row>
    <row r="22988" spans="1:2" ht="15.75" customHeight="1">
      <c r="A22988" s="3" t="s">
        <v>3706</v>
      </c>
      <c r="B22988" s="3" t="s">
        <v>36671</v>
      </c>
    </row>
    <row r="22989" spans="1:2" ht="15.75" customHeight="1">
      <c r="A22989" s="3" t="s">
        <v>3707</v>
      </c>
      <c r="B22989" s="3" t="s">
        <v>36672</v>
      </c>
    </row>
    <row r="22990" spans="1:2" ht="15.75" customHeight="1">
      <c r="A22990" s="3" t="s">
        <v>3708</v>
      </c>
      <c r="B22990" s="3" t="s">
        <v>36673</v>
      </c>
    </row>
    <row r="22991" spans="1:2" ht="15.75" customHeight="1">
      <c r="A22991" s="3" t="s">
        <v>3709</v>
      </c>
      <c r="B22991" s="3" t="s">
        <v>36674</v>
      </c>
    </row>
    <row r="22992" spans="1:2" ht="15.75" customHeight="1">
      <c r="A22992" s="3" t="s">
        <v>3710</v>
      </c>
      <c r="B22992" s="3" t="s">
        <v>36675</v>
      </c>
    </row>
    <row r="22993" spans="1:2" ht="15.75" customHeight="1">
      <c r="A22993" s="3" t="s">
        <v>3711</v>
      </c>
      <c r="B22993" s="3" t="s">
        <v>36676</v>
      </c>
    </row>
    <row r="22994" spans="1:2" ht="15.75" customHeight="1">
      <c r="A22994" s="3" t="s">
        <v>3712</v>
      </c>
      <c r="B22994" s="3" t="s">
        <v>36677</v>
      </c>
    </row>
    <row r="22995" spans="1:2" ht="15.75" customHeight="1">
      <c r="A22995" s="3" t="s">
        <v>3713</v>
      </c>
      <c r="B22995" s="3" t="s">
        <v>36678</v>
      </c>
    </row>
    <row r="22996" spans="1:2" ht="15.75" customHeight="1">
      <c r="A22996" s="3" t="s">
        <v>3714</v>
      </c>
      <c r="B22996" s="3" t="s">
        <v>36679</v>
      </c>
    </row>
    <row r="22997" spans="1:2" ht="15.75" customHeight="1">
      <c r="A22997" s="3" t="s">
        <v>3715</v>
      </c>
      <c r="B22997" s="3" t="s">
        <v>36680</v>
      </c>
    </row>
    <row r="22998" spans="1:2" ht="15.75" customHeight="1">
      <c r="A22998" s="3" t="s">
        <v>3716</v>
      </c>
      <c r="B22998" s="3" t="s">
        <v>36681</v>
      </c>
    </row>
    <row r="22999" spans="1:2" ht="15.75" customHeight="1">
      <c r="A22999" s="3" t="s">
        <v>3717</v>
      </c>
      <c r="B22999" s="3" t="s">
        <v>36682</v>
      </c>
    </row>
    <row r="23000" spans="1:2" ht="15.75" customHeight="1">
      <c r="A23000" s="3" t="s">
        <v>3718</v>
      </c>
      <c r="B23000" s="3" t="s">
        <v>36683</v>
      </c>
    </row>
    <row r="23001" spans="1:2" ht="15.75" customHeight="1">
      <c r="A23001" s="3" t="s">
        <v>3719</v>
      </c>
      <c r="B23001" s="3" t="s">
        <v>36684</v>
      </c>
    </row>
    <row r="23002" spans="1:2" ht="15.75" customHeight="1">
      <c r="A23002" s="3" t="s">
        <v>3720</v>
      </c>
      <c r="B23002" s="3" t="s">
        <v>36685</v>
      </c>
    </row>
    <row r="23003" spans="1:2" ht="15.75" customHeight="1">
      <c r="A23003" s="3" t="s">
        <v>3721</v>
      </c>
      <c r="B23003" s="3" t="s">
        <v>36686</v>
      </c>
    </row>
    <row r="23004" spans="1:2" ht="15.75" customHeight="1">
      <c r="A23004" s="3" t="s">
        <v>3722</v>
      </c>
      <c r="B23004" s="3" t="s">
        <v>36687</v>
      </c>
    </row>
    <row r="23005" spans="1:2" ht="15.75" customHeight="1">
      <c r="A23005" s="3" t="s">
        <v>3723</v>
      </c>
      <c r="B23005" s="3" t="s">
        <v>36688</v>
      </c>
    </row>
    <row r="23006" spans="1:2" ht="15.75" customHeight="1">
      <c r="A23006" s="3" t="s">
        <v>3724</v>
      </c>
      <c r="B23006" s="3" t="s">
        <v>36689</v>
      </c>
    </row>
    <row r="23007" spans="1:2" ht="15.75" customHeight="1">
      <c r="A23007" s="3" t="s">
        <v>3725</v>
      </c>
      <c r="B23007" s="3" t="s">
        <v>36690</v>
      </c>
    </row>
    <row r="23008" spans="1:2" ht="15.75" customHeight="1">
      <c r="A23008" s="3" t="s">
        <v>3726</v>
      </c>
      <c r="B23008" s="3" t="s">
        <v>24407</v>
      </c>
    </row>
    <row r="23009" spans="1:2" ht="15.75" customHeight="1">
      <c r="A23009" s="3" t="s">
        <v>3727</v>
      </c>
      <c r="B23009" s="3" t="s">
        <v>36691</v>
      </c>
    </row>
    <row r="23010" spans="1:2" ht="15.75" customHeight="1">
      <c r="A23010" s="3" t="s">
        <v>3728</v>
      </c>
      <c r="B23010" s="3" t="s">
        <v>36692</v>
      </c>
    </row>
    <row r="23011" spans="1:2" ht="15.75" customHeight="1">
      <c r="A23011" s="3" t="s">
        <v>3729</v>
      </c>
      <c r="B23011" s="3" t="s">
        <v>36693</v>
      </c>
    </row>
    <row r="23012" spans="1:2" ht="15.75" customHeight="1">
      <c r="A23012" s="3" t="s">
        <v>3730</v>
      </c>
      <c r="B23012" s="3" t="s">
        <v>36694</v>
      </c>
    </row>
    <row r="23013" spans="1:2" ht="15.75" customHeight="1">
      <c r="A23013" s="3" t="s">
        <v>3731</v>
      </c>
      <c r="B23013" s="3" t="s">
        <v>36695</v>
      </c>
    </row>
    <row r="23014" spans="1:2" ht="15.75" customHeight="1">
      <c r="A23014" s="3" t="s">
        <v>3732</v>
      </c>
      <c r="B23014" s="3" t="s">
        <v>36696</v>
      </c>
    </row>
    <row r="23015" spans="1:2" ht="15.75" customHeight="1">
      <c r="A23015" s="3" t="s">
        <v>3733</v>
      </c>
      <c r="B23015" s="3" t="s">
        <v>36697</v>
      </c>
    </row>
    <row r="23016" spans="1:2" ht="15.75" customHeight="1">
      <c r="A23016" s="3" t="s">
        <v>3734</v>
      </c>
      <c r="B23016" s="3" t="s">
        <v>36698</v>
      </c>
    </row>
    <row r="23017" spans="1:2" ht="15.75" customHeight="1">
      <c r="A23017" s="3" t="s">
        <v>3735</v>
      </c>
      <c r="B23017" s="3" t="s">
        <v>36699</v>
      </c>
    </row>
    <row r="23018" spans="1:2" ht="15.75" customHeight="1">
      <c r="A23018" s="3" t="s">
        <v>3736</v>
      </c>
      <c r="B23018" s="3" t="s">
        <v>36700</v>
      </c>
    </row>
    <row r="23019" spans="1:2" ht="15.75" customHeight="1">
      <c r="A23019" s="3" t="s">
        <v>36701</v>
      </c>
      <c r="B23019" s="3" t="s">
        <v>36702</v>
      </c>
    </row>
    <row r="23020" spans="1:2" ht="15.75" customHeight="1">
      <c r="A23020" s="3" t="s">
        <v>3737</v>
      </c>
      <c r="B23020" s="3" t="s">
        <v>36703</v>
      </c>
    </row>
    <row r="23021" spans="1:2" ht="15.75" customHeight="1">
      <c r="A23021" s="3" t="s">
        <v>3738</v>
      </c>
      <c r="B23021" s="3" t="s">
        <v>36704</v>
      </c>
    </row>
    <row r="23022" spans="1:2" ht="15.75" customHeight="1">
      <c r="A23022" s="3" t="s">
        <v>36705</v>
      </c>
      <c r="B23022" s="3" t="s">
        <v>36706</v>
      </c>
    </row>
    <row r="23023" spans="1:2" ht="15.75" customHeight="1">
      <c r="A23023" s="3" t="s">
        <v>3739</v>
      </c>
      <c r="B23023" s="3" t="s">
        <v>36707</v>
      </c>
    </row>
    <row r="23024" spans="1:2" ht="15.75" customHeight="1">
      <c r="A23024" s="3" t="s">
        <v>3740</v>
      </c>
      <c r="B23024" s="3" t="s">
        <v>36708</v>
      </c>
    </row>
    <row r="23025" spans="1:2" ht="15.75" customHeight="1">
      <c r="A23025" s="3" t="s">
        <v>3741</v>
      </c>
      <c r="B23025" s="3" t="s">
        <v>36709</v>
      </c>
    </row>
    <row r="23026" spans="1:2" ht="15.75" customHeight="1">
      <c r="A23026" s="3" t="s">
        <v>3742</v>
      </c>
      <c r="B23026" s="3" t="s">
        <v>36710</v>
      </c>
    </row>
    <row r="23027" spans="1:2" ht="15.75" customHeight="1">
      <c r="A23027" s="3" t="s">
        <v>3743</v>
      </c>
      <c r="B23027" s="3" t="s">
        <v>36711</v>
      </c>
    </row>
    <row r="23028" spans="1:2" ht="15.75" customHeight="1">
      <c r="A23028" s="3" t="s">
        <v>3744</v>
      </c>
      <c r="B23028" s="3" t="s">
        <v>36712</v>
      </c>
    </row>
    <row r="23029" spans="1:2" ht="15.75" customHeight="1">
      <c r="A23029" s="3" t="s">
        <v>3745</v>
      </c>
      <c r="B23029" s="3" t="s">
        <v>36713</v>
      </c>
    </row>
    <row r="23030" spans="1:2" ht="15.75" customHeight="1">
      <c r="A23030" s="3" t="s">
        <v>36714</v>
      </c>
      <c r="B23030" s="3" t="s">
        <v>36715</v>
      </c>
    </row>
    <row r="23031" spans="1:2" ht="15.75" customHeight="1">
      <c r="A23031" s="3" t="s">
        <v>36716</v>
      </c>
      <c r="B23031" s="3" t="s">
        <v>36717</v>
      </c>
    </row>
    <row r="23032" spans="1:2" ht="15.75" customHeight="1">
      <c r="A23032" s="3" t="s">
        <v>3746</v>
      </c>
      <c r="B23032" s="3" t="s">
        <v>36718</v>
      </c>
    </row>
    <row r="23033" spans="1:2" ht="15.75" customHeight="1">
      <c r="A23033" s="3" t="s">
        <v>3747</v>
      </c>
      <c r="B23033" s="3" t="s">
        <v>36719</v>
      </c>
    </row>
    <row r="23034" spans="1:2" ht="15.75" customHeight="1">
      <c r="A23034" s="3" t="s">
        <v>36720</v>
      </c>
      <c r="B23034" s="3" t="s">
        <v>36721</v>
      </c>
    </row>
    <row r="23035" spans="1:2" ht="15.75" customHeight="1">
      <c r="A23035" s="3" t="s">
        <v>3749</v>
      </c>
      <c r="B23035" s="3" t="s">
        <v>36722</v>
      </c>
    </row>
    <row r="23036" spans="1:2" ht="15.75" customHeight="1">
      <c r="A23036" s="3" t="s">
        <v>3750</v>
      </c>
      <c r="B23036" s="3" t="s">
        <v>36723</v>
      </c>
    </row>
    <row r="23037" spans="1:2" ht="15.75" customHeight="1">
      <c r="A23037" s="3" t="s">
        <v>3751</v>
      </c>
      <c r="B23037" s="3" t="s">
        <v>36724</v>
      </c>
    </row>
    <row r="23038" spans="1:2" ht="15.75" customHeight="1">
      <c r="A23038" s="3" t="s">
        <v>3752</v>
      </c>
      <c r="B23038" s="3" t="s">
        <v>36725</v>
      </c>
    </row>
    <row r="23039" spans="1:2" ht="15.75" customHeight="1">
      <c r="A23039" s="3" t="s">
        <v>3753</v>
      </c>
      <c r="B23039" s="3" t="s">
        <v>36726</v>
      </c>
    </row>
    <row r="23040" spans="1:2" ht="15.75" customHeight="1">
      <c r="A23040" s="3" t="s">
        <v>3754</v>
      </c>
      <c r="B23040" s="3" t="s">
        <v>36727</v>
      </c>
    </row>
    <row r="23041" spans="1:2" ht="15.75" customHeight="1">
      <c r="A23041" s="3" t="s">
        <v>3755</v>
      </c>
      <c r="B23041" s="3" t="s">
        <v>36728</v>
      </c>
    </row>
    <row r="23042" spans="1:2" ht="15.75" customHeight="1">
      <c r="A23042" s="3" t="s">
        <v>3756</v>
      </c>
      <c r="B23042" s="3" t="s">
        <v>36729</v>
      </c>
    </row>
    <row r="23043" spans="1:2" ht="15.75" customHeight="1">
      <c r="A23043" s="3" t="s">
        <v>3757</v>
      </c>
      <c r="B23043" s="3" t="s">
        <v>36730</v>
      </c>
    </row>
    <row r="23044" spans="1:2" ht="15.75" customHeight="1">
      <c r="A23044" s="3" t="s">
        <v>3758</v>
      </c>
      <c r="B23044" s="3" t="s">
        <v>36731</v>
      </c>
    </row>
    <row r="23045" spans="1:2" ht="15.75" customHeight="1">
      <c r="A23045" s="3" t="s">
        <v>3759</v>
      </c>
      <c r="B23045" s="3" t="s">
        <v>36732</v>
      </c>
    </row>
    <row r="23046" spans="1:2" ht="15.75" customHeight="1">
      <c r="A23046" s="3" t="s">
        <v>36733</v>
      </c>
      <c r="B23046" s="3" t="s">
        <v>36734</v>
      </c>
    </row>
    <row r="23047" spans="1:2" ht="15.75" customHeight="1">
      <c r="A23047" s="3" t="s">
        <v>36735</v>
      </c>
      <c r="B23047" s="3" t="s">
        <v>36736</v>
      </c>
    </row>
    <row r="23048" spans="1:2" ht="15.75" customHeight="1">
      <c r="A23048" s="3" t="s">
        <v>36737</v>
      </c>
      <c r="B23048" s="3" t="s">
        <v>36738</v>
      </c>
    </row>
    <row r="23049" spans="1:2" ht="15.75" customHeight="1">
      <c r="A23049" s="3" t="s">
        <v>36739</v>
      </c>
      <c r="B23049" s="3" t="s">
        <v>36740</v>
      </c>
    </row>
    <row r="23050" spans="1:2" ht="15.75" customHeight="1">
      <c r="A23050" s="3" t="s">
        <v>36741</v>
      </c>
      <c r="B23050" s="3" t="s">
        <v>36742</v>
      </c>
    </row>
    <row r="23051" spans="1:2" ht="15.75" customHeight="1">
      <c r="A23051" s="3" t="s">
        <v>36743</v>
      </c>
      <c r="B23051" s="3" t="s">
        <v>36744</v>
      </c>
    </row>
    <row r="23052" spans="1:2" ht="15.75" customHeight="1">
      <c r="A23052" s="3" t="s">
        <v>36745</v>
      </c>
      <c r="B23052" s="3" t="s">
        <v>36746</v>
      </c>
    </row>
    <row r="23053" spans="1:2" ht="15.75" customHeight="1">
      <c r="A23053" s="3" t="s">
        <v>36747</v>
      </c>
      <c r="B23053" s="3" t="s">
        <v>36748</v>
      </c>
    </row>
    <row r="23054" spans="1:2" ht="15.75" customHeight="1">
      <c r="A23054" s="3" t="s">
        <v>36749</v>
      </c>
      <c r="B23054" s="3" t="s">
        <v>36750</v>
      </c>
    </row>
    <row r="23055" spans="1:2" ht="15.75" customHeight="1">
      <c r="A23055" s="3" t="s">
        <v>3760</v>
      </c>
      <c r="B23055" s="3" t="s">
        <v>36751</v>
      </c>
    </row>
    <row r="23056" spans="1:2" ht="15.75" customHeight="1">
      <c r="A23056" s="3" t="s">
        <v>3761</v>
      </c>
      <c r="B23056" s="3" t="s">
        <v>36752</v>
      </c>
    </row>
    <row r="23057" spans="1:2" ht="15.75" customHeight="1">
      <c r="A23057" s="3" t="s">
        <v>3762</v>
      </c>
      <c r="B23057" s="3" t="s">
        <v>36753</v>
      </c>
    </row>
    <row r="23058" spans="1:2" ht="15.75" customHeight="1">
      <c r="A23058" s="3" t="s">
        <v>3763</v>
      </c>
      <c r="B23058" s="3" t="s">
        <v>36754</v>
      </c>
    </row>
    <row r="23059" spans="1:2" ht="15.75" customHeight="1">
      <c r="A23059" s="3" t="s">
        <v>3764</v>
      </c>
      <c r="B23059" s="3" t="s">
        <v>36755</v>
      </c>
    </row>
    <row r="23060" spans="1:2" ht="15.75" customHeight="1">
      <c r="A23060" s="3" t="s">
        <v>3765</v>
      </c>
      <c r="B23060" s="3" t="s">
        <v>36756</v>
      </c>
    </row>
    <row r="23061" spans="1:2" ht="15.75" customHeight="1">
      <c r="A23061" s="3" t="s">
        <v>3766</v>
      </c>
      <c r="B23061" s="3" t="s">
        <v>36757</v>
      </c>
    </row>
    <row r="23062" spans="1:2" ht="15.75" customHeight="1">
      <c r="A23062" s="3" t="s">
        <v>36758</v>
      </c>
      <c r="B23062" s="3" t="s">
        <v>36759</v>
      </c>
    </row>
    <row r="23063" spans="1:2" ht="15.75" customHeight="1">
      <c r="A23063" s="3" t="s">
        <v>36760</v>
      </c>
      <c r="B23063" s="3" t="s">
        <v>36761</v>
      </c>
    </row>
    <row r="23064" spans="1:2" ht="15.75" customHeight="1">
      <c r="A23064" s="3" t="s">
        <v>36762</v>
      </c>
      <c r="B23064" s="3" t="s">
        <v>36763</v>
      </c>
    </row>
    <row r="23065" spans="1:2" ht="15.75" customHeight="1">
      <c r="A23065" s="3" t="s">
        <v>3767</v>
      </c>
      <c r="B23065" s="3" t="s">
        <v>36764</v>
      </c>
    </row>
    <row r="23066" spans="1:2" ht="15.75" customHeight="1">
      <c r="A23066" s="3" t="s">
        <v>36765</v>
      </c>
      <c r="B23066" s="3" t="s">
        <v>36766</v>
      </c>
    </row>
    <row r="23067" spans="1:2" ht="15.75" customHeight="1">
      <c r="A23067" s="3" t="s">
        <v>3768</v>
      </c>
      <c r="B23067" s="3" t="s">
        <v>36767</v>
      </c>
    </row>
    <row r="23068" spans="1:2" ht="15.75" customHeight="1">
      <c r="A23068" s="3" t="s">
        <v>3769</v>
      </c>
      <c r="B23068" s="3" t="s">
        <v>36768</v>
      </c>
    </row>
    <row r="23069" spans="1:2" ht="15.75" customHeight="1">
      <c r="A23069" s="3" t="s">
        <v>3770</v>
      </c>
      <c r="B23069" s="3" t="s">
        <v>36769</v>
      </c>
    </row>
    <row r="23070" spans="1:2" ht="15.75" customHeight="1">
      <c r="A23070" s="3" t="s">
        <v>3771</v>
      </c>
      <c r="B23070" s="3" t="s">
        <v>36770</v>
      </c>
    </row>
    <row r="23071" spans="1:2" ht="15.75" customHeight="1">
      <c r="A23071" s="3" t="s">
        <v>3772</v>
      </c>
      <c r="B23071" s="3" t="s">
        <v>36771</v>
      </c>
    </row>
    <row r="23072" spans="1:2" ht="15.75" customHeight="1">
      <c r="A23072" s="3" t="s">
        <v>3773</v>
      </c>
      <c r="B23072" s="3" t="s">
        <v>36772</v>
      </c>
    </row>
    <row r="23073" spans="1:2" ht="15.75" customHeight="1">
      <c r="A23073" s="3" t="s">
        <v>3774</v>
      </c>
      <c r="B23073" s="3" t="s">
        <v>36773</v>
      </c>
    </row>
    <row r="23074" spans="1:2" ht="15.75" customHeight="1">
      <c r="A23074" s="3" t="s">
        <v>3775</v>
      </c>
      <c r="B23074" s="3" t="s">
        <v>36774</v>
      </c>
    </row>
    <row r="23075" spans="1:2" ht="15.75" customHeight="1">
      <c r="A23075" s="3" t="s">
        <v>36775</v>
      </c>
      <c r="B23075" s="3" t="s">
        <v>36776</v>
      </c>
    </row>
    <row r="23076" spans="1:2" ht="15.75" customHeight="1">
      <c r="A23076" s="3" t="s">
        <v>3776</v>
      </c>
      <c r="B23076" s="3" t="s">
        <v>36777</v>
      </c>
    </row>
    <row r="23077" spans="1:2" ht="15.75" customHeight="1">
      <c r="A23077" s="3" t="s">
        <v>3777</v>
      </c>
      <c r="B23077" s="3" t="s">
        <v>36778</v>
      </c>
    </row>
    <row r="23078" spans="1:2" ht="15.75" customHeight="1">
      <c r="A23078" s="3" t="s">
        <v>3778</v>
      </c>
      <c r="B23078" s="3" t="s">
        <v>36779</v>
      </c>
    </row>
    <row r="23079" spans="1:2" ht="15.75" customHeight="1">
      <c r="A23079" s="3" t="s">
        <v>3779</v>
      </c>
      <c r="B23079" s="3" t="s">
        <v>36780</v>
      </c>
    </row>
    <row r="23080" spans="1:2" ht="15.75" customHeight="1">
      <c r="A23080" s="3" t="s">
        <v>3780</v>
      </c>
      <c r="B23080" s="3" t="s">
        <v>36781</v>
      </c>
    </row>
    <row r="23081" spans="1:2" ht="15.75" customHeight="1">
      <c r="A23081" s="3" t="s">
        <v>3781</v>
      </c>
      <c r="B23081" s="3" t="s">
        <v>36782</v>
      </c>
    </row>
    <row r="23082" spans="1:2" ht="15.75" customHeight="1">
      <c r="A23082" s="3" t="s">
        <v>3782</v>
      </c>
      <c r="B23082" s="3" t="s">
        <v>36783</v>
      </c>
    </row>
    <row r="23083" spans="1:2" ht="15.75" customHeight="1">
      <c r="A23083" s="3" t="s">
        <v>3783</v>
      </c>
      <c r="B23083" s="3" t="s">
        <v>36784</v>
      </c>
    </row>
    <row r="23084" spans="1:2" ht="15.75" customHeight="1">
      <c r="A23084" s="3" t="s">
        <v>3784</v>
      </c>
      <c r="B23084" s="3" t="s">
        <v>36785</v>
      </c>
    </row>
    <row r="23085" spans="1:2" ht="15.75" customHeight="1">
      <c r="A23085" s="3" t="s">
        <v>3785</v>
      </c>
      <c r="B23085" s="3" t="s">
        <v>36786</v>
      </c>
    </row>
    <row r="23086" spans="1:2" ht="15.75" customHeight="1">
      <c r="A23086" s="3" t="s">
        <v>3786</v>
      </c>
      <c r="B23086" s="3" t="s">
        <v>36787</v>
      </c>
    </row>
    <row r="23087" spans="1:2" ht="15.75" customHeight="1">
      <c r="A23087" s="3" t="s">
        <v>3787</v>
      </c>
      <c r="B23087" s="3" t="s">
        <v>36788</v>
      </c>
    </row>
    <row r="23088" spans="1:2" ht="15.75" customHeight="1">
      <c r="A23088" s="3" t="s">
        <v>3788</v>
      </c>
      <c r="B23088" s="3" t="s">
        <v>36789</v>
      </c>
    </row>
    <row r="23089" spans="1:2" ht="15.75" customHeight="1">
      <c r="A23089" s="3" t="s">
        <v>3789</v>
      </c>
      <c r="B23089" s="3" t="s">
        <v>36790</v>
      </c>
    </row>
    <row r="23090" spans="1:2" ht="15.75" customHeight="1">
      <c r="A23090" s="3" t="s">
        <v>3790</v>
      </c>
      <c r="B23090" s="3" t="s">
        <v>36791</v>
      </c>
    </row>
    <row r="23091" spans="1:2" ht="15.75" customHeight="1">
      <c r="A23091" s="3" t="s">
        <v>3791</v>
      </c>
      <c r="B23091" s="3" t="s">
        <v>36792</v>
      </c>
    </row>
    <row r="23092" spans="1:2" ht="15.75" customHeight="1">
      <c r="A23092" s="3" t="s">
        <v>3792</v>
      </c>
      <c r="B23092" s="3" t="s">
        <v>36793</v>
      </c>
    </row>
    <row r="23093" spans="1:2" ht="15.75" customHeight="1">
      <c r="A23093" s="3" t="s">
        <v>3793</v>
      </c>
      <c r="B23093" s="3" t="s">
        <v>36794</v>
      </c>
    </row>
    <row r="23094" spans="1:2" ht="15.75" customHeight="1">
      <c r="A23094" s="3" t="s">
        <v>3794</v>
      </c>
      <c r="B23094" s="3" t="s">
        <v>36795</v>
      </c>
    </row>
    <row r="23095" spans="1:2" ht="15.75" customHeight="1">
      <c r="A23095" s="3" t="s">
        <v>3795</v>
      </c>
      <c r="B23095" s="3" t="s">
        <v>36796</v>
      </c>
    </row>
    <row r="23096" spans="1:2" ht="15.75" customHeight="1">
      <c r="A23096" s="3" t="s">
        <v>36797</v>
      </c>
      <c r="B23096" s="3" t="s">
        <v>36798</v>
      </c>
    </row>
    <row r="23097" spans="1:2" ht="15.75" customHeight="1">
      <c r="A23097" s="3" t="s">
        <v>36799</v>
      </c>
      <c r="B23097" s="3" t="s">
        <v>36800</v>
      </c>
    </row>
    <row r="23098" spans="1:2" ht="15.75" customHeight="1">
      <c r="A23098" s="3" t="s">
        <v>3796</v>
      </c>
      <c r="B23098" s="3" t="s">
        <v>36801</v>
      </c>
    </row>
    <row r="23099" spans="1:2" ht="15.75" customHeight="1">
      <c r="A23099" s="3" t="s">
        <v>3797</v>
      </c>
      <c r="B23099" s="3" t="s">
        <v>36802</v>
      </c>
    </row>
    <row r="23100" spans="1:2" ht="15.75" customHeight="1">
      <c r="A23100" s="3" t="s">
        <v>3798</v>
      </c>
      <c r="B23100" s="3" t="s">
        <v>36803</v>
      </c>
    </row>
    <row r="23101" spans="1:2" ht="15.75" customHeight="1">
      <c r="A23101" s="3" t="s">
        <v>4242</v>
      </c>
      <c r="B23101" s="3" t="s">
        <v>36804</v>
      </c>
    </row>
    <row r="23102" spans="1:2" ht="15.75" customHeight="1">
      <c r="A23102" s="3" t="s">
        <v>3799</v>
      </c>
      <c r="B23102" s="3" t="s">
        <v>36805</v>
      </c>
    </row>
    <row r="23103" spans="1:2" ht="15.75" customHeight="1">
      <c r="A23103" s="3" t="s">
        <v>3800</v>
      </c>
      <c r="B23103" s="3" t="s">
        <v>36806</v>
      </c>
    </row>
    <row r="23104" spans="1:2" ht="15.75" customHeight="1">
      <c r="A23104" s="3" t="s">
        <v>3801</v>
      </c>
      <c r="B23104" s="3" t="s">
        <v>36807</v>
      </c>
    </row>
    <row r="23105" spans="1:2" ht="15.75" customHeight="1">
      <c r="A23105" s="3" t="s">
        <v>36808</v>
      </c>
      <c r="B23105" s="3" t="s">
        <v>36809</v>
      </c>
    </row>
    <row r="23106" spans="1:2" ht="15.75" customHeight="1">
      <c r="A23106" s="3" t="s">
        <v>3802</v>
      </c>
      <c r="B23106" s="3" t="s">
        <v>36810</v>
      </c>
    </row>
    <row r="23107" spans="1:2" ht="15.75" customHeight="1">
      <c r="A23107" s="3" t="s">
        <v>3803</v>
      </c>
      <c r="B23107" s="3" t="s">
        <v>36811</v>
      </c>
    </row>
    <row r="23108" spans="1:2" ht="15.75" customHeight="1">
      <c r="A23108" s="3" t="s">
        <v>3804</v>
      </c>
      <c r="B23108" s="3" t="s">
        <v>36812</v>
      </c>
    </row>
    <row r="23109" spans="1:2" ht="15.75" customHeight="1">
      <c r="A23109" s="3" t="s">
        <v>3805</v>
      </c>
      <c r="B23109" s="3" t="s">
        <v>36813</v>
      </c>
    </row>
    <row r="23110" spans="1:2" ht="15.75" customHeight="1">
      <c r="A23110" s="3" t="s">
        <v>3806</v>
      </c>
      <c r="B23110" s="3" t="s">
        <v>36814</v>
      </c>
    </row>
    <row r="23111" spans="1:2" ht="15.75" customHeight="1">
      <c r="A23111" s="3" t="s">
        <v>3807</v>
      </c>
      <c r="B23111" s="3" t="s">
        <v>36815</v>
      </c>
    </row>
    <row r="23112" spans="1:2" ht="15.75" customHeight="1">
      <c r="A23112" s="3" t="s">
        <v>3808</v>
      </c>
      <c r="B23112" s="3" t="s">
        <v>36816</v>
      </c>
    </row>
    <row r="23113" spans="1:2" ht="15.75" customHeight="1">
      <c r="A23113" s="3" t="s">
        <v>3809</v>
      </c>
      <c r="B23113" s="3" t="s">
        <v>36817</v>
      </c>
    </row>
    <row r="23114" spans="1:2" ht="15.75" customHeight="1">
      <c r="A23114" s="3" t="s">
        <v>36818</v>
      </c>
      <c r="B23114" s="3" t="s">
        <v>36819</v>
      </c>
    </row>
    <row r="23115" spans="1:2" ht="15.75" customHeight="1">
      <c r="A23115" s="3" t="s">
        <v>36820</v>
      </c>
      <c r="B23115" s="3" t="s">
        <v>36821</v>
      </c>
    </row>
    <row r="23116" spans="1:2" ht="15.75" customHeight="1">
      <c r="A23116" s="3" t="s">
        <v>36822</v>
      </c>
      <c r="B23116" s="3" t="s">
        <v>36823</v>
      </c>
    </row>
    <row r="23117" spans="1:2" ht="15.75" customHeight="1">
      <c r="A23117" s="3" t="s">
        <v>3810</v>
      </c>
      <c r="B23117" s="3" t="s">
        <v>36823</v>
      </c>
    </row>
    <row r="23118" spans="1:2" ht="15.75" customHeight="1">
      <c r="A23118" s="3" t="s">
        <v>36824</v>
      </c>
      <c r="B23118" s="3" t="s">
        <v>36825</v>
      </c>
    </row>
    <row r="23119" spans="1:2" ht="15.75" customHeight="1">
      <c r="A23119" s="3" t="s">
        <v>36826</v>
      </c>
      <c r="B23119" s="3" t="s">
        <v>36827</v>
      </c>
    </row>
    <row r="23120" spans="1:2" ht="15.75" customHeight="1">
      <c r="A23120" s="3" t="s">
        <v>36828</v>
      </c>
      <c r="B23120" s="3" t="s">
        <v>36829</v>
      </c>
    </row>
    <row r="23121" spans="1:2" ht="15.75" customHeight="1">
      <c r="A23121" s="3" t="s">
        <v>36830</v>
      </c>
      <c r="B23121" s="3" t="s">
        <v>36831</v>
      </c>
    </row>
    <row r="23122" spans="1:2" ht="15.75" customHeight="1">
      <c r="A23122" s="3" t="s">
        <v>3811</v>
      </c>
      <c r="B23122" s="3" t="s">
        <v>36832</v>
      </c>
    </row>
    <row r="23123" spans="1:2" ht="15.75" customHeight="1">
      <c r="A23123" s="3" t="s">
        <v>3812</v>
      </c>
      <c r="B23123" s="3" t="s">
        <v>36833</v>
      </c>
    </row>
    <row r="23124" spans="1:2" ht="15.75" customHeight="1">
      <c r="A23124" s="3" t="s">
        <v>3813</v>
      </c>
      <c r="B23124" s="3" t="s">
        <v>36834</v>
      </c>
    </row>
    <row r="23125" spans="1:2" ht="15.75" customHeight="1">
      <c r="A23125" s="3" t="s">
        <v>3814</v>
      </c>
      <c r="B23125" s="3" t="s">
        <v>36835</v>
      </c>
    </row>
    <row r="23126" spans="1:2" ht="15.75" customHeight="1">
      <c r="A23126" s="3" t="s">
        <v>3815</v>
      </c>
      <c r="B23126" s="3" t="s">
        <v>36836</v>
      </c>
    </row>
    <row r="23127" spans="1:2" ht="15.75" customHeight="1">
      <c r="A23127" s="3" t="s">
        <v>3816</v>
      </c>
      <c r="B23127" s="3" t="s">
        <v>36837</v>
      </c>
    </row>
    <row r="23128" spans="1:2" ht="15.75" customHeight="1">
      <c r="A23128" s="3" t="s">
        <v>36838</v>
      </c>
      <c r="B23128" s="3" t="s">
        <v>36836</v>
      </c>
    </row>
    <row r="23129" spans="1:2" ht="15.75" customHeight="1">
      <c r="A23129" s="3" t="s">
        <v>36839</v>
      </c>
      <c r="B23129" s="3" t="s">
        <v>36840</v>
      </c>
    </row>
    <row r="23130" spans="1:2" ht="15.75" customHeight="1">
      <c r="A23130" s="3" t="s">
        <v>3817</v>
      </c>
      <c r="B23130" s="3" t="s">
        <v>36841</v>
      </c>
    </row>
    <row r="23131" spans="1:2" ht="15.75" customHeight="1">
      <c r="A23131" s="3" t="s">
        <v>3818</v>
      </c>
      <c r="B23131" s="3" t="s">
        <v>36842</v>
      </c>
    </row>
    <row r="23132" spans="1:2" ht="15.75" customHeight="1">
      <c r="A23132" s="3" t="s">
        <v>3819</v>
      </c>
      <c r="B23132" s="3" t="s">
        <v>36843</v>
      </c>
    </row>
    <row r="23133" spans="1:2" ht="15.75" customHeight="1">
      <c r="A23133" s="3" t="s">
        <v>3820</v>
      </c>
      <c r="B23133" s="3" t="s">
        <v>36844</v>
      </c>
    </row>
    <row r="23134" spans="1:2" ht="15.75" customHeight="1">
      <c r="A23134" s="3" t="s">
        <v>3821</v>
      </c>
      <c r="B23134" s="3" t="s">
        <v>36845</v>
      </c>
    </row>
    <row r="23135" spans="1:2" ht="15.75" customHeight="1">
      <c r="A23135" s="3" t="s">
        <v>3822</v>
      </c>
      <c r="B23135" s="3" t="s">
        <v>36846</v>
      </c>
    </row>
    <row r="23136" spans="1:2" ht="15.75" customHeight="1">
      <c r="A23136" s="3" t="s">
        <v>3824</v>
      </c>
      <c r="B23136" s="3" t="s">
        <v>36847</v>
      </c>
    </row>
    <row r="23137" spans="1:2" ht="15.75" customHeight="1">
      <c r="A23137" s="3" t="s">
        <v>3825</v>
      </c>
      <c r="B23137" s="3" t="s">
        <v>36848</v>
      </c>
    </row>
    <row r="23138" spans="1:2" ht="15.75" customHeight="1">
      <c r="A23138" s="3" t="s">
        <v>36849</v>
      </c>
      <c r="B23138" s="3" t="s">
        <v>36850</v>
      </c>
    </row>
    <row r="23139" spans="1:2" ht="15.75" customHeight="1">
      <c r="A23139" s="3" t="s">
        <v>3826</v>
      </c>
      <c r="B23139" s="3" t="s">
        <v>36851</v>
      </c>
    </row>
    <row r="23140" spans="1:2" ht="15.75" customHeight="1">
      <c r="A23140" s="3" t="s">
        <v>3827</v>
      </c>
      <c r="B23140" s="3" t="s">
        <v>36852</v>
      </c>
    </row>
    <row r="23141" spans="1:2" ht="15.75" customHeight="1">
      <c r="A23141" s="3" t="s">
        <v>3828</v>
      </c>
      <c r="B23141" s="3" t="s">
        <v>36853</v>
      </c>
    </row>
    <row r="23142" spans="1:2" ht="15.75" customHeight="1">
      <c r="A23142" s="3" t="s">
        <v>4273</v>
      </c>
      <c r="B23142" s="3" t="s">
        <v>24635</v>
      </c>
    </row>
    <row r="23143" spans="1:2" ht="15.75" customHeight="1">
      <c r="A23143" s="3" t="s">
        <v>3829</v>
      </c>
      <c r="B23143" s="3" t="s">
        <v>36854</v>
      </c>
    </row>
    <row r="23144" spans="1:2" ht="15.75" customHeight="1">
      <c r="A23144" s="3" t="s">
        <v>3830</v>
      </c>
      <c r="B23144" s="3" t="s">
        <v>36855</v>
      </c>
    </row>
    <row r="23145" spans="1:2" ht="15.75" customHeight="1">
      <c r="A23145" s="3" t="s">
        <v>3831</v>
      </c>
      <c r="B23145" s="3" t="s">
        <v>36856</v>
      </c>
    </row>
    <row r="23146" spans="1:2" ht="15.75" customHeight="1">
      <c r="A23146" s="3" t="s">
        <v>3832</v>
      </c>
      <c r="B23146" s="3" t="s">
        <v>36857</v>
      </c>
    </row>
    <row r="23147" spans="1:2" ht="15.75" customHeight="1">
      <c r="A23147" s="3" t="s">
        <v>3833</v>
      </c>
      <c r="B23147" s="3" t="s">
        <v>36858</v>
      </c>
    </row>
    <row r="23148" spans="1:2" ht="15.75" customHeight="1">
      <c r="A23148" s="3" t="s">
        <v>3834</v>
      </c>
      <c r="B23148" s="3" t="s">
        <v>36859</v>
      </c>
    </row>
    <row r="23149" spans="1:2" ht="15.75" customHeight="1">
      <c r="A23149" s="3" t="s">
        <v>3835</v>
      </c>
      <c r="B23149" s="3" t="s">
        <v>36860</v>
      </c>
    </row>
    <row r="23150" spans="1:2" ht="15.75" customHeight="1">
      <c r="A23150" s="3" t="s">
        <v>3836</v>
      </c>
      <c r="B23150" s="3" t="s">
        <v>36861</v>
      </c>
    </row>
    <row r="23151" spans="1:2" ht="15.75" customHeight="1">
      <c r="A23151" s="3" t="s">
        <v>36862</v>
      </c>
      <c r="B23151" s="3" t="s">
        <v>36863</v>
      </c>
    </row>
    <row r="23152" spans="1:2" ht="15.75" customHeight="1">
      <c r="A23152" s="3" t="s">
        <v>3837</v>
      </c>
      <c r="B23152" s="3" t="s">
        <v>36864</v>
      </c>
    </row>
    <row r="23153" spans="1:2" ht="15.75" customHeight="1">
      <c r="A23153" s="3" t="s">
        <v>3838</v>
      </c>
      <c r="B23153" s="3" t="s">
        <v>36865</v>
      </c>
    </row>
    <row r="23154" spans="1:2" ht="15.75" customHeight="1">
      <c r="A23154" s="3" t="s">
        <v>36866</v>
      </c>
      <c r="B23154" s="3" t="s">
        <v>36867</v>
      </c>
    </row>
    <row r="23155" spans="1:2" ht="15.75" customHeight="1">
      <c r="A23155" s="3" t="s">
        <v>3839</v>
      </c>
      <c r="B23155" s="3" t="s">
        <v>36867</v>
      </c>
    </row>
    <row r="23156" spans="1:2" ht="15.75" customHeight="1">
      <c r="A23156" s="3" t="s">
        <v>3840</v>
      </c>
      <c r="B23156" s="3" t="s">
        <v>36868</v>
      </c>
    </row>
    <row r="23157" spans="1:2" ht="15.75" customHeight="1">
      <c r="A23157" s="3" t="s">
        <v>3841</v>
      </c>
      <c r="B23157" s="3" t="s">
        <v>36869</v>
      </c>
    </row>
    <row r="23158" spans="1:2" ht="15.75" customHeight="1">
      <c r="A23158" s="3" t="s">
        <v>3842</v>
      </c>
      <c r="B23158" s="3" t="s">
        <v>36870</v>
      </c>
    </row>
    <row r="23159" spans="1:2" ht="15.75" customHeight="1">
      <c r="A23159" s="3" t="s">
        <v>3843</v>
      </c>
      <c r="B23159" s="3" t="s">
        <v>36871</v>
      </c>
    </row>
    <row r="23160" spans="1:2" ht="15.75" customHeight="1">
      <c r="A23160" s="3" t="s">
        <v>3844</v>
      </c>
      <c r="B23160" s="3" t="s">
        <v>36872</v>
      </c>
    </row>
    <row r="23161" spans="1:2" ht="15.75" customHeight="1">
      <c r="A23161" s="3" t="s">
        <v>3845</v>
      </c>
      <c r="B23161" s="3" t="s">
        <v>36873</v>
      </c>
    </row>
    <row r="23162" spans="1:2" ht="15.75" customHeight="1">
      <c r="A23162" s="3" t="s">
        <v>3846</v>
      </c>
      <c r="B23162" s="3" t="s">
        <v>36874</v>
      </c>
    </row>
    <row r="23163" spans="1:2" ht="15.75" customHeight="1">
      <c r="A23163" s="3" t="s">
        <v>3847</v>
      </c>
      <c r="B23163" s="3" t="s">
        <v>36875</v>
      </c>
    </row>
    <row r="23164" spans="1:2" ht="15.75" customHeight="1">
      <c r="A23164" s="3" t="s">
        <v>3848</v>
      </c>
      <c r="B23164" s="3" t="s">
        <v>36876</v>
      </c>
    </row>
    <row r="23165" spans="1:2" ht="15.75" customHeight="1">
      <c r="A23165" s="3" t="s">
        <v>3849</v>
      </c>
      <c r="B23165" s="3" t="s">
        <v>36877</v>
      </c>
    </row>
    <row r="23166" spans="1:2" ht="15.75" customHeight="1">
      <c r="A23166" s="3" t="s">
        <v>3851</v>
      </c>
      <c r="B23166" s="3" t="s">
        <v>36878</v>
      </c>
    </row>
    <row r="23167" spans="1:2" ht="15.75" customHeight="1">
      <c r="A23167" s="3" t="s">
        <v>3853</v>
      </c>
      <c r="B23167" s="3" t="s">
        <v>36879</v>
      </c>
    </row>
    <row r="23168" spans="1:2" ht="15.75" customHeight="1">
      <c r="A23168" s="3" t="s">
        <v>3855</v>
      </c>
      <c r="B23168" s="3" t="s">
        <v>36880</v>
      </c>
    </row>
    <row r="23169" spans="1:2" ht="15.75" customHeight="1">
      <c r="A23169" s="3" t="s">
        <v>36881</v>
      </c>
      <c r="B23169" s="3" t="s">
        <v>36882</v>
      </c>
    </row>
    <row r="23170" spans="1:2" ht="15.75" customHeight="1">
      <c r="A23170" s="3" t="s">
        <v>3857</v>
      </c>
      <c r="B23170" s="3" t="s">
        <v>36883</v>
      </c>
    </row>
    <row r="23171" spans="1:2" ht="15.75" customHeight="1">
      <c r="A23171" s="3" t="s">
        <v>3859</v>
      </c>
      <c r="B23171" s="3" t="s">
        <v>36884</v>
      </c>
    </row>
    <row r="23172" spans="1:2" ht="15.75" customHeight="1">
      <c r="A23172" s="3" t="s">
        <v>3861</v>
      </c>
      <c r="B23172" s="3" t="s">
        <v>36885</v>
      </c>
    </row>
    <row r="23173" spans="1:2" ht="15.75" customHeight="1">
      <c r="A23173" s="3" t="s">
        <v>3862</v>
      </c>
      <c r="B23173" s="3" t="s">
        <v>36886</v>
      </c>
    </row>
    <row r="23174" spans="1:2" ht="15.75" customHeight="1">
      <c r="A23174" s="3" t="s">
        <v>3864</v>
      </c>
      <c r="B23174" s="3" t="s">
        <v>36887</v>
      </c>
    </row>
    <row r="23175" spans="1:2" ht="15.75" customHeight="1">
      <c r="A23175" s="3" t="s">
        <v>36888</v>
      </c>
      <c r="B23175" s="3" t="s">
        <v>36889</v>
      </c>
    </row>
    <row r="23176" spans="1:2" ht="15.75" customHeight="1">
      <c r="A23176" s="3" t="s">
        <v>3866</v>
      </c>
      <c r="B23176" s="3" t="s">
        <v>36890</v>
      </c>
    </row>
    <row r="23177" spans="1:2" ht="15.75" customHeight="1">
      <c r="A23177" s="3" t="s">
        <v>36891</v>
      </c>
      <c r="B23177" s="3" t="s">
        <v>36887</v>
      </c>
    </row>
    <row r="23178" spans="1:2" ht="15.75" customHeight="1">
      <c r="A23178" s="3" t="s">
        <v>3868</v>
      </c>
      <c r="B23178" s="3" t="s">
        <v>36892</v>
      </c>
    </row>
    <row r="23179" spans="1:2" ht="15.75" customHeight="1">
      <c r="A23179" s="3" t="s">
        <v>3870</v>
      </c>
      <c r="B23179" s="3" t="s">
        <v>36893</v>
      </c>
    </row>
    <row r="23180" spans="1:2" ht="15.75" customHeight="1">
      <c r="A23180" s="3" t="s">
        <v>3872</v>
      </c>
      <c r="B23180" s="3" t="s">
        <v>36894</v>
      </c>
    </row>
    <row r="23181" spans="1:2" ht="15.75" customHeight="1">
      <c r="A23181" s="3" t="s">
        <v>3874</v>
      </c>
      <c r="B23181" s="3" t="s">
        <v>36895</v>
      </c>
    </row>
    <row r="23182" spans="1:2" ht="15.75" customHeight="1">
      <c r="A23182" s="3" t="s">
        <v>3875</v>
      </c>
      <c r="B23182" s="3" t="s">
        <v>36896</v>
      </c>
    </row>
    <row r="23183" spans="1:2" ht="15.75" customHeight="1">
      <c r="A23183" s="3" t="s">
        <v>3876</v>
      </c>
      <c r="B23183" s="3" t="s">
        <v>36897</v>
      </c>
    </row>
    <row r="23184" spans="1:2" ht="15.75" customHeight="1">
      <c r="A23184" s="3" t="s">
        <v>36898</v>
      </c>
      <c r="B23184" s="3" t="s">
        <v>36899</v>
      </c>
    </row>
    <row r="23185" spans="1:2" ht="15.75" customHeight="1">
      <c r="A23185" s="3" t="s">
        <v>36900</v>
      </c>
      <c r="B23185" s="3" t="s">
        <v>36901</v>
      </c>
    </row>
    <row r="23186" spans="1:2" ht="15.75" customHeight="1">
      <c r="A23186" s="3" t="s">
        <v>3877</v>
      </c>
      <c r="B23186" s="3" t="s">
        <v>36902</v>
      </c>
    </row>
    <row r="23187" spans="1:2" ht="15.75" customHeight="1">
      <c r="A23187" s="3" t="s">
        <v>36903</v>
      </c>
      <c r="B23187" s="3" t="s">
        <v>36904</v>
      </c>
    </row>
    <row r="23188" spans="1:2" ht="15.75" customHeight="1">
      <c r="A23188" s="3" t="s">
        <v>3879</v>
      </c>
      <c r="B23188" s="3" t="s">
        <v>36905</v>
      </c>
    </row>
    <row r="23189" spans="1:2" ht="15.75" customHeight="1">
      <c r="A23189" s="3" t="s">
        <v>3881</v>
      </c>
      <c r="B23189" s="3" t="s">
        <v>36906</v>
      </c>
    </row>
    <row r="23190" spans="1:2" ht="15.75" customHeight="1">
      <c r="A23190" s="3" t="s">
        <v>36907</v>
      </c>
      <c r="B23190" s="3" t="s">
        <v>36908</v>
      </c>
    </row>
    <row r="23191" spans="1:2" ht="15.75" customHeight="1">
      <c r="A23191" s="3" t="s">
        <v>3883</v>
      </c>
      <c r="B23191" s="3" t="s">
        <v>36909</v>
      </c>
    </row>
    <row r="23192" spans="1:2" ht="15.75" customHeight="1">
      <c r="A23192" s="3" t="s">
        <v>36910</v>
      </c>
      <c r="B23192" s="3" t="s">
        <v>36911</v>
      </c>
    </row>
    <row r="23193" spans="1:2" ht="15.75" customHeight="1">
      <c r="A23193" s="3" t="s">
        <v>3885</v>
      </c>
      <c r="B23193" s="3" t="s">
        <v>36912</v>
      </c>
    </row>
    <row r="23194" spans="1:2" ht="15.75" customHeight="1">
      <c r="A23194" s="3" t="s">
        <v>3887</v>
      </c>
      <c r="B23194" s="3" t="s">
        <v>36913</v>
      </c>
    </row>
    <row r="23195" spans="1:2" ht="15.75" customHeight="1">
      <c r="A23195" s="3" t="s">
        <v>3889</v>
      </c>
      <c r="B23195" s="3" t="s">
        <v>36914</v>
      </c>
    </row>
    <row r="23196" spans="1:2" ht="15.75" customHeight="1">
      <c r="A23196" s="3" t="s">
        <v>3891</v>
      </c>
      <c r="B23196" s="3" t="s">
        <v>36915</v>
      </c>
    </row>
    <row r="23197" spans="1:2" ht="15.75" customHeight="1">
      <c r="A23197" s="3" t="s">
        <v>3893</v>
      </c>
      <c r="B23197" s="3" t="s">
        <v>36916</v>
      </c>
    </row>
    <row r="23198" spans="1:2" ht="15.75" customHeight="1">
      <c r="A23198" s="3" t="s">
        <v>3895</v>
      </c>
      <c r="B23198" s="3" t="s">
        <v>36917</v>
      </c>
    </row>
    <row r="23199" spans="1:2" ht="15.75" customHeight="1">
      <c r="A23199" s="3" t="s">
        <v>3897</v>
      </c>
      <c r="B23199" s="3" t="s">
        <v>36918</v>
      </c>
    </row>
    <row r="23200" spans="1:2" ht="15.75" customHeight="1">
      <c r="A23200" s="3" t="s">
        <v>3898</v>
      </c>
      <c r="B23200" s="3" t="s">
        <v>36919</v>
      </c>
    </row>
    <row r="23201" spans="1:2" ht="15.75" customHeight="1">
      <c r="A23201" s="3" t="s">
        <v>3899</v>
      </c>
      <c r="B23201" s="3" t="s">
        <v>36920</v>
      </c>
    </row>
    <row r="23202" spans="1:2" ht="15.75" customHeight="1">
      <c r="A23202" s="3" t="s">
        <v>3900</v>
      </c>
      <c r="B23202" s="3" t="s">
        <v>24596</v>
      </c>
    </row>
    <row r="23203" spans="1:2" ht="15.75" customHeight="1">
      <c r="A23203" s="3" t="s">
        <v>3901</v>
      </c>
      <c r="B23203" s="3" t="s">
        <v>36921</v>
      </c>
    </row>
    <row r="23204" spans="1:2" ht="15.75" customHeight="1">
      <c r="A23204" s="3" t="s">
        <v>3902</v>
      </c>
      <c r="B23204" s="3" t="s">
        <v>36922</v>
      </c>
    </row>
    <row r="23205" spans="1:2" ht="15.75" customHeight="1">
      <c r="A23205" s="3" t="s">
        <v>3903</v>
      </c>
      <c r="B23205" s="3" t="s">
        <v>24392</v>
      </c>
    </row>
    <row r="23206" spans="1:2" ht="15.75" customHeight="1">
      <c r="A23206" s="3" t="s">
        <v>3904</v>
      </c>
      <c r="B23206" s="3" t="s">
        <v>36923</v>
      </c>
    </row>
    <row r="23207" spans="1:2" ht="15.75" customHeight="1">
      <c r="A23207" s="3" t="s">
        <v>3905</v>
      </c>
      <c r="B23207" s="3" t="s">
        <v>36924</v>
      </c>
    </row>
    <row r="23208" spans="1:2" ht="15.75" customHeight="1">
      <c r="A23208" s="3" t="s">
        <v>3906</v>
      </c>
      <c r="B23208" s="3" t="s">
        <v>36925</v>
      </c>
    </row>
    <row r="23209" spans="1:2" ht="15.75" customHeight="1">
      <c r="A23209" s="3" t="s">
        <v>3907</v>
      </c>
      <c r="B23209" s="3" t="s">
        <v>36926</v>
      </c>
    </row>
    <row r="23210" spans="1:2" ht="15.75" customHeight="1">
      <c r="A23210" s="3" t="s">
        <v>36927</v>
      </c>
      <c r="B23210" s="3" t="s">
        <v>36928</v>
      </c>
    </row>
    <row r="23211" spans="1:2" ht="15.75" customHeight="1">
      <c r="A23211" s="3" t="s">
        <v>36929</v>
      </c>
      <c r="B23211" s="3" t="s">
        <v>36930</v>
      </c>
    </row>
    <row r="23212" spans="1:2" ht="15.75" customHeight="1">
      <c r="A23212" s="3" t="s">
        <v>3908</v>
      </c>
      <c r="B23212" s="3" t="s">
        <v>36930</v>
      </c>
    </row>
    <row r="23213" spans="1:2" ht="15.75" customHeight="1">
      <c r="A23213" s="3" t="s">
        <v>3909</v>
      </c>
      <c r="B23213" s="3" t="s">
        <v>24616</v>
      </c>
    </row>
    <row r="23214" spans="1:2" ht="15.75" customHeight="1">
      <c r="A23214" s="3" t="s">
        <v>3910</v>
      </c>
      <c r="B23214" s="3" t="s">
        <v>36931</v>
      </c>
    </row>
    <row r="23215" spans="1:2" ht="15.75" customHeight="1">
      <c r="A23215" s="3" t="s">
        <v>3911</v>
      </c>
      <c r="B23215" s="3" t="s">
        <v>36932</v>
      </c>
    </row>
    <row r="23216" spans="1:2" ht="15.75" customHeight="1">
      <c r="A23216" s="3" t="s">
        <v>3912</v>
      </c>
      <c r="B23216" s="3" t="s">
        <v>36933</v>
      </c>
    </row>
    <row r="23217" spans="1:2" ht="15.75" customHeight="1">
      <c r="A23217" s="3" t="s">
        <v>3913</v>
      </c>
      <c r="B23217" s="3" t="s">
        <v>36934</v>
      </c>
    </row>
    <row r="23218" spans="1:2" ht="15.75" customHeight="1">
      <c r="A23218" s="3" t="s">
        <v>3914</v>
      </c>
      <c r="B23218" s="3" t="s">
        <v>36935</v>
      </c>
    </row>
    <row r="23219" spans="1:2" ht="15.75" customHeight="1">
      <c r="A23219" s="3" t="s">
        <v>36936</v>
      </c>
      <c r="B23219" s="3" t="s">
        <v>36937</v>
      </c>
    </row>
    <row r="23220" spans="1:2" ht="15.75" customHeight="1">
      <c r="A23220" s="3" t="s">
        <v>3915</v>
      </c>
      <c r="B23220" s="3" t="s">
        <v>36938</v>
      </c>
    </row>
    <row r="23221" spans="1:2" ht="15.75" customHeight="1">
      <c r="A23221" s="3" t="s">
        <v>3916</v>
      </c>
      <c r="B23221" s="3" t="s">
        <v>36939</v>
      </c>
    </row>
    <row r="23222" spans="1:2" ht="15.75" customHeight="1">
      <c r="A23222" s="3" t="s">
        <v>3917</v>
      </c>
      <c r="B23222" s="3" t="s">
        <v>36940</v>
      </c>
    </row>
    <row r="23223" spans="1:2" ht="15.75" customHeight="1">
      <c r="A23223" s="3" t="s">
        <v>3918</v>
      </c>
      <c r="B23223" s="3" t="s">
        <v>36941</v>
      </c>
    </row>
    <row r="23224" spans="1:2" ht="15.75" customHeight="1">
      <c r="A23224" s="3" t="s">
        <v>3919</v>
      </c>
      <c r="B23224" s="3" t="s">
        <v>36942</v>
      </c>
    </row>
    <row r="23225" spans="1:2" ht="15.75" customHeight="1">
      <c r="A23225" s="3" t="s">
        <v>3920</v>
      </c>
      <c r="B23225" s="3" t="s">
        <v>24610</v>
      </c>
    </row>
    <row r="23226" spans="1:2" ht="15.75" customHeight="1">
      <c r="A23226" s="3" t="s">
        <v>3921</v>
      </c>
      <c r="B23226" s="3" t="s">
        <v>36943</v>
      </c>
    </row>
    <row r="23227" spans="1:2" ht="15.75" customHeight="1">
      <c r="A23227" s="3" t="s">
        <v>3922</v>
      </c>
      <c r="B23227" s="3" t="s">
        <v>36944</v>
      </c>
    </row>
    <row r="23228" spans="1:2" ht="15.75" customHeight="1">
      <c r="A23228" s="3" t="s">
        <v>3923</v>
      </c>
      <c r="B23228" s="3" t="s">
        <v>36945</v>
      </c>
    </row>
    <row r="23229" spans="1:2" ht="15.75" customHeight="1">
      <c r="A23229" s="3" t="s">
        <v>3924</v>
      </c>
      <c r="B23229" s="3" t="s">
        <v>36946</v>
      </c>
    </row>
    <row r="23230" spans="1:2" ht="15.75" customHeight="1">
      <c r="A23230" s="3" t="s">
        <v>3925</v>
      </c>
      <c r="B23230" s="3" t="s">
        <v>36947</v>
      </c>
    </row>
    <row r="23231" spans="1:2" ht="15.75" customHeight="1">
      <c r="A23231" s="3" t="s">
        <v>36948</v>
      </c>
      <c r="B23231" s="3" t="s">
        <v>36949</v>
      </c>
    </row>
    <row r="23232" spans="1:2" ht="15.75" customHeight="1">
      <c r="A23232" s="3" t="s">
        <v>3926</v>
      </c>
      <c r="B23232" s="3" t="s">
        <v>36950</v>
      </c>
    </row>
    <row r="23233" spans="1:2" ht="15.75" customHeight="1">
      <c r="A23233" s="3" t="s">
        <v>3927</v>
      </c>
      <c r="B23233" s="3" t="s">
        <v>36951</v>
      </c>
    </row>
    <row r="23234" spans="1:2" ht="15.75" customHeight="1">
      <c r="A23234" s="3" t="s">
        <v>3928</v>
      </c>
      <c r="B23234" s="3" t="s">
        <v>36952</v>
      </c>
    </row>
    <row r="23235" spans="1:2" ht="15.75" customHeight="1">
      <c r="A23235" s="3" t="s">
        <v>3929</v>
      </c>
      <c r="B23235" s="3" t="s">
        <v>36953</v>
      </c>
    </row>
    <row r="23236" spans="1:2" ht="15.75" customHeight="1">
      <c r="A23236" s="3" t="s">
        <v>3930</v>
      </c>
      <c r="B23236" s="3" t="s">
        <v>36954</v>
      </c>
    </row>
    <row r="23237" spans="1:2" ht="15.75" customHeight="1">
      <c r="A23237" s="3" t="s">
        <v>3931</v>
      </c>
      <c r="B23237" s="3" t="s">
        <v>36955</v>
      </c>
    </row>
    <row r="23238" spans="1:2" ht="15.75" customHeight="1">
      <c r="A23238" s="3" t="s">
        <v>3932</v>
      </c>
      <c r="B23238" s="3" t="s">
        <v>36956</v>
      </c>
    </row>
    <row r="23239" spans="1:2" ht="15.75" customHeight="1">
      <c r="A23239" s="3" t="s">
        <v>3933</v>
      </c>
      <c r="B23239" s="3" t="s">
        <v>36957</v>
      </c>
    </row>
    <row r="23240" spans="1:2" ht="15.75" customHeight="1">
      <c r="A23240" s="3" t="s">
        <v>3934</v>
      </c>
      <c r="B23240" s="3" t="s">
        <v>36958</v>
      </c>
    </row>
    <row r="23241" spans="1:2" ht="15.75" customHeight="1">
      <c r="A23241" s="3" t="s">
        <v>3935</v>
      </c>
      <c r="B23241" s="3" t="s">
        <v>36959</v>
      </c>
    </row>
    <row r="23242" spans="1:2" ht="15.75" customHeight="1">
      <c r="A23242" s="3" t="s">
        <v>3936</v>
      </c>
      <c r="B23242" s="3" t="s">
        <v>36960</v>
      </c>
    </row>
    <row r="23243" spans="1:2" ht="15.75" customHeight="1">
      <c r="A23243" s="3" t="s">
        <v>3937</v>
      </c>
      <c r="B23243" s="3" t="s">
        <v>36961</v>
      </c>
    </row>
    <row r="23244" spans="1:2" ht="15.75" customHeight="1">
      <c r="A23244" s="3" t="s">
        <v>3938</v>
      </c>
      <c r="B23244" s="3" t="s">
        <v>36962</v>
      </c>
    </row>
    <row r="23245" spans="1:2" ht="15.75" customHeight="1">
      <c r="A23245" s="3" t="s">
        <v>3939</v>
      </c>
      <c r="B23245" s="3" t="s">
        <v>36963</v>
      </c>
    </row>
    <row r="23246" spans="1:2" ht="15.75" customHeight="1">
      <c r="A23246" s="3" t="s">
        <v>3940</v>
      </c>
      <c r="B23246" s="3" t="s">
        <v>36964</v>
      </c>
    </row>
    <row r="23247" spans="1:2" ht="15.75" customHeight="1">
      <c r="A23247" s="3" t="s">
        <v>3941</v>
      </c>
      <c r="B23247" s="3" t="s">
        <v>36965</v>
      </c>
    </row>
    <row r="23248" spans="1:2" ht="15.75" customHeight="1">
      <c r="A23248" s="3" t="s">
        <v>3942</v>
      </c>
      <c r="B23248" s="3" t="s">
        <v>36966</v>
      </c>
    </row>
    <row r="23249" spans="1:2" ht="15.75" customHeight="1">
      <c r="A23249" s="3" t="s">
        <v>3943</v>
      </c>
      <c r="B23249" s="3" t="s">
        <v>36967</v>
      </c>
    </row>
    <row r="23250" spans="1:2" ht="15.75" customHeight="1">
      <c r="A23250" s="3" t="s">
        <v>3944</v>
      </c>
      <c r="B23250" s="3" t="s">
        <v>36968</v>
      </c>
    </row>
    <row r="23251" spans="1:2" ht="15.75" customHeight="1">
      <c r="A23251" s="3" t="s">
        <v>3945</v>
      </c>
      <c r="B23251" s="3" t="s">
        <v>36969</v>
      </c>
    </row>
    <row r="23252" spans="1:2" ht="15.75" customHeight="1">
      <c r="A23252" s="3" t="s">
        <v>3946</v>
      </c>
      <c r="B23252" s="3" t="s">
        <v>36970</v>
      </c>
    </row>
    <row r="23253" spans="1:2" ht="15.75" customHeight="1">
      <c r="A23253" s="3" t="s">
        <v>3947</v>
      </c>
      <c r="B23253" s="3" t="s">
        <v>36971</v>
      </c>
    </row>
    <row r="23254" spans="1:2" ht="15.75" customHeight="1">
      <c r="A23254" s="3" t="s">
        <v>3948</v>
      </c>
      <c r="B23254" s="3" t="s">
        <v>36972</v>
      </c>
    </row>
    <row r="23255" spans="1:2" ht="15.75" customHeight="1">
      <c r="A23255" s="3" t="s">
        <v>3949</v>
      </c>
      <c r="B23255" s="3" t="s">
        <v>36973</v>
      </c>
    </row>
    <row r="23256" spans="1:2" ht="15.75" customHeight="1">
      <c r="A23256" s="3" t="s">
        <v>3950</v>
      </c>
      <c r="B23256" s="3" t="s">
        <v>36974</v>
      </c>
    </row>
    <row r="23257" spans="1:2" ht="15.75" customHeight="1">
      <c r="A23257" s="3" t="s">
        <v>3951</v>
      </c>
      <c r="B23257" s="3" t="s">
        <v>36975</v>
      </c>
    </row>
    <row r="23258" spans="1:2" ht="15.75" customHeight="1">
      <c r="A23258" s="3" t="s">
        <v>3952</v>
      </c>
      <c r="B23258" s="3" t="s">
        <v>36976</v>
      </c>
    </row>
    <row r="23259" spans="1:2" ht="15.75" customHeight="1">
      <c r="A23259" s="3" t="s">
        <v>3953</v>
      </c>
      <c r="B23259" s="3" t="s">
        <v>36977</v>
      </c>
    </row>
    <row r="23260" spans="1:2" ht="15.75" customHeight="1">
      <c r="A23260" s="3" t="s">
        <v>3954</v>
      </c>
      <c r="B23260" s="3" t="s">
        <v>36978</v>
      </c>
    </row>
    <row r="23261" spans="1:2" ht="15.75" customHeight="1">
      <c r="A23261" s="3" t="s">
        <v>3955</v>
      </c>
      <c r="B23261" s="3" t="s">
        <v>36979</v>
      </c>
    </row>
    <row r="23262" spans="1:2" ht="15.75" customHeight="1">
      <c r="A23262" s="3" t="s">
        <v>3956</v>
      </c>
      <c r="B23262" s="3" t="s">
        <v>36980</v>
      </c>
    </row>
    <row r="23263" spans="1:2" ht="15.75" customHeight="1">
      <c r="A23263" s="3" t="s">
        <v>3957</v>
      </c>
      <c r="B23263" s="3" t="s">
        <v>36981</v>
      </c>
    </row>
    <row r="23264" spans="1:2" ht="15.75" customHeight="1">
      <c r="A23264" s="3" t="s">
        <v>3958</v>
      </c>
      <c r="B23264" s="3" t="s">
        <v>36982</v>
      </c>
    </row>
    <row r="23265" spans="1:2" ht="15.75" customHeight="1">
      <c r="A23265" s="3" t="s">
        <v>3959</v>
      </c>
      <c r="B23265" s="3" t="s">
        <v>36983</v>
      </c>
    </row>
    <row r="23266" spans="1:2" ht="15.75" customHeight="1">
      <c r="A23266" s="3" t="s">
        <v>3960</v>
      </c>
      <c r="B23266" s="3" t="s">
        <v>36984</v>
      </c>
    </row>
    <row r="23267" spans="1:2" ht="15.75" customHeight="1">
      <c r="A23267" s="3" t="s">
        <v>3961</v>
      </c>
      <c r="B23267" s="3" t="s">
        <v>36985</v>
      </c>
    </row>
    <row r="23268" spans="1:2" ht="15.75" customHeight="1">
      <c r="A23268" s="3" t="s">
        <v>3962</v>
      </c>
      <c r="B23268" s="3" t="s">
        <v>36986</v>
      </c>
    </row>
    <row r="23269" spans="1:2" ht="15.75" customHeight="1">
      <c r="A23269" s="3" t="s">
        <v>3963</v>
      </c>
      <c r="B23269" s="3" t="s">
        <v>24618</v>
      </c>
    </row>
    <row r="23270" spans="1:2" ht="15.75" customHeight="1">
      <c r="A23270" s="3" t="s">
        <v>3965</v>
      </c>
      <c r="B23270" s="3" t="s">
        <v>36987</v>
      </c>
    </row>
    <row r="23271" spans="1:2" ht="15.75" customHeight="1">
      <c r="A23271" s="3" t="s">
        <v>36988</v>
      </c>
      <c r="B23271" s="3" t="s">
        <v>36989</v>
      </c>
    </row>
    <row r="23272" spans="1:2" ht="15.75" customHeight="1">
      <c r="A23272" s="3" t="s">
        <v>36990</v>
      </c>
      <c r="B23272" s="3" t="s">
        <v>36991</v>
      </c>
    </row>
    <row r="23273" spans="1:2" ht="15.75" customHeight="1">
      <c r="A23273" s="3" t="s">
        <v>3967</v>
      </c>
      <c r="B23273" s="3" t="s">
        <v>36991</v>
      </c>
    </row>
    <row r="23274" spans="1:2" ht="15.75" customHeight="1">
      <c r="A23274" s="3" t="s">
        <v>3969</v>
      </c>
      <c r="B23274" s="3" t="s">
        <v>36992</v>
      </c>
    </row>
    <row r="23275" spans="1:2" ht="15.75" customHeight="1">
      <c r="A23275" s="3" t="s">
        <v>3971</v>
      </c>
      <c r="B23275" s="3" t="s">
        <v>36992</v>
      </c>
    </row>
    <row r="23276" spans="1:2" ht="15.75" customHeight="1">
      <c r="A23276" s="3" t="s">
        <v>3972</v>
      </c>
      <c r="B23276" s="3" t="s">
        <v>36993</v>
      </c>
    </row>
    <row r="23277" spans="1:2" ht="15.75" customHeight="1">
      <c r="A23277" s="3" t="s">
        <v>3973</v>
      </c>
      <c r="B23277" s="3" t="s">
        <v>36994</v>
      </c>
    </row>
    <row r="23278" spans="1:2" ht="15.75" customHeight="1">
      <c r="A23278" s="3" t="s">
        <v>3974</v>
      </c>
      <c r="B23278" s="3" t="s">
        <v>36995</v>
      </c>
    </row>
    <row r="23279" spans="1:2" ht="15.75" customHeight="1">
      <c r="A23279" s="3" t="s">
        <v>36996</v>
      </c>
      <c r="B23279" s="3" t="s">
        <v>36997</v>
      </c>
    </row>
    <row r="23280" spans="1:2" ht="15.75" customHeight="1">
      <c r="A23280" s="3" t="s">
        <v>3975</v>
      </c>
      <c r="B23280" s="3" t="s">
        <v>36998</v>
      </c>
    </row>
    <row r="23281" spans="1:2" ht="15.75" customHeight="1">
      <c r="A23281" s="3" t="s">
        <v>36999</v>
      </c>
      <c r="B23281" s="3" t="s">
        <v>37000</v>
      </c>
    </row>
    <row r="23282" spans="1:2" ht="15.75" customHeight="1">
      <c r="A23282" s="3" t="s">
        <v>3976</v>
      </c>
      <c r="B23282" s="3" t="s">
        <v>37001</v>
      </c>
    </row>
    <row r="23283" spans="1:2" ht="15.75" customHeight="1">
      <c r="A23283" s="3" t="s">
        <v>37002</v>
      </c>
      <c r="B23283" s="3" t="s">
        <v>37003</v>
      </c>
    </row>
    <row r="23284" spans="1:2" ht="15.75" customHeight="1">
      <c r="A23284" s="3" t="s">
        <v>3978</v>
      </c>
      <c r="B23284" s="3" t="s">
        <v>37004</v>
      </c>
    </row>
    <row r="23285" spans="1:2" ht="15.75" customHeight="1">
      <c r="A23285" s="3" t="s">
        <v>3980</v>
      </c>
      <c r="B23285" s="3" t="s">
        <v>37005</v>
      </c>
    </row>
    <row r="23286" spans="1:2" ht="15.75" customHeight="1">
      <c r="A23286" s="3" t="s">
        <v>3982</v>
      </c>
      <c r="B23286" s="3" t="s">
        <v>37006</v>
      </c>
    </row>
    <row r="23287" spans="1:2" ht="15.75" customHeight="1">
      <c r="A23287" s="3" t="s">
        <v>3984</v>
      </c>
      <c r="B23287" s="3" t="s">
        <v>37007</v>
      </c>
    </row>
    <row r="23288" spans="1:2" ht="15.75" customHeight="1">
      <c r="A23288" s="3" t="s">
        <v>3986</v>
      </c>
      <c r="B23288" s="3" t="s">
        <v>37008</v>
      </c>
    </row>
    <row r="23289" spans="1:2" ht="15.75" customHeight="1">
      <c r="A23289" s="3" t="s">
        <v>3987</v>
      </c>
      <c r="B23289" s="3" t="s">
        <v>37009</v>
      </c>
    </row>
    <row r="23290" spans="1:2" ht="15.75" customHeight="1">
      <c r="A23290" s="3" t="s">
        <v>3988</v>
      </c>
      <c r="B23290" s="3" t="s">
        <v>37010</v>
      </c>
    </row>
    <row r="23291" spans="1:2" ht="15.75" customHeight="1">
      <c r="A23291" s="3" t="s">
        <v>37011</v>
      </c>
      <c r="B23291" s="3" t="s">
        <v>37012</v>
      </c>
    </row>
    <row r="23292" spans="1:2" ht="15.75" customHeight="1">
      <c r="A23292" s="3" t="s">
        <v>3990</v>
      </c>
      <c r="B23292" s="3" t="s">
        <v>37013</v>
      </c>
    </row>
    <row r="23293" spans="1:2" ht="15.75" customHeight="1">
      <c r="A23293" s="3" t="s">
        <v>3991</v>
      </c>
      <c r="B23293" s="3" t="s">
        <v>24397</v>
      </c>
    </row>
    <row r="23294" spans="1:2" ht="15.75" customHeight="1">
      <c r="A23294" s="3" t="s">
        <v>37014</v>
      </c>
      <c r="B23294" s="3" t="s">
        <v>37015</v>
      </c>
    </row>
    <row r="23295" spans="1:2" ht="15.75" customHeight="1">
      <c r="A23295" s="3" t="s">
        <v>3992</v>
      </c>
      <c r="B23295" s="3" t="s">
        <v>37015</v>
      </c>
    </row>
    <row r="23296" spans="1:2" ht="15.75" customHeight="1">
      <c r="A23296" s="3" t="s">
        <v>3993</v>
      </c>
      <c r="B23296" s="3" t="s">
        <v>37016</v>
      </c>
    </row>
    <row r="23297" spans="1:2" ht="15.75" customHeight="1">
      <c r="A23297" s="3" t="s">
        <v>3995</v>
      </c>
      <c r="B23297" s="3" t="s">
        <v>37017</v>
      </c>
    </row>
    <row r="23298" spans="1:2" ht="15.75" customHeight="1">
      <c r="A23298" s="3" t="s">
        <v>3997</v>
      </c>
      <c r="B23298" s="3" t="s">
        <v>37018</v>
      </c>
    </row>
    <row r="23299" spans="1:2" ht="15.75" customHeight="1">
      <c r="A23299" s="3" t="s">
        <v>37019</v>
      </c>
      <c r="B23299" s="3" t="s">
        <v>36642</v>
      </c>
    </row>
    <row r="23300" spans="1:2" ht="15.75" customHeight="1">
      <c r="A23300" s="3" t="s">
        <v>3999</v>
      </c>
      <c r="B23300" s="3" t="s">
        <v>37020</v>
      </c>
    </row>
    <row r="23301" spans="1:2" ht="15.75" customHeight="1">
      <c r="A23301" s="3" t="s">
        <v>37021</v>
      </c>
      <c r="B23301" s="3" t="s">
        <v>36642</v>
      </c>
    </row>
    <row r="23302" spans="1:2" ht="15.75" customHeight="1">
      <c r="A23302" s="3" t="s">
        <v>37022</v>
      </c>
      <c r="B23302" s="3" t="s">
        <v>37023</v>
      </c>
    </row>
    <row r="23303" spans="1:2" ht="15.75" customHeight="1">
      <c r="A23303" s="3" t="s">
        <v>4001</v>
      </c>
      <c r="B23303" s="3" t="s">
        <v>37024</v>
      </c>
    </row>
    <row r="23304" spans="1:2" ht="15.75" customHeight="1">
      <c r="A23304" s="3" t="s">
        <v>37025</v>
      </c>
      <c r="B23304" s="3" t="s">
        <v>37026</v>
      </c>
    </row>
    <row r="23305" spans="1:2" ht="15.75" customHeight="1">
      <c r="A23305" s="3" t="s">
        <v>4002</v>
      </c>
      <c r="B23305" s="3" t="s">
        <v>37027</v>
      </c>
    </row>
    <row r="23306" spans="1:2" ht="15.75" customHeight="1">
      <c r="A23306" s="3" t="s">
        <v>4003</v>
      </c>
      <c r="B23306" s="3" t="s">
        <v>37028</v>
      </c>
    </row>
    <row r="23307" spans="1:2" ht="15.75" customHeight="1">
      <c r="A23307" s="3" t="s">
        <v>4004</v>
      </c>
      <c r="B23307" s="3" t="s">
        <v>37029</v>
      </c>
    </row>
    <row r="23308" spans="1:2" ht="15.75" customHeight="1">
      <c r="A23308" s="3" t="s">
        <v>4005</v>
      </c>
      <c r="B23308" s="3" t="s">
        <v>37030</v>
      </c>
    </row>
    <row r="23309" spans="1:2" ht="15.75" customHeight="1">
      <c r="A23309" s="3" t="s">
        <v>4006</v>
      </c>
      <c r="B23309" s="3" t="s">
        <v>37031</v>
      </c>
    </row>
    <row r="23310" spans="1:2" ht="15.75" customHeight="1">
      <c r="A23310" s="3" t="s">
        <v>4007</v>
      </c>
      <c r="B23310" s="3" t="s">
        <v>37032</v>
      </c>
    </row>
    <row r="23311" spans="1:2" ht="15.75" customHeight="1">
      <c r="A23311" s="3" t="s">
        <v>4008</v>
      </c>
      <c r="B23311" s="3" t="s">
        <v>37033</v>
      </c>
    </row>
    <row r="23312" spans="1:2" ht="15.75" customHeight="1">
      <c r="A23312" s="3" t="s">
        <v>4009</v>
      </c>
      <c r="B23312" s="3" t="s">
        <v>24409</v>
      </c>
    </row>
    <row r="23313" spans="1:2" ht="15.75" customHeight="1">
      <c r="A23313" s="3" t="s">
        <v>4010</v>
      </c>
      <c r="B23313" s="3" t="s">
        <v>37034</v>
      </c>
    </row>
    <row r="23314" spans="1:2" ht="15.75" customHeight="1">
      <c r="A23314" s="3" t="s">
        <v>37035</v>
      </c>
      <c r="B23314" s="3" t="s">
        <v>37036</v>
      </c>
    </row>
    <row r="23315" spans="1:2" ht="15.75" customHeight="1">
      <c r="A23315" s="3" t="s">
        <v>4011</v>
      </c>
      <c r="B23315" s="3" t="s">
        <v>37037</v>
      </c>
    </row>
    <row r="23316" spans="1:2" ht="15.75" customHeight="1">
      <c r="A23316" s="3" t="s">
        <v>4012</v>
      </c>
      <c r="B23316" s="3" t="s">
        <v>37038</v>
      </c>
    </row>
    <row r="23317" spans="1:2" ht="15.75" customHeight="1">
      <c r="A23317" s="3" t="s">
        <v>4013</v>
      </c>
      <c r="B23317" s="3" t="s">
        <v>37039</v>
      </c>
    </row>
    <row r="23318" spans="1:2" ht="15.75" customHeight="1">
      <c r="A23318" s="3" t="s">
        <v>4014</v>
      </c>
      <c r="B23318" s="3" t="s">
        <v>37040</v>
      </c>
    </row>
    <row r="23319" spans="1:2" ht="15.75" customHeight="1">
      <c r="A23319" s="3" t="s">
        <v>4015</v>
      </c>
      <c r="B23319" s="3" t="s">
        <v>37041</v>
      </c>
    </row>
    <row r="23320" spans="1:2" ht="15.75" customHeight="1">
      <c r="A23320" s="3" t="s">
        <v>4016</v>
      </c>
      <c r="B23320" s="3" t="s">
        <v>37042</v>
      </c>
    </row>
    <row r="23321" spans="1:2" ht="15.75" customHeight="1">
      <c r="A23321" s="3" t="s">
        <v>4017</v>
      </c>
      <c r="B23321" s="3" t="s">
        <v>37043</v>
      </c>
    </row>
    <row r="23322" spans="1:2" ht="15.75" customHeight="1">
      <c r="A23322" s="3" t="s">
        <v>4018</v>
      </c>
      <c r="B23322" s="3" t="s">
        <v>37044</v>
      </c>
    </row>
    <row r="23323" spans="1:2" ht="15.75" customHeight="1">
      <c r="A23323" s="3" t="s">
        <v>4019</v>
      </c>
      <c r="B23323" s="3" t="s">
        <v>37045</v>
      </c>
    </row>
    <row r="23324" spans="1:2" ht="15.75" customHeight="1">
      <c r="A23324" s="3" t="s">
        <v>4020</v>
      </c>
      <c r="B23324" s="3" t="s">
        <v>37046</v>
      </c>
    </row>
    <row r="23325" spans="1:2" ht="15.75" customHeight="1">
      <c r="A23325" s="3" t="s">
        <v>4021</v>
      </c>
      <c r="B23325" s="3" t="s">
        <v>37047</v>
      </c>
    </row>
    <row r="23326" spans="1:2" ht="15.75" customHeight="1">
      <c r="A23326" s="3" t="s">
        <v>4022</v>
      </c>
      <c r="B23326" s="3" t="s">
        <v>37048</v>
      </c>
    </row>
    <row r="23327" spans="1:2" ht="15.75" customHeight="1">
      <c r="A23327" s="3" t="s">
        <v>4023</v>
      </c>
      <c r="B23327" s="3" t="s">
        <v>37049</v>
      </c>
    </row>
    <row r="23328" spans="1:2" ht="15.75" customHeight="1">
      <c r="A23328" s="3" t="s">
        <v>4024</v>
      </c>
      <c r="B23328" s="3" t="s">
        <v>37050</v>
      </c>
    </row>
    <row r="23329" spans="1:2" ht="15.75" customHeight="1">
      <c r="A23329" s="3" t="s">
        <v>4025</v>
      </c>
      <c r="B23329" s="3" t="s">
        <v>24403</v>
      </c>
    </row>
    <row r="23330" spans="1:2" ht="15.75" customHeight="1">
      <c r="A23330" s="3" t="s">
        <v>4026</v>
      </c>
      <c r="B23330" s="3" t="s">
        <v>37051</v>
      </c>
    </row>
    <row r="23331" spans="1:2" ht="15.75" customHeight="1">
      <c r="A23331" s="3" t="s">
        <v>4027</v>
      </c>
      <c r="B23331" s="3" t="s">
        <v>37052</v>
      </c>
    </row>
    <row r="23332" spans="1:2" ht="15.75" customHeight="1">
      <c r="A23332" s="3" t="s">
        <v>4028</v>
      </c>
      <c r="B23332" s="3" t="s">
        <v>37053</v>
      </c>
    </row>
    <row r="23333" spans="1:2" ht="15.75" customHeight="1">
      <c r="A23333" s="3" t="s">
        <v>4029</v>
      </c>
      <c r="B23333" s="3" t="s">
        <v>37054</v>
      </c>
    </row>
    <row r="23334" spans="1:2" ht="15.75" customHeight="1">
      <c r="A23334" s="3" t="s">
        <v>4030</v>
      </c>
      <c r="B23334" s="3" t="s">
        <v>37055</v>
      </c>
    </row>
    <row r="23335" spans="1:2" ht="15.75" customHeight="1">
      <c r="A23335" s="3" t="s">
        <v>4031</v>
      </c>
      <c r="B23335" s="3" t="s">
        <v>24171</v>
      </c>
    </row>
    <row r="23336" spans="1:2" ht="15.75" customHeight="1">
      <c r="A23336" s="3" t="s">
        <v>4032</v>
      </c>
      <c r="B23336" s="3" t="s">
        <v>24423</v>
      </c>
    </row>
    <row r="23337" spans="1:2" ht="15.75" customHeight="1">
      <c r="A23337" s="3" t="s">
        <v>37056</v>
      </c>
      <c r="B23337" s="3" t="s">
        <v>37057</v>
      </c>
    </row>
    <row r="23338" spans="1:2" ht="15.75" customHeight="1">
      <c r="A23338" s="3" t="s">
        <v>37058</v>
      </c>
      <c r="B23338" s="3" t="s">
        <v>37059</v>
      </c>
    </row>
    <row r="23339" spans="1:2" ht="15.75" customHeight="1">
      <c r="A23339" s="3" t="s">
        <v>4033</v>
      </c>
      <c r="B23339" s="3" t="s">
        <v>37059</v>
      </c>
    </row>
    <row r="23340" spans="1:2" ht="15.75" customHeight="1">
      <c r="A23340" s="3" t="s">
        <v>4034</v>
      </c>
      <c r="B23340" s="3" t="s">
        <v>37060</v>
      </c>
    </row>
    <row r="23341" spans="1:2" ht="15.75" customHeight="1">
      <c r="A23341" s="3" t="s">
        <v>4035</v>
      </c>
      <c r="B23341" s="3" t="s">
        <v>37061</v>
      </c>
    </row>
    <row r="23342" spans="1:2" ht="15.75" customHeight="1">
      <c r="A23342" s="3" t="s">
        <v>4036</v>
      </c>
      <c r="B23342" s="3" t="s">
        <v>37062</v>
      </c>
    </row>
    <row r="23343" spans="1:2" ht="15.75" customHeight="1">
      <c r="A23343" s="3" t="s">
        <v>4037</v>
      </c>
      <c r="B23343" s="3" t="s">
        <v>37063</v>
      </c>
    </row>
    <row r="23344" spans="1:2" ht="15.75" customHeight="1">
      <c r="A23344" s="3" t="s">
        <v>4038</v>
      </c>
      <c r="B23344" s="3" t="s">
        <v>37064</v>
      </c>
    </row>
    <row r="23345" spans="1:2" ht="15.75" customHeight="1">
      <c r="A23345" s="3" t="s">
        <v>4039</v>
      </c>
      <c r="B23345" s="3" t="s">
        <v>37065</v>
      </c>
    </row>
    <row r="23346" spans="1:2" ht="15.75" customHeight="1">
      <c r="A23346" s="3" t="s">
        <v>4040</v>
      </c>
      <c r="B23346" s="3" t="s">
        <v>37066</v>
      </c>
    </row>
    <row r="23347" spans="1:2" ht="15.75" customHeight="1">
      <c r="A23347" s="3" t="s">
        <v>4041</v>
      </c>
      <c r="B23347" s="3" t="s">
        <v>37067</v>
      </c>
    </row>
    <row r="23348" spans="1:2" ht="15.75" customHeight="1">
      <c r="A23348" s="3" t="s">
        <v>37068</v>
      </c>
      <c r="B23348" s="3" t="s">
        <v>37069</v>
      </c>
    </row>
    <row r="23349" spans="1:2" ht="15.75" customHeight="1">
      <c r="A23349" s="3" t="s">
        <v>4042</v>
      </c>
      <c r="B23349" s="3" t="s">
        <v>37070</v>
      </c>
    </row>
    <row r="23350" spans="1:2" ht="15.75" customHeight="1">
      <c r="A23350" s="3" t="s">
        <v>4043</v>
      </c>
      <c r="B23350" s="3" t="s">
        <v>37071</v>
      </c>
    </row>
    <row r="23351" spans="1:2" ht="15.75" customHeight="1">
      <c r="A23351" s="3" t="s">
        <v>4044</v>
      </c>
      <c r="B23351" s="3" t="s">
        <v>37072</v>
      </c>
    </row>
    <row r="23352" spans="1:2" ht="15.75" customHeight="1">
      <c r="A23352" s="3" t="s">
        <v>4045</v>
      </c>
      <c r="B23352" s="3" t="s">
        <v>37073</v>
      </c>
    </row>
    <row r="23353" spans="1:2" ht="15.75" customHeight="1">
      <c r="A23353" s="3" t="s">
        <v>4046</v>
      </c>
      <c r="B23353" s="3" t="s">
        <v>37074</v>
      </c>
    </row>
    <row r="23354" spans="1:2" ht="15.75" customHeight="1">
      <c r="A23354" s="3" t="s">
        <v>4047</v>
      </c>
      <c r="B23354" s="3" t="s">
        <v>37075</v>
      </c>
    </row>
    <row r="23355" spans="1:2" ht="15.75" customHeight="1">
      <c r="A23355" s="3" t="s">
        <v>4048</v>
      </c>
      <c r="B23355" s="3" t="s">
        <v>37076</v>
      </c>
    </row>
    <row r="23356" spans="1:2" ht="15.75" customHeight="1">
      <c r="A23356" s="3" t="s">
        <v>4049</v>
      </c>
      <c r="B23356" s="3" t="s">
        <v>37077</v>
      </c>
    </row>
    <row r="23357" spans="1:2" ht="15.75" customHeight="1">
      <c r="A23357" s="3" t="s">
        <v>4050</v>
      </c>
      <c r="B23357" s="3" t="s">
        <v>24293</v>
      </c>
    </row>
    <row r="23358" spans="1:2" ht="15.75" customHeight="1">
      <c r="A23358" s="3" t="s">
        <v>37078</v>
      </c>
      <c r="B23358" s="3" t="s">
        <v>37079</v>
      </c>
    </row>
    <row r="23359" spans="1:2" ht="15.75" customHeight="1">
      <c r="A23359" s="3" t="s">
        <v>37080</v>
      </c>
      <c r="B23359" s="3" t="s">
        <v>37081</v>
      </c>
    </row>
    <row r="23360" spans="1:2" ht="15.75" customHeight="1">
      <c r="A23360" s="3" t="s">
        <v>4051</v>
      </c>
      <c r="B23360" s="3" t="s">
        <v>37082</v>
      </c>
    </row>
    <row r="23361" spans="1:2" ht="15.75" customHeight="1">
      <c r="A23361" s="3" t="s">
        <v>4052</v>
      </c>
      <c r="B23361" s="3" t="s">
        <v>37083</v>
      </c>
    </row>
    <row r="23362" spans="1:2" ht="15.75" customHeight="1">
      <c r="A23362" s="3" t="s">
        <v>4053</v>
      </c>
      <c r="B23362" s="3" t="s">
        <v>37084</v>
      </c>
    </row>
    <row r="23363" spans="1:2" ht="15.75" customHeight="1">
      <c r="A23363" s="3" t="s">
        <v>4054</v>
      </c>
      <c r="B23363" s="3" t="s">
        <v>37085</v>
      </c>
    </row>
    <row r="23364" spans="1:2" ht="15.75" customHeight="1">
      <c r="A23364" s="3" t="s">
        <v>4055</v>
      </c>
      <c r="B23364" s="3" t="s">
        <v>37086</v>
      </c>
    </row>
    <row r="23365" spans="1:2" ht="15.75" customHeight="1">
      <c r="A23365" s="3" t="s">
        <v>4056</v>
      </c>
      <c r="B23365" s="3" t="s">
        <v>37087</v>
      </c>
    </row>
    <row r="23366" spans="1:2" ht="15.75" customHeight="1">
      <c r="A23366" s="3" t="s">
        <v>4057</v>
      </c>
      <c r="B23366" s="3" t="s">
        <v>37088</v>
      </c>
    </row>
    <row r="23367" spans="1:2" ht="15.75" customHeight="1">
      <c r="A23367" s="3" t="s">
        <v>4058</v>
      </c>
      <c r="B23367" s="3" t="s">
        <v>37089</v>
      </c>
    </row>
    <row r="23368" spans="1:2" ht="15.75" customHeight="1">
      <c r="A23368" s="3" t="s">
        <v>4059</v>
      </c>
      <c r="B23368" s="3" t="s">
        <v>37090</v>
      </c>
    </row>
    <row r="23369" spans="1:2" ht="15.75" customHeight="1">
      <c r="A23369" s="3" t="s">
        <v>4060</v>
      </c>
      <c r="B23369" s="3" t="s">
        <v>37090</v>
      </c>
    </row>
    <row r="23370" spans="1:2" ht="15.75" customHeight="1">
      <c r="A23370" s="3" t="s">
        <v>4061</v>
      </c>
      <c r="B23370" s="3" t="s">
        <v>37091</v>
      </c>
    </row>
    <row r="23371" spans="1:2" ht="15.75" customHeight="1">
      <c r="A23371" s="3" t="s">
        <v>4062</v>
      </c>
      <c r="B23371" s="3" t="s">
        <v>37090</v>
      </c>
    </row>
    <row r="23372" spans="1:2" ht="15.75" customHeight="1">
      <c r="A23372" s="3" t="s">
        <v>37092</v>
      </c>
      <c r="B23372" s="3" t="s">
        <v>37093</v>
      </c>
    </row>
    <row r="23373" spans="1:2" ht="15.75" customHeight="1">
      <c r="A23373" s="3" t="s">
        <v>4063</v>
      </c>
      <c r="B23373" s="3" t="s">
        <v>37094</v>
      </c>
    </row>
    <row r="23374" spans="1:2" ht="15.75" customHeight="1">
      <c r="A23374" s="3" t="s">
        <v>4064</v>
      </c>
      <c r="B23374" s="3" t="s">
        <v>37095</v>
      </c>
    </row>
    <row r="23375" spans="1:2" ht="15.75" customHeight="1">
      <c r="A23375" s="3" t="s">
        <v>4065</v>
      </c>
      <c r="B23375" s="3" t="s">
        <v>37096</v>
      </c>
    </row>
    <row r="23376" spans="1:2" ht="15.75" customHeight="1">
      <c r="A23376" s="3" t="s">
        <v>4066</v>
      </c>
      <c r="B23376" s="3" t="s">
        <v>37097</v>
      </c>
    </row>
    <row r="23377" spans="1:2" ht="15.75" customHeight="1">
      <c r="A23377" s="3" t="s">
        <v>4067</v>
      </c>
      <c r="B23377" s="3" t="s">
        <v>37098</v>
      </c>
    </row>
    <row r="23378" spans="1:2" ht="15.75" customHeight="1">
      <c r="A23378" s="3" t="s">
        <v>4068</v>
      </c>
      <c r="B23378" s="3" t="s">
        <v>37099</v>
      </c>
    </row>
    <row r="23379" spans="1:2" ht="15.75" customHeight="1">
      <c r="A23379" s="3" t="s">
        <v>37100</v>
      </c>
      <c r="B23379" s="3" t="s">
        <v>37101</v>
      </c>
    </row>
    <row r="23380" spans="1:2" ht="15.75" customHeight="1">
      <c r="A23380" s="3" t="s">
        <v>4069</v>
      </c>
      <c r="B23380" s="3" t="s">
        <v>37102</v>
      </c>
    </row>
    <row r="23381" spans="1:2" ht="15.75" customHeight="1">
      <c r="A23381" s="3" t="s">
        <v>4070</v>
      </c>
      <c r="B23381" s="3" t="s">
        <v>37103</v>
      </c>
    </row>
    <row r="23382" spans="1:2" ht="15.75" customHeight="1">
      <c r="A23382" s="3" t="s">
        <v>4071</v>
      </c>
      <c r="B23382" s="3" t="s">
        <v>37104</v>
      </c>
    </row>
    <row r="23383" spans="1:2" ht="15.75" customHeight="1">
      <c r="A23383" s="3" t="s">
        <v>4072</v>
      </c>
      <c r="B23383" s="3" t="s">
        <v>37105</v>
      </c>
    </row>
    <row r="23384" spans="1:2" ht="15.75" customHeight="1">
      <c r="A23384" s="3" t="s">
        <v>4073</v>
      </c>
      <c r="B23384" s="3" t="s">
        <v>36798</v>
      </c>
    </row>
    <row r="23385" spans="1:2" ht="15.75" customHeight="1">
      <c r="A23385" s="3" t="s">
        <v>4074</v>
      </c>
      <c r="B23385" s="3" t="s">
        <v>37106</v>
      </c>
    </row>
    <row r="23386" spans="1:2" ht="15.75" customHeight="1">
      <c r="A23386" s="3" t="s">
        <v>4075</v>
      </c>
      <c r="B23386" s="3" t="s">
        <v>37107</v>
      </c>
    </row>
    <row r="23387" spans="1:2" ht="15.75" customHeight="1">
      <c r="A23387" s="3" t="s">
        <v>4076</v>
      </c>
      <c r="B23387" s="3" t="s">
        <v>37108</v>
      </c>
    </row>
    <row r="23388" spans="1:2" ht="15.75" customHeight="1">
      <c r="A23388" s="3" t="s">
        <v>4077</v>
      </c>
      <c r="B23388" s="3" t="s">
        <v>37109</v>
      </c>
    </row>
    <row r="23389" spans="1:2" ht="15.75" customHeight="1">
      <c r="A23389" s="3" t="s">
        <v>4078</v>
      </c>
      <c r="B23389" s="3" t="s">
        <v>37110</v>
      </c>
    </row>
    <row r="23390" spans="1:2" ht="15.75" customHeight="1">
      <c r="A23390" s="3" t="s">
        <v>37111</v>
      </c>
      <c r="B23390" s="3" t="s">
        <v>37110</v>
      </c>
    </row>
    <row r="23391" spans="1:2" ht="15.75" customHeight="1">
      <c r="A23391" s="3" t="s">
        <v>4079</v>
      </c>
      <c r="B23391" s="3" t="s">
        <v>37112</v>
      </c>
    </row>
    <row r="23392" spans="1:2" ht="15.75" customHeight="1">
      <c r="A23392" s="3" t="s">
        <v>4080</v>
      </c>
      <c r="B23392" s="3" t="s">
        <v>37113</v>
      </c>
    </row>
    <row r="23393" spans="1:2" ht="15.75" customHeight="1">
      <c r="A23393" s="3" t="s">
        <v>4081</v>
      </c>
      <c r="B23393" s="3" t="s">
        <v>37114</v>
      </c>
    </row>
    <row r="23394" spans="1:2" ht="15.75" customHeight="1">
      <c r="A23394" s="3" t="s">
        <v>4082</v>
      </c>
      <c r="B23394" s="3" t="s">
        <v>37115</v>
      </c>
    </row>
    <row r="23395" spans="1:2" ht="15.75" customHeight="1">
      <c r="A23395" s="3" t="s">
        <v>4083</v>
      </c>
      <c r="B23395" s="3" t="s">
        <v>37116</v>
      </c>
    </row>
    <row r="23396" spans="1:2" ht="15.75" customHeight="1">
      <c r="A23396" s="3" t="s">
        <v>4084</v>
      </c>
      <c r="B23396" s="3" t="s">
        <v>37117</v>
      </c>
    </row>
    <row r="23397" spans="1:2" ht="15.75" customHeight="1">
      <c r="A23397" s="3" t="s">
        <v>4085</v>
      </c>
      <c r="B23397" s="3" t="s">
        <v>37118</v>
      </c>
    </row>
    <row r="23398" spans="1:2" ht="15.75" customHeight="1">
      <c r="A23398" s="3" t="s">
        <v>4086</v>
      </c>
      <c r="B23398" s="3" t="s">
        <v>37119</v>
      </c>
    </row>
    <row r="23399" spans="1:2" ht="15.75" customHeight="1">
      <c r="A23399" s="3" t="s">
        <v>4087</v>
      </c>
      <c r="B23399" s="3" t="s">
        <v>37120</v>
      </c>
    </row>
    <row r="23400" spans="1:2" ht="15.75" customHeight="1">
      <c r="A23400" s="3" t="s">
        <v>4088</v>
      </c>
      <c r="B23400" s="3" t="s">
        <v>37121</v>
      </c>
    </row>
    <row r="23401" spans="1:2" ht="15.75" customHeight="1">
      <c r="A23401" s="3" t="s">
        <v>4089</v>
      </c>
      <c r="B23401" s="3" t="s">
        <v>37122</v>
      </c>
    </row>
    <row r="23402" spans="1:2" ht="15.75" customHeight="1">
      <c r="A23402" s="3" t="s">
        <v>4090</v>
      </c>
      <c r="B23402" s="3" t="s">
        <v>37123</v>
      </c>
    </row>
    <row r="23403" spans="1:2" ht="15.75" customHeight="1">
      <c r="A23403" s="3" t="s">
        <v>4091</v>
      </c>
      <c r="B23403" s="3" t="s">
        <v>37124</v>
      </c>
    </row>
    <row r="23404" spans="1:2" ht="15.75" customHeight="1">
      <c r="A23404" s="3" t="s">
        <v>4092</v>
      </c>
      <c r="B23404" s="3" t="s">
        <v>37125</v>
      </c>
    </row>
    <row r="23405" spans="1:2" ht="15.75" customHeight="1">
      <c r="A23405" s="3" t="s">
        <v>4093</v>
      </c>
      <c r="B23405" s="3" t="s">
        <v>37126</v>
      </c>
    </row>
    <row r="23406" spans="1:2" ht="15.75" customHeight="1">
      <c r="A23406" s="3" t="s">
        <v>4094</v>
      </c>
      <c r="B23406" s="3" t="s">
        <v>37127</v>
      </c>
    </row>
    <row r="23407" spans="1:2" ht="15.75" customHeight="1">
      <c r="A23407" s="3" t="s">
        <v>4095</v>
      </c>
      <c r="B23407" s="3" t="s">
        <v>37128</v>
      </c>
    </row>
    <row r="23408" spans="1:2" ht="15.75" customHeight="1">
      <c r="A23408" s="3" t="s">
        <v>4096</v>
      </c>
      <c r="B23408" s="3" t="s">
        <v>37129</v>
      </c>
    </row>
    <row r="23409" spans="1:2" ht="15.75" customHeight="1">
      <c r="A23409" s="3" t="s">
        <v>4097</v>
      </c>
      <c r="B23409" s="3" t="s">
        <v>37130</v>
      </c>
    </row>
    <row r="23410" spans="1:2" ht="15.75" customHeight="1">
      <c r="A23410" s="3" t="s">
        <v>4098</v>
      </c>
      <c r="B23410" s="3" t="s">
        <v>37131</v>
      </c>
    </row>
    <row r="23411" spans="1:2" ht="15.75" customHeight="1">
      <c r="A23411" s="3" t="s">
        <v>4099</v>
      </c>
      <c r="B23411" s="3" t="s">
        <v>37132</v>
      </c>
    </row>
    <row r="23412" spans="1:2" ht="15.75" customHeight="1">
      <c r="A23412" s="3" t="s">
        <v>4100</v>
      </c>
      <c r="B23412" s="3" t="s">
        <v>37133</v>
      </c>
    </row>
    <row r="23413" spans="1:2" ht="15.75" customHeight="1">
      <c r="A23413" s="3" t="s">
        <v>4101</v>
      </c>
      <c r="B23413" s="3" t="s">
        <v>37134</v>
      </c>
    </row>
    <row r="23414" spans="1:2" ht="15.75" customHeight="1">
      <c r="A23414" s="3" t="s">
        <v>4102</v>
      </c>
      <c r="B23414" s="3" t="s">
        <v>37135</v>
      </c>
    </row>
    <row r="23415" spans="1:2" ht="15.75" customHeight="1">
      <c r="A23415" s="3" t="s">
        <v>4103</v>
      </c>
      <c r="B23415" s="3" t="s">
        <v>37136</v>
      </c>
    </row>
    <row r="23416" spans="1:2" ht="15.75" customHeight="1">
      <c r="A23416" s="3" t="s">
        <v>4104</v>
      </c>
      <c r="B23416" s="3" t="s">
        <v>37137</v>
      </c>
    </row>
    <row r="23417" spans="1:2" ht="15.75" customHeight="1">
      <c r="A23417" s="3" t="s">
        <v>4105</v>
      </c>
      <c r="B23417" s="3" t="s">
        <v>37138</v>
      </c>
    </row>
    <row r="23418" spans="1:2" ht="15.75" customHeight="1">
      <c r="A23418" s="3" t="s">
        <v>4106</v>
      </c>
      <c r="B23418" s="3" t="s">
        <v>37139</v>
      </c>
    </row>
    <row r="23419" spans="1:2" ht="15.75" customHeight="1">
      <c r="A23419" s="3" t="s">
        <v>4107</v>
      </c>
      <c r="B23419" s="3" t="s">
        <v>37140</v>
      </c>
    </row>
    <row r="23420" spans="1:2" ht="15.75" customHeight="1">
      <c r="A23420" s="3" t="s">
        <v>4108</v>
      </c>
      <c r="B23420" s="3" t="s">
        <v>37141</v>
      </c>
    </row>
    <row r="23421" spans="1:2" ht="15.75" customHeight="1">
      <c r="A23421" s="3" t="s">
        <v>37142</v>
      </c>
      <c r="B23421" s="3" t="s">
        <v>37143</v>
      </c>
    </row>
    <row r="23422" spans="1:2" ht="15.75" customHeight="1">
      <c r="A23422" s="3" t="s">
        <v>4109</v>
      </c>
      <c r="B23422" s="3" t="s">
        <v>37144</v>
      </c>
    </row>
    <row r="23423" spans="1:2" ht="15.75" customHeight="1">
      <c r="A23423" s="3" t="s">
        <v>4110</v>
      </c>
      <c r="B23423" s="3" t="s">
        <v>37145</v>
      </c>
    </row>
    <row r="23424" spans="1:2" ht="15.75" customHeight="1">
      <c r="A23424" s="3" t="s">
        <v>4111</v>
      </c>
      <c r="B23424" s="3" t="s">
        <v>37146</v>
      </c>
    </row>
    <row r="23425" spans="1:2" ht="15.75" customHeight="1">
      <c r="A23425" s="3" t="s">
        <v>4112</v>
      </c>
      <c r="B23425" s="3" t="s">
        <v>37147</v>
      </c>
    </row>
    <row r="23426" spans="1:2" ht="15.75" customHeight="1">
      <c r="A23426" s="3" t="s">
        <v>4113</v>
      </c>
      <c r="B23426" s="3" t="s">
        <v>37148</v>
      </c>
    </row>
    <row r="23427" spans="1:2" ht="15.75" customHeight="1">
      <c r="A23427" s="3" t="s">
        <v>4114</v>
      </c>
      <c r="B23427" s="3" t="s">
        <v>37149</v>
      </c>
    </row>
    <row r="23428" spans="1:2" ht="15.75" customHeight="1">
      <c r="A23428" s="3" t="s">
        <v>4115</v>
      </c>
      <c r="B23428" s="3" t="s">
        <v>37150</v>
      </c>
    </row>
    <row r="23429" spans="1:2" ht="15.75" customHeight="1">
      <c r="A23429" s="3" t="s">
        <v>4116</v>
      </c>
      <c r="B23429" s="3" t="s">
        <v>37151</v>
      </c>
    </row>
    <row r="23430" spans="1:2" ht="15.75" customHeight="1">
      <c r="A23430" s="3" t="s">
        <v>4117</v>
      </c>
      <c r="B23430" s="3" t="s">
        <v>37152</v>
      </c>
    </row>
    <row r="23431" spans="1:2" ht="15.75" customHeight="1">
      <c r="A23431" s="3" t="s">
        <v>4118</v>
      </c>
      <c r="B23431" s="3" t="s">
        <v>37153</v>
      </c>
    </row>
    <row r="23432" spans="1:2" ht="15.75" customHeight="1">
      <c r="A23432" s="3" t="s">
        <v>4119</v>
      </c>
      <c r="B23432" s="3" t="s">
        <v>37154</v>
      </c>
    </row>
    <row r="23433" spans="1:2" ht="15.75" customHeight="1">
      <c r="A23433" s="3" t="s">
        <v>4120</v>
      </c>
      <c r="B23433" s="3" t="s">
        <v>37155</v>
      </c>
    </row>
    <row r="23434" spans="1:2" ht="15.75" customHeight="1">
      <c r="A23434" s="3" t="s">
        <v>4121</v>
      </c>
      <c r="B23434" s="3" t="s">
        <v>37156</v>
      </c>
    </row>
    <row r="23435" spans="1:2" ht="15.75" customHeight="1">
      <c r="A23435" s="3" t="s">
        <v>37157</v>
      </c>
      <c r="B23435" s="3" t="s">
        <v>37158</v>
      </c>
    </row>
    <row r="23436" spans="1:2" ht="15.75" customHeight="1">
      <c r="A23436" s="3" t="s">
        <v>4122</v>
      </c>
      <c r="B23436" s="3" t="s">
        <v>37159</v>
      </c>
    </row>
    <row r="23437" spans="1:2" ht="15.75" customHeight="1">
      <c r="A23437" s="3" t="s">
        <v>37160</v>
      </c>
      <c r="B23437" s="3" t="s">
        <v>37158</v>
      </c>
    </row>
    <row r="23438" spans="1:2" ht="15.75" customHeight="1">
      <c r="A23438" s="3" t="s">
        <v>4124</v>
      </c>
      <c r="B23438" s="3" t="s">
        <v>37161</v>
      </c>
    </row>
    <row r="23439" spans="1:2" ht="15.75" customHeight="1">
      <c r="A23439" s="3" t="s">
        <v>4125</v>
      </c>
      <c r="B23439" s="3" t="s">
        <v>37162</v>
      </c>
    </row>
    <row r="23440" spans="1:2" ht="15.75" customHeight="1">
      <c r="A23440" s="3" t="s">
        <v>4126</v>
      </c>
      <c r="B23440" s="3" t="s">
        <v>37163</v>
      </c>
    </row>
    <row r="23441" spans="1:2" ht="15.75" customHeight="1">
      <c r="A23441" s="3" t="s">
        <v>4127</v>
      </c>
      <c r="B23441" s="3" t="s">
        <v>37164</v>
      </c>
    </row>
    <row r="23442" spans="1:2" ht="15.75" customHeight="1">
      <c r="A23442" s="3" t="s">
        <v>4128</v>
      </c>
      <c r="B23442" s="3" t="s">
        <v>37165</v>
      </c>
    </row>
    <row r="23443" spans="1:2" ht="15.75" customHeight="1">
      <c r="A23443" s="3" t="s">
        <v>4129</v>
      </c>
      <c r="B23443" s="3" t="s">
        <v>37166</v>
      </c>
    </row>
    <row r="23444" spans="1:2" ht="15.75" customHeight="1">
      <c r="A23444" s="3" t="s">
        <v>4130</v>
      </c>
      <c r="B23444" s="3" t="s">
        <v>37167</v>
      </c>
    </row>
    <row r="23445" spans="1:2" ht="15.75" customHeight="1">
      <c r="A23445" s="3" t="s">
        <v>4131</v>
      </c>
      <c r="B23445" s="3" t="s">
        <v>37168</v>
      </c>
    </row>
    <row r="23446" spans="1:2" ht="15.75" customHeight="1">
      <c r="A23446" s="3" t="s">
        <v>4132</v>
      </c>
      <c r="B23446" s="3" t="s">
        <v>37169</v>
      </c>
    </row>
    <row r="23447" spans="1:2" ht="15.75" customHeight="1">
      <c r="A23447" s="3" t="s">
        <v>4133</v>
      </c>
      <c r="B23447" s="3" t="s">
        <v>37170</v>
      </c>
    </row>
    <row r="23448" spans="1:2" ht="15.75" customHeight="1">
      <c r="A23448" s="3" t="s">
        <v>4134</v>
      </c>
      <c r="B23448" s="3" t="s">
        <v>37171</v>
      </c>
    </row>
    <row r="23449" spans="1:2" ht="15.75" customHeight="1">
      <c r="A23449" s="3" t="s">
        <v>4135</v>
      </c>
      <c r="B23449" s="3" t="s">
        <v>37172</v>
      </c>
    </row>
    <row r="23450" spans="1:2" ht="15.75" customHeight="1">
      <c r="A23450" s="3" t="s">
        <v>4136</v>
      </c>
      <c r="B23450" s="3" t="s">
        <v>37173</v>
      </c>
    </row>
    <row r="23451" spans="1:2" ht="15.75" customHeight="1">
      <c r="A23451" s="3" t="s">
        <v>37174</v>
      </c>
      <c r="B23451" s="3" t="s">
        <v>37175</v>
      </c>
    </row>
    <row r="23452" spans="1:2" ht="15.75" customHeight="1">
      <c r="A23452" s="3" t="s">
        <v>4137</v>
      </c>
      <c r="B23452" s="3" t="s">
        <v>37175</v>
      </c>
    </row>
    <row r="23453" spans="1:2" ht="15.75" customHeight="1">
      <c r="A23453" s="3" t="s">
        <v>4138</v>
      </c>
      <c r="B23453" s="3" t="s">
        <v>37176</v>
      </c>
    </row>
    <row r="23454" spans="1:2" ht="15.75" customHeight="1">
      <c r="A23454" s="3" t="s">
        <v>37177</v>
      </c>
      <c r="B23454" s="3" t="s">
        <v>37178</v>
      </c>
    </row>
    <row r="23455" spans="1:2" ht="15.75" customHeight="1">
      <c r="A23455" s="3" t="s">
        <v>4139</v>
      </c>
      <c r="B23455" s="3" t="s">
        <v>37179</v>
      </c>
    </row>
    <row r="23456" spans="1:2" ht="15.75" customHeight="1">
      <c r="A23456" s="3" t="s">
        <v>37180</v>
      </c>
      <c r="B23456" s="3" t="s">
        <v>37181</v>
      </c>
    </row>
    <row r="23457" spans="1:2" ht="15.75" customHeight="1">
      <c r="A23457" s="3" t="s">
        <v>37182</v>
      </c>
      <c r="B23457" s="3" t="s">
        <v>37183</v>
      </c>
    </row>
    <row r="23458" spans="1:2" ht="15.75" customHeight="1">
      <c r="A23458" s="3" t="s">
        <v>4140</v>
      </c>
      <c r="B23458" s="3" t="s">
        <v>37184</v>
      </c>
    </row>
    <row r="23459" spans="1:2" ht="15.75" customHeight="1">
      <c r="A23459" s="3" t="s">
        <v>37185</v>
      </c>
      <c r="B23459" s="3" t="s">
        <v>37186</v>
      </c>
    </row>
    <row r="23460" spans="1:2" ht="15.75" customHeight="1">
      <c r="A23460" s="3" t="s">
        <v>37187</v>
      </c>
      <c r="B23460" s="3" t="s">
        <v>37188</v>
      </c>
    </row>
    <row r="23461" spans="1:2" ht="15.75" customHeight="1">
      <c r="A23461" s="3" t="s">
        <v>37189</v>
      </c>
      <c r="B23461" s="3" t="s">
        <v>37190</v>
      </c>
    </row>
    <row r="23462" spans="1:2" ht="15.75" customHeight="1">
      <c r="A23462" s="3" t="s">
        <v>37191</v>
      </c>
      <c r="B23462" s="3" t="s">
        <v>37192</v>
      </c>
    </row>
    <row r="23463" spans="1:2" ht="15.75" customHeight="1">
      <c r="A23463" s="3" t="s">
        <v>37193</v>
      </c>
      <c r="B23463" s="3" t="s">
        <v>37186</v>
      </c>
    </row>
    <row r="23464" spans="1:2" ht="15.75" customHeight="1">
      <c r="A23464" s="3" t="s">
        <v>4141</v>
      </c>
      <c r="B23464" s="3" t="s">
        <v>37194</v>
      </c>
    </row>
    <row r="23465" spans="1:2" ht="15.75" customHeight="1">
      <c r="A23465" s="3" t="s">
        <v>4142</v>
      </c>
      <c r="B23465" s="3" t="s">
        <v>37195</v>
      </c>
    </row>
    <row r="23466" spans="1:2" ht="15.75" customHeight="1">
      <c r="A23466" s="3" t="s">
        <v>4143</v>
      </c>
      <c r="B23466" s="3" t="s">
        <v>37196</v>
      </c>
    </row>
    <row r="23467" spans="1:2" ht="15.75" customHeight="1">
      <c r="A23467" s="3" t="s">
        <v>4144</v>
      </c>
      <c r="B23467" s="3" t="s">
        <v>37197</v>
      </c>
    </row>
    <row r="23468" spans="1:2" ht="15.75" customHeight="1">
      <c r="A23468" s="3" t="s">
        <v>4145</v>
      </c>
      <c r="B23468" s="3" t="s">
        <v>37198</v>
      </c>
    </row>
    <row r="23469" spans="1:2" ht="15.75" customHeight="1">
      <c r="A23469" s="3" t="s">
        <v>4146</v>
      </c>
      <c r="B23469" s="3" t="s">
        <v>37199</v>
      </c>
    </row>
    <row r="23470" spans="1:2" ht="15.75" customHeight="1">
      <c r="A23470" s="3" t="s">
        <v>4147</v>
      </c>
      <c r="B23470" s="3" t="s">
        <v>37200</v>
      </c>
    </row>
    <row r="23471" spans="1:2" ht="15.75" customHeight="1">
      <c r="A23471" s="3" t="s">
        <v>37201</v>
      </c>
      <c r="B23471" s="3" t="s">
        <v>37202</v>
      </c>
    </row>
    <row r="23472" spans="1:2" ht="15.75" customHeight="1">
      <c r="A23472" s="3" t="s">
        <v>4148</v>
      </c>
      <c r="B23472" s="3" t="s">
        <v>37203</v>
      </c>
    </row>
    <row r="23473" spans="1:2" ht="15.75" customHeight="1">
      <c r="A23473" s="3" t="s">
        <v>4149</v>
      </c>
      <c r="B23473" s="3" t="s">
        <v>37204</v>
      </c>
    </row>
    <row r="23474" spans="1:2" ht="15.75" customHeight="1">
      <c r="A23474" s="3" t="s">
        <v>4150</v>
      </c>
      <c r="B23474" s="3" t="s">
        <v>37205</v>
      </c>
    </row>
    <row r="23475" spans="1:2" ht="15.75" customHeight="1">
      <c r="A23475" s="3" t="s">
        <v>4151</v>
      </c>
      <c r="B23475" s="3" t="s">
        <v>37206</v>
      </c>
    </row>
    <row r="23476" spans="1:2" ht="15.75" customHeight="1">
      <c r="A23476" s="3" t="s">
        <v>4152</v>
      </c>
      <c r="B23476" s="3" t="s">
        <v>37207</v>
      </c>
    </row>
    <row r="23477" spans="1:2" ht="15.75" customHeight="1">
      <c r="A23477" s="3" t="s">
        <v>4153</v>
      </c>
      <c r="B23477" s="3" t="s">
        <v>37208</v>
      </c>
    </row>
    <row r="23478" spans="1:2" ht="15.75" customHeight="1">
      <c r="A23478" s="3" t="s">
        <v>4154</v>
      </c>
      <c r="B23478" s="3" t="s">
        <v>37209</v>
      </c>
    </row>
    <row r="23479" spans="1:2" ht="15.75" customHeight="1">
      <c r="A23479" s="3" t="s">
        <v>4155</v>
      </c>
      <c r="B23479" s="3" t="s">
        <v>37210</v>
      </c>
    </row>
    <row r="23480" spans="1:2" ht="15.75" customHeight="1">
      <c r="A23480" s="3" t="s">
        <v>4156</v>
      </c>
      <c r="B23480" s="3" t="s">
        <v>37211</v>
      </c>
    </row>
    <row r="23481" spans="1:2" ht="15.75" customHeight="1">
      <c r="A23481" s="3" t="s">
        <v>4157</v>
      </c>
      <c r="B23481" s="3" t="s">
        <v>37212</v>
      </c>
    </row>
    <row r="23482" spans="1:2" ht="15.75" customHeight="1">
      <c r="A23482" s="3" t="s">
        <v>4158</v>
      </c>
      <c r="B23482" s="3" t="s">
        <v>37213</v>
      </c>
    </row>
    <row r="23483" spans="1:2" ht="15.75" customHeight="1">
      <c r="A23483" s="3" t="s">
        <v>4159</v>
      </c>
      <c r="B23483" s="3" t="s">
        <v>37214</v>
      </c>
    </row>
    <row r="23484" spans="1:2" ht="15.75" customHeight="1">
      <c r="A23484" s="3" t="s">
        <v>4160</v>
      </c>
      <c r="B23484" s="3" t="s">
        <v>37215</v>
      </c>
    </row>
    <row r="23485" spans="1:2" ht="15.75" customHeight="1">
      <c r="A23485" s="3" t="s">
        <v>4161</v>
      </c>
      <c r="B23485" s="3" t="s">
        <v>37216</v>
      </c>
    </row>
    <row r="23486" spans="1:2" ht="15.75" customHeight="1">
      <c r="A23486" s="3" t="s">
        <v>4162</v>
      </c>
      <c r="B23486" s="3" t="s">
        <v>37217</v>
      </c>
    </row>
    <row r="23487" spans="1:2" ht="15.75" customHeight="1">
      <c r="A23487" s="3" t="s">
        <v>37218</v>
      </c>
      <c r="B23487" s="3" t="s">
        <v>37219</v>
      </c>
    </row>
    <row r="23488" spans="1:2" ht="15.75" customHeight="1">
      <c r="A23488" s="3" t="s">
        <v>37220</v>
      </c>
      <c r="B23488" s="3" t="s">
        <v>37221</v>
      </c>
    </row>
    <row r="23489" spans="1:2" ht="15.75" customHeight="1">
      <c r="A23489" s="3" t="s">
        <v>4163</v>
      </c>
      <c r="B23489" s="3" t="s">
        <v>37222</v>
      </c>
    </row>
    <row r="23490" spans="1:2" ht="15.75" customHeight="1">
      <c r="A23490" s="3" t="s">
        <v>4164</v>
      </c>
      <c r="B23490" s="3" t="s">
        <v>37223</v>
      </c>
    </row>
    <row r="23491" spans="1:2" ht="15.75" customHeight="1">
      <c r="A23491" s="3" t="s">
        <v>4165</v>
      </c>
      <c r="B23491" s="3" t="s">
        <v>37224</v>
      </c>
    </row>
    <row r="23492" spans="1:2" ht="15.75" customHeight="1">
      <c r="A23492" s="3" t="s">
        <v>4166</v>
      </c>
      <c r="B23492" s="3" t="s">
        <v>37225</v>
      </c>
    </row>
    <row r="23493" spans="1:2" ht="15.75" customHeight="1">
      <c r="A23493" s="3" t="s">
        <v>4167</v>
      </c>
      <c r="B23493" s="3" t="s">
        <v>37226</v>
      </c>
    </row>
    <row r="23494" spans="1:2" ht="15.75" customHeight="1">
      <c r="A23494" s="3" t="s">
        <v>4168</v>
      </c>
      <c r="B23494" s="3" t="s">
        <v>37227</v>
      </c>
    </row>
    <row r="23495" spans="1:2" ht="15.75" customHeight="1">
      <c r="A23495" s="3" t="s">
        <v>4169</v>
      </c>
      <c r="B23495" s="3" t="s">
        <v>37228</v>
      </c>
    </row>
    <row r="23496" spans="1:2" ht="15.75" customHeight="1">
      <c r="A23496" s="3" t="s">
        <v>4170</v>
      </c>
      <c r="B23496" s="3" t="s">
        <v>37229</v>
      </c>
    </row>
    <row r="23497" spans="1:2" ht="15.75" customHeight="1">
      <c r="A23497" s="3" t="s">
        <v>4171</v>
      </c>
      <c r="B23497" s="3" t="s">
        <v>37230</v>
      </c>
    </row>
    <row r="23498" spans="1:2" ht="15.75" customHeight="1">
      <c r="A23498" s="3" t="s">
        <v>4172</v>
      </c>
      <c r="B23498" s="3" t="s">
        <v>37231</v>
      </c>
    </row>
    <row r="23499" spans="1:2" ht="15.75" customHeight="1">
      <c r="A23499" s="3" t="s">
        <v>4173</v>
      </c>
      <c r="B23499" s="3" t="s">
        <v>37232</v>
      </c>
    </row>
    <row r="23500" spans="1:2" ht="15.75" customHeight="1">
      <c r="A23500" s="3" t="s">
        <v>4174</v>
      </c>
      <c r="B23500" s="3" t="s">
        <v>37233</v>
      </c>
    </row>
    <row r="23501" spans="1:2" ht="15.75" customHeight="1">
      <c r="A23501" s="3" t="s">
        <v>37234</v>
      </c>
      <c r="B23501" s="3" t="s">
        <v>37235</v>
      </c>
    </row>
    <row r="23502" spans="1:2" ht="15.75" customHeight="1">
      <c r="A23502" s="3" t="s">
        <v>37236</v>
      </c>
      <c r="B23502" s="3" t="s">
        <v>37237</v>
      </c>
    </row>
    <row r="23503" spans="1:2" ht="15.75" customHeight="1">
      <c r="A23503" s="3" t="s">
        <v>37238</v>
      </c>
      <c r="B23503" s="3" t="s">
        <v>37239</v>
      </c>
    </row>
    <row r="23504" spans="1:2" ht="15.75" customHeight="1">
      <c r="A23504" s="3" t="s">
        <v>37240</v>
      </c>
      <c r="B23504" s="3" t="s">
        <v>37241</v>
      </c>
    </row>
    <row r="23505" spans="1:2" ht="15.75" customHeight="1">
      <c r="A23505" s="3" t="s">
        <v>4175</v>
      </c>
      <c r="B23505" s="3" t="s">
        <v>37242</v>
      </c>
    </row>
    <row r="23506" spans="1:2" ht="15.75" customHeight="1">
      <c r="A23506" s="3" t="s">
        <v>37243</v>
      </c>
      <c r="B23506" s="3" t="s">
        <v>37244</v>
      </c>
    </row>
    <row r="23507" spans="1:2" ht="15.75" customHeight="1">
      <c r="A23507" s="3" t="s">
        <v>4176</v>
      </c>
      <c r="B23507" s="3" t="s">
        <v>37245</v>
      </c>
    </row>
    <row r="23508" spans="1:2" ht="15.75" customHeight="1">
      <c r="A23508" s="3" t="s">
        <v>4177</v>
      </c>
      <c r="B23508" s="3" t="s">
        <v>37246</v>
      </c>
    </row>
    <row r="23509" spans="1:2" ht="15.75" customHeight="1">
      <c r="A23509" s="3" t="s">
        <v>37247</v>
      </c>
      <c r="B23509" s="3" t="s">
        <v>37248</v>
      </c>
    </row>
    <row r="23510" spans="1:2" ht="15.75" customHeight="1">
      <c r="A23510" s="3" t="s">
        <v>4178</v>
      </c>
      <c r="B23510" s="3" t="s">
        <v>37249</v>
      </c>
    </row>
    <row r="23511" spans="1:2" ht="15.75" customHeight="1">
      <c r="A23511" s="3" t="s">
        <v>4179</v>
      </c>
      <c r="B23511" s="3" t="s">
        <v>37250</v>
      </c>
    </row>
    <row r="23512" spans="1:2" ht="15.75" customHeight="1">
      <c r="A23512" s="3" t="s">
        <v>4180</v>
      </c>
      <c r="B23512" s="3" t="s">
        <v>37251</v>
      </c>
    </row>
    <row r="23513" spans="1:2" ht="15.75" customHeight="1">
      <c r="A23513" s="3" t="s">
        <v>4181</v>
      </c>
      <c r="B23513" s="3" t="s">
        <v>37252</v>
      </c>
    </row>
    <row r="23514" spans="1:2" ht="15.75" customHeight="1">
      <c r="A23514" s="3" t="s">
        <v>37253</v>
      </c>
      <c r="B23514" s="3" t="s">
        <v>37254</v>
      </c>
    </row>
    <row r="23515" spans="1:2" ht="15.75" customHeight="1">
      <c r="A23515" s="3" t="s">
        <v>4182</v>
      </c>
      <c r="B23515" s="3" t="s">
        <v>37255</v>
      </c>
    </row>
    <row r="23516" spans="1:2" ht="15.75" customHeight="1">
      <c r="A23516" s="3" t="s">
        <v>4183</v>
      </c>
      <c r="B23516" s="3" t="s">
        <v>37256</v>
      </c>
    </row>
    <row r="23517" spans="1:2" ht="15.75" customHeight="1">
      <c r="A23517" s="3" t="s">
        <v>4184</v>
      </c>
      <c r="B23517" s="3" t="s">
        <v>37257</v>
      </c>
    </row>
    <row r="23518" spans="1:2" ht="15.75" customHeight="1">
      <c r="A23518" s="3" t="s">
        <v>4185</v>
      </c>
      <c r="B23518" s="3" t="s">
        <v>37258</v>
      </c>
    </row>
    <row r="23519" spans="1:2" ht="15.75" customHeight="1">
      <c r="A23519" s="3" t="s">
        <v>4186</v>
      </c>
      <c r="B23519" s="3" t="s">
        <v>37259</v>
      </c>
    </row>
    <row r="23520" spans="1:2" ht="15.75" customHeight="1">
      <c r="A23520" s="3" t="s">
        <v>4187</v>
      </c>
      <c r="B23520" s="3" t="s">
        <v>37260</v>
      </c>
    </row>
    <row r="23521" spans="1:2" ht="15.75" customHeight="1">
      <c r="A23521" s="3" t="s">
        <v>4188</v>
      </c>
      <c r="B23521" s="3" t="s">
        <v>37261</v>
      </c>
    </row>
    <row r="23522" spans="1:2" ht="15.75" customHeight="1">
      <c r="A23522" s="3" t="s">
        <v>4189</v>
      </c>
      <c r="B23522" s="3" t="s">
        <v>37262</v>
      </c>
    </row>
    <row r="23523" spans="1:2" ht="15.75" customHeight="1">
      <c r="A23523" s="3" t="s">
        <v>4190</v>
      </c>
      <c r="B23523" s="3" t="s">
        <v>37263</v>
      </c>
    </row>
    <row r="23524" spans="1:2" ht="15.75" customHeight="1">
      <c r="A23524" s="3" t="s">
        <v>4191</v>
      </c>
      <c r="B23524" s="3" t="s">
        <v>37264</v>
      </c>
    </row>
    <row r="23525" spans="1:2" ht="15.75" customHeight="1">
      <c r="A23525" s="3" t="s">
        <v>4192</v>
      </c>
      <c r="B23525" s="3" t="s">
        <v>37265</v>
      </c>
    </row>
    <row r="23526" spans="1:2" ht="15.75" customHeight="1">
      <c r="A23526" s="3" t="s">
        <v>4193</v>
      </c>
      <c r="B23526" s="3" t="s">
        <v>37266</v>
      </c>
    </row>
    <row r="23527" spans="1:2" ht="15.75" customHeight="1">
      <c r="A23527" s="3" t="s">
        <v>4194</v>
      </c>
      <c r="B23527" s="3" t="s">
        <v>37267</v>
      </c>
    </row>
    <row r="23528" spans="1:2" ht="15.75" customHeight="1">
      <c r="A23528" s="3" t="s">
        <v>4195</v>
      </c>
      <c r="B23528" s="3" t="s">
        <v>37268</v>
      </c>
    </row>
    <row r="23529" spans="1:2" ht="15.75" customHeight="1">
      <c r="A23529" s="3" t="s">
        <v>4196</v>
      </c>
      <c r="B23529" s="3" t="s">
        <v>37269</v>
      </c>
    </row>
    <row r="23530" spans="1:2" ht="15.75" customHeight="1">
      <c r="A23530" s="3" t="s">
        <v>4197</v>
      </c>
      <c r="B23530" s="3" t="s">
        <v>37270</v>
      </c>
    </row>
    <row r="23531" spans="1:2" ht="15.75" customHeight="1">
      <c r="A23531" s="3" t="s">
        <v>4198</v>
      </c>
      <c r="B23531" s="3" t="s">
        <v>37271</v>
      </c>
    </row>
    <row r="23532" spans="1:2" ht="15.75" customHeight="1">
      <c r="A23532" s="3" t="s">
        <v>4199</v>
      </c>
      <c r="B23532" s="3" t="s">
        <v>37272</v>
      </c>
    </row>
    <row r="23533" spans="1:2" ht="15.75" customHeight="1">
      <c r="A23533" s="3" t="s">
        <v>4200</v>
      </c>
      <c r="B23533" s="3" t="s">
        <v>37273</v>
      </c>
    </row>
    <row r="23534" spans="1:2" ht="15.75" customHeight="1">
      <c r="A23534" s="3" t="s">
        <v>37274</v>
      </c>
      <c r="B23534" s="3" t="s">
        <v>37275</v>
      </c>
    </row>
    <row r="23535" spans="1:2" ht="15.75" customHeight="1">
      <c r="A23535" s="3" t="s">
        <v>37276</v>
      </c>
      <c r="B23535" s="3" t="s">
        <v>37277</v>
      </c>
    </row>
    <row r="23536" spans="1:2" ht="15.75" customHeight="1">
      <c r="A23536" s="3" t="s">
        <v>37278</v>
      </c>
      <c r="B23536" s="3" t="s">
        <v>37279</v>
      </c>
    </row>
    <row r="23537" spans="1:2" ht="15.75" customHeight="1">
      <c r="A23537" s="3" t="s">
        <v>37280</v>
      </c>
      <c r="B23537" s="3" t="s">
        <v>37281</v>
      </c>
    </row>
    <row r="23538" spans="1:2" ht="15.75" customHeight="1">
      <c r="A23538" s="3" t="s">
        <v>37282</v>
      </c>
      <c r="B23538" s="3" t="s">
        <v>37283</v>
      </c>
    </row>
    <row r="23539" spans="1:2" ht="15.75" customHeight="1">
      <c r="A23539" s="3" t="s">
        <v>4201</v>
      </c>
      <c r="B23539" s="3" t="s">
        <v>37284</v>
      </c>
    </row>
    <row r="23540" spans="1:2" ht="15.75" customHeight="1">
      <c r="A23540" s="3" t="s">
        <v>4202</v>
      </c>
      <c r="B23540" s="3" t="s">
        <v>37285</v>
      </c>
    </row>
    <row r="23541" spans="1:2" ht="15.75" customHeight="1">
      <c r="A23541" s="3" t="s">
        <v>4203</v>
      </c>
      <c r="B23541" s="3" t="s">
        <v>37286</v>
      </c>
    </row>
    <row r="23542" spans="1:2" ht="15.75" customHeight="1">
      <c r="A23542" s="3" t="s">
        <v>4204</v>
      </c>
      <c r="B23542" s="3" t="s">
        <v>37287</v>
      </c>
    </row>
    <row r="23543" spans="1:2" ht="15.75" customHeight="1">
      <c r="A23543" s="3" t="s">
        <v>4205</v>
      </c>
      <c r="B23543" s="3" t="s">
        <v>37288</v>
      </c>
    </row>
    <row r="23544" spans="1:2" ht="15.75" customHeight="1">
      <c r="A23544" s="3" t="s">
        <v>4206</v>
      </c>
      <c r="B23544" s="3" t="s">
        <v>37289</v>
      </c>
    </row>
    <row r="23545" spans="1:2" ht="15.75" customHeight="1">
      <c r="A23545" s="3" t="s">
        <v>4207</v>
      </c>
      <c r="B23545" s="3" t="s">
        <v>37290</v>
      </c>
    </row>
    <row r="23546" spans="1:2" ht="15.75" customHeight="1">
      <c r="A23546" s="3" t="s">
        <v>4208</v>
      </c>
      <c r="B23546" s="3" t="s">
        <v>37291</v>
      </c>
    </row>
    <row r="23547" spans="1:2" ht="15.75" customHeight="1">
      <c r="A23547" s="3" t="s">
        <v>4209</v>
      </c>
      <c r="B23547" s="3" t="s">
        <v>37292</v>
      </c>
    </row>
    <row r="23548" spans="1:2" ht="15.75" customHeight="1">
      <c r="A23548" s="3" t="s">
        <v>37293</v>
      </c>
      <c r="B23548" s="3" t="s">
        <v>37294</v>
      </c>
    </row>
    <row r="23549" spans="1:2" ht="15.75" customHeight="1">
      <c r="A23549" s="3" t="s">
        <v>4210</v>
      </c>
      <c r="B23549" s="3" t="s">
        <v>37295</v>
      </c>
    </row>
    <row r="23550" spans="1:2" ht="15.75" customHeight="1">
      <c r="A23550" s="3" t="s">
        <v>37296</v>
      </c>
      <c r="B23550" s="3" t="s">
        <v>37297</v>
      </c>
    </row>
    <row r="23551" spans="1:2" ht="15.75" customHeight="1">
      <c r="A23551" s="3" t="s">
        <v>4211</v>
      </c>
      <c r="B23551" s="3" t="s">
        <v>37298</v>
      </c>
    </row>
    <row r="23552" spans="1:2" ht="15.75" customHeight="1">
      <c r="A23552" s="3" t="s">
        <v>4212</v>
      </c>
      <c r="B23552" s="3" t="s">
        <v>37299</v>
      </c>
    </row>
    <row r="23553" spans="1:2" ht="15.75" customHeight="1">
      <c r="A23553" s="3" t="s">
        <v>4213</v>
      </c>
      <c r="B23553" s="3" t="s">
        <v>37300</v>
      </c>
    </row>
    <row r="23554" spans="1:2" ht="15.75" customHeight="1">
      <c r="A23554" s="3" t="s">
        <v>4214</v>
      </c>
      <c r="B23554" s="3" t="s">
        <v>37301</v>
      </c>
    </row>
    <row r="23555" spans="1:2" ht="15.75" customHeight="1">
      <c r="A23555" s="3" t="s">
        <v>4215</v>
      </c>
      <c r="B23555" s="3" t="s">
        <v>37302</v>
      </c>
    </row>
    <row r="23556" spans="1:2" ht="15.75" customHeight="1">
      <c r="A23556" s="3" t="s">
        <v>4216</v>
      </c>
      <c r="B23556" s="3" t="s">
        <v>37303</v>
      </c>
    </row>
    <row r="23557" spans="1:2" ht="15.75" customHeight="1">
      <c r="A23557" s="3" t="s">
        <v>4217</v>
      </c>
      <c r="B23557" s="3" t="s">
        <v>37304</v>
      </c>
    </row>
    <row r="23558" spans="1:2" ht="15.75" customHeight="1">
      <c r="A23558" s="3" t="s">
        <v>4218</v>
      </c>
      <c r="B23558" s="3" t="s">
        <v>37305</v>
      </c>
    </row>
    <row r="23559" spans="1:2" ht="15.75" customHeight="1">
      <c r="A23559" s="3" t="s">
        <v>4219</v>
      </c>
      <c r="B23559" s="3" t="s">
        <v>37306</v>
      </c>
    </row>
    <row r="23560" spans="1:2" ht="15.75" customHeight="1">
      <c r="A23560" s="3" t="s">
        <v>4220</v>
      </c>
      <c r="B23560" s="3" t="s">
        <v>37307</v>
      </c>
    </row>
    <row r="23561" spans="1:2" ht="15.75" customHeight="1">
      <c r="A23561" s="3" t="s">
        <v>4221</v>
      </c>
      <c r="B23561" s="3" t="s">
        <v>37308</v>
      </c>
    </row>
    <row r="23562" spans="1:2" ht="15.75" customHeight="1">
      <c r="A23562" s="3" t="s">
        <v>4222</v>
      </c>
      <c r="B23562" s="3" t="s">
        <v>37309</v>
      </c>
    </row>
    <row r="23563" spans="1:2" ht="15.75" customHeight="1">
      <c r="A23563" s="3" t="s">
        <v>4223</v>
      </c>
      <c r="B23563" s="3" t="s">
        <v>37310</v>
      </c>
    </row>
    <row r="23564" spans="1:2" ht="15.75" customHeight="1">
      <c r="A23564" s="3" t="s">
        <v>4224</v>
      </c>
      <c r="B23564" s="3" t="s">
        <v>37311</v>
      </c>
    </row>
    <row r="23565" spans="1:2" ht="15.75" customHeight="1">
      <c r="A23565" s="3" t="s">
        <v>4225</v>
      </c>
      <c r="B23565" s="3" t="s">
        <v>37312</v>
      </c>
    </row>
    <row r="23566" spans="1:2" ht="15.75" customHeight="1">
      <c r="A23566" s="3" t="s">
        <v>4226</v>
      </c>
      <c r="B23566" s="3" t="s">
        <v>37313</v>
      </c>
    </row>
    <row r="23567" spans="1:2" ht="15.75" customHeight="1">
      <c r="A23567" s="3" t="s">
        <v>4227</v>
      </c>
      <c r="B23567" s="3" t="s">
        <v>37314</v>
      </c>
    </row>
    <row r="23568" spans="1:2" ht="15.75" customHeight="1">
      <c r="A23568" s="3" t="s">
        <v>4228</v>
      </c>
      <c r="B23568" s="3" t="s">
        <v>37315</v>
      </c>
    </row>
    <row r="23569" spans="1:2" ht="15.75" customHeight="1">
      <c r="A23569" s="3" t="s">
        <v>4229</v>
      </c>
      <c r="B23569" s="3" t="s">
        <v>37316</v>
      </c>
    </row>
    <row r="23570" spans="1:2" ht="15.75" customHeight="1">
      <c r="A23570" s="3" t="s">
        <v>4230</v>
      </c>
      <c r="B23570" s="3" t="s">
        <v>37317</v>
      </c>
    </row>
    <row r="23571" spans="1:2" ht="15.75" customHeight="1">
      <c r="A23571" s="3" t="s">
        <v>4231</v>
      </c>
      <c r="B23571" s="3" t="s">
        <v>37318</v>
      </c>
    </row>
    <row r="23572" spans="1:2" ht="15.75" customHeight="1">
      <c r="A23572" s="3" t="s">
        <v>4232</v>
      </c>
      <c r="B23572" s="3" t="s">
        <v>37319</v>
      </c>
    </row>
    <row r="23573" spans="1:2" ht="15.75" customHeight="1">
      <c r="A23573" s="3" t="s">
        <v>37320</v>
      </c>
      <c r="B23573" s="3" t="s">
        <v>37216</v>
      </c>
    </row>
    <row r="23574" spans="1:2" ht="15.75" customHeight="1">
      <c r="A23574" s="3" t="s">
        <v>4233</v>
      </c>
      <c r="B23574" s="3" t="s">
        <v>37321</v>
      </c>
    </row>
    <row r="23575" spans="1:2" ht="15.75" customHeight="1">
      <c r="A23575" s="3" t="s">
        <v>4234</v>
      </c>
      <c r="B23575" s="3" t="s">
        <v>37322</v>
      </c>
    </row>
    <row r="23576" spans="1:2" ht="15.75" customHeight="1">
      <c r="A23576" s="3" t="s">
        <v>4235</v>
      </c>
      <c r="B23576" s="3" t="s">
        <v>37323</v>
      </c>
    </row>
    <row r="23577" spans="1:2" ht="15.75" customHeight="1">
      <c r="A23577" s="3" t="s">
        <v>4236</v>
      </c>
      <c r="B23577" s="3" t="s">
        <v>37324</v>
      </c>
    </row>
    <row r="23578" spans="1:2" ht="15.75" customHeight="1">
      <c r="A23578" s="3" t="s">
        <v>4237</v>
      </c>
      <c r="B23578" s="3" t="s">
        <v>37325</v>
      </c>
    </row>
    <row r="23579" spans="1:2" ht="15.75" customHeight="1">
      <c r="A23579" s="3" t="s">
        <v>4238</v>
      </c>
      <c r="B23579" s="3" t="s">
        <v>37326</v>
      </c>
    </row>
    <row r="23580" spans="1:2" ht="15.75" customHeight="1">
      <c r="A23580" s="3" t="s">
        <v>4239</v>
      </c>
      <c r="B23580" s="3" t="s">
        <v>37327</v>
      </c>
    </row>
    <row r="23581" spans="1:2" ht="15.75" customHeight="1">
      <c r="A23581" s="3" t="s">
        <v>4240</v>
      </c>
      <c r="B23581" s="3" t="s">
        <v>37328</v>
      </c>
    </row>
    <row r="23582" spans="1:2" ht="15.75" customHeight="1">
      <c r="A23582" s="3" t="s">
        <v>4241</v>
      </c>
      <c r="B23582" s="3" t="s">
        <v>37329</v>
      </c>
    </row>
    <row r="23583" spans="1:2" ht="15.75" customHeight="1">
      <c r="A23583" s="3" t="s">
        <v>4243</v>
      </c>
      <c r="B23583" s="3" t="s">
        <v>37330</v>
      </c>
    </row>
    <row r="23584" spans="1:2" ht="15.75" customHeight="1">
      <c r="A23584" s="3" t="s">
        <v>4244</v>
      </c>
      <c r="B23584" s="3" t="s">
        <v>37331</v>
      </c>
    </row>
    <row r="23585" spans="1:2" ht="15.75" customHeight="1">
      <c r="A23585" s="3" t="s">
        <v>4245</v>
      </c>
      <c r="B23585" s="3" t="s">
        <v>37332</v>
      </c>
    </row>
    <row r="23586" spans="1:2" ht="15.75" customHeight="1">
      <c r="A23586" s="3" t="s">
        <v>37333</v>
      </c>
      <c r="B23586" s="3" t="s">
        <v>37334</v>
      </c>
    </row>
    <row r="23587" spans="1:2" ht="15.75" customHeight="1">
      <c r="A23587" s="3" t="s">
        <v>37335</v>
      </c>
      <c r="B23587" s="3" t="s">
        <v>37336</v>
      </c>
    </row>
    <row r="23588" spans="1:2" ht="15.75" customHeight="1">
      <c r="A23588" s="3" t="s">
        <v>37337</v>
      </c>
      <c r="B23588" s="3" t="s">
        <v>37338</v>
      </c>
    </row>
    <row r="23589" spans="1:2" ht="15.75" customHeight="1">
      <c r="A23589" s="3" t="s">
        <v>4246</v>
      </c>
      <c r="B23589" s="3" t="s">
        <v>37339</v>
      </c>
    </row>
    <row r="23590" spans="1:2" ht="15.75" customHeight="1">
      <c r="A23590" s="3" t="s">
        <v>4247</v>
      </c>
      <c r="B23590" s="3" t="s">
        <v>37340</v>
      </c>
    </row>
    <row r="23591" spans="1:2" ht="15.75" customHeight="1">
      <c r="A23591" s="3" t="s">
        <v>4248</v>
      </c>
      <c r="B23591" s="3" t="s">
        <v>37341</v>
      </c>
    </row>
    <row r="23592" spans="1:2" ht="15.75" customHeight="1">
      <c r="A23592" s="3" t="s">
        <v>4249</v>
      </c>
      <c r="B23592" s="3" t="s">
        <v>37342</v>
      </c>
    </row>
    <row r="23593" spans="1:2" ht="15.75" customHeight="1">
      <c r="A23593" s="3" t="s">
        <v>4250</v>
      </c>
      <c r="B23593" s="3" t="s">
        <v>37343</v>
      </c>
    </row>
    <row r="23594" spans="1:2" ht="15.75" customHeight="1">
      <c r="A23594" s="3" t="s">
        <v>4251</v>
      </c>
      <c r="B23594" s="3" t="s">
        <v>37344</v>
      </c>
    </row>
    <row r="23595" spans="1:2" ht="15.75" customHeight="1">
      <c r="A23595" s="3" t="s">
        <v>4252</v>
      </c>
      <c r="B23595" s="3" t="s">
        <v>37345</v>
      </c>
    </row>
    <row r="23596" spans="1:2" ht="15.75" customHeight="1">
      <c r="A23596" s="3" t="s">
        <v>4253</v>
      </c>
      <c r="B23596" s="3" t="s">
        <v>37346</v>
      </c>
    </row>
    <row r="23597" spans="1:2" ht="15.75" customHeight="1">
      <c r="A23597" s="3" t="s">
        <v>4254</v>
      </c>
      <c r="B23597" s="3" t="s">
        <v>37347</v>
      </c>
    </row>
    <row r="23598" spans="1:2" ht="15.75" customHeight="1">
      <c r="A23598" s="3" t="s">
        <v>4611</v>
      </c>
      <c r="B23598" s="3" t="s">
        <v>37348</v>
      </c>
    </row>
    <row r="23599" spans="1:2" ht="15.75" customHeight="1">
      <c r="A23599" s="3" t="s">
        <v>4255</v>
      </c>
      <c r="B23599" s="3" t="s">
        <v>37349</v>
      </c>
    </row>
    <row r="23600" spans="1:2" ht="15.75" customHeight="1">
      <c r="A23600" s="3" t="s">
        <v>4256</v>
      </c>
      <c r="B23600" s="3" t="s">
        <v>37350</v>
      </c>
    </row>
    <row r="23601" spans="1:2" ht="15.75" customHeight="1">
      <c r="A23601" s="3" t="s">
        <v>4257</v>
      </c>
      <c r="B23601" s="3" t="s">
        <v>37351</v>
      </c>
    </row>
    <row r="23602" spans="1:2" ht="15.75" customHeight="1">
      <c r="A23602" s="3" t="s">
        <v>4258</v>
      </c>
      <c r="B23602" s="3" t="s">
        <v>24395</v>
      </c>
    </row>
    <row r="23603" spans="1:2" ht="15.75" customHeight="1">
      <c r="A23603" s="3" t="s">
        <v>4259</v>
      </c>
      <c r="B23603" s="3" t="s">
        <v>37352</v>
      </c>
    </row>
    <row r="23604" spans="1:2" ht="15.75" customHeight="1">
      <c r="A23604" s="3" t="s">
        <v>4260</v>
      </c>
      <c r="B23604" s="3" t="s">
        <v>37353</v>
      </c>
    </row>
    <row r="23605" spans="1:2" ht="15.75" customHeight="1">
      <c r="A23605" s="3" t="s">
        <v>4261</v>
      </c>
      <c r="B23605" s="3" t="s">
        <v>37354</v>
      </c>
    </row>
    <row r="23606" spans="1:2" ht="15.75" customHeight="1">
      <c r="A23606" s="3" t="s">
        <v>4262</v>
      </c>
      <c r="B23606" s="3" t="s">
        <v>37355</v>
      </c>
    </row>
    <row r="23607" spans="1:2" ht="15.75" customHeight="1">
      <c r="A23607" s="3" t="s">
        <v>4263</v>
      </c>
      <c r="B23607" s="3" t="s">
        <v>37356</v>
      </c>
    </row>
    <row r="23608" spans="1:2" ht="15.75" customHeight="1">
      <c r="A23608" s="3" t="s">
        <v>4264</v>
      </c>
      <c r="B23608" s="3" t="s">
        <v>24433</v>
      </c>
    </row>
    <row r="23609" spans="1:2" ht="15.75" customHeight="1">
      <c r="A23609" s="3" t="s">
        <v>4265</v>
      </c>
      <c r="B23609" s="3" t="s">
        <v>37357</v>
      </c>
    </row>
    <row r="23610" spans="1:2" ht="15.75" customHeight="1">
      <c r="A23610" s="3" t="s">
        <v>4266</v>
      </c>
      <c r="B23610" s="3" t="s">
        <v>37358</v>
      </c>
    </row>
    <row r="23611" spans="1:2" ht="15.75" customHeight="1">
      <c r="A23611" s="3" t="s">
        <v>4267</v>
      </c>
      <c r="B23611" s="3" t="s">
        <v>37359</v>
      </c>
    </row>
    <row r="23612" spans="1:2" ht="15.75" customHeight="1">
      <c r="A23612" s="3" t="s">
        <v>4268</v>
      </c>
      <c r="B23612" s="3" t="s">
        <v>37360</v>
      </c>
    </row>
    <row r="23613" spans="1:2" ht="15.75" customHeight="1">
      <c r="A23613" s="3" t="s">
        <v>4269</v>
      </c>
      <c r="B23613" s="3" t="s">
        <v>37361</v>
      </c>
    </row>
    <row r="23614" spans="1:2" ht="15.75" customHeight="1">
      <c r="A23614" s="3" t="s">
        <v>4270</v>
      </c>
      <c r="B23614" s="3" t="s">
        <v>37362</v>
      </c>
    </row>
    <row r="23615" spans="1:2" ht="15.75" customHeight="1">
      <c r="A23615" s="3" t="s">
        <v>4271</v>
      </c>
      <c r="B23615" s="3" t="s">
        <v>37363</v>
      </c>
    </row>
    <row r="23616" spans="1:2" ht="15.75" customHeight="1">
      <c r="A23616" s="3" t="s">
        <v>37364</v>
      </c>
      <c r="B23616" s="3" t="s">
        <v>37365</v>
      </c>
    </row>
    <row r="23617" spans="1:2" ht="15.75" customHeight="1">
      <c r="A23617" s="3" t="s">
        <v>4272</v>
      </c>
      <c r="B23617" s="3" t="s">
        <v>37366</v>
      </c>
    </row>
    <row r="23618" spans="1:2" ht="15.75" customHeight="1">
      <c r="A23618" s="3" t="s">
        <v>4274</v>
      </c>
      <c r="B23618" s="3" t="s">
        <v>37367</v>
      </c>
    </row>
    <row r="23619" spans="1:2" ht="15.75" customHeight="1">
      <c r="A23619" s="3" t="s">
        <v>37368</v>
      </c>
      <c r="B23619" s="3" t="s">
        <v>37369</v>
      </c>
    </row>
    <row r="23620" spans="1:2" ht="15.75" customHeight="1">
      <c r="A23620" s="3" t="s">
        <v>37370</v>
      </c>
      <c r="B23620" s="3" t="s">
        <v>37371</v>
      </c>
    </row>
    <row r="23621" spans="1:2" ht="15.75" customHeight="1">
      <c r="A23621" s="3" t="s">
        <v>37372</v>
      </c>
      <c r="B23621" s="3" t="s">
        <v>37373</v>
      </c>
    </row>
    <row r="23622" spans="1:2" ht="15.75" customHeight="1">
      <c r="A23622" s="3" t="s">
        <v>37374</v>
      </c>
      <c r="B23622" s="3" t="s">
        <v>37375</v>
      </c>
    </row>
    <row r="23623" spans="1:2" ht="15.75" customHeight="1">
      <c r="A23623" s="3" t="s">
        <v>37376</v>
      </c>
      <c r="B23623" s="3" t="s">
        <v>37377</v>
      </c>
    </row>
    <row r="23624" spans="1:2" ht="15.75" customHeight="1">
      <c r="A23624" s="3" t="s">
        <v>37378</v>
      </c>
      <c r="B23624" s="3" t="s">
        <v>37377</v>
      </c>
    </row>
    <row r="23625" spans="1:2" ht="15.75" customHeight="1">
      <c r="A23625" s="3" t="s">
        <v>37379</v>
      </c>
      <c r="B23625" s="3" t="s">
        <v>37377</v>
      </c>
    </row>
    <row r="23626" spans="1:2" ht="15.75" customHeight="1">
      <c r="A23626" s="3" t="s">
        <v>37380</v>
      </c>
      <c r="B23626" s="3" t="s">
        <v>37377</v>
      </c>
    </row>
    <row r="23627" spans="1:2" ht="15.75" customHeight="1">
      <c r="A23627" s="3" t="s">
        <v>37381</v>
      </c>
      <c r="B23627" s="3" t="s">
        <v>37377</v>
      </c>
    </row>
    <row r="23628" spans="1:2" ht="15.75" customHeight="1">
      <c r="A23628" s="3" t="s">
        <v>4275</v>
      </c>
      <c r="B23628" s="3" t="s">
        <v>37382</v>
      </c>
    </row>
    <row r="23629" spans="1:2" ht="15.75" customHeight="1">
      <c r="A23629" s="3" t="s">
        <v>4276</v>
      </c>
      <c r="B23629" s="3" t="s">
        <v>37383</v>
      </c>
    </row>
    <row r="23630" spans="1:2" ht="15.75" customHeight="1">
      <c r="A23630" s="3" t="s">
        <v>37384</v>
      </c>
      <c r="B23630" s="3" t="s">
        <v>37385</v>
      </c>
    </row>
    <row r="23631" spans="1:2" ht="15.75" customHeight="1">
      <c r="A23631" s="3" t="s">
        <v>4277</v>
      </c>
      <c r="B23631" s="3" t="s">
        <v>37386</v>
      </c>
    </row>
    <row r="23632" spans="1:2" ht="15.75" customHeight="1">
      <c r="A23632" s="3" t="s">
        <v>4278</v>
      </c>
      <c r="B23632" s="3" t="s">
        <v>37387</v>
      </c>
    </row>
    <row r="23633" spans="1:2" ht="15.75" customHeight="1">
      <c r="A23633" s="3" t="s">
        <v>4279</v>
      </c>
      <c r="B23633" s="3" t="s">
        <v>37388</v>
      </c>
    </row>
    <row r="23634" spans="1:2" ht="15.75" customHeight="1">
      <c r="A23634" s="3" t="s">
        <v>4280</v>
      </c>
      <c r="B23634" s="3" t="s">
        <v>37389</v>
      </c>
    </row>
    <row r="23635" spans="1:2" ht="15.75" customHeight="1">
      <c r="A23635" s="3" t="s">
        <v>37390</v>
      </c>
      <c r="B23635" s="3" t="s">
        <v>37391</v>
      </c>
    </row>
    <row r="23636" spans="1:2" ht="15.75" customHeight="1">
      <c r="A23636" s="3" t="s">
        <v>4281</v>
      </c>
      <c r="B23636" s="3" t="s">
        <v>37392</v>
      </c>
    </row>
    <row r="23637" spans="1:2" ht="15.75" customHeight="1">
      <c r="A23637" s="3" t="s">
        <v>4282</v>
      </c>
      <c r="B23637" s="3" t="s">
        <v>37393</v>
      </c>
    </row>
    <row r="23638" spans="1:2" ht="15.75" customHeight="1">
      <c r="A23638" s="3" t="s">
        <v>4283</v>
      </c>
      <c r="B23638" s="3" t="s">
        <v>37394</v>
      </c>
    </row>
    <row r="23639" spans="1:2" ht="15.75" customHeight="1">
      <c r="A23639" s="3" t="s">
        <v>4284</v>
      </c>
      <c r="B23639" s="3" t="s">
        <v>37395</v>
      </c>
    </row>
    <row r="23640" spans="1:2" ht="15.75" customHeight="1">
      <c r="A23640" s="3" t="s">
        <v>4285</v>
      </c>
      <c r="B23640" s="3" t="s">
        <v>37396</v>
      </c>
    </row>
    <row r="23641" spans="1:2" ht="15.75" customHeight="1">
      <c r="A23641" s="3" t="s">
        <v>4286</v>
      </c>
      <c r="B23641" s="3" t="s">
        <v>37397</v>
      </c>
    </row>
    <row r="23642" spans="1:2" ht="15.75" customHeight="1">
      <c r="A23642" s="3" t="s">
        <v>4287</v>
      </c>
      <c r="B23642" s="3" t="s">
        <v>24586</v>
      </c>
    </row>
    <row r="23643" spans="1:2" ht="15.75" customHeight="1">
      <c r="A23643" s="3" t="s">
        <v>37398</v>
      </c>
      <c r="B23643" s="3" t="s">
        <v>37399</v>
      </c>
    </row>
    <row r="23644" spans="1:2" ht="15.75" customHeight="1">
      <c r="A23644" s="3" t="s">
        <v>4288</v>
      </c>
      <c r="B23644" s="3" t="s">
        <v>37399</v>
      </c>
    </row>
    <row r="23645" spans="1:2" ht="15.75" customHeight="1">
      <c r="A23645" s="3" t="s">
        <v>4289</v>
      </c>
      <c r="B23645" s="3" t="s">
        <v>37400</v>
      </c>
    </row>
    <row r="23646" spans="1:2" ht="15.75" customHeight="1">
      <c r="A23646" s="3" t="s">
        <v>4290</v>
      </c>
      <c r="B23646" s="3" t="s">
        <v>37401</v>
      </c>
    </row>
    <row r="23647" spans="1:2" ht="15.75" customHeight="1">
      <c r="A23647" s="3" t="s">
        <v>4291</v>
      </c>
      <c r="B23647" s="3" t="s">
        <v>37402</v>
      </c>
    </row>
    <row r="23648" spans="1:2" ht="15.75" customHeight="1">
      <c r="A23648" s="3" t="s">
        <v>4292</v>
      </c>
      <c r="B23648" s="3" t="s">
        <v>37403</v>
      </c>
    </row>
    <row r="23649" spans="1:2" ht="15.75" customHeight="1">
      <c r="A23649" s="3" t="s">
        <v>4293</v>
      </c>
      <c r="B23649" s="3" t="s">
        <v>37404</v>
      </c>
    </row>
    <row r="23650" spans="1:2" ht="15.75" customHeight="1">
      <c r="A23650" s="3" t="s">
        <v>37405</v>
      </c>
      <c r="B23650" s="3" t="s">
        <v>37406</v>
      </c>
    </row>
    <row r="23651" spans="1:2" ht="15.75" customHeight="1">
      <c r="A23651" s="3" t="s">
        <v>4294</v>
      </c>
      <c r="B23651" s="3" t="s">
        <v>37407</v>
      </c>
    </row>
    <row r="23652" spans="1:2" ht="15.75" customHeight="1">
      <c r="A23652" s="3" t="s">
        <v>37408</v>
      </c>
      <c r="B23652" s="3" t="s">
        <v>37409</v>
      </c>
    </row>
    <row r="23653" spans="1:2" ht="15.75" customHeight="1">
      <c r="A23653" s="3" t="s">
        <v>4295</v>
      </c>
      <c r="B23653" s="3" t="s">
        <v>37410</v>
      </c>
    </row>
    <row r="23654" spans="1:2" ht="15.75" customHeight="1">
      <c r="A23654" s="3" t="s">
        <v>4296</v>
      </c>
      <c r="B23654" s="3" t="s">
        <v>37411</v>
      </c>
    </row>
    <row r="23655" spans="1:2" ht="15.75" customHeight="1">
      <c r="A23655" s="3" t="s">
        <v>4297</v>
      </c>
      <c r="B23655" s="3" t="s">
        <v>37412</v>
      </c>
    </row>
    <row r="23656" spans="1:2" ht="15.75" customHeight="1">
      <c r="A23656" s="3" t="s">
        <v>4298</v>
      </c>
      <c r="B23656" s="3" t="s">
        <v>37413</v>
      </c>
    </row>
    <row r="23657" spans="1:2" ht="15.75" customHeight="1">
      <c r="A23657" s="3" t="s">
        <v>4299</v>
      </c>
      <c r="B23657" s="3" t="s">
        <v>37414</v>
      </c>
    </row>
    <row r="23658" spans="1:2" ht="15.75" customHeight="1">
      <c r="A23658" s="3" t="s">
        <v>4300</v>
      </c>
      <c r="B23658" s="3" t="s">
        <v>37415</v>
      </c>
    </row>
    <row r="23659" spans="1:2" ht="15.75" customHeight="1">
      <c r="A23659" s="3" t="s">
        <v>4301</v>
      </c>
      <c r="B23659" s="3" t="s">
        <v>37416</v>
      </c>
    </row>
    <row r="23660" spans="1:2" ht="15.75" customHeight="1">
      <c r="A23660" s="3" t="s">
        <v>4302</v>
      </c>
      <c r="B23660" s="3" t="s">
        <v>37417</v>
      </c>
    </row>
    <row r="23661" spans="1:2" ht="15.75" customHeight="1">
      <c r="A23661" s="3" t="s">
        <v>4303</v>
      </c>
      <c r="B23661" s="3" t="s">
        <v>37418</v>
      </c>
    </row>
    <row r="23662" spans="1:2" ht="15.75" customHeight="1">
      <c r="A23662" s="3" t="s">
        <v>4304</v>
      </c>
      <c r="B23662" s="3" t="s">
        <v>37419</v>
      </c>
    </row>
    <row r="23663" spans="1:2" ht="15.75" customHeight="1">
      <c r="A23663" s="3" t="s">
        <v>4305</v>
      </c>
      <c r="B23663" s="3" t="s">
        <v>37420</v>
      </c>
    </row>
    <row r="23664" spans="1:2" ht="15.75" customHeight="1">
      <c r="A23664" s="3" t="s">
        <v>4306</v>
      </c>
      <c r="B23664" s="3" t="s">
        <v>37421</v>
      </c>
    </row>
    <row r="23665" spans="1:2" ht="15.75" customHeight="1">
      <c r="A23665" s="3" t="s">
        <v>4307</v>
      </c>
      <c r="B23665" s="3" t="s">
        <v>37422</v>
      </c>
    </row>
    <row r="23666" spans="1:2" ht="15.75" customHeight="1">
      <c r="A23666" s="3" t="s">
        <v>4308</v>
      </c>
      <c r="B23666" s="3" t="s">
        <v>37423</v>
      </c>
    </row>
    <row r="23667" spans="1:2" ht="15.75" customHeight="1">
      <c r="A23667" s="3" t="s">
        <v>4309</v>
      </c>
      <c r="B23667" s="3" t="s">
        <v>37424</v>
      </c>
    </row>
    <row r="23668" spans="1:2" ht="15.75" customHeight="1">
      <c r="A23668" s="3" t="s">
        <v>4310</v>
      </c>
      <c r="B23668" s="3" t="s">
        <v>37425</v>
      </c>
    </row>
    <row r="23669" spans="1:2" ht="15.75" customHeight="1">
      <c r="A23669" s="3" t="s">
        <v>4311</v>
      </c>
      <c r="B23669" s="3" t="s">
        <v>37426</v>
      </c>
    </row>
    <row r="23670" spans="1:2" ht="15.75" customHeight="1">
      <c r="A23670" s="3" t="s">
        <v>4312</v>
      </c>
      <c r="B23670" s="3" t="s">
        <v>37427</v>
      </c>
    </row>
    <row r="23671" spans="1:2" ht="15.75" customHeight="1">
      <c r="A23671" s="3" t="s">
        <v>4313</v>
      </c>
      <c r="B23671" s="3" t="s">
        <v>37428</v>
      </c>
    </row>
    <row r="23672" spans="1:2" ht="15.75" customHeight="1">
      <c r="A23672" s="3" t="s">
        <v>4314</v>
      </c>
      <c r="B23672" s="3" t="s">
        <v>37429</v>
      </c>
    </row>
    <row r="23673" spans="1:2" ht="15.75" customHeight="1">
      <c r="A23673" s="3" t="s">
        <v>4315</v>
      </c>
      <c r="B23673" s="3" t="s">
        <v>37430</v>
      </c>
    </row>
    <row r="23674" spans="1:2" ht="15.75" customHeight="1">
      <c r="A23674" s="3" t="s">
        <v>4316</v>
      </c>
      <c r="B23674" s="3" t="s">
        <v>37431</v>
      </c>
    </row>
    <row r="23675" spans="1:2" ht="15.75" customHeight="1">
      <c r="A23675" s="3" t="s">
        <v>4317</v>
      </c>
      <c r="B23675" s="3" t="s">
        <v>37432</v>
      </c>
    </row>
    <row r="23676" spans="1:2" ht="15.75" customHeight="1">
      <c r="A23676" s="3" t="s">
        <v>4318</v>
      </c>
      <c r="B23676" s="3" t="s">
        <v>37433</v>
      </c>
    </row>
    <row r="23677" spans="1:2" ht="15.75" customHeight="1">
      <c r="A23677" s="3" t="s">
        <v>4319</v>
      </c>
      <c r="B23677" s="3" t="s">
        <v>37434</v>
      </c>
    </row>
    <row r="23678" spans="1:2" ht="15.75" customHeight="1">
      <c r="A23678" s="3" t="s">
        <v>4320</v>
      </c>
      <c r="B23678" s="3" t="s">
        <v>37435</v>
      </c>
    </row>
    <row r="23679" spans="1:2" ht="15.75" customHeight="1">
      <c r="A23679" s="3" t="s">
        <v>4321</v>
      </c>
      <c r="B23679" s="3" t="s">
        <v>37436</v>
      </c>
    </row>
    <row r="23680" spans="1:2" ht="15.75" customHeight="1">
      <c r="A23680" s="3" t="s">
        <v>4322</v>
      </c>
      <c r="B23680" s="3" t="s">
        <v>37437</v>
      </c>
    </row>
    <row r="23681" spans="1:2" ht="15.75" customHeight="1">
      <c r="A23681" s="3" t="s">
        <v>4323</v>
      </c>
      <c r="B23681" s="3" t="s">
        <v>37438</v>
      </c>
    </row>
    <row r="23682" spans="1:2" ht="15.75" customHeight="1">
      <c r="A23682" s="3" t="s">
        <v>4324</v>
      </c>
      <c r="B23682" s="3" t="s">
        <v>37439</v>
      </c>
    </row>
    <row r="23683" spans="1:2" ht="15.75" customHeight="1">
      <c r="A23683" s="3" t="s">
        <v>4325</v>
      </c>
      <c r="B23683" s="3" t="s">
        <v>37439</v>
      </c>
    </row>
    <row r="23684" spans="1:2" ht="15.75" customHeight="1">
      <c r="A23684" s="3" t="s">
        <v>4326</v>
      </c>
      <c r="B23684" s="3" t="s">
        <v>37440</v>
      </c>
    </row>
    <row r="23685" spans="1:2" ht="15.75" customHeight="1">
      <c r="A23685" s="3" t="s">
        <v>4327</v>
      </c>
      <c r="B23685" s="3" t="s">
        <v>37441</v>
      </c>
    </row>
    <row r="23686" spans="1:2" ht="15.75" customHeight="1">
      <c r="A23686" s="3" t="s">
        <v>4328</v>
      </c>
      <c r="B23686" s="3" t="s">
        <v>24295</v>
      </c>
    </row>
    <row r="23687" spans="1:2" ht="15.75" customHeight="1">
      <c r="A23687" s="3" t="s">
        <v>4329</v>
      </c>
      <c r="B23687" s="3" t="s">
        <v>37442</v>
      </c>
    </row>
    <row r="23688" spans="1:2" ht="15.75" customHeight="1">
      <c r="A23688" s="3" t="s">
        <v>37443</v>
      </c>
      <c r="B23688" s="3" t="s">
        <v>37444</v>
      </c>
    </row>
    <row r="23689" spans="1:2" ht="15.75" customHeight="1">
      <c r="A23689" s="3" t="s">
        <v>4330</v>
      </c>
      <c r="B23689" s="3" t="s">
        <v>37445</v>
      </c>
    </row>
    <row r="23690" spans="1:2" ht="15.75" customHeight="1">
      <c r="A23690" s="3" t="s">
        <v>4331</v>
      </c>
      <c r="B23690" s="3" t="s">
        <v>37444</v>
      </c>
    </row>
    <row r="23691" spans="1:2" ht="15.75" customHeight="1">
      <c r="A23691" s="3" t="s">
        <v>4332</v>
      </c>
      <c r="B23691" s="3" t="s">
        <v>37446</v>
      </c>
    </row>
    <row r="23692" spans="1:2" ht="15.75" customHeight="1">
      <c r="A23692" s="3" t="s">
        <v>4333</v>
      </c>
      <c r="B23692" s="3" t="s">
        <v>37447</v>
      </c>
    </row>
    <row r="23693" spans="1:2" ht="15.75" customHeight="1">
      <c r="A23693" s="3" t="s">
        <v>4334</v>
      </c>
      <c r="B23693" s="3" t="s">
        <v>37448</v>
      </c>
    </row>
    <row r="23694" spans="1:2" ht="15.75" customHeight="1">
      <c r="A23694" s="3" t="s">
        <v>4335</v>
      </c>
      <c r="B23694" s="3" t="s">
        <v>37449</v>
      </c>
    </row>
    <row r="23695" spans="1:2" ht="15.75" customHeight="1">
      <c r="A23695" s="3" t="s">
        <v>4336</v>
      </c>
      <c r="B23695" s="3" t="s">
        <v>37450</v>
      </c>
    </row>
    <row r="23696" spans="1:2" ht="15.75" customHeight="1">
      <c r="A23696" s="3" t="s">
        <v>4337</v>
      </c>
      <c r="B23696" s="3" t="s">
        <v>37451</v>
      </c>
    </row>
    <row r="23697" spans="1:2" ht="15.75" customHeight="1">
      <c r="A23697" s="3" t="s">
        <v>37452</v>
      </c>
      <c r="B23697" s="3" t="s">
        <v>37453</v>
      </c>
    </row>
    <row r="23698" spans="1:2" ht="15.75" customHeight="1">
      <c r="A23698" s="3" t="s">
        <v>37454</v>
      </c>
      <c r="B23698" s="3" t="s">
        <v>37455</v>
      </c>
    </row>
    <row r="23699" spans="1:2" ht="15.75" customHeight="1">
      <c r="A23699" s="3" t="s">
        <v>4338</v>
      </c>
      <c r="B23699" s="3" t="s">
        <v>37456</v>
      </c>
    </row>
    <row r="23700" spans="1:2" ht="15.75" customHeight="1">
      <c r="A23700" s="3" t="s">
        <v>4339</v>
      </c>
      <c r="B23700" s="3" t="s">
        <v>24645</v>
      </c>
    </row>
    <row r="23701" spans="1:2" ht="15.75" customHeight="1">
      <c r="A23701" s="3" t="s">
        <v>4340</v>
      </c>
      <c r="B23701" s="3" t="s">
        <v>24614</v>
      </c>
    </row>
    <row r="23702" spans="1:2" ht="15.75" customHeight="1">
      <c r="A23702" s="3" t="s">
        <v>4678</v>
      </c>
      <c r="B23702" s="3" t="s">
        <v>37457</v>
      </c>
    </row>
    <row r="23703" spans="1:2" ht="15.75" customHeight="1">
      <c r="A23703" s="3" t="s">
        <v>4341</v>
      </c>
      <c r="B23703" s="3" t="s">
        <v>37458</v>
      </c>
    </row>
    <row r="23704" spans="1:2" ht="15.75" customHeight="1">
      <c r="A23704" s="3" t="s">
        <v>4342</v>
      </c>
      <c r="B23704" s="3" t="s">
        <v>24401</v>
      </c>
    </row>
    <row r="23705" spans="1:2" ht="15.75" customHeight="1">
      <c r="A23705" s="3" t="s">
        <v>4343</v>
      </c>
      <c r="B23705" s="3" t="s">
        <v>37459</v>
      </c>
    </row>
    <row r="23706" spans="1:2" ht="15.75" customHeight="1">
      <c r="A23706" s="3" t="s">
        <v>4344</v>
      </c>
      <c r="B23706" s="3" t="s">
        <v>37460</v>
      </c>
    </row>
    <row r="23707" spans="1:2" ht="15.75" customHeight="1">
      <c r="A23707" s="3" t="s">
        <v>4345</v>
      </c>
      <c r="B23707" s="3" t="s">
        <v>37461</v>
      </c>
    </row>
    <row r="23708" spans="1:2" ht="15.75" customHeight="1">
      <c r="A23708" s="3" t="s">
        <v>4346</v>
      </c>
      <c r="B23708" s="3" t="s">
        <v>24399</v>
      </c>
    </row>
    <row r="23709" spans="1:2" ht="15.75" customHeight="1">
      <c r="A23709" s="3" t="s">
        <v>4347</v>
      </c>
      <c r="B23709" s="3" t="s">
        <v>24169</v>
      </c>
    </row>
    <row r="23710" spans="1:2" ht="15.75" customHeight="1">
      <c r="A23710" s="3" t="s">
        <v>4348</v>
      </c>
      <c r="B23710" s="3" t="s">
        <v>37462</v>
      </c>
    </row>
    <row r="23711" spans="1:2" ht="15.75" customHeight="1">
      <c r="A23711" s="3" t="s">
        <v>4679</v>
      </c>
      <c r="B23711" s="3" t="s">
        <v>37463</v>
      </c>
    </row>
    <row r="23712" spans="1:2" ht="15.75" customHeight="1">
      <c r="A23712" s="3" t="s">
        <v>4349</v>
      </c>
      <c r="B23712" s="3" t="s">
        <v>37464</v>
      </c>
    </row>
    <row r="23713" spans="1:2" ht="15.75" customHeight="1">
      <c r="A23713" s="3" t="s">
        <v>4350</v>
      </c>
      <c r="B23713" s="3" t="s">
        <v>37465</v>
      </c>
    </row>
    <row r="23714" spans="1:2" ht="15.75" customHeight="1">
      <c r="A23714" s="3" t="s">
        <v>4351</v>
      </c>
      <c r="B23714" s="3" t="s">
        <v>37466</v>
      </c>
    </row>
    <row r="23715" spans="1:2" ht="15.75" customHeight="1">
      <c r="A23715" s="3" t="s">
        <v>4352</v>
      </c>
      <c r="B23715" s="3" t="s">
        <v>24411</v>
      </c>
    </row>
    <row r="23716" spans="1:2" ht="15.75" customHeight="1">
      <c r="A23716" s="3" t="s">
        <v>4353</v>
      </c>
      <c r="B23716" s="3" t="s">
        <v>37467</v>
      </c>
    </row>
    <row r="23717" spans="1:2" ht="15.75" customHeight="1">
      <c r="A23717" s="3" t="s">
        <v>4354</v>
      </c>
      <c r="B23717" s="3" t="s">
        <v>37468</v>
      </c>
    </row>
    <row r="23718" spans="1:2" ht="15.75" customHeight="1">
      <c r="A23718" s="3" t="s">
        <v>4355</v>
      </c>
      <c r="B23718" s="3" t="s">
        <v>37469</v>
      </c>
    </row>
    <row r="23719" spans="1:2" ht="15.75" customHeight="1">
      <c r="A23719" s="3" t="s">
        <v>4356</v>
      </c>
      <c r="B23719" s="3" t="s">
        <v>37470</v>
      </c>
    </row>
    <row r="23720" spans="1:2" ht="15.75" customHeight="1">
      <c r="A23720" s="3" t="s">
        <v>4357</v>
      </c>
      <c r="B23720" s="3" t="s">
        <v>37471</v>
      </c>
    </row>
    <row r="23721" spans="1:2" ht="15.75" customHeight="1">
      <c r="A23721" s="3" t="s">
        <v>37472</v>
      </c>
      <c r="B23721" s="3" t="s">
        <v>37473</v>
      </c>
    </row>
    <row r="23722" spans="1:2" ht="15.75" customHeight="1">
      <c r="A23722" s="3" t="s">
        <v>4358</v>
      </c>
      <c r="B23722" s="3" t="s">
        <v>37473</v>
      </c>
    </row>
    <row r="23723" spans="1:2" ht="15.75" customHeight="1">
      <c r="A23723" s="3" t="s">
        <v>4359</v>
      </c>
      <c r="B23723" s="3" t="s">
        <v>37474</v>
      </c>
    </row>
    <row r="23724" spans="1:2" ht="15.75" customHeight="1">
      <c r="A23724" s="3" t="s">
        <v>4360</v>
      </c>
      <c r="B23724" s="3" t="s">
        <v>37475</v>
      </c>
    </row>
    <row r="23725" spans="1:2" ht="15.75" customHeight="1">
      <c r="A23725" s="3" t="s">
        <v>4361</v>
      </c>
      <c r="B23725" s="3" t="s">
        <v>37476</v>
      </c>
    </row>
    <row r="23726" spans="1:2" ht="15.75" customHeight="1">
      <c r="A23726" s="3" t="s">
        <v>4362</v>
      </c>
      <c r="B23726" s="3" t="s">
        <v>37477</v>
      </c>
    </row>
    <row r="23727" spans="1:2" ht="15.75" customHeight="1">
      <c r="A23727" s="3" t="s">
        <v>4363</v>
      </c>
      <c r="B23727" s="3" t="s">
        <v>37478</v>
      </c>
    </row>
    <row r="23728" spans="1:2" ht="15.75" customHeight="1">
      <c r="A23728" s="3" t="s">
        <v>4364</v>
      </c>
      <c r="B23728" s="3" t="s">
        <v>37479</v>
      </c>
    </row>
    <row r="23729" spans="1:2" ht="15.75" customHeight="1">
      <c r="A23729" s="3" t="s">
        <v>4365</v>
      </c>
      <c r="B23729" s="3" t="s">
        <v>37480</v>
      </c>
    </row>
    <row r="23730" spans="1:2" ht="15.75" customHeight="1">
      <c r="A23730" s="3" t="s">
        <v>4366</v>
      </c>
      <c r="B23730" s="3" t="s">
        <v>37481</v>
      </c>
    </row>
    <row r="23731" spans="1:2" ht="15.75" customHeight="1">
      <c r="A23731" s="3" t="s">
        <v>37482</v>
      </c>
      <c r="B23731" s="3" t="s">
        <v>37483</v>
      </c>
    </row>
    <row r="23732" spans="1:2" ht="15.75" customHeight="1">
      <c r="A23732" s="3" t="s">
        <v>37484</v>
      </c>
      <c r="B23732" s="3" t="s">
        <v>37485</v>
      </c>
    </row>
    <row r="23733" spans="1:2" ht="15.75" customHeight="1">
      <c r="A23733" s="3" t="s">
        <v>4367</v>
      </c>
      <c r="B23733" s="3" t="s">
        <v>37486</v>
      </c>
    </row>
    <row r="23734" spans="1:2" ht="15.75" customHeight="1">
      <c r="A23734" s="3" t="s">
        <v>4368</v>
      </c>
      <c r="B23734" s="3" t="s">
        <v>24247</v>
      </c>
    </row>
    <row r="23735" spans="1:2" ht="15.75" customHeight="1">
      <c r="A23735" s="3" t="s">
        <v>4369</v>
      </c>
      <c r="B23735" s="3" t="s">
        <v>37487</v>
      </c>
    </row>
    <row r="23736" spans="1:2" ht="15.75" customHeight="1">
      <c r="A23736" s="3" t="s">
        <v>4370</v>
      </c>
      <c r="B23736" s="3" t="s">
        <v>37488</v>
      </c>
    </row>
    <row r="23737" spans="1:2" ht="15.75" customHeight="1">
      <c r="A23737" s="3" t="s">
        <v>4371</v>
      </c>
      <c r="B23737" s="3" t="s">
        <v>37489</v>
      </c>
    </row>
    <row r="23738" spans="1:2" ht="15.75" customHeight="1">
      <c r="A23738" s="3" t="s">
        <v>37490</v>
      </c>
      <c r="B23738" s="3" t="s">
        <v>37491</v>
      </c>
    </row>
    <row r="23739" spans="1:2" ht="15.75" customHeight="1">
      <c r="A23739" s="3" t="s">
        <v>37492</v>
      </c>
      <c r="B23739" s="3" t="s">
        <v>37493</v>
      </c>
    </row>
    <row r="23740" spans="1:2" ht="15.75" customHeight="1">
      <c r="A23740" s="3" t="s">
        <v>37494</v>
      </c>
      <c r="B23740" s="3" t="s">
        <v>37495</v>
      </c>
    </row>
    <row r="23741" spans="1:2" ht="15.75" customHeight="1">
      <c r="A23741" s="3" t="s">
        <v>37496</v>
      </c>
      <c r="B23741" s="3" t="s">
        <v>37497</v>
      </c>
    </row>
    <row r="23742" spans="1:2" ht="15.75" customHeight="1">
      <c r="A23742" s="3" t="s">
        <v>37498</v>
      </c>
      <c r="B23742" s="3" t="s">
        <v>37499</v>
      </c>
    </row>
    <row r="23743" spans="1:2" ht="15.75" customHeight="1">
      <c r="A23743" s="3" t="s">
        <v>37500</v>
      </c>
      <c r="B23743" s="3" t="s">
        <v>37501</v>
      </c>
    </row>
    <row r="23744" spans="1:2" ht="15.75" customHeight="1">
      <c r="A23744" s="3" t="s">
        <v>37502</v>
      </c>
      <c r="B23744" s="3" t="s">
        <v>37503</v>
      </c>
    </row>
    <row r="23745" spans="1:2" ht="15.75" customHeight="1">
      <c r="A23745" s="3" t="s">
        <v>37504</v>
      </c>
      <c r="B23745" s="3" t="s">
        <v>37505</v>
      </c>
    </row>
    <row r="23746" spans="1:2" ht="15.75" customHeight="1">
      <c r="A23746" s="3" t="s">
        <v>37506</v>
      </c>
      <c r="B23746" s="3" t="s">
        <v>37507</v>
      </c>
    </row>
    <row r="23747" spans="1:2" ht="15.75" customHeight="1">
      <c r="A23747" s="3" t="s">
        <v>37508</v>
      </c>
      <c r="B23747" s="3" t="s">
        <v>37509</v>
      </c>
    </row>
    <row r="23748" spans="1:2" ht="15.75" customHeight="1">
      <c r="A23748" s="3" t="s">
        <v>37510</v>
      </c>
      <c r="B23748" s="3" t="s">
        <v>37511</v>
      </c>
    </row>
    <row r="23749" spans="1:2" ht="15.75" customHeight="1">
      <c r="A23749" s="3" t="s">
        <v>37512</v>
      </c>
      <c r="B23749" s="3" t="s">
        <v>37513</v>
      </c>
    </row>
    <row r="23750" spans="1:2" ht="15.75" customHeight="1">
      <c r="A23750" s="3" t="s">
        <v>37514</v>
      </c>
      <c r="B23750" s="3" t="s">
        <v>37515</v>
      </c>
    </row>
    <row r="23751" spans="1:2" ht="15.75" customHeight="1">
      <c r="A23751" s="3" t="s">
        <v>37516</v>
      </c>
      <c r="B23751" s="3" t="s">
        <v>37517</v>
      </c>
    </row>
    <row r="23752" spans="1:2" ht="15.75" customHeight="1">
      <c r="A23752" s="3" t="s">
        <v>37518</v>
      </c>
      <c r="B23752" s="3" t="s">
        <v>37519</v>
      </c>
    </row>
    <row r="23753" spans="1:2" ht="15.75" customHeight="1">
      <c r="A23753" s="3" t="s">
        <v>37520</v>
      </c>
      <c r="B23753" s="3" t="s">
        <v>37521</v>
      </c>
    </row>
    <row r="23754" spans="1:2" ht="15.75" customHeight="1">
      <c r="A23754" s="3" t="s">
        <v>37522</v>
      </c>
      <c r="B23754" s="3" t="s">
        <v>37523</v>
      </c>
    </row>
    <row r="23755" spans="1:2" ht="15.75" customHeight="1">
      <c r="A23755" s="3" t="s">
        <v>37524</v>
      </c>
      <c r="B23755" s="3" t="s">
        <v>37525</v>
      </c>
    </row>
    <row r="23756" spans="1:2" ht="15.75" customHeight="1">
      <c r="A23756" s="3" t="s">
        <v>37526</v>
      </c>
      <c r="B23756" s="3" t="s">
        <v>37527</v>
      </c>
    </row>
    <row r="23757" spans="1:2" ht="15.75" customHeight="1">
      <c r="A23757" s="3" t="s">
        <v>37528</v>
      </c>
      <c r="B23757" s="3" t="s">
        <v>37529</v>
      </c>
    </row>
    <row r="23758" spans="1:2" ht="15.75" customHeight="1">
      <c r="A23758" s="3" t="s">
        <v>37530</v>
      </c>
      <c r="B23758" s="3" t="s">
        <v>37531</v>
      </c>
    </row>
    <row r="23759" spans="1:2" ht="15.75" customHeight="1">
      <c r="A23759" s="3" t="s">
        <v>37532</v>
      </c>
      <c r="B23759" s="3" t="s">
        <v>37533</v>
      </c>
    </row>
    <row r="23760" spans="1:2" ht="15.75" customHeight="1">
      <c r="A23760" s="3" t="s">
        <v>37534</v>
      </c>
      <c r="B23760" s="3" t="s">
        <v>37535</v>
      </c>
    </row>
    <row r="23761" spans="1:2" ht="15.75" customHeight="1">
      <c r="A23761" s="3" t="s">
        <v>37536</v>
      </c>
      <c r="B23761" s="3" t="s">
        <v>37537</v>
      </c>
    </row>
    <row r="23762" spans="1:2" ht="15.75" customHeight="1">
      <c r="A23762" s="3" t="s">
        <v>37538</v>
      </c>
      <c r="B23762" s="3" t="s">
        <v>37539</v>
      </c>
    </row>
    <row r="23763" spans="1:2" ht="15.75" customHeight="1">
      <c r="A23763" s="3" t="s">
        <v>37540</v>
      </c>
      <c r="B23763" s="3" t="s">
        <v>37541</v>
      </c>
    </row>
    <row r="23764" spans="1:2" ht="15.75" customHeight="1">
      <c r="A23764" s="3" t="s">
        <v>37542</v>
      </c>
      <c r="B23764" s="3" t="s">
        <v>37543</v>
      </c>
    </row>
    <row r="23765" spans="1:2" ht="15.75" customHeight="1">
      <c r="A23765" s="3" t="s">
        <v>37544</v>
      </c>
      <c r="B23765" s="3" t="s">
        <v>28467</v>
      </c>
    </row>
    <row r="23766" spans="1:2" ht="15.75" customHeight="1">
      <c r="A23766" s="3" t="s">
        <v>37545</v>
      </c>
      <c r="B23766" s="3" t="s">
        <v>37546</v>
      </c>
    </row>
    <row r="23767" spans="1:2" ht="15.75" customHeight="1">
      <c r="A23767" s="3" t="s">
        <v>37547</v>
      </c>
      <c r="B23767" s="3" t="s">
        <v>37548</v>
      </c>
    </row>
    <row r="23768" spans="1:2" ht="15.75" customHeight="1">
      <c r="A23768" s="3" t="s">
        <v>37549</v>
      </c>
      <c r="B23768" s="3" t="s">
        <v>37550</v>
      </c>
    </row>
    <row r="23769" spans="1:2" ht="15.75" customHeight="1">
      <c r="A23769" s="3" t="s">
        <v>37551</v>
      </c>
      <c r="B23769" s="3" t="s">
        <v>37552</v>
      </c>
    </row>
    <row r="23770" spans="1:2" ht="15.75" customHeight="1">
      <c r="A23770" s="3" t="s">
        <v>37553</v>
      </c>
      <c r="B23770" s="3" t="s">
        <v>37554</v>
      </c>
    </row>
    <row r="23771" spans="1:2" ht="15.75" customHeight="1">
      <c r="A23771" s="3" t="s">
        <v>37555</v>
      </c>
      <c r="B23771" s="3" t="s">
        <v>37556</v>
      </c>
    </row>
    <row r="23772" spans="1:2" ht="15.75" customHeight="1">
      <c r="A23772" s="3" t="s">
        <v>37557</v>
      </c>
      <c r="B23772" s="3" t="s">
        <v>37558</v>
      </c>
    </row>
    <row r="23773" spans="1:2" ht="15.75" customHeight="1">
      <c r="A23773" s="3" t="s">
        <v>37559</v>
      </c>
      <c r="B23773" s="3" t="s">
        <v>37560</v>
      </c>
    </row>
    <row r="23774" spans="1:2" ht="15.75" customHeight="1">
      <c r="A23774" s="3" t="s">
        <v>37561</v>
      </c>
      <c r="B23774" s="3" t="s">
        <v>37562</v>
      </c>
    </row>
    <row r="23775" spans="1:2" ht="15.75" customHeight="1">
      <c r="A23775" s="3" t="s">
        <v>37563</v>
      </c>
      <c r="B23775" s="3" t="s">
        <v>37564</v>
      </c>
    </row>
    <row r="23776" spans="1:2" ht="15.75" customHeight="1">
      <c r="A23776" s="3" t="s">
        <v>37565</v>
      </c>
      <c r="B23776" s="3" t="s">
        <v>37566</v>
      </c>
    </row>
    <row r="23777" spans="1:2" ht="15.75" customHeight="1">
      <c r="A23777" s="3" t="s">
        <v>37567</v>
      </c>
      <c r="B23777" s="3" t="s">
        <v>37568</v>
      </c>
    </row>
    <row r="23778" spans="1:2" ht="15.75" customHeight="1">
      <c r="A23778" s="3" t="s">
        <v>37569</v>
      </c>
      <c r="B23778" s="3" t="s">
        <v>37570</v>
      </c>
    </row>
    <row r="23779" spans="1:2" ht="15.75" customHeight="1">
      <c r="A23779" s="3" t="s">
        <v>37571</v>
      </c>
      <c r="B23779" s="3" t="s">
        <v>37572</v>
      </c>
    </row>
    <row r="23780" spans="1:2" ht="15.75" customHeight="1">
      <c r="A23780" s="3" t="s">
        <v>37573</v>
      </c>
      <c r="B23780" s="3" t="s">
        <v>37574</v>
      </c>
    </row>
    <row r="23781" spans="1:2" ht="15.75" customHeight="1">
      <c r="A23781" s="3" t="s">
        <v>37575</v>
      </c>
      <c r="B23781" s="3" t="s">
        <v>37576</v>
      </c>
    </row>
    <row r="23782" spans="1:2" ht="15.75" customHeight="1">
      <c r="A23782" s="3" t="s">
        <v>37577</v>
      </c>
      <c r="B23782" s="3" t="s">
        <v>37578</v>
      </c>
    </row>
    <row r="23783" spans="1:2" ht="15.75" customHeight="1">
      <c r="A23783" s="3" t="s">
        <v>37579</v>
      </c>
      <c r="B23783" s="3" t="s">
        <v>37580</v>
      </c>
    </row>
    <row r="23784" spans="1:2" ht="15.75" customHeight="1">
      <c r="A23784" s="3" t="s">
        <v>37581</v>
      </c>
      <c r="B23784" s="3" t="s">
        <v>37582</v>
      </c>
    </row>
    <row r="23785" spans="1:2" ht="15.75" customHeight="1">
      <c r="A23785" s="3" t="s">
        <v>37583</v>
      </c>
      <c r="B23785" s="3" t="s">
        <v>37584</v>
      </c>
    </row>
    <row r="23786" spans="1:2" ht="15.75" customHeight="1">
      <c r="A23786" s="3" t="s">
        <v>37585</v>
      </c>
      <c r="B23786" s="3" t="s">
        <v>37586</v>
      </c>
    </row>
    <row r="23787" spans="1:2" ht="15.75" customHeight="1">
      <c r="A23787" s="3" t="s">
        <v>37587</v>
      </c>
      <c r="B23787" s="3" t="s">
        <v>37588</v>
      </c>
    </row>
    <row r="23788" spans="1:2" ht="15.75" customHeight="1">
      <c r="A23788" s="3" t="s">
        <v>37589</v>
      </c>
      <c r="B23788" s="3" t="s">
        <v>37590</v>
      </c>
    </row>
    <row r="23789" spans="1:2" ht="15.75" customHeight="1">
      <c r="A23789" s="3" t="s">
        <v>37591</v>
      </c>
      <c r="B23789" s="3" t="s">
        <v>37592</v>
      </c>
    </row>
    <row r="23790" spans="1:2" ht="15.75" customHeight="1">
      <c r="A23790" s="3" t="s">
        <v>37593</v>
      </c>
      <c r="B23790" s="3" t="s">
        <v>37594</v>
      </c>
    </row>
    <row r="23791" spans="1:2" ht="15.75" customHeight="1">
      <c r="A23791" s="3" t="s">
        <v>37595</v>
      </c>
      <c r="B23791" s="3" t="s">
        <v>37596</v>
      </c>
    </row>
    <row r="23792" spans="1:2" ht="15.75" customHeight="1">
      <c r="A23792" s="3" t="s">
        <v>37597</v>
      </c>
      <c r="B23792" s="3" t="s">
        <v>37598</v>
      </c>
    </row>
    <row r="23793" spans="1:2" ht="15.75" customHeight="1">
      <c r="A23793" s="3" t="s">
        <v>37599</v>
      </c>
      <c r="B23793" s="3" t="s">
        <v>37600</v>
      </c>
    </row>
    <row r="23794" spans="1:2" ht="15.75" customHeight="1">
      <c r="A23794" s="3" t="s">
        <v>37601</v>
      </c>
      <c r="B23794" s="3" t="s">
        <v>37602</v>
      </c>
    </row>
    <row r="23795" spans="1:2" ht="15.75" customHeight="1">
      <c r="A23795" s="3" t="s">
        <v>37603</v>
      </c>
      <c r="B23795" s="3" t="s">
        <v>37604</v>
      </c>
    </row>
    <row r="23796" spans="1:2" ht="15.75" customHeight="1">
      <c r="A23796" s="3" t="s">
        <v>37605</v>
      </c>
      <c r="B23796" s="3" t="s">
        <v>37606</v>
      </c>
    </row>
    <row r="23797" spans="1:2" ht="15.75" customHeight="1">
      <c r="A23797" s="3" t="s">
        <v>37607</v>
      </c>
      <c r="B23797" s="3" t="s">
        <v>37608</v>
      </c>
    </row>
    <row r="23798" spans="1:2" ht="15.75" customHeight="1">
      <c r="A23798" s="3" t="s">
        <v>37609</v>
      </c>
      <c r="B23798" s="3" t="s">
        <v>37610</v>
      </c>
    </row>
    <row r="23799" spans="1:2" ht="15.75" customHeight="1">
      <c r="A23799" s="3" t="s">
        <v>37611</v>
      </c>
      <c r="B23799" s="3" t="s">
        <v>37612</v>
      </c>
    </row>
    <row r="23800" spans="1:2" ht="15.75" customHeight="1">
      <c r="A23800" s="3" t="s">
        <v>37613</v>
      </c>
      <c r="B23800" s="3" t="s">
        <v>37614</v>
      </c>
    </row>
    <row r="23801" spans="1:2" ht="15.75" customHeight="1">
      <c r="A23801" s="3" t="s">
        <v>37615</v>
      </c>
      <c r="B23801" s="3" t="s">
        <v>37616</v>
      </c>
    </row>
    <row r="23802" spans="1:2" ht="15.75" customHeight="1">
      <c r="A23802" s="3" t="s">
        <v>37617</v>
      </c>
      <c r="B23802" s="3" t="s">
        <v>37618</v>
      </c>
    </row>
    <row r="23803" spans="1:2" ht="15.75" customHeight="1">
      <c r="A23803" s="3" t="s">
        <v>37619</v>
      </c>
      <c r="B23803" s="3" t="s">
        <v>37620</v>
      </c>
    </row>
    <row r="23804" spans="1:2" ht="15.75" customHeight="1">
      <c r="A23804" s="3" t="s">
        <v>37621</v>
      </c>
      <c r="B23804" s="3" t="s">
        <v>37622</v>
      </c>
    </row>
    <row r="23805" spans="1:2" ht="15.75" customHeight="1">
      <c r="A23805" s="3" t="s">
        <v>37623</v>
      </c>
      <c r="B23805" s="3" t="s">
        <v>37624</v>
      </c>
    </row>
    <row r="23806" spans="1:2" ht="15.75" customHeight="1">
      <c r="A23806" s="3" t="s">
        <v>37625</v>
      </c>
      <c r="B23806" s="3" t="s">
        <v>37626</v>
      </c>
    </row>
    <row r="23807" spans="1:2" ht="15.75" customHeight="1">
      <c r="A23807" s="3" t="s">
        <v>37627</v>
      </c>
      <c r="B23807" s="3" t="s">
        <v>37628</v>
      </c>
    </row>
    <row r="23808" spans="1:2" ht="15.75" customHeight="1">
      <c r="A23808" s="3" t="s">
        <v>37629</v>
      </c>
      <c r="B23808" s="3" t="s">
        <v>37630</v>
      </c>
    </row>
    <row r="23809" spans="1:2" ht="15.75" customHeight="1">
      <c r="A23809" s="3" t="s">
        <v>37631</v>
      </c>
      <c r="B23809" s="3" t="s">
        <v>37632</v>
      </c>
    </row>
    <row r="23810" spans="1:2" ht="15.75" customHeight="1">
      <c r="A23810" s="3" t="s">
        <v>37633</v>
      </c>
      <c r="B23810" s="3" t="s">
        <v>37634</v>
      </c>
    </row>
    <row r="23811" spans="1:2" ht="15.75" customHeight="1">
      <c r="A23811" s="3" t="s">
        <v>37635</v>
      </c>
      <c r="B23811" s="3" t="s">
        <v>28715</v>
      </c>
    </row>
    <row r="23812" spans="1:2" ht="15.75" customHeight="1">
      <c r="A23812" s="3" t="s">
        <v>37636</v>
      </c>
      <c r="B23812" s="3" t="s">
        <v>37637</v>
      </c>
    </row>
    <row r="23813" spans="1:2" ht="15.75" customHeight="1">
      <c r="A23813" s="3" t="s">
        <v>37638</v>
      </c>
      <c r="B23813" s="3" t="s">
        <v>28729</v>
      </c>
    </row>
    <row r="23814" spans="1:2" ht="15.75" customHeight="1">
      <c r="A23814" s="3" t="s">
        <v>37639</v>
      </c>
      <c r="B23814" s="3" t="s">
        <v>37640</v>
      </c>
    </row>
    <row r="23815" spans="1:2" ht="15.75" customHeight="1">
      <c r="A23815" s="3" t="s">
        <v>37641</v>
      </c>
      <c r="B23815" s="3" t="s">
        <v>28717</v>
      </c>
    </row>
    <row r="23816" spans="1:2" ht="15.75" customHeight="1">
      <c r="A23816" s="3" t="s">
        <v>37642</v>
      </c>
      <c r="B23816" s="3" t="s">
        <v>37643</v>
      </c>
    </row>
    <row r="23817" spans="1:2" ht="15.75" customHeight="1">
      <c r="A23817" s="3" t="s">
        <v>37644</v>
      </c>
      <c r="B23817" s="3" t="s">
        <v>37645</v>
      </c>
    </row>
    <row r="23818" spans="1:2" ht="15.75" customHeight="1">
      <c r="A23818" s="3" t="s">
        <v>37646</v>
      </c>
      <c r="B23818" s="3" t="s">
        <v>37647</v>
      </c>
    </row>
    <row r="23819" spans="1:2" ht="15.75" customHeight="1">
      <c r="A23819" s="3" t="s">
        <v>37648</v>
      </c>
      <c r="B23819" s="3" t="s">
        <v>37649</v>
      </c>
    </row>
    <row r="23820" spans="1:2" ht="15.75" customHeight="1">
      <c r="A23820" s="3" t="s">
        <v>37650</v>
      </c>
      <c r="B23820" s="3" t="s">
        <v>28811</v>
      </c>
    </row>
    <row r="23821" spans="1:2" ht="15.75" customHeight="1">
      <c r="A23821" s="3" t="s">
        <v>37651</v>
      </c>
      <c r="B23821" s="3" t="s">
        <v>28813</v>
      </c>
    </row>
    <row r="23822" spans="1:2" ht="15.75" customHeight="1">
      <c r="A23822" s="3" t="s">
        <v>37652</v>
      </c>
      <c r="B23822" s="3" t="s">
        <v>28815</v>
      </c>
    </row>
    <row r="23823" spans="1:2" ht="15.75" customHeight="1">
      <c r="A23823" s="3" t="s">
        <v>37653</v>
      </c>
      <c r="B23823" s="3" t="s">
        <v>28817</v>
      </c>
    </row>
    <row r="23824" spans="1:2" ht="15.75" customHeight="1">
      <c r="A23824" s="3" t="s">
        <v>37654</v>
      </c>
      <c r="B23824" s="3" t="s">
        <v>28819</v>
      </c>
    </row>
    <row r="23825" spans="1:2" ht="15.75" customHeight="1">
      <c r="A23825" s="3" t="s">
        <v>37655</v>
      </c>
      <c r="B23825" s="3" t="s">
        <v>28821</v>
      </c>
    </row>
    <row r="23826" spans="1:2" ht="15.75" customHeight="1">
      <c r="A23826" s="3" t="s">
        <v>37656</v>
      </c>
      <c r="B23826" s="3" t="s">
        <v>28823</v>
      </c>
    </row>
    <row r="23827" spans="1:2" ht="15.75" customHeight="1">
      <c r="A23827" s="3" t="s">
        <v>37657</v>
      </c>
      <c r="B23827" s="3" t="s">
        <v>37658</v>
      </c>
    </row>
    <row r="23828" spans="1:2" ht="15.75" customHeight="1">
      <c r="A23828" s="3" t="s">
        <v>37659</v>
      </c>
      <c r="B23828" s="3" t="s">
        <v>37660</v>
      </c>
    </row>
    <row r="23829" spans="1:2" ht="15.75" customHeight="1">
      <c r="A23829" s="3" t="s">
        <v>37661</v>
      </c>
      <c r="B23829" s="3" t="s">
        <v>37662</v>
      </c>
    </row>
    <row r="23830" spans="1:2" ht="15.75" customHeight="1">
      <c r="A23830" s="3" t="s">
        <v>37663</v>
      </c>
      <c r="B23830" s="3" t="s">
        <v>37664</v>
      </c>
    </row>
    <row r="23831" spans="1:2" ht="15.75" customHeight="1">
      <c r="A23831" s="3" t="s">
        <v>37665</v>
      </c>
      <c r="B23831" s="3" t="s">
        <v>37666</v>
      </c>
    </row>
    <row r="23832" spans="1:2" ht="15.75" customHeight="1">
      <c r="A23832" s="3" t="s">
        <v>37667</v>
      </c>
      <c r="B23832" s="3" t="s">
        <v>37668</v>
      </c>
    </row>
    <row r="23833" spans="1:2" ht="15.75" customHeight="1">
      <c r="A23833" s="3" t="s">
        <v>37669</v>
      </c>
      <c r="B23833" s="3" t="s">
        <v>37670</v>
      </c>
    </row>
    <row r="23834" spans="1:2" ht="15.75" customHeight="1">
      <c r="A23834" s="3" t="s">
        <v>37671</v>
      </c>
      <c r="B23834" s="3" t="s">
        <v>37672</v>
      </c>
    </row>
    <row r="23835" spans="1:2" ht="15.75" customHeight="1">
      <c r="A23835" s="3" t="s">
        <v>37673</v>
      </c>
      <c r="B23835" s="3" t="s">
        <v>37674</v>
      </c>
    </row>
    <row r="23836" spans="1:2" ht="15.75" customHeight="1">
      <c r="A23836" s="3" t="s">
        <v>37675</v>
      </c>
      <c r="B23836" s="3" t="s">
        <v>37676</v>
      </c>
    </row>
    <row r="23837" spans="1:2" ht="15.75" customHeight="1">
      <c r="A23837" s="3" t="s">
        <v>37677</v>
      </c>
      <c r="B23837" s="3" t="s">
        <v>37678</v>
      </c>
    </row>
    <row r="23838" spans="1:2" ht="15.75" customHeight="1">
      <c r="A23838" s="3" t="s">
        <v>37679</v>
      </c>
      <c r="B23838" s="3" t="s">
        <v>37680</v>
      </c>
    </row>
    <row r="23839" spans="1:2" ht="15.75" customHeight="1">
      <c r="A23839" s="3" t="s">
        <v>37681</v>
      </c>
      <c r="B23839" s="3" t="s">
        <v>28701</v>
      </c>
    </row>
    <row r="23840" spans="1:2" ht="15.75" customHeight="1">
      <c r="A23840" s="3" t="s">
        <v>37682</v>
      </c>
      <c r="B23840" s="3" t="s">
        <v>37683</v>
      </c>
    </row>
    <row r="23841" spans="1:2" ht="15.75" customHeight="1">
      <c r="A23841" s="3" t="s">
        <v>37684</v>
      </c>
      <c r="B23841" s="3" t="s">
        <v>28703</v>
      </c>
    </row>
    <row r="23842" spans="1:2" ht="15.75" customHeight="1">
      <c r="A23842" s="3" t="s">
        <v>37685</v>
      </c>
      <c r="B23842" s="3" t="s">
        <v>37686</v>
      </c>
    </row>
    <row r="23843" spans="1:2" ht="15.75" customHeight="1">
      <c r="A23843" s="3" t="s">
        <v>37687</v>
      </c>
      <c r="B23843" s="3" t="s">
        <v>28705</v>
      </c>
    </row>
    <row r="23844" spans="1:2" ht="15.75" customHeight="1">
      <c r="A23844" s="3" t="s">
        <v>37688</v>
      </c>
      <c r="B23844" s="3" t="s">
        <v>37689</v>
      </c>
    </row>
    <row r="23845" spans="1:2" ht="15.75" customHeight="1">
      <c r="A23845" s="3" t="s">
        <v>37690</v>
      </c>
      <c r="B23845" s="3" t="s">
        <v>37691</v>
      </c>
    </row>
    <row r="23846" spans="1:2" ht="15.75" customHeight="1">
      <c r="A23846" s="3" t="s">
        <v>37692</v>
      </c>
      <c r="B23846" s="3" t="s">
        <v>37693</v>
      </c>
    </row>
    <row r="23847" spans="1:2" ht="15.75" customHeight="1">
      <c r="A23847" s="3" t="s">
        <v>37694</v>
      </c>
      <c r="B23847" s="3" t="s">
        <v>37695</v>
      </c>
    </row>
    <row r="23848" spans="1:2" ht="15.75" customHeight="1">
      <c r="A23848" s="3" t="s">
        <v>37696</v>
      </c>
      <c r="B23848" s="3" t="s">
        <v>37697</v>
      </c>
    </row>
    <row r="23849" spans="1:2" ht="15.75" customHeight="1">
      <c r="A23849" s="3" t="s">
        <v>37698</v>
      </c>
      <c r="B23849" s="3" t="s">
        <v>37699</v>
      </c>
    </row>
    <row r="23850" spans="1:2" ht="15.75" customHeight="1">
      <c r="A23850" s="3" t="s">
        <v>37700</v>
      </c>
      <c r="B23850" s="3" t="s">
        <v>37701</v>
      </c>
    </row>
    <row r="23851" spans="1:2" ht="15.75" customHeight="1">
      <c r="A23851" s="3" t="s">
        <v>37702</v>
      </c>
      <c r="B23851" s="3" t="s">
        <v>37703</v>
      </c>
    </row>
    <row r="23852" spans="1:2" ht="15.75" customHeight="1">
      <c r="A23852" s="3" t="s">
        <v>37704</v>
      </c>
      <c r="B23852" s="3" t="s">
        <v>37705</v>
      </c>
    </row>
    <row r="23853" spans="1:2" ht="15.75" customHeight="1">
      <c r="A23853" s="3" t="s">
        <v>37706</v>
      </c>
      <c r="B23853" s="3" t="s">
        <v>37707</v>
      </c>
    </row>
    <row r="23854" spans="1:2" ht="15.75" customHeight="1">
      <c r="A23854" s="3" t="s">
        <v>37708</v>
      </c>
      <c r="B23854" s="3" t="s">
        <v>37210</v>
      </c>
    </row>
    <row r="23855" spans="1:2" ht="15.75" customHeight="1">
      <c r="A23855" s="3" t="s">
        <v>37709</v>
      </c>
      <c r="B23855" s="3" t="s">
        <v>37710</v>
      </c>
    </row>
    <row r="23856" spans="1:2" ht="15.75" customHeight="1">
      <c r="A23856" s="3" t="s">
        <v>37711</v>
      </c>
      <c r="B23856" s="3" t="s">
        <v>37712</v>
      </c>
    </row>
    <row r="23857" spans="1:2" ht="15.75" customHeight="1">
      <c r="A23857" s="3" t="s">
        <v>37713</v>
      </c>
      <c r="B23857" s="3" t="s">
        <v>20179</v>
      </c>
    </row>
    <row r="23858" spans="1:2" ht="15.75" customHeight="1">
      <c r="A23858" s="3" t="s">
        <v>37714</v>
      </c>
      <c r="B23858" s="3" t="s">
        <v>20181</v>
      </c>
    </row>
    <row r="23859" spans="1:2" ht="15.75" customHeight="1">
      <c r="A23859" s="3" t="s">
        <v>37715</v>
      </c>
      <c r="B23859" s="3" t="s">
        <v>20183</v>
      </c>
    </row>
    <row r="23860" spans="1:2" ht="15.75" customHeight="1">
      <c r="A23860" s="3" t="s">
        <v>37716</v>
      </c>
      <c r="B23860" s="3" t="s">
        <v>37717</v>
      </c>
    </row>
    <row r="23861" spans="1:2" ht="15.75" customHeight="1">
      <c r="A23861" s="3" t="s">
        <v>37718</v>
      </c>
      <c r="B23861" s="3" t="s">
        <v>37719</v>
      </c>
    </row>
    <row r="23862" spans="1:2" ht="15.75" customHeight="1">
      <c r="A23862" s="3" t="s">
        <v>37720</v>
      </c>
      <c r="B23862" s="3" t="s">
        <v>37721</v>
      </c>
    </row>
    <row r="23863" spans="1:2" ht="15.75" customHeight="1">
      <c r="A23863" s="3" t="s">
        <v>37722</v>
      </c>
      <c r="B23863" s="3" t="s">
        <v>37723</v>
      </c>
    </row>
    <row r="23864" spans="1:2" ht="15.75" customHeight="1">
      <c r="A23864" s="3" t="s">
        <v>37724</v>
      </c>
      <c r="B23864" s="3" t="s">
        <v>37725</v>
      </c>
    </row>
    <row r="23865" spans="1:2" ht="15.75" customHeight="1">
      <c r="A23865" s="3" t="s">
        <v>37726</v>
      </c>
      <c r="B23865" s="3" t="s">
        <v>21100</v>
      </c>
    </row>
    <row r="23866" spans="1:2" ht="15.75" customHeight="1">
      <c r="A23866" s="3" t="s">
        <v>37727</v>
      </c>
      <c r="B23866" s="3" t="s">
        <v>37728</v>
      </c>
    </row>
    <row r="23867" spans="1:2" ht="15.75" customHeight="1">
      <c r="A23867" s="3" t="s">
        <v>37729</v>
      </c>
      <c r="B23867" s="3" t="s">
        <v>21104</v>
      </c>
    </row>
    <row r="23868" spans="1:2" ht="15.75" customHeight="1">
      <c r="A23868" s="3" t="s">
        <v>37730</v>
      </c>
      <c r="B23868" s="3" t="s">
        <v>37731</v>
      </c>
    </row>
    <row r="23869" spans="1:2" ht="15.75" customHeight="1">
      <c r="A23869" s="3" t="s">
        <v>37732</v>
      </c>
      <c r="B23869" s="3" t="s">
        <v>37733</v>
      </c>
    </row>
    <row r="23870" spans="1:2" ht="15.75" customHeight="1">
      <c r="A23870" s="3" t="s">
        <v>37734</v>
      </c>
      <c r="B23870" s="3" t="s">
        <v>37735</v>
      </c>
    </row>
    <row r="23871" spans="1:2" ht="15.75" customHeight="1">
      <c r="A23871" s="3" t="s">
        <v>37736</v>
      </c>
      <c r="B23871" s="3" t="s">
        <v>37737</v>
      </c>
    </row>
    <row r="23872" spans="1:2" ht="15.75" customHeight="1">
      <c r="A23872" s="3" t="s">
        <v>37738</v>
      </c>
      <c r="B23872" s="3" t="s">
        <v>37739</v>
      </c>
    </row>
    <row r="23873" spans="1:2" ht="15.75" customHeight="1">
      <c r="A23873" s="3" t="s">
        <v>37740</v>
      </c>
      <c r="B23873" s="3" t="s">
        <v>37741</v>
      </c>
    </row>
    <row r="23874" spans="1:2" ht="15.75" customHeight="1">
      <c r="A23874" s="3" t="s">
        <v>37742</v>
      </c>
      <c r="B23874" s="3" t="s">
        <v>37743</v>
      </c>
    </row>
    <row r="23875" spans="1:2" ht="15.75" customHeight="1">
      <c r="A23875" s="3" t="s">
        <v>37744</v>
      </c>
      <c r="B23875" s="3" t="s">
        <v>21144</v>
      </c>
    </row>
    <row r="23876" spans="1:2" ht="15.75" customHeight="1">
      <c r="A23876" s="3" t="s">
        <v>37745</v>
      </c>
      <c r="B23876" s="3" t="s">
        <v>37746</v>
      </c>
    </row>
    <row r="23877" spans="1:2" ht="15.75" customHeight="1">
      <c r="A23877" s="3" t="s">
        <v>37747</v>
      </c>
      <c r="B23877" s="3" t="s">
        <v>37748</v>
      </c>
    </row>
    <row r="23878" spans="1:2" ht="15.75" customHeight="1">
      <c r="A23878" s="3" t="s">
        <v>37749</v>
      </c>
      <c r="B23878" s="3" t="s">
        <v>37750</v>
      </c>
    </row>
    <row r="23879" spans="1:2" ht="15.75" customHeight="1">
      <c r="A23879" s="3" t="s">
        <v>37751</v>
      </c>
      <c r="B23879" s="3" t="s">
        <v>21150</v>
      </c>
    </row>
    <row r="23880" spans="1:2" ht="15.75" customHeight="1">
      <c r="A23880" s="3" t="s">
        <v>37752</v>
      </c>
      <c r="B23880" s="3" t="s">
        <v>21152</v>
      </c>
    </row>
    <row r="23881" spans="1:2" ht="15.75" customHeight="1">
      <c r="A23881" s="3" t="s">
        <v>37753</v>
      </c>
      <c r="B23881" s="3" t="s">
        <v>37754</v>
      </c>
    </row>
    <row r="23882" spans="1:2" ht="15.75" customHeight="1">
      <c r="A23882" s="3" t="s">
        <v>37755</v>
      </c>
      <c r="B23882" s="3" t="s">
        <v>37756</v>
      </c>
    </row>
    <row r="23883" spans="1:2" ht="15.75" customHeight="1">
      <c r="A23883" s="3" t="s">
        <v>37757</v>
      </c>
      <c r="B23883" s="3" t="s">
        <v>37758</v>
      </c>
    </row>
    <row r="23884" spans="1:2" ht="15.75" customHeight="1">
      <c r="A23884" s="3" t="s">
        <v>37759</v>
      </c>
      <c r="B23884" s="3" t="s">
        <v>37760</v>
      </c>
    </row>
    <row r="23885" spans="1:2" ht="15.75" customHeight="1">
      <c r="A23885" s="3" t="s">
        <v>37761</v>
      </c>
      <c r="B23885" s="3" t="s">
        <v>37762</v>
      </c>
    </row>
    <row r="23886" spans="1:2" ht="15.75" customHeight="1">
      <c r="A23886" s="3" t="s">
        <v>37763</v>
      </c>
      <c r="B23886" s="3" t="s">
        <v>37764</v>
      </c>
    </row>
    <row r="23887" spans="1:2" ht="15.75" customHeight="1">
      <c r="A23887" s="3" t="s">
        <v>37765</v>
      </c>
      <c r="B23887" s="3" t="s">
        <v>37766</v>
      </c>
    </row>
    <row r="23888" spans="1:2" ht="15.75" customHeight="1">
      <c r="A23888" s="3" t="s">
        <v>37767</v>
      </c>
      <c r="B23888" s="3" t="s">
        <v>27961</v>
      </c>
    </row>
    <row r="23889" spans="1:2" ht="15.75" customHeight="1">
      <c r="A23889" s="3" t="s">
        <v>37768</v>
      </c>
      <c r="B23889" s="3" t="s">
        <v>37769</v>
      </c>
    </row>
    <row r="23890" spans="1:2" ht="15.75" customHeight="1">
      <c r="A23890" s="3" t="s">
        <v>37770</v>
      </c>
      <c r="B23890" s="3" t="s">
        <v>37771</v>
      </c>
    </row>
    <row r="23891" spans="1:2" ht="15.75" customHeight="1">
      <c r="A23891" s="3" t="s">
        <v>37772</v>
      </c>
      <c r="B23891" s="3" t="s">
        <v>20185</v>
      </c>
    </row>
    <row r="23892" spans="1:2" ht="15.75" customHeight="1">
      <c r="A23892" s="3" t="s">
        <v>37773</v>
      </c>
      <c r="B23892" s="3" t="s">
        <v>20187</v>
      </c>
    </row>
    <row r="23893" spans="1:2" ht="15.75" customHeight="1">
      <c r="A23893" s="3" t="s">
        <v>37774</v>
      </c>
      <c r="B23893" s="3" t="s">
        <v>20189</v>
      </c>
    </row>
    <row r="23894" spans="1:2" ht="15.75" customHeight="1">
      <c r="A23894" s="3" t="s">
        <v>37775</v>
      </c>
      <c r="B23894" s="3" t="s">
        <v>20116</v>
      </c>
    </row>
    <row r="23895" spans="1:2" ht="15.75" customHeight="1">
      <c r="A23895" s="3" t="s">
        <v>37776</v>
      </c>
      <c r="B23895" s="3" t="s">
        <v>37777</v>
      </c>
    </row>
    <row r="23896" spans="1:2" ht="15.75" customHeight="1">
      <c r="A23896" s="3" t="s">
        <v>37778</v>
      </c>
      <c r="B23896" s="3" t="s">
        <v>21122</v>
      </c>
    </row>
    <row r="23897" spans="1:2" ht="15.75" customHeight="1">
      <c r="A23897" s="3" t="s">
        <v>37779</v>
      </c>
      <c r="B23897" s="3" t="s">
        <v>37780</v>
      </c>
    </row>
    <row r="23898" spans="1:2" ht="15.75" customHeight="1">
      <c r="A23898" s="3" t="s">
        <v>37781</v>
      </c>
      <c r="B23898" s="3" t="s">
        <v>37782</v>
      </c>
    </row>
    <row r="23899" spans="1:2" ht="15.75" customHeight="1">
      <c r="A23899" s="3" t="s">
        <v>37783</v>
      </c>
      <c r="B23899" s="3" t="s">
        <v>20773</v>
      </c>
    </row>
    <row r="23900" spans="1:2" ht="15.75" customHeight="1">
      <c r="A23900" s="3" t="s">
        <v>37784</v>
      </c>
      <c r="B23900" s="3" t="s">
        <v>37785</v>
      </c>
    </row>
    <row r="23901" spans="1:2" ht="15.75" customHeight="1">
      <c r="A23901" s="3" t="s">
        <v>37786</v>
      </c>
      <c r="B23901" s="3" t="s">
        <v>20122</v>
      </c>
    </row>
    <row r="23902" spans="1:2" ht="15.75" customHeight="1">
      <c r="A23902" s="3" t="s">
        <v>37787</v>
      </c>
      <c r="B23902" s="3" t="s">
        <v>20092</v>
      </c>
    </row>
    <row r="23903" spans="1:2" ht="15.75" customHeight="1">
      <c r="A23903" s="3" t="s">
        <v>37788</v>
      </c>
      <c r="B23903" s="3" t="s">
        <v>20102</v>
      </c>
    </row>
    <row r="23904" spans="1:2" ht="15.75" customHeight="1">
      <c r="A23904" s="3" t="s">
        <v>37789</v>
      </c>
      <c r="B23904" s="3" t="s">
        <v>20104</v>
      </c>
    </row>
    <row r="23905" spans="1:2" ht="15.75" customHeight="1">
      <c r="A23905" s="3" t="s">
        <v>37790</v>
      </c>
      <c r="B23905" s="3" t="s">
        <v>37791</v>
      </c>
    </row>
    <row r="23906" spans="1:2" ht="15.75" customHeight="1">
      <c r="A23906" s="3" t="s">
        <v>37792</v>
      </c>
      <c r="B23906" s="3" t="s">
        <v>37793</v>
      </c>
    </row>
    <row r="23907" spans="1:2" ht="15.75" customHeight="1">
      <c r="A23907" s="3" t="s">
        <v>37794</v>
      </c>
      <c r="B23907" s="3" t="s">
        <v>37795</v>
      </c>
    </row>
    <row r="23908" spans="1:2" ht="15.75" customHeight="1">
      <c r="A23908" s="3" t="s">
        <v>37796</v>
      </c>
      <c r="B23908" s="3" t="s">
        <v>37797</v>
      </c>
    </row>
    <row r="23909" spans="1:2" ht="15.75" customHeight="1">
      <c r="A23909" s="3" t="s">
        <v>37798</v>
      </c>
      <c r="B23909" s="3" t="s">
        <v>37799</v>
      </c>
    </row>
    <row r="23910" spans="1:2" ht="15.75" customHeight="1">
      <c r="A23910" s="3" t="s">
        <v>37800</v>
      </c>
      <c r="B23910" s="3" t="s">
        <v>37801</v>
      </c>
    </row>
    <row r="23911" spans="1:2" ht="15.75" customHeight="1">
      <c r="A23911" s="3" t="s">
        <v>37802</v>
      </c>
      <c r="B23911" s="3" t="s">
        <v>20193</v>
      </c>
    </row>
    <row r="23912" spans="1:2" ht="15.75" customHeight="1">
      <c r="A23912" s="3" t="s">
        <v>37803</v>
      </c>
      <c r="B23912" s="3" t="s">
        <v>20195</v>
      </c>
    </row>
    <row r="23913" spans="1:2" ht="15.75" customHeight="1">
      <c r="A23913" s="3" t="s">
        <v>37804</v>
      </c>
      <c r="B23913" s="3" t="s">
        <v>20197</v>
      </c>
    </row>
    <row r="23914" spans="1:2" ht="15.75" customHeight="1">
      <c r="A23914" s="3" t="s">
        <v>37805</v>
      </c>
      <c r="B23914" s="3" t="s">
        <v>37806</v>
      </c>
    </row>
    <row r="23915" spans="1:2" ht="15.75" customHeight="1">
      <c r="A23915" s="3" t="s">
        <v>37807</v>
      </c>
      <c r="B23915" s="3" t="s">
        <v>20201</v>
      </c>
    </row>
    <row r="23916" spans="1:2" ht="15.75" customHeight="1">
      <c r="A23916" s="3" t="s">
        <v>37808</v>
      </c>
      <c r="B23916" s="3" t="s">
        <v>37809</v>
      </c>
    </row>
    <row r="23917" spans="1:2" ht="15.75" customHeight="1">
      <c r="A23917" s="3" t="s">
        <v>37810</v>
      </c>
      <c r="B23917" s="3" t="s">
        <v>20205</v>
      </c>
    </row>
    <row r="23918" spans="1:2" ht="15.75" customHeight="1">
      <c r="A23918" s="3" t="s">
        <v>37811</v>
      </c>
      <c r="B23918" s="3" t="s">
        <v>20207</v>
      </c>
    </row>
    <row r="23919" spans="1:2" ht="15.75" customHeight="1">
      <c r="A23919" s="3" t="s">
        <v>37812</v>
      </c>
      <c r="B23919" s="3" t="s">
        <v>20209</v>
      </c>
    </row>
    <row r="23920" spans="1:2" ht="15.75" customHeight="1">
      <c r="A23920" s="3" t="s">
        <v>37813</v>
      </c>
      <c r="B23920" s="3" t="s">
        <v>37814</v>
      </c>
    </row>
    <row r="23921" spans="1:2" ht="15.75" customHeight="1">
      <c r="A23921" s="3" t="s">
        <v>37815</v>
      </c>
      <c r="B23921" s="3" t="s">
        <v>37816</v>
      </c>
    </row>
    <row r="23922" spans="1:2" ht="15.75" customHeight="1">
      <c r="A23922" s="3" t="s">
        <v>37817</v>
      </c>
      <c r="B23922" s="3" t="s">
        <v>37818</v>
      </c>
    </row>
    <row r="23923" spans="1:2" ht="15.75" customHeight="1">
      <c r="A23923" s="3" t="s">
        <v>37819</v>
      </c>
      <c r="B23923" s="3" t="s">
        <v>37820</v>
      </c>
    </row>
    <row r="23924" spans="1:2" ht="15.75" customHeight="1">
      <c r="A23924" s="3" t="s">
        <v>37821</v>
      </c>
      <c r="B23924" s="3" t="s">
        <v>37822</v>
      </c>
    </row>
    <row r="23925" spans="1:2" ht="15.75" customHeight="1">
      <c r="A23925" s="3" t="s">
        <v>37823</v>
      </c>
      <c r="B23925" s="3" t="s">
        <v>20221</v>
      </c>
    </row>
    <row r="23926" spans="1:2" ht="15.75" customHeight="1">
      <c r="A23926" s="3" t="s">
        <v>37824</v>
      </c>
      <c r="B23926" s="3" t="s">
        <v>37825</v>
      </c>
    </row>
    <row r="23927" spans="1:2" ht="15.75" customHeight="1">
      <c r="A23927" s="3" t="s">
        <v>37826</v>
      </c>
      <c r="B23927" s="3" t="s">
        <v>37827</v>
      </c>
    </row>
    <row r="23928" spans="1:2" ht="15.75" customHeight="1">
      <c r="A23928" s="3" t="s">
        <v>37828</v>
      </c>
      <c r="B23928" s="3" t="s">
        <v>20227</v>
      </c>
    </row>
    <row r="23929" spans="1:2" ht="15.75" customHeight="1">
      <c r="A23929" s="3" t="s">
        <v>37829</v>
      </c>
      <c r="B23929" s="3" t="s">
        <v>20229</v>
      </c>
    </row>
    <row r="23930" spans="1:2" ht="15.75" customHeight="1">
      <c r="A23930" s="3" t="s">
        <v>37830</v>
      </c>
      <c r="B23930" s="3" t="s">
        <v>20231</v>
      </c>
    </row>
    <row r="23931" spans="1:2" ht="15.75" customHeight="1">
      <c r="A23931" s="3" t="s">
        <v>37831</v>
      </c>
      <c r="B23931" s="3" t="s">
        <v>26864</v>
      </c>
    </row>
    <row r="23932" spans="1:2" ht="15.75" customHeight="1">
      <c r="A23932" s="3" t="s">
        <v>37832</v>
      </c>
      <c r="B23932" s="3" t="s">
        <v>37833</v>
      </c>
    </row>
    <row r="23933" spans="1:2" ht="15.75" customHeight="1">
      <c r="A23933" s="3" t="s">
        <v>37834</v>
      </c>
      <c r="B23933" s="3" t="s">
        <v>37835</v>
      </c>
    </row>
    <row r="23934" spans="1:2" ht="15.75" customHeight="1">
      <c r="A23934" s="3" t="s">
        <v>37836</v>
      </c>
      <c r="B23934" s="3" t="s">
        <v>37837</v>
      </c>
    </row>
    <row r="23935" spans="1:2" ht="15.75" customHeight="1">
      <c r="A23935" s="3" t="s">
        <v>37838</v>
      </c>
      <c r="B23935" s="3" t="s">
        <v>37839</v>
      </c>
    </row>
    <row r="23936" spans="1:2" ht="15.75" customHeight="1">
      <c r="A23936" s="3" t="s">
        <v>37840</v>
      </c>
      <c r="B23936" s="3" t="s">
        <v>26866</v>
      </c>
    </row>
    <row r="23937" spans="1:2" ht="15.75" customHeight="1">
      <c r="A23937" s="3" t="s">
        <v>37841</v>
      </c>
      <c r="B23937" s="3" t="s">
        <v>37842</v>
      </c>
    </row>
    <row r="23938" spans="1:2" ht="15.75" customHeight="1">
      <c r="A23938" s="3" t="s">
        <v>37843</v>
      </c>
      <c r="B23938" s="3" t="s">
        <v>26874</v>
      </c>
    </row>
    <row r="23939" spans="1:2" ht="15.75" customHeight="1">
      <c r="A23939" s="3" t="s">
        <v>37844</v>
      </c>
      <c r="B23939" s="3" t="s">
        <v>37845</v>
      </c>
    </row>
    <row r="23940" spans="1:2" ht="15.75" customHeight="1">
      <c r="A23940" s="3" t="s">
        <v>37846</v>
      </c>
      <c r="B23940" s="3" t="s">
        <v>37847</v>
      </c>
    </row>
    <row r="23941" spans="1:2" ht="15.75" customHeight="1">
      <c r="A23941" s="3" t="s">
        <v>37848</v>
      </c>
      <c r="B23941" s="3" t="s">
        <v>37849</v>
      </c>
    </row>
    <row r="23942" spans="1:2" ht="15.75" customHeight="1">
      <c r="A23942" s="3" t="s">
        <v>37850</v>
      </c>
      <c r="B23942" s="3" t="s">
        <v>20171</v>
      </c>
    </row>
    <row r="23943" spans="1:2" ht="15.75" customHeight="1">
      <c r="A23943" s="3" t="s">
        <v>37851</v>
      </c>
      <c r="B23943" s="3" t="s">
        <v>28707</v>
      </c>
    </row>
    <row r="23944" spans="1:2" ht="15.75" customHeight="1">
      <c r="A23944" s="3" t="s">
        <v>37852</v>
      </c>
      <c r="B23944" s="3" t="s">
        <v>36501</v>
      </c>
    </row>
    <row r="23945" spans="1:2" ht="15.75" customHeight="1">
      <c r="A23945" s="3" t="s">
        <v>37853</v>
      </c>
      <c r="B23945" s="3" t="s">
        <v>37854</v>
      </c>
    </row>
    <row r="23946" spans="1:2" ht="15.75" customHeight="1">
      <c r="A23946" s="3" t="s">
        <v>37855</v>
      </c>
      <c r="B23946" s="3" t="s">
        <v>27829</v>
      </c>
    </row>
    <row r="23947" spans="1:2" ht="15.75" customHeight="1">
      <c r="A23947" s="3" t="s">
        <v>37856</v>
      </c>
      <c r="B23947" s="3" t="s">
        <v>27667</v>
      </c>
    </row>
    <row r="23948" spans="1:2" ht="15.75" customHeight="1">
      <c r="A23948" s="3" t="s">
        <v>37857</v>
      </c>
      <c r="B23948" s="3" t="s">
        <v>27633</v>
      </c>
    </row>
    <row r="23949" spans="1:2" ht="15.75" customHeight="1">
      <c r="A23949" s="3" t="s">
        <v>37858</v>
      </c>
      <c r="B23949" s="3" t="s">
        <v>27635</v>
      </c>
    </row>
    <row r="23950" spans="1:2" ht="15.75" customHeight="1">
      <c r="A23950" s="3" t="s">
        <v>37859</v>
      </c>
      <c r="B23950" s="3" t="s">
        <v>37860</v>
      </c>
    </row>
    <row r="23951" spans="1:2" ht="15.75" customHeight="1">
      <c r="A23951" s="3" t="s">
        <v>37861</v>
      </c>
      <c r="B23951" s="3" t="s">
        <v>37862</v>
      </c>
    </row>
    <row r="23952" spans="1:2" ht="15.75" customHeight="1">
      <c r="A23952" s="3" t="s">
        <v>37863</v>
      </c>
      <c r="B23952" s="3" t="s">
        <v>37864</v>
      </c>
    </row>
    <row r="23953" spans="1:2" ht="15.75" customHeight="1">
      <c r="A23953" s="3" t="s">
        <v>37865</v>
      </c>
      <c r="B23953" s="3" t="s">
        <v>27969</v>
      </c>
    </row>
    <row r="23954" spans="1:2" ht="15.75" customHeight="1">
      <c r="A23954" s="3" t="s">
        <v>37866</v>
      </c>
      <c r="B23954" s="3" t="s">
        <v>37867</v>
      </c>
    </row>
    <row r="23955" spans="1:2" ht="15.75" customHeight="1">
      <c r="A23955" s="3" t="s">
        <v>37868</v>
      </c>
      <c r="B23955" s="3" t="s">
        <v>37239</v>
      </c>
    </row>
    <row r="23956" spans="1:2" ht="15.75" customHeight="1">
      <c r="A23956" s="3" t="s">
        <v>37869</v>
      </c>
      <c r="B23956" s="3" t="s">
        <v>37241</v>
      </c>
    </row>
    <row r="23957" spans="1:2" ht="15.75" customHeight="1">
      <c r="A23957" s="3" t="s">
        <v>37870</v>
      </c>
      <c r="B23957" s="3" t="s">
        <v>37871</v>
      </c>
    </row>
    <row r="23958" spans="1:2" ht="15.75" customHeight="1">
      <c r="A23958" s="3" t="s">
        <v>37872</v>
      </c>
      <c r="B23958" s="3" t="s">
        <v>37873</v>
      </c>
    </row>
    <row r="23959" spans="1:2" ht="15.75" customHeight="1">
      <c r="A23959" s="3" t="s">
        <v>37874</v>
      </c>
      <c r="B23959" s="3" t="s">
        <v>37875</v>
      </c>
    </row>
    <row r="23960" spans="1:2" ht="15.75" customHeight="1">
      <c r="A23960" s="3" t="s">
        <v>37876</v>
      </c>
      <c r="B23960" s="3" t="s">
        <v>37877</v>
      </c>
    </row>
    <row r="23961" spans="1:2" ht="15.75" customHeight="1">
      <c r="A23961" s="3" t="s">
        <v>37878</v>
      </c>
      <c r="B23961" s="3" t="s">
        <v>37879</v>
      </c>
    </row>
    <row r="23962" spans="1:2" ht="15.75" customHeight="1">
      <c r="A23962" s="3" t="s">
        <v>37880</v>
      </c>
      <c r="B23962" s="3" t="s">
        <v>37881</v>
      </c>
    </row>
    <row r="23963" spans="1:2" ht="15.75" customHeight="1">
      <c r="A23963" s="3" t="s">
        <v>37882</v>
      </c>
      <c r="B23963" s="3" t="s">
        <v>37883</v>
      </c>
    </row>
    <row r="23964" spans="1:2" ht="15.75" customHeight="1">
      <c r="A23964" s="3" t="s">
        <v>37884</v>
      </c>
      <c r="B23964" s="3" t="s">
        <v>37885</v>
      </c>
    </row>
    <row r="23965" spans="1:2" ht="15.75" customHeight="1">
      <c r="A23965" s="3" t="s">
        <v>37886</v>
      </c>
      <c r="B23965" s="3" t="s">
        <v>37887</v>
      </c>
    </row>
    <row r="23966" spans="1:2" ht="15.75" customHeight="1">
      <c r="A23966" s="3" t="s">
        <v>37888</v>
      </c>
      <c r="B23966" s="3" t="s">
        <v>37889</v>
      </c>
    </row>
    <row r="23967" spans="1:2" ht="15.75" customHeight="1">
      <c r="A23967" s="3" t="s">
        <v>37890</v>
      </c>
      <c r="B23967" s="3" t="s">
        <v>37891</v>
      </c>
    </row>
    <row r="23968" spans="1:2" ht="15.75" customHeight="1">
      <c r="A23968" s="3" t="s">
        <v>37892</v>
      </c>
      <c r="B23968" s="3" t="s">
        <v>37893</v>
      </c>
    </row>
    <row r="23969" spans="1:2" ht="15.75" customHeight="1">
      <c r="A23969" s="3" t="s">
        <v>37894</v>
      </c>
      <c r="B23969" s="3" t="s">
        <v>37895</v>
      </c>
    </row>
    <row r="23970" spans="1:2" ht="15.75" customHeight="1">
      <c r="A23970" s="3" t="s">
        <v>37896</v>
      </c>
      <c r="B23970" s="3" t="s">
        <v>37897</v>
      </c>
    </row>
    <row r="23971" spans="1:2" ht="15.75" customHeight="1">
      <c r="A23971" s="3" t="s">
        <v>37898</v>
      </c>
      <c r="B23971" s="3" t="s">
        <v>37899</v>
      </c>
    </row>
    <row r="23972" spans="1:2" ht="15.75" customHeight="1">
      <c r="A23972" s="3" t="s">
        <v>37900</v>
      </c>
      <c r="B23972" s="3" t="s">
        <v>37901</v>
      </c>
    </row>
    <row r="23973" spans="1:2" ht="15.75" customHeight="1">
      <c r="A23973" s="3" t="s">
        <v>37902</v>
      </c>
      <c r="B23973" s="3" t="s">
        <v>37903</v>
      </c>
    </row>
    <row r="23974" spans="1:2" ht="15.75" customHeight="1">
      <c r="A23974" s="3" t="s">
        <v>37904</v>
      </c>
      <c r="B23974" s="3" t="s">
        <v>37905</v>
      </c>
    </row>
    <row r="23975" spans="1:2" ht="15.75" customHeight="1">
      <c r="A23975" s="3" t="s">
        <v>37906</v>
      </c>
      <c r="B23975" s="3" t="s">
        <v>37907</v>
      </c>
    </row>
    <row r="23976" spans="1:2" ht="15.75" customHeight="1">
      <c r="A23976" s="3" t="s">
        <v>37908</v>
      </c>
      <c r="B23976" s="3" t="s">
        <v>37909</v>
      </c>
    </row>
    <row r="23977" spans="1:2" ht="15.75" customHeight="1">
      <c r="A23977" s="3" t="s">
        <v>37910</v>
      </c>
      <c r="B23977" s="3" t="s">
        <v>37911</v>
      </c>
    </row>
    <row r="23978" spans="1:2" ht="15.75" customHeight="1">
      <c r="A23978" s="3" t="s">
        <v>37912</v>
      </c>
      <c r="B23978" s="3" t="s">
        <v>37913</v>
      </c>
    </row>
    <row r="23979" spans="1:2" ht="15.75" customHeight="1">
      <c r="A23979" s="3" t="s">
        <v>37914</v>
      </c>
      <c r="B23979" s="3" t="s">
        <v>21118</v>
      </c>
    </row>
    <row r="23980" spans="1:2" ht="15.75" customHeight="1">
      <c r="A23980" s="3" t="s">
        <v>37915</v>
      </c>
      <c r="B23980" s="3" t="s">
        <v>37916</v>
      </c>
    </row>
    <row r="23981" spans="1:2" ht="15.75" customHeight="1">
      <c r="A23981" s="3" t="s">
        <v>37917</v>
      </c>
      <c r="B23981" s="3" t="s">
        <v>37918</v>
      </c>
    </row>
    <row r="23982" spans="1:2" ht="15.75" customHeight="1">
      <c r="A23982" s="3" t="s">
        <v>37919</v>
      </c>
      <c r="B23982" s="3" t="s">
        <v>37920</v>
      </c>
    </row>
    <row r="23983" spans="1:2" ht="15.75" customHeight="1">
      <c r="A23983" s="3" t="s">
        <v>37921</v>
      </c>
      <c r="B23983" s="3" t="s">
        <v>37922</v>
      </c>
    </row>
    <row r="23984" spans="1:2" ht="15.75" customHeight="1">
      <c r="A23984" s="3" t="s">
        <v>37923</v>
      </c>
      <c r="B23984" s="3" t="s">
        <v>37924</v>
      </c>
    </row>
    <row r="23985" spans="1:2" ht="15.75" customHeight="1">
      <c r="A23985" s="3" t="s">
        <v>37925</v>
      </c>
      <c r="B23985" s="3" t="s">
        <v>37926</v>
      </c>
    </row>
    <row r="23986" spans="1:2" ht="15.75" customHeight="1">
      <c r="A23986" s="3" t="s">
        <v>37927</v>
      </c>
      <c r="B23986" s="3" t="s">
        <v>37928</v>
      </c>
    </row>
    <row r="23987" spans="1:2" ht="15.75" customHeight="1">
      <c r="A23987" s="3" t="s">
        <v>37929</v>
      </c>
      <c r="B23987" s="3" t="s">
        <v>37930</v>
      </c>
    </row>
    <row r="23988" spans="1:2" ht="15.75" customHeight="1">
      <c r="A23988" s="3" t="s">
        <v>37931</v>
      </c>
      <c r="B23988" s="3" t="s">
        <v>37932</v>
      </c>
    </row>
    <row r="23989" spans="1:2" ht="15.75" customHeight="1">
      <c r="A23989" s="3" t="s">
        <v>37933</v>
      </c>
      <c r="B23989" s="3" t="s">
        <v>37934</v>
      </c>
    </row>
    <row r="23990" spans="1:2" ht="15.75" customHeight="1">
      <c r="A23990" s="3" t="s">
        <v>37935</v>
      </c>
      <c r="B23990" s="3" t="s">
        <v>37936</v>
      </c>
    </row>
    <row r="23991" spans="1:2" ht="15.75" customHeight="1">
      <c r="A23991" s="3" t="s">
        <v>37937</v>
      </c>
      <c r="B23991" s="3" t="s">
        <v>37938</v>
      </c>
    </row>
    <row r="23992" spans="1:2" ht="15.75" customHeight="1">
      <c r="A23992" s="3" t="s">
        <v>37939</v>
      </c>
      <c r="B23992" s="3" t="s">
        <v>37940</v>
      </c>
    </row>
    <row r="23993" spans="1:2" ht="15.75" customHeight="1">
      <c r="A23993" s="3" t="s">
        <v>37941</v>
      </c>
      <c r="B23993" s="3" t="s">
        <v>28896</v>
      </c>
    </row>
    <row r="23994" spans="1:2" ht="15.75" customHeight="1">
      <c r="A23994" s="3" t="s">
        <v>37942</v>
      </c>
      <c r="B23994" s="3" t="s">
        <v>28898</v>
      </c>
    </row>
    <row r="23995" spans="1:2" ht="15.75" customHeight="1">
      <c r="A23995" s="3" t="s">
        <v>37943</v>
      </c>
      <c r="B23995" s="3" t="s">
        <v>37944</v>
      </c>
    </row>
    <row r="23996" spans="1:2" ht="15.75" customHeight="1">
      <c r="A23996" s="3" t="s">
        <v>37945</v>
      </c>
      <c r="B23996" s="3" t="s">
        <v>28902</v>
      </c>
    </row>
    <row r="23997" spans="1:2" ht="15.75" customHeight="1">
      <c r="A23997" s="3" t="s">
        <v>37946</v>
      </c>
      <c r="B23997" s="3" t="s">
        <v>37947</v>
      </c>
    </row>
    <row r="23998" spans="1:2" ht="15.75" customHeight="1">
      <c r="A23998" s="3" t="s">
        <v>37948</v>
      </c>
      <c r="B23998" s="3" t="s">
        <v>27837</v>
      </c>
    </row>
    <row r="23999" spans="1:2" ht="15.75" customHeight="1">
      <c r="A23999" s="3" t="s">
        <v>37949</v>
      </c>
      <c r="B23999" s="3" t="s">
        <v>27839</v>
      </c>
    </row>
    <row r="24000" spans="1:2" ht="15.75" customHeight="1">
      <c r="A24000" s="3" t="s">
        <v>37950</v>
      </c>
      <c r="B24000" s="3" t="s">
        <v>28364</v>
      </c>
    </row>
    <row r="24001" spans="1:2" ht="15.75" customHeight="1">
      <c r="A24001" s="3" t="s">
        <v>37951</v>
      </c>
      <c r="B24001" s="3" t="s">
        <v>37952</v>
      </c>
    </row>
    <row r="24002" spans="1:2" ht="15.75" customHeight="1">
      <c r="A24002" s="3" t="s">
        <v>37953</v>
      </c>
      <c r="B24002" s="3" t="s">
        <v>21130</v>
      </c>
    </row>
    <row r="24003" spans="1:2" ht="15.75" customHeight="1">
      <c r="A24003" s="3" t="s">
        <v>37954</v>
      </c>
      <c r="B24003" s="3" t="s">
        <v>21132</v>
      </c>
    </row>
    <row r="24004" spans="1:2" ht="15.75" customHeight="1">
      <c r="A24004" s="3" t="s">
        <v>37955</v>
      </c>
      <c r="B24004" s="3" t="s">
        <v>21134</v>
      </c>
    </row>
    <row r="24005" spans="1:2" ht="15.75" customHeight="1">
      <c r="A24005" s="3" t="s">
        <v>37956</v>
      </c>
      <c r="B24005" s="3" t="s">
        <v>37957</v>
      </c>
    </row>
    <row r="24006" spans="1:2" ht="15.75" customHeight="1">
      <c r="A24006" s="3" t="s">
        <v>37958</v>
      </c>
      <c r="B24006" s="3" t="s">
        <v>37959</v>
      </c>
    </row>
    <row r="24007" spans="1:2" ht="15.75" customHeight="1">
      <c r="A24007" s="3" t="s">
        <v>37960</v>
      </c>
      <c r="B24007" s="3" t="s">
        <v>37961</v>
      </c>
    </row>
    <row r="24008" spans="1:2" ht="15.75" customHeight="1">
      <c r="A24008" s="3" t="s">
        <v>37962</v>
      </c>
      <c r="B24008" s="3" t="s">
        <v>37963</v>
      </c>
    </row>
    <row r="24009" spans="1:2" ht="15.75" customHeight="1">
      <c r="A24009" s="3" t="s">
        <v>37964</v>
      </c>
      <c r="B24009" s="3" t="s">
        <v>37965</v>
      </c>
    </row>
    <row r="24010" spans="1:2" ht="15.75" customHeight="1">
      <c r="A24010" s="3" t="s">
        <v>37966</v>
      </c>
      <c r="B24010" s="3" t="s">
        <v>20247</v>
      </c>
    </row>
    <row r="24011" spans="1:2" ht="15.75" customHeight="1">
      <c r="A24011" s="3" t="s">
        <v>37967</v>
      </c>
      <c r="B24011" s="3" t="s">
        <v>20249</v>
      </c>
    </row>
    <row r="24012" spans="1:2" ht="15.75" customHeight="1">
      <c r="A24012" s="3" t="s">
        <v>37968</v>
      </c>
      <c r="B24012" s="3" t="s">
        <v>20251</v>
      </c>
    </row>
    <row r="24013" spans="1:2" ht="15.75" customHeight="1">
      <c r="A24013" s="3" t="s">
        <v>37969</v>
      </c>
      <c r="B24013" s="3" t="s">
        <v>20253</v>
      </c>
    </row>
    <row r="24014" spans="1:2" ht="15.75" customHeight="1">
      <c r="A24014" s="3" t="s">
        <v>37970</v>
      </c>
      <c r="B24014" s="3" t="s">
        <v>37971</v>
      </c>
    </row>
    <row r="24015" spans="1:2" ht="15.75" customHeight="1">
      <c r="A24015" s="3" t="s">
        <v>37972</v>
      </c>
      <c r="B24015" s="3" t="s">
        <v>37973</v>
      </c>
    </row>
    <row r="24016" spans="1:2" ht="15.75" customHeight="1">
      <c r="A24016" s="3" t="s">
        <v>37974</v>
      </c>
      <c r="B24016" s="3" t="s">
        <v>37975</v>
      </c>
    </row>
    <row r="24017" spans="1:2" ht="15.75" customHeight="1">
      <c r="A24017" s="3" t="s">
        <v>37976</v>
      </c>
      <c r="B24017" s="3" t="s">
        <v>37977</v>
      </c>
    </row>
    <row r="24018" spans="1:2" ht="15.75" customHeight="1">
      <c r="A24018" s="3" t="s">
        <v>37978</v>
      </c>
      <c r="B24018" s="3" t="s">
        <v>20263</v>
      </c>
    </row>
    <row r="24019" spans="1:2" ht="15.75" customHeight="1">
      <c r="A24019" s="3" t="s">
        <v>37979</v>
      </c>
      <c r="B24019" s="3" t="s">
        <v>37980</v>
      </c>
    </row>
    <row r="24020" spans="1:2" ht="15.75" customHeight="1">
      <c r="A24020" s="3" t="s">
        <v>37981</v>
      </c>
      <c r="B24020" s="3" t="s">
        <v>37982</v>
      </c>
    </row>
    <row r="24021" spans="1:2" ht="15.75" customHeight="1">
      <c r="A24021" s="3" t="s">
        <v>37983</v>
      </c>
      <c r="B24021" s="3" t="s">
        <v>20309</v>
      </c>
    </row>
    <row r="24022" spans="1:2" ht="15.75" customHeight="1">
      <c r="A24022" s="3" t="s">
        <v>37984</v>
      </c>
      <c r="B24022" s="3" t="s">
        <v>20311</v>
      </c>
    </row>
    <row r="24023" spans="1:2" ht="15.75" customHeight="1">
      <c r="A24023" s="3" t="s">
        <v>37985</v>
      </c>
      <c r="B24023" s="3" t="s">
        <v>37986</v>
      </c>
    </row>
    <row r="24024" spans="1:2" ht="15.75" customHeight="1">
      <c r="A24024" s="3" t="s">
        <v>37987</v>
      </c>
      <c r="B24024" s="3" t="s">
        <v>37988</v>
      </c>
    </row>
    <row r="24025" spans="1:2" ht="15.75" customHeight="1">
      <c r="A24025" s="3" t="s">
        <v>37989</v>
      </c>
      <c r="B24025" s="3" t="s">
        <v>37990</v>
      </c>
    </row>
    <row r="24026" spans="1:2" ht="15.75" customHeight="1">
      <c r="A24026" s="3" t="s">
        <v>37991</v>
      </c>
      <c r="B24026" s="3" t="s">
        <v>37992</v>
      </c>
    </row>
    <row r="24027" spans="1:2" ht="15.75" customHeight="1">
      <c r="A24027" s="3" t="s">
        <v>37993</v>
      </c>
      <c r="B24027" s="3" t="s">
        <v>37994</v>
      </c>
    </row>
    <row r="24028" spans="1:2" ht="15.75" customHeight="1">
      <c r="A24028" s="3" t="s">
        <v>37995</v>
      </c>
      <c r="B24028" s="3" t="s">
        <v>20281</v>
      </c>
    </row>
    <row r="24029" spans="1:2" ht="15.75" customHeight="1">
      <c r="A24029" s="3" t="s">
        <v>37996</v>
      </c>
      <c r="B24029" s="3" t="s">
        <v>37997</v>
      </c>
    </row>
    <row r="24030" spans="1:2" ht="15.75" customHeight="1">
      <c r="A24030" s="3" t="s">
        <v>37998</v>
      </c>
      <c r="B24030" s="3" t="s">
        <v>20269</v>
      </c>
    </row>
    <row r="24031" spans="1:2" ht="15.75" customHeight="1">
      <c r="A24031" s="3" t="s">
        <v>37999</v>
      </c>
      <c r="B24031" s="3" t="s">
        <v>20271</v>
      </c>
    </row>
    <row r="24032" spans="1:2" ht="15.75" customHeight="1">
      <c r="A24032" s="3" t="s">
        <v>38000</v>
      </c>
      <c r="B24032" s="3" t="s">
        <v>20273</v>
      </c>
    </row>
    <row r="24033" spans="1:2" ht="15.75" customHeight="1">
      <c r="A24033" s="3" t="s">
        <v>38001</v>
      </c>
      <c r="B24033" s="3" t="s">
        <v>20275</v>
      </c>
    </row>
    <row r="24034" spans="1:2" ht="15.75" customHeight="1">
      <c r="A24034" s="3" t="s">
        <v>38002</v>
      </c>
      <c r="B24034" s="3" t="s">
        <v>20277</v>
      </c>
    </row>
    <row r="24035" spans="1:2" ht="15.75" customHeight="1">
      <c r="A24035" s="3" t="s">
        <v>38003</v>
      </c>
      <c r="B24035" s="3" t="s">
        <v>20283</v>
      </c>
    </row>
    <row r="24036" spans="1:2" ht="15.75" customHeight="1">
      <c r="A24036" s="3" t="s">
        <v>38004</v>
      </c>
      <c r="B24036" s="3" t="s">
        <v>20285</v>
      </c>
    </row>
    <row r="24037" spans="1:2" ht="15.75" customHeight="1">
      <c r="A24037" s="3" t="s">
        <v>38005</v>
      </c>
      <c r="B24037" s="3" t="s">
        <v>20287</v>
      </c>
    </row>
    <row r="24038" spans="1:2" ht="15.75" customHeight="1">
      <c r="A24038" s="3" t="s">
        <v>38006</v>
      </c>
      <c r="B24038" s="3" t="s">
        <v>20289</v>
      </c>
    </row>
    <row r="24039" spans="1:2" ht="15.75" customHeight="1">
      <c r="A24039" s="3" t="s">
        <v>38007</v>
      </c>
      <c r="B24039" s="3" t="s">
        <v>20291</v>
      </c>
    </row>
    <row r="24040" spans="1:2" ht="15.75" customHeight="1">
      <c r="A24040" s="3" t="s">
        <v>38008</v>
      </c>
      <c r="B24040" s="3" t="s">
        <v>20293</v>
      </c>
    </row>
    <row r="24041" spans="1:2" ht="15.75" customHeight="1">
      <c r="A24041" s="3" t="s">
        <v>38009</v>
      </c>
      <c r="B24041" s="3" t="s">
        <v>20295</v>
      </c>
    </row>
    <row r="24042" spans="1:2" ht="15.75" customHeight="1">
      <c r="A24042" s="3" t="s">
        <v>38010</v>
      </c>
      <c r="B24042" s="3" t="s">
        <v>20297</v>
      </c>
    </row>
    <row r="24043" spans="1:2" ht="15.75" customHeight="1">
      <c r="A24043" s="3" t="s">
        <v>38011</v>
      </c>
      <c r="B24043" s="3" t="s">
        <v>20299</v>
      </c>
    </row>
    <row r="24044" spans="1:2" ht="15.75" customHeight="1">
      <c r="A24044" s="3" t="s">
        <v>38012</v>
      </c>
      <c r="B24044" s="3" t="s">
        <v>20301</v>
      </c>
    </row>
    <row r="24045" spans="1:2" ht="15.75" customHeight="1">
      <c r="A24045" s="3" t="s">
        <v>38013</v>
      </c>
      <c r="B24045" s="3" t="s">
        <v>20303</v>
      </c>
    </row>
    <row r="24046" spans="1:2" ht="15.75" customHeight="1">
      <c r="A24046" s="3" t="s">
        <v>38014</v>
      </c>
      <c r="B24046" s="3" t="s">
        <v>20305</v>
      </c>
    </row>
    <row r="24047" spans="1:2" ht="15.75" customHeight="1">
      <c r="A24047" s="3" t="s">
        <v>38015</v>
      </c>
      <c r="B24047" s="3" t="s">
        <v>28142</v>
      </c>
    </row>
    <row r="24048" spans="1:2" ht="15.75" customHeight="1">
      <c r="A24048" s="3" t="s">
        <v>38016</v>
      </c>
      <c r="B24048" s="3" t="s">
        <v>38017</v>
      </c>
    </row>
    <row r="24049" spans="1:2" ht="15.75" customHeight="1">
      <c r="A24049" s="3" t="s">
        <v>38018</v>
      </c>
      <c r="B24049" s="3" t="s">
        <v>38019</v>
      </c>
    </row>
    <row r="24050" spans="1:2" ht="15.75" customHeight="1">
      <c r="A24050" s="3" t="s">
        <v>38020</v>
      </c>
      <c r="B24050" s="3" t="s">
        <v>38021</v>
      </c>
    </row>
    <row r="24051" spans="1:2" ht="15.75" customHeight="1">
      <c r="A24051" s="3" t="s">
        <v>38022</v>
      </c>
      <c r="B24051" s="3" t="s">
        <v>38023</v>
      </c>
    </row>
    <row r="24052" spans="1:2" ht="15.75" customHeight="1">
      <c r="A24052" s="3" t="s">
        <v>38024</v>
      </c>
      <c r="B24052" s="3" t="s">
        <v>38025</v>
      </c>
    </row>
    <row r="24053" spans="1:2" ht="15.75" customHeight="1">
      <c r="A24053" s="3" t="s">
        <v>38026</v>
      </c>
      <c r="B24053" s="3" t="s">
        <v>38027</v>
      </c>
    </row>
    <row r="24054" spans="1:2" ht="15.75" customHeight="1">
      <c r="A24054" s="3" t="s">
        <v>38028</v>
      </c>
      <c r="B24054" s="3" t="s">
        <v>38029</v>
      </c>
    </row>
    <row r="24055" spans="1:2" ht="15.75" customHeight="1">
      <c r="A24055" s="3" t="s">
        <v>38030</v>
      </c>
      <c r="B24055" s="3" t="s">
        <v>38031</v>
      </c>
    </row>
    <row r="24056" spans="1:2" ht="15.75" customHeight="1">
      <c r="A24056" s="3" t="s">
        <v>38032</v>
      </c>
      <c r="B24056" s="3" t="s">
        <v>38033</v>
      </c>
    </row>
    <row r="24057" spans="1:2" ht="15.75" customHeight="1">
      <c r="A24057" s="3" t="s">
        <v>38034</v>
      </c>
      <c r="B24057" s="3" t="s">
        <v>28619</v>
      </c>
    </row>
    <row r="24058" spans="1:2" ht="15.75" customHeight="1">
      <c r="A24058" s="3" t="s">
        <v>38035</v>
      </c>
      <c r="B24058" s="3" t="s">
        <v>20547</v>
      </c>
    </row>
    <row r="24059" spans="1:2" ht="15.75" customHeight="1">
      <c r="A24059" s="3" t="s">
        <v>38036</v>
      </c>
      <c r="B24059" s="3" t="s">
        <v>20549</v>
      </c>
    </row>
    <row r="24060" spans="1:2" ht="15.75" customHeight="1">
      <c r="A24060" s="3" t="s">
        <v>38037</v>
      </c>
      <c r="B24060" s="3" t="s">
        <v>20551</v>
      </c>
    </row>
    <row r="24061" spans="1:2" ht="15.75" customHeight="1">
      <c r="A24061" s="3" t="s">
        <v>38038</v>
      </c>
      <c r="B24061" s="3" t="s">
        <v>20553</v>
      </c>
    </row>
    <row r="24062" spans="1:2" ht="15.75" customHeight="1">
      <c r="A24062" s="3" t="s">
        <v>38039</v>
      </c>
      <c r="B24062" s="3" t="s">
        <v>38040</v>
      </c>
    </row>
    <row r="24063" spans="1:2" ht="15.75" customHeight="1">
      <c r="A24063" s="3" t="s">
        <v>38041</v>
      </c>
      <c r="B24063" s="3" t="s">
        <v>38042</v>
      </c>
    </row>
    <row r="24064" spans="1:2" ht="15.75" customHeight="1">
      <c r="A24064" s="3" t="s">
        <v>38043</v>
      </c>
      <c r="B24064" s="3" t="s">
        <v>38044</v>
      </c>
    </row>
    <row r="24065" spans="1:2" ht="15.75" customHeight="1">
      <c r="A24065" s="3" t="s">
        <v>38045</v>
      </c>
      <c r="B24065" s="3" t="s">
        <v>38046</v>
      </c>
    </row>
    <row r="24066" spans="1:2" ht="15.75" customHeight="1">
      <c r="A24066" s="3" t="s">
        <v>38047</v>
      </c>
      <c r="B24066" s="3" t="s">
        <v>38048</v>
      </c>
    </row>
    <row r="24067" spans="1:2" ht="15.75" customHeight="1">
      <c r="A24067" s="3" t="s">
        <v>38049</v>
      </c>
      <c r="B24067" s="3" t="s">
        <v>38050</v>
      </c>
    </row>
    <row r="24068" spans="1:2" ht="15.75" customHeight="1">
      <c r="A24068" s="3" t="s">
        <v>38051</v>
      </c>
      <c r="B24068" s="3" t="s">
        <v>38052</v>
      </c>
    </row>
    <row r="24069" spans="1:2" ht="15.75" customHeight="1">
      <c r="A24069" s="3" t="s">
        <v>38053</v>
      </c>
      <c r="B24069" s="3" t="s">
        <v>38054</v>
      </c>
    </row>
    <row r="24070" spans="1:2" ht="15.75" customHeight="1">
      <c r="A24070" s="3" t="s">
        <v>38055</v>
      </c>
      <c r="B24070" s="3" t="s">
        <v>38056</v>
      </c>
    </row>
    <row r="24071" spans="1:2" ht="15.75" customHeight="1">
      <c r="A24071" s="3" t="s">
        <v>38057</v>
      </c>
      <c r="B24071" s="3" t="s">
        <v>38058</v>
      </c>
    </row>
    <row r="24072" spans="1:2" ht="15.75" customHeight="1">
      <c r="A24072" s="3" t="s">
        <v>38059</v>
      </c>
      <c r="B24072" s="3" t="s">
        <v>38060</v>
      </c>
    </row>
    <row r="24073" spans="1:2" ht="15.75" customHeight="1">
      <c r="A24073" s="3" t="s">
        <v>38061</v>
      </c>
      <c r="B24073" s="3" t="s">
        <v>38062</v>
      </c>
    </row>
    <row r="24074" spans="1:2" ht="15.75" customHeight="1">
      <c r="A24074" s="3" t="s">
        <v>38063</v>
      </c>
      <c r="B24074" s="3" t="s">
        <v>28178</v>
      </c>
    </row>
    <row r="24075" spans="1:2" ht="15.75" customHeight="1">
      <c r="A24075" s="3" t="s">
        <v>38064</v>
      </c>
      <c r="B24075" s="3" t="s">
        <v>20781</v>
      </c>
    </row>
    <row r="24076" spans="1:2" ht="15.75" customHeight="1">
      <c r="A24076" s="3" t="s">
        <v>38065</v>
      </c>
      <c r="B24076" s="3" t="s">
        <v>20783</v>
      </c>
    </row>
    <row r="24077" spans="1:2" ht="15.75" customHeight="1">
      <c r="A24077" s="3" t="s">
        <v>38066</v>
      </c>
      <c r="B24077" s="3" t="s">
        <v>38067</v>
      </c>
    </row>
    <row r="24078" spans="1:2" ht="15.75" customHeight="1">
      <c r="A24078" s="3" t="s">
        <v>38068</v>
      </c>
      <c r="B24078" s="3" t="s">
        <v>38069</v>
      </c>
    </row>
    <row r="24079" spans="1:2" ht="15.75" customHeight="1">
      <c r="A24079" s="3" t="s">
        <v>38070</v>
      </c>
      <c r="B24079" s="3" t="s">
        <v>38071</v>
      </c>
    </row>
    <row r="24080" spans="1:2" ht="15.75" customHeight="1">
      <c r="A24080" s="3" t="s">
        <v>38072</v>
      </c>
      <c r="B24080" s="3" t="s">
        <v>38073</v>
      </c>
    </row>
    <row r="24081" spans="1:2" ht="15.75" customHeight="1">
      <c r="A24081" s="3" t="s">
        <v>38074</v>
      </c>
      <c r="B24081" s="3" t="s">
        <v>38075</v>
      </c>
    </row>
    <row r="24082" spans="1:2" ht="15.75" customHeight="1">
      <c r="A24082" s="3" t="s">
        <v>38076</v>
      </c>
      <c r="B24082" s="3" t="s">
        <v>38077</v>
      </c>
    </row>
    <row r="24083" spans="1:2" ht="15.75" customHeight="1">
      <c r="A24083" s="3" t="s">
        <v>38078</v>
      </c>
      <c r="B24083" s="3" t="s">
        <v>38079</v>
      </c>
    </row>
    <row r="24084" spans="1:2" ht="15.75" customHeight="1">
      <c r="A24084" s="3" t="s">
        <v>38080</v>
      </c>
      <c r="B24084" s="3" t="s">
        <v>38081</v>
      </c>
    </row>
    <row r="24085" spans="1:2" ht="15.75" customHeight="1">
      <c r="A24085" s="3" t="s">
        <v>38082</v>
      </c>
      <c r="B24085" s="3" t="s">
        <v>38083</v>
      </c>
    </row>
    <row r="24086" spans="1:2" ht="15.75" customHeight="1">
      <c r="A24086" s="3" t="s">
        <v>38084</v>
      </c>
      <c r="B24086" s="3" t="s">
        <v>38085</v>
      </c>
    </row>
    <row r="24087" spans="1:2" ht="15.75" customHeight="1">
      <c r="A24087" s="3" t="s">
        <v>38086</v>
      </c>
      <c r="B24087" s="3" t="s">
        <v>38087</v>
      </c>
    </row>
    <row r="24088" spans="1:2" ht="15.75" customHeight="1">
      <c r="A24088" s="3" t="s">
        <v>38088</v>
      </c>
      <c r="B24088" s="3" t="s">
        <v>38089</v>
      </c>
    </row>
    <row r="24089" spans="1:2" ht="15.75" customHeight="1">
      <c r="A24089" s="3" t="s">
        <v>38090</v>
      </c>
      <c r="B24089" s="3" t="s">
        <v>38091</v>
      </c>
    </row>
    <row r="24090" spans="1:2" ht="15.75" customHeight="1">
      <c r="A24090" s="3" t="s">
        <v>38092</v>
      </c>
      <c r="B24090" s="3" t="s">
        <v>38093</v>
      </c>
    </row>
    <row r="24091" spans="1:2" ht="15.75" customHeight="1">
      <c r="A24091" s="3" t="s">
        <v>38094</v>
      </c>
      <c r="B24091" s="3" t="s">
        <v>38095</v>
      </c>
    </row>
    <row r="24092" spans="1:2" ht="15.75" customHeight="1">
      <c r="A24092" s="3" t="s">
        <v>38096</v>
      </c>
      <c r="B24092" s="3" t="s">
        <v>38097</v>
      </c>
    </row>
    <row r="24093" spans="1:2" ht="15.75" customHeight="1">
      <c r="A24093" s="3" t="s">
        <v>38098</v>
      </c>
      <c r="B24093" s="3" t="s">
        <v>38099</v>
      </c>
    </row>
    <row r="24094" spans="1:2" ht="15.75" customHeight="1">
      <c r="A24094" s="3" t="s">
        <v>38100</v>
      </c>
      <c r="B24094" s="3" t="s">
        <v>38101</v>
      </c>
    </row>
    <row r="24095" spans="1:2" ht="15.75" customHeight="1">
      <c r="A24095" s="3" t="s">
        <v>38102</v>
      </c>
      <c r="B24095" s="3" t="s">
        <v>38103</v>
      </c>
    </row>
    <row r="24096" spans="1:2" ht="15.75" customHeight="1">
      <c r="A24096" s="3" t="s">
        <v>38104</v>
      </c>
      <c r="B24096" s="3" t="s">
        <v>38105</v>
      </c>
    </row>
    <row r="24097" spans="1:2" ht="15.75" customHeight="1">
      <c r="A24097" s="3" t="s">
        <v>38106</v>
      </c>
      <c r="B24097" s="3" t="s">
        <v>38107</v>
      </c>
    </row>
    <row r="24098" spans="1:2" ht="15.75" customHeight="1">
      <c r="A24098" s="3" t="s">
        <v>38108</v>
      </c>
      <c r="B24098" s="3" t="s">
        <v>38109</v>
      </c>
    </row>
    <row r="24099" spans="1:2" ht="15.75" customHeight="1">
      <c r="A24099" s="3" t="s">
        <v>38110</v>
      </c>
      <c r="B24099" s="3" t="s">
        <v>38111</v>
      </c>
    </row>
    <row r="24100" spans="1:2" ht="15.75" customHeight="1">
      <c r="A24100" s="3" t="s">
        <v>38112</v>
      </c>
      <c r="B24100" s="3" t="s">
        <v>38113</v>
      </c>
    </row>
    <row r="24101" spans="1:2" ht="15.75" customHeight="1">
      <c r="A24101" s="3" t="s">
        <v>38114</v>
      </c>
      <c r="B24101" s="3" t="s">
        <v>38115</v>
      </c>
    </row>
    <row r="24102" spans="1:2" ht="15.75" customHeight="1">
      <c r="A24102" s="3" t="s">
        <v>38116</v>
      </c>
      <c r="B24102" s="3" t="s">
        <v>38117</v>
      </c>
    </row>
    <row r="24103" spans="1:2" ht="15.75" customHeight="1">
      <c r="A24103" s="3" t="s">
        <v>38118</v>
      </c>
      <c r="B24103" s="3" t="s">
        <v>38119</v>
      </c>
    </row>
    <row r="24104" spans="1:2" ht="15.75" customHeight="1">
      <c r="A24104" s="3" t="s">
        <v>38120</v>
      </c>
      <c r="B24104" s="3" t="s">
        <v>38121</v>
      </c>
    </row>
    <row r="24105" spans="1:2" ht="15.75" customHeight="1">
      <c r="A24105" s="3" t="s">
        <v>38122</v>
      </c>
      <c r="B24105" s="3" t="s">
        <v>28920</v>
      </c>
    </row>
    <row r="24106" spans="1:2" ht="15.75" customHeight="1">
      <c r="A24106" s="3" t="s">
        <v>38123</v>
      </c>
      <c r="B24106" s="3" t="s">
        <v>28922</v>
      </c>
    </row>
    <row r="24107" spans="1:2" ht="15.75" customHeight="1">
      <c r="A24107" s="3" t="s">
        <v>38124</v>
      </c>
      <c r="B24107" s="3" t="s">
        <v>38125</v>
      </c>
    </row>
    <row r="24108" spans="1:2" ht="15.75" customHeight="1">
      <c r="A24108" s="3" t="s">
        <v>38126</v>
      </c>
      <c r="B24108" s="3" t="s">
        <v>38127</v>
      </c>
    </row>
    <row r="24109" spans="1:2" ht="15.75" customHeight="1">
      <c r="A24109" s="3" t="s">
        <v>38128</v>
      </c>
      <c r="B24109" s="3" t="s">
        <v>38129</v>
      </c>
    </row>
    <row r="24110" spans="1:2" ht="15.75" customHeight="1">
      <c r="A24110" s="3" t="s">
        <v>38130</v>
      </c>
      <c r="B24110" s="3" t="s">
        <v>38131</v>
      </c>
    </row>
    <row r="24111" spans="1:2" ht="15.75" customHeight="1">
      <c r="A24111" s="3" t="s">
        <v>38132</v>
      </c>
      <c r="B24111" s="3" t="s">
        <v>38133</v>
      </c>
    </row>
    <row r="24112" spans="1:2" ht="15.75" customHeight="1">
      <c r="A24112" s="3" t="s">
        <v>38134</v>
      </c>
      <c r="B24112" s="3" t="s">
        <v>38135</v>
      </c>
    </row>
    <row r="24113" spans="1:2" ht="15.75" customHeight="1">
      <c r="A24113" s="3" t="s">
        <v>38136</v>
      </c>
      <c r="B24113" s="3" t="s">
        <v>28936</v>
      </c>
    </row>
    <row r="24114" spans="1:2" ht="15.75" customHeight="1">
      <c r="A24114" s="3" t="s">
        <v>38137</v>
      </c>
      <c r="B24114" s="3" t="s">
        <v>38138</v>
      </c>
    </row>
    <row r="24115" spans="1:2" ht="15.75" customHeight="1">
      <c r="A24115" s="3" t="s">
        <v>38139</v>
      </c>
      <c r="B24115" s="3" t="s">
        <v>28940</v>
      </c>
    </row>
    <row r="24116" spans="1:2" ht="15.75" customHeight="1">
      <c r="A24116" s="3" t="s">
        <v>38140</v>
      </c>
      <c r="B24116" s="3" t="s">
        <v>38141</v>
      </c>
    </row>
    <row r="24117" spans="1:2" ht="15.75" customHeight="1">
      <c r="A24117" s="3" t="s">
        <v>38142</v>
      </c>
      <c r="B24117" s="3" t="s">
        <v>38143</v>
      </c>
    </row>
    <row r="24118" spans="1:2" ht="15.75" customHeight="1">
      <c r="A24118" s="3" t="s">
        <v>38144</v>
      </c>
      <c r="B24118" s="3" t="s">
        <v>28561</v>
      </c>
    </row>
    <row r="24119" spans="1:2" ht="15.75" customHeight="1">
      <c r="A24119" s="3" t="s">
        <v>38145</v>
      </c>
      <c r="B24119" s="3" t="s">
        <v>38146</v>
      </c>
    </row>
    <row r="24120" spans="1:2" ht="15.75" customHeight="1">
      <c r="A24120" s="3" t="s">
        <v>38147</v>
      </c>
      <c r="B24120" s="3" t="s">
        <v>38148</v>
      </c>
    </row>
    <row r="24121" spans="1:2" ht="15.75" customHeight="1">
      <c r="A24121" s="3" t="s">
        <v>38149</v>
      </c>
      <c r="B24121" s="3" t="s">
        <v>38150</v>
      </c>
    </row>
    <row r="24122" spans="1:2" ht="15.75" customHeight="1">
      <c r="A24122" s="3" t="s">
        <v>38151</v>
      </c>
      <c r="B24122" s="3" t="s">
        <v>38152</v>
      </c>
    </row>
    <row r="24123" spans="1:2" ht="15.75" customHeight="1">
      <c r="A24123" s="3" t="s">
        <v>38153</v>
      </c>
      <c r="B24123" s="3" t="s">
        <v>38154</v>
      </c>
    </row>
    <row r="24124" spans="1:2" ht="15.75" customHeight="1">
      <c r="A24124" s="3" t="s">
        <v>38155</v>
      </c>
      <c r="B24124" s="3" t="s">
        <v>28946</v>
      </c>
    </row>
    <row r="24125" spans="1:2" ht="15.75" customHeight="1">
      <c r="A24125" s="3" t="s">
        <v>38156</v>
      </c>
      <c r="B24125" s="3" t="s">
        <v>28948</v>
      </c>
    </row>
    <row r="24126" spans="1:2" ht="15.75" customHeight="1">
      <c r="A24126" s="3" t="s">
        <v>38157</v>
      </c>
      <c r="B24126" s="3" t="s">
        <v>38158</v>
      </c>
    </row>
    <row r="24127" spans="1:2" ht="15.75" customHeight="1">
      <c r="A24127" s="3" t="s">
        <v>38159</v>
      </c>
      <c r="B24127" s="3" t="s">
        <v>28952</v>
      </c>
    </row>
    <row r="24128" spans="1:2" ht="15.75" customHeight="1">
      <c r="A24128" s="3" t="s">
        <v>38160</v>
      </c>
      <c r="B24128" s="3" t="s">
        <v>38161</v>
      </c>
    </row>
    <row r="24129" spans="1:2" ht="15.75" customHeight="1">
      <c r="A24129" s="3" t="s">
        <v>38162</v>
      </c>
      <c r="B24129" s="3" t="s">
        <v>38163</v>
      </c>
    </row>
    <row r="24130" spans="1:2" ht="15.75" customHeight="1">
      <c r="A24130" s="3" t="s">
        <v>38164</v>
      </c>
      <c r="B24130" s="3" t="s">
        <v>38165</v>
      </c>
    </row>
    <row r="24131" spans="1:2" ht="15.75" customHeight="1">
      <c r="A24131" s="3" t="s">
        <v>38166</v>
      </c>
      <c r="B24131" s="3" t="s">
        <v>38167</v>
      </c>
    </row>
    <row r="24132" spans="1:2" ht="15.75" customHeight="1">
      <c r="A24132" s="3" t="s">
        <v>38168</v>
      </c>
      <c r="B24132" s="3" t="s">
        <v>38169</v>
      </c>
    </row>
    <row r="24133" spans="1:2" ht="15.75" customHeight="1">
      <c r="A24133" s="3" t="s">
        <v>38170</v>
      </c>
      <c r="B24133" s="3" t="s">
        <v>38171</v>
      </c>
    </row>
    <row r="24134" spans="1:2" ht="15.75" customHeight="1">
      <c r="A24134" s="3" t="s">
        <v>38172</v>
      </c>
      <c r="B24134" s="3" t="s">
        <v>38173</v>
      </c>
    </row>
    <row r="24135" spans="1:2" ht="15.75" customHeight="1">
      <c r="A24135" s="3" t="s">
        <v>38174</v>
      </c>
      <c r="B24135" s="3" t="s">
        <v>38175</v>
      </c>
    </row>
    <row r="24136" spans="1:2" ht="15.75" customHeight="1">
      <c r="A24136" s="3" t="s">
        <v>38176</v>
      </c>
      <c r="B24136" s="3" t="s">
        <v>38177</v>
      </c>
    </row>
    <row r="24137" spans="1:2" ht="15.75" customHeight="1">
      <c r="A24137" s="3" t="s">
        <v>38178</v>
      </c>
      <c r="B24137" s="3" t="s">
        <v>38179</v>
      </c>
    </row>
    <row r="24138" spans="1:2" ht="15.75" customHeight="1">
      <c r="A24138" s="3" t="s">
        <v>38180</v>
      </c>
      <c r="B24138" s="3" t="s">
        <v>38181</v>
      </c>
    </row>
    <row r="24139" spans="1:2" ht="15.75" customHeight="1">
      <c r="A24139" s="3" t="s">
        <v>38182</v>
      </c>
      <c r="B24139" s="3" t="s">
        <v>38183</v>
      </c>
    </row>
    <row r="24140" spans="1:2" ht="15.75" customHeight="1">
      <c r="A24140" s="3" t="s">
        <v>38184</v>
      </c>
      <c r="B24140" s="3" t="s">
        <v>38185</v>
      </c>
    </row>
    <row r="24141" spans="1:2" ht="15.75" customHeight="1">
      <c r="A24141" s="3" t="s">
        <v>38186</v>
      </c>
      <c r="B24141" s="3" t="s">
        <v>38187</v>
      </c>
    </row>
    <row r="24142" spans="1:2" ht="15.75" customHeight="1">
      <c r="A24142" s="3" t="s">
        <v>38188</v>
      </c>
      <c r="B24142" s="3" t="s">
        <v>38189</v>
      </c>
    </row>
    <row r="24143" spans="1:2" ht="15.75" customHeight="1">
      <c r="A24143" s="3" t="s">
        <v>38190</v>
      </c>
      <c r="B24143" s="3" t="s">
        <v>38191</v>
      </c>
    </row>
    <row r="24144" spans="1:2" ht="15.75" customHeight="1">
      <c r="A24144" s="3" t="s">
        <v>38192</v>
      </c>
      <c r="B24144" s="3" t="s">
        <v>38193</v>
      </c>
    </row>
    <row r="24145" spans="1:2" ht="15.75" customHeight="1">
      <c r="A24145" s="3" t="s">
        <v>38194</v>
      </c>
      <c r="B24145" s="3" t="s">
        <v>38195</v>
      </c>
    </row>
    <row r="24146" spans="1:2" ht="15.75" customHeight="1">
      <c r="A24146" s="3" t="s">
        <v>38196</v>
      </c>
      <c r="B24146" s="3" t="s">
        <v>38197</v>
      </c>
    </row>
    <row r="24147" spans="1:2" ht="15.75" customHeight="1">
      <c r="A24147" s="3" t="s">
        <v>38198</v>
      </c>
      <c r="B24147" s="3" t="s">
        <v>38199</v>
      </c>
    </row>
    <row r="24148" spans="1:2" ht="15.75" customHeight="1">
      <c r="A24148" s="3" t="s">
        <v>38200</v>
      </c>
      <c r="B24148" s="3" t="s">
        <v>38201</v>
      </c>
    </row>
    <row r="24149" spans="1:2" ht="15.75" customHeight="1">
      <c r="A24149" s="3" t="s">
        <v>38202</v>
      </c>
      <c r="B24149" s="3" t="s">
        <v>38203</v>
      </c>
    </row>
    <row r="24150" spans="1:2" ht="15.75" customHeight="1">
      <c r="A24150" s="3" t="s">
        <v>38204</v>
      </c>
      <c r="B24150" s="3" t="s">
        <v>38205</v>
      </c>
    </row>
    <row r="24151" spans="1:2" ht="15.75" customHeight="1">
      <c r="A24151" s="3" t="s">
        <v>38206</v>
      </c>
      <c r="B24151" s="3" t="s">
        <v>38207</v>
      </c>
    </row>
    <row r="24152" spans="1:2" ht="15.75" customHeight="1">
      <c r="A24152" s="3" t="s">
        <v>38208</v>
      </c>
      <c r="B24152" s="3" t="s">
        <v>38209</v>
      </c>
    </row>
    <row r="24153" spans="1:2" ht="15.75" customHeight="1">
      <c r="A24153" s="3" t="s">
        <v>38210</v>
      </c>
      <c r="B24153" s="3" t="s">
        <v>38211</v>
      </c>
    </row>
    <row r="24154" spans="1:2" ht="15.75" customHeight="1">
      <c r="A24154" s="3" t="s">
        <v>38212</v>
      </c>
      <c r="B24154" s="3" t="s">
        <v>38213</v>
      </c>
    </row>
    <row r="24155" spans="1:2" ht="15.75" customHeight="1">
      <c r="A24155" s="3" t="s">
        <v>38214</v>
      </c>
      <c r="B24155" s="3" t="s">
        <v>38215</v>
      </c>
    </row>
    <row r="24156" spans="1:2" ht="15.75" customHeight="1">
      <c r="A24156" s="3" t="s">
        <v>38216</v>
      </c>
      <c r="B24156" s="3" t="s">
        <v>38217</v>
      </c>
    </row>
    <row r="24157" spans="1:2" ht="15.75" customHeight="1">
      <c r="A24157" s="3" t="s">
        <v>38218</v>
      </c>
      <c r="B24157" s="3" t="s">
        <v>38219</v>
      </c>
    </row>
    <row r="24158" spans="1:2" ht="15.75" customHeight="1">
      <c r="A24158" s="3" t="s">
        <v>38220</v>
      </c>
      <c r="B24158" s="3" t="s">
        <v>38221</v>
      </c>
    </row>
    <row r="24159" spans="1:2" ht="15.75" customHeight="1">
      <c r="A24159" s="3" t="s">
        <v>38222</v>
      </c>
      <c r="B24159" s="3" t="s">
        <v>38223</v>
      </c>
    </row>
    <row r="24160" spans="1:2" ht="15.75" customHeight="1">
      <c r="A24160" s="3" t="s">
        <v>38224</v>
      </c>
      <c r="B24160" s="3" t="s">
        <v>38225</v>
      </c>
    </row>
    <row r="24161" spans="1:2" ht="15.75" customHeight="1">
      <c r="A24161" s="3" t="s">
        <v>38226</v>
      </c>
      <c r="B24161" s="3" t="s">
        <v>38227</v>
      </c>
    </row>
    <row r="24162" spans="1:2" ht="15.75" customHeight="1">
      <c r="A24162" s="3" t="s">
        <v>38228</v>
      </c>
      <c r="B24162" s="3" t="s">
        <v>38229</v>
      </c>
    </row>
    <row r="24163" spans="1:2" ht="15.75" customHeight="1">
      <c r="A24163" s="3" t="s">
        <v>38230</v>
      </c>
      <c r="B24163" s="3" t="s">
        <v>38231</v>
      </c>
    </row>
    <row r="24164" spans="1:2" ht="15.75" customHeight="1">
      <c r="A24164" s="3" t="s">
        <v>38232</v>
      </c>
      <c r="B24164" s="3" t="s">
        <v>38233</v>
      </c>
    </row>
    <row r="24165" spans="1:2" ht="15.75" customHeight="1">
      <c r="A24165" s="3" t="s">
        <v>38234</v>
      </c>
      <c r="B24165" s="3" t="s">
        <v>38235</v>
      </c>
    </row>
    <row r="24166" spans="1:2" ht="15.75" customHeight="1">
      <c r="A24166" s="3" t="s">
        <v>38236</v>
      </c>
      <c r="B24166" s="3" t="s">
        <v>38237</v>
      </c>
    </row>
    <row r="24167" spans="1:2" ht="15.75" customHeight="1">
      <c r="A24167" s="3" t="s">
        <v>38238</v>
      </c>
      <c r="B24167" s="3" t="s">
        <v>38239</v>
      </c>
    </row>
    <row r="24168" spans="1:2" ht="15.75" customHeight="1">
      <c r="A24168" s="3" t="s">
        <v>38240</v>
      </c>
      <c r="B24168" s="3" t="s">
        <v>38241</v>
      </c>
    </row>
    <row r="24169" spans="1:2" ht="15.75" customHeight="1">
      <c r="A24169" s="3" t="s">
        <v>38242</v>
      </c>
      <c r="B24169" s="3" t="s">
        <v>38243</v>
      </c>
    </row>
    <row r="24170" spans="1:2" ht="15.75" customHeight="1">
      <c r="A24170" s="3" t="s">
        <v>38244</v>
      </c>
      <c r="B24170" s="3" t="s">
        <v>38245</v>
      </c>
    </row>
    <row r="24171" spans="1:2" ht="15.75" customHeight="1">
      <c r="A24171" s="3" t="s">
        <v>38246</v>
      </c>
      <c r="B24171" s="3" t="s">
        <v>38247</v>
      </c>
    </row>
    <row r="24172" spans="1:2" ht="15.75" customHeight="1">
      <c r="A24172" s="3" t="s">
        <v>38248</v>
      </c>
      <c r="B24172" s="3" t="s">
        <v>38249</v>
      </c>
    </row>
    <row r="24173" spans="1:2" ht="15.75" customHeight="1">
      <c r="A24173" s="3" t="s">
        <v>38250</v>
      </c>
      <c r="B24173" s="3" t="s">
        <v>38251</v>
      </c>
    </row>
    <row r="24174" spans="1:2" ht="15.75" customHeight="1">
      <c r="A24174" s="3" t="s">
        <v>38252</v>
      </c>
      <c r="B24174" s="3" t="s">
        <v>38253</v>
      </c>
    </row>
    <row r="24175" spans="1:2" ht="15.75" customHeight="1">
      <c r="A24175" s="3" t="s">
        <v>38254</v>
      </c>
      <c r="B24175" s="3" t="s">
        <v>38255</v>
      </c>
    </row>
    <row r="24176" spans="1:2" ht="15.75" customHeight="1">
      <c r="A24176" s="3" t="s">
        <v>38256</v>
      </c>
      <c r="B24176" s="3" t="s">
        <v>38257</v>
      </c>
    </row>
    <row r="24177" spans="1:2" ht="15.75" customHeight="1">
      <c r="A24177" s="3" t="s">
        <v>38258</v>
      </c>
      <c r="B24177" s="3" t="s">
        <v>38259</v>
      </c>
    </row>
    <row r="24178" spans="1:2" ht="15.75" customHeight="1">
      <c r="A24178" s="3" t="s">
        <v>38260</v>
      </c>
      <c r="B24178" s="3" t="s">
        <v>38261</v>
      </c>
    </row>
    <row r="24179" spans="1:2" ht="15.75" customHeight="1">
      <c r="A24179" s="3" t="s">
        <v>38262</v>
      </c>
      <c r="B24179" s="3" t="s">
        <v>38263</v>
      </c>
    </row>
    <row r="24180" spans="1:2" ht="15.75" customHeight="1">
      <c r="A24180" s="3" t="s">
        <v>38264</v>
      </c>
      <c r="B24180" s="3" t="s">
        <v>38265</v>
      </c>
    </row>
    <row r="24181" spans="1:2" ht="15.75" customHeight="1">
      <c r="A24181" s="3" t="s">
        <v>38266</v>
      </c>
      <c r="B24181" s="3" t="s">
        <v>38267</v>
      </c>
    </row>
    <row r="24182" spans="1:2" ht="15.75" customHeight="1">
      <c r="A24182" s="3" t="s">
        <v>38268</v>
      </c>
      <c r="B24182" s="3" t="s">
        <v>38269</v>
      </c>
    </row>
    <row r="24183" spans="1:2" ht="15.75" customHeight="1">
      <c r="A24183" s="3" t="s">
        <v>38270</v>
      </c>
      <c r="B24183" s="3" t="s">
        <v>38271</v>
      </c>
    </row>
    <row r="24184" spans="1:2" ht="15.75" customHeight="1">
      <c r="A24184" s="3" t="s">
        <v>38272</v>
      </c>
      <c r="B24184" s="3" t="s">
        <v>38273</v>
      </c>
    </row>
    <row r="24185" spans="1:2" ht="15.75" customHeight="1">
      <c r="A24185" s="3" t="s">
        <v>38274</v>
      </c>
      <c r="B24185" s="3" t="s">
        <v>38275</v>
      </c>
    </row>
    <row r="24186" spans="1:2" ht="15.75" customHeight="1">
      <c r="A24186" s="3" t="s">
        <v>38276</v>
      </c>
      <c r="B24186" s="3" t="s">
        <v>38277</v>
      </c>
    </row>
    <row r="24187" spans="1:2" ht="15.75" customHeight="1">
      <c r="A24187" s="3" t="s">
        <v>38278</v>
      </c>
      <c r="B24187" s="3" t="s">
        <v>38279</v>
      </c>
    </row>
    <row r="24188" spans="1:2" ht="15.75" customHeight="1">
      <c r="A24188" s="3" t="s">
        <v>38280</v>
      </c>
      <c r="B24188" s="3" t="s">
        <v>38281</v>
      </c>
    </row>
    <row r="24189" spans="1:2" ht="15.75" customHeight="1">
      <c r="A24189" s="3" t="s">
        <v>38282</v>
      </c>
      <c r="B24189" s="3" t="s">
        <v>38283</v>
      </c>
    </row>
    <row r="24190" spans="1:2" ht="15.75" customHeight="1">
      <c r="A24190" s="3" t="s">
        <v>38284</v>
      </c>
      <c r="B24190" s="3" t="s">
        <v>38285</v>
      </c>
    </row>
    <row r="24191" spans="1:2" ht="15.75" customHeight="1">
      <c r="A24191" s="3" t="s">
        <v>38286</v>
      </c>
      <c r="B24191" s="3" t="s">
        <v>38287</v>
      </c>
    </row>
    <row r="24192" spans="1:2" ht="15.75" customHeight="1">
      <c r="A24192" s="3" t="s">
        <v>38288</v>
      </c>
      <c r="B24192" s="3" t="s">
        <v>38289</v>
      </c>
    </row>
    <row r="24193" spans="1:2" ht="15.75" customHeight="1">
      <c r="A24193" s="3" t="s">
        <v>38290</v>
      </c>
      <c r="B24193" s="3" t="s">
        <v>38291</v>
      </c>
    </row>
    <row r="24194" spans="1:2" ht="15.75" customHeight="1">
      <c r="A24194" s="3" t="s">
        <v>38292</v>
      </c>
      <c r="B24194" s="3" t="s">
        <v>38293</v>
      </c>
    </row>
    <row r="24195" spans="1:2" ht="15.75" customHeight="1">
      <c r="A24195" s="3" t="s">
        <v>38294</v>
      </c>
      <c r="B24195" s="3" t="s">
        <v>38295</v>
      </c>
    </row>
    <row r="24196" spans="1:2" ht="15.75" customHeight="1">
      <c r="A24196" s="3" t="s">
        <v>38296</v>
      </c>
      <c r="B24196" s="3" t="s">
        <v>38297</v>
      </c>
    </row>
    <row r="24197" spans="1:2" ht="15.75" customHeight="1">
      <c r="A24197" s="3" t="s">
        <v>38298</v>
      </c>
      <c r="B24197" s="3" t="s">
        <v>38299</v>
      </c>
    </row>
    <row r="24198" spans="1:2" ht="15.75" customHeight="1">
      <c r="A24198" s="3" t="s">
        <v>38300</v>
      </c>
      <c r="B24198" s="3" t="s">
        <v>38301</v>
      </c>
    </row>
    <row r="24199" spans="1:2" ht="15.75" customHeight="1">
      <c r="A24199" s="3" t="s">
        <v>38302</v>
      </c>
      <c r="B24199" s="3" t="s">
        <v>38303</v>
      </c>
    </row>
    <row r="24200" spans="1:2" ht="15.75" customHeight="1">
      <c r="A24200" s="3" t="s">
        <v>38304</v>
      </c>
      <c r="B24200" s="3" t="s">
        <v>38305</v>
      </c>
    </row>
    <row r="24201" spans="1:2" ht="15.75" customHeight="1">
      <c r="A24201" s="3" t="s">
        <v>38306</v>
      </c>
      <c r="B24201" s="3" t="s">
        <v>38307</v>
      </c>
    </row>
    <row r="24202" spans="1:2" ht="15.75" customHeight="1">
      <c r="A24202" s="3" t="s">
        <v>38308</v>
      </c>
      <c r="B24202" s="3" t="s">
        <v>38309</v>
      </c>
    </row>
    <row r="24203" spans="1:2" ht="15.75" customHeight="1">
      <c r="A24203" s="3" t="s">
        <v>38310</v>
      </c>
      <c r="B24203" s="3" t="s">
        <v>38311</v>
      </c>
    </row>
    <row r="24204" spans="1:2" ht="15.75" customHeight="1">
      <c r="A24204" s="3" t="s">
        <v>38312</v>
      </c>
      <c r="B24204" s="3" t="s">
        <v>38313</v>
      </c>
    </row>
    <row r="24205" spans="1:2" ht="15.75" customHeight="1">
      <c r="A24205" s="3" t="s">
        <v>38314</v>
      </c>
      <c r="B24205" s="3" t="s">
        <v>38315</v>
      </c>
    </row>
    <row r="24206" spans="1:2" ht="15.75" customHeight="1">
      <c r="A24206" s="3" t="s">
        <v>38316</v>
      </c>
      <c r="B24206" s="3" t="s">
        <v>38317</v>
      </c>
    </row>
    <row r="24207" spans="1:2" ht="15.75" customHeight="1">
      <c r="A24207" s="3" t="s">
        <v>38318</v>
      </c>
      <c r="B24207" s="3" t="s">
        <v>38319</v>
      </c>
    </row>
    <row r="24208" spans="1:2" ht="15.75" customHeight="1">
      <c r="A24208" s="3" t="s">
        <v>38320</v>
      </c>
      <c r="B24208" s="3" t="s">
        <v>38321</v>
      </c>
    </row>
    <row r="24209" spans="1:2" ht="15.75" customHeight="1">
      <c r="A24209" s="3" t="s">
        <v>38322</v>
      </c>
      <c r="B24209" s="3" t="s">
        <v>38323</v>
      </c>
    </row>
    <row r="24210" spans="1:2" ht="15.75" customHeight="1">
      <c r="A24210" s="3" t="s">
        <v>38324</v>
      </c>
      <c r="B24210" s="3" t="s">
        <v>38325</v>
      </c>
    </row>
    <row r="24211" spans="1:2" ht="15.75" customHeight="1">
      <c r="A24211" s="3" t="s">
        <v>38326</v>
      </c>
      <c r="B24211" s="3" t="s">
        <v>38327</v>
      </c>
    </row>
    <row r="24212" spans="1:2" ht="15.75" customHeight="1">
      <c r="A24212" s="3" t="s">
        <v>38328</v>
      </c>
      <c r="B24212" s="3" t="s">
        <v>38329</v>
      </c>
    </row>
    <row r="24213" spans="1:2" ht="15.75" customHeight="1">
      <c r="A24213" s="3" t="s">
        <v>38330</v>
      </c>
      <c r="B24213" s="3" t="s">
        <v>38331</v>
      </c>
    </row>
    <row r="24214" spans="1:2" ht="15.75" customHeight="1">
      <c r="A24214" s="3" t="s">
        <v>38332</v>
      </c>
      <c r="B24214" s="3" t="s">
        <v>38333</v>
      </c>
    </row>
    <row r="24215" spans="1:2" ht="15.75" customHeight="1">
      <c r="A24215" s="3" t="s">
        <v>38334</v>
      </c>
      <c r="B24215" s="3" t="s">
        <v>38335</v>
      </c>
    </row>
    <row r="24216" spans="1:2" ht="15.75" customHeight="1">
      <c r="A24216" s="3" t="s">
        <v>38336</v>
      </c>
      <c r="B24216" s="3" t="s">
        <v>38337</v>
      </c>
    </row>
    <row r="24217" spans="1:2" ht="15.75" customHeight="1">
      <c r="A24217" s="3" t="s">
        <v>38338</v>
      </c>
      <c r="B24217" s="3" t="s">
        <v>38339</v>
      </c>
    </row>
    <row r="24218" spans="1:2" ht="15.75" customHeight="1">
      <c r="A24218" s="3" t="s">
        <v>38340</v>
      </c>
      <c r="B24218" s="3" t="s">
        <v>38341</v>
      </c>
    </row>
    <row r="24219" spans="1:2" ht="15.75" customHeight="1">
      <c r="A24219" s="3" t="s">
        <v>38342</v>
      </c>
      <c r="B24219" s="3" t="s">
        <v>38343</v>
      </c>
    </row>
    <row r="24220" spans="1:2" ht="15.75" customHeight="1">
      <c r="A24220" s="3" t="s">
        <v>38344</v>
      </c>
      <c r="B24220" s="3" t="s">
        <v>38345</v>
      </c>
    </row>
    <row r="24221" spans="1:2" ht="15.75" customHeight="1">
      <c r="A24221" s="3" t="s">
        <v>38346</v>
      </c>
      <c r="B24221" s="3" t="s">
        <v>38347</v>
      </c>
    </row>
    <row r="24222" spans="1:2" ht="15.75" customHeight="1">
      <c r="A24222" s="3" t="s">
        <v>38348</v>
      </c>
      <c r="B24222" s="3" t="s">
        <v>38349</v>
      </c>
    </row>
    <row r="24223" spans="1:2" ht="15.75" customHeight="1">
      <c r="A24223" s="3" t="s">
        <v>38350</v>
      </c>
      <c r="B24223" s="3" t="s">
        <v>38351</v>
      </c>
    </row>
    <row r="24224" spans="1:2" ht="15.75" customHeight="1">
      <c r="A24224" s="3" t="s">
        <v>38352</v>
      </c>
      <c r="B24224" s="3" t="s">
        <v>38353</v>
      </c>
    </row>
    <row r="24225" spans="1:2" ht="15.75" customHeight="1">
      <c r="A24225" s="3" t="s">
        <v>38354</v>
      </c>
      <c r="B24225" s="3" t="s">
        <v>38355</v>
      </c>
    </row>
    <row r="24226" spans="1:2" ht="15.75" customHeight="1">
      <c r="A24226" s="3" t="s">
        <v>38356</v>
      </c>
      <c r="B24226" s="3" t="s">
        <v>38357</v>
      </c>
    </row>
    <row r="24227" spans="1:2" ht="15.75" customHeight="1">
      <c r="A24227" s="3" t="s">
        <v>38358</v>
      </c>
      <c r="B24227" s="3" t="s">
        <v>38359</v>
      </c>
    </row>
    <row r="24228" spans="1:2" ht="15.75" customHeight="1">
      <c r="A24228" s="3" t="s">
        <v>38360</v>
      </c>
      <c r="B24228" s="3" t="s">
        <v>38361</v>
      </c>
    </row>
    <row r="24229" spans="1:2" ht="15.75" customHeight="1">
      <c r="A24229" s="3" t="s">
        <v>38362</v>
      </c>
      <c r="B24229" s="3" t="s">
        <v>38363</v>
      </c>
    </row>
    <row r="24230" spans="1:2" ht="15.75" customHeight="1">
      <c r="A24230" s="3" t="s">
        <v>38364</v>
      </c>
      <c r="B24230" s="3" t="s">
        <v>38365</v>
      </c>
    </row>
    <row r="24231" spans="1:2" ht="15.75" customHeight="1">
      <c r="A24231" s="3" t="s">
        <v>38366</v>
      </c>
      <c r="B24231" s="3" t="s">
        <v>38367</v>
      </c>
    </row>
    <row r="24232" spans="1:2" ht="15.75" customHeight="1">
      <c r="A24232" s="3" t="s">
        <v>38368</v>
      </c>
      <c r="B24232" s="3" t="s">
        <v>38369</v>
      </c>
    </row>
    <row r="24233" spans="1:2" ht="15.75" customHeight="1">
      <c r="A24233" s="3" t="s">
        <v>38370</v>
      </c>
      <c r="B24233" s="3" t="s">
        <v>38371</v>
      </c>
    </row>
    <row r="24234" spans="1:2" ht="15.75" customHeight="1">
      <c r="A24234" s="3" t="s">
        <v>38372</v>
      </c>
      <c r="B24234" s="3" t="s">
        <v>38373</v>
      </c>
    </row>
    <row r="24235" spans="1:2" ht="15.75" customHeight="1">
      <c r="A24235" s="3" t="s">
        <v>38374</v>
      </c>
      <c r="B24235" s="3" t="s">
        <v>38375</v>
      </c>
    </row>
    <row r="24236" spans="1:2" ht="15.75" customHeight="1">
      <c r="A24236" s="3" t="s">
        <v>38376</v>
      </c>
      <c r="B24236" s="3" t="s">
        <v>38377</v>
      </c>
    </row>
    <row r="24237" spans="1:2" ht="15.75" customHeight="1">
      <c r="A24237" s="3" t="s">
        <v>38378</v>
      </c>
      <c r="B24237" s="3" t="s">
        <v>38379</v>
      </c>
    </row>
    <row r="24238" spans="1:2" ht="15.75" customHeight="1">
      <c r="A24238" s="3" t="s">
        <v>38380</v>
      </c>
      <c r="B24238" s="3" t="s">
        <v>38381</v>
      </c>
    </row>
    <row r="24239" spans="1:2" ht="15.75" customHeight="1">
      <c r="A24239" s="3" t="s">
        <v>38382</v>
      </c>
      <c r="B24239" s="3" t="s">
        <v>38383</v>
      </c>
    </row>
    <row r="24240" spans="1:2" ht="15.75" customHeight="1">
      <c r="A24240" s="3" t="s">
        <v>38384</v>
      </c>
      <c r="B24240" s="3" t="s">
        <v>38385</v>
      </c>
    </row>
    <row r="24241" spans="1:2" ht="15.75" customHeight="1">
      <c r="A24241" s="3" t="s">
        <v>38386</v>
      </c>
      <c r="B24241" s="3" t="s">
        <v>38387</v>
      </c>
    </row>
    <row r="24242" spans="1:2" ht="15.75" customHeight="1">
      <c r="A24242" s="3" t="s">
        <v>38388</v>
      </c>
      <c r="B24242" s="3" t="s">
        <v>38389</v>
      </c>
    </row>
    <row r="24243" spans="1:2" ht="15.75" customHeight="1">
      <c r="A24243" s="3" t="s">
        <v>38390</v>
      </c>
      <c r="B24243" s="3" t="s">
        <v>38391</v>
      </c>
    </row>
    <row r="24244" spans="1:2" ht="15.75" customHeight="1">
      <c r="A24244" s="3" t="s">
        <v>38392</v>
      </c>
      <c r="B24244" s="3" t="s">
        <v>38393</v>
      </c>
    </row>
    <row r="24245" spans="1:2" ht="15.75" customHeight="1">
      <c r="A24245" s="3" t="s">
        <v>38394</v>
      </c>
      <c r="B24245" s="3" t="s">
        <v>38395</v>
      </c>
    </row>
    <row r="24246" spans="1:2" ht="15.75" customHeight="1">
      <c r="A24246" s="3" t="s">
        <v>38396</v>
      </c>
      <c r="B24246" s="3" t="s">
        <v>38397</v>
      </c>
    </row>
    <row r="24247" spans="1:2" ht="15.75" customHeight="1">
      <c r="A24247" s="3" t="s">
        <v>38398</v>
      </c>
      <c r="B24247" s="3" t="s">
        <v>38399</v>
      </c>
    </row>
    <row r="24248" spans="1:2" ht="15.75" customHeight="1">
      <c r="A24248" s="3" t="s">
        <v>38400</v>
      </c>
      <c r="B24248" s="3" t="s">
        <v>38401</v>
      </c>
    </row>
    <row r="24249" spans="1:2" ht="15.75" customHeight="1">
      <c r="A24249" s="3" t="s">
        <v>38402</v>
      </c>
      <c r="B24249" s="3" t="s">
        <v>38403</v>
      </c>
    </row>
    <row r="24250" spans="1:2" ht="15.75" customHeight="1">
      <c r="A24250" s="3" t="s">
        <v>38404</v>
      </c>
      <c r="B24250" s="3" t="s">
        <v>38405</v>
      </c>
    </row>
    <row r="24251" spans="1:2" ht="15.75" customHeight="1">
      <c r="A24251" s="3" t="s">
        <v>38406</v>
      </c>
      <c r="B24251" s="3" t="s">
        <v>38407</v>
      </c>
    </row>
    <row r="24252" spans="1:2" ht="15.75" customHeight="1">
      <c r="A24252" s="3" t="s">
        <v>38408</v>
      </c>
      <c r="B24252" s="3" t="s">
        <v>38409</v>
      </c>
    </row>
    <row r="24253" spans="1:2" ht="15.75" customHeight="1">
      <c r="A24253" s="3" t="s">
        <v>38410</v>
      </c>
      <c r="B24253" s="3" t="s">
        <v>38411</v>
      </c>
    </row>
    <row r="24254" spans="1:2" ht="15.75" customHeight="1">
      <c r="A24254" s="3" t="s">
        <v>38412</v>
      </c>
      <c r="B24254" s="3" t="s">
        <v>38413</v>
      </c>
    </row>
    <row r="24255" spans="1:2" ht="15.75" customHeight="1">
      <c r="A24255" s="3" t="s">
        <v>38414</v>
      </c>
      <c r="B24255" s="3" t="s">
        <v>38415</v>
      </c>
    </row>
    <row r="24256" spans="1:2" ht="15.75" customHeight="1">
      <c r="A24256" s="3" t="s">
        <v>38416</v>
      </c>
      <c r="B24256" s="3" t="s">
        <v>38417</v>
      </c>
    </row>
    <row r="24257" spans="1:2" ht="15.75" customHeight="1">
      <c r="A24257" s="3" t="s">
        <v>38418</v>
      </c>
      <c r="B24257" s="3" t="s">
        <v>38419</v>
      </c>
    </row>
    <row r="24258" spans="1:2" ht="15.75" customHeight="1">
      <c r="A24258" s="3" t="s">
        <v>38420</v>
      </c>
      <c r="B24258" s="3" t="s">
        <v>38421</v>
      </c>
    </row>
    <row r="24259" spans="1:2" ht="15.75" customHeight="1">
      <c r="A24259" s="3" t="s">
        <v>38422</v>
      </c>
      <c r="B24259" s="3" t="s">
        <v>38423</v>
      </c>
    </row>
    <row r="24260" spans="1:2" ht="15.75" customHeight="1">
      <c r="A24260" s="3" t="s">
        <v>38424</v>
      </c>
      <c r="B24260" s="3" t="s">
        <v>38425</v>
      </c>
    </row>
    <row r="24261" spans="1:2" ht="15.75" customHeight="1">
      <c r="A24261" s="3" t="s">
        <v>38426</v>
      </c>
      <c r="B24261" s="3" t="s">
        <v>38427</v>
      </c>
    </row>
    <row r="24262" spans="1:2" ht="15.75" customHeight="1">
      <c r="A24262" s="3" t="s">
        <v>38428</v>
      </c>
      <c r="B24262" s="3">
        <v>247546</v>
      </c>
    </row>
    <row r="24263" spans="1:2" ht="15.75" customHeight="1">
      <c r="A24263" s="3" t="s">
        <v>38429</v>
      </c>
      <c r="B24263" s="3" t="s">
        <v>38430</v>
      </c>
    </row>
    <row r="24264" spans="1:2" ht="15.75" customHeight="1">
      <c r="A24264" s="3" t="s">
        <v>38431</v>
      </c>
      <c r="B24264" s="3" t="s">
        <v>38432</v>
      </c>
    </row>
    <row r="24265" spans="1:2" ht="15.75" customHeight="1">
      <c r="A24265" s="3" t="s">
        <v>38433</v>
      </c>
      <c r="B24265" s="3" t="s">
        <v>38434</v>
      </c>
    </row>
    <row r="24266" spans="1:2" ht="15.75" customHeight="1">
      <c r="A24266" s="3" t="s">
        <v>38435</v>
      </c>
      <c r="B24266" s="3" t="s">
        <v>38436</v>
      </c>
    </row>
    <row r="24267" spans="1:2" ht="15.75" customHeight="1">
      <c r="A24267" s="3" t="s">
        <v>38437</v>
      </c>
      <c r="B24267" s="3" t="s">
        <v>38438</v>
      </c>
    </row>
    <row r="24268" spans="1:2" ht="15.75" customHeight="1">
      <c r="A24268" s="3" t="s">
        <v>38439</v>
      </c>
      <c r="B24268" s="3" t="s">
        <v>38440</v>
      </c>
    </row>
    <row r="24269" spans="1:2" ht="15.75" customHeight="1">
      <c r="A24269" s="3" t="s">
        <v>38441</v>
      </c>
      <c r="B24269" s="3" t="s">
        <v>38442</v>
      </c>
    </row>
    <row r="24270" spans="1:2" ht="15.75" customHeight="1">
      <c r="A24270" s="3" t="s">
        <v>38443</v>
      </c>
      <c r="B24270" s="3" t="s">
        <v>38444</v>
      </c>
    </row>
    <row r="24271" spans="1:2" ht="15.75" customHeight="1">
      <c r="A24271" s="3" t="s">
        <v>38445</v>
      </c>
      <c r="B24271" s="3" t="s">
        <v>38046</v>
      </c>
    </row>
    <row r="24272" spans="1:2" ht="15.75" customHeight="1">
      <c r="A24272" s="3" t="s">
        <v>38446</v>
      </c>
      <c r="B24272" s="3" t="s">
        <v>38048</v>
      </c>
    </row>
    <row r="24273" spans="1:2" ht="15.75" customHeight="1">
      <c r="A24273" s="3" t="s">
        <v>38447</v>
      </c>
      <c r="B24273" s="3" t="s">
        <v>38448</v>
      </c>
    </row>
    <row r="24274" spans="1:2" ht="15.75" customHeight="1">
      <c r="A24274" s="3" t="s">
        <v>38449</v>
      </c>
      <c r="B24274" s="3" t="s">
        <v>38450</v>
      </c>
    </row>
    <row r="24275" spans="1:2" ht="15.75" customHeight="1">
      <c r="A24275" s="3" t="s">
        <v>38451</v>
      </c>
      <c r="B24275" s="3" t="s">
        <v>38452</v>
      </c>
    </row>
    <row r="24276" spans="1:2" ht="15.75" customHeight="1">
      <c r="A24276" s="3" t="s">
        <v>38453</v>
      </c>
      <c r="B24276" s="3" t="s">
        <v>38454</v>
      </c>
    </row>
    <row r="24277" spans="1:2" ht="15.75" customHeight="1">
      <c r="A24277" s="3" t="s">
        <v>38455</v>
      </c>
      <c r="B24277" s="3" t="s">
        <v>38456</v>
      </c>
    </row>
    <row r="24278" spans="1:2" ht="15.75" customHeight="1">
      <c r="A24278" s="3" t="s">
        <v>38457</v>
      </c>
      <c r="B24278" s="3" t="s">
        <v>38458</v>
      </c>
    </row>
    <row r="24279" spans="1:2" ht="15.75" customHeight="1">
      <c r="A24279" s="3" t="s">
        <v>38459</v>
      </c>
      <c r="B24279" s="3" t="s">
        <v>38460</v>
      </c>
    </row>
    <row r="24280" spans="1:2" ht="15.75" customHeight="1">
      <c r="A24280" s="3" t="s">
        <v>38461</v>
      </c>
      <c r="B24280" s="3" t="s">
        <v>38462</v>
      </c>
    </row>
    <row r="24281" spans="1:2" ht="15.75" customHeight="1">
      <c r="A24281" s="3" t="s">
        <v>38463</v>
      </c>
      <c r="B24281" s="3" t="s">
        <v>38464</v>
      </c>
    </row>
    <row r="24282" spans="1:2" ht="15.75" customHeight="1">
      <c r="A24282" s="3" t="s">
        <v>38465</v>
      </c>
      <c r="B24282" s="3" t="s">
        <v>38466</v>
      </c>
    </row>
    <row r="24283" spans="1:2" ht="15.75" customHeight="1">
      <c r="A24283" s="3" t="s">
        <v>38467</v>
      </c>
      <c r="B24283" s="3" t="s">
        <v>38468</v>
      </c>
    </row>
    <row r="24284" spans="1:2" ht="15.75" customHeight="1">
      <c r="A24284" s="3" t="s">
        <v>38469</v>
      </c>
      <c r="B24284" s="3" t="s">
        <v>38470</v>
      </c>
    </row>
    <row r="24285" spans="1:2" ht="15.75" customHeight="1">
      <c r="A24285" s="3" t="s">
        <v>38471</v>
      </c>
      <c r="B24285" s="3" t="s">
        <v>38472</v>
      </c>
    </row>
    <row r="24286" spans="1:2" ht="15.75" customHeight="1">
      <c r="A24286" s="3" t="s">
        <v>38473</v>
      </c>
      <c r="B24286" s="3" t="s">
        <v>38474</v>
      </c>
    </row>
    <row r="24287" spans="1:2" ht="15.75" customHeight="1">
      <c r="A24287" s="3" t="s">
        <v>38475</v>
      </c>
      <c r="B24287" s="3" t="s">
        <v>38069</v>
      </c>
    </row>
    <row r="24288" spans="1:2" ht="15.75" customHeight="1">
      <c r="A24288" s="3" t="s">
        <v>38476</v>
      </c>
      <c r="B24288" s="3" t="s">
        <v>38477</v>
      </c>
    </row>
    <row r="24289" spans="1:2" ht="15.75" customHeight="1">
      <c r="A24289" s="3" t="s">
        <v>38478</v>
      </c>
      <c r="B24289" s="3" t="s">
        <v>38073</v>
      </c>
    </row>
    <row r="24290" spans="1:2" ht="15.75" customHeight="1">
      <c r="A24290" s="3" t="s">
        <v>38479</v>
      </c>
      <c r="B24290" s="3" t="s">
        <v>38480</v>
      </c>
    </row>
    <row r="24291" spans="1:2" ht="15.75" customHeight="1">
      <c r="A24291" s="3" t="s">
        <v>38481</v>
      </c>
      <c r="B24291" s="3" t="s">
        <v>38482</v>
      </c>
    </row>
    <row r="24292" spans="1:2" ht="15.75" customHeight="1">
      <c r="A24292" s="3" t="s">
        <v>38483</v>
      </c>
      <c r="B24292" s="3" t="s">
        <v>38484</v>
      </c>
    </row>
    <row r="24293" spans="1:2" ht="15.75" customHeight="1">
      <c r="A24293" s="3" t="s">
        <v>38485</v>
      </c>
      <c r="B24293" s="3" t="s">
        <v>38486</v>
      </c>
    </row>
    <row r="24294" spans="1:2" ht="15.75" customHeight="1">
      <c r="A24294" s="3" t="s">
        <v>38487</v>
      </c>
      <c r="B24294" s="3" t="s">
        <v>38083</v>
      </c>
    </row>
    <row r="24295" spans="1:2" ht="15.75" customHeight="1">
      <c r="A24295" s="3" t="s">
        <v>38488</v>
      </c>
      <c r="B24295" s="3" t="s">
        <v>38489</v>
      </c>
    </row>
    <row r="24296" spans="1:2" ht="15.75" customHeight="1">
      <c r="A24296" s="3" t="s">
        <v>38490</v>
      </c>
      <c r="B24296" s="3" t="s">
        <v>38491</v>
      </c>
    </row>
    <row r="24297" spans="1:2" ht="15.75" customHeight="1">
      <c r="A24297" s="3" t="s">
        <v>38492</v>
      </c>
      <c r="B24297" s="3" t="s">
        <v>38493</v>
      </c>
    </row>
    <row r="24298" spans="1:2" ht="15.75" customHeight="1">
      <c r="A24298" s="3" t="s">
        <v>38494</v>
      </c>
      <c r="B24298" s="3" t="s">
        <v>38495</v>
      </c>
    </row>
    <row r="24299" spans="1:2" ht="15.75" customHeight="1">
      <c r="A24299" s="3" t="s">
        <v>38496</v>
      </c>
      <c r="B24299" s="3" t="s">
        <v>38093</v>
      </c>
    </row>
    <row r="24300" spans="1:2" ht="15.75" customHeight="1">
      <c r="A24300" s="3" t="s">
        <v>38497</v>
      </c>
      <c r="B24300" s="3" t="s">
        <v>38095</v>
      </c>
    </row>
    <row r="24301" spans="1:2" ht="15.75" customHeight="1">
      <c r="A24301" s="3" t="s">
        <v>38498</v>
      </c>
      <c r="B24301" s="3" t="s">
        <v>38097</v>
      </c>
    </row>
    <row r="24302" spans="1:2" ht="15.75" customHeight="1">
      <c r="A24302" s="3" t="s">
        <v>38499</v>
      </c>
      <c r="B24302" s="3" t="s">
        <v>38500</v>
      </c>
    </row>
    <row r="24303" spans="1:2" ht="15.75" customHeight="1">
      <c r="A24303" s="3" t="s">
        <v>38501</v>
      </c>
      <c r="B24303" s="3" t="s">
        <v>38101</v>
      </c>
    </row>
    <row r="24304" spans="1:2" ht="15.75" customHeight="1">
      <c r="A24304" s="3" t="s">
        <v>38502</v>
      </c>
      <c r="B24304" s="3" t="s">
        <v>38103</v>
      </c>
    </row>
    <row r="24305" spans="1:2" ht="15.75" customHeight="1">
      <c r="A24305" s="3" t="s">
        <v>38503</v>
      </c>
      <c r="B24305" s="3" t="s">
        <v>38105</v>
      </c>
    </row>
    <row r="24306" spans="1:2" ht="15.75" customHeight="1">
      <c r="A24306" s="3" t="s">
        <v>38504</v>
      </c>
      <c r="B24306" s="3" t="s">
        <v>38505</v>
      </c>
    </row>
    <row r="24307" spans="1:2" ht="15.75" customHeight="1">
      <c r="A24307" s="3" t="s">
        <v>38506</v>
      </c>
      <c r="B24307" s="3" t="s">
        <v>38507</v>
      </c>
    </row>
    <row r="24308" spans="1:2" ht="15.75" customHeight="1">
      <c r="A24308" s="3" t="s">
        <v>38508</v>
      </c>
      <c r="B24308" s="3" t="s">
        <v>38509</v>
      </c>
    </row>
    <row r="24309" spans="1:2" ht="15.75" customHeight="1">
      <c r="A24309" s="3" t="s">
        <v>38510</v>
      </c>
      <c r="B24309" s="3" t="s">
        <v>38511</v>
      </c>
    </row>
    <row r="24310" spans="1:2" ht="15.75" customHeight="1">
      <c r="A24310" s="3" t="s">
        <v>38512</v>
      </c>
      <c r="B24310" s="3" t="s">
        <v>38513</v>
      </c>
    </row>
    <row r="24311" spans="1:2" ht="15.75" customHeight="1">
      <c r="A24311" s="3" t="s">
        <v>38514</v>
      </c>
      <c r="B24311" s="3" t="s">
        <v>38515</v>
      </c>
    </row>
    <row r="24312" spans="1:2" ht="15.75" customHeight="1">
      <c r="A24312" s="3" t="s">
        <v>38516</v>
      </c>
      <c r="B24312" s="3" t="s">
        <v>38517</v>
      </c>
    </row>
    <row r="24313" spans="1:2" ht="15.75" customHeight="1">
      <c r="A24313" s="3" t="s">
        <v>38518</v>
      </c>
      <c r="B24313" s="3" t="s">
        <v>38519</v>
      </c>
    </row>
    <row r="24314" spans="1:2" ht="15.75" customHeight="1">
      <c r="A24314" s="3" t="s">
        <v>38520</v>
      </c>
      <c r="B24314" s="3" t="s">
        <v>38521</v>
      </c>
    </row>
    <row r="24315" spans="1:2" ht="15.75" customHeight="1">
      <c r="A24315" s="3" t="s">
        <v>38522</v>
      </c>
      <c r="B24315" s="3" t="s">
        <v>38523</v>
      </c>
    </row>
    <row r="24316" spans="1:2" ht="15.75" customHeight="1">
      <c r="A24316" s="3" t="s">
        <v>38524</v>
      </c>
      <c r="B24316" s="3" t="s">
        <v>38525</v>
      </c>
    </row>
    <row r="24317" spans="1:2" ht="15.75" customHeight="1">
      <c r="A24317" s="3" t="s">
        <v>38526</v>
      </c>
      <c r="B24317" s="3" t="s">
        <v>38527</v>
      </c>
    </row>
    <row r="24318" spans="1:2" ht="15.75" customHeight="1">
      <c r="A24318" s="3" t="s">
        <v>38528</v>
      </c>
      <c r="B24318" s="3" t="s">
        <v>38529</v>
      </c>
    </row>
    <row r="24319" spans="1:2" ht="15.75" customHeight="1">
      <c r="A24319" s="3" t="s">
        <v>38530</v>
      </c>
      <c r="B24319" s="3" t="s">
        <v>38531</v>
      </c>
    </row>
    <row r="24320" spans="1:2" ht="15.75" customHeight="1">
      <c r="A24320" s="3" t="s">
        <v>38532</v>
      </c>
      <c r="B24320" s="3" t="s">
        <v>38533</v>
      </c>
    </row>
    <row r="24321" spans="1:2" ht="15.75" customHeight="1">
      <c r="A24321" s="3" t="s">
        <v>38534</v>
      </c>
      <c r="B24321" s="3" t="s">
        <v>38535</v>
      </c>
    </row>
    <row r="24322" spans="1:2" ht="15.75" customHeight="1">
      <c r="A24322" s="3" t="s">
        <v>38536</v>
      </c>
      <c r="B24322" s="3" t="s">
        <v>38537</v>
      </c>
    </row>
    <row r="24323" spans="1:2" ht="15.75" customHeight="1">
      <c r="A24323" s="3" t="s">
        <v>38538</v>
      </c>
      <c r="B24323" s="3" t="s">
        <v>38539</v>
      </c>
    </row>
    <row r="24324" spans="1:2" ht="15.75" customHeight="1">
      <c r="A24324" s="3" t="s">
        <v>38540</v>
      </c>
      <c r="B24324" s="3" t="s">
        <v>38541</v>
      </c>
    </row>
    <row r="24325" spans="1:2" ht="15.75" customHeight="1">
      <c r="A24325" s="3" t="s">
        <v>38542</v>
      </c>
      <c r="B24325" s="3" t="s">
        <v>38543</v>
      </c>
    </row>
    <row r="24326" spans="1:2" ht="15.75" customHeight="1">
      <c r="A24326" s="3" t="s">
        <v>38544</v>
      </c>
      <c r="B24326" s="3" t="s">
        <v>38545</v>
      </c>
    </row>
    <row r="24327" spans="1:2" ht="15.75" customHeight="1">
      <c r="A24327" s="3" t="s">
        <v>38546</v>
      </c>
      <c r="B24327" s="3" t="s">
        <v>38547</v>
      </c>
    </row>
    <row r="24328" spans="1:2" ht="15.75" customHeight="1">
      <c r="A24328" s="3" t="s">
        <v>38548</v>
      </c>
      <c r="B24328" s="3" t="s">
        <v>38549</v>
      </c>
    </row>
    <row r="24329" spans="1:2" ht="15.75" customHeight="1">
      <c r="A24329" s="3" t="s">
        <v>38550</v>
      </c>
      <c r="B24329" s="3" t="s">
        <v>38551</v>
      </c>
    </row>
    <row r="24330" spans="1:2" ht="15.75" customHeight="1">
      <c r="A24330" s="3" t="s">
        <v>38552</v>
      </c>
      <c r="B24330" s="3" t="s">
        <v>38553</v>
      </c>
    </row>
    <row r="24331" spans="1:2" ht="15.75" customHeight="1">
      <c r="A24331" s="3" t="s">
        <v>38554</v>
      </c>
      <c r="B24331" s="3" t="s">
        <v>38555</v>
      </c>
    </row>
    <row r="24332" spans="1:2" ht="15.75" customHeight="1">
      <c r="A24332" s="3" t="s">
        <v>38556</v>
      </c>
      <c r="B24332" s="3" t="s">
        <v>38557</v>
      </c>
    </row>
    <row r="24333" spans="1:2" ht="15.75" customHeight="1">
      <c r="A24333" s="3" t="s">
        <v>38558</v>
      </c>
      <c r="B24333" s="3" t="s">
        <v>38559</v>
      </c>
    </row>
    <row r="24334" spans="1:2" ht="15.75" customHeight="1">
      <c r="A24334" s="3" t="s">
        <v>38560</v>
      </c>
      <c r="B24334" s="3" t="s">
        <v>38561</v>
      </c>
    </row>
    <row r="24335" spans="1:2" ht="15.75" customHeight="1">
      <c r="A24335" s="3" t="s">
        <v>38562</v>
      </c>
      <c r="B24335" s="3" t="s">
        <v>38563</v>
      </c>
    </row>
    <row r="24336" spans="1:2" ht="15.75" customHeight="1">
      <c r="A24336" s="3" t="s">
        <v>38564</v>
      </c>
      <c r="B24336" s="3" t="s">
        <v>38565</v>
      </c>
    </row>
    <row r="24337" spans="1:2" ht="15.75" customHeight="1">
      <c r="A24337" s="3" t="s">
        <v>38566</v>
      </c>
      <c r="B24337" s="3" t="s">
        <v>38567</v>
      </c>
    </row>
    <row r="24338" spans="1:2" ht="15.75" customHeight="1">
      <c r="A24338" s="3" t="s">
        <v>38568</v>
      </c>
      <c r="B24338" s="3" t="s">
        <v>38569</v>
      </c>
    </row>
    <row r="24339" spans="1:2" ht="15.75" customHeight="1">
      <c r="A24339" s="3" t="s">
        <v>38570</v>
      </c>
      <c r="B24339" s="3" t="s">
        <v>38571</v>
      </c>
    </row>
    <row r="24340" spans="1:2" ht="15.75" customHeight="1">
      <c r="A24340" s="3" t="s">
        <v>38572</v>
      </c>
      <c r="B24340" s="3" t="s">
        <v>38573</v>
      </c>
    </row>
    <row r="24341" spans="1:2" ht="15.75" customHeight="1">
      <c r="A24341" s="3" t="s">
        <v>38574</v>
      </c>
      <c r="B24341" s="3" t="s">
        <v>38575</v>
      </c>
    </row>
    <row r="24342" spans="1:2" ht="15.75" customHeight="1">
      <c r="A24342" s="3" t="s">
        <v>38576</v>
      </c>
      <c r="B24342" s="3" t="s">
        <v>38577</v>
      </c>
    </row>
    <row r="24343" spans="1:2" ht="15.75" customHeight="1">
      <c r="A24343" s="3" t="s">
        <v>38578</v>
      </c>
      <c r="B24343" s="3" t="s">
        <v>38579</v>
      </c>
    </row>
    <row r="24344" spans="1:2" ht="15.75" customHeight="1">
      <c r="A24344" s="3" t="s">
        <v>38580</v>
      </c>
      <c r="B24344" s="3" t="s">
        <v>38581</v>
      </c>
    </row>
    <row r="24345" spans="1:2" ht="15.75" customHeight="1">
      <c r="A24345" s="3" t="s">
        <v>38582</v>
      </c>
      <c r="B24345" s="3" t="s">
        <v>38583</v>
      </c>
    </row>
    <row r="24346" spans="1:2" ht="15.75" customHeight="1">
      <c r="A24346" s="3" t="s">
        <v>38584</v>
      </c>
      <c r="B24346" s="3" t="s">
        <v>38585</v>
      </c>
    </row>
    <row r="24347" spans="1:2" ht="15.75" customHeight="1">
      <c r="A24347" s="3" t="s">
        <v>38586</v>
      </c>
      <c r="B24347" s="3" t="s">
        <v>38587</v>
      </c>
    </row>
    <row r="24348" spans="1:2" ht="15.75" customHeight="1">
      <c r="A24348" s="3" t="s">
        <v>38588</v>
      </c>
      <c r="B24348" s="3" t="s">
        <v>38589</v>
      </c>
    </row>
    <row r="24349" spans="1:2" ht="15.75" customHeight="1">
      <c r="A24349" s="3" t="s">
        <v>38590</v>
      </c>
      <c r="B24349" s="3" t="s">
        <v>38591</v>
      </c>
    </row>
    <row r="24350" spans="1:2" ht="15.75" customHeight="1">
      <c r="A24350" s="3" t="s">
        <v>38592</v>
      </c>
      <c r="B24350" s="3" t="s">
        <v>38593</v>
      </c>
    </row>
    <row r="24351" spans="1:2" ht="15.75" customHeight="1">
      <c r="A24351" s="3" t="s">
        <v>38594</v>
      </c>
      <c r="B24351" s="3" t="s">
        <v>38595</v>
      </c>
    </row>
    <row r="24352" spans="1:2" ht="15.75" customHeight="1">
      <c r="A24352" s="3" t="s">
        <v>38596</v>
      </c>
      <c r="B24352" s="3" t="s">
        <v>38597</v>
      </c>
    </row>
    <row r="24353" spans="1:2" ht="15.75" customHeight="1">
      <c r="A24353" s="3" t="s">
        <v>38598</v>
      </c>
      <c r="B24353" s="3" t="s">
        <v>38599</v>
      </c>
    </row>
    <row r="24354" spans="1:2" ht="15.75" customHeight="1">
      <c r="A24354" s="3" t="s">
        <v>38600</v>
      </c>
      <c r="B24354" s="3" t="s">
        <v>38601</v>
      </c>
    </row>
    <row r="24355" spans="1:2" ht="15.75" customHeight="1">
      <c r="A24355" s="3" t="s">
        <v>38602</v>
      </c>
      <c r="B24355" s="3" t="s">
        <v>38603</v>
      </c>
    </row>
    <row r="24356" spans="1:2" ht="15.75" customHeight="1">
      <c r="A24356" s="3" t="s">
        <v>38604</v>
      </c>
      <c r="B24356" s="3" t="s">
        <v>38605</v>
      </c>
    </row>
    <row r="24357" spans="1:2" ht="15.75" customHeight="1">
      <c r="A24357" s="3" t="s">
        <v>38606</v>
      </c>
      <c r="B24357" s="3" t="s">
        <v>38607</v>
      </c>
    </row>
    <row r="24358" spans="1:2" ht="15.75" customHeight="1">
      <c r="A24358" s="3" t="s">
        <v>38608</v>
      </c>
      <c r="B24358" s="3" t="s">
        <v>38609</v>
      </c>
    </row>
    <row r="24359" spans="1:2" ht="15.75" customHeight="1">
      <c r="A24359" s="3" t="s">
        <v>38610</v>
      </c>
      <c r="B24359" s="3" t="s">
        <v>38611</v>
      </c>
    </row>
    <row r="24360" spans="1:2" ht="15.75" customHeight="1">
      <c r="A24360" s="3" t="s">
        <v>38612</v>
      </c>
      <c r="B24360" s="3" t="s">
        <v>38613</v>
      </c>
    </row>
    <row r="24361" spans="1:2" ht="15.75" customHeight="1">
      <c r="A24361" s="3" t="s">
        <v>38614</v>
      </c>
      <c r="B24361" s="3" t="s">
        <v>38615</v>
      </c>
    </row>
    <row r="24362" spans="1:2" ht="15.75" customHeight="1">
      <c r="A24362" s="3" t="s">
        <v>38616</v>
      </c>
      <c r="B24362" s="3" t="s">
        <v>38617</v>
      </c>
    </row>
    <row r="24363" spans="1:2" ht="15.75" customHeight="1">
      <c r="A24363" s="3" t="s">
        <v>38618</v>
      </c>
      <c r="B24363" s="3" t="s">
        <v>38619</v>
      </c>
    </row>
    <row r="24364" spans="1:2" ht="15.75" customHeight="1">
      <c r="A24364" s="3" t="s">
        <v>38620</v>
      </c>
      <c r="B24364" s="3" t="s">
        <v>38621</v>
      </c>
    </row>
    <row r="24365" spans="1:2" ht="15.75" customHeight="1">
      <c r="A24365" s="3" t="s">
        <v>38622</v>
      </c>
      <c r="B24365" s="3" t="s">
        <v>38623</v>
      </c>
    </row>
    <row r="24366" spans="1:2" ht="15.75" customHeight="1">
      <c r="A24366" s="3" t="s">
        <v>38624</v>
      </c>
      <c r="B24366" s="3" t="s">
        <v>38625</v>
      </c>
    </row>
    <row r="24367" spans="1:2" ht="15.75" customHeight="1">
      <c r="A24367" s="3" t="s">
        <v>38626</v>
      </c>
      <c r="B24367" s="3" t="s">
        <v>38627</v>
      </c>
    </row>
    <row r="24368" spans="1:2" ht="15.75" customHeight="1">
      <c r="A24368" s="3" t="s">
        <v>38628</v>
      </c>
      <c r="B24368" s="3" t="s">
        <v>38629</v>
      </c>
    </row>
    <row r="24369" spans="1:2" ht="15.75" customHeight="1">
      <c r="A24369" s="3" t="s">
        <v>38630</v>
      </c>
      <c r="B24369" s="3" t="s">
        <v>38631</v>
      </c>
    </row>
    <row r="24370" spans="1:2" ht="15.75" customHeight="1">
      <c r="A24370" s="3" t="s">
        <v>38632</v>
      </c>
      <c r="B24370" s="3" t="s">
        <v>38633</v>
      </c>
    </row>
    <row r="24371" spans="1:2" ht="15.75" customHeight="1">
      <c r="A24371" s="3" t="s">
        <v>38634</v>
      </c>
      <c r="B24371" s="3" t="s">
        <v>38635</v>
      </c>
    </row>
    <row r="24372" spans="1:2" ht="15.75" customHeight="1">
      <c r="A24372" s="3" t="s">
        <v>38636</v>
      </c>
      <c r="B24372" s="3" t="s">
        <v>38637</v>
      </c>
    </row>
    <row r="24373" spans="1:2" ht="15.75" customHeight="1">
      <c r="A24373" s="3" t="s">
        <v>38638</v>
      </c>
      <c r="B24373" s="3" t="s">
        <v>38639</v>
      </c>
    </row>
    <row r="24374" spans="1:2" ht="15.75" customHeight="1">
      <c r="A24374" s="3" t="s">
        <v>38640</v>
      </c>
      <c r="B24374" s="3" t="s">
        <v>38641</v>
      </c>
    </row>
    <row r="24375" spans="1:2" ht="15.75" customHeight="1">
      <c r="A24375" s="3" t="s">
        <v>38642</v>
      </c>
      <c r="B24375" s="3" t="s">
        <v>38643</v>
      </c>
    </row>
    <row r="24376" spans="1:2" ht="15.75" customHeight="1">
      <c r="A24376" s="3" t="s">
        <v>38644</v>
      </c>
      <c r="B24376" s="3" t="s">
        <v>38645</v>
      </c>
    </row>
    <row r="24377" spans="1:2" ht="15.75" customHeight="1">
      <c r="A24377" s="3" t="s">
        <v>38646</v>
      </c>
      <c r="B24377" s="3" t="s">
        <v>38647</v>
      </c>
    </row>
    <row r="24378" spans="1:2" ht="15.75" customHeight="1">
      <c r="A24378" s="3" t="s">
        <v>38648</v>
      </c>
      <c r="B24378" s="3" t="s">
        <v>38649</v>
      </c>
    </row>
    <row r="24379" spans="1:2" ht="15.75" customHeight="1">
      <c r="A24379" s="3" t="s">
        <v>38650</v>
      </c>
      <c r="B24379" s="3" t="s">
        <v>38651</v>
      </c>
    </row>
    <row r="24380" spans="1:2" ht="15.75" customHeight="1">
      <c r="A24380" s="3" t="s">
        <v>38652</v>
      </c>
      <c r="B24380" s="3" t="s">
        <v>38653</v>
      </c>
    </row>
    <row r="24381" spans="1:2" ht="15.75" customHeight="1">
      <c r="A24381" s="3" t="s">
        <v>38654</v>
      </c>
      <c r="B24381" s="3" t="s">
        <v>38655</v>
      </c>
    </row>
    <row r="24382" spans="1:2" ht="15.75" customHeight="1">
      <c r="A24382" s="3" t="s">
        <v>38656</v>
      </c>
      <c r="B24382" s="3" t="s">
        <v>38657</v>
      </c>
    </row>
    <row r="24383" spans="1:2" ht="15.75" customHeight="1">
      <c r="A24383" s="3" t="s">
        <v>38658</v>
      </c>
      <c r="B24383" s="3" t="s">
        <v>38659</v>
      </c>
    </row>
    <row r="24384" spans="1:2" ht="15.75" customHeight="1">
      <c r="A24384" s="3" t="s">
        <v>38660</v>
      </c>
      <c r="B24384" s="3" t="s">
        <v>38661</v>
      </c>
    </row>
    <row r="24385" spans="1:2" ht="15.75" customHeight="1">
      <c r="A24385" s="3" t="s">
        <v>38662</v>
      </c>
      <c r="B24385" s="3" t="s">
        <v>38663</v>
      </c>
    </row>
    <row r="24386" spans="1:2" ht="15.75" customHeight="1">
      <c r="A24386" s="3" t="s">
        <v>38664</v>
      </c>
      <c r="B24386" s="3" t="s">
        <v>38665</v>
      </c>
    </row>
    <row r="24387" spans="1:2" ht="15.75" customHeight="1">
      <c r="A24387" s="3" t="s">
        <v>38666</v>
      </c>
      <c r="B24387" s="3" t="s">
        <v>38667</v>
      </c>
    </row>
    <row r="24388" spans="1:2" ht="15.75" customHeight="1">
      <c r="A24388" s="3" t="s">
        <v>38668</v>
      </c>
      <c r="B24388" s="3" t="s">
        <v>38669</v>
      </c>
    </row>
    <row r="24389" spans="1:2" ht="15.75" customHeight="1">
      <c r="A24389" s="3" t="s">
        <v>38670</v>
      </c>
      <c r="B24389" s="3" t="s">
        <v>38671</v>
      </c>
    </row>
    <row r="24390" spans="1:2" ht="15.75" customHeight="1">
      <c r="A24390" s="3" t="s">
        <v>38672</v>
      </c>
      <c r="B24390" s="3" t="s">
        <v>38673</v>
      </c>
    </row>
    <row r="24391" spans="1:2" ht="15.75" customHeight="1">
      <c r="A24391" s="3" t="s">
        <v>38674</v>
      </c>
      <c r="B24391" s="3" t="s">
        <v>38675</v>
      </c>
    </row>
    <row r="24392" spans="1:2" ht="15.75" customHeight="1">
      <c r="A24392" s="3" t="s">
        <v>38676</v>
      </c>
      <c r="B24392" s="3" t="s">
        <v>38677</v>
      </c>
    </row>
    <row r="24393" spans="1:2" ht="15.75" customHeight="1">
      <c r="A24393" s="3" t="s">
        <v>38678</v>
      </c>
      <c r="B24393" s="3" t="s">
        <v>38679</v>
      </c>
    </row>
    <row r="24394" spans="1:2" ht="15.75" customHeight="1">
      <c r="A24394" s="3" t="s">
        <v>38680</v>
      </c>
      <c r="B24394" s="3" t="s">
        <v>38681</v>
      </c>
    </row>
    <row r="24395" spans="1:2" ht="15.75" customHeight="1">
      <c r="A24395" s="3" t="s">
        <v>38682</v>
      </c>
      <c r="B24395" s="3" t="s">
        <v>38683</v>
      </c>
    </row>
    <row r="24396" spans="1:2" ht="15.75" customHeight="1">
      <c r="A24396" s="3" t="s">
        <v>38684</v>
      </c>
      <c r="B24396" s="3" t="s">
        <v>38685</v>
      </c>
    </row>
    <row r="24397" spans="1:2" ht="15.75" customHeight="1">
      <c r="A24397" s="3" t="s">
        <v>38686</v>
      </c>
      <c r="B24397" s="3" t="s">
        <v>38687</v>
      </c>
    </row>
    <row r="24398" spans="1:2" ht="15.75" customHeight="1">
      <c r="A24398" s="3" t="s">
        <v>38688</v>
      </c>
      <c r="B24398" s="3" t="s">
        <v>38689</v>
      </c>
    </row>
    <row r="24399" spans="1:2" ht="15.75" customHeight="1">
      <c r="A24399" s="3" t="s">
        <v>38690</v>
      </c>
      <c r="B24399" s="3" t="s">
        <v>38691</v>
      </c>
    </row>
    <row r="24400" spans="1:2" ht="15.75" customHeight="1">
      <c r="A24400" s="3" t="s">
        <v>38692</v>
      </c>
      <c r="B24400" s="3" t="s">
        <v>38693</v>
      </c>
    </row>
    <row r="24401" spans="1:2" ht="15.75" customHeight="1">
      <c r="A24401" s="3" t="s">
        <v>38694</v>
      </c>
      <c r="B24401" s="3" t="s">
        <v>38695</v>
      </c>
    </row>
    <row r="24402" spans="1:2" ht="15.75" customHeight="1">
      <c r="A24402" s="3" t="s">
        <v>38696</v>
      </c>
      <c r="B24402" s="3" t="s">
        <v>38697</v>
      </c>
    </row>
    <row r="24403" spans="1:2" ht="15.75" customHeight="1">
      <c r="A24403" s="3" t="s">
        <v>38698</v>
      </c>
      <c r="B24403" s="3" t="s">
        <v>38699</v>
      </c>
    </row>
    <row r="24404" spans="1:2" ht="15.75" customHeight="1">
      <c r="A24404" s="3" t="s">
        <v>38700</v>
      </c>
      <c r="B24404" s="3" t="s">
        <v>38701</v>
      </c>
    </row>
    <row r="24405" spans="1:2" ht="15.75" customHeight="1">
      <c r="A24405" s="3" t="s">
        <v>38702</v>
      </c>
      <c r="B24405" s="3" t="s">
        <v>38703</v>
      </c>
    </row>
    <row r="24406" spans="1:2" ht="15.75" customHeight="1">
      <c r="A24406" s="3" t="s">
        <v>38704</v>
      </c>
      <c r="B24406" s="3" t="s">
        <v>38705</v>
      </c>
    </row>
    <row r="24407" spans="1:2" ht="15.75" customHeight="1">
      <c r="A24407" s="3" t="s">
        <v>38706</v>
      </c>
      <c r="B24407" s="3" t="s">
        <v>38707</v>
      </c>
    </row>
    <row r="24408" spans="1:2" ht="15.75" customHeight="1">
      <c r="A24408" s="3" t="s">
        <v>38708</v>
      </c>
      <c r="B24408" s="3" t="s">
        <v>38709</v>
      </c>
    </row>
    <row r="24409" spans="1:2" ht="15.75" customHeight="1">
      <c r="A24409" s="3" t="s">
        <v>38710</v>
      </c>
      <c r="B24409" s="3" t="s">
        <v>38711</v>
      </c>
    </row>
    <row r="24410" spans="1:2" ht="15.75" customHeight="1">
      <c r="A24410" s="3" t="s">
        <v>38712</v>
      </c>
      <c r="B24410" s="3" t="s">
        <v>38713</v>
      </c>
    </row>
    <row r="24411" spans="1:2" ht="15.75" customHeight="1">
      <c r="A24411" s="3" t="s">
        <v>38714</v>
      </c>
      <c r="B24411" s="3" t="s">
        <v>38715</v>
      </c>
    </row>
    <row r="24412" spans="1:2" ht="15.75" customHeight="1">
      <c r="A24412" s="3" t="s">
        <v>38716</v>
      </c>
      <c r="B24412" s="3" t="s">
        <v>38717</v>
      </c>
    </row>
    <row r="24413" spans="1:2" ht="15.75" customHeight="1">
      <c r="A24413" s="3" t="s">
        <v>38718</v>
      </c>
      <c r="B24413" s="3" t="s">
        <v>38719</v>
      </c>
    </row>
    <row r="24414" spans="1:2" ht="15.75" customHeight="1">
      <c r="A24414" s="3" t="s">
        <v>38720</v>
      </c>
      <c r="B24414" s="3" t="s">
        <v>38721</v>
      </c>
    </row>
    <row r="24415" spans="1:2" ht="15.75" customHeight="1">
      <c r="A24415" s="3" t="s">
        <v>38722</v>
      </c>
      <c r="B24415" s="3" t="s">
        <v>38723</v>
      </c>
    </row>
    <row r="24416" spans="1:2" ht="15.75" customHeight="1">
      <c r="A24416" s="3" t="s">
        <v>38724</v>
      </c>
      <c r="B24416" s="3" t="s">
        <v>38725</v>
      </c>
    </row>
    <row r="24417" spans="1:2" ht="15.75" customHeight="1">
      <c r="A24417" s="3" t="s">
        <v>38726</v>
      </c>
      <c r="B24417" s="3" t="s">
        <v>38727</v>
      </c>
    </row>
    <row r="24418" spans="1:2" ht="15.75" customHeight="1">
      <c r="A24418" s="3" t="s">
        <v>38728</v>
      </c>
      <c r="B24418" s="3" t="s">
        <v>38729</v>
      </c>
    </row>
    <row r="24419" spans="1:2" ht="15.75" customHeight="1">
      <c r="A24419" s="3" t="s">
        <v>38730</v>
      </c>
      <c r="B24419" s="3" t="s">
        <v>38731</v>
      </c>
    </row>
    <row r="24420" spans="1:2" ht="15.75" customHeight="1">
      <c r="A24420" s="3" t="s">
        <v>38732</v>
      </c>
      <c r="B24420" s="3" t="s">
        <v>38733</v>
      </c>
    </row>
    <row r="24421" spans="1:2" ht="15.75" customHeight="1">
      <c r="A24421" s="3" t="s">
        <v>38734</v>
      </c>
      <c r="B24421" s="3" t="s">
        <v>38735</v>
      </c>
    </row>
    <row r="24422" spans="1:2" ht="15.75" customHeight="1">
      <c r="A24422" s="3" t="s">
        <v>38736</v>
      </c>
      <c r="B24422" s="3" t="s">
        <v>38737</v>
      </c>
    </row>
    <row r="24423" spans="1:2" ht="15.75" customHeight="1">
      <c r="A24423" s="3" t="s">
        <v>38738</v>
      </c>
      <c r="B24423" s="3" t="s">
        <v>38739</v>
      </c>
    </row>
    <row r="24424" spans="1:2" ht="15.75" customHeight="1">
      <c r="A24424" s="3" t="s">
        <v>38740</v>
      </c>
      <c r="B24424" s="3" t="s">
        <v>38741</v>
      </c>
    </row>
    <row r="24425" spans="1:2" ht="15.75" customHeight="1">
      <c r="A24425" s="3" t="s">
        <v>38742</v>
      </c>
      <c r="B24425" s="3" t="s">
        <v>38743</v>
      </c>
    </row>
    <row r="24426" spans="1:2" ht="15.75" customHeight="1">
      <c r="A24426" s="3" t="s">
        <v>38744</v>
      </c>
      <c r="B24426" s="3" t="s">
        <v>38745</v>
      </c>
    </row>
    <row r="24427" spans="1:2" ht="15.75" customHeight="1">
      <c r="A24427" s="3" t="s">
        <v>38746</v>
      </c>
      <c r="B24427" s="3" t="s">
        <v>38747</v>
      </c>
    </row>
    <row r="24428" spans="1:2" ht="15.75" customHeight="1">
      <c r="A24428" s="3" t="s">
        <v>38748</v>
      </c>
      <c r="B24428" s="3" t="s">
        <v>38749</v>
      </c>
    </row>
    <row r="24429" spans="1:2" ht="15.75" customHeight="1">
      <c r="A24429" s="3" t="s">
        <v>38750</v>
      </c>
      <c r="B24429" s="3" t="s">
        <v>38751</v>
      </c>
    </row>
    <row r="24430" spans="1:2" ht="15.75" customHeight="1">
      <c r="A24430" s="3" t="s">
        <v>38752</v>
      </c>
      <c r="B24430" s="3" t="s">
        <v>38753</v>
      </c>
    </row>
    <row r="24431" spans="1:2" ht="15.75" customHeight="1">
      <c r="A24431" s="3" t="s">
        <v>38754</v>
      </c>
      <c r="B24431" s="3" t="s">
        <v>38755</v>
      </c>
    </row>
    <row r="24432" spans="1:2" ht="15.75" customHeight="1">
      <c r="A24432" s="3" t="s">
        <v>38756</v>
      </c>
      <c r="B24432" s="3" t="s">
        <v>38757</v>
      </c>
    </row>
    <row r="24433" spans="1:2" ht="15.75" customHeight="1">
      <c r="A24433" s="3" t="s">
        <v>38758</v>
      </c>
      <c r="B24433" s="3" t="s">
        <v>38759</v>
      </c>
    </row>
    <row r="24434" spans="1:2" ht="15.75" customHeight="1">
      <c r="A24434" s="3" t="s">
        <v>38760</v>
      </c>
      <c r="B24434" s="3" t="s">
        <v>38761</v>
      </c>
    </row>
    <row r="24435" spans="1:2" ht="15.75" customHeight="1">
      <c r="A24435" s="3" t="s">
        <v>38762</v>
      </c>
      <c r="B24435" s="3" t="s">
        <v>38763</v>
      </c>
    </row>
    <row r="24436" spans="1:2" ht="15.75" customHeight="1">
      <c r="A24436" s="3" t="s">
        <v>38764</v>
      </c>
      <c r="B24436" s="3" t="s">
        <v>38765</v>
      </c>
    </row>
    <row r="24437" spans="1:2" ht="15.75" customHeight="1">
      <c r="A24437" s="3" t="s">
        <v>38766</v>
      </c>
      <c r="B24437" s="3" t="s">
        <v>38767</v>
      </c>
    </row>
    <row r="24438" spans="1:2" ht="15.75" customHeight="1">
      <c r="A24438" s="3" t="s">
        <v>38768</v>
      </c>
      <c r="B24438" s="3" t="s">
        <v>38769</v>
      </c>
    </row>
    <row r="24439" spans="1:2" ht="15.75" customHeight="1">
      <c r="A24439" s="3" t="s">
        <v>38770</v>
      </c>
      <c r="B24439" s="3" t="s">
        <v>38771</v>
      </c>
    </row>
    <row r="24440" spans="1:2" ht="15.75" customHeight="1">
      <c r="A24440" s="3" t="s">
        <v>38772</v>
      </c>
      <c r="B24440" s="3" t="s">
        <v>38773</v>
      </c>
    </row>
    <row r="24441" spans="1:2" ht="15.75" customHeight="1">
      <c r="A24441" s="3" t="s">
        <v>38774</v>
      </c>
      <c r="B24441" s="3" t="s">
        <v>38775</v>
      </c>
    </row>
    <row r="24442" spans="1:2" ht="15.75" customHeight="1">
      <c r="A24442" s="3" t="s">
        <v>38776</v>
      </c>
      <c r="B24442" s="3" t="s">
        <v>38777</v>
      </c>
    </row>
    <row r="24443" spans="1:2" ht="15.75" customHeight="1">
      <c r="A24443" s="3" t="s">
        <v>38778</v>
      </c>
      <c r="B24443" s="3" t="s">
        <v>38779</v>
      </c>
    </row>
    <row r="24444" spans="1:2" ht="15.75" customHeight="1">
      <c r="A24444" s="3" t="s">
        <v>38780</v>
      </c>
      <c r="B24444" s="3" t="s">
        <v>38781</v>
      </c>
    </row>
    <row r="24445" spans="1:2" ht="15.75" customHeight="1">
      <c r="A24445" s="3" t="s">
        <v>38782</v>
      </c>
      <c r="B24445" s="3" t="s">
        <v>38783</v>
      </c>
    </row>
    <row r="24446" spans="1:2" ht="15.75" customHeight="1">
      <c r="A24446" s="3" t="s">
        <v>38784</v>
      </c>
      <c r="B24446" s="3" t="s">
        <v>38785</v>
      </c>
    </row>
    <row r="24447" spans="1:2" ht="15.75" customHeight="1">
      <c r="A24447" s="3" t="s">
        <v>38786</v>
      </c>
      <c r="B24447" s="3" t="s">
        <v>38787</v>
      </c>
    </row>
    <row r="24448" spans="1:2" ht="15.75" customHeight="1">
      <c r="A24448" s="3" t="s">
        <v>38788</v>
      </c>
      <c r="B24448" s="3" t="s">
        <v>38789</v>
      </c>
    </row>
    <row r="24449" spans="1:2" ht="15.75" customHeight="1">
      <c r="A24449" s="3" t="s">
        <v>38790</v>
      </c>
      <c r="B24449" s="3" t="s">
        <v>38791</v>
      </c>
    </row>
    <row r="24450" spans="1:2" ht="15.75" customHeight="1">
      <c r="A24450" s="3" t="s">
        <v>38792</v>
      </c>
      <c r="B24450" s="3" t="s">
        <v>38793</v>
      </c>
    </row>
    <row r="24451" spans="1:2" ht="15.75" customHeight="1">
      <c r="A24451" s="3" t="s">
        <v>38794</v>
      </c>
      <c r="B24451" s="3" t="s">
        <v>38795</v>
      </c>
    </row>
    <row r="24452" spans="1:2" ht="15.75" customHeight="1">
      <c r="A24452" s="3" t="s">
        <v>38796</v>
      </c>
      <c r="B24452" s="3" t="s">
        <v>38797</v>
      </c>
    </row>
    <row r="24453" spans="1:2" ht="15.75" customHeight="1">
      <c r="A24453" s="3" t="s">
        <v>38798</v>
      </c>
      <c r="B24453" s="3" t="s">
        <v>38799</v>
      </c>
    </row>
    <row r="24454" spans="1:2" ht="15.75" customHeight="1">
      <c r="A24454" s="3" t="s">
        <v>38800</v>
      </c>
      <c r="B24454" s="3" t="s">
        <v>38801</v>
      </c>
    </row>
    <row r="24455" spans="1:2" ht="15.75" customHeight="1">
      <c r="A24455" s="3" t="s">
        <v>38802</v>
      </c>
      <c r="B24455" s="3" t="s">
        <v>38803</v>
      </c>
    </row>
    <row r="24456" spans="1:2" ht="15.75" customHeight="1">
      <c r="A24456" s="3" t="s">
        <v>38804</v>
      </c>
      <c r="B24456" s="3" t="s">
        <v>38805</v>
      </c>
    </row>
    <row r="24457" spans="1:2" ht="15.75" customHeight="1">
      <c r="A24457" s="3" t="s">
        <v>38806</v>
      </c>
      <c r="B24457" s="3" t="s">
        <v>38807</v>
      </c>
    </row>
    <row r="24458" spans="1:2" ht="15.75" customHeight="1">
      <c r="A24458" s="3" t="s">
        <v>38808</v>
      </c>
      <c r="B24458" s="3" t="s">
        <v>38809</v>
      </c>
    </row>
    <row r="24459" spans="1:2" ht="15.75" customHeight="1">
      <c r="A24459" s="3" t="s">
        <v>38810</v>
      </c>
      <c r="B24459" s="3" t="s">
        <v>38811</v>
      </c>
    </row>
    <row r="24460" spans="1:2" ht="15.75" customHeight="1">
      <c r="A24460" s="3" t="s">
        <v>38812</v>
      </c>
      <c r="B24460" s="3" t="s">
        <v>38813</v>
      </c>
    </row>
    <row r="24461" spans="1:2" ht="15.75" customHeight="1">
      <c r="A24461" s="3" t="s">
        <v>38814</v>
      </c>
      <c r="B24461" s="3" t="s">
        <v>38815</v>
      </c>
    </row>
    <row r="24462" spans="1:2" ht="15.75" customHeight="1">
      <c r="A24462" s="3" t="s">
        <v>38816</v>
      </c>
      <c r="B24462" s="3" t="s">
        <v>38817</v>
      </c>
    </row>
    <row r="24463" spans="1:2" ht="15.75" customHeight="1">
      <c r="A24463" s="3" t="s">
        <v>38818</v>
      </c>
      <c r="B24463" s="3" t="s">
        <v>38819</v>
      </c>
    </row>
    <row r="24464" spans="1:2" ht="15.75" customHeight="1">
      <c r="A24464" s="3" t="s">
        <v>38820</v>
      </c>
      <c r="B24464" s="3" t="s">
        <v>38821</v>
      </c>
    </row>
    <row r="24465" spans="1:2" ht="15.75" customHeight="1">
      <c r="A24465" s="3" t="s">
        <v>38822</v>
      </c>
      <c r="B24465" s="3" t="s">
        <v>38823</v>
      </c>
    </row>
    <row r="24466" spans="1:2" ht="15.75" customHeight="1">
      <c r="A24466" s="3" t="s">
        <v>38824</v>
      </c>
      <c r="B24466" s="3" t="s">
        <v>38825</v>
      </c>
    </row>
    <row r="24467" spans="1:2" ht="15.75" customHeight="1">
      <c r="A24467" s="3" t="s">
        <v>38826</v>
      </c>
      <c r="B24467" s="3" t="s">
        <v>38827</v>
      </c>
    </row>
    <row r="24468" spans="1:2" ht="15.75" customHeight="1">
      <c r="A24468" s="3" t="s">
        <v>38828</v>
      </c>
      <c r="B24468" s="3" t="s">
        <v>38829</v>
      </c>
    </row>
    <row r="24469" spans="1:2" ht="15.75" customHeight="1">
      <c r="A24469" s="3" t="s">
        <v>38830</v>
      </c>
      <c r="B24469" s="3" t="s">
        <v>38831</v>
      </c>
    </row>
    <row r="24470" spans="1:2" ht="15.75" customHeight="1">
      <c r="A24470" s="3" t="s">
        <v>38832</v>
      </c>
      <c r="B24470" s="3" t="s">
        <v>38833</v>
      </c>
    </row>
    <row r="24471" spans="1:2" ht="15.75" customHeight="1">
      <c r="A24471" s="3" t="s">
        <v>38834</v>
      </c>
      <c r="B24471" s="3" t="s">
        <v>38835</v>
      </c>
    </row>
    <row r="24472" spans="1:2" ht="15.75" customHeight="1">
      <c r="A24472" s="3" t="s">
        <v>38836</v>
      </c>
      <c r="B24472" s="3" t="s">
        <v>38837</v>
      </c>
    </row>
    <row r="24473" spans="1:2" ht="15.75" customHeight="1">
      <c r="A24473" s="3" t="s">
        <v>38838</v>
      </c>
      <c r="B24473" s="3" t="s">
        <v>38839</v>
      </c>
    </row>
    <row r="24474" spans="1:2" ht="15.75" customHeight="1">
      <c r="A24474" s="3" t="s">
        <v>38840</v>
      </c>
      <c r="B24474" s="3" t="s">
        <v>38841</v>
      </c>
    </row>
    <row r="24475" spans="1:2" ht="15.75" customHeight="1">
      <c r="A24475" s="3" t="s">
        <v>38842</v>
      </c>
      <c r="B24475" s="3" t="s">
        <v>38843</v>
      </c>
    </row>
    <row r="24476" spans="1:2" ht="15.75" customHeight="1">
      <c r="A24476" s="3" t="s">
        <v>38844</v>
      </c>
      <c r="B24476" s="3" t="s">
        <v>38845</v>
      </c>
    </row>
    <row r="24477" spans="1:2" ht="15.75" customHeight="1">
      <c r="A24477" s="3" t="s">
        <v>38846</v>
      </c>
      <c r="B24477" s="3" t="s">
        <v>38847</v>
      </c>
    </row>
    <row r="24478" spans="1:2" ht="15.75" customHeight="1">
      <c r="A24478" s="3" t="s">
        <v>38848</v>
      </c>
      <c r="B24478" s="3" t="s">
        <v>38849</v>
      </c>
    </row>
    <row r="24479" spans="1:2" ht="15.75" customHeight="1">
      <c r="A24479" s="3" t="s">
        <v>38850</v>
      </c>
      <c r="B24479" s="3" t="s">
        <v>38851</v>
      </c>
    </row>
    <row r="24480" spans="1:2" ht="15.75" customHeight="1">
      <c r="A24480" s="3" t="s">
        <v>38852</v>
      </c>
      <c r="B24480" s="3" t="s">
        <v>38853</v>
      </c>
    </row>
    <row r="24481" spans="1:2" ht="15.75" customHeight="1">
      <c r="A24481" s="3" t="s">
        <v>38854</v>
      </c>
      <c r="B24481" s="3" t="s">
        <v>38855</v>
      </c>
    </row>
    <row r="24482" spans="1:2" ht="15.75" customHeight="1">
      <c r="A24482" s="3" t="s">
        <v>38856</v>
      </c>
      <c r="B24482" s="3" t="s">
        <v>38857</v>
      </c>
    </row>
    <row r="24483" spans="1:2" ht="15.75" customHeight="1">
      <c r="A24483" s="3" t="s">
        <v>38858</v>
      </c>
      <c r="B24483" s="3" t="s">
        <v>38859</v>
      </c>
    </row>
    <row r="24484" spans="1:2" ht="15.75" customHeight="1">
      <c r="A24484" s="3" t="s">
        <v>38860</v>
      </c>
      <c r="B24484" s="3" t="s">
        <v>38861</v>
      </c>
    </row>
    <row r="24485" spans="1:2" ht="15.75" customHeight="1">
      <c r="A24485" s="3" t="s">
        <v>38862</v>
      </c>
      <c r="B24485" s="3" t="s">
        <v>38863</v>
      </c>
    </row>
    <row r="24486" spans="1:2" ht="15.75" customHeight="1">
      <c r="A24486" s="3" t="s">
        <v>38864</v>
      </c>
      <c r="B24486" s="3" t="s">
        <v>38865</v>
      </c>
    </row>
    <row r="24487" spans="1:2" ht="15.75" customHeight="1">
      <c r="A24487" s="3" t="s">
        <v>38866</v>
      </c>
      <c r="B24487" s="3" t="s">
        <v>38867</v>
      </c>
    </row>
    <row r="24488" spans="1:2" ht="15.75" customHeight="1">
      <c r="A24488" s="3" t="s">
        <v>38868</v>
      </c>
      <c r="B24488" s="3" t="s">
        <v>38869</v>
      </c>
    </row>
    <row r="24489" spans="1:2" ht="15.75" customHeight="1">
      <c r="A24489" s="3" t="s">
        <v>38870</v>
      </c>
      <c r="B24489" s="3" t="s">
        <v>38871</v>
      </c>
    </row>
    <row r="24490" spans="1:2" ht="15.75" customHeight="1">
      <c r="A24490" s="3" t="s">
        <v>38872</v>
      </c>
      <c r="B24490" s="3" t="s">
        <v>38873</v>
      </c>
    </row>
    <row r="24491" spans="1:2" ht="15.75" customHeight="1">
      <c r="A24491" s="3" t="s">
        <v>38874</v>
      </c>
      <c r="B24491" s="3" t="s">
        <v>38875</v>
      </c>
    </row>
    <row r="24492" spans="1:2" ht="15.75" customHeight="1">
      <c r="A24492" s="3" t="s">
        <v>38876</v>
      </c>
      <c r="B24492" s="3" t="s">
        <v>38877</v>
      </c>
    </row>
    <row r="24493" spans="1:2" ht="15.75" customHeight="1">
      <c r="A24493" s="3" t="s">
        <v>38878</v>
      </c>
      <c r="B24493" s="3" t="s">
        <v>38879</v>
      </c>
    </row>
    <row r="24494" spans="1:2" ht="15.75" customHeight="1">
      <c r="A24494" s="3" t="s">
        <v>38880</v>
      </c>
      <c r="B24494" s="3" t="s">
        <v>38881</v>
      </c>
    </row>
    <row r="24495" spans="1:2" ht="15.75" customHeight="1">
      <c r="A24495" s="3" t="s">
        <v>38882</v>
      </c>
      <c r="B24495" s="3" t="s">
        <v>38883</v>
      </c>
    </row>
    <row r="24496" spans="1:2" ht="15.75" customHeight="1">
      <c r="A24496" s="3" t="s">
        <v>38884</v>
      </c>
      <c r="B24496" s="3" t="s">
        <v>38885</v>
      </c>
    </row>
    <row r="24497" spans="1:2" ht="15.75" customHeight="1">
      <c r="A24497" s="3" t="s">
        <v>38886</v>
      </c>
      <c r="B24497" s="3" t="s">
        <v>38887</v>
      </c>
    </row>
    <row r="24498" spans="1:2" ht="15.75" customHeight="1">
      <c r="A24498" s="3" t="s">
        <v>38888</v>
      </c>
      <c r="B24498" s="3" t="s">
        <v>38889</v>
      </c>
    </row>
    <row r="24499" spans="1:2" ht="15.75" customHeight="1">
      <c r="A24499" s="3" t="s">
        <v>38890</v>
      </c>
      <c r="B24499" s="3" t="s">
        <v>38891</v>
      </c>
    </row>
    <row r="24500" spans="1:2" ht="15.75" customHeight="1">
      <c r="A24500" s="3" t="s">
        <v>38892</v>
      </c>
      <c r="B24500" s="3" t="s">
        <v>38893</v>
      </c>
    </row>
    <row r="24501" spans="1:2" ht="15.75" customHeight="1">
      <c r="A24501" s="3" t="s">
        <v>38894</v>
      </c>
      <c r="B24501" s="3" t="s">
        <v>38895</v>
      </c>
    </row>
    <row r="24502" spans="1:2" ht="15.75" customHeight="1">
      <c r="A24502" s="3" t="s">
        <v>38896</v>
      </c>
      <c r="B24502" s="3" t="s">
        <v>38897</v>
      </c>
    </row>
    <row r="24503" spans="1:2" ht="15.75" customHeight="1">
      <c r="A24503" s="3" t="s">
        <v>38898</v>
      </c>
      <c r="B24503" s="3" t="s">
        <v>38899</v>
      </c>
    </row>
    <row r="24504" spans="1:2" ht="15.75" customHeight="1">
      <c r="A24504" s="3" t="s">
        <v>38900</v>
      </c>
      <c r="B24504" s="3" t="s">
        <v>38901</v>
      </c>
    </row>
    <row r="24505" spans="1:2" ht="15.75" customHeight="1">
      <c r="A24505" s="3" t="s">
        <v>38902</v>
      </c>
      <c r="B24505" s="3" t="s">
        <v>38903</v>
      </c>
    </row>
    <row r="24506" spans="1:2" ht="15.75" customHeight="1">
      <c r="A24506" s="3" t="s">
        <v>38904</v>
      </c>
      <c r="B24506" s="3" t="s">
        <v>38905</v>
      </c>
    </row>
    <row r="24507" spans="1:2" ht="15.75" customHeight="1">
      <c r="A24507" s="3" t="s">
        <v>38906</v>
      </c>
      <c r="B24507" s="3" t="s">
        <v>38907</v>
      </c>
    </row>
    <row r="24508" spans="1:2" ht="15.75" customHeight="1">
      <c r="A24508" s="3" t="s">
        <v>38908</v>
      </c>
      <c r="B24508" s="3" t="s">
        <v>38909</v>
      </c>
    </row>
    <row r="24509" spans="1:2" ht="15.75" customHeight="1">
      <c r="A24509" s="3" t="s">
        <v>38910</v>
      </c>
      <c r="B24509" s="3" t="s">
        <v>38911</v>
      </c>
    </row>
    <row r="24510" spans="1:2" ht="15.75" customHeight="1">
      <c r="A24510" s="3" t="s">
        <v>38912</v>
      </c>
      <c r="B24510" s="3" t="s">
        <v>38913</v>
      </c>
    </row>
    <row r="24511" spans="1:2" ht="15.75" customHeight="1">
      <c r="A24511" s="3" t="s">
        <v>38914</v>
      </c>
      <c r="B24511" s="3" t="s">
        <v>38915</v>
      </c>
    </row>
    <row r="24512" spans="1:2" ht="15.75" customHeight="1">
      <c r="A24512" s="3" t="s">
        <v>38916</v>
      </c>
      <c r="B24512" s="3" t="s">
        <v>38917</v>
      </c>
    </row>
    <row r="24513" spans="1:2" ht="15.75" customHeight="1">
      <c r="A24513" s="3" t="s">
        <v>38918</v>
      </c>
      <c r="B24513" s="3" t="s">
        <v>38919</v>
      </c>
    </row>
    <row r="24514" spans="1:2" ht="15.75" customHeight="1">
      <c r="A24514" s="3" t="s">
        <v>38920</v>
      </c>
      <c r="B24514" s="3" t="s">
        <v>38921</v>
      </c>
    </row>
    <row r="24515" spans="1:2" ht="15.75" customHeight="1">
      <c r="A24515" s="3" t="s">
        <v>38922</v>
      </c>
      <c r="B24515" s="3" t="s">
        <v>38923</v>
      </c>
    </row>
    <row r="24516" spans="1:2" ht="15.75" customHeight="1">
      <c r="A24516" s="3" t="s">
        <v>38924</v>
      </c>
      <c r="B24516" s="3" t="s">
        <v>38925</v>
      </c>
    </row>
    <row r="24517" spans="1:2" ht="15.75" customHeight="1">
      <c r="A24517" s="3" t="s">
        <v>38926</v>
      </c>
      <c r="B24517" s="3" t="s">
        <v>38927</v>
      </c>
    </row>
    <row r="24518" spans="1:2" ht="15.75" customHeight="1">
      <c r="A24518" s="3" t="s">
        <v>38928</v>
      </c>
      <c r="B24518" s="3" t="s">
        <v>38929</v>
      </c>
    </row>
    <row r="24519" spans="1:2" ht="15.75" customHeight="1">
      <c r="A24519" s="3" t="s">
        <v>38930</v>
      </c>
      <c r="B24519" s="3" t="s">
        <v>38931</v>
      </c>
    </row>
    <row r="24520" spans="1:2" ht="15.75" customHeight="1">
      <c r="A24520" s="3" t="s">
        <v>38932</v>
      </c>
      <c r="B24520" s="3" t="s">
        <v>38933</v>
      </c>
    </row>
    <row r="24521" spans="1:2" ht="15.75" customHeight="1">
      <c r="A24521" s="3" t="s">
        <v>38934</v>
      </c>
      <c r="B24521" s="3" t="s">
        <v>38935</v>
      </c>
    </row>
    <row r="24522" spans="1:2" ht="15.75" customHeight="1">
      <c r="A24522" s="3" t="s">
        <v>38936</v>
      </c>
      <c r="B24522" s="3" t="s">
        <v>38937</v>
      </c>
    </row>
    <row r="24523" spans="1:2" ht="15.75" customHeight="1">
      <c r="A24523" s="3" t="s">
        <v>38938</v>
      </c>
      <c r="B24523" s="3" t="s">
        <v>38939</v>
      </c>
    </row>
    <row r="24524" spans="1:2" ht="15.75" customHeight="1">
      <c r="A24524" s="3" t="s">
        <v>38940</v>
      </c>
      <c r="B24524" s="3" t="s">
        <v>38941</v>
      </c>
    </row>
    <row r="24525" spans="1:2" ht="15.75" customHeight="1">
      <c r="A24525" s="3" t="s">
        <v>38942</v>
      </c>
      <c r="B24525" s="3" t="s">
        <v>38943</v>
      </c>
    </row>
    <row r="24526" spans="1:2" ht="15.75" customHeight="1">
      <c r="A24526" s="3" t="s">
        <v>38944</v>
      </c>
      <c r="B24526" s="3" t="s">
        <v>38945</v>
      </c>
    </row>
    <row r="24527" spans="1:2" ht="15.75" customHeight="1">
      <c r="A24527" s="3" t="s">
        <v>38946</v>
      </c>
      <c r="B24527" s="3" t="s">
        <v>38947</v>
      </c>
    </row>
    <row r="24528" spans="1:2" ht="15.75" customHeight="1">
      <c r="A24528" s="3" t="s">
        <v>38948</v>
      </c>
      <c r="B24528" s="3" t="s">
        <v>38949</v>
      </c>
    </row>
    <row r="24529" spans="1:2" ht="15.75" customHeight="1">
      <c r="A24529" s="3" t="s">
        <v>38950</v>
      </c>
      <c r="B24529" s="3" t="s">
        <v>38951</v>
      </c>
    </row>
    <row r="24530" spans="1:2" ht="15.75" customHeight="1">
      <c r="A24530" s="3" t="s">
        <v>38952</v>
      </c>
      <c r="B24530" s="3" t="s">
        <v>38953</v>
      </c>
    </row>
    <row r="24531" spans="1:2" ht="15.75" customHeight="1">
      <c r="A24531" s="3" t="s">
        <v>38954</v>
      </c>
      <c r="B24531" s="3" t="s">
        <v>38955</v>
      </c>
    </row>
    <row r="24532" spans="1:2" ht="15.75" customHeight="1">
      <c r="A24532" s="3" t="s">
        <v>38956</v>
      </c>
      <c r="B24532" s="3" t="s">
        <v>38957</v>
      </c>
    </row>
    <row r="24533" spans="1:2" ht="15.75" customHeight="1">
      <c r="A24533" s="3" t="s">
        <v>38958</v>
      </c>
      <c r="B24533" s="3" t="s">
        <v>38959</v>
      </c>
    </row>
    <row r="24534" spans="1:2" ht="15.75" customHeight="1">
      <c r="A24534" s="3" t="s">
        <v>38960</v>
      </c>
      <c r="B24534" s="3" t="s">
        <v>38961</v>
      </c>
    </row>
    <row r="24535" spans="1:2" ht="15.75" customHeight="1">
      <c r="A24535" s="3" t="s">
        <v>38962</v>
      </c>
      <c r="B24535" s="3" t="s">
        <v>38963</v>
      </c>
    </row>
    <row r="24536" spans="1:2" ht="15.75" customHeight="1">
      <c r="A24536" s="3" t="s">
        <v>38964</v>
      </c>
      <c r="B24536" s="3" t="s">
        <v>38965</v>
      </c>
    </row>
    <row r="24537" spans="1:2" ht="15.75" customHeight="1">
      <c r="A24537" s="3" t="s">
        <v>38966</v>
      </c>
      <c r="B24537" s="3" t="s">
        <v>38967</v>
      </c>
    </row>
    <row r="24538" spans="1:2" ht="15.75" customHeight="1">
      <c r="A24538" s="3" t="s">
        <v>38968</v>
      </c>
      <c r="B24538" s="3" t="s">
        <v>38969</v>
      </c>
    </row>
    <row r="24539" spans="1:2" ht="15.75" customHeight="1">
      <c r="A24539" s="3" t="s">
        <v>38970</v>
      </c>
      <c r="B24539" s="3" t="s">
        <v>38971</v>
      </c>
    </row>
    <row r="24540" spans="1:2" ht="15.75" customHeight="1">
      <c r="A24540" s="3" t="s">
        <v>38972</v>
      </c>
      <c r="B24540" s="3" t="s">
        <v>38973</v>
      </c>
    </row>
    <row r="24541" spans="1:2" ht="15.75" customHeight="1">
      <c r="A24541" s="3" t="s">
        <v>38974</v>
      </c>
      <c r="B24541" s="3" t="s">
        <v>38975</v>
      </c>
    </row>
    <row r="24542" spans="1:2" ht="15.75" customHeight="1">
      <c r="A24542" s="3" t="s">
        <v>38976</v>
      </c>
      <c r="B24542" s="3" t="s">
        <v>38977</v>
      </c>
    </row>
    <row r="24543" spans="1:2" ht="15.75" customHeight="1">
      <c r="A24543" s="3" t="s">
        <v>38978</v>
      </c>
      <c r="B24543" s="3" t="s">
        <v>38979</v>
      </c>
    </row>
    <row r="24544" spans="1:2" ht="15.75" customHeight="1">
      <c r="A24544" s="3" t="s">
        <v>38980</v>
      </c>
      <c r="B24544" s="3" t="s">
        <v>38981</v>
      </c>
    </row>
    <row r="24545" spans="1:2" ht="15.75" customHeight="1">
      <c r="A24545" s="3" t="s">
        <v>38982</v>
      </c>
      <c r="B24545" s="3" t="s">
        <v>38983</v>
      </c>
    </row>
    <row r="24546" spans="1:2" ht="15.75" customHeight="1">
      <c r="A24546" s="3" t="s">
        <v>38984</v>
      </c>
      <c r="B24546" s="3" t="s">
        <v>38985</v>
      </c>
    </row>
    <row r="24547" spans="1:2" ht="15.75" customHeight="1">
      <c r="A24547" s="3" t="s">
        <v>38986</v>
      </c>
      <c r="B24547" s="3" t="s">
        <v>38985</v>
      </c>
    </row>
    <row r="24548" spans="1:2" ht="15.75" customHeight="1">
      <c r="A24548" s="3" t="s">
        <v>38987</v>
      </c>
      <c r="B24548" s="3" t="s">
        <v>38988</v>
      </c>
    </row>
    <row r="24549" spans="1:2" ht="15.75" customHeight="1">
      <c r="A24549" s="3" t="s">
        <v>38989</v>
      </c>
      <c r="B24549" s="3" t="s">
        <v>38990</v>
      </c>
    </row>
    <row r="24550" spans="1:2" ht="15.75" customHeight="1">
      <c r="A24550" s="3" t="s">
        <v>38991</v>
      </c>
      <c r="B24550" s="3" t="s">
        <v>38992</v>
      </c>
    </row>
    <row r="24551" spans="1:2" ht="15.75" customHeight="1">
      <c r="A24551" s="3" t="s">
        <v>38993</v>
      </c>
      <c r="B24551" s="3" t="s">
        <v>38994</v>
      </c>
    </row>
    <row r="24552" spans="1:2" ht="15.75" customHeight="1">
      <c r="A24552" s="3" t="s">
        <v>38995</v>
      </c>
      <c r="B24552" s="3" t="s">
        <v>38996</v>
      </c>
    </row>
    <row r="24553" spans="1:2" ht="15.75" customHeight="1">
      <c r="A24553" s="3" t="s">
        <v>38997</v>
      </c>
      <c r="B24553" s="3" t="s">
        <v>38998</v>
      </c>
    </row>
    <row r="24554" spans="1:2" ht="15.75" customHeight="1">
      <c r="A24554" s="3" t="s">
        <v>38999</v>
      </c>
      <c r="B24554" s="3" t="s">
        <v>39000</v>
      </c>
    </row>
    <row r="24555" spans="1:2" ht="15.75" customHeight="1">
      <c r="A24555" s="3" t="s">
        <v>39001</v>
      </c>
      <c r="B24555" s="3" t="s">
        <v>39002</v>
      </c>
    </row>
    <row r="24556" spans="1:2" ht="15.75" customHeight="1">
      <c r="A24556" s="3" t="s">
        <v>39003</v>
      </c>
      <c r="B24556" s="3" t="s">
        <v>39004</v>
      </c>
    </row>
    <row r="24557" spans="1:2" ht="15.75" customHeight="1">
      <c r="A24557" s="3" t="s">
        <v>39005</v>
      </c>
      <c r="B24557" s="3" t="s">
        <v>39006</v>
      </c>
    </row>
    <row r="24558" spans="1:2" ht="15.75" customHeight="1">
      <c r="A24558" s="3" t="s">
        <v>39007</v>
      </c>
      <c r="B24558" s="3" t="s">
        <v>39008</v>
      </c>
    </row>
    <row r="24559" spans="1:2" ht="15.75" customHeight="1">
      <c r="A24559" s="3" t="s">
        <v>39009</v>
      </c>
      <c r="B24559" s="3" t="s">
        <v>39010</v>
      </c>
    </row>
    <row r="24560" spans="1:2" ht="15.75" customHeight="1">
      <c r="A24560" s="3" t="s">
        <v>39011</v>
      </c>
      <c r="B24560" s="3" t="s">
        <v>39012</v>
      </c>
    </row>
    <row r="24561" spans="1:2" ht="15.75" customHeight="1">
      <c r="A24561" s="3" t="s">
        <v>39013</v>
      </c>
      <c r="B24561" s="3" t="s">
        <v>39014</v>
      </c>
    </row>
    <row r="24562" spans="1:2" ht="15.75" customHeight="1">
      <c r="A24562" s="3" t="s">
        <v>39015</v>
      </c>
      <c r="B24562" s="3" t="s">
        <v>39016</v>
      </c>
    </row>
    <row r="24563" spans="1:2" ht="15.75" customHeight="1">
      <c r="A24563" s="3" t="s">
        <v>39017</v>
      </c>
      <c r="B24563" s="3" t="s">
        <v>39018</v>
      </c>
    </row>
    <row r="24564" spans="1:2" ht="15.75" customHeight="1">
      <c r="A24564" s="3" t="s">
        <v>39019</v>
      </c>
      <c r="B24564" s="3" t="s">
        <v>39020</v>
      </c>
    </row>
    <row r="24565" spans="1:2" ht="15.75" customHeight="1">
      <c r="A24565" s="3" t="s">
        <v>39021</v>
      </c>
      <c r="B24565" s="3" t="s">
        <v>39022</v>
      </c>
    </row>
    <row r="24566" spans="1:2" ht="15.75" customHeight="1">
      <c r="A24566" s="3" t="s">
        <v>39023</v>
      </c>
      <c r="B24566" s="3" t="s">
        <v>39024</v>
      </c>
    </row>
    <row r="24567" spans="1:2" ht="15.75" customHeight="1">
      <c r="A24567" s="3" t="s">
        <v>39025</v>
      </c>
      <c r="B24567" s="3" t="s">
        <v>39026</v>
      </c>
    </row>
    <row r="24568" spans="1:2" ht="15.75" customHeight="1">
      <c r="A24568" s="3" t="s">
        <v>39027</v>
      </c>
      <c r="B24568" s="3" t="s">
        <v>39028</v>
      </c>
    </row>
    <row r="24569" spans="1:2" ht="15.75" customHeight="1">
      <c r="A24569" s="3" t="s">
        <v>39029</v>
      </c>
      <c r="B24569" s="3" t="s">
        <v>39030</v>
      </c>
    </row>
    <row r="24570" spans="1:2" ht="15.75" customHeight="1">
      <c r="A24570" s="3" t="s">
        <v>39031</v>
      </c>
      <c r="B24570" s="3" t="s">
        <v>39032</v>
      </c>
    </row>
    <row r="24571" spans="1:2" ht="15.75" customHeight="1">
      <c r="A24571" s="3" t="s">
        <v>39033</v>
      </c>
      <c r="B24571" s="3" t="s">
        <v>39034</v>
      </c>
    </row>
    <row r="24572" spans="1:2" ht="15.75" customHeight="1">
      <c r="A24572" s="3" t="s">
        <v>39035</v>
      </c>
      <c r="B24572" s="3" t="s">
        <v>39036</v>
      </c>
    </row>
    <row r="24573" spans="1:2" ht="15.75" customHeight="1">
      <c r="A24573" s="3" t="s">
        <v>39037</v>
      </c>
      <c r="B24573" s="3" t="s">
        <v>39038</v>
      </c>
    </row>
    <row r="24574" spans="1:2" ht="15.75" customHeight="1">
      <c r="A24574" s="3" t="s">
        <v>39039</v>
      </c>
      <c r="B24574" s="3" t="s">
        <v>39040</v>
      </c>
    </row>
    <row r="24575" spans="1:2" ht="15.75" customHeight="1">
      <c r="A24575" s="3" t="s">
        <v>39041</v>
      </c>
      <c r="B24575" s="3" t="s">
        <v>39042</v>
      </c>
    </row>
    <row r="24576" spans="1:2" ht="15.75" customHeight="1">
      <c r="A24576" s="3" t="s">
        <v>39043</v>
      </c>
      <c r="B24576" s="3" t="s">
        <v>39044</v>
      </c>
    </row>
    <row r="24577" spans="1:2" ht="15.75" customHeight="1">
      <c r="A24577" s="3" t="s">
        <v>39045</v>
      </c>
      <c r="B24577" s="3" t="s">
        <v>39046</v>
      </c>
    </row>
    <row r="24578" spans="1:2" ht="15.75" customHeight="1">
      <c r="A24578" s="3" t="s">
        <v>39047</v>
      </c>
      <c r="B24578" s="3" t="s">
        <v>39048</v>
      </c>
    </row>
    <row r="24579" spans="1:2" ht="15.75" customHeight="1">
      <c r="A24579" s="3" t="s">
        <v>39049</v>
      </c>
      <c r="B24579" s="3" t="s">
        <v>39050</v>
      </c>
    </row>
    <row r="24580" spans="1:2" ht="15.75" customHeight="1">
      <c r="A24580" s="3" t="s">
        <v>39051</v>
      </c>
      <c r="B24580" s="3" t="s">
        <v>39052</v>
      </c>
    </row>
    <row r="24581" spans="1:2" ht="15.75" customHeight="1">
      <c r="A24581" s="3" t="s">
        <v>39053</v>
      </c>
      <c r="B24581" s="3" t="s">
        <v>39054</v>
      </c>
    </row>
    <row r="24582" spans="1:2" ht="15.75" customHeight="1">
      <c r="A24582" s="3" t="s">
        <v>39055</v>
      </c>
      <c r="B24582" s="3" t="s">
        <v>39056</v>
      </c>
    </row>
    <row r="24583" spans="1:2" ht="15.75" customHeight="1">
      <c r="A24583" s="3" t="s">
        <v>39057</v>
      </c>
      <c r="B24583" s="3" t="s">
        <v>39058</v>
      </c>
    </row>
    <row r="24584" spans="1:2" ht="15.75" customHeight="1">
      <c r="A24584" s="3" t="s">
        <v>39059</v>
      </c>
      <c r="B24584" s="3" t="s">
        <v>39060</v>
      </c>
    </row>
    <row r="24585" spans="1:2" ht="15.75" customHeight="1">
      <c r="A24585" s="3" t="s">
        <v>39061</v>
      </c>
      <c r="B24585" s="3" t="s">
        <v>39062</v>
      </c>
    </row>
    <row r="24586" spans="1:2" ht="15.75" customHeight="1">
      <c r="A24586" s="3" t="s">
        <v>39063</v>
      </c>
      <c r="B24586" s="3" t="s">
        <v>39064</v>
      </c>
    </row>
    <row r="24587" spans="1:2" ht="15.75" customHeight="1">
      <c r="A24587" s="3" t="s">
        <v>39065</v>
      </c>
      <c r="B24587" s="3" t="s">
        <v>39066</v>
      </c>
    </row>
    <row r="24588" spans="1:2" ht="15.75" customHeight="1">
      <c r="A24588" s="3" t="s">
        <v>39067</v>
      </c>
      <c r="B24588" s="3" t="s">
        <v>39068</v>
      </c>
    </row>
    <row r="24589" spans="1:2" ht="15.75" customHeight="1">
      <c r="A24589" s="3" t="s">
        <v>39069</v>
      </c>
      <c r="B24589" s="3" t="s">
        <v>39070</v>
      </c>
    </row>
    <row r="24590" spans="1:2" ht="15.75" customHeight="1">
      <c r="A24590" s="3" t="s">
        <v>39071</v>
      </c>
      <c r="B24590" s="3" t="s">
        <v>39072</v>
      </c>
    </row>
    <row r="24591" spans="1:2" ht="15.75" customHeight="1">
      <c r="A24591" s="3" t="s">
        <v>39073</v>
      </c>
      <c r="B24591" s="3" t="s">
        <v>39074</v>
      </c>
    </row>
    <row r="24592" spans="1:2" ht="15.75" customHeight="1">
      <c r="A24592" s="3" t="s">
        <v>39075</v>
      </c>
      <c r="B24592" s="3" t="s">
        <v>39076</v>
      </c>
    </row>
    <row r="24593" spans="1:2" ht="15.75" customHeight="1">
      <c r="A24593" s="3" t="s">
        <v>39077</v>
      </c>
      <c r="B24593" s="3" t="s">
        <v>39078</v>
      </c>
    </row>
    <row r="24594" spans="1:2" ht="15.75" customHeight="1">
      <c r="A24594" s="3" t="s">
        <v>39079</v>
      </c>
      <c r="B24594" s="3" t="s">
        <v>39078</v>
      </c>
    </row>
    <row r="24595" spans="1:2" ht="15.75" customHeight="1">
      <c r="A24595" s="3" t="s">
        <v>39080</v>
      </c>
      <c r="B24595" s="3" t="s">
        <v>39081</v>
      </c>
    </row>
    <row r="24596" spans="1:2" ht="15.75" customHeight="1">
      <c r="A24596" s="3" t="s">
        <v>39082</v>
      </c>
      <c r="B24596" s="3" t="s">
        <v>39083</v>
      </c>
    </row>
    <row r="24597" spans="1:2" ht="15.75" customHeight="1">
      <c r="A24597" s="3" t="s">
        <v>39084</v>
      </c>
      <c r="B24597" s="3" t="s">
        <v>39085</v>
      </c>
    </row>
    <row r="24598" spans="1:2" ht="15.75" customHeight="1">
      <c r="A24598" s="3" t="s">
        <v>39086</v>
      </c>
      <c r="B24598" s="3" t="s">
        <v>39087</v>
      </c>
    </row>
    <row r="24599" spans="1:2" ht="15.75" customHeight="1">
      <c r="A24599" s="3" t="s">
        <v>39088</v>
      </c>
      <c r="B24599" s="3" t="s">
        <v>39089</v>
      </c>
    </row>
    <row r="24600" spans="1:2" ht="15.75" customHeight="1">
      <c r="A24600" s="3" t="s">
        <v>39090</v>
      </c>
      <c r="B24600" s="3" t="s">
        <v>39091</v>
      </c>
    </row>
    <row r="24601" spans="1:2" ht="15.75" customHeight="1">
      <c r="A24601" s="3" t="s">
        <v>39092</v>
      </c>
      <c r="B24601" s="3" t="s">
        <v>39093</v>
      </c>
    </row>
    <row r="24602" spans="1:2" ht="15.75" customHeight="1">
      <c r="A24602" s="3" t="s">
        <v>39094</v>
      </c>
      <c r="B24602" s="3" t="s">
        <v>39095</v>
      </c>
    </row>
    <row r="24603" spans="1:2" ht="15.75" customHeight="1">
      <c r="A24603" s="3" t="s">
        <v>39096</v>
      </c>
      <c r="B24603" s="3" t="s">
        <v>39097</v>
      </c>
    </row>
    <row r="24604" spans="1:2" ht="15.75" customHeight="1">
      <c r="A24604" s="3" t="s">
        <v>39098</v>
      </c>
      <c r="B24604" s="3" t="s">
        <v>39099</v>
      </c>
    </row>
    <row r="24605" spans="1:2" ht="15.75" customHeight="1">
      <c r="A24605" s="3" t="s">
        <v>39100</v>
      </c>
      <c r="B24605" s="3" t="s">
        <v>39101</v>
      </c>
    </row>
    <row r="24606" spans="1:2" ht="15.75" customHeight="1">
      <c r="A24606" s="3" t="s">
        <v>39102</v>
      </c>
      <c r="B24606" s="3" t="s">
        <v>39103</v>
      </c>
    </row>
    <row r="24607" spans="1:2" ht="15.75" customHeight="1">
      <c r="A24607" s="3" t="s">
        <v>39104</v>
      </c>
      <c r="B24607" s="3" t="s">
        <v>39105</v>
      </c>
    </row>
    <row r="24608" spans="1:2" ht="15.75" customHeight="1">
      <c r="A24608" s="3" t="s">
        <v>39106</v>
      </c>
      <c r="B24608" s="3" t="s">
        <v>39107</v>
      </c>
    </row>
    <row r="24609" spans="1:2" ht="15.75" customHeight="1">
      <c r="A24609" s="3" t="s">
        <v>39108</v>
      </c>
      <c r="B24609" s="3" t="s">
        <v>39109</v>
      </c>
    </row>
    <row r="24610" spans="1:2" ht="15.75" customHeight="1">
      <c r="A24610" s="3" t="s">
        <v>39110</v>
      </c>
      <c r="B24610" s="3" t="s">
        <v>39111</v>
      </c>
    </row>
    <row r="24611" spans="1:2" ht="15.75" customHeight="1">
      <c r="A24611" s="3" t="s">
        <v>39112</v>
      </c>
      <c r="B24611" s="3" t="s">
        <v>39113</v>
      </c>
    </row>
    <row r="24612" spans="1:2" ht="15.75" customHeight="1">
      <c r="A24612" s="3" t="s">
        <v>39114</v>
      </c>
      <c r="B24612" s="3" t="s">
        <v>39115</v>
      </c>
    </row>
    <row r="24613" spans="1:2" ht="15.75" customHeight="1">
      <c r="A24613" s="3" t="s">
        <v>39116</v>
      </c>
      <c r="B24613" s="3" t="s">
        <v>39117</v>
      </c>
    </row>
    <row r="24614" spans="1:2" ht="15.75" customHeight="1">
      <c r="A24614" s="3" t="s">
        <v>39118</v>
      </c>
      <c r="B24614" s="3" t="s">
        <v>39119</v>
      </c>
    </row>
    <row r="24615" spans="1:2" ht="15.75" customHeight="1">
      <c r="A24615" s="3" t="s">
        <v>39120</v>
      </c>
      <c r="B24615" s="3" t="s">
        <v>39121</v>
      </c>
    </row>
    <row r="24616" spans="1:2" ht="15.75" customHeight="1">
      <c r="A24616" s="3" t="s">
        <v>39122</v>
      </c>
      <c r="B24616" s="3" t="s">
        <v>39123</v>
      </c>
    </row>
    <row r="24617" spans="1:2" ht="15.75" customHeight="1">
      <c r="A24617" s="3" t="s">
        <v>39124</v>
      </c>
      <c r="B24617" s="3" t="s">
        <v>39125</v>
      </c>
    </row>
    <row r="24618" spans="1:2" ht="15.75" customHeight="1">
      <c r="A24618" s="3" t="s">
        <v>39126</v>
      </c>
      <c r="B24618" s="3" t="s">
        <v>39127</v>
      </c>
    </row>
    <row r="24619" spans="1:2" ht="15.75" customHeight="1">
      <c r="A24619" s="3" t="s">
        <v>39128</v>
      </c>
      <c r="B24619" s="3" t="s">
        <v>39129</v>
      </c>
    </row>
    <row r="24620" spans="1:2" ht="15.75" customHeight="1">
      <c r="A24620" s="3" t="s">
        <v>39130</v>
      </c>
      <c r="B24620" s="3" t="s">
        <v>39131</v>
      </c>
    </row>
    <row r="24621" spans="1:2" ht="15.75" customHeight="1">
      <c r="A24621" s="3" t="s">
        <v>39132</v>
      </c>
      <c r="B24621" s="3" t="s">
        <v>39133</v>
      </c>
    </row>
    <row r="24622" spans="1:2" ht="15.75" customHeight="1">
      <c r="A24622" s="3" t="s">
        <v>39134</v>
      </c>
      <c r="B24622" s="3" t="s">
        <v>39135</v>
      </c>
    </row>
    <row r="24623" spans="1:2" ht="15.75" customHeight="1">
      <c r="A24623" s="3" t="s">
        <v>39136</v>
      </c>
      <c r="B24623" s="3" t="s">
        <v>39137</v>
      </c>
    </row>
    <row r="24624" spans="1:2" ht="15.75" customHeight="1">
      <c r="A24624" s="3" t="s">
        <v>39138</v>
      </c>
      <c r="B24624" s="3" t="s">
        <v>39139</v>
      </c>
    </row>
    <row r="24625" spans="1:2" ht="15.75" customHeight="1">
      <c r="A24625" s="3" t="s">
        <v>39140</v>
      </c>
      <c r="B24625" s="3" t="s">
        <v>39141</v>
      </c>
    </row>
    <row r="24626" spans="1:2" ht="15.75" customHeight="1">
      <c r="A24626" s="3" t="s">
        <v>39142</v>
      </c>
      <c r="B24626" s="3" t="s">
        <v>39143</v>
      </c>
    </row>
    <row r="24627" spans="1:2" ht="15.75" customHeight="1">
      <c r="A24627" s="3" t="s">
        <v>39144</v>
      </c>
      <c r="B24627" s="3" t="s">
        <v>39145</v>
      </c>
    </row>
    <row r="24628" spans="1:2" ht="15.75" customHeight="1">
      <c r="A24628" s="3" t="s">
        <v>39146</v>
      </c>
      <c r="B24628" s="3" t="s">
        <v>39147</v>
      </c>
    </row>
    <row r="24629" spans="1:2" ht="15.75" customHeight="1">
      <c r="A24629" s="3" t="s">
        <v>39148</v>
      </c>
      <c r="B24629" s="3" t="s">
        <v>39149</v>
      </c>
    </row>
    <row r="24630" spans="1:2" ht="15.75" customHeight="1">
      <c r="A24630" s="3" t="s">
        <v>39150</v>
      </c>
      <c r="B24630" s="3" t="s">
        <v>39151</v>
      </c>
    </row>
    <row r="24631" spans="1:2" ht="15.75" customHeight="1">
      <c r="A24631" s="3" t="s">
        <v>39152</v>
      </c>
      <c r="B24631" s="3" t="s">
        <v>39153</v>
      </c>
    </row>
    <row r="24632" spans="1:2" ht="15.75" customHeight="1">
      <c r="A24632" s="3" t="s">
        <v>39154</v>
      </c>
      <c r="B24632" s="3" t="s">
        <v>39155</v>
      </c>
    </row>
    <row r="24633" spans="1:2" ht="15.75" customHeight="1">
      <c r="A24633" s="3" t="s">
        <v>39156</v>
      </c>
      <c r="B24633" s="3" t="s">
        <v>39157</v>
      </c>
    </row>
    <row r="24634" spans="1:2" ht="15.75" customHeight="1">
      <c r="A24634" s="3" t="s">
        <v>39158</v>
      </c>
      <c r="B24634" s="3" t="s">
        <v>39159</v>
      </c>
    </row>
    <row r="24635" spans="1:2" ht="15.75" customHeight="1">
      <c r="A24635" s="3" t="s">
        <v>39160</v>
      </c>
      <c r="B24635" s="3" t="s">
        <v>39161</v>
      </c>
    </row>
    <row r="24636" spans="1:2" ht="15.75" customHeight="1">
      <c r="A24636" s="3" t="s">
        <v>39162</v>
      </c>
      <c r="B24636" s="3" t="s">
        <v>39163</v>
      </c>
    </row>
    <row r="24637" spans="1:2" ht="15.75" customHeight="1">
      <c r="A24637" s="3" t="s">
        <v>39164</v>
      </c>
      <c r="B24637" s="3" t="s">
        <v>39165</v>
      </c>
    </row>
    <row r="24638" spans="1:2" ht="15.75" customHeight="1">
      <c r="A24638" s="3" t="s">
        <v>39166</v>
      </c>
      <c r="B24638" s="3" t="s">
        <v>39167</v>
      </c>
    </row>
    <row r="24639" spans="1:2" ht="15.75" customHeight="1">
      <c r="A24639" s="3" t="s">
        <v>39168</v>
      </c>
      <c r="B24639" s="3" t="s">
        <v>39169</v>
      </c>
    </row>
    <row r="24640" spans="1:2" ht="15.75" customHeight="1">
      <c r="A24640" s="3" t="s">
        <v>39170</v>
      </c>
      <c r="B24640" s="3" t="s">
        <v>39171</v>
      </c>
    </row>
    <row r="24641" spans="1:2" ht="15.75" customHeight="1">
      <c r="A24641" s="3" t="s">
        <v>39172</v>
      </c>
      <c r="B24641" s="3" t="s">
        <v>39173</v>
      </c>
    </row>
    <row r="24642" spans="1:2" ht="15.75" customHeight="1">
      <c r="A24642" s="3" t="s">
        <v>39174</v>
      </c>
      <c r="B24642" s="3" t="s">
        <v>39175</v>
      </c>
    </row>
    <row r="24643" spans="1:2" ht="15.75" customHeight="1">
      <c r="A24643" s="3" t="s">
        <v>39176</v>
      </c>
      <c r="B24643" s="3" t="s">
        <v>39177</v>
      </c>
    </row>
    <row r="24644" spans="1:2" ht="15.75" customHeight="1">
      <c r="A24644" s="3" t="s">
        <v>39178</v>
      </c>
      <c r="B24644" s="3" t="s">
        <v>39179</v>
      </c>
    </row>
    <row r="24645" spans="1:2" ht="15.75" customHeight="1">
      <c r="A24645" s="3" t="s">
        <v>39180</v>
      </c>
      <c r="B24645" s="3" t="s">
        <v>39181</v>
      </c>
    </row>
    <row r="24646" spans="1:2" ht="15.75" customHeight="1">
      <c r="A24646" s="3" t="s">
        <v>39182</v>
      </c>
      <c r="B24646" s="3" t="s">
        <v>39183</v>
      </c>
    </row>
    <row r="24647" spans="1:2" ht="15.75" customHeight="1">
      <c r="A24647" s="3" t="s">
        <v>39184</v>
      </c>
      <c r="B24647" s="3" t="s">
        <v>39185</v>
      </c>
    </row>
    <row r="24648" spans="1:2" ht="15.75" customHeight="1">
      <c r="A24648" s="3" t="s">
        <v>39186</v>
      </c>
      <c r="B24648" s="3" t="s">
        <v>39187</v>
      </c>
    </row>
    <row r="24649" spans="1:2" ht="15.75" customHeight="1">
      <c r="A24649" s="3" t="s">
        <v>39188</v>
      </c>
      <c r="B24649" s="3" t="s">
        <v>39189</v>
      </c>
    </row>
    <row r="24650" spans="1:2" ht="15.75" customHeight="1">
      <c r="A24650" s="3" t="s">
        <v>39190</v>
      </c>
      <c r="B24650" s="3" t="s">
        <v>39191</v>
      </c>
    </row>
    <row r="24651" spans="1:2" ht="15.75" customHeight="1">
      <c r="A24651" s="3" t="s">
        <v>39192</v>
      </c>
      <c r="B24651" s="3" t="s">
        <v>39193</v>
      </c>
    </row>
    <row r="24652" spans="1:2" ht="15.75" customHeight="1">
      <c r="A24652" s="3" t="s">
        <v>39194</v>
      </c>
      <c r="B24652" s="3" t="s">
        <v>39195</v>
      </c>
    </row>
    <row r="24653" spans="1:2" ht="15.75" customHeight="1">
      <c r="A24653" s="3" t="s">
        <v>39196</v>
      </c>
      <c r="B24653" s="3" t="s">
        <v>39197</v>
      </c>
    </row>
    <row r="24654" spans="1:2" ht="15.75" customHeight="1">
      <c r="A24654" s="3" t="s">
        <v>39198</v>
      </c>
      <c r="B24654" s="3" t="s">
        <v>39199</v>
      </c>
    </row>
    <row r="24655" spans="1:2" ht="15.75" customHeight="1">
      <c r="A24655" s="3" t="s">
        <v>39200</v>
      </c>
      <c r="B24655" s="3" t="s">
        <v>39201</v>
      </c>
    </row>
    <row r="24656" spans="1:2" ht="15.75" customHeight="1">
      <c r="A24656" s="3" t="s">
        <v>39202</v>
      </c>
      <c r="B24656" s="3" t="s">
        <v>39203</v>
      </c>
    </row>
    <row r="24657" spans="1:2" ht="15.75" customHeight="1">
      <c r="A24657" s="3" t="s">
        <v>39204</v>
      </c>
      <c r="B24657" s="3" t="s">
        <v>39205</v>
      </c>
    </row>
    <row r="24658" spans="1:2" ht="15.75" customHeight="1">
      <c r="A24658" s="3" t="s">
        <v>39206</v>
      </c>
      <c r="B24658" s="3" t="s">
        <v>39207</v>
      </c>
    </row>
    <row r="24659" spans="1:2" ht="15.75" customHeight="1">
      <c r="A24659" s="3" t="s">
        <v>39208</v>
      </c>
      <c r="B24659" s="3" t="s">
        <v>39209</v>
      </c>
    </row>
    <row r="24660" spans="1:2" ht="15.75" customHeight="1">
      <c r="A24660" s="3" t="s">
        <v>39210</v>
      </c>
      <c r="B24660" s="3" t="s">
        <v>39211</v>
      </c>
    </row>
    <row r="24661" spans="1:2" ht="15.75" customHeight="1">
      <c r="A24661" s="3" t="s">
        <v>39212</v>
      </c>
      <c r="B24661" s="3" t="s">
        <v>39213</v>
      </c>
    </row>
    <row r="24662" spans="1:2" ht="15.75" customHeight="1">
      <c r="A24662" s="3" t="s">
        <v>39214</v>
      </c>
      <c r="B24662" s="3" t="s">
        <v>39215</v>
      </c>
    </row>
    <row r="24663" spans="1:2" ht="15.75" customHeight="1">
      <c r="A24663" s="3" t="s">
        <v>39216</v>
      </c>
      <c r="B24663" s="3" t="s">
        <v>39217</v>
      </c>
    </row>
    <row r="24664" spans="1:2" ht="15.75" customHeight="1">
      <c r="A24664" s="3" t="s">
        <v>39218</v>
      </c>
      <c r="B24664" s="3" t="s">
        <v>39219</v>
      </c>
    </row>
    <row r="24665" spans="1:2" ht="15.75" customHeight="1">
      <c r="A24665" s="3" t="s">
        <v>39220</v>
      </c>
      <c r="B24665" s="3" t="s">
        <v>39221</v>
      </c>
    </row>
    <row r="24666" spans="1:2" ht="15.75" customHeight="1">
      <c r="A24666" s="3" t="s">
        <v>39222</v>
      </c>
      <c r="B24666" s="3" t="s">
        <v>39223</v>
      </c>
    </row>
    <row r="24667" spans="1:2" ht="15.75" customHeight="1">
      <c r="A24667" s="3" t="s">
        <v>39224</v>
      </c>
      <c r="B24667" s="3" t="s">
        <v>39225</v>
      </c>
    </row>
    <row r="24668" spans="1:2" ht="15.75" customHeight="1">
      <c r="A24668" s="3" t="s">
        <v>39226</v>
      </c>
      <c r="B24668" s="3" t="s">
        <v>39227</v>
      </c>
    </row>
    <row r="24669" spans="1:2" ht="15.75" customHeight="1">
      <c r="A24669" s="3" t="s">
        <v>39228</v>
      </c>
      <c r="B24669" s="3" t="s">
        <v>39229</v>
      </c>
    </row>
    <row r="24670" spans="1:2" ht="15.75" customHeight="1">
      <c r="A24670" s="3" t="s">
        <v>39230</v>
      </c>
      <c r="B24670" s="3" t="s">
        <v>39231</v>
      </c>
    </row>
    <row r="24671" spans="1:2" ht="15.75" customHeight="1">
      <c r="A24671" s="3" t="s">
        <v>39232</v>
      </c>
      <c r="B24671" s="3" t="s">
        <v>39233</v>
      </c>
    </row>
    <row r="24672" spans="1:2" ht="15.75" customHeight="1">
      <c r="A24672" s="3" t="s">
        <v>39234</v>
      </c>
      <c r="B24672" s="3" t="s">
        <v>39235</v>
      </c>
    </row>
    <row r="24673" spans="1:2" ht="15.75" customHeight="1">
      <c r="A24673" s="3" t="s">
        <v>39236</v>
      </c>
      <c r="B24673" s="3" t="s">
        <v>39237</v>
      </c>
    </row>
    <row r="24674" spans="1:2" ht="15.75" customHeight="1">
      <c r="A24674" s="3" t="s">
        <v>39238</v>
      </c>
      <c r="B24674" s="3" t="s">
        <v>39239</v>
      </c>
    </row>
    <row r="24675" spans="1:2" ht="15.75" customHeight="1">
      <c r="A24675" s="3" t="s">
        <v>39240</v>
      </c>
      <c r="B24675" s="3" t="s">
        <v>39241</v>
      </c>
    </row>
    <row r="24676" spans="1:2" ht="15.75" customHeight="1">
      <c r="A24676" s="3" t="s">
        <v>39242</v>
      </c>
      <c r="B24676" s="3" t="s">
        <v>39243</v>
      </c>
    </row>
    <row r="24677" spans="1:2" ht="15.75" customHeight="1">
      <c r="A24677" s="3" t="s">
        <v>39244</v>
      </c>
      <c r="B24677" s="3" t="s">
        <v>39245</v>
      </c>
    </row>
    <row r="24678" spans="1:2" ht="15.75" customHeight="1">
      <c r="A24678" s="3" t="s">
        <v>39246</v>
      </c>
      <c r="B24678" s="3" t="s">
        <v>39247</v>
      </c>
    </row>
    <row r="24679" spans="1:2" ht="15.75" customHeight="1">
      <c r="A24679" s="3" t="s">
        <v>39248</v>
      </c>
      <c r="B24679" s="3" t="s">
        <v>39249</v>
      </c>
    </row>
    <row r="24680" spans="1:2" ht="15.75" customHeight="1">
      <c r="A24680" s="3" t="s">
        <v>39250</v>
      </c>
      <c r="B24680" s="3" t="s">
        <v>39251</v>
      </c>
    </row>
    <row r="24681" spans="1:2" ht="15.75" customHeight="1">
      <c r="A24681" s="3" t="s">
        <v>39252</v>
      </c>
      <c r="B24681" s="3" t="s">
        <v>39253</v>
      </c>
    </row>
    <row r="24682" spans="1:2" ht="15.75" customHeight="1">
      <c r="A24682" s="3" t="s">
        <v>39254</v>
      </c>
      <c r="B24682" s="3" t="s">
        <v>39255</v>
      </c>
    </row>
    <row r="24683" spans="1:2" ht="15.75" customHeight="1">
      <c r="A24683" s="3" t="s">
        <v>39256</v>
      </c>
      <c r="B24683" s="3" t="s">
        <v>39257</v>
      </c>
    </row>
    <row r="24684" spans="1:2" ht="15.75" customHeight="1">
      <c r="A24684" s="3" t="s">
        <v>39258</v>
      </c>
      <c r="B24684" s="3" t="s">
        <v>39259</v>
      </c>
    </row>
    <row r="24685" spans="1:2" ht="15.75" customHeight="1">
      <c r="A24685" s="3" t="s">
        <v>39260</v>
      </c>
      <c r="B24685" s="3" t="s">
        <v>39259</v>
      </c>
    </row>
    <row r="24686" spans="1:2" ht="15.75" customHeight="1">
      <c r="A24686" s="3" t="s">
        <v>39261</v>
      </c>
      <c r="B24686" s="3" t="s">
        <v>39262</v>
      </c>
    </row>
    <row r="24687" spans="1:2" ht="15.75" customHeight="1">
      <c r="A24687" s="3" t="s">
        <v>39263</v>
      </c>
      <c r="B24687" s="3" t="s">
        <v>39264</v>
      </c>
    </row>
    <row r="24688" spans="1:2" ht="15.75" customHeight="1">
      <c r="A24688" s="3" t="s">
        <v>39265</v>
      </c>
      <c r="B24688" s="3" t="s">
        <v>39266</v>
      </c>
    </row>
    <row r="24689" spans="1:2" ht="15.75" customHeight="1">
      <c r="A24689" s="3" t="s">
        <v>39267</v>
      </c>
      <c r="B24689" s="3" t="s">
        <v>39268</v>
      </c>
    </row>
    <row r="24690" spans="1:2" ht="15.75" customHeight="1">
      <c r="A24690" s="3" t="s">
        <v>39269</v>
      </c>
      <c r="B24690" s="3" t="s">
        <v>39270</v>
      </c>
    </row>
    <row r="24691" spans="1:2" ht="15.75" customHeight="1">
      <c r="A24691" s="3" t="s">
        <v>39271</v>
      </c>
      <c r="B24691" s="3" t="s">
        <v>39272</v>
      </c>
    </row>
    <row r="24692" spans="1:2" ht="15.75" customHeight="1">
      <c r="A24692" s="3" t="s">
        <v>39273</v>
      </c>
      <c r="B24692" s="3" t="s">
        <v>39274</v>
      </c>
    </row>
    <row r="24693" spans="1:2" ht="15.75" customHeight="1">
      <c r="A24693" s="3" t="s">
        <v>39275</v>
      </c>
      <c r="B24693" s="3" t="s">
        <v>39276</v>
      </c>
    </row>
    <row r="24694" spans="1:2" ht="15.75" customHeight="1">
      <c r="A24694" s="3" t="s">
        <v>39277</v>
      </c>
      <c r="B24694" s="3" t="s">
        <v>39278</v>
      </c>
    </row>
    <row r="24695" spans="1:2" ht="15.75" customHeight="1">
      <c r="A24695" s="3" t="s">
        <v>39279</v>
      </c>
      <c r="B24695" s="3" t="s">
        <v>39280</v>
      </c>
    </row>
    <row r="24696" spans="1:2" ht="15.75" customHeight="1">
      <c r="A24696" s="3" t="s">
        <v>39281</v>
      </c>
      <c r="B24696" s="3" t="s">
        <v>39282</v>
      </c>
    </row>
    <row r="24697" spans="1:2" ht="15.75" customHeight="1">
      <c r="A24697" s="3" t="s">
        <v>39283</v>
      </c>
      <c r="B24697" s="3" t="s">
        <v>39284</v>
      </c>
    </row>
    <row r="24698" spans="1:2" ht="15.75" customHeight="1">
      <c r="A24698" s="3" t="s">
        <v>39285</v>
      </c>
      <c r="B24698" s="3" t="s">
        <v>39286</v>
      </c>
    </row>
    <row r="24699" spans="1:2" ht="15.75" customHeight="1">
      <c r="A24699" s="3" t="s">
        <v>39287</v>
      </c>
      <c r="B24699" s="3" t="s">
        <v>39288</v>
      </c>
    </row>
    <row r="24700" spans="1:2" ht="15.75" customHeight="1">
      <c r="A24700" s="3" t="s">
        <v>39289</v>
      </c>
      <c r="B24700" s="3" t="s">
        <v>39290</v>
      </c>
    </row>
    <row r="24701" spans="1:2" ht="15.75" customHeight="1">
      <c r="A24701" s="3" t="s">
        <v>39291</v>
      </c>
      <c r="B24701" s="3" t="s">
        <v>39292</v>
      </c>
    </row>
    <row r="24702" spans="1:2" ht="15.75" customHeight="1">
      <c r="A24702" s="3" t="s">
        <v>39293</v>
      </c>
      <c r="B24702" s="3" t="s">
        <v>39294</v>
      </c>
    </row>
    <row r="24703" spans="1:2" ht="15.75" customHeight="1">
      <c r="A24703" s="3" t="s">
        <v>39295</v>
      </c>
      <c r="B24703" s="3" t="s">
        <v>39296</v>
      </c>
    </row>
    <row r="24704" spans="1:2" ht="15.75" customHeight="1">
      <c r="A24704" s="3" t="s">
        <v>39297</v>
      </c>
      <c r="B24704" s="3" t="s">
        <v>39298</v>
      </c>
    </row>
    <row r="24705" spans="1:2" ht="15.75" customHeight="1">
      <c r="A24705" s="3" t="s">
        <v>39299</v>
      </c>
      <c r="B24705" s="3" t="s">
        <v>39300</v>
      </c>
    </row>
    <row r="24706" spans="1:2" ht="15.75" customHeight="1">
      <c r="A24706" s="3" t="s">
        <v>39301</v>
      </c>
      <c r="B24706" s="3" t="s">
        <v>39302</v>
      </c>
    </row>
    <row r="24707" spans="1:2" ht="15.75" customHeight="1">
      <c r="A24707" s="3" t="s">
        <v>39303</v>
      </c>
      <c r="B24707" s="3" t="s">
        <v>39304</v>
      </c>
    </row>
    <row r="24708" spans="1:2" ht="15.75" customHeight="1">
      <c r="A24708" s="3" t="s">
        <v>39305</v>
      </c>
      <c r="B24708" s="3" t="s">
        <v>39306</v>
      </c>
    </row>
    <row r="24709" spans="1:2" ht="15.75" customHeight="1">
      <c r="A24709" s="3" t="s">
        <v>39307</v>
      </c>
      <c r="B24709" s="3" t="s">
        <v>39308</v>
      </c>
    </row>
    <row r="24710" spans="1:2" ht="15.75" customHeight="1">
      <c r="A24710" s="3" t="s">
        <v>39309</v>
      </c>
      <c r="B24710" s="3" t="s">
        <v>39310</v>
      </c>
    </row>
    <row r="24711" spans="1:2" ht="15.75" customHeight="1">
      <c r="A24711" s="3" t="s">
        <v>39311</v>
      </c>
      <c r="B24711" s="3" t="s">
        <v>39312</v>
      </c>
    </row>
    <row r="24712" spans="1:2" ht="15.75" customHeight="1">
      <c r="A24712" s="3" t="s">
        <v>39313</v>
      </c>
      <c r="B24712" s="3" t="s">
        <v>39314</v>
      </c>
    </row>
    <row r="24713" spans="1:2" ht="15.75" customHeight="1">
      <c r="A24713" s="3" t="s">
        <v>39315</v>
      </c>
      <c r="B24713" s="3" t="s">
        <v>39316</v>
      </c>
    </row>
    <row r="24714" spans="1:2" ht="15.75" customHeight="1">
      <c r="A24714" s="3" t="s">
        <v>39317</v>
      </c>
      <c r="B24714" s="3" t="s">
        <v>39318</v>
      </c>
    </row>
    <row r="24715" spans="1:2" ht="15.75" customHeight="1">
      <c r="A24715" s="3" t="s">
        <v>39319</v>
      </c>
      <c r="B24715" s="3" t="s">
        <v>39320</v>
      </c>
    </row>
    <row r="24716" spans="1:2" ht="15.75" customHeight="1">
      <c r="A24716" s="3" t="s">
        <v>39321</v>
      </c>
      <c r="B24716" s="3" t="s">
        <v>39322</v>
      </c>
    </row>
    <row r="24717" spans="1:2" ht="15.75" customHeight="1">
      <c r="A24717" s="3" t="s">
        <v>39323</v>
      </c>
      <c r="B24717" s="3" t="s">
        <v>39324</v>
      </c>
    </row>
    <row r="24718" spans="1:2" ht="15.75" customHeight="1">
      <c r="A24718" s="3" t="s">
        <v>39325</v>
      </c>
      <c r="B24718" s="3" t="s">
        <v>39326</v>
      </c>
    </row>
    <row r="24719" spans="1:2" ht="15.75" customHeight="1">
      <c r="A24719" s="3" t="s">
        <v>39327</v>
      </c>
      <c r="B24719" s="3" t="s">
        <v>39328</v>
      </c>
    </row>
    <row r="24720" spans="1:2" ht="15.75" customHeight="1">
      <c r="A24720" s="3" t="s">
        <v>39329</v>
      </c>
      <c r="B24720" s="3" t="s">
        <v>39330</v>
      </c>
    </row>
    <row r="24721" spans="1:2" ht="15.75" customHeight="1">
      <c r="A24721" s="3" t="s">
        <v>39331</v>
      </c>
      <c r="B24721" s="3" t="s">
        <v>39332</v>
      </c>
    </row>
    <row r="24722" spans="1:2" ht="15.75" customHeight="1">
      <c r="A24722" s="3" t="s">
        <v>39333</v>
      </c>
      <c r="B24722" s="3" t="s">
        <v>39334</v>
      </c>
    </row>
    <row r="24723" spans="1:2" ht="15.75" customHeight="1">
      <c r="A24723" s="3" t="s">
        <v>39335</v>
      </c>
      <c r="B24723" s="3" t="s">
        <v>39336</v>
      </c>
    </row>
    <row r="24724" spans="1:2" ht="15.75" customHeight="1">
      <c r="A24724" s="3" t="s">
        <v>39337</v>
      </c>
      <c r="B24724" s="3" t="s">
        <v>39338</v>
      </c>
    </row>
    <row r="24725" spans="1:2" ht="15.75" customHeight="1">
      <c r="A24725" s="3" t="s">
        <v>39339</v>
      </c>
      <c r="B24725" s="3" t="s">
        <v>39340</v>
      </c>
    </row>
    <row r="24726" spans="1:2" ht="15.75" customHeight="1">
      <c r="A24726" s="3" t="s">
        <v>39341</v>
      </c>
      <c r="B24726" s="3" t="s">
        <v>39342</v>
      </c>
    </row>
    <row r="24727" spans="1:2" ht="15.75" customHeight="1">
      <c r="A24727" s="3" t="s">
        <v>39343</v>
      </c>
      <c r="B24727" s="3" t="s">
        <v>39344</v>
      </c>
    </row>
    <row r="24728" spans="1:2" ht="15.75" customHeight="1">
      <c r="A24728" s="3" t="s">
        <v>39345</v>
      </c>
      <c r="B24728" s="3" t="s">
        <v>39346</v>
      </c>
    </row>
    <row r="24729" spans="1:2" ht="15.75" customHeight="1">
      <c r="A24729" s="3" t="s">
        <v>39347</v>
      </c>
      <c r="B24729" s="3" t="s">
        <v>39348</v>
      </c>
    </row>
    <row r="24730" spans="1:2" ht="15.75" customHeight="1">
      <c r="A24730" s="3" t="s">
        <v>39349</v>
      </c>
      <c r="B24730" s="3" t="s">
        <v>39350</v>
      </c>
    </row>
    <row r="24731" spans="1:2" ht="15.75" customHeight="1">
      <c r="A24731" s="3" t="s">
        <v>39351</v>
      </c>
      <c r="B24731" s="3" t="s">
        <v>39352</v>
      </c>
    </row>
    <row r="24732" spans="1:2" ht="15.75" customHeight="1">
      <c r="A24732" s="3" t="s">
        <v>39353</v>
      </c>
      <c r="B24732" s="3" t="s">
        <v>39354</v>
      </c>
    </row>
    <row r="24733" spans="1:2" ht="15.75" customHeight="1">
      <c r="A24733" s="3" t="s">
        <v>39355</v>
      </c>
      <c r="B24733" s="3" t="s">
        <v>39356</v>
      </c>
    </row>
    <row r="24734" spans="1:2" ht="15.75" customHeight="1">
      <c r="A24734" s="3" t="s">
        <v>39357</v>
      </c>
      <c r="B24734" s="3" t="s">
        <v>39358</v>
      </c>
    </row>
    <row r="24735" spans="1:2" ht="15.75" customHeight="1">
      <c r="A24735" s="3" t="s">
        <v>39359</v>
      </c>
      <c r="B24735" s="3" t="s">
        <v>39360</v>
      </c>
    </row>
    <row r="24736" spans="1:2" ht="15.75" customHeight="1">
      <c r="A24736" s="3" t="s">
        <v>39361</v>
      </c>
      <c r="B24736" s="3" t="s">
        <v>28954</v>
      </c>
    </row>
    <row r="24737" spans="1:2" ht="15.75" customHeight="1">
      <c r="A24737" s="3" t="s">
        <v>39362</v>
      </c>
      <c r="B24737" s="3" t="s">
        <v>28956</v>
      </c>
    </row>
    <row r="24738" spans="1:2" ht="15.75" customHeight="1">
      <c r="A24738" s="3" t="s">
        <v>39363</v>
      </c>
      <c r="B24738" s="3" t="s">
        <v>28958</v>
      </c>
    </row>
    <row r="24739" spans="1:2" ht="15.75" customHeight="1">
      <c r="A24739" s="3" t="s">
        <v>39364</v>
      </c>
      <c r="B24739" s="3" t="s">
        <v>39365</v>
      </c>
    </row>
    <row r="24740" spans="1:2" ht="15.75" customHeight="1">
      <c r="A24740" s="3" t="s">
        <v>39366</v>
      </c>
      <c r="B24740" s="3" t="s">
        <v>28960</v>
      </c>
    </row>
    <row r="24741" spans="1:2" ht="15.75" customHeight="1">
      <c r="A24741" s="3" t="s">
        <v>39367</v>
      </c>
      <c r="B24741" s="3" t="s">
        <v>28962</v>
      </c>
    </row>
    <row r="24742" spans="1:2" ht="15.75" customHeight="1">
      <c r="A24742" s="3" t="s">
        <v>39368</v>
      </c>
      <c r="B24742" s="3" t="s">
        <v>28964</v>
      </c>
    </row>
    <row r="24743" spans="1:2" ht="15.75" customHeight="1">
      <c r="A24743" s="3" t="s">
        <v>39369</v>
      </c>
      <c r="B24743" s="3" t="s">
        <v>39370</v>
      </c>
    </row>
    <row r="24744" spans="1:2" ht="15.75" customHeight="1">
      <c r="A24744" s="3" t="s">
        <v>39371</v>
      </c>
      <c r="B24744" s="3" t="s">
        <v>39372</v>
      </c>
    </row>
    <row r="24745" spans="1:2" ht="15.75" customHeight="1">
      <c r="A24745" s="3" t="s">
        <v>39373</v>
      </c>
      <c r="B24745" s="3" t="s">
        <v>39374</v>
      </c>
    </row>
    <row r="24746" spans="1:2" ht="15.75" customHeight="1">
      <c r="A24746" s="3" t="s">
        <v>39375</v>
      </c>
      <c r="B24746" s="3" t="s">
        <v>28968</v>
      </c>
    </row>
    <row r="24747" spans="1:2" ht="15.75" customHeight="1">
      <c r="A24747" s="3" t="s">
        <v>39376</v>
      </c>
      <c r="B24747" s="3" t="s">
        <v>39377</v>
      </c>
    </row>
    <row r="24748" spans="1:2" ht="15.75" customHeight="1">
      <c r="A24748" s="3" t="s">
        <v>39378</v>
      </c>
      <c r="B24748" s="3" t="s">
        <v>39379</v>
      </c>
    </row>
    <row r="24749" spans="1:2" ht="15.75" customHeight="1">
      <c r="A24749" s="3" t="s">
        <v>39380</v>
      </c>
      <c r="B24749" s="3" t="s">
        <v>39381</v>
      </c>
    </row>
    <row r="24750" spans="1:2" ht="15.75" customHeight="1">
      <c r="A24750" s="3" t="s">
        <v>39382</v>
      </c>
      <c r="B24750" s="3" t="s">
        <v>39383</v>
      </c>
    </row>
    <row r="24751" spans="1:2" ht="15.75" customHeight="1">
      <c r="A24751" s="3" t="s">
        <v>39384</v>
      </c>
      <c r="B24751" s="3" t="s">
        <v>39385</v>
      </c>
    </row>
    <row r="24752" spans="1:2" ht="15.75" customHeight="1">
      <c r="A24752" s="3" t="s">
        <v>39386</v>
      </c>
      <c r="B24752" s="3" t="s">
        <v>39387</v>
      </c>
    </row>
    <row r="24753" spans="1:2" ht="15.75" customHeight="1">
      <c r="A24753" s="3" t="s">
        <v>39388</v>
      </c>
      <c r="B24753" s="3" t="s">
        <v>39389</v>
      </c>
    </row>
    <row r="24754" spans="1:2" ht="15.75" customHeight="1">
      <c r="A24754" s="3" t="s">
        <v>39390</v>
      </c>
      <c r="B24754" s="3" t="s">
        <v>39391</v>
      </c>
    </row>
    <row r="24755" spans="1:2" ht="15.75" customHeight="1">
      <c r="A24755" s="3" t="s">
        <v>39392</v>
      </c>
      <c r="B24755" s="3" t="s">
        <v>39393</v>
      </c>
    </row>
    <row r="24756" spans="1:2" ht="15.75" customHeight="1">
      <c r="A24756" s="3" t="s">
        <v>39394</v>
      </c>
      <c r="B24756" s="3" t="s">
        <v>39395</v>
      </c>
    </row>
    <row r="24757" spans="1:2" ht="15.75" customHeight="1">
      <c r="A24757" s="3" t="s">
        <v>39396</v>
      </c>
      <c r="B24757" s="3" t="s">
        <v>39397</v>
      </c>
    </row>
    <row r="24758" spans="1:2" ht="15.75" customHeight="1">
      <c r="A24758" s="3" t="s">
        <v>39398</v>
      </c>
      <c r="B24758" s="3" t="s">
        <v>39399</v>
      </c>
    </row>
    <row r="24759" spans="1:2" ht="15.75" customHeight="1">
      <c r="A24759" s="3" t="s">
        <v>39400</v>
      </c>
      <c r="B24759" s="3" t="s">
        <v>39401</v>
      </c>
    </row>
    <row r="24760" spans="1:2" ht="15.75" customHeight="1">
      <c r="A24760" s="3" t="s">
        <v>39402</v>
      </c>
      <c r="B24760" s="3" t="s">
        <v>39403</v>
      </c>
    </row>
    <row r="24761" spans="1:2" ht="15.75" customHeight="1">
      <c r="A24761" s="3" t="s">
        <v>39404</v>
      </c>
      <c r="B24761" s="3" t="s">
        <v>39405</v>
      </c>
    </row>
    <row r="24762" spans="1:2" ht="15.75" customHeight="1">
      <c r="A24762" s="3" t="s">
        <v>39406</v>
      </c>
      <c r="B24762" s="3" t="s">
        <v>39407</v>
      </c>
    </row>
    <row r="24763" spans="1:2" ht="15.75" customHeight="1">
      <c r="A24763" s="3" t="s">
        <v>39408</v>
      </c>
      <c r="B24763" s="3" t="s">
        <v>39409</v>
      </c>
    </row>
    <row r="24764" spans="1:2" ht="15.75" customHeight="1">
      <c r="A24764" s="3" t="s">
        <v>39410</v>
      </c>
      <c r="B24764" s="3" t="s">
        <v>39411</v>
      </c>
    </row>
    <row r="24765" spans="1:2" ht="15.75" customHeight="1">
      <c r="A24765" s="3" t="s">
        <v>39412</v>
      </c>
      <c r="B24765" s="3" t="s">
        <v>39413</v>
      </c>
    </row>
    <row r="24766" spans="1:2" ht="15.75" customHeight="1">
      <c r="A24766" s="3" t="s">
        <v>39414</v>
      </c>
      <c r="B24766" s="3" t="s">
        <v>39415</v>
      </c>
    </row>
    <row r="24767" spans="1:2" ht="15.75" customHeight="1">
      <c r="A24767" s="3" t="s">
        <v>39416</v>
      </c>
      <c r="B24767" s="3" t="s">
        <v>39417</v>
      </c>
    </row>
    <row r="24768" spans="1:2" ht="15.75" customHeight="1">
      <c r="A24768" s="3" t="s">
        <v>39418</v>
      </c>
      <c r="B24768" s="3" t="s">
        <v>39419</v>
      </c>
    </row>
    <row r="24769" spans="1:2" ht="15.75" customHeight="1">
      <c r="A24769" s="3" t="s">
        <v>39420</v>
      </c>
      <c r="B24769" s="3" t="s">
        <v>39421</v>
      </c>
    </row>
    <row r="24770" spans="1:2" ht="15.75" customHeight="1">
      <c r="A24770" s="3" t="s">
        <v>39422</v>
      </c>
      <c r="B24770" s="3" t="s">
        <v>39423</v>
      </c>
    </row>
    <row r="24771" spans="1:2" ht="15.75" customHeight="1">
      <c r="A24771" s="3" t="s">
        <v>39424</v>
      </c>
      <c r="B24771" s="3" t="s">
        <v>39425</v>
      </c>
    </row>
    <row r="24772" spans="1:2" ht="15.75" customHeight="1">
      <c r="A24772" s="3" t="s">
        <v>39426</v>
      </c>
      <c r="B24772" s="3" t="s">
        <v>39427</v>
      </c>
    </row>
    <row r="24773" spans="1:2" ht="15.75" customHeight="1">
      <c r="A24773" s="3" t="s">
        <v>39428</v>
      </c>
      <c r="B24773" s="3" t="s">
        <v>39429</v>
      </c>
    </row>
    <row r="24774" spans="1:2" ht="15.75" customHeight="1">
      <c r="A24774" s="3" t="s">
        <v>39430</v>
      </c>
      <c r="B24774" s="3" t="s">
        <v>39431</v>
      </c>
    </row>
    <row r="24775" spans="1:2" ht="15.75" customHeight="1">
      <c r="A24775" s="3" t="s">
        <v>39432</v>
      </c>
      <c r="B24775" s="3" t="s">
        <v>39433</v>
      </c>
    </row>
    <row r="24776" spans="1:2" ht="15.75" customHeight="1">
      <c r="A24776" s="3" t="s">
        <v>39434</v>
      </c>
      <c r="B24776" s="3" t="s">
        <v>39435</v>
      </c>
    </row>
    <row r="24777" spans="1:2" ht="15.75" customHeight="1">
      <c r="A24777" s="3" t="s">
        <v>39436</v>
      </c>
      <c r="B24777" s="3" t="s">
        <v>39437</v>
      </c>
    </row>
    <row r="24778" spans="1:2" ht="15.75" customHeight="1">
      <c r="A24778" s="3" t="s">
        <v>39438</v>
      </c>
      <c r="B24778" s="3" t="s">
        <v>39439</v>
      </c>
    </row>
    <row r="24779" spans="1:2" ht="15.75" customHeight="1">
      <c r="A24779" s="3" t="s">
        <v>39440</v>
      </c>
      <c r="B24779" s="3" t="s">
        <v>39441</v>
      </c>
    </row>
    <row r="24780" spans="1:2" ht="15.75" customHeight="1">
      <c r="A24780" s="3" t="s">
        <v>39442</v>
      </c>
      <c r="B24780" s="3" t="s">
        <v>39443</v>
      </c>
    </row>
    <row r="24781" spans="1:2" ht="15.75" customHeight="1">
      <c r="A24781" s="3" t="s">
        <v>39444</v>
      </c>
      <c r="B24781" s="3" t="s">
        <v>39445</v>
      </c>
    </row>
    <row r="24782" spans="1:2" ht="15.75" customHeight="1">
      <c r="A24782" s="3" t="s">
        <v>39446</v>
      </c>
      <c r="B24782" s="3" t="s">
        <v>39447</v>
      </c>
    </row>
    <row r="24783" spans="1:2" ht="15.75" customHeight="1">
      <c r="A24783" s="3" t="s">
        <v>39448</v>
      </c>
      <c r="B24783" s="3" t="s">
        <v>39449</v>
      </c>
    </row>
    <row r="24784" spans="1:2" ht="15.75" customHeight="1">
      <c r="A24784" s="3" t="s">
        <v>39450</v>
      </c>
      <c r="B24784" s="3" t="s">
        <v>39451</v>
      </c>
    </row>
    <row r="24785" spans="1:2" ht="15.75" customHeight="1">
      <c r="A24785" s="3" t="s">
        <v>39452</v>
      </c>
      <c r="B24785" s="3" t="s">
        <v>39453</v>
      </c>
    </row>
    <row r="24786" spans="1:2" ht="15.75" customHeight="1">
      <c r="A24786" s="3" t="s">
        <v>39454</v>
      </c>
      <c r="B24786" s="3" t="s">
        <v>39455</v>
      </c>
    </row>
    <row r="24787" spans="1:2" ht="15.75" customHeight="1">
      <c r="A24787" s="3" t="s">
        <v>39456</v>
      </c>
      <c r="B24787" s="3" t="s">
        <v>39457</v>
      </c>
    </row>
    <row r="24788" spans="1:2" ht="15.75" customHeight="1">
      <c r="A24788" s="3" t="s">
        <v>39458</v>
      </c>
      <c r="B24788" s="3" t="s">
        <v>39459</v>
      </c>
    </row>
    <row r="24789" spans="1:2" ht="15.75" customHeight="1">
      <c r="A24789" s="3" t="s">
        <v>39460</v>
      </c>
      <c r="B24789" s="3" t="s">
        <v>39461</v>
      </c>
    </row>
    <row r="24790" spans="1:2" ht="15.75" customHeight="1">
      <c r="A24790" s="3" t="s">
        <v>39462</v>
      </c>
      <c r="B24790" s="3" t="s">
        <v>39463</v>
      </c>
    </row>
    <row r="24791" spans="1:2" ht="15.75" customHeight="1">
      <c r="A24791" s="3" t="s">
        <v>39464</v>
      </c>
      <c r="B24791" s="3" t="s">
        <v>39465</v>
      </c>
    </row>
    <row r="24792" spans="1:2" ht="15.75" customHeight="1">
      <c r="A24792" s="3" t="s">
        <v>39466</v>
      </c>
      <c r="B24792" s="3" t="s">
        <v>39467</v>
      </c>
    </row>
    <row r="24793" spans="1:2" ht="15.75" customHeight="1">
      <c r="A24793" s="3" t="s">
        <v>39468</v>
      </c>
      <c r="B24793" s="3" t="s">
        <v>39469</v>
      </c>
    </row>
    <row r="24794" spans="1:2" ht="15.75" customHeight="1">
      <c r="A24794" s="3" t="s">
        <v>39470</v>
      </c>
      <c r="B24794" s="3" t="s">
        <v>39471</v>
      </c>
    </row>
    <row r="24795" spans="1:2" ht="15.75" customHeight="1">
      <c r="A24795" s="3" t="s">
        <v>39472</v>
      </c>
      <c r="B24795" s="3" t="s">
        <v>39473</v>
      </c>
    </row>
    <row r="24796" spans="1:2" ht="15.75" customHeight="1">
      <c r="A24796" s="3" t="s">
        <v>39474</v>
      </c>
      <c r="B24796" s="3" t="s">
        <v>39475</v>
      </c>
    </row>
    <row r="24797" spans="1:2" ht="15.75" customHeight="1">
      <c r="A24797" s="3" t="s">
        <v>39476</v>
      </c>
      <c r="B24797" s="3" t="s">
        <v>39477</v>
      </c>
    </row>
    <row r="24798" spans="1:2" ht="15.75" customHeight="1">
      <c r="A24798" s="3" t="s">
        <v>39478</v>
      </c>
      <c r="B24798" s="3" t="s">
        <v>39479</v>
      </c>
    </row>
    <row r="24799" spans="1:2" ht="15.75" customHeight="1">
      <c r="A24799" s="3" t="s">
        <v>39480</v>
      </c>
      <c r="B24799" s="3" t="s">
        <v>39481</v>
      </c>
    </row>
    <row r="24800" spans="1:2" ht="15.75" customHeight="1">
      <c r="A24800" s="3" t="s">
        <v>39482</v>
      </c>
      <c r="B24800" s="3" t="s">
        <v>39483</v>
      </c>
    </row>
    <row r="24801" spans="1:2" ht="15.75" customHeight="1">
      <c r="A24801" s="3" t="s">
        <v>39484</v>
      </c>
      <c r="B24801" s="3" t="s">
        <v>39485</v>
      </c>
    </row>
    <row r="24802" spans="1:2" ht="15.75" customHeight="1">
      <c r="A24802" s="3" t="s">
        <v>39486</v>
      </c>
      <c r="B24802" s="3" t="s">
        <v>39487</v>
      </c>
    </row>
    <row r="24803" spans="1:2" ht="15.75" customHeight="1">
      <c r="A24803" s="3" t="s">
        <v>39488</v>
      </c>
      <c r="B24803" s="3" t="s">
        <v>39489</v>
      </c>
    </row>
    <row r="24804" spans="1:2" ht="15.75" customHeight="1">
      <c r="A24804" s="3" t="s">
        <v>39490</v>
      </c>
      <c r="B24804" s="3" t="s">
        <v>39491</v>
      </c>
    </row>
    <row r="24805" spans="1:2" ht="15.75" customHeight="1">
      <c r="A24805" s="3" t="s">
        <v>39492</v>
      </c>
      <c r="B24805" s="3" t="s">
        <v>39493</v>
      </c>
    </row>
    <row r="24806" spans="1:2" ht="15.75" customHeight="1">
      <c r="A24806" s="3" t="s">
        <v>39494</v>
      </c>
      <c r="B24806" s="3" t="s">
        <v>39495</v>
      </c>
    </row>
    <row r="24807" spans="1:2" ht="15.75" customHeight="1">
      <c r="A24807" s="3" t="s">
        <v>39496</v>
      </c>
      <c r="B24807" s="3" t="s">
        <v>39497</v>
      </c>
    </row>
    <row r="24808" spans="1:2" ht="15.75" customHeight="1">
      <c r="A24808" s="3" t="s">
        <v>39498</v>
      </c>
      <c r="B24808" s="3" t="s">
        <v>39499</v>
      </c>
    </row>
    <row r="24809" spans="1:2" ht="15.75" customHeight="1">
      <c r="A24809" s="3" t="s">
        <v>39500</v>
      </c>
      <c r="B24809" s="3" t="s">
        <v>39501</v>
      </c>
    </row>
    <row r="24810" spans="1:2" ht="15.75" customHeight="1">
      <c r="A24810" s="3" t="s">
        <v>39502</v>
      </c>
      <c r="B24810" s="3" t="s">
        <v>39503</v>
      </c>
    </row>
    <row r="24811" spans="1:2" ht="15.75" customHeight="1">
      <c r="A24811" s="3" t="s">
        <v>39504</v>
      </c>
      <c r="B24811" s="3" t="s">
        <v>39505</v>
      </c>
    </row>
    <row r="24812" spans="1:2" ht="15.75" customHeight="1">
      <c r="A24812" s="3" t="s">
        <v>39506</v>
      </c>
      <c r="B24812" s="3" t="s">
        <v>39507</v>
      </c>
    </row>
    <row r="24813" spans="1:2" ht="15.75" customHeight="1">
      <c r="A24813" s="3" t="s">
        <v>39508</v>
      </c>
      <c r="B24813" s="3" t="s">
        <v>39507</v>
      </c>
    </row>
    <row r="24814" spans="1:2" ht="15.75" customHeight="1">
      <c r="A24814" s="3" t="s">
        <v>39509</v>
      </c>
      <c r="B24814" s="3" t="s">
        <v>39510</v>
      </c>
    </row>
    <row r="24815" spans="1:2" ht="15.75" customHeight="1">
      <c r="A24815" s="3" t="s">
        <v>39511</v>
      </c>
      <c r="B24815" s="3" t="s">
        <v>39512</v>
      </c>
    </row>
    <row r="24816" spans="1:2" ht="15.75" customHeight="1">
      <c r="A24816" s="3" t="s">
        <v>39513</v>
      </c>
      <c r="B24816" s="3" t="s">
        <v>39514</v>
      </c>
    </row>
    <row r="24817" spans="1:2" ht="15.75" customHeight="1">
      <c r="A24817" s="3" t="s">
        <v>39515</v>
      </c>
      <c r="B24817" s="3" t="s">
        <v>39516</v>
      </c>
    </row>
    <row r="24818" spans="1:2" ht="15.75" customHeight="1">
      <c r="A24818" s="3" t="s">
        <v>39517</v>
      </c>
      <c r="B24818" s="3" t="s">
        <v>39518</v>
      </c>
    </row>
    <row r="24819" spans="1:2" ht="15.75" customHeight="1">
      <c r="A24819" s="3" t="s">
        <v>39519</v>
      </c>
      <c r="B24819" s="3" t="s">
        <v>39520</v>
      </c>
    </row>
    <row r="24820" spans="1:2" ht="15.75" customHeight="1">
      <c r="A24820" s="3" t="s">
        <v>39521</v>
      </c>
      <c r="B24820" s="3" t="s">
        <v>39522</v>
      </c>
    </row>
    <row r="24821" spans="1:2" ht="15.75" customHeight="1">
      <c r="A24821" s="3" t="s">
        <v>39523</v>
      </c>
      <c r="B24821" s="3" t="s">
        <v>39524</v>
      </c>
    </row>
    <row r="24822" spans="1:2" ht="15.75" customHeight="1">
      <c r="A24822" s="3" t="s">
        <v>39525</v>
      </c>
      <c r="B24822" s="3" t="s">
        <v>39526</v>
      </c>
    </row>
    <row r="24823" spans="1:2" ht="15.75" customHeight="1">
      <c r="A24823" s="3" t="s">
        <v>39527</v>
      </c>
      <c r="B24823" s="3" t="s">
        <v>39528</v>
      </c>
    </row>
    <row r="24824" spans="1:2" ht="15.75" customHeight="1">
      <c r="A24824" s="3" t="s">
        <v>39529</v>
      </c>
      <c r="B24824" s="3" t="s">
        <v>39530</v>
      </c>
    </row>
    <row r="24825" spans="1:2" ht="15.75" customHeight="1">
      <c r="A24825" s="3" t="s">
        <v>39531</v>
      </c>
      <c r="B24825" s="3" t="s">
        <v>39530</v>
      </c>
    </row>
    <row r="24826" spans="1:2" ht="15.75" customHeight="1">
      <c r="A24826" s="3" t="s">
        <v>39532</v>
      </c>
      <c r="B24826" s="3" t="s">
        <v>39533</v>
      </c>
    </row>
    <row r="24827" spans="1:2" ht="15.75" customHeight="1">
      <c r="A24827" s="3" t="s">
        <v>39534</v>
      </c>
      <c r="B24827" s="3" t="s">
        <v>39535</v>
      </c>
    </row>
    <row r="24828" spans="1:2" ht="15.75" customHeight="1">
      <c r="A24828" s="3" t="s">
        <v>39536</v>
      </c>
      <c r="B24828" s="3" t="s">
        <v>39537</v>
      </c>
    </row>
    <row r="24829" spans="1:2" ht="15.75" customHeight="1">
      <c r="A24829" s="3" t="s">
        <v>39538</v>
      </c>
      <c r="B24829" s="3" t="s">
        <v>39539</v>
      </c>
    </row>
    <row r="24830" spans="1:2" ht="15.75" customHeight="1">
      <c r="A24830" s="3" t="s">
        <v>39540</v>
      </c>
      <c r="B24830" s="3" t="s">
        <v>39541</v>
      </c>
    </row>
    <row r="24831" spans="1:2" ht="15.75" customHeight="1">
      <c r="A24831" s="3" t="s">
        <v>39542</v>
      </c>
      <c r="B24831" s="3" t="s">
        <v>39543</v>
      </c>
    </row>
    <row r="24832" spans="1:2" ht="15.75" customHeight="1">
      <c r="A24832" s="3" t="s">
        <v>39544</v>
      </c>
      <c r="B24832" s="3" t="s">
        <v>39545</v>
      </c>
    </row>
    <row r="24833" spans="1:2" ht="15.75" customHeight="1">
      <c r="A24833" s="3" t="s">
        <v>39546</v>
      </c>
      <c r="B24833" s="3" t="s">
        <v>39547</v>
      </c>
    </row>
    <row r="24834" spans="1:2" ht="15.75" customHeight="1">
      <c r="A24834" s="3" t="s">
        <v>39548</v>
      </c>
      <c r="B24834" s="3" t="s">
        <v>39549</v>
      </c>
    </row>
    <row r="24835" spans="1:2" ht="15.75" customHeight="1">
      <c r="A24835" s="3" t="s">
        <v>39550</v>
      </c>
      <c r="B24835" s="3" t="s">
        <v>39551</v>
      </c>
    </row>
    <row r="24836" spans="1:2" ht="15.75" customHeight="1">
      <c r="A24836" s="3" t="s">
        <v>39552</v>
      </c>
      <c r="B24836" s="3" t="s">
        <v>39553</v>
      </c>
    </row>
    <row r="24837" spans="1:2" ht="15.75" customHeight="1">
      <c r="A24837" s="3" t="s">
        <v>39554</v>
      </c>
      <c r="B24837" s="3" t="s">
        <v>39555</v>
      </c>
    </row>
    <row r="24838" spans="1:2" ht="15.75" customHeight="1">
      <c r="A24838" s="3" t="s">
        <v>39556</v>
      </c>
      <c r="B24838" s="3" t="s">
        <v>39557</v>
      </c>
    </row>
    <row r="24839" spans="1:2" ht="15.75" customHeight="1">
      <c r="A24839" s="3" t="s">
        <v>39558</v>
      </c>
      <c r="B24839" s="3" t="s">
        <v>39559</v>
      </c>
    </row>
    <row r="24840" spans="1:2" ht="15.75" customHeight="1">
      <c r="A24840" s="3" t="s">
        <v>39560</v>
      </c>
      <c r="B24840" s="3" t="s">
        <v>39561</v>
      </c>
    </row>
    <row r="24841" spans="1:2" ht="15.75" customHeight="1">
      <c r="A24841" s="3" t="s">
        <v>39562</v>
      </c>
      <c r="B24841" s="3" t="s">
        <v>39563</v>
      </c>
    </row>
    <row r="24842" spans="1:2" ht="15.75" customHeight="1">
      <c r="A24842" s="3" t="s">
        <v>39564</v>
      </c>
      <c r="B24842" s="3" t="s">
        <v>39565</v>
      </c>
    </row>
    <row r="24843" spans="1:2" ht="15.75" customHeight="1">
      <c r="A24843" s="3" t="s">
        <v>39566</v>
      </c>
      <c r="B24843" s="3" t="s">
        <v>39567</v>
      </c>
    </row>
    <row r="24844" spans="1:2" ht="15.75" customHeight="1">
      <c r="A24844" s="3" t="s">
        <v>39568</v>
      </c>
      <c r="B24844" s="3" t="s">
        <v>39569</v>
      </c>
    </row>
    <row r="24845" spans="1:2" ht="15.75" customHeight="1">
      <c r="A24845" s="3" t="s">
        <v>39570</v>
      </c>
      <c r="B24845" s="3" t="s">
        <v>39571</v>
      </c>
    </row>
    <row r="24846" spans="1:2" ht="15.75" customHeight="1">
      <c r="A24846" s="3" t="s">
        <v>39572</v>
      </c>
      <c r="B24846" s="3" t="s">
        <v>39573</v>
      </c>
    </row>
    <row r="24847" spans="1:2" ht="15.75" customHeight="1">
      <c r="A24847" s="3" t="s">
        <v>39574</v>
      </c>
      <c r="B24847" s="3" t="s">
        <v>39575</v>
      </c>
    </row>
    <row r="24848" spans="1:2" ht="15.75" customHeight="1">
      <c r="A24848" s="3" t="s">
        <v>39576</v>
      </c>
      <c r="B24848" s="3" t="s">
        <v>39577</v>
      </c>
    </row>
    <row r="24849" spans="1:2" ht="15.75" customHeight="1">
      <c r="A24849" s="3" t="s">
        <v>39578</v>
      </c>
      <c r="B24849" s="3" t="s">
        <v>39579</v>
      </c>
    </row>
    <row r="24850" spans="1:2" ht="15.75" customHeight="1">
      <c r="A24850" s="3" t="s">
        <v>39580</v>
      </c>
      <c r="B24850" s="3" t="s">
        <v>39581</v>
      </c>
    </row>
    <row r="24851" spans="1:2" ht="15.75" customHeight="1">
      <c r="A24851" s="3" t="s">
        <v>39582</v>
      </c>
      <c r="B24851" s="3" t="s">
        <v>39583</v>
      </c>
    </row>
    <row r="24852" spans="1:2" ht="15.75" customHeight="1">
      <c r="A24852" s="3" t="s">
        <v>39584</v>
      </c>
      <c r="B24852" s="3" t="s">
        <v>39585</v>
      </c>
    </row>
    <row r="24853" spans="1:2" ht="15.75" customHeight="1">
      <c r="A24853" s="3" t="s">
        <v>39586</v>
      </c>
      <c r="B24853" s="3" t="s">
        <v>39587</v>
      </c>
    </row>
    <row r="24854" spans="1:2" ht="15.75" customHeight="1">
      <c r="A24854" s="3" t="s">
        <v>39588</v>
      </c>
      <c r="B24854" s="3" t="s">
        <v>39589</v>
      </c>
    </row>
    <row r="24855" spans="1:2" ht="15.75" customHeight="1">
      <c r="A24855" s="3" t="s">
        <v>39590</v>
      </c>
      <c r="B24855" s="3" t="s">
        <v>39591</v>
      </c>
    </row>
    <row r="24856" spans="1:2" ht="15.75" customHeight="1">
      <c r="A24856" s="3" t="s">
        <v>39592</v>
      </c>
      <c r="B24856" s="3" t="s">
        <v>39593</v>
      </c>
    </row>
    <row r="24857" spans="1:2" ht="15.75" customHeight="1">
      <c r="A24857" s="3" t="s">
        <v>39594</v>
      </c>
      <c r="B24857" s="3" t="s">
        <v>39595</v>
      </c>
    </row>
    <row r="24858" spans="1:2" ht="15.75" customHeight="1">
      <c r="A24858" s="3" t="s">
        <v>39596</v>
      </c>
      <c r="B24858" s="3" t="s">
        <v>39597</v>
      </c>
    </row>
    <row r="24859" spans="1:2" ht="15.75" customHeight="1">
      <c r="A24859" s="3" t="s">
        <v>39598</v>
      </c>
      <c r="B24859" s="3" t="s">
        <v>39599</v>
      </c>
    </row>
    <row r="24860" spans="1:2" ht="15.75" customHeight="1">
      <c r="A24860" s="3" t="s">
        <v>39600</v>
      </c>
      <c r="B24860" s="3" t="s">
        <v>39601</v>
      </c>
    </row>
    <row r="24861" spans="1:2" ht="15.75" customHeight="1">
      <c r="A24861" s="3" t="s">
        <v>39602</v>
      </c>
      <c r="B24861" s="3" t="s">
        <v>39603</v>
      </c>
    </row>
    <row r="24862" spans="1:2" ht="15.75" customHeight="1">
      <c r="A24862" s="3" t="s">
        <v>39604</v>
      </c>
      <c r="B24862" s="3" t="s">
        <v>39605</v>
      </c>
    </row>
    <row r="24863" spans="1:2" ht="15.75" customHeight="1">
      <c r="A24863" s="3" t="s">
        <v>39606</v>
      </c>
      <c r="B24863" s="3" t="s">
        <v>39607</v>
      </c>
    </row>
    <row r="24864" spans="1:2" ht="15.75" customHeight="1">
      <c r="A24864" s="3" t="s">
        <v>39608</v>
      </c>
      <c r="B24864" s="3" t="s">
        <v>39609</v>
      </c>
    </row>
    <row r="24865" spans="1:2" ht="15.75" customHeight="1">
      <c r="A24865" s="3" t="s">
        <v>39610</v>
      </c>
      <c r="B24865" s="3" t="s">
        <v>39611</v>
      </c>
    </row>
    <row r="24866" spans="1:2" ht="15.75" customHeight="1">
      <c r="A24866" s="3" t="s">
        <v>39612</v>
      </c>
      <c r="B24866" s="3" t="s">
        <v>39613</v>
      </c>
    </row>
    <row r="24867" spans="1:2" ht="15.75" customHeight="1">
      <c r="A24867" s="3" t="s">
        <v>39614</v>
      </c>
      <c r="B24867" s="3" t="s">
        <v>39615</v>
      </c>
    </row>
    <row r="24868" spans="1:2" ht="15.75" customHeight="1">
      <c r="A24868" s="3" t="s">
        <v>39616</v>
      </c>
      <c r="B24868" s="3" t="s">
        <v>39617</v>
      </c>
    </row>
    <row r="24869" spans="1:2" ht="15.75" customHeight="1">
      <c r="A24869" s="3" t="s">
        <v>39618</v>
      </c>
      <c r="B24869" s="3" t="s">
        <v>39619</v>
      </c>
    </row>
    <row r="24870" spans="1:2" ht="15.75" customHeight="1">
      <c r="A24870" s="3" t="s">
        <v>39620</v>
      </c>
      <c r="B24870" s="3" t="s">
        <v>39621</v>
      </c>
    </row>
    <row r="24871" spans="1:2" ht="15.75" customHeight="1">
      <c r="A24871" s="3" t="s">
        <v>39622</v>
      </c>
      <c r="B24871" s="3" t="s">
        <v>39623</v>
      </c>
    </row>
    <row r="24872" spans="1:2" ht="15.75" customHeight="1">
      <c r="A24872" s="3" t="s">
        <v>39624</v>
      </c>
      <c r="B24872" s="3" t="s">
        <v>39625</v>
      </c>
    </row>
    <row r="24873" spans="1:2" ht="15.75" customHeight="1">
      <c r="A24873" s="3" t="s">
        <v>39626</v>
      </c>
      <c r="B24873" s="3" t="s">
        <v>39627</v>
      </c>
    </row>
    <row r="24874" spans="1:2" ht="15.75" customHeight="1">
      <c r="A24874" s="3" t="s">
        <v>39628</v>
      </c>
      <c r="B24874" s="3" t="s">
        <v>39629</v>
      </c>
    </row>
    <row r="24875" spans="1:2" ht="15.75" customHeight="1">
      <c r="A24875" s="3" t="s">
        <v>39630</v>
      </c>
      <c r="B24875" s="3" t="s">
        <v>39631</v>
      </c>
    </row>
    <row r="24876" spans="1:2" ht="15.75" customHeight="1">
      <c r="A24876" s="3" t="s">
        <v>39632</v>
      </c>
      <c r="B24876" s="3" t="s">
        <v>39633</v>
      </c>
    </row>
    <row r="24877" spans="1:2" ht="15.75" customHeight="1">
      <c r="A24877" s="3" t="s">
        <v>39634</v>
      </c>
      <c r="B24877" s="3" t="s">
        <v>39635</v>
      </c>
    </row>
    <row r="24878" spans="1:2" ht="15.75" customHeight="1">
      <c r="A24878" s="3" t="s">
        <v>39636</v>
      </c>
      <c r="B24878" s="3" t="s">
        <v>39637</v>
      </c>
    </row>
    <row r="24879" spans="1:2" ht="15.75" customHeight="1">
      <c r="A24879" s="3" t="s">
        <v>39638</v>
      </c>
      <c r="B24879" s="3" t="s">
        <v>39639</v>
      </c>
    </row>
    <row r="24880" spans="1:2" ht="15.75" customHeight="1">
      <c r="A24880" s="3" t="s">
        <v>39640</v>
      </c>
      <c r="B24880" s="3" t="s">
        <v>39641</v>
      </c>
    </row>
    <row r="24881" spans="1:2" ht="15.75" customHeight="1">
      <c r="A24881" s="3" t="s">
        <v>39642</v>
      </c>
      <c r="B24881" s="3" t="s">
        <v>39643</v>
      </c>
    </row>
    <row r="24882" spans="1:2" ht="15.75" customHeight="1">
      <c r="A24882" s="3" t="s">
        <v>39644</v>
      </c>
      <c r="B24882" s="3" t="s">
        <v>39645</v>
      </c>
    </row>
    <row r="24883" spans="1:2" ht="15.75" customHeight="1">
      <c r="A24883" s="3" t="s">
        <v>39646</v>
      </c>
      <c r="B24883" s="3" t="s">
        <v>39647</v>
      </c>
    </row>
    <row r="24884" spans="1:2" ht="15.75" customHeight="1">
      <c r="A24884" s="3" t="s">
        <v>39648</v>
      </c>
      <c r="B24884" s="3" t="s">
        <v>39649</v>
      </c>
    </row>
    <row r="24885" spans="1:2" ht="15.75" customHeight="1">
      <c r="A24885" s="3" t="s">
        <v>39650</v>
      </c>
      <c r="B24885" s="3" t="s">
        <v>39651</v>
      </c>
    </row>
    <row r="24886" spans="1:2" ht="15.75" customHeight="1">
      <c r="A24886" s="3" t="s">
        <v>39652</v>
      </c>
      <c r="B24886" s="3" t="s">
        <v>39653</v>
      </c>
    </row>
    <row r="24887" spans="1:2" ht="15.75" customHeight="1">
      <c r="A24887" s="3" t="s">
        <v>39654</v>
      </c>
      <c r="B24887" s="3" t="s">
        <v>39655</v>
      </c>
    </row>
    <row r="24888" spans="1:2" ht="15.75" customHeight="1">
      <c r="A24888" s="3" t="s">
        <v>39656</v>
      </c>
      <c r="B24888" s="3" t="s">
        <v>39657</v>
      </c>
    </row>
    <row r="24889" spans="1:2" ht="15.75" customHeight="1">
      <c r="A24889" s="3" t="s">
        <v>39658</v>
      </c>
      <c r="B24889" s="3" t="s">
        <v>39659</v>
      </c>
    </row>
    <row r="24890" spans="1:2" ht="15.75" customHeight="1">
      <c r="A24890" s="3" t="s">
        <v>39660</v>
      </c>
      <c r="B24890" s="3" t="s">
        <v>39661</v>
      </c>
    </row>
    <row r="24891" spans="1:2" ht="15.75" customHeight="1">
      <c r="A24891" s="3" t="s">
        <v>39662</v>
      </c>
      <c r="B24891" s="3" t="s">
        <v>37957</v>
      </c>
    </row>
    <row r="24892" spans="1:2" ht="15.75" customHeight="1">
      <c r="A24892" s="3" t="s">
        <v>39663</v>
      </c>
      <c r="B24892" s="3" t="s">
        <v>39664</v>
      </c>
    </row>
    <row r="24893" spans="1:2" ht="15.75" customHeight="1">
      <c r="A24893" s="3" t="s">
        <v>39665</v>
      </c>
      <c r="B24893" s="3" t="s">
        <v>39666</v>
      </c>
    </row>
    <row r="24894" spans="1:2" ht="15.75" customHeight="1">
      <c r="A24894" s="3" t="s">
        <v>39667</v>
      </c>
      <c r="B24894" s="3" t="s">
        <v>39668</v>
      </c>
    </row>
    <row r="24895" spans="1:2" ht="15.75" customHeight="1">
      <c r="A24895" s="3" t="s">
        <v>39669</v>
      </c>
      <c r="B24895" s="3" t="s">
        <v>39670</v>
      </c>
    </row>
    <row r="24896" spans="1:2" ht="15.75" customHeight="1">
      <c r="A24896" s="3" t="s">
        <v>39671</v>
      </c>
      <c r="B24896" s="3" t="s">
        <v>39672</v>
      </c>
    </row>
    <row r="24897" spans="1:2" ht="15.75" customHeight="1">
      <c r="A24897" s="3" t="s">
        <v>39673</v>
      </c>
      <c r="B24897" s="3" t="s">
        <v>37959</v>
      </c>
    </row>
    <row r="24898" spans="1:2" ht="15.75" customHeight="1">
      <c r="A24898" s="3" t="s">
        <v>39674</v>
      </c>
      <c r="B24898" s="3" t="s">
        <v>39675</v>
      </c>
    </row>
    <row r="24899" spans="1:2" ht="15.75" customHeight="1">
      <c r="A24899" s="3" t="s">
        <v>39676</v>
      </c>
      <c r="B24899" s="3" t="s">
        <v>39677</v>
      </c>
    </row>
    <row r="24900" spans="1:2" ht="15.75" customHeight="1">
      <c r="A24900" s="3" t="s">
        <v>39678</v>
      </c>
      <c r="B24900" s="3" t="s">
        <v>39679</v>
      </c>
    </row>
    <row r="24901" spans="1:2" ht="15.75" customHeight="1">
      <c r="A24901" s="3" t="s">
        <v>39680</v>
      </c>
      <c r="B24901" s="3" t="s">
        <v>37963</v>
      </c>
    </row>
    <row r="24902" spans="1:2" ht="15.75" customHeight="1">
      <c r="A24902" s="3" t="s">
        <v>39681</v>
      </c>
      <c r="B24902" s="3" t="s">
        <v>39682</v>
      </c>
    </row>
    <row r="24903" spans="1:2" ht="15.75" customHeight="1">
      <c r="A24903" s="3" t="s">
        <v>39683</v>
      </c>
      <c r="B24903" s="3" t="s">
        <v>39684</v>
      </c>
    </row>
    <row r="24904" spans="1:2" ht="15.75" customHeight="1">
      <c r="A24904" s="3" t="s">
        <v>39685</v>
      </c>
      <c r="B24904" s="3" t="s">
        <v>39686</v>
      </c>
    </row>
    <row r="24905" spans="1:2" ht="15.75" customHeight="1">
      <c r="A24905" s="3" t="s">
        <v>39687</v>
      </c>
      <c r="B24905" s="3" t="s">
        <v>39688</v>
      </c>
    </row>
    <row r="24906" spans="1:2" ht="15.75" customHeight="1">
      <c r="A24906" s="3" t="s">
        <v>39689</v>
      </c>
      <c r="B24906" s="3" t="s">
        <v>39690</v>
      </c>
    </row>
    <row r="24907" spans="1:2" ht="15.75" customHeight="1">
      <c r="A24907" s="3" t="s">
        <v>39691</v>
      </c>
      <c r="B24907" s="3" t="s">
        <v>39692</v>
      </c>
    </row>
    <row r="24908" spans="1:2" ht="15.75" customHeight="1">
      <c r="A24908" s="3" t="s">
        <v>39693</v>
      </c>
      <c r="B24908" s="3" t="s">
        <v>39694</v>
      </c>
    </row>
    <row r="24909" spans="1:2" ht="15.75" customHeight="1">
      <c r="A24909" s="3" t="s">
        <v>39695</v>
      </c>
      <c r="B24909" s="3" t="s">
        <v>39696</v>
      </c>
    </row>
    <row r="24910" spans="1:2" ht="15.75" customHeight="1">
      <c r="A24910" s="3" t="s">
        <v>39697</v>
      </c>
      <c r="B24910" s="3" t="s">
        <v>39698</v>
      </c>
    </row>
    <row r="24911" spans="1:2" ht="15.75" customHeight="1">
      <c r="A24911" s="3" t="s">
        <v>39699</v>
      </c>
      <c r="B24911" s="3" t="s">
        <v>39700</v>
      </c>
    </row>
    <row r="24912" spans="1:2" ht="15.75" customHeight="1">
      <c r="A24912" s="3" t="s">
        <v>39701</v>
      </c>
      <c r="B24912" s="3" t="s">
        <v>39702</v>
      </c>
    </row>
    <row r="24913" spans="1:2" ht="15.75" customHeight="1">
      <c r="A24913" s="3" t="s">
        <v>39703</v>
      </c>
      <c r="B24913" s="3" t="s">
        <v>39704</v>
      </c>
    </row>
    <row r="24914" spans="1:2" ht="15.75" customHeight="1">
      <c r="A24914" s="3" t="s">
        <v>39705</v>
      </c>
      <c r="B24914" s="3" t="s">
        <v>39706</v>
      </c>
    </row>
    <row r="24915" spans="1:2" ht="15.75" customHeight="1">
      <c r="A24915" s="3" t="s">
        <v>39707</v>
      </c>
      <c r="B24915" s="3" t="s">
        <v>39708</v>
      </c>
    </row>
    <row r="24916" spans="1:2" ht="15.75" customHeight="1">
      <c r="A24916" s="3" t="s">
        <v>39709</v>
      </c>
      <c r="B24916" s="3" t="s">
        <v>39710</v>
      </c>
    </row>
    <row r="24917" spans="1:2" ht="15.75" customHeight="1">
      <c r="A24917" s="3" t="s">
        <v>39711</v>
      </c>
      <c r="B24917" s="3" t="s">
        <v>39712</v>
      </c>
    </row>
    <row r="24918" spans="1:2" ht="15.75" customHeight="1">
      <c r="A24918" s="3" t="s">
        <v>39713</v>
      </c>
      <c r="B24918" s="3" t="s">
        <v>39714</v>
      </c>
    </row>
    <row r="24919" spans="1:2" ht="15.75" customHeight="1">
      <c r="A24919" s="3" t="s">
        <v>39715</v>
      </c>
      <c r="B24919" s="3" t="s">
        <v>39716</v>
      </c>
    </row>
    <row r="24920" spans="1:2" ht="15.75" customHeight="1">
      <c r="A24920" s="3" t="s">
        <v>39717</v>
      </c>
      <c r="B24920" s="3" t="s">
        <v>39718</v>
      </c>
    </row>
    <row r="24921" spans="1:2" ht="15.75" customHeight="1">
      <c r="A24921" s="3" t="s">
        <v>39719</v>
      </c>
      <c r="B24921" s="3" t="s">
        <v>39720</v>
      </c>
    </row>
    <row r="24922" spans="1:2" ht="15.75" customHeight="1">
      <c r="A24922" s="3" t="s">
        <v>39721</v>
      </c>
      <c r="B24922" s="3" t="s">
        <v>39722</v>
      </c>
    </row>
    <row r="24923" spans="1:2" ht="15.75" customHeight="1">
      <c r="A24923" s="3" t="s">
        <v>39723</v>
      </c>
      <c r="B24923" s="3" t="s">
        <v>39724</v>
      </c>
    </row>
    <row r="24924" spans="1:2" ht="15.75" customHeight="1">
      <c r="A24924" s="3" t="s">
        <v>39725</v>
      </c>
      <c r="B24924" s="3" t="s">
        <v>39726</v>
      </c>
    </row>
    <row r="24925" spans="1:2" ht="15.75" customHeight="1">
      <c r="A24925" s="3" t="s">
        <v>39727</v>
      </c>
      <c r="B24925" s="3" t="s">
        <v>39728</v>
      </c>
    </row>
    <row r="24926" spans="1:2" ht="15.75" customHeight="1">
      <c r="A24926" s="3" t="s">
        <v>39729</v>
      </c>
      <c r="B24926" s="3" t="s">
        <v>39730</v>
      </c>
    </row>
    <row r="24927" spans="1:2" ht="15.75" customHeight="1">
      <c r="A24927" s="3" t="s">
        <v>39731</v>
      </c>
      <c r="B24927" s="3" t="s">
        <v>39732</v>
      </c>
    </row>
    <row r="24928" spans="1:2" ht="15.75" customHeight="1">
      <c r="A24928" s="3" t="s">
        <v>39733</v>
      </c>
      <c r="B24928" s="3" t="s">
        <v>39734</v>
      </c>
    </row>
    <row r="24929" spans="1:2" ht="15.75" customHeight="1">
      <c r="A24929" s="3" t="s">
        <v>39735</v>
      </c>
      <c r="B24929" s="3" t="s">
        <v>39736</v>
      </c>
    </row>
    <row r="24930" spans="1:2" ht="15.75" customHeight="1">
      <c r="A24930" s="3" t="s">
        <v>39737</v>
      </c>
      <c r="B24930" s="3" t="s">
        <v>39738</v>
      </c>
    </row>
    <row r="24931" spans="1:2" ht="15.75" customHeight="1">
      <c r="A24931" s="3" t="s">
        <v>39739</v>
      </c>
      <c r="B24931" s="3" t="s">
        <v>39740</v>
      </c>
    </row>
    <row r="24932" spans="1:2" ht="15.75" customHeight="1">
      <c r="A24932" s="3" t="s">
        <v>39741</v>
      </c>
      <c r="B24932" s="3" t="s">
        <v>39742</v>
      </c>
    </row>
    <row r="24933" spans="1:2" ht="15.75" customHeight="1">
      <c r="A24933" s="3" t="s">
        <v>39743</v>
      </c>
      <c r="B24933" s="3" t="s">
        <v>39744</v>
      </c>
    </row>
    <row r="24934" spans="1:2" ht="15.75" customHeight="1">
      <c r="A24934" s="3" t="s">
        <v>39745</v>
      </c>
      <c r="B24934" s="3" t="s">
        <v>39746</v>
      </c>
    </row>
    <row r="24935" spans="1:2" ht="15.75" customHeight="1">
      <c r="A24935" s="3" t="s">
        <v>39747</v>
      </c>
      <c r="B24935" s="3" t="s">
        <v>39748</v>
      </c>
    </row>
    <row r="24936" spans="1:2" ht="15.75" customHeight="1">
      <c r="A24936" s="3" t="s">
        <v>39749</v>
      </c>
      <c r="B24936" s="3" t="s">
        <v>39750</v>
      </c>
    </row>
    <row r="24937" spans="1:2" ht="15.75" customHeight="1">
      <c r="A24937" s="3" t="s">
        <v>39751</v>
      </c>
      <c r="B24937" s="3" t="s">
        <v>39752</v>
      </c>
    </row>
    <row r="24938" spans="1:2" ht="15.75" customHeight="1">
      <c r="A24938" s="3" t="s">
        <v>39753</v>
      </c>
      <c r="B24938" s="3" t="s">
        <v>39754</v>
      </c>
    </row>
    <row r="24939" spans="1:2" ht="15.75" customHeight="1">
      <c r="A24939" s="3" t="s">
        <v>39755</v>
      </c>
      <c r="B24939" s="3" t="s">
        <v>39756</v>
      </c>
    </row>
    <row r="24940" spans="1:2" ht="15.75" customHeight="1">
      <c r="A24940" s="3" t="s">
        <v>39757</v>
      </c>
      <c r="B24940" s="3" t="s">
        <v>39758</v>
      </c>
    </row>
    <row r="24941" spans="1:2" ht="15.75" customHeight="1">
      <c r="A24941" s="3" t="s">
        <v>39759</v>
      </c>
      <c r="B24941" s="3" t="s">
        <v>39760</v>
      </c>
    </row>
    <row r="24942" spans="1:2" ht="15.75" customHeight="1">
      <c r="A24942" s="3" t="s">
        <v>39761</v>
      </c>
      <c r="B24942" s="3" t="s">
        <v>39762</v>
      </c>
    </row>
    <row r="24943" spans="1:2" ht="15.75" customHeight="1">
      <c r="A24943" s="3" t="s">
        <v>39763</v>
      </c>
      <c r="B24943" s="3" t="s">
        <v>39758</v>
      </c>
    </row>
    <row r="24944" spans="1:2" ht="15.75" customHeight="1">
      <c r="A24944" s="3" t="s">
        <v>39764</v>
      </c>
      <c r="B24944" s="3" t="s">
        <v>39765</v>
      </c>
    </row>
    <row r="24945" spans="1:2" ht="15.75" customHeight="1">
      <c r="A24945" s="3" t="s">
        <v>39766</v>
      </c>
      <c r="B24945" s="3" t="s">
        <v>39767</v>
      </c>
    </row>
    <row r="24946" spans="1:2" ht="15.75" customHeight="1">
      <c r="A24946" s="3" t="s">
        <v>39768</v>
      </c>
      <c r="B24946" s="3" t="s">
        <v>39769</v>
      </c>
    </row>
    <row r="24947" spans="1:2" ht="15.75" customHeight="1">
      <c r="A24947" s="3" t="s">
        <v>39770</v>
      </c>
      <c r="B24947" s="3" t="s">
        <v>39771</v>
      </c>
    </row>
    <row r="24948" spans="1:2" ht="15.75" customHeight="1">
      <c r="A24948" s="3" t="s">
        <v>39772</v>
      </c>
      <c r="B24948" s="3" t="s">
        <v>39773</v>
      </c>
    </row>
    <row r="24949" spans="1:2" ht="15.75" customHeight="1">
      <c r="A24949" s="3" t="s">
        <v>39774</v>
      </c>
      <c r="B24949" s="3" t="s">
        <v>39775</v>
      </c>
    </row>
    <row r="24950" spans="1:2" ht="15.75" customHeight="1">
      <c r="A24950" s="3" t="s">
        <v>39776</v>
      </c>
      <c r="B24950" s="3" t="s">
        <v>39777</v>
      </c>
    </row>
    <row r="24951" spans="1:2" ht="15.75" customHeight="1">
      <c r="A24951" s="3" t="s">
        <v>39778</v>
      </c>
      <c r="B24951" s="3" t="s">
        <v>39779</v>
      </c>
    </row>
    <row r="24952" spans="1:2" ht="15.75" customHeight="1">
      <c r="A24952" s="3" t="s">
        <v>39780</v>
      </c>
      <c r="B24952" s="3" t="s">
        <v>39781</v>
      </c>
    </row>
    <row r="24953" spans="1:2" ht="15.75" customHeight="1">
      <c r="A24953" s="3" t="s">
        <v>39782</v>
      </c>
      <c r="B24953" s="3" t="s">
        <v>39783</v>
      </c>
    </row>
    <row r="24954" spans="1:2" ht="15.75" customHeight="1">
      <c r="A24954" s="3" t="s">
        <v>39784</v>
      </c>
      <c r="B24954" s="3" t="s">
        <v>39785</v>
      </c>
    </row>
    <row r="24955" spans="1:2" ht="15.75" customHeight="1">
      <c r="A24955" s="3" t="s">
        <v>39786</v>
      </c>
      <c r="B24955" s="3" t="s">
        <v>39787</v>
      </c>
    </row>
    <row r="24956" spans="1:2" ht="15.75" customHeight="1">
      <c r="A24956" s="3" t="s">
        <v>39788</v>
      </c>
      <c r="B24956" s="3" t="s">
        <v>39789</v>
      </c>
    </row>
    <row r="24957" spans="1:2" ht="15.75" customHeight="1">
      <c r="A24957" s="3" t="s">
        <v>39790</v>
      </c>
      <c r="B24957" s="3" t="s">
        <v>39791</v>
      </c>
    </row>
    <row r="24958" spans="1:2" ht="15.75" customHeight="1">
      <c r="A24958" s="3" t="s">
        <v>39792</v>
      </c>
      <c r="B24958" s="3" t="s">
        <v>38143</v>
      </c>
    </row>
    <row r="24959" spans="1:2" ht="15.75" customHeight="1">
      <c r="A24959" s="3" t="s">
        <v>39793</v>
      </c>
      <c r="B24959" s="3" t="s">
        <v>39794</v>
      </c>
    </row>
    <row r="24960" spans="1:2" ht="15.75" customHeight="1">
      <c r="A24960" s="3" t="s">
        <v>39795</v>
      </c>
      <c r="B24960" s="3" t="s">
        <v>39796</v>
      </c>
    </row>
    <row r="24961" spans="1:2" ht="15.75" customHeight="1">
      <c r="A24961" s="3" t="s">
        <v>39797</v>
      </c>
      <c r="B24961" s="3" t="s">
        <v>39798</v>
      </c>
    </row>
    <row r="24962" spans="1:2" ht="15.75" customHeight="1">
      <c r="A24962" s="3" t="s">
        <v>39799</v>
      </c>
      <c r="B24962" s="3" t="s">
        <v>39800</v>
      </c>
    </row>
    <row r="24963" spans="1:2" ht="15.75" customHeight="1">
      <c r="A24963" s="3" t="s">
        <v>39801</v>
      </c>
      <c r="B24963" s="3" t="s">
        <v>39802</v>
      </c>
    </row>
    <row r="24964" spans="1:2" ht="15.75" customHeight="1">
      <c r="A24964" s="3" t="s">
        <v>39803</v>
      </c>
      <c r="B24964" s="3" t="s">
        <v>39804</v>
      </c>
    </row>
    <row r="24965" spans="1:2" ht="15.75" customHeight="1">
      <c r="A24965" s="3" t="s">
        <v>39805</v>
      </c>
      <c r="B24965" s="3" t="s">
        <v>39806</v>
      </c>
    </row>
    <row r="24966" spans="1:2" ht="15.75" customHeight="1">
      <c r="A24966" s="3" t="s">
        <v>39807</v>
      </c>
      <c r="B24966" s="3" t="s">
        <v>39808</v>
      </c>
    </row>
    <row r="24967" spans="1:2" ht="15.75" customHeight="1">
      <c r="A24967" s="3" t="s">
        <v>39809</v>
      </c>
      <c r="B24967" s="3" t="s">
        <v>39810</v>
      </c>
    </row>
    <row r="24968" spans="1:2" ht="15.75" customHeight="1">
      <c r="A24968" s="3" t="s">
        <v>39811</v>
      </c>
      <c r="B24968" s="3" t="s">
        <v>39812</v>
      </c>
    </row>
    <row r="24969" spans="1:2" ht="15.75" customHeight="1">
      <c r="A24969" s="3" t="s">
        <v>39813</v>
      </c>
      <c r="B24969" s="3" t="s">
        <v>39814</v>
      </c>
    </row>
    <row r="24970" spans="1:2" ht="15.75" customHeight="1">
      <c r="A24970" s="3" t="s">
        <v>39815</v>
      </c>
      <c r="B24970" s="3" t="s">
        <v>39816</v>
      </c>
    </row>
    <row r="24971" spans="1:2" ht="15.75" customHeight="1">
      <c r="A24971" s="3" t="s">
        <v>39817</v>
      </c>
      <c r="B24971" s="3" t="s">
        <v>39818</v>
      </c>
    </row>
    <row r="24972" spans="1:2" ht="15.75" customHeight="1">
      <c r="A24972" s="3" t="s">
        <v>39819</v>
      </c>
      <c r="B24972" s="3" t="s">
        <v>39820</v>
      </c>
    </row>
    <row r="24973" spans="1:2" ht="15.75" customHeight="1">
      <c r="A24973" s="3" t="s">
        <v>39821</v>
      </c>
      <c r="B24973" s="3" t="s">
        <v>39822</v>
      </c>
    </row>
    <row r="24974" spans="1:2" ht="15.75" customHeight="1">
      <c r="A24974" s="3" t="s">
        <v>39823</v>
      </c>
      <c r="B24974" s="3" t="s">
        <v>39824</v>
      </c>
    </row>
    <row r="24975" spans="1:2" ht="15.75" customHeight="1">
      <c r="A24975" s="3" t="s">
        <v>39825</v>
      </c>
      <c r="B24975" s="3" t="s">
        <v>39826</v>
      </c>
    </row>
    <row r="24976" spans="1:2" ht="15.75" customHeight="1">
      <c r="A24976" s="3" t="s">
        <v>39827</v>
      </c>
      <c r="B24976" s="3" t="s">
        <v>39828</v>
      </c>
    </row>
    <row r="24977" spans="1:2" ht="15.75" customHeight="1">
      <c r="A24977" s="3" t="s">
        <v>39829</v>
      </c>
      <c r="B24977" s="3" t="s">
        <v>39830</v>
      </c>
    </row>
    <row r="24978" spans="1:2" ht="15.75" customHeight="1">
      <c r="A24978" s="3" t="s">
        <v>39831</v>
      </c>
      <c r="B24978" s="3" t="s">
        <v>39832</v>
      </c>
    </row>
    <row r="24979" spans="1:2" ht="15.75" customHeight="1">
      <c r="A24979" s="3" t="s">
        <v>39833</v>
      </c>
      <c r="B24979" s="3" t="s">
        <v>39834</v>
      </c>
    </row>
    <row r="24980" spans="1:2" ht="15.75" customHeight="1">
      <c r="A24980" s="3" t="s">
        <v>39835</v>
      </c>
      <c r="B24980" s="3" t="s">
        <v>39836</v>
      </c>
    </row>
    <row r="24981" spans="1:2" ht="15.75" customHeight="1">
      <c r="A24981" s="3" t="s">
        <v>39837</v>
      </c>
      <c r="B24981" s="3" t="s">
        <v>39838</v>
      </c>
    </row>
    <row r="24982" spans="1:2" ht="15.75" customHeight="1">
      <c r="A24982" s="3" t="s">
        <v>39839</v>
      </c>
      <c r="B24982" s="3" t="s">
        <v>39840</v>
      </c>
    </row>
    <row r="24983" spans="1:2" ht="15.75" customHeight="1">
      <c r="A24983" s="3" t="s">
        <v>39841</v>
      </c>
      <c r="B24983" s="3" t="s">
        <v>39842</v>
      </c>
    </row>
    <row r="24984" spans="1:2" ht="15.75" customHeight="1">
      <c r="A24984" s="3" t="s">
        <v>39843</v>
      </c>
      <c r="B24984" s="3" t="s">
        <v>39844</v>
      </c>
    </row>
    <row r="24985" spans="1:2" ht="15.75" customHeight="1">
      <c r="A24985" s="3" t="s">
        <v>39845</v>
      </c>
      <c r="B24985" s="3" t="s">
        <v>39846</v>
      </c>
    </row>
    <row r="24986" spans="1:2" ht="15.75" customHeight="1">
      <c r="A24986" s="3" t="s">
        <v>39847</v>
      </c>
      <c r="B24986" s="3" t="s">
        <v>39848</v>
      </c>
    </row>
    <row r="24987" spans="1:2" ht="15.75" customHeight="1">
      <c r="A24987" s="3" t="s">
        <v>39849</v>
      </c>
      <c r="B24987" s="3" t="s">
        <v>39850</v>
      </c>
    </row>
    <row r="24988" spans="1:2" ht="15.75" customHeight="1">
      <c r="A24988" s="3" t="s">
        <v>39851</v>
      </c>
      <c r="B24988" s="3" t="s">
        <v>39852</v>
      </c>
    </row>
    <row r="24989" spans="1:2" ht="15.75" customHeight="1">
      <c r="A24989" s="3" t="s">
        <v>39853</v>
      </c>
      <c r="B24989" s="3" t="s">
        <v>39854</v>
      </c>
    </row>
    <row r="24990" spans="1:2" ht="15.75" customHeight="1">
      <c r="A24990" s="3" t="s">
        <v>39855</v>
      </c>
      <c r="B24990" s="3" t="s">
        <v>39856</v>
      </c>
    </row>
    <row r="24991" spans="1:2" ht="15.75" customHeight="1">
      <c r="A24991" s="3" t="s">
        <v>39857</v>
      </c>
      <c r="B24991" s="3" t="s">
        <v>39858</v>
      </c>
    </row>
    <row r="24992" spans="1:2" ht="15.75" customHeight="1">
      <c r="A24992" s="3" t="s">
        <v>39859</v>
      </c>
      <c r="B24992" s="3" t="s">
        <v>39860</v>
      </c>
    </row>
    <row r="24993" spans="1:2" ht="15.75" customHeight="1">
      <c r="A24993" s="3" t="s">
        <v>39861</v>
      </c>
      <c r="B24993" s="3" t="s">
        <v>39862</v>
      </c>
    </row>
    <row r="24994" spans="1:2" ht="15.75" customHeight="1">
      <c r="A24994" s="3" t="s">
        <v>39863</v>
      </c>
      <c r="B24994" s="3" t="s">
        <v>39864</v>
      </c>
    </row>
    <row r="24995" spans="1:2" ht="15.75" customHeight="1">
      <c r="A24995" s="3" t="s">
        <v>39865</v>
      </c>
      <c r="B24995" s="3" t="s">
        <v>39866</v>
      </c>
    </row>
    <row r="24996" spans="1:2" ht="15.75" customHeight="1">
      <c r="A24996" s="3" t="s">
        <v>39867</v>
      </c>
      <c r="B24996" s="3" t="s">
        <v>39868</v>
      </c>
    </row>
    <row r="24997" spans="1:2" ht="15.75" customHeight="1">
      <c r="A24997" s="3" t="s">
        <v>39869</v>
      </c>
      <c r="B24997" s="3" t="s">
        <v>39870</v>
      </c>
    </row>
    <row r="24998" spans="1:2" ht="15.75" customHeight="1">
      <c r="A24998" s="3" t="s">
        <v>39871</v>
      </c>
      <c r="B24998" s="3" t="s">
        <v>39872</v>
      </c>
    </row>
    <row r="24999" spans="1:2" ht="15.75" customHeight="1">
      <c r="A24999" s="3" t="s">
        <v>39873</v>
      </c>
      <c r="B24999" s="3" t="s">
        <v>39874</v>
      </c>
    </row>
    <row r="25000" spans="1:2" ht="15.75" customHeight="1">
      <c r="A25000" s="3" t="s">
        <v>39875</v>
      </c>
      <c r="B25000" s="3" t="s">
        <v>39876</v>
      </c>
    </row>
    <row r="25001" spans="1:2" ht="15.75" customHeight="1">
      <c r="A25001" s="3" t="s">
        <v>39877</v>
      </c>
      <c r="B25001" s="3" t="s">
        <v>39878</v>
      </c>
    </row>
    <row r="25002" spans="1:2" ht="15.75" customHeight="1">
      <c r="A25002" s="3" t="s">
        <v>39879</v>
      </c>
      <c r="B25002" s="3" t="s">
        <v>39880</v>
      </c>
    </row>
    <row r="25003" spans="1:2" ht="15.75" customHeight="1">
      <c r="A25003" s="3" t="s">
        <v>39881</v>
      </c>
      <c r="B25003" s="3" t="s">
        <v>39882</v>
      </c>
    </row>
    <row r="25004" spans="1:2" ht="15.75" customHeight="1">
      <c r="A25004" s="3" t="s">
        <v>39883</v>
      </c>
      <c r="B25004" s="3" t="s">
        <v>39884</v>
      </c>
    </row>
    <row r="25005" spans="1:2" ht="15.75" customHeight="1">
      <c r="A25005" s="3" t="s">
        <v>39885</v>
      </c>
      <c r="B25005" s="3" t="s">
        <v>39886</v>
      </c>
    </row>
    <row r="25006" spans="1:2" ht="15.75" customHeight="1">
      <c r="A25006" s="3" t="s">
        <v>39887</v>
      </c>
      <c r="B25006" s="3" t="s">
        <v>39888</v>
      </c>
    </row>
    <row r="25007" spans="1:2" ht="15.75" customHeight="1">
      <c r="A25007" s="3" t="s">
        <v>39889</v>
      </c>
      <c r="B25007" s="3" t="s">
        <v>39890</v>
      </c>
    </row>
    <row r="25008" spans="1:2" ht="15.75" customHeight="1">
      <c r="A25008" s="3" t="s">
        <v>39891</v>
      </c>
      <c r="B25008" s="3" t="s">
        <v>39892</v>
      </c>
    </row>
    <row r="25009" spans="1:2" ht="15.75" customHeight="1">
      <c r="A25009" s="3" t="s">
        <v>39893</v>
      </c>
      <c r="B25009" s="3" t="s">
        <v>39894</v>
      </c>
    </row>
    <row r="25010" spans="1:2" ht="15.75" customHeight="1">
      <c r="A25010" s="3" t="s">
        <v>39895</v>
      </c>
      <c r="B25010" s="3" t="s">
        <v>39896</v>
      </c>
    </row>
    <row r="25011" spans="1:2" ht="15.75" customHeight="1">
      <c r="A25011" s="3" t="s">
        <v>39897</v>
      </c>
      <c r="B25011" s="3" t="s">
        <v>39898</v>
      </c>
    </row>
    <row r="25012" spans="1:2" ht="15.75" customHeight="1">
      <c r="A25012" s="3" t="s">
        <v>39899</v>
      </c>
      <c r="B25012" s="3" t="s">
        <v>39900</v>
      </c>
    </row>
    <row r="25013" spans="1:2" ht="15.75" customHeight="1">
      <c r="A25013" s="3" t="s">
        <v>39901</v>
      </c>
      <c r="B25013" s="3" t="s">
        <v>39902</v>
      </c>
    </row>
    <row r="25014" spans="1:2" ht="15.75" customHeight="1">
      <c r="A25014" s="3" t="s">
        <v>39903</v>
      </c>
      <c r="B25014" s="3" t="s">
        <v>39904</v>
      </c>
    </row>
    <row r="25015" spans="1:2" ht="15.75" customHeight="1">
      <c r="A25015" s="3" t="s">
        <v>39905</v>
      </c>
      <c r="B25015" s="3" t="s">
        <v>39906</v>
      </c>
    </row>
    <row r="25016" spans="1:2" ht="15.75" customHeight="1">
      <c r="A25016" s="3" t="s">
        <v>39907</v>
      </c>
      <c r="B25016" s="3" t="s">
        <v>39908</v>
      </c>
    </row>
    <row r="25017" spans="1:2" ht="15.75" customHeight="1">
      <c r="A25017" s="3" t="s">
        <v>39909</v>
      </c>
      <c r="B25017" s="3" t="s">
        <v>39910</v>
      </c>
    </row>
    <row r="25018" spans="1:2" ht="15.75" customHeight="1">
      <c r="A25018" s="3" t="s">
        <v>39911</v>
      </c>
      <c r="B25018" s="3" t="s">
        <v>39912</v>
      </c>
    </row>
    <row r="25019" spans="1:2" ht="15.75" customHeight="1">
      <c r="A25019" s="3" t="s">
        <v>39913</v>
      </c>
      <c r="B25019" s="3" t="s">
        <v>39914</v>
      </c>
    </row>
    <row r="25020" spans="1:2" ht="15.75" customHeight="1">
      <c r="A25020" s="3" t="s">
        <v>39915</v>
      </c>
      <c r="B25020" s="3" t="s">
        <v>39916</v>
      </c>
    </row>
    <row r="25021" spans="1:2" ht="15.75" customHeight="1">
      <c r="A25021" s="3" t="s">
        <v>39917</v>
      </c>
      <c r="B25021" s="3" t="s">
        <v>39918</v>
      </c>
    </row>
    <row r="25022" spans="1:2" ht="15.75" customHeight="1">
      <c r="A25022" s="3" t="s">
        <v>39919</v>
      </c>
      <c r="B25022" s="3" t="s">
        <v>39920</v>
      </c>
    </row>
    <row r="25023" spans="1:2" ht="15.75" customHeight="1">
      <c r="A25023" s="3" t="s">
        <v>39921</v>
      </c>
      <c r="B25023" s="3" t="s">
        <v>39922</v>
      </c>
    </row>
    <row r="25024" spans="1:2" ht="15.75" customHeight="1">
      <c r="A25024" s="3" t="s">
        <v>39923</v>
      </c>
      <c r="B25024" s="3" t="s">
        <v>39924</v>
      </c>
    </row>
    <row r="25025" spans="1:2" ht="15.75" customHeight="1">
      <c r="A25025" s="3" t="s">
        <v>39925</v>
      </c>
      <c r="B25025" s="3" t="s">
        <v>39926</v>
      </c>
    </row>
    <row r="25026" spans="1:2" ht="15.75" customHeight="1">
      <c r="A25026" s="3" t="s">
        <v>39927</v>
      </c>
      <c r="B25026" s="3" t="s">
        <v>39928</v>
      </c>
    </row>
    <row r="25027" spans="1:2" ht="15.75" customHeight="1">
      <c r="A25027" s="3" t="s">
        <v>39929</v>
      </c>
      <c r="B25027" s="3" t="s">
        <v>39930</v>
      </c>
    </row>
    <row r="25028" spans="1:2" ht="15.75" customHeight="1">
      <c r="A25028" s="3" t="s">
        <v>39931</v>
      </c>
      <c r="B25028" s="3" t="s">
        <v>39932</v>
      </c>
    </row>
    <row r="25029" spans="1:2" ht="15.75" customHeight="1">
      <c r="A25029" s="3" t="s">
        <v>39933</v>
      </c>
      <c r="B25029" s="3" t="s">
        <v>39934</v>
      </c>
    </row>
    <row r="25030" spans="1:2" ht="15.75" customHeight="1">
      <c r="A25030" s="3" t="s">
        <v>39935</v>
      </c>
      <c r="B25030" s="3" t="s">
        <v>39936</v>
      </c>
    </row>
    <row r="25031" spans="1:2" ht="15.75" customHeight="1">
      <c r="A25031" s="3" t="s">
        <v>39937</v>
      </c>
      <c r="B25031" s="3" t="s">
        <v>39938</v>
      </c>
    </row>
    <row r="25032" spans="1:2" ht="15.75" customHeight="1">
      <c r="A25032" s="3" t="s">
        <v>39939</v>
      </c>
      <c r="B25032" s="3" t="s">
        <v>39940</v>
      </c>
    </row>
    <row r="25033" spans="1:2" ht="15.75" customHeight="1">
      <c r="A25033" s="3" t="s">
        <v>39941</v>
      </c>
      <c r="B25033" s="3" t="s">
        <v>39942</v>
      </c>
    </row>
    <row r="25034" spans="1:2" ht="15.75" customHeight="1">
      <c r="A25034" s="3" t="s">
        <v>39943</v>
      </c>
      <c r="B25034" s="3" t="s">
        <v>39944</v>
      </c>
    </row>
    <row r="25035" spans="1:2" ht="15.75" customHeight="1">
      <c r="A25035" s="3" t="s">
        <v>39945</v>
      </c>
      <c r="B25035" s="3" t="s">
        <v>39946</v>
      </c>
    </row>
    <row r="25036" spans="1:2" ht="15.75" customHeight="1">
      <c r="A25036" s="3" t="s">
        <v>39947</v>
      </c>
      <c r="B25036" s="3" t="s">
        <v>39948</v>
      </c>
    </row>
    <row r="25037" spans="1:2" ht="15.75" customHeight="1">
      <c r="A25037" s="3" t="s">
        <v>39949</v>
      </c>
      <c r="B25037" s="3" t="s">
        <v>39950</v>
      </c>
    </row>
    <row r="25038" spans="1:2" ht="15.75" customHeight="1">
      <c r="A25038" s="3" t="s">
        <v>39951</v>
      </c>
      <c r="B25038" s="3" t="s">
        <v>39952</v>
      </c>
    </row>
    <row r="25039" spans="1:2" ht="15.75" customHeight="1">
      <c r="A25039" s="3" t="s">
        <v>39953</v>
      </c>
      <c r="B25039" s="3" t="s">
        <v>39954</v>
      </c>
    </row>
    <row r="25040" spans="1:2" ht="15.75" customHeight="1">
      <c r="A25040" s="3" t="s">
        <v>39955</v>
      </c>
      <c r="B25040" s="3" t="s">
        <v>39956</v>
      </c>
    </row>
    <row r="25041" spans="1:2" ht="15.75" customHeight="1">
      <c r="A25041" s="3" t="s">
        <v>39957</v>
      </c>
      <c r="B25041" s="3" t="s">
        <v>39958</v>
      </c>
    </row>
    <row r="25042" spans="1:2" ht="15.75" customHeight="1">
      <c r="A25042" s="3" t="s">
        <v>39959</v>
      </c>
      <c r="B25042" s="3" t="s">
        <v>39960</v>
      </c>
    </row>
    <row r="25043" spans="1:2" ht="15.75" customHeight="1">
      <c r="A25043" s="3" t="s">
        <v>39961</v>
      </c>
      <c r="B25043" s="3" t="s">
        <v>39962</v>
      </c>
    </row>
    <row r="25044" spans="1:2" ht="15.75" customHeight="1">
      <c r="A25044" s="3" t="s">
        <v>39963</v>
      </c>
      <c r="B25044" s="3" t="s">
        <v>39964</v>
      </c>
    </row>
    <row r="25045" spans="1:2" ht="15.75" customHeight="1">
      <c r="A25045" s="3" t="s">
        <v>39965</v>
      </c>
      <c r="B25045" s="3" t="s">
        <v>39966</v>
      </c>
    </row>
    <row r="25046" spans="1:2" ht="15.75" customHeight="1">
      <c r="A25046" s="3" t="s">
        <v>39967</v>
      </c>
      <c r="B25046" s="3" t="s">
        <v>39968</v>
      </c>
    </row>
    <row r="25047" spans="1:2" ht="15.75" customHeight="1">
      <c r="A25047" s="3" t="s">
        <v>39969</v>
      </c>
      <c r="B25047" s="3" t="s">
        <v>39970</v>
      </c>
    </row>
    <row r="25048" spans="1:2" ht="15.75" customHeight="1">
      <c r="A25048" s="3" t="s">
        <v>39971</v>
      </c>
      <c r="B25048" s="3" t="s">
        <v>39972</v>
      </c>
    </row>
    <row r="25049" spans="1:2" ht="15.75" customHeight="1">
      <c r="A25049" s="3" t="s">
        <v>39973</v>
      </c>
      <c r="B25049" s="3" t="s">
        <v>39974</v>
      </c>
    </row>
    <row r="25050" spans="1:2" ht="15.75" customHeight="1">
      <c r="A25050" s="3" t="s">
        <v>39975</v>
      </c>
      <c r="B25050" s="3" t="s">
        <v>39976</v>
      </c>
    </row>
    <row r="25051" spans="1:2" ht="15.75" customHeight="1">
      <c r="A25051" s="3" t="s">
        <v>39977</v>
      </c>
      <c r="B25051" s="3" t="s">
        <v>39978</v>
      </c>
    </row>
    <row r="25052" spans="1:2" ht="15.75" customHeight="1">
      <c r="A25052" s="3" t="s">
        <v>39979</v>
      </c>
      <c r="B25052" s="3" t="s">
        <v>39980</v>
      </c>
    </row>
    <row r="25053" spans="1:2" ht="15.75" customHeight="1">
      <c r="A25053" s="3" t="s">
        <v>39981</v>
      </c>
      <c r="B25053" s="3" t="s">
        <v>39982</v>
      </c>
    </row>
    <row r="25054" spans="1:2" ht="15.75" customHeight="1">
      <c r="A25054" s="3" t="s">
        <v>39983</v>
      </c>
      <c r="B25054" s="3" t="s">
        <v>39984</v>
      </c>
    </row>
    <row r="25055" spans="1:2" ht="15.75" customHeight="1">
      <c r="A25055" s="3" t="s">
        <v>39985</v>
      </c>
      <c r="B25055" s="3" t="s">
        <v>39986</v>
      </c>
    </row>
    <row r="25056" spans="1:2" ht="15.75" customHeight="1">
      <c r="A25056" s="3" t="s">
        <v>39987</v>
      </c>
      <c r="B25056" s="3" t="s">
        <v>39988</v>
      </c>
    </row>
    <row r="25057" spans="1:2" ht="15.75" customHeight="1">
      <c r="A25057" s="3" t="s">
        <v>39989</v>
      </c>
      <c r="B25057" s="3" t="s">
        <v>39990</v>
      </c>
    </row>
    <row r="25058" spans="1:2" ht="15.75" customHeight="1">
      <c r="A25058" s="3" t="s">
        <v>39991</v>
      </c>
      <c r="B25058" s="3" t="s">
        <v>39992</v>
      </c>
    </row>
    <row r="25059" spans="1:2" ht="15.75" customHeight="1">
      <c r="A25059" s="3" t="s">
        <v>39993</v>
      </c>
      <c r="B25059" s="3" t="s">
        <v>39994</v>
      </c>
    </row>
    <row r="25060" spans="1:2" ht="15.75" customHeight="1">
      <c r="A25060" s="3" t="s">
        <v>39995</v>
      </c>
      <c r="B25060" s="3" t="s">
        <v>39996</v>
      </c>
    </row>
    <row r="25061" spans="1:2" ht="15.75" customHeight="1">
      <c r="A25061" s="3" t="s">
        <v>39997</v>
      </c>
      <c r="B25061" s="3" t="s">
        <v>39998</v>
      </c>
    </row>
    <row r="25062" spans="1:2" ht="15.75" customHeight="1">
      <c r="A25062" s="3" t="s">
        <v>39999</v>
      </c>
      <c r="B25062" s="3" t="s">
        <v>40000</v>
      </c>
    </row>
    <row r="25063" spans="1:2" ht="15.75" customHeight="1">
      <c r="A25063" s="3" t="s">
        <v>40001</v>
      </c>
      <c r="B25063" s="3" t="s">
        <v>40002</v>
      </c>
    </row>
    <row r="25064" spans="1:2" ht="15.75" customHeight="1">
      <c r="A25064" s="3" t="s">
        <v>40003</v>
      </c>
      <c r="B25064" s="3" t="s">
        <v>40004</v>
      </c>
    </row>
    <row r="25065" spans="1:2" ht="15.75" customHeight="1">
      <c r="A25065" s="3" t="s">
        <v>40005</v>
      </c>
      <c r="B25065" s="3" t="s">
        <v>40006</v>
      </c>
    </row>
    <row r="25066" spans="1:2" ht="15.75" customHeight="1">
      <c r="A25066" s="3" t="s">
        <v>40007</v>
      </c>
      <c r="B25066" s="3" t="s">
        <v>40008</v>
      </c>
    </row>
    <row r="25067" spans="1:2" ht="15.75" customHeight="1">
      <c r="A25067" s="3" t="s">
        <v>40009</v>
      </c>
      <c r="B25067" s="3" t="s">
        <v>40010</v>
      </c>
    </row>
    <row r="25068" spans="1:2" ht="15.75" customHeight="1">
      <c r="A25068" s="3" t="s">
        <v>40011</v>
      </c>
      <c r="B25068" s="3" t="s">
        <v>40012</v>
      </c>
    </row>
    <row r="25069" spans="1:2" ht="15.75" customHeight="1">
      <c r="A25069" s="3" t="s">
        <v>40013</v>
      </c>
      <c r="B25069" s="3" t="s">
        <v>40014</v>
      </c>
    </row>
    <row r="25070" spans="1:2" ht="15.75" customHeight="1">
      <c r="A25070" s="3" t="s">
        <v>40015</v>
      </c>
      <c r="B25070" s="3" t="s">
        <v>40016</v>
      </c>
    </row>
    <row r="25071" spans="1:2" ht="15.75" customHeight="1">
      <c r="A25071" s="3" t="s">
        <v>40017</v>
      </c>
      <c r="B25071" s="3" t="s">
        <v>40018</v>
      </c>
    </row>
    <row r="25072" spans="1:2" ht="15.75" customHeight="1">
      <c r="A25072" s="3" t="s">
        <v>40019</v>
      </c>
      <c r="B25072" s="3" t="s">
        <v>40020</v>
      </c>
    </row>
    <row r="25073" spans="1:2" ht="15.75" customHeight="1">
      <c r="A25073" s="3" t="s">
        <v>40021</v>
      </c>
      <c r="B25073" s="3" t="s">
        <v>40022</v>
      </c>
    </row>
    <row r="25074" spans="1:2" ht="15.75" customHeight="1">
      <c r="A25074" s="3" t="s">
        <v>40023</v>
      </c>
      <c r="B25074" s="3" t="s">
        <v>40024</v>
      </c>
    </row>
    <row r="25075" spans="1:2" ht="15.75" customHeight="1">
      <c r="A25075" s="3" t="s">
        <v>40025</v>
      </c>
      <c r="B25075" s="3" t="s">
        <v>40026</v>
      </c>
    </row>
    <row r="25076" spans="1:2" ht="15.75" customHeight="1">
      <c r="A25076" s="3" t="s">
        <v>40027</v>
      </c>
      <c r="B25076" s="3" t="s">
        <v>40028</v>
      </c>
    </row>
    <row r="25077" spans="1:2" ht="15.75" customHeight="1">
      <c r="A25077" s="3" t="s">
        <v>40029</v>
      </c>
      <c r="B25077" s="3" t="s">
        <v>40030</v>
      </c>
    </row>
    <row r="25078" spans="1:2" ht="15.75" customHeight="1">
      <c r="A25078" s="3" t="s">
        <v>40031</v>
      </c>
      <c r="B25078" s="3" t="s">
        <v>40032</v>
      </c>
    </row>
    <row r="25079" spans="1:2" ht="15.75" customHeight="1">
      <c r="A25079" s="3" t="s">
        <v>40033</v>
      </c>
      <c r="B25079" s="3" t="s">
        <v>40034</v>
      </c>
    </row>
    <row r="25080" spans="1:2" ht="15.75" customHeight="1">
      <c r="A25080" s="3" t="s">
        <v>40035</v>
      </c>
      <c r="B25080" s="3" t="s">
        <v>40036</v>
      </c>
    </row>
    <row r="25081" spans="1:2" ht="15.75" customHeight="1">
      <c r="A25081" s="3" t="s">
        <v>40037</v>
      </c>
      <c r="B25081" s="3" t="s">
        <v>40038</v>
      </c>
    </row>
    <row r="25082" spans="1:2" ht="15.75" customHeight="1">
      <c r="A25082" s="3" t="s">
        <v>40039</v>
      </c>
      <c r="B25082" s="3" t="s">
        <v>40040</v>
      </c>
    </row>
    <row r="25083" spans="1:2" ht="15.75" customHeight="1">
      <c r="A25083" s="3" t="s">
        <v>40041</v>
      </c>
      <c r="B25083" s="3" t="s">
        <v>40042</v>
      </c>
    </row>
    <row r="25084" spans="1:2" ht="15.75" customHeight="1">
      <c r="A25084" s="3" t="s">
        <v>40043</v>
      </c>
      <c r="B25084" s="3" t="s">
        <v>40044</v>
      </c>
    </row>
    <row r="25085" spans="1:2" ht="15.75" customHeight="1">
      <c r="A25085" s="3" t="s">
        <v>40045</v>
      </c>
      <c r="B25085" s="3" t="s">
        <v>40046</v>
      </c>
    </row>
    <row r="25086" spans="1:2" ht="15.75" customHeight="1">
      <c r="A25086" s="3" t="s">
        <v>40047</v>
      </c>
      <c r="B25086" s="3" t="s">
        <v>40048</v>
      </c>
    </row>
    <row r="25087" spans="1:2" ht="15.75" customHeight="1">
      <c r="A25087" s="3" t="s">
        <v>40049</v>
      </c>
      <c r="B25087" s="3" t="s">
        <v>40050</v>
      </c>
    </row>
    <row r="25088" spans="1:2" ht="15.75" customHeight="1">
      <c r="A25088" s="3" t="s">
        <v>40051</v>
      </c>
      <c r="B25088" s="3" t="s">
        <v>40052</v>
      </c>
    </row>
    <row r="25089" spans="1:2" ht="15.75" customHeight="1">
      <c r="A25089" s="3" t="s">
        <v>40053</v>
      </c>
      <c r="B25089" s="3" t="s">
        <v>40054</v>
      </c>
    </row>
    <row r="25090" spans="1:2" ht="15.75" customHeight="1">
      <c r="A25090" s="3" t="s">
        <v>40055</v>
      </c>
      <c r="B25090" s="3" t="s">
        <v>40056</v>
      </c>
    </row>
    <row r="25091" spans="1:2" ht="15.75" customHeight="1">
      <c r="A25091" s="3" t="s">
        <v>40057</v>
      </c>
      <c r="B25091" s="3" t="s">
        <v>40058</v>
      </c>
    </row>
    <row r="25092" spans="1:2" ht="15.75" customHeight="1">
      <c r="A25092" s="3" t="s">
        <v>40059</v>
      </c>
      <c r="B25092" s="3" t="s">
        <v>40060</v>
      </c>
    </row>
    <row r="25093" spans="1:2" ht="15.75" customHeight="1">
      <c r="A25093" s="3" t="s">
        <v>40061</v>
      </c>
      <c r="B25093" s="3" t="s">
        <v>40062</v>
      </c>
    </row>
    <row r="25094" spans="1:2" ht="15.75" customHeight="1">
      <c r="A25094" s="3" t="s">
        <v>40063</v>
      </c>
      <c r="B25094" s="3" t="s">
        <v>40064</v>
      </c>
    </row>
    <row r="25095" spans="1:2" ht="15.75" customHeight="1">
      <c r="A25095" s="3" t="s">
        <v>40065</v>
      </c>
      <c r="B25095" s="3" t="s">
        <v>40066</v>
      </c>
    </row>
    <row r="25096" spans="1:2" ht="15.75" customHeight="1">
      <c r="A25096" s="3" t="s">
        <v>40067</v>
      </c>
      <c r="B25096" s="3" t="s">
        <v>40068</v>
      </c>
    </row>
    <row r="25097" spans="1:2" ht="15.75" customHeight="1">
      <c r="A25097" s="3" t="s">
        <v>40069</v>
      </c>
      <c r="B25097" s="3" t="s">
        <v>40070</v>
      </c>
    </row>
    <row r="25098" spans="1:2" ht="15.75" customHeight="1">
      <c r="A25098" s="3" t="s">
        <v>40071</v>
      </c>
      <c r="B25098" s="3" t="s">
        <v>40072</v>
      </c>
    </row>
    <row r="25099" spans="1:2" ht="15.75" customHeight="1">
      <c r="A25099" s="3" t="s">
        <v>40073</v>
      </c>
      <c r="B25099" s="3" t="s">
        <v>40074</v>
      </c>
    </row>
    <row r="25100" spans="1:2" ht="15.75" customHeight="1">
      <c r="A25100" s="3" t="s">
        <v>40075</v>
      </c>
      <c r="B25100" s="3" t="s">
        <v>40076</v>
      </c>
    </row>
    <row r="25101" spans="1:2" ht="15.75" customHeight="1">
      <c r="A25101" s="3" t="s">
        <v>40077</v>
      </c>
      <c r="B25101" s="3" t="s">
        <v>40078</v>
      </c>
    </row>
    <row r="25102" spans="1:2" ht="15.75" customHeight="1">
      <c r="A25102" s="3" t="s">
        <v>40079</v>
      </c>
      <c r="B25102" s="3" t="s">
        <v>40080</v>
      </c>
    </row>
    <row r="25103" spans="1:2" ht="15.75" customHeight="1">
      <c r="A25103" s="3" t="s">
        <v>40081</v>
      </c>
      <c r="B25103" s="3" t="s">
        <v>40082</v>
      </c>
    </row>
    <row r="25104" spans="1:2" ht="15.75" customHeight="1">
      <c r="A25104" s="3" t="s">
        <v>40083</v>
      </c>
      <c r="B25104" s="3" t="s">
        <v>40084</v>
      </c>
    </row>
    <row r="25105" spans="1:2" ht="15.75" customHeight="1">
      <c r="A25105" s="3" t="s">
        <v>40085</v>
      </c>
      <c r="B25105" s="3" t="s">
        <v>40086</v>
      </c>
    </row>
    <row r="25106" spans="1:2" ht="15.75" customHeight="1">
      <c r="A25106" s="3" t="s">
        <v>40087</v>
      </c>
      <c r="B25106" s="3" t="s">
        <v>40088</v>
      </c>
    </row>
    <row r="25107" spans="1:2" ht="15.75" customHeight="1">
      <c r="A25107" s="3" t="s">
        <v>40089</v>
      </c>
      <c r="B25107" s="3" t="s">
        <v>40090</v>
      </c>
    </row>
    <row r="25108" spans="1:2" ht="15.75" customHeight="1">
      <c r="A25108" s="3" t="s">
        <v>40091</v>
      </c>
      <c r="B25108" s="3" t="s">
        <v>40092</v>
      </c>
    </row>
    <row r="25109" spans="1:2" ht="15.75" customHeight="1">
      <c r="A25109" s="3" t="s">
        <v>40093</v>
      </c>
      <c r="B25109" s="3" t="s">
        <v>40094</v>
      </c>
    </row>
    <row r="25110" spans="1:2" ht="15.75" customHeight="1">
      <c r="A25110" s="3" t="s">
        <v>40095</v>
      </c>
      <c r="B25110" s="3" t="s">
        <v>40096</v>
      </c>
    </row>
    <row r="25111" spans="1:2" ht="15.75" customHeight="1">
      <c r="A25111" s="3" t="s">
        <v>40097</v>
      </c>
      <c r="B25111" s="3" t="s">
        <v>40098</v>
      </c>
    </row>
    <row r="25112" spans="1:2" ht="15.75" customHeight="1">
      <c r="A25112" s="3" t="s">
        <v>40099</v>
      </c>
      <c r="B25112" s="3" t="s">
        <v>40100</v>
      </c>
    </row>
    <row r="25113" spans="1:2" ht="15.75" customHeight="1">
      <c r="A25113" s="3" t="s">
        <v>40101</v>
      </c>
      <c r="B25113" s="3" t="s">
        <v>40102</v>
      </c>
    </row>
    <row r="25114" spans="1:2" ht="15.75" customHeight="1">
      <c r="A25114" s="3" t="s">
        <v>40103</v>
      </c>
      <c r="B25114" s="3" t="s">
        <v>40104</v>
      </c>
    </row>
    <row r="25115" spans="1:2" ht="15.75" customHeight="1">
      <c r="A25115" s="3" t="s">
        <v>40105</v>
      </c>
      <c r="B25115" s="3" t="s">
        <v>40106</v>
      </c>
    </row>
    <row r="25116" spans="1:2" ht="15.75" customHeight="1">
      <c r="A25116" s="3" t="s">
        <v>40107</v>
      </c>
      <c r="B25116" s="3" t="s">
        <v>40108</v>
      </c>
    </row>
    <row r="25117" spans="1:2" ht="15.75" customHeight="1">
      <c r="A25117" s="3" t="s">
        <v>40109</v>
      </c>
      <c r="B25117" s="3" t="s">
        <v>40110</v>
      </c>
    </row>
    <row r="25118" spans="1:2" ht="15.75" customHeight="1">
      <c r="A25118" s="3" t="s">
        <v>40111</v>
      </c>
      <c r="B25118" s="3" t="s">
        <v>40112</v>
      </c>
    </row>
    <row r="25119" spans="1:2" ht="15.75" customHeight="1">
      <c r="A25119" s="3" t="s">
        <v>40113</v>
      </c>
      <c r="B25119" s="3" t="s">
        <v>40114</v>
      </c>
    </row>
    <row r="25120" spans="1:2" ht="15.75" customHeight="1">
      <c r="A25120" s="3" t="s">
        <v>40115</v>
      </c>
      <c r="B25120" s="3" t="s">
        <v>40116</v>
      </c>
    </row>
    <row r="25121" spans="1:2" ht="15.75" customHeight="1">
      <c r="A25121" s="3" t="s">
        <v>40117</v>
      </c>
      <c r="B25121" s="3" t="s">
        <v>40118</v>
      </c>
    </row>
    <row r="25122" spans="1:2" ht="15.75" customHeight="1">
      <c r="A25122" s="3" t="s">
        <v>40119</v>
      </c>
      <c r="B25122" s="3" t="s">
        <v>40120</v>
      </c>
    </row>
    <row r="25123" spans="1:2" ht="15.75" customHeight="1">
      <c r="A25123" s="3" t="s">
        <v>40121</v>
      </c>
      <c r="B25123" s="3" t="s">
        <v>40122</v>
      </c>
    </row>
    <row r="25124" spans="1:2" ht="15.75" customHeight="1">
      <c r="A25124" s="3" t="s">
        <v>40123</v>
      </c>
      <c r="B25124" s="3" t="s">
        <v>40124</v>
      </c>
    </row>
    <row r="25125" spans="1:2" ht="15.75" customHeight="1">
      <c r="A25125" s="3" t="s">
        <v>40125</v>
      </c>
      <c r="B25125" s="3" t="s">
        <v>40126</v>
      </c>
    </row>
    <row r="25126" spans="1:2" ht="15.75" customHeight="1">
      <c r="A25126" s="3" t="s">
        <v>40127</v>
      </c>
      <c r="B25126" s="3" t="s">
        <v>40128</v>
      </c>
    </row>
    <row r="25127" spans="1:2" ht="15.75" customHeight="1">
      <c r="A25127" s="3" t="s">
        <v>40129</v>
      </c>
      <c r="B25127" s="3" t="s">
        <v>40130</v>
      </c>
    </row>
    <row r="25128" spans="1:2" ht="15.75" customHeight="1">
      <c r="A25128" s="3" t="s">
        <v>40131</v>
      </c>
      <c r="B25128" s="3" t="s">
        <v>40132</v>
      </c>
    </row>
    <row r="25129" spans="1:2" ht="15.75" customHeight="1">
      <c r="A25129" s="3" t="s">
        <v>40133</v>
      </c>
      <c r="B25129" s="3" t="s">
        <v>40134</v>
      </c>
    </row>
    <row r="25130" spans="1:2" ht="15.75" customHeight="1">
      <c r="A25130" s="3" t="s">
        <v>40135</v>
      </c>
      <c r="B25130" s="3" t="s">
        <v>40136</v>
      </c>
    </row>
    <row r="25131" spans="1:2" ht="15.75" customHeight="1">
      <c r="A25131" s="3" t="s">
        <v>40137</v>
      </c>
      <c r="B25131" s="3" t="s">
        <v>40138</v>
      </c>
    </row>
    <row r="25132" spans="1:2" ht="15.75" customHeight="1">
      <c r="A25132" s="3" t="s">
        <v>40139</v>
      </c>
      <c r="B25132" s="3" t="s">
        <v>40140</v>
      </c>
    </row>
    <row r="25133" spans="1:2" ht="15.75" customHeight="1">
      <c r="A25133" s="3" t="s">
        <v>40141</v>
      </c>
      <c r="B25133" s="3" t="s">
        <v>40142</v>
      </c>
    </row>
    <row r="25134" spans="1:2" ht="15.75" customHeight="1">
      <c r="A25134" s="3" t="s">
        <v>40143</v>
      </c>
      <c r="B25134" s="3" t="s">
        <v>40144</v>
      </c>
    </row>
    <row r="25135" spans="1:2" ht="15.75" customHeight="1">
      <c r="A25135" s="3" t="s">
        <v>40145</v>
      </c>
      <c r="B25135" s="3" t="s">
        <v>40146</v>
      </c>
    </row>
    <row r="25136" spans="1:2" ht="15.75" customHeight="1">
      <c r="A25136" s="3" t="s">
        <v>40147</v>
      </c>
      <c r="B25136" s="3" t="s">
        <v>40148</v>
      </c>
    </row>
    <row r="25137" spans="1:2" ht="15.75" customHeight="1">
      <c r="A25137" s="3" t="s">
        <v>40149</v>
      </c>
      <c r="B25137" s="3" t="s">
        <v>40150</v>
      </c>
    </row>
    <row r="25138" spans="1:2" ht="15.75" customHeight="1">
      <c r="A25138" s="3" t="s">
        <v>40151</v>
      </c>
      <c r="B25138" s="3" t="s">
        <v>40152</v>
      </c>
    </row>
    <row r="25139" spans="1:2" ht="15.75" customHeight="1">
      <c r="A25139" s="3" t="s">
        <v>40153</v>
      </c>
      <c r="B25139" s="3" t="s">
        <v>40154</v>
      </c>
    </row>
    <row r="25140" spans="1:2" ht="15.75" customHeight="1">
      <c r="A25140" s="3" t="s">
        <v>40155</v>
      </c>
      <c r="B25140" s="3" t="s">
        <v>40156</v>
      </c>
    </row>
    <row r="25141" spans="1:2" ht="15.75" customHeight="1">
      <c r="A25141" s="3" t="s">
        <v>40157</v>
      </c>
      <c r="B25141" s="3" t="s">
        <v>40158</v>
      </c>
    </row>
    <row r="25142" spans="1:2" ht="15.75" customHeight="1">
      <c r="A25142" s="3" t="s">
        <v>40159</v>
      </c>
      <c r="B25142" s="3" t="s">
        <v>40160</v>
      </c>
    </row>
    <row r="25143" spans="1:2" ht="15.75" customHeight="1">
      <c r="A25143" s="3" t="s">
        <v>40161</v>
      </c>
      <c r="B25143" s="3" t="s">
        <v>40162</v>
      </c>
    </row>
    <row r="25144" spans="1:2" ht="15.75" customHeight="1">
      <c r="A25144" s="3" t="s">
        <v>40163</v>
      </c>
      <c r="B25144" s="3" t="s">
        <v>40164</v>
      </c>
    </row>
    <row r="25145" spans="1:2" ht="15.75" customHeight="1">
      <c r="A25145" s="3" t="s">
        <v>40165</v>
      </c>
      <c r="B25145" s="3" t="s">
        <v>40166</v>
      </c>
    </row>
    <row r="25146" spans="1:2" ht="15.75" customHeight="1">
      <c r="A25146" s="3" t="s">
        <v>40167</v>
      </c>
      <c r="B25146" s="3" t="s">
        <v>40168</v>
      </c>
    </row>
    <row r="25147" spans="1:2" ht="15.75" customHeight="1">
      <c r="A25147" s="3" t="s">
        <v>40169</v>
      </c>
      <c r="B25147" s="3" t="s">
        <v>40170</v>
      </c>
    </row>
    <row r="25148" spans="1:2" ht="15.75" customHeight="1">
      <c r="A25148" s="3" t="s">
        <v>40171</v>
      </c>
      <c r="B25148" s="3" t="s">
        <v>40172</v>
      </c>
    </row>
    <row r="25149" spans="1:2" ht="15.75" customHeight="1">
      <c r="A25149" s="3" t="s">
        <v>40173</v>
      </c>
      <c r="B25149" s="3" t="s">
        <v>40174</v>
      </c>
    </row>
    <row r="25150" spans="1:2" ht="15.75" customHeight="1">
      <c r="A25150" s="3" t="s">
        <v>40175</v>
      </c>
      <c r="B25150" s="3" t="s">
        <v>40176</v>
      </c>
    </row>
    <row r="25151" spans="1:2" ht="15.75" customHeight="1">
      <c r="A25151" s="3" t="s">
        <v>40177</v>
      </c>
      <c r="B25151" s="3" t="s">
        <v>40178</v>
      </c>
    </row>
    <row r="25152" spans="1:2" ht="15.75" customHeight="1">
      <c r="A25152" s="3" t="s">
        <v>40179</v>
      </c>
      <c r="B25152" s="3" t="s">
        <v>40180</v>
      </c>
    </row>
    <row r="25153" spans="1:2" ht="15.75" customHeight="1">
      <c r="A25153" s="3" t="s">
        <v>40181</v>
      </c>
      <c r="B25153" s="3" t="s">
        <v>40182</v>
      </c>
    </row>
    <row r="25154" spans="1:2" ht="15.75" customHeight="1">
      <c r="A25154" s="3" t="s">
        <v>40183</v>
      </c>
      <c r="B25154" s="3" t="s">
        <v>40184</v>
      </c>
    </row>
    <row r="25155" spans="1:2" ht="15.75" customHeight="1">
      <c r="A25155" s="3" t="s">
        <v>40185</v>
      </c>
      <c r="B25155" s="3" t="s">
        <v>40186</v>
      </c>
    </row>
    <row r="25156" spans="1:2" ht="15.75" customHeight="1">
      <c r="A25156" s="3" t="s">
        <v>40187</v>
      </c>
      <c r="B25156" s="3" t="s">
        <v>40188</v>
      </c>
    </row>
    <row r="25157" spans="1:2" ht="15.75" customHeight="1">
      <c r="A25157" s="3" t="s">
        <v>40189</v>
      </c>
      <c r="B25157" s="3" t="s">
        <v>40190</v>
      </c>
    </row>
    <row r="25158" spans="1:2" ht="15.75" customHeight="1">
      <c r="A25158" s="3" t="s">
        <v>40191</v>
      </c>
      <c r="B25158" s="3" t="s">
        <v>40192</v>
      </c>
    </row>
    <row r="25159" spans="1:2" ht="15.75" customHeight="1">
      <c r="A25159" s="3" t="s">
        <v>40193</v>
      </c>
      <c r="B25159" s="3" t="s">
        <v>40194</v>
      </c>
    </row>
    <row r="25160" spans="1:2" ht="15.75" customHeight="1">
      <c r="A25160" s="3" t="s">
        <v>40195</v>
      </c>
      <c r="B25160" s="3" t="s">
        <v>40196</v>
      </c>
    </row>
    <row r="25161" spans="1:2" ht="15.75" customHeight="1">
      <c r="A25161" s="3" t="s">
        <v>40197</v>
      </c>
      <c r="B25161" s="3" t="s">
        <v>40198</v>
      </c>
    </row>
    <row r="25162" spans="1:2" ht="15.75" customHeight="1">
      <c r="A25162" s="3" t="s">
        <v>40199</v>
      </c>
      <c r="B25162" s="3" t="s">
        <v>40200</v>
      </c>
    </row>
    <row r="25163" spans="1:2" ht="15.75" customHeight="1">
      <c r="A25163" s="3" t="s">
        <v>40201</v>
      </c>
      <c r="B25163" s="3" t="s">
        <v>40202</v>
      </c>
    </row>
    <row r="25164" spans="1:2" ht="15.75" customHeight="1">
      <c r="A25164" s="3" t="s">
        <v>40203</v>
      </c>
      <c r="B25164" s="3" t="s">
        <v>40204</v>
      </c>
    </row>
    <row r="25165" spans="1:2" ht="15.75" customHeight="1">
      <c r="A25165" s="3" t="s">
        <v>40205</v>
      </c>
      <c r="B25165" s="3" t="s">
        <v>40206</v>
      </c>
    </row>
    <row r="25166" spans="1:2" ht="15.75" customHeight="1">
      <c r="A25166" s="3" t="s">
        <v>40207</v>
      </c>
      <c r="B25166" s="3" t="s">
        <v>40208</v>
      </c>
    </row>
    <row r="25167" spans="1:2" ht="15.75" customHeight="1">
      <c r="A25167" s="3" t="s">
        <v>40209</v>
      </c>
      <c r="B25167" s="3" t="s">
        <v>40210</v>
      </c>
    </row>
    <row r="25168" spans="1:2" ht="15.75" customHeight="1">
      <c r="A25168" s="3" t="s">
        <v>40211</v>
      </c>
      <c r="B25168" s="3" t="s">
        <v>40212</v>
      </c>
    </row>
    <row r="25169" spans="1:2" ht="15.75" customHeight="1">
      <c r="A25169" s="3" t="s">
        <v>40213</v>
      </c>
      <c r="B25169" s="3" t="s">
        <v>40214</v>
      </c>
    </row>
    <row r="25170" spans="1:2" ht="15.75" customHeight="1">
      <c r="A25170" s="3" t="s">
        <v>40215</v>
      </c>
      <c r="B25170" s="3" t="s">
        <v>40216</v>
      </c>
    </row>
    <row r="25171" spans="1:2" ht="15.75" customHeight="1">
      <c r="A25171" s="3" t="s">
        <v>40217</v>
      </c>
      <c r="B25171" s="3" t="s">
        <v>40218</v>
      </c>
    </row>
    <row r="25172" spans="1:2" ht="15.75" customHeight="1">
      <c r="A25172" s="3" t="s">
        <v>40219</v>
      </c>
      <c r="B25172" s="3" t="s">
        <v>40220</v>
      </c>
    </row>
    <row r="25173" spans="1:2" ht="15.75" customHeight="1">
      <c r="A25173" s="3" t="s">
        <v>40221</v>
      </c>
      <c r="B25173" s="3" t="s">
        <v>40222</v>
      </c>
    </row>
    <row r="25174" spans="1:2" ht="15.75" customHeight="1">
      <c r="A25174" s="3" t="s">
        <v>40223</v>
      </c>
      <c r="B25174" s="3" t="s">
        <v>40224</v>
      </c>
    </row>
    <row r="25175" spans="1:2" ht="15.75" customHeight="1">
      <c r="A25175" s="3" t="s">
        <v>40225</v>
      </c>
      <c r="B25175" s="3" t="s">
        <v>40226</v>
      </c>
    </row>
    <row r="25176" spans="1:2" ht="15.75" customHeight="1">
      <c r="A25176" s="3" t="s">
        <v>40227</v>
      </c>
      <c r="B25176" s="3" t="s">
        <v>40228</v>
      </c>
    </row>
    <row r="25177" spans="1:2" ht="15.75" customHeight="1">
      <c r="A25177" s="3" t="s">
        <v>40229</v>
      </c>
      <c r="B25177" s="3" t="s">
        <v>40230</v>
      </c>
    </row>
    <row r="25178" spans="1:2" ht="15.75" customHeight="1">
      <c r="A25178" s="3" t="s">
        <v>40231</v>
      </c>
      <c r="B25178" s="3" t="s">
        <v>40232</v>
      </c>
    </row>
    <row r="25179" spans="1:2" ht="15.75" customHeight="1">
      <c r="A25179" s="3" t="s">
        <v>40233</v>
      </c>
      <c r="B25179" s="3" t="s">
        <v>40234</v>
      </c>
    </row>
    <row r="25180" spans="1:2" ht="15.75" customHeight="1">
      <c r="A25180" s="3" t="s">
        <v>40235</v>
      </c>
      <c r="B25180" s="3" t="s">
        <v>40236</v>
      </c>
    </row>
    <row r="25181" spans="1:2" ht="15.75" customHeight="1">
      <c r="A25181" s="3" t="s">
        <v>40237</v>
      </c>
      <c r="B25181" s="3" t="s">
        <v>40238</v>
      </c>
    </row>
    <row r="25182" spans="1:2" ht="15.75" customHeight="1">
      <c r="A25182" s="3" t="s">
        <v>40239</v>
      </c>
      <c r="B25182" s="3" t="s">
        <v>40240</v>
      </c>
    </row>
    <row r="25183" spans="1:2" ht="15.75" customHeight="1">
      <c r="A25183" s="3" t="s">
        <v>40241</v>
      </c>
      <c r="B25183" s="3" t="s">
        <v>40242</v>
      </c>
    </row>
    <row r="25184" spans="1:2" ht="15.75" customHeight="1">
      <c r="A25184" s="3" t="s">
        <v>40243</v>
      </c>
      <c r="B25184" s="3" t="s">
        <v>40244</v>
      </c>
    </row>
    <row r="25185" spans="1:2" ht="15.75" customHeight="1">
      <c r="A25185" s="3" t="s">
        <v>40245</v>
      </c>
      <c r="B25185" s="3" t="s">
        <v>40246</v>
      </c>
    </row>
    <row r="25186" spans="1:2" ht="15.75" customHeight="1">
      <c r="A25186" s="3" t="s">
        <v>40247</v>
      </c>
      <c r="B25186" s="3" t="s">
        <v>40248</v>
      </c>
    </row>
    <row r="25187" spans="1:2" ht="15.75" customHeight="1">
      <c r="A25187" s="3" t="s">
        <v>40249</v>
      </c>
      <c r="B25187" s="3" t="s">
        <v>40250</v>
      </c>
    </row>
    <row r="25188" spans="1:2" ht="15.75" customHeight="1">
      <c r="A25188" s="3" t="s">
        <v>40251</v>
      </c>
      <c r="B25188" s="3" t="s">
        <v>40252</v>
      </c>
    </row>
    <row r="25189" spans="1:2" ht="15.75" customHeight="1">
      <c r="A25189" s="3" t="s">
        <v>40253</v>
      </c>
      <c r="B25189" s="3" t="s">
        <v>40254</v>
      </c>
    </row>
    <row r="25190" spans="1:2" ht="15.75" customHeight="1">
      <c r="A25190" s="3" t="s">
        <v>40255</v>
      </c>
      <c r="B25190" s="3" t="s">
        <v>40256</v>
      </c>
    </row>
    <row r="25191" spans="1:2" ht="15.75" customHeight="1">
      <c r="A25191" s="3" t="s">
        <v>40257</v>
      </c>
      <c r="B25191" s="3" t="s">
        <v>40258</v>
      </c>
    </row>
    <row r="25192" spans="1:2" ht="15.75" customHeight="1">
      <c r="A25192" s="3" t="s">
        <v>40259</v>
      </c>
      <c r="B25192" s="3" t="s">
        <v>40260</v>
      </c>
    </row>
    <row r="25193" spans="1:2" ht="15.75" customHeight="1">
      <c r="A25193" s="3" t="s">
        <v>40261</v>
      </c>
      <c r="B25193" s="3" t="s">
        <v>40262</v>
      </c>
    </row>
    <row r="25194" spans="1:2" ht="15.75" customHeight="1">
      <c r="A25194" s="3" t="s">
        <v>40263</v>
      </c>
      <c r="B25194" s="3" t="s">
        <v>40264</v>
      </c>
    </row>
    <row r="25195" spans="1:2" ht="15.75" customHeight="1">
      <c r="A25195" s="3" t="s">
        <v>40265</v>
      </c>
      <c r="B25195" s="3" t="s">
        <v>40266</v>
      </c>
    </row>
    <row r="25196" spans="1:2" ht="15.75" customHeight="1">
      <c r="A25196" s="3" t="s">
        <v>40267</v>
      </c>
      <c r="B25196" s="3" t="s">
        <v>40268</v>
      </c>
    </row>
    <row r="25197" spans="1:2" ht="15.75" customHeight="1">
      <c r="A25197" s="3" t="s">
        <v>40269</v>
      </c>
      <c r="B25197" s="3" t="s">
        <v>40270</v>
      </c>
    </row>
    <row r="25198" spans="1:2" ht="15.75" customHeight="1">
      <c r="A25198" s="3" t="s">
        <v>40271</v>
      </c>
      <c r="B25198" s="3" t="s">
        <v>40272</v>
      </c>
    </row>
    <row r="25199" spans="1:2" ht="15.75" customHeight="1">
      <c r="A25199" s="3" t="s">
        <v>40273</v>
      </c>
      <c r="B25199" s="3" t="s">
        <v>40274</v>
      </c>
    </row>
    <row r="25200" spans="1:2" ht="15.75" customHeight="1">
      <c r="A25200" s="3" t="s">
        <v>40275</v>
      </c>
      <c r="B25200" s="3" t="s">
        <v>40060</v>
      </c>
    </row>
    <row r="25201" spans="1:2" ht="15.75" customHeight="1">
      <c r="A25201" s="3" t="s">
        <v>40276</v>
      </c>
      <c r="B25201" s="3" t="s">
        <v>40062</v>
      </c>
    </row>
    <row r="25202" spans="1:2" ht="15.75" customHeight="1">
      <c r="A25202" s="3" t="s">
        <v>40277</v>
      </c>
      <c r="B25202" s="3" t="s">
        <v>40064</v>
      </c>
    </row>
    <row r="25203" spans="1:2" ht="15.75" customHeight="1">
      <c r="A25203" s="3" t="s">
        <v>40278</v>
      </c>
      <c r="B25203" s="3" t="s">
        <v>40066</v>
      </c>
    </row>
    <row r="25204" spans="1:2" ht="15.75" customHeight="1">
      <c r="A25204" s="3" t="s">
        <v>40279</v>
      </c>
      <c r="B25204" s="3" t="s">
        <v>40072</v>
      </c>
    </row>
    <row r="25205" spans="1:2" ht="15.75" customHeight="1">
      <c r="A25205" s="3" t="s">
        <v>40280</v>
      </c>
      <c r="B25205" s="3" t="s">
        <v>40074</v>
      </c>
    </row>
    <row r="25206" spans="1:2" ht="15.75" customHeight="1">
      <c r="A25206" s="3" t="s">
        <v>40281</v>
      </c>
      <c r="B25206" s="3" t="s">
        <v>40282</v>
      </c>
    </row>
    <row r="25207" spans="1:2" ht="15.75" customHeight="1">
      <c r="A25207" s="3" t="s">
        <v>40283</v>
      </c>
      <c r="B25207" s="3" t="s">
        <v>40284</v>
      </c>
    </row>
    <row r="25208" spans="1:2" ht="15.75" customHeight="1">
      <c r="A25208" s="3" t="s">
        <v>40285</v>
      </c>
      <c r="B25208" s="3" t="s">
        <v>40286</v>
      </c>
    </row>
    <row r="25209" spans="1:2" ht="15.75" customHeight="1">
      <c r="A25209" s="3" t="s">
        <v>40287</v>
      </c>
      <c r="B25209" s="3" t="s">
        <v>40288</v>
      </c>
    </row>
    <row r="25210" spans="1:2" ht="15.75" customHeight="1">
      <c r="A25210" s="3" t="s">
        <v>40289</v>
      </c>
      <c r="B25210" s="3" t="s">
        <v>40290</v>
      </c>
    </row>
    <row r="25211" spans="1:2" ht="15.75" customHeight="1">
      <c r="A25211" s="3" t="s">
        <v>40291</v>
      </c>
      <c r="B25211" s="3" t="s">
        <v>40292</v>
      </c>
    </row>
    <row r="25212" spans="1:2" ht="15.75" customHeight="1">
      <c r="A25212" s="3" t="s">
        <v>40293</v>
      </c>
      <c r="B25212" s="3" t="s">
        <v>40294</v>
      </c>
    </row>
    <row r="25213" spans="1:2" ht="15.75" customHeight="1">
      <c r="A25213" s="3" t="s">
        <v>40295</v>
      </c>
      <c r="B25213" s="3" t="s">
        <v>40296</v>
      </c>
    </row>
    <row r="25214" spans="1:2" ht="15.75" customHeight="1">
      <c r="A25214" s="3" t="s">
        <v>40297</v>
      </c>
      <c r="B25214" s="3" t="s">
        <v>40298</v>
      </c>
    </row>
    <row r="25215" spans="1:2" ht="15.75" customHeight="1">
      <c r="A25215" s="3" t="s">
        <v>40299</v>
      </c>
      <c r="B25215" s="3" t="s">
        <v>40300</v>
      </c>
    </row>
    <row r="25216" spans="1:2" ht="15.75" customHeight="1">
      <c r="A25216" s="3" t="s">
        <v>40301</v>
      </c>
      <c r="B25216" s="3" t="s">
        <v>40302</v>
      </c>
    </row>
    <row r="25217" spans="1:2" ht="15.75" customHeight="1">
      <c r="A25217" s="3" t="s">
        <v>40303</v>
      </c>
      <c r="B25217" s="3" t="s">
        <v>40304</v>
      </c>
    </row>
    <row r="25218" spans="1:2" ht="15.75" customHeight="1">
      <c r="A25218" s="3" t="s">
        <v>40305</v>
      </c>
      <c r="B25218" s="3" t="s">
        <v>40306</v>
      </c>
    </row>
    <row r="25219" spans="1:2" ht="15.75" customHeight="1">
      <c r="A25219" s="3" t="s">
        <v>40307</v>
      </c>
      <c r="B25219" s="3" t="s">
        <v>40308</v>
      </c>
    </row>
    <row r="25220" spans="1:2" ht="15.75" customHeight="1">
      <c r="A25220" s="3" t="s">
        <v>40309</v>
      </c>
      <c r="B25220" s="3" t="s">
        <v>40310</v>
      </c>
    </row>
    <row r="25221" spans="1:2" ht="15.75" customHeight="1">
      <c r="A25221" s="3" t="s">
        <v>40311</v>
      </c>
      <c r="B25221" s="3" t="s">
        <v>26864</v>
      </c>
    </row>
    <row r="25222" spans="1:2" ht="15.75" customHeight="1">
      <c r="A25222" s="3" t="s">
        <v>40312</v>
      </c>
      <c r="B25222" s="3" t="s">
        <v>37833</v>
      </c>
    </row>
    <row r="25223" spans="1:2" ht="15.75" customHeight="1">
      <c r="A25223" s="3" t="s">
        <v>40313</v>
      </c>
      <c r="B25223" s="3" t="s">
        <v>37835</v>
      </c>
    </row>
    <row r="25224" spans="1:2" ht="15.75" customHeight="1">
      <c r="A25224" s="3" t="s">
        <v>40314</v>
      </c>
      <c r="B25224" s="3" t="s">
        <v>37837</v>
      </c>
    </row>
    <row r="25225" spans="1:2" ht="15.75" customHeight="1">
      <c r="A25225" s="3" t="s">
        <v>40315</v>
      </c>
      <c r="B25225" s="3" t="s">
        <v>37839</v>
      </c>
    </row>
    <row r="25226" spans="1:2" ht="15.75" customHeight="1">
      <c r="A25226" s="3" t="s">
        <v>40316</v>
      </c>
      <c r="B25226" s="3" t="s">
        <v>26866</v>
      </c>
    </row>
    <row r="25227" spans="1:2" ht="15.75" customHeight="1">
      <c r="A25227" s="3" t="s">
        <v>40317</v>
      </c>
      <c r="B25227" s="3" t="s">
        <v>37842</v>
      </c>
    </row>
    <row r="25228" spans="1:2" ht="15.75" customHeight="1">
      <c r="A25228" s="3" t="s">
        <v>40318</v>
      </c>
      <c r="B25228" s="3" t="s">
        <v>26874</v>
      </c>
    </row>
    <row r="25229" spans="1:2" ht="15.75" customHeight="1">
      <c r="A25229" s="3" t="s">
        <v>40319</v>
      </c>
      <c r="B25229" s="3" t="s">
        <v>37845</v>
      </c>
    </row>
    <row r="25230" spans="1:2" ht="15.75" customHeight="1">
      <c r="A25230" s="3" t="s">
        <v>40320</v>
      </c>
      <c r="B25230" s="3" t="s">
        <v>37847</v>
      </c>
    </row>
    <row r="25231" spans="1:2" ht="15.75" customHeight="1">
      <c r="A25231" s="3" t="s">
        <v>40321</v>
      </c>
      <c r="B25231" s="3" t="s">
        <v>21046</v>
      </c>
    </row>
    <row r="25232" spans="1:2" ht="15.75" customHeight="1">
      <c r="A25232" s="3" t="s">
        <v>40322</v>
      </c>
      <c r="B25232" s="3" t="s">
        <v>21048</v>
      </c>
    </row>
    <row r="25233" spans="1:2" ht="15.75" customHeight="1">
      <c r="A25233" s="3" t="s">
        <v>40323</v>
      </c>
      <c r="B25233" s="3" t="s">
        <v>21050</v>
      </c>
    </row>
    <row r="25234" spans="1:2" ht="15.75" customHeight="1">
      <c r="A25234" s="3" t="s">
        <v>40324</v>
      </c>
      <c r="B25234" s="3" t="s">
        <v>21052</v>
      </c>
    </row>
    <row r="25235" spans="1:2" ht="15.75" customHeight="1">
      <c r="A25235" s="3" t="s">
        <v>40325</v>
      </c>
      <c r="B25235" s="3" t="s">
        <v>21054</v>
      </c>
    </row>
    <row r="25236" spans="1:2" ht="15.75" customHeight="1">
      <c r="A25236" s="3" t="s">
        <v>40326</v>
      </c>
      <c r="B25236" s="3" t="s">
        <v>21056</v>
      </c>
    </row>
    <row r="25237" spans="1:2" ht="15.75" customHeight="1">
      <c r="A25237" s="3" t="s">
        <v>40327</v>
      </c>
      <c r="B25237" s="3" t="s">
        <v>21058</v>
      </c>
    </row>
    <row r="25238" spans="1:2" ht="15.75" customHeight="1">
      <c r="A25238" s="3" t="s">
        <v>40328</v>
      </c>
      <c r="B25238" s="3" t="s">
        <v>21060</v>
      </c>
    </row>
    <row r="25239" spans="1:2" ht="15.75" customHeight="1">
      <c r="A25239" s="3" t="s">
        <v>40329</v>
      </c>
      <c r="B25239" s="3" t="s">
        <v>21062</v>
      </c>
    </row>
    <row r="25240" spans="1:2" ht="15.75" customHeight="1">
      <c r="A25240" s="3" t="s">
        <v>40330</v>
      </c>
      <c r="B25240" s="3" t="s">
        <v>21064</v>
      </c>
    </row>
    <row r="25241" spans="1:2" ht="15.75" customHeight="1">
      <c r="A25241" s="3" t="s">
        <v>40331</v>
      </c>
      <c r="B25241" s="3" t="s">
        <v>21066</v>
      </c>
    </row>
    <row r="25242" spans="1:2" ht="15.75" customHeight="1">
      <c r="A25242" s="3" t="s">
        <v>40332</v>
      </c>
      <c r="B25242" s="3" t="s">
        <v>21068</v>
      </c>
    </row>
    <row r="25243" spans="1:2" ht="15.75" customHeight="1">
      <c r="A25243" s="3" t="s">
        <v>40333</v>
      </c>
      <c r="B25243" s="3" t="s">
        <v>21070</v>
      </c>
    </row>
    <row r="25244" spans="1:2" ht="15.75" customHeight="1">
      <c r="A25244" s="3" t="s">
        <v>40334</v>
      </c>
      <c r="B25244" s="3" t="s">
        <v>21072</v>
      </c>
    </row>
    <row r="25245" spans="1:2" ht="15.75" customHeight="1">
      <c r="A25245" s="3" t="s">
        <v>40335</v>
      </c>
      <c r="B25245" s="3" t="s">
        <v>21074</v>
      </c>
    </row>
    <row r="25246" spans="1:2" ht="15.75" customHeight="1">
      <c r="A25246" s="3" t="s">
        <v>40336</v>
      </c>
      <c r="B25246" s="3" t="s">
        <v>40337</v>
      </c>
    </row>
    <row r="25247" spans="1:2" ht="15.75" customHeight="1">
      <c r="A25247" s="3" t="s">
        <v>40338</v>
      </c>
      <c r="B25247" s="3" t="s">
        <v>40339</v>
      </c>
    </row>
    <row r="25248" spans="1:2" ht="15.75" customHeight="1">
      <c r="A25248" s="3" t="s">
        <v>40340</v>
      </c>
      <c r="B25248" s="3" t="s">
        <v>40341</v>
      </c>
    </row>
    <row r="25249" spans="1:2" ht="15.75" customHeight="1">
      <c r="A25249" s="3" t="s">
        <v>40342</v>
      </c>
      <c r="B25249" s="3" t="s">
        <v>40343</v>
      </c>
    </row>
    <row r="25250" spans="1:2" ht="15.75" customHeight="1">
      <c r="A25250" s="3" t="s">
        <v>40344</v>
      </c>
      <c r="B25250" s="3" t="s">
        <v>40345</v>
      </c>
    </row>
    <row r="25251" spans="1:2" ht="15.75" customHeight="1">
      <c r="A25251" s="3" t="s">
        <v>40346</v>
      </c>
      <c r="B25251" s="3" t="s">
        <v>40347</v>
      </c>
    </row>
    <row r="25252" spans="1:2" ht="15.75" customHeight="1">
      <c r="A25252" s="3" t="s">
        <v>40348</v>
      </c>
      <c r="B25252" s="3" t="s">
        <v>40349</v>
      </c>
    </row>
    <row r="25253" spans="1:2" ht="15.75" customHeight="1">
      <c r="A25253" s="3" t="s">
        <v>40350</v>
      </c>
      <c r="B25253" s="3" t="s">
        <v>40351</v>
      </c>
    </row>
    <row r="25254" spans="1:2" ht="15.75" customHeight="1">
      <c r="A25254" s="3" t="s">
        <v>40352</v>
      </c>
      <c r="B25254" s="3" t="s">
        <v>40353</v>
      </c>
    </row>
    <row r="25255" spans="1:2" ht="15.75" customHeight="1">
      <c r="A25255" s="3" t="s">
        <v>40354</v>
      </c>
      <c r="B25255" s="3" t="s">
        <v>40355</v>
      </c>
    </row>
    <row r="25256" spans="1:2" ht="15.75" customHeight="1">
      <c r="A25256" s="3" t="s">
        <v>40356</v>
      </c>
      <c r="B25256" s="3" t="s">
        <v>40357</v>
      </c>
    </row>
    <row r="25257" spans="1:2" ht="15.75" customHeight="1">
      <c r="A25257" s="3" t="s">
        <v>40358</v>
      </c>
      <c r="B25257" s="3" t="s">
        <v>40359</v>
      </c>
    </row>
    <row r="25258" spans="1:2" ht="15.75" customHeight="1">
      <c r="A25258" s="3" t="s">
        <v>40360</v>
      </c>
      <c r="B25258" s="3" t="s">
        <v>40361</v>
      </c>
    </row>
    <row r="25259" spans="1:2" ht="15.75" customHeight="1">
      <c r="A25259" s="3" t="s">
        <v>40362</v>
      </c>
      <c r="B25259" s="3" t="s">
        <v>40363</v>
      </c>
    </row>
    <row r="25260" spans="1:2" ht="15.75" customHeight="1">
      <c r="A25260" s="3" t="s">
        <v>40364</v>
      </c>
      <c r="B25260" s="3" t="s">
        <v>40365</v>
      </c>
    </row>
    <row r="25261" spans="1:2" ht="15.75" customHeight="1">
      <c r="A25261" s="3" t="s">
        <v>40366</v>
      </c>
      <c r="B25261" s="3" t="s">
        <v>40367</v>
      </c>
    </row>
    <row r="25262" spans="1:2" ht="15.75" customHeight="1">
      <c r="A25262" s="3" t="s">
        <v>40368</v>
      </c>
      <c r="B25262" s="3" t="s">
        <v>40369</v>
      </c>
    </row>
    <row r="25263" spans="1:2" ht="15.75" customHeight="1">
      <c r="A25263" s="3" t="s">
        <v>40370</v>
      </c>
      <c r="B25263" s="3" t="s">
        <v>40371</v>
      </c>
    </row>
    <row r="25264" spans="1:2" ht="15.75" customHeight="1">
      <c r="A25264" s="3" t="s">
        <v>40372</v>
      </c>
      <c r="B25264" s="3" t="s">
        <v>40373</v>
      </c>
    </row>
    <row r="25265" spans="1:2" ht="15.75" customHeight="1">
      <c r="A25265" s="3" t="s">
        <v>40374</v>
      </c>
      <c r="B25265" s="3" t="s">
        <v>40375</v>
      </c>
    </row>
    <row r="25266" spans="1:2" ht="15.75" customHeight="1">
      <c r="A25266" s="3" t="s">
        <v>40376</v>
      </c>
      <c r="B25266" s="3" t="s">
        <v>40377</v>
      </c>
    </row>
    <row r="25267" spans="1:2" ht="15.75" customHeight="1">
      <c r="A25267" s="3" t="s">
        <v>40378</v>
      </c>
      <c r="B25267" s="3" t="s">
        <v>40379</v>
      </c>
    </row>
    <row r="25268" spans="1:2" ht="15.75" customHeight="1">
      <c r="A25268" s="3" t="s">
        <v>40380</v>
      </c>
      <c r="B25268" s="3" t="s">
        <v>40381</v>
      </c>
    </row>
    <row r="25269" spans="1:2" ht="15.75" customHeight="1">
      <c r="A25269" s="3" t="s">
        <v>40382</v>
      </c>
      <c r="B25269" s="3" t="s">
        <v>40383</v>
      </c>
    </row>
    <row r="25270" spans="1:2" ht="15.75" customHeight="1">
      <c r="A25270" s="3" t="s">
        <v>40384</v>
      </c>
      <c r="B25270" s="3" t="s">
        <v>40385</v>
      </c>
    </row>
    <row r="25271" spans="1:2" ht="15.75" customHeight="1">
      <c r="A25271" s="3" t="s">
        <v>40386</v>
      </c>
      <c r="B25271" s="3" t="s">
        <v>40387</v>
      </c>
    </row>
    <row r="25272" spans="1:2" ht="15.75" customHeight="1">
      <c r="A25272" s="3" t="s">
        <v>40388</v>
      </c>
      <c r="B25272" s="3" t="s">
        <v>40389</v>
      </c>
    </row>
    <row r="25273" spans="1:2" ht="15.75" customHeight="1">
      <c r="A25273" s="3" t="s">
        <v>40390</v>
      </c>
      <c r="B25273" s="3" t="s">
        <v>40391</v>
      </c>
    </row>
    <row r="25274" spans="1:2" ht="15.75" customHeight="1">
      <c r="A25274" s="3" t="s">
        <v>40392</v>
      </c>
      <c r="B25274" s="3" t="s">
        <v>40393</v>
      </c>
    </row>
    <row r="25275" spans="1:2" ht="15.75" customHeight="1">
      <c r="A25275" s="3" t="s">
        <v>40394</v>
      </c>
      <c r="B25275" s="3" t="s">
        <v>40395</v>
      </c>
    </row>
    <row r="25276" spans="1:2" ht="15.75" customHeight="1">
      <c r="A25276" s="3" t="s">
        <v>40396</v>
      </c>
      <c r="B25276" s="3" t="s">
        <v>40397</v>
      </c>
    </row>
    <row r="25277" spans="1:2" ht="15.75" customHeight="1">
      <c r="A25277" s="3" t="s">
        <v>40398</v>
      </c>
      <c r="B25277" s="3" t="s">
        <v>40399</v>
      </c>
    </row>
    <row r="25278" spans="1:2" ht="15.75" customHeight="1">
      <c r="A25278" s="3" t="s">
        <v>40400</v>
      </c>
      <c r="B25278" s="3" t="s">
        <v>40401</v>
      </c>
    </row>
    <row r="25279" spans="1:2" ht="15.75" customHeight="1">
      <c r="A25279" s="3" t="s">
        <v>40402</v>
      </c>
      <c r="B25279" s="3" t="s">
        <v>40403</v>
      </c>
    </row>
    <row r="25280" spans="1:2" ht="15.75" customHeight="1">
      <c r="A25280" s="3" t="s">
        <v>4372</v>
      </c>
      <c r="B25280" s="3" t="s">
        <v>40404</v>
      </c>
    </row>
    <row r="25281" spans="1:2" ht="15.75" customHeight="1">
      <c r="A25281" s="3" t="s">
        <v>40405</v>
      </c>
      <c r="B25281" s="3" t="s">
        <v>40406</v>
      </c>
    </row>
    <row r="25282" spans="1:2" ht="15.75" customHeight="1">
      <c r="A25282" s="3" t="s">
        <v>4373</v>
      </c>
      <c r="B25282" s="3" t="s">
        <v>40407</v>
      </c>
    </row>
    <row r="25283" spans="1:2" ht="15.75" customHeight="1">
      <c r="A25283" s="3" t="s">
        <v>40408</v>
      </c>
      <c r="B25283" s="3" t="s">
        <v>40409</v>
      </c>
    </row>
    <row r="25284" spans="1:2" ht="15.75" customHeight="1">
      <c r="A25284" s="3" t="s">
        <v>40410</v>
      </c>
      <c r="B25284" s="3" t="s">
        <v>40411</v>
      </c>
    </row>
    <row r="25285" spans="1:2" ht="15.75" customHeight="1">
      <c r="A25285" s="3" t="s">
        <v>40412</v>
      </c>
      <c r="B25285" s="3" t="s">
        <v>40413</v>
      </c>
    </row>
    <row r="25286" spans="1:2" ht="15.75" customHeight="1">
      <c r="A25286" s="3" t="s">
        <v>40414</v>
      </c>
      <c r="B25286" s="3" t="s">
        <v>40415</v>
      </c>
    </row>
    <row r="25287" spans="1:2" ht="15.75" customHeight="1">
      <c r="A25287" s="3" t="s">
        <v>40416</v>
      </c>
      <c r="B25287" s="3" t="s">
        <v>40417</v>
      </c>
    </row>
    <row r="25288" spans="1:2" ht="15.75" customHeight="1">
      <c r="A25288" s="3" t="s">
        <v>40418</v>
      </c>
      <c r="B25288" s="3" t="s">
        <v>40419</v>
      </c>
    </row>
    <row r="25289" spans="1:2" ht="15.75" customHeight="1">
      <c r="A25289" s="3" t="s">
        <v>40420</v>
      </c>
      <c r="B25289" s="3" t="s">
        <v>40421</v>
      </c>
    </row>
    <row r="25290" spans="1:2" ht="15.75" customHeight="1">
      <c r="A25290" s="3" t="s">
        <v>40422</v>
      </c>
      <c r="B25290" s="3" t="s">
        <v>40423</v>
      </c>
    </row>
    <row r="25291" spans="1:2" ht="15.75" customHeight="1">
      <c r="A25291" s="3" t="s">
        <v>40424</v>
      </c>
      <c r="B25291" s="3" t="s">
        <v>40425</v>
      </c>
    </row>
    <row r="25292" spans="1:2" ht="15.75" customHeight="1">
      <c r="A25292" s="3" t="s">
        <v>40426</v>
      </c>
      <c r="B25292" s="3" t="s">
        <v>40427</v>
      </c>
    </row>
    <row r="25293" spans="1:2" ht="15.75" customHeight="1">
      <c r="A25293" s="3" t="s">
        <v>40428</v>
      </c>
      <c r="B25293" s="3" t="s">
        <v>40429</v>
      </c>
    </row>
    <row r="25294" spans="1:2" ht="15.75" customHeight="1">
      <c r="A25294" s="3" t="s">
        <v>40430</v>
      </c>
      <c r="B25294" s="3" t="s">
        <v>40431</v>
      </c>
    </row>
    <row r="25295" spans="1:2" ht="15.75" customHeight="1">
      <c r="A25295" s="3" t="s">
        <v>40432</v>
      </c>
      <c r="B25295" s="3" t="s">
        <v>40433</v>
      </c>
    </row>
    <row r="25296" spans="1:2" ht="15.75" customHeight="1">
      <c r="A25296" s="3" t="s">
        <v>40434</v>
      </c>
      <c r="B25296" s="3" t="s">
        <v>40435</v>
      </c>
    </row>
    <row r="25297" spans="1:2" ht="15.75" customHeight="1">
      <c r="A25297" s="3" t="s">
        <v>40436</v>
      </c>
      <c r="B25297" s="3" t="s">
        <v>40437</v>
      </c>
    </row>
    <row r="25298" spans="1:2" ht="15.75" customHeight="1">
      <c r="A25298" s="3" t="s">
        <v>40438</v>
      </c>
      <c r="B25298" s="3" t="s">
        <v>38152</v>
      </c>
    </row>
    <row r="25299" spans="1:2" ht="15.75" customHeight="1">
      <c r="A25299" s="3" t="s">
        <v>40439</v>
      </c>
      <c r="B25299" s="3" t="s">
        <v>40440</v>
      </c>
    </row>
    <row r="25300" spans="1:2" ht="15.75" customHeight="1">
      <c r="A25300" s="3" t="s">
        <v>40441</v>
      </c>
      <c r="B25300" s="3" t="s">
        <v>40442</v>
      </c>
    </row>
    <row r="25301" spans="1:2" ht="15.75" customHeight="1">
      <c r="A25301" s="3" t="s">
        <v>40443</v>
      </c>
      <c r="B25301" s="3" t="s">
        <v>40444</v>
      </c>
    </row>
    <row r="25302" spans="1:2" ht="15.75" customHeight="1">
      <c r="A25302" s="3" t="s">
        <v>40445</v>
      </c>
      <c r="B25302" s="3" t="s">
        <v>40446</v>
      </c>
    </row>
    <row r="25303" spans="1:2" ht="15.75" customHeight="1">
      <c r="A25303" s="3" t="s">
        <v>40447</v>
      </c>
      <c r="B25303" s="3" t="s">
        <v>40448</v>
      </c>
    </row>
    <row r="25304" spans="1:2" ht="15.75" customHeight="1">
      <c r="A25304" s="3" t="s">
        <v>40449</v>
      </c>
      <c r="B25304" s="3" t="s">
        <v>40450</v>
      </c>
    </row>
    <row r="25305" spans="1:2" ht="15.75" customHeight="1">
      <c r="A25305" s="3" t="s">
        <v>40451</v>
      </c>
      <c r="B25305" s="3" t="s">
        <v>40452</v>
      </c>
    </row>
    <row r="25306" spans="1:2" ht="15.75" customHeight="1">
      <c r="A25306" s="3" t="s">
        <v>40453</v>
      </c>
      <c r="B25306" s="3" t="s">
        <v>40454</v>
      </c>
    </row>
    <row r="25307" spans="1:2" ht="15.75" customHeight="1">
      <c r="A25307" s="3" t="s">
        <v>40455</v>
      </c>
      <c r="B25307" s="3" t="s">
        <v>40456</v>
      </c>
    </row>
    <row r="25308" spans="1:2" ht="15.75" customHeight="1">
      <c r="A25308" s="3" t="s">
        <v>40457</v>
      </c>
      <c r="B25308" s="3" t="s">
        <v>40458</v>
      </c>
    </row>
    <row r="25309" spans="1:2" ht="15.75" customHeight="1">
      <c r="A25309" s="3" t="s">
        <v>40459</v>
      </c>
      <c r="B25309" s="3" t="s">
        <v>40460</v>
      </c>
    </row>
    <row r="25310" spans="1:2" ht="15.75" customHeight="1">
      <c r="A25310" s="3" t="s">
        <v>40461</v>
      </c>
      <c r="B25310" s="3" t="s">
        <v>40462</v>
      </c>
    </row>
    <row r="25311" spans="1:2" ht="15.75" customHeight="1">
      <c r="A25311" s="3" t="s">
        <v>40463</v>
      </c>
      <c r="B25311" s="3" t="s">
        <v>40464</v>
      </c>
    </row>
    <row r="25312" spans="1:2" ht="15.75" customHeight="1">
      <c r="A25312" s="3" t="s">
        <v>40465</v>
      </c>
      <c r="B25312" s="3" t="s">
        <v>40466</v>
      </c>
    </row>
    <row r="25313" spans="1:2" ht="15.75" customHeight="1">
      <c r="A25313" s="3" t="s">
        <v>40467</v>
      </c>
      <c r="B25313" s="3" t="s">
        <v>40468</v>
      </c>
    </row>
    <row r="25314" spans="1:2" ht="15.75" customHeight="1">
      <c r="A25314" s="3" t="s">
        <v>40469</v>
      </c>
      <c r="B25314" s="3" t="s">
        <v>40470</v>
      </c>
    </row>
    <row r="25315" spans="1:2" ht="15.75" customHeight="1">
      <c r="A25315" s="3" t="s">
        <v>40471</v>
      </c>
      <c r="B25315" s="3" t="s">
        <v>40472</v>
      </c>
    </row>
    <row r="25316" spans="1:2" ht="15.75" customHeight="1">
      <c r="A25316" s="3" t="s">
        <v>40473</v>
      </c>
      <c r="B25316" s="3" t="s">
        <v>40474</v>
      </c>
    </row>
    <row r="25317" spans="1:2" ht="15.75" customHeight="1">
      <c r="A25317" s="3" t="s">
        <v>40475</v>
      </c>
      <c r="B25317" s="3" t="s">
        <v>40476</v>
      </c>
    </row>
    <row r="25318" spans="1:2" ht="15.75" customHeight="1">
      <c r="A25318" s="3" t="s">
        <v>40477</v>
      </c>
      <c r="B25318" s="3" t="s">
        <v>40478</v>
      </c>
    </row>
    <row r="25319" spans="1:2" ht="15.75" customHeight="1">
      <c r="A25319" s="3" t="s">
        <v>40479</v>
      </c>
      <c r="B25319" s="3" t="s">
        <v>40480</v>
      </c>
    </row>
    <row r="25320" spans="1:2" ht="15.75" customHeight="1">
      <c r="A25320" s="3" t="s">
        <v>40481</v>
      </c>
      <c r="B25320" s="3" t="s">
        <v>40482</v>
      </c>
    </row>
    <row r="25321" spans="1:2" ht="15.75" customHeight="1">
      <c r="A25321" s="3" t="s">
        <v>40483</v>
      </c>
      <c r="B25321" s="3" t="s">
        <v>40484</v>
      </c>
    </row>
    <row r="25322" spans="1:2" ht="15.75" customHeight="1">
      <c r="A25322" s="3" t="s">
        <v>40485</v>
      </c>
      <c r="B25322" s="3" t="s">
        <v>40486</v>
      </c>
    </row>
    <row r="25323" spans="1:2" ht="15.75" customHeight="1">
      <c r="A25323" s="3" t="s">
        <v>40487</v>
      </c>
      <c r="B25323" s="3" t="s">
        <v>40488</v>
      </c>
    </row>
    <row r="25324" spans="1:2" ht="15.75" customHeight="1">
      <c r="A25324" s="3" t="s">
        <v>40489</v>
      </c>
      <c r="B25324" s="3" t="s">
        <v>40490</v>
      </c>
    </row>
    <row r="25325" spans="1:2" ht="15.75" customHeight="1">
      <c r="A25325" s="3" t="s">
        <v>40491</v>
      </c>
      <c r="B25325" s="3" t="s">
        <v>40492</v>
      </c>
    </row>
    <row r="25326" spans="1:2" ht="15.75" customHeight="1">
      <c r="A25326" s="3" t="s">
        <v>40493</v>
      </c>
      <c r="B25326" s="3" t="s">
        <v>40494</v>
      </c>
    </row>
    <row r="25327" spans="1:2" ht="15.75" customHeight="1">
      <c r="A25327" s="3" t="s">
        <v>40495</v>
      </c>
      <c r="B25327" s="3" t="s">
        <v>40496</v>
      </c>
    </row>
    <row r="25328" spans="1:2" ht="15.75" customHeight="1">
      <c r="A25328" s="3" t="s">
        <v>40497</v>
      </c>
      <c r="B25328" s="3" t="s">
        <v>40498</v>
      </c>
    </row>
    <row r="25329" spans="1:2" ht="15.75" customHeight="1">
      <c r="A25329" s="3" t="s">
        <v>40499</v>
      </c>
      <c r="B25329" s="3" t="s">
        <v>40500</v>
      </c>
    </row>
    <row r="25330" spans="1:2" ht="15.75" customHeight="1">
      <c r="A25330" s="3" t="s">
        <v>40501</v>
      </c>
      <c r="B25330" s="3" t="s">
        <v>40502</v>
      </c>
    </row>
    <row r="25331" spans="1:2" ht="15.75" customHeight="1">
      <c r="A25331" s="3" t="s">
        <v>40503</v>
      </c>
      <c r="B25331" s="3" t="s">
        <v>40504</v>
      </c>
    </row>
    <row r="25332" spans="1:2" ht="15.75" customHeight="1">
      <c r="A25332" s="3" t="s">
        <v>40505</v>
      </c>
      <c r="B25332" s="3" t="s">
        <v>40506</v>
      </c>
    </row>
    <row r="25333" spans="1:2" ht="15.75" customHeight="1">
      <c r="A25333" s="3" t="s">
        <v>40507</v>
      </c>
      <c r="B25333" s="3" t="s">
        <v>40508</v>
      </c>
    </row>
    <row r="25334" spans="1:2" ht="15.75" customHeight="1">
      <c r="A25334" s="3" t="s">
        <v>40509</v>
      </c>
      <c r="B25334" s="3" t="s">
        <v>40510</v>
      </c>
    </row>
    <row r="25335" spans="1:2" ht="15.75" customHeight="1">
      <c r="A25335" s="3" t="s">
        <v>40511</v>
      </c>
      <c r="B25335" s="3" t="s">
        <v>40512</v>
      </c>
    </row>
    <row r="25336" spans="1:2" ht="15.75" customHeight="1">
      <c r="A25336" s="3" t="s">
        <v>40513</v>
      </c>
      <c r="B25336" s="3" t="s">
        <v>40514</v>
      </c>
    </row>
    <row r="25337" spans="1:2" ht="15.75" customHeight="1">
      <c r="A25337" s="3" t="s">
        <v>40515</v>
      </c>
      <c r="B25337" s="3" t="s">
        <v>40516</v>
      </c>
    </row>
    <row r="25338" spans="1:2" ht="15.75" customHeight="1">
      <c r="A25338" s="3" t="s">
        <v>40517</v>
      </c>
      <c r="B25338" s="3" t="s">
        <v>40518</v>
      </c>
    </row>
    <row r="25339" spans="1:2" ht="15.75" customHeight="1">
      <c r="A25339" s="3" t="s">
        <v>40519</v>
      </c>
      <c r="B25339" s="3" t="s">
        <v>40520</v>
      </c>
    </row>
    <row r="25340" spans="1:2" ht="15.75" customHeight="1">
      <c r="A25340" s="3" t="s">
        <v>40521</v>
      </c>
      <c r="B25340" s="3" t="s">
        <v>40522</v>
      </c>
    </row>
    <row r="25341" spans="1:2" ht="15.75" customHeight="1">
      <c r="A25341" s="3" t="s">
        <v>40523</v>
      </c>
      <c r="B25341" s="3" t="s">
        <v>40524</v>
      </c>
    </row>
    <row r="25342" spans="1:2" ht="15.75" customHeight="1">
      <c r="A25342" s="3" t="s">
        <v>40525</v>
      </c>
      <c r="B25342" s="3" t="s">
        <v>40526</v>
      </c>
    </row>
    <row r="25343" spans="1:2" ht="15.75" customHeight="1">
      <c r="A25343" s="3" t="s">
        <v>40527</v>
      </c>
      <c r="B25343" s="3" t="s">
        <v>40528</v>
      </c>
    </row>
    <row r="25344" spans="1:2" ht="15.75" customHeight="1">
      <c r="A25344" s="3" t="s">
        <v>40529</v>
      </c>
      <c r="B25344" s="3" t="s">
        <v>40530</v>
      </c>
    </row>
    <row r="25345" spans="1:2" ht="15.75" customHeight="1">
      <c r="A25345" s="3" t="s">
        <v>40531</v>
      </c>
      <c r="B25345" s="3" t="s">
        <v>40532</v>
      </c>
    </row>
    <row r="25346" spans="1:2" ht="15.75" customHeight="1">
      <c r="A25346" s="3" t="s">
        <v>40533</v>
      </c>
      <c r="B25346" s="3" t="s">
        <v>40534</v>
      </c>
    </row>
    <row r="25347" spans="1:2" ht="15.75" customHeight="1">
      <c r="A25347" s="3" t="s">
        <v>40535</v>
      </c>
      <c r="B25347" s="3" t="s">
        <v>40536</v>
      </c>
    </row>
    <row r="25348" spans="1:2" ht="15.75" customHeight="1">
      <c r="A25348" s="3" t="s">
        <v>40537</v>
      </c>
      <c r="B25348" s="3" t="s">
        <v>40538</v>
      </c>
    </row>
    <row r="25349" spans="1:2" ht="15.75" customHeight="1">
      <c r="A25349" s="3" t="s">
        <v>40539</v>
      </c>
      <c r="B25349" s="3" t="s">
        <v>40540</v>
      </c>
    </row>
    <row r="25350" spans="1:2" ht="15.75" customHeight="1">
      <c r="A25350" s="3" t="s">
        <v>40541</v>
      </c>
      <c r="B25350" s="3" t="s">
        <v>40542</v>
      </c>
    </row>
    <row r="25351" spans="1:2" ht="15.75" customHeight="1">
      <c r="A25351" s="3" t="s">
        <v>40543</v>
      </c>
      <c r="B25351" s="3" t="s">
        <v>40544</v>
      </c>
    </row>
    <row r="25352" spans="1:2" ht="15.75" customHeight="1">
      <c r="A25352" s="3" t="s">
        <v>40545</v>
      </c>
      <c r="B25352" s="3" t="s">
        <v>40546</v>
      </c>
    </row>
    <row r="25353" spans="1:2" ht="15.75" customHeight="1">
      <c r="A25353" s="3" t="s">
        <v>40547</v>
      </c>
      <c r="B25353" s="3" t="s">
        <v>40548</v>
      </c>
    </row>
    <row r="25354" spans="1:2" ht="15.75" customHeight="1">
      <c r="A25354" s="3" t="s">
        <v>40549</v>
      </c>
      <c r="B25354" s="3" t="s">
        <v>40550</v>
      </c>
    </row>
    <row r="25355" spans="1:2" ht="15.75" customHeight="1">
      <c r="A25355" s="3" t="s">
        <v>40551</v>
      </c>
      <c r="B25355" s="3" t="s">
        <v>40552</v>
      </c>
    </row>
    <row r="25356" spans="1:2" ht="15.75" customHeight="1">
      <c r="A25356" s="3" t="s">
        <v>40553</v>
      </c>
      <c r="B25356" s="3" t="s">
        <v>40554</v>
      </c>
    </row>
    <row r="25357" spans="1:2" ht="15.75" customHeight="1">
      <c r="A25357" s="3" t="s">
        <v>40555</v>
      </c>
      <c r="B25357" s="3" t="s">
        <v>40556</v>
      </c>
    </row>
    <row r="25358" spans="1:2" ht="15.75" customHeight="1">
      <c r="A25358" s="3" t="s">
        <v>40557</v>
      </c>
      <c r="B25358" s="3" t="s">
        <v>40558</v>
      </c>
    </row>
    <row r="25359" spans="1:2" ht="15.75" customHeight="1">
      <c r="A25359" s="3" t="s">
        <v>40559</v>
      </c>
      <c r="B25359" s="3" t="s">
        <v>40560</v>
      </c>
    </row>
    <row r="25360" spans="1:2" ht="15.75" customHeight="1">
      <c r="A25360" s="3" t="s">
        <v>40561</v>
      </c>
      <c r="B25360" s="3" t="s">
        <v>40562</v>
      </c>
    </row>
    <row r="25361" spans="1:2" ht="15.75" customHeight="1">
      <c r="A25361" s="3" t="s">
        <v>40563</v>
      </c>
      <c r="B25361" s="3" t="s">
        <v>40564</v>
      </c>
    </row>
    <row r="25362" spans="1:2" ht="15.75" customHeight="1">
      <c r="A25362" s="3" t="s">
        <v>40565</v>
      </c>
      <c r="B25362" s="3" t="s">
        <v>40566</v>
      </c>
    </row>
    <row r="25363" spans="1:2" ht="15.75" customHeight="1">
      <c r="A25363" s="3" t="s">
        <v>40567</v>
      </c>
      <c r="B25363" s="3" t="s">
        <v>40568</v>
      </c>
    </row>
    <row r="25364" spans="1:2" ht="15.75" customHeight="1">
      <c r="A25364" s="3" t="s">
        <v>40569</v>
      </c>
      <c r="B25364" s="3" t="s">
        <v>40570</v>
      </c>
    </row>
    <row r="25365" spans="1:2" ht="15.75" customHeight="1">
      <c r="A25365" s="3" t="s">
        <v>40571</v>
      </c>
      <c r="B25365" s="3" t="s">
        <v>40572</v>
      </c>
    </row>
    <row r="25366" spans="1:2" ht="15.75" customHeight="1">
      <c r="A25366" s="3" t="s">
        <v>40573</v>
      </c>
      <c r="B25366" s="3" t="s">
        <v>40574</v>
      </c>
    </row>
    <row r="25367" spans="1:2" ht="15.75" customHeight="1">
      <c r="A25367" s="3" t="s">
        <v>40575</v>
      </c>
      <c r="B25367" s="3" t="s">
        <v>40576</v>
      </c>
    </row>
    <row r="25368" spans="1:2" ht="15.75" customHeight="1">
      <c r="A25368" s="3" t="s">
        <v>40577</v>
      </c>
      <c r="B25368" s="3" t="s">
        <v>40578</v>
      </c>
    </row>
    <row r="25369" spans="1:2" ht="15.75" customHeight="1">
      <c r="A25369" s="3" t="s">
        <v>40579</v>
      </c>
      <c r="B25369" s="3" t="s">
        <v>40580</v>
      </c>
    </row>
    <row r="25370" spans="1:2" ht="15.75" customHeight="1">
      <c r="A25370" s="3" t="s">
        <v>40581</v>
      </c>
      <c r="B25370" s="3" t="s">
        <v>40582</v>
      </c>
    </row>
    <row r="25371" spans="1:2" ht="15.75" customHeight="1">
      <c r="A25371" s="3" t="s">
        <v>40583</v>
      </c>
      <c r="B25371" s="3" t="s">
        <v>40584</v>
      </c>
    </row>
    <row r="25372" spans="1:2" ht="15.75" customHeight="1">
      <c r="A25372" s="3" t="s">
        <v>40585</v>
      </c>
      <c r="B25372" s="3" t="s">
        <v>40586</v>
      </c>
    </row>
    <row r="25373" spans="1:2" ht="15.75" customHeight="1">
      <c r="A25373" s="3" t="s">
        <v>40587</v>
      </c>
      <c r="B25373" s="3" t="s">
        <v>40588</v>
      </c>
    </row>
    <row r="25374" spans="1:2" ht="15.75" customHeight="1">
      <c r="A25374" s="3" t="s">
        <v>40589</v>
      </c>
      <c r="B25374" s="3" t="s">
        <v>40590</v>
      </c>
    </row>
    <row r="25375" spans="1:2" ht="15.75" customHeight="1">
      <c r="A25375" s="3" t="s">
        <v>40591</v>
      </c>
      <c r="B25375" s="3" t="s">
        <v>40592</v>
      </c>
    </row>
    <row r="25376" spans="1:2" ht="15.75" customHeight="1">
      <c r="A25376" s="3" t="s">
        <v>40593</v>
      </c>
      <c r="B25376" s="3" t="s">
        <v>40594</v>
      </c>
    </row>
    <row r="25377" spans="1:2" ht="15.75" customHeight="1">
      <c r="A25377" s="3" t="s">
        <v>40595</v>
      </c>
      <c r="B25377" s="3" t="s">
        <v>40596</v>
      </c>
    </row>
    <row r="25378" spans="1:2" ht="15.75" customHeight="1">
      <c r="A25378" s="3" t="s">
        <v>40597</v>
      </c>
      <c r="B25378" s="3" t="s">
        <v>40598</v>
      </c>
    </row>
    <row r="25379" spans="1:2" ht="15.75" customHeight="1">
      <c r="A25379" s="3" t="s">
        <v>40599</v>
      </c>
      <c r="B25379" s="3" t="s">
        <v>40600</v>
      </c>
    </row>
    <row r="25380" spans="1:2" ht="15.75" customHeight="1">
      <c r="A25380" s="3" t="s">
        <v>40601</v>
      </c>
      <c r="B25380" s="3" t="s">
        <v>40602</v>
      </c>
    </row>
    <row r="25381" spans="1:2" ht="15.75" customHeight="1">
      <c r="A25381" s="3" t="s">
        <v>40603</v>
      </c>
      <c r="B25381" s="3" t="s">
        <v>40604</v>
      </c>
    </row>
    <row r="25382" spans="1:2" ht="15.75" customHeight="1">
      <c r="A25382" s="3" t="s">
        <v>40605</v>
      </c>
      <c r="B25382" s="3" t="s">
        <v>40606</v>
      </c>
    </row>
    <row r="25383" spans="1:2" ht="15.75" customHeight="1">
      <c r="A25383" s="3" t="s">
        <v>40607</v>
      </c>
      <c r="B25383" s="3" t="s">
        <v>40608</v>
      </c>
    </row>
    <row r="25384" spans="1:2" ht="15.75" customHeight="1">
      <c r="A25384" s="3" t="s">
        <v>40609</v>
      </c>
      <c r="B25384" s="3" t="s">
        <v>40610</v>
      </c>
    </row>
    <row r="25385" spans="1:2" ht="15.75" customHeight="1">
      <c r="A25385" s="3" t="s">
        <v>40611</v>
      </c>
      <c r="B25385" s="3" t="s">
        <v>40612</v>
      </c>
    </row>
    <row r="25386" spans="1:2" ht="15.75" customHeight="1">
      <c r="A25386" s="3" t="s">
        <v>40613</v>
      </c>
      <c r="B25386" s="3" t="s">
        <v>40614</v>
      </c>
    </row>
    <row r="25387" spans="1:2" ht="15.75" customHeight="1">
      <c r="A25387" s="3" t="s">
        <v>40615</v>
      </c>
      <c r="B25387" s="3" t="s">
        <v>40616</v>
      </c>
    </row>
    <row r="25388" spans="1:2" ht="15.75" customHeight="1">
      <c r="A25388" s="3" t="s">
        <v>40617</v>
      </c>
      <c r="B25388" s="3" t="s">
        <v>40618</v>
      </c>
    </row>
    <row r="25389" spans="1:2" ht="15.75" customHeight="1">
      <c r="A25389" s="3" t="s">
        <v>40619</v>
      </c>
      <c r="B25389" s="3" t="s">
        <v>40620</v>
      </c>
    </row>
    <row r="25390" spans="1:2" ht="15.75" customHeight="1">
      <c r="A25390" s="3" t="s">
        <v>40621</v>
      </c>
      <c r="B25390" s="3" t="s">
        <v>40622</v>
      </c>
    </row>
    <row r="25391" spans="1:2" ht="15.75" customHeight="1">
      <c r="A25391" s="3" t="s">
        <v>40623</v>
      </c>
      <c r="B25391" s="3" t="s">
        <v>40624</v>
      </c>
    </row>
    <row r="25392" spans="1:2" ht="15.75" customHeight="1">
      <c r="A25392" s="3" t="s">
        <v>40625</v>
      </c>
      <c r="B25392" s="3" t="s">
        <v>40626</v>
      </c>
    </row>
    <row r="25393" spans="1:2" ht="15.75" customHeight="1">
      <c r="A25393" s="3" t="s">
        <v>40627</v>
      </c>
      <c r="B25393" s="3" t="s">
        <v>40628</v>
      </c>
    </row>
    <row r="25394" spans="1:2" ht="15.75" customHeight="1">
      <c r="A25394" s="3" t="s">
        <v>40629</v>
      </c>
      <c r="B25394" s="3" t="s">
        <v>40630</v>
      </c>
    </row>
    <row r="25395" spans="1:2" ht="15.75" customHeight="1">
      <c r="A25395" s="3" t="s">
        <v>40631</v>
      </c>
      <c r="B25395" s="3" t="s">
        <v>40632</v>
      </c>
    </row>
    <row r="25396" spans="1:2" ht="15.75" customHeight="1">
      <c r="A25396" s="3" t="s">
        <v>40633</v>
      </c>
      <c r="B25396" s="3" t="s">
        <v>40634</v>
      </c>
    </row>
    <row r="25397" spans="1:2" ht="15.75" customHeight="1">
      <c r="A25397" s="3" t="s">
        <v>40635</v>
      </c>
      <c r="B25397" s="3" t="s">
        <v>40636</v>
      </c>
    </row>
    <row r="25398" spans="1:2" ht="15.75" customHeight="1">
      <c r="A25398" s="3" t="s">
        <v>40637</v>
      </c>
      <c r="B25398" s="3" t="s">
        <v>40638</v>
      </c>
    </row>
    <row r="25399" spans="1:2" ht="15.75" customHeight="1">
      <c r="A25399" s="3" t="s">
        <v>40639</v>
      </c>
      <c r="B25399" s="3" t="s">
        <v>40508</v>
      </c>
    </row>
    <row r="25400" spans="1:2" ht="15.75" customHeight="1">
      <c r="A25400" s="3" t="s">
        <v>40640</v>
      </c>
      <c r="B25400" s="3" t="s">
        <v>40510</v>
      </c>
    </row>
    <row r="25401" spans="1:2" ht="15.75" customHeight="1">
      <c r="A25401" s="3" t="s">
        <v>40641</v>
      </c>
      <c r="B25401" s="3" t="s">
        <v>40512</v>
      </c>
    </row>
    <row r="25402" spans="1:2" ht="15.75" customHeight="1">
      <c r="A25402" s="3" t="s">
        <v>40642</v>
      </c>
      <c r="B25402" s="3" t="s">
        <v>40514</v>
      </c>
    </row>
    <row r="25403" spans="1:2" ht="15.75" customHeight="1">
      <c r="A25403" s="3" t="s">
        <v>40643</v>
      </c>
      <c r="B25403" s="3" t="s">
        <v>40516</v>
      </c>
    </row>
    <row r="25404" spans="1:2" ht="15.75" customHeight="1">
      <c r="A25404" s="3" t="s">
        <v>40644</v>
      </c>
      <c r="B25404" s="3" t="s">
        <v>40518</v>
      </c>
    </row>
    <row r="25405" spans="1:2" ht="15.75" customHeight="1">
      <c r="A25405" s="3" t="s">
        <v>40645</v>
      </c>
      <c r="B25405" s="3" t="s">
        <v>40520</v>
      </c>
    </row>
    <row r="25406" spans="1:2" ht="15.75" customHeight="1">
      <c r="A25406" s="3" t="s">
        <v>40646</v>
      </c>
      <c r="B25406" s="3" t="s">
        <v>40522</v>
      </c>
    </row>
    <row r="25407" spans="1:2" ht="15.75" customHeight="1">
      <c r="A25407" s="3" t="s">
        <v>40647</v>
      </c>
      <c r="B25407" s="3" t="s">
        <v>40524</v>
      </c>
    </row>
    <row r="25408" spans="1:2" ht="15.75" customHeight="1">
      <c r="A25408" s="3" t="s">
        <v>40648</v>
      </c>
      <c r="B25408" s="3" t="s">
        <v>40526</v>
      </c>
    </row>
    <row r="25409" spans="1:2" ht="15.75" customHeight="1">
      <c r="A25409" s="3" t="s">
        <v>40649</v>
      </c>
      <c r="B25409" s="3" t="s">
        <v>40528</v>
      </c>
    </row>
    <row r="25410" spans="1:2" ht="15.75" customHeight="1">
      <c r="A25410" s="3" t="s">
        <v>40650</v>
      </c>
      <c r="B25410" s="3" t="s">
        <v>40530</v>
      </c>
    </row>
    <row r="25411" spans="1:2" ht="15.75" customHeight="1">
      <c r="A25411" s="3" t="s">
        <v>40651</v>
      </c>
      <c r="B25411" s="3" t="s">
        <v>40532</v>
      </c>
    </row>
    <row r="25412" spans="1:2" ht="15.75" customHeight="1">
      <c r="A25412" s="3" t="s">
        <v>40652</v>
      </c>
      <c r="B25412" s="3" t="s">
        <v>40534</v>
      </c>
    </row>
    <row r="25413" spans="1:2" ht="15.75" customHeight="1">
      <c r="A25413" s="3" t="s">
        <v>40653</v>
      </c>
      <c r="B25413" s="3" t="s">
        <v>40536</v>
      </c>
    </row>
    <row r="25414" spans="1:2" ht="15.75" customHeight="1">
      <c r="A25414" s="3" t="s">
        <v>40654</v>
      </c>
      <c r="B25414" s="3" t="s">
        <v>40538</v>
      </c>
    </row>
    <row r="25415" spans="1:2" ht="15.75" customHeight="1">
      <c r="A25415" s="3" t="s">
        <v>40655</v>
      </c>
      <c r="B25415" s="3" t="s">
        <v>40540</v>
      </c>
    </row>
    <row r="25416" spans="1:2" ht="15.75" customHeight="1">
      <c r="A25416" s="3" t="s">
        <v>40656</v>
      </c>
      <c r="B25416" s="3" t="s">
        <v>40542</v>
      </c>
    </row>
    <row r="25417" spans="1:2" ht="15.75" customHeight="1">
      <c r="A25417" s="3" t="s">
        <v>40657</v>
      </c>
      <c r="B25417" s="3" t="s">
        <v>40544</v>
      </c>
    </row>
    <row r="25418" spans="1:2" ht="15.75" customHeight="1">
      <c r="A25418" s="3" t="s">
        <v>40658</v>
      </c>
      <c r="B25418" s="3" t="s">
        <v>40546</v>
      </c>
    </row>
    <row r="25419" spans="1:2" ht="15.75" customHeight="1">
      <c r="A25419" s="3" t="s">
        <v>40659</v>
      </c>
      <c r="B25419" s="3" t="s">
        <v>40548</v>
      </c>
    </row>
    <row r="25420" spans="1:2" ht="15.75" customHeight="1">
      <c r="A25420" s="3" t="s">
        <v>40660</v>
      </c>
      <c r="B25420" s="3" t="s">
        <v>40550</v>
      </c>
    </row>
    <row r="25421" spans="1:2" ht="15.75" customHeight="1">
      <c r="A25421" s="3" t="s">
        <v>40661</v>
      </c>
      <c r="B25421" s="3" t="s">
        <v>40552</v>
      </c>
    </row>
    <row r="25422" spans="1:2" ht="15.75" customHeight="1">
      <c r="A25422" s="3" t="s">
        <v>40662</v>
      </c>
      <c r="B25422" s="3" t="s">
        <v>40554</v>
      </c>
    </row>
    <row r="25423" spans="1:2" ht="15.75" customHeight="1">
      <c r="A25423" s="3" t="s">
        <v>40663</v>
      </c>
      <c r="B25423" s="3" t="s">
        <v>40556</v>
      </c>
    </row>
    <row r="25424" spans="1:2" ht="15.75" customHeight="1">
      <c r="A25424" s="3" t="s">
        <v>40664</v>
      </c>
      <c r="B25424" s="3" t="s">
        <v>40558</v>
      </c>
    </row>
    <row r="25425" spans="1:2" ht="15.75" customHeight="1">
      <c r="A25425" s="3" t="s">
        <v>40665</v>
      </c>
      <c r="B25425" s="3" t="s">
        <v>40560</v>
      </c>
    </row>
    <row r="25426" spans="1:2" ht="15.75" customHeight="1">
      <c r="A25426" s="3" t="s">
        <v>40666</v>
      </c>
      <c r="B25426" s="3" t="s">
        <v>40562</v>
      </c>
    </row>
    <row r="25427" spans="1:2" ht="15.75" customHeight="1">
      <c r="A25427" s="3" t="s">
        <v>40667</v>
      </c>
      <c r="B25427" s="3" t="s">
        <v>40564</v>
      </c>
    </row>
    <row r="25428" spans="1:2" ht="15.75" customHeight="1">
      <c r="A25428" s="3" t="s">
        <v>40668</v>
      </c>
      <c r="B25428" s="3" t="s">
        <v>40566</v>
      </c>
    </row>
    <row r="25429" spans="1:2" ht="15.75" customHeight="1">
      <c r="A25429" s="3" t="s">
        <v>40669</v>
      </c>
      <c r="B25429" s="3" t="s">
        <v>40568</v>
      </c>
    </row>
    <row r="25430" spans="1:2" ht="15.75" customHeight="1">
      <c r="A25430" s="3" t="s">
        <v>40670</v>
      </c>
      <c r="B25430" s="3" t="s">
        <v>40570</v>
      </c>
    </row>
    <row r="25431" spans="1:2" ht="15.75" customHeight="1">
      <c r="A25431" s="3" t="s">
        <v>40671</v>
      </c>
      <c r="B25431" s="3" t="s">
        <v>40572</v>
      </c>
    </row>
    <row r="25432" spans="1:2" ht="15.75" customHeight="1">
      <c r="A25432" s="3" t="s">
        <v>40672</v>
      </c>
      <c r="B25432" s="3" t="s">
        <v>40574</v>
      </c>
    </row>
    <row r="25433" spans="1:2" ht="15.75" customHeight="1">
      <c r="A25433" s="3" t="s">
        <v>40673</v>
      </c>
      <c r="B25433" s="3" t="s">
        <v>40576</v>
      </c>
    </row>
    <row r="25434" spans="1:2" ht="15.75" customHeight="1">
      <c r="A25434" s="3" t="s">
        <v>40674</v>
      </c>
      <c r="B25434" s="3" t="s">
        <v>40578</v>
      </c>
    </row>
    <row r="25435" spans="1:2" ht="15.75" customHeight="1">
      <c r="A25435" s="3" t="s">
        <v>40675</v>
      </c>
      <c r="B25435" s="3" t="s">
        <v>40580</v>
      </c>
    </row>
    <row r="25436" spans="1:2" ht="15.75" customHeight="1">
      <c r="A25436" s="3" t="s">
        <v>40676</v>
      </c>
      <c r="B25436" s="3" t="s">
        <v>40582</v>
      </c>
    </row>
    <row r="25437" spans="1:2" ht="15.75" customHeight="1">
      <c r="A25437" s="3" t="s">
        <v>40677</v>
      </c>
      <c r="B25437" s="3" t="s">
        <v>40584</v>
      </c>
    </row>
    <row r="25438" spans="1:2" ht="15.75" customHeight="1">
      <c r="A25438" s="3" t="s">
        <v>40678</v>
      </c>
      <c r="B25438" s="3" t="s">
        <v>40586</v>
      </c>
    </row>
    <row r="25439" spans="1:2" ht="15.75" customHeight="1">
      <c r="A25439" s="3" t="s">
        <v>40679</v>
      </c>
      <c r="B25439" s="3" t="s">
        <v>40588</v>
      </c>
    </row>
    <row r="25440" spans="1:2" ht="15.75" customHeight="1">
      <c r="A25440" s="3" t="s">
        <v>40680</v>
      </c>
      <c r="B25440" s="3" t="s">
        <v>40590</v>
      </c>
    </row>
    <row r="25441" spans="1:2" ht="15.75" customHeight="1">
      <c r="A25441" s="3" t="s">
        <v>40681</v>
      </c>
      <c r="B25441" s="3" t="s">
        <v>40592</v>
      </c>
    </row>
    <row r="25442" spans="1:2" ht="15.75" customHeight="1">
      <c r="A25442" s="3" t="s">
        <v>40682</v>
      </c>
      <c r="B25442" s="3" t="s">
        <v>40594</v>
      </c>
    </row>
    <row r="25443" spans="1:2" ht="15.75" customHeight="1">
      <c r="A25443" s="3" t="s">
        <v>40683</v>
      </c>
      <c r="B25443" s="3" t="s">
        <v>40596</v>
      </c>
    </row>
    <row r="25444" spans="1:2" ht="15.75" customHeight="1">
      <c r="A25444" s="3" t="s">
        <v>40684</v>
      </c>
      <c r="B25444" s="3" t="s">
        <v>40598</v>
      </c>
    </row>
    <row r="25445" spans="1:2" ht="15.75" customHeight="1">
      <c r="A25445" s="3" t="s">
        <v>40685</v>
      </c>
      <c r="B25445" s="3" t="s">
        <v>40600</v>
      </c>
    </row>
    <row r="25446" spans="1:2" ht="15.75" customHeight="1">
      <c r="A25446" s="3" t="s">
        <v>40686</v>
      </c>
      <c r="B25446" s="3" t="s">
        <v>40602</v>
      </c>
    </row>
    <row r="25447" spans="1:2" ht="15.75" customHeight="1">
      <c r="A25447" s="3" t="s">
        <v>40687</v>
      </c>
      <c r="B25447" s="3" t="s">
        <v>40604</v>
      </c>
    </row>
    <row r="25448" spans="1:2" ht="15.75" customHeight="1">
      <c r="A25448" s="3" t="s">
        <v>40688</v>
      </c>
      <c r="B25448" s="3" t="s">
        <v>40606</v>
      </c>
    </row>
    <row r="25449" spans="1:2" ht="15.75" customHeight="1">
      <c r="A25449" s="3" t="s">
        <v>40689</v>
      </c>
      <c r="B25449" s="3" t="s">
        <v>40608</v>
      </c>
    </row>
    <row r="25450" spans="1:2" ht="15.75" customHeight="1">
      <c r="A25450" s="3" t="s">
        <v>40690</v>
      </c>
      <c r="B25450" s="3" t="s">
        <v>40610</v>
      </c>
    </row>
    <row r="25451" spans="1:2" ht="15.75" customHeight="1">
      <c r="A25451" s="3" t="s">
        <v>40691</v>
      </c>
      <c r="B25451" s="3" t="s">
        <v>40612</v>
      </c>
    </row>
    <row r="25452" spans="1:2" ht="15.75" customHeight="1">
      <c r="A25452" s="3" t="s">
        <v>40692</v>
      </c>
      <c r="B25452" s="3" t="s">
        <v>40614</v>
      </c>
    </row>
    <row r="25453" spans="1:2" ht="15.75" customHeight="1">
      <c r="A25453" s="3" t="s">
        <v>40693</v>
      </c>
      <c r="B25453" s="3" t="s">
        <v>40616</v>
      </c>
    </row>
    <row r="25454" spans="1:2" ht="15.75" customHeight="1">
      <c r="A25454" s="3" t="s">
        <v>40694</v>
      </c>
      <c r="B25454" s="3" t="s">
        <v>40618</v>
      </c>
    </row>
    <row r="25455" spans="1:2" ht="15.75" customHeight="1">
      <c r="A25455" s="3" t="s">
        <v>40695</v>
      </c>
      <c r="B25455" s="3" t="s">
        <v>40620</v>
      </c>
    </row>
    <row r="25456" spans="1:2" ht="15.75" customHeight="1">
      <c r="A25456" s="3" t="s">
        <v>40696</v>
      </c>
      <c r="B25456" s="3" t="s">
        <v>40622</v>
      </c>
    </row>
    <row r="25457" spans="1:2" ht="15.75" customHeight="1">
      <c r="A25457" s="3" t="s">
        <v>40697</v>
      </c>
      <c r="B25457" s="3" t="s">
        <v>40624</v>
      </c>
    </row>
    <row r="25458" spans="1:2" ht="15.75" customHeight="1">
      <c r="A25458" s="3" t="s">
        <v>40698</v>
      </c>
      <c r="B25458" s="3" t="s">
        <v>40626</v>
      </c>
    </row>
    <row r="25459" spans="1:2" ht="15.75" customHeight="1">
      <c r="A25459" s="3" t="s">
        <v>40699</v>
      </c>
      <c r="B25459" s="3" t="s">
        <v>40628</v>
      </c>
    </row>
    <row r="25460" spans="1:2" ht="15.75" customHeight="1">
      <c r="A25460" s="3" t="s">
        <v>40700</v>
      </c>
      <c r="B25460" s="3" t="s">
        <v>40630</v>
      </c>
    </row>
    <row r="25461" spans="1:2" ht="15.75" customHeight="1">
      <c r="A25461" s="3" t="s">
        <v>40701</v>
      </c>
      <c r="B25461" s="3" t="s">
        <v>40632</v>
      </c>
    </row>
    <row r="25462" spans="1:2" ht="15.75" customHeight="1">
      <c r="A25462" s="3" t="s">
        <v>40702</v>
      </c>
      <c r="B25462" s="3" t="s">
        <v>40634</v>
      </c>
    </row>
    <row r="25463" spans="1:2" ht="15.75" customHeight="1">
      <c r="A25463" s="3" t="s">
        <v>40703</v>
      </c>
      <c r="B25463" s="3" t="s">
        <v>40636</v>
      </c>
    </row>
    <row r="25464" spans="1:2" ht="15.75" customHeight="1">
      <c r="A25464" s="3" t="s">
        <v>40704</v>
      </c>
      <c r="B25464" s="3" t="s">
        <v>40638</v>
      </c>
    </row>
    <row r="25465" spans="1:2" ht="15.75" customHeight="1">
      <c r="A25465" s="3" t="s">
        <v>40705</v>
      </c>
      <c r="B25465" s="3" t="s">
        <v>40706</v>
      </c>
    </row>
    <row r="25466" spans="1:2" ht="15.75" customHeight="1">
      <c r="A25466" s="3" t="s">
        <v>40707</v>
      </c>
      <c r="B25466" s="3" t="s">
        <v>40708</v>
      </c>
    </row>
    <row r="25467" spans="1:2" ht="15.75" customHeight="1">
      <c r="A25467" s="3" t="s">
        <v>40709</v>
      </c>
      <c r="B25467" s="3" t="s">
        <v>40710</v>
      </c>
    </row>
    <row r="25468" spans="1:2" ht="15.75" customHeight="1">
      <c r="A25468" s="3" t="s">
        <v>40711</v>
      </c>
      <c r="B25468" s="3" t="s">
        <v>40712</v>
      </c>
    </row>
    <row r="25469" spans="1:2" ht="15.75" customHeight="1">
      <c r="A25469" s="3" t="s">
        <v>40713</v>
      </c>
      <c r="B25469" s="3" t="s">
        <v>40714</v>
      </c>
    </row>
    <row r="25470" spans="1:2" ht="15.75" customHeight="1">
      <c r="A25470" s="3" t="s">
        <v>40715</v>
      </c>
      <c r="B25470" s="3" t="s">
        <v>40716</v>
      </c>
    </row>
    <row r="25471" spans="1:2" ht="15.75" customHeight="1">
      <c r="A25471" s="3" t="s">
        <v>40717</v>
      </c>
      <c r="B25471" s="3" t="s">
        <v>40718</v>
      </c>
    </row>
    <row r="25472" spans="1:2" ht="15.75" customHeight="1">
      <c r="A25472" s="3" t="s">
        <v>40719</v>
      </c>
      <c r="B25472" s="3" t="s">
        <v>40720</v>
      </c>
    </row>
    <row r="25473" spans="1:2" ht="15.75" customHeight="1">
      <c r="A25473" s="3" t="s">
        <v>40721</v>
      </c>
      <c r="B25473" s="3" t="s">
        <v>40722</v>
      </c>
    </row>
    <row r="25474" spans="1:2" ht="15.75" customHeight="1">
      <c r="A25474" s="3" t="s">
        <v>40723</v>
      </c>
      <c r="B25474" s="3" t="s">
        <v>40724</v>
      </c>
    </row>
    <row r="25475" spans="1:2" ht="15.75" customHeight="1">
      <c r="A25475" s="3" t="s">
        <v>40725</v>
      </c>
      <c r="B25475" s="3" t="s">
        <v>40726</v>
      </c>
    </row>
    <row r="25476" spans="1:2" ht="15.75" customHeight="1">
      <c r="A25476" s="3" t="s">
        <v>40727</v>
      </c>
      <c r="B25476" s="3" t="s">
        <v>40728</v>
      </c>
    </row>
    <row r="25477" spans="1:2" ht="15.75" customHeight="1">
      <c r="A25477" s="3" t="s">
        <v>40729</v>
      </c>
      <c r="B25477" s="3" t="s">
        <v>40730</v>
      </c>
    </row>
    <row r="25478" spans="1:2" ht="15.75" customHeight="1">
      <c r="A25478" s="3" t="s">
        <v>40731</v>
      </c>
      <c r="B25478" s="3" t="s">
        <v>40732</v>
      </c>
    </row>
    <row r="25479" spans="1:2" ht="15.75" customHeight="1">
      <c r="A25479" s="3" t="s">
        <v>40733</v>
      </c>
      <c r="B25479" s="3" t="s">
        <v>40734</v>
      </c>
    </row>
    <row r="25480" spans="1:2" ht="15.75" customHeight="1">
      <c r="A25480" s="3" t="s">
        <v>40735</v>
      </c>
      <c r="B25480" s="3" t="s">
        <v>40736</v>
      </c>
    </row>
    <row r="25481" spans="1:2" ht="15.75" customHeight="1">
      <c r="A25481" s="3" t="s">
        <v>40737</v>
      </c>
      <c r="B25481" s="3" t="s">
        <v>40738</v>
      </c>
    </row>
    <row r="25482" spans="1:2" ht="15.75" customHeight="1">
      <c r="A25482" s="3" t="s">
        <v>40739</v>
      </c>
      <c r="B25482" s="3" t="s">
        <v>40740</v>
      </c>
    </row>
    <row r="25483" spans="1:2" ht="15.75" customHeight="1">
      <c r="A25483" s="3" t="s">
        <v>40741</v>
      </c>
      <c r="B25483" s="3" t="s">
        <v>40742</v>
      </c>
    </row>
    <row r="25484" spans="1:2" ht="15.75" customHeight="1">
      <c r="A25484" s="3" t="s">
        <v>40743</v>
      </c>
      <c r="B25484" s="3" t="s">
        <v>40744</v>
      </c>
    </row>
    <row r="25485" spans="1:2" ht="15.75" customHeight="1">
      <c r="A25485" s="3" t="s">
        <v>40745</v>
      </c>
      <c r="B25485" s="3" t="s">
        <v>40746</v>
      </c>
    </row>
    <row r="25486" spans="1:2" ht="15.75" customHeight="1">
      <c r="A25486" s="3" t="s">
        <v>40747</v>
      </c>
      <c r="B25486" s="3" t="s">
        <v>40748</v>
      </c>
    </row>
    <row r="25487" spans="1:2" ht="15.75" customHeight="1">
      <c r="A25487" s="3" t="s">
        <v>40749</v>
      </c>
      <c r="B25487" s="3" t="s">
        <v>40750</v>
      </c>
    </row>
    <row r="25488" spans="1:2" ht="15.75" customHeight="1">
      <c r="A25488" s="3" t="s">
        <v>40751</v>
      </c>
      <c r="B25488" s="3" t="s">
        <v>40752</v>
      </c>
    </row>
    <row r="25489" spans="1:2" ht="15.75" customHeight="1">
      <c r="A25489" s="3" t="s">
        <v>40753</v>
      </c>
      <c r="B25489" s="3" t="s">
        <v>40754</v>
      </c>
    </row>
    <row r="25490" spans="1:2" ht="15.75" customHeight="1">
      <c r="A25490" s="3" t="s">
        <v>40755</v>
      </c>
      <c r="B25490" s="3" t="s">
        <v>40756</v>
      </c>
    </row>
    <row r="25491" spans="1:2" ht="15.75" customHeight="1">
      <c r="A25491" s="3" t="s">
        <v>40757</v>
      </c>
      <c r="B25491" s="3" t="s">
        <v>40758</v>
      </c>
    </row>
    <row r="25492" spans="1:2" ht="15.75" customHeight="1">
      <c r="A25492" s="3" t="s">
        <v>40759</v>
      </c>
      <c r="B25492" s="3" t="s">
        <v>40760</v>
      </c>
    </row>
    <row r="25493" spans="1:2" ht="15.75" customHeight="1">
      <c r="A25493" s="3" t="s">
        <v>40761</v>
      </c>
      <c r="B25493" s="3" t="s">
        <v>40762</v>
      </c>
    </row>
    <row r="25494" spans="1:2" ht="15.75" customHeight="1">
      <c r="A25494" s="3" t="s">
        <v>40763</v>
      </c>
      <c r="B25494" s="3" t="s">
        <v>40764</v>
      </c>
    </row>
    <row r="25495" spans="1:2" ht="15.75" customHeight="1">
      <c r="A25495" s="3" t="s">
        <v>40765</v>
      </c>
      <c r="B25495" s="3" t="s">
        <v>40766</v>
      </c>
    </row>
    <row r="25496" spans="1:2" ht="15.75" customHeight="1">
      <c r="A25496" s="3" t="s">
        <v>40767</v>
      </c>
      <c r="B25496" s="3" t="s">
        <v>40768</v>
      </c>
    </row>
    <row r="25497" spans="1:2" ht="15.75" customHeight="1">
      <c r="A25497" s="3" t="s">
        <v>40769</v>
      </c>
      <c r="B25497" s="3" t="s">
        <v>40770</v>
      </c>
    </row>
    <row r="25498" spans="1:2" ht="15.75" customHeight="1">
      <c r="A25498" s="3" t="s">
        <v>40771</v>
      </c>
      <c r="B25498" s="3" t="s">
        <v>40772</v>
      </c>
    </row>
    <row r="25499" spans="1:2" ht="15.75" customHeight="1">
      <c r="A25499" s="3" t="s">
        <v>40773</v>
      </c>
      <c r="B25499" s="3" t="s">
        <v>40774</v>
      </c>
    </row>
    <row r="25500" spans="1:2" ht="15.75" customHeight="1">
      <c r="A25500" s="3" t="s">
        <v>40775</v>
      </c>
      <c r="B25500" s="3" t="s">
        <v>40776</v>
      </c>
    </row>
    <row r="25501" spans="1:2" ht="15.75" customHeight="1">
      <c r="A25501" s="3" t="s">
        <v>40777</v>
      </c>
      <c r="B25501" s="3" t="s">
        <v>40778</v>
      </c>
    </row>
    <row r="25502" spans="1:2" ht="15.75" customHeight="1">
      <c r="A25502" s="3" t="s">
        <v>40779</v>
      </c>
      <c r="B25502" s="3" t="s">
        <v>40780</v>
      </c>
    </row>
    <row r="25503" spans="1:2" ht="15.75" customHeight="1">
      <c r="A25503" s="3" t="s">
        <v>40781</v>
      </c>
      <c r="B25503" s="3" t="s">
        <v>40782</v>
      </c>
    </row>
    <row r="25504" spans="1:2" ht="15.75" customHeight="1">
      <c r="A25504" s="3" t="s">
        <v>40783</v>
      </c>
      <c r="B25504" s="3" t="s">
        <v>40784</v>
      </c>
    </row>
    <row r="25505" spans="1:2" ht="15.75" customHeight="1">
      <c r="A25505" s="3" t="s">
        <v>40785</v>
      </c>
      <c r="B25505" s="3" t="s">
        <v>40786</v>
      </c>
    </row>
    <row r="25506" spans="1:2" ht="15.75" customHeight="1">
      <c r="A25506" s="3" t="s">
        <v>40787</v>
      </c>
      <c r="B25506" s="3" t="s">
        <v>40788</v>
      </c>
    </row>
    <row r="25507" spans="1:2" ht="15.75" customHeight="1">
      <c r="A25507" s="3" t="s">
        <v>40789</v>
      </c>
      <c r="B25507" s="3" t="s">
        <v>40790</v>
      </c>
    </row>
    <row r="25508" spans="1:2" ht="15.75" customHeight="1">
      <c r="A25508" s="3" t="s">
        <v>40791</v>
      </c>
      <c r="B25508" s="3" t="s">
        <v>40792</v>
      </c>
    </row>
    <row r="25509" spans="1:2" ht="15.75" customHeight="1">
      <c r="A25509" s="3" t="s">
        <v>40793</v>
      </c>
      <c r="B25509" s="3" t="s">
        <v>40794</v>
      </c>
    </row>
    <row r="25510" spans="1:2" ht="15.75" customHeight="1">
      <c r="A25510" s="3" t="s">
        <v>40795</v>
      </c>
      <c r="B25510" s="3" t="s">
        <v>40796</v>
      </c>
    </row>
    <row r="25511" spans="1:2" ht="15.75" customHeight="1">
      <c r="A25511" s="3" t="s">
        <v>40797</v>
      </c>
      <c r="B25511" s="3" t="s">
        <v>40798</v>
      </c>
    </row>
    <row r="25512" spans="1:2" ht="15.75" customHeight="1">
      <c r="A25512" s="3" t="s">
        <v>40799</v>
      </c>
      <c r="B25512" s="3" t="s">
        <v>40800</v>
      </c>
    </row>
    <row r="25513" spans="1:2" ht="15.75" customHeight="1">
      <c r="A25513" s="3" t="s">
        <v>40801</v>
      </c>
      <c r="B25513" s="3" t="s">
        <v>40802</v>
      </c>
    </row>
    <row r="25514" spans="1:2" ht="15.75" customHeight="1">
      <c r="A25514" s="3" t="s">
        <v>40803</v>
      </c>
      <c r="B25514" s="3" t="s">
        <v>40804</v>
      </c>
    </row>
    <row r="25515" spans="1:2" ht="15.75" customHeight="1">
      <c r="A25515" s="3" t="s">
        <v>40805</v>
      </c>
      <c r="B25515" s="3" t="s">
        <v>40806</v>
      </c>
    </row>
    <row r="25516" spans="1:2" ht="15.75" customHeight="1">
      <c r="A25516" s="3" t="s">
        <v>40807</v>
      </c>
      <c r="B25516" s="3" t="s">
        <v>40808</v>
      </c>
    </row>
    <row r="25517" spans="1:2" ht="15.75" customHeight="1">
      <c r="A25517" s="3" t="s">
        <v>40809</v>
      </c>
      <c r="B25517" s="3" t="s">
        <v>40810</v>
      </c>
    </row>
    <row r="25518" spans="1:2" ht="15.75" customHeight="1">
      <c r="A25518" s="3" t="s">
        <v>40811</v>
      </c>
      <c r="B25518" s="3" t="s">
        <v>40812</v>
      </c>
    </row>
    <row r="25519" spans="1:2" ht="15.75" customHeight="1">
      <c r="A25519" s="3" t="s">
        <v>40813</v>
      </c>
      <c r="B25519" s="3" t="s">
        <v>40814</v>
      </c>
    </row>
    <row r="25520" spans="1:2" ht="15.75" customHeight="1">
      <c r="A25520" s="3" t="s">
        <v>40815</v>
      </c>
      <c r="B25520" s="3" t="s">
        <v>40816</v>
      </c>
    </row>
    <row r="25521" spans="1:2" ht="15.75" customHeight="1">
      <c r="A25521" s="3" t="s">
        <v>40817</v>
      </c>
      <c r="B25521" s="3" t="s">
        <v>40818</v>
      </c>
    </row>
    <row r="25522" spans="1:2" ht="15.75" customHeight="1">
      <c r="A25522" s="3" t="s">
        <v>40819</v>
      </c>
      <c r="B25522" s="3" t="s">
        <v>40820</v>
      </c>
    </row>
    <row r="25523" spans="1:2" ht="15.75" customHeight="1">
      <c r="A25523" s="3" t="s">
        <v>40821</v>
      </c>
      <c r="B25523" s="3" t="s">
        <v>40822</v>
      </c>
    </row>
    <row r="25524" spans="1:2" ht="15.75" customHeight="1">
      <c r="A25524" s="3" t="s">
        <v>40823</v>
      </c>
      <c r="B25524" s="3" t="s">
        <v>40824</v>
      </c>
    </row>
    <row r="25525" spans="1:2" ht="15.75" customHeight="1">
      <c r="A25525" s="3" t="s">
        <v>40825</v>
      </c>
      <c r="B25525" s="3" t="s">
        <v>40826</v>
      </c>
    </row>
    <row r="25526" spans="1:2" ht="15.75" customHeight="1">
      <c r="A25526" s="3" t="s">
        <v>40827</v>
      </c>
      <c r="B25526" s="3" t="s">
        <v>40828</v>
      </c>
    </row>
    <row r="25527" spans="1:2" ht="15.75" customHeight="1">
      <c r="A25527" s="3" t="s">
        <v>40829</v>
      </c>
      <c r="B25527" s="3" t="s">
        <v>40830</v>
      </c>
    </row>
    <row r="25528" spans="1:2" ht="15.75" customHeight="1">
      <c r="A25528" s="3" t="s">
        <v>40831</v>
      </c>
      <c r="B25528" s="3" t="s">
        <v>40832</v>
      </c>
    </row>
    <row r="25529" spans="1:2" ht="15.75" customHeight="1">
      <c r="A25529" s="3" t="s">
        <v>40833</v>
      </c>
      <c r="B25529" s="3" t="s">
        <v>40834</v>
      </c>
    </row>
    <row r="25530" spans="1:2" ht="15.75" customHeight="1">
      <c r="A25530" s="3" t="s">
        <v>40835</v>
      </c>
      <c r="B25530" s="3" t="s">
        <v>40836</v>
      </c>
    </row>
    <row r="25531" spans="1:2" ht="15.75" customHeight="1">
      <c r="A25531" s="3" t="s">
        <v>40837</v>
      </c>
      <c r="B25531" s="3" t="s">
        <v>40706</v>
      </c>
    </row>
    <row r="25532" spans="1:2" ht="15.75" customHeight="1">
      <c r="A25532" s="3" t="s">
        <v>40838</v>
      </c>
      <c r="B25532" s="3" t="s">
        <v>40708</v>
      </c>
    </row>
    <row r="25533" spans="1:2" ht="15.75" customHeight="1">
      <c r="A25533" s="3" t="s">
        <v>40839</v>
      </c>
      <c r="B25533" s="3" t="s">
        <v>40710</v>
      </c>
    </row>
    <row r="25534" spans="1:2" ht="15.75" customHeight="1">
      <c r="A25534" s="3" t="s">
        <v>40840</v>
      </c>
      <c r="B25534" s="3" t="s">
        <v>40712</v>
      </c>
    </row>
    <row r="25535" spans="1:2" ht="15.75" customHeight="1">
      <c r="A25535" s="3" t="s">
        <v>40841</v>
      </c>
      <c r="B25535" s="3" t="s">
        <v>40714</v>
      </c>
    </row>
    <row r="25536" spans="1:2" ht="15.75" customHeight="1">
      <c r="A25536" s="3" t="s">
        <v>40842</v>
      </c>
      <c r="B25536" s="3" t="s">
        <v>40716</v>
      </c>
    </row>
    <row r="25537" spans="1:2" ht="15.75" customHeight="1">
      <c r="A25537" s="3" t="s">
        <v>40843</v>
      </c>
      <c r="B25537" s="3" t="s">
        <v>40718</v>
      </c>
    </row>
    <row r="25538" spans="1:2" ht="15.75" customHeight="1">
      <c r="A25538" s="3" t="s">
        <v>40844</v>
      </c>
      <c r="B25538" s="3" t="s">
        <v>40720</v>
      </c>
    </row>
    <row r="25539" spans="1:2" ht="15.75" customHeight="1">
      <c r="A25539" s="3" t="s">
        <v>40845</v>
      </c>
      <c r="B25539" s="3" t="s">
        <v>40722</v>
      </c>
    </row>
    <row r="25540" spans="1:2" ht="15.75" customHeight="1">
      <c r="A25540" s="3" t="s">
        <v>40846</v>
      </c>
      <c r="B25540" s="3" t="s">
        <v>40724</v>
      </c>
    </row>
    <row r="25541" spans="1:2" ht="15.75" customHeight="1">
      <c r="A25541" s="3" t="s">
        <v>40847</v>
      </c>
      <c r="B25541" s="3" t="s">
        <v>40726</v>
      </c>
    </row>
    <row r="25542" spans="1:2" ht="15.75" customHeight="1">
      <c r="A25542" s="3" t="s">
        <v>40848</v>
      </c>
      <c r="B25542" s="3" t="s">
        <v>40728</v>
      </c>
    </row>
    <row r="25543" spans="1:2" ht="15.75" customHeight="1">
      <c r="A25543" s="3" t="s">
        <v>40849</v>
      </c>
      <c r="B25543" s="3" t="s">
        <v>40730</v>
      </c>
    </row>
    <row r="25544" spans="1:2" ht="15.75" customHeight="1">
      <c r="A25544" s="3" t="s">
        <v>40850</v>
      </c>
      <c r="B25544" s="3" t="s">
        <v>40732</v>
      </c>
    </row>
    <row r="25545" spans="1:2" ht="15.75" customHeight="1">
      <c r="A25545" s="3" t="s">
        <v>40851</v>
      </c>
      <c r="B25545" s="3" t="s">
        <v>40734</v>
      </c>
    </row>
    <row r="25546" spans="1:2" ht="15.75" customHeight="1">
      <c r="A25546" s="3" t="s">
        <v>40852</v>
      </c>
      <c r="B25546" s="3" t="s">
        <v>40736</v>
      </c>
    </row>
    <row r="25547" spans="1:2" ht="15.75" customHeight="1">
      <c r="A25547" s="3" t="s">
        <v>40853</v>
      </c>
      <c r="B25547" s="3" t="s">
        <v>40738</v>
      </c>
    </row>
    <row r="25548" spans="1:2" ht="15.75" customHeight="1">
      <c r="A25548" s="3" t="s">
        <v>40854</v>
      </c>
      <c r="B25548" s="3" t="s">
        <v>40740</v>
      </c>
    </row>
    <row r="25549" spans="1:2" ht="15.75" customHeight="1">
      <c r="A25549" s="3" t="s">
        <v>40855</v>
      </c>
      <c r="B25549" s="3" t="s">
        <v>40742</v>
      </c>
    </row>
    <row r="25550" spans="1:2" ht="15.75" customHeight="1">
      <c r="A25550" s="3" t="s">
        <v>40856</v>
      </c>
      <c r="B25550" s="3" t="s">
        <v>40744</v>
      </c>
    </row>
    <row r="25551" spans="1:2" ht="15.75" customHeight="1">
      <c r="A25551" s="3" t="s">
        <v>40857</v>
      </c>
      <c r="B25551" s="3" t="s">
        <v>40746</v>
      </c>
    </row>
    <row r="25552" spans="1:2" ht="15.75" customHeight="1">
      <c r="A25552" s="3" t="s">
        <v>40858</v>
      </c>
      <c r="B25552" s="3" t="s">
        <v>40748</v>
      </c>
    </row>
    <row r="25553" spans="1:2" ht="15.75" customHeight="1">
      <c r="A25553" s="3" t="s">
        <v>40859</v>
      </c>
      <c r="B25553" s="3" t="s">
        <v>40750</v>
      </c>
    </row>
    <row r="25554" spans="1:2" ht="15.75" customHeight="1">
      <c r="A25554" s="3" t="s">
        <v>40860</v>
      </c>
      <c r="B25554" s="3" t="s">
        <v>40752</v>
      </c>
    </row>
    <row r="25555" spans="1:2" ht="15.75" customHeight="1">
      <c r="A25555" s="3" t="s">
        <v>40861</v>
      </c>
      <c r="B25555" s="3" t="s">
        <v>40754</v>
      </c>
    </row>
    <row r="25556" spans="1:2" ht="15.75" customHeight="1">
      <c r="A25556" s="3" t="s">
        <v>40862</v>
      </c>
      <c r="B25556" s="3" t="s">
        <v>40756</v>
      </c>
    </row>
    <row r="25557" spans="1:2" ht="15.75" customHeight="1">
      <c r="A25557" s="3" t="s">
        <v>40863</v>
      </c>
      <c r="B25557" s="3" t="s">
        <v>40758</v>
      </c>
    </row>
    <row r="25558" spans="1:2" ht="15.75" customHeight="1">
      <c r="A25558" s="3" t="s">
        <v>40864</v>
      </c>
      <c r="B25558" s="3" t="s">
        <v>40760</v>
      </c>
    </row>
    <row r="25559" spans="1:2" ht="15.75" customHeight="1">
      <c r="A25559" s="3" t="s">
        <v>40865</v>
      </c>
      <c r="B25559" s="3" t="s">
        <v>40762</v>
      </c>
    </row>
    <row r="25560" spans="1:2" ht="15.75" customHeight="1">
      <c r="A25560" s="3" t="s">
        <v>40866</v>
      </c>
      <c r="B25560" s="3" t="s">
        <v>40764</v>
      </c>
    </row>
    <row r="25561" spans="1:2" ht="15.75" customHeight="1">
      <c r="A25561" s="3" t="s">
        <v>40867</v>
      </c>
      <c r="B25561" s="3" t="s">
        <v>40766</v>
      </c>
    </row>
    <row r="25562" spans="1:2" ht="15.75" customHeight="1">
      <c r="A25562" s="3" t="s">
        <v>40868</v>
      </c>
      <c r="B25562" s="3" t="s">
        <v>40768</v>
      </c>
    </row>
    <row r="25563" spans="1:2" ht="15.75" customHeight="1">
      <c r="A25563" s="3" t="s">
        <v>40869</v>
      </c>
      <c r="B25563" s="3" t="s">
        <v>40770</v>
      </c>
    </row>
    <row r="25564" spans="1:2" ht="15.75" customHeight="1">
      <c r="A25564" s="3" t="s">
        <v>40870</v>
      </c>
      <c r="B25564" s="3" t="s">
        <v>40772</v>
      </c>
    </row>
    <row r="25565" spans="1:2" ht="15.75" customHeight="1">
      <c r="A25565" s="3" t="s">
        <v>40871</v>
      </c>
      <c r="B25565" s="3" t="s">
        <v>40774</v>
      </c>
    </row>
    <row r="25566" spans="1:2" ht="15.75" customHeight="1">
      <c r="A25566" s="3" t="s">
        <v>40872</v>
      </c>
      <c r="B25566" s="3" t="s">
        <v>40776</v>
      </c>
    </row>
    <row r="25567" spans="1:2" ht="15.75" customHeight="1">
      <c r="A25567" s="3" t="s">
        <v>40873</v>
      </c>
      <c r="B25567" s="3" t="s">
        <v>40778</v>
      </c>
    </row>
    <row r="25568" spans="1:2" ht="15.75" customHeight="1">
      <c r="A25568" s="3" t="s">
        <v>40874</v>
      </c>
      <c r="B25568" s="3" t="s">
        <v>40780</v>
      </c>
    </row>
    <row r="25569" spans="1:2" ht="15.75" customHeight="1">
      <c r="A25569" s="3" t="s">
        <v>40875</v>
      </c>
      <c r="B25569" s="3" t="s">
        <v>40782</v>
      </c>
    </row>
    <row r="25570" spans="1:2" ht="15.75" customHeight="1">
      <c r="A25570" s="3" t="s">
        <v>40876</v>
      </c>
      <c r="B25570" s="3" t="s">
        <v>40784</v>
      </c>
    </row>
    <row r="25571" spans="1:2" ht="15.75" customHeight="1">
      <c r="A25571" s="3" t="s">
        <v>40877</v>
      </c>
      <c r="B25571" s="3" t="s">
        <v>40786</v>
      </c>
    </row>
    <row r="25572" spans="1:2" ht="15.75" customHeight="1">
      <c r="A25572" s="3" t="s">
        <v>40878</v>
      </c>
      <c r="B25572" s="3" t="s">
        <v>40788</v>
      </c>
    </row>
    <row r="25573" spans="1:2" ht="15.75" customHeight="1">
      <c r="A25573" s="3" t="s">
        <v>40879</v>
      </c>
      <c r="B25573" s="3" t="s">
        <v>40790</v>
      </c>
    </row>
    <row r="25574" spans="1:2" ht="15.75" customHeight="1">
      <c r="A25574" s="3" t="s">
        <v>40880</v>
      </c>
      <c r="B25574" s="3" t="s">
        <v>40792</v>
      </c>
    </row>
    <row r="25575" spans="1:2" ht="15.75" customHeight="1">
      <c r="A25575" s="3" t="s">
        <v>40881</v>
      </c>
      <c r="B25575" s="3" t="s">
        <v>40794</v>
      </c>
    </row>
    <row r="25576" spans="1:2" ht="15.75" customHeight="1">
      <c r="A25576" s="3" t="s">
        <v>40882</v>
      </c>
      <c r="B25576" s="3" t="s">
        <v>40796</v>
      </c>
    </row>
    <row r="25577" spans="1:2" ht="15.75" customHeight="1">
      <c r="A25577" s="3" t="s">
        <v>40883</v>
      </c>
      <c r="B25577" s="3" t="s">
        <v>40798</v>
      </c>
    </row>
    <row r="25578" spans="1:2" ht="15.75" customHeight="1">
      <c r="A25578" s="3" t="s">
        <v>40884</v>
      </c>
      <c r="B25578" s="3" t="s">
        <v>40800</v>
      </c>
    </row>
    <row r="25579" spans="1:2" ht="15.75" customHeight="1">
      <c r="A25579" s="3" t="s">
        <v>40885</v>
      </c>
      <c r="B25579" s="3" t="s">
        <v>40802</v>
      </c>
    </row>
    <row r="25580" spans="1:2" ht="15.75" customHeight="1">
      <c r="A25580" s="3" t="s">
        <v>40886</v>
      </c>
      <c r="B25580" s="3" t="s">
        <v>40804</v>
      </c>
    </row>
    <row r="25581" spans="1:2" ht="15.75" customHeight="1">
      <c r="A25581" s="3" t="s">
        <v>40887</v>
      </c>
      <c r="B25581" s="3" t="s">
        <v>40806</v>
      </c>
    </row>
    <row r="25582" spans="1:2" ht="15.75" customHeight="1">
      <c r="A25582" s="3" t="s">
        <v>40888</v>
      </c>
      <c r="B25582" s="3" t="s">
        <v>40808</v>
      </c>
    </row>
    <row r="25583" spans="1:2" ht="15.75" customHeight="1">
      <c r="A25583" s="3" t="s">
        <v>40889</v>
      </c>
      <c r="B25583" s="3" t="s">
        <v>40810</v>
      </c>
    </row>
    <row r="25584" spans="1:2" ht="15.75" customHeight="1">
      <c r="A25584" s="3" t="s">
        <v>40890</v>
      </c>
      <c r="B25584" s="3" t="s">
        <v>40812</v>
      </c>
    </row>
    <row r="25585" spans="1:2" ht="15.75" customHeight="1">
      <c r="A25585" s="3" t="s">
        <v>40891</v>
      </c>
      <c r="B25585" s="3" t="s">
        <v>40814</v>
      </c>
    </row>
    <row r="25586" spans="1:2" ht="15.75" customHeight="1">
      <c r="A25586" s="3" t="s">
        <v>40892</v>
      </c>
      <c r="B25586" s="3" t="s">
        <v>40816</v>
      </c>
    </row>
    <row r="25587" spans="1:2" ht="15.75" customHeight="1">
      <c r="A25587" s="3" t="s">
        <v>40893</v>
      </c>
      <c r="B25587" s="3" t="s">
        <v>40818</v>
      </c>
    </row>
    <row r="25588" spans="1:2" ht="15.75" customHeight="1">
      <c r="A25588" s="3" t="s">
        <v>40894</v>
      </c>
      <c r="B25588" s="3" t="s">
        <v>40820</v>
      </c>
    </row>
    <row r="25589" spans="1:2" ht="15.75" customHeight="1">
      <c r="A25589" s="3" t="s">
        <v>40895</v>
      </c>
      <c r="B25589" s="3" t="s">
        <v>40822</v>
      </c>
    </row>
    <row r="25590" spans="1:2" ht="15.75" customHeight="1">
      <c r="A25590" s="3" t="s">
        <v>40896</v>
      </c>
      <c r="B25590" s="3" t="s">
        <v>40824</v>
      </c>
    </row>
    <row r="25591" spans="1:2" ht="15.75" customHeight="1">
      <c r="A25591" s="3" t="s">
        <v>40897</v>
      </c>
      <c r="B25591" s="3" t="s">
        <v>40826</v>
      </c>
    </row>
    <row r="25592" spans="1:2" ht="15.75" customHeight="1">
      <c r="A25592" s="3" t="s">
        <v>40898</v>
      </c>
      <c r="B25592" s="3" t="s">
        <v>40828</v>
      </c>
    </row>
    <row r="25593" spans="1:2" ht="15.75" customHeight="1">
      <c r="A25593" s="3" t="s">
        <v>40899</v>
      </c>
      <c r="B25593" s="3" t="s">
        <v>40830</v>
      </c>
    </row>
    <row r="25594" spans="1:2" ht="15.75" customHeight="1">
      <c r="A25594" s="3" t="s">
        <v>40900</v>
      </c>
      <c r="B25594" s="3" t="s">
        <v>40832</v>
      </c>
    </row>
    <row r="25595" spans="1:2" ht="15.75" customHeight="1">
      <c r="A25595" s="3" t="s">
        <v>40901</v>
      </c>
      <c r="B25595" s="3" t="s">
        <v>40834</v>
      </c>
    </row>
    <row r="25596" spans="1:2" ht="15.75" customHeight="1">
      <c r="A25596" s="3" t="s">
        <v>40902</v>
      </c>
      <c r="B25596" s="3" t="s">
        <v>40836</v>
      </c>
    </row>
    <row r="25597" spans="1:2" ht="15.75" customHeight="1">
      <c r="A25597" s="3" t="s">
        <v>40903</v>
      </c>
      <c r="B25597" s="3" t="s">
        <v>40904</v>
      </c>
    </row>
    <row r="25598" spans="1:2" ht="15.75" customHeight="1">
      <c r="A25598" s="3" t="s">
        <v>40905</v>
      </c>
      <c r="B25598" s="3" t="s">
        <v>40906</v>
      </c>
    </row>
    <row r="25599" spans="1:2" ht="15.75" customHeight="1">
      <c r="A25599" s="3" t="s">
        <v>40907</v>
      </c>
      <c r="B25599" s="3" t="s">
        <v>40908</v>
      </c>
    </row>
    <row r="25600" spans="1:2" ht="15.75" customHeight="1">
      <c r="A25600" s="3" t="s">
        <v>40909</v>
      </c>
      <c r="B25600" s="3" t="s">
        <v>40910</v>
      </c>
    </row>
    <row r="25601" spans="1:2" ht="15.75" customHeight="1">
      <c r="A25601" s="3" t="s">
        <v>40911</v>
      </c>
      <c r="B25601" s="3" t="s">
        <v>40912</v>
      </c>
    </row>
    <row r="25602" spans="1:2" ht="15.75" customHeight="1">
      <c r="A25602" s="3" t="s">
        <v>40913</v>
      </c>
      <c r="B25602" s="3" t="s">
        <v>40914</v>
      </c>
    </row>
    <row r="25603" spans="1:2" ht="15.75" customHeight="1">
      <c r="A25603" s="3" t="s">
        <v>40915</v>
      </c>
      <c r="B25603" s="3" t="s">
        <v>40916</v>
      </c>
    </row>
    <row r="25604" spans="1:2" ht="15.75" customHeight="1">
      <c r="A25604" s="3" t="s">
        <v>40917</v>
      </c>
      <c r="B25604" s="3" t="s">
        <v>40918</v>
      </c>
    </row>
    <row r="25605" spans="1:2" ht="15.75" customHeight="1">
      <c r="A25605" s="3" t="s">
        <v>40919</v>
      </c>
      <c r="B25605" s="3" t="s">
        <v>40920</v>
      </c>
    </row>
    <row r="25606" spans="1:2" ht="15.75" customHeight="1">
      <c r="A25606" s="3" t="s">
        <v>40921</v>
      </c>
      <c r="B25606" s="3" t="s">
        <v>40922</v>
      </c>
    </row>
    <row r="25607" spans="1:2" ht="15.75" customHeight="1">
      <c r="A25607" s="3" t="s">
        <v>40923</v>
      </c>
      <c r="B25607" s="3" t="s">
        <v>40924</v>
      </c>
    </row>
    <row r="25608" spans="1:2" ht="15.75" customHeight="1">
      <c r="A25608" s="3" t="s">
        <v>40925</v>
      </c>
      <c r="B25608" s="3" t="s">
        <v>40926</v>
      </c>
    </row>
    <row r="25609" spans="1:2" ht="15.75" customHeight="1">
      <c r="A25609" s="3" t="s">
        <v>40927</v>
      </c>
      <c r="B25609" s="3" t="s">
        <v>40928</v>
      </c>
    </row>
    <row r="25610" spans="1:2" ht="15.75" customHeight="1">
      <c r="A25610" s="3" t="s">
        <v>40929</v>
      </c>
      <c r="B25610" s="3" t="s">
        <v>40930</v>
      </c>
    </row>
    <row r="25611" spans="1:2" ht="15.75" customHeight="1">
      <c r="A25611" s="3" t="s">
        <v>40931</v>
      </c>
      <c r="B25611" s="3" t="s">
        <v>40932</v>
      </c>
    </row>
    <row r="25612" spans="1:2" ht="15.75" customHeight="1">
      <c r="A25612" s="3" t="s">
        <v>40933</v>
      </c>
      <c r="B25612" s="3" t="s">
        <v>40934</v>
      </c>
    </row>
    <row r="25613" spans="1:2" ht="15.75" customHeight="1">
      <c r="A25613" s="3" t="s">
        <v>40935</v>
      </c>
      <c r="B25613" s="3" t="s">
        <v>40936</v>
      </c>
    </row>
    <row r="25614" spans="1:2" ht="15.75" customHeight="1">
      <c r="A25614" s="3" t="s">
        <v>40937</v>
      </c>
      <c r="B25614" s="3" t="s">
        <v>40938</v>
      </c>
    </row>
    <row r="25615" spans="1:2" ht="15.75" customHeight="1">
      <c r="A25615" s="3" t="s">
        <v>40939</v>
      </c>
      <c r="B25615" s="3" t="s">
        <v>40940</v>
      </c>
    </row>
    <row r="25616" spans="1:2" ht="15.75" customHeight="1">
      <c r="A25616" s="3" t="s">
        <v>40941</v>
      </c>
      <c r="B25616" s="3" t="s">
        <v>40942</v>
      </c>
    </row>
    <row r="25617" spans="1:2" ht="15.75" customHeight="1">
      <c r="A25617" s="3" t="s">
        <v>40943</v>
      </c>
      <c r="B25617" s="3" t="s">
        <v>40944</v>
      </c>
    </row>
    <row r="25618" spans="1:2" ht="15.75" customHeight="1">
      <c r="A25618" s="3" t="s">
        <v>40945</v>
      </c>
      <c r="B25618" s="3" t="s">
        <v>40946</v>
      </c>
    </row>
    <row r="25619" spans="1:2" ht="15.75" customHeight="1">
      <c r="A25619" s="3" t="s">
        <v>40947</v>
      </c>
      <c r="B25619" s="3" t="s">
        <v>40948</v>
      </c>
    </row>
    <row r="25620" spans="1:2" ht="15.75" customHeight="1">
      <c r="A25620" s="3" t="s">
        <v>40949</v>
      </c>
      <c r="B25620" s="3" t="s">
        <v>40950</v>
      </c>
    </row>
    <row r="25621" spans="1:2" ht="15.75" customHeight="1">
      <c r="A25621" s="3" t="s">
        <v>40951</v>
      </c>
      <c r="B25621" s="3" t="s">
        <v>40952</v>
      </c>
    </row>
    <row r="25622" spans="1:2" ht="15.75" customHeight="1">
      <c r="A25622" s="3" t="s">
        <v>40953</v>
      </c>
      <c r="B25622" s="3" t="s">
        <v>40954</v>
      </c>
    </row>
    <row r="25623" spans="1:2" ht="15.75" customHeight="1">
      <c r="A25623" s="3" t="s">
        <v>40955</v>
      </c>
      <c r="B25623" s="3" t="s">
        <v>40956</v>
      </c>
    </row>
    <row r="25624" spans="1:2" ht="15.75" customHeight="1">
      <c r="A25624" s="3" t="s">
        <v>40957</v>
      </c>
      <c r="B25624" s="3" t="s">
        <v>40958</v>
      </c>
    </row>
    <row r="25625" spans="1:2" ht="15.75" customHeight="1">
      <c r="A25625" s="3" t="s">
        <v>40959</v>
      </c>
      <c r="B25625" s="3" t="s">
        <v>40960</v>
      </c>
    </row>
    <row r="25626" spans="1:2" ht="15.75" customHeight="1">
      <c r="A25626" s="3" t="s">
        <v>40961</v>
      </c>
      <c r="B25626" s="3" t="s">
        <v>40962</v>
      </c>
    </row>
    <row r="25627" spans="1:2" ht="15.75" customHeight="1">
      <c r="A25627" s="3" t="s">
        <v>40963</v>
      </c>
      <c r="B25627" s="3" t="s">
        <v>40964</v>
      </c>
    </row>
    <row r="25628" spans="1:2" ht="15.75" customHeight="1">
      <c r="A25628" s="3" t="s">
        <v>40965</v>
      </c>
      <c r="B25628" s="3" t="s">
        <v>40966</v>
      </c>
    </row>
    <row r="25629" spans="1:2" ht="15.75" customHeight="1">
      <c r="A25629" s="3" t="s">
        <v>40967</v>
      </c>
      <c r="B25629" s="3" t="s">
        <v>40968</v>
      </c>
    </row>
    <row r="25630" spans="1:2" ht="15.75" customHeight="1">
      <c r="A25630" s="3" t="s">
        <v>40969</v>
      </c>
      <c r="B25630" s="3" t="s">
        <v>40970</v>
      </c>
    </row>
    <row r="25631" spans="1:2" ht="15.75" customHeight="1">
      <c r="A25631" s="3" t="s">
        <v>40971</v>
      </c>
      <c r="B25631" s="3" t="s">
        <v>40972</v>
      </c>
    </row>
    <row r="25632" spans="1:2" ht="15.75" customHeight="1">
      <c r="A25632" s="3" t="s">
        <v>40973</v>
      </c>
      <c r="B25632" s="3" t="s">
        <v>40974</v>
      </c>
    </row>
    <row r="25633" spans="1:2" ht="15.75" customHeight="1">
      <c r="A25633" s="3" t="s">
        <v>40975</v>
      </c>
      <c r="B25633" s="3" t="s">
        <v>40976</v>
      </c>
    </row>
    <row r="25634" spans="1:2" ht="15.75" customHeight="1">
      <c r="A25634" s="3" t="s">
        <v>40977</v>
      </c>
      <c r="B25634" s="3" t="s">
        <v>40978</v>
      </c>
    </row>
    <row r="25635" spans="1:2" ht="15.75" customHeight="1">
      <c r="A25635" s="3" t="s">
        <v>40979</v>
      </c>
      <c r="B25635" s="3" t="s">
        <v>40980</v>
      </c>
    </row>
    <row r="25636" spans="1:2" ht="15.75" customHeight="1">
      <c r="A25636" s="3" t="s">
        <v>40981</v>
      </c>
      <c r="B25636" s="3" t="s">
        <v>40982</v>
      </c>
    </row>
    <row r="25637" spans="1:2" ht="15.75" customHeight="1">
      <c r="A25637" s="3" t="s">
        <v>40983</v>
      </c>
      <c r="B25637" s="3" t="s">
        <v>40984</v>
      </c>
    </row>
    <row r="25638" spans="1:2" ht="15.75" customHeight="1">
      <c r="A25638" s="3" t="s">
        <v>40985</v>
      </c>
      <c r="B25638" s="3" t="s">
        <v>40986</v>
      </c>
    </row>
    <row r="25639" spans="1:2" ht="15.75" customHeight="1">
      <c r="A25639" s="3" t="s">
        <v>40987</v>
      </c>
      <c r="B25639" s="3" t="s">
        <v>40988</v>
      </c>
    </row>
    <row r="25640" spans="1:2" ht="15.75" customHeight="1">
      <c r="A25640" s="3" t="s">
        <v>40989</v>
      </c>
      <c r="B25640" s="3" t="s">
        <v>40990</v>
      </c>
    </row>
    <row r="25641" spans="1:2" ht="15.75" customHeight="1">
      <c r="A25641" s="3" t="s">
        <v>40991</v>
      </c>
      <c r="B25641" s="3" t="s">
        <v>40992</v>
      </c>
    </row>
    <row r="25642" spans="1:2" ht="15.75" customHeight="1">
      <c r="A25642" s="3" t="s">
        <v>40993</v>
      </c>
      <c r="B25642" s="3" t="s">
        <v>40994</v>
      </c>
    </row>
    <row r="25643" spans="1:2" ht="15.75" customHeight="1">
      <c r="A25643" s="3" t="s">
        <v>40995</v>
      </c>
      <c r="B25643" s="3" t="s">
        <v>40996</v>
      </c>
    </row>
    <row r="25644" spans="1:2" ht="15.75" customHeight="1">
      <c r="A25644" s="3" t="s">
        <v>40997</v>
      </c>
      <c r="B25644" s="3" t="s">
        <v>40998</v>
      </c>
    </row>
    <row r="25645" spans="1:2" ht="15.75" customHeight="1">
      <c r="A25645" s="3" t="s">
        <v>40999</v>
      </c>
      <c r="B25645" s="3" t="s">
        <v>41000</v>
      </c>
    </row>
    <row r="25646" spans="1:2" ht="15.75" customHeight="1">
      <c r="A25646" s="3" t="s">
        <v>41001</v>
      </c>
      <c r="B25646" s="3" t="s">
        <v>41002</v>
      </c>
    </row>
    <row r="25647" spans="1:2" ht="15.75" customHeight="1">
      <c r="A25647" s="3" t="s">
        <v>41003</v>
      </c>
      <c r="B25647" s="3" t="s">
        <v>41004</v>
      </c>
    </row>
    <row r="25648" spans="1:2" ht="15.75" customHeight="1">
      <c r="A25648" s="3" t="s">
        <v>41005</v>
      </c>
      <c r="B25648" s="3" t="s">
        <v>41006</v>
      </c>
    </row>
    <row r="25649" spans="1:2" ht="15.75" customHeight="1">
      <c r="A25649" s="3" t="s">
        <v>41007</v>
      </c>
      <c r="B25649" s="3" t="s">
        <v>41008</v>
      </c>
    </row>
    <row r="25650" spans="1:2" ht="15.75" customHeight="1">
      <c r="A25650" s="3" t="s">
        <v>41009</v>
      </c>
      <c r="B25650" s="3" t="s">
        <v>41010</v>
      </c>
    </row>
    <row r="25651" spans="1:2" ht="15.75" customHeight="1">
      <c r="A25651" s="3" t="s">
        <v>41011</v>
      </c>
      <c r="B25651" s="3" t="s">
        <v>41012</v>
      </c>
    </row>
    <row r="25652" spans="1:2" ht="15.75" customHeight="1">
      <c r="A25652" s="3" t="s">
        <v>41013</v>
      </c>
      <c r="B25652" s="3" t="s">
        <v>41014</v>
      </c>
    </row>
    <row r="25653" spans="1:2" ht="15.75" customHeight="1">
      <c r="A25653" s="3" t="s">
        <v>41015</v>
      </c>
      <c r="B25653" s="3" t="s">
        <v>41016</v>
      </c>
    </row>
    <row r="25654" spans="1:2" ht="15.75" customHeight="1">
      <c r="A25654" s="3" t="s">
        <v>41017</v>
      </c>
      <c r="B25654" s="3" t="s">
        <v>41018</v>
      </c>
    </row>
    <row r="25655" spans="1:2" ht="15.75" customHeight="1">
      <c r="A25655" s="3" t="s">
        <v>41019</v>
      </c>
      <c r="B25655" s="3" t="s">
        <v>41020</v>
      </c>
    </row>
    <row r="25656" spans="1:2" ht="15.75" customHeight="1">
      <c r="A25656" s="3" t="s">
        <v>41021</v>
      </c>
      <c r="B25656" s="3" t="s">
        <v>41022</v>
      </c>
    </row>
    <row r="25657" spans="1:2" ht="15.75" customHeight="1">
      <c r="A25657" s="3" t="s">
        <v>41023</v>
      </c>
      <c r="B25657" s="3" t="s">
        <v>41024</v>
      </c>
    </row>
    <row r="25658" spans="1:2" ht="15.75" customHeight="1">
      <c r="A25658" s="3" t="s">
        <v>41025</v>
      </c>
      <c r="B25658" s="3" t="s">
        <v>41026</v>
      </c>
    </row>
    <row r="25659" spans="1:2" ht="15.75" customHeight="1">
      <c r="A25659" s="3" t="s">
        <v>41027</v>
      </c>
      <c r="B25659" s="3" t="s">
        <v>41028</v>
      </c>
    </row>
    <row r="25660" spans="1:2" ht="15.75" customHeight="1">
      <c r="A25660" s="3" t="s">
        <v>41029</v>
      </c>
      <c r="B25660" s="3" t="s">
        <v>41030</v>
      </c>
    </row>
    <row r="25661" spans="1:2" ht="15.75" customHeight="1">
      <c r="A25661" s="3" t="s">
        <v>41031</v>
      </c>
      <c r="B25661" s="3" t="s">
        <v>41032</v>
      </c>
    </row>
    <row r="25662" spans="1:2" ht="15.75" customHeight="1">
      <c r="A25662" s="3" t="s">
        <v>41033</v>
      </c>
      <c r="B25662" s="3" t="s">
        <v>41034</v>
      </c>
    </row>
    <row r="25663" spans="1:2" ht="15.75" customHeight="1">
      <c r="A25663" s="3" t="s">
        <v>41035</v>
      </c>
      <c r="B25663" s="3" t="s">
        <v>40904</v>
      </c>
    </row>
    <row r="25664" spans="1:2" ht="15.75" customHeight="1">
      <c r="A25664" s="3" t="s">
        <v>41036</v>
      </c>
      <c r="B25664" s="3" t="s">
        <v>40906</v>
      </c>
    </row>
    <row r="25665" spans="1:2" ht="15.75" customHeight="1">
      <c r="A25665" s="3" t="s">
        <v>41037</v>
      </c>
      <c r="B25665" s="3" t="s">
        <v>40908</v>
      </c>
    </row>
    <row r="25666" spans="1:2" ht="15.75" customHeight="1">
      <c r="A25666" s="3" t="s">
        <v>41038</v>
      </c>
      <c r="B25666" s="3" t="s">
        <v>40910</v>
      </c>
    </row>
    <row r="25667" spans="1:2" ht="15.75" customHeight="1">
      <c r="A25667" s="3" t="s">
        <v>41039</v>
      </c>
      <c r="B25667" s="3" t="s">
        <v>40912</v>
      </c>
    </row>
    <row r="25668" spans="1:2" ht="15.75" customHeight="1">
      <c r="A25668" s="3" t="s">
        <v>41040</v>
      </c>
      <c r="B25668" s="3" t="s">
        <v>40914</v>
      </c>
    </row>
    <row r="25669" spans="1:2" ht="15.75" customHeight="1">
      <c r="A25669" s="3" t="s">
        <v>41041</v>
      </c>
      <c r="B25669" s="3" t="s">
        <v>40916</v>
      </c>
    </row>
    <row r="25670" spans="1:2" ht="15.75" customHeight="1">
      <c r="A25670" s="3" t="s">
        <v>41042</v>
      </c>
      <c r="B25670" s="3" t="s">
        <v>40918</v>
      </c>
    </row>
    <row r="25671" spans="1:2" ht="15.75" customHeight="1">
      <c r="A25671" s="3" t="s">
        <v>41043</v>
      </c>
      <c r="B25671" s="3" t="s">
        <v>40920</v>
      </c>
    </row>
    <row r="25672" spans="1:2" ht="15.75" customHeight="1">
      <c r="A25672" s="3" t="s">
        <v>41044</v>
      </c>
      <c r="B25672" s="3" t="s">
        <v>40922</v>
      </c>
    </row>
    <row r="25673" spans="1:2" ht="15.75" customHeight="1">
      <c r="A25673" s="3" t="s">
        <v>41045</v>
      </c>
      <c r="B25673" s="3" t="s">
        <v>40924</v>
      </c>
    </row>
    <row r="25674" spans="1:2" ht="15.75" customHeight="1">
      <c r="A25674" s="3" t="s">
        <v>41046</v>
      </c>
      <c r="B25674" s="3" t="s">
        <v>40926</v>
      </c>
    </row>
    <row r="25675" spans="1:2" ht="15.75" customHeight="1">
      <c r="A25675" s="3" t="s">
        <v>41047</v>
      </c>
      <c r="B25675" s="3" t="s">
        <v>40928</v>
      </c>
    </row>
    <row r="25676" spans="1:2" ht="15.75" customHeight="1">
      <c r="A25676" s="3" t="s">
        <v>41048</v>
      </c>
      <c r="B25676" s="3" t="s">
        <v>40930</v>
      </c>
    </row>
    <row r="25677" spans="1:2" ht="15.75" customHeight="1">
      <c r="A25677" s="3" t="s">
        <v>41049</v>
      </c>
      <c r="B25677" s="3" t="s">
        <v>40932</v>
      </c>
    </row>
    <row r="25678" spans="1:2" ht="15.75" customHeight="1">
      <c r="A25678" s="3" t="s">
        <v>41050</v>
      </c>
      <c r="B25678" s="3" t="s">
        <v>40934</v>
      </c>
    </row>
    <row r="25679" spans="1:2" ht="15.75" customHeight="1">
      <c r="A25679" s="3" t="s">
        <v>41051</v>
      </c>
      <c r="B25679" s="3" t="s">
        <v>40936</v>
      </c>
    </row>
    <row r="25680" spans="1:2" ht="15.75" customHeight="1">
      <c r="A25680" s="3" t="s">
        <v>41052</v>
      </c>
      <c r="B25680" s="3" t="s">
        <v>40938</v>
      </c>
    </row>
    <row r="25681" spans="1:2" ht="15.75" customHeight="1">
      <c r="A25681" s="3" t="s">
        <v>41053</v>
      </c>
      <c r="B25681" s="3" t="s">
        <v>40940</v>
      </c>
    </row>
    <row r="25682" spans="1:2" ht="15.75" customHeight="1">
      <c r="A25682" s="3" t="s">
        <v>41054</v>
      </c>
      <c r="B25682" s="3" t="s">
        <v>40942</v>
      </c>
    </row>
    <row r="25683" spans="1:2" ht="15.75" customHeight="1">
      <c r="A25683" s="3" t="s">
        <v>41055</v>
      </c>
      <c r="B25683" s="3" t="s">
        <v>40944</v>
      </c>
    </row>
    <row r="25684" spans="1:2" ht="15.75" customHeight="1">
      <c r="A25684" s="3" t="s">
        <v>41056</v>
      </c>
      <c r="B25684" s="3" t="s">
        <v>40946</v>
      </c>
    </row>
    <row r="25685" spans="1:2" ht="15.75" customHeight="1">
      <c r="A25685" s="3" t="s">
        <v>41057</v>
      </c>
      <c r="B25685" s="3" t="s">
        <v>40948</v>
      </c>
    </row>
    <row r="25686" spans="1:2" ht="15.75" customHeight="1">
      <c r="A25686" s="3" t="s">
        <v>41058</v>
      </c>
      <c r="B25686" s="3" t="s">
        <v>40950</v>
      </c>
    </row>
    <row r="25687" spans="1:2" ht="15.75" customHeight="1">
      <c r="A25687" s="3" t="s">
        <v>41059</v>
      </c>
      <c r="B25687" s="3" t="s">
        <v>40952</v>
      </c>
    </row>
    <row r="25688" spans="1:2" ht="15.75" customHeight="1">
      <c r="A25688" s="3" t="s">
        <v>41060</v>
      </c>
      <c r="B25688" s="3" t="s">
        <v>40954</v>
      </c>
    </row>
    <row r="25689" spans="1:2" ht="15.75" customHeight="1">
      <c r="A25689" s="3" t="s">
        <v>41061</v>
      </c>
      <c r="B25689" s="3" t="s">
        <v>40956</v>
      </c>
    </row>
    <row r="25690" spans="1:2" ht="15.75" customHeight="1">
      <c r="A25690" s="3" t="s">
        <v>41062</v>
      </c>
      <c r="B25690" s="3" t="s">
        <v>40958</v>
      </c>
    </row>
    <row r="25691" spans="1:2" ht="15.75" customHeight="1">
      <c r="A25691" s="3" t="s">
        <v>41063</v>
      </c>
      <c r="B25691" s="3" t="s">
        <v>40960</v>
      </c>
    </row>
    <row r="25692" spans="1:2" ht="15.75" customHeight="1">
      <c r="A25692" s="3" t="s">
        <v>41064</v>
      </c>
      <c r="B25692" s="3" t="s">
        <v>40962</v>
      </c>
    </row>
    <row r="25693" spans="1:2" ht="15.75" customHeight="1">
      <c r="A25693" s="3" t="s">
        <v>41065</v>
      </c>
      <c r="B25693" s="3" t="s">
        <v>40964</v>
      </c>
    </row>
    <row r="25694" spans="1:2" ht="15.75" customHeight="1">
      <c r="A25694" s="3" t="s">
        <v>41066</v>
      </c>
      <c r="B25694" s="3" t="s">
        <v>40966</v>
      </c>
    </row>
    <row r="25695" spans="1:2" ht="15.75" customHeight="1">
      <c r="A25695" s="3" t="s">
        <v>41067</v>
      </c>
      <c r="B25695" s="3" t="s">
        <v>40968</v>
      </c>
    </row>
    <row r="25696" spans="1:2" ht="15.75" customHeight="1">
      <c r="A25696" s="3" t="s">
        <v>41068</v>
      </c>
      <c r="B25696" s="3" t="s">
        <v>40970</v>
      </c>
    </row>
    <row r="25697" spans="1:2" ht="15.75" customHeight="1">
      <c r="A25697" s="3" t="s">
        <v>41069</v>
      </c>
      <c r="B25697" s="3" t="s">
        <v>40972</v>
      </c>
    </row>
    <row r="25698" spans="1:2" ht="15.75" customHeight="1">
      <c r="A25698" s="3" t="s">
        <v>41070</v>
      </c>
      <c r="B25698" s="3" t="s">
        <v>40974</v>
      </c>
    </row>
    <row r="25699" spans="1:2" ht="15.75" customHeight="1">
      <c r="A25699" s="3" t="s">
        <v>41071</v>
      </c>
      <c r="B25699" s="3" t="s">
        <v>40976</v>
      </c>
    </row>
    <row r="25700" spans="1:2" ht="15.75" customHeight="1">
      <c r="A25700" s="3" t="s">
        <v>41072</v>
      </c>
      <c r="B25700" s="3" t="s">
        <v>40978</v>
      </c>
    </row>
    <row r="25701" spans="1:2" ht="15.75" customHeight="1">
      <c r="A25701" s="3" t="s">
        <v>41073</v>
      </c>
      <c r="B25701" s="3" t="s">
        <v>40980</v>
      </c>
    </row>
    <row r="25702" spans="1:2" ht="15.75" customHeight="1">
      <c r="A25702" s="3" t="s">
        <v>41074</v>
      </c>
      <c r="B25702" s="3" t="s">
        <v>40982</v>
      </c>
    </row>
    <row r="25703" spans="1:2" ht="15.75" customHeight="1">
      <c r="A25703" s="3" t="s">
        <v>41075</v>
      </c>
      <c r="B25703" s="3" t="s">
        <v>40984</v>
      </c>
    </row>
    <row r="25704" spans="1:2" ht="15.75" customHeight="1">
      <c r="A25704" s="3" t="s">
        <v>41076</v>
      </c>
      <c r="B25704" s="3" t="s">
        <v>40986</v>
      </c>
    </row>
    <row r="25705" spans="1:2" ht="15.75" customHeight="1">
      <c r="A25705" s="3" t="s">
        <v>41077</v>
      </c>
      <c r="B25705" s="3" t="s">
        <v>40988</v>
      </c>
    </row>
    <row r="25706" spans="1:2" ht="15.75" customHeight="1">
      <c r="A25706" s="3" t="s">
        <v>41078</v>
      </c>
      <c r="B25706" s="3" t="s">
        <v>40990</v>
      </c>
    </row>
    <row r="25707" spans="1:2" ht="15.75" customHeight="1">
      <c r="A25707" s="3" t="s">
        <v>41079</v>
      </c>
      <c r="B25707" s="3" t="s">
        <v>40992</v>
      </c>
    </row>
    <row r="25708" spans="1:2" ht="15.75" customHeight="1">
      <c r="A25708" s="3" t="s">
        <v>41080</v>
      </c>
      <c r="B25708" s="3" t="s">
        <v>40994</v>
      </c>
    </row>
    <row r="25709" spans="1:2" ht="15.75" customHeight="1">
      <c r="A25709" s="3" t="s">
        <v>41081</v>
      </c>
      <c r="B25709" s="3" t="s">
        <v>40996</v>
      </c>
    </row>
    <row r="25710" spans="1:2" ht="15.75" customHeight="1">
      <c r="A25710" s="3" t="s">
        <v>41082</v>
      </c>
      <c r="B25710" s="3" t="s">
        <v>40998</v>
      </c>
    </row>
    <row r="25711" spans="1:2" ht="15.75" customHeight="1">
      <c r="A25711" s="3" t="s">
        <v>41083</v>
      </c>
      <c r="B25711" s="3" t="s">
        <v>41000</v>
      </c>
    </row>
    <row r="25712" spans="1:2" ht="15.75" customHeight="1">
      <c r="A25712" s="3" t="s">
        <v>41084</v>
      </c>
      <c r="B25712" s="3" t="s">
        <v>41002</v>
      </c>
    </row>
    <row r="25713" spans="1:2" ht="15.75" customHeight="1">
      <c r="A25713" s="3" t="s">
        <v>41085</v>
      </c>
      <c r="B25713" s="3" t="s">
        <v>41004</v>
      </c>
    </row>
    <row r="25714" spans="1:2" ht="15.75" customHeight="1">
      <c r="A25714" s="3" t="s">
        <v>41086</v>
      </c>
      <c r="B25714" s="3" t="s">
        <v>41006</v>
      </c>
    </row>
    <row r="25715" spans="1:2" ht="15.75" customHeight="1">
      <c r="A25715" s="3" t="s">
        <v>41087</v>
      </c>
      <c r="B25715" s="3" t="s">
        <v>41008</v>
      </c>
    </row>
    <row r="25716" spans="1:2" ht="15.75" customHeight="1">
      <c r="A25716" s="3" t="s">
        <v>41088</v>
      </c>
      <c r="B25716" s="3" t="s">
        <v>41010</v>
      </c>
    </row>
    <row r="25717" spans="1:2" ht="15.75" customHeight="1">
      <c r="A25717" s="3" t="s">
        <v>41089</v>
      </c>
      <c r="B25717" s="3" t="s">
        <v>41012</v>
      </c>
    </row>
    <row r="25718" spans="1:2" ht="15.75" customHeight="1">
      <c r="A25718" s="3" t="s">
        <v>41090</v>
      </c>
      <c r="B25718" s="3" t="s">
        <v>41014</v>
      </c>
    </row>
    <row r="25719" spans="1:2" ht="15.75" customHeight="1">
      <c r="A25719" s="3" t="s">
        <v>41091</v>
      </c>
      <c r="B25719" s="3" t="s">
        <v>41016</v>
      </c>
    </row>
    <row r="25720" spans="1:2" ht="15.75" customHeight="1">
      <c r="A25720" s="3" t="s">
        <v>41092</v>
      </c>
      <c r="B25720" s="3" t="s">
        <v>41018</v>
      </c>
    </row>
    <row r="25721" spans="1:2" ht="15.75" customHeight="1">
      <c r="A25721" s="3" t="s">
        <v>41093</v>
      </c>
      <c r="B25721" s="3" t="s">
        <v>41020</v>
      </c>
    </row>
    <row r="25722" spans="1:2" ht="15.75" customHeight="1">
      <c r="A25722" s="3" t="s">
        <v>41094</v>
      </c>
      <c r="B25722" s="3" t="s">
        <v>41022</v>
      </c>
    </row>
    <row r="25723" spans="1:2" ht="15.75" customHeight="1">
      <c r="A25723" s="3" t="s">
        <v>41095</v>
      </c>
      <c r="B25723" s="3" t="s">
        <v>41024</v>
      </c>
    </row>
    <row r="25724" spans="1:2" ht="15.75" customHeight="1">
      <c r="A25724" s="3" t="s">
        <v>41096</v>
      </c>
      <c r="B25724" s="3" t="s">
        <v>41026</v>
      </c>
    </row>
    <row r="25725" spans="1:2" ht="15.75" customHeight="1">
      <c r="A25725" s="3" t="s">
        <v>41097</v>
      </c>
      <c r="B25725" s="3" t="s">
        <v>41028</v>
      </c>
    </row>
    <row r="25726" spans="1:2" ht="15.75" customHeight="1">
      <c r="A25726" s="3" t="s">
        <v>41098</v>
      </c>
      <c r="B25726" s="3" t="s">
        <v>41030</v>
      </c>
    </row>
    <row r="25727" spans="1:2" ht="15.75" customHeight="1">
      <c r="A25727" s="3" t="s">
        <v>41099</v>
      </c>
      <c r="B25727" s="3" t="s">
        <v>41032</v>
      </c>
    </row>
    <row r="25728" spans="1:2" ht="15.75" customHeight="1">
      <c r="A25728" s="3" t="s">
        <v>41100</v>
      </c>
      <c r="B25728" s="3" t="s">
        <v>41034</v>
      </c>
    </row>
    <row r="25729" spans="1:2" ht="15.75" customHeight="1">
      <c r="A25729" s="3" t="s">
        <v>41101</v>
      </c>
      <c r="B25729" s="3" t="s">
        <v>41102</v>
      </c>
    </row>
    <row r="25730" spans="1:2" ht="15.75" customHeight="1">
      <c r="A25730" s="3" t="s">
        <v>41103</v>
      </c>
      <c r="B25730" s="3" t="s">
        <v>41104</v>
      </c>
    </row>
    <row r="25731" spans="1:2" ht="15.75" customHeight="1">
      <c r="A25731" s="3" t="s">
        <v>41105</v>
      </c>
      <c r="B25731" s="3" t="s">
        <v>41106</v>
      </c>
    </row>
    <row r="25732" spans="1:2" ht="15.75" customHeight="1">
      <c r="A25732" s="3" t="s">
        <v>41107</v>
      </c>
      <c r="B25732" s="3" t="s">
        <v>41108</v>
      </c>
    </row>
    <row r="25733" spans="1:2" ht="15.75" customHeight="1">
      <c r="A25733" s="3" t="s">
        <v>41109</v>
      </c>
      <c r="B25733" s="3" t="s">
        <v>41110</v>
      </c>
    </row>
    <row r="25734" spans="1:2" ht="15.75" customHeight="1">
      <c r="A25734" s="3" t="s">
        <v>41111</v>
      </c>
      <c r="B25734" s="3" t="s">
        <v>41112</v>
      </c>
    </row>
    <row r="25735" spans="1:2" ht="15.75" customHeight="1">
      <c r="A25735" s="3" t="s">
        <v>41113</v>
      </c>
      <c r="B25735" s="3" t="s">
        <v>41114</v>
      </c>
    </row>
    <row r="25736" spans="1:2" ht="15.75" customHeight="1">
      <c r="A25736" s="3" t="s">
        <v>41115</v>
      </c>
      <c r="B25736" s="3" t="s">
        <v>41116</v>
      </c>
    </row>
    <row r="25737" spans="1:2" ht="15.75" customHeight="1">
      <c r="A25737" s="3" t="s">
        <v>41117</v>
      </c>
      <c r="B25737" s="3" t="s">
        <v>41118</v>
      </c>
    </row>
    <row r="25738" spans="1:2" ht="15.75" customHeight="1">
      <c r="A25738" s="3" t="s">
        <v>41119</v>
      </c>
      <c r="B25738" s="3" t="s">
        <v>41120</v>
      </c>
    </row>
    <row r="25739" spans="1:2" ht="15.75" customHeight="1">
      <c r="A25739" s="3" t="s">
        <v>41121</v>
      </c>
      <c r="B25739" s="3" t="s">
        <v>41122</v>
      </c>
    </row>
    <row r="25740" spans="1:2" ht="15.75" customHeight="1">
      <c r="A25740" s="3" t="s">
        <v>41123</v>
      </c>
      <c r="B25740" s="3" t="s">
        <v>41124</v>
      </c>
    </row>
    <row r="25741" spans="1:2" ht="15.75" customHeight="1">
      <c r="A25741" s="3" t="s">
        <v>41125</v>
      </c>
      <c r="B25741" s="3" t="s">
        <v>41126</v>
      </c>
    </row>
    <row r="25742" spans="1:2" ht="15.75" customHeight="1">
      <c r="A25742" s="3" t="s">
        <v>41127</v>
      </c>
      <c r="B25742" s="3" t="s">
        <v>41128</v>
      </c>
    </row>
    <row r="25743" spans="1:2" ht="15.75" customHeight="1">
      <c r="A25743" s="3" t="s">
        <v>41129</v>
      </c>
      <c r="B25743" s="3" t="s">
        <v>41130</v>
      </c>
    </row>
    <row r="25744" spans="1:2" ht="15.75" customHeight="1">
      <c r="A25744" s="3" t="s">
        <v>41131</v>
      </c>
      <c r="B25744" s="3" t="s">
        <v>41132</v>
      </c>
    </row>
    <row r="25745" spans="1:2" ht="15.75" customHeight="1">
      <c r="A25745" s="3" t="s">
        <v>41133</v>
      </c>
      <c r="B25745" s="3" t="s">
        <v>41134</v>
      </c>
    </row>
    <row r="25746" spans="1:2" ht="15.75" customHeight="1">
      <c r="A25746" s="3" t="s">
        <v>41135</v>
      </c>
      <c r="B25746" s="3" t="s">
        <v>41136</v>
      </c>
    </row>
    <row r="25747" spans="1:2" ht="15.75" customHeight="1">
      <c r="A25747" s="3" t="s">
        <v>41137</v>
      </c>
      <c r="B25747" s="3" t="s">
        <v>41138</v>
      </c>
    </row>
    <row r="25748" spans="1:2" ht="15.75" customHeight="1">
      <c r="A25748" s="3" t="s">
        <v>41139</v>
      </c>
      <c r="B25748" s="3" t="s">
        <v>41140</v>
      </c>
    </row>
    <row r="25749" spans="1:2" ht="15.75" customHeight="1">
      <c r="A25749" s="3" t="s">
        <v>41141</v>
      </c>
      <c r="B25749" s="3" t="s">
        <v>41142</v>
      </c>
    </row>
    <row r="25750" spans="1:2" ht="15.75" customHeight="1">
      <c r="A25750" s="3" t="s">
        <v>41143</v>
      </c>
      <c r="B25750" s="3" t="s">
        <v>41144</v>
      </c>
    </row>
    <row r="25751" spans="1:2" ht="15.75" customHeight="1">
      <c r="A25751" s="3" t="s">
        <v>41145</v>
      </c>
      <c r="B25751" s="3" t="s">
        <v>41146</v>
      </c>
    </row>
    <row r="25752" spans="1:2" ht="15.75" customHeight="1">
      <c r="A25752" s="3" t="s">
        <v>41147</v>
      </c>
      <c r="B25752" s="3" t="s">
        <v>41148</v>
      </c>
    </row>
    <row r="25753" spans="1:2" ht="15.75" customHeight="1">
      <c r="A25753" s="3" t="s">
        <v>41149</v>
      </c>
      <c r="B25753" s="3" t="s">
        <v>41150</v>
      </c>
    </row>
    <row r="25754" spans="1:2" ht="15.75" customHeight="1">
      <c r="A25754" s="3" t="s">
        <v>41151</v>
      </c>
      <c r="B25754" s="3" t="s">
        <v>41152</v>
      </c>
    </row>
    <row r="25755" spans="1:2" ht="15.75" customHeight="1">
      <c r="A25755" s="3" t="s">
        <v>41153</v>
      </c>
      <c r="B25755" s="3" t="s">
        <v>41154</v>
      </c>
    </row>
    <row r="25756" spans="1:2" ht="15.75" customHeight="1">
      <c r="A25756" s="3" t="s">
        <v>41155</v>
      </c>
      <c r="B25756" s="3" t="s">
        <v>41156</v>
      </c>
    </row>
    <row r="25757" spans="1:2" ht="15.75" customHeight="1">
      <c r="A25757" s="3" t="s">
        <v>41157</v>
      </c>
      <c r="B25757" s="3" t="s">
        <v>41158</v>
      </c>
    </row>
    <row r="25758" spans="1:2" ht="15.75" customHeight="1">
      <c r="A25758" s="3" t="s">
        <v>41159</v>
      </c>
      <c r="B25758" s="3" t="s">
        <v>41160</v>
      </c>
    </row>
    <row r="25759" spans="1:2" ht="15.75" customHeight="1">
      <c r="A25759" s="3" t="s">
        <v>41161</v>
      </c>
      <c r="B25759" s="3" t="s">
        <v>41162</v>
      </c>
    </row>
    <row r="25760" spans="1:2" ht="15.75" customHeight="1">
      <c r="A25760" s="3" t="s">
        <v>41163</v>
      </c>
      <c r="B25760" s="3" t="s">
        <v>41164</v>
      </c>
    </row>
    <row r="25761" spans="1:2" ht="15.75" customHeight="1">
      <c r="A25761" s="3" t="s">
        <v>41165</v>
      </c>
      <c r="B25761" s="3" t="s">
        <v>41166</v>
      </c>
    </row>
    <row r="25762" spans="1:2" ht="15.75" customHeight="1">
      <c r="A25762" s="3" t="s">
        <v>41167</v>
      </c>
      <c r="B25762" s="3" t="s">
        <v>41168</v>
      </c>
    </row>
    <row r="25763" spans="1:2" ht="15.75" customHeight="1">
      <c r="A25763" s="3" t="s">
        <v>41169</v>
      </c>
      <c r="B25763" s="3" t="s">
        <v>41170</v>
      </c>
    </row>
    <row r="25764" spans="1:2" ht="15.75" customHeight="1">
      <c r="A25764" s="3" t="s">
        <v>41171</v>
      </c>
      <c r="B25764" s="3" t="s">
        <v>41172</v>
      </c>
    </row>
    <row r="25765" spans="1:2" ht="15.75" customHeight="1">
      <c r="A25765" s="3" t="s">
        <v>41173</v>
      </c>
      <c r="B25765" s="3" t="s">
        <v>41174</v>
      </c>
    </row>
    <row r="25766" spans="1:2" ht="15.75" customHeight="1">
      <c r="A25766" s="3" t="s">
        <v>41175</v>
      </c>
      <c r="B25766" s="3" t="s">
        <v>41176</v>
      </c>
    </row>
    <row r="25767" spans="1:2" ht="15.75" customHeight="1">
      <c r="A25767" s="3" t="s">
        <v>41177</v>
      </c>
      <c r="B25767" s="3" t="s">
        <v>41178</v>
      </c>
    </row>
    <row r="25768" spans="1:2" ht="15.75" customHeight="1">
      <c r="A25768" s="3" t="s">
        <v>41179</v>
      </c>
      <c r="B25768" s="3" t="s">
        <v>41180</v>
      </c>
    </row>
    <row r="25769" spans="1:2" ht="15.75" customHeight="1">
      <c r="A25769" s="3" t="s">
        <v>41181</v>
      </c>
      <c r="B25769" s="3" t="s">
        <v>41182</v>
      </c>
    </row>
    <row r="25770" spans="1:2" ht="15.75" customHeight="1">
      <c r="A25770" s="3" t="s">
        <v>41183</v>
      </c>
      <c r="B25770" s="3" t="s">
        <v>41184</v>
      </c>
    </row>
    <row r="25771" spans="1:2" ht="15.75" customHeight="1">
      <c r="A25771" s="3" t="s">
        <v>41185</v>
      </c>
      <c r="B25771" s="3" t="s">
        <v>41186</v>
      </c>
    </row>
    <row r="25772" spans="1:2" ht="15.75" customHeight="1">
      <c r="A25772" s="3" t="s">
        <v>41187</v>
      </c>
      <c r="B25772" s="3" t="s">
        <v>41188</v>
      </c>
    </row>
    <row r="25773" spans="1:2" ht="15.75" customHeight="1">
      <c r="A25773" s="3" t="s">
        <v>41189</v>
      </c>
      <c r="B25773" s="3" t="s">
        <v>41190</v>
      </c>
    </row>
    <row r="25774" spans="1:2" ht="15.75" customHeight="1">
      <c r="A25774" s="3" t="s">
        <v>41191</v>
      </c>
      <c r="B25774" s="3" t="s">
        <v>41192</v>
      </c>
    </row>
    <row r="25775" spans="1:2" ht="15.75" customHeight="1">
      <c r="A25775" s="3" t="s">
        <v>41193</v>
      </c>
      <c r="B25775" s="3" t="s">
        <v>41194</v>
      </c>
    </row>
    <row r="25776" spans="1:2" ht="15.75" customHeight="1">
      <c r="A25776" s="3" t="s">
        <v>41195</v>
      </c>
      <c r="B25776" s="3" t="s">
        <v>41196</v>
      </c>
    </row>
    <row r="25777" spans="1:2" ht="15.75" customHeight="1">
      <c r="A25777" s="3" t="s">
        <v>41197</v>
      </c>
      <c r="B25777" s="3" t="s">
        <v>41198</v>
      </c>
    </row>
    <row r="25778" spans="1:2" ht="15.75" customHeight="1">
      <c r="A25778" s="3" t="s">
        <v>41199</v>
      </c>
      <c r="B25778" s="3" t="s">
        <v>41200</v>
      </c>
    </row>
    <row r="25779" spans="1:2" ht="15.75" customHeight="1">
      <c r="A25779" s="3" t="s">
        <v>41201</v>
      </c>
      <c r="B25779" s="3" t="s">
        <v>41202</v>
      </c>
    </row>
    <row r="25780" spans="1:2" ht="15.75" customHeight="1">
      <c r="A25780" s="3" t="s">
        <v>41203</v>
      </c>
      <c r="B25780" s="3" t="s">
        <v>41204</v>
      </c>
    </row>
    <row r="25781" spans="1:2" ht="15.75" customHeight="1">
      <c r="A25781" s="3" t="s">
        <v>41205</v>
      </c>
      <c r="B25781" s="3" t="s">
        <v>41206</v>
      </c>
    </row>
    <row r="25782" spans="1:2" ht="15.75" customHeight="1">
      <c r="A25782" s="3" t="s">
        <v>41207</v>
      </c>
      <c r="B25782" s="3" t="s">
        <v>41208</v>
      </c>
    </row>
    <row r="25783" spans="1:2" ht="15.75" customHeight="1">
      <c r="A25783" s="3" t="s">
        <v>41209</v>
      </c>
      <c r="B25783" s="3" t="s">
        <v>41210</v>
      </c>
    </row>
    <row r="25784" spans="1:2" ht="15.75" customHeight="1">
      <c r="A25784" s="3" t="s">
        <v>41211</v>
      </c>
      <c r="B25784" s="3" t="s">
        <v>41212</v>
      </c>
    </row>
    <row r="25785" spans="1:2" ht="15.75" customHeight="1">
      <c r="A25785" s="3" t="s">
        <v>41213</v>
      </c>
      <c r="B25785" s="3" t="s">
        <v>41214</v>
      </c>
    </row>
    <row r="25786" spans="1:2" ht="15.75" customHeight="1">
      <c r="A25786" s="3" t="s">
        <v>41215</v>
      </c>
      <c r="B25786" s="3" t="s">
        <v>41216</v>
      </c>
    </row>
    <row r="25787" spans="1:2" ht="15.75" customHeight="1">
      <c r="A25787" s="3" t="s">
        <v>41217</v>
      </c>
      <c r="B25787" s="3" t="s">
        <v>41218</v>
      </c>
    </row>
    <row r="25788" spans="1:2" ht="15.75" customHeight="1">
      <c r="A25788" s="3" t="s">
        <v>41219</v>
      </c>
      <c r="B25788" s="3" t="s">
        <v>41220</v>
      </c>
    </row>
    <row r="25789" spans="1:2" ht="15.75" customHeight="1">
      <c r="A25789" s="3" t="s">
        <v>41221</v>
      </c>
      <c r="B25789" s="3" t="s">
        <v>41222</v>
      </c>
    </row>
    <row r="25790" spans="1:2" ht="15.75" customHeight="1">
      <c r="A25790" s="3" t="s">
        <v>41223</v>
      </c>
      <c r="B25790" s="3" t="s">
        <v>41224</v>
      </c>
    </row>
    <row r="25791" spans="1:2" ht="15.75" customHeight="1">
      <c r="A25791" s="3" t="s">
        <v>41225</v>
      </c>
      <c r="B25791" s="3" t="s">
        <v>41226</v>
      </c>
    </row>
    <row r="25792" spans="1:2" ht="15.75" customHeight="1">
      <c r="A25792" s="3" t="s">
        <v>41227</v>
      </c>
      <c r="B25792" s="3" t="s">
        <v>41228</v>
      </c>
    </row>
    <row r="25793" spans="1:2" ht="15.75" customHeight="1">
      <c r="A25793" s="3" t="s">
        <v>41229</v>
      </c>
      <c r="B25793" s="3" t="s">
        <v>41230</v>
      </c>
    </row>
    <row r="25794" spans="1:2" ht="15.75" customHeight="1">
      <c r="A25794" s="3" t="s">
        <v>41231</v>
      </c>
      <c r="B25794" s="3" t="s">
        <v>41232</v>
      </c>
    </row>
    <row r="25795" spans="1:2" ht="15.75" customHeight="1">
      <c r="A25795" s="3" t="s">
        <v>41233</v>
      </c>
      <c r="B25795" s="3" t="s">
        <v>41102</v>
      </c>
    </row>
    <row r="25796" spans="1:2" ht="15.75" customHeight="1">
      <c r="A25796" s="3" t="s">
        <v>41234</v>
      </c>
      <c r="B25796" s="3" t="s">
        <v>41104</v>
      </c>
    </row>
    <row r="25797" spans="1:2" ht="15.75" customHeight="1">
      <c r="A25797" s="3" t="s">
        <v>41235</v>
      </c>
      <c r="B25797" s="3" t="s">
        <v>41106</v>
      </c>
    </row>
    <row r="25798" spans="1:2" ht="15.75" customHeight="1">
      <c r="A25798" s="3" t="s">
        <v>41236</v>
      </c>
      <c r="B25798" s="3" t="s">
        <v>41108</v>
      </c>
    </row>
    <row r="25799" spans="1:2" ht="15.75" customHeight="1">
      <c r="A25799" s="3" t="s">
        <v>41237</v>
      </c>
      <c r="B25799" s="3" t="s">
        <v>41110</v>
      </c>
    </row>
    <row r="25800" spans="1:2" ht="15.75" customHeight="1">
      <c r="A25800" s="3" t="s">
        <v>41238</v>
      </c>
      <c r="B25800" s="3" t="s">
        <v>41112</v>
      </c>
    </row>
    <row r="25801" spans="1:2" ht="15.75" customHeight="1">
      <c r="A25801" s="3" t="s">
        <v>41239</v>
      </c>
      <c r="B25801" s="3" t="s">
        <v>41114</v>
      </c>
    </row>
    <row r="25802" spans="1:2" ht="15.75" customHeight="1">
      <c r="A25802" s="3" t="s">
        <v>41240</v>
      </c>
      <c r="B25802" s="3" t="s">
        <v>41116</v>
      </c>
    </row>
    <row r="25803" spans="1:2" ht="15.75" customHeight="1">
      <c r="A25803" s="3" t="s">
        <v>41241</v>
      </c>
      <c r="B25803" s="3" t="s">
        <v>41118</v>
      </c>
    </row>
    <row r="25804" spans="1:2" ht="15.75" customHeight="1">
      <c r="A25804" s="3" t="s">
        <v>41242</v>
      </c>
      <c r="B25804" s="3" t="s">
        <v>41120</v>
      </c>
    </row>
    <row r="25805" spans="1:2" ht="15.75" customHeight="1">
      <c r="A25805" s="3" t="s">
        <v>41243</v>
      </c>
      <c r="B25805" s="3" t="s">
        <v>41122</v>
      </c>
    </row>
    <row r="25806" spans="1:2" ht="15.75" customHeight="1">
      <c r="A25806" s="3" t="s">
        <v>41244</v>
      </c>
      <c r="B25806" s="3" t="s">
        <v>41124</v>
      </c>
    </row>
    <row r="25807" spans="1:2" ht="15.75" customHeight="1">
      <c r="A25807" s="3" t="s">
        <v>41245</v>
      </c>
      <c r="B25807" s="3" t="s">
        <v>41126</v>
      </c>
    </row>
    <row r="25808" spans="1:2" ht="15.75" customHeight="1">
      <c r="A25808" s="3" t="s">
        <v>41246</v>
      </c>
      <c r="B25808" s="3" t="s">
        <v>41128</v>
      </c>
    </row>
    <row r="25809" spans="1:2" ht="15.75" customHeight="1">
      <c r="A25809" s="3" t="s">
        <v>41247</v>
      </c>
      <c r="B25809" s="3" t="s">
        <v>41130</v>
      </c>
    </row>
    <row r="25810" spans="1:2" ht="15.75" customHeight="1">
      <c r="A25810" s="3" t="s">
        <v>41248</v>
      </c>
      <c r="B25810" s="3" t="s">
        <v>41132</v>
      </c>
    </row>
    <row r="25811" spans="1:2" ht="15.75" customHeight="1">
      <c r="A25811" s="3" t="s">
        <v>41249</v>
      </c>
      <c r="B25811" s="3" t="s">
        <v>41134</v>
      </c>
    </row>
    <row r="25812" spans="1:2" ht="15.75" customHeight="1">
      <c r="A25812" s="3" t="s">
        <v>41250</v>
      </c>
      <c r="B25812" s="3" t="s">
        <v>41136</v>
      </c>
    </row>
    <row r="25813" spans="1:2" ht="15.75" customHeight="1">
      <c r="A25813" s="3" t="s">
        <v>41251</v>
      </c>
      <c r="B25813" s="3" t="s">
        <v>41138</v>
      </c>
    </row>
    <row r="25814" spans="1:2" ht="15.75" customHeight="1">
      <c r="A25814" s="3" t="s">
        <v>41252</v>
      </c>
      <c r="B25814" s="3" t="s">
        <v>41140</v>
      </c>
    </row>
    <row r="25815" spans="1:2" ht="15.75" customHeight="1">
      <c r="A25815" s="3" t="s">
        <v>41253</v>
      </c>
      <c r="B25815" s="3" t="s">
        <v>41142</v>
      </c>
    </row>
    <row r="25816" spans="1:2" ht="15.75" customHeight="1">
      <c r="A25816" s="3" t="s">
        <v>41254</v>
      </c>
      <c r="B25816" s="3" t="s">
        <v>41144</v>
      </c>
    </row>
    <row r="25817" spans="1:2" ht="15.75" customHeight="1">
      <c r="A25817" s="3" t="s">
        <v>41255</v>
      </c>
      <c r="B25817" s="3" t="s">
        <v>41146</v>
      </c>
    </row>
    <row r="25818" spans="1:2" ht="15.75" customHeight="1">
      <c r="A25818" s="3" t="s">
        <v>41256</v>
      </c>
      <c r="B25818" s="3" t="s">
        <v>41148</v>
      </c>
    </row>
    <row r="25819" spans="1:2" ht="15.75" customHeight="1">
      <c r="A25819" s="3" t="s">
        <v>41257</v>
      </c>
      <c r="B25819" s="3" t="s">
        <v>41150</v>
      </c>
    </row>
    <row r="25820" spans="1:2" ht="15.75" customHeight="1">
      <c r="A25820" s="3" t="s">
        <v>41258</v>
      </c>
      <c r="B25820" s="3" t="s">
        <v>41152</v>
      </c>
    </row>
    <row r="25821" spans="1:2" ht="15.75" customHeight="1">
      <c r="A25821" s="3" t="s">
        <v>41259</v>
      </c>
      <c r="B25821" s="3" t="s">
        <v>41154</v>
      </c>
    </row>
    <row r="25822" spans="1:2" ht="15.75" customHeight="1">
      <c r="A25822" s="3" t="s">
        <v>41260</v>
      </c>
      <c r="B25822" s="3" t="s">
        <v>41156</v>
      </c>
    </row>
    <row r="25823" spans="1:2" ht="15.75" customHeight="1">
      <c r="A25823" s="3" t="s">
        <v>41261</v>
      </c>
      <c r="B25823" s="3" t="s">
        <v>41158</v>
      </c>
    </row>
    <row r="25824" spans="1:2" ht="15.75" customHeight="1">
      <c r="A25824" s="3" t="s">
        <v>41262</v>
      </c>
      <c r="B25824" s="3" t="s">
        <v>41160</v>
      </c>
    </row>
    <row r="25825" spans="1:2" ht="15.75" customHeight="1">
      <c r="A25825" s="3" t="s">
        <v>41263</v>
      </c>
      <c r="B25825" s="3" t="s">
        <v>41162</v>
      </c>
    </row>
    <row r="25826" spans="1:2" ht="15.75" customHeight="1">
      <c r="A25826" s="3" t="s">
        <v>41264</v>
      </c>
      <c r="B25826" s="3" t="s">
        <v>41164</v>
      </c>
    </row>
    <row r="25827" spans="1:2" ht="15.75" customHeight="1">
      <c r="A25827" s="3" t="s">
        <v>41265</v>
      </c>
      <c r="B25827" s="3" t="s">
        <v>41166</v>
      </c>
    </row>
    <row r="25828" spans="1:2" ht="15.75" customHeight="1">
      <c r="A25828" s="3" t="s">
        <v>41266</v>
      </c>
      <c r="B25828" s="3" t="s">
        <v>41168</v>
      </c>
    </row>
    <row r="25829" spans="1:2" ht="15.75" customHeight="1">
      <c r="A25829" s="3" t="s">
        <v>41267</v>
      </c>
      <c r="B25829" s="3" t="s">
        <v>41170</v>
      </c>
    </row>
    <row r="25830" spans="1:2" ht="15.75" customHeight="1">
      <c r="A25830" s="3" t="s">
        <v>41268</v>
      </c>
      <c r="B25830" s="3" t="s">
        <v>41172</v>
      </c>
    </row>
    <row r="25831" spans="1:2" ht="15.75" customHeight="1">
      <c r="A25831" s="3" t="s">
        <v>41269</v>
      </c>
      <c r="B25831" s="3" t="s">
        <v>41174</v>
      </c>
    </row>
    <row r="25832" spans="1:2" ht="15.75" customHeight="1">
      <c r="A25832" s="3" t="s">
        <v>41270</v>
      </c>
      <c r="B25832" s="3" t="s">
        <v>41176</v>
      </c>
    </row>
    <row r="25833" spans="1:2" ht="15.75" customHeight="1">
      <c r="A25833" s="3" t="s">
        <v>41271</v>
      </c>
      <c r="B25833" s="3" t="s">
        <v>41178</v>
      </c>
    </row>
    <row r="25834" spans="1:2" ht="15.75" customHeight="1">
      <c r="A25834" s="3" t="s">
        <v>41272</v>
      </c>
      <c r="B25834" s="3" t="s">
        <v>41180</v>
      </c>
    </row>
    <row r="25835" spans="1:2" ht="15.75" customHeight="1">
      <c r="A25835" s="3" t="s">
        <v>41273</v>
      </c>
      <c r="B25835" s="3" t="s">
        <v>41182</v>
      </c>
    </row>
    <row r="25836" spans="1:2" ht="15.75" customHeight="1">
      <c r="A25836" s="3" t="s">
        <v>41274</v>
      </c>
      <c r="B25836" s="3" t="s">
        <v>41184</v>
      </c>
    </row>
    <row r="25837" spans="1:2" ht="15.75" customHeight="1">
      <c r="A25837" s="3" t="s">
        <v>41275</v>
      </c>
      <c r="B25837" s="3" t="s">
        <v>41186</v>
      </c>
    </row>
    <row r="25838" spans="1:2" ht="15.75" customHeight="1">
      <c r="A25838" s="3" t="s">
        <v>41276</v>
      </c>
      <c r="B25838" s="3" t="s">
        <v>41188</v>
      </c>
    </row>
    <row r="25839" spans="1:2" ht="15.75" customHeight="1">
      <c r="A25839" s="3" t="s">
        <v>41277</v>
      </c>
      <c r="B25839" s="3" t="s">
        <v>41190</v>
      </c>
    </row>
    <row r="25840" spans="1:2" ht="15.75" customHeight="1">
      <c r="A25840" s="3" t="s">
        <v>41278</v>
      </c>
      <c r="B25840" s="3" t="s">
        <v>41192</v>
      </c>
    </row>
    <row r="25841" spans="1:2" ht="15.75" customHeight="1">
      <c r="A25841" s="3" t="s">
        <v>41279</v>
      </c>
      <c r="B25841" s="3" t="s">
        <v>41194</v>
      </c>
    </row>
    <row r="25842" spans="1:2" ht="15.75" customHeight="1">
      <c r="A25842" s="3" t="s">
        <v>41280</v>
      </c>
      <c r="B25842" s="3" t="s">
        <v>41196</v>
      </c>
    </row>
    <row r="25843" spans="1:2" ht="15.75" customHeight="1">
      <c r="A25843" s="3" t="s">
        <v>41281</v>
      </c>
      <c r="B25843" s="3" t="s">
        <v>41198</v>
      </c>
    </row>
    <row r="25844" spans="1:2" ht="15.75" customHeight="1">
      <c r="A25844" s="3" t="s">
        <v>41282</v>
      </c>
      <c r="B25844" s="3" t="s">
        <v>41200</v>
      </c>
    </row>
    <row r="25845" spans="1:2" ht="15.75" customHeight="1">
      <c r="A25845" s="3" t="s">
        <v>41283</v>
      </c>
      <c r="B25845" s="3" t="s">
        <v>41202</v>
      </c>
    </row>
    <row r="25846" spans="1:2" ht="15.75" customHeight="1">
      <c r="A25846" s="3" t="s">
        <v>41284</v>
      </c>
      <c r="B25846" s="3" t="s">
        <v>41204</v>
      </c>
    </row>
    <row r="25847" spans="1:2" ht="15.75" customHeight="1">
      <c r="A25847" s="3" t="s">
        <v>41285</v>
      </c>
      <c r="B25847" s="3" t="s">
        <v>41206</v>
      </c>
    </row>
    <row r="25848" spans="1:2" ht="15.75" customHeight="1">
      <c r="A25848" s="3" t="s">
        <v>41286</v>
      </c>
      <c r="B25848" s="3" t="s">
        <v>41208</v>
      </c>
    </row>
    <row r="25849" spans="1:2" ht="15.75" customHeight="1">
      <c r="A25849" s="3" t="s">
        <v>41287</v>
      </c>
      <c r="B25849" s="3" t="s">
        <v>41210</v>
      </c>
    </row>
    <row r="25850" spans="1:2" ht="15.75" customHeight="1">
      <c r="A25850" s="3" t="s">
        <v>41288</v>
      </c>
      <c r="B25850" s="3" t="s">
        <v>41212</v>
      </c>
    </row>
    <row r="25851" spans="1:2" ht="15.75" customHeight="1">
      <c r="A25851" s="3" t="s">
        <v>41289</v>
      </c>
      <c r="B25851" s="3" t="s">
        <v>41214</v>
      </c>
    </row>
    <row r="25852" spans="1:2" ht="15.75" customHeight="1">
      <c r="A25852" s="3" t="s">
        <v>41290</v>
      </c>
      <c r="B25852" s="3" t="s">
        <v>41216</v>
      </c>
    </row>
    <row r="25853" spans="1:2" ht="15.75" customHeight="1">
      <c r="A25853" s="3" t="s">
        <v>41291</v>
      </c>
      <c r="B25853" s="3" t="s">
        <v>41218</v>
      </c>
    </row>
    <row r="25854" spans="1:2" ht="15.75" customHeight="1">
      <c r="A25854" s="3" t="s">
        <v>41292</v>
      </c>
      <c r="B25854" s="3" t="s">
        <v>41220</v>
      </c>
    </row>
    <row r="25855" spans="1:2" ht="15.75" customHeight="1">
      <c r="A25855" s="3" t="s">
        <v>41293</v>
      </c>
      <c r="B25855" s="3" t="s">
        <v>41222</v>
      </c>
    </row>
    <row r="25856" spans="1:2" ht="15.75" customHeight="1">
      <c r="A25856" s="3" t="s">
        <v>41294</v>
      </c>
      <c r="B25856" s="3" t="s">
        <v>41224</v>
      </c>
    </row>
    <row r="25857" spans="1:2" ht="15.75" customHeight="1">
      <c r="A25857" s="3" t="s">
        <v>41295</v>
      </c>
      <c r="B25857" s="3" t="s">
        <v>41226</v>
      </c>
    </row>
    <row r="25858" spans="1:2" ht="15.75" customHeight="1">
      <c r="A25858" s="3" t="s">
        <v>41296</v>
      </c>
      <c r="B25858" s="3" t="s">
        <v>41228</v>
      </c>
    </row>
    <row r="25859" spans="1:2" ht="15.75" customHeight="1">
      <c r="A25859" s="3" t="s">
        <v>41297</v>
      </c>
      <c r="B25859" s="3" t="s">
        <v>41230</v>
      </c>
    </row>
    <row r="25860" spans="1:2" ht="15.75" customHeight="1">
      <c r="A25860" s="3" t="s">
        <v>41298</v>
      </c>
      <c r="B25860" s="3" t="s">
        <v>41232</v>
      </c>
    </row>
    <row r="25861" spans="1:2" ht="15.75" customHeight="1">
      <c r="A25861" s="3" t="s">
        <v>41299</v>
      </c>
      <c r="B25861" s="3" t="s">
        <v>41300</v>
      </c>
    </row>
    <row r="25862" spans="1:2" ht="15.75" customHeight="1">
      <c r="A25862" s="3" t="s">
        <v>41301</v>
      </c>
      <c r="B25862" s="3" t="s">
        <v>41302</v>
      </c>
    </row>
    <row r="25863" spans="1:2" ht="15.75" customHeight="1">
      <c r="A25863" s="3" t="s">
        <v>41303</v>
      </c>
      <c r="B25863" s="3" t="s">
        <v>41304</v>
      </c>
    </row>
    <row r="25864" spans="1:2" ht="15.75" customHeight="1">
      <c r="A25864" s="3" t="s">
        <v>41305</v>
      </c>
      <c r="B25864" s="3" t="s">
        <v>41306</v>
      </c>
    </row>
    <row r="25865" spans="1:2" ht="15.75" customHeight="1">
      <c r="A25865" s="3" t="s">
        <v>41307</v>
      </c>
      <c r="B25865" s="3" t="s">
        <v>41308</v>
      </c>
    </row>
    <row r="25866" spans="1:2" ht="15.75" customHeight="1">
      <c r="A25866" s="3" t="s">
        <v>41309</v>
      </c>
      <c r="B25866" s="3" t="s">
        <v>41310</v>
      </c>
    </row>
    <row r="25867" spans="1:2" ht="15.75" customHeight="1">
      <c r="A25867" s="3" t="s">
        <v>41311</v>
      </c>
      <c r="B25867" s="3" t="s">
        <v>41312</v>
      </c>
    </row>
    <row r="25868" spans="1:2" ht="15.75" customHeight="1">
      <c r="A25868" s="3" t="s">
        <v>41313</v>
      </c>
      <c r="B25868" s="3" t="s">
        <v>41314</v>
      </c>
    </row>
    <row r="25869" spans="1:2" ht="15.75" customHeight="1">
      <c r="A25869" s="3" t="s">
        <v>41315</v>
      </c>
      <c r="B25869" s="3" t="s">
        <v>41316</v>
      </c>
    </row>
    <row r="25870" spans="1:2" ht="15.75" customHeight="1">
      <c r="A25870" s="3" t="s">
        <v>41317</v>
      </c>
      <c r="B25870" s="3" t="s">
        <v>41318</v>
      </c>
    </row>
    <row r="25871" spans="1:2" ht="15.75" customHeight="1">
      <c r="A25871" s="3" t="s">
        <v>41319</v>
      </c>
      <c r="B25871" s="3" t="s">
        <v>41320</v>
      </c>
    </row>
    <row r="25872" spans="1:2" ht="15.75" customHeight="1">
      <c r="A25872" s="3" t="s">
        <v>41321</v>
      </c>
      <c r="B25872" s="3" t="s">
        <v>41322</v>
      </c>
    </row>
    <row r="25873" spans="1:2" ht="15.75" customHeight="1">
      <c r="A25873" s="3" t="s">
        <v>41323</v>
      </c>
      <c r="B25873" s="3" t="s">
        <v>41324</v>
      </c>
    </row>
    <row r="25874" spans="1:2" ht="15.75" customHeight="1">
      <c r="A25874" s="3" t="s">
        <v>41325</v>
      </c>
      <c r="B25874" s="3" t="s">
        <v>41326</v>
      </c>
    </row>
    <row r="25875" spans="1:2" ht="15.75" customHeight="1">
      <c r="A25875" s="3" t="s">
        <v>41327</v>
      </c>
      <c r="B25875" s="3" t="s">
        <v>41328</v>
      </c>
    </row>
    <row r="25876" spans="1:2" ht="15.75" customHeight="1">
      <c r="A25876" s="3" t="s">
        <v>41329</v>
      </c>
      <c r="B25876" s="3" t="s">
        <v>41330</v>
      </c>
    </row>
    <row r="25877" spans="1:2" ht="15.75" customHeight="1">
      <c r="A25877" s="3" t="s">
        <v>41331</v>
      </c>
      <c r="B25877" s="3" t="s">
        <v>41332</v>
      </c>
    </row>
    <row r="25878" spans="1:2" ht="15.75" customHeight="1">
      <c r="A25878" s="3" t="s">
        <v>41333</v>
      </c>
      <c r="B25878" s="3" t="s">
        <v>41334</v>
      </c>
    </row>
    <row r="25879" spans="1:2" ht="15.75" customHeight="1">
      <c r="A25879" s="3" t="s">
        <v>41335</v>
      </c>
      <c r="B25879" s="3" t="s">
        <v>41334</v>
      </c>
    </row>
    <row r="25880" spans="1:2" ht="15.75" customHeight="1">
      <c r="A25880" s="3" t="s">
        <v>41336</v>
      </c>
      <c r="B25880" s="3" t="s">
        <v>41334</v>
      </c>
    </row>
    <row r="25881" spans="1:2" ht="15.75" customHeight="1">
      <c r="A25881" s="3" t="s">
        <v>41337</v>
      </c>
      <c r="B25881" s="3" t="s">
        <v>41334</v>
      </c>
    </row>
    <row r="25882" spans="1:2" ht="15.75" customHeight="1">
      <c r="A25882" s="3" t="s">
        <v>41338</v>
      </c>
      <c r="B25882" s="3" t="s">
        <v>41334</v>
      </c>
    </row>
    <row r="25883" spans="1:2" ht="15.75" customHeight="1">
      <c r="A25883" s="3" t="s">
        <v>41339</v>
      </c>
      <c r="B25883" s="3" t="s">
        <v>41334</v>
      </c>
    </row>
    <row r="25884" spans="1:2" ht="15.75" customHeight="1">
      <c r="A25884" s="3" t="s">
        <v>41340</v>
      </c>
      <c r="B25884" s="3" t="s">
        <v>41334</v>
      </c>
    </row>
    <row r="25885" spans="1:2" ht="15.75" customHeight="1">
      <c r="A25885" s="3" t="s">
        <v>41341</v>
      </c>
      <c r="B25885" s="3" t="s">
        <v>41342</v>
      </c>
    </row>
    <row r="25886" spans="1:2" ht="15.75" customHeight="1">
      <c r="A25886" s="3" t="s">
        <v>41343</v>
      </c>
      <c r="B25886" s="3" t="s">
        <v>41344</v>
      </c>
    </row>
    <row r="25887" spans="1:2" ht="15.75" customHeight="1">
      <c r="A25887" s="3" t="s">
        <v>41345</v>
      </c>
      <c r="B25887" s="3" t="s">
        <v>41346</v>
      </c>
    </row>
    <row r="25888" spans="1:2" ht="15.75" customHeight="1">
      <c r="A25888" s="3" t="s">
        <v>41347</v>
      </c>
      <c r="B25888" s="3" t="s">
        <v>41348</v>
      </c>
    </row>
    <row r="25889" spans="1:2" ht="15.75" customHeight="1">
      <c r="A25889" s="3" t="s">
        <v>41349</v>
      </c>
      <c r="B25889" s="3" t="s">
        <v>41350</v>
      </c>
    </row>
    <row r="25890" spans="1:2" ht="15.75" customHeight="1">
      <c r="A25890" s="3" t="s">
        <v>41351</v>
      </c>
      <c r="B25890" s="3" t="s">
        <v>41352</v>
      </c>
    </row>
    <row r="25891" spans="1:2" ht="15.75" customHeight="1">
      <c r="A25891" s="3" t="s">
        <v>41353</v>
      </c>
      <c r="B25891" s="3" t="s">
        <v>41354</v>
      </c>
    </row>
    <row r="25892" spans="1:2" ht="15.75" customHeight="1">
      <c r="A25892" s="3" t="s">
        <v>41355</v>
      </c>
      <c r="B25892" s="3" t="s">
        <v>41356</v>
      </c>
    </row>
    <row r="25893" spans="1:2" ht="15.75" customHeight="1">
      <c r="A25893" s="3" t="s">
        <v>41357</v>
      </c>
      <c r="B25893" s="3" t="s">
        <v>41358</v>
      </c>
    </row>
    <row r="25894" spans="1:2" ht="15.75" customHeight="1">
      <c r="A25894" s="3" t="s">
        <v>41359</v>
      </c>
      <c r="B25894" s="3" t="s">
        <v>41354</v>
      </c>
    </row>
    <row r="25895" spans="1:2" ht="15.75" customHeight="1">
      <c r="A25895" s="3" t="s">
        <v>41360</v>
      </c>
      <c r="B25895" s="3" t="s">
        <v>41354</v>
      </c>
    </row>
    <row r="25896" spans="1:2" ht="15.75" customHeight="1">
      <c r="A25896" s="3" t="s">
        <v>41361</v>
      </c>
      <c r="B25896" s="3" t="s">
        <v>41362</v>
      </c>
    </row>
    <row r="25897" spans="1:2" ht="15.75" customHeight="1">
      <c r="A25897" s="3" t="s">
        <v>41363</v>
      </c>
      <c r="B25897" s="3" t="s">
        <v>41364</v>
      </c>
    </row>
    <row r="25898" spans="1:2" ht="15.75" customHeight="1">
      <c r="A25898" s="3" t="s">
        <v>41365</v>
      </c>
      <c r="B25898" s="3" t="s">
        <v>41366</v>
      </c>
    </row>
    <row r="25899" spans="1:2" ht="15.75" customHeight="1">
      <c r="A25899" s="3" t="s">
        <v>41367</v>
      </c>
      <c r="B25899" s="3" t="s">
        <v>41368</v>
      </c>
    </row>
    <row r="25900" spans="1:2" ht="15.75" customHeight="1">
      <c r="A25900" s="3" t="s">
        <v>41369</v>
      </c>
      <c r="B25900" s="3" t="s">
        <v>41368</v>
      </c>
    </row>
    <row r="25901" spans="1:2" ht="15.75" customHeight="1">
      <c r="A25901" s="3" t="s">
        <v>41370</v>
      </c>
      <c r="B25901" s="3" t="s">
        <v>41371</v>
      </c>
    </row>
    <row r="25902" spans="1:2" ht="15.75" customHeight="1">
      <c r="A25902" s="3" t="s">
        <v>41372</v>
      </c>
      <c r="B25902" s="3" t="s">
        <v>41373</v>
      </c>
    </row>
    <row r="25903" spans="1:2" ht="15.75" customHeight="1">
      <c r="A25903" s="3" t="s">
        <v>41374</v>
      </c>
      <c r="B25903" s="3" t="s">
        <v>41375</v>
      </c>
    </row>
    <row r="25904" spans="1:2" ht="15.75" customHeight="1">
      <c r="A25904" s="3" t="s">
        <v>41376</v>
      </c>
      <c r="B25904" s="3" t="s">
        <v>41377</v>
      </c>
    </row>
    <row r="25905" spans="1:2" ht="15.75" customHeight="1">
      <c r="A25905" s="3" t="s">
        <v>41378</v>
      </c>
      <c r="B25905" s="3" t="s">
        <v>41379</v>
      </c>
    </row>
    <row r="25906" spans="1:2" ht="15.75" customHeight="1">
      <c r="A25906" s="3" t="s">
        <v>41380</v>
      </c>
      <c r="B25906" s="3" t="s">
        <v>41381</v>
      </c>
    </row>
    <row r="25907" spans="1:2" ht="15.75" customHeight="1">
      <c r="A25907" s="3" t="s">
        <v>41382</v>
      </c>
      <c r="B25907" s="3" t="s">
        <v>41383</v>
      </c>
    </row>
    <row r="25908" spans="1:2" ht="15.75" customHeight="1">
      <c r="A25908" s="3" t="s">
        <v>41384</v>
      </c>
      <c r="B25908" s="3" t="s">
        <v>41385</v>
      </c>
    </row>
    <row r="25909" spans="1:2" ht="15.75" customHeight="1">
      <c r="A25909" s="3" t="s">
        <v>41386</v>
      </c>
      <c r="B25909" s="3" t="s">
        <v>41387</v>
      </c>
    </row>
    <row r="25910" spans="1:2" ht="15.75" customHeight="1">
      <c r="A25910" s="3" t="s">
        <v>41388</v>
      </c>
      <c r="B25910" s="3" t="s">
        <v>41389</v>
      </c>
    </row>
    <row r="25911" spans="1:2" ht="15.75" customHeight="1">
      <c r="A25911" s="3" t="s">
        <v>41390</v>
      </c>
      <c r="B25911" s="3" t="s">
        <v>41391</v>
      </c>
    </row>
    <row r="25912" spans="1:2" ht="15.75" customHeight="1">
      <c r="A25912" s="3" t="s">
        <v>41392</v>
      </c>
      <c r="B25912" s="3" t="s">
        <v>41393</v>
      </c>
    </row>
    <row r="25913" spans="1:2" ht="15.75" customHeight="1">
      <c r="A25913" s="3" t="s">
        <v>41394</v>
      </c>
      <c r="B25913" s="3" t="s">
        <v>41395</v>
      </c>
    </row>
    <row r="25914" spans="1:2" ht="15.75" customHeight="1">
      <c r="A25914" s="3" t="s">
        <v>41396</v>
      </c>
      <c r="B25914" s="3" t="s">
        <v>41397</v>
      </c>
    </row>
    <row r="25915" spans="1:2" ht="15.75" customHeight="1">
      <c r="A25915" s="3" t="s">
        <v>41398</v>
      </c>
      <c r="B25915" s="3" t="s">
        <v>41399</v>
      </c>
    </row>
    <row r="25916" spans="1:2" ht="15.75" customHeight="1">
      <c r="A25916" s="3" t="s">
        <v>41400</v>
      </c>
      <c r="B25916" s="3" t="s">
        <v>41401</v>
      </c>
    </row>
    <row r="25917" spans="1:2" ht="15.75" customHeight="1">
      <c r="A25917" s="3" t="s">
        <v>41402</v>
      </c>
      <c r="B25917" s="3" t="s">
        <v>41403</v>
      </c>
    </row>
    <row r="25918" spans="1:2" ht="15.75" customHeight="1">
      <c r="A25918" s="3" t="s">
        <v>41404</v>
      </c>
      <c r="B25918" s="3" t="s">
        <v>41405</v>
      </c>
    </row>
    <row r="25919" spans="1:2" ht="15.75" customHeight="1">
      <c r="A25919" s="3" t="s">
        <v>41406</v>
      </c>
      <c r="B25919" s="3" t="s">
        <v>41407</v>
      </c>
    </row>
    <row r="25920" spans="1:2" ht="15.75" customHeight="1">
      <c r="A25920" s="3" t="s">
        <v>41408</v>
      </c>
      <c r="B25920" s="3" t="s">
        <v>41409</v>
      </c>
    </row>
    <row r="25921" spans="1:2" ht="15.75" customHeight="1">
      <c r="A25921" s="3" t="s">
        <v>41410</v>
      </c>
      <c r="B25921" s="3" t="s">
        <v>41411</v>
      </c>
    </row>
    <row r="25922" spans="1:2" ht="15.75" customHeight="1">
      <c r="A25922" s="3" t="s">
        <v>41412</v>
      </c>
      <c r="B25922" s="3" t="s">
        <v>41413</v>
      </c>
    </row>
    <row r="25923" spans="1:2" ht="15.75" customHeight="1">
      <c r="A25923" s="3" t="s">
        <v>41414</v>
      </c>
      <c r="B25923" s="3" t="s">
        <v>41352</v>
      </c>
    </row>
    <row r="25924" spans="1:2" ht="15.75" customHeight="1">
      <c r="A25924" s="3" t="s">
        <v>41415</v>
      </c>
      <c r="B25924" s="3" t="s">
        <v>41416</v>
      </c>
    </row>
    <row r="25925" spans="1:2" ht="15.75" customHeight="1">
      <c r="A25925" s="3" t="s">
        <v>41417</v>
      </c>
      <c r="B25925" s="3" t="s">
        <v>41418</v>
      </c>
    </row>
    <row r="25926" spans="1:2" ht="15.75" customHeight="1">
      <c r="A25926" s="3" t="s">
        <v>41419</v>
      </c>
      <c r="B25926" s="3" t="s">
        <v>41420</v>
      </c>
    </row>
    <row r="25927" spans="1:2" ht="15.75" customHeight="1">
      <c r="A25927" s="3" t="s">
        <v>41421</v>
      </c>
      <c r="B25927" s="3" t="s">
        <v>41422</v>
      </c>
    </row>
    <row r="25928" spans="1:2" ht="15.75" customHeight="1">
      <c r="A25928" s="3" t="s">
        <v>41423</v>
      </c>
      <c r="B25928" s="3" t="s">
        <v>41424</v>
      </c>
    </row>
    <row r="25929" spans="1:2" ht="15.75" customHeight="1">
      <c r="A25929" s="3" t="s">
        <v>41425</v>
      </c>
      <c r="B25929" s="3" t="s">
        <v>41426</v>
      </c>
    </row>
    <row r="25930" spans="1:2" ht="15.75" customHeight="1">
      <c r="A25930" s="3" t="s">
        <v>41427</v>
      </c>
      <c r="B25930" s="3" t="s">
        <v>41428</v>
      </c>
    </row>
    <row r="25931" spans="1:2" ht="15.75" customHeight="1">
      <c r="A25931" s="3" t="s">
        <v>41429</v>
      </c>
      <c r="B25931" s="3" t="s">
        <v>41430</v>
      </c>
    </row>
    <row r="25932" spans="1:2" ht="15.75" customHeight="1">
      <c r="A25932" s="3" t="s">
        <v>41431</v>
      </c>
      <c r="B25932" s="3" t="s">
        <v>41432</v>
      </c>
    </row>
    <row r="25933" spans="1:2" ht="15.75" customHeight="1">
      <c r="A25933" s="3" t="s">
        <v>41433</v>
      </c>
      <c r="B25933" s="3" t="s">
        <v>41434</v>
      </c>
    </row>
    <row r="25934" spans="1:2" ht="15.75" customHeight="1">
      <c r="A25934" s="3" t="s">
        <v>41435</v>
      </c>
      <c r="B25934" s="3" t="s">
        <v>41436</v>
      </c>
    </row>
    <row r="25935" spans="1:2" ht="15.75" customHeight="1">
      <c r="A25935" s="3" t="s">
        <v>41437</v>
      </c>
      <c r="B25935" s="3" t="s">
        <v>41438</v>
      </c>
    </row>
    <row r="25936" spans="1:2" ht="15.75" customHeight="1">
      <c r="A25936" s="3" t="s">
        <v>41439</v>
      </c>
      <c r="B25936" s="3" t="s">
        <v>41440</v>
      </c>
    </row>
    <row r="25937" spans="1:2" ht="15.75" customHeight="1">
      <c r="A25937" s="3" t="s">
        <v>41441</v>
      </c>
      <c r="B25937" s="3" t="s">
        <v>41442</v>
      </c>
    </row>
    <row r="25938" spans="1:2" ht="15.75" customHeight="1">
      <c r="A25938" s="3" t="s">
        <v>41443</v>
      </c>
      <c r="B25938" s="3" t="s">
        <v>41444</v>
      </c>
    </row>
    <row r="25939" spans="1:2" ht="15.75" customHeight="1">
      <c r="A25939" s="3" t="s">
        <v>41445</v>
      </c>
      <c r="B25939" s="3" t="s">
        <v>41446</v>
      </c>
    </row>
    <row r="25940" spans="1:2" ht="15.75" customHeight="1">
      <c r="A25940" s="3" t="s">
        <v>41447</v>
      </c>
      <c r="B25940" s="3" t="s">
        <v>41448</v>
      </c>
    </row>
    <row r="25941" spans="1:2" ht="15.75" customHeight="1">
      <c r="A25941" s="3" t="s">
        <v>41449</v>
      </c>
      <c r="B25941" s="3" t="s">
        <v>41450</v>
      </c>
    </row>
    <row r="25942" spans="1:2" ht="15.75" customHeight="1">
      <c r="A25942" s="3" t="s">
        <v>41451</v>
      </c>
      <c r="B25942" s="3" t="s">
        <v>41452</v>
      </c>
    </row>
    <row r="25943" spans="1:2" ht="15.75" customHeight="1">
      <c r="A25943" s="3" t="s">
        <v>41453</v>
      </c>
      <c r="B25943" s="3" t="s">
        <v>41454</v>
      </c>
    </row>
    <row r="25944" spans="1:2" ht="15.75" customHeight="1">
      <c r="A25944" s="3" t="s">
        <v>41455</v>
      </c>
      <c r="B25944" s="3" t="s">
        <v>41456</v>
      </c>
    </row>
    <row r="25945" spans="1:2" ht="15.75" customHeight="1">
      <c r="A25945" s="3" t="s">
        <v>41457</v>
      </c>
      <c r="B25945" s="3" t="s">
        <v>41458</v>
      </c>
    </row>
    <row r="25946" spans="1:2" ht="15.75" customHeight="1">
      <c r="A25946" s="3" t="s">
        <v>41459</v>
      </c>
      <c r="B25946" s="3" t="s">
        <v>41450</v>
      </c>
    </row>
    <row r="25947" spans="1:2" ht="15.75" customHeight="1">
      <c r="A25947" s="3" t="s">
        <v>41460</v>
      </c>
      <c r="B25947" s="3" t="s">
        <v>41452</v>
      </c>
    </row>
    <row r="25948" spans="1:2" ht="15.75" customHeight="1">
      <c r="A25948" s="3" t="s">
        <v>41461</v>
      </c>
      <c r="B25948" s="3" t="s">
        <v>41454</v>
      </c>
    </row>
    <row r="25949" spans="1:2" ht="15.75" customHeight="1">
      <c r="A25949" s="3" t="s">
        <v>41462</v>
      </c>
      <c r="B25949" s="3" t="s">
        <v>41456</v>
      </c>
    </row>
    <row r="25950" spans="1:2" ht="15.75" customHeight="1">
      <c r="A25950" s="3" t="s">
        <v>41463</v>
      </c>
      <c r="B25950" s="3" t="s">
        <v>41458</v>
      </c>
    </row>
    <row r="25951" spans="1:2" ht="15.75" customHeight="1">
      <c r="A25951" s="3" t="s">
        <v>41464</v>
      </c>
      <c r="B25951" s="3" t="s">
        <v>41450</v>
      </c>
    </row>
    <row r="25952" spans="1:2" ht="15.75" customHeight="1">
      <c r="A25952" s="3" t="s">
        <v>41465</v>
      </c>
      <c r="B25952" s="3" t="s">
        <v>41452</v>
      </c>
    </row>
    <row r="25953" spans="1:2" ht="15.75" customHeight="1">
      <c r="A25953" s="3" t="s">
        <v>41466</v>
      </c>
      <c r="B25953" s="3" t="s">
        <v>41454</v>
      </c>
    </row>
    <row r="25954" spans="1:2" ht="15.75" customHeight="1">
      <c r="A25954" s="3" t="s">
        <v>41467</v>
      </c>
      <c r="B25954" s="3" t="s">
        <v>41456</v>
      </c>
    </row>
    <row r="25955" spans="1:2" ht="15.75" customHeight="1">
      <c r="A25955" s="3" t="s">
        <v>41468</v>
      </c>
      <c r="B25955" s="3" t="s">
        <v>41458</v>
      </c>
    </row>
    <row r="25956" spans="1:2" ht="15.75" customHeight="1">
      <c r="A25956" s="3" t="s">
        <v>41469</v>
      </c>
      <c r="B25956" s="3" t="s">
        <v>41450</v>
      </c>
    </row>
    <row r="25957" spans="1:2" ht="15.75" customHeight="1">
      <c r="A25957" s="3" t="s">
        <v>41470</v>
      </c>
      <c r="B25957" s="3" t="s">
        <v>41452</v>
      </c>
    </row>
    <row r="25958" spans="1:2" ht="15.75" customHeight="1">
      <c r="A25958" s="3" t="s">
        <v>41471</v>
      </c>
      <c r="B25958" s="3" t="s">
        <v>41454</v>
      </c>
    </row>
    <row r="25959" spans="1:2" ht="15.75" customHeight="1">
      <c r="A25959" s="3" t="s">
        <v>41472</v>
      </c>
      <c r="B25959" s="3" t="s">
        <v>41456</v>
      </c>
    </row>
    <row r="25960" spans="1:2" ht="15.75" customHeight="1">
      <c r="A25960" s="3" t="s">
        <v>41473</v>
      </c>
      <c r="B25960" s="3" t="s">
        <v>41458</v>
      </c>
    </row>
    <row r="25961" spans="1:2" ht="15.75" customHeight="1">
      <c r="A25961" s="3" t="s">
        <v>41474</v>
      </c>
      <c r="B25961" s="3" t="s">
        <v>41450</v>
      </c>
    </row>
    <row r="25962" spans="1:2" ht="15.75" customHeight="1">
      <c r="A25962" s="3" t="s">
        <v>41475</v>
      </c>
      <c r="B25962" s="3" t="s">
        <v>41452</v>
      </c>
    </row>
    <row r="25963" spans="1:2" ht="15.75" customHeight="1">
      <c r="A25963" s="3" t="s">
        <v>41476</v>
      </c>
      <c r="B25963" s="3" t="s">
        <v>41454</v>
      </c>
    </row>
    <row r="25964" spans="1:2" ht="15.75" customHeight="1">
      <c r="A25964" s="3" t="s">
        <v>41477</v>
      </c>
      <c r="B25964" s="3" t="s">
        <v>41456</v>
      </c>
    </row>
    <row r="25965" spans="1:2" ht="15.75" customHeight="1">
      <c r="A25965" s="3" t="s">
        <v>41478</v>
      </c>
      <c r="B25965" s="3" t="s">
        <v>41479</v>
      </c>
    </row>
    <row r="25966" spans="1:2" ht="15.75" customHeight="1">
      <c r="A25966" s="3" t="s">
        <v>41480</v>
      </c>
      <c r="B25966" s="3" t="s">
        <v>41452</v>
      </c>
    </row>
    <row r="25967" spans="1:2" ht="15.75" customHeight="1">
      <c r="A25967" s="3" t="s">
        <v>41481</v>
      </c>
      <c r="B25967" s="3" t="s">
        <v>41454</v>
      </c>
    </row>
    <row r="25968" spans="1:2" ht="15.75" customHeight="1">
      <c r="A25968" s="3" t="s">
        <v>41482</v>
      </c>
      <c r="B25968" s="3" t="s">
        <v>41456</v>
      </c>
    </row>
    <row r="25969" spans="1:2" ht="15.75" customHeight="1">
      <c r="A25969" s="3" t="s">
        <v>41483</v>
      </c>
      <c r="B25969" s="3" t="s">
        <v>41479</v>
      </c>
    </row>
    <row r="25970" spans="1:2" ht="15.75" customHeight="1">
      <c r="A25970" s="3" t="s">
        <v>41484</v>
      </c>
      <c r="B25970" s="3" t="s">
        <v>41450</v>
      </c>
    </row>
    <row r="25971" spans="1:2" ht="15.75" customHeight="1">
      <c r="A25971" s="3" t="s">
        <v>41485</v>
      </c>
      <c r="B25971" s="3" t="s">
        <v>41450</v>
      </c>
    </row>
    <row r="25972" spans="1:2" ht="15.75" customHeight="1">
      <c r="A25972" s="3" t="s">
        <v>41486</v>
      </c>
      <c r="B25972" s="3" t="s">
        <v>41452</v>
      </c>
    </row>
    <row r="25973" spans="1:2" ht="15.75" customHeight="1">
      <c r="A25973" s="3" t="s">
        <v>41487</v>
      </c>
      <c r="B25973" s="3" t="s">
        <v>41454</v>
      </c>
    </row>
    <row r="25974" spans="1:2" ht="15.75" customHeight="1">
      <c r="A25974" s="3" t="s">
        <v>41488</v>
      </c>
      <c r="B25974" s="3" t="s">
        <v>41479</v>
      </c>
    </row>
    <row r="25975" spans="1:2" ht="15.75" customHeight="1">
      <c r="A25975" s="3" t="s">
        <v>41489</v>
      </c>
      <c r="B25975" s="3" t="s">
        <v>41456</v>
      </c>
    </row>
    <row r="25976" spans="1:2" ht="15.75" customHeight="1">
      <c r="A25976" s="3" t="s">
        <v>41490</v>
      </c>
      <c r="B25976" s="3" t="s">
        <v>41491</v>
      </c>
    </row>
    <row r="25977" spans="1:2" ht="15.75" customHeight="1">
      <c r="A25977" s="3" t="s">
        <v>41492</v>
      </c>
      <c r="B25977" s="3" t="s">
        <v>41493</v>
      </c>
    </row>
    <row r="25978" spans="1:2" ht="15.75" customHeight="1">
      <c r="A25978" s="3" t="s">
        <v>41494</v>
      </c>
      <c r="B25978" s="3" t="s">
        <v>41495</v>
      </c>
    </row>
    <row r="25979" spans="1:2" ht="15.75" customHeight="1">
      <c r="A25979" s="3" t="s">
        <v>41496</v>
      </c>
      <c r="B25979" s="3" t="s">
        <v>41497</v>
      </c>
    </row>
    <row r="25980" spans="1:2" ht="15.75" customHeight="1">
      <c r="A25980" s="3" t="s">
        <v>41498</v>
      </c>
      <c r="B25980" s="3">
        <v>523918</v>
      </c>
    </row>
    <row r="25981" spans="1:2" ht="15.75" customHeight="1">
      <c r="A25981" s="3" t="s">
        <v>41499</v>
      </c>
      <c r="B25981" s="3" t="s">
        <v>41499</v>
      </c>
    </row>
    <row r="25982" spans="1:2" ht="15.75" customHeight="1">
      <c r="A25982" s="3" t="s">
        <v>41500</v>
      </c>
      <c r="B25982" s="3" t="s">
        <v>41501</v>
      </c>
    </row>
    <row r="25983" spans="1:2" ht="15.75" customHeight="1">
      <c r="A25983" s="3" t="s">
        <v>41502</v>
      </c>
      <c r="B25983" s="3" t="s">
        <v>41503</v>
      </c>
    </row>
    <row r="25984" spans="1:2" ht="15.75" customHeight="1">
      <c r="A25984" s="3" t="s">
        <v>41504</v>
      </c>
      <c r="B25984" s="3" t="s">
        <v>41505</v>
      </c>
    </row>
    <row r="25985" spans="1:2" ht="15.75" customHeight="1">
      <c r="A25985" s="3" t="s">
        <v>41506</v>
      </c>
      <c r="B25985" s="3" t="s">
        <v>41507</v>
      </c>
    </row>
    <row r="25986" spans="1:2" ht="15.75" customHeight="1">
      <c r="A25986" s="3" t="s">
        <v>41508</v>
      </c>
      <c r="B25986" s="3" t="s">
        <v>41509</v>
      </c>
    </row>
    <row r="25987" spans="1:2" ht="15.75" customHeight="1">
      <c r="A25987" s="3" t="s">
        <v>41510</v>
      </c>
      <c r="B25987" s="3" t="s">
        <v>41511</v>
      </c>
    </row>
    <row r="25988" spans="1:2" ht="15.75" customHeight="1">
      <c r="A25988" s="3" t="s">
        <v>41512</v>
      </c>
      <c r="B25988" s="3" t="s">
        <v>41513</v>
      </c>
    </row>
    <row r="25989" spans="1:2" ht="15.75" customHeight="1">
      <c r="A25989" s="3" t="s">
        <v>41514</v>
      </c>
      <c r="B25989" s="3" t="s">
        <v>41515</v>
      </c>
    </row>
    <row r="25990" spans="1:2" ht="15.75" customHeight="1">
      <c r="A25990" s="3" t="s">
        <v>41516</v>
      </c>
      <c r="B25990" s="3" t="s">
        <v>41517</v>
      </c>
    </row>
    <row r="25991" spans="1:2" ht="15.75" customHeight="1">
      <c r="A25991" s="3" t="s">
        <v>41518</v>
      </c>
      <c r="B25991" s="3" t="s">
        <v>41519</v>
      </c>
    </row>
    <row r="25992" spans="1:2" ht="15.75" customHeight="1">
      <c r="A25992" s="3" t="s">
        <v>41520</v>
      </c>
      <c r="B25992" s="3" t="s">
        <v>41521</v>
      </c>
    </row>
    <row r="25993" spans="1:2" ht="15.75" customHeight="1">
      <c r="A25993" s="3" t="s">
        <v>41522</v>
      </c>
      <c r="B25993" s="3" t="s">
        <v>41523</v>
      </c>
    </row>
    <row r="25994" spans="1:2" ht="15.75" customHeight="1">
      <c r="A25994" s="3" t="s">
        <v>41524</v>
      </c>
      <c r="B25994" s="3" t="s">
        <v>41525</v>
      </c>
    </row>
    <row r="25995" spans="1:2" ht="15.75" customHeight="1">
      <c r="A25995" s="3" t="s">
        <v>41526</v>
      </c>
      <c r="B25995" s="3" t="s">
        <v>41527</v>
      </c>
    </row>
    <row r="25996" spans="1:2" ht="15.75" customHeight="1">
      <c r="A25996" s="3" t="s">
        <v>41528</v>
      </c>
      <c r="B25996" s="3" t="s">
        <v>41529</v>
      </c>
    </row>
    <row r="25997" spans="1:2" ht="15.75" customHeight="1">
      <c r="A25997" s="3" t="s">
        <v>41530</v>
      </c>
      <c r="B25997" s="3" t="s">
        <v>41531</v>
      </c>
    </row>
    <row r="25998" spans="1:2" ht="15.75" customHeight="1">
      <c r="A25998" s="3" t="s">
        <v>41532</v>
      </c>
      <c r="B25998" s="3" t="s">
        <v>41533</v>
      </c>
    </row>
    <row r="25999" spans="1:2" ht="15.75" customHeight="1">
      <c r="A25999" s="3" t="s">
        <v>41534</v>
      </c>
      <c r="B25999" s="3" t="s">
        <v>41535</v>
      </c>
    </row>
    <row r="26000" spans="1:2" ht="15.75" customHeight="1">
      <c r="A26000" s="3" t="s">
        <v>41536</v>
      </c>
      <c r="B26000" s="3" t="s">
        <v>41537</v>
      </c>
    </row>
    <row r="26001" spans="1:2" ht="15.75" customHeight="1">
      <c r="A26001" s="3" t="s">
        <v>41538</v>
      </c>
      <c r="B26001" s="3" t="s">
        <v>41539</v>
      </c>
    </row>
    <row r="26002" spans="1:2" ht="15.75" customHeight="1">
      <c r="A26002" s="3" t="s">
        <v>41540</v>
      </c>
      <c r="B26002" s="3" t="s">
        <v>41541</v>
      </c>
    </row>
    <row r="26003" spans="1:2" ht="15.75" customHeight="1">
      <c r="A26003" s="3" t="s">
        <v>41542</v>
      </c>
      <c r="B26003" s="3" t="s">
        <v>41543</v>
      </c>
    </row>
    <row r="26004" spans="1:2" ht="15.75" customHeight="1">
      <c r="A26004" s="3" t="s">
        <v>41544</v>
      </c>
      <c r="B26004" s="3" t="s">
        <v>41545</v>
      </c>
    </row>
    <row r="26005" spans="1:2" ht="15.75" customHeight="1">
      <c r="A26005" s="3" t="s">
        <v>41546</v>
      </c>
      <c r="B26005" s="3" t="s">
        <v>41547</v>
      </c>
    </row>
    <row r="26006" spans="1:2" ht="15.75" customHeight="1">
      <c r="A26006" s="3" t="s">
        <v>41548</v>
      </c>
      <c r="B26006" s="3" t="s">
        <v>41549</v>
      </c>
    </row>
    <row r="26007" spans="1:2" ht="15.75" customHeight="1">
      <c r="A26007" s="3" t="s">
        <v>41550</v>
      </c>
      <c r="B26007" s="3" t="s">
        <v>41551</v>
      </c>
    </row>
    <row r="26008" spans="1:2" ht="15.75" customHeight="1">
      <c r="A26008" s="3" t="s">
        <v>41552</v>
      </c>
      <c r="B26008" s="3" t="s">
        <v>41553</v>
      </c>
    </row>
    <row r="26009" spans="1:2" ht="15.75" customHeight="1">
      <c r="A26009" s="3" t="s">
        <v>41554</v>
      </c>
      <c r="B26009" s="3" t="s">
        <v>41555</v>
      </c>
    </row>
    <row r="26010" spans="1:2" ht="15.75" customHeight="1">
      <c r="A26010" s="3" t="s">
        <v>41556</v>
      </c>
      <c r="B26010" s="3" t="s">
        <v>41557</v>
      </c>
    </row>
    <row r="26011" spans="1:2" ht="15.75" customHeight="1">
      <c r="A26011" s="3" t="s">
        <v>41558</v>
      </c>
      <c r="B26011" s="3" t="s">
        <v>41559</v>
      </c>
    </row>
    <row r="26012" spans="1:2" ht="15.75" customHeight="1">
      <c r="A26012" s="3" t="s">
        <v>41560</v>
      </c>
      <c r="B26012" s="3" t="s">
        <v>41561</v>
      </c>
    </row>
    <row r="26013" spans="1:2" ht="15.75" customHeight="1">
      <c r="A26013" s="3" t="s">
        <v>41562</v>
      </c>
      <c r="B26013" s="3" t="s">
        <v>41563</v>
      </c>
    </row>
    <row r="26014" spans="1:2" ht="15.75" customHeight="1">
      <c r="A26014" s="3" t="s">
        <v>4374</v>
      </c>
      <c r="B26014" s="3" t="s">
        <v>41564</v>
      </c>
    </row>
    <row r="26015" spans="1:2" ht="15.75" customHeight="1">
      <c r="A26015" s="3" t="s">
        <v>41565</v>
      </c>
      <c r="B26015" s="3" t="s">
        <v>41566</v>
      </c>
    </row>
    <row r="26016" spans="1:2" ht="15.75" customHeight="1">
      <c r="A26016" s="3" t="s">
        <v>4680</v>
      </c>
      <c r="B26016" s="3" t="s">
        <v>41567</v>
      </c>
    </row>
    <row r="26017" spans="1:2" ht="15.75" customHeight="1">
      <c r="A26017" s="3" t="s">
        <v>41568</v>
      </c>
      <c r="B26017" s="3" t="s">
        <v>41569</v>
      </c>
    </row>
    <row r="26018" spans="1:2" ht="15.75" customHeight="1">
      <c r="A26018" s="3" t="s">
        <v>4375</v>
      </c>
      <c r="B26018" s="3" t="s">
        <v>41570</v>
      </c>
    </row>
    <row r="26019" spans="1:2" ht="15.75" customHeight="1">
      <c r="A26019" s="3" t="s">
        <v>4376</v>
      </c>
      <c r="B26019" s="3" t="s">
        <v>41571</v>
      </c>
    </row>
    <row r="26020" spans="1:2" ht="15.75" customHeight="1">
      <c r="A26020" s="3" t="s">
        <v>4377</v>
      </c>
      <c r="B26020" s="3" t="s">
        <v>41572</v>
      </c>
    </row>
    <row r="26021" spans="1:2" ht="15.75" customHeight="1">
      <c r="A26021" s="3" t="s">
        <v>4681</v>
      </c>
      <c r="B26021" s="3" t="s">
        <v>41573</v>
      </c>
    </row>
    <row r="26022" spans="1:2" ht="15.75" customHeight="1">
      <c r="A26022" s="3" t="s">
        <v>41574</v>
      </c>
      <c r="B26022" s="3" t="s">
        <v>41575</v>
      </c>
    </row>
    <row r="26023" spans="1:2" ht="15.75" customHeight="1">
      <c r="A26023" s="3" t="s">
        <v>41576</v>
      </c>
      <c r="B26023" s="3" t="s">
        <v>22527</v>
      </c>
    </row>
    <row r="26024" spans="1:2" ht="15.75" customHeight="1">
      <c r="A26024" s="3" t="s">
        <v>41577</v>
      </c>
      <c r="B26024" s="3" t="s">
        <v>22529</v>
      </c>
    </row>
    <row r="26025" spans="1:2" ht="15.75" customHeight="1">
      <c r="A26025" s="3" t="s">
        <v>41578</v>
      </c>
      <c r="B26025" s="3" t="s">
        <v>41579</v>
      </c>
    </row>
    <row r="26026" spans="1:2" ht="15.75" customHeight="1">
      <c r="A26026" s="3" t="s">
        <v>41580</v>
      </c>
      <c r="B26026" s="3" t="s">
        <v>41581</v>
      </c>
    </row>
    <row r="26027" spans="1:2" ht="15.75" customHeight="1">
      <c r="A26027" s="3" t="s">
        <v>41582</v>
      </c>
      <c r="B26027" s="3" t="s">
        <v>41583</v>
      </c>
    </row>
    <row r="26028" spans="1:2" ht="15.75" customHeight="1">
      <c r="A26028" s="3" t="s">
        <v>41584</v>
      </c>
      <c r="B26028" s="3" t="s">
        <v>22543</v>
      </c>
    </row>
    <row r="26029" spans="1:2" ht="15.75" customHeight="1">
      <c r="A26029" s="3" t="s">
        <v>41585</v>
      </c>
      <c r="B26029" s="3" t="s">
        <v>22547</v>
      </c>
    </row>
    <row r="26030" spans="1:2" ht="15.75" customHeight="1">
      <c r="A26030" s="3" t="s">
        <v>41586</v>
      </c>
      <c r="B26030" s="3" t="s">
        <v>41587</v>
      </c>
    </row>
    <row r="26031" spans="1:2" ht="15.75" customHeight="1">
      <c r="A26031" s="3" t="s">
        <v>41588</v>
      </c>
      <c r="B26031" s="3" t="s">
        <v>41589</v>
      </c>
    </row>
    <row r="26032" spans="1:2" ht="15.75" customHeight="1">
      <c r="A26032" s="3" t="s">
        <v>41590</v>
      </c>
      <c r="B26032" s="3" t="s">
        <v>41591</v>
      </c>
    </row>
    <row r="26033" spans="1:2" ht="15.75" customHeight="1">
      <c r="A26033" s="3" t="s">
        <v>41592</v>
      </c>
      <c r="B26033" s="3" t="s">
        <v>41593</v>
      </c>
    </row>
    <row r="26034" spans="1:2" ht="15.75" customHeight="1">
      <c r="A26034" s="3" t="s">
        <v>41594</v>
      </c>
      <c r="B26034" s="3" t="s">
        <v>41595</v>
      </c>
    </row>
    <row r="26035" spans="1:2" ht="15.75" customHeight="1">
      <c r="A26035" s="3" t="s">
        <v>41596</v>
      </c>
      <c r="B26035" s="3" t="s">
        <v>41597</v>
      </c>
    </row>
    <row r="26036" spans="1:2" ht="15.75" customHeight="1">
      <c r="A26036" s="3" t="s">
        <v>41598</v>
      </c>
      <c r="B26036" s="3" t="s">
        <v>41599</v>
      </c>
    </row>
    <row r="26037" spans="1:2" ht="15.75" customHeight="1">
      <c r="A26037" s="3" t="s">
        <v>41600</v>
      </c>
      <c r="B26037" s="3" t="s">
        <v>41601</v>
      </c>
    </row>
    <row r="26038" spans="1:2" ht="15.75" customHeight="1">
      <c r="A26038" s="3" t="s">
        <v>41602</v>
      </c>
      <c r="B26038" s="3" t="s">
        <v>41603</v>
      </c>
    </row>
    <row r="26039" spans="1:2" ht="15.75" customHeight="1">
      <c r="A26039" s="3" t="s">
        <v>41604</v>
      </c>
      <c r="B26039" s="3" t="s">
        <v>41605</v>
      </c>
    </row>
    <row r="26040" spans="1:2" ht="15.75" customHeight="1">
      <c r="A26040" s="3" t="s">
        <v>41606</v>
      </c>
      <c r="B26040" s="3" t="s">
        <v>41607</v>
      </c>
    </row>
    <row r="26041" spans="1:2" ht="15.75" customHeight="1">
      <c r="A26041" s="3" t="s">
        <v>41608</v>
      </c>
      <c r="B26041" s="3" t="s">
        <v>41609</v>
      </c>
    </row>
    <row r="26042" spans="1:2" ht="15.75" customHeight="1">
      <c r="A26042" s="3" t="s">
        <v>41610</v>
      </c>
      <c r="B26042" s="3" t="s">
        <v>41611</v>
      </c>
    </row>
    <row r="26043" spans="1:2" ht="15.75" customHeight="1">
      <c r="A26043" s="3" t="s">
        <v>41612</v>
      </c>
      <c r="B26043" s="3" t="s">
        <v>41613</v>
      </c>
    </row>
    <row r="26044" spans="1:2" ht="15.75" customHeight="1">
      <c r="A26044" s="3" t="s">
        <v>41614</v>
      </c>
      <c r="B26044" s="3" t="s">
        <v>41615</v>
      </c>
    </row>
    <row r="26045" spans="1:2" ht="15.75" customHeight="1">
      <c r="A26045" s="3" t="s">
        <v>41616</v>
      </c>
      <c r="B26045" s="3" t="s">
        <v>41617</v>
      </c>
    </row>
    <row r="26046" spans="1:2" ht="15.75" customHeight="1">
      <c r="A26046" s="3" t="s">
        <v>41618</v>
      </c>
      <c r="B26046" s="3" t="s">
        <v>41619</v>
      </c>
    </row>
    <row r="26047" spans="1:2" ht="15.75" customHeight="1">
      <c r="A26047" s="3" t="s">
        <v>41620</v>
      </c>
      <c r="B26047" s="3" t="s">
        <v>41621</v>
      </c>
    </row>
    <row r="26048" spans="1:2" ht="15.75" customHeight="1">
      <c r="A26048" s="3" t="s">
        <v>41622</v>
      </c>
      <c r="B26048" s="3" t="s">
        <v>41623</v>
      </c>
    </row>
    <row r="26049" spans="1:2" ht="15.75" customHeight="1">
      <c r="A26049" s="3" t="s">
        <v>41624</v>
      </c>
      <c r="B26049" s="3" t="s">
        <v>41625</v>
      </c>
    </row>
    <row r="26050" spans="1:2" ht="15.75" customHeight="1">
      <c r="A26050" s="3" t="s">
        <v>41626</v>
      </c>
      <c r="B26050" s="3" t="s">
        <v>41627</v>
      </c>
    </row>
    <row r="26051" spans="1:2" ht="15.75" customHeight="1">
      <c r="A26051" s="3" t="s">
        <v>41628</v>
      </c>
      <c r="B26051" s="3" t="s">
        <v>41629</v>
      </c>
    </row>
    <row r="26052" spans="1:2" ht="15.75" customHeight="1">
      <c r="A26052" s="3" t="s">
        <v>41630</v>
      </c>
      <c r="B26052" s="3" t="s">
        <v>41631</v>
      </c>
    </row>
    <row r="26053" spans="1:2" ht="15.75" customHeight="1">
      <c r="A26053" s="3" t="s">
        <v>41632</v>
      </c>
      <c r="B26053" s="3" t="s">
        <v>41633</v>
      </c>
    </row>
    <row r="26054" spans="1:2" ht="15.75" customHeight="1">
      <c r="A26054" s="3" t="s">
        <v>41634</v>
      </c>
      <c r="B26054" s="3" t="s">
        <v>41635</v>
      </c>
    </row>
    <row r="26055" spans="1:2" ht="15.75" customHeight="1">
      <c r="A26055" s="3" t="s">
        <v>41636</v>
      </c>
      <c r="B26055" s="3" t="s">
        <v>41637</v>
      </c>
    </row>
    <row r="26056" spans="1:2" ht="15.75" customHeight="1">
      <c r="A26056" s="3" t="s">
        <v>41638</v>
      </c>
      <c r="B26056" s="3" t="s">
        <v>41639</v>
      </c>
    </row>
    <row r="26057" spans="1:2" ht="15.75" customHeight="1">
      <c r="A26057" s="3" t="s">
        <v>41640</v>
      </c>
      <c r="B26057" s="3" t="s">
        <v>41641</v>
      </c>
    </row>
    <row r="26058" spans="1:2" ht="15.75" customHeight="1">
      <c r="A26058" s="3" t="s">
        <v>41642</v>
      </c>
      <c r="B26058" s="3" t="s">
        <v>41643</v>
      </c>
    </row>
    <row r="26059" spans="1:2" ht="15.75" customHeight="1">
      <c r="A26059" s="3" t="s">
        <v>41644</v>
      </c>
      <c r="B26059" s="3" t="s">
        <v>41645</v>
      </c>
    </row>
    <row r="26060" spans="1:2" ht="15.75" customHeight="1">
      <c r="A26060" s="3" t="s">
        <v>41646</v>
      </c>
      <c r="B26060" s="3" t="s">
        <v>41647</v>
      </c>
    </row>
    <row r="26061" spans="1:2" ht="15.75" customHeight="1">
      <c r="A26061" s="3" t="s">
        <v>41648</v>
      </c>
      <c r="B26061" s="3" t="s">
        <v>41649</v>
      </c>
    </row>
    <row r="26062" spans="1:2" ht="15.75" customHeight="1">
      <c r="A26062" s="3" t="s">
        <v>41650</v>
      </c>
      <c r="B26062" s="3" t="s">
        <v>41651</v>
      </c>
    </row>
    <row r="26063" spans="1:2" ht="15.75" customHeight="1">
      <c r="A26063" s="3" t="s">
        <v>41652</v>
      </c>
      <c r="B26063" s="3" t="s">
        <v>41653</v>
      </c>
    </row>
    <row r="26064" spans="1:2" ht="15.75" customHeight="1">
      <c r="A26064" s="3" t="s">
        <v>41654</v>
      </c>
      <c r="B26064" s="3" t="s">
        <v>41655</v>
      </c>
    </row>
    <row r="26065" spans="1:2" ht="15.75" customHeight="1">
      <c r="A26065" s="3" t="s">
        <v>41656</v>
      </c>
      <c r="B26065" s="3" t="s">
        <v>41657</v>
      </c>
    </row>
    <row r="26066" spans="1:2" ht="15.75" customHeight="1">
      <c r="A26066" s="3" t="s">
        <v>41658</v>
      </c>
      <c r="B26066" s="3" t="s">
        <v>41659</v>
      </c>
    </row>
    <row r="26067" spans="1:2" ht="15.75" customHeight="1">
      <c r="A26067" s="3" t="s">
        <v>41660</v>
      </c>
      <c r="B26067" s="3" t="s">
        <v>41661</v>
      </c>
    </row>
    <row r="26068" spans="1:2" ht="15.75" customHeight="1">
      <c r="A26068" s="3" t="s">
        <v>41662</v>
      </c>
      <c r="B26068" s="3" t="s">
        <v>41663</v>
      </c>
    </row>
    <row r="26069" spans="1:2" ht="15.75" customHeight="1">
      <c r="A26069" s="3" t="s">
        <v>41664</v>
      </c>
      <c r="B26069" s="3" t="s">
        <v>41665</v>
      </c>
    </row>
    <row r="26070" spans="1:2" ht="15.75" customHeight="1">
      <c r="A26070" s="3" t="s">
        <v>41666</v>
      </c>
      <c r="B26070" s="3" t="s">
        <v>41667</v>
      </c>
    </row>
    <row r="26071" spans="1:2" ht="15.75" customHeight="1">
      <c r="A26071" s="3" t="s">
        <v>41668</v>
      </c>
      <c r="B26071" s="3" t="s">
        <v>41669</v>
      </c>
    </row>
    <row r="26072" spans="1:2" ht="15.75" customHeight="1">
      <c r="A26072" s="3" t="s">
        <v>41670</v>
      </c>
      <c r="B26072" s="3" t="s">
        <v>41671</v>
      </c>
    </row>
    <row r="26073" spans="1:2" ht="15.75" customHeight="1">
      <c r="A26073" s="3" t="s">
        <v>41672</v>
      </c>
      <c r="B26073" s="3" t="s">
        <v>41673</v>
      </c>
    </row>
    <row r="26074" spans="1:2" ht="15.75" customHeight="1">
      <c r="A26074" s="3" t="s">
        <v>41674</v>
      </c>
      <c r="B26074" s="3" t="s">
        <v>41675</v>
      </c>
    </row>
    <row r="26075" spans="1:2" ht="15.75" customHeight="1">
      <c r="A26075" s="3" t="s">
        <v>41676</v>
      </c>
      <c r="B26075" s="3" t="s">
        <v>41677</v>
      </c>
    </row>
    <row r="26076" spans="1:2" ht="15.75" customHeight="1">
      <c r="A26076" s="3" t="s">
        <v>41678</v>
      </c>
      <c r="B26076" s="3" t="s">
        <v>41679</v>
      </c>
    </row>
    <row r="26077" spans="1:2" ht="15.75" customHeight="1">
      <c r="A26077" s="3" t="s">
        <v>41680</v>
      </c>
      <c r="B26077" s="3" t="s">
        <v>41681</v>
      </c>
    </row>
    <row r="26078" spans="1:2" ht="15.75" customHeight="1">
      <c r="A26078" s="3" t="s">
        <v>41682</v>
      </c>
      <c r="B26078" s="3" t="s">
        <v>41683</v>
      </c>
    </row>
    <row r="26079" spans="1:2" ht="15.75" customHeight="1">
      <c r="A26079" s="3" t="s">
        <v>41684</v>
      </c>
      <c r="B26079" s="3" t="s">
        <v>41685</v>
      </c>
    </row>
    <row r="26080" spans="1:2" ht="15.75" customHeight="1">
      <c r="A26080" s="3" t="s">
        <v>41686</v>
      </c>
      <c r="B26080" s="3" t="s">
        <v>41687</v>
      </c>
    </row>
    <row r="26081" spans="1:2" ht="15.75" customHeight="1">
      <c r="A26081" s="3" t="s">
        <v>41688</v>
      </c>
      <c r="B26081" s="3" t="s">
        <v>41689</v>
      </c>
    </row>
    <row r="26082" spans="1:2" ht="15.75" customHeight="1">
      <c r="A26082" s="3" t="s">
        <v>41690</v>
      </c>
      <c r="B26082" s="3" t="s">
        <v>41691</v>
      </c>
    </row>
    <row r="26083" spans="1:2" ht="15.75" customHeight="1">
      <c r="A26083" s="3" t="s">
        <v>41692</v>
      </c>
      <c r="B26083" s="3" t="s">
        <v>41693</v>
      </c>
    </row>
    <row r="26084" spans="1:2" ht="15.75" customHeight="1">
      <c r="A26084" s="3" t="s">
        <v>41694</v>
      </c>
      <c r="B26084" s="3" t="s">
        <v>41695</v>
      </c>
    </row>
    <row r="26085" spans="1:2" ht="15.75" customHeight="1">
      <c r="A26085" s="3" t="s">
        <v>41696</v>
      </c>
      <c r="B26085" s="3" t="s">
        <v>41697</v>
      </c>
    </row>
    <row r="26086" spans="1:2" ht="15.75" customHeight="1">
      <c r="A26086" s="3" t="s">
        <v>41698</v>
      </c>
      <c r="B26086" s="3" t="s">
        <v>41699</v>
      </c>
    </row>
    <row r="26087" spans="1:2" ht="15.75" customHeight="1">
      <c r="A26087" s="3" t="s">
        <v>41700</v>
      </c>
      <c r="B26087" s="3" t="s">
        <v>41701</v>
      </c>
    </row>
    <row r="26088" spans="1:2" ht="15.75" customHeight="1">
      <c r="A26088" s="3" t="s">
        <v>41702</v>
      </c>
      <c r="B26088" s="3" t="s">
        <v>41703</v>
      </c>
    </row>
    <row r="26089" spans="1:2" ht="15.75" customHeight="1">
      <c r="A26089" s="3" t="s">
        <v>41704</v>
      </c>
      <c r="B26089" s="3" t="s">
        <v>41705</v>
      </c>
    </row>
    <row r="26090" spans="1:2" ht="15.75" customHeight="1">
      <c r="A26090" s="3" t="s">
        <v>41706</v>
      </c>
      <c r="B26090" s="3" t="s">
        <v>41707</v>
      </c>
    </row>
    <row r="26091" spans="1:2" ht="15.75" customHeight="1">
      <c r="A26091" s="3" t="s">
        <v>41708</v>
      </c>
      <c r="B26091" s="3" t="s">
        <v>41709</v>
      </c>
    </row>
    <row r="26092" spans="1:2" ht="15.75" customHeight="1">
      <c r="A26092" s="3" t="s">
        <v>41710</v>
      </c>
      <c r="B26092" s="3" t="s">
        <v>41711</v>
      </c>
    </row>
    <row r="26093" spans="1:2" ht="15.75" customHeight="1">
      <c r="A26093" s="3" t="s">
        <v>41712</v>
      </c>
      <c r="B26093" s="3" t="s">
        <v>41713</v>
      </c>
    </row>
    <row r="26094" spans="1:2" ht="15.75" customHeight="1">
      <c r="A26094" s="3" t="s">
        <v>41714</v>
      </c>
      <c r="B26094" s="3" t="s">
        <v>41715</v>
      </c>
    </row>
    <row r="26095" spans="1:2" ht="15.75" customHeight="1">
      <c r="A26095" s="3" t="s">
        <v>41716</v>
      </c>
      <c r="B26095" s="3" t="s">
        <v>41717</v>
      </c>
    </row>
    <row r="26096" spans="1:2" ht="15.75" customHeight="1">
      <c r="A26096" s="3" t="s">
        <v>41718</v>
      </c>
      <c r="B26096" s="3" t="s">
        <v>41719</v>
      </c>
    </row>
    <row r="26097" spans="1:2" ht="15.75" customHeight="1">
      <c r="A26097" s="3" t="s">
        <v>41720</v>
      </c>
      <c r="B26097" s="3" t="s">
        <v>41721</v>
      </c>
    </row>
    <row r="26098" spans="1:2" ht="15.75" customHeight="1">
      <c r="A26098" s="3" t="s">
        <v>41722</v>
      </c>
      <c r="B26098" s="3" t="s">
        <v>41723</v>
      </c>
    </row>
    <row r="26099" spans="1:2" ht="15.75" customHeight="1">
      <c r="A26099" s="3" t="s">
        <v>41724</v>
      </c>
      <c r="B26099" s="3" t="s">
        <v>41725</v>
      </c>
    </row>
    <row r="26100" spans="1:2" ht="15.75" customHeight="1">
      <c r="A26100" s="3" t="s">
        <v>41726</v>
      </c>
      <c r="B26100" s="3" t="s">
        <v>41727</v>
      </c>
    </row>
    <row r="26101" spans="1:2" ht="15.75" customHeight="1">
      <c r="A26101" s="3" t="s">
        <v>41728</v>
      </c>
      <c r="B26101" s="3" t="s">
        <v>41729</v>
      </c>
    </row>
    <row r="26102" spans="1:2" ht="15.75" customHeight="1">
      <c r="A26102" s="3" t="s">
        <v>41730</v>
      </c>
      <c r="B26102" s="3" t="s">
        <v>41731</v>
      </c>
    </row>
    <row r="26103" spans="1:2" ht="15.75" customHeight="1">
      <c r="A26103" s="3" t="s">
        <v>41732</v>
      </c>
      <c r="B26103" s="3" t="s">
        <v>41733</v>
      </c>
    </row>
    <row r="26104" spans="1:2" ht="15.75" customHeight="1">
      <c r="A26104" s="3" t="s">
        <v>41734</v>
      </c>
      <c r="B26104" s="3" t="s">
        <v>41735</v>
      </c>
    </row>
    <row r="26105" spans="1:2" ht="15.75" customHeight="1">
      <c r="A26105" s="3" t="s">
        <v>41736</v>
      </c>
      <c r="B26105" s="3" t="s">
        <v>41737</v>
      </c>
    </row>
    <row r="26106" spans="1:2" ht="15.75" customHeight="1">
      <c r="A26106" s="3" t="s">
        <v>41738</v>
      </c>
      <c r="B26106" s="3" t="s">
        <v>41739</v>
      </c>
    </row>
    <row r="26107" spans="1:2" ht="15.75" customHeight="1">
      <c r="A26107" s="3" t="s">
        <v>41740</v>
      </c>
      <c r="B26107" s="3" t="s">
        <v>41741</v>
      </c>
    </row>
    <row r="26108" spans="1:2" ht="15.75" customHeight="1">
      <c r="A26108" s="3" t="s">
        <v>41742</v>
      </c>
      <c r="B26108" s="3" t="s">
        <v>41743</v>
      </c>
    </row>
    <row r="26109" spans="1:2" ht="15.75" customHeight="1">
      <c r="A26109" s="3" t="s">
        <v>41744</v>
      </c>
      <c r="B26109" s="3" t="s">
        <v>41745</v>
      </c>
    </row>
    <row r="26110" spans="1:2" ht="15.75" customHeight="1">
      <c r="A26110" s="3" t="s">
        <v>41746</v>
      </c>
      <c r="B26110" s="3" t="s">
        <v>41747</v>
      </c>
    </row>
    <row r="26111" spans="1:2" ht="15.75" customHeight="1">
      <c r="A26111" s="3" t="s">
        <v>41748</v>
      </c>
      <c r="B26111" s="3" t="s">
        <v>41749</v>
      </c>
    </row>
    <row r="26112" spans="1:2" ht="15.75" customHeight="1">
      <c r="A26112" s="3" t="s">
        <v>41750</v>
      </c>
      <c r="B26112" s="3" t="s">
        <v>41751</v>
      </c>
    </row>
    <row r="26113" spans="1:2" ht="15.75" customHeight="1">
      <c r="A26113" s="3" t="s">
        <v>41752</v>
      </c>
      <c r="B26113" s="3" t="s">
        <v>41753</v>
      </c>
    </row>
    <row r="26114" spans="1:2" ht="15.75" customHeight="1">
      <c r="A26114" s="3" t="s">
        <v>41754</v>
      </c>
      <c r="B26114" s="3" t="s">
        <v>41755</v>
      </c>
    </row>
    <row r="26115" spans="1:2" ht="15.75" customHeight="1">
      <c r="A26115" s="3" t="s">
        <v>41756</v>
      </c>
      <c r="B26115" s="3" t="s">
        <v>41757</v>
      </c>
    </row>
    <row r="26116" spans="1:2" ht="15.75" customHeight="1">
      <c r="A26116" s="3" t="s">
        <v>41758</v>
      </c>
      <c r="B26116" s="3" t="s">
        <v>41759</v>
      </c>
    </row>
    <row r="26117" spans="1:2" ht="15.75" customHeight="1">
      <c r="A26117" s="3" t="s">
        <v>41760</v>
      </c>
      <c r="B26117" s="3" t="s">
        <v>41761</v>
      </c>
    </row>
    <row r="26118" spans="1:2" ht="15.75" customHeight="1">
      <c r="A26118" s="3" t="s">
        <v>41762</v>
      </c>
      <c r="B26118" s="3" t="s">
        <v>41763</v>
      </c>
    </row>
    <row r="26119" spans="1:2" ht="15.75" customHeight="1">
      <c r="A26119" s="3" t="s">
        <v>41764</v>
      </c>
      <c r="B26119" s="3" t="s">
        <v>41765</v>
      </c>
    </row>
    <row r="26120" spans="1:2" ht="15.75" customHeight="1">
      <c r="A26120" s="3" t="s">
        <v>41766</v>
      </c>
      <c r="B26120" s="3" t="s">
        <v>41767</v>
      </c>
    </row>
    <row r="26121" spans="1:2" ht="15.75" customHeight="1">
      <c r="A26121" s="3" t="s">
        <v>41768</v>
      </c>
      <c r="B26121" s="3" t="s">
        <v>41769</v>
      </c>
    </row>
    <row r="26122" spans="1:2" ht="15.75" customHeight="1">
      <c r="A26122" s="3" t="s">
        <v>41770</v>
      </c>
      <c r="B26122" s="3" t="s">
        <v>41771</v>
      </c>
    </row>
    <row r="26123" spans="1:2" ht="15.75" customHeight="1">
      <c r="A26123" s="3" t="s">
        <v>41772</v>
      </c>
      <c r="B26123" s="3" t="s">
        <v>41773</v>
      </c>
    </row>
    <row r="26124" spans="1:2" ht="15.75" customHeight="1">
      <c r="A26124" s="3" t="s">
        <v>41774</v>
      </c>
      <c r="B26124" s="3" t="s">
        <v>41775</v>
      </c>
    </row>
    <row r="26125" spans="1:2" ht="15.75" customHeight="1">
      <c r="A26125" s="3" t="s">
        <v>41776</v>
      </c>
      <c r="B26125" s="3" t="s">
        <v>41777</v>
      </c>
    </row>
    <row r="26126" spans="1:2" ht="15.75" customHeight="1">
      <c r="A26126" s="3" t="s">
        <v>41778</v>
      </c>
      <c r="B26126" s="3" t="s">
        <v>41779</v>
      </c>
    </row>
    <row r="26127" spans="1:2" ht="15.75" customHeight="1">
      <c r="A26127" s="3" t="s">
        <v>41780</v>
      </c>
      <c r="B26127" s="3" t="s">
        <v>41781</v>
      </c>
    </row>
    <row r="26128" spans="1:2" ht="15.75" customHeight="1">
      <c r="A26128" s="3" t="s">
        <v>41782</v>
      </c>
      <c r="B26128" s="3" t="s">
        <v>41783</v>
      </c>
    </row>
    <row r="26129" spans="1:2" ht="15.75" customHeight="1">
      <c r="A26129" s="3" t="s">
        <v>41784</v>
      </c>
      <c r="B26129" s="3" t="s">
        <v>41785</v>
      </c>
    </row>
    <row r="26130" spans="1:2" ht="15.75" customHeight="1">
      <c r="A26130" s="3" t="s">
        <v>41786</v>
      </c>
      <c r="B26130" s="3" t="s">
        <v>41615</v>
      </c>
    </row>
    <row r="26131" spans="1:2" ht="15.75" customHeight="1">
      <c r="A26131" s="3" t="s">
        <v>41787</v>
      </c>
      <c r="B26131" s="3" t="s">
        <v>41788</v>
      </c>
    </row>
    <row r="26132" spans="1:2" ht="15.75" customHeight="1">
      <c r="A26132" s="3" t="s">
        <v>41789</v>
      </c>
      <c r="B26132" s="3" t="s">
        <v>41790</v>
      </c>
    </row>
    <row r="26133" spans="1:2" ht="15.75" customHeight="1">
      <c r="A26133" s="3" t="s">
        <v>41791</v>
      </c>
      <c r="B26133" s="3" t="s">
        <v>41621</v>
      </c>
    </row>
    <row r="26134" spans="1:2" ht="15.75" customHeight="1">
      <c r="A26134" s="3" t="s">
        <v>41792</v>
      </c>
      <c r="B26134" s="3" t="s">
        <v>41623</v>
      </c>
    </row>
    <row r="26135" spans="1:2" ht="15.75" customHeight="1">
      <c r="A26135" s="3" t="s">
        <v>41793</v>
      </c>
      <c r="B26135" s="3" t="s">
        <v>41625</v>
      </c>
    </row>
    <row r="26136" spans="1:2" ht="15.75" customHeight="1">
      <c r="A26136" s="3" t="s">
        <v>41794</v>
      </c>
      <c r="B26136" s="3" t="s">
        <v>41795</v>
      </c>
    </row>
    <row r="26137" spans="1:2" ht="15.75" customHeight="1">
      <c r="A26137" s="3" t="s">
        <v>41796</v>
      </c>
      <c r="B26137" s="3" t="s">
        <v>41797</v>
      </c>
    </row>
    <row r="26138" spans="1:2" ht="15.75" customHeight="1">
      <c r="A26138" s="3" t="s">
        <v>41798</v>
      </c>
      <c r="B26138" s="3" t="s">
        <v>41631</v>
      </c>
    </row>
    <row r="26139" spans="1:2" ht="15.75" customHeight="1">
      <c r="A26139" s="3" t="s">
        <v>41799</v>
      </c>
      <c r="B26139" s="3" t="s">
        <v>41633</v>
      </c>
    </row>
    <row r="26140" spans="1:2" ht="15.75" customHeight="1">
      <c r="A26140" s="3" t="s">
        <v>41800</v>
      </c>
      <c r="B26140" s="3" t="s">
        <v>41635</v>
      </c>
    </row>
    <row r="26141" spans="1:2" ht="15.75" customHeight="1">
      <c r="A26141" s="3" t="s">
        <v>41801</v>
      </c>
      <c r="B26141" s="3" t="s">
        <v>41637</v>
      </c>
    </row>
    <row r="26142" spans="1:2" ht="15.75" customHeight="1">
      <c r="A26142" s="3" t="s">
        <v>41802</v>
      </c>
      <c r="B26142" s="3" t="s">
        <v>41639</v>
      </c>
    </row>
    <row r="26143" spans="1:2" ht="15.75" customHeight="1">
      <c r="A26143" s="3" t="s">
        <v>41803</v>
      </c>
      <c r="B26143" s="3" t="s">
        <v>41641</v>
      </c>
    </row>
    <row r="26144" spans="1:2" ht="15.75" customHeight="1">
      <c r="A26144" s="3" t="s">
        <v>41804</v>
      </c>
      <c r="B26144" s="3" t="s">
        <v>41643</v>
      </c>
    </row>
    <row r="26145" spans="1:2" ht="15.75" customHeight="1">
      <c r="A26145" s="3" t="s">
        <v>41805</v>
      </c>
      <c r="B26145" s="3" t="s">
        <v>41645</v>
      </c>
    </row>
    <row r="26146" spans="1:2" ht="15.75" customHeight="1">
      <c r="A26146" s="3" t="s">
        <v>41806</v>
      </c>
      <c r="B26146" s="3" t="s">
        <v>41647</v>
      </c>
    </row>
    <row r="26147" spans="1:2" ht="15.75" customHeight="1">
      <c r="A26147" s="3" t="s">
        <v>41807</v>
      </c>
      <c r="B26147" s="3" t="s">
        <v>41649</v>
      </c>
    </row>
    <row r="26148" spans="1:2" ht="15.75" customHeight="1">
      <c r="A26148" s="3" t="s">
        <v>41808</v>
      </c>
      <c r="B26148" s="3" t="s">
        <v>41651</v>
      </c>
    </row>
    <row r="26149" spans="1:2" ht="15.75" customHeight="1">
      <c r="A26149" s="3" t="s">
        <v>41809</v>
      </c>
      <c r="B26149" s="3" t="s">
        <v>41653</v>
      </c>
    </row>
    <row r="26150" spans="1:2" ht="15.75" customHeight="1">
      <c r="A26150" s="3" t="s">
        <v>41810</v>
      </c>
      <c r="B26150" s="3" t="s">
        <v>41811</v>
      </c>
    </row>
    <row r="26151" spans="1:2" ht="15.75" customHeight="1">
      <c r="A26151" s="3" t="s">
        <v>41812</v>
      </c>
      <c r="B26151" s="3" t="s">
        <v>41813</v>
      </c>
    </row>
    <row r="26152" spans="1:2" ht="15.75" customHeight="1">
      <c r="A26152" s="3" t="s">
        <v>41814</v>
      </c>
      <c r="B26152" s="3" t="s">
        <v>41659</v>
      </c>
    </row>
    <row r="26153" spans="1:2" ht="15.75" customHeight="1">
      <c r="A26153" s="3" t="s">
        <v>41815</v>
      </c>
      <c r="B26153" s="3" t="s">
        <v>41661</v>
      </c>
    </row>
    <row r="26154" spans="1:2" ht="15.75" customHeight="1">
      <c r="A26154" s="3" t="s">
        <v>41816</v>
      </c>
      <c r="B26154" s="3" t="s">
        <v>41663</v>
      </c>
    </row>
    <row r="26155" spans="1:2" ht="15.75" customHeight="1">
      <c r="A26155" s="3" t="s">
        <v>41817</v>
      </c>
      <c r="B26155" s="3" t="s">
        <v>41665</v>
      </c>
    </row>
    <row r="26156" spans="1:2" ht="15.75" customHeight="1">
      <c r="A26156" s="3" t="s">
        <v>41818</v>
      </c>
      <c r="B26156" s="3" t="s">
        <v>41667</v>
      </c>
    </row>
    <row r="26157" spans="1:2" ht="15.75" customHeight="1">
      <c r="A26157" s="3" t="s">
        <v>41819</v>
      </c>
      <c r="B26157" s="3" t="s">
        <v>41669</v>
      </c>
    </row>
    <row r="26158" spans="1:2" ht="15.75" customHeight="1">
      <c r="A26158" s="3" t="s">
        <v>41820</v>
      </c>
      <c r="B26158" s="3" t="s">
        <v>41671</v>
      </c>
    </row>
    <row r="26159" spans="1:2" ht="15.75" customHeight="1">
      <c r="A26159" s="3" t="s">
        <v>41821</v>
      </c>
      <c r="B26159" s="3" t="s">
        <v>41673</v>
      </c>
    </row>
    <row r="26160" spans="1:2" ht="15.75" customHeight="1">
      <c r="A26160" s="3" t="s">
        <v>41822</v>
      </c>
      <c r="B26160" s="3" t="s">
        <v>41823</v>
      </c>
    </row>
    <row r="26161" spans="1:2" ht="15.75" customHeight="1">
      <c r="A26161" s="3" t="s">
        <v>41824</v>
      </c>
      <c r="B26161" s="3" t="s">
        <v>41825</v>
      </c>
    </row>
    <row r="26162" spans="1:2" ht="15.75" customHeight="1">
      <c r="A26162" s="3" t="s">
        <v>41826</v>
      </c>
      <c r="B26162" s="3" t="s">
        <v>41679</v>
      </c>
    </row>
    <row r="26163" spans="1:2" ht="15.75" customHeight="1">
      <c r="A26163" s="3" t="s">
        <v>41827</v>
      </c>
      <c r="B26163" s="3" t="s">
        <v>41681</v>
      </c>
    </row>
    <row r="26164" spans="1:2" ht="15.75" customHeight="1">
      <c r="A26164" s="3" t="s">
        <v>41828</v>
      </c>
      <c r="B26164" s="3" t="s">
        <v>41683</v>
      </c>
    </row>
    <row r="26165" spans="1:2" ht="15.75" customHeight="1">
      <c r="A26165" s="3" t="s">
        <v>41829</v>
      </c>
      <c r="B26165" s="3" t="s">
        <v>41685</v>
      </c>
    </row>
    <row r="26166" spans="1:2" ht="15.75" customHeight="1">
      <c r="A26166" s="3" t="s">
        <v>41830</v>
      </c>
      <c r="B26166" s="3" t="s">
        <v>41687</v>
      </c>
    </row>
    <row r="26167" spans="1:2" ht="15.75" customHeight="1">
      <c r="A26167" s="3" t="s">
        <v>41831</v>
      </c>
      <c r="B26167" s="3" t="s">
        <v>41689</v>
      </c>
    </row>
    <row r="26168" spans="1:2" ht="15.75" customHeight="1">
      <c r="A26168" s="3" t="s">
        <v>41832</v>
      </c>
      <c r="B26168" s="3" t="s">
        <v>41833</v>
      </c>
    </row>
    <row r="26169" spans="1:2" ht="15.75" customHeight="1">
      <c r="A26169" s="3" t="s">
        <v>41834</v>
      </c>
      <c r="B26169" s="3" t="s">
        <v>41835</v>
      </c>
    </row>
    <row r="26170" spans="1:2" ht="15.75" customHeight="1">
      <c r="A26170" s="3" t="s">
        <v>41836</v>
      </c>
      <c r="B26170" s="3" t="s">
        <v>41695</v>
      </c>
    </row>
    <row r="26171" spans="1:2" ht="15.75" customHeight="1">
      <c r="A26171" s="3" t="s">
        <v>41837</v>
      </c>
      <c r="B26171" s="3" t="s">
        <v>41697</v>
      </c>
    </row>
    <row r="26172" spans="1:2" ht="15.75" customHeight="1">
      <c r="A26172" s="3" t="s">
        <v>41838</v>
      </c>
      <c r="B26172" s="3" t="s">
        <v>41699</v>
      </c>
    </row>
    <row r="26173" spans="1:2" ht="15.75" customHeight="1">
      <c r="A26173" s="3" t="s">
        <v>41839</v>
      </c>
      <c r="B26173" s="3" t="s">
        <v>41840</v>
      </c>
    </row>
    <row r="26174" spans="1:2" ht="15.75" customHeight="1">
      <c r="A26174" s="3" t="s">
        <v>41841</v>
      </c>
      <c r="B26174" s="3" t="s">
        <v>41842</v>
      </c>
    </row>
    <row r="26175" spans="1:2" ht="15.75" customHeight="1">
      <c r="A26175" s="3" t="s">
        <v>41843</v>
      </c>
      <c r="B26175" s="3" t="s">
        <v>41844</v>
      </c>
    </row>
    <row r="26176" spans="1:2" ht="15.75" customHeight="1">
      <c r="A26176" s="3" t="s">
        <v>41845</v>
      </c>
      <c r="B26176" s="3" t="s">
        <v>41707</v>
      </c>
    </row>
    <row r="26177" spans="1:2" ht="15.75" customHeight="1">
      <c r="A26177" s="3" t="s">
        <v>41846</v>
      </c>
      <c r="B26177" s="3" t="s">
        <v>41709</v>
      </c>
    </row>
    <row r="26178" spans="1:2" ht="15.75" customHeight="1">
      <c r="A26178" s="3" t="s">
        <v>41847</v>
      </c>
      <c r="B26178" s="3" t="s">
        <v>41711</v>
      </c>
    </row>
    <row r="26179" spans="1:2" ht="15.75" customHeight="1">
      <c r="A26179" s="3" t="s">
        <v>41848</v>
      </c>
      <c r="B26179" s="3" t="s">
        <v>41713</v>
      </c>
    </row>
    <row r="26180" spans="1:2" ht="15.75" customHeight="1">
      <c r="A26180" s="3" t="s">
        <v>41849</v>
      </c>
      <c r="B26180" s="3" t="s">
        <v>41715</v>
      </c>
    </row>
    <row r="26181" spans="1:2" ht="15.75" customHeight="1">
      <c r="A26181" s="3" t="s">
        <v>41850</v>
      </c>
      <c r="B26181" s="3" t="s">
        <v>41717</v>
      </c>
    </row>
    <row r="26182" spans="1:2" ht="15.75" customHeight="1">
      <c r="A26182" s="3" t="s">
        <v>41851</v>
      </c>
      <c r="B26182" s="3" t="s">
        <v>41852</v>
      </c>
    </row>
    <row r="26183" spans="1:2" ht="15.75" customHeight="1">
      <c r="A26183" s="3" t="s">
        <v>41853</v>
      </c>
      <c r="B26183" s="3" t="s">
        <v>41854</v>
      </c>
    </row>
    <row r="26184" spans="1:2" ht="15.75" customHeight="1">
      <c r="A26184" s="3" t="s">
        <v>41855</v>
      </c>
      <c r="B26184" s="3" t="s">
        <v>41723</v>
      </c>
    </row>
    <row r="26185" spans="1:2" ht="15.75" customHeight="1">
      <c r="A26185" s="3" t="s">
        <v>41856</v>
      </c>
      <c r="B26185" s="3" t="s">
        <v>41725</v>
      </c>
    </row>
    <row r="26186" spans="1:2" ht="15.75" customHeight="1">
      <c r="A26186" s="3" t="s">
        <v>41857</v>
      </c>
      <c r="B26186" s="3" t="s">
        <v>41727</v>
      </c>
    </row>
    <row r="26187" spans="1:2" ht="15.75" customHeight="1">
      <c r="A26187" s="3" t="s">
        <v>41858</v>
      </c>
      <c r="B26187" s="3" t="s">
        <v>41859</v>
      </c>
    </row>
    <row r="26188" spans="1:2" ht="15.75" customHeight="1">
      <c r="A26188" s="3" t="s">
        <v>41860</v>
      </c>
      <c r="B26188" s="3" t="s">
        <v>41861</v>
      </c>
    </row>
    <row r="26189" spans="1:2" ht="15.75" customHeight="1">
      <c r="A26189" s="3" t="s">
        <v>41862</v>
      </c>
      <c r="B26189" s="3" t="s">
        <v>41863</v>
      </c>
    </row>
    <row r="26190" spans="1:2" ht="15.75" customHeight="1">
      <c r="A26190" s="3" t="s">
        <v>41864</v>
      </c>
      <c r="B26190" s="3" t="s">
        <v>41735</v>
      </c>
    </row>
    <row r="26191" spans="1:2" ht="15.75" customHeight="1">
      <c r="A26191" s="3" t="s">
        <v>41865</v>
      </c>
      <c r="B26191" s="3" t="s">
        <v>41737</v>
      </c>
    </row>
    <row r="26192" spans="1:2" ht="15.75" customHeight="1">
      <c r="A26192" s="3" t="s">
        <v>41866</v>
      </c>
      <c r="B26192" s="3" t="s">
        <v>41739</v>
      </c>
    </row>
    <row r="26193" spans="1:2" ht="15.75" customHeight="1">
      <c r="A26193" s="3" t="s">
        <v>41867</v>
      </c>
      <c r="B26193" s="3" t="s">
        <v>41741</v>
      </c>
    </row>
    <row r="26194" spans="1:2" ht="15.75" customHeight="1">
      <c r="A26194" s="3" t="s">
        <v>41868</v>
      </c>
      <c r="B26194" s="3" t="s">
        <v>41743</v>
      </c>
    </row>
    <row r="26195" spans="1:2" ht="15.75" customHeight="1">
      <c r="A26195" s="3" t="s">
        <v>41869</v>
      </c>
      <c r="B26195" s="3" t="s">
        <v>41745</v>
      </c>
    </row>
    <row r="26196" spans="1:2" ht="15.75" customHeight="1">
      <c r="A26196" s="3" t="s">
        <v>41870</v>
      </c>
      <c r="B26196" s="3" t="s">
        <v>41747</v>
      </c>
    </row>
    <row r="26197" spans="1:2" ht="15.75" customHeight="1">
      <c r="A26197" s="3" t="s">
        <v>41871</v>
      </c>
      <c r="B26197" s="3" t="s">
        <v>41749</v>
      </c>
    </row>
    <row r="26198" spans="1:2" ht="15.75" customHeight="1">
      <c r="A26198" s="3" t="s">
        <v>41872</v>
      </c>
      <c r="B26198" s="3" t="s">
        <v>41751</v>
      </c>
    </row>
    <row r="26199" spans="1:2" ht="15.75" customHeight="1">
      <c r="A26199" s="3" t="s">
        <v>41873</v>
      </c>
      <c r="B26199" s="3" t="s">
        <v>41753</v>
      </c>
    </row>
    <row r="26200" spans="1:2" ht="15.75" customHeight="1">
      <c r="A26200" s="3" t="s">
        <v>41874</v>
      </c>
      <c r="B26200" s="3" t="s">
        <v>41755</v>
      </c>
    </row>
    <row r="26201" spans="1:2" ht="15.75" customHeight="1">
      <c r="A26201" s="3" t="s">
        <v>41875</v>
      </c>
      <c r="B26201" s="3" t="s">
        <v>41757</v>
      </c>
    </row>
    <row r="26202" spans="1:2" ht="15.75" customHeight="1">
      <c r="A26202" s="3" t="s">
        <v>41876</v>
      </c>
      <c r="B26202" s="3" t="s">
        <v>41759</v>
      </c>
    </row>
    <row r="26203" spans="1:2" ht="15.75" customHeight="1">
      <c r="A26203" s="3" t="s">
        <v>41877</v>
      </c>
      <c r="B26203" s="3" t="s">
        <v>41761</v>
      </c>
    </row>
    <row r="26204" spans="1:2" ht="15.75" customHeight="1">
      <c r="A26204" s="3" t="s">
        <v>41878</v>
      </c>
      <c r="B26204" s="3" t="s">
        <v>41879</v>
      </c>
    </row>
    <row r="26205" spans="1:2" ht="15.75" customHeight="1">
      <c r="A26205" s="3" t="s">
        <v>41880</v>
      </c>
      <c r="B26205" s="3" t="s">
        <v>41881</v>
      </c>
    </row>
    <row r="26206" spans="1:2" ht="15.75" customHeight="1">
      <c r="A26206" s="3" t="s">
        <v>41882</v>
      </c>
      <c r="B26206" s="3" t="s">
        <v>41767</v>
      </c>
    </row>
    <row r="26207" spans="1:2" ht="15.75" customHeight="1">
      <c r="A26207" s="3" t="s">
        <v>41883</v>
      </c>
      <c r="B26207" s="3" t="s">
        <v>41769</v>
      </c>
    </row>
    <row r="26208" spans="1:2" ht="15.75" customHeight="1">
      <c r="A26208" s="3" t="s">
        <v>41884</v>
      </c>
      <c r="B26208" s="3" t="s">
        <v>41771</v>
      </c>
    </row>
    <row r="26209" spans="1:2" ht="15.75" customHeight="1">
      <c r="A26209" s="3" t="s">
        <v>41885</v>
      </c>
      <c r="B26209" s="3" t="s">
        <v>41773</v>
      </c>
    </row>
    <row r="26210" spans="1:2" ht="15.75" customHeight="1">
      <c r="A26210" s="3" t="s">
        <v>41886</v>
      </c>
      <c r="B26210" s="3" t="s">
        <v>41775</v>
      </c>
    </row>
    <row r="26211" spans="1:2" ht="15.75" customHeight="1">
      <c r="A26211" s="3" t="s">
        <v>41887</v>
      </c>
      <c r="B26211" s="3" t="s">
        <v>41777</v>
      </c>
    </row>
    <row r="26212" spans="1:2" ht="15.75" customHeight="1">
      <c r="A26212" s="3" t="s">
        <v>41888</v>
      </c>
      <c r="B26212" s="3" t="s">
        <v>41779</v>
      </c>
    </row>
    <row r="26213" spans="1:2" ht="15.75" customHeight="1">
      <c r="A26213" s="3" t="s">
        <v>41889</v>
      </c>
      <c r="B26213" s="3" t="s">
        <v>41781</v>
      </c>
    </row>
    <row r="26214" spans="1:2" ht="15.75" customHeight="1">
      <c r="A26214" s="3" t="s">
        <v>41890</v>
      </c>
      <c r="B26214" s="3" t="s">
        <v>41783</v>
      </c>
    </row>
    <row r="26215" spans="1:2" ht="15.75" customHeight="1">
      <c r="A26215" s="3" t="s">
        <v>41891</v>
      </c>
      <c r="B26215" s="3" t="s">
        <v>41785</v>
      </c>
    </row>
    <row r="26216" spans="1:2" ht="15.75" customHeight="1">
      <c r="A26216" s="3" t="s">
        <v>41892</v>
      </c>
      <c r="B26216" s="3" t="s">
        <v>41893</v>
      </c>
    </row>
    <row r="26217" spans="1:2" ht="15.75" customHeight="1">
      <c r="A26217" s="3" t="s">
        <v>41894</v>
      </c>
      <c r="B26217" s="3" t="s">
        <v>41895</v>
      </c>
    </row>
    <row r="26218" spans="1:2" ht="15.75" customHeight="1">
      <c r="A26218" s="3" t="s">
        <v>41896</v>
      </c>
      <c r="B26218" s="3" t="s">
        <v>41897</v>
      </c>
    </row>
    <row r="26219" spans="1:2" ht="15.75" customHeight="1">
      <c r="A26219" s="3" t="s">
        <v>41898</v>
      </c>
      <c r="B26219" s="3" t="s">
        <v>41899</v>
      </c>
    </row>
    <row r="26220" spans="1:2" ht="15.75" customHeight="1">
      <c r="A26220" s="3" t="s">
        <v>41900</v>
      </c>
      <c r="B26220" s="3" t="s">
        <v>41901</v>
      </c>
    </row>
    <row r="26221" spans="1:2" ht="15.75" customHeight="1">
      <c r="A26221" s="3" t="s">
        <v>41902</v>
      </c>
      <c r="B26221" s="3" t="s">
        <v>41903</v>
      </c>
    </row>
    <row r="26222" spans="1:2" ht="15.75" customHeight="1">
      <c r="A26222" s="3" t="s">
        <v>41904</v>
      </c>
      <c r="B26222" s="3" t="s">
        <v>41905</v>
      </c>
    </row>
    <row r="26223" spans="1:2" ht="15.75" customHeight="1">
      <c r="A26223" s="3" t="s">
        <v>41906</v>
      </c>
      <c r="B26223" s="3" t="s">
        <v>41907</v>
      </c>
    </row>
    <row r="26224" spans="1:2" ht="15.75" customHeight="1">
      <c r="A26224" s="3" t="s">
        <v>41908</v>
      </c>
      <c r="B26224" s="3" t="s">
        <v>41909</v>
      </c>
    </row>
    <row r="26225" spans="1:2" ht="15.75" customHeight="1">
      <c r="A26225" s="3" t="s">
        <v>41910</v>
      </c>
      <c r="B26225" s="3" t="s">
        <v>41911</v>
      </c>
    </row>
    <row r="26226" spans="1:2" ht="15.75" customHeight="1">
      <c r="A26226" s="3" t="s">
        <v>41912</v>
      </c>
      <c r="B26226" s="3" t="s">
        <v>41913</v>
      </c>
    </row>
    <row r="26227" spans="1:2" ht="15.75" customHeight="1">
      <c r="A26227" s="3" t="s">
        <v>41914</v>
      </c>
      <c r="B26227" s="3" t="s">
        <v>41915</v>
      </c>
    </row>
    <row r="26228" spans="1:2" ht="15.75" customHeight="1">
      <c r="A26228" s="3" t="s">
        <v>41916</v>
      </c>
      <c r="B26228" s="3" t="s">
        <v>41917</v>
      </c>
    </row>
    <row r="26229" spans="1:2" ht="15.75" customHeight="1">
      <c r="A26229" s="3" t="s">
        <v>41918</v>
      </c>
      <c r="B26229" s="3" t="s">
        <v>41919</v>
      </c>
    </row>
    <row r="26230" spans="1:2" ht="15.75" customHeight="1">
      <c r="A26230" s="3" t="s">
        <v>41920</v>
      </c>
      <c r="B26230" s="3" t="s">
        <v>41921</v>
      </c>
    </row>
    <row r="26231" spans="1:2" ht="15.75" customHeight="1">
      <c r="A26231" s="3" t="s">
        <v>41922</v>
      </c>
      <c r="B26231" s="3" t="s">
        <v>41923</v>
      </c>
    </row>
    <row r="26232" spans="1:2" ht="15.75" customHeight="1">
      <c r="A26232" s="3" t="s">
        <v>41924</v>
      </c>
      <c r="B26232" s="3" t="s">
        <v>41925</v>
      </c>
    </row>
    <row r="26233" spans="1:2" ht="15.75" customHeight="1">
      <c r="A26233" s="3" t="s">
        <v>41926</v>
      </c>
      <c r="B26233" s="3" t="s">
        <v>41927</v>
      </c>
    </row>
    <row r="26234" spans="1:2" ht="15.75" customHeight="1">
      <c r="A26234" s="3" t="s">
        <v>41928</v>
      </c>
      <c r="B26234" s="3" t="s">
        <v>41929</v>
      </c>
    </row>
    <row r="26235" spans="1:2" ht="15.75" customHeight="1">
      <c r="A26235" s="3" t="s">
        <v>41930</v>
      </c>
      <c r="B26235" s="3" t="s">
        <v>41931</v>
      </c>
    </row>
    <row r="26236" spans="1:2" ht="15.75" customHeight="1">
      <c r="A26236" s="3" t="s">
        <v>41932</v>
      </c>
      <c r="B26236" s="3" t="s">
        <v>41933</v>
      </c>
    </row>
    <row r="26237" spans="1:2" ht="15.75" customHeight="1">
      <c r="A26237" s="3" t="s">
        <v>41934</v>
      </c>
      <c r="B26237" s="3" t="s">
        <v>41935</v>
      </c>
    </row>
    <row r="26238" spans="1:2" ht="15.75" customHeight="1">
      <c r="A26238" s="3" t="s">
        <v>41936</v>
      </c>
      <c r="B26238" s="3" t="s">
        <v>41937</v>
      </c>
    </row>
    <row r="26239" spans="1:2" ht="15.75" customHeight="1">
      <c r="A26239" s="3" t="s">
        <v>41938</v>
      </c>
      <c r="B26239" s="3" t="s">
        <v>41939</v>
      </c>
    </row>
    <row r="26240" spans="1:2" ht="15.75" customHeight="1">
      <c r="A26240" s="3" t="s">
        <v>41940</v>
      </c>
      <c r="B26240" s="3" t="s">
        <v>41941</v>
      </c>
    </row>
    <row r="26241" spans="1:2" ht="15.75" customHeight="1">
      <c r="A26241" s="3" t="s">
        <v>41942</v>
      </c>
      <c r="B26241" s="3" t="s">
        <v>41943</v>
      </c>
    </row>
    <row r="26242" spans="1:2" ht="15.75" customHeight="1">
      <c r="A26242" s="3" t="s">
        <v>41944</v>
      </c>
      <c r="B26242" s="3" t="s">
        <v>41945</v>
      </c>
    </row>
    <row r="26243" spans="1:2" ht="15.75" customHeight="1">
      <c r="A26243" s="3" t="s">
        <v>41946</v>
      </c>
      <c r="B26243" s="3" t="s">
        <v>41947</v>
      </c>
    </row>
    <row r="26244" spans="1:2" ht="15.75" customHeight="1">
      <c r="A26244" s="3" t="s">
        <v>41948</v>
      </c>
      <c r="B26244" s="3" t="s">
        <v>41949</v>
      </c>
    </row>
    <row r="26245" spans="1:2" ht="15.75" customHeight="1">
      <c r="A26245" s="3" t="s">
        <v>41950</v>
      </c>
      <c r="B26245" s="3" t="s">
        <v>41951</v>
      </c>
    </row>
    <row r="26246" spans="1:2" ht="15.75" customHeight="1">
      <c r="A26246" s="3" t="s">
        <v>41952</v>
      </c>
      <c r="B26246" s="3" t="s">
        <v>41953</v>
      </c>
    </row>
    <row r="26247" spans="1:2" ht="15.75" customHeight="1">
      <c r="A26247" s="3" t="s">
        <v>41954</v>
      </c>
      <c r="B26247" s="3" t="s">
        <v>41955</v>
      </c>
    </row>
    <row r="26248" spans="1:2" ht="15.75" customHeight="1">
      <c r="A26248" s="3" t="s">
        <v>41956</v>
      </c>
      <c r="B26248" s="3" t="s">
        <v>41957</v>
      </c>
    </row>
    <row r="26249" spans="1:2" ht="15.75" customHeight="1">
      <c r="A26249" s="3" t="s">
        <v>41958</v>
      </c>
      <c r="B26249" s="3" t="s">
        <v>41959</v>
      </c>
    </row>
    <row r="26250" spans="1:2" ht="15.75" customHeight="1">
      <c r="A26250" s="3" t="s">
        <v>41960</v>
      </c>
      <c r="B26250" s="3" t="s">
        <v>41961</v>
      </c>
    </row>
    <row r="26251" spans="1:2" ht="15.75" customHeight="1">
      <c r="A26251" s="3" t="s">
        <v>41962</v>
      </c>
      <c r="B26251" s="3" t="s">
        <v>41963</v>
      </c>
    </row>
    <row r="26252" spans="1:2" ht="15.75" customHeight="1">
      <c r="A26252" s="3" t="s">
        <v>41964</v>
      </c>
      <c r="B26252" s="3" t="s">
        <v>41965</v>
      </c>
    </row>
    <row r="26253" spans="1:2" ht="15.75" customHeight="1">
      <c r="A26253" s="3" t="s">
        <v>41966</v>
      </c>
      <c r="B26253" s="3" t="s">
        <v>41967</v>
      </c>
    </row>
    <row r="26254" spans="1:2" ht="15.75" customHeight="1">
      <c r="A26254" s="3" t="s">
        <v>41968</v>
      </c>
      <c r="B26254" s="3" t="s">
        <v>41969</v>
      </c>
    </row>
    <row r="26255" spans="1:2" ht="15.75" customHeight="1">
      <c r="A26255" s="3" t="s">
        <v>41970</v>
      </c>
      <c r="B26255" s="3" t="s">
        <v>41971</v>
      </c>
    </row>
    <row r="26256" spans="1:2" ht="15.75" customHeight="1">
      <c r="A26256" s="3" t="s">
        <v>41972</v>
      </c>
      <c r="B26256" s="3" t="s">
        <v>41973</v>
      </c>
    </row>
    <row r="26257" spans="1:2" ht="15.75" customHeight="1">
      <c r="A26257" s="3" t="s">
        <v>41974</v>
      </c>
      <c r="B26257" s="3" t="s">
        <v>41975</v>
      </c>
    </row>
    <row r="26258" spans="1:2" ht="15.75" customHeight="1">
      <c r="A26258" s="3" t="s">
        <v>41976</v>
      </c>
      <c r="B26258" s="3" t="s">
        <v>41977</v>
      </c>
    </row>
    <row r="26259" spans="1:2" ht="15.75" customHeight="1">
      <c r="A26259" s="3" t="s">
        <v>41978</v>
      </c>
      <c r="B26259" s="3" t="s">
        <v>41979</v>
      </c>
    </row>
    <row r="26260" spans="1:2" ht="15.75" customHeight="1">
      <c r="A26260" s="3" t="s">
        <v>41980</v>
      </c>
      <c r="B26260" s="3" t="s">
        <v>41981</v>
      </c>
    </row>
    <row r="26261" spans="1:2" ht="15.75" customHeight="1">
      <c r="A26261" s="3" t="s">
        <v>41982</v>
      </c>
      <c r="B26261" s="3" t="s">
        <v>41983</v>
      </c>
    </row>
    <row r="26262" spans="1:2" ht="15.75" customHeight="1">
      <c r="A26262" s="3" t="s">
        <v>41984</v>
      </c>
      <c r="B26262" s="3" t="s">
        <v>41985</v>
      </c>
    </row>
    <row r="26263" spans="1:2" ht="15.75" customHeight="1">
      <c r="A26263" s="3" t="s">
        <v>41986</v>
      </c>
      <c r="B26263" s="3" t="s">
        <v>41987</v>
      </c>
    </row>
    <row r="26264" spans="1:2" ht="15.75" customHeight="1">
      <c r="A26264" s="3" t="s">
        <v>41988</v>
      </c>
      <c r="B26264" s="3" t="s">
        <v>41989</v>
      </c>
    </row>
    <row r="26265" spans="1:2" ht="15.75" customHeight="1">
      <c r="A26265" s="3" t="s">
        <v>41990</v>
      </c>
      <c r="B26265" s="3" t="s">
        <v>41991</v>
      </c>
    </row>
    <row r="26266" spans="1:2" ht="15.75" customHeight="1">
      <c r="A26266" s="3" t="s">
        <v>41992</v>
      </c>
      <c r="B26266" s="3" t="s">
        <v>41993</v>
      </c>
    </row>
    <row r="26267" spans="1:2" ht="15.75" customHeight="1">
      <c r="A26267" s="3" t="s">
        <v>41994</v>
      </c>
      <c r="B26267" s="3" t="s">
        <v>41995</v>
      </c>
    </row>
    <row r="26268" spans="1:2" ht="15.75" customHeight="1">
      <c r="A26268" s="3" t="s">
        <v>41996</v>
      </c>
      <c r="B26268" s="3" t="s">
        <v>41997</v>
      </c>
    </row>
    <row r="26269" spans="1:2" ht="15.75" customHeight="1">
      <c r="A26269" s="3" t="s">
        <v>41998</v>
      </c>
      <c r="B26269" s="3" t="s">
        <v>41999</v>
      </c>
    </row>
    <row r="26270" spans="1:2" ht="15.75" customHeight="1">
      <c r="A26270" s="3" t="s">
        <v>42000</v>
      </c>
      <c r="B26270" s="3" t="s">
        <v>42001</v>
      </c>
    </row>
    <row r="26271" spans="1:2" ht="15.75" customHeight="1">
      <c r="A26271" s="3" t="s">
        <v>42002</v>
      </c>
      <c r="B26271" s="3" t="s">
        <v>42003</v>
      </c>
    </row>
    <row r="26272" spans="1:2" ht="15.75" customHeight="1">
      <c r="A26272" s="3" t="s">
        <v>42004</v>
      </c>
      <c r="B26272" s="3" t="s">
        <v>42005</v>
      </c>
    </row>
    <row r="26273" spans="1:2" ht="15.75" customHeight="1">
      <c r="A26273" s="3" t="s">
        <v>42006</v>
      </c>
      <c r="B26273" s="3" t="s">
        <v>42007</v>
      </c>
    </row>
    <row r="26274" spans="1:2" ht="15.75" customHeight="1">
      <c r="A26274" s="3" t="s">
        <v>42008</v>
      </c>
      <c r="B26274" s="3" t="s">
        <v>42009</v>
      </c>
    </row>
    <row r="26275" spans="1:2" ht="15.75" customHeight="1">
      <c r="A26275" s="3" t="s">
        <v>42010</v>
      </c>
      <c r="B26275" s="3" t="s">
        <v>42011</v>
      </c>
    </row>
    <row r="26276" spans="1:2" ht="15.75" customHeight="1">
      <c r="A26276" s="3" t="s">
        <v>42012</v>
      </c>
      <c r="B26276" s="3" t="s">
        <v>42013</v>
      </c>
    </row>
    <row r="26277" spans="1:2" ht="15.75" customHeight="1">
      <c r="A26277" s="3" t="s">
        <v>42014</v>
      </c>
      <c r="B26277" s="3" t="s">
        <v>42015</v>
      </c>
    </row>
    <row r="26278" spans="1:2" ht="15.75" customHeight="1">
      <c r="A26278" s="3" t="s">
        <v>42016</v>
      </c>
      <c r="B26278" s="3" t="s">
        <v>42017</v>
      </c>
    </row>
    <row r="26279" spans="1:2" ht="15.75" customHeight="1">
      <c r="A26279" s="3" t="s">
        <v>42018</v>
      </c>
      <c r="B26279" s="3" t="s">
        <v>42019</v>
      </c>
    </row>
    <row r="26280" spans="1:2" ht="15.75" customHeight="1">
      <c r="A26280" s="3" t="s">
        <v>42020</v>
      </c>
      <c r="B26280" s="3" t="s">
        <v>42021</v>
      </c>
    </row>
    <row r="26281" spans="1:2" ht="15.75" customHeight="1">
      <c r="A26281" s="3" t="s">
        <v>42022</v>
      </c>
      <c r="B26281" s="3" t="s">
        <v>42023</v>
      </c>
    </row>
    <row r="26282" spans="1:2" ht="15.75" customHeight="1">
      <c r="A26282" s="3" t="s">
        <v>42024</v>
      </c>
      <c r="B26282" s="3" t="s">
        <v>42025</v>
      </c>
    </row>
    <row r="26283" spans="1:2" ht="15.75" customHeight="1">
      <c r="A26283" s="3" t="s">
        <v>42026</v>
      </c>
      <c r="B26283" s="3" t="s">
        <v>42027</v>
      </c>
    </row>
    <row r="26284" spans="1:2" ht="15.75" customHeight="1">
      <c r="A26284" s="3" t="s">
        <v>42028</v>
      </c>
      <c r="B26284" s="3" t="s">
        <v>42029</v>
      </c>
    </row>
    <row r="26285" spans="1:2" ht="15.75" customHeight="1">
      <c r="A26285" s="3" t="s">
        <v>42030</v>
      </c>
      <c r="B26285" s="3" t="s">
        <v>42031</v>
      </c>
    </row>
    <row r="26286" spans="1:2" ht="15.75" customHeight="1">
      <c r="A26286" s="3" t="s">
        <v>42032</v>
      </c>
      <c r="B26286" s="3" t="s">
        <v>42033</v>
      </c>
    </row>
    <row r="26287" spans="1:2" ht="15.75" customHeight="1">
      <c r="A26287" s="3" t="s">
        <v>42034</v>
      </c>
      <c r="B26287" s="3" t="s">
        <v>42035</v>
      </c>
    </row>
    <row r="26288" spans="1:2" ht="15.75" customHeight="1">
      <c r="A26288" s="3" t="s">
        <v>42036</v>
      </c>
      <c r="B26288" s="3" t="s">
        <v>42037</v>
      </c>
    </row>
    <row r="26289" spans="1:2" ht="15.75" customHeight="1">
      <c r="A26289" s="3" t="s">
        <v>42038</v>
      </c>
      <c r="B26289" s="3" t="s">
        <v>42039</v>
      </c>
    </row>
    <row r="26290" spans="1:2" ht="15.75" customHeight="1">
      <c r="A26290" s="3" t="s">
        <v>42040</v>
      </c>
      <c r="B26290" s="3" t="s">
        <v>42041</v>
      </c>
    </row>
    <row r="26291" spans="1:2" ht="15.75" customHeight="1">
      <c r="A26291" s="3" t="s">
        <v>42042</v>
      </c>
      <c r="B26291" s="3" t="s">
        <v>42043</v>
      </c>
    </row>
    <row r="26292" spans="1:2" ht="15.75" customHeight="1">
      <c r="A26292" s="3" t="s">
        <v>42044</v>
      </c>
      <c r="B26292" s="3" t="s">
        <v>42045</v>
      </c>
    </row>
    <row r="26293" spans="1:2" ht="15.75" customHeight="1">
      <c r="A26293" s="3" t="s">
        <v>42046</v>
      </c>
      <c r="B26293" s="3" t="s">
        <v>42047</v>
      </c>
    </row>
    <row r="26294" spans="1:2" ht="15.75" customHeight="1">
      <c r="A26294" s="3" t="s">
        <v>42048</v>
      </c>
      <c r="B26294" s="3" t="s">
        <v>42049</v>
      </c>
    </row>
    <row r="26295" spans="1:2" ht="15.75" customHeight="1">
      <c r="A26295" s="3" t="s">
        <v>42050</v>
      </c>
      <c r="B26295" s="3" t="s">
        <v>42051</v>
      </c>
    </row>
    <row r="26296" spans="1:2" ht="15.75" customHeight="1">
      <c r="A26296" s="3" t="s">
        <v>42052</v>
      </c>
      <c r="B26296" s="3" t="s">
        <v>42053</v>
      </c>
    </row>
    <row r="26297" spans="1:2" ht="15.75" customHeight="1">
      <c r="A26297" s="3" t="s">
        <v>42054</v>
      </c>
      <c r="B26297" s="3" t="s">
        <v>42055</v>
      </c>
    </row>
    <row r="26298" spans="1:2" ht="15.75" customHeight="1">
      <c r="A26298" s="3" t="s">
        <v>42056</v>
      </c>
      <c r="B26298" s="3" t="s">
        <v>42057</v>
      </c>
    </row>
    <row r="26299" spans="1:2" ht="15.75" customHeight="1">
      <c r="A26299" s="3" t="s">
        <v>42058</v>
      </c>
      <c r="B26299" s="3" t="s">
        <v>42059</v>
      </c>
    </row>
    <row r="26300" spans="1:2" ht="15.75" customHeight="1">
      <c r="A26300" s="3" t="s">
        <v>42060</v>
      </c>
      <c r="B26300" s="3" t="s">
        <v>42061</v>
      </c>
    </row>
    <row r="26301" spans="1:2" ht="15.75" customHeight="1">
      <c r="A26301" s="3" t="s">
        <v>42062</v>
      </c>
      <c r="B26301" s="3" t="s">
        <v>42063</v>
      </c>
    </row>
    <row r="26302" spans="1:2" ht="15.75" customHeight="1">
      <c r="A26302" s="3" t="s">
        <v>42064</v>
      </c>
      <c r="B26302" s="3" t="s">
        <v>41893</v>
      </c>
    </row>
    <row r="26303" spans="1:2" ht="15.75" customHeight="1">
      <c r="A26303" s="3" t="s">
        <v>42065</v>
      </c>
      <c r="B26303" s="3" t="s">
        <v>42066</v>
      </c>
    </row>
    <row r="26304" spans="1:2" ht="15.75" customHeight="1">
      <c r="A26304" s="3" t="s">
        <v>42067</v>
      </c>
      <c r="B26304" s="3" t="s">
        <v>42068</v>
      </c>
    </row>
    <row r="26305" spans="1:2" ht="15.75" customHeight="1">
      <c r="A26305" s="3" t="s">
        <v>42069</v>
      </c>
      <c r="B26305" s="3" t="s">
        <v>41899</v>
      </c>
    </row>
    <row r="26306" spans="1:2" ht="15.75" customHeight="1">
      <c r="A26306" s="3" t="s">
        <v>42070</v>
      </c>
      <c r="B26306" s="3" t="s">
        <v>41901</v>
      </c>
    </row>
    <row r="26307" spans="1:2" ht="15.75" customHeight="1">
      <c r="A26307" s="3" t="s">
        <v>42071</v>
      </c>
      <c r="B26307" s="3" t="s">
        <v>41903</v>
      </c>
    </row>
    <row r="26308" spans="1:2" ht="15.75" customHeight="1">
      <c r="A26308" s="3" t="s">
        <v>42072</v>
      </c>
      <c r="B26308" s="3" t="s">
        <v>42073</v>
      </c>
    </row>
    <row r="26309" spans="1:2" ht="15.75" customHeight="1">
      <c r="A26309" s="3" t="s">
        <v>42074</v>
      </c>
      <c r="B26309" s="3" t="s">
        <v>42075</v>
      </c>
    </row>
    <row r="26310" spans="1:2" ht="15.75" customHeight="1">
      <c r="A26310" s="3" t="s">
        <v>42076</v>
      </c>
      <c r="B26310" s="3" t="s">
        <v>41909</v>
      </c>
    </row>
    <row r="26311" spans="1:2" ht="15.75" customHeight="1">
      <c r="A26311" s="3" t="s">
        <v>42077</v>
      </c>
      <c r="B26311" s="3" t="s">
        <v>41911</v>
      </c>
    </row>
    <row r="26312" spans="1:2" ht="15.75" customHeight="1">
      <c r="A26312" s="3" t="s">
        <v>42078</v>
      </c>
      <c r="B26312" s="3" t="s">
        <v>41913</v>
      </c>
    </row>
    <row r="26313" spans="1:2" ht="15.75" customHeight="1">
      <c r="A26313" s="3" t="s">
        <v>42079</v>
      </c>
      <c r="B26313" s="3" t="s">
        <v>41915</v>
      </c>
    </row>
    <row r="26314" spans="1:2" ht="15.75" customHeight="1">
      <c r="A26314" s="3" t="s">
        <v>42080</v>
      </c>
      <c r="B26314" s="3" t="s">
        <v>41917</v>
      </c>
    </row>
    <row r="26315" spans="1:2" ht="15.75" customHeight="1">
      <c r="A26315" s="3" t="s">
        <v>42081</v>
      </c>
      <c r="B26315" s="3" t="s">
        <v>41919</v>
      </c>
    </row>
    <row r="26316" spans="1:2" ht="15.75" customHeight="1">
      <c r="A26316" s="3" t="s">
        <v>42082</v>
      </c>
      <c r="B26316" s="3" t="s">
        <v>41921</v>
      </c>
    </row>
    <row r="26317" spans="1:2" ht="15.75" customHeight="1">
      <c r="A26317" s="3" t="s">
        <v>42083</v>
      </c>
      <c r="B26317" s="3" t="s">
        <v>41923</v>
      </c>
    </row>
    <row r="26318" spans="1:2" ht="15.75" customHeight="1">
      <c r="A26318" s="3" t="s">
        <v>42084</v>
      </c>
      <c r="B26318" s="3" t="s">
        <v>41925</v>
      </c>
    </row>
    <row r="26319" spans="1:2" ht="15.75" customHeight="1">
      <c r="A26319" s="3" t="s">
        <v>42085</v>
      </c>
      <c r="B26319" s="3" t="s">
        <v>41927</v>
      </c>
    </row>
    <row r="26320" spans="1:2" ht="15.75" customHeight="1">
      <c r="A26320" s="3" t="s">
        <v>42086</v>
      </c>
      <c r="B26320" s="3" t="s">
        <v>41929</v>
      </c>
    </row>
    <row r="26321" spans="1:2" ht="15.75" customHeight="1">
      <c r="A26321" s="3" t="s">
        <v>42087</v>
      </c>
      <c r="B26321" s="3" t="s">
        <v>41931</v>
      </c>
    </row>
    <row r="26322" spans="1:2" ht="15.75" customHeight="1">
      <c r="A26322" s="3" t="s">
        <v>42088</v>
      </c>
      <c r="B26322" s="3" t="s">
        <v>42089</v>
      </c>
    </row>
    <row r="26323" spans="1:2" ht="15.75" customHeight="1">
      <c r="A26323" s="3" t="s">
        <v>42090</v>
      </c>
      <c r="B26323" s="3" t="s">
        <v>42091</v>
      </c>
    </row>
    <row r="26324" spans="1:2" ht="15.75" customHeight="1">
      <c r="A26324" s="3" t="s">
        <v>42092</v>
      </c>
      <c r="B26324" s="3" t="s">
        <v>41937</v>
      </c>
    </row>
    <row r="26325" spans="1:2" ht="15.75" customHeight="1">
      <c r="A26325" s="3" t="s">
        <v>42093</v>
      </c>
      <c r="B26325" s="3" t="s">
        <v>41939</v>
      </c>
    </row>
    <row r="26326" spans="1:2" ht="15.75" customHeight="1">
      <c r="A26326" s="3" t="s">
        <v>42094</v>
      </c>
      <c r="B26326" s="3" t="s">
        <v>41941</v>
      </c>
    </row>
    <row r="26327" spans="1:2" ht="15.75" customHeight="1">
      <c r="A26327" s="3" t="s">
        <v>42095</v>
      </c>
      <c r="B26327" s="3" t="s">
        <v>41943</v>
      </c>
    </row>
    <row r="26328" spans="1:2" ht="15.75" customHeight="1">
      <c r="A26328" s="3" t="s">
        <v>42096</v>
      </c>
      <c r="B26328" s="3" t="s">
        <v>41945</v>
      </c>
    </row>
    <row r="26329" spans="1:2" ht="15.75" customHeight="1">
      <c r="A26329" s="3" t="s">
        <v>42097</v>
      </c>
      <c r="B26329" s="3" t="s">
        <v>41947</v>
      </c>
    </row>
    <row r="26330" spans="1:2" ht="15.75" customHeight="1">
      <c r="A26330" s="3" t="s">
        <v>42098</v>
      </c>
      <c r="B26330" s="3" t="s">
        <v>41949</v>
      </c>
    </row>
    <row r="26331" spans="1:2" ht="15.75" customHeight="1">
      <c r="A26331" s="3" t="s">
        <v>42099</v>
      </c>
      <c r="B26331" s="3" t="s">
        <v>41951</v>
      </c>
    </row>
    <row r="26332" spans="1:2" ht="15.75" customHeight="1">
      <c r="A26332" s="3" t="s">
        <v>42100</v>
      </c>
      <c r="B26332" s="3" t="s">
        <v>42101</v>
      </c>
    </row>
    <row r="26333" spans="1:2" ht="15.75" customHeight="1">
      <c r="A26333" s="3" t="s">
        <v>42102</v>
      </c>
      <c r="B26333" s="3" t="s">
        <v>42103</v>
      </c>
    </row>
    <row r="26334" spans="1:2" ht="15.75" customHeight="1">
      <c r="A26334" s="3" t="s">
        <v>42104</v>
      </c>
      <c r="B26334" s="3" t="s">
        <v>41957</v>
      </c>
    </row>
    <row r="26335" spans="1:2" ht="15.75" customHeight="1">
      <c r="A26335" s="3" t="s">
        <v>42105</v>
      </c>
      <c r="B26335" s="3" t="s">
        <v>41959</v>
      </c>
    </row>
    <row r="26336" spans="1:2" ht="15.75" customHeight="1">
      <c r="A26336" s="3" t="s">
        <v>42106</v>
      </c>
      <c r="B26336" s="3" t="s">
        <v>41961</v>
      </c>
    </row>
    <row r="26337" spans="1:2" ht="15.75" customHeight="1">
      <c r="A26337" s="3" t="s">
        <v>42107</v>
      </c>
      <c r="B26337" s="3" t="s">
        <v>41963</v>
      </c>
    </row>
    <row r="26338" spans="1:2" ht="15.75" customHeight="1">
      <c r="A26338" s="3" t="s">
        <v>42108</v>
      </c>
      <c r="B26338" s="3" t="s">
        <v>41965</v>
      </c>
    </row>
    <row r="26339" spans="1:2" ht="15.75" customHeight="1">
      <c r="A26339" s="3" t="s">
        <v>42109</v>
      </c>
      <c r="B26339" s="3" t="s">
        <v>41967</v>
      </c>
    </row>
    <row r="26340" spans="1:2" ht="15.75" customHeight="1">
      <c r="A26340" s="3" t="s">
        <v>42110</v>
      </c>
      <c r="B26340" s="3" t="s">
        <v>42111</v>
      </c>
    </row>
    <row r="26341" spans="1:2" ht="15.75" customHeight="1">
      <c r="A26341" s="3" t="s">
        <v>42112</v>
      </c>
      <c r="B26341" s="3" t="s">
        <v>42113</v>
      </c>
    </row>
    <row r="26342" spans="1:2" ht="15.75" customHeight="1">
      <c r="A26342" s="3" t="s">
        <v>42114</v>
      </c>
      <c r="B26342" s="3" t="s">
        <v>41973</v>
      </c>
    </row>
    <row r="26343" spans="1:2" ht="15.75" customHeight="1">
      <c r="A26343" s="3" t="s">
        <v>42115</v>
      </c>
      <c r="B26343" s="3" t="s">
        <v>41975</v>
      </c>
    </row>
    <row r="26344" spans="1:2" ht="15.75" customHeight="1">
      <c r="A26344" s="3" t="s">
        <v>42116</v>
      </c>
      <c r="B26344" s="3" t="s">
        <v>41977</v>
      </c>
    </row>
    <row r="26345" spans="1:2" ht="15.75" customHeight="1">
      <c r="A26345" s="3" t="s">
        <v>42117</v>
      </c>
      <c r="B26345" s="3" t="s">
        <v>42118</v>
      </c>
    </row>
    <row r="26346" spans="1:2" ht="15.75" customHeight="1">
      <c r="A26346" s="3" t="s">
        <v>42119</v>
      </c>
      <c r="B26346" s="3" t="s">
        <v>42120</v>
      </c>
    </row>
    <row r="26347" spans="1:2" ht="15.75" customHeight="1">
      <c r="A26347" s="3" t="s">
        <v>42121</v>
      </c>
      <c r="B26347" s="3" t="s">
        <v>42122</v>
      </c>
    </row>
    <row r="26348" spans="1:2" ht="15.75" customHeight="1">
      <c r="A26348" s="3" t="s">
        <v>42123</v>
      </c>
      <c r="B26348" s="3" t="s">
        <v>41985</v>
      </c>
    </row>
    <row r="26349" spans="1:2" ht="15.75" customHeight="1">
      <c r="A26349" s="3" t="s">
        <v>42124</v>
      </c>
      <c r="B26349" s="3" t="s">
        <v>41987</v>
      </c>
    </row>
    <row r="26350" spans="1:2" ht="15.75" customHeight="1">
      <c r="A26350" s="3" t="s">
        <v>42125</v>
      </c>
      <c r="B26350" s="3" t="s">
        <v>41989</v>
      </c>
    </row>
    <row r="26351" spans="1:2" ht="15.75" customHeight="1">
      <c r="A26351" s="3" t="s">
        <v>42126</v>
      </c>
      <c r="B26351" s="3" t="s">
        <v>41991</v>
      </c>
    </row>
    <row r="26352" spans="1:2" ht="15.75" customHeight="1">
      <c r="A26352" s="3" t="s">
        <v>42127</v>
      </c>
      <c r="B26352" s="3" t="s">
        <v>41993</v>
      </c>
    </row>
    <row r="26353" spans="1:2" ht="15.75" customHeight="1">
      <c r="A26353" s="3" t="s">
        <v>42128</v>
      </c>
      <c r="B26353" s="3" t="s">
        <v>41995</v>
      </c>
    </row>
    <row r="26354" spans="1:2" ht="15.75" customHeight="1">
      <c r="A26354" s="3" t="s">
        <v>42129</v>
      </c>
      <c r="B26354" s="3" t="s">
        <v>42130</v>
      </c>
    </row>
    <row r="26355" spans="1:2" ht="15.75" customHeight="1">
      <c r="A26355" s="3" t="s">
        <v>42131</v>
      </c>
      <c r="B26355" s="3" t="s">
        <v>42132</v>
      </c>
    </row>
    <row r="26356" spans="1:2" ht="15.75" customHeight="1">
      <c r="A26356" s="3" t="s">
        <v>42133</v>
      </c>
      <c r="B26356" s="3" t="s">
        <v>42001</v>
      </c>
    </row>
    <row r="26357" spans="1:2" ht="15.75" customHeight="1">
      <c r="A26357" s="3" t="s">
        <v>42134</v>
      </c>
      <c r="B26357" s="3" t="s">
        <v>42003</v>
      </c>
    </row>
    <row r="26358" spans="1:2" ht="15.75" customHeight="1">
      <c r="A26358" s="3" t="s">
        <v>42135</v>
      </c>
      <c r="B26358" s="3" t="s">
        <v>42005</v>
      </c>
    </row>
    <row r="26359" spans="1:2" ht="15.75" customHeight="1">
      <c r="A26359" s="3" t="s">
        <v>42136</v>
      </c>
      <c r="B26359" s="3" t="s">
        <v>42137</v>
      </c>
    </row>
    <row r="26360" spans="1:2" ht="15.75" customHeight="1">
      <c r="A26360" s="3" t="s">
        <v>42138</v>
      </c>
      <c r="B26360" s="3" t="s">
        <v>42139</v>
      </c>
    </row>
    <row r="26361" spans="1:2" ht="15.75" customHeight="1">
      <c r="A26361" s="3" t="s">
        <v>42140</v>
      </c>
      <c r="B26361" s="3" t="s">
        <v>42141</v>
      </c>
    </row>
    <row r="26362" spans="1:2" ht="15.75" customHeight="1">
      <c r="A26362" s="3" t="s">
        <v>42142</v>
      </c>
      <c r="B26362" s="3" t="s">
        <v>42013</v>
      </c>
    </row>
    <row r="26363" spans="1:2" ht="15.75" customHeight="1">
      <c r="A26363" s="3" t="s">
        <v>42143</v>
      </c>
      <c r="B26363" s="3" t="s">
        <v>42015</v>
      </c>
    </row>
    <row r="26364" spans="1:2" ht="15.75" customHeight="1">
      <c r="A26364" s="3" t="s">
        <v>42144</v>
      </c>
      <c r="B26364" s="3" t="s">
        <v>42017</v>
      </c>
    </row>
    <row r="26365" spans="1:2" ht="15.75" customHeight="1">
      <c r="A26365" s="3" t="s">
        <v>42145</v>
      </c>
      <c r="B26365" s="3" t="s">
        <v>42019</v>
      </c>
    </row>
    <row r="26366" spans="1:2" ht="15.75" customHeight="1">
      <c r="A26366" s="3" t="s">
        <v>42146</v>
      </c>
      <c r="B26366" s="3" t="s">
        <v>42021</v>
      </c>
    </row>
    <row r="26367" spans="1:2" ht="15.75" customHeight="1">
      <c r="A26367" s="3" t="s">
        <v>42147</v>
      </c>
      <c r="B26367" s="3" t="s">
        <v>42023</v>
      </c>
    </row>
    <row r="26368" spans="1:2" ht="15.75" customHeight="1">
      <c r="A26368" s="3" t="s">
        <v>42148</v>
      </c>
      <c r="B26368" s="3" t="s">
        <v>42025</v>
      </c>
    </row>
    <row r="26369" spans="1:2" ht="15.75" customHeight="1">
      <c r="A26369" s="3" t="s">
        <v>42149</v>
      </c>
      <c r="B26369" s="3" t="s">
        <v>42027</v>
      </c>
    </row>
    <row r="26370" spans="1:2" ht="15.75" customHeight="1">
      <c r="A26370" s="3" t="s">
        <v>42150</v>
      </c>
      <c r="B26370" s="3" t="s">
        <v>42029</v>
      </c>
    </row>
    <row r="26371" spans="1:2" ht="15.75" customHeight="1">
      <c r="A26371" s="3" t="s">
        <v>42151</v>
      </c>
      <c r="B26371" s="3" t="s">
        <v>42031</v>
      </c>
    </row>
    <row r="26372" spans="1:2" ht="15.75" customHeight="1">
      <c r="A26372" s="3" t="s">
        <v>42152</v>
      </c>
      <c r="B26372" s="3" t="s">
        <v>42033</v>
      </c>
    </row>
    <row r="26373" spans="1:2" ht="15.75" customHeight="1">
      <c r="A26373" s="3" t="s">
        <v>42153</v>
      </c>
      <c r="B26373" s="3" t="s">
        <v>42035</v>
      </c>
    </row>
    <row r="26374" spans="1:2" ht="15.75" customHeight="1">
      <c r="A26374" s="3" t="s">
        <v>42154</v>
      </c>
      <c r="B26374" s="3" t="s">
        <v>42037</v>
      </c>
    </row>
    <row r="26375" spans="1:2" ht="15.75" customHeight="1">
      <c r="A26375" s="3" t="s">
        <v>42155</v>
      </c>
      <c r="B26375" s="3" t="s">
        <v>42039</v>
      </c>
    </row>
    <row r="26376" spans="1:2" ht="15.75" customHeight="1">
      <c r="A26376" s="3" t="s">
        <v>42156</v>
      </c>
      <c r="B26376" s="3" t="s">
        <v>42157</v>
      </c>
    </row>
    <row r="26377" spans="1:2" ht="15.75" customHeight="1">
      <c r="A26377" s="3" t="s">
        <v>42158</v>
      </c>
      <c r="B26377" s="3" t="s">
        <v>42159</v>
      </c>
    </row>
    <row r="26378" spans="1:2" ht="15.75" customHeight="1">
      <c r="A26378" s="3" t="s">
        <v>42160</v>
      </c>
      <c r="B26378" s="3" t="s">
        <v>42045</v>
      </c>
    </row>
    <row r="26379" spans="1:2" ht="15.75" customHeight="1">
      <c r="A26379" s="3" t="s">
        <v>42161</v>
      </c>
      <c r="B26379" s="3" t="s">
        <v>42047</v>
      </c>
    </row>
    <row r="26380" spans="1:2" ht="15.75" customHeight="1">
      <c r="A26380" s="3" t="s">
        <v>42162</v>
      </c>
      <c r="B26380" s="3" t="s">
        <v>42049</v>
      </c>
    </row>
    <row r="26381" spans="1:2" ht="15.75" customHeight="1">
      <c r="A26381" s="3" t="s">
        <v>42163</v>
      </c>
      <c r="B26381" s="3" t="s">
        <v>42051</v>
      </c>
    </row>
    <row r="26382" spans="1:2" ht="15.75" customHeight="1">
      <c r="A26382" s="3" t="s">
        <v>42164</v>
      </c>
      <c r="B26382" s="3" t="s">
        <v>42053</v>
      </c>
    </row>
    <row r="26383" spans="1:2" ht="15.75" customHeight="1">
      <c r="A26383" s="3" t="s">
        <v>42165</v>
      </c>
      <c r="B26383" s="3" t="s">
        <v>42055</v>
      </c>
    </row>
    <row r="26384" spans="1:2" ht="15.75" customHeight="1">
      <c r="A26384" s="3" t="s">
        <v>42166</v>
      </c>
      <c r="B26384" s="3" t="s">
        <v>42057</v>
      </c>
    </row>
    <row r="26385" spans="1:2" ht="15.75" customHeight="1">
      <c r="A26385" s="3" t="s">
        <v>42167</v>
      </c>
      <c r="B26385" s="3" t="s">
        <v>42059</v>
      </c>
    </row>
    <row r="26386" spans="1:2" ht="15.75" customHeight="1">
      <c r="A26386" s="3" t="s">
        <v>42168</v>
      </c>
      <c r="B26386" s="3" t="s">
        <v>42061</v>
      </c>
    </row>
    <row r="26387" spans="1:2" ht="15.75" customHeight="1">
      <c r="A26387" s="3" t="s">
        <v>42169</v>
      </c>
      <c r="B26387" s="3" t="s">
        <v>42063</v>
      </c>
    </row>
    <row r="26388" spans="1:2" ht="15.75" customHeight="1">
      <c r="A26388" s="3" t="s">
        <v>42170</v>
      </c>
      <c r="B26388" s="3" t="s">
        <v>42171</v>
      </c>
    </row>
    <row r="26389" spans="1:2" ht="15.75" customHeight="1">
      <c r="A26389" s="3" t="s">
        <v>42172</v>
      </c>
      <c r="B26389" s="3" t="s">
        <v>42173</v>
      </c>
    </row>
    <row r="26390" spans="1:2" ht="15.75" customHeight="1">
      <c r="A26390" s="3" t="s">
        <v>42174</v>
      </c>
      <c r="B26390" s="3" t="s">
        <v>42175</v>
      </c>
    </row>
    <row r="26391" spans="1:2" ht="15.75" customHeight="1">
      <c r="A26391" s="3" t="s">
        <v>42176</v>
      </c>
      <c r="B26391" s="3" t="s">
        <v>42177</v>
      </c>
    </row>
    <row r="26392" spans="1:2" ht="15.75" customHeight="1">
      <c r="A26392" s="3" t="s">
        <v>42178</v>
      </c>
      <c r="B26392" s="3" t="s">
        <v>42179</v>
      </c>
    </row>
    <row r="26393" spans="1:2" ht="15.75" customHeight="1">
      <c r="A26393" s="3" t="s">
        <v>42180</v>
      </c>
      <c r="B26393" s="3" t="s">
        <v>42181</v>
      </c>
    </row>
    <row r="26394" spans="1:2" ht="15.75" customHeight="1">
      <c r="A26394" s="3" t="s">
        <v>42182</v>
      </c>
      <c r="B26394" s="3" t="s">
        <v>42183</v>
      </c>
    </row>
    <row r="26395" spans="1:2" ht="15.75" customHeight="1">
      <c r="A26395" s="3" t="s">
        <v>42184</v>
      </c>
      <c r="B26395" s="3" t="s">
        <v>42185</v>
      </c>
    </row>
    <row r="26396" spans="1:2" ht="15.75" customHeight="1">
      <c r="A26396" s="3" t="s">
        <v>42186</v>
      </c>
      <c r="B26396" s="3" t="s">
        <v>42187</v>
      </c>
    </row>
    <row r="26397" spans="1:2" ht="15.75" customHeight="1">
      <c r="A26397" s="3" t="s">
        <v>42188</v>
      </c>
      <c r="B26397" s="3" t="s">
        <v>42189</v>
      </c>
    </row>
    <row r="26398" spans="1:2" ht="15.75" customHeight="1">
      <c r="A26398" s="3" t="s">
        <v>42190</v>
      </c>
      <c r="B26398" s="3" t="s">
        <v>42191</v>
      </c>
    </row>
    <row r="26399" spans="1:2" ht="15.75" customHeight="1">
      <c r="A26399" s="3" t="s">
        <v>42192</v>
      </c>
      <c r="B26399" s="3" t="s">
        <v>42193</v>
      </c>
    </row>
    <row r="26400" spans="1:2" ht="15.75" customHeight="1">
      <c r="A26400" s="3" t="s">
        <v>42194</v>
      </c>
      <c r="B26400" s="3" t="s">
        <v>42195</v>
      </c>
    </row>
    <row r="26401" spans="1:2" ht="15.75" customHeight="1">
      <c r="A26401" s="3" t="s">
        <v>42196</v>
      </c>
      <c r="B26401" s="3" t="s">
        <v>42197</v>
      </c>
    </row>
    <row r="26402" spans="1:2" ht="15.75" customHeight="1">
      <c r="A26402" s="3" t="s">
        <v>42198</v>
      </c>
      <c r="B26402" s="3" t="s">
        <v>42199</v>
      </c>
    </row>
    <row r="26403" spans="1:2" ht="15.75" customHeight="1">
      <c r="A26403" s="3" t="s">
        <v>42200</v>
      </c>
      <c r="B26403" s="3" t="s">
        <v>42201</v>
      </c>
    </row>
    <row r="26404" spans="1:2" ht="15.75" customHeight="1">
      <c r="A26404" s="3" t="s">
        <v>42202</v>
      </c>
      <c r="B26404" s="3" t="s">
        <v>42203</v>
      </c>
    </row>
    <row r="26405" spans="1:2" ht="15.75" customHeight="1">
      <c r="A26405" s="3" t="s">
        <v>42204</v>
      </c>
      <c r="B26405" s="3" t="s">
        <v>42205</v>
      </c>
    </row>
    <row r="26406" spans="1:2" ht="15.75" customHeight="1">
      <c r="A26406" s="3" t="s">
        <v>42206</v>
      </c>
      <c r="B26406" s="3" t="s">
        <v>42207</v>
      </c>
    </row>
    <row r="26407" spans="1:2" ht="15.75" customHeight="1">
      <c r="A26407" s="3" t="s">
        <v>42208</v>
      </c>
      <c r="B26407" s="3" t="s">
        <v>42209</v>
      </c>
    </row>
    <row r="26408" spans="1:2" ht="15.75" customHeight="1">
      <c r="A26408" s="3" t="s">
        <v>42210</v>
      </c>
      <c r="B26408" s="3" t="s">
        <v>42211</v>
      </c>
    </row>
    <row r="26409" spans="1:2" ht="15.75" customHeight="1">
      <c r="A26409" s="3" t="s">
        <v>42212</v>
      </c>
      <c r="B26409" s="3" t="s">
        <v>42213</v>
      </c>
    </row>
    <row r="26410" spans="1:2" ht="15.75" customHeight="1">
      <c r="A26410" s="3" t="s">
        <v>42214</v>
      </c>
      <c r="B26410" s="3" t="s">
        <v>42215</v>
      </c>
    </row>
    <row r="26411" spans="1:2" ht="15.75" customHeight="1">
      <c r="A26411" s="3" t="s">
        <v>42216</v>
      </c>
      <c r="B26411" s="3" t="s">
        <v>42217</v>
      </c>
    </row>
    <row r="26412" spans="1:2" ht="15.75" customHeight="1">
      <c r="A26412" s="3" t="s">
        <v>42218</v>
      </c>
      <c r="B26412" s="3" t="s">
        <v>42219</v>
      </c>
    </row>
    <row r="26413" spans="1:2" ht="15.75" customHeight="1">
      <c r="A26413" s="3" t="s">
        <v>42220</v>
      </c>
      <c r="B26413" s="3" t="s">
        <v>42221</v>
      </c>
    </row>
    <row r="26414" spans="1:2" ht="15.75" customHeight="1">
      <c r="A26414" s="3" t="s">
        <v>42222</v>
      </c>
      <c r="B26414" s="3" t="s">
        <v>42223</v>
      </c>
    </row>
    <row r="26415" spans="1:2" ht="15.75" customHeight="1">
      <c r="A26415" s="3" t="s">
        <v>42224</v>
      </c>
      <c r="B26415" s="3" t="s">
        <v>42225</v>
      </c>
    </row>
    <row r="26416" spans="1:2" ht="15.75" customHeight="1">
      <c r="A26416" s="3" t="s">
        <v>42226</v>
      </c>
      <c r="B26416" s="3" t="s">
        <v>42227</v>
      </c>
    </row>
    <row r="26417" spans="1:2" ht="15.75" customHeight="1">
      <c r="A26417" s="3" t="s">
        <v>42228</v>
      </c>
      <c r="B26417" s="3" t="s">
        <v>42229</v>
      </c>
    </row>
    <row r="26418" spans="1:2" ht="15.75" customHeight="1">
      <c r="A26418" s="3" t="s">
        <v>42230</v>
      </c>
      <c r="B26418" s="3" t="s">
        <v>42231</v>
      </c>
    </row>
    <row r="26419" spans="1:2" ht="15.75" customHeight="1">
      <c r="A26419" s="3" t="s">
        <v>42232</v>
      </c>
      <c r="B26419" s="3" t="s">
        <v>42233</v>
      </c>
    </row>
    <row r="26420" spans="1:2" ht="15.75" customHeight="1">
      <c r="A26420" s="3" t="s">
        <v>42234</v>
      </c>
      <c r="B26420" s="3" t="s">
        <v>42235</v>
      </c>
    </row>
    <row r="26421" spans="1:2" ht="15.75" customHeight="1">
      <c r="A26421" s="3" t="s">
        <v>42236</v>
      </c>
      <c r="B26421" s="3" t="s">
        <v>42237</v>
      </c>
    </row>
    <row r="26422" spans="1:2" ht="15.75" customHeight="1">
      <c r="A26422" s="3" t="s">
        <v>42238</v>
      </c>
      <c r="B26422" s="3" t="s">
        <v>42239</v>
      </c>
    </row>
    <row r="26423" spans="1:2" ht="15.75" customHeight="1">
      <c r="A26423" s="3" t="s">
        <v>42240</v>
      </c>
      <c r="B26423" s="3" t="s">
        <v>42241</v>
      </c>
    </row>
    <row r="26424" spans="1:2" ht="15.75" customHeight="1">
      <c r="A26424" s="3" t="s">
        <v>42242</v>
      </c>
      <c r="B26424" s="3" t="s">
        <v>42243</v>
      </c>
    </row>
    <row r="26425" spans="1:2" ht="15.75" customHeight="1">
      <c r="A26425" s="3" t="s">
        <v>42244</v>
      </c>
      <c r="B26425" s="3" t="s">
        <v>42245</v>
      </c>
    </row>
    <row r="26426" spans="1:2" ht="15.75" customHeight="1">
      <c r="A26426" s="3" t="s">
        <v>42246</v>
      </c>
      <c r="B26426" s="3" t="s">
        <v>42247</v>
      </c>
    </row>
    <row r="26427" spans="1:2" ht="15.75" customHeight="1">
      <c r="A26427" s="3" t="s">
        <v>42248</v>
      </c>
      <c r="B26427" s="3" t="s">
        <v>42249</v>
      </c>
    </row>
    <row r="26428" spans="1:2" ht="15.75" customHeight="1">
      <c r="A26428" s="3" t="s">
        <v>42250</v>
      </c>
      <c r="B26428" s="3" t="s">
        <v>42251</v>
      </c>
    </row>
    <row r="26429" spans="1:2" ht="15.75" customHeight="1">
      <c r="A26429" s="3" t="s">
        <v>42252</v>
      </c>
      <c r="B26429" s="3" t="s">
        <v>42253</v>
      </c>
    </row>
    <row r="26430" spans="1:2" ht="15.75" customHeight="1">
      <c r="A26430" s="3" t="s">
        <v>42254</v>
      </c>
      <c r="B26430" s="3" t="s">
        <v>42255</v>
      </c>
    </row>
    <row r="26431" spans="1:2" ht="15.75" customHeight="1">
      <c r="A26431" s="3" t="s">
        <v>42256</v>
      </c>
      <c r="B26431" s="3" t="s">
        <v>42257</v>
      </c>
    </row>
    <row r="26432" spans="1:2" ht="15.75" customHeight="1">
      <c r="A26432" s="3" t="s">
        <v>42258</v>
      </c>
      <c r="B26432" s="3" t="s">
        <v>42259</v>
      </c>
    </row>
    <row r="26433" spans="1:2" ht="15.75" customHeight="1">
      <c r="A26433" s="3" t="s">
        <v>42260</v>
      </c>
      <c r="B26433" s="3" t="s">
        <v>42261</v>
      </c>
    </row>
    <row r="26434" spans="1:2" ht="15.75" customHeight="1">
      <c r="A26434" s="3" t="s">
        <v>42262</v>
      </c>
      <c r="B26434" s="3" t="s">
        <v>42263</v>
      </c>
    </row>
    <row r="26435" spans="1:2" ht="15.75" customHeight="1">
      <c r="A26435" s="3" t="s">
        <v>42264</v>
      </c>
      <c r="B26435" s="3" t="s">
        <v>42265</v>
      </c>
    </row>
    <row r="26436" spans="1:2" ht="15.75" customHeight="1">
      <c r="A26436" s="3" t="s">
        <v>42266</v>
      </c>
      <c r="B26436" s="3" t="s">
        <v>42267</v>
      </c>
    </row>
    <row r="26437" spans="1:2" ht="15.75" customHeight="1">
      <c r="A26437" s="3" t="s">
        <v>42268</v>
      </c>
      <c r="B26437" s="3" t="s">
        <v>42269</v>
      </c>
    </row>
    <row r="26438" spans="1:2" ht="15.75" customHeight="1">
      <c r="A26438" s="3" t="s">
        <v>42270</v>
      </c>
      <c r="B26438" s="3" t="s">
        <v>42271</v>
      </c>
    </row>
    <row r="26439" spans="1:2" ht="15.75" customHeight="1">
      <c r="A26439" s="3" t="s">
        <v>42272</v>
      </c>
      <c r="B26439" s="3" t="s">
        <v>42273</v>
      </c>
    </row>
    <row r="26440" spans="1:2" ht="15.75" customHeight="1">
      <c r="A26440" s="3" t="s">
        <v>42274</v>
      </c>
      <c r="B26440" s="3" t="s">
        <v>42275</v>
      </c>
    </row>
    <row r="26441" spans="1:2" ht="15.75" customHeight="1">
      <c r="A26441" s="3" t="s">
        <v>42276</v>
      </c>
      <c r="B26441" s="3" t="s">
        <v>42277</v>
      </c>
    </row>
    <row r="26442" spans="1:2" ht="15.75" customHeight="1">
      <c r="A26442" s="3" t="s">
        <v>42278</v>
      </c>
      <c r="B26442" s="3" t="s">
        <v>42279</v>
      </c>
    </row>
    <row r="26443" spans="1:2" ht="15.75" customHeight="1">
      <c r="A26443" s="3" t="s">
        <v>42280</v>
      </c>
      <c r="B26443" s="3" t="s">
        <v>42281</v>
      </c>
    </row>
    <row r="26444" spans="1:2" ht="15.75" customHeight="1">
      <c r="A26444" s="3" t="s">
        <v>42282</v>
      </c>
      <c r="B26444" s="3" t="s">
        <v>42283</v>
      </c>
    </row>
    <row r="26445" spans="1:2" ht="15.75" customHeight="1">
      <c r="A26445" s="3" t="s">
        <v>42284</v>
      </c>
      <c r="B26445" s="3" t="s">
        <v>42285</v>
      </c>
    </row>
    <row r="26446" spans="1:2" ht="15.75" customHeight="1">
      <c r="A26446" s="3" t="s">
        <v>42286</v>
      </c>
      <c r="B26446" s="3" t="s">
        <v>42287</v>
      </c>
    </row>
    <row r="26447" spans="1:2" ht="15.75" customHeight="1">
      <c r="A26447" s="3" t="s">
        <v>42288</v>
      </c>
      <c r="B26447" s="3" t="s">
        <v>42289</v>
      </c>
    </row>
    <row r="26448" spans="1:2" ht="15.75" customHeight="1">
      <c r="A26448" s="3" t="s">
        <v>42290</v>
      </c>
      <c r="B26448" s="3" t="s">
        <v>42291</v>
      </c>
    </row>
    <row r="26449" spans="1:2" ht="15.75" customHeight="1">
      <c r="A26449" s="3" t="s">
        <v>42292</v>
      </c>
      <c r="B26449" s="3" t="s">
        <v>42293</v>
      </c>
    </row>
    <row r="26450" spans="1:2" ht="15.75" customHeight="1">
      <c r="A26450" s="3" t="s">
        <v>42294</v>
      </c>
      <c r="B26450" s="3" t="s">
        <v>42295</v>
      </c>
    </row>
    <row r="26451" spans="1:2" ht="15.75" customHeight="1">
      <c r="A26451" s="3" t="s">
        <v>42296</v>
      </c>
      <c r="B26451" s="3" t="s">
        <v>42297</v>
      </c>
    </row>
    <row r="26452" spans="1:2" ht="15.75" customHeight="1">
      <c r="A26452" s="3" t="s">
        <v>42298</v>
      </c>
      <c r="B26452" s="3" t="s">
        <v>42299</v>
      </c>
    </row>
    <row r="26453" spans="1:2" ht="15.75" customHeight="1">
      <c r="A26453" s="3" t="s">
        <v>42300</v>
      </c>
      <c r="B26453" s="3" t="s">
        <v>42301</v>
      </c>
    </row>
    <row r="26454" spans="1:2" ht="15.75" customHeight="1">
      <c r="A26454" s="3" t="s">
        <v>42302</v>
      </c>
      <c r="B26454" s="3" t="s">
        <v>42303</v>
      </c>
    </row>
    <row r="26455" spans="1:2" ht="15.75" customHeight="1">
      <c r="A26455" s="3" t="s">
        <v>42304</v>
      </c>
      <c r="B26455" s="3" t="s">
        <v>42305</v>
      </c>
    </row>
    <row r="26456" spans="1:2" ht="15.75" customHeight="1">
      <c r="A26456" s="3" t="s">
        <v>42306</v>
      </c>
      <c r="B26456" s="3" t="s">
        <v>42307</v>
      </c>
    </row>
    <row r="26457" spans="1:2" ht="15.75" customHeight="1">
      <c r="A26457" s="3" t="s">
        <v>42308</v>
      </c>
      <c r="B26457" s="3" t="s">
        <v>42309</v>
      </c>
    </row>
    <row r="26458" spans="1:2" ht="15.75" customHeight="1">
      <c r="A26458" s="3" t="s">
        <v>42310</v>
      </c>
      <c r="B26458" s="3" t="s">
        <v>42311</v>
      </c>
    </row>
    <row r="26459" spans="1:2" ht="15.75" customHeight="1">
      <c r="A26459" s="3" t="s">
        <v>42312</v>
      </c>
      <c r="B26459" s="3" t="s">
        <v>42313</v>
      </c>
    </row>
    <row r="26460" spans="1:2" ht="15.75" customHeight="1">
      <c r="A26460" s="3" t="s">
        <v>42314</v>
      </c>
      <c r="B26460" s="3" t="s">
        <v>42315</v>
      </c>
    </row>
    <row r="26461" spans="1:2" ht="15.75" customHeight="1">
      <c r="A26461" s="3" t="s">
        <v>42316</v>
      </c>
      <c r="B26461" s="3" t="s">
        <v>42317</v>
      </c>
    </row>
    <row r="26462" spans="1:2" ht="15.75" customHeight="1">
      <c r="A26462" s="3" t="s">
        <v>42318</v>
      </c>
      <c r="B26462" s="3" t="s">
        <v>42319</v>
      </c>
    </row>
    <row r="26463" spans="1:2" ht="15.75" customHeight="1">
      <c r="A26463" s="3" t="s">
        <v>42320</v>
      </c>
      <c r="B26463" s="3" t="s">
        <v>42321</v>
      </c>
    </row>
    <row r="26464" spans="1:2" ht="15.75" customHeight="1">
      <c r="A26464" s="3" t="s">
        <v>42322</v>
      </c>
      <c r="B26464" s="3" t="s">
        <v>42323</v>
      </c>
    </row>
    <row r="26465" spans="1:2" ht="15.75" customHeight="1">
      <c r="A26465" s="3" t="s">
        <v>42324</v>
      </c>
      <c r="B26465" s="3" t="s">
        <v>42325</v>
      </c>
    </row>
    <row r="26466" spans="1:2" ht="15.75" customHeight="1">
      <c r="A26466" s="3" t="s">
        <v>42326</v>
      </c>
      <c r="B26466" s="3" t="s">
        <v>42327</v>
      </c>
    </row>
    <row r="26467" spans="1:2" ht="15.75" customHeight="1">
      <c r="A26467" s="3" t="s">
        <v>42328</v>
      </c>
      <c r="B26467" s="3" t="s">
        <v>42329</v>
      </c>
    </row>
    <row r="26468" spans="1:2" ht="15.75" customHeight="1">
      <c r="A26468" s="3" t="s">
        <v>42330</v>
      </c>
      <c r="B26468" s="3" t="s">
        <v>42331</v>
      </c>
    </row>
    <row r="26469" spans="1:2" ht="15.75" customHeight="1">
      <c r="A26469" s="3" t="s">
        <v>42332</v>
      </c>
      <c r="B26469" s="3" t="s">
        <v>42333</v>
      </c>
    </row>
    <row r="26470" spans="1:2" ht="15.75" customHeight="1">
      <c r="A26470" s="3" t="s">
        <v>42334</v>
      </c>
      <c r="B26470" s="3" t="s">
        <v>42335</v>
      </c>
    </row>
    <row r="26471" spans="1:2" ht="15.75" customHeight="1">
      <c r="A26471" s="3" t="s">
        <v>42336</v>
      </c>
      <c r="B26471" s="3" t="s">
        <v>42337</v>
      </c>
    </row>
    <row r="26472" spans="1:2" ht="15.75" customHeight="1">
      <c r="A26472" s="3" t="s">
        <v>42338</v>
      </c>
      <c r="B26472" s="3" t="s">
        <v>42339</v>
      </c>
    </row>
    <row r="26473" spans="1:2" ht="15.75" customHeight="1">
      <c r="A26473" s="3" t="s">
        <v>42340</v>
      </c>
      <c r="B26473" s="3" t="s">
        <v>42341</v>
      </c>
    </row>
    <row r="26474" spans="1:2" ht="15.75" customHeight="1">
      <c r="A26474" s="3" t="s">
        <v>42342</v>
      </c>
      <c r="B26474" s="3" t="s">
        <v>42171</v>
      </c>
    </row>
    <row r="26475" spans="1:2" ht="15.75" customHeight="1">
      <c r="A26475" s="3" t="s">
        <v>42343</v>
      </c>
      <c r="B26475" s="3" t="s">
        <v>42344</v>
      </c>
    </row>
    <row r="26476" spans="1:2" ht="15.75" customHeight="1">
      <c r="A26476" s="3" t="s">
        <v>42345</v>
      </c>
      <c r="B26476" s="3" t="s">
        <v>42346</v>
      </c>
    </row>
    <row r="26477" spans="1:2" ht="15.75" customHeight="1">
      <c r="A26477" s="3" t="s">
        <v>42347</v>
      </c>
      <c r="B26477" s="3" t="s">
        <v>42177</v>
      </c>
    </row>
    <row r="26478" spans="1:2" ht="15.75" customHeight="1">
      <c r="A26478" s="3" t="s">
        <v>42348</v>
      </c>
      <c r="B26478" s="3" t="s">
        <v>42179</v>
      </c>
    </row>
    <row r="26479" spans="1:2" ht="15.75" customHeight="1">
      <c r="A26479" s="3" t="s">
        <v>42349</v>
      </c>
      <c r="B26479" s="3" t="s">
        <v>42181</v>
      </c>
    </row>
    <row r="26480" spans="1:2" ht="15.75" customHeight="1">
      <c r="A26480" s="3" t="s">
        <v>42350</v>
      </c>
      <c r="B26480" s="3" t="s">
        <v>42351</v>
      </c>
    </row>
    <row r="26481" spans="1:2" ht="15.75" customHeight="1">
      <c r="A26481" s="3" t="s">
        <v>42352</v>
      </c>
      <c r="B26481" s="3" t="s">
        <v>42353</v>
      </c>
    </row>
    <row r="26482" spans="1:2" ht="15.75" customHeight="1">
      <c r="A26482" s="3" t="s">
        <v>42354</v>
      </c>
      <c r="B26482" s="3" t="s">
        <v>42187</v>
      </c>
    </row>
    <row r="26483" spans="1:2" ht="15.75" customHeight="1">
      <c r="A26483" s="3" t="s">
        <v>42355</v>
      </c>
      <c r="B26483" s="3" t="s">
        <v>42189</v>
      </c>
    </row>
    <row r="26484" spans="1:2" ht="15.75" customHeight="1">
      <c r="A26484" s="3" t="s">
        <v>42356</v>
      </c>
      <c r="B26484" s="3" t="s">
        <v>42191</v>
      </c>
    </row>
    <row r="26485" spans="1:2" ht="15.75" customHeight="1">
      <c r="A26485" s="3" t="s">
        <v>42357</v>
      </c>
      <c r="B26485" s="3" t="s">
        <v>42193</v>
      </c>
    </row>
    <row r="26486" spans="1:2" ht="15.75" customHeight="1">
      <c r="A26486" s="3" t="s">
        <v>42358</v>
      </c>
      <c r="B26486" s="3" t="s">
        <v>42195</v>
      </c>
    </row>
    <row r="26487" spans="1:2" ht="15.75" customHeight="1">
      <c r="A26487" s="3" t="s">
        <v>42359</v>
      </c>
      <c r="B26487" s="3" t="s">
        <v>42197</v>
      </c>
    </row>
    <row r="26488" spans="1:2" ht="15.75" customHeight="1">
      <c r="A26488" s="3" t="s">
        <v>42360</v>
      </c>
      <c r="B26488" s="3" t="s">
        <v>42199</v>
      </c>
    </row>
    <row r="26489" spans="1:2" ht="15.75" customHeight="1">
      <c r="A26489" s="3" t="s">
        <v>42361</v>
      </c>
      <c r="B26489" s="3" t="s">
        <v>42201</v>
      </c>
    </row>
    <row r="26490" spans="1:2" ht="15.75" customHeight="1">
      <c r="A26490" s="3" t="s">
        <v>42362</v>
      </c>
      <c r="B26490" s="3" t="s">
        <v>42203</v>
      </c>
    </row>
    <row r="26491" spans="1:2" ht="15.75" customHeight="1">
      <c r="A26491" s="3" t="s">
        <v>42363</v>
      </c>
      <c r="B26491" s="3" t="s">
        <v>42205</v>
      </c>
    </row>
    <row r="26492" spans="1:2" ht="15.75" customHeight="1">
      <c r="A26492" s="3" t="s">
        <v>42364</v>
      </c>
      <c r="B26492" s="3" t="s">
        <v>42207</v>
      </c>
    </row>
    <row r="26493" spans="1:2" ht="15.75" customHeight="1">
      <c r="A26493" s="3" t="s">
        <v>42365</v>
      </c>
      <c r="B26493" s="3" t="s">
        <v>42209</v>
      </c>
    </row>
    <row r="26494" spans="1:2" ht="15.75" customHeight="1">
      <c r="A26494" s="3" t="s">
        <v>42366</v>
      </c>
      <c r="B26494" s="3" t="s">
        <v>42367</v>
      </c>
    </row>
    <row r="26495" spans="1:2" ht="15.75" customHeight="1">
      <c r="A26495" s="3" t="s">
        <v>42368</v>
      </c>
      <c r="B26495" s="3" t="s">
        <v>42369</v>
      </c>
    </row>
    <row r="26496" spans="1:2" ht="15.75" customHeight="1">
      <c r="A26496" s="3" t="s">
        <v>42370</v>
      </c>
      <c r="B26496" s="3" t="s">
        <v>42215</v>
      </c>
    </row>
    <row r="26497" spans="1:2" ht="15.75" customHeight="1">
      <c r="A26497" s="3" t="s">
        <v>42371</v>
      </c>
      <c r="B26497" s="3" t="s">
        <v>42217</v>
      </c>
    </row>
    <row r="26498" spans="1:2" ht="15.75" customHeight="1">
      <c r="A26498" s="3" t="s">
        <v>42372</v>
      </c>
      <c r="B26498" s="3" t="s">
        <v>42219</v>
      </c>
    </row>
    <row r="26499" spans="1:2" ht="15.75" customHeight="1">
      <c r="A26499" s="3" t="s">
        <v>42373</v>
      </c>
      <c r="B26499" s="3" t="s">
        <v>42221</v>
      </c>
    </row>
    <row r="26500" spans="1:2" ht="15.75" customHeight="1">
      <c r="A26500" s="3" t="s">
        <v>42374</v>
      </c>
      <c r="B26500" s="3" t="s">
        <v>42223</v>
      </c>
    </row>
    <row r="26501" spans="1:2" ht="15.75" customHeight="1">
      <c r="A26501" s="3" t="s">
        <v>42375</v>
      </c>
      <c r="B26501" s="3" t="s">
        <v>42225</v>
      </c>
    </row>
    <row r="26502" spans="1:2" ht="15.75" customHeight="1">
      <c r="A26502" s="3" t="s">
        <v>42376</v>
      </c>
      <c r="B26502" s="3" t="s">
        <v>42227</v>
      </c>
    </row>
    <row r="26503" spans="1:2" ht="15.75" customHeight="1">
      <c r="A26503" s="3" t="s">
        <v>42377</v>
      </c>
      <c r="B26503" s="3" t="s">
        <v>42229</v>
      </c>
    </row>
    <row r="26504" spans="1:2" ht="15.75" customHeight="1">
      <c r="A26504" s="3" t="s">
        <v>42378</v>
      </c>
      <c r="B26504" s="3" t="s">
        <v>42379</v>
      </c>
    </row>
    <row r="26505" spans="1:2" ht="15.75" customHeight="1">
      <c r="A26505" s="3" t="s">
        <v>42380</v>
      </c>
      <c r="B26505" s="3" t="s">
        <v>42381</v>
      </c>
    </row>
    <row r="26506" spans="1:2" ht="15.75" customHeight="1">
      <c r="A26506" s="3" t="s">
        <v>42382</v>
      </c>
      <c r="B26506" s="3" t="s">
        <v>42235</v>
      </c>
    </row>
    <row r="26507" spans="1:2" ht="15.75" customHeight="1">
      <c r="A26507" s="3" t="s">
        <v>42383</v>
      </c>
      <c r="B26507" s="3" t="s">
        <v>42237</v>
      </c>
    </row>
    <row r="26508" spans="1:2" ht="15.75" customHeight="1">
      <c r="A26508" s="3" t="s">
        <v>42384</v>
      </c>
      <c r="B26508" s="3" t="s">
        <v>42239</v>
      </c>
    </row>
    <row r="26509" spans="1:2" ht="15.75" customHeight="1">
      <c r="A26509" s="3" t="s">
        <v>42385</v>
      </c>
      <c r="B26509" s="3" t="s">
        <v>42241</v>
      </c>
    </row>
    <row r="26510" spans="1:2" ht="15.75" customHeight="1">
      <c r="A26510" s="3" t="s">
        <v>42386</v>
      </c>
      <c r="B26510" s="3" t="s">
        <v>42243</v>
      </c>
    </row>
    <row r="26511" spans="1:2" ht="15.75" customHeight="1">
      <c r="A26511" s="3" t="s">
        <v>42387</v>
      </c>
      <c r="B26511" s="3" t="s">
        <v>42245</v>
      </c>
    </row>
    <row r="26512" spans="1:2" ht="15.75" customHeight="1">
      <c r="A26512" s="3" t="s">
        <v>42388</v>
      </c>
      <c r="B26512" s="3" t="s">
        <v>42389</v>
      </c>
    </row>
    <row r="26513" spans="1:2" ht="15.75" customHeight="1">
      <c r="A26513" s="3" t="s">
        <v>42390</v>
      </c>
      <c r="B26513" s="3" t="s">
        <v>42391</v>
      </c>
    </row>
    <row r="26514" spans="1:2" ht="15.75" customHeight="1">
      <c r="A26514" s="3" t="s">
        <v>42392</v>
      </c>
      <c r="B26514" s="3" t="s">
        <v>42251</v>
      </c>
    </row>
    <row r="26515" spans="1:2" ht="15.75" customHeight="1">
      <c r="A26515" s="3" t="s">
        <v>42393</v>
      </c>
      <c r="B26515" s="3" t="s">
        <v>42253</v>
      </c>
    </row>
    <row r="26516" spans="1:2" ht="15.75" customHeight="1">
      <c r="A26516" s="3" t="s">
        <v>42394</v>
      </c>
      <c r="B26516" s="3" t="s">
        <v>42255</v>
      </c>
    </row>
    <row r="26517" spans="1:2" ht="15.75" customHeight="1">
      <c r="A26517" s="3" t="s">
        <v>42395</v>
      </c>
      <c r="B26517" s="3" t="s">
        <v>42396</v>
      </c>
    </row>
    <row r="26518" spans="1:2" ht="15.75" customHeight="1">
      <c r="A26518" s="3" t="s">
        <v>42397</v>
      </c>
      <c r="B26518" s="3" t="s">
        <v>42398</v>
      </c>
    </row>
    <row r="26519" spans="1:2" ht="15.75" customHeight="1">
      <c r="A26519" s="3" t="s">
        <v>42399</v>
      </c>
      <c r="B26519" s="3" t="s">
        <v>42400</v>
      </c>
    </row>
    <row r="26520" spans="1:2" ht="15.75" customHeight="1">
      <c r="A26520" s="3" t="s">
        <v>42401</v>
      </c>
      <c r="B26520" s="3" t="s">
        <v>42263</v>
      </c>
    </row>
    <row r="26521" spans="1:2" ht="15.75" customHeight="1">
      <c r="A26521" s="3" t="s">
        <v>42402</v>
      </c>
      <c r="B26521" s="3" t="s">
        <v>42265</v>
      </c>
    </row>
    <row r="26522" spans="1:2" ht="15.75" customHeight="1">
      <c r="A26522" s="3" t="s">
        <v>42403</v>
      </c>
      <c r="B26522" s="3" t="s">
        <v>42267</v>
      </c>
    </row>
    <row r="26523" spans="1:2" ht="15.75" customHeight="1">
      <c r="A26523" s="3" t="s">
        <v>42404</v>
      </c>
      <c r="B26523" s="3" t="s">
        <v>42269</v>
      </c>
    </row>
    <row r="26524" spans="1:2" ht="15.75" customHeight="1">
      <c r="A26524" s="3" t="s">
        <v>42405</v>
      </c>
      <c r="B26524" s="3" t="s">
        <v>42271</v>
      </c>
    </row>
    <row r="26525" spans="1:2" ht="15.75" customHeight="1">
      <c r="A26525" s="3" t="s">
        <v>42406</v>
      </c>
      <c r="B26525" s="3" t="s">
        <v>42273</v>
      </c>
    </row>
    <row r="26526" spans="1:2" ht="15.75" customHeight="1">
      <c r="A26526" s="3" t="s">
        <v>42407</v>
      </c>
      <c r="B26526" s="3" t="s">
        <v>42408</v>
      </c>
    </row>
    <row r="26527" spans="1:2" ht="15.75" customHeight="1">
      <c r="A26527" s="3" t="s">
        <v>42409</v>
      </c>
      <c r="B26527" s="3" t="s">
        <v>42410</v>
      </c>
    </row>
    <row r="26528" spans="1:2" ht="15.75" customHeight="1">
      <c r="A26528" s="3" t="s">
        <v>42411</v>
      </c>
      <c r="B26528" s="3" t="s">
        <v>42279</v>
      </c>
    </row>
    <row r="26529" spans="1:2" ht="15.75" customHeight="1">
      <c r="A26529" s="3" t="s">
        <v>42412</v>
      </c>
      <c r="B26529" s="3" t="s">
        <v>42281</v>
      </c>
    </row>
    <row r="26530" spans="1:2" ht="15.75" customHeight="1">
      <c r="A26530" s="3" t="s">
        <v>42413</v>
      </c>
      <c r="B26530" s="3" t="s">
        <v>42283</v>
      </c>
    </row>
    <row r="26531" spans="1:2" ht="15.75" customHeight="1">
      <c r="A26531" s="3" t="s">
        <v>42414</v>
      </c>
      <c r="B26531" s="3" t="s">
        <v>42415</v>
      </c>
    </row>
    <row r="26532" spans="1:2" ht="15.75" customHeight="1">
      <c r="A26532" s="3" t="s">
        <v>42416</v>
      </c>
      <c r="B26532" s="3" t="s">
        <v>42417</v>
      </c>
    </row>
    <row r="26533" spans="1:2" ht="15.75" customHeight="1">
      <c r="A26533" s="3" t="s">
        <v>42418</v>
      </c>
      <c r="B26533" s="3" t="s">
        <v>42419</v>
      </c>
    </row>
    <row r="26534" spans="1:2" ht="15.75" customHeight="1">
      <c r="A26534" s="3" t="s">
        <v>42420</v>
      </c>
      <c r="B26534" s="3" t="s">
        <v>42291</v>
      </c>
    </row>
    <row r="26535" spans="1:2" ht="15.75" customHeight="1">
      <c r="A26535" s="3" t="s">
        <v>42421</v>
      </c>
      <c r="B26535" s="3" t="s">
        <v>42293</v>
      </c>
    </row>
    <row r="26536" spans="1:2" ht="15.75" customHeight="1">
      <c r="A26536" s="3" t="s">
        <v>42422</v>
      </c>
      <c r="B26536" s="3" t="s">
        <v>42295</v>
      </c>
    </row>
    <row r="26537" spans="1:2" ht="15.75" customHeight="1">
      <c r="A26537" s="3" t="s">
        <v>42423</v>
      </c>
      <c r="B26537" s="3" t="s">
        <v>42297</v>
      </c>
    </row>
    <row r="26538" spans="1:2" ht="15.75" customHeight="1">
      <c r="A26538" s="3" t="s">
        <v>42424</v>
      </c>
      <c r="B26538" s="3" t="s">
        <v>42299</v>
      </c>
    </row>
    <row r="26539" spans="1:2" ht="15.75" customHeight="1">
      <c r="A26539" s="3" t="s">
        <v>42425</v>
      </c>
      <c r="B26539" s="3" t="s">
        <v>42301</v>
      </c>
    </row>
    <row r="26540" spans="1:2" ht="15.75" customHeight="1">
      <c r="A26540" s="3" t="s">
        <v>42426</v>
      </c>
      <c r="B26540" s="3" t="s">
        <v>42303</v>
      </c>
    </row>
    <row r="26541" spans="1:2" ht="15.75" customHeight="1">
      <c r="A26541" s="3" t="s">
        <v>42427</v>
      </c>
      <c r="B26541" s="3" t="s">
        <v>42305</v>
      </c>
    </row>
    <row r="26542" spans="1:2" ht="15.75" customHeight="1">
      <c r="A26542" s="3" t="s">
        <v>42428</v>
      </c>
      <c r="B26542" s="3" t="s">
        <v>42307</v>
      </c>
    </row>
    <row r="26543" spans="1:2" ht="15.75" customHeight="1">
      <c r="A26543" s="3" t="s">
        <v>42429</v>
      </c>
      <c r="B26543" s="3" t="s">
        <v>42309</v>
      </c>
    </row>
    <row r="26544" spans="1:2" ht="15.75" customHeight="1">
      <c r="A26544" s="3" t="s">
        <v>42430</v>
      </c>
      <c r="B26544" s="3" t="s">
        <v>42311</v>
      </c>
    </row>
    <row r="26545" spans="1:2" ht="15.75" customHeight="1">
      <c r="A26545" s="3" t="s">
        <v>42431</v>
      </c>
      <c r="B26545" s="3" t="s">
        <v>42313</v>
      </c>
    </row>
    <row r="26546" spans="1:2" ht="15.75" customHeight="1">
      <c r="A26546" s="3" t="s">
        <v>42432</v>
      </c>
      <c r="B26546" s="3" t="s">
        <v>42315</v>
      </c>
    </row>
    <row r="26547" spans="1:2" ht="15.75" customHeight="1">
      <c r="A26547" s="3" t="s">
        <v>42433</v>
      </c>
      <c r="B26547" s="3" t="s">
        <v>42317</v>
      </c>
    </row>
    <row r="26548" spans="1:2" ht="15.75" customHeight="1">
      <c r="A26548" s="3" t="s">
        <v>42434</v>
      </c>
      <c r="B26548" s="3" t="s">
        <v>42435</v>
      </c>
    </row>
    <row r="26549" spans="1:2" ht="15.75" customHeight="1">
      <c r="A26549" s="3" t="s">
        <v>42436</v>
      </c>
      <c r="B26549" s="3" t="s">
        <v>42437</v>
      </c>
    </row>
    <row r="26550" spans="1:2" ht="15.75" customHeight="1">
      <c r="A26550" s="3" t="s">
        <v>42438</v>
      </c>
      <c r="B26550" s="3" t="s">
        <v>42323</v>
      </c>
    </row>
    <row r="26551" spans="1:2" ht="15.75" customHeight="1">
      <c r="A26551" s="3" t="s">
        <v>42439</v>
      </c>
      <c r="B26551" s="3" t="s">
        <v>42325</v>
      </c>
    </row>
    <row r="26552" spans="1:2" ht="15.75" customHeight="1">
      <c r="A26552" s="3" t="s">
        <v>42440</v>
      </c>
      <c r="B26552" s="3" t="s">
        <v>42327</v>
      </c>
    </row>
    <row r="26553" spans="1:2" ht="15.75" customHeight="1">
      <c r="A26553" s="3" t="s">
        <v>42441</v>
      </c>
      <c r="B26553" s="3" t="s">
        <v>42329</v>
      </c>
    </row>
    <row r="26554" spans="1:2" ht="15.75" customHeight="1">
      <c r="A26554" s="3" t="s">
        <v>42442</v>
      </c>
      <c r="B26554" s="3" t="s">
        <v>42331</v>
      </c>
    </row>
    <row r="26555" spans="1:2" ht="15.75" customHeight="1">
      <c r="A26555" s="3" t="s">
        <v>42443</v>
      </c>
      <c r="B26555" s="3" t="s">
        <v>42333</v>
      </c>
    </row>
    <row r="26556" spans="1:2" ht="15.75" customHeight="1">
      <c r="A26556" s="3" t="s">
        <v>42444</v>
      </c>
      <c r="B26556" s="3" t="s">
        <v>42335</v>
      </c>
    </row>
    <row r="26557" spans="1:2" ht="15.75" customHeight="1">
      <c r="A26557" s="3" t="s">
        <v>42445</v>
      </c>
      <c r="B26557" s="3" t="s">
        <v>42337</v>
      </c>
    </row>
    <row r="26558" spans="1:2" ht="15.75" customHeight="1">
      <c r="A26558" s="3" t="s">
        <v>42446</v>
      </c>
      <c r="B26558" s="3" t="s">
        <v>42339</v>
      </c>
    </row>
    <row r="26559" spans="1:2" ht="15.75" customHeight="1">
      <c r="A26559" s="3" t="s">
        <v>42447</v>
      </c>
      <c r="B26559" s="3" t="s">
        <v>42341</v>
      </c>
    </row>
    <row r="26560" spans="1:2" ht="15.75" customHeight="1">
      <c r="A26560" s="3" t="s">
        <v>42448</v>
      </c>
      <c r="B26560" s="3" t="s">
        <v>42449</v>
      </c>
    </row>
    <row r="26561" spans="1:2" ht="15.75" customHeight="1">
      <c r="A26561" s="3" t="s">
        <v>42450</v>
      </c>
      <c r="B26561" s="3" t="s">
        <v>42451</v>
      </c>
    </row>
    <row r="26562" spans="1:2" ht="15.75" customHeight="1">
      <c r="A26562" s="3" t="s">
        <v>42452</v>
      </c>
      <c r="B26562" s="3" t="s">
        <v>42453</v>
      </c>
    </row>
    <row r="26563" spans="1:2" ht="15.75" customHeight="1">
      <c r="A26563" s="3" t="s">
        <v>42454</v>
      </c>
      <c r="B26563" s="3" t="s">
        <v>42455</v>
      </c>
    </row>
    <row r="26564" spans="1:2" ht="15.75" customHeight="1">
      <c r="A26564" s="3" t="s">
        <v>42456</v>
      </c>
      <c r="B26564" s="3" t="s">
        <v>42457</v>
      </c>
    </row>
    <row r="26565" spans="1:2" ht="15.75" customHeight="1">
      <c r="A26565" s="3" t="s">
        <v>42458</v>
      </c>
      <c r="B26565" s="3" t="s">
        <v>42459</v>
      </c>
    </row>
    <row r="26566" spans="1:2" ht="15.75" customHeight="1">
      <c r="A26566" s="3" t="s">
        <v>42460</v>
      </c>
      <c r="B26566" s="3" t="s">
        <v>42461</v>
      </c>
    </row>
    <row r="26567" spans="1:2" ht="15.75" customHeight="1">
      <c r="A26567" s="3" t="s">
        <v>42462</v>
      </c>
      <c r="B26567" s="3" t="s">
        <v>42463</v>
      </c>
    </row>
    <row r="26568" spans="1:2" ht="15.75" customHeight="1">
      <c r="A26568" s="3" t="s">
        <v>42464</v>
      </c>
      <c r="B26568" s="3" t="s">
        <v>42465</v>
      </c>
    </row>
    <row r="26569" spans="1:2" ht="15.75" customHeight="1">
      <c r="A26569" s="3" t="s">
        <v>42466</v>
      </c>
      <c r="B26569" s="3" t="s">
        <v>42467</v>
      </c>
    </row>
    <row r="26570" spans="1:2" ht="15.75" customHeight="1">
      <c r="A26570" s="3" t="s">
        <v>42468</v>
      </c>
      <c r="B26570" s="3" t="s">
        <v>42469</v>
      </c>
    </row>
    <row r="26571" spans="1:2" ht="15.75" customHeight="1">
      <c r="A26571" s="3" t="s">
        <v>42470</v>
      </c>
      <c r="B26571" s="3" t="s">
        <v>42471</v>
      </c>
    </row>
    <row r="26572" spans="1:2" ht="15.75" customHeight="1">
      <c r="A26572" s="3" t="s">
        <v>42472</v>
      </c>
      <c r="B26572" s="3" t="s">
        <v>42473</v>
      </c>
    </row>
    <row r="26573" spans="1:2" ht="15.75" customHeight="1">
      <c r="A26573" s="3" t="s">
        <v>42474</v>
      </c>
      <c r="B26573" s="3" t="s">
        <v>42475</v>
      </c>
    </row>
    <row r="26574" spans="1:2" ht="15.75" customHeight="1">
      <c r="A26574" s="3" t="s">
        <v>42476</v>
      </c>
      <c r="B26574" s="3" t="s">
        <v>42477</v>
      </c>
    </row>
    <row r="26575" spans="1:2" ht="15.75" customHeight="1">
      <c r="A26575" s="3" t="s">
        <v>42478</v>
      </c>
      <c r="B26575" s="3" t="s">
        <v>42479</v>
      </c>
    </row>
    <row r="26576" spans="1:2" ht="15.75" customHeight="1">
      <c r="A26576" s="3" t="s">
        <v>42480</v>
      </c>
      <c r="B26576" s="3" t="s">
        <v>42481</v>
      </c>
    </row>
    <row r="26577" spans="1:2" ht="15.75" customHeight="1">
      <c r="A26577" s="3" t="s">
        <v>42482</v>
      </c>
      <c r="B26577" s="3" t="s">
        <v>42483</v>
      </c>
    </row>
    <row r="26578" spans="1:2" ht="15.75" customHeight="1">
      <c r="A26578" s="3" t="s">
        <v>42484</v>
      </c>
      <c r="B26578" s="3" t="s">
        <v>42485</v>
      </c>
    </row>
    <row r="26579" spans="1:2" ht="15.75" customHeight="1">
      <c r="A26579" s="3" t="s">
        <v>42486</v>
      </c>
      <c r="B26579" s="3" t="s">
        <v>42487</v>
      </c>
    </row>
    <row r="26580" spans="1:2" ht="15.75" customHeight="1">
      <c r="A26580" s="3" t="s">
        <v>42488</v>
      </c>
      <c r="B26580" s="3" t="s">
        <v>42489</v>
      </c>
    </row>
    <row r="26581" spans="1:2" ht="15.75" customHeight="1">
      <c r="A26581" s="3" t="s">
        <v>42490</v>
      </c>
      <c r="B26581" s="3" t="s">
        <v>42491</v>
      </c>
    </row>
    <row r="26582" spans="1:2" ht="15.75" customHeight="1">
      <c r="A26582" s="3" t="s">
        <v>42492</v>
      </c>
      <c r="B26582" s="3" t="s">
        <v>42493</v>
      </c>
    </row>
    <row r="26583" spans="1:2" ht="15.75" customHeight="1">
      <c r="A26583" s="3" t="s">
        <v>42494</v>
      </c>
      <c r="B26583" s="3" t="s">
        <v>42495</v>
      </c>
    </row>
    <row r="26584" spans="1:2" ht="15.75" customHeight="1">
      <c r="A26584" s="3" t="s">
        <v>42496</v>
      </c>
      <c r="B26584" s="3" t="s">
        <v>42497</v>
      </c>
    </row>
    <row r="26585" spans="1:2" ht="15.75" customHeight="1">
      <c r="A26585" s="3" t="s">
        <v>42498</v>
      </c>
      <c r="B26585" s="3" t="s">
        <v>42499</v>
      </c>
    </row>
    <row r="26586" spans="1:2" ht="15.75" customHeight="1">
      <c r="A26586" s="3" t="s">
        <v>42500</v>
      </c>
      <c r="B26586" s="3" t="s">
        <v>42501</v>
      </c>
    </row>
    <row r="26587" spans="1:2" ht="15.75" customHeight="1">
      <c r="A26587" s="3" t="s">
        <v>42502</v>
      </c>
      <c r="B26587" s="3" t="s">
        <v>42503</v>
      </c>
    </row>
    <row r="26588" spans="1:2" ht="15.75" customHeight="1">
      <c r="A26588" s="3" t="s">
        <v>42504</v>
      </c>
      <c r="B26588" s="3" t="s">
        <v>42505</v>
      </c>
    </row>
    <row r="26589" spans="1:2" ht="15.75" customHeight="1">
      <c r="A26589" s="3" t="s">
        <v>42506</v>
      </c>
      <c r="B26589" s="3" t="s">
        <v>42507</v>
      </c>
    </row>
    <row r="26590" spans="1:2" ht="15.75" customHeight="1">
      <c r="A26590" s="3" t="s">
        <v>42508</v>
      </c>
      <c r="B26590" s="3" t="s">
        <v>42509</v>
      </c>
    </row>
    <row r="26591" spans="1:2" ht="15.75" customHeight="1">
      <c r="A26591" s="3" t="s">
        <v>42510</v>
      </c>
      <c r="B26591" s="3" t="s">
        <v>42511</v>
      </c>
    </row>
    <row r="26592" spans="1:2" ht="15.75" customHeight="1">
      <c r="A26592" s="3" t="s">
        <v>42512</v>
      </c>
      <c r="B26592" s="3" t="s">
        <v>42513</v>
      </c>
    </row>
    <row r="26593" spans="1:2" ht="15.75" customHeight="1">
      <c r="A26593" s="3" t="s">
        <v>42514</v>
      </c>
      <c r="B26593" s="3" t="s">
        <v>42515</v>
      </c>
    </row>
    <row r="26594" spans="1:2" ht="15.75" customHeight="1">
      <c r="A26594" s="3" t="s">
        <v>42516</v>
      </c>
      <c r="B26594" s="3" t="s">
        <v>42517</v>
      </c>
    </row>
    <row r="26595" spans="1:2" ht="15.75" customHeight="1">
      <c r="A26595" s="3" t="s">
        <v>42518</v>
      </c>
      <c r="B26595" s="3" t="s">
        <v>42519</v>
      </c>
    </row>
    <row r="26596" spans="1:2" ht="15.75" customHeight="1">
      <c r="A26596" s="3" t="s">
        <v>42520</v>
      </c>
      <c r="B26596" s="3" t="s">
        <v>42521</v>
      </c>
    </row>
    <row r="26597" spans="1:2" ht="15.75" customHeight="1">
      <c r="A26597" s="3" t="s">
        <v>42522</v>
      </c>
      <c r="B26597" s="3" t="s">
        <v>42523</v>
      </c>
    </row>
    <row r="26598" spans="1:2" ht="15.75" customHeight="1">
      <c r="A26598" s="3" t="s">
        <v>42524</v>
      </c>
      <c r="B26598" s="3" t="s">
        <v>42525</v>
      </c>
    </row>
    <row r="26599" spans="1:2" ht="15.75" customHeight="1">
      <c r="A26599" s="3" t="s">
        <v>42526</v>
      </c>
      <c r="B26599" s="3" t="s">
        <v>42527</v>
      </c>
    </row>
    <row r="26600" spans="1:2" ht="15.75" customHeight="1">
      <c r="A26600" s="3" t="s">
        <v>42528</v>
      </c>
      <c r="B26600" s="3" t="s">
        <v>42529</v>
      </c>
    </row>
    <row r="26601" spans="1:2" ht="15.75" customHeight="1">
      <c r="A26601" s="3" t="s">
        <v>42530</v>
      </c>
      <c r="B26601" s="3" t="s">
        <v>42531</v>
      </c>
    </row>
    <row r="26602" spans="1:2" ht="15.75" customHeight="1">
      <c r="A26602" s="3" t="s">
        <v>42532</v>
      </c>
      <c r="B26602" s="3" t="s">
        <v>42533</v>
      </c>
    </row>
    <row r="26603" spans="1:2" ht="15.75" customHeight="1">
      <c r="A26603" s="3" t="s">
        <v>42534</v>
      </c>
      <c r="B26603" s="3" t="s">
        <v>42535</v>
      </c>
    </row>
    <row r="26604" spans="1:2" ht="15.75" customHeight="1">
      <c r="A26604" s="3" t="s">
        <v>42536</v>
      </c>
      <c r="B26604" s="3" t="s">
        <v>42537</v>
      </c>
    </row>
    <row r="26605" spans="1:2" ht="15.75" customHeight="1">
      <c r="A26605" s="3" t="s">
        <v>42538</v>
      </c>
      <c r="B26605" s="3" t="s">
        <v>42539</v>
      </c>
    </row>
    <row r="26606" spans="1:2" ht="15.75" customHeight="1">
      <c r="A26606" s="3" t="s">
        <v>42540</v>
      </c>
      <c r="B26606" s="3" t="s">
        <v>42541</v>
      </c>
    </row>
    <row r="26607" spans="1:2" ht="15.75" customHeight="1">
      <c r="A26607" s="3" t="s">
        <v>42542</v>
      </c>
      <c r="B26607" s="3" t="s">
        <v>42543</v>
      </c>
    </row>
    <row r="26608" spans="1:2" ht="15.75" customHeight="1">
      <c r="A26608" s="3" t="s">
        <v>42544</v>
      </c>
      <c r="B26608" s="3" t="s">
        <v>42545</v>
      </c>
    </row>
    <row r="26609" spans="1:2" ht="15.75" customHeight="1">
      <c r="A26609" s="3" t="s">
        <v>42546</v>
      </c>
      <c r="B26609" s="3" t="s">
        <v>42547</v>
      </c>
    </row>
    <row r="26610" spans="1:2" ht="15.75" customHeight="1">
      <c r="A26610" s="3" t="s">
        <v>42548</v>
      </c>
      <c r="B26610" s="3" t="s">
        <v>42549</v>
      </c>
    </row>
    <row r="26611" spans="1:2" ht="15.75" customHeight="1">
      <c r="A26611" s="3" t="s">
        <v>42550</v>
      </c>
      <c r="B26611" s="3" t="s">
        <v>42551</v>
      </c>
    </row>
    <row r="26612" spans="1:2" ht="15.75" customHeight="1">
      <c r="A26612" s="3" t="s">
        <v>42552</v>
      </c>
      <c r="B26612" s="3" t="s">
        <v>42553</v>
      </c>
    </row>
    <row r="26613" spans="1:2" ht="15.75" customHeight="1">
      <c r="A26613" s="3" t="s">
        <v>42554</v>
      </c>
      <c r="B26613" s="3" t="s">
        <v>42555</v>
      </c>
    </row>
    <row r="26614" spans="1:2" ht="15.75" customHeight="1">
      <c r="A26614" s="3" t="s">
        <v>42556</v>
      </c>
      <c r="B26614" s="3" t="s">
        <v>42557</v>
      </c>
    </row>
    <row r="26615" spans="1:2" ht="15.75" customHeight="1">
      <c r="A26615" s="3" t="s">
        <v>42558</v>
      </c>
      <c r="B26615" s="3" t="s">
        <v>42559</v>
      </c>
    </row>
    <row r="26616" spans="1:2" ht="15.75" customHeight="1">
      <c r="A26616" s="3" t="s">
        <v>42560</v>
      </c>
      <c r="B26616" s="3" t="s">
        <v>42561</v>
      </c>
    </row>
    <row r="26617" spans="1:2" ht="15.75" customHeight="1">
      <c r="A26617" s="3" t="s">
        <v>42562</v>
      </c>
      <c r="B26617" s="3" t="s">
        <v>42563</v>
      </c>
    </row>
    <row r="26618" spans="1:2" ht="15.75" customHeight="1">
      <c r="A26618" s="3" t="s">
        <v>42564</v>
      </c>
      <c r="B26618" s="3" t="s">
        <v>42565</v>
      </c>
    </row>
    <row r="26619" spans="1:2" ht="15.75" customHeight="1">
      <c r="A26619" s="3" t="s">
        <v>42566</v>
      </c>
      <c r="B26619" s="3" t="s">
        <v>42567</v>
      </c>
    </row>
    <row r="26620" spans="1:2" ht="15.75" customHeight="1">
      <c r="A26620" s="3" t="s">
        <v>42568</v>
      </c>
      <c r="B26620" s="3" t="s">
        <v>42569</v>
      </c>
    </row>
    <row r="26621" spans="1:2" ht="15.75" customHeight="1">
      <c r="A26621" s="3" t="s">
        <v>42570</v>
      </c>
      <c r="B26621" s="3" t="s">
        <v>42571</v>
      </c>
    </row>
    <row r="26622" spans="1:2" ht="15.75" customHeight="1">
      <c r="A26622" s="3" t="s">
        <v>42572</v>
      </c>
      <c r="B26622" s="3" t="s">
        <v>42573</v>
      </c>
    </row>
    <row r="26623" spans="1:2" ht="15.75" customHeight="1">
      <c r="A26623" s="3" t="s">
        <v>42574</v>
      </c>
      <c r="B26623" s="3" t="s">
        <v>42575</v>
      </c>
    </row>
    <row r="26624" spans="1:2" ht="15.75" customHeight="1">
      <c r="A26624" s="3" t="s">
        <v>42576</v>
      </c>
      <c r="B26624" s="3" t="s">
        <v>42577</v>
      </c>
    </row>
    <row r="26625" spans="1:2" ht="15.75" customHeight="1">
      <c r="A26625" s="3" t="s">
        <v>42578</v>
      </c>
      <c r="B26625" s="3" t="s">
        <v>42579</v>
      </c>
    </row>
    <row r="26626" spans="1:2" ht="15.75" customHeight="1">
      <c r="A26626" s="3" t="s">
        <v>42580</v>
      </c>
      <c r="B26626" s="3" t="s">
        <v>42581</v>
      </c>
    </row>
    <row r="26627" spans="1:2" ht="15.75" customHeight="1">
      <c r="A26627" s="3" t="s">
        <v>42582</v>
      </c>
      <c r="B26627" s="3" t="s">
        <v>42583</v>
      </c>
    </row>
    <row r="26628" spans="1:2" ht="15.75" customHeight="1">
      <c r="A26628" s="3" t="s">
        <v>42584</v>
      </c>
      <c r="B26628" s="3" t="s">
        <v>42585</v>
      </c>
    </row>
    <row r="26629" spans="1:2" ht="15.75" customHeight="1">
      <c r="A26629" s="3" t="s">
        <v>42586</v>
      </c>
      <c r="B26629" s="3" t="s">
        <v>42587</v>
      </c>
    </row>
    <row r="26630" spans="1:2" ht="15.75" customHeight="1">
      <c r="A26630" s="3" t="s">
        <v>42588</v>
      </c>
      <c r="B26630" s="3" t="s">
        <v>42589</v>
      </c>
    </row>
    <row r="26631" spans="1:2" ht="15.75" customHeight="1">
      <c r="A26631" s="3" t="s">
        <v>42590</v>
      </c>
      <c r="B26631" s="3" t="s">
        <v>42591</v>
      </c>
    </row>
    <row r="26632" spans="1:2" ht="15.75" customHeight="1">
      <c r="A26632" s="3" t="s">
        <v>42592</v>
      </c>
      <c r="B26632" s="3" t="s">
        <v>42593</v>
      </c>
    </row>
    <row r="26633" spans="1:2" ht="15.75" customHeight="1">
      <c r="A26633" s="3" t="s">
        <v>42594</v>
      </c>
      <c r="B26633" s="3" t="s">
        <v>42595</v>
      </c>
    </row>
    <row r="26634" spans="1:2" ht="15.75" customHeight="1">
      <c r="A26634" s="3" t="s">
        <v>42596</v>
      </c>
      <c r="B26634" s="3" t="s">
        <v>42597</v>
      </c>
    </row>
    <row r="26635" spans="1:2" ht="15.75" customHeight="1">
      <c r="A26635" s="3" t="s">
        <v>42598</v>
      </c>
      <c r="B26635" s="3" t="s">
        <v>42599</v>
      </c>
    </row>
    <row r="26636" spans="1:2" ht="15.75" customHeight="1">
      <c r="A26636" s="3" t="s">
        <v>42600</v>
      </c>
      <c r="B26636" s="3" t="s">
        <v>42601</v>
      </c>
    </row>
    <row r="26637" spans="1:2" ht="15.75" customHeight="1">
      <c r="A26637" s="3" t="s">
        <v>42602</v>
      </c>
      <c r="B26637" s="3" t="s">
        <v>42603</v>
      </c>
    </row>
    <row r="26638" spans="1:2" ht="15.75" customHeight="1">
      <c r="A26638" s="3" t="s">
        <v>42604</v>
      </c>
      <c r="B26638" s="3" t="s">
        <v>42605</v>
      </c>
    </row>
    <row r="26639" spans="1:2" ht="15.75" customHeight="1">
      <c r="A26639" s="3" t="s">
        <v>42606</v>
      </c>
      <c r="B26639" s="3" t="s">
        <v>42607</v>
      </c>
    </row>
    <row r="26640" spans="1:2" ht="15.75" customHeight="1">
      <c r="A26640" s="3" t="s">
        <v>42608</v>
      </c>
      <c r="B26640" s="3" t="s">
        <v>42609</v>
      </c>
    </row>
    <row r="26641" spans="1:2" ht="15.75" customHeight="1">
      <c r="A26641" s="3" t="s">
        <v>42610</v>
      </c>
      <c r="B26641" s="3" t="s">
        <v>42611</v>
      </c>
    </row>
    <row r="26642" spans="1:2" ht="15.75" customHeight="1">
      <c r="A26642" s="3" t="s">
        <v>42612</v>
      </c>
      <c r="B26642" s="3" t="s">
        <v>42613</v>
      </c>
    </row>
    <row r="26643" spans="1:2" ht="15.75" customHeight="1">
      <c r="A26643" s="3" t="s">
        <v>42614</v>
      </c>
      <c r="B26643" s="3" t="s">
        <v>42615</v>
      </c>
    </row>
    <row r="26644" spans="1:2" ht="15.75" customHeight="1">
      <c r="A26644" s="3" t="s">
        <v>42616</v>
      </c>
      <c r="B26644" s="3" t="s">
        <v>42617</v>
      </c>
    </row>
    <row r="26645" spans="1:2" ht="15.75" customHeight="1">
      <c r="A26645" s="3" t="s">
        <v>42618</v>
      </c>
      <c r="B26645" s="3" t="s">
        <v>42619</v>
      </c>
    </row>
    <row r="26646" spans="1:2" ht="15.75" customHeight="1">
      <c r="A26646" s="3" t="s">
        <v>42620</v>
      </c>
      <c r="B26646" s="3" t="s">
        <v>42449</v>
      </c>
    </row>
    <row r="26647" spans="1:2" ht="15.75" customHeight="1">
      <c r="A26647" s="3" t="s">
        <v>42621</v>
      </c>
      <c r="B26647" s="3" t="s">
        <v>42622</v>
      </c>
    </row>
    <row r="26648" spans="1:2" ht="15.75" customHeight="1">
      <c r="A26648" s="3" t="s">
        <v>42623</v>
      </c>
      <c r="B26648" s="3" t="s">
        <v>42624</v>
      </c>
    </row>
    <row r="26649" spans="1:2" ht="15.75" customHeight="1">
      <c r="A26649" s="3" t="s">
        <v>42625</v>
      </c>
      <c r="B26649" s="3" t="s">
        <v>42455</v>
      </c>
    </row>
    <row r="26650" spans="1:2" ht="15.75" customHeight="1">
      <c r="A26650" s="3" t="s">
        <v>42626</v>
      </c>
      <c r="B26650" s="3" t="s">
        <v>42457</v>
      </c>
    </row>
    <row r="26651" spans="1:2" ht="15.75" customHeight="1">
      <c r="A26651" s="3" t="s">
        <v>42627</v>
      </c>
      <c r="B26651" s="3" t="s">
        <v>42459</v>
      </c>
    </row>
    <row r="26652" spans="1:2" ht="15.75" customHeight="1">
      <c r="A26652" s="3" t="s">
        <v>42628</v>
      </c>
      <c r="B26652" s="3" t="s">
        <v>42629</v>
      </c>
    </row>
    <row r="26653" spans="1:2" ht="15.75" customHeight="1">
      <c r="A26653" s="3" t="s">
        <v>42630</v>
      </c>
      <c r="B26653" s="3" t="s">
        <v>42631</v>
      </c>
    </row>
    <row r="26654" spans="1:2" ht="15.75" customHeight="1">
      <c r="A26654" s="3" t="s">
        <v>42632</v>
      </c>
      <c r="B26654" s="3" t="s">
        <v>42465</v>
      </c>
    </row>
    <row r="26655" spans="1:2" ht="15.75" customHeight="1">
      <c r="A26655" s="3" t="s">
        <v>42633</v>
      </c>
      <c r="B26655" s="3" t="s">
        <v>42467</v>
      </c>
    </row>
    <row r="26656" spans="1:2" ht="15.75" customHeight="1">
      <c r="A26656" s="3" t="s">
        <v>42634</v>
      </c>
      <c r="B26656" s="3" t="s">
        <v>42469</v>
      </c>
    </row>
    <row r="26657" spans="1:2" ht="15.75" customHeight="1">
      <c r="A26657" s="3" t="s">
        <v>42635</v>
      </c>
      <c r="B26657" s="3" t="s">
        <v>42471</v>
      </c>
    </row>
    <row r="26658" spans="1:2" ht="15.75" customHeight="1">
      <c r="A26658" s="3" t="s">
        <v>42636</v>
      </c>
      <c r="B26658" s="3" t="s">
        <v>42473</v>
      </c>
    </row>
    <row r="26659" spans="1:2" ht="15.75" customHeight="1">
      <c r="A26659" s="3" t="s">
        <v>42637</v>
      </c>
      <c r="B26659" s="3" t="s">
        <v>42475</v>
      </c>
    </row>
    <row r="26660" spans="1:2" ht="15.75" customHeight="1">
      <c r="A26660" s="3" t="s">
        <v>42638</v>
      </c>
      <c r="B26660" s="3" t="s">
        <v>42477</v>
      </c>
    </row>
    <row r="26661" spans="1:2" ht="15.75" customHeight="1">
      <c r="A26661" s="3" t="s">
        <v>42639</v>
      </c>
      <c r="B26661" s="3" t="s">
        <v>42479</v>
      </c>
    </row>
    <row r="26662" spans="1:2" ht="15.75" customHeight="1">
      <c r="A26662" s="3" t="s">
        <v>42640</v>
      </c>
      <c r="B26662" s="3" t="s">
        <v>42481</v>
      </c>
    </row>
    <row r="26663" spans="1:2" ht="15.75" customHeight="1">
      <c r="A26663" s="3" t="s">
        <v>42641</v>
      </c>
      <c r="B26663" s="3" t="s">
        <v>42483</v>
      </c>
    </row>
    <row r="26664" spans="1:2" ht="15.75" customHeight="1">
      <c r="A26664" s="3" t="s">
        <v>42642</v>
      </c>
      <c r="B26664" s="3" t="s">
        <v>42485</v>
      </c>
    </row>
    <row r="26665" spans="1:2" ht="15.75" customHeight="1">
      <c r="A26665" s="3" t="s">
        <v>42643</v>
      </c>
      <c r="B26665" s="3" t="s">
        <v>42487</v>
      </c>
    </row>
    <row r="26666" spans="1:2" ht="15.75" customHeight="1">
      <c r="A26666" s="3" t="s">
        <v>42644</v>
      </c>
      <c r="B26666" s="3" t="s">
        <v>42645</v>
      </c>
    </row>
    <row r="26667" spans="1:2" ht="15.75" customHeight="1">
      <c r="A26667" s="3" t="s">
        <v>42646</v>
      </c>
      <c r="B26667" s="3" t="s">
        <v>42647</v>
      </c>
    </row>
    <row r="26668" spans="1:2" ht="15.75" customHeight="1">
      <c r="A26668" s="3" t="s">
        <v>42648</v>
      </c>
      <c r="B26668" s="3" t="s">
        <v>42493</v>
      </c>
    </row>
    <row r="26669" spans="1:2" ht="15.75" customHeight="1">
      <c r="A26669" s="3" t="s">
        <v>42649</v>
      </c>
      <c r="B26669" s="3" t="s">
        <v>42495</v>
      </c>
    </row>
    <row r="26670" spans="1:2" ht="15.75" customHeight="1">
      <c r="A26670" s="3" t="s">
        <v>42650</v>
      </c>
      <c r="B26670" s="3" t="s">
        <v>42497</v>
      </c>
    </row>
    <row r="26671" spans="1:2" ht="15.75" customHeight="1">
      <c r="A26671" s="3" t="s">
        <v>42651</v>
      </c>
      <c r="B26671" s="3" t="s">
        <v>42499</v>
      </c>
    </row>
    <row r="26672" spans="1:2" ht="15.75" customHeight="1">
      <c r="A26672" s="3" t="s">
        <v>42652</v>
      </c>
      <c r="B26672" s="3" t="s">
        <v>42501</v>
      </c>
    </row>
    <row r="26673" spans="1:2" ht="15.75" customHeight="1">
      <c r="A26673" s="3" t="s">
        <v>42653</v>
      </c>
      <c r="B26673" s="3" t="s">
        <v>42503</v>
      </c>
    </row>
    <row r="26674" spans="1:2" ht="15.75" customHeight="1">
      <c r="A26674" s="3" t="s">
        <v>42654</v>
      </c>
      <c r="B26674" s="3" t="s">
        <v>42505</v>
      </c>
    </row>
    <row r="26675" spans="1:2" ht="15.75" customHeight="1">
      <c r="A26675" s="3" t="s">
        <v>42655</v>
      </c>
      <c r="B26675" s="3" t="s">
        <v>42507</v>
      </c>
    </row>
    <row r="26676" spans="1:2" ht="15.75" customHeight="1">
      <c r="A26676" s="3" t="s">
        <v>42656</v>
      </c>
      <c r="B26676" s="3" t="s">
        <v>42657</v>
      </c>
    </row>
    <row r="26677" spans="1:2" ht="15.75" customHeight="1">
      <c r="A26677" s="3" t="s">
        <v>42658</v>
      </c>
      <c r="B26677" s="3" t="s">
        <v>42659</v>
      </c>
    </row>
    <row r="26678" spans="1:2" ht="15.75" customHeight="1">
      <c r="A26678" s="3" t="s">
        <v>42660</v>
      </c>
      <c r="B26678" s="3" t="s">
        <v>42513</v>
      </c>
    </row>
    <row r="26679" spans="1:2" ht="15.75" customHeight="1">
      <c r="A26679" s="3" t="s">
        <v>42661</v>
      </c>
      <c r="B26679" s="3" t="s">
        <v>42515</v>
      </c>
    </row>
    <row r="26680" spans="1:2" ht="15.75" customHeight="1">
      <c r="A26680" s="3" t="s">
        <v>42662</v>
      </c>
      <c r="B26680" s="3" t="s">
        <v>42517</v>
      </c>
    </row>
    <row r="26681" spans="1:2" ht="15.75" customHeight="1">
      <c r="A26681" s="3" t="s">
        <v>42663</v>
      </c>
      <c r="B26681" s="3" t="s">
        <v>42519</v>
      </c>
    </row>
    <row r="26682" spans="1:2" ht="15.75" customHeight="1">
      <c r="A26682" s="3" t="s">
        <v>42664</v>
      </c>
      <c r="B26682" s="3" t="s">
        <v>42521</v>
      </c>
    </row>
    <row r="26683" spans="1:2" ht="15.75" customHeight="1">
      <c r="A26683" s="3" t="s">
        <v>42665</v>
      </c>
      <c r="B26683" s="3" t="s">
        <v>42523</v>
      </c>
    </row>
    <row r="26684" spans="1:2" ht="15.75" customHeight="1">
      <c r="A26684" s="3" t="s">
        <v>42666</v>
      </c>
      <c r="B26684" s="3" t="s">
        <v>42667</v>
      </c>
    </row>
    <row r="26685" spans="1:2" ht="15.75" customHeight="1">
      <c r="A26685" s="3" t="s">
        <v>42668</v>
      </c>
      <c r="B26685" s="3" t="s">
        <v>42669</v>
      </c>
    </row>
    <row r="26686" spans="1:2" ht="15.75" customHeight="1">
      <c r="A26686" s="3" t="s">
        <v>42670</v>
      </c>
      <c r="B26686" s="3" t="s">
        <v>42529</v>
      </c>
    </row>
    <row r="26687" spans="1:2" ht="15.75" customHeight="1">
      <c r="A26687" s="3" t="s">
        <v>42671</v>
      </c>
      <c r="B26687" s="3" t="s">
        <v>42531</v>
      </c>
    </row>
    <row r="26688" spans="1:2" ht="15.75" customHeight="1">
      <c r="A26688" s="3" t="s">
        <v>42672</v>
      </c>
      <c r="B26688" s="3" t="s">
        <v>42533</v>
      </c>
    </row>
    <row r="26689" spans="1:2" ht="15.75" customHeight="1">
      <c r="A26689" s="3" t="s">
        <v>42673</v>
      </c>
      <c r="B26689" s="3" t="s">
        <v>42674</v>
      </c>
    </row>
    <row r="26690" spans="1:2" ht="15.75" customHeight="1">
      <c r="A26690" s="3" t="s">
        <v>42675</v>
      </c>
      <c r="B26690" s="3" t="s">
        <v>42676</v>
      </c>
    </row>
    <row r="26691" spans="1:2" ht="15.75" customHeight="1">
      <c r="A26691" s="3" t="s">
        <v>42677</v>
      </c>
      <c r="B26691" s="3" t="s">
        <v>42678</v>
      </c>
    </row>
    <row r="26692" spans="1:2" ht="15.75" customHeight="1">
      <c r="A26692" s="3" t="s">
        <v>42679</v>
      </c>
      <c r="B26692" s="3" t="s">
        <v>42541</v>
      </c>
    </row>
    <row r="26693" spans="1:2" ht="15.75" customHeight="1">
      <c r="A26693" s="3" t="s">
        <v>42680</v>
      </c>
      <c r="B26693" s="3" t="s">
        <v>42543</v>
      </c>
    </row>
    <row r="26694" spans="1:2" ht="15.75" customHeight="1">
      <c r="A26694" s="3" t="s">
        <v>42681</v>
      </c>
      <c r="B26694" s="3" t="s">
        <v>42545</v>
      </c>
    </row>
    <row r="26695" spans="1:2" ht="15.75" customHeight="1">
      <c r="A26695" s="3" t="s">
        <v>42682</v>
      </c>
      <c r="B26695" s="3" t="s">
        <v>42547</v>
      </c>
    </row>
    <row r="26696" spans="1:2" ht="15.75" customHeight="1">
      <c r="A26696" s="3" t="s">
        <v>42683</v>
      </c>
      <c r="B26696" s="3" t="s">
        <v>42549</v>
      </c>
    </row>
    <row r="26697" spans="1:2" ht="15.75" customHeight="1">
      <c r="A26697" s="3" t="s">
        <v>42684</v>
      </c>
      <c r="B26697" s="3" t="s">
        <v>42551</v>
      </c>
    </row>
    <row r="26698" spans="1:2" ht="15.75" customHeight="1">
      <c r="A26698" s="3" t="s">
        <v>42685</v>
      </c>
      <c r="B26698" s="3" t="s">
        <v>42686</v>
      </c>
    </row>
    <row r="26699" spans="1:2" ht="15.75" customHeight="1">
      <c r="A26699" s="3" t="s">
        <v>42687</v>
      </c>
      <c r="B26699" s="3" t="s">
        <v>42688</v>
      </c>
    </row>
    <row r="26700" spans="1:2" ht="15.75" customHeight="1">
      <c r="A26700" s="3" t="s">
        <v>42689</v>
      </c>
      <c r="B26700" s="3" t="s">
        <v>42557</v>
      </c>
    </row>
    <row r="26701" spans="1:2" ht="15.75" customHeight="1">
      <c r="A26701" s="3" t="s">
        <v>42690</v>
      </c>
      <c r="B26701" s="3" t="s">
        <v>42559</v>
      </c>
    </row>
    <row r="26702" spans="1:2" ht="15.75" customHeight="1">
      <c r="A26702" s="3" t="s">
        <v>42691</v>
      </c>
      <c r="B26702" s="3" t="s">
        <v>42561</v>
      </c>
    </row>
    <row r="26703" spans="1:2" ht="15.75" customHeight="1">
      <c r="A26703" s="3" t="s">
        <v>42692</v>
      </c>
      <c r="B26703" s="3" t="s">
        <v>42693</v>
      </c>
    </row>
    <row r="26704" spans="1:2" ht="15.75" customHeight="1">
      <c r="A26704" s="3" t="s">
        <v>42694</v>
      </c>
      <c r="B26704" s="3" t="s">
        <v>42695</v>
      </c>
    </row>
    <row r="26705" spans="1:2" ht="15.75" customHeight="1">
      <c r="A26705" s="3" t="s">
        <v>42696</v>
      </c>
      <c r="B26705" s="3" t="s">
        <v>42697</v>
      </c>
    </row>
    <row r="26706" spans="1:2" ht="15.75" customHeight="1">
      <c r="A26706" s="3" t="s">
        <v>42698</v>
      </c>
      <c r="B26706" s="3" t="s">
        <v>42569</v>
      </c>
    </row>
    <row r="26707" spans="1:2" ht="15.75" customHeight="1">
      <c r="A26707" s="3" t="s">
        <v>42699</v>
      </c>
      <c r="B26707" s="3" t="s">
        <v>42571</v>
      </c>
    </row>
    <row r="26708" spans="1:2" ht="15.75" customHeight="1">
      <c r="A26708" s="3" t="s">
        <v>42700</v>
      </c>
      <c r="B26708" s="3" t="s">
        <v>42573</v>
      </c>
    </row>
    <row r="26709" spans="1:2" ht="15.75" customHeight="1">
      <c r="A26709" s="3" t="s">
        <v>42701</v>
      </c>
      <c r="B26709" s="3" t="s">
        <v>42575</v>
      </c>
    </row>
    <row r="26710" spans="1:2" ht="15.75" customHeight="1">
      <c r="A26710" s="3" t="s">
        <v>42702</v>
      </c>
      <c r="B26710" s="3" t="s">
        <v>42577</v>
      </c>
    </row>
    <row r="26711" spans="1:2" ht="15.75" customHeight="1">
      <c r="A26711" s="3" t="s">
        <v>42703</v>
      </c>
      <c r="B26711" s="3" t="s">
        <v>42579</v>
      </c>
    </row>
    <row r="26712" spans="1:2" ht="15.75" customHeight="1">
      <c r="A26712" s="3" t="s">
        <v>42704</v>
      </c>
      <c r="B26712" s="3" t="s">
        <v>42581</v>
      </c>
    </row>
    <row r="26713" spans="1:2" ht="15.75" customHeight="1">
      <c r="A26713" s="3" t="s">
        <v>42705</v>
      </c>
      <c r="B26713" s="3" t="s">
        <v>42583</v>
      </c>
    </row>
    <row r="26714" spans="1:2" ht="15.75" customHeight="1">
      <c r="A26714" s="3" t="s">
        <v>42706</v>
      </c>
      <c r="B26714" s="3" t="s">
        <v>42585</v>
      </c>
    </row>
    <row r="26715" spans="1:2" ht="15.75" customHeight="1">
      <c r="A26715" s="3" t="s">
        <v>42707</v>
      </c>
      <c r="B26715" s="3" t="s">
        <v>42587</v>
      </c>
    </row>
    <row r="26716" spans="1:2" ht="15.75" customHeight="1">
      <c r="A26716" s="3" t="s">
        <v>42708</v>
      </c>
      <c r="B26716" s="3" t="s">
        <v>42589</v>
      </c>
    </row>
    <row r="26717" spans="1:2" ht="15.75" customHeight="1">
      <c r="A26717" s="3" t="s">
        <v>42709</v>
      </c>
      <c r="B26717" s="3" t="s">
        <v>42591</v>
      </c>
    </row>
    <row r="26718" spans="1:2" ht="15.75" customHeight="1">
      <c r="A26718" s="3" t="s">
        <v>42710</v>
      </c>
      <c r="B26718" s="3" t="s">
        <v>42593</v>
      </c>
    </row>
    <row r="26719" spans="1:2" ht="15.75" customHeight="1">
      <c r="A26719" s="3" t="s">
        <v>42711</v>
      </c>
      <c r="B26719" s="3" t="s">
        <v>42595</v>
      </c>
    </row>
    <row r="26720" spans="1:2" ht="15.75" customHeight="1">
      <c r="A26720" s="3" t="s">
        <v>42712</v>
      </c>
      <c r="B26720" s="3" t="s">
        <v>42713</v>
      </c>
    </row>
    <row r="26721" spans="1:2" ht="15.75" customHeight="1">
      <c r="A26721" s="3" t="s">
        <v>42714</v>
      </c>
      <c r="B26721" s="3" t="s">
        <v>42715</v>
      </c>
    </row>
    <row r="26722" spans="1:2" ht="15.75" customHeight="1">
      <c r="A26722" s="3" t="s">
        <v>42716</v>
      </c>
      <c r="B26722" s="3" t="s">
        <v>42601</v>
      </c>
    </row>
    <row r="26723" spans="1:2" ht="15.75" customHeight="1">
      <c r="A26723" s="3" t="s">
        <v>42717</v>
      </c>
      <c r="B26723" s="3" t="s">
        <v>42603</v>
      </c>
    </row>
    <row r="26724" spans="1:2" ht="15.75" customHeight="1">
      <c r="A26724" s="3" t="s">
        <v>42718</v>
      </c>
      <c r="B26724" s="3" t="s">
        <v>42605</v>
      </c>
    </row>
    <row r="26725" spans="1:2" ht="15.75" customHeight="1">
      <c r="A26725" s="3" t="s">
        <v>42719</v>
      </c>
      <c r="B26725" s="3" t="s">
        <v>42607</v>
      </c>
    </row>
    <row r="26726" spans="1:2" ht="15.75" customHeight="1">
      <c r="A26726" s="3" t="s">
        <v>42720</v>
      </c>
      <c r="B26726" s="3" t="s">
        <v>42609</v>
      </c>
    </row>
    <row r="26727" spans="1:2" ht="15.75" customHeight="1">
      <c r="A26727" s="3" t="s">
        <v>42721</v>
      </c>
      <c r="B26727" s="3" t="s">
        <v>42611</v>
      </c>
    </row>
    <row r="26728" spans="1:2" ht="15.75" customHeight="1">
      <c r="A26728" s="3" t="s">
        <v>42722</v>
      </c>
      <c r="B26728" s="3" t="s">
        <v>42613</v>
      </c>
    </row>
    <row r="26729" spans="1:2" ht="15.75" customHeight="1">
      <c r="A26729" s="3" t="s">
        <v>42723</v>
      </c>
      <c r="B26729" s="3" t="s">
        <v>42615</v>
      </c>
    </row>
    <row r="26730" spans="1:2" ht="15.75" customHeight="1">
      <c r="A26730" s="3" t="s">
        <v>42724</v>
      </c>
      <c r="B26730" s="3" t="s">
        <v>42617</v>
      </c>
    </row>
    <row r="26731" spans="1:2" ht="15.75" customHeight="1">
      <c r="A26731" s="3" t="s">
        <v>42725</v>
      </c>
      <c r="B26731" s="3" t="s">
        <v>42619</v>
      </c>
    </row>
    <row r="26732" spans="1:2" ht="15.75" customHeight="1">
      <c r="A26732" s="3" t="s">
        <v>42726</v>
      </c>
      <c r="B26732" s="3" t="s">
        <v>42727</v>
      </c>
    </row>
    <row r="26733" spans="1:2" ht="15.75" customHeight="1">
      <c r="A26733" s="3" t="s">
        <v>42728</v>
      </c>
      <c r="B26733" s="3" t="s">
        <v>42729</v>
      </c>
    </row>
    <row r="26734" spans="1:2" ht="15.75" customHeight="1">
      <c r="A26734" s="3" t="s">
        <v>42730</v>
      </c>
      <c r="B26734" s="3" t="s">
        <v>42731</v>
      </c>
    </row>
    <row r="26735" spans="1:2" ht="15.75" customHeight="1">
      <c r="A26735" s="3" t="s">
        <v>42732</v>
      </c>
      <c r="B26735" s="3" t="s">
        <v>42733</v>
      </c>
    </row>
    <row r="26736" spans="1:2" ht="15.75" customHeight="1">
      <c r="A26736" s="3" t="s">
        <v>42734</v>
      </c>
      <c r="B26736" s="3" t="s">
        <v>42735</v>
      </c>
    </row>
    <row r="26737" spans="1:2" ht="15.75" customHeight="1">
      <c r="A26737" s="3" t="s">
        <v>42736</v>
      </c>
      <c r="B26737" s="3" t="s">
        <v>42737</v>
      </c>
    </row>
    <row r="26738" spans="1:2" ht="15.75" customHeight="1">
      <c r="A26738" s="3" t="s">
        <v>42738</v>
      </c>
      <c r="B26738" s="3" t="s">
        <v>42739</v>
      </c>
    </row>
    <row r="26739" spans="1:2" ht="15.75" customHeight="1">
      <c r="A26739" s="3" t="s">
        <v>42740</v>
      </c>
      <c r="B26739" s="3" t="s">
        <v>42741</v>
      </c>
    </row>
    <row r="26740" spans="1:2" ht="15.75" customHeight="1">
      <c r="A26740" s="3" t="s">
        <v>42742</v>
      </c>
      <c r="B26740" s="3" t="s">
        <v>42743</v>
      </c>
    </row>
    <row r="26741" spans="1:2" ht="15.75" customHeight="1">
      <c r="A26741" s="3" t="s">
        <v>42744</v>
      </c>
      <c r="B26741" s="3" t="s">
        <v>42745</v>
      </c>
    </row>
    <row r="26742" spans="1:2" ht="15.75" customHeight="1">
      <c r="A26742" s="3" t="s">
        <v>42746</v>
      </c>
      <c r="B26742" s="3" t="s">
        <v>42747</v>
      </c>
    </row>
    <row r="26743" spans="1:2" ht="15.75" customHeight="1">
      <c r="A26743" s="3" t="s">
        <v>42748</v>
      </c>
      <c r="B26743" s="3" t="s">
        <v>42749</v>
      </c>
    </row>
    <row r="26744" spans="1:2" ht="15.75" customHeight="1">
      <c r="A26744" s="3" t="s">
        <v>42750</v>
      </c>
      <c r="B26744" s="3" t="s">
        <v>42751</v>
      </c>
    </row>
    <row r="26745" spans="1:2" ht="15.75" customHeight="1">
      <c r="A26745" s="3" t="s">
        <v>42752</v>
      </c>
      <c r="B26745" s="3" t="s">
        <v>42753</v>
      </c>
    </row>
    <row r="26746" spans="1:2" ht="15.75" customHeight="1">
      <c r="A26746" s="3" t="s">
        <v>42754</v>
      </c>
      <c r="B26746" s="3" t="s">
        <v>42755</v>
      </c>
    </row>
    <row r="26747" spans="1:2" ht="15.75" customHeight="1">
      <c r="A26747" s="3" t="s">
        <v>42756</v>
      </c>
      <c r="B26747" s="3" t="s">
        <v>42757</v>
      </c>
    </row>
    <row r="26748" spans="1:2" ht="15.75" customHeight="1">
      <c r="A26748" s="3" t="s">
        <v>42758</v>
      </c>
      <c r="B26748" s="3" t="s">
        <v>42759</v>
      </c>
    </row>
    <row r="26749" spans="1:2" ht="15.75" customHeight="1">
      <c r="A26749" s="3" t="s">
        <v>42760</v>
      </c>
      <c r="B26749" s="3" t="s">
        <v>42761</v>
      </c>
    </row>
    <row r="26750" spans="1:2" ht="15.75" customHeight="1">
      <c r="A26750" s="3" t="s">
        <v>42762</v>
      </c>
      <c r="B26750" s="3" t="s">
        <v>42763</v>
      </c>
    </row>
    <row r="26751" spans="1:2" ht="15.75" customHeight="1">
      <c r="A26751" s="3" t="s">
        <v>42764</v>
      </c>
      <c r="B26751" s="3" t="s">
        <v>42765</v>
      </c>
    </row>
    <row r="26752" spans="1:2" ht="15.75" customHeight="1">
      <c r="A26752" s="3" t="s">
        <v>42766</v>
      </c>
      <c r="B26752" s="3" t="s">
        <v>42767</v>
      </c>
    </row>
    <row r="26753" spans="1:2" ht="15.75" customHeight="1">
      <c r="A26753" s="3" t="s">
        <v>42768</v>
      </c>
      <c r="B26753" s="3" t="s">
        <v>42769</v>
      </c>
    </row>
    <row r="26754" spans="1:2" ht="15.75" customHeight="1">
      <c r="A26754" s="3" t="s">
        <v>42770</v>
      </c>
      <c r="B26754" s="3" t="s">
        <v>42771</v>
      </c>
    </row>
    <row r="26755" spans="1:2" ht="15.75" customHeight="1">
      <c r="A26755" s="3" t="s">
        <v>42772</v>
      </c>
      <c r="B26755" s="3" t="s">
        <v>42773</v>
      </c>
    </row>
    <row r="26756" spans="1:2" ht="15.75" customHeight="1">
      <c r="A26756" s="3" t="s">
        <v>42774</v>
      </c>
      <c r="B26756" s="3" t="s">
        <v>42775</v>
      </c>
    </row>
    <row r="26757" spans="1:2" ht="15.75" customHeight="1">
      <c r="A26757" s="3" t="s">
        <v>42776</v>
      </c>
      <c r="B26757" s="3" t="s">
        <v>42777</v>
      </c>
    </row>
    <row r="26758" spans="1:2" ht="15.75" customHeight="1">
      <c r="A26758" s="3" t="s">
        <v>42778</v>
      </c>
      <c r="B26758" s="3" t="s">
        <v>42779</v>
      </c>
    </row>
    <row r="26759" spans="1:2" ht="15.75" customHeight="1">
      <c r="A26759" s="3" t="s">
        <v>42780</v>
      </c>
      <c r="B26759" s="3" t="s">
        <v>42781</v>
      </c>
    </row>
    <row r="26760" spans="1:2" ht="15.75" customHeight="1">
      <c r="A26760" s="3" t="s">
        <v>42782</v>
      </c>
      <c r="B26760" s="3" t="s">
        <v>42783</v>
      </c>
    </row>
    <row r="26761" spans="1:2" ht="15.75" customHeight="1">
      <c r="A26761" s="3" t="s">
        <v>42784</v>
      </c>
      <c r="B26761" s="3" t="s">
        <v>42785</v>
      </c>
    </row>
    <row r="26762" spans="1:2" ht="15.75" customHeight="1">
      <c r="A26762" s="3" t="s">
        <v>42786</v>
      </c>
      <c r="B26762" s="3" t="s">
        <v>42787</v>
      </c>
    </row>
    <row r="26763" spans="1:2" ht="15.75" customHeight="1">
      <c r="A26763" s="3" t="s">
        <v>42788</v>
      </c>
      <c r="B26763" s="3" t="s">
        <v>42789</v>
      </c>
    </row>
    <row r="26764" spans="1:2" ht="15.75" customHeight="1">
      <c r="A26764" s="3" t="s">
        <v>42790</v>
      </c>
      <c r="B26764" s="3" t="s">
        <v>42791</v>
      </c>
    </row>
    <row r="26765" spans="1:2" ht="15.75" customHeight="1">
      <c r="A26765" s="3" t="s">
        <v>42792</v>
      </c>
      <c r="B26765" s="3" t="s">
        <v>42793</v>
      </c>
    </row>
    <row r="26766" spans="1:2" ht="15.75" customHeight="1">
      <c r="A26766" s="3" t="s">
        <v>42794</v>
      </c>
      <c r="B26766" s="3" t="s">
        <v>42795</v>
      </c>
    </row>
    <row r="26767" spans="1:2" ht="15.75" customHeight="1">
      <c r="A26767" s="3" t="s">
        <v>42796</v>
      </c>
      <c r="B26767" s="3" t="s">
        <v>42797</v>
      </c>
    </row>
    <row r="26768" spans="1:2" ht="15.75" customHeight="1">
      <c r="A26768" s="3" t="s">
        <v>42798</v>
      </c>
      <c r="B26768" s="3" t="s">
        <v>42799</v>
      </c>
    </row>
    <row r="26769" spans="1:2" ht="15.75" customHeight="1">
      <c r="A26769" s="3" t="s">
        <v>42800</v>
      </c>
      <c r="B26769" s="3" t="s">
        <v>42801</v>
      </c>
    </row>
    <row r="26770" spans="1:2" ht="15.75" customHeight="1">
      <c r="A26770" s="3" t="s">
        <v>42802</v>
      </c>
      <c r="B26770" s="3" t="s">
        <v>42803</v>
      </c>
    </row>
    <row r="26771" spans="1:2" ht="15.75" customHeight="1">
      <c r="A26771" s="3" t="s">
        <v>42804</v>
      </c>
      <c r="B26771" s="3" t="s">
        <v>42805</v>
      </c>
    </row>
    <row r="26772" spans="1:2" ht="15.75" customHeight="1">
      <c r="A26772" s="3" t="s">
        <v>42806</v>
      </c>
      <c r="B26772" s="3" t="s">
        <v>42807</v>
      </c>
    </row>
    <row r="26773" spans="1:2" ht="15.75" customHeight="1">
      <c r="A26773" s="3" t="s">
        <v>42808</v>
      </c>
      <c r="B26773" s="3" t="s">
        <v>42809</v>
      </c>
    </row>
    <row r="26774" spans="1:2" ht="15.75" customHeight="1">
      <c r="A26774" s="3" t="s">
        <v>42810</v>
      </c>
      <c r="B26774" s="3" t="s">
        <v>42811</v>
      </c>
    </row>
    <row r="26775" spans="1:2" ht="15.75" customHeight="1">
      <c r="A26775" s="3" t="s">
        <v>42812</v>
      </c>
      <c r="B26775" s="3" t="s">
        <v>42813</v>
      </c>
    </row>
    <row r="26776" spans="1:2" ht="15.75" customHeight="1">
      <c r="A26776" s="3" t="s">
        <v>42814</v>
      </c>
      <c r="B26776" s="3" t="s">
        <v>42815</v>
      </c>
    </row>
    <row r="26777" spans="1:2" ht="15.75" customHeight="1">
      <c r="A26777" s="3" t="s">
        <v>42816</v>
      </c>
      <c r="B26777" s="3" t="s">
        <v>42817</v>
      </c>
    </row>
    <row r="26778" spans="1:2" ht="15.75" customHeight="1">
      <c r="A26778" s="3" t="s">
        <v>42818</v>
      </c>
      <c r="B26778" s="3" t="s">
        <v>42819</v>
      </c>
    </row>
    <row r="26779" spans="1:2" ht="15.75" customHeight="1">
      <c r="A26779" s="3" t="s">
        <v>42820</v>
      </c>
      <c r="B26779" s="3" t="s">
        <v>42821</v>
      </c>
    </row>
    <row r="26780" spans="1:2" ht="15.75" customHeight="1">
      <c r="A26780" s="3" t="s">
        <v>42822</v>
      </c>
      <c r="B26780" s="3" t="s">
        <v>42823</v>
      </c>
    </row>
    <row r="26781" spans="1:2" ht="15.75" customHeight="1">
      <c r="A26781" s="3" t="s">
        <v>42824</v>
      </c>
      <c r="B26781" s="3" t="s">
        <v>42825</v>
      </c>
    </row>
    <row r="26782" spans="1:2" ht="15.75" customHeight="1">
      <c r="A26782" s="3" t="s">
        <v>42826</v>
      </c>
      <c r="B26782" s="3" t="s">
        <v>42827</v>
      </c>
    </row>
    <row r="26783" spans="1:2" ht="15.75" customHeight="1">
      <c r="A26783" s="3" t="s">
        <v>42828</v>
      </c>
      <c r="B26783" s="3" t="s">
        <v>42829</v>
      </c>
    </row>
    <row r="26784" spans="1:2" ht="15.75" customHeight="1">
      <c r="A26784" s="3" t="s">
        <v>42830</v>
      </c>
      <c r="B26784" s="3" t="s">
        <v>42831</v>
      </c>
    </row>
    <row r="26785" spans="1:2" ht="15.75" customHeight="1">
      <c r="A26785" s="3" t="s">
        <v>42832</v>
      </c>
      <c r="B26785" s="3" t="s">
        <v>42833</v>
      </c>
    </row>
    <row r="26786" spans="1:2" ht="15.75" customHeight="1">
      <c r="A26786" s="3" t="s">
        <v>42834</v>
      </c>
      <c r="B26786" s="3" t="s">
        <v>42835</v>
      </c>
    </row>
    <row r="26787" spans="1:2" ht="15.75" customHeight="1">
      <c r="A26787" s="3" t="s">
        <v>42836</v>
      </c>
      <c r="B26787" s="3" t="s">
        <v>42837</v>
      </c>
    </row>
    <row r="26788" spans="1:2" ht="15.75" customHeight="1">
      <c r="A26788" s="3" t="s">
        <v>42838</v>
      </c>
      <c r="B26788" s="3" t="s">
        <v>42839</v>
      </c>
    </row>
    <row r="26789" spans="1:2" ht="15.75" customHeight="1">
      <c r="A26789" s="3" t="s">
        <v>42840</v>
      </c>
      <c r="B26789" s="3" t="s">
        <v>42841</v>
      </c>
    </row>
    <row r="26790" spans="1:2" ht="15.75" customHeight="1">
      <c r="A26790" s="3" t="s">
        <v>42842</v>
      </c>
      <c r="B26790" s="3" t="s">
        <v>42843</v>
      </c>
    </row>
    <row r="26791" spans="1:2" ht="15.75" customHeight="1">
      <c r="A26791" s="3" t="s">
        <v>42844</v>
      </c>
      <c r="B26791" s="3" t="s">
        <v>42845</v>
      </c>
    </row>
    <row r="26792" spans="1:2" ht="15.75" customHeight="1">
      <c r="A26792" s="3" t="s">
        <v>42846</v>
      </c>
      <c r="B26792" s="3" t="s">
        <v>42847</v>
      </c>
    </row>
    <row r="26793" spans="1:2" ht="15.75" customHeight="1">
      <c r="A26793" s="3" t="s">
        <v>42848</v>
      </c>
      <c r="B26793" s="3" t="s">
        <v>42849</v>
      </c>
    </row>
    <row r="26794" spans="1:2" ht="15.75" customHeight="1">
      <c r="A26794" s="3" t="s">
        <v>42850</v>
      </c>
      <c r="B26794" s="3" t="s">
        <v>42851</v>
      </c>
    </row>
    <row r="26795" spans="1:2" ht="15.75" customHeight="1">
      <c r="A26795" s="3" t="s">
        <v>42852</v>
      </c>
      <c r="B26795" s="3" t="s">
        <v>42853</v>
      </c>
    </row>
    <row r="26796" spans="1:2" ht="15.75" customHeight="1">
      <c r="A26796" s="3" t="s">
        <v>42854</v>
      </c>
      <c r="B26796" s="3" t="s">
        <v>42855</v>
      </c>
    </row>
    <row r="26797" spans="1:2" ht="15.75" customHeight="1">
      <c r="A26797" s="3" t="s">
        <v>42856</v>
      </c>
      <c r="B26797" s="3" t="s">
        <v>42857</v>
      </c>
    </row>
    <row r="26798" spans="1:2" ht="15.75" customHeight="1">
      <c r="A26798" s="3" t="s">
        <v>42858</v>
      </c>
      <c r="B26798" s="3" t="s">
        <v>42859</v>
      </c>
    </row>
    <row r="26799" spans="1:2" ht="15.75" customHeight="1">
      <c r="A26799" s="3" t="s">
        <v>42860</v>
      </c>
      <c r="B26799" s="3" t="s">
        <v>42861</v>
      </c>
    </row>
    <row r="26800" spans="1:2" ht="15.75" customHeight="1">
      <c r="A26800" s="3" t="s">
        <v>42862</v>
      </c>
      <c r="B26800" s="3" t="s">
        <v>42863</v>
      </c>
    </row>
    <row r="26801" spans="1:2" ht="15.75" customHeight="1">
      <c r="A26801" s="3" t="s">
        <v>42864</v>
      </c>
      <c r="B26801" s="3" t="s">
        <v>42865</v>
      </c>
    </row>
    <row r="26802" spans="1:2" ht="15.75" customHeight="1">
      <c r="A26802" s="3" t="s">
        <v>42866</v>
      </c>
      <c r="B26802" s="3" t="s">
        <v>42867</v>
      </c>
    </row>
    <row r="26803" spans="1:2" ht="15.75" customHeight="1">
      <c r="A26803" s="3" t="s">
        <v>42868</v>
      </c>
      <c r="B26803" s="3" t="s">
        <v>42869</v>
      </c>
    </row>
    <row r="26804" spans="1:2" ht="15.75" customHeight="1">
      <c r="A26804" s="3" t="s">
        <v>42870</v>
      </c>
      <c r="B26804" s="3" t="s">
        <v>42871</v>
      </c>
    </row>
    <row r="26805" spans="1:2" ht="15.75" customHeight="1">
      <c r="A26805" s="3" t="s">
        <v>42872</v>
      </c>
      <c r="B26805" s="3" t="s">
        <v>42873</v>
      </c>
    </row>
    <row r="26806" spans="1:2" ht="15.75" customHeight="1">
      <c r="A26806" s="3" t="s">
        <v>42874</v>
      </c>
      <c r="B26806" s="3" t="s">
        <v>42875</v>
      </c>
    </row>
    <row r="26807" spans="1:2" ht="15.75" customHeight="1">
      <c r="A26807" s="3" t="s">
        <v>42876</v>
      </c>
      <c r="B26807" s="3" t="s">
        <v>42877</v>
      </c>
    </row>
    <row r="26808" spans="1:2" ht="15.75" customHeight="1">
      <c r="A26808" s="3" t="s">
        <v>42878</v>
      </c>
      <c r="B26808" s="3" t="s">
        <v>42879</v>
      </c>
    </row>
    <row r="26809" spans="1:2" ht="15.75" customHeight="1">
      <c r="A26809" s="3" t="s">
        <v>42880</v>
      </c>
      <c r="B26809" s="3" t="s">
        <v>42881</v>
      </c>
    </row>
    <row r="26810" spans="1:2" ht="15.75" customHeight="1">
      <c r="A26810" s="3" t="s">
        <v>42882</v>
      </c>
      <c r="B26810" s="3" t="s">
        <v>42883</v>
      </c>
    </row>
    <row r="26811" spans="1:2" ht="15.75" customHeight="1">
      <c r="A26811" s="3" t="s">
        <v>42884</v>
      </c>
      <c r="B26811" s="3" t="s">
        <v>42885</v>
      </c>
    </row>
    <row r="26812" spans="1:2" ht="15.75" customHeight="1">
      <c r="A26812" s="3" t="s">
        <v>42886</v>
      </c>
      <c r="B26812" s="3" t="s">
        <v>42887</v>
      </c>
    </row>
    <row r="26813" spans="1:2" ht="15.75" customHeight="1">
      <c r="A26813" s="3" t="s">
        <v>42888</v>
      </c>
      <c r="B26813" s="3" t="s">
        <v>42889</v>
      </c>
    </row>
    <row r="26814" spans="1:2" ht="15.75" customHeight="1">
      <c r="A26814" s="3" t="s">
        <v>42890</v>
      </c>
      <c r="B26814" s="3" t="s">
        <v>42891</v>
      </c>
    </row>
    <row r="26815" spans="1:2" ht="15.75" customHeight="1">
      <c r="A26815" s="3" t="s">
        <v>42892</v>
      </c>
      <c r="B26815" s="3" t="s">
        <v>42893</v>
      </c>
    </row>
    <row r="26816" spans="1:2" ht="15.75" customHeight="1">
      <c r="A26816" s="3" t="s">
        <v>42894</v>
      </c>
      <c r="B26816" s="3" t="s">
        <v>42895</v>
      </c>
    </row>
    <row r="26817" spans="1:2" ht="15.75" customHeight="1">
      <c r="A26817" s="3" t="s">
        <v>42896</v>
      </c>
      <c r="B26817" s="3" t="s">
        <v>42897</v>
      </c>
    </row>
    <row r="26818" spans="1:2" ht="15.75" customHeight="1">
      <c r="A26818" s="3" t="s">
        <v>42898</v>
      </c>
      <c r="B26818" s="3" t="s">
        <v>42727</v>
      </c>
    </row>
    <row r="26819" spans="1:2" ht="15.75" customHeight="1">
      <c r="A26819" s="3" t="s">
        <v>42899</v>
      </c>
      <c r="B26819" s="3" t="s">
        <v>42900</v>
      </c>
    </row>
    <row r="26820" spans="1:2" ht="15.75" customHeight="1">
      <c r="A26820" s="3" t="s">
        <v>42901</v>
      </c>
      <c r="B26820" s="3" t="s">
        <v>42902</v>
      </c>
    </row>
    <row r="26821" spans="1:2" ht="15.75" customHeight="1">
      <c r="A26821" s="3" t="s">
        <v>42903</v>
      </c>
      <c r="B26821" s="3" t="s">
        <v>42733</v>
      </c>
    </row>
    <row r="26822" spans="1:2" ht="15.75" customHeight="1">
      <c r="A26822" s="3" t="s">
        <v>42904</v>
      </c>
      <c r="B26822" s="3" t="s">
        <v>42735</v>
      </c>
    </row>
    <row r="26823" spans="1:2" ht="15.75" customHeight="1">
      <c r="A26823" s="3" t="s">
        <v>42905</v>
      </c>
      <c r="B26823" s="3" t="s">
        <v>42737</v>
      </c>
    </row>
    <row r="26824" spans="1:2" ht="15.75" customHeight="1">
      <c r="A26824" s="3" t="s">
        <v>42906</v>
      </c>
      <c r="B26824" s="3" t="s">
        <v>42907</v>
      </c>
    </row>
    <row r="26825" spans="1:2" ht="15.75" customHeight="1">
      <c r="A26825" s="3" t="s">
        <v>42908</v>
      </c>
      <c r="B26825" s="3" t="s">
        <v>42909</v>
      </c>
    </row>
    <row r="26826" spans="1:2" ht="15.75" customHeight="1">
      <c r="A26826" s="3" t="s">
        <v>42910</v>
      </c>
      <c r="B26826" s="3" t="s">
        <v>42743</v>
      </c>
    </row>
    <row r="26827" spans="1:2" ht="15.75" customHeight="1">
      <c r="A26827" s="3" t="s">
        <v>42911</v>
      </c>
      <c r="B26827" s="3" t="s">
        <v>42745</v>
      </c>
    </row>
    <row r="26828" spans="1:2" ht="15.75" customHeight="1">
      <c r="A26828" s="3" t="s">
        <v>42912</v>
      </c>
      <c r="B26828" s="3" t="s">
        <v>42747</v>
      </c>
    </row>
    <row r="26829" spans="1:2" ht="15.75" customHeight="1">
      <c r="A26829" s="3" t="s">
        <v>42913</v>
      </c>
      <c r="B26829" s="3" t="s">
        <v>42749</v>
      </c>
    </row>
    <row r="26830" spans="1:2" ht="15.75" customHeight="1">
      <c r="A26830" s="3" t="s">
        <v>42914</v>
      </c>
      <c r="B26830" s="3" t="s">
        <v>42751</v>
      </c>
    </row>
    <row r="26831" spans="1:2" ht="15.75" customHeight="1">
      <c r="A26831" s="3" t="s">
        <v>42915</v>
      </c>
      <c r="B26831" s="3" t="s">
        <v>42753</v>
      </c>
    </row>
    <row r="26832" spans="1:2" ht="15.75" customHeight="1">
      <c r="A26832" s="3" t="s">
        <v>42916</v>
      </c>
      <c r="B26832" s="3" t="s">
        <v>42755</v>
      </c>
    </row>
    <row r="26833" spans="1:2" ht="15.75" customHeight="1">
      <c r="A26833" s="3" t="s">
        <v>42917</v>
      </c>
      <c r="B26833" s="3" t="s">
        <v>42757</v>
      </c>
    </row>
    <row r="26834" spans="1:2" ht="15.75" customHeight="1">
      <c r="A26834" s="3" t="s">
        <v>42918</v>
      </c>
      <c r="B26834" s="3" t="s">
        <v>42759</v>
      </c>
    </row>
    <row r="26835" spans="1:2" ht="15.75" customHeight="1">
      <c r="A26835" s="3" t="s">
        <v>42919</v>
      </c>
      <c r="B26835" s="3" t="s">
        <v>42761</v>
      </c>
    </row>
    <row r="26836" spans="1:2" ht="15.75" customHeight="1">
      <c r="A26836" s="3" t="s">
        <v>42920</v>
      </c>
      <c r="B26836" s="3" t="s">
        <v>42763</v>
      </c>
    </row>
    <row r="26837" spans="1:2" ht="15.75" customHeight="1">
      <c r="A26837" s="3" t="s">
        <v>42921</v>
      </c>
      <c r="B26837" s="3" t="s">
        <v>42765</v>
      </c>
    </row>
    <row r="26838" spans="1:2" ht="15.75" customHeight="1">
      <c r="A26838" s="3" t="s">
        <v>42922</v>
      </c>
      <c r="B26838" s="3" t="s">
        <v>42923</v>
      </c>
    </row>
    <row r="26839" spans="1:2" ht="15.75" customHeight="1">
      <c r="A26839" s="3" t="s">
        <v>42924</v>
      </c>
      <c r="B26839" s="3" t="s">
        <v>42925</v>
      </c>
    </row>
    <row r="26840" spans="1:2" ht="15.75" customHeight="1">
      <c r="A26840" s="3" t="s">
        <v>42926</v>
      </c>
      <c r="B26840" s="3" t="s">
        <v>42771</v>
      </c>
    </row>
    <row r="26841" spans="1:2" ht="15.75" customHeight="1">
      <c r="A26841" s="3" t="s">
        <v>42927</v>
      </c>
      <c r="B26841" s="3" t="s">
        <v>42773</v>
      </c>
    </row>
    <row r="26842" spans="1:2" ht="15.75" customHeight="1">
      <c r="A26842" s="3" t="s">
        <v>42928</v>
      </c>
      <c r="B26842" s="3" t="s">
        <v>42775</v>
      </c>
    </row>
    <row r="26843" spans="1:2" ht="15.75" customHeight="1">
      <c r="A26843" s="3" t="s">
        <v>42929</v>
      </c>
      <c r="B26843" s="3" t="s">
        <v>42777</v>
      </c>
    </row>
    <row r="26844" spans="1:2" ht="15.75" customHeight="1">
      <c r="A26844" s="3" t="s">
        <v>42930</v>
      </c>
      <c r="B26844" s="3" t="s">
        <v>42779</v>
      </c>
    </row>
    <row r="26845" spans="1:2" ht="15.75" customHeight="1">
      <c r="A26845" s="3" t="s">
        <v>42931</v>
      </c>
      <c r="B26845" s="3" t="s">
        <v>42781</v>
      </c>
    </row>
    <row r="26846" spans="1:2" ht="15.75" customHeight="1">
      <c r="A26846" s="3" t="s">
        <v>42932</v>
      </c>
      <c r="B26846" s="3" t="s">
        <v>42783</v>
      </c>
    </row>
    <row r="26847" spans="1:2" ht="15.75" customHeight="1">
      <c r="A26847" s="3" t="s">
        <v>42933</v>
      </c>
      <c r="B26847" s="3" t="s">
        <v>42785</v>
      </c>
    </row>
    <row r="26848" spans="1:2" ht="15.75" customHeight="1">
      <c r="A26848" s="3" t="s">
        <v>42934</v>
      </c>
      <c r="B26848" s="3" t="s">
        <v>42935</v>
      </c>
    </row>
    <row r="26849" spans="1:2" ht="15.75" customHeight="1">
      <c r="A26849" s="3" t="s">
        <v>42936</v>
      </c>
      <c r="B26849" s="3" t="s">
        <v>42937</v>
      </c>
    </row>
    <row r="26850" spans="1:2" ht="15.75" customHeight="1">
      <c r="A26850" s="3" t="s">
        <v>42938</v>
      </c>
      <c r="B26850" s="3" t="s">
        <v>42791</v>
      </c>
    </row>
    <row r="26851" spans="1:2" ht="15.75" customHeight="1">
      <c r="A26851" s="3" t="s">
        <v>42939</v>
      </c>
      <c r="B26851" s="3" t="s">
        <v>42793</v>
      </c>
    </row>
    <row r="26852" spans="1:2" ht="15.75" customHeight="1">
      <c r="A26852" s="3" t="s">
        <v>42940</v>
      </c>
      <c r="B26852" s="3" t="s">
        <v>42795</v>
      </c>
    </row>
    <row r="26853" spans="1:2" ht="15.75" customHeight="1">
      <c r="A26853" s="3" t="s">
        <v>42941</v>
      </c>
      <c r="B26853" s="3" t="s">
        <v>42797</v>
      </c>
    </row>
    <row r="26854" spans="1:2" ht="15.75" customHeight="1">
      <c r="A26854" s="3" t="s">
        <v>42942</v>
      </c>
      <c r="B26854" s="3" t="s">
        <v>42799</v>
      </c>
    </row>
    <row r="26855" spans="1:2" ht="15.75" customHeight="1">
      <c r="A26855" s="3" t="s">
        <v>42943</v>
      </c>
      <c r="B26855" s="3" t="s">
        <v>42801</v>
      </c>
    </row>
    <row r="26856" spans="1:2" ht="15.75" customHeight="1">
      <c r="A26856" s="3" t="s">
        <v>42944</v>
      </c>
      <c r="B26856" s="3" t="s">
        <v>42945</v>
      </c>
    </row>
    <row r="26857" spans="1:2" ht="15.75" customHeight="1">
      <c r="A26857" s="3" t="s">
        <v>42946</v>
      </c>
      <c r="B26857" s="3" t="s">
        <v>42947</v>
      </c>
    </row>
    <row r="26858" spans="1:2" ht="15.75" customHeight="1">
      <c r="A26858" s="3" t="s">
        <v>42948</v>
      </c>
      <c r="B26858" s="3" t="s">
        <v>42807</v>
      </c>
    </row>
    <row r="26859" spans="1:2" ht="15.75" customHeight="1">
      <c r="A26859" s="3" t="s">
        <v>42949</v>
      </c>
      <c r="B26859" s="3" t="s">
        <v>42809</v>
      </c>
    </row>
    <row r="26860" spans="1:2" ht="15.75" customHeight="1">
      <c r="A26860" s="3" t="s">
        <v>42950</v>
      </c>
      <c r="B26860" s="3" t="s">
        <v>42811</v>
      </c>
    </row>
    <row r="26861" spans="1:2" ht="15.75" customHeight="1">
      <c r="A26861" s="3" t="s">
        <v>42951</v>
      </c>
      <c r="B26861" s="3" t="s">
        <v>42952</v>
      </c>
    </row>
    <row r="26862" spans="1:2" ht="15.75" customHeight="1">
      <c r="A26862" s="3" t="s">
        <v>42953</v>
      </c>
      <c r="B26862" s="3" t="s">
        <v>42954</v>
      </c>
    </row>
    <row r="26863" spans="1:2" ht="15.75" customHeight="1">
      <c r="A26863" s="3" t="s">
        <v>42955</v>
      </c>
      <c r="B26863" s="3" t="s">
        <v>42956</v>
      </c>
    </row>
    <row r="26864" spans="1:2" ht="15.75" customHeight="1">
      <c r="A26864" s="3" t="s">
        <v>42957</v>
      </c>
      <c r="B26864" s="3" t="s">
        <v>42819</v>
      </c>
    </row>
    <row r="26865" spans="1:2" ht="15.75" customHeight="1">
      <c r="A26865" s="3" t="s">
        <v>42958</v>
      </c>
      <c r="B26865" s="3" t="s">
        <v>42821</v>
      </c>
    </row>
    <row r="26866" spans="1:2" ht="15.75" customHeight="1">
      <c r="A26866" s="3" t="s">
        <v>42959</v>
      </c>
      <c r="B26866" s="3" t="s">
        <v>42823</v>
      </c>
    </row>
    <row r="26867" spans="1:2" ht="15.75" customHeight="1">
      <c r="A26867" s="3" t="s">
        <v>42960</v>
      </c>
      <c r="B26867" s="3" t="s">
        <v>42825</v>
      </c>
    </row>
    <row r="26868" spans="1:2" ht="15.75" customHeight="1">
      <c r="A26868" s="3" t="s">
        <v>42961</v>
      </c>
      <c r="B26868" s="3" t="s">
        <v>42827</v>
      </c>
    </row>
    <row r="26869" spans="1:2" ht="15.75" customHeight="1">
      <c r="A26869" s="3" t="s">
        <v>42962</v>
      </c>
      <c r="B26869" s="3" t="s">
        <v>42829</v>
      </c>
    </row>
    <row r="26870" spans="1:2" ht="15.75" customHeight="1">
      <c r="A26870" s="3" t="s">
        <v>42963</v>
      </c>
      <c r="B26870" s="3" t="s">
        <v>42964</v>
      </c>
    </row>
    <row r="26871" spans="1:2" ht="15.75" customHeight="1">
      <c r="A26871" s="3" t="s">
        <v>42965</v>
      </c>
      <c r="B26871" s="3" t="s">
        <v>42966</v>
      </c>
    </row>
    <row r="26872" spans="1:2" ht="15.75" customHeight="1">
      <c r="A26872" s="3" t="s">
        <v>42967</v>
      </c>
      <c r="B26872" s="3" t="s">
        <v>42835</v>
      </c>
    </row>
    <row r="26873" spans="1:2" ht="15.75" customHeight="1">
      <c r="A26873" s="3" t="s">
        <v>42968</v>
      </c>
      <c r="B26873" s="3" t="s">
        <v>42837</v>
      </c>
    </row>
    <row r="26874" spans="1:2" ht="15.75" customHeight="1">
      <c r="A26874" s="3" t="s">
        <v>42969</v>
      </c>
      <c r="B26874" s="3" t="s">
        <v>42839</v>
      </c>
    </row>
    <row r="26875" spans="1:2" ht="15.75" customHeight="1">
      <c r="A26875" s="3" t="s">
        <v>42970</v>
      </c>
      <c r="B26875" s="3" t="s">
        <v>42971</v>
      </c>
    </row>
    <row r="26876" spans="1:2" ht="15.75" customHeight="1">
      <c r="A26876" s="3" t="s">
        <v>42972</v>
      </c>
      <c r="B26876" s="3" t="s">
        <v>42973</v>
      </c>
    </row>
    <row r="26877" spans="1:2" ht="15.75" customHeight="1">
      <c r="A26877" s="3" t="s">
        <v>42974</v>
      </c>
      <c r="B26877" s="3" t="s">
        <v>42975</v>
      </c>
    </row>
    <row r="26878" spans="1:2" ht="15.75" customHeight="1">
      <c r="A26878" s="3" t="s">
        <v>42976</v>
      </c>
      <c r="B26878" s="3" t="s">
        <v>42847</v>
      </c>
    </row>
    <row r="26879" spans="1:2" ht="15.75" customHeight="1">
      <c r="A26879" s="3" t="s">
        <v>42977</v>
      </c>
      <c r="B26879" s="3" t="s">
        <v>42849</v>
      </c>
    </row>
    <row r="26880" spans="1:2" ht="15.75" customHeight="1">
      <c r="A26880" s="3" t="s">
        <v>42978</v>
      </c>
      <c r="B26880" s="3" t="s">
        <v>42851</v>
      </c>
    </row>
    <row r="26881" spans="1:2" ht="15.75" customHeight="1">
      <c r="A26881" s="3" t="s">
        <v>42979</v>
      </c>
      <c r="B26881" s="3" t="s">
        <v>42853</v>
      </c>
    </row>
    <row r="26882" spans="1:2" ht="15.75" customHeight="1">
      <c r="A26882" s="3" t="s">
        <v>42980</v>
      </c>
      <c r="B26882" s="3" t="s">
        <v>42855</v>
      </c>
    </row>
    <row r="26883" spans="1:2" ht="15.75" customHeight="1">
      <c r="A26883" s="3" t="s">
        <v>42981</v>
      </c>
      <c r="B26883" s="3" t="s">
        <v>42857</v>
      </c>
    </row>
    <row r="26884" spans="1:2" ht="15.75" customHeight="1">
      <c r="A26884" s="3" t="s">
        <v>42982</v>
      </c>
      <c r="B26884" s="3" t="s">
        <v>42859</v>
      </c>
    </row>
    <row r="26885" spans="1:2" ht="15.75" customHeight="1">
      <c r="A26885" s="3" t="s">
        <v>42983</v>
      </c>
      <c r="B26885" s="3" t="s">
        <v>42861</v>
      </c>
    </row>
    <row r="26886" spans="1:2" ht="15.75" customHeight="1">
      <c r="A26886" s="3" t="s">
        <v>42984</v>
      </c>
      <c r="B26886" s="3" t="s">
        <v>42863</v>
      </c>
    </row>
    <row r="26887" spans="1:2" ht="15.75" customHeight="1">
      <c r="A26887" s="3" t="s">
        <v>42985</v>
      </c>
      <c r="B26887" s="3" t="s">
        <v>42865</v>
      </c>
    </row>
    <row r="26888" spans="1:2" ht="15.75" customHeight="1">
      <c r="A26888" s="3" t="s">
        <v>42986</v>
      </c>
      <c r="B26888" s="3" t="s">
        <v>42867</v>
      </c>
    </row>
    <row r="26889" spans="1:2" ht="15.75" customHeight="1">
      <c r="A26889" s="3" t="s">
        <v>42987</v>
      </c>
      <c r="B26889" s="3" t="s">
        <v>42869</v>
      </c>
    </row>
    <row r="26890" spans="1:2" ht="15.75" customHeight="1">
      <c r="A26890" s="3" t="s">
        <v>42988</v>
      </c>
      <c r="B26890" s="3" t="s">
        <v>42871</v>
      </c>
    </row>
    <row r="26891" spans="1:2" ht="15.75" customHeight="1">
      <c r="A26891" s="3" t="s">
        <v>42989</v>
      </c>
      <c r="B26891" s="3" t="s">
        <v>42873</v>
      </c>
    </row>
    <row r="26892" spans="1:2" ht="15.75" customHeight="1">
      <c r="A26892" s="3" t="s">
        <v>42990</v>
      </c>
      <c r="B26892" s="3" t="s">
        <v>42991</v>
      </c>
    </row>
    <row r="26893" spans="1:2" ht="15.75" customHeight="1">
      <c r="A26893" s="3" t="s">
        <v>42992</v>
      </c>
      <c r="B26893" s="3" t="s">
        <v>42993</v>
      </c>
    </row>
    <row r="26894" spans="1:2" ht="15.75" customHeight="1">
      <c r="A26894" s="3" t="s">
        <v>42994</v>
      </c>
      <c r="B26894" s="3" t="s">
        <v>42879</v>
      </c>
    </row>
    <row r="26895" spans="1:2" ht="15.75" customHeight="1">
      <c r="A26895" s="3" t="s">
        <v>42995</v>
      </c>
      <c r="B26895" s="3" t="s">
        <v>42881</v>
      </c>
    </row>
    <row r="26896" spans="1:2" ht="15.75" customHeight="1">
      <c r="A26896" s="3" t="s">
        <v>42996</v>
      </c>
      <c r="B26896" s="3" t="s">
        <v>42883</v>
      </c>
    </row>
    <row r="26897" spans="1:2" ht="15.75" customHeight="1">
      <c r="A26897" s="3" t="s">
        <v>42997</v>
      </c>
      <c r="B26897" s="3" t="s">
        <v>42885</v>
      </c>
    </row>
    <row r="26898" spans="1:2" ht="15.75" customHeight="1">
      <c r="A26898" s="3" t="s">
        <v>42998</v>
      </c>
      <c r="B26898" s="3" t="s">
        <v>42887</v>
      </c>
    </row>
    <row r="26899" spans="1:2" ht="15.75" customHeight="1">
      <c r="A26899" s="3" t="s">
        <v>42999</v>
      </c>
      <c r="B26899" s="3" t="s">
        <v>42889</v>
      </c>
    </row>
    <row r="26900" spans="1:2" ht="15.75" customHeight="1">
      <c r="A26900" s="3" t="s">
        <v>43000</v>
      </c>
      <c r="B26900" s="3" t="s">
        <v>42891</v>
      </c>
    </row>
    <row r="26901" spans="1:2" ht="15.75" customHeight="1">
      <c r="A26901" s="3" t="s">
        <v>43001</v>
      </c>
      <c r="B26901" s="3" t="s">
        <v>42893</v>
      </c>
    </row>
    <row r="26902" spans="1:2" ht="15.75" customHeight="1">
      <c r="A26902" s="3" t="s">
        <v>43002</v>
      </c>
      <c r="B26902" s="3" t="s">
        <v>42895</v>
      </c>
    </row>
    <row r="26903" spans="1:2" ht="15.75" customHeight="1">
      <c r="A26903" s="3" t="s">
        <v>43003</v>
      </c>
      <c r="B26903" s="3" t="s">
        <v>42897</v>
      </c>
    </row>
    <row r="26904" spans="1:2" ht="15.75" customHeight="1">
      <c r="A26904" s="3" t="s">
        <v>43004</v>
      </c>
      <c r="B26904" s="3" t="s">
        <v>43005</v>
      </c>
    </row>
    <row r="26905" spans="1:2" ht="15.75" customHeight="1">
      <c r="A26905" s="3" t="s">
        <v>43006</v>
      </c>
      <c r="B26905" s="3" t="s">
        <v>43007</v>
      </c>
    </row>
    <row r="26906" spans="1:2" ht="15.75" customHeight="1">
      <c r="A26906" s="3" t="s">
        <v>43008</v>
      </c>
      <c r="B26906" s="3" t="s">
        <v>43009</v>
      </c>
    </row>
    <row r="26907" spans="1:2" ht="15.75" customHeight="1">
      <c r="A26907" s="3" t="s">
        <v>43010</v>
      </c>
      <c r="B26907" s="3" t="s">
        <v>43011</v>
      </c>
    </row>
    <row r="26908" spans="1:2" ht="15.75" customHeight="1">
      <c r="A26908" s="3" t="s">
        <v>43012</v>
      </c>
      <c r="B26908" s="3" t="s">
        <v>43013</v>
      </c>
    </row>
    <row r="26909" spans="1:2" ht="15.75" customHeight="1">
      <c r="A26909" s="3" t="s">
        <v>43014</v>
      </c>
      <c r="B26909" s="3" t="s">
        <v>43015</v>
      </c>
    </row>
    <row r="26910" spans="1:2" ht="15.75" customHeight="1">
      <c r="A26910" s="3" t="s">
        <v>43016</v>
      </c>
      <c r="B26910" s="3" t="s">
        <v>43017</v>
      </c>
    </row>
    <row r="26911" spans="1:2" ht="15.75" customHeight="1">
      <c r="A26911" s="3" t="s">
        <v>43018</v>
      </c>
      <c r="B26911" s="3" t="s">
        <v>43019</v>
      </c>
    </row>
    <row r="26912" spans="1:2" ht="15.75" customHeight="1">
      <c r="A26912" s="3" t="s">
        <v>43020</v>
      </c>
      <c r="B26912" s="3" t="s">
        <v>43021</v>
      </c>
    </row>
    <row r="26913" spans="1:2" ht="15.75" customHeight="1">
      <c r="A26913" s="3" t="s">
        <v>43022</v>
      </c>
      <c r="B26913" s="3" t="s">
        <v>43023</v>
      </c>
    </row>
    <row r="26914" spans="1:2" ht="15.75" customHeight="1">
      <c r="A26914" s="3" t="s">
        <v>43024</v>
      </c>
      <c r="B26914" s="3" t="s">
        <v>43025</v>
      </c>
    </row>
    <row r="26915" spans="1:2" ht="15.75" customHeight="1">
      <c r="A26915" s="3" t="s">
        <v>43026</v>
      </c>
      <c r="B26915" s="3" t="s">
        <v>43027</v>
      </c>
    </row>
    <row r="26916" spans="1:2" ht="15.75" customHeight="1">
      <c r="A26916" s="3" t="s">
        <v>43028</v>
      </c>
      <c r="B26916" s="3" t="s">
        <v>43029</v>
      </c>
    </row>
    <row r="26917" spans="1:2" ht="15.75" customHeight="1">
      <c r="A26917" s="3" t="s">
        <v>43030</v>
      </c>
      <c r="B26917" s="3" t="s">
        <v>43031</v>
      </c>
    </row>
    <row r="26918" spans="1:2" ht="15.75" customHeight="1">
      <c r="A26918" s="3" t="s">
        <v>43032</v>
      </c>
      <c r="B26918" s="3" t="s">
        <v>43033</v>
      </c>
    </row>
    <row r="26919" spans="1:2" ht="15.75" customHeight="1">
      <c r="A26919" s="3" t="s">
        <v>43034</v>
      </c>
      <c r="B26919" s="3" t="s">
        <v>43035</v>
      </c>
    </row>
    <row r="26920" spans="1:2" ht="15.75" customHeight="1">
      <c r="A26920" s="3" t="s">
        <v>43036</v>
      </c>
      <c r="B26920" s="3" t="s">
        <v>43037</v>
      </c>
    </row>
    <row r="26921" spans="1:2" ht="15.75" customHeight="1">
      <c r="A26921" s="3" t="s">
        <v>43038</v>
      </c>
      <c r="B26921" s="3" t="s">
        <v>27981</v>
      </c>
    </row>
    <row r="26922" spans="1:2" ht="15.75" customHeight="1">
      <c r="A26922" s="3" t="s">
        <v>43039</v>
      </c>
      <c r="B26922" s="3" t="s">
        <v>43040</v>
      </c>
    </row>
    <row r="26923" spans="1:2" ht="15.75" customHeight="1">
      <c r="A26923" s="3" t="s">
        <v>43041</v>
      </c>
      <c r="B26923" s="3" t="s">
        <v>23122</v>
      </c>
    </row>
    <row r="26924" spans="1:2" ht="15.75" customHeight="1">
      <c r="A26924" s="3" t="s">
        <v>4378</v>
      </c>
      <c r="B26924" s="3" t="s">
        <v>43042</v>
      </c>
    </row>
    <row r="26925" spans="1:2" ht="15.75" customHeight="1">
      <c r="A26925" s="3" t="s">
        <v>4379</v>
      </c>
      <c r="B26925" s="3" t="s">
        <v>43043</v>
      </c>
    </row>
    <row r="26926" spans="1:2" ht="15.75" customHeight="1">
      <c r="A26926" s="3" t="s">
        <v>4380</v>
      </c>
      <c r="B26926" s="3" t="s">
        <v>43044</v>
      </c>
    </row>
    <row r="26927" spans="1:2" ht="15.75" customHeight="1">
      <c r="A26927" s="3" t="s">
        <v>43045</v>
      </c>
      <c r="B26927" s="3" t="s">
        <v>43046</v>
      </c>
    </row>
    <row r="26928" spans="1:2" ht="15.75" customHeight="1">
      <c r="A26928" s="3" t="s">
        <v>43047</v>
      </c>
      <c r="B26928" s="3" t="s">
        <v>43048</v>
      </c>
    </row>
    <row r="26929" spans="1:2" ht="15.75" customHeight="1">
      <c r="A26929" s="3" t="s">
        <v>43049</v>
      </c>
      <c r="B26929" s="3" t="s">
        <v>36475</v>
      </c>
    </row>
    <row r="26930" spans="1:2" ht="15.75" customHeight="1">
      <c r="A26930" s="3" t="s">
        <v>43050</v>
      </c>
      <c r="B26930" s="3" t="s">
        <v>37120</v>
      </c>
    </row>
    <row r="26931" spans="1:2" ht="15.75" customHeight="1">
      <c r="A26931" s="3" t="s">
        <v>4381</v>
      </c>
      <c r="B26931" s="3" t="s">
        <v>43051</v>
      </c>
    </row>
    <row r="26932" spans="1:2" ht="15.75" customHeight="1">
      <c r="A26932" s="3" t="s">
        <v>4382</v>
      </c>
      <c r="B26932" s="3" t="s">
        <v>43052</v>
      </c>
    </row>
    <row r="26933" spans="1:2" ht="15.75" customHeight="1">
      <c r="A26933" s="3" t="s">
        <v>4383</v>
      </c>
      <c r="B26933" s="3" t="s">
        <v>43053</v>
      </c>
    </row>
    <row r="26934" spans="1:2" ht="15.75" customHeight="1">
      <c r="A26934" s="3" t="s">
        <v>4384</v>
      </c>
      <c r="B26934" s="3" t="s">
        <v>43054</v>
      </c>
    </row>
    <row r="26935" spans="1:2" ht="15.75" customHeight="1">
      <c r="A26935" s="3" t="s">
        <v>43055</v>
      </c>
      <c r="B26935" s="3" t="s">
        <v>43056</v>
      </c>
    </row>
    <row r="26936" spans="1:2" ht="15.75" customHeight="1">
      <c r="A26936" s="3" t="s">
        <v>4385</v>
      </c>
      <c r="B26936" s="3" t="s">
        <v>43057</v>
      </c>
    </row>
    <row r="26937" spans="1:2" ht="15.75" customHeight="1">
      <c r="A26937" s="3" t="s">
        <v>4386</v>
      </c>
      <c r="B26937" s="3" t="s">
        <v>43058</v>
      </c>
    </row>
    <row r="26938" spans="1:2" ht="15.75" customHeight="1">
      <c r="A26938" s="3" t="s">
        <v>43059</v>
      </c>
      <c r="B26938" s="3" t="s">
        <v>43060</v>
      </c>
    </row>
    <row r="26939" spans="1:2" ht="15.75" customHeight="1">
      <c r="A26939" s="3" t="s">
        <v>4387</v>
      </c>
      <c r="B26939" s="3" t="s">
        <v>43061</v>
      </c>
    </row>
    <row r="26940" spans="1:2" ht="15.75" customHeight="1">
      <c r="A26940" s="3" t="s">
        <v>43062</v>
      </c>
      <c r="B26940" s="3" t="s">
        <v>43063</v>
      </c>
    </row>
    <row r="26941" spans="1:2" ht="15.75" customHeight="1">
      <c r="A26941" s="3" t="s">
        <v>43064</v>
      </c>
      <c r="B26941" s="3" t="s">
        <v>43065</v>
      </c>
    </row>
    <row r="26942" spans="1:2" ht="15.75" customHeight="1">
      <c r="A26942" s="3" t="s">
        <v>43066</v>
      </c>
      <c r="B26942" s="3" t="s">
        <v>43067</v>
      </c>
    </row>
    <row r="26943" spans="1:2" ht="15.75" customHeight="1">
      <c r="A26943" s="3" t="s">
        <v>4388</v>
      </c>
      <c r="B26943" s="3" t="s">
        <v>43068</v>
      </c>
    </row>
    <row r="26944" spans="1:2" ht="15.75" customHeight="1">
      <c r="A26944" s="3" t="s">
        <v>4389</v>
      </c>
      <c r="B26944" s="3" t="s">
        <v>43069</v>
      </c>
    </row>
    <row r="26945" spans="1:2" ht="15.75" customHeight="1">
      <c r="A26945" s="3" t="s">
        <v>4390</v>
      </c>
      <c r="B26945" s="3" t="s">
        <v>43070</v>
      </c>
    </row>
    <row r="26946" spans="1:2" ht="15.75" customHeight="1">
      <c r="A26946" s="3" t="s">
        <v>43071</v>
      </c>
      <c r="B26946" s="3" t="s">
        <v>43072</v>
      </c>
    </row>
    <row r="26947" spans="1:2" ht="15.75" customHeight="1">
      <c r="A26947" s="3" t="s">
        <v>4391</v>
      </c>
      <c r="B26947" s="3" t="s">
        <v>43073</v>
      </c>
    </row>
    <row r="26948" spans="1:2" ht="15.75" customHeight="1">
      <c r="A26948" s="3" t="s">
        <v>43074</v>
      </c>
      <c r="B26948" s="3" t="s">
        <v>43075</v>
      </c>
    </row>
    <row r="26949" spans="1:2" ht="15.75" customHeight="1">
      <c r="A26949" s="3" t="s">
        <v>43076</v>
      </c>
      <c r="B26949" s="3" t="s">
        <v>43077</v>
      </c>
    </row>
    <row r="26950" spans="1:2" ht="15.75" customHeight="1">
      <c r="A26950" s="3" t="s">
        <v>4392</v>
      </c>
      <c r="B26950" s="3" t="s">
        <v>43078</v>
      </c>
    </row>
    <row r="26951" spans="1:2" ht="15.75" customHeight="1">
      <c r="A26951" s="3" t="s">
        <v>4393</v>
      </c>
      <c r="B26951" s="3" t="s">
        <v>43079</v>
      </c>
    </row>
    <row r="26952" spans="1:2" ht="15.75" customHeight="1">
      <c r="A26952" s="3" t="s">
        <v>43080</v>
      </c>
      <c r="B26952" s="3" t="s">
        <v>37181</v>
      </c>
    </row>
    <row r="26953" spans="1:2" ht="15.75" customHeight="1">
      <c r="A26953" s="3" t="s">
        <v>43081</v>
      </c>
      <c r="B26953" s="3" t="s">
        <v>37183</v>
      </c>
    </row>
    <row r="26954" spans="1:2" ht="15.75" customHeight="1">
      <c r="A26954" s="3" t="s">
        <v>43082</v>
      </c>
      <c r="B26954" s="3" t="s">
        <v>43083</v>
      </c>
    </row>
    <row r="26955" spans="1:2" ht="15.75" customHeight="1">
      <c r="A26955" s="3" t="s">
        <v>43084</v>
      </c>
      <c r="B26955" s="3" t="s">
        <v>43085</v>
      </c>
    </row>
    <row r="26956" spans="1:2" ht="15.75" customHeight="1">
      <c r="A26956" s="3" t="s">
        <v>43086</v>
      </c>
      <c r="B26956" s="3" t="s">
        <v>43087</v>
      </c>
    </row>
    <row r="26957" spans="1:2" ht="15.75" customHeight="1">
      <c r="A26957" s="3" t="s">
        <v>43088</v>
      </c>
      <c r="B26957" s="3" t="s">
        <v>43089</v>
      </c>
    </row>
    <row r="26958" spans="1:2" ht="15.75" customHeight="1">
      <c r="A26958" s="3" t="s">
        <v>43090</v>
      </c>
      <c r="B26958" s="3" t="s">
        <v>21381</v>
      </c>
    </row>
    <row r="26959" spans="1:2" ht="15.75" customHeight="1">
      <c r="A26959" s="3" t="s">
        <v>43091</v>
      </c>
      <c r="B26959" s="3" t="s">
        <v>43092</v>
      </c>
    </row>
    <row r="26960" spans="1:2" ht="15.75" customHeight="1">
      <c r="A26960" s="3" t="s">
        <v>43093</v>
      </c>
      <c r="B26960" s="3" t="s">
        <v>43094</v>
      </c>
    </row>
    <row r="26961" spans="1:2" ht="15.75" customHeight="1">
      <c r="A26961" s="3" t="s">
        <v>43095</v>
      </c>
      <c r="B26961" s="3" t="s">
        <v>43096</v>
      </c>
    </row>
    <row r="26962" spans="1:2" ht="15.75" customHeight="1">
      <c r="A26962" s="3" t="s">
        <v>43097</v>
      </c>
      <c r="B26962" s="3" t="s">
        <v>43098</v>
      </c>
    </row>
    <row r="26963" spans="1:2" ht="15.75" customHeight="1">
      <c r="A26963" s="3" t="s">
        <v>43099</v>
      </c>
      <c r="B26963" s="3" t="s">
        <v>43100</v>
      </c>
    </row>
    <row r="26964" spans="1:2" ht="15.75" customHeight="1">
      <c r="A26964" s="3" t="s">
        <v>43101</v>
      </c>
      <c r="B26964" s="3" t="s">
        <v>43102</v>
      </c>
    </row>
    <row r="26965" spans="1:2" ht="15.75" customHeight="1">
      <c r="A26965" s="3" t="s">
        <v>43103</v>
      </c>
      <c r="B26965" s="3" t="s">
        <v>43104</v>
      </c>
    </row>
    <row r="26966" spans="1:2" ht="15.75" customHeight="1">
      <c r="A26966" s="3" t="s">
        <v>43105</v>
      </c>
      <c r="B26966" s="3" t="s">
        <v>43106</v>
      </c>
    </row>
    <row r="26967" spans="1:2" ht="15.75" customHeight="1">
      <c r="A26967" s="3" t="s">
        <v>43107</v>
      </c>
      <c r="B26967" s="3" t="s">
        <v>43108</v>
      </c>
    </row>
    <row r="26968" spans="1:2" ht="15.75" customHeight="1">
      <c r="A26968" s="3" t="s">
        <v>43109</v>
      </c>
      <c r="B26968" s="3" t="s">
        <v>43110</v>
      </c>
    </row>
    <row r="26969" spans="1:2" ht="15.75" customHeight="1">
      <c r="A26969" s="3" t="s">
        <v>43111</v>
      </c>
      <c r="B26969" s="3" t="s">
        <v>43112</v>
      </c>
    </row>
    <row r="26970" spans="1:2" ht="15.75" customHeight="1">
      <c r="A26970" s="3" t="s">
        <v>43113</v>
      </c>
      <c r="B26970" s="3" t="s">
        <v>43114</v>
      </c>
    </row>
    <row r="26971" spans="1:2" ht="15.75" customHeight="1">
      <c r="A26971" s="3" t="s">
        <v>43115</v>
      </c>
      <c r="B26971" s="3" t="s">
        <v>43116</v>
      </c>
    </row>
    <row r="26972" spans="1:2" ht="15.75" customHeight="1">
      <c r="A26972" s="3" t="s">
        <v>43117</v>
      </c>
      <c r="B26972" s="3" t="s">
        <v>43118</v>
      </c>
    </row>
    <row r="26973" spans="1:2" ht="15.75" customHeight="1">
      <c r="A26973" s="3" t="s">
        <v>43119</v>
      </c>
      <c r="B26973" s="3" t="s">
        <v>43120</v>
      </c>
    </row>
    <row r="26974" spans="1:2" ht="15.75" customHeight="1">
      <c r="A26974" s="3" t="s">
        <v>43121</v>
      </c>
      <c r="B26974" s="3" t="s">
        <v>43122</v>
      </c>
    </row>
    <row r="26975" spans="1:2" ht="15.75" customHeight="1">
      <c r="A26975" s="3" t="s">
        <v>43123</v>
      </c>
      <c r="B26975" s="3" t="s">
        <v>43124</v>
      </c>
    </row>
    <row r="26976" spans="1:2" ht="15.75" customHeight="1">
      <c r="A26976" s="3" t="s">
        <v>43125</v>
      </c>
      <c r="B26976" s="3" t="s">
        <v>43126</v>
      </c>
    </row>
    <row r="26977" spans="1:2" ht="15.75" customHeight="1">
      <c r="A26977" s="3" t="s">
        <v>43127</v>
      </c>
      <c r="B26977" s="3" t="s">
        <v>43128</v>
      </c>
    </row>
    <row r="26978" spans="1:2" ht="15.75" customHeight="1">
      <c r="A26978" s="3" t="s">
        <v>43129</v>
      </c>
      <c r="B26978" s="3" t="s">
        <v>43130</v>
      </c>
    </row>
    <row r="26979" spans="1:2" ht="15.75" customHeight="1">
      <c r="A26979" s="3" t="s">
        <v>43131</v>
      </c>
      <c r="B26979" s="3" t="s">
        <v>43132</v>
      </c>
    </row>
    <row r="26980" spans="1:2" ht="15.75" customHeight="1">
      <c r="A26980" s="3" t="s">
        <v>43133</v>
      </c>
      <c r="B26980" s="3" t="s">
        <v>43134</v>
      </c>
    </row>
    <row r="26981" spans="1:2" ht="15.75" customHeight="1">
      <c r="A26981" s="3" t="s">
        <v>43135</v>
      </c>
      <c r="B26981" s="3" t="s">
        <v>43136</v>
      </c>
    </row>
    <row r="26982" spans="1:2" ht="15.75" customHeight="1">
      <c r="A26982" s="3" t="s">
        <v>43137</v>
      </c>
      <c r="B26982" s="3" t="s">
        <v>43138</v>
      </c>
    </row>
    <row r="26983" spans="1:2" ht="15.75" customHeight="1">
      <c r="A26983" s="3" t="s">
        <v>43139</v>
      </c>
      <c r="B26983" s="3" t="s">
        <v>43140</v>
      </c>
    </row>
    <row r="26984" spans="1:2" ht="15.75" customHeight="1">
      <c r="A26984" s="3" t="s">
        <v>43141</v>
      </c>
      <c r="B26984" s="3" t="s">
        <v>43142</v>
      </c>
    </row>
    <row r="26985" spans="1:2" ht="15.75" customHeight="1">
      <c r="A26985" s="3" t="s">
        <v>43143</v>
      </c>
      <c r="B26985" s="3" t="s">
        <v>43144</v>
      </c>
    </row>
    <row r="26986" spans="1:2" ht="15.75" customHeight="1">
      <c r="A26986" s="3" t="s">
        <v>43145</v>
      </c>
      <c r="B26986" s="3" t="s">
        <v>43146</v>
      </c>
    </row>
    <row r="26987" spans="1:2" ht="15.75" customHeight="1">
      <c r="A26987" s="3" t="s">
        <v>43147</v>
      </c>
      <c r="B26987" s="3" t="s">
        <v>43148</v>
      </c>
    </row>
    <row r="26988" spans="1:2" ht="15.75" customHeight="1">
      <c r="A26988" s="3" t="s">
        <v>43149</v>
      </c>
      <c r="B26988" s="3" t="s">
        <v>43150</v>
      </c>
    </row>
    <row r="26989" spans="1:2" ht="15.75" customHeight="1">
      <c r="A26989" s="3" t="s">
        <v>43151</v>
      </c>
      <c r="B26989" s="3" t="s">
        <v>43152</v>
      </c>
    </row>
    <row r="26990" spans="1:2" ht="15.75" customHeight="1">
      <c r="A26990" s="3" t="s">
        <v>43153</v>
      </c>
      <c r="B26990" s="3" t="s">
        <v>43154</v>
      </c>
    </row>
    <row r="26991" spans="1:2" ht="15.75" customHeight="1">
      <c r="A26991" s="3" t="s">
        <v>43155</v>
      </c>
      <c r="B26991" s="3" t="s">
        <v>43156</v>
      </c>
    </row>
    <row r="26992" spans="1:2" ht="15.75" customHeight="1">
      <c r="A26992" s="3" t="s">
        <v>43157</v>
      </c>
      <c r="B26992" s="3" t="s">
        <v>43158</v>
      </c>
    </row>
    <row r="26993" spans="1:2" ht="15.75" customHeight="1">
      <c r="A26993" s="3" t="s">
        <v>43159</v>
      </c>
      <c r="B26993" s="3" t="s">
        <v>43160</v>
      </c>
    </row>
    <row r="26994" spans="1:2" ht="15.75" customHeight="1">
      <c r="A26994" s="3" t="s">
        <v>43161</v>
      </c>
      <c r="B26994" s="3" t="s">
        <v>43162</v>
      </c>
    </row>
    <row r="26995" spans="1:2" ht="15.75" customHeight="1">
      <c r="A26995" s="3" t="s">
        <v>43163</v>
      </c>
      <c r="B26995" s="3" t="s">
        <v>43164</v>
      </c>
    </row>
    <row r="26996" spans="1:2" ht="15.75" customHeight="1">
      <c r="A26996" s="3" t="s">
        <v>43165</v>
      </c>
      <c r="B26996" s="3" t="s">
        <v>43166</v>
      </c>
    </row>
    <row r="26997" spans="1:2" ht="15.75" customHeight="1">
      <c r="A26997" s="3" t="s">
        <v>4394</v>
      </c>
      <c r="B26997" s="3" t="s">
        <v>43167</v>
      </c>
    </row>
    <row r="26998" spans="1:2" ht="15.75" customHeight="1">
      <c r="A26998" s="3" t="s">
        <v>43168</v>
      </c>
      <c r="B26998" s="3" t="s">
        <v>43169</v>
      </c>
    </row>
    <row r="26999" spans="1:2" ht="15.75" customHeight="1">
      <c r="A26999" s="3" t="s">
        <v>43170</v>
      </c>
      <c r="B26999" s="3" t="s">
        <v>43171</v>
      </c>
    </row>
    <row r="27000" spans="1:2" ht="15.75" customHeight="1">
      <c r="A27000" s="3" t="s">
        <v>43172</v>
      </c>
      <c r="B27000" s="3" t="s">
        <v>43173</v>
      </c>
    </row>
    <row r="27001" spans="1:2" ht="15.75" customHeight="1">
      <c r="A27001" s="3" t="s">
        <v>43174</v>
      </c>
      <c r="B27001" s="3" t="s">
        <v>43175</v>
      </c>
    </row>
    <row r="27002" spans="1:2" ht="15.75" customHeight="1">
      <c r="A27002" s="3" t="s">
        <v>43176</v>
      </c>
      <c r="B27002" s="3" t="s">
        <v>43177</v>
      </c>
    </row>
    <row r="27003" spans="1:2" ht="15.75" customHeight="1">
      <c r="A27003" s="3" t="s">
        <v>43178</v>
      </c>
      <c r="B27003" s="3" t="s">
        <v>43179</v>
      </c>
    </row>
    <row r="27004" spans="1:2" ht="15.75" customHeight="1">
      <c r="A27004" s="3" t="s">
        <v>43180</v>
      </c>
      <c r="B27004" s="3" t="s">
        <v>37401</v>
      </c>
    </row>
    <row r="27005" spans="1:2" ht="15.75" customHeight="1">
      <c r="A27005" s="3" t="s">
        <v>43181</v>
      </c>
      <c r="B27005" s="3" t="s">
        <v>43182</v>
      </c>
    </row>
    <row r="27006" spans="1:2" ht="15.75" customHeight="1">
      <c r="A27006" s="3" t="s">
        <v>4395</v>
      </c>
      <c r="B27006" s="3" t="s">
        <v>43183</v>
      </c>
    </row>
    <row r="27007" spans="1:2" ht="15.75" customHeight="1">
      <c r="A27007" s="3" t="s">
        <v>43184</v>
      </c>
      <c r="B27007" s="3" t="s">
        <v>43185</v>
      </c>
    </row>
    <row r="27008" spans="1:2" ht="15.75" customHeight="1">
      <c r="A27008" s="3" t="s">
        <v>43186</v>
      </c>
      <c r="B27008" s="3" t="s">
        <v>36675</v>
      </c>
    </row>
    <row r="27009" spans="1:2" ht="15.75" customHeight="1">
      <c r="A27009" s="3" t="s">
        <v>43187</v>
      </c>
      <c r="B27009" s="3" t="s">
        <v>36709</v>
      </c>
    </row>
    <row r="27010" spans="1:2" ht="15.75" customHeight="1">
      <c r="A27010" s="3" t="s">
        <v>43188</v>
      </c>
      <c r="B27010" s="3" t="s">
        <v>36724</v>
      </c>
    </row>
    <row r="27011" spans="1:2" ht="15.75" customHeight="1">
      <c r="A27011" s="3" t="s">
        <v>4396</v>
      </c>
      <c r="B27011" s="3" t="s">
        <v>43189</v>
      </c>
    </row>
    <row r="27012" spans="1:2" ht="15.75" customHeight="1">
      <c r="A27012" s="3" t="s">
        <v>43190</v>
      </c>
      <c r="B27012" s="3" t="s">
        <v>43191</v>
      </c>
    </row>
    <row r="27013" spans="1:2" ht="15.75" customHeight="1">
      <c r="A27013" s="3" t="s">
        <v>43192</v>
      </c>
      <c r="B27013" s="3" t="s">
        <v>43193</v>
      </c>
    </row>
    <row r="27014" spans="1:2" ht="15.75" customHeight="1">
      <c r="A27014" s="3" t="s">
        <v>43194</v>
      </c>
      <c r="B27014" s="3" t="s">
        <v>36932</v>
      </c>
    </row>
    <row r="27015" spans="1:2" ht="15.75" customHeight="1">
      <c r="A27015" s="3" t="s">
        <v>43195</v>
      </c>
      <c r="B27015" s="3" t="s">
        <v>36938</v>
      </c>
    </row>
    <row r="27016" spans="1:2" ht="15.75" customHeight="1">
      <c r="A27016" s="3" t="s">
        <v>43196</v>
      </c>
      <c r="B27016" s="3" t="s">
        <v>43197</v>
      </c>
    </row>
    <row r="27017" spans="1:2" ht="15.75" customHeight="1">
      <c r="A27017" s="3" t="s">
        <v>43198</v>
      </c>
      <c r="B27017" s="3" t="s">
        <v>43199</v>
      </c>
    </row>
    <row r="27018" spans="1:2" ht="15.75" customHeight="1">
      <c r="A27018" s="3" t="s">
        <v>43200</v>
      </c>
      <c r="B27018" s="3" t="s">
        <v>43201</v>
      </c>
    </row>
    <row r="27019" spans="1:2" ht="15.75" customHeight="1">
      <c r="A27019" s="3" t="s">
        <v>4397</v>
      </c>
      <c r="B27019" s="3" t="s">
        <v>43202</v>
      </c>
    </row>
    <row r="27020" spans="1:2" ht="15.75" customHeight="1">
      <c r="A27020" s="3" t="s">
        <v>43203</v>
      </c>
      <c r="B27020" s="3" t="s">
        <v>37050</v>
      </c>
    </row>
    <row r="27021" spans="1:2" ht="15.75" customHeight="1">
      <c r="A27021" s="3" t="s">
        <v>43204</v>
      </c>
      <c r="B27021" s="3" t="s">
        <v>36529</v>
      </c>
    </row>
    <row r="27022" spans="1:2" ht="15.75" customHeight="1">
      <c r="A27022" s="3" t="s">
        <v>43205</v>
      </c>
      <c r="B27022" s="3" t="s">
        <v>36796</v>
      </c>
    </row>
    <row r="27023" spans="1:2" ht="15.75" customHeight="1">
      <c r="A27023" s="3" t="s">
        <v>43206</v>
      </c>
      <c r="B27023" s="3" t="s">
        <v>36856</v>
      </c>
    </row>
    <row r="27024" spans="1:2" ht="15.75" customHeight="1">
      <c r="A27024" s="3" t="s">
        <v>43207</v>
      </c>
      <c r="B27024" s="3" t="s">
        <v>43208</v>
      </c>
    </row>
    <row r="27025" spans="1:2" ht="15.75" customHeight="1">
      <c r="A27025" s="3" t="s">
        <v>43209</v>
      </c>
      <c r="B27025" s="3" t="s">
        <v>43210</v>
      </c>
    </row>
    <row r="27026" spans="1:2" ht="15.75" customHeight="1">
      <c r="A27026" s="3" t="s">
        <v>43211</v>
      </c>
      <c r="B27026" s="3" t="s">
        <v>24395</v>
      </c>
    </row>
    <row r="27027" spans="1:2" ht="15.75" customHeight="1">
      <c r="A27027" s="3" t="s">
        <v>43212</v>
      </c>
      <c r="B27027" s="3" t="s">
        <v>37321</v>
      </c>
    </row>
    <row r="27028" spans="1:2" ht="15.75" customHeight="1">
      <c r="A27028" s="3" t="s">
        <v>4398</v>
      </c>
      <c r="B27028" s="3" t="s">
        <v>43213</v>
      </c>
    </row>
    <row r="27029" spans="1:2" ht="15.75" customHeight="1">
      <c r="A27029" s="3" t="s">
        <v>43214</v>
      </c>
      <c r="B27029" s="3" t="s">
        <v>43215</v>
      </c>
    </row>
    <row r="27030" spans="1:2" ht="15.75" customHeight="1">
      <c r="A27030" s="3" t="s">
        <v>4399</v>
      </c>
      <c r="B27030" s="3" t="s">
        <v>43216</v>
      </c>
    </row>
    <row r="27031" spans="1:2" ht="15.75" customHeight="1">
      <c r="A27031" s="3" t="s">
        <v>43217</v>
      </c>
      <c r="B27031" s="3" t="s">
        <v>43218</v>
      </c>
    </row>
    <row r="27032" spans="1:2" ht="15.75" customHeight="1">
      <c r="A27032" s="3" t="s">
        <v>4400</v>
      </c>
      <c r="B27032" s="3" t="s">
        <v>43219</v>
      </c>
    </row>
    <row r="27033" spans="1:2" ht="15.75" customHeight="1">
      <c r="A27033" s="3" t="s">
        <v>4401</v>
      </c>
      <c r="B27033" s="3" t="s">
        <v>43220</v>
      </c>
    </row>
    <row r="27034" spans="1:2" ht="15.75" customHeight="1">
      <c r="A27034" s="3" t="s">
        <v>4402</v>
      </c>
      <c r="B27034" s="3" t="s">
        <v>43221</v>
      </c>
    </row>
    <row r="27035" spans="1:2" ht="15.75" customHeight="1">
      <c r="A27035" s="3" t="s">
        <v>4403</v>
      </c>
      <c r="B27035" s="3" t="s">
        <v>43222</v>
      </c>
    </row>
    <row r="27036" spans="1:2" ht="15.75" customHeight="1">
      <c r="A27036" s="3" t="s">
        <v>4404</v>
      </c>
      <c r="B27036" s="3" t="s">
        <v>43223</v>
      </c>
    </row>
    <row r="27037" spans="1:2" ht="15.75" customHeight="1">
      <c r="A27037" s="3" t="s">
        <v>4405</v>
      </c>
      <c r="B27037" s="3" t="s">
        <v>43224</v>
      </c>
    </row>
    <row r="27038" spans="1:2" ht="15.75" customHeight="1">
      <c r="A27038" s="3" t="s">
        <v>43225</v>
      </c>
      <c r="B27038" s="3" t="s">
        <v>24437</v>
      </c>
    </row>
    <row r="27039" spans="1:2" ht="15.75" customHeight="1">
      <c r="A27039" s="3" t="s">
        <v>4406</v>
      </c>
      <c r="B27039" s="3" t="s">
        <v>37110</v>
      </c>
    </row>
    <row r="27040" spans="1:2" ht="15.75" customHeight="1">
      <c r="A27040" s="3" t="s">
        <v>4407</v>
      </c>
      <c r="B27040" s="3" t="s">
        <v>43226</v>
      </c>
    </row>
    <row r="27041" spans="1:2" ht="15.75" customHeight="1">
      <c r="A27041" s="3" t="s">
        <v>4408</v>
      </c>
      <c r="B27041" s="3" t="s">
        <v>43227</v>
      </c>
    </row>
    <row r="27042" spans="1:2" ht="15.75" customHeight="1">
      <c r="A27042" s="3" t="s">
        <v>43228</v>
      </c>
      <c r="B27042" s="3" t="s">
        <v>36531</v>
      </c>
    </row>
    <row r="27043" spans="1:2" ht="15.75" customHeight="1">
      <c r="A27043" s="3" t="s">
        <v>43229</v>
      </c>
      <c r="B27043" s="3" t="s">
        <v>36798</v>
      </c>
    </row>
    <row r="27044" spans="1:2" ht="15.75" customHeight="1">
      <c r="A27044" s="3" t="s">
        <v>43230</v>
      </c>
      <c r="B27044" s="3" t="s">
        <v>36480</v>
      </c>
    </row>
    <row r="27045" spans="1:2" ht="15.75" customHeight="1">
      <c r="A27045" s="3" t="s">
        <v>43231</v>
      </c>
      <c r="B27045" s="3" t="s">
        <v>36637</v>
      </c>
    </row>
    <row r="27046" spans="1:2" ht="15.75" customHeight="1">
      <c r="A27046" s="3" t="s">
        <v>43232</v>
      </c>
      <c r="B27046" s="3" t="s">
        <v>37336</v>
      </c>
    </row>
    <row r="27047" spans="1:2" ht="15.75" customHeight="1">
      <c r="A27047" s="3" t="s">
        <v>4409</v>
      </c>
      <c r="B27047" s="3" t="s">
        <v>43233</v>
      </c>
    </row>
    <row r="27048" spans="1:2" ht="15.75" customHeight="1">
      <c r="A27048" s="3" t="s">
        <v>4410</v>
      </c>
      <c r="B27048" s="3" t="s">
        <v>43234</v>
      </c>
    </row>
    <row r="27049" spans="1:2" ht="15.75" customHeight="1">
      <c r="A27049" s="3" t="s">
        <v>43235</v>
      </c>
      <c r="B27049" s="3" t="s">
        <v>43236</v>
      </c>
    </row>
    <row r="27050" spans="1:2" ht="15.75" customHeight="1">
      <c r="A27050" s="3" t="s">
        <v>43237</v>
      </c>
      <c r="B27050" s="3" t="s">
        <v>43238</v>
      </c>
    </row>
    <row r="27051" spans="1:2" ht="15.75" customHeight="1">
      <c r="A27051" s="3" t="s">
        <v>43239</v>
      </c>
      <c r="B27051" s="3" t="s">
        <v>43240</v>
      </c>
    </row>
    <row r="27052" spans="1:2" ht="15.75" customHeight="1">
      <c r="A27052" s="3" t="s">
        <v>4411</v>
      </c>
      <c r="B27052" s="3" t="s">
        <v>43241</v>
      </c>
    </row>
    <row r="27053" spans="1:2" ht="15.75" customHeight="1">
      <c r="A27053" s="3" t="s">
        <v>43242</v>
      </c>
      <c r="B27053" s="3" t="s">
        <v>43243</v>
      </c>
    </row>
    <row r="27054" spans="1:2" ht="15.75" customHeight="1">
      <c r="A27054" s="3" t="s">
        <v>43244</v>
      </c>
      <c r="B27054" s="3" t="s">
        <v>43245</v>
      </c>
    </row>
    <row r="27055" spans="1:2" ht="15.75" customHeight="1">
      <c r="A27055" s="3" t="s">
        <v>43246</v>
      </c>
      <c r="B27055" s="3" t="s">
        <v>43247</v>
      </c>
    </row>
    <row r="27056" spans="1:2" ht="15.75" customHeight="1">
      <c r="A27056" s="3" t="s">
        <v>43248</v>
      </c>
      <c r="B27056" s="3" t="s">
        <v>43249</v>
      </c>
    </row>
    <row r="27057" spans="1:2" ht="15.75" customHeight="1">
      <c r="A27057" s="3" t="s">
        <v>43250</v>
      </c>
      <c r="B27057" s="3" t="s">
        <v>43251</v>
      </c>
    </row>
    <row r="27058" spans="1:2" ht="15.75" customHeight="1">
      <c r="A27058" s="3" t="s">
        <v>43252</v>
      </c>
      <c r="B27058" s="3" t="s">
        <v>43253</v>
      </c>
    </row>
    <row r="27059" spans="1:2" ht="15.75" customHeight="1">
      <c r="A27059" s="3" t="s">
        <v>43254</v>
      </c>
      <c r="B27059" s="3" t="s">
        <v>43255</v>
      </c>
    </row>
    <row r="27060" spans="1:2" ht="15.75" customHeight="1">
      <c r="A27060" s="3" t="s">
        <v>43256</v>
      </c>
      <c r="B27060" s="3" t="s">
        <v>43257</v>
      </c>
    </row>
    <row r="27061" spans="1:2" ht="15.75" customHeight="1">
      <c r="A27061" s="3" t="s">
        <v>43258</v>
      </c>
      <c r="B27061" s="3" t="s">
        <v>43259</v>
      </c>
    </row>
    <row r="27062" spans="1:2" ht="15.75" customHeight="1">
      <c r="A27062" s="3" t="s">
        <v>43260</v>
      </c>
      <c r="B27062" s="3" t="s">
        <v>43261</v>
      </c>
    </row>
    <row r="27063" spans="1:2" ht="15.75" customHeight="1">
      <c r="A27063" s="3" t="s">
        <v>43262</v>
      </c>
      <c r="B27063" s="3" t="s">
        <v>43263</v>
      </c>
    </row>
    <row r="27064" spans="1:2" ht="15.75" customHeight="1">
      <c r="A27064" s="3" t="s">
        <v>43264</v>
      </c>
      <c r="B27064" s="3" t="s">
        <v>37059</v>
      </c>
    </row>
    <row r="27065" spans="1:2" ht="15.75" customHeight="1">
      <c r="A27065" s="3" t="s">
        <v>43265</v>
      </c>
      <c r="B27065" s="3" t="s">
        <v>43266</v>
      </c>
    </row>
    <row r="27066" spans="1:2" ht="15.75" customHeight="1">
      <c r="A27066" s="3" t="s">
        <v>43267</v>
      </c>
      <c r="B27066" s="3" t="s">
        <v>43268</v>
      </c>
    </row>
    <row r="27067" spans="1:2" ht="15.75" customHeight="1">
      <c r="A27067" s="3" t="s">
        <v>43269</v>
      </c>
      <c r="B27067" s="3" t="s">
        <v>43270</v>
      </c>
    </row>
    <row r="27068" spans="1:2" ht="15.75" customHeight="1">
      <c r="A27068" s="3" t="s">
        <v>43271</v>
      </c>
      <c r="B27068" s="3" t="s">
        <v>43272</v>
      </c>
    </row>
    <row r="27069" spans="1:2" ht="15.75" customHeight="1">
      <c r="A27069" s="3" t="s">
        <v>43273</v>
      </c>
      <c r="B27069" s="3">
        <v>250866</v>
      </c>
    </row>
    <row r="27070" spans="1:2" ht="15.75" customHeight="1">
      <c r="A27070" s="3" t="s">
        <v>43274</v>
      </c>
      <c r="B27070" s="3">
        <v>250867</v>
      </c>
    </row>
    <row r="27071" spans="1:2" ht="15.75" customHeight="1">
      <c r="A27071" s="3" t="s">
        <v>43275</v>
      </c>
      <c r="B27071" s="3">
        <v>250868</v>
      </c>
    </row>
    <row r="27072" spans="1:2" ht="15.75" customHeight="1">
      <c r="A27072" s="3" t="s">
        <v>43276</v>
      </c>
      <c r="B27072" s="3" t="s">
        <v>43277</v>
      </c>
    </row>
    <row r="27073" spans="1:2" ht="15.75" customHeight="1">
      <c r="A27073" s="3" t="s">
        <v>43278</v>
      </c>
      <c r="B27073" s="3" t="s">
        <v>43279</v>
      </c>
    </row>
    <row r="27074" spans="1:2" ht="15.75" customHeight="1">
      <c r="A27074" s="3" t="s">
        <v>4412</v>
      </c>
      <c r="B27074" s="3" t="s">
        <v>43280</v>
      </c>
    </row>
    <row r="27075" spans="1:2" ht="15.75" customHeight="1">
      <c r="A27075" s="3" t="s">
        <v>4413</v>
      </c>
      <c r="B27075" s="3" t="s">
        <v>43281</v>
      </c>
    </row>
    <row r="27076" spans="1:2" ht="15.75" customHeight="1">
      <c r="A27076" s="3" t="s">
        <v>43282</v>
      </c>
      <c r="B27076" s="3" t="s">
        <v>43283</v>
      </c>
    </row>
    <row r="27077" spans="1:2" ht="15.75" customHeight="1">
      <c r="A27077" s="3" t="s">
        <v>43284</v>
      </c>
      <c r="B27077" s="3" t="s">
        <v>43285</v>
      </c>
    </row>
    <row r="27078" spans="1:2" ht="15.75" customHeight="1">
      <c r="A27078" s="3" t="s">
        <v>43286</v>
      </c>
      <c r="B27078" s="3" t="s">
        <v>43287</v>
      </c>
    </row>
    <row r="27079" spans="1:2" ht="15.75" customHeight="1">
      <c r="A27079" s="3" t="s">
        <v>43288</v>
      </c>
      <c r="B27079" s="3" t="s">
        <v>43289</v>
      </c>
    </row>
    <row r="27080" spans="1:2" ht="15.75" customHeight="1">
      <c r="A27080" s="3" t="s">
        <v>43290</v>
      </c>
      <c r="B27080" s="3" t="s">
        <v>43291</v>
      </c>
    </row>
    <row r="27081" spans="1:2" ht="15.75" customHeight="1">
      <c r="A27081" s="3" t="s">
        <v>43292</v>
      </c>
      <c r="B27081" s="3" t="s">
        <v>43293</v>
      </c>
    </row>
    <row r="27082" spans="1:2" ht="15.75" customHeight="1">
      <c r="A27082" s="3" t="s">
        <v>43294</v>
      </c>
      <c r="B27082" s="3" t="s">
        <v>43295</v>
      </c>
    </row>
    <row r="27083" spans="1:2" ht="15.75" customHeight="1">
      <c r="A27083" s="3" t="s">
        <v>43296</v>
      </c>
      <c r="B27083" s="3" t="s">
        <v>43297</v>
      </c>
    </row>
    <row r="27084" spans="1:2" ht="15.75" customHeight="1">
      <c r="A27084" s="3" t="s">
        <v>43298</v>
      </c>
      <c r="B27084" s="3" t="s">
        <v>43299</v>
      </c>
    </row>
    <row r="27085" spans="1:2" ht="15.75" customHeight="1">
      <c r="A27085" s="3" t="s">
        <v>43300</v>
      </c>
      <c r="B27085" s="3" t="s">
        <v>43301</v>
      </c>
    </row>
    <row r="27086" spans="1:2" ht="15.75" customHeight="1">
      <c r="A27086" s="3" t="s">
        <v>43302</v>
      </c>
      <c r="B27086" s="3" t="s">
        <v>43303</v>
      </c>
    </row>
    <row r="27087" spans="1:2" ht="15.75" customHeight="1">
      <c r="A27087" s="3" t="s">
        <v>43304</v>
      </c>
      <c r="B27087" s="3" t="s">
        <v>43305</v>
      </c>
    </row>
    <row r="27088" spans="1:2" ht="15.75" customHeight="1">
      <c r="A27088" s="3" t="s">
        <v>43306</v>
      </c>
      <c r="B27088" s="3" t="s">
        <v>43307</v>
      </c>
    </row>
    <row r="27089" spans="1:2" ht="15.75" customHeight="1">
      <c r="A27089" s="3" t="s">
        <v>43308</v>
      </c>
      <c r="B27089" s="3" t="s">
        <v>43309</v>
      </c>
    </row>
    <row r="27090" spans="1:2" ht="15.75" customHeight="1">
      <c r="A27090" s="3" t="s">
        <v>43310</v>
      </c>
      <c r="B27090" s="3" t="s">
        <v>43311</v>
      </c>
    </row>
    <row r="27091" spans="1:2" ht="15.75" customHeight="1">
      <c r="A27091" s="3" t="s">
        <v>43312</v>
      </c>
      <c r="B27091" s="3" t="s">
        <v>43313</v>
      </c>
    </row>
    <row r="27092" spans="1:2" ht="15.75" customHeight="1">
      <c r="A27092" s="3" t="s">
        <v>43314</v>
      </c>
      <c r="B27092" s="3" t="s">
        <v>43315</v>
      </c>
    </row>
    <row r="27093" spans="1:2" ht="15.75" customHeight="1">
      <c r="A27093" s="3" t="s">
        <v>43316</v>
      </c>
      <c r="B27093" s="3" t="s">
        <v>43317</v>
      </c>
    </row>
    <row r="27094" spans="1:2" ht="15.75" customHeight="1">
      <c r="A27094" s="3" t="s">
        <v>43318</v>
      </c>
      <c r="B27094" s="3" t="s">
        <v>43319</v>
      </c>
    </row>
    <row r="27095" spans="1:2" ht="15.75" customHeight="1">
      <c r="A27095" s="3" t="s">
        <v>43320</v>
      </c>
      <c r="B27095" s="3" t="s">
        <v>43321</v>
      </c>
    </row>
    <row r="27096" spans="1:2" ht="15.75" customHeight="1">
      <c r="A27096" s="3" t="s">
        <v>43322</v>
      </c>
      <c r="B27096" s="3" t="s">
        <v>43323</v>
      </c>
    </row>
    <row r="27097" spans="1:2" ht="15.75" customHeight="1">
      <c r="A27097" s="3" t="s">
        <v>43324</v>
      </c>
      <c r="B27097" s="3" t="s">
        <v>43325</v>
      </c>
    </row>
    <row r="27098" spans="1:2" ht="15.75" customHeight="1">
      <c r="A27098" s="3" t="s">
        <v>43326</v>
      </c>
      <c r="B27098" s="3" t="s">
        <v>43327</v>
      </c>
    </row>
    <row r="27099" spans="1:2" ht="15.75" customHeight="1">
      <c r="A27099" s="3" t="s">
        <v>43328</v>
      </c>
      <c r="B27099" s="3" t="s">
        <v>43329</v>
      </c>
    </row>
    <row r="27100" spans="1:2" ht="15.75" customHeight="1">
      <c r="A27100" s="3" t="s">
        <v>43330</v>
      </c>
      <c r="B27100" s="3" t="s">
        <v>43331</v>
      </c>
    </row>
    <row r="27101" spans="1:2" ht="15.75" customHeight="1">
      <c r="A27101" s="3" t="s">
        <v>43332</v>
      </c>
      <c r="B27101" s="3" t="s">
        <v>43333</v>
      </c>
    </row>
    <row r="27102" spans="1:2" ht="15.75" customHeight="1">
      <c r="A27102" s="3" t="s">
        <v>43334</v>
      </c>
      <c r="B27102" s="3" t="s">
        <v>43335</v>
      </c>
    </row>
    <row r="27103" spans="1:2" ht="15.75" customHeight="1">
      <c r="A27103" s="3" t="s">
        <v>43336</v>
      </c>
      <c r="B27103" s="3" t="s">
        <v>43337</v>
      </c>
    </row>
    <row r="27104" spans="1:2" ht="15.75" customHeight="1">
      <c r="A27104" s="3" t="s">
        <v>43338</v>
      </c>
      <c r="B27104" s="3" t="s">
        <v>43339</v>
      </c>
    </row>
    <row r="27105" spans="1:2" ht="15.75" customHeight="1">
      <c r="A27105" s="3" t="s">
        <v>43340</v>
      </c>
      <c r="B27105" s="3" t="s">
        <v>43341</v>
      </c>
    </row>
    <row r="27106" spans="1:2" ht="15.75" customHeight="1">
      <c r="A27106" s="3" t="s">
        <v>43342</v>
      </c>
      <c r="B27106" s="3" t="s">
        <v>43343</v>
      </c>
    </row>
    <row r="27107" spans="1:2" ht="15.75" customHeight="1">
      <c r="A27107" s="3" t="s">
        <v>43344</v>
      </c>
      <c r="B27107" s="3" t="s">
        <v>43345</v>
      </c>
    </row>
    <row r="27108" spans="1:2" ht="15.75" customHeight="1">
      <c r="A27108" s="3" t="s">
        <v>43346</v>
      </c>
      <c r="B27108" s="3" t="s">
        <v>43347</v>
      </c>
    </row>
    <row r="27109" spans="1:2" ht="15.75" customHeight="1">
      <c r="A27109" s="3" t="s">
        <v>43348</v>
      </c>
      <c r="B27109" s="3" t="s">
        <v>43349</v>
      </c>
    </row>
    <row r="27110" spans="1:2" ht="15.75" customHeight="1">
      <c r="A27110" s="3" t="s">
        <v>43350</v>
      </c>
      <c r="B27110" s="3" t="s">
        <v>43351</v>
      </c>
    </row>
    <row r="27111" spans="1:2" ht="15.75" customHeight="1">
      <c r="A27111" s="3" t="s">
        <v>43352</v>
      </c>
      <c r="B27111" s="3" t="s">
        <v>43353</v>
      </c>
    </row>
    <row r="27112" spans="1:2" ht="15.75" customHeight="1">
      <c r="A27112" s="3" t="s">
        <v>43354</v>
      </c>
      <c r="B27112" s="3" t="s">
        <v>43355</v>
      </c>
    </row>
    <row r="27113" spans="1:2" ht="15.75" customHeight="1">
      <c r="A27113" s="3" t="s">
        <v>43356</v>
      </c>
      <c r="B27113" s="3" t="s">
        <v>43357</v>
      </c>
    </row>
    <row r="27114" spans="1:2" ht="15.75" customHeight="1">
      <c r="A27114" s="3" t="s">
        <v>43358</v>
      </c>
      <c r="B27114" s="3" t="s">
        <v>43359</v>
      </c>
    </row>
    <row r="27115" spans="1:2" ht="15.75" customHeight="1">
      <c r="A27115" s="3" t="s">
        <v>43360</v>
      </c>
      <c r="B27115" s="3" t="s">
        <v>43361</v>
      </c>
    </row>
    <row r="27116" spans="1:2" ht="15.75" customHeight="1">
      <c r="A27116" s="3" t="s">
        <v>43362</v>
      </c>
      <c r="B27116" s="3" t="s">
        <v>43363</v>
      </c>
    </row>
    <row r="27117" spans="1:2" ht="15.75" customHeight="1">
      <c r="A27117" s="3" t="s">
        <v>43364</v>
      </c>
      <c r="B27117" s="3" t="s">
        <v>43365</v>
      </c>
    </row>
    <row r="27118" spans="1:2" ht="15.75" customHeight="1">
      <c r="A27118" s="3" t="s">
        <v>43366</v>
      </c>
      <c r="B27118" s="3" t="s">
        <v>43367</v>
      </c>
    </row>
    <row r="27119" spans="1:2" ht="15.75" customHeight="1">
      <c r="A27119" s="3" t="s">
        <v>43368</v>
      </c>
      <c r="B27119" s="3" t="s">
        <v>43369</v>
      </c>
    </row>
    <row r="27120" spans="1:2" ht="15.75" customHeight="1">
      <c r="A27120" s="3" t="s">
        <v>43370</v>
      </c>
      <c r="B27120" s="3" t="s">
        <v>43371</v>
      </c>
    </row>
    <row r="27121" spans="1:2" ht="15.75" customHeight="1">
      <c r="A27121" s="3" t="s">
        <v>43372</v>
      </c>
      <c r="B27121" s="3" t="s">
        <v>43373</v>
      </c>
    </row>
    <row r="27122" spans="1:2" ht="15.75" customHeight="1">
      <c r="A27122" s="3" t="s">
        <v>43374</v>
      </c>
      <c r="B27122" s="3" t="s">
        <v>43375</v>
      </c>
    </row>
    <row r="27123" spans="1:2" ht="15.75" customHeight="1">
      <c r="A27123" s="3" t="s">
        <v>43376</v>
      </c>
      <c r="B27123" s="3" t="s">
        <v>43377</v>
      </c>
    </row>
    <row r="27124" spans="1:2" ht="15.75" customHeight="1">
      <c r="A27124" s="3" t="s">
        <v>43378</v>
      </c>
      <c r="B27124" s="3" t="s">
        <v>43379</v>
      </c>
    </row>
    <row r="27125" spans="1:2" ht="15.75" customHeight="1">
      <c r="A27125" s="3" t="s">
        <v>43380</v>
      </c>
      <c r="B27125" s="3" t="s">
        <v>43381</v>
      </c>
    </row>
    <row r="27126" spans="1:2" ht="15.75" customHeight="1">
      <c r="A27126" s="3" t="s">
        <v>43382</v>
      </c>
      <c r="B27126" s="3" t="s">
        <v>43383</v>
      </c>
    </row>
    <row r="27127" spans="1:2" ht="15.75" customHeight="1">
      <c r="A27127" s="3" t="s">
        <v>43384</v>
      </c>
      <c r="B27127" s="3" t="s">
        <v>43385</v>
      </c>
    </row>
    <row r="27128" spans="1:2" ht="15.75" customHeight="1">
      <c r="A27128" s="3" t="s">
        <v>43386</v>
      </c>
      <c r="B27128" s="3" t="s">
        <v>43387</v>
      </c>
    </row>
    <row r="27129" spans="1:2" ht="15.75" customHeight="1">
      <c r="A27129" s="3" t="s">
        <v>43388</v>
      </c>
      <c r="B27129" s="3" t="s">
        <v>36912</v>
      </c>
    </row>
    <row r="27130" spans="1:2" ht="15.75" customHeight="1">
      <c r="A27130" s="3" t="s">
        <v>43389</v>
      </c>
      <c r="B27130" s="3" t="s">
        <v>43390</v>
      </c>
    </row>
    <row r="27131" spans="1:2" ht="15.75" customHeight="1">
      <c r="A27131" s="3" t="s">
        <v>43391</v>
      </c>
      <c r="B27131" s="3" t="s">
        <v>36629</v>
      </c>
    </row>
    <row r="27132" spans="1:2" ht="15.75" customHeight="1">
      <c r="A27132" s="3" t="s">
        <v>43392</v>
      </c>
      <c r="B27132" s="3" t="s">
        <v>43393</v>
      </c>
    </row>
    <row r="27133" spans="1:2" ht="15.75" customHeight="1">
      <c r="A27133" s="3" t="s">
        <v>4414</v>
      </c>
      <c r="B27133" s="3" t="s">
        <v>43394</v>
      </c>
    </row>
    <row r="27134" spans="1:2" ht="15.75" customHeight="1">
      <c r="A27134" s="3" t="s">
        <v>43395</v>
      </c>
      <c r="B27134" s="3" t="s">
        <v>43396</v>
      </c>
    </row>
    <row r="27135" spans="1:2" ht="15.75" customHeight="1">
      <c r="A27135" s="3" t="s">
        <v>43397</v>
      </c>
      <c r="B27135" s="3" t="s">
        <v>43398</v>
      </c>
    </row>
    <row r="27136" spans="1:2" ht="15.75" customHeight="1">
      <c r="A27136" s="3" t="s">
        <v>43399</v>
      </c>
      <c r="B27136" s="3" t="s">
        <v>43400</v>
      </c>
    </row>
    <row r="27137" spans="1:2" ht="15.75" customHeight="1">
      <c r="A27137" s="3" t="s">
        <v>43401</v>
      </c>
      <c r="B27137" s="3" t="s">
        <v>43402</v>
      </c>
    </row>
    <row r="27138" spans="1:2" ht="15.75" customHeight="1">
      <c r="A27138" s="3" t="s">
        <v>43403</v>
      </c>
      <c r="B27138" s="3" t="s">
        <v>36902</v>
      </c>
    </row>
    <row r="27139" spans="1:2" ht="15.75" customHeight="1">
      <c r="A27139" s="3" t="s">
        <v>43404</v>
      </c>
      <c r="B27139" s="3" t="s">
        <v>43394</v>
      </c>
    </row>
    <row r="27140" spans="1:2" ht="15.75" customHeight="1">
      <c r="A27140" s="3" t="s">
        <v>4415</v>
      </c>
      <c r="B27140" s="3" t="s">
        <v>43405</v>
      </c>
    </row>
    <row r="27141" spans="1:2" ht="15.75" customHeight="1">
      <c r="A27141" s="3" t="s">
        <v>4416</v>
      </c>
      <c r="B27141" s="3" t="s">
        <v>43406</v>
      </c>
    </row>
    <row r="27142" spans="1:2" ht="15.75" customHeight="1">
      <c r="A27142" s="3" t="s">
        <v>43407</v>
      </c>
      <c r="B27142" s="3" t="s">
        <v>37162</v>
      </c>
    </row>
    <row r="27143" spans="1:2" ht="15.75" customHeight="1">
      <c r="A27143" s="3" t="s">
        <v>43408</v>
      </c>
      <c r="B27143" s="3" t="s">
        <v>43409</v>
      </c>
    </row>
    <row r="27144" spans="1:2" ht="15.75" customHeight="1">
      <c r="A27144" s="3" t="s">
        <v>43410</v>
      </c>
      <c r="B27144" s="3" t="s">
        <v>37164</v>
      </c>
    </row>
    <row r="27145" spans="1:2" ht="15.75" customHeight="1">
      <c r="A27145" s="3" t="s">
        <v>43411</v>
      </c>
      <c r="B27145" s="3" t="s">
        <v>37165</v>
      </c>
    </row>
    <row r="27146" spans="1:2" ht="15.75" customHeight="1">
      <c r="A27146" s="3" t="s">
        <v>43412</v>
      </c>
      <c r="B27146" s="3" t="s">
        <v>43413</v>
      </c>
    </row>
    <row r="27147" spans="1:2" ht="15.75" customHeight="1">
      <c r="A27147" s="3" t="s">
        <v>43414</v>
      </c>
      <c r="B27147" s="3" t="s">
        <v>36768</v>
      </c>
    </row>
    <row r="27148" spans="1:2" ht="15.75" customHeight="1">
      <c r="A27148" s="3" t="s">
        <v>43415</v>
      </c>
      <c r="B27148" s="3" t="s">
        <v>36973</v>
      </c>
    </row>
    <row r="27149" spans="1:2" ht="15.75" customHeight="1">
      <c r="A27149" s="3" t="s">
        <v>43416</v>
      </c>
      <c r="B27149" s="3" t="s">
        <v>36770</v>
      </c>
    </row>
    <row r="27150" spans="1:2" ht="15.75" customHeight="1">
      <c r="A27150" s="3" t="s">
        <v>43417</v>
      </c>
      <c r="B27150" s="3" t="s">
        <v>36771</v>
      </c>
    </row>
    <row r="27151" spans="1:2" ht="15.75" customHeight="1">
      <c r="A27151" s="3" t="s">
        <v>43418</v>
      </c>
      <c r="B27151" s="3" t="s">
        <v>43419</v>
      </c>
    </row>
    <row r="27152" spans="1:2" ht="15.75" customHeight="1">
      <c r="A27152" s="3" t="s">
        <v>43420</v>
      </c>
      <c r="B27152" s="3" t="s">
        <v>37219</v>
      </c>
    </row>
    <row r="27153" spans="1:2" ht="15.75" customHeight="1">
      <c r="A27153" s="3" t="s">
        <v>43421</v>
      </c>
      <c r="B27153" s="3" t="s">
        <v>37221</v>
      </c>
    </row>
    <row r="27154" spans="1:2" ht="15.75" customHeight="1">
      <c r="A27154" s="3" t="s">
        <v>43422</v>
      </c>
      <c r="B27154" s="3" t="s">
        <v>37081</v>
      </c>
    </row>
    <row r="27155" spans="1:2" ht="15.75" customHeight="1">
      <c r="A27155" s="3" t="s">
        <v>43423</v>
      </c>
      <c r="B27155" s="3" t="s">
        <v>43424</v>
      </c>
    </row>
    <row r="27156" spans="1:2" ht="15.75" customHeight="1">
      <c r="A27156" s="3" t="s">
        <v>43425</v>
      </c>
      <c r="B27156" s="3" t="s">
        <v>36731</v>
      </c>
    </row>
    <row r="27157" spans="1:2" ht="15.75" customHeight="1">
      <c r="A27157" s="3" t="s">
        <v>43426</v>
      </c>
      <c r="B27157" s="3" t="s">
        <v>36817</v>
      </c>
    </row>
    <row r="27158" spans="1:2" ht="15.75" customHeight="1">
      <c r="A27158" s="3" t="s">
        <v>43427</v>
      </c>
      <c r="B27158" s="3" t="s">
        <v>37224</v>
      </c>
    </row>
    <row r="27159" spans="1:2" ht="15.75" customHeight="1">
      <c r="A27159" s="3" t="s">
        <v>4417</v>
      </c>
      <c r="B27159" s="3" t="s">
        <v>43428</v>
      </c>
    </row>
    <row r="27160" spans="1:2" ht="15.75" customHeight="1">
      <c r="A27160" s="3" t="s">
        <v>4418</v>
      </c>
      <c r="B27160" s="3" t="s">
        <v>22862</v>
      </c>
    </row>
    <row r="27161" spans="1:2" ht="15.75" customHeight="1">
      <c r="A27161" s="3" t="s">
        <v>4419</v>
      </c>
      <c r="B27161" s="3" t="s">
        <v>43429</v>
      </c>
    </row>
    <row r="27162" spans="1:2" ht="15.75" customHeight="1">
      <c r="A27162" s="3" t="s">
        <v>4420</v>
      </c>
      <c r="B27162" s="3" t="s">
        <v>43430</v>
      </c>
    </row>
    <row r="27163" spans="1:2" ht="15.75" customHeight="1">
      <c r="A27163" s="3" t="s">
        <v>4421</v>
      </c>
      <c r="B27163" s="3" t="s">
        <v>43431</v>
      </c>
    </row>
    <row r="27164" spans="1:2" ht="15.75" customHeight="1">
      <c r="A27164" s="3" t="s">
        <v>4422</v>
      </c>
      <c r="B27164" s="3" t="s">
        <v>43432</v>
      </c>
    </row>
    <row r="27165" spans="1:2" ht="15.75" customHeight="1">
      <c r="A27165" s="3" t="s">
        <v>4423</v>
      </c>
      <c r="B27165" s="3" t="s">
        <v>43433</v>
      </c>
    </row>
    <row r="27166" spans="1:2" ht="15.75" customHeight="1">
      <c r="A27166" s="3" t="s">
        <v>4424</v>
      </c>
      <c r="B27166" s="3" t="s">
        <v>43434</v>
      </c>
    </row>
    <row r="27167" spans="1:2" ht="15.75" customHeight="1">
      <c r="A27167" s="3" t="s">
        <v>4425</v>
      </c>
      <c r="B27167" s="3" t="s">
        <v>43435</v>
      </c>
    </row>
    <row r="27168" spans="1:2" ht="15.75" customHeight="1">
      <c r="A27168" s="3" t="s">
        <v>43436</v>
      </c>
      <c r="B27168" s="3" t="s">
        <v>43437</v>
      </c>
    </row>
    <row r="27169" spans="1:2" ht="15.75" customHeight="1">
      <c r="A27169" s="3" t="s">
        <v>4426</v>
      </c>
      <c r="B27169" s="3" t="s">
        <v>43438</v>
      </c>
    </row>
    <row r="27170" spans="1:2" ht="15.75" customHeight="1">
      <c r="A27170" s="3" t="s">
        <v>4427</v>
      </c>
      <c r="B27170" s="3" t="s">
        <v>43439</v>
      </c>
    </row>
    <row r="27171" spans="1:2" ht="15.75" customHeight="1">
      <c r="A27171" s="3" t="s">
        <v>4428</v>
      </c>
      <c r="B27171" s="3" t="s">
        <v>43440</v>
      </c>
    </row>
    <row r="27172" spans="1:2" ht="15.75" customHeight="1">
      <c r="A27172" s="3" t="s">
        <v>4429</v>
      </c>
      <c r="B27172" s="3" t="s">
        <v>43441</v>
      </c>
    </row>
    <row r="27173" spans="1:2" ht="15.75" customHeight="1">
      <c r="A27173" s="3" t="s">
        <v>4430</v>
      </c>
      <c r="B27173" s="3" t="s">
        <v>43442</v>
      </c>
    </row>
    <row r="27174" spans="1:2" ht="15.75" customHeight="1">
      <c r="A27174" s="3" t="s">
        <v>4431</v>
      </c>
      <c r="B27174" s="3" t="s">
        <v>43443</v>
      </c>
    </row>
    <row r="27175" spans="1:2" ht="15.75" customHeight="1">
      <c r="A27175" s="3" t="s">
        <v>4432</v>
      </c>
      <c r="B27175" s="3" t="s">
        <v>43444</v>
      </c>
    </row>
    <row r="27176" spans="1:2" ht="15.75" customHeight="1">
      <c r="A27176" s="3" t="s">
        <v>4433</v>
      </c>
      <c r="B27176" s="3" t="s">
        <v>43445</v>
      </c>
    </row>
    <row r="27177" spans="1:2" ht="15.75" customHeight="1">
      <c r="A27177" s="3" t="s">
        <v>4434</v>
      </c>
      <c r="B27177" s="3" t="s">
        <v>43446</v>
      </c>
    </row>
    <row r="27178" spans="1:2" ht="15.75" customHeight="1">
      <c r="A27178" s="3" t="s">
        <v>43447</v>
      </c>
      <c r="B27178" s="3" t="s">
        <v>43448</v>
      </c>
    </row>
    <row r="27179" spans="1:2" ht="15.75" customHeight="1">
      <c r="A27179" s="3" t="s">
        <v>43449</v>
      </c>
      <c r="B27179" s="3" t="s">
        <v>43450</v>
      </c>
    </row>
    <row r="27180" spans="1:2" ht="15.75" customHeight="1">
      <c r="A27180" s="3" t="s">
        <v>4435</v>
      </c>
      <c r="B27180" s="3" t="s">
        <v>43451</v>
      </c>
    </row>
    <row r="27181" spans="1:2" ht="15.75" customHeight="1">
      <c r="A27181" s="3" t="s">
        <v>4436</v>
      </c>
      <c r="B27181" s="3" t="s">
        <v>43452</v>
      </c>
    </row>
    <row r="27182" spans="1:2" ht="15.75" customHeight="1">
      <c r="A27182" s="3" t="s">
        <v>4437</v>
      </c>
      <c r="B27182" s="3" t="s">
        <v>43443</v>
      </c>
    </row>
    <row r="27183" spans="1:2" ht="15.75" customHeight="1">
      <c r="A27183" s="3" t="s">
        <v>4438</v>
      </c>
      <c r="B27183" s="3" t="s">
        <v>43453</v>
      </c>
    </row>
    <row r="27184" spans="1:2" ht="15.75" customHeight="1">
      <c r="A27184" s="3" t="s">
        <v>4439</v>
      </c>
      <c r="B27184" s="3" t="s">
        <v>43454</v>
      </c>
    </row>
    <row r="27185" spans="1:2" ht="15.75" customHeight="1">
      <c r="A27185" s="3" t="s">
        <v>4440</v>
      </c>
      <c r="B27185" s="3" t="s">
        <v>43455</v>
      </c>
    </row>
    <row r="27186" spans="1:2" ht="15.75" customHeight="1">
      <c r="A27186" s="3" t="s">
        <v>4441</v>
      </c>
      <c r="B27186" s="3" t="s">
        <v>43456</v>
      </c>
    </row>
    <row r="27187" spans="1:2" ht="15.75" customHeight="1">
      <c r="A27187" s="3" t="s">
        <v>4442</v>
      </c>
      <c r="B27187" s="3" t="s">
        <v>43457</v>
      </c>
    </row>
    <row r="27188" spans="1:2" ht="15.75" customHeight="1">
      <c r="A27188" s="3" t="s">
        <v>43458</v>
      </c>
      <c r="B27188" s="3" t="s">
        <v>43459</v>
      </c>
    </row>
    <row r="27189" spans="1:2" ht="15.75" customHeight="1">
      <c r="A27189" s="3" t="s">
        <v>4443</v>
      </c>
      <c r="B27189" s="3" t="s">
        <v>43460</v>
      </c>
    </row>
    <row r="27190" spans="1:2" ht="15.75" customHeight="1">
      <c r="A27190" s="3" t="s">
        <v>43461</v>
      </c>
      <c r="B27190" s="3" t="s">
        <v>43462</v>
      </c>
    </row>
    <row r="27191" spans="1:2" ht="15.75" customHeight="1">
      <c r="A27191" s="3" t="s">
        <v>4444</v>
      </c>
      <c r="B27191" s="3" t="s">
        <v>24508</v>
      </c>
    </row>
    <row r="27192" spans="1:2" ht="15.75" customHeight="1">
      <c r="A27192" s="3" t="s">
        <v>4445</v>
      </c>
      <c r="B27192" s="3" t="s">
        <v>24510</v>
      </c>
    </row>
    <row r="27193" spans="1:2" ht="15.75" customHeight="1">
      <c r="A27193" s="3" t="s">
        <v>4446</v>
      </c>
      <c r="B27193" s="3" t="s">
        <v>43463</v>
      </c>
    </row>
    <row r="27194" spans="1:2" ht="15.75" customHeight="1">
      <c r="A27194" s="3" t="s">
        <v>4447</v>
      </c>
      <c r="B27194" s="3" t="s">
        <v>43464</v>
      </c>
    </row>
    <row r="27195" spans="1:2" ht="15.75" customHeight="1">
      <c r="A27195" s="3" t="s">
        <v>4448</v>
      </c>
      <c r="B27195" s="3" t="s">
        <v>43465</v>
      </c>
    </row>
    <row r="27196" spans="1:2" ht="15.75" customHeight="1">
      <c r="A27196" s="3" t="s">
        <v>4449</v>
      </c>
      <c r="B27196" s="3" t="s">
        <v>43466</v>
      </c>
    </row>
    <row r="27197" spans="1:2" ht="15.75" customHeight="1">
      <c r="A27197" s="3" t="s">
        <v>4450</v>
      </c>
      <c r="B27197" s="3" t="s">
        <v>43467</v>
      </c>
    </row>
    <row r="27198" spans="1:2" ht="15.75" customHeight="1">
      <c r="A27198" s="3" t="s">
        <v>4451</v>
      </c>
      <c r="B27198" s="3" t="s">
        <v>43468</v>
      </c>
    </row>
    <row r="27199" spans="1:2" ht="15.75" customHeight="1">
      <c r="A27199" s="3" t="s">
        <v>4452</v>
      </c>
      <c r="B27199" s="3" t="s">
        <v>43469</v>
      </c>
    </row>
    <row r="27200" spans="1:2" ht="15.75" customHeight="1">
      <c r="A27200" s="3" t="s">
        <v>4453</v>
      </c>
      <c r="B27200" s="3" t="s">
        <v>43470</v>
      </c>
    </row>
    <row r="27201" spans="1:2" ht="15.75" customHeight="1">
      <c r="A27201" s="3" t="s">
        <v>4454</v>
      </c>
      <c r="B27201" s="3" t="s">
        <v>43471</v>
      </c>
    </row>
    <row r="27202" spans="1:2" ht="15.75" customHeight="1">
      <c r="A27202" s="3" t="s">
        <v>4455</v>
      </c>
      <c r="B27202" s="3" t="s">
        <v>43472</v>
      </c>
    </row>
    <row r="27203" spans="1:2" ht="15.75" customHeight="1">
      <c r="A27203" s="3" t="s">
        <v>4456</v>
      </c>
      <c r="B27203" s="3" t="s">
        <v>43473</v>
      </c>
    </row>
    <row r="27204" spans="1:2" ht="15.75" customHeight="1">
      <c r="A27204" s="3" t="s">
        <v>4457</v>
      </c>
      <c r="B27204" s="3" t="s">
        <v>43474</v>
      </c>
    </row>
    <row r="27205" spans="1:2" ht="15.75" customHeight="1">
      <c r="A27205" s="3" t="s">
        <v>4458</v>
      </c>
      <c r="B27205" s="3" t="s">
        <v>43475</v>
      </c>
    </row>
    <row r="27206" spans="1:2" ht="15.75" customHeight="1">
      <c r="A27206" s="3" t="s">
        <v>4459</v>
      </c>
      <c r="B27206" s="3" t="s">
        <v>43476</v>
      </c>
    </row>
    <row r="27207" spans="1:2" ht="15.75" customHeight="1">
      <c r="A27207" s="3" t="s">
        <v>4460</v>
      </c>
      <c r="B27207" s="3" t="s">
        <v>43477</v>
      </c>
    </row>
    <row r="27208" spans="1:2" ht="15.75" customHeight="1">
      <c r="A27208" s="3" t="s">
        <v>4461</v>
      </c>
      <c r="B27208" s="3" t="s">
        <v>43478</v>
      </c>
    </row>
    <row r="27209" spans="1:2" ht="15.75" customHeight="1">
      <c r="A27209" s="3" t="s">
        <v>4462</v>
      </c>
      <c r="B27209" s="3" t="s">
        <v>43479</v>
      </c>
    </row>
    <row r="27210" spans="1:2" ht="15.75" customHeight="1">
      <c r="A27210" s="3" t="s">
        <v>4463</v>
      </c>
      <c r="B27210" s="3" t="s">
        <v>43480</v>
      </c>
    </row>
    <row r="27211" spans="1:2" ht="15.75" customHeight="1">
      <c r="A27211" s="3" t="s">
        <v>4464</v>
      </c>
      <c r="B27211" s="3" t="s">
        <v>43481</v>
      </c>
    </row>
    <row r="27212" spans="1:2" ht="15.75" customHeight="1">
      <c r="A27212" s="3" t="s">
        <v>4465</v>
      </c>
      <c r="B27212" s="3" t="s">
        <v>43482</v>
      </c>
    </row>
    <row r="27213" spans="1:2" ht="15.75" customHeight="1">
      <c r="A27213" s="3" t="s">
        <v>4466</v>
      </c>
      <c r="B27213" s="3" t="s">
        <v>43483</v>
      </c>
    </row>
    <row r="27214" spans="1:2" ht="15.75" customHeight="1">
      <c r="A27214" s="3" t="s">
        <v>4467</v>
      </c>
      <c r="B27214" s="3" t="s">
        <v>43484</v>
      </c>
    </row>
    <row r="27215" spans="1:2" ht="15.75" customHeight="1">
      <c r="A27215" s="3" t="s">
        <v>4468</v>
      </c>
      <c r="B27215" s="3" t="s">
        <v>43485</v>
      </c>
    </row>
    <row r="27216" spans="1:2" ht="15.75" customHeight="1">
      <c r="A27216" s="3" t="s">
        <v>4469</v>
      </c>
      <c r="B27216" s="3" t="s">
        <v>43486</v>
      </c>
    </row>
    <row r="27217" spans="1:2" ht="15.75" customHeight="1">
      <c r="A27217" s="3" t="s">
        <v>4470</v>
      </c>
      <c r="B27217" s="3" t="s">
        <v>43487</v>
      </c>
    </row>
    <row r="27218" spans="1:2" ht="15.75" customHeight="1">
      <c r="A27218" s="3" t="s">
        <v>4471</v>
      </c>
      <c r="B27218" s="3" t="s">
        <v>43488</v>
      </c>
    </row>
    <row r="27219" spans="1:2" ht="15.75" customHeight="1">
      <c r="A27219" s="3" t="s">
        <v>4472</v>
      </c>
      <c r="B27219" s="3" t="s">
        <v>43489</v>
      </c>
    </row>
    <row r="27220" spans="1:2" ht="15.75" customHeight="1">
      <c r="A27220" s="3" t="s">
        <v>4473</v>
      </c>
      <c r="B27220" s="3" t="s">
        <v>43490</v>
      </c>
    </row>
    <row r="27221" spans="1:2" ht="15.75" customHeight="1">
      <c r="A27221" s="3" t="s">
        <v>4474</v>
      </c>
      <c r="B27221" s="3" t="s">
        <v>43491</v>
      </c>
    </row>
    <row r="27222" spans="1:2" ht="15.75" customHeight="1">
      <c r="A27222" s="3" t="s">
        <v>4475</v>
      </c>
      <c r="B27222" s="3" t="s">
        <v>43492</v>
      </c>
    </row>
    <row r="27223" spans="1:2" ht="15.75" customHeight="1">
      <c r="A27223" s="3" t="s">
        <v>4476</v>
      </c>
      <c r="B27223" s="3" t="s">
        <v>43493</v>
      </c>
    </row>
    <row r="27224" spans="1:2" ht="15.75" customHeight="1">
      <c r="A27224" s="3" t="s">
        <v>4477</v>
      </c>
      <c r="B27224" s="3" t="s">
        <v>43494</v>
      </c>
    </row>
    <row r="27225" spans="1:2" ht="15.75" customHeight="1">
      <c r="A27225" s="3" t="s">
        <v>4478</v>
      </c>
      <c r="B27225" s="3" t="s">
        <v>43495</v>
      </c>
    </row>
    <row r="27226" spans="1:2" ht="15.75" customHeight="1">
      <c r="A27226" s="3" t="s">
        <v>4479</v>
      </c>
      <c r="B27226" s="3" t="s">
        <v>43496</v>
      </c>
    </row>
    <row r="27227" spans="1:2" ht="15.75" customHeight="1">
      <c r="A27227" s="3" t="s">
        <v>4480</v>
      </c>
      <c r="B27227" s="3" t="s">
        <v>43497</v>
      </c>
    </row>
    <row r="27228" spans="1:2" ht="15.75" customHeight="1">
      <c r="A27228" s="3" t="s">
        <v>4481</v>
      </c>
      <c r="B27228" s="3" t="s">
        <v>43498</v>
      </c>
    </row>
    <row r="27229" spans="1:2" ht="15.75" customHeight="1">
      <c r="A27229" s="3" t="s">
        <v>4482</v>
      </c>
      <c r="B27229" s="3" t="s">
        <v>43499</v>
      </c>
    </row>
    <row r="27230" spans="1:2" ht="15.75" customHeight="1">
      <c r="A27230" s="3" t="s">
        <v>43500</v>
      </c>
      <c r="B27230" s="3" t="s">
        <v>43501</v>
      </c>
    </row>
    <row r="27231" spans="1:2" ht="15.75" customHeight="1">
      <c r="A27231" s="3" t="s">
        <v>4483</v>
      </c>
      <c r="B27231" s="3" t="s">
        <v>43502</v>
      </c>
    </row>
    <row r="27232" spans="1:2" ht="15.75" customHeight="1">
      <c r="A27232" s="3" t="s">
        <v>4484</v>
      </c>
      <c r="B27232" s="3" t="s">
        <v>43503</v>
      </c>
    </row>
    <row r="27233" spans="1:2" ht="15.75" customHeight="1">
      <c r="A27233" s="3" t="s">
        <v>4485</v>
      </c>
      <c r="B27233" s="3" t="s">
        <v>43504</v>
      </c>
    </row>
    <row r="27234" spans="1:2" ht="15.75" customHeight="1">
      <c r="A27234" s="3" t="s">
        <v>4491</v>
      </c>
      <c r="B27234" s="3" t="s">
        <v>43505</v>
      </c>
    </row>
    <row r="27235" spans="1:2" ht="15.75" customHeight="1">
      <c r="A27235" s="3" t="s">
        <v>4492</v>
      </c>
      <c r="B27235" s="3" t="s">
        <v>43506</v>
      </c>
    </row>
    <row r="27236" spans="1:2" ht="15.75" customHeight="1">
      <c r="A27236" s="3" t="s">
        <v>4493</v>
      </c>
      <c r="B27236" s="3" t="s">
        <v>43507</v>
      </c>
    </row>
    <row r="27237" spans="1:2" ht="15.75" customHeight="1">
      <c r="A27237" s="3" t="s">
        <v>4494</v>
      </c>
      <c r="B27237" s="3" t="s">
        <v>43508</v>
      </c>
    </row>
    <row r="27238" spans="1:2" ht="15.75" customHeight="1">
      <c r="A27238" s="3" t="s">
        <v>4495</v>
      </c>
      <c r="B27238" s="3" t="s">
        <v>43509</v>
      </c>
    </row>
    <row r="27239" spans="1:2" ht="15.75" customHeight="1">
      <c r="A27239" s="3" t="s">
        <v>4496</v>
      </c>
      <c r="B27239" s="3" t="s">
        <v>43510</v>
      </c>
    </row>
    <row r="27240" spans="1:2" ht="15.75" customHeight="1">
      <c r="A27240" s="3" t="s">
        <v>4497</v>
      </c>
      <c r="B27240" s="3" t="s">
        <v>43511</v>
      </c>
    </row>
    <row r="27241" spans="1:2" ht="15.75" customHeight="1">
      <c r="A27241" s="3" t="s">
        <v>4498</v>
      </c>
      <c r="B27241" s="3" t="s">
        <v>43512</v>
      </c>
    </row>
    <row r="27242" spans="1:2" ht="15.75" customHeight="1">
      <c r="A27242" s="3" t="s">
        <v>4499</v>
      </c>
      <c r="B27242" s="3" t="s">
        <v>43513</v>
      </c>
    </row>
    <row r="27243" spans="1:2" ht="15.75" customHeight="1">
      <c r="A27243" s="3" t="s">
        <v>4500</v>
      </c>
      <c r="B27243" s="3" t="s">
        <v>43514</v>
      </c>
    </row>
    <row r="27244" spans="1:2" ht="15.75" customHeight="1">
      <c r="A27244" s="3" t="s">
        <v>4501</v>
      </c>
      <c r="B27244" s="3" t="s">
        <v>43515</v>
      </c>
    </row>
    <row r="27245" spans="1:2" ht="15.75" customHeight="1">
      <c r="A27245" s="3" t="s">
        <v>4502</v>
      </c>
      <c r="B27245" s="3" t="s">
        <v>43516</v>
      </c>
    </row>
    <row r="27246" spans="1:2" ht="15.75" customHeight="1">
      <c r="A27246" s="3" t="s">
        <v>4503</v>
      </c>
      <c r="B27246" s="3" t="s">
        <v>43517</v>
      </c>
    </row>
    <row r="27247" spans="1:2" ht="15.75" customHeight="1">
      <c r="A27247" s="3" t="s">
        <v>4504</v>
      </c>
      <c r="B27247" s="3" t="s">
        <v>43518</v>
      </c>
    </row>
    <row r="27248" spans="1:2" ht="15.75" customHeight="1">
      <c r="A27248" s="3" t="s">
        <v>4505</v>
      </c>
      <c r="B27248" s="3" t="s">
        <v>43519</v>
      </c>
    </row>
    <row r="27249" spans="1:2" ht="15.75" customHeight="1">
      <c r="A27249" s="3" t="s">
        <v>4506</v>
      </c>
      <c r="B27249" s="3" t="s">
        <v>43520</v>
      </c>
    </row>
    <row r="27250" spans="1:2" ht="15.75" customHeight="1">
      <c r="A27250" s="3" t="s">
        <v>4507</v>
      </c>
      <c r="B27250" s="3" t="s">
        <v>43521</v>
      </c>
    </row>
    <row r="27251" spans="1:2" ht="15.75" customHeight="1">
      <c r="A27251" s="3" t="s">
        <v>4508</v>
      </c>
      <c r="B27251" s="3" t="s">
        <v>43522</v>
      </c>
    </row>
    <row r="27252" spans="1:2" ht="15.75" customHeight="1">
      <c r="A27252" s="3" t="s">
        <v>4509</v>
      </c>
      <c r="B27252" s="3" t="s">
        <v>43523</v>
      </c>
    </row>
    <row r="27253" spans="1:2" ht="15.75" customHeight="1">
      <c r="A27253" s="3" t="s">
        <v>4510</v>
      </c>
      <c r="B27253" s="3" t="s">
        <v>43524</v>
      </c>
    </row>
    <row r="27254" spans="1:2" ht="15.75" customHeight="1">
      <c r="A27254" s="3" t="s">
        <v>4511</v>
      </c>
      <c r="B27254" s="3" t="s">
        <v>43525</v>
      </c>
    </row>
    <row r="27255" spans="1:2" ht="15.75" customHeight="1">
      <c r="A27255" s="3" t="s">
        <v>4512</v>
      </c>
      <c r="B27255" s="3" t="s">
        <v>43526</v>
      </c>
    </row>
    <row r="27256" spans="1:2" ht="15.75" customHeight="1">
      <c r="A27256" s="3" t="s">
        <v>4513</v>
      </c>
      <c r="B27256" s="3" t="s">
        <v>43527</v>
      </c>
    </row>
    <row r="27257" spans="1:2" ht="15.75" customHeight="1">
      <c r="A27257" s="3" t="s">
        <v>4514</v>
      </c>
      <c r="B27257" s="3" t="s">
        <v>43528</v>
      </c>
    </row>
    <row r="27258" spans="1:2" ht="15.75" customHeight="1">
      <c r="A27258" s="3" t="s">
        <v>4515</v>
      </c>
      <c r="B27258" s="3" t="s">
        <v>43529</v>
      </c>
    </row>
    <row r="27259" spans="1:2" ht="15.75" customHeight="1">
      <c r="A27259" s="3" t="s">
        <v>4516</v>
      </c>
      <c r="B27259" s="3" t="s">
        <v>43530</v>
      </c>
    </row>
    <row r="27260" spans="1:2" ht="15.75" customHeight="1">
      <c r="A27260" s="3" t="s">
        <v>4517</v>
      </c>
      <c r="B27260" s="3" t="s">
        <v>43531</v>
      </c>
    </row>
    <row r="27261" spans="1:2" ht="15.75" customHeight="1">
      <c r="A27261" s="3" t="s">
        <v>4518</v>
      </c>
      <c r="B27261" s="3" t="s">
        <v>43532</v>
      </c>
    </row>
    <row r="27262" spans="1:2" ht="15.75" customHeight="1">
      <c r="A27262" s="3" t="s">
        <v>4519</v>
      </c>
      <c r="B27262" s="3" t="s">
        <v>43533</v>
      </c>
    </row>
    <row r="27263" spans="1:2" ht="15.75" customHeight="1">
      <c r="A27263" s="3" t="s">
        <v>4520</v>
      </c>
      <c r="B27263" s="3" t="s">
        <v>43534</v>
      </c>
    </row>
    <row r="27264" spans="1:2" ht="15.75" customHeight="1">
      <c r="A27264" s="3" t="s">
        <v>4521</v>
      </c>
      <c r="B27264" s="3" t="s">
        <v>43535</v>
      </c>
    </row>
    <row r="27265" spans="1:2" ht="15.75" customHeight="1">
      <c r="A27265" s="3" t="s">
        <v>4522</v>
      </c>
      <c r="B27265" s="3" t="s">
        <v>43536</v>
      </c>
    </row>
    <row r="27266" spans="1:2" ht="15.75" customHeight="1">
      <c r="A27266" s="3" t="s">
        <v>4523</v>
      </c>
      <c r="B27266" s="3" t="s">
        <v>43537</v>
      </c>
    </row>
    <row r="27267" spans="1:2" ht="15.75" customHeight="1">
      <c r="A27267" s="3" t="s">
        <v>4524</v>
      </c>
      <c r="B27267" s="3" t="s">
        <v>43538</v>
      </c>
    </row>
    <row r="27268" spans="1:2" ht="15.75" customHeight="1">
      <c r="A27268" s="3" t="s">
        <v>4525</v>
      </c>
      <c r="B27268" s="3" t="s">
        <v>43539</v>
      </c>
    </row>
    <row r="27269" spans="1:2" ht="15.75" customHeight="1">
      <c r="A27269" s="3" t="s">
        <v>4526</v>
      </c>
      <c r="B27269" s="3" t="s">
        <v>43540</v>
      </c>
    </row>
    <row r="27270" spans="1:2" ht="15.75" customHeight="1">
      <c r="A27270" s="3" t="s">
        <v>4527</v>
      </c>
      <c r="B27270" s="3" t="s">
        <v>43541</v>
      </c>
    </row>
    <row r="27271" spans="1:2" ht="15.75" customHeight="1">
      <c r="A27271" s="3" t="s">
        <v>4528</v>
      </c>
      <c r="B27271" s="3" t="s">
        <v>43542</v>
      </c>
    </row>
    <row r="27272" spans="1:2" ht="15.75" customHeight="1">
      <c r="A27272" s="3" t="s">
        <v>4529</v>
      </c>
      <c r="B27272" s="3" t="s">
        <v>43543</v>
      </c>
    </row>
    <row r="27273" spans="1:2" ht="15.75" customHeight="1">
      <c r="A27273" s="3" t="s">
        <v>4530</v>
      </c>
      <c r="B27273" s="3" t="s">
        <v>43544</v>
      </c>
    </row>
    <row r="27274" spans="1:2" ht="15.75" customHeight="1">
      <c r="A27274" s="3" t="s">
        <v>4531</v>
      </c>
      <c r="B27274" s="3" t="s">
        <v>43545</v>
      </c>
    </row>
    <row r="27275" spans="1:2" ht="15.75" customHeight="1">
      <c r="A27275" s="3" t="s">
        <v>43546</v>
      </c>
      <c r="B27275" s="3" t="s">
        <v>43547</v>
      </c>
    </row>
    <row r="27276" spans="1:2" ht="15.75" customHeight="1">
      <c r="A27276" s="3" t="s">
        <v>43548</v>
      </c>
      <c r="B27276" s="3" t="s">
        <v>43549</v>
      </c>
    </row>
    <row r="27277" spans="1:2" ht="15.75" customHeight="1">
      <c r="A27277" s="3" t="s">
        <v>43550</v>
      </c>
      <c r="B27277" s="3" t="s">
        <v>43551</v>
      </c>
    </row>
    <row r="27278" spans="1:2" ht="15.75" customHeight="1">
      <c r="A27278" s="3" t="s">
        <v>43552</v>
      </c>
      <c r="B27278" s="3" t="s">
        <v>43553</v>
      </c>
    </row>
    <row r="27279" spans="1:2" ht="15.75" customHeight="1">
      <c r="A27279" s="3" t="s">
        <v>43554</v>
      </c>
      <c r="B27279" s="3" t="s">
        <v>43555</v>
      </c>
    </row>
    <row r="27280" spans="1:2" ht="15.75" customHeight="1">
      <c r="A27280" s="3" t="s">
        <v>43556</v>
      </c>
      <c r="B27280" s="3" t="s">
        <v>43557</v>
      </c>
    </row>
    <row r="27281" spans="1:2" ht="15.75" customHeight="1">
      <c r="A27281" s="3" t="s">
        <v>43558</v>
      </c>
      <c r="B27281" s="3" t="s">
        <v>43559</v>
      </c>
    </row>
    <row r="27282" spans="1:2" ht="15.75" customHeight="1">
      <c r="A27282" s="3" t="s">
        <v>43560</v>
      </c>
      <c r="B27282" s="3" t="s">
        <v>43561</v>
      </c>
    </row>
    <row r="27283" spans="1:2" ht="15.75" customHeight="1">
      <c r="A27283" s="3" t="s">
        <v>43562</v>
      </c>
      <c r="B27283" s="3" t="s">
        <v>43563</v>
      </c>
    </row>
    <row r="27284" spans="1:2" ht="15.75" customHeight="1">
      <c r="A27284" s="3" t="s">
        <v>43564</v>
      </c>
      <c r="B27284" s="3" t="s">
        <v>43565</v>
      </c>
    </row>
    <row r="27285" spans="1:2" ht="15.75" customHeight="1">
      <c r="A27285" s="3" t="s">
        <v>4532</v>
      </c>
      <c r="B27285" s="3" t="s">
        <v>43566</v>
      </c>
    </row>
    <row r="27286" spans="1:2" ht="15.75" customHeight="1">
      <c r="A27286" s="3" t="s">
        <v>43567</v>
      </c>
      <c r="B27286" s="3" t="s">
        <v>43568</v>
      </c>
    </row>
    <row r="27287" spans="1:2" ht="15.75" customHeight="1">
      <c r="A27287" s="3" t="s">
        <v>4533</v>
      </c>
      <c r="B27287" s="3" t="s">
        <v>43569</v>
      </c>
    </row>
    <row r="27288" spans="1:2" ht="15.75" customHeight="1">
      <c r="A27288" s="3" t="s">
        <v>4534</v>
      </c>
      <c r="B27288" s="3" t="s">
        <v>43570</v>
      </c>
    </row>
    <row r="27289" spans="1:2" ht="15.75" customHeight="1">
      <c r="A27289" s="3" t="s">
        <v>4536</v>
      </c>
      <c r="B27289" s="3" t="s">
        <v>43571</v>
      </c>
    </row>
    <row r="27290" spans="1:2" ht="15.75" customHeight="1">
      <c r="A27290" s="3" t="s">
        <v>4537</v>
      </c>
      <c r="B27290" s="3" t="s">
        <v>43572</v>
      </c>
    </row>
    <row r="27291" spans="1:2" ht="15.75" customHeight="1">
      <c r="A27291" s="3" t="s">
        <v>4538</v>
      </c>
      <c r="B27291" s="3" t="s">
        <v>43573</v>
      </c>
    </row>
    <row r="27292" spans="1:2" ht="15.75" customHeight="1">
      <c r="A27292" s="3" t="s">
        <v>4539</v>
      </c>
      <c r="B27292" s="3" t="s">
        <v>43574</v>
      </c>
    </row>
    <row r="27293" spans="1:2" ht="15.75" customHeight="1">
      <c r="A27293" s="3" t="s">
        <v>4541</v>
      </c>
      <c r="B27293" s="3" t="s">
        <v>43575</v>
      </c>
    </row>
    <row r="27294" spans="1:2" ht="15.75" customHeight="1">
      <c r="A27294" s="3" t="s">
        <v>4542</v>
      </c>
      <c r="B27294" s="3" t="s">
        <v>43576</v>
      </c>
    </row>
    <row r="27295" spans="1:2" ht="15.75" customHeight="1">
      <c r="A27295" s="3" t="s">
        <v>4543</v>
      </c>
      <c r="B27295" s="3" t="s">
        <v>43577</v>
      </c>
    </row>
    <row r="27296" spans="1:2" ht="15.75" customHeight="1">
      <c r="A27296" s="3" t="s">
        <v>4544</v>
      </c>
      <c r="B27296" s="3" t="s">
        <v>43578</v>
      </c>
    </row>
    <row r="27297" spans="1:2" ht="15.75" customHeight="1">
      <c r="A27297" s="3" t="s">
        <v>4545</v>
      </c>
      <c r="B27297" s="3" t="s">
        <v>43579</v>
      </c>
    </row>
    <row r="27298" spans="1:2" ht="15.75" customHeight="1">
      <c r="A27298" s="3" t="s">
        <v>4546</v>
      </c>
      <c r="B27298" s="3" t="s">
        <v>43580</v>
      </c>
    </row>
    <row r="27299" spans="1:2" ht="15.75" customHeight="1">
      <c r="A27299" s="3" t="s">
        <v>4547</v>
      </c>
      <c r="B27299" s="3" t="s">
        <v>43581</v>
      </c>
    </row>
    <row r="27300" spans="1:2" ht="15.75" customHeight="1">
      <c r="A27300" s="3" t="s">
        <v>4548</v>
      </c>
      <c r="B27300" s="3" t="s">
        <v>43582</v>
      </c>
    </row>
    <row r="27301" spans="1:2" ht="15.75" customHeight="1">
      <c r="A27301" s="3" t="s">
        <v>43583</v>
      </c>
      <c r="B27301" s="3" t="s">
        <v>43584</v>
      </c>
    </row>
    <row r="27302" spans="1:2" ht="15.75" customHeight="1">
      <c r="A27302" s="3" t="s">
        <v>43585</v>
      </c>
      <c r="B27302" s="3" t="s">
        <v>43586</v>
      </c>
    </row>
    <row r="27303" spans="1:2" ht="15.75" customHeight="1">
      <c r="A27303" s="3" t="s">
        <v>43587</v>
      </c>
      <c r="B27303" s="3" t="s">
        <v>43588</v>
      </c>
    </row>
    <row r="27304" spans="1:2" ht="15.75" customHeight="1">
      <c r="A27304" s="3" t="s">
        <v>43589</v>
      </c>
      <c r="B27304" s="3" t="s">
        <v>43590</v>
      </c>
    </row>
    <row r="27305" spans="1:2" ht="15.75" customHeight="1">
      <c r="A27305" s="3" t="s">
        <v>43591</v>
      </c>
      <c r="B27305" s="3" t="s">
        <v>43592</v>
      </c>
    </row>
    <row r="27306" spans="1:2" ht="15.75" customHeight="1">
      <c r="A27306" s="3" t="s">
        <v>43593</v>
      </c>
      <c r="B27306" s="3" t="s">
        <v>43594</v>
      </c>
    </row>
    <row r="27307" spans="1:2" ht="15.75" customHeight="1">
      <c r="A27307" s="3" t="s">
        <v>43595</v>
      </c>
      <c r="B27307" s="3" t="s">
        <v>43596</v>
      </c>
    </row>
    <row r="27308" spans="1:2" ht="15.75" customHeight="1">
      <c r="A27308" s="3" t="s">
        <v>43597</v>
      </c>
      <c r="B27308" s="3" t="s">
        <v>43598</v>
      </c>
    </row>
    <row r="27309" spans="1:2" ht="15.75" customHeight="1">
      <c r="A27309" s="3" t="s">
        <v>43599</v>
      </c>
      <c r="B27309" s="3" t="s">
        <v>43600</v>
      </c>
    </row>
    <row r="27310" spans="1:2" ht="15.75" customHeight="1">
      <c r="A27310" s="3" t="s">
        <v>43601</v>
      </c>
      <c r="B27310" s="3" t="s">
        <v>43602</v>
      </c>
    </row>
    <row r="27311" spans="1:2" ht="15.75" customHeight="1">
      <c r="A27311" s="3" t="s">
        <v>43603</v>
      </c>
      <c r="B27311" s="3" t="s">
        <v>43604</v>
      </c>
    </row>
    <row r="27312" spans="1:2" ht="15.75" customHeight="1">
      <c r="A27312" s="3" t="s">
        <v>43605</v>
      </c>
      <c r="B27312" s="3" t="s">
        <v>43606</v>
      </c>
    </row>
    <row r="27313" spans="1:2" ht="15.75" customHeight="1">
      <c r="A27313" s="3" t="s">
        <v>43607</v>
      </c>
      <c r="B27313" s="3" t="s">
        <v>43608</v>
      </c>
    </row>
    <row r="27314" spans="1:2" ht="15.75" customHeight="1">
      <c r="A27314" s="3" t="s">
        <v>43609</v>
      </c>
      <c r="B27314" s="3" t="s">
        <v>43610</v>
      </c>
    </row>
    <row r="27315" spans="1:2" ht="15.75" customHeight="1">
      <c r="A27315" s="3" t="s">
        <v>43611</v>
      </c>
      <c r="B27315" s="3" t="s">
        <v>43612</v>
      </c>
    </row>
    <row r="27316" spans="1:2" ht="15.75" customHeight="1">
      <c r="A27316" s="3" t="s">
        <v>43613</v>
      </c>
      <c r="B27316" s="3" t="s">
        <v>43614</v>
      </c>
    </row>
    <row r="27317" spans="1:2" ht="15.75" customHeight="1">
      <c r="A27317" s="3" t="s">
        <v>43615</v>
      </c>
      <c r="B27317" s="3" t="s">
        <v>43616</v>
      </c>
    </row>
    <row r="27318" spans="1:2" ht="15.75" customHeight="1">
      <c r="A27318" s="3" t="s">
        <v>43617</v>
      </c>
      <c r="B27318" s="3" t="s">
        <v>43618</v>
      </c>
    </row>
    <row r="27319" spans="1:2" ht="15.75" customHeight="1">
      <c r="A27319" s="3" t="s">
        <v>43619</v>
      </c>
      <c r="B27319" s="3" t="s">
        <v>43620</v>
      </c>
    </row>
    <row r="27320" spans="1:2" ht="15.75" customHeight="1">
      <c r="A27320" s="3" t="s">
        <v>43621</v>
      </c>
      <c r="B27320" s="3" t="s">
        <v>43622</v>
      </c>
    </row>
    <row r="27321" spans="1:2" ht="15.75" customHeight="1">
      <c r="A27321" s="3" t="s">
        <v>43623</v>
      </c>
      <c r="B27321" s="3" t="s">
        <v>43624</v>
      </c>
    </row>
    <row r="27322" spans="1:2" ht="15.75" customHeight="1">
      <c r="A27322" s="3" t="s">
        <v>43625</v>
      </c>
      <c r="B27322" s="3" t="s">
        <v>43626</v>
      </c>
    </row>
    <row r="27323" spans="1:2" ht="15.75" customHeight="1">
      <c r="A27323" s="3" t="s">
        <v>43627</v>
      </c>
      <c r="B27323" s="3" t="s">
        <v>43628</v>
      </c>
    </row>
    <row r="27324" spans="1:2" ht="15.75" customHeight="1">
      <c r="A27324" s="3" t="s">
        <v>43629</v>
      </c>
      <c r="B27324" s="3" t="s">
        <v>43630</v>
      </c>
    </row>
    <row r="27325" spans="1:2" ht="15.75" customHeight="1">
      <c r="A27325" s="3" t="s">
        <v>43631</v>
      </c>
      <c r="B27325" s="3" t="s">
        <v>43632</v>
      </c>
    </row>
    <row r="27326" spans="1:2" ht="15.75" customHeight="1">
      <c r="A27326" s="3" t="s">
        <v>43633</v>
      </c>
      <c r="B27326" s="3" t="s">
        <v>43634</v>
      </c>
    </row>
    <row r="27327" spans="1:2" ht="15.75" customHeight="1">
      <c r="A27327" s="3" t="s">
        <v>43635</v>
      </c>
      <c r="B27327" s="3" t="s">
        <v>43636</v>
      </c>
    </row>
    <row r="27328" spans="1:2" ht="15.75" customHeight="1">
      <c r="A27328" s="3" t="s">
        <v>43637</v>
      </c>
      <c r="B27328" s="3" t="s">
        <v>43638</v>
      </c>
    </row>
    <row r="27329" spans="1:2" ht="15.75" customHeight="1">
      <c r="A27329" s="3" t="s">
        <v>43639</v>
      </c>
      <c r="B27329" s="3" t="s">
        <v>43640</v>
      </c>
    </row>
    <row r="27330" spans="1:2" ht="15.75" customHeight="1">
      <c r="A27330" s="3" t="s">
        <v>43641</v>
      </c>
      <c r="B27330" s="3" t="s">
        <v>43642</v>
      </c>
    </row>
    <row r="27331" spans="1:2" ht="15.75" customHeight="1">
      <c r="A27331" s="3" t="s">
        <v>43643</v>
      </c>
      <c r="B27331" s="3" t="s">
        <v>43644</v>
      </c>
    </row>
    <row r="27332" spans="1:2" ht="15.75" customHeight="1">
      <c r="A27332" s="3" t="s">
        <v>4549</v>
      </c>
      <c r="B27332" s="3" t="s">
        <v>43645</v>
      </c>
    </row>
    <row r="27333" spans="1:2" ht="15.75" customHeight="1">
      <c r="A27333" s="3" t="s">
        <v>3896</v>
      </c>
      <c r="B27333" s="3" t="s">
        <v>43646</v>
      </c>
    </row>
    <row r="27334" spans="1:2" ht="15.75" customHeight="1">
      <c r="A27334" s="3" t="s">
        <v>43647</v>
      </c>
      <c r="B27334" s="3" t="s">
        <v>43648</v>
      </c>
    </row>
    <row r="27335" spans="1:2" ht="15.75" customHeight="1">
      <c r="A27335" s="3" t="s">
        <v>3892</v>
      </c>
      <c r="B27335" s="3" t="s">
        <v>43649</v>
      </c>
    </row>
    <row r="27336" spans="1:2" ht="15.75" customHeight="1">
      <c r="A27336" s="3" t="s">
        <v>3894</v>
      </c>
      <c r="B27336" s="3" t="s">
        <v>43650</v>
      </c>
    </row>
    <row r="27337" spans="1:2" ht="15.75" customHeight="1">
      <c r="A27337" s="3" t="s">
        <v>4550</v>
      </c>
      <c r="B27337" s="3" t="s">
        <v>43651</v>
      </c>
    </row>
    <row r="27338" spans="1:2" ht="15.75" customHeight="1">
      <c r="A27338" s="3" t="s">
        <v>4551</v>
      </c>
      <c r="B27338" s="3" t="s">
        <v>43652</v>
      </c>
    </row>
    <row r="27339" spans="1:2" ht="15.75" customHeight="1">
      <c r="A27339" s="3" t="s">
        <v>4552</v>
      </c>
      <c r="B27339" s="3" t="s">
        <v>43653</v>
      </c>
    </row>
    <row r="27340" spans="1:2" ht="15.75" customHeight="1">
      <c r="A27340" s="3" t="s">
        <v>3878</v>
      </c>
      <c r="B27340" s="3" t="s">
        <v>43654</v>
      </c>
    </row>
    <row r="27341" spans="1:2" ht="15.75" customHeight="1">
      <c r="A27341" s="3" t="s">
        <v>3880</v>
      </c>
      <c r="B27341" s="3" t="s">
        <v>43655</v>
      </c>
    </row>
    <row r="27342" spans="1:2" ht="15.75" customHeight="1">
      <c r="A27342" s="3" t="s">
        <v>3882</v>
      </c>
      <c r="B27342" s="3" t="s">
        <v>43656</v>
      </c>
    </row>
    <row r="27343" spans="1:2" ht="15.75" customHeight="1">
      <c r="A27343" s="3" t="s">
        <v>3884</v>
      </c>
      <c r="B27343" s="3" t="s">
        <v>43657</v>
      </c>
    </row>
    <row r="27344" spans="1:2" ht="15.75" customHeight="1">
      <c r="A27344" s="3" t="s">
        <v>3886</v>
      </c>
      <c r="B27344" s="3" t="s">
        <v>43658</v>
      </c>
    </row>
    <row r="27345" spans="1:2" ht="15.75" customHeight="1">
      <c r="A27345" s="3" t="s">
        <v>3888</v>
      </c>
      <c r="B27345" s="3" t="s">
        <v>43659</v>
      </c>
    </row>
    <row r="27346" spans="1:2" ht="15.75" customHeight="1">
      <c r="A27346" s="3" t="s">
        <v>3890</v>
      </c>
      <c r="B27346" s="3" t="s">
        <v>43660</v>
      </c>
    </row>
    <row r="27347" spans="1:2" ht="15.75" customHeight="1">
      <c r="A27347" s="3" t="s">
        <v>3869</v>
      </c>
      <c r="B27347" s="3" t="s">
        <v>43661</v>
      </c>
    </row>
    <row r="27348" spans="1:2" ht="15.75" customHeight="1">
      <c r="A27348" s="3" t="s">
        <v>3871</v>
      </c>
      <c r="B27348" s="3" t="s">
        <v>43662</v>
      </c>
    </row>
    <row r="27349" spans="1:2" ht="15.75" customHeight="1">
      <c r="A27349" s="3" t="s">
        <v>3873</v>
      </c>
      <c r="B27349" s="3" t="s">
        <v>43663</v>
      </c>
    </row>
    <row r="27350" spans="1:2" ht="15.75" customHeight="1">
      <c r="A27350" s="3" t="s">
        <v>4553</v>
      </c>
      <c r="B27350" s="3" t="s">
        <v>43664</v>
      </c>
    </row>
    <row r="27351" spans="1:2" ht="15.75" customHeight="1">
      <c r="A27351" s="3" t="s">
        <v>3867</v>
      </c>
      <c r="B27351" s="3" t="s">
        <v>43665</v>
      </c>
    </row>
    <row r="27352" spans="1:2" ht="15.75" customHeight="1">
      <c r="A27352" s="3" t="s">
        <v>43666</v>
      </c>
      <c r="B27352" s="3" t="s">
        <v>36713</v>
      </c>
    </row>
    <row r="27353" spans="1:2" ht="15.75" customHeight="1">
      <c r="A27353" s="3" t="s">
        <v>43667</v>
      </c>
      <c r="B27353" s="3" t="s">
        <v>43668</v>
      </c>
    </row>
    <row r="27354" spans="1:2" ht="15.75" customHeight="1">
      <c r="A27354" s="3" t="s">
        <v>43669</v>
      </c>
      <c r="B27354" s="3" t="s">
        <v>43670</v>
      </c>
    </row>
    <row r="27355" spans="1:2" ht="15.75" customHeight="1">
      <c r="A27355" s="3" t="s">
        <v>43671</v>
      </c>
      <c r="B27355" s="3" t="s">
        <v>43672</v>
      </c>
    </row>
    <row r="27356" spans="1:2" ht="15.75" customHeight="1">
      <c r="A27356" s="3" t="s">
        <v>43673</v>
      </c>
      <c r="B27356" s="3" t="s">
        <v>37131</v>
      </c>
    </row>
    <row r="27357" spans="1:2" ht="15.75" customHeight="1">
      <c r="A27357" s="3" t="s">
        <v>43674</v>
      </c>
      <c r="B27357" s="3" t="s">
        <v>36719</v>
      </c>
    </row>
    <row r="27358" spans="1:2" ht="15.75" customHeight="1">
      <c r="A27358" s="3" t="s">
        <v>43675</v>
      </c>
      <c r="B27358" s="3" t="s">
        <v>43676</v>
      </c>
    </row>
    <row r="27359" spans="1:2" ht="15.75" customHeight="1">
      <c r="A27359" s="3" t="s">
        <v>43677</v>
      </c>
      <c r="B27359" s="3" t="s">
        <v>37327</v>
      </c>
    </row>
    <row r="27360" spans="1:2" ht="15.75" customHeight="1">
      <c r="A27360" s="3" t="s">
        <v>43678</v>
      </c>
      <c r="B27360" s="3" t="s">
        <v>36486</v>
      </c>
    </row>
    <row r="27361" spans="1:2" ht="15.75" customHeight="1">
      <c r="A27361" s="3" t="s">
        <v>43679</v>
      </c>
      <c r="B27361" s="3" t="s">
        <v>43680</v>
      </c>
    </row>
    <row r="27362" spans="1:2" ht="15.75" customHeight="1">
      <c r="A27362" s="3" t="s">
        <v>3863</v>
      </c>
      <c r="B27362" s="3" t="s">
        <v>43681</v>
      </c>
    </row>
    <row r="27363" spans="1:2" ht="15.75" customHeight="1">
      <c r="A27363" s="3" t="s">
        <v>3865</v>
      </c>
      <c r="B27363" s="3" t="s">
        <v>43682</v>
      </c>
    </row>
    <row r="27364" spans="1:2" ht="15.75" customHeight="1">
      <c r="A27364" s="3" t="s">
        <v>43683</v>
      </c>
      <c r="B27364" s="3" t="s">
        <v>43684</v>
      </c>
    </row>
    <row r="27365" spans="1:2" ht="15.75" customHeight="1">
      <c r="A27365" s="3" t="s">
        <v>43685</v>
      </c>
      <c r="B27365" s="3" t="s">
        <v>43686</v>
      </c>
    </row>
    <row r="27366" spans="1:2" ht="15.75" customHeight="1">
      <c r="A27366" s="3" t="s">
        <v>43687</v>
      </c>
      <c r="B27366" s="3" t="s">
        <v>43688</v>
      </c>
    </row>
    <row r="27367" spans="1:2" ht="15.75" customHeight="1">
      <c r="A27367" s="3" t="s">
        <v>43689</v>
      </c>
      <c r="B27367" s="3" t="s">
        <v>41603</v>
      </c>
    </row>
    <row r="27368" spans="1:2" ht="15.75" customHeight="1">
      <c r="A27368" s="3" t="s">
        <v>43690</v>
      </c>
      <c r="B27368" s="3" t="s">
        <v>43691</v>
      </c>
    </row>
    <row r="27369" spans="1:2" ht="15.75" customHeight="1">
      <c r="A27369" s="3" t="s">
        <v>43692</v>
      </c>
      <c r="B27369" s="3" t="s">
        <v>24666</v>
      </c>
    </row>
    <row r="27370" spans="1:2" ht="15.75" customHeight="1">
      <c r="A27370" s="3" t="s">
        <v>43693</v>
      </c>
      <c r="B27370" s="3" t="s">
        <v>21757</v>
      </c>
    </row>
    <row r="27371" spans="1:2" ht="15.75" customHeight="1">
      <c r="A27371" s="3" t="s">
        <v>43694</v>
      </c>
      <c r="B27371" s="3" t="s">
        <v>43695</v>
      </c>
    </row>
    <row r="27372" spans="1:2" ht="15.75" customHeight="1">
      <c r="A27372" s="3" t="s">
        <v>43696</v>
      </c>
      <c r="B27372" s="3" t="s">
        <v>43697</v>
      </c>
    </row>
    <row r="27373" spans="1:2" ht="15.75" customHeight="1">
      <c r="A27373" s="3" t="s">
        <v>43698</v>
      </c>
      <c r="B27373" s="3" t="s">
        <v>43699</v>
      </c>
    </row>
    <row r="27374" spans="1:2" ht="15.75" customHeight="1">
      <c r="A27374" s="3" t="s">
        <v>43700</v>
      </c>
      <c r="B27374" s="3" t="s">
        <v>43701</v>
      </c>
    </row>
    <row r="27375" spans="1:2" ht="15.75" customHeight="1">
      <c r="A27375" s="3" t="s">
        <v>43702</v>
      </c>
      <c r="B27375" s="3" t="s">
        <v>43703</v>
      </c>
    </row>
    <row r="27376" spans="1:2" ht="15.75" customHeight="1">
      <c r="A27376" s="3" t="s">
        <v>43704</v>
      </c>
      <c r="B27376" s="3" t="s">
        <v>43705</v>
      </c>
    </row>
    <row r="27377" spans="1:2" ht="15.75" customHeight="1">
      <c r="A27377" s="3" t="s">
        <v>43706</v>
      </c>
      <c r="B27377" s="3" t="s">
        <v>43707</v>
      </c>
    </row>
    <row r="27378" spans="1:2" ht="15.75" customHeight="1">
      <c r="A27378" s="3" t="s">
        <v>43708</v>
      </c>
      <c r="B27378" s="3" t="s">
        <v>43709</v>
      </c>
    </row>
    <row r="27379" spans="1:2" ht="15.75" customHeight="1">
      <c r="A27379" s="3" t="s">
        <v>43710</v>
      </c>
      <c r="B27379" s="3" t="s">
        <v>43711</v>
      </c>
    </row>
    <row r="27380" spans="1:2" ht="15.75" customHeight="1">
      <c r="A27380" s="3" t="s">
        <v>43712</v>
      </c>
      <c r="B27380" s="3" t="s">
        <v>43713</v>
      </c>
    </row>
    <row r="27381" spans="1:2" ht="15.75" customHeight="1">
      <c r="A27381" s="3" t="s">
        <v>43714</v>
      </c>
      <c r="B27381" s="3" t="s">
        <v>43715</v>
      </c>
    </row>
    <row r="27382" spans="1:2" ht="15.75" customHeight="1">
      <c r="A27382" s="3" t="s">
        <v>43716</v>
      </c>
      <c r="B27382" s="3" t="s">
        <v>43717</v>
      </c>
    </row>
    <row r="27383" spans="1:2" ht="15.75" customHeight="1">
      <c r="A27383" s="3" t="s">
        <v>43718</v>
      </c>
      <c r="B27383" s="3" t="s">
        <v>43719</v>
      </c>
    </row>
    <row r="27384" spans="1:2" ht="15.75" customHeight="1">
      <c r="A27384" s="3" t="s">
        <v>43720</v>
      </c>
      <c r="B27384" s="3" t="s">
        <v>43721</v>
      </c>
    </row>
    <row r="27385" spans="1:2" ht="15.75" customHeight="1">
      <c r="A27385" s="3" t="s">
        <v>43722</v>
      </c>
      <c r="B27385" s="3" t="s">
        <v>43723</v>
      </c>
    </row>
    <row r="27386" spans="1:2" ht="15.75" customHeight="1">
      <c r="A27386" s="3" t="s">
        <v>43724</v>
      </c>
      <c r="B27386" s="3" t="s">
        <v>43725</v>
      </c>
    </row>
    <row r="27387" spans="1:2" ht="15.75" customHeight="1">
      <c r="A27387" s="3" t="s">
        <v>43726</v>
      </c>
      <c r="B27387" s="3" t="s">
        <v>43727</v>
      </c>
    </row>
    <row r="27388" spans="1:2" ht="15.75" customHeight="1">
      <c r="A27388" s="3" t="s">
        <v>43728</v>
      </c>
      <c r="B27388" s="3" t="s">
        <v>43729</v>
      </c>
    </row>
    <row r="27389" spans="1:2" ht="15.75" customHeight="1">
      <c r="A27389" s="3" t="s">
        <v>43730</v>
      </c>
      <c r="B27389" s="3" t="s">
        <v>43731</v>
      </c>
    </row>
    <row r="27390" spans="1:2" ht="15.75" customHeight="1">
      <c r="A27390" s="3" t="s">
        <v>43732</v>
      </c>
      <c r="B27390" s="3" t="s">
        <v>43733</v>
      </c>
    </row>
    <row r="27391" spans="1:2" ht="15.75" customHeight="1">
      <c r="A27391" s="3" t="s">
        <v>43734</v>
      </c>
      <c r="B27391" s="3" t="s">
        <v>43735</v>
      </c>
    </row>
    <row r="27392" spans="1:2" ht="15.75" customHeight="1">
      <c r="A27392" s="3" t="s">
        <v>43736</v>
      </c>
      <c r="B27392" s="3" t="s">
        <v>43737</v>
      </c>
    </row>
    <row r="27393" spans="1:2" ht="15.75" customHeight="1">
      <c r="A27393" s="3" t="s">
        <v>43738</v>
      </c>
      <c r="B27393" s="3" t="s">
        <v>43739</v>
      </c>
    </row>
    <row r="27394" spans="1:2" ht="15.75" customHeight="1">
      <c r="A27394" s="3" t="s">
        <v>43740</v>
      </c>
      <c r="B27394" s="3" t="s">
        <v>43741</v>
      </c>
    </row>
    <row r="27395" spans="1:2" ht="15.75" customHeight="1">
      <c r="A27395" s="3" t="s">
        <v>43742</v>
      </c>
      <c r="B27395" s="3" t="s">
        <v>43743</v>
      </c>
    </row>
    <row r="27396" spans="1:2" ht="15.75" customHeight="1">
      <c r="A27396" s="3" t="s">
        <v>43744</v>
      </c>
      <c r="B27396" s="3" t="s">
        <v>43745</v>
      </c>
    </row>
    <row r="27397" spans="1:2" ht="15.75" customHeight="1">
      <c r="A27397" s="3" t="s">
        <v>43746</v>
      </c>
      <c r="B27397" s="3" t="s">
        <v>43747</v>
      </c>
    </row>
    <row r="27398" spans="1:2" ht="15.75" customHeight="1">
      <c r="A27398" s="3" t="s">
        <v>43748</v>
      </c>
      <c r="B27398" s="3" t="s">
        <v>43749</v>
      </c>
    </row>
    <row r="27399" spans="1:2" ht="15.75" customHeight="1">
      <c r="A27399" s="3" t="s">
        <v>43750</v>
      </c>
      <c r="B27399" s="3" t="s">
        <v>43751</v>
      </c>
    </row>
    <row r="27400" spans="1:2" ht="15.75" customHeight="1">
      <c r="A27400" s="3" t="s">
        <v>43752</v>
      </c>
      <c r="B27400" s="3" t="s">
        <v>43753</v>
      </c>
    </row>
    <row r="27401" spans="1:2" ht="15.75" customHeight="1">
      <c r="A27401" s="3" t="s">
        <v>43754</v>
      </c>
      <c r="B27401" s="3" t="s">
        <v>43755</v>
      </c>
    </row>
    <row r="27402" spans="1:2" ht="15.75" customHeight="1">
      <c r="A27402" s="3" t="s">
        <v>43756</v>
      </c>
      <c r="B27402" s="3" t="s">
        <v>43757</v>
      </c>
    </row>
    <row r="27403" spans="1:2" ht="15.75" customHeight="1">
      <c r="A27403" s="3" t="s">
        <v>43758</v>
      </c>
      <c r="B27403" s="3" t="s">
        <v>43759</v>
      </c>
    </row>
    <row r="27404" spans="1:2" ht="15.75" customHeight="1">
      <c r="A27404" s="3" t="s">
        <v>43760</v>
      </c>
      <c r="B27404" s="3" t="s">
        <v>43761</v>
      </c>
    </row>
    <row r="27405" spans="1:2" ht="15.75" customHeight="1">
      <c r="A27405" s="3" t="s">
        <v>43762</v>
      </c>
      <c r="B27405" s="3" t="s">
        <v>43763</v>
      </c>
    </row>
    <row r="27406" spans="1:2" ht="15.75" customHeight="1">
      <c r="A27406" s="3" t="s">
        <v>43764</v>
      </c>
      <c r="B27406" s="3" t="s">
        <v>43765</v>
      </c>
    </row>
    <row r="27407" spans="1:2" ht="15.75" customHeight="1">
      <c r="A27407" s="3" t="s">
        <v>43766</v>
      </c>
      <c r="B27407" s="3" t="s">
        <v>43767</v>
      </c>
    </row>
    <row r="27408" spans="1:2" ht="15.75" customHeight="1">
      <c r="A27408" s="3" t="s">
        <v>43768</v>
      </c>
      <c r="B27408" s="3" t="s">
        <v>43769</v>
      </c>
    </row>
    <row r="27409" spans="1:2" ht="15.75" customHeight="1">
      <c r="A27409" s="3" t="s">
        <v>43770</v>
      </c>
      <c r="B27409" s="3" t="s">
        <v>43771</v>
      </c>
    </row>
    <row r="27410" spans="1:2" ht="15.75" customHeight="1">
      <c r="A27410" s="3" t="s">
        <v>43772</v>
      </c>
      <c r="B27410" s="3" t="s">
        <v>43773</v>
      </c>
    </row>
    <row r="27411" spans="1:2" ht="15.75" customHeight="1">
      <c r="A27411" s="3" t="s">
        <v>43774</v>
      </c>
      <c r="B27411" s="3" t="s">
        <v>43775</v>
      </c>
    </row>
    <row r="27412" spans="1:2" ht="15.75" customHeight="1">
      <c r="A27412" s="3" t="s">
        <v>43776</v>
      </c>
      <c r="B27412" s="3" t="s">
        <v>43777</v>
      </c>
    </row>
    <row r="27413" spans="1:2" ht="15.75" customHeight="1">
      <c r="A27413" s="3" t="s">
        <v>43778</v>
      </c>
      <c r="B27413" s="3" t="s">
        <v>43779</v>
      </c>
    </row>
    <row r="27414" spans="1:2" ht="15.75" customHeight="1">
      <c r="A27414" s="3" t="s">
        <v>43780</v>
      </c>
      <c r="B27414" s="3" t="s">
        <v>43781</v>
      </c>
    </row>
    <row r="27415" spans="1:2" ht="15.75" customHeight="1">
      <c r="A27415" s="3" t="s">
        <v>43782</v>
      </c>
      <c r="B27415" s="3" t="s">
        <v>43783</v>
      </c>
    </row>
    <row r="27416" spans="1:2" ht="15.75" customHeight="1">
      <c r="A27416" s="3" t="s">
        <v>43784</v>
      </c>
      <c r="B27416" s="3" t="s">
        <v>43785</v>
      </c>
    </row>
    <row r="27417" spans="1:2" ht="15.75" customHeight="1">
      <c r="A27417" s="3" t="s">
        <v>43786</v>
      </c>
      <c r="B27417" s="3" t="s">
        <v>43787</v>
      </c>
    </row>
    <row r="27418" spans="1:2" ht="15.75" customHeight="1">
      <c r="A27418" s="3" t="s">
        <v>43788</v>
      </c>
      <c r="B27418" s="3" t="s">
        <v>43789</v>
      </c>
    </row>
    <row r="27419" spans="1:2" ht="15.75" customHeight="1">
      <c r="A27419" s="3" t="s">
        <v>43790</v>
      </c>
      <c r="B27419" s="3" t="s">
        <v>43791</v>
      </c>
    </row>
    <row r="27420" spans="1:2" ht="15.75" customHeight="1">
      <c r="A27420" s="3" t="s">
        <v>43792</v>
      </c>
      <c r="B27420" s="3" t="s">
        <v>43793</v>
      </c>
    </row>
    <row r="27421" spans="1:2" ht="15.75" customHeight="1">
      <c r="A27421" s="3" t="s">
        <v>43794</v>
      </c>
      <c r="B27421" s="3" t="s">
        <v>43795</v>
      </c>
    </row>
    <row r="27422" spans="1:2" ht="15.75" customHeight="1">
      <c r="A27422" s="3" t="s">
        <v>43796</v>
      </c>
      <c r="B27422" s="3" t="s">
        <v>43797</v>
      </c>
    </row>
    <row r="27423" spans="1:2" ht="15.75" customHeight="1">
      <c r="A27423" s="3" t="s">
        <v>43798</v>
      </c>
      <c r="B27423" s="3" t="s">
        <v>43799</v>
      </c>
    </row>
    <row r="27424" spans="1:2" ht="15.75" customHeight="1">
      <c r="A27424" s="3" t="s">
        <v>43800</v>
      </c>
      <c r="B27424" s="3" t="s">
        <v>43801</v>
      </c>
    </row>
    <row r="27425" spans="1:2" ht="15.75" customHeight="1">
      <c r="A27425" s="3" t="s">
        <v>43802</v>
      </c>
      <c r="B27425" s="3" t="s">
        <v>43803</v>
      </c>
    </row>
    <row r="27426" spans="1:2" ht="15.75" customHeight="1">
      <c r="A27426" s="3" t="s">
        <v>43804</v>
      </c>
      <c r="B27426" s="3" t="s">
        <v>43805</v>
      </c>
    </row>
    <row r="27427" spans="1:2" ht="15.75" customHeight="1">
      <c r="A27427" s="3" t="s">
        <v>43806</v>
      </c>
      <c r="B27427" s="3" t="s">
        <v>43807</v>
      </c>
    </row>
    <row r="27428" spans="1:2" ht="15.75" customHeight="1">
      <c r="A27428" s="3" t="s">
        <v>43808</v>
      </c>
      <c r="B27428" s="3" t="s">
        <v>43809</v>
      </c>
    </row>
    <row r="27429" spans="1:2" ht="15.75" customHeight="1">
      <c r="A27429" s="3" t="s">
        <v>43810</v>
      </c>
      <c r="B27429" s="3" t="s">
        <v>43811</v>
      </c>
    </row>
    <row r="27430" spans="1:2" ht="15.75" customHeight="1">
      <c r="A27430" s="3" t="s">
        <v>43812</v>
      </c>
      <c r="B27430" s="3" t="s">
        <v>43813</v>
      </c>
    </row>
    <row r="27431" spans="1:2" ht="15.75" customHeight="1">
      <c r="A27431" s="3" t="s">
        <v>43814</v>
      </c>
      <c r="B27431" s="3" t="s">
        <v>43815</v>
      </c>
    </row>
    <row r="27432" spans="1:2" ht="15.75" customHeight="1">
      <c r="A27432" s="3" t="s">
        <v>43816</v>
      </c>
      <c r="B27432" s="3" t="s">
        <v>43817</v>
      </c>
    </row>
    <row r="27433" spans="1:2" ht="15.75" customHeight="1">
      <c r="A27433" s="3" t="s">
        <v>43818</v>
      </c>
      <c r="B27433" s="3" t="s">
        <v>43819</v>
      </c>
    </row>
    <row r="27434" spans="1:2" ht="15.75" customHeight="1">
      <c r="A27434" s="3" t="s">
        <v>43820</v>
      </c>
      <c r="B27434" s="3" t="s">
        <v>43821</v>
      </c>
    </row>
    <row r="27435" spans="1:2" ht="15.75" customHeight="1">
      <c r="A27435" s="3" t="s">
        <v>43822</v>
      </c>
      <c r="B27435" s="3" t="s">
        <v>43823</v>
      </c>
    </row>
    <row r="27436" spans="1:2" ht="15.75" customHeight="1">
      <c r="A27436" s="3" t="s">
        <v>43824</v>
      </c>
      <c r="B27436" s="3" t="s">
        <v>43825</v>
      </c>
    </row>
    <row r="27437" spans="1:2" ht="15.75" customHeight="1">
      <c r="A27437" s="3" t="s">
        <v>43826</v>
      </c>
      <c r="B27437" s="3" t="s">
        <v>43827</v>
      </c>
    </row>
    <row r="27438" spans="1:2" ht="15.75" customHeight="1">
      <c r="A27438" s="3" t="s">
        <v>43828</v>
      </c>
      <c r="B27438" s="3" t="s">
        <v>43829</v>
      </c>
    </row>
    <row r="27439" spans="1:2" ht="15.75" customHeight="1">
      <c r="A27439" s="3" t="s">
        <v>43830</v>
      </c>
      <c r="B27439" s="3" t="s">
        <v>43831</v>
      </c>
    </row>
    <row r="27440" spans="1:2" ht="15.75" customHeight="1">
      <c r="A27440" s="3" t="s">
        <v>43832</v>
      </c>
      <c r="B27440" s="3" t="s">
        <v>43833</v>
      </c>
    </row>
    <row r="27441" spans="1:2" ht="15.75" customHeight="1">
      <c r="A27441" s="3" t="s">
        <v>43834</v>
      </c>
      <c r="B27441" s="3" t="s">
        <v>43835</v>
      </c>
    </row>
    <row r="27442" spans="1:2" ht="15.75" customHeight="1">
      <c r="A27442" s="3" t="s">
        <v>43836</v>
      </c>
      <c r="B27442" s="3" t="s">
        <v>43837</v>
      </c>
    </row>
    <row r="27443" spans="1:2" ht="15.75" customHeight="1">
      <c r="A27443" s="3" t="s">
        <v>43838</v>
      </c>
      <c r="B27443" s="3" t="s">
        <v>43839</v>
      </c>
    </row>
    <row r="27444" spans="1:2" ht="15.75" customHeight="1">
      <c r="A27444" s="3" t="s">
        <v>43840</v>
      </c>
      <c r="B27444" s="3" t="s">
        <v>43841</v>
      </c>
    </row>
    <row r="27445" spans="1:2" ht="15.75" customHeight="1">
      <c r="A27445" s="3" t="s">
        <v>43842</v>
      </c>
      <c r="B27445" s="3" t="s">
        <v>43843</v>
      </c>
    </row>
    <row r="27446" spans="1:2" ht="15.75" customHeight="1">
      <c r="A27446" s="3" t="s">
        <v>43844</v>
      </c>
      <c r="B27446" s="3" t="s">
        <v>43845</v>
      </c>
    </row>
    <row r="27447" spans="1:2" ht="15.75" customHeight="1">
      <c r="A27447" s="3" t="s">
        <v>43846</v>
      </c>
      <c r="B27447" s="3" t="s">
        <v>43847</v>
      </c>
    </row>
    <row r="27448" spans="1:2" ht="15.75" customHeight="1">
      <c r="A27448" s="3" t="s">
        <v>43848</v>
      </c>
      <c r="B27448" s="3" t="s">
        <v>43849</v>
      </c>
    </row>
    <row r="27449" spans="1:2" ht="15.75" customHeight="1">
      <c r="A27449" s="3" t="s">
        <v>43850</v>
      </c>
      <c r="B27449" s="3" t="s">
        <v>43851</v>
      </c>
    </row>
    <row r="27450" spans="1:2" ht="15.75" customHeight="1">
      <c r="A27450" s="3" t="s">
        <v>43852</v>
      </c>
      <c r="B27450" s="3" t="s">
        <v>43853</v>
      </c>
    </row>
    <row r="27451" spans="1:2" ht="15.75" customHeight="1">
      <c r="A27451" s="3" t="s">
        <v>43854</v>
      </c>
      <c r="B27451" s="3" t="s">
        <v>43855</v>
      </c>
    </row>
    <row r="27452" spans="1:2" ht="15.75" customHeight="1">
      <c r="A27452" s="3" t="s">
        <v>43856</v>
      </c>
      <c r="B27452" s="3" t="s">
        <v>43857</v>
      </c>
    </row>
    <row r="27453" spans="1:2" ht="15.75" customHeight="1">
      <c r="A27453" s="3" t="s">
        <v>43858</v>
      </c>
      <c r="B27453" s="3" t="s">
        <v>43859</v>
      </c>
    </row>
    <row r="27454" spans="1:2" ht="15.75" customHeight="1">
      <c r="A27454" s="3" t="s">
        <v>43860</v>
      </c>
      <c r="B27454" s="3" t="s">
        <v>43861</v>
      </c>
    </row>
    <row r="27455" spans="1:2" ht="15.75" customHeight="1">
      <c r="A27455" s="3" t="s">
        <v>43862</v>
      </c>
      <c r="B27455" s="3" t="s">
        <v>43863</v>
      </c>
    </row>
    <row r="27456" spans="1:2" ht="15.75" customHeight="1">
      <c r="A27456" s="3" t="s">
        <v>43864</v>
      </c>
      <c r="B27456" s="3" t="s">
        <v>43865</v>
      </c>
    </row>
    <row r="27457" spans="1:2" ht="15.75" customHeight="1">
      <c r="A27457" s="3" t="s">
        <v>43866</v>
      </c>
      <c r="B27457" s="3" t="s">
        <v>43867</v>
      </c>
    </row>
    <row r="27458" spans="1:2" ht="15.75" customHeight="1">
      <c r="A27458" s="3" t="s">
        <v>43868</v>
      </c>
      <c r="B27458" s="3" t="s">
        <v>43869</v>
      </c>
    </row>
    <row r="27459" spans="1:2" ht="15.75" customHeight="1">
      <c r="A27459" s="3" t="s">
        <v>43870</v>
      </c>
      <c r="B27459" s="3" t="s">
        <v>43871</v>
      </c>
    </row>
    <row r="27460" spans="1:2" ht="15.75" customHeight="1">
      <c r="A27460" s="3" t="s">
        <v>43872</v>
      </c>
      <c r="B27460" s="3" t="s">
        <v>43873</v>
      </c>
    </row>
    <row r="27461" spans="1:2" ht="15.75" customHeight="1">
      <c r="A27461" s="3" t="s">
        <v>43874</v>
      </c>
      <c r="B27461" s="3" t="s">
        <v>43875</v>
      </c>
    </row>
    <row r="27462" spans="1:2" ht="15.75" customHeight="1">
      <c r="A27462" s="3" t="s">
        <v>43876</v>
      </c>
      <c r="B27462" s="3" t="s">
        <v>43877</v>
      </c>
    </row>
    <row r="27463" spans="1:2" ht="15.75" customHeight="1">
      <c r="A27463" s="3" t="s">
        <v>43878</v>
      </c>
      <c r="B27463" s="3" t="s">
        <v>43879</v>
      </c>
    </row>
    <row r="27464" spans="1:2" ht="15.75" customHeight="1">
      <c r="A27464" s="3" t="s">
        <v>43880</v>
      </c>
      <c r="B27464" s="3" t="s">
        <v>43881</v>
      </c>
    </row>
    <row r="27465" spans="1:2" ht="15.75" customHeight="1">
      <c r="A27465" s="3" t="s">
        <v>43882</v>
      </c>
      <c r="B27465" s="3" t="s">
        <v>43883</v>
      </c>
    </row>
    <row r="27466" spans="1:2" ht="15.75" customHeight="1">
      <c r="A27466" s="3" t="s">
        <v>43884</v>
      </c>
      <c r="B27466" s="3" t="s">
        <v>43885</v>
      </c>
    </row>
    <row r="27467" spans="1:2" ht="15.75" customHeight="1">
      <c r="A27467" s="3" t="s">
        <v>43886</v>
      </c>
      <c r="B27467" s="3" t="s">
        <v>43887</v>
      </c>
    </row>
    <row r="27468" spans="1:2" ht="15.75" customHeight="1">
      <c r="A27468" s="3" t="s">
        <v>43888</v>
      </c>
      <c r="B27468" s="3" t="s">
        <v>43889</v>
      </c>
    </row>
    <row r="27469" spans="1:2" ht="15.75" customHeight="1">
      <c r="A27469" s="3" t="s">
        <v>43890</v>
      </c>
      <c r="B27469" s="3" t="s">
        <v>43891</v>
      </c>
    </row>
    <row r="27470" spans="1:2" ht="15.75" customHeight="1">
      <c r="A27470" s="3" t="s">
        <v>43892</v>
      </c>
      <c r="B27470" s="3" t="s">
        <v>43893</v>
      </c>
    </row>
    <row r="27471" spans="1:2" ht="15.75" customHeight="1">
      <c r="A27471" s="3" t="s">
        <v>43894</v>
      </c>
      <c r="B27471" s="3" t="s">
        <v>43895</v>
      </c>
    </row>
    <row r="27472" spans="1:2" ht="15.75" customHeight="1">
      <c r="A27472" s="3" t="s">
        <v>43896</v>
      </c>
      <c r="B27472" s="3" t="s">
        <v>43897</v>
      </c>
    </row>
    <row r="27473" spans="1:2" ht="15.75" customHeight="1">
      <c r="A27473" s="3" t="s">
        <v>43898</v>
      </c>
      <c r="B27473" s="3" t="s">
        <v>43899</v>
      </c>
    </row>
    <row r="27474" spans="1:2" ht="15.75" customHeight="1">
      <c r="A27474" s="3" t="s">
        <v>43900</v>
      </c>
      <c r="B27474" s="3" t="s">
        <v>43901</v>
      </c>
    </row>
    <row r="27475" spans="1:2" ht="15.75" customHeight="1">
      <c r="A27475" s="3" t="s">
        <v>43902</v>
      </c>
      <c r="B27475" s="3" t="s">
        <v>43903</v>
      </c>
    </row>
    <row r="27476" spans="1:2" ht="15.75" customHeight="1">
      <c r="A27476" s="3" t="s">
        <v>43904</v>
      </c>
      <c r="B27476" s="3" t="s">
        <v>43905</v>
      </c>
    </row>
    <row r="27477" spans="1:2" ht="15.75" customHeight="1">
      <c r="A27477" s="3" t="s">
        <v>43906</v>
      </c>
      <c r="B27477" s="3" t="s">
        <v>43907</v>
      </c>
    </row>
    <row r="27478" spans="1:2" ht="15.75" customHeight="1">
      <c r="A27478" s="3" t="s">
        <v>43908</v>
      </c>
      <c r="B27478" s="3" t="s">
        <v>43909</v>
      </c>
    </row>
    <row r="27479" spans="1:2" ht="15.75" customHeight="1">
      <c r="A27479" s="3" t="s">
        <v>43910</v>
      </c>
      <c r="B27479" s="3" t="s">
        <v>43911</v>
      </c>
    </row>
    <row r="27480" spans="1:2" ht="15.75" customHeight="1">
      <c r="A27480" s="3" t="s">
        <v>43912</v>
      </c>
      <c r="B27480" s="3" t="s">
        <v>43913</v>
      </c>
    </row>
    <row r="27481" spans="1:2" ht="15.75" customHeight="1">
      <c r="A27481" s="3" t="s">
        <v>43914</v>
      </c>
      <c r="B27481" s="3" t="s">
        <v>43915</v>
      </c>
    </row>
    <row r="27482" spans="1:2" ht="15.75" customHeight="1">
      <c r="A27482" s="3" t="s">
        <v>43916</v>
      </c>
      <c r="B27482" s="3" t="s">
        <v>43917</v>
      </c>
    </row>
    <row r="27483" spans="1:2" ht="15.75" customHeight="1">
      <c r="A27483" s="3" t="s">
        <v>43918</v>
      </c>
      <c r="B27483" s="3" t="s">
        <v>43919</v>
      </c>
    </row>
    <row r="27484" spans="1:2" ht="15.75" customHeight="1">
      <c r="A27484" s="3" t="s">
        <v>43920</v>
      </c>
      <c r="B27484" s="3" t="s">
        <v>43921</v>
      </c>
    </row>
    <row r="27485" spans="1:2" ht="15.75" customHeight="1">
      <c r="A27485" s="3" t="s">
        <v>43922</v>
      </c>
      <c r="B27485" s="3" t="s">
        <v>43923</v>
      </c>
    </row>
    <row r="27486" spans="1:2" ht="15.75" customHeight="1">
      <c r="A27486" s="3" t="s">
        <v>43924</v>
      </c>
      <c r="B27486" s="3" t="s">
        <v>43925</v>
      </c>
    </row>
    <row r="27487" spans="1:2" ht="15.75" customHeight="1">
      <c r="A27487" s="3" t="s">
        <v>43926</v>
      </c>
      <c r="B27487" s="3" t="s">
        <v>43927</v>
      </c>
    </row>
    <row r="27488" spans="1:2" ht="15.75" customHeight="1">
      <c r="A27488" s="3" t="s">
        <v>43928</v>
      </c>
      <c r="B27488" s="3" t="s">
        <v>43929</v>
      </c>
    </row>
    <row r="27489" spans="1:2" ht="15.75" customHeight="1">
      <c r="A27489" s="3" t="s">
        <v>43930</v>
      </c>
      <c r="B27489" s="3" t="s">
        <v>43931</v>
      </c>
    </row>
    <row r="27490" spans="1:2" ht="15.75" customHeight="1">
      <c r="A27490" s="3" t="s">
        <v>43932</v>
      </c>
      <c r="B27490" s="3" t="s">
        <v>43933</v>
      </c>
    </row>
    <row r="27491" spans="1:2" ht="15.75" customHeight="1">
      <c r="A27491" s="3" t="s">
        <v>43934</v>
      </c>
      <c r="B27491" s="3" t="s">
        <v>43935</v>
      </c>
    </row>
    <row r="27492" spans="1:2" ht="15.75" customHeight="1">
      <c r="A27492" s="3" t="s">
        <v>43936</v>
      </c>
      <c r="B27492" s="3" t="s">
        <v>43937</v>
      </c>
    </row>
    <row r="27493" spans="1:2" ht="15.75" customHeight="1">
      <c r="A27493" s="3" t="s">
        <v>43938</v>
      </c>
      <c r="B27493" s="3" t="s">
        <v>43939</v>
      </c>
    </row>
    <row r="27494" spans="1:2" ht="15.75" customHeight="1">
      <c r="A27494" s="3" t="s">
        <v>43940</v>
      </c>
      <c r="B27494" s="3" t="s">
        <v>43941</v>
      </c>
    </row>
    <row r="27495" spans="1:2" ht="15.75" customHeight="1">
      <c r="A27495" s="3" t="s">
        <v>43942</v>
      </c>
      <c r="B27495" s="3" t="s">
        <v>43943</v>
      </c>
    </row>
    <row r="27496" spans="1:2" ht="15.75" customHeight="1">
      <c r="A27496" s="3" t="s">
        <v>43944</v>
      </c>
      <c r="B27496" s="3" t="s">
        <v>43945</v>
      </c>
    </row>
    <row r="27497" spans="1:2" ht="15.75" customHeight="1">
      <c r="A27497" s="3" t="s">
        <v>43946</v>
      </c>
      <c r="B27497" s="3" t="s">
        <v>43947</v>
      </c>
    </row>
    <row r="27498" spans="1:2" ht="15.75" customHeight="1">
      <c r="A27498" s="3" t="s">
        <v>43948</v>
      </c>
      <c r="B27498" s="3" t="s">
        <v>43949</v>
      </c>
    </row>
    <row r="27499" spans="1:2" ht="15.75" customHeight="1">
      <c r="A27499" s="3" t="s">
        <v>43950</v>
      </c>
      <c r="B27499" s="3" t="s">
        <v>43951</v>
      </c>
    </row>
    <row r="27500" spans="1:2" ht="15.75" customHeight="1">
      <c r="A27500" s="3" t="s">
        <v>43952</v>
      </c>
      <c r="B27500" s="3" t="s">
        <v>43953</v>
      </c>
    </row>
    <row r="27501" spans="1:2" ht="15.75" customHeight="1">
      <c r="A27501" s="3" t="s">
        <v>43954</v>
      </c>
      <c r="B27501" s="3" t="s">
        <v>43955</v>
      </c>
    </row>
    <row r="27502" spans="1:2" ht="15.75" customHeight="1">
      <c r="A27502" s="3" t="s">
        <v>43956</v>
      </c>
      <c r="B27502" s="3" t="s">
        <v>43957</v>
      </c>
    </row>
    <row r="27503" spans="1:2" ht="15.75" customHeight="1">
      <c r="A27503" s="3" t="s">
        <v>43958</v>
      </c>
      <c r="B27503" s="3" t="s">
        <v>43959</v>
      </c>
    </row>
    <row r="27504" spans="1:2" ht="15.75" customHeight="1">
      <c r="A27504" s="3" t="s">
        <v>43960</v>
      </c>
      <c r="B27504" s="3" t="s">
        <v>43961</v>
      </c>
    </row>
    <row r="27505" spans="1:2" ht="15.75" customHeight="1">
      <c r="A27505" s="3" t="s">
        <v>43962</v>
      </c>
      <c r="B27505" s="3" t="s">
        <v>43963</v>
      </c>
    </row>
    <row r="27506" spans="1:2" ht="15.75" customHeight="1">
      <c r="A27506" s="3" t="s">
        <v>43964</v>
      </c>
      <c r="B27506" s="3" t="s">
        <v>43965</v>
      </c>
    </row>
    <row r="27507" spans="1:2" ht="15.75" customHeight="1">
      <c r="A27507" s="3" t="s">
        <v>43966</v>
      </c>
      <c r="B27507" s="3" t="s">
        <v>43967</v>
      </c>
    </row>
    <row r="27508" spans="1:2" ht="15.75" customHeight="1">
      <c r="A27508" s="3" t="s">
        <v>43968</v>
      </c>
      <c r="B27508" s="3" t="s">
        <v>43969</v>
      </c>
    </row>
    <row r="27509" spans="1:2" ht="15.75" customHeight="1">
      <c r="A27509" s="3" t="s">
        <v>43970</v>
      </c>
      <c r="B27509" s="3" t="s">
        <v>43971</v>
      </c>
    </row>
    <row r="27510" spans="1:2" ht="15.75" customHeight="1">
      <c r="A27510" s="3" t="s">
        <v>43972</v>
      </c>
      <c r="B27510" s="3" t="s">
        <v>43973</v>
      </c>
    </row>
    <row r="27511" spans="1:2" ht="15.75" customHeight="1">
      <c r="A27511" s="3" t="s">
        <v>43974</v>
      </c>
      <c r="B27511" s="3" t="s">
        <v>43975</v>
      </c>
    </row>
    <row r="27512" spans="1:2" ht="15.75" customHeight="1">
      <c r="A27512" s="3" t="s">
        <v>43976</v>
      </c>
      <c r="B27512" s="3" t="s">
        <v>43977</v>
      </c>
    </row>
    <row r="27513" spans="1:2" ht="15.75" customHeight="1">
      <c r="A27513" s="3" t="s">
        <v>43978</v>
      </c>
      <c r="B27513" s="3" t="s">
        <v>43979</v>
      </c>
    </row>
    <row r="27514" spans="1:2" ht="15.75" customHeight="1">
      <c r="A27514" s="3" t="s">
        <v>43980</v>
      </c>
      <c r="B27514" s="3" t="s">
        <v>43981</v>
      </c>
    </row>
    <row r="27515" spans="1:2" ht="15.75" customHeight="1">
      <c r="A27515" s="3" t="s">
        <v>43982</v>
      </c>
      <c r="B27515" s="3" t="s">
        <v>43983</v>
      </c>
    </row>
    <row r="27516" spans="1:2" ht="15.75" customHeight="1">
      <c r="A27516" s="3" t="s">
        <v>43984</v>
      </c>
      <c r="B27516" s="3" t="s">
        <v>43985</v>
      </c>
    </row>
    <row r="27517" spans="1:2" ht="15.75" customHeight="1">
      <c r="A27517" s="3" t="s">
        <v>43986</v>
      </c>
      <c r="B27517" s="3" t="s">
        <v>43987</v>
      </c>
    </row>
    <row r="27518" spans="1:2" ht="15.75" customHeight="1">
      <c r="A27518" s="3" t="s">
        <v>43988</v>
      </c>
      <c r="B27518" s="3" t="s">
        <v>43989</v>
      </c>
    </row>
    <row r="27519" spans="1:2" ht="15.75" customHeight="1">
      <c r="A27519" s="3" t="s">
        <v>43990</v>
      </c>
      <c r="B27519" s="3" t="s">
        <v>43991</v>
      </c>
    </row>
    <row r="27520" spans="1:2" ht="15.75" customHeight="1">
      <c r="A27520" s="3" t="s">
        <v>43992</v>
      </c>
      <c r="B27520" s="3" t="s">
        <v>43993</v>
      </c>
    </row>
    <row r="27521" spans="1:2" ht="15.75" customHeight="1">
      <c r="A27521" s="3" t="s">
        <v>43994</v>
      </c>
      <c r="B27521" s="3" t="s">
        <v>43995</v>
      </c>
    </row>
    <row r="27522" spans="1:2" ht="15.75" customHeight="1">
      <c r="A27522" s="3" t="s">
        <v>43996</v>
      </c>
      <c r="B27522" s="3" t="s">
        <v>43997</v>
      </c>
    </row>
    <row r="27523" spans="1:2" ht="15.75" customHeight="1">
      <c r="A27523" s="3" t="s">
        <v>43998</v>
      </c>
      <c r="B27523" s="3" t="s">
        <v>43999</v>
      </c>
    </row>
    <row r="27524" spans="1:2" ht="15.75" customHeight="1">
      <c r="A27524" s="3" t="s">
        <v>44000</v>
      </c>
      <c r="B27524" s="3" t="s">
        <v>44001</v>
      </c>
    </row>
    <row r="27525" spans="1:2" ht="15.75" customHeight="1">
      <c r="A27525" s="3" t="s">
        <v>44002</v>
      </c>
      <c r="B27525" s="3" t="s">
        <v>44003</v>
      </c>
    </row>
    <row r="27526" spans="1:2" ht="15.75" customHeight="1">
      <c r="A27526" s="3" t="s">
        <v>44004</v>
      </c>
      <c r="B27526" s="3" t="s">
        <v>44005</v>
      </c>
    </row>
    <row r="27527" spans="1:2" ht="15.75" customHeight="1">
      <c r="A27527" s="3" t="s">
        <v>44006</v>
      </c>
      <c r="B27527" s="3" t="s">
        <v>44007</v>
      </c>
    </row>
    <row r="27528" spans="1:2" ht="15.75" customHeight="1">
      <c r="A27528" s="3" t="s">
        <v>44008</v>
      </c>
      <c r="B27528" s="3" t="s">
        <v>44009</v>
      </c>
    </row>
    <row r="27529" spans="1:2" ht="15.75" customHeight="1">
      <c r="A27529" s="3" t="s">
        <v>44010</v>
      </c>
      <c r="B27529" s="3" t="s">
        <v>44011</v>
      </c>
    </row>
    <row r="27530" spans="1:2" ht="15.75" customHeight="1">
      <c r="A27530" s="3" t="s">
        <v>44012</v>
      </c>
      <c r="B27530" s="3" t="s">
        <v>44013</v>
      </c>
    </row>
    <row r="27531" spans="1:2" ht="15.75" customHeight="1">
      <c r="A27531" s="3" t="s">
        <v>44014</v>
      </c>
      <c r="B27531" s="3" t="s">
        <v>44015</v>
      </c>
    </row>
    <row r="27532" spans="1:2" ht="15.75" customHeight="1">
      <c r="A27532" s="3" t="s">
        <v>44016</v>
      </c>
      <c r="B27532" s="3" t="s">
        <v>44017</v>
      </c>
    </row>
    <row r="27533" spans="1:2" ht="15.75" customHeight="1">
      <c r="A27533" s="3" t="s">
        <v>44018</v>
      </c>
      <c r="B27533" s="3" t="s">
        <v>44019</v>
      </c>
    </row>
    <row r="27534" spans="1:2" ht="15.75" customHeight="1">
      <c r="A27534" s="3" t="s">
        <v>44020</v>
      </c>
      <c r="B27534" s="3" t="s">
        <v>44021</v>
      </c>
    </row>
    <row r="27535" spans="1:2" ht="15.75" customHeight="1">
      <c r="A27535" s="3" t="s">
        <v>44022</v>
      </c>
      <c r="B27535" s="3" t="s">
        <v>44023</v>
      </c>
    </row>
    <row r="27536" spans="1:2" ht="15.75" customHeight="1">
      <c r="A27536" s="3" t="s">
        <v>44024</v>
      </c>
      <c r="B27536" s="3" t="s">
        <v>44025</v>
      </c>
    </row>
    <row r="27537" spans="1:2" ht="15.75" customHeight="1">
      <c r="A27537" s="3" t="s">
        <v>44026</v>
      </c>
      <c r="B27537" s="3" t="s">
        <v>44027</v>
      </c>
    </row>
    <row r="27538" spans="1:2" ht="15.75" customHeight="1">
      <c r="A27538" s="3" t="s">
        <v>44028</v>
      </c>
      <c r="B27538" s="3" t="s">
        <v>44029</v>
      </c>
    </row>
    <row r="27539" spans="1:2" ht="15.75" customHeight="1">
      <c r="A27539" s="3" t="s">
        <v>44030</v>
      </c>
      <c r="B27539" s="3" t="s">
        <v>44031</v>
      </c>
    </row>
    <row r="27540" spans="1:2" ht="15.75" customHeight="1">
      <c r="A27540" s="3" t="s">
        <v>44032</v>
      </c>
      <c r="B27540" s="3" t="s">
        <v>44033</v>
      </c>
    </row>
    <row r="27541" spans="1:2" ht="15.75" customHeight="1">
      <c r="A27541" s="3" t="s">
        <v>44034</v>
      </c>
      <c r="B27541" s="3" t="s">
        <v>44035</v>
      </c>
    </row>
    <row r="27542" spans="1:2" ht="15.75" customHeight="1">
      <c r="A27542" s="3" t="s">
        <v>44036</v>
      </c>
      <c r="B27542" s="3" t="s">
        <v>44037</v>
      </c>
    </row>
    <row r="27543" spans="1:2" ht="15.75" customHeight="1">
      <c r="A27543" s="3" t="s">
        <v>44038</v>
      </c>
      <c r="B27543" s="3" t="s">
        <v>44039</v>
      </c>
    </row>
    <row r="27544" spans="1:2" ht="15.75" customHeight="1">
      <c r="A27544" s="3" t="s">
        <v>44040</v>
      </c>
      <c r="B27544" s="3" t="s">
        <v>44041</v>
      </c>
    </row>
    <row r="27545" spans="1:2" ht="15.75" customHeight="1">
      <c r="A27545" s="3" t="s">
        <v>44042</v>
      </c>
      <c r="B27545" s="3" t="s">
        <v>44043</v>
      </c>
    </row>
    <row r="27546" spans="1:2" ht="15.75" customHeight="1">
      <c r="A27546" s="3" t="s">
        <v>44044</v>
      </c>
      <c r="B27546" s="3" t="s">
        <v>44045</v>
      </c>
    </row>
    <row r="27547" spans="1:2" ht="15.75" customHeight="1">
      <c r="A27547" s="3" t="s">
        <v>44046</v>
      </c>
      <c r="B27547" s="3" t="s">
        <v>44047</v>
      </c>
    </row>
    <row r="27548" spans="1:2" ht="15.75" customHeight="1">
      <c r="A27548" s="3" t="s">
        <v>44048</v>
      </c>
      <c r="B27548" s="3" t="s">
        <v>44049</v>
      </c>
    </row>
    <row r="27549" spans="1:2" ht="15.75" customHeight="1">
      <c r="A27549" s="3" t="s">
        <v>44050</v>
      </c>
      <c r="B27549" s="3" t="s">
        <v>44051</v>
      </c>
    </row>
    <row r="27550" spans="1:2" ht="15.75" customHeight="1">
      <c r="A27550" s="3" t="s">
        <v>44052</v>
      </c>
      <c r="B27550" s="3" t="s">
        <v>44053</v>
      </c>
    </row>
    <row r="27551" spans="1:2" ht="15.75" customHeight="1">
      <c r="A27551" s="3" t="s">
        <v>44054</v>
      </c>
      <c r="B27551" s="3" t="s">
        <v>44055</v>
      </c>
    </row>
    <row r="27552" spans="1:2" ht="15.75" customHeight="1">
      <c r="A27552" s="3" t="s">
        <v>44056</v>
      </c>
      <c r="B27552" s="3" t="s">
        <v>44057</v>
      </c>
    </row>
    <row r="27553" spans="1:2" ht="15.75" customHeight="1">
      <c r="A27553" s="3" t="s">
        <v>44058</v>
      </c>
      <c r="B27553" s="3" t="s">
        <v>44059</v>
      </c>
    </row>
    <row r="27554" spans="1:2" ht="15.75" customHeight="1">
      <c r="A27554" s="3" t="s">
        <v>44060</v>
      </c>
      <c r="B27554" s="3" t="s">
        <v>44061</v>
      </c>
    </row>
    <row r="27555" spans="1:2" ht="15.75" customHeight="1">
      <c r="A27555" s="3" t="s">
        <v>44062</v>
      </c>
      <c r="B27555" s="3" t="s">
        <v>44063</v>
      </c>
    </row>
    <row r="27556" spans="1:2" ht="15.75" customHeight="1">
      <c r="A27556" s="3" t="s">
        <v>44064</v>
      </c>
      <c r="B27556" s="3" t="s">
        <v>44065</v>
      </c>
    </row>
    <row r="27557" spans="1:2" ht="15.75" customHeight="1">
      <c r="A27557" s="3" t="s">
        <v>44066</v>
      </c>
      <c r="B27557" s="3" t="s">
        <v>44067</v>
      </c>
    </row>
    <row r="27558" spans="1:2" ht="15.75" customHeight="1">
      <c r="A27558" s="3" t="s">
        <v>44068</v>
      </c>
      <c r="B27558" s="3" t="s">
        <v>44069</v>
      </c>
    </row>
    <row r="27559" spans="1:2" ht="15.75" customHeight="1">
      <c r="A27559" s="3" t="s">
        <v>44070</v>
      </c>
      <c r="B27559" s="3" t="s">
        <v>44071</v>
      </c>
    </row>
    <row r="27560" spans="1:2" ht="15.75" customHeight="1">
      <c r="A27560" s="3" t="s">
        <v>44072</v>
      </c>
      <c r="B27560" s="3" t="s">
        <v>44073</v>
      </c>
    </row>
    <row r="27561" spans="1:2" ht="15.75" customHeight="1">
      <c r="A27561" s="3" t="s">
        <v>44074</v>
      </c>
      <c r="B27561" s="3" t="s">
        <v>44075</v>
      </c>
    </row>
    <row r="27562" spans="1:2" ht="15.75" customHeight="1">
      <c r="A27562" s="3" t="s">
        <v>44076</v>
      </c>
      <c r="B27562" s="3" t="s">
        <v>44077</v>
      </c>
    </row>
    <row r="27563" spans="1:2" ht="15.75" customHeight="1">
      <c r="A27563" s="3" t="s">
        <v>44078</v>
      </c>
      <c r="B27563" s="3" t="s">
        <v>44079</v>
      </c>
    </row>
    <row r="27564" spans="1:2" ht="15.75" customHeight="1">
      <c r="A27564" s="3" t="s">
        <v>44080</v>
      </c>
      <c r="B27564" s="3" t="s">
        <v>44081</v>
      </c>
    </row>
    <row r="27565" spans="1:2" ht="15.75" customHeight="1">
      <c r="A27565" s="3" t="s">
        <v>44082</v>
      </c>
      <c r="B27565" s="3" t="s">
        <v>44083</v>
      </c>
    </row>
    <row r="27566" spans="1:2" ht="15.75" customHeight="1">
      <c r="A27566" s="3" t="s">
        <v>44084</v>
      </c>
      <c r="B27566" s="3" t="s">
        <v>44085</v>
      </c>
    </row>
    <row r="27567" spans="1:2" ht="15.75" customHeight="1">
      <c r="A27567" s="3" t="s">
        <v>44086</v>
      </c>
      <c r="B27567" s="3" t="s">
        <v>44087</v>
      </c>
    </row>
    <row r="27568" spans="1:2" ht="15.75" customHeight="1">
      <c r="A27568" s="3" t="s">
        <v>44088</v>
      </c>
      <c r="B27568" s="3" t="s">
        <v>44089</v>
      </c>
    </row>
    <row r="27569" spans="1:2" ht="15.75" customHeight="1">
      <c r="A27569" s="3" t="s">
        <v>44090</v>
      </c>
      <c r="B27569" s="3" t="s">
        <v>44091</v>
      </c>
    </row>
    <row r="27570" spans="1:2" ht="15.75" customHeight="1">
      <c r="A27570" s="3" t="s">
        <v>44092</v>
      </c>
      <c r="B27570" s="3" t="s">
        <v>44093</v>
      </c>
    </row>
    <row r="27571" spans="1:2" ht="15.75" customHeight="1">
      <c r="A27571" s="3" t="s">
        <v>44094</v>
      </c>
      <c r="B27571" s="3" t="s">
        <v>44095</v>
      </c>
    </row>
    <row r="27572" spans="1:2" ht="15.75" customHeight="1">
      <c r="A27572" s="3" t="s">
        <v>44096</v>
      </c>
      <c r="B27572" s="3" t="s">
        <v>44097</v>
      </c>
    </row>
    <row r="27573" spans="1:2" ht="15.75" customHeight="1">
      <c r="A27573" s="3" t="s">
        <v>44098</v>
      </c>
      <c r="B27573" s="3" t="s">
        <v>44099</v>
      </c>
    </row>
    <row r="27574" spans="1:2" ht="15.75" customHeight="1">
      <c r="A27574" s="3" t="s">
        <v>44100</v>
      </c>
      <c r="B27574" s="3" t="s">
        <v>44101</v>
      </c>
    </row>
    <row r="27575" spans="1:2" ht="15.75" customHeight="1">
      <c r="A27575" s="3" t="s">
        <v>44102</v>
      </c>
      <c r="B27575" s="3" t="s">
        <v>44103</v>
      </c>
    </row>
    <row r="27576" spans="1:2" ht="15.75" customHeight="1">
      <c r="A27576" s="3" t="s">
        <v>44104</v>
      </c>
      <c r="B27576" s="3" t="s">
        <v>44105</v>
      </c>
    </row>
    <row r="27577" spans="1:2" ht="15.75" customHeight="1">
      <c r="A27577" s="3" t="s">
        <v>44106</v>
      </c>
      <c r="B27577" s="3" t="s">
        <v>44107</v>
      </c>
    </row>
    <row r="27578" spans="1:2" ht="15.75" customHeight="1">
      <c r="A27578" s="3" t="s">
        <v>44108</v>
      </c>
      <c r="B27578" s="3" t="s">
        <v>44109</v>
      </c>
    </row>
    <row r="27579" spans="1:2" ht="15.75" customHeight="1">
      <c r="A27579" s="3" t="s">
        <v>44110</v>
      </c>
      <c r="B27579" s="3" t="s">
        <v>44111</v>
      </c>
    </row>
    <row r="27580" spans="1:2" ht="15.75" customHeight="1">
      <c r="A27580" s="3" t="s">
        <v>44112</v>
      </c>
      <c r="B27580" s="3" t="s">
        <v>44113</v>
      </c>
    </row>
    <row r="27581" spans="1:2" ht="15.75" customHeight="1">
      <c r="A27581" s="3" t="s">
        <v>44114</v>
      </c>
      <c r="B27581" s="3" t="s">
        <v>44115</v>
      </c>
    </row>
    <row r="27582" spans="1:2" ht="15.75" customHeight="1">
      <c r="A27582" s="3" t="s">
        <v>44116</v>
      </c>
      <c r="B27582" s="3" t="s">
        <v>44117</v>
      </c>
    </row>
    <row r="27583" spans="1:2" ht="15.75" customHeight="1">
      <c r="A27583" s="3" t="s">
        <v>44118</v>
      </c>
      <c r="B27583" s="3" t="s">
        <v>44119</v>
      </c>
    </row>
    <row r="27584" spans="1:2" ht="15.75" customHeight="1">
      <c r="A27584" s="3" t="s">
        <v>44120</v>
      </c>
      <c r="B27584" s="3" t="s">
        <v>44121</v>
      </c>
    </row>
    <row r="27585" spans="1:2" ht="15.75" customHeight="1">
      <c r="A27585" s="3" t="s">
        <v>44122</v>
      </c>
      <c r="B27585" s="3" t="s">
        <v>44123</v>
      </c>
    </row>
    <row r="27586" spans="1:2" ht="15.75" customHeight="1">
      <c r="A27586" s="3" t="s">
        <v>44124</v>
      </c>
      <c r="B27586" s="3" t="s">
        <v>44125</v>
      </c>
    </row>
    <row r="27587" spans="1:2" ht="15.75" customHeight="1">
      <c r="A27587" s="3" t="s">
        <v>44126</v>
      </c>
      <c r="B27587" s="3" t="s">
        <v>44127</v>
      </c>
    </row>
    <row r="27588" spans="1:2" ht="15.75" customHeight="1">
      <c r="A27588" s="3" t="s">
        <v>44128</v>
      </c>
      <c r="B27588" s="3" t="s">
        <v>44129</v>
      </c>
    </row>
    <row r="27589" spans="1:2" ht="15.75" customHeight="1">
      <c r="A27589" s="3" t="s">
        <v>44130</v>
      </c>
      <c r="B27589" s="3" t="s">
        <v>44131</v>
      </c>
    </row>
    <row r="27590" spans="1:2" ht="15.75" customHeight="1">
      <c r="A27590" s="3" t="s">
        <v>44132</v>
      </c>
      <c r="B27590" s="3" t="s">
        <v>44133</v>
      </c>
    </row>
    <row r="27591" spans="1:2" ht="15.75" customHeight="1">
      <c r="A27591" s="3" t="s">
        <v>44134</v>
      </c>
      <c r="B27591" s="3" t="s">
        <v>44135</v>
      </c>
    </row>
    <row r="27592" spans="1:2" ht="15.75" customHeight="1">
      <c r="A27592" s="3" t="s">
        <v>44136</v>
      </c>
      <c r="B27592" s="3" t="s">
        <v>44137</v>
      </c>
    </row>
    <row r="27593" spans="1:2" ht="15.75" customHeight="1">
      <c r="A27593" s="3" t="s">
        <v>44138</v>
      </c>
      <c r="B27593" s="3" t="s">
        <v>44139</v>
      </c>
    </row>
    <row r="27594" spans="1:2" ht="15.75" customHeight="1">
      <c r="A27594" s="3" t="s">
        <v>44140</v>
      </c>
      <c r="B27594" s="3" t="s">
        <v>44141</v>
      </c>
    </row>
    <row r="27595" spans="1:2" ht="15.75" customHeight="1">
      <c r="A27595" s="3" t="s">
        <v>44142</v>
      </c>
      <c r="B27595" s="3" t="s">
        <v>44143</v>
      </c>
    </row>
    <row r="27596" spans="1:2" ht="15.75" customHeight="1">
      <c r="A27596" s="3" t="s">
        <v>44144</v>
      </c>
      <c r="B27596" s="3" t="s">
        <v>44145</v>
      </c>
    </row>
    <row r="27597" spans="1:2" ht="15.75" customHeight="1">
      <c r="A27597" s="3" t="s">
        <v>44146</v>
      </c>
      <c r="B27597" s="3" t="s">
        <v>44147</v>
      </c>
    </row>
    <row r="27598" spans="1:2" ht="15.75" customHeight="1">
      <c r="A27598" s="3" t="s">
        <v>44148</v>
      </c>
      <c r="B27598" s="3" t="s">
        <v>44149</v>
      </c>
    </row>
    <row r="27599" spans="1:2" ht="15.75" customHeight="1">
      <c r="A27599" s="3" t="s">
        <v>44150</v>
      </c>
      <c r="B27599" s="3" t="s">
        <v>44151</v>
      </c>
    </row>
    <row r="27600" spans="1:2" ht="15.75" customHeight="1">
      <c r="A27600" s="3" t="s">
        <v>44152</v>
      </c>
      <c r="B27600" s="3" t="s">
        <v>44153</v>
      </c>
    </row>
    <row r="27601" spans="1:2" ht="15.75" customHeight="1">
      <c r="A27601" s="3" t="s">
        <v>44154</v>
      </c>
      <c r="B27601" s="3" t="s">
        <v>44155</v>
      </c>
    </row>
    <row r="27602" spans="1:2" ht="15.75" customHeight="1">
      <c r="A27602" s="3" t="s">
        <v>44156</v>
      </c>
      <c r="B27602" s="3" t="s">
        <v>44157</v>
      </c>
    </row>
    <row r="27603" spans="1:2" ht="15.75" customHeight="1">
      <c r="A27603" s="3" t="s">
        <v>44158</v>
      </c>
      <c r="B27603" s="3" t="s">
        <v>44159</v>
      </c>
    </row>
    <row r="27604" spans="1:2" ht="15.75" customHeight="1">
      <c r="A27604" s="3" t="s">
        <v>44160</v>
      </c>
      <c r="B27604" s="3" t="s">
        <v>44161</v>
      </c>
    </row>
    <row r="27605" spans="1:2" ht="15.75" customHeight="1">
      <c r="A27605" s="3" t="s">
        <v>44162</v>
      </c>
      <c r="B27605" s="3" t="s">
        <v>44163</v>
      </c>
    </row>
    <row r="27606" spans="1:2" ht="15.75" customHeight="1">
      <c r="A27606" s="3" t="s">
        <v>44164</v>
      </c>
      <c r="B27606" s="3" t="s">
        <v>44165</v>
      </c>
    </row>
    <row r="27607" spans="1:2" ht="15.75" customHeight="1">
      <c r="A27607" s="3" t="s">
        <v>44166</v>
      </c>
      <c r="B27607" s="3" t="s">
        <v>44167</v>
      </c>
    </row>
    <row r="27608" spans="1:2" ht="15.75" customHeight="1">
      <c r="A27608" s="3" t="s">
        <v>44168</v>
      </c>
      <c r="B27608" s="3" t="s">
        <v>44169</v>
      </c>
    </row>
    <row r="27609" spans="1:2" ht="15.75" customHeight="1">
      <c r="A27609" s="3" t="s">
        <v>44170</v>
      </c>
      <c r="B27609" s="3" t="s">
        <v>44171</v>
      </c>
    </row>
    <row r="27610" spans="1:2" ht="15.75" customHeight="1">
      <c r="A27610" s="3" t="s">
        <v>44172</v>
      </c>
      <c r="B27610" s="3" t="s">
        <v>44173</v>
      </c>
    </row>
    <row r="27611" spans="1:2" ht="15.75" customHeight="1">
      <c r="A27611" s="3" t="s">
        <v>44174</v>
      </c>
      <c r="B27611" s="3" t="s">
        <v>44175</v>
      </c>
    </row>
    <row r="27612" spans="1:2" ht="15.75" customHeight="1">
      <c r="A27612" s="3" t="s">
        <v>44176</v>
      </c>
      <c r="B27612" s="3" t="s">
        <v>44177</v>
      </c>
    </row>
    <row r="27613" spans="1:2" ht="15.75" customHeight="1">
      <c r="A27613" s="3" t="s">
        <v>44178</v>
      </c>
      <c r="B27613" s="3" t="s">
        <v>44179</v>
      </c>
    </row>
    <row r="27614" spans="1:2" ht="15.75" customHeight="1">
      <c r="A27614" s="3" t="s">
        <v>44180</v>
      </c>
      <c r="B27614" s="3" t="s">
        <v>44181</v>
      </c>
    </row>
    <row r="27615" spans="1:2" ht="15.75" customHeight="1">
      <c r="A27615" s="3" t="s">
        <v>44182</v>
      </c>
      <c r="B27615" s="3" t="s">
        <v>44183</v>
      </c>
    </row>
    <row r="27616" spans="1:2" ht="15.75" customHeight="1">
      <c r="A27616" s="3" t="s">
        <v>44184</v>
      </c>
      <c r="B27616" s="3" t="s">
        <v>44185</v>
      </c>
    </row>
    <row r="27617" spans="1:2" ht="15.75" customHeight="1">
      <c r="A27617" s="3" t="s">
        <v>44186</v>
      </c>
      <c r="B27617" s="3" t="s">
        <v>44187</v>
      </c>
    </row>
    <row r="27618" spans="1:2" ht="15.75" customHeight="1">
      <c r="A27618" s="3" t="s">
        <v>44188</v>
      </c>
      <c r="B27618" s="3" t="s">
        <v>44189</v>
      </c>
    </row>
    <row r="27619" spans="1:2" ht="15.75" customHeight="1">
      <c r="A27619" s="3" t="s">
        <v>44190</v>
      </c>
      <c r="B27619" s="3" t="s">
        <v>44191</v>
      </c>
    </row>
    <row r="27620" spans="1:2" ht="15.75" customHeight="1">
      <c r="A27620" s="3" t="s">
        <v>44192</v>
      </c>
      <c r="B27620" s="3" t="s">
        <v>44193</v>
      </c>
    </row>
    <row r="27621" spans="1:2" ht="15.75" customHeight="1">
      <c r="A27621" s="3" t="s">
        <v>44194</v>
      </c>
      <c r="B27621" s="3" t="s">
        <v>44195</v>
      </c>
    </row>
    <row r="27622" spans="1:2" ht="15.75" customHeight="1">
      <c r="A27622" s="3" t="s">
        <v>44196</v>
      </c>
      <c r="B27622" s="3" t="s">
        <v>44197</v>
      </c>
    </row>
    <row r="27623" spans="1:2" ht="15.75" customHeight="1">
      <c r="A27623" s="3" t="s">
        <v>44198</v>
      </c>
      <c r="B27623" s="3" t="s">
        <v>44199</v>
      </c>
    </row>
    <row r="27624" spans="1:2" ht="15.75" customHeight="1">
      <c r="A27624" s="3" t="s">
        <v>44200</v>
      </c>
      <c r="B27624" s="3" t="s">
        <v>44201</v>
      </c>
    </row>
    <row r="27625" spans="1:2" ht="15.75" customHeight="1">
      <c r="A27625" s="3" t="s">
        <v>44202</v>
      </c>
      <c r="B27625" s="3" t="s">
        <v>44203</v>
      </c>
    </row>
    <row r="27626" spans="1:2" ht="15.75" customHeight="1">
      <c r="A27626" s="3" t="s">
        <v>44204</v>
      </c>
      <c r="B27626" s="3" t="s">
        <v>44205</v>
      </c>
    </row>
    <row r="27627" spans="1:2" ht="15.75" customHeight="1">
      <c r="A27627" s="3" t="s">
        <v>44206</v>
      </c>
      <c r="B27627" s="3" t="s">
        <v>44207</v>
      </c>
    </row>
    <row r="27628" spans="1:2" ht="15.75" customHeight="1">
      <c r="A27628" s="3" t="s">
        <v>44208</v>
      </c>
      <c r="B27628" s="3" t="s">
        <v>44209</v>
      </c>
    </row>
    <row r="27629" spans="1:2" ht="15.75" customHeight="1">
      <c r="A27629" s="3" t="s">
        <v>44210</v>
      </c>
      <c r="B27629" s="3" t="s">
        <v>44211</v>
      </c>
    </row>
    <row r="27630" spans="1:2" ht="15.75" customHeight="1">
      <c r="A27630" s="3" t="s">
        <v>44212</v>
      </c>
      <c r="B27630" s="3" t="s">
        <v>44213</v>
      </c>
    </row>
    <row r="27631" spans="1:2" ht="15.75" customHeight="1">
      <c r="A27631" s="3" t="s">
        <v>44214</v>
      </c>
      <c r="B27631" s="3" t="s">
        <v>44215</v>
      </c>
    </row>
    <row r="27632" spans="1:2" ht="15.75" customHeight="1">
      <c r="A27632" s="3" t="s">
        <v>44216</v>
      </c>
      <c r="B27632" s="3" t="s">
        <v>44217</v>
      </c>
    </row>
    <row r="27633" spans="1:2" ht="15.75" customHeight="1">
      <c r="A27633" s="3" t="s">
        <v>44218</v>
      </c>
      <c r="B27633" s="3" t="s">
        <v>44219</v>
      </c>
    </row>
    <row r="27634" spans="1:2" ht="15.75" customHeight="1">
      <c r="A27634" s="3" t="s">
        <v>44220</v>
      </c>
      <c r="B27634" s="3" t="s">
        <v>44221</v>
      </c>
    </row>
    <row r="27635" spans="1:2" ht="15.75" customHeight="1">
      <c r="A27635" s="3" t="s">
        <v>44222</v>
      </c>
      <c r="B27635" s="3" t="s">
        <v>44223</v>
      </c>
    </row>
    <row r="27636" spans="1:2" ht="15.75" customHeight="1">
      <c r="A27636" s="3" t="s">
        <v>44224</v>
      </c>
      <c r="B27636" s="3" t="s">
        <v>44225</v>
      </c>
    </row>
    <row r="27637" spans="1:2" ht="15.75" customHeight="1">
      <c r="A27637" s="3" t="s">
        <v>44226</v>
      </c>
      <c r="B27637" s="3" t="s">
        <v>44227</v>
      </c>
    </row>
    <row r="27638" spans="1:2" ht="15.75" customHeight="1">
      <c r="A27638" s="3" t="s">
        <v>44228</v>
      </c>
      <c r="B27638" s="3" t="s">
        <v>44229</v>
      </c>
    </row>
    <row r="27639" spans="1:2" ht="15.75" customHeight="1">
      <c r="A27639" s="3" t="s">
        <v>44230</v>
      </c>
      <c r="B27639" s="3" t="s">
        <v>44231</v>
      </c>
    </row>
    <row r="27640" spans="1:2" ht="15.75" customHeight="1">
      <c r="A27640" s="3" t="s">
        <v>44232</v>
      </c>
      <c r="B27640" s="3" t="s">
        <v>44233</v>
      </c>
    </row>
    <row r="27641" spans="1:2" ht="15.75" customHeight="1">
      <c r="A27641" s="3" t="s">
        <v>44234</v>
      </c>
      <c r="B27641" s="3" t="s">
        <v>44235</v>
      </c>
    </row>
    <row r="27642" spans="1:2" ht="15.75" customHeight="1">
      <c r="A27642" s="3" t="s">
        <v>44236</v>
      </c>
      <c r="B27642" s="3" t="s">
        <v>44237</v>
      </c>
    </row>
    <row r="27643" spans="1:2" ht="15.75" customHeight="1">
      <c r="A27643" s="3" t="s">
        <v>44238</v>
      </c>
      <c r="B27643" s="3" t="s">
        <v>44239</v>
      </c>
    </row>
    <row r="27644" spans="1:2" ht="15.75" customHeight="1">
      <c r="A27644" s="3" t="s">
        <v>44240</v>
      </c>
      <c r="B27644" s="3" t="s">
        <v>44241</v>
      </c>
    </row>
    <row r="27645" spans="1:2" ht="15.75" customHeight="1">
      <c r="A27645" s="3" t="s">
        <v>44242</v>
      </c>
      <c r="B27645" s="3" t="s">
        <v>44243</v>
      </c>
    </row>
    <row r="27646" spans="1:2" ht="15.75" customHeight="1">
      <c r="A27646" s="3" t="s">
        <v>44244</v>
      </c>
      <c r="B27646" s="3" t="s">
        <v>44245</v>
      </c>
    </row>
    <row r="27647" spans="1:2" ht="15.75" customHeight="1">
      <c r="A27647" s="3" t="s">
        <v>44246</v>
      </c>
      <c r="B27647" s="3" t="s">
        <v>44247</v>
      </c>
    </row>
    <row r="27648" spans="1:2" ht="15.75" customHeight="1">
      <c r="A27648" s="3" t="s">
        <v>44248</v>
      </c>
      <c r="B27648" s="3" t="s">
        <v>44249</v>
      </c>
    </row>
    <row r="27649" spans="1:2" ht="15.75" customHeight="1">
      <c r="A27649" s="3" t="s">
        <v>44250</v>
      </c>
      <c r="B27649" s="3" t="s">
        <v>44251</v>
      </c>
    </row>
    <row r="27650" spans="1:2" ht="15.75" customHeight="1">
      <c r="A27650" s="3" t="s">
        <v>44252</v>
      </c>
      <c r="B27650" s="3" t="s">
        <v>44253</v>
      </c>
    </row>
    <row r="27651" spans="1:2" ht="15.75" customHeight="1">
      <c r="A27651" s="3" t="s">
        <v>44254</v>
      </c>
      <c r="B27651" s="3" t="s">
        <v>44255</v>
      </c>
    </row>
    <row r="27652" spans="1:2" ht="15.75" customHeight="1">
      <c r="A27652" s="3" t="s">
        <v>44256</v>
      </c>
      <c r="B27652" s="3" t="s">
        <v>44257</v>
      </c>
    </row>
    <row r="27653" spans="1:2" ht="15.75" customHeight="1">
      <c r="A27653" s="3" t="s">
        <v>44258</v>
      </c>
      <c r="B27653" s="3" t="s">
        <v>44259</v>
      </c>
    </row>
    <row r="27654" spans="1:2" ht="15.75" customHeight="1">
      <c r="A27654" s="3" t="s">
        <v>44260</v>
      </c>
      <c r="B27654" s="3" t="s">
        <v>44261</v>
      </c>
    </row>
    <row r="27655" spans="1:2" ht="15.75" customHeight="1">
      <c r="A27655" s="3" t="s">
        <v>44262</v>
      </c>
      <c r="B27655" s="3" t="s">
        <v>44263</v>
      </c>
    </row>
    <row r="27656" spans="1:2" ht="15.75" customHeight="1">
      <c r="A27656" s="3" t="s">
        <v>44264</v>
      </c>
      <c r="B27656" s="3" t="s">
        <v>44265</v>
      </c>
    </row>
    <row r="27657" spans="1:2" ht="15.75" customHeight="1">
      <c r="A27657" s="3" t="s">
        <v>44266</v>
      </c>
      <c r="B27657" s="3" t="s">
        <v>44267</v>
      </c>
    </row>
    <row r="27658" spans="1:2" ht="15.75" customHeight="1">
      <c r="A27658" s="3" t="s">
        <v>44268</v>
      </c>
      <c r="B27658" s="3" t="s">
        <v>44269</v>
      </c>
    </row>
    <row r="27659" spans="1:2" ht="15.75" customHeight="1">
      <c r="A27659" s="3" t="s">
        <v>44270</v>
      </c>
      <c r="B27659" s="3" t="s">
        <v>44271</v>
      </c>
    </row>
    <row r="27660" spans="1:2" ht="15.75" customHeight="1">
      <c r="A27660" s="3" t="s">
        <v>44272</v>
      </c>
      <c r="B27660" s="3" t="s">
        <v>44273</v>
      </c>
    </row>
    <row r="27661" spans="1:2" ht="15.75" customHeight="1">
      <c r="A27661" s="3" t="s">
        <v>44274</v>
      </c>
      <c r="B27661" s="3" t="s">
        <v>44275</v>
      </c>
    </row>
    <row r="27662" spans="1:2" ht="15.75" customHeight="1">
      <c r="A27662" s="3" t="s">
        <v>44276</v>
      </c>
      <c r="B27662" s="3" t="s">
        <v>44277</v>
      </c>
    </row>
    <row r="27663" spans="1:2" ht="15.75" customHeight="1">
      <c r="A27663" s="3" t="s">
        <v>44278</v>
      </c>
      <c r="B27663" s="3" t="s">
        <v>44279</v>
      </c>
    </row>
    <row r="27664" spans="1:2" ht="15.75" customHeight="1">
      <c r="A27664" s="3" t="s">
        <v>44280</v>
      </c>
      <c r="B27664" s="3" t="s">
        <v>44281</v>
      </c>
    </row>
    <row r="27665" spans="1:2" ht="15.75" customHeight="1">
      <c r="A27665" s="3" t="s">
        <v>44282</v>
      </c>
      <c r="B27665" s="3" t="s">
        <v>44283</v>
      </c>
    </row>
    <row r="27666" spans="1:2" ht="15.75" customHeight="1">
      <c r="A27666" s="3" t="s">
        <v>44284</v>
      </c>
      <c r="B27666" s="3" t="s">
        <v>44285</v>
      </c>
    </row>
    <row r="27667" spans="1:2" ht="15.75" customHeight="1">
      <c r="A27667" s="3" t="s">
        <v>44286</v>
      </c>
      <c r="B27667" s="3" t="s">
        <v>44287</v>
      </c>
    </row>
    <row r="27668" spans="1:2" ht="15.75" customHeight="1">
      <c r="A27668" s="3" t="s">
        <v>44288</v>
      </c>
      <c r="B27668" s="3" t="s">
        <v>44289</v>
      </c>
    </row>
    <row r="27669" spans="1:2" ht="15.75" customHeight="1">
      <c r="A27669" s="3" t="s">
        <v>44290</v>
      </c>
      <c r="B27669" s="3" t="s">
        <v>44291</v>
      </c>
    </row>
    <row r="27670" spans="1:2" ht="15.75" customHeight="1">
      <c r="A27670" s="3" t="s">
        <v>44292</v>
      </c>
      <c r="B27670" s="3" t="s">
        <v>44293</v>
      </c>
    </row>
    <row r="27671" spans="1:2" ht="15.75" customHeight="1">
      <c r="A27671" s="3" t="s">
        <v>44294</v>
      </c>
      <c r="B27671" s="3" t="s">
        <v>44295</v>
      </c>
    </row>
    <row r="27672" spans="1:2" ht="15.75" customHeight="1">
      <c r="A27672" s="3" t="s">
        <v>44296</v>
      </c>
      <c r="B27672" s="3" t="s">
        <v>44297</v>
      </c>
    </row>
    <row r="27673" spans="1:2" ht="15.75" customHeight="1">
      <c r="A27673" s="3" t="s">
        <v>44298</v>
      </c>
      <c r="B27673" s="3" t="s">
        <v>44299</v>
      </c>
    </row>
    <row r="27674" spans="1:2" ht="15.75" customHeight="1">
      <c r="A27674" s="3" t="s">
        <v>44300</v>
      </c>
      <c r="B27674" s="3" t="s">
        <v>44301</v>
      </c>
    </row>
    <row r="27675" spans="1:2" ht="15.75" customHeight="1">
      <c r="A27675" s="3" t="s">
        <v>44302</v>
      </c>
      <c r="B27675" s="3" t="s">
        <v>44303</v>
      </c>
    </row>
    <row r="27676" spans="1:2" ht="15.75" customHeight="1">
      <c r="A27676" s="3" t="s">
        <v>44304</v>
      </c>
      <c r="B27676" s="3" t="s">
        <v>44305</v>
      </c>
    </row>
    <row r="27677" spans="1:2" ht="15.75" customHeight="1">
      <c r="A27677" s="3" t="s">
        <v>44306</v>
      </c>
      <c r="B27677" s="3" t="s">
        <v>44307</v>
      </c>
    </row>
    <row r="27678" spans="1:2" ht="15.75" customHeight="1">
      <c r="A27678" s="3" t="s">
        <v>44308</v>
      </c>
      <c r="B27678" s="3" t="s">
        <v>44309</v>
      </c>
    </row>
    <row r="27679" spans="1:2" ht="15.75" customHeight="1">
      <c r="A27679" s="3" t="s">
        <v>44310</v>
      </c>
      <c r="B27679" s="3" t="s">
        <v>44311</v>
      </c>
    </row>
    <row r="27680" spans="1:2" ht="15.75" customHeight="1">
      <c r="A27680" s="3" t="s">
        <v>44312</v>
      </c>
      <c r="B27680" s="3" t="s">
        <v>44313</v>
      </c>
    </row>
    <row r="27681" spans="1:2" ht="15.75" customHeight="1">
      <c r="A27681" s="3" t="s">
        <v>44314</v>
      </c>
      <c r="B27681" s="3" t="s">
        <v>44315</v>
      </c>
    </row>
    <row r="27682" spans="1:2" ht="15.75" customHeight="1">
      <c r="A27682" s="3" t="s">
        <v>44316</v>
      </c>
      <c r="B27682" s="3" t="s">
        <v>44317</v>
      </c>
    </row>
    <row r="27683" spans="1:2" ht="15.75" customHeight="1">
      <c r="A27683" s="3" t="s">
        <v>44318</v>
      </c>
      <c r="B27683" s="3" t="s">
        <v>44319</v>
      </c>
    </row>
    <row r="27684" spans="1:2" ht="15.75" customHeight="1">
      <c r="A27684" s="3" t="s">
        <v>44320</v>
      </c>
      <c r="B27684" s="3" t="s">
        <v>44321</v>
      </c>
    </row>
    <row r="27685" spans="1:2" ht="15.75" customHeight="1">
      <c r="A27685" s="3" t="s">
        <v>44322</v>
      </c>
      <c r="B27685" s="3" t="s">
        <v>44323</v>
      </c>
    </row>
    <row r="27686" spans="1:2" ht="15.75" customHeight="1">
      <c r="A27686" s="3" t="s">
        <v>44324</v>
      </c>
      <c r="B27686" s="3" t="s">
        <v>44325</v>
      </c>
    </row>
    <row r="27687" spans="1:2" ht="15.75" customHeight="1">
      <c r="A27687" s="3" t="s">
        <v>44326</v>
      </c>
      <c r="B27687" s="3" t="s">
        <v>44327</v>
      </c>
    </row>
    <row r="27688" spans="1:2" ht="15.75" customHeight="1">
      <c r="A27688" s="3" t="s">
        <v>44328</v>
      </c>
      <c r="B27688" s="3" t="s">
        <v>44329</v>
      </c>
    </row>
    <row r="27689" spans="1:2" ht="15.75" customHeight="1">
      <c r="A27689" s="3" t="s">
        <v>44330</v>
      </c>
      <c r="B27689" s="3" t="s">
        <v>44331</v>
      </c>
    </row>
    <row r="27690" spans="1:2" ht="15.75" customHeight="1">
      <c r="A27690" s="3" t="s">
        <v>44332</v>
      </c>
      <c r="B27690" s="3" t="s">
        <v>44333</v>
      </c>
    </row>
    <row r="27691" spans="1:2" ht="15.75" customHeight="1">
      <c r="A27691" s="3" t="s">
        <v>44334</v>
      </c>
      <c r="B27691" s="3" t="s">
        <v>44335</v>
      </c>
    </row>
    <row r="27692" spans="1:2" ht="15.75" customHeight="1">
      <c r="A27692" s="3" t="s">
        <v>44336</v>
      </c>
      <c r="B27692" s="3" t="s">
        <v>44337</v>
      </c>
    </row>
    <row r="27693" spans="1:2" ht="15.75" customHeight="1">
      <c r="A27693" s="3" t="s">
        <v>44338</v>
      </c>
      <c r="B27693" s="3" t="s">
        <v>44339</v>
      </c>
    </row>
    <row r="27694" spans="1:2" ht="15.75" customHeight="1">
      <c r="A27694" s="3" t="s">
        <v>44340</v>
      </c>
      <c r="B27694" s="3" t="s">
        <v>44341</v>
      </c>
    </row>
    <row r="27695" spans="1:2" ht="15.75" customHeight="1">
      <c r="A27695" s="3" t="s">
        <v>44342</v>
      </c>
      <c r="B27695" s="3" t="s">
        <v>44343</v>
      </c>
    </row>
    <row r="27696" spans="1:2" ht="15.75" customHeight="1">
      <c r="A27696" s="3" t="s">
        <v>44344</v>
      </c>
      <c r="B27696" s="3" t="s">
        <v>44345</v>
      </c>
    </row>
    <row r="27697" spans="1:2" ht="15.75" customHeight="1">
      <c r="A27697" s="3" t="s">
        <v>44346</v>
      </c>
      <c r="B27697" s="3" t="s">
        <v>44347</v>
      </c>
    </row>
    <row r="27698" spans="1:2" ht="15.75" customHeight="1">
      <c r="A27698" s="3" t="s">
        <v>44348</v>
      </c>
      <c r="B27698" s="3" t="s">
        <v>44349</v>
      </c>
    </row>
    <row r="27699" spans="1:2" ht="15.75" customHeight="1">
      <c r="A27699" s="3" t="s">
        <v>44350</v>
      </c>
      <c r="B27699" s="3" t="s">
        <v>44351</v>
      </c>
    </row>
    <row r="27700" spans="1:2" ht="15.75" customHeight="1">
      <c r="A27700" s="3" t="s">
        <v>44352</v>
      </c>
      <c r="B27700" s="3" t="s">
        <v>44353</v>
      </c>
    </row>
    <row r="27701" spans="1:2" ht="15.75" customHeight="1">
      <c r="A27701" s="3" t="s">
        <v>44354</v>
      </c>
      <c r="B27701" s="3" t="s">
        <v>44355</v>
      </c>
    </row>
    <row r="27702" spans="1:2" ht="15.75" customHeight="1">
      <c r="A27702" s="3" t="s">
        <v>44356</v>
      </c>
      <c r="B27702" s="3" t="s">
        <v>44357</v>
      </c>
    </row>
    <row r="27703" spans="1:2" ht="15.75" customHeight="1">
      <c r="A27703" s="3" t="s">
        <v>44358</v>
      </c>
      <c r="B27703" s="3" t="s">
        <v>44359</v>
      </c>
    </row>
    <row r="27704" spans="1:2" ht="15.75" customHeight="1">
      <c r="A27704" s="3" t="s">
        <v>44360</v>
      </c>
      <c r="B27704" s="3" t="s">
        <v>44361</v>
      </c>
    </row>
    <row r="27705" spans="1:2" ht="15.75" customHeight="1">
      <c r="A27705" s="3" t="s">
        <v>44362</v>
      </c>
      <c r="B27705" s="3" t="s">
        <v>44363</v>
      </c>
    </row>
    <row r="27706" spans="1:2" ht="15.75" customHeight="1">
      <c r="A27706" s="3" t="s">
        <v>44364</v>
      </c>
      <c r="B27706" s="3" t="s">
        <v>44365</v>
      </c>
    </row>
    <row r="27707" spans="1:2" ht="15.75" customHeight="1">
      <c r="A27707" s="3" t="s">
        <v>44366</v>
      </c>
      <c r="B27707" s="3" t="s">
        <v>44367</v>
      </c>
    </row>
    <row r="27708" spans="1:2" ht="15.75" customHeight="1">
      <c r="A27708" s="3" t="s">
        <v>44368</v>
      </c>
      <c r="B27708" s="3" t="s">
        <v>44369</v>
      </c>
    </row>
    <row r="27709" spans="1:2" ht="15.75" customHeight="1">
      <c r="A27709" s="3" t="s">
        <v>44370</v>
      </c>
      <c r="B27709" s="3" t="s">
        <v>44371</v>
      </c>
    </row>
    <row r="27710" spans="1:2" ht="15.75" customHeight="1">
      <c r="A27710" s="3" t="s">
        <v>44372</v>
      </c>
      <c r="B27710" s="3" t="s">
        <v>44373</v>
      </c>
    </row>
    <row r="27711" spans="1:2" ht="15.75" customHeight="1">
      <c r="A27711" s="3" t="s">
        <v>44374</v>
      </c>
      <c r="B27711" s="3" t="s">
        <v>44375</v>
      </c>
    </row>
    <row r="27712" spans="1:2" ht="15.75" customHeight="1">
      <c r="A27712" s="3" t="s">
        <v>44376</v>
      </c>
      <c r="B27712" s="3" t="s">
        <v>44377</v>
      </c>
    </row>
    <row r="27713" spans="1:2" ht="15.75" customHeight="1">
      <c r="A27713" s="3" t="s">
        <v>44378</v>
      </c>
      <c r="B27713" s="3" t="s">
        <v>44379</v>
      </c>
    </row>
    <row r="27714" spans="1:2" ht="15.75" customHeight="1">
      <c r="A27714" s="3" t="s">
        <v>44380</v>
      </c>
      <c r="B27714" s="3" t="s">
        <v>44381</v>
      </c>
    </row>
    <row r="27715" spans="1:2" ht="15.75" customHeight="1">
      <c r="A27715" s="3" t="s">
        <v>44382</v>
      </c>
      <c r="B27715" s="3" t="s">
        <v>44383</v>
      </c>
    </row>
    <row r="27716" spans="1:2" ht="15.75" customHeight="1">
      <c r="A27716" s="3" t="s">
        <v>44384</v>
      </c>
      <c r="B27716" s="3" t="s">
        <v>44385</v>
      </c>
    </row>
    <row r="27717" spans="1:2" ht="15.75" customHeight="1">
      <c r="A27717" s="3" t="s">
        <v>44386</v>
      </c>
      <c r="B27717" s="3" t="s">
        <v>44387</v>
      </c>
    </row>
    <row r="27718" spans="1:2" ht="15.75" customHeight="1">
      <c r="A27718" s="3" t="s">
        <v>44388</v>
      </c>
      <c r="B27718" s="3" t="s">
        <v>44389</v>
      </c>
    </row>
    <row r="27719" spans="1:2" ht="15.75" customHeight="1">
      <c r="A27719" s="3" t="s">
        <v>44390</v>
      </c>
      <c r="B27719" s="3" t="s">
        <v>44391</v>
      </c>
    </row>
    <row r="27720" spans="1:2" ht="15.75" customHeight="1">
      <c r="A27720" s="3" t="s">
        <v>44392</v>
      </c>
      <c r="B27720" s="3" t="s">
        <v>44393</v>
      </c>
    </row>
    <row r="27721" spans="1:2" ht="15.75" customHeight="1">
      <c r="A27721" s="3" t="s">
        <v>44394</v>
      </c>
      <c r="B27721" s="3" t="s">
        <v>44395</v>
      </c>
    </row>
    <row r="27722" spans="1:2" ht="15.75" customHeight="1">
      <c r="A27722" s="3" t="s">
        <v>44396</v>
      </c>
      <c r="B27722" s="3" t="s">
        <v>44397</v>
      </c>
    </row>
    <row r="27723" spans="1:2" ht="15.75" customHeight="1">
      <c r="A27723" s="3" t="s">
        <v>44398</v>
      </c>
      <c r="B27723" s="3" t="s">
        <v>44399</v>
      </c>
    </row>
    <row r="27724" spans="1:2" ht="15.75" customHeight="1">
      <c r="A27724" s="3" t="s">
        <v>44400</v>
      </c>
      <c r="B27724" s="3" t="s">
        <v>44401</v>
      </c>
    </row>
    <row r="27725" spans="1:2" ht="15.75" customHeight="1">
      <c r="A27725" s="3" t="s">
        <v>44402</v>
      </c>
      <c r="B27725" s="3" t="s">
        <v>44403</v>
      </c>
    </row>
    <row r="27726" spans="1:2" ht="15.75" customHeight="1">
      <c r="A27726" s="3" t="s">
        <v>44404</v>
      </c>
      <c r="B27726" s="3" t="s">
        <v>44405</v>
      </c>
    </row>
    <row r="27727" spans="1:2" ht="15.75" customHeight="1">
      <c r="A27727" s="3" t="s">
        <v>44406</v>
      </c>
      <c r="B27727" s="3" t="s">
        <v>44407</v>
      </c>
    </row>
    <row r="27728" spans="1:2" ht="15.75" customHeight="1">
      <c r="A27728" s="3" t="s">
        <v>44408</v>
      </c>
      <c r="B27728" s="3" t="s">
        <v>44409</v>
      </c>
    </row>
    <row r="27729" spans="1:2" ht="15.75" customHeight="1">
      <c r="A27729" s="3" t="s">
        <v>44410</v>
      </c>
      <c r="B27729" s="3" t="s">
        <v>44411</v>
      </c>
    </row>
    <row r="27730" spans="1:2" ht="15.75" customHeight="1">
      <c r="A27730" s="3" t="s">
        <v>44412</v>
      </c>
      <c r="B27730" s="3" t="s">
        <v>44413</v>
      </c>
    </row>
    <row r="27731" spans="1:2" ht="15.75" customHeight="1">
      <c r="A27731" s="3" t="s">
        <v>44414</v>
      </c>
      <c r="B27731" s="3" t="s">
        <v>44415</v>
      </c>
    </row>
    <row r="27732" spans="1:2" ht="15.75" customHeight="1">
      <c r="A27732" s="3" t="s">
        <v>44416</v>
      </c>
      <c r="B27732" s="3" t="s">
        <v>44417</v>
      </c>
    </row>
    <row r="27733" spans="1:2" ht="15.75" customHeight="1">
      <c r="A27733" s="3" t="s">
        <v>44418</v>
      </c>
      <c r="B27733" s="3" t="s">
        <v>44419</v>
      </c>
    </row>
    <row r="27734" spans="1:2" ht="15.75" customHeight="1">
      <c r="A27734" s="3" t="s">
        <v>44420</v>
      </c>
      <c r="B27734" s="3" t="s">
        <v>44421</v>
      </c>
    </row>
    <row r="27735" spans="1:2" ht="15.75" customHeight="1">
      <c r="A27735" s="3" t="s">
        <v>44422</v>
      </c>
      <c r="B27735" s="3" t="s">
        <v>44423</v>
      </c>
    </row>
    <row r="27736" spans="1:2" ht="15.75" customHeight="1">
      <c r="A27736" s="3" t="s">
        <v>44424</v>
      </c>
      <c r="B27736" s="3" t="s">
        <v>44425</v>
      </c>
    </row>
    <row r="27737" spans="1:2" ht="15.75" customHeight="1">
      <c r="A27737" s="3" t="s">
        <v>44426</v>
      </c>
      <c r="B27737" s="3" t="s">
        <v>44427</v>
      </c>
    </row>
    <row r="27738" spans="1:2" ht="15.75" customHeight="1">
      <c r="A27738" s="3" t="s">
        <v>44428</v>
      </c>
      <c r="B27738" s="3" t="s">
        <v>44429</v>
      </c>
    </row>
    <row r="27739" spans="1:2" ht="15.75" customHeight="1">
      <c r="A27739" s="3" t="s">
        <v>44430</v>
      </c>
      <c r="B27739" s="3" t="s">
        <v>44431</v>
      </c>
    </row>
    <row r="27740" spans="1:2" ht="15.75" customHeight="1">
      <c r="A27740" s="3" t="s">
        <v>44432</v>
      </c>
      <c r="B27740" s="3" t="s">
        <v>44433</v>
      </c>
    </row>
    <row r="27741" spans="1:2" ht="15.75" customHeight="1">
      <c r="A27741" s="3" t="s">
        <v>44434</v>
      </c>
      <c r="B27741" s="3" t="s">
        <v>44435</v>
      </c>
    </row>
    <row r="27742" spans="1:2" ht="15.75" customHeight="1">
      <c r="A27742" s="3" t="s">
        <v>44436</v>
      </c>
      <c r="B27742" s="3" t="s">
        <v>44437</v>
      </c>
    </row>
    <row r="27743" spans="1:2" ht="15.75" customHeight="1">
      <c r="A27743" s="3" t="s">
        <v>44438</v>
      </c>
      <c r="B27743" s="3" t="s">
        <v>44439</v>
      </c>
    </row>
    <row r="27744" spans="1:2" ht="15.75" customHeight="1">
      <c r="A27744" s="3" t="s">
        <v>44440</v>
      </c>
      <c r="B27744" s="3" t="s">
        <v>44441</v>
      </c>
    </row>
    <row r="27745" spans="1:2" ht="15.75" customHeight="1">
      <c r="A27745" s="3" t="s">
        <v>44442</v>
      </c>
      <c r="B27745" s="3" t="s">
        <v>44443</v>
      </c>
    </row>
    <row r="27746" spans="1:2" ht="15.75" customHeight="1">
      <c r="A27746" s="3" t="s">
        <v>44444</v>
      </c>
      <c r="B27746" s="3" t="s">
        <v>44445</v>
      </c>
    </row>
    <row r="27747" spans="1:2" ht="15.75" customHeight="1">
      <c r="A27747" s="3" t="s">
        <v>44446</v>
      </c>
      <c r="B27747" s="3" t="s">
        <v>44447</v>
      </c>
    </row>
    <row r="27748" spans="1:2" ht="15.75" customHeight="1">
      <c r="A27748" s="3" t="s">
        <v>44448</v>
      </c>
      <c r="B27748" s="3" t="s">
        <v>44449</v>
      </c>
    </row>
    <row r="27749" spans="1:2" ht="15.75" customHeight="1">
      <c r="A27749" s="3" t="s">
        <v>44450</v>
      </c>
      <c r="B27749" s="3" t="s">
        <v>44451</v>
      </c>
    </row>
    <row r="27750" spans="1:2" ht="15.75" customHeight="1">
      <c r="A27750" s="3" t="s">
        <v>44452</v>
      </c>
      <c r="B27750" s="3" t="s">
        <v>44453</v>
      </c>
    </row>
    <row r="27751" spans="1:2" ht="15.75" customHeight="1">
      <c r="A27751" s="3" t="s">
        <v>44454</v>
      </c>
      <c r="B27751" s="3" t="s">
        <v>44455</v>
      </c>
    </row>
    <row r="27752" spans="1:2" ht="15.75" customHeight="1">
      <c r="A27752" s="3" t="s">
        <v>44456</v>
      </c>
      <c r="B27752" s="3" t="s">
        <v>44457</v>
      </c>
    </row>
    <row r="27753" spans="1:2" ht="15.75" customHeight="1">
      <c r="A27753" s="3" t="s">
        <v>44458</v>
      </c>
      <c r="B27753" s="3" t="s">
        <v>44459</v>
      </c>
    </row>
    <row r="27754" spans="1:2" ht="15.75" customHeight="1">
      <c r="A27754" s="3" t="s">
        <v>44460</v>
      </c>
      <c r="B27754" s="3" t="s">
        <v>44461</v>
      </c>
    </row>
    <row r="27755" spans="1:2" ht="15.75" customHeight="1">
      <c r="A27755" s="3" t="s">
        <v>44462</v>
      </c>
      <c r="B27755" s="3" t="s">
        <v>44463</v>
      </c>
    </row>
    <row r="27756" spans="1:2" ht="15.75" customHeight="1">
      <c r="A27756" s="3" t="s">
        <v>44464</v>
      </c>
      <c r="B27756" s="3" t="s">
        <v>44465</v>
      </c>
    </row>
    <row r="27757" spans="1:2" ht="15.75" customHeight="1">
      <c r="A27757" s="3" t="s">
        <v>44466</v>
      </c>
      <c r="B27757" s="3" t="s">
        <v>44467</v>
      </c>
    </row>
    <row r="27758" spans="1:2" ht="15.75" customHeight="1">
      <c r="A27758" s="3" t="s">
        <v>44468</v>
      </c>
      <c r="B27758" s="3" t="s">
        <v>44469</v>
      </c>
    </row>
    <row r="27759" spans="1:2" ht="15.75" customHeight="1">
      <c r="A27759" s="3" t="s">
        <v>44470</v>
      </c>
      <c r="B27759" s="3" t="s">
        <v>44471</v>
      </c>
    </row>
    <row r="27760" spans="1:2" ht="15.75" customHeight="1">
      <c r="A27760" s="3" t="s">
        <v>44472</v>
      </c>
      <c r="B27760" s="3" t="s">
        <v>44473</v>
      </c>
    </row>
    <row r="27761" spans="1:2" ht="15.75" customHeight="1">
      <c r="A27761" s="3" t="s">
        <v>44474</v>
      </c>
      <c r="B27761" s="3" t="s">
        <v>44475</v>
      </c>
    </row>
    <row r="27762" spans="1:2" ht="15.75" customHeight="1">
      <c r="A27762" s="3" t="s">
        <v>44476</v>
      </c>
      <c r="B27762" s="3" t="s">
        <v>44477</v>
      </c>
    </row>
    <row r="27763" spans="1:2" ht="15.75" customHeight="1">
      <c r="A27763" s="3" t="s">
        <v>44478</v>
      </c>
      <c r="B27763" s="3" t="s">
        <v>44479</v>
      </c>
    </row>
    <row r="27764" spans="1:2" ht="15.75" customHeight="1">
      <c r="A27764" s="3" t="s">
        <v>44480</v>
      </c>
      <c r="B27764" s="3" t="s">
        <v>44481</v>
      </c>
    </row>
    <row r="27765" spans="1:2" ht="15.75" customHeight="1">
      <c r="A27765" s="3" t="s">
        <v>44482</v>
      </c>
      <c r="B27765" s="3" t="s">
        <v>44483</v>
      </c>
    </row>
    <row r="27766" spans="1:2" ht="15.75" customHeight="1">
      <c r="A27766" s="3" t="s">
        <v>44484</v>
      </c>
      <c r="B27766" s="3" t="s">
        <v>44485</v>
      </c>
    </row>
    <row r="27767" spans="1:2" ht="15.75" customHeight="1">
      <c r="A27767" s="3" t="s">
        <v>44486</v>
      </c>
      <c r="B27767" s="3" t="s">
        <v>44487</v>
      </c>
    </row>
    <row r="27768" spans="1:2" ht="15.75" customHeight="1">
      <c r="A27768" s="3" t="s">
        <v>44488</v>
      </c>
      <c r="B27768" s="3" t="s">
        <v>44489</v>
      </c>
    </row>
    <row r="27769" spans="1:2" ht="15.75" customHeight="1">
      <c r="A27769" s="3" t="s">
        <v>44490</v>
      </c>
      <c r="B27769" s="3" t="s">
        <v>44491</v>
      </c>
    </row>
    <row r="27770" spans="1:2" ht="15.75" customHeight="1">
      <c r="A27770" s="3" t="s">
        <v>44492</v>
      </c>
      <c r="B27770" s="3" t="s">
        <v>44493</v>
      </c>
    </row>
    <row r="27771" spans="1:2" ht="15.75" customHeight="1">
      <c r="A27771" s="3" t="s">
        <v>44494</v>
      </c>
      <c r="B27771" s="3" t="s">
        <v>44495</v>
      </c>
    </row>
    <row r="27772" spans="1:2" ht="15.75" customHeight="1">
      <c r="A27772" s="3" t="s">
        <v>44496</v>
      </c>
      <c r="B27772" s="3" t="s">
        <v>44497</v>
      </c>
    </row>
    <row r="27773" spans="1:2" ht="15.75" customHeight="1">
      <c r="A27773" s="3" t="s">
        <v>44498</v>
      </c>
      <c r="B27773" s="3" t="s">
        <v>44499</v>
      </c>
    </row>
    <row r="27774" spans="1:2" ht="15.75" customHeight="1">
      <c r="A27774" s="3" t="s">
        <v>44500</v>
      </c>
      <c r="B27774" s="3" t="s">
        <v>44501</v>
      </c>
    </row>
    <row r="27775" spans="1:2" ht="15.75" customHeight="1">
      <c r="A27775" s="3" t="s">
        <v>44502</v>
      </c>
      <c r="B27775" s="3" t="s">
        <v>44503</v>
      </c>
    </row>
    <row r="27776" spans="1:2" ht="15.75" customHeight="1">
      <c r="A27776" s="3" t="s">
        <v>44504</v>
      </c>
      <c r="B27776" s="3" t="s">
        <v>44505</v>
      </c>
    </row>
    <row r="27777" spans="1:2" ht="15.75" customHeight="1">
      <c r="A27777" s="3" t="s">
        <v>44506</v>
      </c>
      <c r="B27777" s="3" t="s">
        <v>44507</v>
      </c>
    </row>
    <row r="27778" spans="1:2" ht="15.75" customHeight="1">
      <c r="A27778" s="3" t="s">
        <v>44508</v>
      </c>
      <c r="B27778" s="3" t="s">
        <v>44509</v>
      </c>
    </row>
    <row r="27779" spans="1:2" ht="15.75" customHeight="1">
      <c r="A27779" s="3" t="s">
        <v>44510</v>
      </c>
      <c r="B27779" s="3" t="s">
        <v>44511</v>
      </c>
    </row>
    <row r="27780" spans="1:2" ht="15.75" customHeight="1">
      <c r="A27780" s="3" t="s">
        <v>44512</v>
      </c>
      <c r="B27780" s="3" t="s">
        <v>44513</v>
      </c>
    </row>
    <row r="27781" spans="1:2" ht="15.75" customHeight="1">
      <c r="A27781" s="3" t="s">
        <v>44514</v>
      </c>
      <c r="B27781" s="3" t="s">
        <v>44515</v>
      </c>
    </row>
    <row r="27782" spans="1:2" ht="15.75" customHeight="1">
      <c r="A27782" s="3" t="s">
        <v>44516</v>
      </c>
      <c r="B27782" s="3" t="s">
        <v>44517</v>
      </c>
    </row>
    <row r="27783" spans="1:2" ht="15.75" customHeight="1">
      <c r="A27783" s="3" t="s">
        <v>44518</v>
      </c>
      <c r="B27783" s="3" t="s">
        <v>44519</v>
      </c>
    </row>
    <row r="27784" spans="1:2" ht="15.75" customHeight="1">
      <c r="A27784" s="3" t="s">
        <v>44520</v>
      </c>
      <c r="B27784" s="3" t="s">
        <v>44521</v>
      </c>
    </row>
    <row r="27785" spans="1:2" ht="15.75" customHeight="1">
      <c r="A27785" s="3" t="s">
        <v>44522</v>
      </c>
      <c r="B27785" s="3" t="s">
        <v>44523</v>
      </c>
    </row>
    <row r="27786" spans="1:2" ht="15.75" customHeight="1">
      <c r="A27786" s="3" t="s">
        <v>44524</v>
      </c>
      <c r="B27786" s="3" t="s">
        <v>44525</v>
      </c>
    </row>
    <row r="27787" spans="1:2" ht="15.75" customHeight="1">
      <c r="A27787" s="3" t="s">
        <v>44526</v>
      </c>
      <c r="B27787" s="3" t="s">
        <v>44527</v>
      </c>
    </row>
    <row r="27788" spans="1:2" ht="15.75" customHeight="1">
      <c r="A27788" s="3" t="s">
        <v>44528</v>
      </c>
      <c r="B27788" s="3" t="s">
        <v>44529</v>
      </c>
    </row>
    <row r="27789" spans="1:2" ht="15.75" customHeight="1">
      <c r="A27789" s="3" t="s">
        <v>44530</v>
      </c>
      <c r="B27789" s="3" t="s">
        <v>44531</v>
      </c>
    </row>
    <row r="27790" spans="1:2" ht="15.75" customHeight="1">
      <c r="A27790" s="3" t="s">
        <v>44532</v>
      </c>
      <c r="B27790" s="3" t="s">
        <v>44533</v>
      </c>
    </row>
    <row r="27791" spans="1:2" ht="15.75" customHeight="1">
      <c r="A27791" s="3" t="s">
        <v>44534</v>
      </c>
      <c r="B27791" s="3" t="s">
        <v>44535</v>
      </c>
    </row>
    <row r="27792" spans="1:2" ht="15.75" customHeight="1">
      <c r="A27792" s="3" t="s">
        <v>44536</v>
      </c>
      <c r="B27792" s="3" t="s">
        <v>44537</v>
      </c>
    </row>
    <row r="27793" spans="1:2" ht="15.75" customHeight="1">
      <c r="A27793" s="3" t="s">
        <v>44538</v>
      </c>
      <c r="B27793" s="3" t="s">
        <v>44539</v>
      </c>
    </row>
    <row r="27794" spans="1:2" ht="15.75" customHeight="1">
      <c r="A27794" s="3" t="s">
        <v>44540</v>
      </c>
      <c r="B27794" s="3" t="s">
        <v>44541</v>
      </c>
    </row>
    <row r="27795" spans="1:2" ht="15.75" customHeight="1">
      <c r="A27795" s="3" t="s">
        <v>44542</v>
      </c>
      <c r="B27795" s="3" t="s">
        <v>44543</v>
      </c>
    </row>
    <row r="27796" spans="1:2" ht="15.75" customHeight="1">
      <c r="A27796" s="3" t="s">
        <v>44544</v>
      </c>
      <c r="B27796" s="3" t="s">
        <v>44545</v>
      </c>
    </row>
    <row r="27797" spans="1:2" ht="15.75" customHeight="1">
      <c r="A27797" s="3" t="s">
        <v>44546</v>
      </c>
      <c r="B27797" s="3" t="s">
        <v>44547</v>
      </c>
    </row>
    <row r="27798" spans="1:2" ht="15.75" customHeight="1">
      <c r="A27798" s="3" t="s">
        <v>44548</v>
      </c>
      <c r="B27798" s="3" t="s">
        <v>44549</v>
      </c>
    </row>
    <row r="27799" spans="1:2" ht="15.75" customHeight="1">
      <c r="A27799" s="3" t="s">
        <v>44550</v>
      </c>
      <c r="B27799" s="3" t="s">
        <v>44551</v>
      </c>
    </row>
    <row r="27800" spans="1:2" ht="15.75" customHeight="1">
      <c r="A27800" s="3" t="s">
        <v>44552</v>
      </c>
      <c r="B27800" s="3" t="s">
        <v>44553</v>
      </c>
    </row>
    <row r="27801" spans="1:2" ht="15.75" customHeight="1">
      <c r="A27801" s="3" t="s">
        <v>44554</v>
      </c>
      <c r="B27801" s="3" t="s">
        <v>44555</v>
      </c>
    </row>
    <row r="27802" spans="1:2" ht="15.75" customHeight="1">
      <c r="A27802" s="3" t="s">
        <v>44556</v>
      </c>
      <c r="B27802" s="3" t="s">
        <v>44557</v>
      </c>
    </row>
    <row r="27803" spans="1:2" ht="15.75" customHeight="1">
      <c r="A27803" s="3" t="s">
        <v>44558</v>
      </c>
      <c r="B27803" s="3" t="s">
        <v>44559</v>
      </c>
    </row>
    <row r="27804" spans="1:2" ht="15.75" customHeight="1">
      <c r="A27804" s="3" t="s">
        <v>44560</v>
      </c>
      <c r="B27804" s="3" t="s">
        <v>44561</v>
      </c>
    </row>
    <row r="27805" spans="1:2" ht="15.75" customHeight="1">
      <c r="A27805" s="3" t="s">
        <v>44562</v>
      </c>
      <c r="B27805" s="3" t="s">
        <v>44563</v>
      </c>
    </row>
    <row r="27806" spans="1:2" ht="15.75" customHeight="1">
      <c r="A27806" s="3" t="s">
        <v>44564</v>
      </c>
      <c r="B27806" s="3" t="s">
        <v>44565</v>
      </c>
    </row>
    <row r="27807" spans="1:2" ht="15.75" customHeight="1">
      <c r="A27807" s="3" t="s">
        <v>44566</v>
      </c>
      <c r="B27807" s="3" t="s">
        <v>44567</v>
      </c>
    </row>
    <row r="27808" spans="1:2" ht="15.75" customHeight="1">
      <c r="A27808" s="3" t="s">
        <v>44568</v>
      </c>
      <c r="B27808" s="3" t="s">
        <v>44569</v>
      </c>
    </row>
    <row r="27809" spans="1:2" ht="15.75" customHeight="1">
      <c r="A27809" s="3" t="s">
        <v>44570</v>
      </c>
      <c r="B27809" s="3" t="s">
        <v>44571</v>
      </c>
    </row>
    <row r="27810" spans="1:2" ht="15.75" customHeight="1">
      <c r="A27810" s="3" t="s">
        <v>44572</v>
      </c>
      <c r="B27810" s="3" t="s">
        <v>44573</v>
      </c>
    </row>
    <row r="27811" spans="1:2" ht="15.75" customHeight="1">
      <c r="A27811" s="3" t="s">
        <v>44574</v>
      </c>
      <c r="B27811" s="3" t="s">
        <v>44575</v>
      </c>
    </row>
    <row r="27812" spans="1:2" ht="15.75" customHeight="1">
      <c r="A27812" s="3" t="s">
        <v>44576</v>
      </c>
      <c r="B27812" s="3" t="s">
        <v>44577</v>
      </c>
    </row>
    <row r="27813" spans="1:2" ht="15.75" customHeight="1">
      <c r="A27813" s="3" t="s">
        <v>44578</v>
      </c>
      <c r="B27813" s="3" t="s">
        <v>44579</v>
      </c>
    </row>
    <row r="27814" spans="1:2" ht="15.75" customHeight="1">
      <c r="A27814" s="3" t="s">
        <v>44580</v>
      </c>
      <c r="B27814" s="3" t="s">
        <v>44581</v>
      </c>
    </row>
    <row r="27815" spans="1:2" ht="15.75" customHeight="1">
      <c r="A27815" s="3" t="s">
        <v>44582</v>
      </c>
      <c r="B27815" s="3" t="s">
        <v>44583</v>
      </c>
    </row>
    <row r="27816" spans="1:2" ht="15.75" customHeight="1">
      <c r="A27816" s="3" t="s">
        <v>44584</v>
      </c>
      <c r="B27816" s="3" t="s">
        <v>44585</v>
      </c>
    </row>
    <row r="27817" spans="1:2" ht="15.75" customHeight="1">
      <c r="A27817" s="3" t="s">
        <v>44586</v>
      </c>
      <c r="B27817" s="3" t="s">
        <v>44587</v>
      </c>
    </row>
    <row r="27818" spans="1:2" ht="15.75" customHeight="1">
      <c r="A27818" s="3" t="s">
        <v>44588</v>
      </c>
      <c r="B27818" s="3" t="s">
        <v>44589</v>
      </c>
    </row>
    <row r="27819" spans="1:2" ht="15.75" customHeight="1">
      <c r="A27819" s="3" t="s">
        <v>44590</v>
      </c>
      <c r="B27819" s="3" t="s">
        <v>44591</v>
      </c>
    </row>
    <row r="27820" spans="1:2" ht="15.75" customHeight="1">
      <c r="A27820" s="3" t="s">
        <v>44592</v>
      </c>
      <c r="B27820" s="3" t="s">
        <v>44593</v>
      </c>
    </row>
    <row r="27821" spans="1:2" ht="15.75" customHeight="1">
      <c r="A27821" s="3" t="s">
        <v>44594</v>
      </c>
      <c r="B27821" s="3" t="s">
        <v>44595</v>
      </c>
    </row>
    <row r="27822" spans="1:2" ht="15.75" customHeight="1">
      <c r="A27822" s="3" t="s">
        <v>44596</v>
      </c>
      <c r="B27822" s="3" t="s">
        <v>44597</v>
      </c>
    </row>
    <row r="27823" spans="1:2" ht="15.75" customHeight="1">
      <c r="A27823" s="3" t="s">
        <v>44598</v>
      </c>
      <c r="B27823" s="3" t="s">
        <v>44599</v>
      </c>
    </row>
    <row r="27824" spans="1:2" ht="15.75" customHeight="1">
      <c r="A27824" s="3" t="s">
        <v>44600</v>
      </c>
      <c r="B27824" s="3" t="s">
        <v>44601</v>
      </c>
    </row>
    <row r="27825" spans="1:2" ht="15.75" customHeight="1">
      <c r="A27825" s="3" t="s">
        <v>44602</v>
      </c>
      <c r="B27825" s="3" t="s">
        <v>44603</v>
      </c>
    </row>
    <row r="27826" spans="1:2" ht="15.75" customHeight="1">
      <c r="A27826" s="3" t="s">
        <v>44604</v>
      </c>
      <c r="B27826" s="3" t="s">
        <v>44605</v>
      </c>
    </row>
    <row r="27827" spans="1:2" ht="15.75" customHeight="1">
      <c r="A27827" s="3" t="s">
        <v>44606</v>
      </c>
      <c r="B27827" s="3" t="s">
        <v>44607</v>
      </c>
    </row>
    <row r="27828" spans="1:2" ht="15.75" customHeight="1">
      <c r="A27828" s="3" t="s">
        <v>44608</v>
      </c>
      <c r="B27828" s="3" t="s">
        <v>44609</v>
      </c>
    </row>
    <row r="27829" spans="1:2" ht="15.75" customHeight="1">
      <c r="A27829" s="3" t="s">
        <v>44610</v>
      </c>
      <c r="B27829" s="3" t="s">
        <v>44611</v>
      </c>
    </row>
    <row r="27830" spans="1:2" ht="15.75" customHeight="1">
      <c r="A27830" s="3" t="s">
        <v>44612</v>
      </c>
      <c r="B27830" s="3" t="s">
        <v>44613</v>
      </c>
    </row>
    <row r="27831" spans="1:2" ht="15.75" customHeight="1">
      <c r="A27831" s="3" t="s">
        <v>44614</v>
      </c>
      <c r="B27831" s="3" t="s">
        <v>44615</v>
      </c>
    </row>
    <row r="27832" spans="1:2" ht="15.75" customHeight="1">
      <c r="A27832" s="3" t="s">
        <v>44616</v>
      </c>
      <c r="B27832" s="3" t="s">
        <v>44617</v>
      </c>
    </row>
    <row r="27833" spans="1:2" ht="15.75" customHeight="1">
      <c r="A27833" s="3" t="s">
        <v>44618</v>
      </c>
      <c r="B27833" s="3" t="s">
        <v>44619</v>
      </c>
    </row>
    <row r="27834" spans="1:2" ht="15.75" customHeight="1">
      <c r="A27834" s="3" t="s">
        <v>44620</v>
      </c>
      <c r="B27834" s="3" t="s">
        <v>44621</v>
      </c>
    </row>
    <row r="27835" spans="1:2" ht="15.75" customHeight="1">
      <c r="A27835" s="3" t="s">
        <v>44622</v>
      </c>
      <c r="B27835" s="3" t="s">
        <v>44623</v>
      </c>
    </row>
    <row r="27836" spans="1:2" ht="15.75" customHeight="1">
      <c r="A27836" s="3" t="s">
        <v>44624</v>
      </c>
      <c r="B27836" s="3" t="s">
        <v>44625</v>
      </c>
    </row>
    <row r="27837" spans="1:2" ht="15.75" customHeight="1">
      <c r="A27837" s="3" t="s">
        <v>44626</v>
      </c>
      <c r="B27837" s="3" t="s">
        <v>44627</v>
      </c>
    </row>
    <row r="27838" spans="1:2" ht="15.75" customHeight="1">
      <c r="A27838" s="3" t="s">
        <v>44628</v>
      </c>
      <c r="B27838" s="3" t="s">
        <v>44629</v>
      </c>
    </row>
    <row r="27839" spans="1:2" ht="15.75" customHeight="1">
      <c r="A27839" s="3" t="s">
        <v>44630</v>
      </c>
      <c r="B27839" s="3" t="s">
        <v>44631</v>
      </c>
    </row>
    <row r="27840" spans="1:2" ht="15.75" customHeight="1">
      <c r="A27840" s="3" t="s">
        <v>44632</v>
      </c>
      <c r="B27840" s="3" t="s">
        <v>44633</v>
      </c>
    </row>
    <row r="27841" spans="1:2" ht="15.75" customHeight="1">
      <c r="A27841" s="3" t="s">
        <v>44634</v>
      </c>
      <c r="B27841" s="3" t="s">
        <v>44635</v>
      </c>
    </row>
    <row r="27842" spans="1:2" ht="15.75" customHeight="1">
      <c r="A27842" s="3" t="s">
        <v>44636</v>
      </c>
      <c r="B27842" s="3" t="s">
        <v>44637</v>
      </c>
    </row>
    <row r="27843" spans="1:2" ht="15.75" customHeight="1">
      <c r="A27843" s="3" t="s">
        <v>44638</v>
      </c>
      <c r="B27843" s="3" t="s">
        <v>44639</v>
      </c>
    </row>
    <row r="27844" spans="1:2" ht="15.75" customHeight="1">
      <c r="A27844" s="3" t="s">
        <v>44640</v>
      </c>
      <c r="B27844" s="3" t="s">
        <v>44641</v>
      </c>
    </row>
    <row r="27845" spans="1:2" ht="15.75" customHeight="1">
      <c r="A27845" s="3" t="s">
        <v>44642</v>
      </c>
      <c r="B27845" s="3" t="s">
        <v>44643</v>
      </c>
    </row>
    <row r="27846" spans="1:2" ht="15.75" customHeight="1">
      <c r="A27846" s="3" t="s">
        <v>44644</v>
      </c>
      <c r="B27846" s="3" t="s">
        <v>44645</v>
      </c>
    </row>
    <row r="27847" spans="1:2" ht="15.75" customHeight="1">
      <c r="A27847" s="3" t="s">
        <v>44646</v>
      </c>
      <c r="B27847" s="3" t="s">
        <v>44647</v>
      </c>
    </row>
    <row r="27848" spans="1:2" ht="15.75" customHeight="1">
      <c r="A27848" s="3" t="s">
        <v>44648</v>
      </c>
      <c r="B27848" s="3" t="s">
        <v>44649</v>
      </c>
    </row>
    <row r="27849" spans="1:2" ht="15.75" customHeight="1">
      <c r="A27849" s="3" t="s">
        <v>44650</v>
      </c>
      <c r="B27849" s="3" t="s">
        <v>44651</v>
      </c>
    </row>
    <row r="27850" spans="1:2" ht="15.75" customHeight="1">
      <c r="A27850" s="3" t="s">
        <v>44652</v>
      </c>
      <c r="B27850" s="3" t="s">
        <v>44653</v>
      </c>
    </row>
    <row r="27851" spans="1:2" ht="15.75" customHeight="1">
      <c r="A27851" s="3" t="s">
        <v>44654</v>
      </c>
      <c r="B27851" s="3" t="s">
        <v>44655</v>
      </c>
    </row>
    <row r="27852" spans="1:2" ht="15.75" customHeight="1">
      <c r="A27852" s="3" t="s">
        <v>44656</v>
      </c>
      <c r="B27852" s="3" t="s">
        <v>44657</v>
      </c>
    </row>
    <row r="27853" spans="1:2" ht="15.75" customHeight="1">
      <c r="A27853" s="3" t="s">
        <v>44658</v>
      </c>
      <c r="B27853" s="3" t="s">
        <v>44659</v>
      </c>
    </row>
    <row r="27854" spans="1:2" ht="15.75" customHeight="1">
      <c r="A27854" s="3" t="s">
        <v>44660</v>
      </c>
      <c r="B27854" s="3" t="s">
        <v>44661</v>
      </c>
    </row>
    <row r="27855" spans="1:2" ht="15.75" customHeight="1">
      <c r="A27855" s="3" t="s">
        <v>44662</v>
      </c>
      <c r="B27855" s="3" t="s">
        <v>44663</v>
      </c>
    </row>
    <row r="27856" spans="1:2" ht="15.75" customHeight="1">
      <c r="A27856" s="3" t="s">
        <v>44664</v>
      </c>
      <c r="B27856" s="3" t="s">
        <v>44665</v>
      </c>
    </row>
    <row r="27857" spans="1:2" ht="15.75" customHeight="1">
      <c r="A27857" s="3" t="s">
        <v>44666</v>
      </c>
      <c r="B27857" s="3" t="s">
        <v>44667</v>
      </c>
    </row>
    <row r="27858" spans="1:2" ht="15.75" customHeight="1">
      <c r="A27858" s="3" t="s">
        <v>44668</v>
      </c>
      <c r="B27858" s="3" t="s">
        <v>44669</v>
      </c>
    </row>
    <row r="27859" spans="1:2" ht="15.75" customHeight="1">
      <c r="A27859" s="3" t="s">
        <v>44670</v>
      </c>
      <c r="B27859" s="3" t="s">
        <v>44671</v>
      </c>
    </row>
    <row r="27860" spans="1:2" ht="15.75" customHeight="1">
      <c r="A27860" s="3" t="s">
        <v>44672</v>
      </c>
      <c r="B27860" s="3" t="s">
        <v>44673</v>
      </c>
    </row>
    <row r="27861" spans="1:2" ht="15.75" customHeight="1">
      <c r="A27861" s="3" t="s">
        <v>44674</v>
      </c>
      <c r="B27861" s="3" t="s">
        <v>44675</v>
      </c>
    </row>
    <row r="27862" spans="1:2" ht="15.75" customHeight="1">
      <c r="A27862" s="3" t="s">
        <v>44676</v>
      </c>
      <c r="B27862" s="3" t="s">
        <v>44677</v>
      </c>
    </row>
    <row r="27863" spans="1:2" ht="15.75" customHeight="1">
      <c r="A27863" s="3" t="s">
        <v>44678</v>
      </c>
      <c r="B27863" s="3" t="s">
        <v>44679</v>
      </c>
    </row>
    <row r="27864" spans="1:2" ht="15.75" customHeight="1">
      <c r="A27864" s="3" t="s">
        <v>44680</v>
      </c>
      <c r="B27864" s="3" t="s">
        <v>44681</v>
      </c>
    </row>
    <row r="27865" spans="1:2" ht="15.75" customHeight="1">
      <c r="A27865" s="3" t="s">
        <v>44682</v>
      </c>
      <c r="B27865" s="3" t="s">
        <v>44683</v>
      </c>
    </row>
    <row r="27866" spans="1:2" ht="15.75" customHeight="1">
      <c r="A27866" s="3" t="s">
        <v>44684</v>
      </c>
      <c r="B27866" s="3" t="s">
        <v>44685</v>
      </c>
    </row>
    <row r="27867" spans="1:2" ht="15.75" customHeight="1">
      <c r="A27867" s="3" t="s">
        <v>44686</v>
      </c>
      <c r="B27867" s="3" t="s">
        <v>44687</v>
      </c>
    </row>
    <row r="27868" spans="1:2" ht="15.75" customHeight="1">
      <c r="A27868" s="3" t="s">
        <v>44688</v>
      </c>
      <c r="B27868" s="3" t="s">
        <v>44689</v>
      </c>
    </row>
    <row r="27869" spans="1:2" ht="15.75" customHeight="1">
      <c r="A27869" s="3" t="s">
        <v>44690</v>
      </c>
      <c r="B27869" s="3" t="s">
        <v>44691</v>
      </c>
    </row>
    <row r="27870" spans="1:2" ht="15.75" customHeight="1">
      <c r="A27870" s="3" t="s">
        <v>44692</v>
      </c>
      <c r="B27870" s="3" t="s">
        <v>44693</v>
      </c>
    </row>
    <row r="27871" spans="1:2" ht="15.75" customHeight="1">
      <c r="A27871" s="3" t="s">
        <v>44694</v>
      </c>
      <c r="B27871" s="3" t="s">
        <v>44695</v>
      </c>
    </row>
    <row r="27872" spans="1:2" ht="15.75" customHeight="1">
      <c r="A27872" s="3" t="s">
        <v>44696</v>
      </c>
      <c r="B27872" s="3" t="s">
        <v>44697</v>
      </c>
    </row>
    <row r="27873" spans="1:2" ht="15.75" customHeight="1">
      <c r="A27873" s="3" t="s">
        <v>44698</v>
      </c>
      <c r="B27873" s="3" t="s">
        <v>44699</v>
      </c>
    </row>
    <row r="27874" spans="1:2" ht="15.75" customHeight="1">
      <c r="A27874" s="3" t="s">
        <v>44700</v>
      </c>
      <c r="B27874" s="3" t="s">
        <v>44701</v>
      </c>
    </row>
    <row r="27875" spans="1:2" ht="15.75" customHeight="1">
      <c r="A27875" s="3" t="s">
        <v>44702</v>
      </c>
      <c r="B27875" s="3" t="s">
        <v>44703</v>
      </c>
    </row>
    <row r="27876" spans="1:2" ht="15.75" customHeight="1">
      <c r="A27876" s="3" t="s">
        <v>44704</v>
      </c>
      <c r="B27876" s="3" t="s">
        <v>44705</v>
      </c>
    </row>
    <row r="27877" spans="1:2" ht="15.75" customHeight="1">
      <c r="A27877" s="3" t="s">
        <v>44706</v>
      </c>
      <c r="B27877" s="3" t="s">
        <v>44707</v>
      </c>
    </row>
    <row r="27878" spans="1:2" ht="15.75" customHeight="1">
      <c r="A27878" s="3" t="s">
        <v>44708</v>
      </c>
      <c r="B27878" s="3" t="s">
        <v>44709</v>
      </c>
    </row>
    <row r="27879" spans="1:2" ht="15.75" customHeight="1">
      <c r="A27879" s="3" t="s">
        <v>44710</v>
      </c>
      <c r="B27879" s="3" t="s">
        <v>44711</v>
      </c>
    </row>
    <row r="27880" spans="1:2" ht="15.75" customHeight="1">
      <c r="A27880" s="3" t="s">
        <v>44712</v>
      </c>
      <c r="B27880" s="3" t="s">
        <v>44713</v>
      </c>
    </row>
    <row r="27881" spans="1:2" ht="15.75" customHeight="1">
      <c r="A27881" s="3" t="s">
        <v>44714</v>
      </c>
      <c r="B27881" s="3" t="s">
        <v>44715</v>
      </c>
    </row>
    <row r="27882" spans="1:2" ht="15.75" customHeight="1">
      <c r="A27882" s="3" t="s">
        <v>44716</v>
      </c>
      <c r="B27882" s="3" t="s">
        <v>44717</v>
      </c>
    </row>
    <row r="27883" spans="1:2" ht="15.75" customHeight="1">
      <c r="A27883" s="3" t="s">
        <v>44718</v>
      </c>
      <c r="B27883" s="3" t="s">
        <v>44719</v>
      </c>
    </row>
    <row r="27884" spans="1:2" ht="15.75" customHeight="1">
      <c r="A27884" s="3" t="s">
        <v>44720</v>
      </c>
      <c r="B27884" s="3" t="s">
        <v>44721</v>
      </c>
    </row>
    <row r="27885" spans="1:2" ht="15.75" customHeight="1">
      <c r="A27885" s="3" t="s">
        <v>44722</v>
      </c>
      <c r="B27885" s="3" t="s">
        <v>44723</v>
      </c>
    </row>
    <row r="27886" spans="1:2" ht="15.75" customHeight="1">
      <c r="A27886" s="3" t="s">
        <v>44724</v>
      </c>
      <c r="B27886" s="3" t="s">
        <v>44725</v>
      </c>
    </row>
    <row r="27887" spans="1:2" ht="15.75" customHeight="1">
      <c r="A27887" s="3" t="s">
        <v>44726</v>
      </c>
      <c r="B27887" s="3" t="s">
        <v>44727</v>
      </c>
    </row>
    <row r="27888" spans="1:2" ht="15.75" customHeight="1">
      <c r="A27888" s="3" t="s">
        <v>44728</v>
      </c>
      <c r="B27888" s="3" t="s">
        <v>44729</v>
      </c>
    </row>
    <row r="27889" spans="1:2" ht="15.75" customHeight="1">
      <c r="A27889" s="3" t="s">
        <v>44730</v>
      </c>
      <c r="B27889" s="3" t="s">
        <v>44731</v>
      </c>
    </row>
    <row r="27890" spans="1:2" ht="15.75" customHeight="1">
      <c r="A27890" s="3" t="s">
        <v>44732</v>
      </c>
      <c r="B27890" s="3" t="s">
        <v>44733</v>
      </c>
    </row>
    <row r="27891" spans="1:2" ht="15.75" customHeight="1">
      <c r="A27891" s="3" t="s">
        <v>44734</v>
      </c>
      <c r="B27891" s="3" t="s">
        <v>44735</v>
      </c>
    </row>
    <row r="27892" spans="1:2" ht="15.75" customHeight="1">
      <c r="A27892" s="3" t="s">
        <v>44736</v>
      </c>
      <c r="B27892" s="3" t="s">
        <v>44737</v>
      </c>
    </row>
    <row r="27893" spans="1:2" ht="15.75" customHeight="1">
      <c r="A27893" s="3" t="s">
        <v>44738</v>
      </c>
      <c r="B27893" s="3" t="s">
        <v>44739</v>
      </c>
    </row>
    <row r="27894" spans="1:2" ht="15.75" customHeight="1">
      <c r="A27894" s="3" t="s">
        <v>44740</v>
      </c>
      <c r="B27894" s="3" t="s">
        <v>44741</v>
      </c>
    </row>
    <row r="27895" spans="1:2" ht="15.75" customHeight="1">
      <c r="A27895" s="3" t="s">
        <v>44742</v>
      </c>
      <c r="B27895" s="3" t="s">
        <v>44743</v>
      </c>
    </row>
    <row r="27896" spans="1:2" ht="15.75" customHeight="1">
      <c r="A27896" s="3" t="s">
        <v>44744</v>
      </c>
      <c r="B27896" s="3" t="s">
        <v>44745</v>
      </c>
    </row>
    <row r="27897" spans="1:2" ht="15.75" customHeight="1">
      <c r="A27897" s="3" t="s">
        <v>44746</v>
      </c>
      <c r="B27897" s="3" t="s">
        <v>44747</v>
      </c>
    </row>
    <row r="27898" spans="1:2" ht="15.75" customHeight="1">
      <c r="A27898" s="3" t="s">
        <v>44748</v>
      </c>
      <c r="B27898" s="3" t="s">
        <v>44749</v>
      </c>
    </row>
    <row r="27899" spans="1:2" ht="15.75" customHeight="1">
      <c r="A27899" s="3" t="s">
        <v>44750</v>
      </c>
      <c r="B27899" s="3" t="s">
        <v>44751</v>
      </c>
    </row>
    <row r="27900" spans="1:2" ht="15.75" customHeight="1">
      <c r="A27900" s="3" t="s">
        <v>44752</v>
      </c>
      <c r="B27900" s="3" t="s">
        <v>44753</v>
      </c>
    </row>
    <row r="27901" spans="1:2" ht="15.75" customHeight="1">
      <c r="A27901" s="3" t="s">
        <v>44754</v>
      </c>
      <c r="B27901" s="3" t="s">
        <v>44755</v>
      </c>
    </row>
    <row r="27902" spans="1:2" ht="15.75" customHeight="1">
      <c r="A27902" s="3" t="s">
        <v>44756</v>
      </c>
      <c r="B27902" s="3" t="s">
        <v>44757</v>
      </c>
    </row>
    <row r="27903" spans="1:2" ht="15.75" customHeight="1">
      <c r="A27903" s="3" t="s">
        <v>44758</v>
      </c>
      <c r="B27903" s="3" t="s">
        <v>44759</v>
      </c>
    </row>
    <row r="27904" spans="1:2" ht="15.75" customHeight="1">
      <c r="A27904" s="3" t="s">
        <v>44760</v>
      </c>
      <c r="B27904" s="3" t="s">
        <v>44761</v>
      </c>
    </row>
    <row r="27905" spans="1:2" ht="15.75" customHeight="1">
      <c r="A27905" s="3" t="s">
        <v>44762</v>
      </c>
      <c r="B27905" s="3" t="s">
        <v>44763</v>
      </c>
    </row>
    <row r="27906" spans="1:2" ht="15.75" customHeight="1">
      <c r="A27906" s="3" t="s">
        <v>44764</v>
      </c>
      <c r="B27906" s="3" t="s">
        <v>44765</v>
      </c>
    </row>
    <row r="27907" spans="1:2" ht="15.75" customHeight="1">
      <c r="A27907" s="3" t="s">
        <v>44766</v>
      </c>
      <c r="B27907" s="3" t="s">
        <v>44767</v>
      </c>
    </row>
    <row r="27908" spans="1:2" ht="15.75" customHeight="1">
      <c r="A27908" s="3" t="s">
        <v>44768</v>
      </c>
      <c r="B27908" s="3" t="s">
        <v>44769</v>
      </c>
    </row>
    <row r="27909" spans="1:2" ht="15.75" customHeight="1">
      <c r="A27909" s="3" t="s">
        <v>44770</v>
      </c>
      <c r="B27909" s="3" t="s">
        <v>44771</v>
      </c>
    </row>
    <row r="27910" spans="1:2" ht="15.75" customHeight="1">
      <c r="A27910" s="3" t="s">
        <v>44772</v>
      </c>
      <c r="B27910" s="3" t="s">
        <v>44773</v>
      </c>
    </row>
    <row r="27911" spans="1:2" ht="15.75" customHeight="1">
      <c r="A27911" s="3" t="s">
        <v>44774</v>
      </c>
      <c r="B27911" s="3" t="s">
        <v>44775</v>
      </c>
    </row>
    <row r="27912" spans="1:2" ht="15.75" customHeight="1">
      <c r="A27912" s="3" t="s">
        <v>44776</v>
      </c>
      <c r="B27912" s="3" t="s">
        <v>44777</v>
      </c>
    </row>
    <row r="27913" spans="1:2" ht="15.75" customHeight="1">
      <c r="A27913" s="3" t="s">
        <v>44778</v>
      </c>
      <c r="B27913" s="3" t="s">
        <v>44779</v>
      </c>
    </row>
    <row r="27914" spans="1:2" ht="15.75" customHeight="1">
      <c r="A27914" s="3" t="s">
        <v>44780</v>
      </c>
      <c r="B27914" s="3" t="s">
        <v>44781</v>
      </c>
    </row>
    <row r="27915" spans="1:2" ht="15.75" customHeight="1">
      <c r="A27915" s="3" t="s">
        <v>44782</v>
      </c>
      <c r="B27915" s="3" t="s">
        <v>44783</v>
      </c>
    </row>
    <row r="27916" spans="1:2" ht="15.75" customHeight="1">
      <c r="A27916" s="3" t="s">
        <v>44784</v>
      </c>
      <c r="B27916" s="3" t="s">
        <v>44785</v>
      </c>
    </row>
    <row r="27917" spans="1:2" ht="15.75" customHeight="1">
      <c r="A27917" s="3" t="s">
        <v>44786</v>
      </c>
      <c r="B27917" s="3" t="s">
        <v>44787</v>
      </c>
    </row>
    <row r="27918" spans="1:2" ht="15.75" customHeight="1">
      <c r="A27918" s="3" t="s">
        <v>44788</v>
      </c>
      <c r="B27918" s="3" t="s">
        <v>44789</v>
      </c>
    </row>
    <row r="27919" spans="1:2" ht="15.75" customHeight="1">
      <c r="A27919" s="3" t="s">
        <v>44790</v>
      </c>
      <c r="B27919" s="3" t="s">
        <v>44791</v>
      </c>
    </row>
    <row r="27920" spans="1:2" ht="15.75" customHeight="1">
      <c r="A27920" s="3" t="s">
        <v>44792</v>
      </c>
      <c r="B27920" s="3" t="s">
        <v>44793</v>
      </c>
    </row>
    <row r="27921" spans="1:2" ht="15.75" customHeight="1">
      <c r="A27921" s="3" t="s">
        <v>44794</v>
      </c>
      <c r="B27921" s="3" t="s">
        <v>44795</v>
      </c>
    </row>
    <row r="27922" spans="1:2" ht="15.75" customHeight="1">
      <c r="A27922" s="3" t="s">
        <v>44796</v>
      </c>
      <c r="B27922" s="3" t="s">
        <v>44797</v>
      </c>
    </row>
    <row r="27923" spans="1:2" ht="15.75" customHeight="1">
      <c r="A27923" s="3" t="s">
        <v>44798</v>
      </c>
      <c r="B27923" s="3" t="s">
        <v>44799</v>
      </c>
    </row>
    <row r="27924" spans="1:2" ht="15.75" customHeight="1">
      <c r="A27924" s="3" t="s">
        <v>44800</v>
      </c>
      <c r="B27924" s="3" t="s">
        <v>44801</v>
      </c>
    </row>
    <row r="27925" spans="1:2" ht="15.75" customHeight="1">
      <c r="A27925" s="3" t="s">
        <v>44802</v>
      </c>
      <c r="B27925" s="3" t="s">
        <v>44803</v>
      </c>
    </row>
    <row r="27926" spans="1:2" ht="15.75" customHeight="1">
      <c r="A27926" s="3" t="s">
        <v>44804</v>
      </c>
      <c r="B27926" s="3" t="s">
        <v>44805</v>
      </c>
    </row>
    <row r="27927" spans="1:2" ht="15.75" customHeight="1">
      <c r="A27927" s="3" t="s">
        <v>44806</v>
      </c>
      <c r="B27927" s="3" t="s">
        <v>44807</v>
      </c>
    </row>
    <row r="27928" spans="1:2" ht="15.75" customHeight="1">
      <c r="A27928" s="3" t="s">
        <v>44808</v>
      </c>
      <c r="B27928" s="3" t="s">
        <v>44809</v>
      </c>
    </row>
    <row r="27929" spans="1:2" ht="15.75" customHeight="1">
      <c r="A27929" s="3" t="s">
        <v>44810</v>
      </c>
      <c r="B27929" s="3" t="s">
        <v>44811</v>
      </c>
    </row>
    <row r="27930" spans="1:2" ht="15.75" customHeight="1">
      <c r="A27930" s="3" t="s">
        <v>44812</v>
      </c>
      <c r="B27930" s="3" t="s">
        <v>44813</v>
      </c>
    </row>
    <row r="27931" spans="1:2" ht="15.75" customHeight="1">
      <c r="A27931" s="3" t="s">
        <v>44814</v>
      </c>
      <c r="B27931" s="3" t="s">
        <v>44815</v>
      </c>
    </row>
    <row r="27932" spans="1:2" ht="15.75" customHeight="1">
      <c r="A27932" s="3" t="s">
        <v>44816</v>
      </c>
      <c r="B27932" s="3" t="s">
        <v>44817</v>
      </c>
    </row>
    <row r="27933" spans="1:2" ht="15.75" customHeight="1">
      <c r="A27933" s="3" t="s">
        <v>44818</v>
      </c>
      <c r="B27933" s="3" t="s">
        <v>44819</v>
      </c>
    </row>
    <row r="27934" spans="1:2" ht="15.75" customHeight="1">
      <c r="A27934" s="3" t="s">
        <v>44820</v>
      </c>
      <c r="B27934" s="3" t="s">
        <v>44821</v>
      </c>
    </row>
    <row r="27935" spans="1:2" ht="15.75" customHeight="1">
      <c r="A27935" s="3" t="s">
        <v>44822</v>
      </c>
      <c r="B27935" s="3" t="s">
        <v>44823</v>
      </c>
    </row>
    <row r="27936" spans="1:2" ht="15.75" customHeight="1">
      <c r="A27936" s="3" t="s">
        <v>44824</v>
      </c>
      <c r="B27936" s="3" t="s">
        <v>44825</v>
      </c>
    </row>
    <row r="27937" spans="1:2" ht="15.75" customHeight="1">
      <c r="A27937" s="3" t="s">
        <v>44826</v>
      </c>
      <c r="B27937" s="3" t="s">
        <v>44827</v>
      </c>
    </row>
    <row r="27938" spans="1:2" ht="15.75" customHeight="1">
      <c r="A27938" s="3" t="s">
        <v>44828</v>
      </c>
      <c r="B27938" s="3" t="s">
        <v>44829</v>
      </c>
    </row>
    <row r="27939" spans="1:2" ht="15.75" customHeight="1">
      <c r="A27939" s="3" t="s">
        <v>44830</v>
      </c>
      <c r="B27939" s="3" t="s">
        <v>44831</v>
      </c>
    </row>
    <row r="27940" spans="1:2" ht="15.75" customHeight="1">
      <c r="A27940" s="3" t="s">
        <v>44832</v>
      </c>
      <c r="B27940" s="3" t="s">
        <v>44833</v>
      </c>
    </row>
    <row r="27941" spans="1:2" ht="15.75" customHeight="1">
      <c r="A27941" s="3" t="s">
        <v>44834</v>
      </c>
      <c r="B27941" s="3" t="s">
        <v>44835</v>
      </c>
    </row>
    <row r="27942" spans="1:2" ht="15.75" customHeight="1">
      <c r="A27942" s="3" t="s">
        <v>44836</v>
      </c>
      <c r="B27942" s="3" t="s">
        <v>44837</v>
      </c>
    </row>
    <row r="27943" spans="1:2" ht="15.75" customHeight="1">
      <c r="A27943" s="3" t="s">
        <v>44838</v>
      </c>
      <c r="B27943" s="3" t="s">
        <v>44839</v>
      </c>
    </row>
    <row r="27944" spans="1:2" ht="15.75" customHeight="1">
      <c r="A27944" s="3" t="s">
        <v>44840</v>
      </c>
      <c r="B27944" s="3" t="s">
        <v>44841</v>
      </c>
    </row>
    <row r="27945" spans="1:2" ht="15.75" customHeight="1">
      <c r="A27945" s="3" t="s">
        <v>44842</v>
      </c>
      <c r="B27945" s="3" t="s">
        <v>44843</v>
      </c>
    </row>
    <row r="27946" spans="1:2" ht="15.75" customHeight="1">
      <c r="A27946" s="3" t="s">
        <v>44844</v>
      </c>
      <c r="B27946" s="3" t="s">
        <v>44845</v>
      </c>
    </row>
    <row r="27947" spans="1:2" ht="15.75" customHeight="1">
      <c r="A27947" s="3" t="s">
        <v>44846</v>
      </c>
      <c r="B27947" s="3" t="s">
        <v>44847</v>
      </c>
    </row>
    <row r="27948" spans="1:2" ht="15.75" customHeight="1">
      <c r="A27948" s="3" t="s">
        <v>44848</v>
      </c>
      <c r="B27948" s="3" t="s">
        <v>44849</v>
      </c>
    </row>
    <row r="27949" spans="1:2" ht="15.75" customHeight="1">
      <c r="A27949" s="3" t="s">
        <v>44850</v>
      </c>
      <c r="B27949" s="3" t="s">
        <v>44851</v>
      </c>
    </row>
    <row r="27950" spans="1:2" ht="15.75" customHeight="1">
      <c r="A27950" s="3" t="s">
        <v>44852</v>
      </c>
      <c r="B27950" s="3" t="s">
        <v>44853</v>
      </c>
    </row>
    <row r="27951" spans="1:2" ht="15.75" customHeight="1">
      <c r="A27951" s="3" t="s">
        <v>44854</v>
      </c>
      <c r="B27951" s="3" t="s">
        <v>44855</v>
      </c>
    </row>
    <row r="27952" spans="1:2" ht="15.75" customHeight="1">
      <c r="A27952" s="3" t="s">
        <v>44856</v>
      </c>
      <c r="B27952" s="3" t="s">
        <v>44857</v>
      </c>
    </row>
    <row r="27953" spans="1:2" ht="15.75" customHeight="1">
      <c r="A27953" s="3" t="s">
        <v>44858</v>
      </c>
      <c r="B27953" s="3" t="s">
        <v>44859</v>
      </c>
    </row>
    <row r="27954" spans="1:2" ht="15.75" customHeight="1">
      <c r="A27954" s="3" t="s">
        <v>44860</v>
      </c>
      <c r="B27954" s="3" t="s">
        <v>44861</v>
      </c>
    </row>
    <row r="27955" spans="1:2" ht="15.75" customHeight="1">
      <c r="A27955" s="3" t="s">
        <v>44862</v>
      </c>
      <c r="B27955" s="3" t="s">
        <v>44863</v>
      </c>
    </row>
    <row r="27956" spans="1:2" ht="15.75" customHeight="1">
      <c r="A27956" s="3" t="s">
        <v>44864</v>
      </c>
      <c r="B27956" s="3" t="s">
        <v>44865</v>
      </c>
    </row>
    <row r="27957" spans="1:2" ht="15.75" customHeight="1">
      <c r="A27957" s="3" t="s">
        <v>44866</v>
      </c>
      <c r="B27957" s="3" t="s">
        <v>44867</v>
      </c>
    </row>
    <row r="27958" spans="1:2" ht="15.75" customHeight="1">
      <c r="A27958" s="3" t="s">
        <v>44868</v>
      </c>
      <c r="B27958" s="3" t="s">
        <v>44869</v>
      </c>
    </row>
    <row r="27959" spans="1:2" ht="15.75" customHeight="1">
      <c r="A27959" s="3" t="s">
        <v>44870</v>
      </c>
      <c r="B27959" s="3" t="s">
        <v>44871</v>
      </c>
    </row>
    <row r="27960" spans="1:2" ht="15.75" customHeight="1">
      <c r="A27960" s="3" t="s">
        <v>44872</v>
      </c>
      <c r="B27960" s="3" t="s">
        <v>44873</v>
      </c>
    </row>
    <row r="27961" spans="1:2" ht="15.75" customHeight="1">
      <c r="A27961" s="3" t="s">
        <v>44874</v>
      </c>
      <c r="B27961" s="3" t="s">
        <v>44875</v>
      </c>
    </row>
    <row r="27962" spans="1:2" ht="15.75" customHeight="1">
      <c r="A27962" s="3" t="s">
        <v>44876</v>
      </c>
      <c r="B27962" s="3" t="s">
        <v>44877</v>
      </c>
    </row>
    <row r="27963" spans="1:2" ht="15.75" customHeight="1">
      <c r="A27963" s="3" t="s">
        <v>44878</v>
      </c>
      <c r="B27963" s="3" t="s">
        <v>44879</v>
      </c>
    </row>
    <row r="27964" spans="1:2" ht="15.75" customHeight="1">
      <c r="A27964" s="3" t="s">
        <v>44880</v>
      </c>
      <c r="B27964" s="3" t="s">
        <v>44881</v>
      </c>
    </row>
    <row r="27965" spans="1:2" ht="15.75" customHeight="1">
      <c r="A27965" s="3" t="s">
        <v>44882</v>
      </c>
      <c r="B27965" s="3" t="s">
        <v>44883</v>
      </c>
    </row>
    <row r="27966" spans="1:2" ht="15.75" customHeight="1">
      <c r="A27966" s="3" t="s">
        <v>44884</v>
      </c>
      <c r="B27966" s="3" t="s">
        <v>44885</v>
      </c>
    </row>
    <row r="27967" spans="1:2" ht="15.75" customHeight="1">
      <c r="A27967" s="3" t="s">
        <v>44886</v>
      </c>
      <c r="B27967" s="3" t="s">
        <v>44887</v>
      </c>
    </row>
    <row r="27968" spans="1:2" ht="15.75" customHeight="1">
      <c r="A27968" s="3" t="s">
        <v>44888</v>
      </c>
      <c r="B27968" s="3" t="s">
        <v>44889</v>
      </c>
    </row>
    <row r="27969" spans="1:2" ht="15.75" customHeight="1">
      <c r="A27969" s="3" t="s">
        <v>44890</v>
      </c>
      <c r="B27969" s="3" t="s">
        <v>44891</v>
      </c>
    </row>
    <row r="27970" spans="1:2" ht="15.75" customHeight="1">
      <c r="A27970" s="3" t="s">
        <v>44892</v>
      </c>
      <c r="B27970" s="3" t="s">
        <v>44893</v>
      </c>
    </row>
    <row r="27971" spans="1:2" ht="15.75" customHeight="1">
      <c r="A27971" s="3" t="s">
        <v>44894</v>
      </c>
      <c r="B27971" s="3" t="s">
        <v>44895</v>
      </c>
    </row>
    <row r="27972" spans="1:2" ht="15.75" customHeight="1">
      <c r="A27972" s="3" t="s">
        <v>44896</v>
      </c>
      <c r="B27972" s="3" t="s">
        <v>44897</v>
      </c>
    </row>
    <row r="27973" spans="1:2" ht="15.75" customHeight="1">
      <c r="A27973" s="3" t="s">
        <v>44898</v>
      </c>
      <c r="B27973" s="3" t="s">
        <v>44899</v>
      </c>
    </row>
    <row r="27974" spans="1:2" ht="15.75" customHeight="1">
      <c r="A27974" s="3" t="s">
        <v>44900</v>
      </c>
      <c r="B27974" s="3" t="s">
        <v>44901</v>
      </c>
    </row>
    <row r="27975" spans="1:2" ht="15.75" customHeight="1">
      <c r="A27975" s="3" t="s">
        <v>44902</v>
      </c>
      <c r="B27975" s="3" t="s">
        <v>44903</v>
      </c>
    </row>
    <row r="27976" spans="1:2" ht="15.75" customHeight="1">
      <c r="A27976" s="3" t="s">
        <v>44904</v>
      </c>
      <c r="B27976" s="3" t="s">
        <v>44905</v>
      </c>
    </row>
    <row r="27977" spans="1:2" ht="15.75" customHeight="1">
      <c r="A27977" s="3" t="s">
        <v>44906</v>
      </c>
      <c r="B27977" s="3" t="s">
        <v>44907</v>
      </c>
    </row>
    <row r="27978" spans="1:2" ht="15.75" customHeight="1">
      <c r="A27978" s="3" t="s">
        <v>44908</v>
      </c>
      <c r="B27978" s="3" t="s">
        <v>44909</v>
      </c>
    </row>
    <row r="27979" spans="1:2" ht="15.75" customHeight="1">
      <c r="A27979" s="3" t="s">
        <v>44910</v>
      </c>
      <c r="B27979" s="3" t="s">
        <v>44911</v>
      </c>
    </row>
    <row r="27980" spans="1:2" ht="15.75" customHeight="1">
      <c r="A27980" s="3" t="s">
        <v>44912</v>
      </c>
      <c r="B27980" s="3" t="s">
        <v>44913</v>
      </c>
    </row>
    <row r="27981" spans="1:2" ht="15.75" customHeight="1">
      <c r="A27981" s="3" t="s">
        <v>44914</v>
      </c>
      <c r="B27981" s="3" t="s">
        <v>44915</v>
      </c>
    </row>
    <row r="27982" spans="1:2" ht="15.75" customHeight="1">
      <c r="A27982" s="3" t="s">
        <v>44916</v>
      </c>
      <c r="B27982" s="3" t="s">
        <v>44917</v>
      </c>
    </row>
    <row r="27983" spans="1:2" ht="15.75" customHeight="1">
      <c r="A27983" s="3" t="s">
        <v>44918</v>
      </c>
      <c r="B27983" s="3" t="s">
        <v>44919</v>
      </c>
    </row>
    <row r="27984" spans="1:2" ht="15.75" customHeight="1">
      <c r="A27984" s="3" t="s">
        <v>44920</v>
      </c>
      <c r="B27984" s="3" t="s">
        <v>44921</v>
      </c>
    </row>
    <row r="27985" spans="1:2" ht="15.75" customHeight="1">
      <c r="A27985" s="3" t="s">
        <v>44922</v>
      </c>
      <c r="B27985" s="3" t="s">
        <v>44923</v>
      </c>
    </row>
    <row r="27986" spans="1:2" ht="15.75" customHeight="1">
      <c r="A27986" s="3" t="s">
        <v>44924</v>
      </c>
      <c r="B27986" s="3" t="s">
        <v>44925</v>
      </c>
    </row>
    <row r="27987" spans="1:2" ht="15.75" customHeight="1">
      <c r="A27987" s="3" t="s">
        <v>44926</v>
      </c>
      <c r="B27987" s="3" t="s">
        <v>44927</v>
      </c>
    </row>
    <row r="27988" spans="1:2" ht="15.75" customHeight="1">
      <c r="A27988" s="3" t="s">
        <v>44928</v>
      </c>
      <c r="B27988" s="3" t="s">
        <v>44929</v>
      </c>
    </row>
    <row r="27989" spans="1:2" ht="15.75" customHeight="1">
      <c r="A27989" s="3" t="s">
        <v>44930</v>
      </c>
      <c r="B27989" s="3" t="s">
        <v>44931</v>
      </c>
    </row>
    <row r="27990" spans="1:2" ht="15.75" customHeight="1">
      <c r="A27990" s="3" t="s">
        <v>44932</v>
      </c>
      <c r="B27990" s="3" t="s">
        <v>44933</v>
      </c>
    </row>
    <row r="27991" spans="1:2" ht="15.75" customHeight="1">
      <c r="A27991" s="3" t="s">
        <v>44934</v>
      </c>
      <c r="B27991" s="3" t="s">
        <v>44935</v>
      </c>
    </row>
    <row r="27992" spans="1:2" ht="15.75" customHeight="1">
      <c r="A27992" s="3" t="s">
        <v>44936</v>
      </c>
      <c r="B27992" s="3" t="s">
        <v>44937</v>
      </c>
    </row>
    <row r="27993" spans="1:2" ht="15.75" customHeight="1">
      <c r="A27993" s="3" t="s">
        <v>44938</v>
      </c>
      <c r="B27993" s="3" t="s">
        <v>44939</v>
      </c>
    </row>
    <row r="27994" spans="1:2" ht="15.75" customHeight="1">
      <c r="A27994" s="3" t="s">
        <v>44940</v>
      </c>
      <c r="B27994" s="3" t="s">
        <v>44941</v>
      </c>
    </row>
    <row r="27995" spans="1:2" ht="15.75" customHeight="1">
      <c r="A27995" s="3" t="s">
        <v>44942</v>
      </c>
      <c r="B27995" s="3" t="s">
        <v>44943</v>
      </c>
    </row>
    <row r="27996" spans="1:2" ht="15.75" customHeight="1">
      <c r="A27996" s="3" t="s">
        <v>44944</v>
      </c>
      <c r="B27996" s="3" t="s">
        <v>44945</v>
      </c>
    </row>
    <row r="27997" spans="1:2" ht="15.75" customHeight="1">
      <c r="A27997" s="3" t="s">
        <v>44946</v>
      </c>
      <c r="B27997" s="3" t="s">
        <v>44947</v>
      </c>
    </row>
    <row r="27998" spans="1:2" ht="15.75" customHeight="1">
      <c r="A27998" s="3" t="s">
        <v>44948</v>
      </c>
      <c r="B27998" s="3" t="s">
        <v>44949</v>
      </c>
    </row>
    <row r="27999" spans="1:2" ht="15.75" customHeight="1">
      <c r="A27999" s="3" t="s">
        <v>44950</v>
      </c>
      <c r="B27999" s="3" t="s">
        <v>44951</v>
      </c>
    </row>
    <row r="28000" spans="1:2" ht="15.75" customHeight="1">
      <c r="A28000" s="3" t="s">
        <v>44952</v>
      </c>
      <c r="B28000" s="3" t="s">
        <v>44953</v>
      </c>
    </row>
    <row r="28001" spans="1:2" ht="15.75" customHeight="1">
      <c r="A28001" s="3" t="s">
        <v>44954</v>
      </c>
      <c r="B28001" s="3" t="s">
        <v>44955</v>
      </c>
    </row>
    <row r="28002" spans="1:2" ht="15.75" customHeight="1">
      <c r="A28002" s="3" t="s">
        <v>44956</v>
      </c>
      <c r="B28002" s="3" t="s">
        <v>44957</v>
      </c>
    </row>
    <row r="28003" spans="1:2" ht="15.75" customHeight="1">
      <c r="A28003" s="3" t="s">
        <v>44958</v>
      </c>
      <c r="B28003" s="3" t="s">
        <v>44959</v>
      </c>
    </row>
    <row r="28004" spans="1:2" ht="15.75" customHeight="1">
      <c r="A28004" s="3" t="s">
        <v>44960</v>
      </c>
      <c r="B28004" s="3" t="s">
        <v>44961</v>
      </c>
    </row>
    <row r="28005" spans="1:2" ht="15.75" customHeight="1">
      <c r="A28005" s="3" t="s">
        <v>44962</v>
      </c>
      <c r="B28005" s="3" t="s">
        <v>44963</v>
      </c>
    </row>
    <row r="28006" spans="1:2" ht="15.75" customHeight="1">
      <c r="A28006" s="3" t="s">
        <v>44964</v>
      </c>
      <c r="B28006" s="3" t="s">
        <v>44965</v>
      </c>
    </row>
    <row r="28007" spans="1:2" ht="15.75" customHeight="1">
      <c r="A28007" s="3" t="s">
        <v>44966</v>
      </c>
      <c r="B28007" s="3" t="s">
        <v>44967</v>
      </c>
    </row>
    <row r="28008" spans="1:2" ht="15.75" customHeight="1">
      <c r="A28008" s="3" t="s">
        <v>44968</v>
      </c>
      <c r="B28008" s="3" t="s">
        <v>44969</v>
      </c>
    </row>
    <row r="28009" spans="1:2" ht="15.75" customHeight="1">
      <c r="A28009" s="3" t="s">
        <v>44970</v>
      </c>
      <c r="B28009" s="3" t="s">
        <v>44971</v>
      </c>
    </row>
    <row r="28010" spans="1:2" ht="15.75" customHeight="1">
      <c r="A28010" s="3" t="s">
        <v>44972</v>
      </c>
      <c r="B28010" s="3" t="s">
        <v>44973</v>
      </c>
    </row>
    <row r="28011" spans="1:2" ht="15.75" customHeight="1">
      <c r="A28011" s="3" t="s">
        <v>44974</v>
      </c>
      <c r="B28011" s="3" t="s">
        <v>44975</v>
      </c>
    </row>
    <row r="28012" spans="1:2" ht="15.75" customHeight="1">
      <c r="A28012" s="3" t="s">
        <v>44976</v>
      </c>
      <c r="B28012" s="3" t="s">
        <v>44977</v>
      </c>
    </row>
    <row r="28013" spans="1:2" ht="15.75" customHeight="1">
      <c r="A28013" s="3" t="s">
        <v>44978</v>
      </c>
      <c r="B28013" s="3" t="s">
        <v>44979</v>
      </c>
    </row>
    <row r="28014" spans="1:2" ht="15.75" customHeight="1">
      <c r="A28014" s="3" t="s">
        <v>44980</v>
      </c>
      <c r="B28014" s="3" t="s">
        <v>44981</v>
      </c>
    </row>
    <row r="28015" spans="1:2" ht="15.75" customHeight="1">
      <c r="A28015" s="3" t="s">
        <v>44982</v>
      </c>
      <c r="B28015" s="3" t="s">
        <v>44983</v>
      </c>
    </row>
    <row r="28016" spans="1:2" ht="15.75" customHeight="1">
      <c r="A28016" s="3" t="s">
        <v>44984</v>
      </c>
      <c r="B28016" s="3" t="s">
        <v>44985</v>
      </c>
    </row>
    <row r="28017" spans="1:2" ht="15.75" customHeight="1">
      <c r="A28017" s="3" t="s">
        <v>44986</v>
      </c>
      <c r="B28017" s="3" t="s">
        <v>44987</v>
      </c>
    </row>
    <row r="28018" spans="1:2" ht="15.75" customHeight="1">
      <c r="A28018" s="3" t="s">
        <v>44988</v>
      </c>
      <c r="B28018" s="3" t="s">
        <v>44989</v>
      </c>
    </row>
    <row r="28019" spans="1:2" ht="15.75" customHeight="1">
      <c r="A28019" s="3" t="s">
        <v>44990</v>
      </c>
      <c r="B28019" s="3" t="s">
        <v>44991</v>
      </c>
    </row>
    <row r="28020" spans="1:2" ht="15.75" customHeight="1">
      <c r="A28020" s="3" t="s">
        <v>44992</v>
      </c>
      <c r="B28020" s="3" t="s">
        <v>44993</v>
      </c>
    </row>
    <row r="28021" spans="1:2" ht="15.75" customHeight="1">
      <c r="A28021" s="3" t="s">
        <v>44994</v>
      </c>
      <c r="B28021" s="3" t="s">
        <v>44995</v>
      </c>
    </row>
    <row r="28022" spans="1:2" ht="15.75" customHeight="1">
      <c r="A28022" s="3" t="s">
        <v>44996</v>
      </c>
      <c r="B28022" s="3" t="s">
        <v>44997</v>
      </c>
    </row>
    <row r="28023" spans="1:2" ht="15.75" customHeight="1">
      <c r="A28023" s="3" t="s">
        <v>44998</v>
      </c>
      <c r="B28023" s="3" t="s">
        <v>44999</v>
      </c>
    </row>
    <row r="28024" spans="1:2" ht="15.75" customHeight="1">
      <c r="A28024" s="3" t="s">
        <v>45000</v>
      </c>
      <c r="B28024" s="3" t="s">
        <v>45001</v>
      </c>
    </row>
    <row r="28025" spans="1:2" ht="15.75" customHeight="1">
      <c r="A28025" s="3" t="s">
        <v>45002</v>
      </c>
      <c r="B28025" s="3" t="s">
        <v>45003</v>
      </c>
    </row>
    <row r="28026" spans="1:2" ht="15.75" customHeight="1">
      <c r="A28026" s="3" t="s">
        <v>45004</v>
      </c>
      <c r="B28026" s="3" t="s">
        <v>45005</v>
      </c>
    </row>
    <row r="28027" spans="1:2" ht="15.75" customHeight="1">
      <c r="A28027" s="3" t="s">
        <v>45006</v>
      </c>
      <c r="B28027" s="3" t="s">
        <v>45007</v>
      </c>
    </row>
    <row r="28028" spans="1:2" ht="15.75" customHeight="1">
      <c r="A28028" s="3" t="s">
        <v>45008</v>
      </c>
      <c r="B28028" s="3" t="s">
        <v>45009</v>
      </c>
    </row>
    <row r="28029" spans="1:2" ht="15.75" customHeight="1">
      <c r="A28029" s="3" t="s">
        <v>45010</v>
      </c>
      <c r="B28029" s="3" t="s">
        <v>45011</v>
      </c>
    </row>
    <row r="28030" spans="1:2" ht="15.75" customHeight="1">
      <c r="A28030" s="3" t="s">
        <v>45012</v>
      </c>
      <c r="B28030" s="3" t="s">
        <v>45013</v>
      </c>
    </row>
    <row r="28031" spans="1:2" ht="15.75" customHeight="1">
      <c r="A28031" s="3" t="s">
        <v>45014</v>
      </c>
      <c r="B28031" s="3" t="s">
        <v>45015</v>
      </c>
    </row>
    <row r="28032" spans="1:2" ht="15.75" customHeight="1">
      <c r="A28032" s="3" t="s">
        <v>45016</v>
      </c>
      <c r="B28032" s="3" t="s">
        <v>45017</v>
      </c>
    </row>
    <row r="28033" spans="1:2" ht="15.75" customHeight="1">
      <c r="A28033" s="3" t="s">
        <v>45018</v>
      </c>
      <c r="B28033" s="3" t="s">
        <v>45019</v>
      </c>
    </row>
    <row r="28034" spans="1:2" ht="15.75" customHeight="1">
      <c r="A28034" s="3" t="s">
        <v>45020</v>
      </c>
      <c r="B28034" s="3" t="s">
        <v>45021</v>
      </c>
    </row>
    <row r="28035" spans="1:2" ht="15.75" customHeight="1">
      <c r="A28035" s="3" t="s">
        <v>45022</v>
      </c>
      <c r="B28035" s="3" t="s">
        <v>45023</v>
      </c>
    </row>
    <row r="28036" spans="1:2" ht="15.75" customHeight="1">
      <c r="A28036" s="3" t="s">
        <v>45024</v>
      </c>
      <c r="B28036" s="3" t="s">
        <v>45025</v>
      </c>
    </row>
    <row r="28037" spans="1:2" ht="15.75" customHeight="1">
      <c r="A28037" s="3" t="s">
        <v>45026</v>
      </c>
      <c r="B28037" s="3" t="s">
        <v>45027</v>
      </c>
    </row>
    <row r="28038" spans="1:2" ht="15.75" customHeight="1">
      <c r="A28038" s="3" t="s">
        <v>45028</v>
      </c>
      <c r="B28038" s="3" t="s">
        <v>45029</v>
      </c>
    </row>
    <row r="28039" spans="1:2" ht="15.75" customHeight="1">
      <c r="A28039" s="3" t="s">
        <v>45030</v>
      </c>
      <c r="B28039" s="3" t="s">
        <v>45031</v>
      </c>
    </row>
    <row r="28040" spans="1:2" ht="15.75" customHeight="1">
      <c r="A28040" s="3" t="s">
        <v>45032</v>
      </c>
      <c r="B28040" s="3" t="s">
        <v>45033</v>
      </c>
    </row>
    <row r="28041" spans="1:2" ht="15.75" customHeight="1">
      <c r="A28041" s="3" t="s">
        <v>45034</v>
      </c>
      <c r="B28041" s="3" t="s">
        <v>45035</v>
      </c>
    </row>
    <row r="28042" spans="1:2" ht="15.75" customHeight="1">
      <c r="A28042" s="3" t="s">
        <v>45036</v>
      </c>
      <c r="B28042" s="3" t="s">
        <v>45037</v>
      </c>
    </row>
    <row r="28043" spans="1:2" ht="15.75" customHeight="1">
      <c r="A28043" s="3" t="s">
        <v>45038</v>
      </c>
      <c r="B28043" s="3" t="s">
        <v>45039</v>
      </c>
    </row>
    <row r="28044" spans="1:2" ht="15.75" customHeight="1">
      <c r="A28044" s="3" t="s">
        <v>45040</v>
      </c>
      <c r="B28044" s="3" t="s">
        <v>45041</v>
      </c>
    </row>
    <row r="28045" spans="1:2" ht="15.75" customHeight="1">
      <c r="A28045" s="3" t="s">
        <v>45042</v>
      </c>
      <c r="B28045" s="3" t="s">
        <v>45043</v>
      </c>
    </row>
    <row r="28046" spans="1:2" ht="15.75" customHeight="1">
      <c r="A28046" s="3" t="s">
        <v>45044</v>
      </c>
      <c r="B28046" s="3" t="s">
        <v>45045</v>
      </c>
    </row>
    <row r="28047" spans="1:2" ht="15.75" customHeight="1">
      <c r="A28047" s="3" t="s">
        <v>45046</v>
      </c>
      <c r="B28047" s="3" t="s">
        <v>45047</v>
      </c>
    </row>
    <row r="28048" spans="1:2" ht="15.75" customHeight="1">
      <c r="A28048" s="3" t="s">
        <v>45048</v>
      </c>
      <c r="B28048" s="3" t="s">
        <v>45049</v>
      </c>
    </row>
    <row r="28049" spans="1:2" ht="15.75" customHeight="1">
      <c r="A28049" s="3" t="s">
        <v>45050</v>
      </c>
      <c r="B28049" s="3" t="s">
        <v>45051</v>
      </c>
    </row>
    <row r="28050" spans="1:2" ht="15.75" customHeight="1">
      <c r="A28050" s="3" t="s">
        <v>45052</v>
      </c>
      <c r="B28050" s="3" t="s">
        <v>45053</v>
      </c>
    </row>
    <row r="28051" spans="1:2" ht="15.75" customHeight="1">
      <c r="A28051" s="3" t="s">
        <v>45054</v>
      </c>
      <c r="B28051" s="3" t="s">
        <v>45055</v>
      </c>
    </row>
    <row r="28052" spans="1:2" ht="15.75" customHeight="1">
      <c r="A28052" s="3" t="s">
        <v>45056</v>
      </c>
      <c r="B28052" s="3" t="s">
        <v>45057</v>
      </c>
    </row>
    <row r="28053" spans="1:2" ht="15.75" customHeight="1">
      <c r="A28053" s="3" t="s">
        <v>45058</v>
      </c>
      <c r="B28053" s="3" t="s">
        <v>45059</v>
      </c>
    </row>
    <row r="28054" spans="1:2" ht="15.75" customHeight="1">
      <c r="A28054" s="3" t="s">
        <v>45060</v>
      </c>
      <c r="B28054" s="3" t="s">
        <v>45061</v>
      </c>
    </row>
    <row r="28055" spans="1:2" ht="15.75" customHeight="1">
      <c r="A28055" s="3" t="s">
        <v>45062</v>
      </c>
      <c r="B28055" s="3" t="s">
        <v>45063</v>
      </c>
    </row>
    <row r="28056" spans="1:2" ht="15.75" customHeight="1">
      <c r="A28056" s="3" t="s">
        <v>45064</v>
      </c>
      <c r="B28056" s="3" t="s">
        <v>45065</v>
      </c>
    </row>
    <row r="28057" spans="1:2" ht="15.75" customHeight="1">
      <c r="A28057" s="3" t="s">
        <v>45066</v>
      </c>
      <c r="B28057" s="3" t="s">
        <v>45067</v>
      </c>
    </row>
    <row r="28058" spans="1:2" ht="15.75" customHeight="1">
      <c r="A28058" s="3" t="s">
        <v>45068</v>
      </c>
      <c r="B28058" s="3" t="s">
        <v>45069</v>
      </c>
    </row>
    <row r="28059" spans="1:2" ht="15.75" customHeight="1">
      <c r="A28059" s="3" t="s">
        <v>45070</v>
      </c>
      <c r="B28059" s="3" t="s">
        <v>45071</v>
      </c>
    </row>
    <row r="28060" spans="1:2" ht="15.75" customHeight="1">
      <c r="A28060" s="3" t="s">
        <v>45072</v>
      </c>
      <c r="B28060" s="3" t="s">
        <v>45073</v>
      </c>
    </row>
    <row r="28061" spans="1:2" ht="15.75" customHeight="1">
      <c r="A28061" s="3" t="s">
        <v>45074</v>
      </c>
      <c r="B28061" s="3" t="s">
        <v>45075</v>
      </c>
    </row>
    <row r="28062" spans="1:2" ht="15.75" customHeight="1">
      <c r="A28062" s="3" t="s">
        <v>45076</v>
      </c>
      <c r="B28062" s="3" t="s">
        <v>45077</v>
      </c>
    </row>
    <row r="28063" spans="1:2" ht="15.75" customHeight="1">
      <c r="A28063" s="3" t="s">
        <v>45078</v>
      </c>
      <c r="B28063" s="3" t="s">
        <v>45079</v>
      </c>
    </row>
    <row r="28064" spans="1:2" ht="15.75" customHeight="1">
      <c r="A28064" s="3" t="s">
        <v>45080</v>
      </c>
      <c r="B28064" s="3" t="s">
        <v>45081</v>
      </c>
    </row>
    <row r="28065" spans="1:2" ht="15.75" customHeight="1">
      <c r="A28065" s="3" t="s">
        <v>45082</v>
      </c>
      <c r="B28065" s="3" t="s">
        <v>45083</v>
      </c>
    </row>
    <row r="28066" spans="1:2" ht="15.75" customHeight="1">
      <c r="A28066" s="3" t="s">
        <v>45084</v>
      </c>
      <c r="B28066" s="3" t="s">
        <v>45085</v>
      </c>
    </row>
    <row r="28067" spans="1:2" ht="15.75" customHeight="1">
      <c r="A28067" s="3" t="s">
        <v>45086</v>
      </c>
      <c r="B28067" s="3" t="s">
        <v>45087</v>
      </c>
    </row>
    <row r="28068" spans="1:2" ht="15.75" customHeight="1">
      <c r="A28068" s="3" t="s">
        <v>45088</v>
      </c>
      <c r="B28068" s="3" t="s">
        <v>45089</v>
      </c>
    </row>
    <row r="28069" spans="1:2" ht="15.75" customHeight="1">
      <c r="A28069" s="3" t="s">
        <v>45090</v>
      </c>
      <c r="B28069" s="3" t="s">
        <v>45091</v>
      </c>
    </row>
    <row r="28070" spans="1:2" ht="15.75" customHeight="1">
      <c r="A28070" s="3" t="s">
        <v>45092</v>
      </c>
      <c r="B28070" s="3" t="s">
        <v>45093</v>
      </c>
    </row>
    <row r="28071" spans="1:2" ht="15.75" customHeight="1">
      <c r="A28071" s="3" t="s">
        <v>45094</v>
      </c>
      <c r="B28071" s="3" t="s">
        <v>45095</v>
      </c>
    </row>
    <row r="28072" spans="1:2" ht="15.75" customHeight="1">
      <c r="A28072" s="3" t="s">
        <v>45096</v>
      </c>
      <c r="B28072" s="3" t="s">
        <v>45097</v>
      </c>
    </row>
    <row r="28073" spans="1:2" ht="15.75" customHeight="1">
      <c r="A28073" s="3" t="s">
        <v>45098</v>
      </c>
      <c r="B28073" s="3" t="s">
        <v>45099</v>
      </c>
    </row>
    <row r="28074" spans="1:2" ht="15.75" customHeight="1">
      <c r="A28074" s="3" t="s">
        <v>45100</v>
      </c>
      <c r="B28074" s="3" t="s">
        <v>45101</v>
      </c>
    </row>
    <row r="28075" spans="1:2" ht="15.75" customHeight="1">
      <c r="A28075" s="3" t="s">
        <v>45102</v>
      </c>
      <c r="B28075" s="3" t="s">
        <v>45103</v>
      </c>
    </row>
    <row r="28076" spans="1:2" ht="15.75" customHeight="1">
      <c r="A28076" s="3" t="s">
        <v>45104</v>
      </c>
      <c r="B28076" s="3" t="s">
        <v>45105</v>
      </c>
    </row>
    <row r="28077" spans="1:2" ht="15.75" customHeight="1">
      <c r="A28077" s="3" t="s">
        <v>45106</v>
      </c>
      <c r="B28077" s="3" t="s">
        <v>45107</v>
      </c>
    </row>
    <row r="28078" spans="1:2" ht="15.75" customHeight="1">
      <c r="A28078" s="3" t="s">
        <v>45108</v>
      </c>
      <c r="B28078" s="3" t="s">
        <v>45109</v>
      </c>
    </row>
    <row r="28079" spans="1:2" ht="15.75" customHeight="1">
      <c r="A28079" s="3" t="s">
        <v>45110</v>
      </c>
      <c r="B28079" s="3" t="s">
        <v>45111</v>
      </c>
    </row>
    <row r="28080" spans="1:2" ht="15.75" customHeight="1">
      <c r="A28080" s="3" t="s">
        <v>45112</v>
      </c>
      <c r="B28080" s="3" t="s">
        <v>45113</v>
      </c>
    </row>
    <row r="28081" spans="1:2" ht="15.75" customHeight="1">
      <c r="A28081" s="3" t="s">
        <v>45114</v>
      </c>
      <c r="B28081" s="3" t="s">
        <v>45115</v>
      </c>
    </row>
    <row r="28082" spans="1:2" ht="15.75" customHeight="1">
      <c r="A28082" s="3" t="s">
        <v>45116</v>
      </c>
      <c r="B28082" s="3" t="s">
        <v>45117</v>
      </c>
    </row>
    <row r="28083" spans="1:2" ht="15.75" customHeight="1">
      <c r="A28083" s="3" t="s">
        <v>45118</v>
      </c>
      <c r="B28083" s="3" t="s">
        <v>45119</v>
      </c>
    </row>
    <row r="28084" spans="1:2" ht="15.75" customHeight="1">
      <c r="A28084" s="3" t="s">
        <v>45120</v>
      </c>
      <c r="B28084" s="3" t="s">
        <v>45121</v>
      </c>
    </row>
    <row r="28085" spans="1:2" ht="15.75" customHeight="1">
      <c r="A28085" s="3" t="s">
        <v>45122</v>
      </c>
      <c r="B28085" s="3" t="s">
        <v>45123</v>
      </c>
    </row>
    <row r="28086" spans="1:2" ht="15.75" customHeight="1">
      <c r="A28086" s="3" t="s">
        <v>45124</v>
      </c>
      <c r="B28086" s="3" t="s">
        <v>45125</v>
      </c>
    </row>
    <row r="28087" spans="1:2" ht="15.75" customHeight="1">
      <c r="A28087" s="3" t="s">
        <v>45126</v>
      </c>
      <c r="B28087" s="3" t="s">
        <v>45127</v>
      </c>
    </row>
    <row r="28088" spans="1:2" ht="15.75" customHeight="1">
      <c r="A28088" s="3" t="s">
        <v>45128</v>
      </c>
      <c r="B28088" s="3" t="s">
        <v>45129</v>
      </c>
    </row>
    <row r="28089" spans="1:2" ht="15.75" customHeight="1">
      <c r="A28089" s="3" t="s">
        <v>45130</v>
      </c>
      <c r="B28089" s="3" t="s">
        <v>45131</v>
      </c>
    </row>
    <row r="28090" spans="1:2" ht="15.75" customHeight="1">
      <c r="A28090" s="3" t="s">
        <v>45132</v>
      </c>
      <c r="B28090" s="3" t="s">
        <v>45133</v>
      </c>
    </row>
    <row r="28091" spans="1:2" ht="15.75" customHeight="1">
      <c r="A28091" s="3" t="s">
        <v>45134</v>
      </c>
      <c r="B28091" s="3" t="s">
        <v>45135</v>
      </c>
    </row>
    <row r="28092" spans="1:2" ht="15.75" customHeight="1">
      <c r="A28092" s="3" t="s">
        <v>45136</v>
      </c>
      <c r="B28092" s="3" t="s">
        <v>45137</v>
      </c>
    </row>
    <row r="28093" spans="1:2" ht="15.75" customHeight="1">
      <c r="A28093" s="3" t="s">
        <v>45138</v>
      </c>
      <c r="B28093" s="3" t="s">
        <v>45139</v>
      </c>
    </row>
    <row r="28094" spans="1:2" ht="15.75" customHeight="1">
      <c r="A28094" s="3" t="s">
        <v>45140</v>
      </c>
      <c r="B28094" s="3" t="s">
        <v>45141</v>
      </c>
    </row>
    <row r="28095" spans="1:2" ht="15.75" customHeight="1">
      <c r="A28095" s="3" t="s">
        <v>45142</v>
      </c>
      <c r="B28095" s="3" t="s">
        <v>45143</v>
      </c>
    </row>
    <row r="28096" spans="1:2" ht="15.75" customHeight="1">
      <c r="A28096" s="3" t="s">
        <v>45144</v>
      </c>
      <c r="B28096" s="3" t="s">
        <v>45145</v>
      </c>
    </row>
    <row r="28097" spans="1:2" ht="15.75" customHeight="1">
      <c r="A28097" s="3" t="s">
        <v>45146</v>
      </c>
      <c r="B28097" s="3" t="s">
        <v>45147</v>
      </c>
    </row>
    <row r="28098" spans="1:2" ht="15.75" customHeight="1">
      <c r="A28098" s="3" t="s">
        <v>45148</v>
      </c>
      <c r="B28098" s="3" t="s">
        <v>45149</v>
      </c>
    </row>
    <row r="28099" spans="1:2" ht="15.75" customHeight="1">
      <c r="A28099" s="3" t="s">
        <v>45150</v>
      </c>
      <c r="B28099" s="3" t="s">
        <v>45151</v>
      </c>
    </row>
    <row r="28100" spans="1:2" ht="15.75" customHeight="1">
      <c r="A28100" s="3" t="s">
        <v>45152</v>
      </c>
      <c r="B28100" s="3" t="s">
        <v>45153</v>
      </c>
    </row>
    <row r="28101" spans="1:2" ht="15.75" customHeight="1">
      <c r="A28101" s="3" t="s">
        <v>45154</v>
      </c>
      <c r="B28101" s="3" t="s">
        <v>45155</v>
      </c>
    </row>
    <row r="28102" spans="1:2" ht="15.75" customHeight="1">
      <c r="A28102" s="3" t="s">
        <v>45156</v>
      </c>
      <c r="B28102" s="3" t="s">
        <v>45157</v>
      </c>
    </row>
    <row r="28103" spans="1:2" ht="15.75" customHeight="1">
      <c r="A28103" s="3" t="s">
        <v>45158</v>
      </c>
      <c r="B28103" s="3" t="s">
        <v>45159</v>
      </c>
    </row>
    <row r="28104" spans="1:2" ht="15.75" customHeight="1">
      <c r="A28104" s="3" t="s">
        <v>45160</v>
      </c>
      <c r="B28104" s="3" t="s">
        <v>45161</v>
      </c>
    </row>
    <row r="28105" spans="1:2" ht="15.75" customHeight="1">
      <c r="A28105" s="3" t="s">
        <v>45162</v>
      </c>
      <c r="B28105" s="3" t="s">
        <v>45163</v>
      </c>
    </row>
    <row r="28106" spans="1:2" ht="15.75" customHeight="1">
      <c r="A28106" s="3" t="s">
        <v>45164</v>
      </c>
      <c r="B28106" s="3" t="s">
        <v>45165</v>
      </c>
    </row>
    <row r="28107" spans="1:2" ht="15.75" customHeight="1">
      <c r="A28107" s="3" t="s">
        <v>45166</v>
      </c>
      <c r="B28107" s="3" t="s">
        <v>45167</v>
      </c>
    </row>
    <row r="28108" spans="1:2" ht="15.75" customHeight="1">
      <c r="A28108" s="3" t="s">
        <v>45168</v>
      </c>
      <c r="B28108" s="3" t="s">
        <v>45169</v>
      </c>
    </row>
    <row r="28109" spans="1:2" ht="15.75" customHeight="1">
      <c r="A28109" s="3" t="s">
        <v>45170</v>
      </c>
      <c r="B28109" s="3" t="s">
        <v>45171</v>
      </c>
    </row>
    <row r="28110" spans="1:2" ht="15.75" customHeight="1">
      <c r="A28110" s="3" t="s">
        <v>45172</v>
      </c>
      <c r="B28110" s="3" t="s">
        <v>45173</v>
      </c>
    </row>
    <row r="28111" spans="1:2" ht="15.75" customHeight="1">
      <c r="A28111" s="3" t="s">
        <v>45174</v>
      </c>
      <c r="B28111" s="3" t="s">
        <v>45175</v>
      </c>
    </row>
    <row r="28112" spans="1:2" ht="15.75" customHeight="1">
      <c r="A28112" s="3" t="s">
        <v>45176</v>
      </c>
      <c r="B28112" s="3" t="s">
        <v>45177</v>
      </c>
    </row>
    <row r="28113" spans="1:2" ht="15.75" customHeight="1">
      <c r="A28113" s="3" t="s">
        <v>45178</v>
      </c>
      <c r="B28113" s="3" t="s">
        <v>45179</v>
      </c>
    </row>
    <row r="28114" spans="1:2" ht="15.75" customHeight="1">
      <c r="A28114" s="3" t="s">
        <v>45180</v>
      </c>
      <c r="B28114" s="3" t="s">
        <v>45181</v>
      </c>
    </row>
    <row r="28115" spans="1:2" ht="15.75" customHeight="1">
      <c r="A28115" s="3" t="s">
        <v>45182</v>
      </c>
      <c r="B28115" s="3" t="s">
        <v>45183</v>
      </c>
    </row>
    <row r="28116" spans="1:2" ht="15.75" customHeight="1">
      <c r="A28116" s="3" t="s">
        <v>45184</v>
      </c>
      <c r="B28116" s="3" t="s">
        <v>45185</v>
      </c>
    </row>
    <row r="28117" spans="1:2" ht="15.75" customHeight="1">
      <c r="A28117" s="3" t="s">
        <v>45186</v>
      </c>
      <c r="B28117" s="3" t="s">
        <v>45187</v>
      </c>
    </row>
    <row r="28118" spans="1:2" ht="15.75" customHeight="1">
      <c r="A28118" s="3" t="s">
        <v>45188</v>
      </c>
      <c r="B28118" s="3" t="s">
        <v>45189</v>
      </c>
    </row>
    <row r="28119" spans="1:2" ht="15.75" customHeight="1">
      <c r="A28119" s="3" t="s">
        <v>45190</v>
      </c>
      <c r="B28119" s="3" t="s">
        <v>45191</v>
      </c>
    </row>
    <row r="28120" spans="1:2" ht="15.75" customHeight="1">
      <c r="A28120" s="3" t="s">
        <v>45192</v>
      </c>
      <c r="B28120" s="3" t="s">
        <v>45193</v>
      </c>
    </row>
    <row r="28121" spans="1:2" ht="15.75" customHeight="1">
      <c r="A28121" s="3" t="s">
        <v>45194</v>
      </c>
      <c r="B28121" s="3" t="s">
        <v>45195</v>
      </c>
    </row>
    <row r="28122" spans="1:2" ht="15.75" customHeight="1">
      <c r="A28122" s="3" t="s">
        <v>45196</v>
      </c>
      <c r="B28122" s="3" t="s">
        <v>45197</v>
      </c>
    </row>
    <row r="28123" spans="1:2" ht="15.75" customHeight="1">
      <c r="A28123" s="3" t="s">
        <v>45198</v>
      </c>
      <c r="B28123" s="3" t="s">
        <v>45199</v>
      </c>
    </row>
    <row r="28124" spans="1:2" ht="15.75" customHeight="1">
      <c r="A28124" s="3" t="s">
        <v>45200</v>
      </c>
      <c r="B28124" s="3" t="s">
        <v>45201</v>
      </c>
    </row>
    <row r="28125" spans="1:2" ht="15.75" customHeight="1">
      <c r="A28125" s="3" t="s">
        <v>45202</v>
      </c>
      <c r="B28125" s="3" t="s">
        <v>45203</v>
      </c>
    </row>
    <row r="28126" spans="1:2" ht="15.75" customHeight="1">
      <c r="A28126" s="3" t="s">
        <v>45204</v>
      </c>
      <c r="B28126" s="3" t="s">
        <v>45205</v>
      </c>
    </row>
    <row r="28127" spans="1:2" ht="15.75" customHeight="1">
      <c r="A28127" s="3" t="s">
        <v>45206</v>
      </c>
      <c r="B28127" s="3" t="s">
        <v>45207</v>
      </c>
    </row>
    <row r="28128" spans="1:2" ht="15.75" customHeight="1">
      <c r="A28128" s="3" t="s">
        <v>45208</v>
      </c>
      <c r="B28128" s="3" t="s">
        <v>45209</v>
      </c>
    </row>
    <row r="28129" spans="1:2" ht="15.75" customHeight="1">
      <c r="A28129" s="3" t="s">
        <v>45210</v>
      </c>
      <c r="B28129" s="3" t="s">
        <v>45211</v>
      </c>
    </row>
    <row r="28130" spans="1:2" ht="15.75" customHeight="1">
      <c r="A28130" s="3" t="s">
        <v>45212</v>
      </c>
      <c r="B28130" s="3" t="s">
        <v>45213</v>
      </c>
    </row>
    <row r="28131" spans="1:2" ht="15.75" customHeight="1">
      <c r="A28131" s="3" t="s">
        <v>45214</v>
      </c>
      <c r="B28131" s="3" t="s">
        <v>45215</v>
      </c>
    </row>
    <row r="28132" spans="1:2" ht="15.75" customHeight="1">
      <c r="A28132" s="3" t="s">
        <v>45216</v>
      </c>
      <c r="B28132" s="3" t="s">
        <v>45217</v>
      </c>
    </row>
    <row r="28133" spans="1:2" ht="15.75" customHeight="1">
      <c r="A28133" s="3" t="s">
        <v>45218</v>
      </c>
      <c r="B28133" s="3" t="s">
        <v>45219</v>
      </c>
    </row>
    <row r="28134" spans="1:2" ht="15.75" customHeight="1">
      <c r="A28134" s="3" t="s">
        <v>45220</v>
      </c>
      <c r="B28134" s="3" t="s">
        <v>45221</v>
      </c>
    </row>
    <row r="28135" spans="1:2" ht="15.75" customHeight="1">
      <c r="A28135" s="3" t="s">
        <v>45222</v>
      </c>
      <c r="B28135" s="3" t="s">
        <v>45223</v>
      </c>
    </row>
    <row r="28136" spans="1:2" ht="15.75" customHeight="1">
      <c r="A28136" s="3" t="s">
        <v>45224</v>
      </c>
      <c r="B28136" s="3" t="s">
        <v>45225</v>
      </c>
    </row>
    <row r="28137" spans="1:2" ht="15.75" customHeight="1">
      <c r="A28137" s="3" t="s">
        <v>45226</v>
      </c>
      <c r="B28137" s="3" t="s">
        <v>45227</v>
      </c>
    </row>
    <row r="28138" spans="1:2" ht="15.75" customHeight="1">
      <c r="A28138" s="3" t="s">
        <v>45228</v>
      </c>
      <c r="B28138" s="3" t="s">
        <v>45229</v>
      </c>
    </row>
    <row r="28139" spans="1:2" ht="15.75" customHeight="1">
      <c r="A28139" s="3" t="s">
        <v>45230</v>
      </c>
      <c r="B28139" s="3" t="s">
        <v>45231</v>
      </c>
    </row>
    <row r="28140" spans="1:2" ht="15.75" customHeight="1">
      <c r="A28140" s="3" t="s">
        <v>45232</v>
      </c>
      <c r="B28140" s="3" t="s">
        <v>45233</v>
      </c>
    </row>
    <row r="28141" spans="1:2" ht="15.75" customHeight="1">
      <c r="A28141" s="3" t="s">
        <v>45234</v>
      </c>
      <c r="B28141" s="3" t="s">
        <v>45235</v>
      </c>
    </row>
    <row r="28142" spans="1:2" ht="15.75" customHeight="1">
      <c r="A28142" s="3" t="s">
        <v>45236</v>
      </c>
      <c r="B28142" s="3" t="s">
        <v>45237</v>
      </c>
    </row>
    <row r="28143" spans="1:2" ht="15.75" customHeight="1">
      <c r="A28143" s="3" t="s">
        <v>45238</v>
      </c>
      <c r="B28143" s="3" t="s">
        <v>45239</v>
      </c>
    </row>
    <row r="28144" spans="1:2" ht="15.75" customHeight="1">
      <c r="A28144" s="3" t="s">
        <v>45240</v>
      </c>
      <c r="B28144" s="3" t="s">
        <v>45241</v>
      </c>
    </row>
    <row r="28145" spans="1:2" ht="15.75" customHeight="1">
      <c r="A28145" s="3" t="s">
        <v>45242</v>
      </c>
      <c r="B28145" s="3" t="s">
        <v>45243</v>
      </c>
    </row>
    <row r="28146" spans="1:2" ht="15.75" customHeight="1">
      <c r="A28146" s="3" t="s">
        <v>45244</v>
      </c>
      <c r="B28146" s="3" t="s">
        <v>45245</v>
      </c>
    </row>
    <row r="28147" spans="1:2" ht="15.75" customHeight="1">
      <c r="A28147" s="3" t="s">
        <v>45246</v>
      </c>
      <c r="B28147" s="3" t="s">
        <v>45247</v>
      </c>
    </row>
    <row r="28148" spans="1:2" ht="15.75" customHeight="1">
      <c r="A28148" s="3" t="s">
        <v>45248</v>
      </c>
      <c r="B28148" s="3" t="s">
        <v>45249</v>
      </c>
    </row>
    <row r="28149" spans="1:2" ht="15.75" customHeight="1">
      <c r="A28149" s="3" t="s">
        <v>45250</v>
      </c>
      <c r="B28149" s="3" t="s">
        <v>45251</v>
      </c>
    </row>
    <row r="28150" spans="1:2" ht="15.75" customHeight="1">
      <c r="A28150" s="3" t="s">
        <v>45252</v>
      </c>
      <c r="B28150" s="3" t="s">
        <v>45253</v>
      </c>
    </row>
    <row r="28151" spans="1:2" ht="15.75" customHeight="1">
      <c r="A28151" s="3" t="s">
        <v>45254</v>
      </c>
      <c r="B28151" s="3" t="s">
        <v>45255</v>
      </c>
    </row>
    <row r="28152" spans="1:2" ht="15.75" customHeight="1">
      <c r="A28152" s="3" t="s">
        <v>45256</v>
      </c>
      <c r="B28152" s="3" t="s">
        <v>45257</v>
      </c>
    </row>
    <row r="28153" spans="1:2" ht="15.75" customHeight="1">
      <c r="A28153" s="3" t="s">
        <v>45258</v>
      </c>
      <c r="B28153" s="3" t="s">
        <v>45259</v>
      </c>
    </row>
    <row r="28154" spans="1:2" ht="15.75" customHeight="1">
      <c r="A28154" s="3" t="s">
        <v>45260</v>
      </c>
      <c r="B28154" s="3" t="s">
        <v>45261</v>
      </c>
    </row>
    <row r="28155" spans="1:2" ht="15.75" customHeight="1">
      <c r="A28155" s="3" t="s">
        <v>45262</v>
      </c>
      <c r="B28155" s="3" t="s">
        <v>45263</v>
      </c>
    </row>
    <row r="28156" spans="1:2" ht="15.75" customHeight="1">
      <c r="A28156" s="3" t="s">
        <v>45264</v>
      </c>
      <c r="B28156" s="3" t="s">
        <v>45265</v>
      </c>
    </row>
    <row r="28157" spans="1:2" ht="15.75" customHeight="1">
      <c r="A28157" s="3" t="s">
        <v>45266</v>
      </c>
      <c r="B28157" s="3" t="s">
        <v>45267</v>
      </c>
    </row>
    <row r="28158" spans="1:2" ht="15.75" customHeight="1">
      <c r="A28158" s="3" t="s">
        <v>45268</v>
      </c>
      <c r="B28158" s="3" t="s">
        <v>45269</v>
      </c>
    </row>
    <row r="28159" spans="1:2" ht="15.75" customHeight="1">
      <c r="A28159" s="3" t="s">
        <v>45270</v>
      </c>
      <c r="B28159" s="3" t="s">
        <v>45271</v>
      </c>
    </row>
    <row r="28160" spans="1:2" ht="15.75" customHeight="1">
      <c r="A28160" s="3" t="s">
        <v>45272</v>
      </c>
      <c r="B28160" s="3" t="s">
        <v>45273</v>
      </c>
    </row>
    <row r="28161" spans="1:2" ht="15.75" customHeight="1">
      <c r="A28161" s="3" t="s">
        <v>45274</v>
      </c>
      <c r="B28161" s="3" t="s">
        <v>45275</v>
      </c>
    </row>
    <row r="28162" spans="1:2" ht="15.75" customHeight="1">
      <c r="A28162" s="3" t="s">
        <v>45276</v>
      </c>
      <c r="B28162" s="3" t="s">
        <v>45277</v>
      </c>
    </row>
    <row r="28163" spans="1:2" ht="15.75" customHeight="1">
      <c r="A28163" s="3" t="s">
        <v>45278</v>
      </c>
      <c r="B28163" s="3" t="s">
        <v>45279</v>
      </c>
    </row>
    <row r="28164" spans="1:2" ht="15.75" customHeight="1">
      <c r="A28164" s="3" t="s">
        <v>45280</v>
      </c>
      <c r="B28164" s="3" t="s">
        <v>45281</v>
      </c>
    </row>
    <row r="28165" spans="1:2" ht="15.75" customHeight="1">
      <c r="A28165" s="3" t="s">
        <v>45282</v>
      </c>
      <c r="B28165" s="3" t="s">
        <v>45283</v>
      </c>
    </row>
    <row r="28166" spans="1:2" ht="15.75" customHeight="1">
      <c r="A28166" s="3" t="s">
        <v>45284</v>
      </c>
      <c r="B28166" s="3" t="s">
        <v>45285</v>
      </c>
    </row>
    <row r="28167" spans="1:2" ht="15.75" customHeight="1">
      <c r="A28167" s="3" t="s">
        <v>45286</v>
      </c>
      <c r="B28167" s="3" t="s">
        <v>45287</v>
      </c>
    </row>
    <row r="28168" spans="1:2" ht="15.75" customHeight="1">
      <c r="A28168" s="3" t="s">
        <v>45288</v>
      </c>
      <c r="B28168" s="3" t="s">
        <v>45289</v>
      </c>
    </row>
    <row r="28169" spans="1:2" ht="15.75" customHeight="1">
      <c r="A28169" s="3" t="s">
        <v>45290</v>
      </c>
      <c r="B28169" s="3" t="s">
        <v>45291</v>
      </c>
    </row>
    <row r="28170" spans="1:2" ht="15.75" customHeight="1">
      <c r="A28170" s="3" t="s">
        <v>45292</v>
      </c>
      <c r="B28170" s="3" t="s">
        <v>45293</v>
      </c>
    </row>
    <row r="28171" spans="1:2" ht="15.75" customHeight="1">
      <c r="A28171" s="3" t="s">
        <v>45294</v>
      </c>
      <c r="B28171" s="3" t="s">
        <v>45295</v>
      </c>
    </row>
    <row r="28172" spans="1:2" ht="15.75" customHeight="1">
      <c r="A28172" s="3" t="s">
        <v>45296</v>
      </c>
      <c r="B28172" s="3" t="s">
        <v>45297</v>
      </c>
    </row>
    <row r="28173" spans="1:2" ht="15.75" customHeight="1">
      <c r="A28173" s="3" t="s">
        <v>45298</v>
      </c>
      <c r="B28173" s="3" t="s">
        <v>45299</v>
      </c>
    </row>
    <row r="28174" spans="1:2" ht="15.75" customHeight="1">
      <c r="A28174" s="3" t="s">
        <v>45300</v>
      </c>
      <c r="B28174" s="3" t="s">
        <v>45301</v>
      </c>
    </row>
    <row r="28175" spans="1:2" ht="15.75" customHeight="1">
      <c r="A28175" s="3" t="s">
        <v>45302</v>
      </c>
      <c r="B28175" s="3" t="s">
        <v>45303</v>
      </c>
    </row>
    <row r="28176" spans="1:2" ht="15.75" customHeight="1">
      <c r="A28176" s="3" t="s">
        <v>45304</v>
      </c>
      <c r="B28176" s="3" t="s">
        <v>45305</v>
      </c>
    </row>
    <row r="28177" spans="1:2" ht="15.75" customHeight="1">
      <c r="A28177" s="3" t="s">
        <v>45306</v>
      </c>
      <c r="B28177" s="3" t="s">
        <v>45307</v>
      </c>
    </row>
    <row r="28178" spans="1:2" ht="15.75" customHeight="1">
      <c r="A28178" s="3" t="s">
        <v>45308</v>
      </c>
      <c r="B28178" s="3" t="s">
        <v>45309</v>
      </c>
    </row>
    <row r="28179" spans="1:2" ht="15.75" customHeight="1">
      <c r="A28179" s="3" t="s">
        <v>45310</v>
      </c>
      <c r="B28179" s="3" t="s">
        <v>45311</v>
      </c>
    </row>
    <row r="28180" spans="1:2" ht="15.75" customHeight="1">
      <c r="A28180" s="3" t="s">
        <v>45312</v>
      </c>
      <c r="B28180" s="3" t="s">
        <v>45313</v>
      </c>
    </row>
    <row r="28181" spans="1:2" ht="15.75" customHeight="1">
      <c r="A28181" s="3" t="s">
        <v>45314</v>
      </c>
      <c r="B28181" s="3" t="s">
        <v>45315</v>
      </c>
    </row>
    <row r="28182" spans="1:2" ht="15.75" customHeight="1">
      <c r="A28182" s="3" t="s">
        <v>45316</v>
      </c>
      <c r="B28182" s="3" t="s">
        <v>45317</v>
      </c>
    </row>
    <row r="28183" spans="1:2" ht="15.75" customHeight="1">
      <c r="A28183" s="3" t="s">
        <v>45318</v>
      </c>
      <c r="B28183" s="3" t="s">
        <v>45319</v>
      </c>
    </row>
    <row r="28184" spans="1:2" ht="15.75" customHeight="1">
      <c r="A28184" s="3" t="s">
        <v>45320</v>
      </c>
      <c r="B28184" s="3" t="s">
        <v>45321</v>
      </c>
    </row>
    <row r="28185" spans="1:2" ht="15.75" customHeight="1">
      <c r="A28185" s="3" t="s">
        <v>45322</v>
      </c>
      <c r="B28185" s="3" t="s">
        <v>45323</v>
      </c>
    </row>
    <row r="28186" spans="1:2" ht="15.75" customHeight="1">
      <c r="A28186" s="3" t="s">
        <v>45324</v>
      </c>
      <c r="B28186" s="3" t="s">
        <v>45325</v>
      </c>
    </row>
    <row r="28187" spans="1:2" ht="15.75" customHeight="1">
      <c r="A28187" s="3" t="s">
        <v>45326</v>
      </c>
      <c r="B28187" s="3" t="s">
        <v>45327</v>
      </c>
    </row>
    <row r="28188" spans="1:2" ht="15.75" customHeight="1">
      <c r="A28188" s="3" t="s">
        <v>45328</v>
      </c>
      <c r="B28188" s="3" t="s">
        <v>45329</v>
      </c>
    </row>
    <row r="28189" spans="1:2" ht="15.75" customHeight="1">
      <c r="A28189" s="3" t="s">
        <v>45330</v>
      </c>
      <c r="B28189" s="3" t="s">
        <v>45331</v>
      </c>
    </row>
    <row r="28190" spans="1:2" ht="15.75" customHeight="1">
      <c r="A28190" s="3" t="s">
        <v>45332</v>
      </c>
      <c r="B28190" s="3" t="s">
        <v>45333</v>
      </c>
    </row>
    <row r="28191" spans="1:2" ht="15.75" customHeight="1">
      <c r="A28191" s="3" t="s">
        <v>45334</v>
      </c>
      <c r="B28191" s="3" t="s">
        <v>45335</v>
      </c>
    </row>
    <row r="28192" spans="1:2" ht="15.75" customHeight="1">
      <c r="A28192" s="3" t="s">
        <v>45336</v>
      </c>
      <c r="B28192" s="3" t="s">
        <v>45337</v>
      </c>
    </row>
    <row r="28193" spans="1:2" ht="15.75" customHeight="1">
      <c r="A28193" s="3" t="s">
        <v>45338</v>
      </c>
      <c r="B28193" s="3" t="s">
        <v>45339</v>
      </c>
    </row>
    <row r="28194" spans="1:2" ht="15.75" customHeight="1">
      <c r="A28194" s="3" t="s">
        <v>45340</v>
      </c>
      <c r="B28194" s="3" t="s">
        <v>45341</v>
      </c>
    </row>
    <row r="28195" spans="1:2" ht="15.75" customHeight="1">
      <c r="A28195" s="3" t="s">
        <v>45342</v>
      </c>
      <c r="B28195" s="3" t="s">
        <v>45343</v>
      </c>
    </row>
    <row r="28196" spans="1:2" ht="15.75" customHeight="1">
      <c r="A28196" s="3" t="s">
        <v>45344</v>
      </c>
      <c r="B28196" s="3" t="s">
        <v>45345</v>
      </c>
    </row>
    <row r="28197" spans="1:2" ht="15.75" customHeight="1">
      <c r="A28197" s="3" t="s">
        <v>45346</v>
      </c>
      <c r="B28197" s="3" t="s">
        <v>45347</v>
      </c>
    </row>
    <row r="28198" spans="1:2" ht="15.75" customHeight="1">
      <c r="A28198" s="3" t="s">
        <v>45348</v>
      </c>
      <c r="B28198" s="3" t="s">
        <v>45349</v>
      </c>
    </row>
    <row r="28199" spans="1:2" ht="15.75" customHeight="1">
      <c r="A28199" s="3" t="s">
        <v>45350</v>
      </c>
      <c r="B28199" s="3" t="s">
        <v>45351</v>
      </c>
    </row>
    <row r="28200" spans="1:2" ht="15.75" customHeight="1">
      <c r="A28200" s="3" t="s">
        <v>45352</v>
      </c>
      <c r="B28200" s="3" t="s">
        <v>45353</v>
      </c>
    </row>
    <row r="28201" spans="1:2" ht="15.75" customHeight="1">
      <c r="A28201" s="3" t="s">
        <v>45354</v>
      </c>
      <c r="B28201" s="3" t="s">
        <v>45355</v>
      </c>
    </row>
    <row r="28202" spans="1:2" ht="15.75" customHeight="1">
      <c r="A28202" s="3" t="s">
        <v>45356</v>
      </c>
      <c r="B28202" s="3" t="s">
        <v>45357</v>
      </c>
    </row>
    <row r="28203" spans="1:2" ht="15.75" customHeight="1">
      <c r="A28203" s="3" t="s">
        <v>45358</v>
      </c>
      <c r="B28203" s="3" t="s">
        <v>45359</v>
      </c>
    </row>
    <row r="28204" spans="1:2" ht="15.75" customHeight="1">
      <c r="A28204" s="3" t="s">
        <v>45360</v>
      </c>
      <c r="B28204" s="3" t="s">
        <v>45361</v>
      </c>
    </row>
    <row r="28205" spans="1:2" ht="15.75" customHeight="1">
      <c r="A28205" s="3" t="s">
        <v>45362</v>
      </c>
      <c r="B28205" s="3" t="s">
        <v>45363</v>
      </c>
    </row>
    <row r="28206" spans="1:2" ht="15.75" customHeight="1">
      <c r="A28206" s="3" t="s">
        <v>45364</v>
      </c>
      <c r="B28206" s="3" t="s">
        <v>45365</v>
      </c>
    </row>
    <row r="28207" spans="1:2" ht="15.75" customHeight="1">
      <c r="A28207" s="3" t="s">
        <v>45366</v>
      </c>
      <c r="B28207" s="3" t="s">
        <v>45367</v>
      </c>
    </row>
    <row r="28208" spans="1:2" ht="15.75" customHeight="1">
      <c r="A28208" s="3" t="s">
        <v>45368</v>
      </c>
      <c r="B28208" s="3" t="s">
        <v>45369</v>
      </c>
    </row>
    <row r="28209" spans="1:2" ht="15.75" customHeight="1">
      <c r="A28209" s="3" t="s">
        <v>45370</v>
      </c>
      <c r="B28209" s="3" t="s">
        <v>45371</v>
      </c>
    </row>
    <row r="28210" spans="1:2" ht="15.75" customHeight="1">
      <c r="A28210" s="3" t="s">
        <v>45372</v>
      </c>
      <c r="B28210" s="3" t="s">
        <v>45373</v>
      </c>
    </row>
    <row r="28211" spans="1:2" ht="15.75" customHeight="1">
      <c r="A28211" s="3" t="s">
        <v>45374</v>
      </c>
      <c r="B28211" s="3" t="s">
        <v>45375</v>
      </c>
    </row>
    <row r="28212" spans="1:2" ht="15.75" customHeight="1">
      <c r="A28212" s="3" t="s">
        <v>45376</v>
      </c>
      <c r="B28212" s="3" t="s">
        <v>45377</v>
      </c>
    </row>
    <row r="28213" spans="1:2" ht="15.75" customHeight="1">
      <c r="A28213" s="3" t="s">
        <v>45378</v>
      </c>
      <c r="B28213" s="3" t="s">
        <v>45379</v>
      </c>
    </row>
    <row r="28214" spans="1:2" ht="15.75" customHeight="1">
      <c r="A28214" s="3" t="s">
        <v>45380</v>
      </c>
      <c r="B28214" s="3" t="s">
        <v>45381</v>
      </c>
    </row>
    <row r="28215" spans="1:2" ht="15.75" customHeight="1">
      <c r="A28215" s="3" t="s">
        <v>45382</v>
      </c>
      <c r="B28215" s="3" t="s">
        <v>45383</v>
      </c>
    </row>
    <row r="28216" spans="1:2" ht="15.75" customHeight="1">
      <c r="A28216" s="3" t="s">
        <v>45384</v>
      </c>
      <c r="B28216" s="3" t="s">
        <v>45385</v>
      </c>
    </row>
    <row r="28217" spans="1:2" ht="15.75" customHeight="1">
      <c r="A28217" s="3" t="s">
        <v>45386</v>
      </c>
      <c r="B28217" s="3" t="s">
        <v>45387</v>
      </c>
    </row>
    <row r="28218" spans="1:2" ht="15.75" customHeight="1">
      <c r="A28218" s="3" t="s">
        <v>45388</v>
      </c>
      <c r="B28218" s="3" t="s">
        <v>45389</v>
      </c>
    </row>
    <row r="28219" spans="1:2" ht="15.75" customHeight="1">
      <c r="A28219" s="3" t="s">
        <v>45390</v>
      </c>
      <c r="B28219" s="3" t="s">
        <v>45391</v>
      </c>
    </row>
    <row r="28220" spans="1:2" ht="15.75" customHeight="1">
      <c r="A28220" s="3" t="s">
        <v>45392</v>
      </c>
      <c r="B28220" s="3" t="s">
        <v>45393</v>
      </c>
    </row>
    <row r="28221" spans="1:2" ht="15.75" customHeight="1">
      <c r="A28221" s="3" t="s">
        <v>45394</v>
      </c>
      <c r="B28221" s="3" t="s">
        <v>45395</v>
      </c>
    </row>
    <row r="28222" spans="1:2" ht="15.75" customHeight="1">
      <c r="A28222" s="3" t="s">
        <v>45396</v>
      </c>
      <c r="B28222" s="3" t="s">
        <v>45397</v>
      </c>
    </row>
    <row r="28223" spans="1:2" ht="15.75" customHeight="1">
      <c r="A28223" s="3" t="s">
        <v>45398</v>
      </c>
      <c r="B28223" s="3" t="s">
        <v>45399</v>
      </c>
    </row>
    <row r="28224" spans="1:2" ht="15.75" customHeight="1">
      <c r="A28224" s="3" t="s">
        <v>45400</v>
      </c>
      <c r="B28224" s="3" t="s">
        <v>45401</v>
      </c>
    </row>
    <row r="28225" spans="1:2" ht="15.75" customHeight="1">
      <c r="A28225" s="3" t="s">
        <v>45402</v>
      </c>
      <c r="B28225" s="3" t="s">
        <v>45403</v>
      </c>
    </row>
    <row r="28226" spans="1:2" ht="15.75" customHeight="1">
      <c r="A28226" s="3" t="s">
        <v>45404</v>
      </c>
      <c r="B28226" s="3" t="s">
        <v>45405</v>
      </c>
    </row>
    <row r="28227" spans="1:2" ht="15.75" customHeight="1">
      <c r="A28227" s="3" t="s">
        <v>45406</v>
      </c>
      <c r="B28227" s="3" t="s">
        <v>45407</v>
      </c>
    </row>
    <row r="28228" spans="1:2" ht="15.75" customHeight="1">
      <c r="A28228" s="3" t="s">
        <v>45408</v>
      </c>
      <c r="B28228" s="3" t="s">
        <v>45409</v>
      </c>
    </row>
    <row r="28229" spans="1:2" ht="15.75" customHeight="1">
      <c r="A28229" s="3" t="s">
        <v>45410</v>
      </c>
      <c r="B28229" s="3" t="s">
        <v>45411</v>
      </c>
    </row>
    <row r="28230" spans="1:2" ht="15.75" customHeight="1">
      <c r="A28230" s="3" t="s">
        <v>45412</v>
      </c>
      <c r="B28230" s="3" t="s">
        <v>45413</v>
      </c>
    </row>
    <row r="28231" spans="1:2" ht="15.75" customHeight="1">
      <c r="A28231" s="3" t="s">
        <v>45414</v>
      </c>
      <c r="B28231" s="3" t="s">
        <v>45415</v>
      </c>
    </row>
    <row r="28232" spans="1:2" ht="15.75" customHeight="1">
      <c r="A28232" s="3" t="s">
        <v>45416</v>
      </c>
      <c r="B28232" s="3" t="s">
        <v>45417</v>
      </c>
    </row>
    <row r="28233" spans="1:2" ht="15.75" customHeight="1">
      <c r="A28233" s="3" t="s">
        <v>45418</v>
      </c>
      <c r="B28233" s="3" t="s">
        <v>45419</v>
      </c>
    </row>
    <row r="28234" spans="1:2" ht="15.75" customHeight="1">
      <c r="A28234" s="3" t="s">
        <v>45420</v>
      </c>
      <c r="B28234" s="3" t="s">
        <v>45421</v>
      </c>
    </row>
    <row r="28235" spans="1:2" ht="15.75" customHeight="1">
      <c r="A28235" s="3" t="s">
        <v>45422</v>
      </c>
      <c r="B28235" s="3" t="s">
        <v>45423</v>
      </c>
    </row>
    <row r="28236" spans="1:2" ht="15.75" customHeight="1">
      <c r="A28236" s="3" t="s">
        <v>45424</v>
      </c>
      <c r="B28236" s="3" t="s">
        <v>45425</v>
      </c>
    </row>
    <row r="28237" spans="1:2" ht="15.75" customHeight="1">
      <c r="A28237" s="3" t="s">
        <v>45426</v>
      </c>
      <c r="B28237" s="3" t="s">
        <v>45427</v>
      </c>
    </row>
    <row r="28238" spans="1:2" ht="15.75" customHeight="1">
      <c r="A28238" s="3" t="s">
        <v>45428</v>
      </c>
      <c r="B28238" s="3" t="s">
        <v>45429</v>
      </c>
    </row>
    <row r="28239" spans="1:2" ht="15.75" customHeight="1">
      <c r="A28239" s="3" t="s">
        <v>45430</v>
      </c>
      <c r="B28239" s="3" t="s">
        <v>45431</v>
      </c>
    </row>
    <row r="28240" spans="1:2" ht="15.75" customHeight="1">
      <c r="A28240" s="3" t="s">
        <v>45432</v>
      </c>
      <c r="B28240" s="3" t="s">
        <v>45433</v>
      </c>
    </row>
    <row r="28241" spans="1:2" ht="15.75" customHeight="1">
      <c r="A28241" s="3" t="s">
        <v>45434</v>
      </c>
      <c r="B28241" s="3" t="s">
        <v>45435</v>
      </c>
    </row>
    <row r="28242" spans="1:2" ht="15.75" customHeight="1">
      <c r="A28242" s="3" t="s">
        <v>45436</v>
      </c>
      <c r="B28242" s="3" t="s">
        <v>45437</v>
      </c>
    </row>
    <row r="28243" spans="1:2" ht="15.75" customHeight="1">
      <c r="A28243" s="3" t="s">
        <v>45438</v>
      </c>
      <c r="B28243" s="3" t="s">
        <v>45439</v>
      </c>
    </row>
    <row r="28244" spans="1:2" ht="15.75" customHeight="1">
      <c r="A28244" s="3" t="s">
        <v>45440</v>
      </c>
      <c r="B28244" s="3" t="s">
        <v>45441</v>
      </c>
    </row>
    <row r="28245" spans="1:2" ht="15.75" customHeight="1">
      <c r="A28245" s="3" t="s">
        <v>45442</v>
      </c>
      <c r="B28245" s="3" t="s">
        <v>45443</v>
      </c>
    </row>
    <row r="28246" spans="1:2" ht="15.75" customHeight="1">
      <c r="A28246" s="3" t="s">
        <v>45444</v>
      </c>
      <c r="B28246" s="3" t="s">
        <v>45445</v>
      </c>
    </row>
    <row r="28247" spans="1:2" ht="15.75" customHeight="1">
      <c r="A28247" s="3" t="s">
        <v>45446</v>
      </c>
      <c r="B28247" s="3" t="s">
        <v>45447</v>
      </c>
    </row>
    <row r="28248" spans="1:2" ht="15.75" customHeight="1">
      <c r="A28248" s="3" t="s">
        <v>45448</v>
      </c>
      <c r="B28248" s="3" t="s">
        <v>45449</v>
      </c>
    </row>
    <row r="28249" spans="1:2" ht="15.75" customHeight="1">
      <c r="A28249" s="3" t="s">
        <v>45450</v>
      </c>
      <c r="B28249" s="3" t="s">
        <v>45451</v>
      </c>
    </row>
    <row r="28250" spans="1:2" ht="15.75" customHeight="1">
      <c r="A28250" s="3" t="s">
        <v>45452</v>
      </c>
      <c r="B28250" s="3" t="s">
        <v>45453</v>
      </c>
    </row>
    <row r="28251" spans="1:2" ht="15.75" customHeight="1">
      <c r="A28251" s="3" t="s">
        <v>45454</v>
      </c>
      <c r="B28251" s="3" t="s">
        <v>45455</v>
      </c>
    </row>
    <row r="28252" spans="1:2" ht="15.75" customHeight="1">
      <c r="A28252" s="3" t="s">
        <v>45456</v>
      </c>
      <c r="B28252" s="3" t="s">
        <v>45457</v>
      </c>
    </row>
    <row r="28253" spans="1:2" ht="15.75" customHeight="1">
      <c r="A28253" s="3" t="s">
        <v>45458</v>
      </c>
      <c r="B28253" s="3" t="s">
        <v>45459</v>
      </c>
    </row>
    <row r="28254" spans="1:2" ht="15.75" customHeight="1">
      <c r="A28254" s="3" t="s">
        <v>45460</v>
      </c>
      <c r="B28254" s="3" t="s">
        <v>45461</v>
      </c>
    </row>
    <row r="28255" spans="1:2" ht="15.75" customHeight="1">
      <c r="A28255" s="3" t="s">
        <v>45462</v>
      </c>
      <c r="B28255" s="3" t="s">
        <v>45463</v>
      </c>
    </row>
    <row r="28256" spans="1:2" ht="15.75" customHeight="1">
      <c r="A28256" s="3" t="s">
        <v>45464</v>
      </c>
      <c r="B28256" s="3" t="s">
        <v>45465</v>
      </c>
    </row>
    <row r="28257" spans="1:2" ht="15.75" customHeight="1">
      <c r="A28257" s="3" t="s">
        <v>45466</v>
      </c>
      <c r="B28257" s="3" t="s">
        <v>45467</v>
      </c>
    </row>
    <row r="28258" spans="1:2" ht="15.75" customHeight="1">
      <c r="A28258" s="3" t="s">
        <v>45468</v>
      </c>
      <c r="B28258" s="3" t="s">
        <v>45469</v>
      </c>
    </row>
    <row r="28259" spans="1:2" ht="15.75" customHeight="1">
      <c r="A28259" s="3" t="s">
        <v>45470</v>
      </c>
      <c r="B28259" s="3" t="s">
        <v>45471</v>
      </c>
    </row>
    <row r="28260" spans="1:2" ht="15.75" customHeight="1">
      <c r="A28260" s="3" t="s">
        <v>45472</v>
      </c>
      <c r="B28260" s="3" t="s">
        <v>45473</v>
      </c>
    </row>
    <row r="28261" spans="1:2" ht="15.75" customHeight="1">
      <c r="A28261" s="3" t="s">
        <v>45474</v>
      </c>
      <c r="B28261" s="3" t="s">
        <v>45475</v>
      </c>
    </row>
    <row r="28262" spans="1:2" ht="15.75" customHeight="1">
      <c r="A28262" s="3" t="s">
        <v>45476</v>
      </c>
      <c r="B28262" s="3" t="s">
        <v>45477</v>
      </c>
    </row>
    <row r="28263" spans="1:2" ht="15.75" customHeight="1">
      <c r="A28263" s="3" t="s">
        <v>45478</v>
      </c>
      <c r="B28263" s="3" t="s">
        <v>45479</v>
      </c>
    </row>
    <row r="28264" spans="1:2" ht="15.75" customHeight="1">
      <c r="A28264" s="3" t="s">
        <v>45480</v>
      </c>
      <c r="B28264" s="3" t="s">
        <v>45481</v>
      </c>
    </row>
    <row r="28265" spans="1:2" ht="15.75" customHeight="1">
      <c r="A28265" s="3" t="s">
        <v>45482</v>
      </c>
      <c r="B28265" s="3" t="s">
        <v>45483</v>
      </c>
    </row>
    <row r="28266" spans="1:2" ht="15.75" customHeight="1">
      <c r="A28266" s="3" t="s">
        <v>45484</v>
      </c>
      <c r="B28266" s="3" t="s">
        <v>45485</v>
      </c>
    </row>
    <row r="28267" spans="1:2" ht="15.75" customHeight="1">
      <c r="A28267" s="3" t="s">
        <v>45486</v>
      </c>
      <c r="B28267" s="3" t="s">
        <v>45487</v>
      </c>
    </row>
    <row r="28268" spans="1:2" ht="15.75" customHeight="1">
      <c r="A28268" s="3" t="s">
        <v>45488</v>
      </c>
      <c r="B28268" s="3" t="s">
        <v>45489</v>
      </c>
    </row>
    <row r="28269" spans="1:2" ht="15.75" customHeight="1">
      <c r="A28269" s="3" t="s">
        <v>45490</v>
      </c>
      <c r="B28269" s="3" t="s">
        <v>45491</v>
      </c>
    </row>
    <row r="28270" spans="1:2" ht="15.75" customHeight="1">
      <c r="A28270" s="3" t="s">
        <v>45492</v>
      </c>
      <c r="B28270" s="3" t="s">
        <v>45493</v>
      </c>
    </row>
    <row r="28271" spans="1:2" ht="15.75" customHeight="1">
      <c r="A28271" s="3" t="s">
        <v>45494</v>
      </c>
      <c r="B28271" s="3" t="s">
        <v>45495</v>
      </c>
    </row>
    <row r="28272" spans="1:2" ht="15.75" customHeight="1">
      <c r="A28272" s="3" t="s">
        <v>45496</v>
      </c>
      <c r="B28272" s="3" t="s">
        <v>45497</v>
      </c>
    </row>
    <row r="28273" spans="1:2" ht="15.75" customHeight="1">
      <c r="A28273" s="3" t="s">
        <v>45498</v>
      </c>
      <c r="B28273" s="3" t="s">
        <v>45499</v>
      </c>
    </row>
    <row r="28274" spans="1:2" ht="15.75" customHeight="1">
      <c r="A28274" s="3" t="s">
        <v>45500</v>
      </c>
      <c r="B28274" s="3" t="s">
        <v>45501</v>
      </c>
    </row>
    <row r="28275" spans="1:2" ht="15.75" customHeight="1">
      <c r="A28275" s="3" t="s">
        <v>45502</v>
      </c>
      <c r="B28275" s="3" t="s">
        <v>45503</v>
      </c>
    </row>
    <row r="28276" spans="1:2" ht="15.75" customHeight="1">
      <c r="A28276" s="3" t="s">
        <v>45504</v>
      </c>
      <c r="B28276" s="3" t="s">
        <v>45505</v>
      </c>
    </row>
    <row r="28277" spans="1:2" ht="15.75" customHeight="1">
      <c r="A28277" s="3" t="s">
        <v>45506</v>
      </c>
      <c r="B28277" s="3" t="s">
        <v>45507</v>
      </c>
    </row>
    <row r="28278" spans="1:2" ht="15.75" customHeight="1">
      <c r="A28278" s="3" t="s">
        <v>45508</v>
      </c>
      <c r="B28278" s="3" t="s">
        <v>45509</v>
      </c>
    </row>
    <row r="28279" spans="1:2" ht="15.75" customHeight="1">
      <c r="A28279" s="3" t="s">
        <v>45510</v>
      </c>
      <c r="B28279" s="3" t="s">
        <v>45511</v>
      </c>
    </row>
    <row r="28280" spans="1:2" ht="15.75" customHeight="1">
      <c r="A28280" s="3" t="s">
        <v>45512</v>
      </c>
      <c r="B28280" s="3" t="s">
        <v>45513</v>
      </c>
    </row>
    <row r="28281" spans="1:2" ht="15.75" customHeight="1">
      <c r="A28281" s="3" t="s">
        <v>45514</v>
      </c>
      <c r="B28281" s="3" t="s">
        <v>45515</v>
      </c>
    </row>
    <row r="28282" spans="1:2" ht="15.75" customHeight="1">
      <c r="A28282" s="3" t="s">
        <v>45516</v>
      </c>
      <c r="B28282" s="3" t="s">
        <v>45517</v>
      </c>
    </row>
    <row r="28283" spans="1:2" ht="15.75" customHeight="1">
      <c r="A28283" s="3" t="s">
        <v>45518</v>
      </c>
      <c r="B28283" s="3" t="s">
        <v>45519</v>
      </c>
    </row>
    <row r="28284" spans="1:2" ht="15.75" customHeight="1">
      <c r="A28284" s="3" t="s">
        <v>45520</v>
      </c>
      <c r="B28284" s="3" t="s">
        <v>45521</v>
      </c>
    </row>
    <row r="28285" spans="1:2" ht="15.75" customHeight="1">
      <c r="A28285" s="3" t="s">
        <v>45522</v>
      </c>
      <c r="B28285" s="3" t="s">
        <v>45523</v>
      </c>
    </row>
    <row r="28286" spans="1:2" ht="15.75" customHeight="1">
      <c r="A28286" s="3" t="s">
        <v>45524</v>
      </c>
      <c r="B28286" s="3" t="s">
        <v>45525</v>
      </c>
    </row>
    <row r="28287" spans="1:2" ht="15.75" customHeight="1">
      <c r="A28287" s="3" t="s">
        <v>45526</v>
      </c>
      <c r="B28287" s="3" t="s">
        <v>45527</v>
      </c>
    </row>
    <row r="28288" spans="1:2" ht="15.75" customHeight="1">
      <c r="A28288" s="3" t="s">
        <v>45528</v>
      </c>
      <c r="B28288" s="3" t="s">
        <v>45529</v>
      </c>
    </row>
    <row r="28289" spans="1:2" ht="15.75" customHeight="1">
      <c r="A28289" s="3" t="s">
        <v>45530</v>
      </c>
      <c r="B28289" s="3" t="s">
        <v>45531</v>
      </c>
    </row>
    <row r="28290" spans="1:2" ht="15.75" customHeight="1">
      <c r="A28290" s="3" t="s">
        <v>45532</v>
      </c>
      <c r="B28290" s="3" t="s">
        <v>45533</v>
      </c>
    </row>
    <row r="28291" spans="1:2" ht="15.75" customHeight="1">
      <c r="A28291" s="3" t="s">
        <v>45534</v>
      </c>
      <c r="B28291" s="3" t="s">
        <v>45535</v>
      </c>
    </row>
    <row r="28292" spans="1:2" ht="15.75" customHeight="1">
      <c r="A28292" s="3" t="s">
        <v>45536</v>
      </c>
      <c r="B28292" s="3" t="s">
        <v>45537</v>
      </c>
    </row>
    <row r="28293" spans="1:2" ht="15.75" customHeight="1">
      <c r="A28293" s="3" t="s">
        <v>45538</v>
      </c>
      <c r="B28293" s="3" t="s">
        <v>45539</v>
      </c>
    </row>
    <row r="28294" spans="1:2" ht="15.75" customHeight="1">
      <c r="A28294" s="3" t="s">
        <v>45540</v>
      </c>
      <c r="B28294" s="3" t="s">
        <v>45541</v>
      </c>
    </row>
    <row r="28295" spans="1:2" ht="15.75" customHeight="1">
      <c r="A28295" s="3" t="s">
        <v>45542</v>
      </c>
      <c r="B28295" s="3" t="s">
        <v>45543</v>
      </c>
    </row>
    <row r="28296" spans="1:2" ht="15.75" customHeight="1">
      <c r="A28296" s="3" t="s">
        <v>45544</v>
      </c>
      <c r="B28296" s="3" t="s">
        <v>45545</v>
      </c>
    </row>
    <row r="28297" spans="1:2" ht="15.75" customHeight="1">
      <c r="A28297" s="3" t="s">
        <v>45546</v>
      </c>
      <c r="B28297" s="3" t="s">
        <v>45547</v>
      </c>
    </row>
    <row r="28298" spans="1:2" ht="15.75" customHeight="1">
      <c r="A28298" s="3" t="s">
        <v>45548</v>
      </c>
      <c r="B28298" s="3" t="s">
        <v>45549</v>
      </c>
    </row>
    <row r="28299" spans="1:2" ht="15.75" customHeight="1">
      <c r="A28299" s="3" t="s">
        <v>45550</v>
      </c>
      <c r="B28299" s="3" t="s">
        <v>45551</v>
      </c>
    </row>
    <row r="28300" spans="1:2" ht="15.75" customHeight="1">
      <c r="A28300" s="3" t="s">
        <v>45552</v>
      </c>
      <c r="B28300" s="3" t="s">
        <v>45553</v>
      </c>
    </row>
    <row r="28301" spans="1:2" ht="15.75" customHeight="1">
      <c r="A28301" s="3" t="s">
        <v>45554</v>
      </c>
      <c r="B28301" s="3" t="s">
        <v>45555</v>
      </c>
    </row>
    <row r="28302" spans="1:2" ht="15.75" customHeight="1">
      <c r="A28302" s="3" t="s">
        <v>45556</v>
      </c>
      <c r="B28302" s="3" t="s">
        <v>45557</v>
      </c>
    </row>
    <row r="28303" spans="1:2" ht="15.75" customHeight="1">
      <c r="A28303" s="3" t="s">
        <v>45558</v>
      </c>
      <c r="B28303" s="3" t="s">
        <v>45559</v>
      </c>
    </row>
    <row r="28304" spans="1:2" ht="15.75" customHeight="1">
      <c r="A28304" s="3" t="s">
        <v>45560</v>
      </c>
      <c r="B28304" s="3" t="s">
        <v>45561</v>
      </c>
    </row>
    <row r="28305" spans="1:2" ht="15.75" customHeight="1">
      <c r="A28305" s="3" t="s">
        <v>45562</v>
      </c>
      <c r="B28305" s="3" t="s">
        <v>45563</v>
      </c>
    </row>
    <row r="28306" spans="1:2" ht="15.75" customHeight="1">
      <c r="A28306" s="3" t="s">
        <v>45564</v>
      </c>
      <c r="B28306" s="3" t="s">
        <v>45565</v>
      </c>
    </row>
    <row r="28307" spans="1:2" ht="15.75" customHeight="1">
      <c r="A28307" s="3" t="s">
        <v>45566</v>
      </c>
      <c r="B28307" s="3" t="s">
        <v>45567</v>
      </c>
    </row>
    <row r="28308" spans="1:2" ht="15.75" customHeight="1">
      <c r="A28308" s="3" t="s">
        <v>45568</v>
      </c>
      <c r="B28308" s="3" t="s">
        <v>45569</v>
      </c>
    </row>
    <row r="28309" spans="1:2" ht="15.75" customHeight="1">
      <c r="A28309" s="3" t="s">
        <v>45570</v>
      </c>
      <c r="B28309" s="3" t="s">
        <v>45571</v>
      </c>
    </row>
    <row r="28310" spans="1:2" ht="15.75" customHeight="1">
      <c r="A28310" s="3" t="s">
        <v>45572</v>
      </c>
      <c r="B28310" s="3" t="s">
        <v>45573</v>
      </c>
    </row>
    <row r="28311" spans="1:2" ht="15.75" customHeight="1">
      <c r="A28311" s="3" t="s">
        <v>45574</v>
      </c>
      <c r="B28311" s="3" t="s">
        <v>45575</v>
      </c>
    </row>
    <row r="28312" spans="1:2" ht="15.75" customHeight="1">
      <c r="A28312" s="3" t="s">
        <v>45576</v>
      </c>
      <c r="B28312" s="3" t="s">
        <v>45577</v>
      </c>
    </row>
    <row r="28313" spans="1:2" ht="15.75" customHeight="1">
      <c r="A28313" s="3" t="s">
        <v>45578</v>
      </c>
      <c r="B28313" s="3" t="s">
        <v>45579</v>
      </c>
    </row>
    <row r="28314" spans="1:2" ht="15.75" customHeight="1">
      <c r="A28314" s="3" t="s">
        <v>45580</v>
      </c>
      <c r="B28314" s="3" t="s">
        <v>45581</v>
      </c>
    </row>
    <row r="28315" spans="1:2" ht="15.75" customHeight="1">
      <c r="A28315" s="3" t="s">
        <v>45582</v>
      </c>
      <c r="B28315" s="3" t="s">
        <v>45583</v>
      </c>
    </row>
    <row r="28316" spans="1:2" ht="15.75" customHeight="1">
      <c r="A28316" s="3" t="s">
        <v>45584</v>
      </c>
      <c r="B28316" s="3" t="s">
        <v>45585</v>
      </c>
    </row>
    <row r="28317" spans="1:2" ht="15.75" customHeight="1">
      <c r="A28317" s="3" t="s">
        <v>45586</v>
      </c>
      <c r="B28317" s="3" t="s">
        <v>45587</v>
      </c>
    </row>
    <row r="28318" spans="1:2" ht="15.75" customHeight="1">
      <c r="A28318" s="3" t="s">
        <v>45588</v>
      </c>
      <c r="B28318" s="3" t="s">
        <v>45589</v>
      </c>
    </row>
    <row r="28319" spans="1:2" ht="15.75" customHeight="1">
      <c r="A28319" s="3" t="s">
        <v>45590</v>
      </c>
      <c r="B28319" s="3" t="s">
        <v>45591</v>
      </c>
    </row>
    <row r="28320" spans="1:2" ht="15.75" customHeight="1">
      <c r="A28320" s="3" t="s">
        <v>45592</v>
      </c>
      <c r="B28320" s="3" t="s">
        <v>45593</v>
      </c>
    </row>
    <row r="28321" spans="1:2" ht="15.75" customHeight="1">
      <c r="A28321" s="3" t="s">
        <v>45594</v>
      </c>
      <c r="B28321" s="3" t="s">
        <v>45595</v>
      </c>
    </row>
    <row r="28322" spans="1:2" ht="15.75" customHeight="1">
      <c r="A28322" s="3" t="s">
        <v>45596</v>
      </c>
      <c r="B28322" s="3" t="s">
        <v>45597</v>
      </c>
    </row>
    <row r="28323" spans="1:2" ht="15.75" customHeight="1">
      <c r="A28323" s="3" t="s">
        <v>45598</v>
      </c>
      <c r="B28323" s="3" t="s">
        <v>45599</v>
      </c>
    </row>
    <row r="28324" spans="1:2" ht="15.75" customHeight="1">
      <c r="A28324" s="3" t="s">
        <v>45600</v>
      </c>
      <c r="B28324" s="3" t="s">
        <v>45601</v>
      </c>
    </row>
    <row r="28325" spans="1:2" ht="15.75" customHeight="1">
      <c r="A28325" s="3" t="s">
        <v>45602</v>
      </c>
      <c r="B28325" s="3" t="s">
        <v>45603</v>
      </c>
    </row>
    <row r="28326" spans="1:2" ht="15.75" customHeight="1">
      <c r="A28326" s="3" t="s">
        <v>45604</v>
      </c>
      <c r="B28326" s="3" t="s">
        <v>45605</v>
      </c>
    </row>
    <row r="28327" spans="1:2" ht="15.75" customHeight="1">
      <c r="A28327" s="3" t="s">
        <v>45606</v>
      </c>
      <c r="B28327" s="3" t="s">
        <v>45607</v>
      </c>
    </row>
    <row r="28328" spans="1:2" ht="15.75" customHeight="1">
      <c r="A28328" s="3" t="s">
        <v>45608</v>
      </c>
      <c r="B28328" s="3" t="s">
        <v>45609</v>
      </c>
    </row>
    <row r="28329" spans="1:2" ht="15.75" customHeight="1">
      <c r="A28329" s="3" t="s">
        <v>45610</v>
      </c>
      <c r="B28329" s="3" t="s">
        <v>45611</v>
      </c>
    </row>
    <row r="28330" spans="1:2" ht="15.75" customHeight="1">
      <c r="A28330" s="3" t="s">
        <v>45612</v>
      </c>
      <c r="B28330" s="3" t="s">
        <v>45613</v>
      </c>
    </row>
    <row r="28331" spans="1:2" ht="15.75" customHeight="1">
      <c r="A28331" s="3" t="s">
        <v>45614</v>
      </c>
      <c r="B28331" s="3" t="s">
        <v>45615</v>
      </c>
    </row>
    <row r="28332" spans="1:2" ht="15.75" customHeight="1">
      <c r="A28332" s="3" t="s">
        <v>45616</v>
      </c>
      <c r="B28332" s="3" t="s">
        <v>45617</v>
      </c>
    </row>
    <row r="28333" spans="1:2" ht="15.75" customHeight="1">
      <c r="A28333" s="3" t="s">
        <v>45618</v>
      </c>
      <c r="B28333" s="3" t="s">
        <v>45619</v>
      </c>
    </row>
    <row r="28334" spans="1:2" ht="15.75" customHeight="1">
      <c r="A28334" s="3" t="s">
        <v>45620</v>
      </c>
      <c r="B28334" s="3" t="s">
        <v>45621</v>
      </c>
    </row>
    <row r="28335" spans="1:2" ht="15.75" customHeight="1">
      <c r="A28335" s="3" t="s">
        <v>45622</v>
      </c>
      <c r="B28335" s="3" t="s">
        <v>45623</v>
      </c>
    </row>
    <row r="28336" spans="1:2" ht="15.75" customHeight="1">
      <c r="A28336" s="3" t="s">
        <v>45624</v>
      </c>
      <c r="B28336" s="3" t="s">
        <v>45625</v>
      </c>
    </row>
    <row r="28337" spans="1:2" ht="15.75" customHeight="1">
      <c r="A28337" s="3" t="s">
        <v>45626</v>
      </c>
      <c r="B28337" s="3" t="s">
        <v>45627</v>
      </c>
    </row>
    <row r="28338" spans="1:2" ht="15.75" customHeight="1">
      <c r="A28338" s="3" t="s">
        <v>45628</v>
      </c>
      <c r="B28338" s="3" t="s">
        <v>45629</v>
      </c>
    </row>
    <row r="28339" spans="1:2" ht="15.75" customHeight="1">
      <c r="A28339" s="3" t="s">
        <v>45630</v>
      </c>
      <c r="B28339" s="3" t="s">
        <v>45631</v>
      </c>
    </row>
    <row r="28340" spans="1:2" ht="15.75" customHeight="1">
      <c r="A28340" s="3" t="s">
        <v>45632</v>
      </c>
      <c r="B28340" s="3" t="s">
        <v>45633</v>
      </c>
    </row>
    <row r="28341" spans="1:2" ht="15.75" customHeight="1">
      <c r="A28341" s="3" t="s">
        <v>45634</v>
      </c>
      <c r="B28341" s="3" t="s">
        <v>45635</v>
      </c>
    </row>
    <row r="28342" spans="1:2" ht="15.75" customHeight="1">
      <c r="A28342" s="3" t="s">
        <v>45636</v>
      </c>
      <c r="B28342" s="3" t="s">
        <v>45637</v>
      </c>
    </row>
    <row r="28343" spans="1:2" ht="15.75" customHeight="1">
      <c r="A28343" s="3" t="s">
        <v>45638</v>
      </c>
      <c r="B28343" s="3" t="s">
        <v>45639</v>
      </c>
    </row>
    <row r="28344" spans="1:2" ht="15.75" customHeight="1">
      <c r="A28344" s="3" t="s">
        <v>45640</v>
      </c>
      <c r="B28344" s="3" t="s">
        <v>45641</v>
      </c>
    </row>
    <row r="28345" spans="1:2" ht="15.75" customHeight="1">
      <c r="A28345" s="3" t="s">
        <v>45642</v>
      </c>
      <c r="B28345" s="3" t="s">
        <v>45643</v>
      </c>
    </row>
    <row r="28346" spans="1:2" ht="15.75" customHeight="1">
      <c r="A28346" s="3" t="s">
        <v>45644</v>
      </c>
      <c r="B28346" s="3" t="s">
        <v>45645</v>
      </c>
    </row>
    <row r="28347" spans="1:2" ht="15.75" customHeight="1">
      <c r="A28347" s="3" t="s">
        <v>45646</v>
      </c>
      <c r="B28347" s="3" t="s">
        <v>45647</v>
      </c>
    </row>
    <row r="28348" spans="1:2" ht="15.75" customHeight="1">
      <c r="A28348" s="3" t="s">
        <v>45648</v>
      </c>
      <c r="B28348" s="3" t="s">
        <v>45649</v>
      </c>
    </row>
    <row r="28349" spans="1:2" ht="15.75" customHeight="1">
      <c r="A28349" s="3" t="s">
        <v>45650</v>
      </c>
      <c r="B28349" s="3" t="s">
        <v>45651</v>
      </c>
    </row>
    <row r="28350" spans="1:2" ht="15.75" customHeight="1">
      <c r="A28350" s="3" t="s">
        <v>45652</v>
      </c>
      <c r="B28350" s="3" t="s">
        <v>45653</v>
      </c>
    </row>
    <row r="28351" spans="1:2" ht="15.75" customHeight="1">
      <c r="A28351" s="3" t="s">
        <v>45654</v>
      </c>
      <c r="B28351" s="3" t="s">
        <v>45655</v>
      </c>
    </row>
    <row r="28352" spans="1:2" ht="15.75" customHeight="1">
      <c r="A28352" s="3" t="s">
        <v>45656</v>
      </c>
      <c r="B28352" s="3" t="s">
        <v>45657</v>
      </c>
    </row>
    <row r="28353" spans="1:2" ht="15.75" customHeight="1">
      <c r="A28353" s="3" t="s">
        <v>45658</v>
      </c>
      <c r="B28353" s="3" t="s">
        <v>45659</v>
      </c>
    </row>
    <row r="28354" spans="1:2" ht="15.75" customHeight="1">
      <c r="A28354" s="3" t="s">
        <v>45660</v>
      </c>
      <c r="B28354" s="3" t="s">
        <v>45661</v>
      </c>
    </row>
    <row r="28355" spans="1:2" ht="15.75" customHeight="1">
      <c r="A28355" s="3" t="s">
        <v>45662</v>
      </c>
      <c r="B28355" s="3" t="s">
        <v>45663</v>
      </c>
    </row>
    <row r="28356" spans="1:2" ht="15.75" customHeight="1">
      <c r="A28356" s="3" t="s">
        <v>45664</v>
      </c>
      <c r="B28356" s="3" t="s">
        <v>45665</v>
      </c>
    </row>
    <row r="28357" spans="1:2" ht="15.75" customHeight="1">
      <c r="A28357" s="3" t="s">
        <v>45666</v>
      </c>
      <c r="B28357" s="3" t="s">
        <v>45667</v>
      </c>
    </row>
    <row r="28358" spans="1:2" ht="15.75" customHeight="1">
      <c r="A28358" s="3" t="s">
        <v>45668</v>
      </c>
      <c r="B28358" s="3" t="s">
        <v>45669</v>
      </c>
    </row>
    <row r="28359" spans="1:2" ht="15.75" customHeight="1">
      <c r="A28359" s="3" t="s">
        <v>45670</v>
      </c>
      <c r="B28359" s="3" t="s">
        <v>45671</v>
      </c>
    </row>
    <row r="28360" spans="1:2" ht="15.75" customHeight="1">
      <c r="A28360" s="3" t="s">
        <v>45672</v>
      </c>
      <c r="B28360" s="3" t="s">
        <v>45673</v>
      </c>
    </row>
    <row r="28361" spans="1:2" ht="15.75" customHeight="1">
      <c r="A28361" s="3" t="s">
        <v>45674</v>
      </c>
      <c r="B28361" s="3" t="s">
        <v>45675</v>
      </c>
    </row>
    <row r="28362" spans="1:2" ht="15.75" customHeight="1">
      <c r="A28362" s="3" t="s">
        <v>45676</v>
      </c>
      <c r="B28362" s="3" t="s">
        <v>45677</v>
      </c>
    </row>
    <row r="28363" spans="1:2" ht="15.75" customHeight="1">
      <c r="A28363" s="3" t="s">
        <v>45678</v>
      </c>
      <c r="B28363" s="3" t="s">
        <v>45679</v>
      </c>
    </row>
    <row r="28364" spans="1:2" ht="15.75" customHeight="1">
      <c r="A28364" s="3" t="s">
        <v>45680</v>
      </c>
      <c r="B28364" s="3" t="s">
        <v>45681</v>
      </c>
    </row>
    <row r="28365" spans="1:2" ht="15.75" customHeight="1">
      <c r="A28365" s="3" t="s">
        <v>45682</v>
      </c>
      <c r="B28365" s="3" t="s">
        <v>45683</v>
      </c>
    </row>
    <row r="28366" spans="1:2" ht="15.75" customHeight="1">
      <c r="A28366" s="3" t="s">
        <v>45684</v>
      </c>
      <c r="B28366" s="3" t="s">
        <v>45685</v>
      </c>
    </row>
    <row r="28367" spans="1:2" ht="15.75" customHeight="1">
      <c r="A28367" s="3" t="s">
        <v>45686</v>
      </c>
      <c r="B28367" s="3" t="s">
        <v>45687</v>
      </c>
    </row>
    <row r="28368" spans="1:2" ht="15.75" customHeight="1">
      <c r="A28368" s="3" t="s">
        <v>45688</v>
      </c>
      <c r="B28368" s="3" t="s">
        <v>45689</v>
      </c>
    </row>
    <row r="28369" spans="1:2" ht="15.75" customHeight="1">
      <c r="A28369" s="3" t="s">
        <v>45690</v>
      </c>
      <c r="B28369" s="3" t="s">
        <v>45691</v>
      </c>
    </row>
    <row r="28370" spans="1:2" ht="15.75" customHeight="1">
      <c r="A28370" s="3" t="s">
        <v>45692</v>
      </c>
      <c r="B28370" s="3" t="s">
        <v>45693</v>
      </c>
    </row>
    <row r="28371" spans="1:2" ht="15.75" customHeight="1">
      <c r="A28371" s="3" t="s">
        <v>45694</v>
      </c>
      <c r="B28371" s="3" t="s">
        <v>45695</v>
      </c>
    </row>
    <row r="28372" spans="1:2" ht="15.75" customHeight="1">
      <c r="A28372" s="3" t="s">
        <v>45696</v>
      </c>
      <c r="B28372" s="3" t="s">
        <v>45697</v>
      </c>
    </row>
    <row r="28373" spans="1:2" ht="15.75" customHeight="1">
      <c r="A28373" s="3" t="s">
        <v>45698</v>
      </c>
      <c r="B28373" s="3" t="s">
        <v>45699</v>
      </c>
    </row>
    <row r="28374" spans="1:2" ht="15.75" customHeight="1">
      <c r="A28374" s="3" t="s">
        <v>45700</v>
      </c>
      <c r="B28374" s="3" t="s">
        <v>45701</v>
      </c>
    </row>
    <row r="28375" spans="1:2" ht="15.75" customHeight="1">
      <c r="A28375" s="3" t="s">
        <v>45702</v>
      </c>
      <c r="B28375" s="3" t="s">
        <v>45703</v>
      </c>
    </row>
    <row r="28376" spans="1:2" ht="15.75" customHeight="1">
      <c r="A28376" s="3" t="s">
        <v>45704</v>
      </c>
      <c r="B28376" s="3" t="s">
        <v>45705</v>
      </c>
    </row>
    <row r="28377" spans="1:2" ht="15.75" customHeight="1">
      <c r="A28377" s="3" t="s">
        <v>45706</v>
      </c>
      <c r="B28377" s="3" t="s">
        <v>45707</v>
      </c>
    </row>
    <row r="28378" spans="1:2" ht="15.75" customHeight="1">
      <c r="A28378" s="3" t="s">
        <v>45708</v>
      </c>
      <c r="B28378" s="3" t="s">
        <v>45709</v>
      </c>
    </row>
    <row r="28379" spans="1:2" ht="15.75" customHeight="1">
      <c r="A28379" s="3" t="s">
        <v>45710</v>
      </c>
      <c r="B28379" s="3" t="s">
        <v>45711</v>
      </c>
    </row>
    <row r="28380" spans="1:2" ht="15.75" customHeight="1">
      <c r="A28380" s="3" t="s">
        <v>45712</v>
      </c>
      <c r="B28380" s="3" t="s">
        <v>45713</v>
      </c>
    </row>
    <row r="28381" spans="1:2" ht="15.75" customHeight="1">
      <c r="A28381" s="3" t="s">
        <v>45714</v>
      </c>
      <c r="B28381" s="3" t="s">
        <v>45715</v>
      </c>
    </row>
    <row r="28382" spans="1:2" ht="15.75" customHeight="1">
      <c r="A28382" s="3" t="s">
        <v>45716</v>
      </c>
      <c r="B28382" s="3" t="s">
        <v>45717</v>
      </c>
    </row>
    <row r="28383" spans="1:2" ht="15.75" customHeight="1">
      <c r="A28383" s="3" t="s">
        <v>45718</v>
      </c>
      <c r="B28383" s="3" t="s">
        <v>45719</v>
      </c>
    </row>
    <row r="28384" spans="1:2" ht="15.75" customHeight="1">
      <c r="A28384" s="3" t="s">
        <v>45720</v>
      </c>
      <c r="B28384" s="3" t="s">
        <v>45721</v>
      </c>
    </row>
    <row r="28385" spans="1:2" ht="15.75" customHeight="1">
      <c r="A28385" s="3" t="s">
        <v>45722</v>
      </c>
      <c r="B28385" s="3" t="s">
        <v>45723</v>
      </c>
    </row>
    <row r="28386" spans="1:2" ht="15.75" customHeight="1">
      <c r="A28386" s="3" t="s">
        <v>45724</v>
      </c>
      <c r="B28386" s="3" t="s">
        <v>45725</v>
      </c>
    </row>
    <row r="28387" spans="1:2" ht="15.75" customHeight="1">
      <c r="A28387" s="3" t="s">
        <v>45726</v>
      </c>
      <c r="B28387" s="3" t="s">
        <v>45727</v>
      </c>
    </row>
    <row r="28388" spans="1:2" ht="15.75" customHeight="1">
      <c r="A28388" s="3" t="s">
        <v>45728</v>
      </c>
      <c r="B28388" s="3" t="s">
        <v>45729</v>
      </c>
    </row>
    <row r="28389" spans="1:2" ht="15.75" customHeight="1">
      <c r="A28389" s="3" t="s">
        <v>45730</v>
      </c>
      <c r="B28389" s="3" t="s">
        <v>45731</v>
      </c>
    </row>
    <row r="28390" spans="1:2" ht="15.75" customHeight="1">
      <c r="A28390" s="3" t="s">
        <v>45732</v>
      </c>
      <c r="B28390" s="3" t="s">
        <v>45733</v>
      </c>
    </row>
    <row r="28391" spans="1:2" ht="15.75" customHeight="1">
      <c r="A28391" s="3" t="s">
        <v>45734</v>
      </c>
      <c r="B28391" s="3" t="s">
        <v>45735</v>
      </c>
    </row>
    <row r="28392" spans="1:2" ht="15.75" customHeight="1">
      <c r="A28392" s="3" t="s">
        <v>45736</v>
      </c>
      <c r="B28392" s="3" t="s">
        <v>45737</v>
      </c>
    </row>
    <row r="28393" spans="1:2" ht="15.75" customHeight="1">
      <c r="A28393" s="3" t="s">
        <v>45738</v>
      </c>
      <c r="B28393" s="3" t="s">
        <v>45739</v>
      </c>
    </row>
    <row r="28394" spans="1:2" ht="15.75" customHeight="1">
      <c r="A28394" s="3" t="s">
        <v>45740</v>
      </c>
      <c r="B28394" s="3" t="s">
        <v>45741</v>
      </c>
    </row>
    <row r="28395" spans="1:2" ht="15.75" customHeight="1">
      <c r="A28395" s="3" t="s">
        <v>45742</v>
      </c>
      <c r="B28395" s="3" t="s">
        <v>45743</v>
      </c>
    </row>
    <row r="28396" spans="1:2" ht="15.75" customHeight="1">
      <c r="A28396" s="3" t="s">
        <v>45744</v>
      </c>
      <c r="B28396" s="3" t="s">
        <v>45745</v>
      </c>
    </row>
    <row r="28397" spans="1:2" ht="15.75" customHeight="1">
      <c r="A28397" s="3" t="s">
        <v>45746</v>
      </c>
      <c r="B28397" s="3" t="s">
        <v>45747</v>
      </c>
    </row>
    <row r="28398" spans="1:2" ht="15.75" customHeight="1">
      <c r="A28398" s="3" t="s">
        <v>45748</v>
      </c>
      <c r="B28398" s="3" t="s">
        <v>45749</v>
      </c>
    </row>
    <row r="28399" spans="1:2" ht="15.75" customHeight="1">
      <c r="A28399" s="3" t="s">
        <v>45750</v>
      </c>
      <c r="B28399" s="3" t="s">
        <v>45751</v>
      </c>
    </row>
    <row r="28400" spans="1:2" ht="15.75" customHeight="1">
      <c r="A28400" s="3" t="s">
        <v>45752</v>
      </c>
      <c r="B28400" s="3" t="s">
        <v>45753</v>
      </c>
    </row>
    <row r="28401" spans="1:2" ht="15.75" customHeight="1">
      <c r="A28401" s="3" t="s">
        <v>45754</v>
      </c>
      <c r="B28401" s="3" t="s">
        <v>45755</v>
      </c>
    </row>
    <row r="28402" spans="1:2" ht="15.75" customHeight="1">
      <c r="A28402" s="3" t="s">
        <v>45756</v>
      </c>
      <c r="B28402" s="3" t="s">
        <v>45757</v>
      </c>
    </row>
    <row r="28403" spans="1:2" ht="15.75" customHeight="1">
      <c r="A28403" s="3" t="s">
        <v>45758</v>
      </c>
      <c r="B28403" s="3" t="s">
        <v>45759</v>
      </c>
    </row>
    <row r="28404" spans="1:2" ht="15.75" customHeight="1">
      <c r="A28404" s="3" t="s">
        <v>45760</v>
      </c>
      <c r="B28404" s="3" t="s">
        <v>45761</v>
      </c>
    </row>
    <row r="28405" spans="1:2" ht="15.75" customHeight="1">
      <c r="A28405" s="3" t="s">
        <v>45762</v>
      </c>
      <c r="B28405" s="3" t="s">
        <v>45763</v>
      </c>
    </row>
    <row r="28406" spans="1:2" ht="15.75" customHeight="1">
      <c r="A28406" s="3" t="s">
        <v>45764</v>
      </c>
      <c r="B28406" s="3" t="s">
        <v>45765</v>
      </c>
    </row>
    <row r="28407" spans="1:2" ht="15.75" customHeight="1">
      <c r="A28407" s="3" t="s">
        <v>45766</v>
      </c>
      <c r="B28407" s="3" t="s">
        <v>45767</v>
      </c>
    </row>
    <row r="28408" spans="1:2" ht="15.75" customHeight="1">
      <c r="A28408" s="3" t="s">
        <v>45768</v>
      </c>
      <c r="B28408" s="3" t="s">
        <v>45769</v>
      </c>
    </row>
    <row r="28409" spans="1:2" ht="15.75" customHeight="1">
      <c r="A28409" s="3" t="s">
        <v>45770</v>
      </c>
      <c r="B28409" s="3" t="s">
        <v>45771</v>
      </c>
    </row>
    <row r="28410" spans="1:2" ht="15.75" customHeight="1">
      <c r="A28410" s="3" t="s">
        <v>45772</v>
      </c>
      <c r="B28410" s="3" t="s">
        <v>45773</v>
      </c>
    </row>
    <row r="28411" spans="1:2" ht="15.75" customHeight="1">
      <c r="A28411" s="3" t="s">
        <v>45774</v>
      </c>
      <c r="B28411" s="3" t="s">
        <v>45775</v>
      </c>
    </row>
    <row r="28412" spans="1:2" ht="15.75" customHeight="1">
      <c r="A28412" s="3" t="s">
        <v>45776</v>
      </c>
      <c r="B28412" s="3" t="s">
        <v>45777</v>
      </c>
    </row>
    <row r="28413" spans="1:2" ht="15.75" customHeight="1">
      <c r="A28413" s="3" t="s">
        <v>45778</v>
      </c>
      <c r="B28413" s="3" t="s">
        <v>45779</v>
      </c>
    </row>
    <row r="28414" spans="1:2" ht="15.75" customHeight="1">
      <c r="A28414" s="3" t="s">
        <v>45780</v>
      </c>
      <c r="B28414" s="3" t="s">
        <v>45781</v>
      </c>
    </row>
    <row r="28415" spans="1:2" ht="15.75" customHeight="1">
      <c r="A28415" s="3" t="s">
        <v>45782</v>
      </c>
      <c r="B28415" s="3" t="s">
        <v>45783</v>
      </c>
    </row>
    <row r="28416" spans="1:2" ht="15.75" customHeight="1">
      <c r="A28416" s="3" t="s">
        <v>45784</v>
      </c>
      <c r="B28416" s="3" t="s">
        <v>45785</v>
      </c>
    </row>
    <row r="28417" spans="1:2" ht="15.75" customHeight="1">
      <c r="A28417" s="3" t="s">
        <v>45786</v>
      </c>
      <c r="B28417" s="3" t="s">
        <v>45787</v>
      </c>
    </row>
    <row r="28418" spans="1:2" ht="15.75" customHeight="1">
      <c r="A28418" s="3" t="s">
        <v>45788</v>
      </c>
      <c r="B28418" s="3" t="s">
        <v>45789</v>
      </c>
    </row>
    <row r="28419" spans="1:2" ht="15.75" customHeight="1">
      <c r="A28419" s="3" t="s">
        <v>45790</v>
      </c>
      <c r="B28419" s="3" t="s">
        <v>45791</v>
      </c>
    </row>
    <row r="28420" spans="1:2" ht="15.75" customHeight="1">
      <c r="A28420" s="3" t="s">
        <v>45792</v>
      </c>
      <c r="B28420" s="3" t="s">
        <v>45793</v>
      </c>
    </row>
    <row r="28421" spans="1:2" ht="15.75" customHeight="1">
      <c r="A28421" s="3" t="s">
        <v>45794</v>
      </c>
      <c r="B28421" s="3" t="s">
        <v>45795</v>
      </c>
    </row>
    <row r="28422" spans="1:2" ht="15.75" customHeight="1">
      <c r="A28422" s="3" t="s">
        <v>45796</v>
      </c>
      <c r="B28422" s="3" t="s">
        <v>45797</v>
      </c>
    </row>
    <row r="28423" spans="1:2" ht="15.75" customHeight="1">
      <c r="A28423" s="3" t="s">
        <v>45798</v>
      </c>
      <c r="B28423" s="3" t="s">
        <v>45799</v>
      </c>
    </row>
    <row r="28424" spans="1:2" ht="15.75" customHeight="1">
      <c r="A28424" s="3" t="s">
        <v>45800</v>
      </c>
      <c r="B28424" s="3" t="s">
        <v>45801</v>
      </c>
    </row>
    <row r="28425" spans="1:2" ht="15.75" customHeight="1">
      <c r="A28425" s="3" t="s">
        <v>45802</v>
      </c>
      <c r="B28425" s="3" t="s">
        <v>45803</v>
      </c>
    </row>
    <row r="28426" spans="1:2" ht="15.75" customHeight="1">
      <c r="A28426" s="3" t="s">
        <v>45804</v>
      </c>
      <c r="B28426" s="3" t="s">
        <v>45805</v>
      </c>
    </row>
    <row r="28427" spans="1:2" ht="15.75" customHeight="1">
      <c r="A28427" s="3" t="s">
        <v>45806</v>
      </c>
      <c r="B28427" s="3" t="s">
        <v>45807</v>
      </c>
    </row>
    <row r="28428" spans="1:2" ht="15.75" customHeight="1">
      <c r="A28428" s="3" t="s">
        <v>45808</v>
      </c>
      <c r="B28428" s="3" t="s">
        <v>45809</v>
      </c>
    </row>
    <row r="28429" spans="1:2" ht="15.75" customHeight="1">
      <c r="A28429" s="3" t="s">
        <v>45810</v>
      </c>
      <c r="B28429" s="3" t="s">
        <v>45811</v>
      </c>
    </row>
    <row r="28430" spans="1:2" ht="15.75" customHeight="1">
      <c r="A28430" s="3" t="s">
        <v>45812</v>
      </c>
      <c r="B28430" s="3" t="s">
        <v>45813</v>
      </c>
    </row>
    <row r="28431" spans="1:2" ht="15.75" customHeight="1">
      <c r="A28431" s="3" t="s">
        <v>45814</v>
      </c>
      <c r="B28431" s="3" t="s">
        <v>45815</v>
      </c>
    </row>
    <row r="28432" spans="1:2" ht="15.75" customHeight="1">
      <c r="A28432" s="3" t="s">
        <v>45816</v>
      </c>
      <c r="B28432" s="3" t="s">
        <v>45817</v>
      </c>
    </row>
    <row r="28433" spans="1:2" ht="15.75" customHeight="1">
      <c r="A28433" s="3" t="s">
        <v>45818</v>
      </c>
      <c r="B28433" s="3" t="s">
        <v>45819</v>
      </c>
    </row>
    <row r="28434" spans="1:2" ht="15.75" customHeight="1">
      <c r="A28434" s="3" t="s">
        <v>45820</v>
      </c>
      <c r="B28434" s="3" t="s">
        <v>45821</v>
      </c>
    </row>
    <row r="28435" spans="1:2" ht="15.75" customHeight="1">
      <c r="A28435" s="3" t="s">
        <v>45822</v>
      </c>
      <c r="B28435" s="3" t="s">
        <v>45823</v>
      </c>
    </row>
    <row r="28436" spans="1:2" ht="15.75" customHeight="1">
      <c r="A28436" s="3" t="s">
        <v>45824</v>
      </c>
      <c r="B28436" s="3" t="s">
        <v>45825</v>
      </c>
    </row>
    <row r="28437" spans="1:2" ht="15.75" customHeight="1">
      <c r="A28437" s="3" t="s">
        <v>45826</v>
      </c>
      <c r="B28437" s="3" t="s">
        <v>45827</v>
      </c>
    </row>
    <row r="28438" spans="1:2" ht="15.75" customHeight="1">
      <c r="A28438" s="3" t="s">
        <v>45828</v>
      </c>
      <c r="B28438" s="3" t="s">
        <v>45829</v>
      </c>
    </row>
    <row r="28439" spans="1:2" ht="15.75" customHeight="1">
      <c r="A28439" s="3" t="s">
        <v>45830</v>
      </c>
      <c r="B28439" s="3" t="s">
        <v>45831</v>
      </c>
    </row>
    <row r="28440" spans="1:2" ht="15.75" customHeight="1">
      <c r="A28440" s="3" t="s">
        <v>45832</v>
      </c>
      <c r="B28440" s="3" t="s">
        <v>45833</v>
      </c>
    </row>
    <row r="28441" spans="1:2" ht="15.75" customHeight="1">
      <c r="A28441" s="3" t="s">
        <v>45834</v>
      </c>
      <c r="B28441" s="3" t="s">
        <v>45835</v>
      </c>
    </row>
    <row r="28442" spans="1:2" ht="15.75" customHeight="1">
      <c r="A28442" s="3" t="s">
        <v>45836</v>
      </c>
      <c r="B28442" s="3" t="s">
        <v>45837</v>
      </c>
    </row>
    <row r="28443" spans="1:2" ht="15.75" customHeight="1">
      <c r="A28443" s="3" t="s">
        <v>45838</v>
      </c>
      <c r="B28443" s="3" t="s">
        <v>45839</v>
      </c>
    </row>
    <row r="28444" spans="1:2" ht="15.75" customHeight="1">
      <c r="A28444" s="3" t="s">
        <v>45840</v>
      </c>
      <c r="B28444" s="3" t="s">
        <v>45841</v>
      </c>
    </row>
    <row r="28445" spans="1:2" ht="15.75" customHeight="1">
      <c r="A28445" s="3" t="s">
        <v>45842</v>
      </c>
      <c r="B28445" s="3" t="s">
        <v>45843</v>
      </c>
    </row>
    <row r="28446" spans="1:2" ht="15.75" customHeight="1">
      <c r="A28446" s="3" t="s">
        <v>45844</v>
      </c>
      <c r="B28446" s="3" t="s">
        <v>45845</v>
      </c>
    </row>
    <row r="28447" spans="1:2" ht="15.75" customHeight="1">
      <c r="A28447" s="3" t="s">
        <v>45846</v>
      </c>
      <c r="B28447" s="3" t="s">
        <v>45847</v>
      </c>
    </row>
    <row r="28448" spans="1:2" ht="15.75" customHeight="1">
      <c r="A28448" s="3" t="s">
        <v>45848</v>
      </c>
      <c r="B28448" s="3" t="s">
        <v>45849</v>
      </c>
    </row>
    <row r="28449" spans="1:2" ht="15.75" customHeight="1">
      <c r="A28449" s="3" t="s">
        <v>45850</v>
      </c>
      <c r="B28449" s="3" t="s">
        <v>45851</v>
      </c>
    </row>
    <row r="28450" spans="1:2" ht="15.75" customHeight="1">
      <c r="A28450" s="3" t="s">
        <v>45852</v>
      </c>
      <c r="B28450" s="3" t="s">
        <v>45853</v>
      </c>
    </row>
    <row r="28451" spans="1:2" ht="15.75" customHeight="1">
      <c r="A28451" s="3" t="s">
        <v>45854</v>
      </c>
      <c r="B28451" s="3" t="s">
        <v>45855</v>
      </c>
    </row>
    <row r="28452" spans="1:2" ht="15.75" customHeight="1">
      <c r="A28452" s="3" t="s">
        <v>45856</v>
      </c>
      <c r="B28452" s="3" t="s">
        <v>45857</v>
      </c>
    </row>
    <row r="28453" spans="1:2" ht="15.75" customHeight="1">
      <c r="A28453" s="3" t="s">
        <v>45858</v>
      </c>
      <c r="B28453" s="3" t="s">
        <v>45859</v>
      </c>
    </row>
    <row r="28454" spans="1:2" ht="15.75" customHeight="1">
      <c r="A28454" s="3" t="s">
        <v>45860</v>
      </c>
      <c r="B28454" s="3" t="s">
        <v>45861</v>
      </c>
    </row>
    <row r="28455" spans="1:2" ht="15.75" customHeight="1">
      <c r="A28455" s="3" t="s">
        <v>45862</v>
      </c>
      <c r="B28455" s="3" t="s">
        <v>45863</v>
      </c>
    </row>
    <row r="28456" spans="1:2" ht="15.75" customHeight="1">
      <c r="A28456" s="3" t="s">
        <v>45864</v>
      </c>
      <c r="B28456" s="3" t="s">
        <v>45865</v>
      </c>
    </row>
    <row r="28457" spans="1:2" ht="15.75" customHeight="1">
      <c r="A28457" s="3" t="s">
        <v>45866</v>
      </c>
      <c r="B28457" s="3" t="s">
        <v>45867</v>
      </c>
    </row>
    <row r="28458" spans="1:2" ht="15.75" customHeight="1">
      <c r="A28458" s="3" t="s">
        <v>45868</v>
      </c>
      <c r="B28458" s="3" t="s">
        <v>45869</v>
      </c>
    </row>
    <row r="28459" spans="1:2" ht="15.75" customHeight="1">
      <c r="A28459" s="3" t="s">
        <v>45870</v>
      </c>
      <c r="B28459" s="3" t="s">
        <v>45871</v>
      </c>
    </row>
    <row r="28460" spans="1:2" ht="15.75" customHeight="1">
      <c r="A28460" s="3" t="s">
        <v>45872</v>
      </c>
      <c r="B28460" s="3" t="s">
        <v>45873</v>
      </c>
    </row>
    <row r="28461" spans="1:2" ht="15.75" customHeight="1">
      <c r="A28461" s="3" t="s">
        <v>45874</v>
      </c>
      <c r="B28461" s="3" t="s">
        <v>45875</v>
      </c>
    </row>
    <row r="28462" spans="1:2" ht="15.75" customHeight="1">
      <c r="A28462" s="3" t="s">
        <v>45876</v>
      </c>
      <c r="B28462" s="3" t="s">
        <v>45877</v>
      </c>
    </row>
    <row r="28463" spans="1:2" ht="15.75" customHeight="1">
      <c r="A28463" s="3" t="s">
        <v>45878</v>
      </c>
      <c r="B28463" s="3" t="s">
        <v>45879</v>
      </c>
    </row>
    <row r="28464" spans="1:2" ht="15.75" customHeight="1">
      <c r="A28464" s="3" t="s">
        <v>45880</v>
      </c>
      <c r="B28464" s="3" t="s">
        <v>45881</v>
      </c>
    </row>
    <row r="28465" spans="1:2" ht="15.75" customHeight="1">
      <c r="A28465" s="3" t="s">
        <v>45882</v>
      </c>
      <c r="B28465" s="3" t="s">
        <v>45883</v>
      </c>
    </row>
    <row r="28466" spans="1:2" ht="15.75" customHeight="1">
      <c r="A28466" s="3" t="s">
        <v>45884</v>
      </c>
      <c r="B28466" s="3" t="s">
        <v>45885</v>
      </c>
    </row>
    <row r="28467" spans="1:2" ht="15.75" customHeight="1">
      <c r="A28467" s="3" t="s">
        <v>45886</v>
      </c>
      <c r="B28467" s="3" t="s">
        <v>45887</v>
      </c>
    </row>
    <row r="28468" spans="1:2" ht="15.75" customHeight="1">
      <c r="A28468" s="3" t="s">
        <v>45888</v>
      </c>
      <c r="B28468" s="3" t="s">
        <v>45889</v>
      </c>
    </row>
    <row r="28469" spans="1:2" ht="15.75" customHeight="1">
      <c r="A28469" s="3" t="s">
        <v>45890</v>
      </c>
      <c r="B28469" s="3" t="s">
        <v>45891</v>
      </c>
    </row>
    <row r="28470" spans="1:2" ht="15.75" customHeight="1">
      <c r="A28470" s="3" t="s">
        <v>45892</v>
      </c>
      <c r="B28470" s="3" t="s">
        <v>45893</v>
      </c>
    </row>
    <row r="28471" spans="1:2" ht="15.75" customHeight="1">
      <c r="A28471" s="3" t="s">
        <v>45894</v>
      </c>
      <c r="B28471" s="3" t="s">
        <v>45895</v>
      </c>
    </row>
    <row r="28472" spans="1:2" ht="15.75" customHeight="1">
      <c r="A28472" s="3" t="s">
        <v>45896</v>
      </c>
      <c r="B28472" s="3" t="s">
        <v>45897</v>
      </c>
    </row>
    <row r="28473" spans="1:2" ht="15.75" customHeight="1">
      <c r="A28473" s="3" t="s">
        <v>45898</v>
      </c>
      <c r="B28473" s="3" t="s">
        <v>45899</v>
      </c>
    </row>
    <row r="28474" spans="1:2" ht="15.75" customHeight="1">
      <c r="A28474" s="3" t="s">
        <v>45900</v>
      </c>
      <c r="B28474" s="3" t="s">
        <v>45901</v>
      </c>
    </row>
    <row r="28475" spans="1:2" ht="15.75" customHeight="1">
      <c r="A28475" s="3" t="s">
        <v>45902</v>
      </c>
      <c r="B28475" s="3" t="s">
        <v>45903</v>
      </c>
    </row>
    <row r="28476" spans="1:2" ht="15.75" customHeight="1">
      <c r="A28476" s="3" t="s">
        <v>45904</v>
      </c>
      <c r="B28476" s="3" t="s">
        <v>45905</v>
      </c>
    </row>
    <row r="28477" spans="1:2" ht="15.75" customHeight="1">
      <c r="A28477" s="3" t="s">
        <v>45906</v>
      </c>
      <c r="B28477" s="3" t="s">
        <v>45907</v>
      </c>
    </row>
    <row r="28478" spans="1:2" ht="15.75" customHeight="1">
      <c r="A28478" s="3" t="s">
        <v>45908</v>
      </c>
      <c r="B28478" s="3" t="s">
        <v>45909</v>
      </c>
    </row>
    <row r="28479" spans="1:2" ht="15.75" customHeight="1">
      <c r="A28479" s="3" t="s">
        <v>45910</v>
      </c>
      <c r="B28479" s="3" t="s">
        <v>45911</v>
      </c>
    </row>
    <row r="28480" spans="1:2" ht="15.75" customHeight="1">
      <c r="A28480" s="3" t="s">
        <v>45912</v>
      </c>
      <c r="B28480" s="3" t="s">
        <v>45913</v>
      </c>
    </row>
    <row r="28481" spans="1:2" ht="15.75" customHeight="1">
      <c r="A28481" s="3" t="s">
        <v>45914</v>
      </c>
      <c r="B28481" s="3" t="s">
        <v>45915</v>
      </c>
    </row>
    <row r="28482" spans="1:2" ht="15.75" customHeight="1">
      <c r="A28482" s="3" t="s">
        <v>45916</v>
      </c>
      <c r="B28482" s="3" t="s">
        <v>45917</v>
      </c>
    </row>
    <row r="28483" spans="1:2" ht="15.75" customHeight="1">
      <c r="A28483" s="3" t="s">
        <v>45918</v>
      </c>
      <c r="B28483" s="3" t="s">
        <v>45919</v>
      </c>
    </row>
    <row r="28484" spans="1:2" ht="15.75" customHeight="1">
      <c r="A28484" s="3" t="s">
        <v>45920</v>
      </c>
      <c r="B28484" s="3" t="s">
        <v>45921</v>
      </c>
    </row>
    <row r="28485" spans="1:2" ht="15.75" customHeight="1">
      <c r="A28485" s="3" t="s">
        <v>45922</v>
      </c>
      <c r="B28485" s="3" t="s">
        <v>45923</v>
      </c>
    </row>
    <row r="28486" spans="1:2" ht="15.75" customHeight="1">
      <c r="A28486" s="3" t="s">
        <v>45924</v>
      </c>
      <c r="B28486" s="3" t="s">
        <v>45925</v>
      </c>
    </row>
    <row r="28487" spans="1:2" ht="15.75" customHeight="1">
      <c r="A28487" s="3" t="s">
        <v>45926</v>
      </c>
      <c r="B28487" s="3" t="s">
        <v>45927</v>
      </c>
    </row>
    <row r="28488" spans="1:2" ht="15.75" customHeight="1">
      <c r="A28488" s="3" t="s">
        <v>45928</v>
      </c>
      <c r="B28488" s="3" t="s">
        <v>45929</v>
      </c>
    </row>
    <row r="28489" spans="1:2" ht="15.75" customHeight="1">
      <c r="A28489" s="3" t="s">
        <v>45930</v>
      </c>
      <c r="B28489" s="3" t="s">
        <v>45931</v>
      </c>
    </row>
    <row r="28490" spans="1:2" ht="15.75" customHeight="1">
      <c r="A28490" s="3" t="s">
        <v>45932</v>
      </c>
      <c r="B28490" s="3" t="s">
        <v>45933</v>
      </c>
    </row>
    <row r="28491" spans="1:2" ht="15.75" customHeight="1">
      <c r="A28491" s="3" t="s">
        <v>45934</v>
      </c>
      <c r="B28491" s="3" t="s">
        <v>45935</v>
      </c>
    </row>
    <row r="28492" spans="1:2" ht="15.75" customHeight="1">
      <c r="A28492" s="3" t="s">
        <v>45936</v>
      </c>
      <c r="B28492" s="3" t="s">
        <v>45937</v>
      </c>
    </row>
    <row r="28493" spans="1:2" ht="15.75" customHeight="1">
      <c r="A28493" s="3" t="s">
        <v>45938</v>
      </c>
      <c r="B28493" s="3" t="s">
        <v>45939</v>
      </c>
    </row>
    <row r="28494" spans="1:2" ht="15.75" customHeight="1">
      <c r="A28494" s="3" t="s">
        <v>45940</v>
      </c>
      <c r="B28494" s="3" t="s">
        <v>45941</v>
      </c>
    </row>
    <row r="28495" spans="1:2" ht="15.75" customHeight="1">
      <c r="A28495" s="3" t="s">
        <v>45942</v>
      </c>
      <c r="B28495" s="3" t="s">
        <v>45943</v>
      </c>
    </row>
    <row r="28496" spans="1:2" ht="15.75" customHeight="1">
      <c r="A28496" s="3" t="s">
        <v>45944</v>
      </c>
      <c r="B28496" s="3" t="s">
        <v>45945</v>
      </c>
    </row>
    <row r="28497" spans="1:2" ht="15.75" customHeight="1">
      <c r="A28497" s="3" t="s">
        <v>45946</v>
      </c>
      <c r="B28497" s="3" t="s">
        <v>45947</v>
      </c>
    </row>
    <row r="28498" spans="1:2" ht="15.75" customHeight="1">
      <c r="A28498" s="3" t="s">
        <v>45948</v>
      </c>
      <c r="B28498" s="3" t="s">
        <v>45949</v>
      </c>
    </row>
    <row r="28499" spans="1:2" ht="15.75" customHeight="1">
      <c r="A28499" s="3" t="s">
        <v>45950</v>
      </c>
      <c r="B28499" s="3" t="s">
        <v>45951</v>
      </c>
    </row>
    <row r="28500" spans="1:2" ht="15.75" customHeight="1">
      <c r="A28500" s="3" t="s">
        <v>45952</v>
      </c>
      <c r="B28500" s="3" t="s">
        <v>45953</v>
      </c>
    </row>
    <row r="28501" spans="1:2" ht="15.75" customHeight="1">
      <c r="A28501" s="3" t="s">
        <v>45954</v>
      </c>
      <c r="B28501" s="3" t="s">
        <v>45955</v>
      </c>
    </row>
    <row r="28502" spans="1:2" ht="15.75" customHeight="1">
      <c r="A28502" s="3" t="s">
        <v>45956</v>
      </c>
      <c r="B28502" s="3" t="s">
        <v>45957</v>
      </c>
    </row>
    <row r="28503" spans="1:2" ht="15.75" customHeight="1">
      <c r="A28503" s="3" t="s">
        <v>45958</v>
      </c>
      <c r="B28503" s="3" t="s">
        <v>45959</v>
      </c>
    </row>
    <row r="28504" spans="1:2" ht="15.75" customHeight="1">
      <c r="A28504" s="3" t="s">
        <v>45960</v>
      </c>
      <c r="B28504" s="3" t="s">
        <v>45961</v>
      </c>
    </row>
    <row r="28505" spans="1:2" ht="15.75" customHeight="1">
      <c r="A28505" s="3" t="s">
        <v>45962</v>
      </c>
      <c r="B28505" s="3" t="s">
        <v>45963</v>
      </c>
    </row>
    <row r="28506" spans="1:2" ht="15.75" customHeight="1">
      <c r="A28506" s="3" t="s">
        <v>45964</v>
      </c>
      <c r="B28506" s="3" t="s">
        <v>45965</v>
      </c>
    </row>
    <row r="28507" spans="1:2" ht="15.75" customHeight="1">
      <c r="A28507" s="3" t="s">
        <v>45966</v>
      </c>
      <c r="B28507" s="3" t="s">
        <v>45967</v>
      </c>
    </row>
    <row r="28508" spans="1:2" ht="15.75" customHeight="1">
      <c r="A28508" s="3" t="s">
        <v>45968</v>
      </c>
      <c r="B28508" s="3" t="s">
        <v>45969</v>
      </c>
    </row>
    <row r="28509" spans="1:2" ht="15.75" customHeight="1">
      <c r="A28509" s="3" t="s">
        <v>45970</v>
      </c>
      <c r="B28509" s="3" t="s">
        <v>45971</v>
      </c>
    </row>
    <row r="28510" spans="1:2" ht="15.75" customHeight="1">
      <c r="A28510" s="3" t="s">
        <v>45972</v>
      </c>
      <c r="B28510" s="3" t="s">
        <v>45973</v>
      </c>
    </row>
    <row r="28511" spans="1:2" ht="15.75" customHeight="1">
      <c r="A28511" s="3" t="s">
        <v>45974</v>
      </c>
      <c r="B28511" s="3" t="s">
        <v>45975</v>
      </c>
    </row>
    <row r="28512" spans="1:2" ht="15.75" customHeight="1">
      <c r="A28512" s="3" t="s">
        <v>45976</v>
      </c>
      <c r="B28512" s="3" t="s">
        <v>45977</v>
      </c>
    </row>
    <row r="28513" spans="1:2" ht="15.75" customHeight="1">
      <c r="A28513" s="3" t="s">
        <v>45978</v>
      </c>
      <c r="B28513" s="3" t="s">
        <v>45979</v>
      </c>
    </row>
    <row r="28514" spans="1:2" ht="15.75" customHeight="1">
      <c r="A28514" s="3" t="s">
        <v>45980</v>
      </c>
      <c r="B28514" s="3" t="s">
        <v>45981</v>
      </c>
    </row>
    <row r="28515" spans="1:2" ht="15.75" customHeight="1">
      <c r="A28515" s="3" t="s">
        <v>45982</v>
      </c>
      <c r="B28515" s="3" t="s">
        <v>45983</v>
      </c>
    </row>
    <row r="28516" spans="1:2" ht="15.75" customHeight="1">
      <c r="A28516" s="3" t="s">
        <v>45984</v>
      </c>
      <c r="B28516" s="3" t="s">
        <v>45985</v>
      </c>
    </row>
    <row r="28517" spans="1:2" ht="15.75" customHeight="1">
      <c r="A28517" s="3" t="s">
        <v>45986</v>
      </c>
      <c r="B28517" s="3" t="s">
        <v>45987</v>
      </c>
    </row>
    <row r="28518" spans="1:2" ht="15.75" customHeight="1">
      <c r="A28518" s="3" t="s">
        <v>45988</v>
      </c>
      <c r="B28518" s="3" t="s">
        <v>45989</v>
      </c>
    </row>
    <row r="28519" spans="1:2" ht="15.75" customHeight="1">
      <c r="A28519" s="3" t="s">
        <v>45990</v>
      </c>
      <c r="B28519" s="3" t="s">
        <v>45991</v>
      </c>
    </row>
    <row r="28520" spans="1:2" ht="15.75" customHeight="1">
      <c r="A28520" s="3" t="s">
        <v>45992</v>
      </c>
      <c r="B28520" s="3" t="s">
        <v>45993</v>
      </c>
    </row>
    <row r="28521" spans="1:2" ht="15.75" customHeight="1">
      <c r="A28521" s="3" t="s">
        <v>45994</v>
      </c>
      <c r="B28521" s="3" t="s">
        <v>45995</v>
      </c>
    </row>
    <row r="28522" spans="1:2" ht="15.75" customHeight="1">
      <c r="A28522" s="3" t="s">
        <v>45996</v>
      </c>
      <c r="B28522" s="3" t="s">
        <v>45997</v>
      </c>
    </row>
    <row r="28523" spans="1:2" ht="15.75" customHeight="1">
      <c r="A28523" s="3" t="s">
        <v>45998</v>
      </c>
      <c r="B28523" s="3" t="s">
        <v>45999</v>
      </c>
    </row>
    <row r="28524" spans="1:2" ht="15.75" customHeight="1">
      <c r="A28524" s="3" t="s">
        <v>46000</v>
      </c>
      <c r="B28524" s="3" t="s">
        <v>46001</v>
      </c>
    </row>
    <row r="28525" spans="1:2" ht="15.75" customHeight="1">
      <c r="A28525" s="3" t="s">
        <v>46002</v>
      </c>
      <c r="B28525" s="3" t="s">
        <v>46003</v>
      </c>
    </row>
    <row r="28526" spans="1:2" ht="15.75" customHeight="1">
      <c r="A28526" s="3" t="s">
        <v>46004</v>
      </c>
      <c r="B28526" s="3" t="s">
        <v>46005</v>
      </c>
    </row>
    <row r="28527" spans="1:2" ht="15.75" customHeight="1">
      <c r="A28527" s="3" t="s">
        <v>46006</v>
      </c>
      <c r="B28527" s="3" t="s">
        <v>46007</v>
      </c>
    </row>
    <row r="28528" spans="1:2" ht="15.75" customHeight="1">
      <c r="A28528" s="3" t="s">
        <v>46008</v>
      </c>
      <c r="B28528" s="3" t="s">
        <v>46009</v>
      </c>
    </row>
    <row r="28529" spans="1:2" ht="15.75" customHeight="1">
      <c r="A28529" s="3" t="s">
        <v>46010</v>
      </c>
      <c r="B28529" s="3" t="s">
        <v>46011</v>
      </c>
    </row>
    <row r="28530" spans="1:2" ht="15.75" customHeight="1">
      <c r="A28530" s="3" t="s">
        <v>46012</v>
      </c>
      <c r="B28530" s="3" t="s">
        <v>46013</v>
      </c>
    </row>
    <row r="28531" spans="1:2" ht="15.75" customHeight="1">
      <c r="A28531" s="3" t="s">
        <v>46014</v>
      </c>
      <c r="B28531" s="3" t="s">
        <v>46015</v>
      </c>
    </row>
    <row r="28532" spans="1:2" ht="15.75" customHeight="1">
      <c r="A28532" s="3" t="s">
        <v>46016</v>
      </c>
      <c r="B28532" s="3" t="s">
        <v>46017</v>
      </c>
    </row>
    <row r="28533" spans="1:2" ht="15.75" customHeight="1">
      <c r="A28533" s="3" t="s">
        <v>46018</v>
      </c>
      <c r="B28533" s="3" t="s">
        <v>46019</v>
      </c>
    </row>
    <row r="28534" spans="1:2" ht="15.75" customHeight="1">
      <c r="A28534" s="3" t="s">
        <v>46020</v>
      </c>
      <c r="B28534" s="3" t="s">
        <v>46021</v>
      </c>
    </row>
    <row r="28535" spans="1:2" ht="15.75" customHeight="1">
      <c r="A28535" s="3" t="s">
        <v>46022</v>
      </c>
      <c r="B28535" s="3" t="s">
        <v>46023</v>
      </c>
    </row>
    <row r="28536" spans="1:2" ht="15.75" customHeight="1">
      <c r="A28536" s="3" t="s">
        <v>46024</v>
      </c>
      <c r="B28536" s="3" t="s">
        <v>46025</v>
      </c>
    </row>
    <row r="28537" spans="1:2" ht="15.75" customHeight="1">
      <c r="A28537" s="3" t="s">
        <v>46026</v>
      </c>
      <c r="B28537" s="3" t="s">
        <v>46027</v>
      </c>
    </row>
    <row r="28538" spans="1:2" ht="15.75" customHeight="1">
      <c r="A28538" s="3" t="s">
        <v>46028</v>
      </c>
      <c r="B28538" s="3" t="s">
        <v>46029</v>
      </c>
    </row>
    <row r="28539" spans="1:2" ht="15.75" customHeight="1">
      <c r="A28539" s="3" t="s">
        <v>46030</v>
      </c>
      <c r="B28539" s="3" t="s">
        <v>46031</v>
      </c>
    </row>
    <row r="28540" spans="1:2" ht="15.75" customHeight="1">
      <c r="A28540" s="3" t="s">
        <v>46032</v>
      </c>
      <c r="B28540" s="3" t="s">
        <v>46033</v>
      </c>
    </row>
    <row r="28541" spans="1:2" ht="15.75" customHeight="1">
      <c r="A28541" s="3" t="s">
        <v>46034</v>
      </c>
      <c r="B28541" s="3" t="s">
        <v>46035</v>
      </c>
    </row>
    <row r="28542" spans="1:2" ht="15.75" customHeight="1">
      <c r="A28542" s="3" t="s">
        <v>46036</v>
      </c>
      <c r="B28542" s="3" t="s">
        <v>46037</v>
      </c>
    </row>
    <row r="28543" spans="1:2" ht="15.75" customHeight="1">
      <c r="A28543" s="3" t="s">
        <v>46038</v>
      </c>
      <c r="B28543" s="3" t="s">
        <v>46039</v>
      </c>
    </row>
    <row r="28544" spans="1:2" ht="15.75" customHeight="1">
      <c r="A28544" s="3" t="s">
        <v>46040</v>
      </c>
      <c r="B28544" s="3" t="s">
        <v>46041</v>
      </c>
    </row>
    <row r="28545" spans="1:2" ht="15.75" customHeight="1">
      <c r="A28545" s="3" t="s">
        <v>46042</v>
      </c>
      <c r="B28545" s="3" t="s">
        <v>46043</v>
      </c>
    </row>
    <row r="28546" spans="1:2" ht="15.75" customHeight="1">
      <c r="A28546" s="3" t="s">
        <v>46044</v>
      </c>
      <c r="B28546" s="3" t="s">
        <v>46045</v>
      </c>
    </row>
    <row r="28547" spans="1:2" ht="15.75" customHeight="1">
      <c r="A28547" s="3" t="s">
        <v>46046</v>
      </c>
      <c r="B28547" s="3" t="s">
        <v>46047</v>
      </c>
    </row>
    <row r="28548" spans="1:2" ht="15.75" customHeight="1">
      <c r="A28548" s="3" t="s">
        <v>46048</v>
      </c>
      <c r="B28548" s="3" t="s">
        <v>46049</v>
      </c>
    </row>
    <row r="28549" spans="1:2" ht="15.75" customHeight="1">
      <c r="A28549" s="3" t="s">
        <v>46050</v>
      </c>
      <c r="B28549" s="3" t="s">
        <v>46051</v>
      </c>
    </row>
    <row r="28550" spans="1:2" ht="15.75" customHeight="1">
      <c r="A28550" s="3" t="s">
        <v>46052</v>
      </c>
      <c r="B28550" s="3" t="s">
        <v>46053</v>
      </c>
    </row>
    <row r="28551" spans="1:2" ht="15.75" customHeight="1">
      <c r="A28551" s="3" t="s">
        <v>46054</v>
      </c>
      <c r="B28551" s="3" t="s">
        <v>46055</v>
      </c>
    </row>
    <row r="28552" spans="1:2" ht="15.75" customHeight="1">
      <c r="A28552" s="3" t="s">
        <v>46056</v>
      </c>
      <c r="B28552" s="3" t="s">
        <v>46057</v>
      </c>
    </row>
    <row r="28553" spans="1:2" ht="15.75" customHeight="1">
      <c r="A28553" s="3" t="s">
        <v>46058</v>
      </c>
      <c r="B28553" s="3" t="s">
        <v>46059</v>
      </c>
    </row>
    <row r="28554" spans="1:2" ht="15.75" customHeight="1">
      <c r="A28554" s="3" t="s">
        <v>46060</v>
      </c>
      <c r="B28554" s="3" t="s">
        <v>46061</v>
      </c>
    </row>
    <row r="28555" spans="1:2" ht="15.75" customHeight="1">
      <c r="A28555" s="3" t="s">
        <v>46062</v>
      </c>
      <c r="B28555" s="3" t="s">
        <v>46063</v>
      </c>
    </row>
    <row r="28556" spans="1:2" ht="15.75" customHeight="1">
      <c r="A28556" s="3" t="s">
        <v>46064</v>
      </c>
      <c r="B28556" s="3" t="s">
        <v>46065</v>
      </c>
    </row>
    <row r="28557" spans="1:2" ht="15.75" customHeight="1">
      <c r="A28557" s="3" t="s">
        <v>46066</v>
      </c>
      <c r="B28557" s="3" t="s">
        <v>46067</v>
      </c>
    </row>
    <row r="28558" spans="1:2" ht="15.75" customHeight="1">
      <c r="A28558" s="3" t="s">
        <v>46068</v>
      </c>
      <c r="B28558" s="3" t="s">
        <v>46069</v>
      </c>
    </row>
    <row r="28559" spans="1:2" ht="15.75" customHeight="1">
      <c r="A28559" s="3" t="s">
        <v>46070</v>
      </c>
      <c r="B28559" s="3" t="s">
        <v>46071</v>
      </c>
    </row>
    <row r="28560" spans="1:2" ht="15.75" customHeight="1">
      <c r="A28560" s="3" t="s">
        <v>46072</v>
      </c>
      <c r="B28560" s="3" t="s">
        <v>46073</v>
      </c>
    </row>
    <row r="28561" spans="1:2" ht="15.75" customHeight="1">
      <c r="A28561" s="3" t="s">
        <v>46074</v>
      </c>
      <c r="B28561" s="3" t="s">
        <v>46075</v>
      </c>
    </row>
    <row r="28562" spans="1:2" ht="15.75" customHeight="1">
      <c r="A28562" s="3" t="s">
        <v>46076</v>
      </c>
      <c r="B28562" s="3" t="s">
        <v>46077</v>
      </c>
    </row>
    <row r="28563" spans="1:2" ht="15.75" customHeight="1">
      <c r="A28563" s="3" t="s">
        <v>46078</v>
      </c>
      <c r="B28563" s="3" t="s">
        <v>46079</v>
      </c>
    </row>
    <row r="28564" spans="1:2" ht="15.75" customHeight="1">
      <c r="A28564" s="3" t="s">
        <v>46080</v>
      </c>
      <c r="B28564" s="3" t="s">
        <v>46081</v>
      </c>
    </row>
    <row r="28565" spans="1:2" ht="15.75" customHeight="1">
      <c r="A28565" s="3" t="s">
        <v>46082</v>
      </c>
      <c r="B28565" s="3" t="s">
        <v>46083</v>
      </c>
    </row>
    <row r="28566" spans="1:2" ht="15.75" customHeight="1">
      <c r="A28566" s="3" t="s">
        <v>46084</v>
      </c>
      <c r="B28566" s="3" t="s">
        <v>46085</v>
      </c>
    </row>
    <row r="28567" spans="1:2" ht="15.75" customHeight="1">
      <c r="A28567" s="3" t="s">
        <v>46086</v>
      </c>
      <c r="B28567" s="3" t="s">
        <v>46087</v>
      </c>
    </row>
    <row r="28568" spans="1:2" ht="15.75" customHeight="1">
      <c r="A28568" s="3" t="s">
        <v>46088</v>
      </c>
      <c r="B28568" s="3" t="s">
        <v>46089</v>
      </c>
    </row>
    <row r="28569" spans="1:2" ht="15.75" customHeight="1">
      <c r="A28569" s="3" t="s">
        <v>46090</v>
      </c>
      <c r="B28569" s="3" t="s">
        <v>46091</v>
      </c>
    </row>
    <row r="28570" spans="1:2" ht="15.75" customHeight="1">
      <c r="A28570" s="3" t="s">
        <v>46092</v>
      </c>
      <c r="B28570" s="3" t="s">
        <v>46093</v>
      </c>
    </row>
    <row r="28571" spans="1:2" ht="15.75" customHeight="1">
      <c r="A28571" s="3" t="s">
        <v>46094</v>
      </c>
      <c r="B28571" s="3" t="s">
        <v>46095</v>
      </c>
    </row>
    <row r="28572" spans="1:2" ht="15.75" customHeight="1">
      <c r="A28572" s="3" t="s">
        <v>46096</v>
      </c>
      <c r="B28572" s="3" t="s">
        <v>46097</v>
      </c>
    </row>
    <row r="28573" spans="1:2" ht="15.75" customHeight="1">
      <c r="A28573" s="3" t="s">
        <v>46098</v>
      </c>
      <c r="B28573" s="3" t="s">
        <v>46099</v>
      </c>
    </row>
    <row r="28574" spans="1:2" ht="15.75" customHeight="1">
      <c r="A28574" s="3" t="s">
        <v>46100</v>
      </c>
      <c r="B28574" s="3" t="s">
        <v>46101</v>
      </c>
    </row>
    <row r="28575" spans="1:2" ht="15.75" customHeight="1">
      <c r="A28575" s="3" t="s">
        <v>46102</v>
      </c>
      <c r="B28575" s="3" t="s">
        <v>46103</v>
      </c>
    </row>
    <row r="28576" spans="1:2" ht="15.75" customHeight="1">
      <c r="A28576" s="3" t="s">
        <v>46104</v>
      </c>
      <c r="B28576" s="3" t="s">
        <v>46105</v>
      </c>
    </row>
    <row r="28577" spans="1:2" ht="15.75" customHeight="1">
      <c r="A28577" s="3" t="s">
        <v>46106</v>
      </c>
      <c r="B28577" s="3" t="s">
        <v>46107</v>
      </c>
    </row>
    <row r="28578" spans="1:2" ht="15.75" customHeight="1">
      <c r="A28578" s="3" t="s">
        <v>46108</v>
      </c>
      <c r="B28578" s="3" t="s">
        <v>46109</v>
      </c>
    </row>
    <row r="28579" spans="1:2" ht="15.75" customHeight="1">
      <c r="A28579" s="3" t="s">
        <v>46110</v>
      </c>
      <c r="B28579" s="3" t="s">
        <v>46111</v>
      </c>
    </row>
    <row r="28580" spans="1:2" ht="15.75" customHeight="1">
      <c r="A28580" s="3" t="s">
        <v>46112</v>
      </c>
      <c r="B28580" s="3" t="s">
        <v>46113</v>
      </c>
    </row>
    <row r="28581" spans="1:2" ht="15.75" customHeight="1">
      <c r="A28581" s="3" t="s">
        <v>46114</v>
      </c>
      <c r="B28581" s="3" t="s">
        <v>46115</v>
      </c>
    </row>
    <row r="28582" spans="1:2" ht="15.75" customHeight="1">
      <c r="A28582" s="3" t="s">
        <v>46116</v>
      </c>
      <c r="B28582" s="3" t="s">
        <v>46117</v>
      </c>
    </row>
    <row r="28583" spans="1:2" ht="15.75" customHeight="1">
      <c r="A28583" s="3" t="s">
        <v>46118</v>
      </c>
      <c r="B28583" s="3" t="s">
        <v>46119</v>
      </c>
    </row>
    <row r="28584" spans="1:2" ht="15.75" customHeight="1">
      <c r="A28584" s="3" t="s">
        <v>46120</v>
      </c>
      <c r="B28584" s="3" t="s">
        <v>46121</v>
      </c>
    </row>
    <row r="28585" spans="1:2" ht="15.75" customHeight="1">
      <c r="A28585" s="3" t="s">
        <v>46122</v>
      </c>
      <c r="B28585" s="3" t="s">
        <v>46123</v>
      </c>
    </row>
    <row r="28586" spans="1:2" ht="15.75" customHeight="1">
      <c r="A28586" s="3" t="s">
        <v>46124</v>
      </c>
      <c r="B28586" s="3" t="s">
        <v>46125</v>
      </c>
    </row>
    <row r="28587" spans="1:2" ht="15.75" customHeight="1">
      <c r="A28587" s="3" t="s">
        <v>46126</v>
      </c>
      <c r="B28587" s="3" t="s">
        <v>46127</v>
      </c>
    </row>
    <row r="28588" spans="1:2" ht="15.75" customHeight="1">
      <c r="A28588" s="3" t="s">
        <v>46128</v>
      </c>
      <c r="B28588" s="3" t="s">
        <v>46129</v>
      </c>
    </row>
    <row r="28589" spans="1:2" ht="15.75" customHeight="1">
      <c r="A28589" s="3" t="s">
        <v>46130</v>
      </c>
      <c r="B28589" s="3" t="s">
        <v>46131</v>
      </c>
    </row>
    <row r="28590" spans="1:2" ht="15.75" customHeight="1">
      <c r="A28590" s="3" t="s">
        <v>46132</v>
      </c>
      <c r="B28590" s="3" t="s">
        <v>46133</v>
      </c>
    </row>
    <row r="28591" spans="1:2" ht="15.75" customHeight="1">
      <c r="A28591" s="3" t="s">
        <v>46134</v>
      </c>
      <c r="B28591" s="3" t="s">
        <v>46135</v>
      </c>
    </row>
    <row r="28592" spans="1:2" ht="15.75" customHeight="1">
      <c r="A28592" s="3" t="s">
        <v>46136</v>
      </c>
      <c r="B28592" s="3" t="s">
        <v>46137</v>
      </c>
    </row>
    <row r="28593" spans="1:2" ht="15.75" customHeight="1">
      <c r="A28593" s="3" t="s">
        <v>46138</v>
      </c>
      <c r="B28593" s="3" t="s">
        <v>46139</v>
      </c>
    </row>
    <row r="28594" spans="1:2" ht="15.75" customHeight="1">
      <c r="A28594" s="3" t="s">
        <v>46140</v>
      </c>
      <c r="B28594" s="3" t="s">
        <v>46141</v>
      </c>
    </row>
    <row r="28595" spans="1:2" ht="15.75" customHeight="1">
      <c r="A28595" s="3" t="s">
        <v>46142</v>
      </c>
      <c r="B28595" s="3" t="s">
        <v>46143</v>
      </c>
    </row>
    <row r="28596" spans="1:2" ht="15.75" customHeight="1">
      <c r="A28596" s="3" t="s">
        <v>46144</v>
      </c>
      <c r="B28596" s="3" t="s">
        <v>46145</v>
      </c>
    </row>
    <row r="28597" spans="1:2" ht="15.75" customHeight="1">
      <c r="A28597" s="3" t="s">
        <v>46146</v>
      </c>
      <c r="B28597" s="3" t="s">
        <v>46147</v>
      </c>
    </row>
    <row r="28598" spans="1:2" ht="15.75" customHeight="1">
      <c r="A28598" s="3" t="s">
        <v>46148</v>
      </c>
      <c r="B28598" s="3" t="s">
        <v>46149</v>
      </c>
    </row>
    <row r="28599" spans="1:2" ht="15.75" customHeight="1">
      <c r="A28599" s="3" t="s">
        <v>46150</v>
      </c>
      <c r="B28599" s="3" t="s">
        <v>46151</v>
      </c>
    </row>
    <row r="28600" spans="1:2" ht="15.75" customHeight="1">
      <c r="A28600" s="3" t="s">
        <v>46152</v>
      </c>
      <c r="B28600" s="3" t="s">
        <v>46153</v>
      </c>
    </row>
    <row r="28601" spans="1:2" ht="15.75" customHeight="1">
      <c r="A28601" s="3" t="s">
        <v>46154</v>
      </c>
      <c r="B28601" s="3" t="s">
        <v>46155</v>
      </c>
    </row>
    <row r="28602" spans="1:2" ht="15.75" customHeight="1">
      <c r="A28602" s="3" t="s">
        <v>46156</v>
      </c>
      <c r="B28602" s="3" t="s">
        <v>46157</v>
      </c>
    </row>
    <row r="28603" spans="1:2" ht="15.75" customHeight="1">
      <c r="A28603" s="3" t="s">
        <v>46158</v>
      </c>
      <c r="B28603" s="3" t="s">
        <v>46159</v>
      </c>
    </row>
    <row r="28604" spans="1:2" ht="15.75" customHeight="1">
      <c r="A28604" s="3" t="s">
        <v>46160</v>
      </c>
      <c r="B28604" s="3" t="s">
        <v>46161</v>
      </c>
    </row>
    <row r="28605" spans="1:2" ht="15.75" customHeight="1">
      <c r="A28605" s="3" t="s">
        <v>46162</v>
      </c>
      <c r="B28605" s="3" t="s">
        <v>46163</v>
      </c>
    </row>
    <row r="28606" spans="1:2" ht="15.75" customHeight="1">
      <c r="A28606" s="3" t="s">
        <v>46164</v>
      </c>
      <c r="B28606" s="3" t="s">
        <v>46165</v>
      </c>
    </row>
    <row r="28607" spans="1:2" ht="15.75" customHeight="1">
      <c r="A28607" s="3" t="s">
        <v>46166</v>
      </c>
      <c r="B28607" s="3" t="s">
        <v>46167</v>
      </c>
    </row>
    <row r="28608" spans="1:2" ht="15.75" customHeight="1">
      <c r="A28608" s="3" t="s">
        <v>46168</v>
      </c>
      <c r="B28608" s="3" t="s">
        <v>46169</v>
      </c>
    </row>
    <row r="28609" spans="1:2" ht="15.75" customHeight="1">
      <c r="A28609" s="3" t="s">
        <v>46170</v>
      </c>
      <c r="B28609" s="3" t="s">
        <v>46171</v>
      </c>
    </row>
    <row r="28610" spans="1:2" ht="15.75" customHeight="1">
      <c r="A28610" s="3" t="s">
        <v>46172</v>
      </c>
      <c r="B28610" s="3" t="s">
        <v>46173</v>
      </c>
    </row>
    <row r="28611" spans="1:2" ht="15.75" customHeight="1">
      <c r="A28611" s="3" t="s">
        <v>46174</v>
      </c>
      <c r="B28611" s="3" t="s">
        <v>46175</v>
      </c>
    </row>
    <row r="28612" spans="1:2" ht="15.75" customHeight="1">
      <c r="A28612" s="3" t="s">
        <v>46176</v>
      </c>
      <c r="B28612" s="3" t="s">
        <v>46177</v>
      </c>
    </row>
    <row r="28613" spans="1:2" ht="15.75" customHeight="1">
      <c r="A28613" s="3" t="s">
        <v>46178</v>
      </c>
      <c r="B28613" s="3" t="s">
        <v>46179</v>
      </c>
    </row>
    <row r="28614" spans="1:2" ht="15.75" customHeight="1">
      <c r="A28614" s="3" t="s">
        <v>46180</v>
      </c>
      <c r="B28614" s="3" t="s">
        <v>46181</v>
      </c>
    </row>
    <row r="28615" spans="1:2" ht="15.75" customHeight="1">
      <c r="A28615" s="3" t="s">
        <v>46182</v>
      </c>
      <c r="B28615" s="3" t="s">
        <v>46183</v>
      </c>
    </row>
    <row r="28616" spans="1:2" ht="15.75" customHeight="1">
      <c r="A28616" s="3" t="s">
        <v>46184</v>
      </c>
      <c r="B28616" s="3" t="s">
        <v>46185</v>
      </c>
    </row>
    <row r="28617" spans="1:2" ht="15.75" customHeight="1">
      <c r="A28617" s="3" t="s">
        <v>46186</v>
      </c>
      <c r="B28617" s="3" t="s">
        <v>46187</v>
      </c>
    </row>
    <row r="28618" spans="1:2" ht="15.75" customHeight="1">
      <c r="A28618" s="3" t="s">
        <v>46188</v>
      </c>
      <c r="B28618" s="3" t="s">
        <v>46189</v>
      </c>
    </row>
    <row r="28619" spans="1:2" ht="15.75" customHeight="1">
      <c r="A28619" s="3" t="s">
        <v>46190</v>
      </c>
      <c r="B28619" s="3" t="s">
        <v>46191</v>
      </c>
    </row>
    <row r="28620" spans="1:2" ht="15.75" customHeight="1">
      <c r="A28620" s="3" t="s">
        <v>46192</v>
      </c>
      <c r="B28620" s="3" t="s">
        <v>46193</v>
      </c>
    </row>
    <row r="28621" spans="1:2" ht="15.75" customHeight="1">
      <c r="A28621" s="3" t="s">
        <v>46194</v>
      </c>
      <c r="B28621" s="3" t="s">
        <v>46195</v>
      </c>
    </row>
    <row r="28622" spans="1:2" ht="15.75" customHeight="1">
      <c r="A28622" s="3" t="s">
        <v>46196</v>
      </c>
      <c r="B28622" s="3" t="s">
        <v>46197</v>
      </c>
    </row>
    <row r="28623" spans="1:2" ht="15.75" customHeight="1">
      <c r="A28623" s="3" t="s">
        <v>46198</v>
      </c>
      <c r="B28623" s="3" t="s">
        <v>46199</v>
      </c>
    </row>
    <row r="28624" spans="1:2" ht="15.75" customHeight="1">
      <c r="A28624" s="3" t="s">
        <v>46200</v>
      </c>
      <c r="B28624" s="3" t="s">
        <v>46201</v>
      </c>
    </row>
    <row r="28625" spans="1:2" ht="15.75" customHeight="1">
      <c r="A28625" s="3" t="s">
        <v>46202</v>
      </c>
      <c r="B28625" s="3" t="s">
        <v>46203</v>
      </c>
    </row>
    <row r="28626" spans="1:2" ht="15.75" customHeight="1">
      <c r="A28626" s="3" t="s">
        <v>46204</v>
      </c>
      <c r="B28626" s="3" t="s">
        <v>46205</v>
      </c>
    </row>
    <row r="28627" spans="1:2" ht="15.75" customHeight="1">
      <c r="A28627" s="3" t="s">
        <v>46206</v>
      </c>
      <c r="B28627" s="3" t="s">
        <v>46207</v>
      </c>
    </row>
    <row r="28628" spans="1:2" ht="15.75" customHeight="1">
      <c r="A28628" s="3" t="s">
        <v>46208</v>
      </c>
      <c r="B28628" s="3" t="s">
        <v>46209</v>
      </c>
    </row>
    <row r="28629" spans="1:2" ht="15.75" customHeight="1">
      <c r="A28629" s="3" t="s">
        <v>46210</v>
      </c>
      <c r="B28629" s="3" t="s">
        <v>46211</v>
      </c>
    </row>
    <row r="28630" spans="1:2" ht="15.75" customHeight="1">
      <c r="A28630" s="3" t="s">
        <v>46212</v>
      </c>
      <c r="B28630" s="3" t="s">
        <v>46213</v>
      </c>
    </row>
    <row r="28631" spans="1:2" ht="15.75" customHeight="1">
      <c r="A28631" s="3" t="s">
        <v>46214</v>
      </c>
      <c r="B28631" s="3" t="s">
        <v>46215</v>
      </c>
    </row>
    <row r="28632" spans="1:2" ht="15.75" customHeight="1">
      <c r="A28632" s="3" t="s">
        <v>46216</v>
      </c>
      <c r="B28632" s="3" t="s">
        <v>46217</v>
      </c>
    </row>
    <row r="28633" spans="1:2" ht="15.75" customHeight="1">
      <c r="A28633" s="3" t="s">
        <v>46218</v>
      </c>
      <c r="B28633" s="3" t="s">
        <v>46219</v>
      </c>
    </row>
    <row r="28634" spans="1:2" ht="15.75" customHeight="1">
      <c r="A28634" s="3" t="s">
        <v>46220</v>
      </c>
      <c r="B28634" s="3" t="s">
        <v>46221</v>
      </c>
    </row>
    <row r="28635" spans="1:2" ht="15.75" customHeight="1">
      <c r="A28635" s="3" t="s">
        <v>46222</v>
      </c>
      <c r="B28635" s="3" t="s">
        <v>46223</v>
      </c>
    </row>
    <row r="28636" spans="1:2" ht="15.75" customHeight="1">
      <c r="A28636" s="3" t="s">
        <v>46224</v>
      </c>
      <c r="B28636" s="3" t="s">
        <v>46225</v>
      </c>
    </row>
    <row r="28637" spans="1:2" ht="15.75" customHeight="1">
      <c r="A28637" s="3" t="s">
        <v>46226</v>
      </c>
      <c r="B28637" s="3" t="s">
        <v>46227</v>
      </c>
    </row>
    <row r="28638" spans="1:2" ht="15.75" customHeight="1">
      <c r="A28638" s="3" t="s">
        <v>46228</v>
      </c>
      <c r="B28638" s="3" t="s">
        <v>46229</v>
      </c>
    </row>
    <row r="28639" spans="1:2" ht="15.75" customHeight="1">
      <c r="A28639" s="3" t="s">
        <v>46230</v>
      </c>
      <c r="B28639" s="3" t="s">
        <v>46231</v>
      </c>
    </row>
    <row r="28640" spans="1:2" ht="15.75" customHeight="1">
      <c r="A28640" s="3" t="s">
        <v>46232</v>
      </c>
      <c r="B28640" s="3" t="s">
        <v>46233</v>
      </c>
    </row>
    <row r="28641" spans="1:2" ht="15.75" customHeight="1">
      <c r="A28641" s="3" t="s">
        <v>46234</v>
      </c>
      <c r="B28641" s="3" t="s">
        <v>46235</v>
      </c>
    </row>
    <row r="28642" spans="1:2" ht="15.75" customHeight="1">
      <c r="A28642" s="3" t="s">
        <v>46236</v>
      </c>
      <c r="B28642" s="3" t="s">
        <v>46237</v>
      </c>
    </row>
    <row r="28643" spans="1:2" ht="15.75" customHeight="1">
      <c r="A28643" s="3" t="s">
        <v>46238</v>
      </c>
      <c r="B28643" s="3" t="s">
        <v>46239</v>
      </c>
    </row>
    <row r="28644" spans="1:2" ht="15.75" customHeight="1">
      <c r="A28644" s="3" t="s">
        <v>46240</v>
      </c>
      <c r="B28644" s="3" t="s">
        <v>46241</v>
      </c>
    </row>
    <row r="28645" spans="1:2" ht="15.75" customHeight="1">
      <c r="A28645" s="3" t="s">
        <v>46242</v>
      </c>
      <c r="B28645" s="3" t="s">
        <v>46243</v>
      </c>
    </row>
    <row r="28646" spans="1:2" ht="15.75" customHeight="1">
      <c r="A28646" s="3" t="s">
        <v>46244</v>
      </c>
      <c r="B28646" s="3" t="s">
        <v>46245</v>
      </c>
    </row>
    <row r="28647" spans="1:2" ht="15.75" customHeight="1">
      <c r="A28647" s="3" t="s">
        <v>46246</v>
      </c>
      <c r="B28647" s="3" t="s">
        <v>46247</v>
      </c>
    </row>
    <row r="28648" spans="1:2" ht="15.75" customHeight="1">
      <c r="A28648" s="3" t="s">
        <v>46248</v>
      </c>
      <c r="B28648" s="3" t="s">
        <v>46249</v>
      </c>
    </row>
    <row r="28649" spans="1:2" ht="15.75" customHeight="1">
      <c r="A28649" s="3" t="s">
        <v>46250</v>
      </c>
      <c r="B28649" s="3" t="s">
        <v>46251</v>
      </c>
    </row>
    <row r="28650" spans="1:2" ht="15.75" customHeight="1">
      <c r="A28650" s="3" t="s">
        <v>46252</v>
      </c>
      <c r="B28650" s="3" t="s">
        <v>46253</v>
      </c>
    </row>
    <row r="28651" spans="1:2" ht="15.75" customHeight="1">
      <c r="A28651" s="3" t="s">
        <v>46254</v>
      </c>
      <c r="B28651" s="3" t="s">
        <v>46255</v>
      </c>
    </row>
    <row r="28652" spans="1:2" ht="15.75" customHeight="1">
      <c r="A28652" s="3" t="s">
        <v>46256</v>
      </c>
      <c r="B28652" s="3" t="s">
        <v>46257</v>
      </c>
    </row>
    <row r="28653" spans="1:2" ht="15.75" customHeight="1">
      <c r="A28653" s="3" t="s">
        <v>46258</v>
      </c>
      <c r="B28653" s="3" t="s">
        <v>46259</v>
      </c>
    </row>
    <row r="28654" spans="1:2" ht="15.75" customHeight="1">
      <c r="A28654" s="3" t="s">
        <v>46260</v>
      </c>
      <c r="B28654" s="3" t="s">
        <v>46261</v>
      </c>
    </row>
    <row r="28655" spans="1:2" ht="15.75" customHeight="1">
      <c r="A28655" s="3" t="s">
        <v>46262</v>
      </c>
      <c r="B28655" s="3" t="s">
        <v>46263</v>
      </c>
    </row>
    <row r="28656" spans="1:2" ht="15.75" customHeight="1">
      <c r="A28656" s="3" t="s">
        <v>46264</v>
      </c>
      <c r="B28656" s="3" t="s">
        <v>46265</v>
      </c>
    </row>
    <row r="28657" spans="1:2" ht="15.75" customHeight="1">
      <c r="A28657" s="3" t="s">
        <v>46266</v>
      </c>
      <c r="B28657" s="3" t="s">
        <v>46267</v>
      </c>
    </row>
    <row r="28658" spans="1:2" ht="15.75" customHeight="1">
      <c r="A28658" s="3" t="s">
        <v>46268</v>
      </c>
      <c r="B28658" s="3" t="s">
        <v>46269</v>
      </c>
    </row>
    <row r="28659" spans="1:2" ht="15.75" customHeight="1">
      <c r="A28659" s="3" t="s">
        <v>46270</v>
      </c>
      <c r="B28659" s="3" t="s">
        <v>46271</v>
      </c>
    </row>
    <row r="28660" spans="1:2" ht="15.75" customHeight="1">
      <c r="A28660" s="3" t="s">
        <v>46272</v>
      </c>
      <c r="B28660" s="3" t="s">
        <v>46273</v>
      </c>
    </row>
    <row r="28661" spans="1:2" ht="15.75" customHeight="1">
      <c r="A28661" s="3" t="s">
        <v>46274</v>
      </c>
      <c r="B28661" s="3" t="s">
        <v>46275</v>
      </c>
    </row>
    <row r="28662" spans="1:2" ht="15.75" customHeight="1">
      <c r="A28662" s="3" t="s">
        <v>46276</v>
      </c>
      <c r="B28662" s="3" t="s">
        <v>46277</v>
      </c>
    </row>
    <row r="28663" spans="1:2" ht="15.75" customHeight="1">
      <c r="A28663" s="3" t="s">
        <v>46278</v>
      </c>
      <c r="B28663" s="3" t="s">
        <v>46279</v>
      </c>
    </row>
    <row r="28664" spans="1:2" ht="15.75" customHeight="1">
      <c r="A28664" s="3" t="s">
        <v>46280</v>
      </c>
      <c r="B28664" s="3" t="s">
        <v>46281</v>
      </c>
    </row>
    <row r="28665" spans="1:2" ht="15.75" customHeight="1">
      <c r="A28665" s="3" t="s">
        <v>46282</v>
      </c>
      <c r="B28665" s="3" t="s">
        <v>46283</v>
      </c>
    </row>
    <row r="28666" spans="1:2" ht="15.75" customHeight="1">
      <c r="A28666" s="3" t="s">
        <v>46284</v>
      </c>
      <c r="B28666" s="3" t="s">
        <v>46285</v>
      </c>
    </row>
    <row r="28667" spans="1:2" ht="15.75" customHeight="1">
      <c r="A28667" s="3" t="s">
        <v>46286</v>
      </c>
      <c r="B28667" s="3" t="s">
        <v>46287</v>
      </c>
    </row>
    <row r="28668" spans="1:2" ht="15.75" customHeight="1">
      <c r="A28668" s="3" t="s">
        <v>46288</v>
      </c>
      <c r="B28668" s="3" t="s">
        <v>46289</v>
      </c>
    </row>
    <row r="28669" spans="1:2" ht="15.75" customHeight="1">
      <c r="A28669" s="3" t="s">
        <v>46290</v>
      </c>
      <c r="B28669" s="3" t="s">
        <v>46291</v>
      </c>
    </row>
    <row r="28670" spans="1:2" ht="15.75" customHeight="1">
      <c r="A28670" s="3" t="s">
        <v>46292</v>
      </c>
      <c r="B28670" s="3" t="s">
        <v>46293</v>
      </c>
    </row>
    <row r="28671" spans="1:2" ht="15.75" customHeight="1">
      <c r="A28671" s="3" t="s">
        <v>46294</v>
      </c>
      <c r="B28671" s="3" t="s">
        <v>46295</v>
      </c>
    </row>
    <row r="28672" spans="1:2" ht="15.75" customHeight="1">
      <c r="A28672" s="3" t="s">
        <v>46296</v>
      </c>
      <c r="B28672" s="3" t="s">
        <v>46297</v>
      </c>
    </row>
    <row r="28673" spans="1:2" ht="15.75" customHeight="1">
      <c r="A28673" s="3" t="s">
        <v>46298</v>
      </c>
      <c r="B28673" s="3" t="s">
        <v>46299</v>
      </c>
    </row>
    <row r="28674" spans="1:2" ht="15.75" customHeight="1">
      <c r="A28674" s="3" t="s">
        <v>46300</v>
      </c>
      <c r="B28674" s="3" t="s">
        <v>46301</v>
      </c>
    </row>
    <row r="28675" spans="1:2" ht="15.75" customHeight="1">
      <c r="A28675" s="3" t="s">
        <v>46302</v>
      </c>
      <c r="B28675" s="3" t="s">
        <v>46303</v>
      </c>
    </row>
    <row r="28676" spans="1:2" ht="15.75" customHeight="1">
      <c r="A28676" s="3" t="s">
        <v>46304</v>
      </c>
      <c r="B28676" s="3" t="s">
        <v>46305</v>
      </c>
    </row>
    <row r="28677" spans="1:2" ht="15.75" customHeight="1">
      <c r="A28677" s="3" t="s">
        <v>46306</v>
      </c>
      <c r="B28677" s="3" t="s">
        <v>46307</v>
      </c>
    </row>
    <row r="28678" spans="1:2" ht="15.75" customHeight="1">
      <c r="A28678" s="3" t="s">
        <v>46308</v>
      </c>
      <c r="B28678" s="3" t="s">
        <v>46309</v>
      </c>
    </row>
    <row r="28679" spans="1:2" ht="15.75" customHeight="1">
      <c r="A28679" s="3" t="s">
        <v>46310</v>
      </c>
      <c r="B28679" s="3" t="s">
        <v>46311</v>
      </c>
    </row>
    <row r="28680" spans="1:2" ht="15.75" customHeight="1">
      <c r="A28680" s="3" t="s">
        <v>46312</v>
      </c>
      <c r="B28680" s="3" t="s">
        <v>46313</v>
      </c>
    </row>
    <row r="28681" spans="1:2" ht="15.75" customHeight="1">
      <c r="A28681" s="3" t="s">
        <v>46314</v>
      </c>
      <c r="B28681" s="3" t="s">
        <v>46315</v>
      </c>
    </row>
    <row r="28682" spans="1:2" ht="15.75" customHeight="1">
      <c r="A28682" s="3" t="s">
        <v>46316</v>
      </c>
      <c r="B28682" s="3" t="s">
        <v>46317</v>
      </c>
    </row>
    <row r="28683" spans="1:2" ht="15.75" customHeight="1">
      <c r="A28683" s="3" t="s">
        <v>46318</v>
      </c>
      <c r="B28683" s="3" t="s">
        <v>46319</v>
      </c>
    </row>
    <row r="28684" spans="1:2" ht="15.75" customHeight="1">
      <c r="A28684" s="3" t="s">
        <v>46320</v>
      </c>
      <c r="B28684" s="3" t="s">
        <v>46321</v>
      </c>
    </row>
    <row r="28685" spans="1:2" ht="15.75" customHeight="1">
      <c r="A28685" s="3" t="s">
        <v>46322</v>
      </c>
      <c r="B28685" s="3" t="s">
        <v>46323</v>
      </c>
    </row>
    <row r="28686" spans="1:2" ht="15.75" customHeight="1">
      <c r="A28686" s="3" t="s">
        <v>46324</v>
      </c>
      <c r="B28686" s="3" t="s">
        <v>46325</v>
      </c>
    </row>
    <row r="28687" spans="1:2" ht="15.75" customHeight="1">
      <c r="A28687" s="3" t="s">
        <v>46326</v>
      </c>
      <c r="B28687" s="3" t="s">
        <v>46327</v>
      </c>
    </row>
    <row r="28688" spans="1:2" ht="15.75" customHeight="1">
      <c r="A28688" s="3" t="s">
        <v>46328</v>
      </c>
      <c r="B28688" s="3" t="s">
        <v>46329</v>
      </c>
    </row>
    <row r="28689" spans="1:2" ht="15.75" customHeight="1">
      <c r="A28689" s="3" t="s">
        <v>46330</v>
      </c>
      <c r="B28689" s="3" t="s">
        <v>46331</v>
      </c>
    </row>
    <row r="28690" spans="1:2" ht="15.75" customHeight="1">
      <c r="A28690" s="3" t="s">
        <v>46332</v>
      </c>
      <c r="B28690" s="3" t="s">
        <v>46333</v>
      </c>
    </row>
    <row r="28691" spans="1:2" ht="15.75" customHeight="1">
      <c r="A28691" s="3" t="s">
        <v>46334</v>
      </c>
      <c r="B28691" s="3" t="s">
        <v>46335</v>
      </c>
    </row>
    <row r="28692" spans="1:2" ht="15.75" customHeight="1">
      <c r="A28692" s="3" t="s">
        <v>46336</v>
      </c>
      <c r="B28692" s="3" t="s">
        <v>46337</v>
      </c>
    </row>
    <row r="28693" spans="1:2" ht="15.75" customHeight="1">
      <c r="A28693" s="3" t="s">
        <v>46338</v>
      </c>
      <c r="B28693" s="3" t="s">
        <v>46339</v>
      </c>
    </row>
    <row r="28694" spans="1:2" ht="15.75" customHeight="1">
      <c r="A28694" s="3" t="s">
        <v>46340</v>
      </c>
      <c r="B28694" s="3" t="s">
        <v>46341</v>
      </c>
    </row>
    <row r="28695" spans="1:2" ht="15.75" customHeight="1">
      <c r="A28695" s="3" t="s">
        <v>46342</v>
      </c>
      <c r="B28695" s="3" t="s">
        <v>46343</v>
      </c>
    </row>
    <row r="28696" spans="1:2" ht="15.75" customHeight="1">
      <c r="A28696" s="3" t="s">
        <v>46344</v>
      </c>
      <c r="B28696" s="3" t="s">
        <v>46345</v>
      </c>
    </row>
    <row r="28697" spans="1:2" ht="15.75" customHeight="1">
      <c r="A28697" s="3" t="s">
        <v>46346</v>
      </c>
      <c r="B28697" s="3" t="s">
        <v>46347</v>
      </c>
    </row>
    <row r="28698" spans="1:2" ht="15.75" customHeight="1">
      <c r="A28698" s="3" t="s">
        <v>46348</v>
      </c>
      <c r="B28698" s="3" t="s">
        <v>46349</v>
      </c>
    </row>
    <row r="28699" spans="1:2" ht="15.75" customHeight="1">
      <c r="A28699" s="3" t="s">
        <v>46350</v>
      </c>
      <c r="B28699" s="3" t="s">
        <v>46351</v>
      </c>
    </row>
    <row r="28700" spans="1:2" ht="15.75" customHeight="1">
      <c r="A28700" s="3" t="s">
        <v>46352</v>
      </c>
      <c r="B28700" s="3" t="s">
        <v>46353</v>
      </c>
    </row>
    <row r="28701" spans="1:2" ht="15.75" customHeight="1">
      <c r="A28701" s="3" t="s">
        <v>46354</v>
      </c>
      <c r="B28701" s="3" t="s">
        <v>46355</v>
      </c>
    </row>
    <row r="28702" spans="1:2" ht="15.75" customHeight="1">
      <c r="A28702" s="3" t="s">
        <v>46356</v>
      </c>
      <c r="B28702" s="3" t="s">
        <v>46357</v>
      </c>
    </row>
    <row r="28703" spans="1:2" ht="15.75" customHeight="1">
      <c r="A28703" s="3" t="s">
        <v>46358</v>
      </c>
      <c r="B28703" s="3" t="s">
        <v>46359</v>
      </c>
    </row>
    <row r="28704" spans="1:2" ht="15.75" customHeight="1">
      <c r="A28704" s="3" t="s">
        <v>46360</v>
      </c>
      <c r="B28704" s="3" t="s">
        <v>46361</v>
      </c>
    </row>
    <row r="28705" spans="1:2" ht="15.75" customHeight="1">
      <c r="A28705" s="3" t="s">
        <v>46362</v>
      </c>
      <c r="B28705" s="3" t="s">
        <v>46363</v>
      </c>
    </row>
    <row r="28706" spans="1:2" ht="15.75" customHeight="1">
      <c r="A28706" s="3" t="s">
        <v>46364</v>
      </c>
      <c r="B28706" s="3" t="s">
        <v>46365</v>
      </c>
    </row>
    <row r="28707" spans="1:2" ht="15.75" customHeight="1">
      <c r="A28707" s="3" t="s">
        <v>46366</v>
      </c>
      <c r="B28707" s="3" t="s">
        <v>46367</v>
      </c>
    </row>
    <row r="28708" spans="1:2" ht="15.75" customHeight="1">
      <c r="A28708" s="3" t="s">
        <v>46368</v>
      </c>
      <c r="B28708" s="3" t="s">
        <v>46369</v>
      </c>
    </row>
    <row r="28709" spans="1:2" ht="15.75" customHeight="1">
      <c r="A28709" s="3" t="s">
        <v>46370</v>
      </c>
      <c r="B28709" s="3" t="s">
        <v>46371</v>
      </c>
    </row>
    <row r="28710" spans="1:2" ht="15.75" customHeight="1">
      <c r="A28710" s="3" t="s">
        <v>46372</v>
      </c>
      <c r="B28710" s="3" t="s">
        <v>46373</v>
      </c>
    </row>
    <row r="28711" spans="1:2" ht="15.75" customHeight="1">
      <c r="A28711" s="3" t="s">
        <v>46374</v>
      </c>
      <c r="B28711" s="3" t="s">
        <v>46375</v>
      </c>
    </row>
    <row r="28712" spans="1:2" ht="15.75" customHeight="1">
      <c r="A28712" s="3" t="s">
        <v>46376</v>
      </c>
      <c r="B28712" s="3" t="s">
        <v>46377</v>
      </c>
    </row>
    <row r="28713" spans="1:2" ht="15.75" customHeight="1">
      <c r="A28713" s="3" t="s">
        <v>46378</v>
      </c>
      <c r="B28713" s="3" t="s">
        <v>46379</v>
      </c>
    </row>
    <row r="28714" spans="1:2" ht="15.75" customHeight="1">
      <c r="A28714" s="3" t="s">
        <v>46380</v>
      </c>
      <c r="B28714" s="3" t="s">
        <v>46381</v>
      </c>
    </row>
    <row r="28715" spans="1:2" ht="15.75" customHeight="1">
      <c r="A28715" s="3" t="s">
        <v>46382</v>
      </c>
      <c r="B28715" s="3" t="s">
        <v>46383</v>
      </c>
    </row>
    <row r="28716" spans="1:2" ht="15.75" customHeight="1">
      <c r="A28716" s="3" t="s">
        <v>46384</v>
      </c>
      <c r="B28716" s="3" t="s">
        <v>46385</v>
      </c>
    </row>
    <row r="28717" spans="1:2" ht="15.75" customHeight="1">
      <c r="A28717" s="3" t="s">
        <v>46386</v>
      </c>
      <c r="B28717" s="3" t="s">
        <v>46387</v>
      </c>
    </row>
    <row r="28718" spans="1:2" ht="15.75" customHeight="1">
      <c r="A28718" s="3" t="s">
        <v>46388</v>
      </c>
      <c r="B28718" s="3" t="s">
        <v>46389</v>
      </c>
    </row>
    <row r="28719" spans="1:2" ht="15.75" customHeight="1">
      <c r="A28719" s="3" t="s">
        <v>46390</v>
      </c>
      <c r="B28719" s="3" t="s">
        <v>46391</v>
      </c>
    </row>
    <row r="28720" spans="1:2" ht="15.75" customHeight="1">
      <c r="A28720" s="3" t="s">
        <v>46392</v>
      </c>
      <c r="B28720" s="3" t="s">
        <v>46393</v>
      </c>
    </row>
    <row r="28721" spans="1:2" ht="15.75" customHeight="1">
      <c r="A28721" s="3" t="s">
        <v>46394</v>
      </c>
      <c r="B28721" s="3" t="s">
        <v>46395</v>
      </c>
    </row>
    <row r="28722" spans="1:2" ht="15.75" customHeight="1">
      <c r="A28722" s="3" t="s">
        <v>46396</v>
      </c>
      <c r="B28722" s="3" t="s">
        <v>46397</v>
      </c>
    </row>
    <row r="28723" spans="1:2" ht="15.75" customHeight="1">
      <c r="A28723" s="3" t="s">
        <v>46398</v>
      </c>
      <c r="B28723" s="3" t="s">
        <v>46399</v>
      </c>
    </row>
    <row r="28724" spans="1:2" ht="15.75" customHeight="1">
      <c r="A28724" s="3" t="s">
        <v>46400</v>
      </c>
      <c r="B28724" s="3" t="s">
        <v>46401</v>
      </c>
    </row>
    <row r="28725" spans="1:2" ht="15.75" customHeight="1">
      <c r="A28725" s="3" t="s">
        <v>46402</v>
      </c>
      <c r="B28725" s="3" t="s">
        <v>46403</v>
      </c>
    </row>
    <row r="28726" spans="1:2" ht="15.75" customHeight="1">
      <c r="A28726" s="3" t="s">
        <v>46404</v>
      </c>
      <c r="B28726" s="3" t="s">
        <v>46405</v>
      </c>
    </row>
    <row r="28727" spans="1:2" ht="15.75" customHeight="1">
      <c r="A28727" s="3" t="s">
        <v>46406</v>
      </c>
      <c r="B28727" s="3" t="s">
        <v>46407</v>
      </c>
    </row>
    <row r="28728" spans="1:2" ht="15.75" customHeight="1">
      <c r="A28728" s="3" t="s">
        <v>46408</v>
      </c>
      <c r="B28728" s="3" t="s">
        <v>46409</v>
      </c>
    </row>
    <row r="28729" spans="1:2" ht="15.75" customHeight="1">
      <c r="A28729" s="3" t="s">
        <v>46410</v>
      </c>
      <c r="B28729" s="3" t="s">
        <v>46411</v>
      </c>
    </row>
    <row r="28730" spans="1:2" ht="15.75" customHeight="1">
      <c r="A28730" s="3" t="s">
        <v>46412</v>
      </c>
      <c r="B28730" s="3" t="s">
        <v>46413</v>
      </c>
    </row>
    <row r="28731" spans="1:2" ht="15.75" customHeight="1">
      <c r="A28731" s="3" t="s">
        <v>46414</v>
      </c>
      <c r="B28731" s="3" t="s">
        <v>46415</v>
      </c>
    </row>
    <row r="28732" spans="1:2" ht="15.75" customHeight="1">
      <c r="A28732" s="3" t="s">
        <v>46416</v>
      </c>
      <c r="B28732" s="3" t="s">
        <v>46417</v>
      </c>
    </row>
    <row r="28733" spans="1:2" ht="15.75" customHeight="1">
      <c r="A28733" s="3" t="s">
        <v>46418</v>
      </c>
      <c r="B28733" s="3" t="s">
        <v>46419</v>
      </c>
    </row>
    <row r="28734" spans="1:2" ht="15.75" customHeight="1">
      <c r="A28734" s="3" t="s">
        <v>46420</v>
      </c>
      <c r="B28734" s="3" t="s">
        <v>46421</v>
      </c>
    </row>
    <row r="28735" spans="1:2" ht="15.75" customHeight="1">
      <c r="A28735" s="3" t="s">
        <v>46422</v>
      </c>
      <c r="B28735" s="3" t="s">
        <v>46423</v>
      </c>
    </row>
    <row r="28736" spans="1:2" ht="15.75" customHeight="1">
      <c r="A28736" s="3" t="s">
        <v>46424</v>
      </c>
      <c r="B28736" s="3" t="s">
        <v>46425</v>
      </c>
    </row>
    <row r="28737" spans="1:2" ht="15.75" customHeight="1">
      <c r="A28737" s="3" t="s">
        <v>46426</v>
      </c>
      <c r="B28737" s="3" t="s">
        <v>46427</v>
      </c>
    </row>
    <row r="28738" spans="1:2" ht="15.75" customHeight="1">
      <c r="A28738" s="3" t="s">
        <v>46428</v>
      </c>
      <c r="B28738" s="3" t="s">
        <v>46429</v>
      </c>
    </row>
    <row r="28739" spans="1:2" ht="15.75" customHeight="1">
      <c r="A28739" s="3" t="s">
        <v>46430</v>
      </c>
      <c r="B28739" s="3" t="s">
        <v>46431</v>
      </c>
    </row>
    <row r="28740" spans="1:2" ht="15.75" customHeight="1">
      <c r="A28740" s="3" t="s">
        <v>46432</v>
      </c>
      <c r="B28740" s="3" t="s">
        <v>46433</v>
      </c>
    </row>
    <row r="28741" spans="1:2" ht="15.75" customHeight="1">
      <c r="A28741" s="3" t="s">
        <v>46434</v>
      </c>
      <c r="B28741" s="3" t="s">
        <v>46435</v>
      </c>
    </row>
    <row r="28742" spans="1:2" ht="15.75" customHeight="1">
      <c r="A28742" s="3" t="s">
        <v>46436</v>
      </c>
      <c r="B28742" s="3" t="s">
        <v>46437</v>
      </c>
    </row>
    <row r="28743" spans="1:2" ht="15.75" customHeight="1">
      <c r="A28743" s="3" t="s">
        <v>46438</v>
      </c>
      <c r="B28743" s="3" t="s">
        <v>46439</v>
      </c>
    </row>
    <row r="28744" spans="1:2" ht="15.75" customHeight="1">
      <c r="A28744" s="3" t="s">
        <v>46440</v>
      </c>
      <c r="B28744" s="3" t="s">
        <v>46441</v>
      </c>
    </row>
    <row r="28745" spans="1:2" ht="15.75" customHeight="1">
      <c r="A28745" s="3" t="s">
        <v>46442</v>
      </c>
      <c r="B28745" s="3" t="s">
        <v>46443</v>
      </c>
    </row>
    <row r="28746" spans="1:2" ht="15.75" customHeight="1">
      <c r="A28746" s="3" t="s">
        <v>46444</v>
      </c>
      <c r="B28746" s="3" t="s">
        <v>46445</v>
      </c>
    </row>
    <row r="28747" spans="1:2" ht="15.75" customHeight="1">
      <c r="A28747" s="3" t="s">
        <v>46446</v>
      </c>
      <c r="B28747" s="3" t="s">
        <v>46447</v>
      </c>
    </row>
    <row r="28748" spans="1:2" ht="15.75" customHeight="1">
      <c r="A28748" s="3" t="s">
        <v>46448</v>
      </c>
      <c r="B28748" s="3" t="s">
        <v>46449</v>
      </c>
    </row>
    <row r="28749" spans="1:2" ht="15.75" customHeight="1">
      <c r="A28749" s="3" t="s">
        <v>46450</v>
      </c>
      <c r="B28749" s="3" t="s">
        <v>46451</v>
      </c>
    </row>
    <row r="28750" spans="1:2" ht="15.75" customHeight="1">
      <c r="A28750" s="3" t="s">
        <v>46452</v>
      </c>
      <c r="B28750" s="3" t="s">
        <v>46453</v>
      </c>
    </row>
    <row r="28751" spans="1:2" ht="15.75" customHeight="1">
      <c r="A28751" s="3" t="s">
        <v>46454</v>
      </c>
      <c r="B28751" s="3" t="s">
        <v>46455</v>
      </c>
    </row>
    <row r="28752" spans="1:2" ht="15.75" customHeight="1">
      <c r="A28752" s="3" t="s">
        <v>46456</v>
      </c>
      <c r="B28752" s="3" t="s">
        <v>46457</v>
      </c>
    </row>
    <row r="28753" spans="1:2" ht="15.75" customHeight="1">
      <c r="A28753" s="3" t="s">
        <v>46458</v>
      </c>
      <c r="B28753" s="3" t="s">
        <v>46459</v>
      </c>
    </row>
    <row r="28754" spans="1:2" ht="15.75" customHeight="1">
      <c r="A28754" s="3" t="s">
        <v>46460</v>
      </c>
      <c r="B28754" s="3" t="s">
        <v>46461</v>
      </c>
    </row>
    <row r="28755" spans="1:2" ht="15.75" customHeight="1">
      <c r="A28755" s="3" t="s">
        <v>46462</v>
      </c>
      <c r="B28755" s="3" t="s">
        <v>46463</v>
      </c>
    </row>
    <row r="28756" spans="1:2" ht="15.75" customHeight="1">
      <c r="A28756" s="3" t="s">
        <v>46464</v>
      </c>
      <c r="B28756" s="3" t="s">
        <v>46465</v>
      </c>
    </row>
    <row r="28757" spans="1:2" ht="15.75" customHeight="1">
      <c r="A28757" s="3" t="s">
        <v>46466</v>
      </c>
      <c r="B28757" s="3" t="s">
        <v>46467</v>
      </c>
    </row>
    <row r="28758" spans="1:2" ht="15.75" customHeight="1">
      <c r="A28758" s="3" t="s">
        <v>46468</v>
      </c>
      <c r="B28758" s="3" t="s">
        <v>46469</v>
      </c>
    </row>
    <row r="28759" spans="1:2" ht="15.75" customHeight="1">
      <c r="A28759" s="3" t="s">
        <v>46470</v>
      </c>
      <c r="B28759" s="3" t="s">
        <v>46471</v>
      </c>
    </row>
    <row r="28760" spans="1:2" ht="15.75" customHeight="1">
      <c r="A28760" s="3" t="s">
        <v>46472</v>
      </c>
      <c r="B28760" s="3" t="s">
        <v>46473</v>
      </c>
    </row>
    <row r="28761" spans="1:2" ht="15.75" customHeight="1">
      <c r="A28761" s="3" t="s">
        <v>46474</v>
      </c>
      <c r="B28761" s="3" t="s">
        <v>46475</v>
      </c>
    </row>
    <row r="28762" spans="1:2" ht="15.75" customHeight="1">
      <c r="A28762" s="3" t="s">
        <v>46476</v>
      </c>
      <c r="B28762" s="3" t="s">
        <v>46477</v>
      </c>
    </row>
    <row r="28763" spans="1:2" ht="15.75" customHeight="1">
      <c r="A28763" s="3" t="s">
        <v>46478</v>
      </c>
      <c r="B28763" s="3" t="s">
        <v>46479</v>
      </c>
    </row>
    <row r="28764" spans="1:2" ht="15.75" customHeight="1">
      <c r="A28764" s="3" t="s">
        <v>46480</v>
      </c>
      <c r="B28764" s="3" t="s">
        <v>46481</v>
      </c>
    </row>
    <row r="28765" spans="1:2" ht="15.75" customHeight="1">
      <c r="A28765" s="3" t="s">
        <v>46482</v>
      </c>
      <c r="B28765" s="3" t="s">
        <v>46483</v>
      </c>
    </row>
    <row r="28766" spans="1:2" ht="15.75" customHeight="1">
      <c r="A28766" s="3" t="s">
        <v>46484</v>
      </c>
      <c r="B28766" s="3" t="s">
        <v>46485</v>
      </c>
    </row>
    <row r="28767" spans="1:2" ht="15.75" customHeight="1">
      <c r="A28767" s="3" t="s">
        <v>46486</v>
      </c>
      <c r="B28767" s="3" t="s">
        <v>46487</v>
      </c>
    </row>
    <row r="28768" spans="1:2" ht="15.75" customHeight="1">
      <c r="A28768" s="3" t="s">
        <v>46488</v>
      </c>
      <c r="B28768" s="3" t="s">
        <v>46489</v>
      </c>
    </row>
    <row r="28769" spans="1:2" ht="15.75" customHeight="1">
      <c r="A28769" s="3" t="s">
        <v>46490</v>
      </c>
      <c r="B28769" s="3" t="s">
        <v>46491</v>
      </c>
    </row>
    <row r="28770" spans="1:2" ht="15.75" customHeight="1">
      <c r="A28770" s="3" t="s">
        <v>46492</v>
      </c>
      <c r="B28770" s="3" t="s">
        <v>46493</v>
      </c>
    </row>
    <row r="28771" spans="1:2" ht="15.75" customHeight="1">
      <c r="A28771" s="3" t="s">
        <v>46494</v>
      </c>
      <c r="B28771" s="3" t="s">
        <v>46495</v>
      </c>
    </row>
    <row r="28772" spans="1:2" ht="15.75" customHeight="1">
      <c r="A28772" s="3" t="s">
        <v>46496</v>
      </c>
      <c r="B28772" s="3" t="s">
        <v>46497</v>
      </c>
    </row>
    <row r="28773" spans="1:2" ht="15.75" customHeight="1">
      <c r="A28773" s="3" t="s">
        <v>46498</v>
      </c>
      <c r="B28773" s="3" t="s">
        <v>46499</v>
      </c>
    </row>
    <row r="28774" spans="1:2" ht="15.75" customHeight="1">
      <c r="A28774" s="3" t="s">
        <v>46500</v>
      </c>
      <c r="B28774" s="3" t="s">
        <v>46501</v>
      </c>
    </row>
    <row r="28775" spans="1:2" ht="15.75" customHeight="1">
      <c r="A28775" s="3" t="s">
        <v>46502</v>
      </c>
      <c r="B28775" s="3" t="s">
        <v>46503</v>
      </c>
    </row>
    <row r="28776" spans="1:2" ht="15.75" customHeight="1">
      <c r="A28776" s="3" t="s">
        <v>46504</v>
      </c>
      <c r="B28776" s="3" t="s">
        <v>46505</v>
      </c>
    </row>
    <row r="28777" spans="1:2" ht="15.75" customHeight="1">
      <c r="A28777" s="3" t="s">
        <v>46506</v>
      </c>
      <c r="B28777" s="3" t="s">
        <v>46507</v>
      </c>
    </row>
    <row r="28778" spans="1:2" ht="15.75" customHeight="1">
      <c r="A28778" s="3" t="s">
        <v>46508</v>
      </c>
      <c r="B28778" s="3" t="s">
        <v>46509</v>
      </c>
    </row>
    <row r="28779" spans="1:2" ht="15.75" customHeight="1">
      <c r="A28779" s="3" t="s">
        <v>46510</v>
      </c>
      <c r="B28779" s="3" t="s">
        <v>46511</v>
      </c>
    </row>
    <row r="28780" spans="1:2" ht="15.75" customHeight="1">
      <c r="A28780" s="3" t="s">
        <v>46512</v>
      </c>
      <c r="B28780" s="3" t="s">
        <v>46513</v>
      </c>
    </row>
    <row r="28781" spans="1:2" ht="15.75" customHeight="1">
      <c r="A28781" s="3" t="s">
        <v>46514</v>
      </c>
      <c r="B28781" s="3" t="s">
        <v>46515</v>
      </c>
    </row>
    <row r="28782" spans="1:2" ht="15.75" customHeight="1">
      <c r="A28782" s="3" t="s">
        <v>46516</v>
      </c>
      <c r="B28782" s="3" t="s">
        <v>46517</v>
      </c>
    </row>
    <row r="28783" spans="1:2" ht="15.75" customHeight="1">
      <c r="A28783" s="3" t="s">
        <v>46518</v>
      </c>
      <c r="B28783" s="3" t="s">
        <v>46519</v>
      </c>
    </row>
    <row r="28784" spans="1:2" ht="15.75" customHeight="1">
      <c r="A28784" s="3" t="s">
        <v>46520</v>
      </c>
      <c r="B28784" s="3" t="s">
        <v>46521</v>
      </c>
    </row>
    <row r="28785" spans="1:2" ht="15.75" customHeight="1">
      <c r="A28785" s="3" t="s">
        <v>46522</v>
      </c>
      <c r="B28785" s="3" t="s">
        <v>46523</v>
      </c>
    </row>
    <row r="28786" spans="1:2" ht="15.75" customHeight="1">
      <c r="A28786" s="3" t="s">
        <v>46524</v>
      </c>
      <c r="B28786" s="3" t="s">
        <v>46525</v>
      </c>
    </row>
    <row r="28787" spans="1:2" ht="15.75" customHeight="1">
      <c r="A28787" s="3" t="s">
        <v>46526</v>
      </c>
      <c r="B28787" s="3" t="s">
        <v>46527</v>
      </c>
    </row>
    <row r="28788" spans="1:2" ht="15.75" customHeight="1">
      <c r="A28788" s="3" t="s">
        <v>46528</v>
      </c>
      <c r="B28788" s="3" t="s">
        <v>46529</v>
      </c>
    </row>
    <row r="28789" spans="1:2" ht="15.75" customHeight="1">
      <c r="A28789" s="3" t="s">
        <v>46530</v>
      </c>
      <c r="B28789" s="3" t="s">
        <v>46531</v>
      </c>
    </row>
    <row r="28790" spans="1:2" ht="15.75" customHeight="1">
      <c r="A28790" s="3" t="s">
        <v>46532</v>
      </c>
      <c r="B28790" s="3" t="s">
        <v>46533</v>
      </c>
    </row>
    <row r="28791" spans="1:2" ht="15.75" customHeight="1">
      <c r="A28791" s="3" t="s">
        <v>46534</v>
      </c>
      <c r="B28791" s="3" t="s">
        <v>46535</v>
      </c>
    </row>
    <row r="28792" spans="1:2" ht="15.75" customHeight="1">
      <c r="A28792" s="3" t="s">
        <v>46536</v>
      </c>
      <c r="B28792" s="3" t="s">
        <v>46537</v>
      </c>
    </row>
    <row r="28793" spans="1:2" ht="15.75" customHeight="1">
      <c r="A28793" s="3" t="s">
        <v>46538</v>
      </c>
      <c r="B28793" s="3" t="s">
        <v>46539</v>
      </c>
    </row>
    <row r="28794" spans="1:2" ht="15.75" customHeight="1">
      <c r="A28794" s="3" t="s">
        <v>46540</v>
      </c>
      <c r="B28794" s="3" t="s">
        <v>46541</v>
      </c>
    </row>
    <row r="28795" spans="1:2" ht="15.75" customHeight="1">
      <c r="A28795" s="3" t="s">
        <v>46542</v>
      </c>
      <c r="B28795" s="3" t="s">
        <v>46543</v>
      </c>
    </row>
    <row r="28796" spans="1:2" ht="15.75" customHeight="1">
      <c r="A28796" s="3" t="s">
        <v>46544</v>
      </c>
      <c r="B28796" s="3" t="s">
        <v>46545</v>
      </c>
    </row>
    <row r="28797" spans="1:2" ht="15.75" customHeight="1">
      <c r="A28797" s="3" t="s">
        <v>46546</v>
      </c>
      <c r="B28797" s="3" t="s">
        <v>46547</v>
      </c>
    </row>
    <row r="28798" spans="1:2" ht="15.75" customHeight="1">
      <c r="A28798" s="3" t="s">
        <v>46548</v>
      </c>
      <c r="B28798" s="3" t="s">
        <v>46549</v>
      </c>
    </row>
    <row r="28799" spans="1:2" ht="15.75" customHeight="1">
      <c r="A28799" s="3" t="s">
        <v>46550</v>
      </c>
      <c r="B28799" s="3" t="s">
        <v>46551</v>
      </c>
    </row>
    <row r="28800" spans="1:2" ht="15.75" customHeight="1">
      <c r="A28800" s="3" t="s">
        <v>46552</v>
      </c>
      <c r="B28800" s="3" t="s">
        <v>46553</v>
      </c>
    </row>
    <row r="28801" spans="1:2" ht="15.75" customHeight="1">
      <c r="A28801" s="3" t="s">
        <v>46554</v>
      </c>
      <c r="B28801" s="3" t="s">
        <v>46555</v>
      </c>
    </row>
    <row r="28802" spans="1:2" ht="15.75" customHeight="1">
      <c r="A28802" s="3" t="s">
        <v>46556</v>
      </c>
      <c r="B28802" s="3" t="s">
        <v>46557</v>
      </c>
    </row>
    <row r="28803" spans="1:2" ht="15.75" customHeight="1">
      <c r="A28803" s="3" t="s">
        <v>46558</v>
      </c>
      <c r="B28803" s="3" t="s">
        <v>46559</v>
      </c>
    </row>
    <row r="28804" spans="1:2" ht="15.75" customHeight="1">
      <c r="A28804" s="3" t="s">
        <v>46560</v>
      </c>
      <c r="B28804" s="3" t="s">
        <v>46561</v>
      </c>
    </row>
    <row r="28805" spans="1:2" ht="15.75" customHeight="1">
      <c r="A28805" s="3" t="s">
        <v>46562</v>
      </c>
      <c r="B28805" s="3" t="s">
        <v>46563</v>
      </c>
    </row>
    <row r="28806" spans="1:2" ht="15.75" customHeight="1">
      <c r="A28806" s="3" t="s">
        <v>46564</v>
      </c>
      <c r="B28806" s="3" t="s">
        <v>46565</v>
      </c>
    </row>
    <row r="28807" spans="1:2" ht="15.75" customHeight="1">
      <c r="A28807" s="3" t="s">
        <v>46566</v>
      </c>
      <c r="B28807" s="3" t="s">
        <v>46567</v>
      </c>
    </row>
    <row r="28808" spans="1:2" ht="15.75" customHeight="1">
      <c r="A28808" s="3" t="s">
        <v>46568</v>
      </c>
      <c r="B28808" s="3" t="s">
        <v>46569</v>
      </c>
    </row>
    <row r="28809" spans="1:2" ht="15.75" customHeight="1">
      <c r="A28809" s="3" t="s">
        <v>46570</v>
      </c>
      <c r="B28809" s="3" t="s">
        <v>46571</v>
      </c>
    </row>
    <row r="28810" spans="1:2" ht="15.75" customHeight="1">
      <c r="A28810" s="3" t="s">
        <v>46572</v>
      </c>
      <c r="B28810" s="3" t="s">
        <v>46573</v>
      </c>
    </row>
    <row r="28811" spans="1:2" ht="15.75" customHeight="1">
      <c r="A28811" s="3" t="s">
        <v>46574</v>
      </c>
      <c r="B28811" s="3" t="s">
        <v>46575</v>
      </c>
    </row>
    <row r="28812" spans="1:2" ht="15.75" customHeight="1">
      <c r="A28812" s="3" t="s">
        <v>46576</v>
      </c>
      <c r="B28812" s="3" t="s">
        <v>46577</v>
      </c>
    </row>
    <row r="28813" spans="1:2" ht="15.75" customHeight="1">
      <c r="A28813" s="3" t="s">
        <v>46578</v>
      </c>
      <c r="B28813" s="3" t="s">
        <v>46579</v>
      </c>
    </row>
    <row r="28814" spans="1:2" ht="15.75" customHeight="1">
      <c r="A28814" s="3" t="s">
        <v>46580</v>
      </c>
      <c r="B28814" s="3" t="s">
        <v>46581</v>
      </c>
    </row>
    <row r="28815" spans="1:2" ht="15.75" customHeight="1">
      <c r="A28815" s="3" t="s">
        <v>46582</v>
      </c>
      <c r="B28815" s="3" t="s">
        <v>46583</v>
      </c>
    </row>
    <row r="28816" spans="1:2" ht="15.75" customHeight="1">
      <c r="A28816" s="3" t="s">
        <v>46584</v>
      </c>
      <c r="B28816" s="3" t="s">
        <v>46585</v>
      </c>
    </row>
    <row r="28817" spans="1:2" ht="15.75" customHeight="1">
      <c r="A28817" s="3" t="s">
        <v>46586</v>
      </c>
      <c r="B28817" s="3" t="s">
        <v>46587</v>
      </c>
    </row>
    <row r="28818" spans="1:2" ht="15.75" customHeight="1">
      <c r="A28818" s="3" t="s">
        <v>46588</v>
      </c>
      <c r="B28818" s="3" t="s">
        <v>46589</v>
      </c>
    </row>
    <row r="28819" spans="1:2" ht="15.75" customHeight="1">
      <c r="A28819" s="3" t="s">
        <v>46590</v>
      </c>
      <c r="B28819" s="3" t="s">
        <v>46591</v>
      </c>
    </row>
    <row r="28820" spans="1:2" ht="15.75" customHeight="1">
      <c r="A28820" s="3" t="s">
        <v>46592</v>
      </c>
      <c r="B28820" s="3" t="s">
        <v>46593</v>
      </c>
    </row>
    <row r="28821" spans="1:2" ht="15.75" customHeight="1">
      <c r="A28821" s="3" t="s">
        <v>46594</v>
      </c>
      <c r="B28821" s="3" t="s">
        <v>46595</v>
      </c>
    </row>
    <row r="28822" spans="1:2" ht="15.75" customHeight="1">
      <c r="A28822" s="3" t="s">
        <v>46596</v>
      </c>
      <c r="B28822" s="3" t="s">
        <v>46597</v>
      </c>
    </row>
    <row r="28823" spans="1:2" ht="15.75" customHeight="1">
      <c r="A28823" s="3" t="s">
        <v>46598</v>
      </c>
      <c r="B28823" s="3" t="s">
        <v>46599</v>
      </c>
    </row>
    <row r="28824" spans="1:2" ht="15.75" customHeight="1">
      <c r="A28824" s="3" t="s">
        <v>46600</v>
      </c>
      <c r="B28824" s="3" t="s">
        <v>46601</v>
      </c>
    </row>
    <row r="28825" spans="1:2" ht="15.75" customHeight="1">
      <c r="A28825" s="3" t="s">
        <v>46602</v>
      </c>
      <c r="B28825" s="3" t="s">
        <v>46603</v>
      </c>
    </row>
    <row r="28826" spans="1:2" ht="15.75" customHeight="1">
      <c r="A28826" s="3" t="s">
        <v>46604</v>
      </c>
      <c r="B28826" s="3" t="s">
        <v>46605</v>
      </c>
    </row>
    <row r="28827" spans="1:2" ht="15.75" customHeight="1">
      <c r="A28827" s="3" t="s">
        <v>46606</v>
      </c>
      <c r="B28827" s="3" t="s">
        <v>46607</v>
      </c>
    </row>
    <row r="28828" spans="1:2" ht="15.75" customHeight="1">
      <c r="A28828" s="3" t="s">
        <v>46608</v>
      </c>
      <c r="B28828" s="3" t="s">
        <v>46609</v>
      </c>
    </row>
    <row r="28829" spans="1:2" ht="15.75" customHeight="1">
      <c r="A28829" s="3" t="s">
        <v>46610</v>
      </c>
      <c r="B28829" s="3" t="s">
        <v>46611</v>
      </c>
    </row>
    <row r="28830" spans="1:2" ht="15.75" customHeight="1">
      <c r="A28830" s="3" t="s">
        <v>46612</v>
      </c>
      <c r="B28830" s="3" t="s">
        <v>46613</v>
      </c>
    </row>
    <row r="28831" spans="1:2" ht="15.75" customHeight="1">
      <c r="A28831" s="3" t="s">
        <v>46614</v>
      </c>
      <c r="B28831" s="3" t="s">
        <v>46615</v>
      </c>
    </row>
    <row r="28832" spans="1:2" ht="15.75" customHeight="1">
      <c r="A28832" s="3" t="s">
        <v>46616</v>
      </c>
      <c r="B28832" s="3" t="s">
        <v>46617</v>
      </c>
    </row>
    <row r="28833" spans="1:2" ht="15.75" customHeight="1">
      <c r="A28833" s="3" t="s">
        <v>46618</v>
      </c>
      <c r="B28833" s="3" t="s">
        <v>46619</v>
      </c>
    </row>
    <row r="28834" spans="1:2" ht="15.75" customHeight="1">
      <c r="A28834" s="3" t="s">
        <v>46620</v>
      </c>
      <c r="B28834" s="3" t="s">
        <v>46621</v>
      </c>
    </row>
    <row r="28835" spans="1:2" ht="15.75" customHeight="1">
      <c r="A28835" s="3" t="s">
        <v>46622</v>
      </c>
      <c r="B28835" s="3" t="s">
        <v>46623</v>
      </c>
    </row>
    <row r="28836" spans="1:2" ht="15.75" customHeight="1">
      <c r="A28836" s="3" t="s">
        <v>46624</v>
      </c>
      <c r="B28836" s="3" t="s">
        <v>46625</v>
      </c>
    </row>
    <row r="28837" spans="1:2" ht="15.75" customHeight="1">
      <c r="A28837" s="3" t="s">
        <v>46626</v>
      </c>
      <c r="B28837" s="3" t="s">
        <v>46627</v>
      </c>
    </row>
    <row r="28838" spans="1:2" ht="15.75" customHeight="1">
      <c r="A28838" s="3" t="s">
        <v>46628</v>
      </c>
      <c r="B28838" s="3" t="s">
        <v>46629</v>
      </c>
    </row>
    <row r="28839" spans="1:2" ht="15.75" customHeight="1">
      <c r="A28839" s="3" t="s">
        <v>46630</v>
      </c>
      <c r="B28839" s="3" t="s">
        <v>46631</v>
      </c>
    </row>
    <row r="28840" spans="1:2" ht="15.75" customHeight="1">
      <c r="A28840" s="3" t="s">
        <v>46632</v>
      </c>
      <c r="B28840" s="3" t="s">
        <v>46633</v>
      </c>
    </row>
    <row r="28841" spans="1:2" ht="15.75" customHeight="1">
      <c r="A28841" s="3" t="s">
        <v>46634</v>
      </c>
      <c r="B28841" s="3" t="s">
        <v>46635</v>
      </c>
    </row>
    <row r="28842" spans="1:2" ht="15.75" customHeight="1">
      <c r="A28842" s="3" t="s">
        <v>46636</v>
      </c>
      <c r="B28842" s="3" t="s">
        <v>46637</v>
      </c>
    </row>
    <row r="28843" spans="1:2" ht="15.75" customHeight="1">
      <c r="A28843" s="3" t="s">
        <v>46638</v>
      </c>
      <c r="B28843" s="3" t="s">
        <v>46639</v>
      </c>
    </row>
    <row r="28844" spans="1:2" ht="15.75" customHeight="1">
      <c r="A28844" s="3" t="s">
        <v>46640</v>
      </c>
      <c r="B28844" s="3" t="s">
        <v>46641</v>
      </c>
    </row>
    <row r="28845" spans="1:2" ht="15.75" customHeight="1">
      <c r="A28845" s="3" t="s">
        <v>46642</v>
      </c>
      <c r="B28845" s="3" t="s">
        <v>46643</v>
      </c>
    </row>
    <row r="28846" spans="1:2" ht="15.75" customHeight="1">
      <c r="A28846" s="3" t="s">
        <v>46644</v>
      </c>
      <c r="B28846" s="3" t="s">
        <v>46645</v>
      </c>
    </row>
    <row r="28847" spans="1:2" ht="15.75" customHeight="1">
      <c r="A28847" s="3" t="s">
        <v>46646</v>
      </c>
      <c r="B28847" s="3" t="s">
        <v>46647</v>
      </c>
    </row>
    <row r="28848" spans="1:2" ht="15.75" customHeight="1">
      <c r="A28848" s="3" t="s">
        <v>46648</v>
      </c>
      <c r="B28848" s="3" t="s">
        <v>46649</v>
      </c>
    </row>
    <row r="28849" spans="1:2" ht="15.75" customHeight="1">
      <c r="A28849" s="3" t="s">
        <v>46650</v>
      </c>
      <c r="B28849" s="3" t="s">
        <v>46651</v>
      </c>
    </row>
    <row r="28850" spans="1:2" ht="15.75" customHeight="1">
      <c r="A28850" s="3" t="s">
        <v>46652</v>
      </c>
      <c r="B28850" s="3" t="s">
        <v>46653</v>
      </c>
    </row>
    <row r="28851" spans="1:2" ht="15.75" customHeight="1">
      <c r="A28851" s="3" t="s">
        <v>46654</v>
      </c>
      <c r="B28851" s="3" t="s">
        <v>46655</v>
      </c>
    </row>
    <row r="28852" spans="1:2" ht="15.75" customHeight="1">
      <c r="A28852" s="3" t="s">
        <v>46656</v>
      </c>
      <c r="B28852" s="3" t="s">
        <v>46657</v>
      </c>
    </row>
    <row r="28853" spans="1:2" ht="15.75" customHeight="1">
      <c r="A28853" s="3" t="s">
        <v>46658</v>
      </c>
      <c r="B28853" s="3" t="s">
        <v>46659</v>
      </c>
    </row>
    <row r="28854" spans="1:2" ht="15.75" customHeight="1">
      <c r="A28854" s="3" t="s">
        <v>46660</v>
      </c>
      <c r="B28854" s="3" t="s">
        <v>46661</v>
      </c>
    </row>
    <row r="28855" spans="1:2" ht="15.75" customHeight="1">
      <c r="A28855" s="3" t="s">
        <v>46662</v>
      </c>
      <c r="B28855" s="3" t="s">
        <v>46663</v>
      </c>
    </row>
    <row r="28856" spans="1:2" ht="15.75" customHeight="1">
      <c r="A28856" s="3" t="s">
        <v>46664</v>
      </c>
      <c r="B28856" s="3" t="s">
        <v>46665</v>
      </c>
    </row>
    <row r="28857" spans="1:2" ht="15.75" customHeight="1">
      <c r="A28857" s="3" t="s">
        <v>46666</v>
      </c>
      <c r="B28857" s="3" t="s">
        <v>46667</v>
      </c>
    </row>
    <row r="28858" spans="1:2" ht="15.75" customHeight="1">
      <c r="A28858" s="3" t="s">
        <v>46668</v>
      </c>
      <c r="B28858" s="3" t="s">
        <v>46669</v>
      </c>
    </row>
    <row r="28859" spans="1:2" ht="15.75" customHeight="1">
      <c r="A28859" s="3" t="s">
        <v>46670</v>
      </c>
      <c r="B28859" s="3" t="s">
        <v>46671</v>
      </c>
    </row>
    <row r="28860" spans="1:2" ht="15.75" customHeight="1">
      <c r="A28860" s="3" t="s">
        <v>46672</v>
      </c>
      <c r="B28860" s="3" t="s">
        <v>46673</v>
      </c>
    </row>
    <row r="28861" spans="1:2" ht="15.75" customHeight="1">
      <c r="A28861" s="3" t="s">
        <v>46674</v>
      </c>
      <c r="B28861" s="3" t="s">
        <v>46675</v>
      </c>
    </row>
    <row r="28862" spans="1:2" ht="15.75" customHeight="1">
      <c r="A28862" s="3" t="s">
        <v>46676</v>
      </c>
      <c r="B28862" s="3" t="s">
        <v>46677</v>
      </c>
    </row>
    <row r="28863" spans="1:2" ht="15.75" customHeight="1">
      <c r="A28863" s="3" t="s">
        <v>46678</v>
      </c>
      <c r="B28863" s="3" t="s">
        <v>46679</v>
      </c>
    </row>
    <row r="28864" spans="1:2" ht="15.75" customHeight="1">
      <c r="A28864" s="3" t="s">
        <v>46680</v>
      </c>
      <c r="B28864" s="3" t="s">
        <v>46681</v>
      </c>
    </row>
    <row r="28865" spans="1:2" ht="15.75" customHeight="1">
      <c r="A28865" s="3" t="s">
        <v>46682</v>
      </c>
      <c r="B28865" s="3" t="s">
        <v>46683</v>
      </c>
    </row>
    <row r="28866" spans="1:2" ht="15.75" customHeight="1">
      <c r="A28866" s="3" t="s">
        <v>46684</v>
      </c>
      <c r="B28866" s="3" t="s">
        <v>46685</v>
      </c>
    </row>
    <row r="28867" spans="1:2" ht="15.75" customHeight="1">
      <c r="A28867" s="3" t="s">
        <v>46686</v>
      </c>
      <c r="B28867" s="3" t="s">
        <v>46687</v>
      </c>
    </row>
    <row r="28868" spans="1:2" ht="15.75" customHeight="1">
      <c r="A28868" s="3" t="s">
        <v>46688</v>
      </c>
      <c r="B28868" s="3" t="s">
        <v>46689</v>
      </c>
    </row>
    <row r="28869" spans="1:2" ht="15.75" customHeight="1">
      <c r="A28869" s="3" t="s">
        <v>46690</v>
      </c>
      <c r="B28869" s="3" t="s">
        <v>46691</v>
      </c>
    </row>
    <row r="28870" spans="1:2" ht="15.75" customHeight="1">
      <c r="A28870" s="3" t="s">
        <v>46692</v>
      </c>
      <c r="B28870" s="3" t="s">
        <v>46693</v>
      </c>
    </row>
    <row r="28871" spans="1:2" ht="15.75" customHeight="1">
      <c r="A28871" s="3" t="s">
        <v>46694</v>
      </c>
      <c r="B28871" s="3" t="s">
        <v>46695</v>
      </c>
    </row>
    <row r="28872" spans="1:2" ht="15.75" customHeight="1">
      <c r="A28872" s="3" t="s">
        <v>46696</v>
      </c>
      <c r="B28872" s="3" t="s">
        <v>46697</v>
      </c>
    </row>
    <row r="28873" spans="1:2" ht="15.75" customHeight="1">
      <c r="A28873" s="3" t="s">
        <v>46698</v>
      </c>
      <c r="B28873" s="3" t="s">
        <v>46699</v>
      </c>
    </row>
    <row r="28874" spans="1:2" ht="15.75" customHeight="1">
      <c r="A28874" s="3" t="s">
        <v>46700</v>
      </c>
      <c r="B28874" s="3" t="s">
        <v>46701</v>
      </c>
    </row>
    <row r="28875" spans="1:2" ht="15.75" customHeight="1">
      <c r="A28875" s="3" t="s">
        <v>46702</v>
      </c>
      <c r="B28875" s="3" t="s">
        <v>46703</v>
      </c>
    </row>
    <row r="28876" spans="1:2" ht="15.75" customHeight="1">
      <c r="A28876" s="3" t="s">
        <v>46704</v>
      </c>
      <c r="B28876" s="3" t="s">
        <v>46705</v>
      </c>
    </row>
    <row r="28877" spans="1:2" ht="15.75" customHeight="1">
      <c r="A28877" s="3" t="s">
        <v>46706</v>
      </c>
      <c r="B28877" s="3" t="s">
        <v>46707</v>
      </c>
    </row>
    <row r="28878" spans="1:2" ht="15.75" customHeight="1">
      <c r="A28878" s="3" t="s">
        <v>46708</v>
      </c>
      <c r="B28878" s="3" t="s">
        <v>46709</v>
      </c>
    </row>
    <row r="28879" spans="1:2" ht="15.75" customHeight="1">
      <c r="A28879" s="3" t="s">
        <v>46710</v>
      </c>
      <c r="B28879" s="3" t="s">
        <v>46711</v>
      </c>
    </row>
    <row r="28880" spans="1:2" ht="15.75" customHeight="1">
      <c r="A28880" s="3" t="s">
        <v>46712</v>
      </c>
      <c r="B28880" s="3" t="s">
        <v>46713</v>
      </c>
    </row>
    <row r="28881" spans="1:2" ht="15.75" customHeight="1">
      <c r="A28881" s="3" t="s">
        <v>46714</v>
      </c>
      <c r="B28881" s="3" t="s">
        <v>46715</v>
      </c>
    </row>
    <row r="28882" spans="1:2" ht="15.75" customHeight="1">
      <c r="A28882" s="3" t="s">
        <v>46716</v>
      </c>
      <c r="B28882" s="3" t="s">
        <v>46717</v>
      </c>
    </row>
    <row r="28883" spans="1:2" ht="15.75" customHeight="1">
      <c r="A28883" s="3" t="s">
        <v>46718</v>
      </c>
      <c r="B28883" s="3" t="s">
        <v>46719</v>
      </c>
    </row>
    <row r="28884" spans="1:2" ht="15.75" customHeight="1">
      <c r="A28884" s="3" t="s">
        <v>46720</v>
      </c>
      <c r="B28884" s="3" t="s">
        <v>46721</v>
      </c>
    </row>
    <row r="28885" spans="1:2" ht="15.75" customHeight="1">
      <c r="A28885" s="3" t="s">
        <v>46722</v>
      </c>
      <c r="B28885" s="3" t="s">
        <v>46723</v>
      </c>
    </row>
    <row r="28886" spans="1:2" ht="15.75" customHeight="1">
      <c r="A28886" s="3" t="s">
        <v>46724</v>
      </c>
      <c r="B28886" s="3" t="s">
        <v>46725</v>
      </c>
    </row>
    <row r="28887" spans="1:2" ht="15.75" customHeight="1">
      <c r="A28887" s="3" t="s">
        <v>46726</v>
      </c>
      <c r="B28887" s="3" t="s">
        <v>46727</v>
      </c>
    </row>
    <row r="28888" spans="1:2" ht="15.75" customHeight="1">
      <c r="A28888" s="3" t="s">
        <v>46728</v>
      </c>
      <c r="B28888" s="3" t="s">
        <v>46729</v>
      </c>
    </row>
    <row r="28889" spans="1:2" ht="15.75" customHeight="1">
      <c r="A28889" s="3" t="s">
        <v>46730</v>
      </c>
      <c r="B28889" s="3" t="s">
        <v>46731</v>
      </c>
    </row>
    <row r="28890" spans="1:2" ht="15.75" customHeight="1">
      <c r="A28890" s="3" t="s">
        <v>46732</v>
      </c>
      <c r="B28890" s="3" t="s">
        <v>46733</v>
      </c>
    </row>
    <row r="28891" spans="1:2" ht="15.75" customHeight="1">
      <c r="A28891" s="3" t="s">
        <v>46734</v>
      </c>
      <c r="B28891" s="3" t="s">
        <v>46735</v>
      </c>
    </row>
    <row r="28892" spans="1:2" ht="15.75" customHeight="1">
      <c r="A28892" s="3" t="s">
        <v>46736</v>
      </c>
      <c r="B28892" s="3" t="s">
        <v>46737</v>
      </c>
    </row>
    <row r="28893" spans="1:2" ht="15.75" customHeight="1">
      <c r="A28893" s="3" t="s">
        <v>46738</v>
      </c>
      <c r="B28893" s="3" t="s">
        <v>46739</v>
      </c>
    </row>
    <row r="28894" spans="1:2" ht="15.75" customHeight="1">
      <c r="A28894" s="3" t="s">
        <v>46740</v>
      </c>
      <c r="B28894" s="3" t="s">
        <v>46741</v>
      </c>
    </row>
    <row r="28895" spans="1:2" ht="15.75" customHeight="1">
      <c r="A28895" s="3" t="s">
        <v>46742</v>
      </c>
      <c r="B28895" s="3" t="s">
        <v>46743</v>
      </c>
    </row>
    <row r="28896" spans="1:2" ht="15.75" customHeight="1">
      <c r="A28896" s="3" t="s">
        <v>46744</v>
      </c>
      <c r="B28896" s="3" t="s">
        <v>46745</v>
      </c>
    </row>
    <row r="28897" spans="1:2" ht="15.75" customHeight="1">
      <c r="A28897" s="3" t="s">
        <v>46746</v>
      </c>
      <c r="B28897" s="3" t="s">
        <v>46747</v>
      </c>
    </row>
    <row r="28898" spans="1:2" ht="15.75" customHeight="1">
      <c r="A28898" s="3" t="s">
        <v>46748</v>
      </c>
      <c r="B28898" s="3" t="s">
        <v>46749</v>
      </c>
    </row>
    <row r="28899" spans="1:2" ht="15.75" customHeight="1">
      <c r="A28899" s="3" t="s">
        <v>46750</v>
      </c>
      <c r="B28899" s="3" t="s">
        <v>46751</v>
      </c>
    </row>
    <row r="28900" spans="1:2" ht="15.75" customHeight="1">
      <c r="A28900" s="3" t="s">
        <v>46752</v>
      </c>
      <c r="B28900" s="3" t="s">
        <v>46753</v>
      </c>
    </row>
    <row r="28901" spans="1:2" ht="15.75" customHeight="1">
      <c r="A28901" s="3" t="s">
        <v>46754</v>
      </c>
      <c r="B28901" s="3" t="s">
        <v>46755</v>
      </c>
    </row>
    <row r="28902" spans="1:2" ht="15.75" customHeight="1">
      <c r="A28902" s="3" t="s">
        <v>46756</v>
      </c>
      <c r="B28902" s="3" t="s">
        <v>46757</v>
      </c>
    </row>
    <row r="28903" spans="1:2" ht="15.75" customHeight="1">
      <c r="A28903" s="3" t="s">
        <v>46758</v>
      </c>
      <c r="B28903" s="3" t="s">
        <v>46759</v>
      </c>
    </row>
    <row r="28904" spans="1:2" ht="15.75" customHeight="1">
      <c r="A28904" s="3" t="s">
        <v>46760</v>
      </c>
      <c r="B28904" s="3" t="s">
        <v>46761</v>
      </c>
    </row>
    <row r="28905" spans="1:2" ht="15.75" customHeight="1">
      <c r="A28905" s="3" t="s">
        <v>46762</v>
      </c>
      <c r="B28905" s="3" t="s">
        <v>46763</v>
      </c>
    </row>
    <row r="28906" spans="1:2" ht="15.75" customHeight="1">
      <c r="A28906" s="3" t="s">
        <v>46764</v>
      </c>
      <c r="B28906" s="3" t="s">
        <v>46765</v>
      </c>
    </row>
    <row r="28907" spans="1:2" ht="15.75" customHeight="1">
      <c r="A28907" s="3" t="s">
        <v>46766</v>
      </c>
      <c r="B28907" s="3" t="s">
        <v>46767</v>
      </c>
    </row>
    <row r="28908" spans="1:2" ht="15.75" customHeight="1">
      <c r="A28908" s="3" t="s">
        <v>46768</v>
      </c>
      <c r="B28908" s="3" t="s">
        <v>46769</v>
      </c>
    </row>
    <row r="28909" spans="1:2" ht="15.75" customHeight="1">
      <c r="A28909" s="3" t="s">
        <v>46770</v>
      </c>
      <c r="B28909" s="3" t="s">
        <v>46771</v>
      </c>
    </row>
    <row r="28910" spans="1:2" ht="15.75" customHeight="1">
      <c r="A28910" s="3" t="s">
        <v>46772</v>
      </c>
      <c r="B28910" s="3" t="s">
        <v>46773</v>
      </c>
    </row>
    <row r="28911" spans="1:2" ht="15.75" customHeight="1">
      <c r="A28911" s="3" t="s">
        <v>46774</v>
      </c>
      <c r="B28911" s="3" t="s">
        <v>46775</v>
      </c>
    </row>
    <row r="28912" spans="1:2" ht="15.75" customHeight="1">
      <c r="A28912" s="3" t="s">
        <v>46776</v>
      </c>
      <c r="B28912" s="3" t="s">
        <v>46777</v>
      </c>
    </row>
    <row r="28913" spans="1:2" ht="15.75" customHeight="1">
      <c r="A28913" s="3" t="s">
        <v>46778</v>
      </c>
      <c r="B28913" s="3" t="s">
        <v>46779</v>
      </c>
    </row>
    <row r="28914" spans="1:2" ht="15.75" customHeight="1">
      <c r="A28914" s="3" t="s">
        <v>46780</v>
      </c>
      <c r="B28914" s="3" t="s">
        <v>46781</v>
      </c>
    </row>
    <row r="28915" spans="1:2" ht="15.75" customHeight="1">
      <c r="A28915" s="3" t="s">
        <v>46782</v>
      </c>
      <c r="B28915" s="3" t="s">
        <v>46783</v>
      </c>
    </row>
    <row r="28916" spans="1:2" ht="15.75" customHeight="1">
      <c r="A28916" s="3" t="s">
        <v>46784</v>
      </c>
      <c r="B28916" s="3" t="s">
        <v>46785</v>
      </c>
    </row>
    <row r="28917" spans="1:2" ht="15.75" customHeight="1">
      <c r="A28917" s="3" t="s">
        <v>46786</v>
      </c>
      <c r="B28917" s="3" t="s">
        <v>46787</v>
      </c>
    </row>
    <row r="28918" spans="1:2" ht="15.75" customHeight="1">
      <c r="A28918" s="3" t="s">
        <v>46788</v>
      </c>
      <c r="B28918" s="3" t="s">
        <v>46789</v>
      </c>
    </row>
    <row r="28919" spans="1:2" ht="15.75" customHeight="1">
      <c r="A28919" s="3" t="s">
        <v>46790</v>
      </c>
      <c r="B28919" s="3" t="s">
        <v>46791</v>
      </c>
    </row>
    <row r="28920" spans="1:2" ht="15.75" customHeight="1">
      <c r="A28920" s="3" t="s">
        <v>46792</v>
      </c>
      <c r="B28920" s="3" t="s">
        <v>46793</v>
      </c>
    </row>
    <row r="28921" spans="1:2" ht="15.75" customHeight="1">
      <c r="A28921" s="3" t="s">
        <v>46794</v>
      </c>
      <c r="B28921" s="3" t="s">
        <v>46795</v>
      </c>
    </row>
    <row r="28922" spans="1:2" ht="15.75" customHeight="1">
      <c r="A28922" s="3" t="s">
        <v>46796</v>
      </c>
      <c r="B28922" s="3" t="s">
        <v>46797</v>
      </c>
    </row>
    <row r="28923" spans="1:2" ht="15.75" customHeight="1">
      <c r="A28923" s="3" t="s">
        <v>46798</v>
      </c>
      <c r="B28923" s="3" t="s">
        <v>46799</v>
      </c>
    </row>
    <row r="28924" spans="1:2" ht="15.75" customHeight="1">
      <c r="A28924" s="3" t="s">
        <v>46800</v>
      </c>
      <c r="B28924" s="3" t="s">
        <v>46801</v>
      </c>
    </row>
    <row r="28925" spans="1:2" ht="15.75" customHeight="1">
      <c r="A28925" s="3" t="s">
        <v>46802</v>
      </c>
      <c r="B28925" s="3" t="s">
        <v>46803</v>
      </c>
    </row>
    <row r="28926" spans="1:2" ht="15.75" customHeight="1">
      <c r="A28926" s="3" t="s">
        <v>46804</v>
      </c>
      <c r="B28926" s="3" t="s">
        <v>46805</v>
      </c>
    </row>
    <row r="28927" spans="1:2" ht="15.75" customHeight="1">
      <c r="A28927" s="3" t="s">
        <v>46806</v>
      </c>
      <c r="B28927" s="3" t="s">
        <v>46807</v>
      </c>
    </row>
    <row r="28928" spans="1:2" ht="15.75" customHeight="1">
      <c r="A28928" s="3" t="s">
        <v>46808</v>
      </c>
      <c r="B28928" s="3" t="s">
        <v>46809</v>
      </c>
    </row>
    <row r="28929" spans="1:2" ht="15.75" customHeight="1">
      <c r="A28929" s="3" t="s">
        <v>46810</v>
      </c>
      <c r="B28929" s="3" t="s">
        <v>46811</v>
      </c>
    </row>
    <row r="28930" spans="1:2" ht="15.75" customHeight="1">
      <c r="A28930" s="3" t="s">
        <v>46812</v>
      </c>
      <c r="B28930" s="3" t="s">
        <v>46813</v>
      </c>
    </row>
    <row r="28931" spans="1:2" ht="15.75" customHeight="1">
      <c r="A28931" s="3" t="s">
        <v>46814</v>
      </c>
      <c r="B28931" s="3" t="s">
        <v>46815</v>
      </c>
    </row>
    <row r="28932" spans="1:2" ht="15.75" customHeight="1">
      <c r="A28932" s="3" t="s">
        <v>46816</v>
      </c>
      <c r="B28932" s="3" t="s">
        <v>46817</v>
      </c>
    </row>
    <row r="28933" spans="1:2" ht="15.75" customHeight="1">
      <c r="A28933" s="3" t="s">
        <v>46818</v>
      </c>
      <c r="B28933" s="3" t="s">
        <v>46819</v>
      </c>
    </row>
    <row r="28934" spans="1:2" ht="15.75" customHeight="1">
      <c r="A28934" s="3" t="s">
        <v>46820</v>
      </c>
      <c r="B28934" s="3" t="s">
        <v>46821</v>
      </c>
    </row>
    <row r="28935" spans="1:2" ht="15.75" customHeight="1">
      <c r="A28935" s="3" t="s">
        <v>46822</v>
      </c>
      <c r="B28935" s="3" t="s">
        <v>46823</v>
      </c>
    </row>
    <row r="28936" spans="1:2" ht="15.75" customHeight="1">
      <c r="A28936" s="3" t="s">
        <v>46824</v>
      </c>
      <c r="B28936" s="3" t="s">
        <v>46825</v>
      </c>
    </row>
    <row r="28937" spans="1:2" ht="15.75" customHeight="1">
      <c r="A28937" s="3" t="s">
        <v>46826</v>
      </c>
      <c r="B28937" s="3" t="s">
        <v>46827</v>
      </c>
    </row>
    <row r="28938" spans="1:2" ht="15.75" customHeight="1">
      <c r="A28938" s="3" t="s">
        <v>46828</v>
      </c>
      <c r="B28938" s="3" t="s">
        <v>46829</v>
      </c>
    </row>
    <row r="28939" spans="1:2" ht="15.75" customHeight="1">
      <c r="A28939" s="3" t="s">
        <v>46830</v>
      </c>
      <c r="B28939" s="3" t="s">
        <v>46831</v>
      </c>
    </row>
    <row r="28940" spans="1:2" ht="15.75" customHeight="1">
      <c r="A28940" s="3" t="s">
        <v>46832</v>
      </c>
      <c r="B28940" s="3" t="s">
        <v>46833</v>
      </c>
    </row>
    <row r="28941" spans="1:2" ht="15.75" customHeight="1">
      <c r="A28941" s="3" t="s">
        <v>46834</v>
      </c>
      <c r="B28941" s="3" t="s">
        <v>46835</v>
      </c>
    </row>
    <row r="28942" spans="1:2" ht="15.75" customHeight="1">
      <c r="A28942" s="3" t="s">
        <v>46836</v>
      </c>
      <c r="B28942" s="3" t="s">
        <v>46837</v>
      </c>
    </row>
    <row r="28943" spans="1:2" ht="15.75" customHeight="1">
      <c r="A28943" s="3" t="s">
        <v>46838</v>
      </c>
      <c r="B28943" s="3" t="s">
        <v>46839</v>
      </c>
    </row>
    <row r="28944" spans="1:2" ht="15.75" customHeight="1">
      <c r="A28944" s="3" t="s">
        <v>46840</v>
      </c>
      <c r="B28944" s="3" t="s">
        <v>46841</v>
      </c>
    </row>
    <row r="28945" spans="1:2" ht="15.75" customHeight="1">
      <c r="A28945" s="3" t="s">
        <v>46842</v>
      </c>
      <c r="B28945" s="3" t="s">
        <v>46843</v>
      </c>
    </row>
    <row r="28946" spans="1:2" ht="15.75" customHeight="1">
      <c r="A28946" s="3" t="s">
        <v>46844</v>
      </c>
      <c r="B28946" s="3" t="s">
        <v>46845</v>
      </c>
    </row>
    <row r="28947" spans="1:2" ht="15.75" customHeight="1">
      <c r="A28947" s="3" t="s">
        <v>46846</v>
      </c>
      <c r="B28947" s="3" t="s">
        <v>46847</v>
      </c>
    </row>
    <row r="28948" spans="1:2" ht="15.75" customHeight="1">
      <c r="A28948" s="3" t="s">
        <v>46848</v>
      </c>
      <c r="B28948" s="3" t="s">
        <v>46849</v>
      </c>
    </row>
    <row r="28949" spans="1:2" ht="15.75" customHeight="1">
      <c r="A28949" s="3" t="s">
        <v>46850</v>
      </c>
      <c r="B28949" s="3" t="s">
        <v>46851</v>
      </c>
    </row>
    <row r="28950" spans="1:2" ht="15.75" customHeight="1">
      <c r="A28950" s="3" t="s">
        <v>46852</v>
      </c>
      <c r="B28950" s="3" t="s">
        <v>46853</v>
      </c>
    </row>
    <row r="28951" spans="1:2" ht="15.75" customHeight="1">
      <c r="A28951" s="3" t="s">
        <v>46854</v>
      </c>
      <c r="B28951" s="3" t="s">
        <v>46855</v>
      </c>
    </row>
    <row r="28952" spans="1:2" ht="15.75" customHeight="1">
      <c r="A28952" s="3" t="s">
        <v>46856</v>
      </c>
      <c r="B28952" s="3" t="s">
        <v>46857</v>
      </c>
    </row>
    <row r="28953" spans="1:2" ht="15.75" customHeight="1">
      <c r="A28953" s="3" t="s">
        <v>46858</v>
      </c>
      <c r="B28953" s="3" t="s">
        <v>46859</v>
      </c>
    </row>
    <row r="28954" spans="1:2" ht="15.75" customHeight="1">
      <c r="A28954" s="3" t="s">
        <v>46860</v>
      </c>
      <c r="B28954" s="3" t="s">
        <v>46861</v>
      </c>
    </row>
    <row r="28955" spans="1:2" ht="15.75" customHeight="1">
      <c r="A28955" s="3" t="s">
        <v>46862</v>
      </c>
      <c r="B28955" s="3" t="s">
        <v>46863</v>
      </c>
    </row>
    <row r="28956" spans="1:2" ht="15.75" customHeight="1">
      <c r="A28956" s="3" t="s">
        <v>46864</v>
      </c>
      <c r="B28956" s="3" t="s">
        <v>46865</v>
      </c>
    </row>
    <row r="28957" spans="1:2" ht="15.75" customHeight="1">
      <c r="A28957" s="3" t="s">
        <v>46866</v>
      </c>
      <c r="B28957" s="3" t="s">
        <v>46867</v>
      </c>
    </row>
    <row r="28958" spans="1:2" ht="15.75" customHeight="1">
      <c r="A28958" s="3" t="s">
        <v>46868</v>
      </c>
      <c r="B28958" s="3" t="s">
        <v>46869</v>
      </c>
    </row>
    <row r="28959" spans="1:2" ht="15.75" customHeight="1">
      <c r="A28959" s="3" t="s">
        <v>46870</v>
      </c>
      <c r="B28959" s="3" t="s">
        <v>46871</v>
      </c>
    </row>
    <row r="28960" spans="1:2" ht="15.75" customHeight="1">
      <c r="A28960" s="3" t="s">
        <v>46872</v>
      </c>
      <c r="B28960" s="3" t="s">
        <v>46873</v>
      </c>
    </row>
    <row r="28961" spans="1:2" ht="15.75" customHeight="1">
      <c r="A28961" s="3" t="s">
        <v>46874</v>
      </c>
      <c r="B28961" s="3" t="s">
        <v>46875</v>
      </c>
    </row>
    <row r="28962" spans="1:2" ht="15.75" customHeight="1">
      <c r="A28962" s="3" t="s">
        <v>46876</v>
      </c>
      <c r="B28962" s="3" t="s">
        <v>46877</v>
      </c>
    </row>
    <row r="28963" spans="1:2" ht="15.75" customHeight="1">
      <c r="A28963" s="3" t="s">
        <v>46878</v>
      </c>
      <c r="B28963" s="3" t="s">
        <v>46879</v>
      </c>
    </row>
    <row r="28964" spans="1:2" ht="15.75" customHeight="1">
      <c r="A28964" s="3" t="s">
        <v>46880</v>
      </c>
      <c r="B28964" s="3" t="s">
        <v>46881</v>
      </c>
    </row>
    <row r="28965" spans="1:2" ht="15.75" customHeight="1">
      <c r="A28965" s="3" t="s">
        <v>46882</v>
      </c>
      <c r="B28965" s="3" t="s">
        <v>46883</v>
      </c>
    </row>
    <row r="28966" spans="1:2" ht="15.75" customHeight="1">
      <c r="A28966" s="3" t="s">
        <v>46884</v>
      </c>
      <c r="B28966" s="3" t="s">
        <v>46885</v>
      </c>
    </row>
    <row r="28967" spans="1:2" ht="15.75" customHeight="1">
      <c r="A28967" s="3" t="s">
        <v>46886</v>
      </c>
      <c r="B28967" s="3" t="s">
        <v>46887</v>
      </c>
    </row>
    <row r="28968" spans="1:2" ht="15.75" customHeight="1">
      <c r="A28968" s="3" t="s">
        <v>46888</v>
      </c>
      <c r="B28968" s="3" t="s">
        <v>46889</v>
      </c>
    </row>
    <row r="28969" spans="1:2" ht="15.75" customHeight="1">
      <c r="A28969" s="3" t="s">
        <v>46890</v>
      </c>
      <c r="B28969" s="3" t="s">
        <v>46891</v>
      </c>
    </row>
    <row r="28970" spans="1:2" ht="15.75" customHeight="1">
      <c r="A28970" s="3" t="s">
        <v>46892</v>
      </c>
      <c r="B28970" s="3" t="s">
        <v>46893</v>
      </c>
    </row>
    <row r="28971" spans="1:2" ht="15.75" customHeight="1">
      <c r="A28971" s="3" t="s">
        <v>46894</v>
      </c>
      <c r="B28971" s="3" t="s">
        <v>46895</v>
      </c>
    </row>
    <row r="28972" spans="1:2" ht="15.75" customHeight="1">
      <c r="A28972" s="3" t="s">
        <v>46896</v>
      </c>
      <c r="B28972" s="3" t="s">
        <v>46897</v>
      </c>
    </row>
    <row r="28973" spans="1:2" ht="15.75" customHeight="1">
      <c r="A28973" s="3" t="s">
        <v>46898</v>
      </c>
      <c r="B28973" s="3" t="s">
        <v>46899</v>
      </c>
    </row>
    <row r="28974" spans="1:2" ht="15.75" customHeight="1">
      <c r="A28974" s="3" t="s">
        <v>46900</v>
      </c>
      <c r="B28974" s="3" t="s">
        <v>46901</v>
      </c>
    </row>
    <row r="28975" spans="1:2" ht="15.75" customHeight="1">
      <c r="A28975" s="3" t="s">
        <v>46902</v>
      </c>
      <c r="B28975" s="3" t="s">
        <v>46903</v>
      </c>
    </row>
    <row r="28976" spans="1:2" ht="15.75" customHeight="1">
      <c r="A28976" s="3" t="s">
        <v>46904</v>
      </c>
      <c r="B28976" s="3" t="s">
        <v>46905</v>
      </c>
    </row>
    <row r="28977" spans="1:2" ht="15.75" customHeight="1">
      <c r="A28977" s="3" t="s">
        <v>46906</v>
      </c>
      <c r="B28977" s="3" t="s">
        <v>46907</v>
      </c>
    </row>
    <row r="28978" spans="1:2" ht="15.75" customHeight="1">
      <c r="A28978" s="3" t="s">
        <v>46908</v>
      </c>
      <c r="B28978" s="3" t="s">
        <v>46909</v>
      </c>
    </row>
    <row r="28979" spans="1:2" ht="15.75" customHeight="1">
      <c r="A28979" s="3" t="s">
        <v>46910</v>
      </c>
      <c r="B28979" s="3" t="s">
        <v>46911</v>
      </c>
    </row>
    <row r="28980" spans="1:2" ht="15.75" customHeight="1">
      <c r="A28980" s="3" t="s">
        <v>46912</v>
      </c>
      <c r="B28980" s="3" t="s">
        <v>46913</v>
      </c>
    </row>
    <row r="28981" spans="1:2" ht="15.75" customHeight="1">
      <c r="A28981" s="3" t="s">
        <v>46914</v>
      </c>
      <c r="B28981" s="3" t="s">
        <v>46915</v>
      </c>
    </row>
    <row r="28982" spans="1:2" ht="15.75" customHeight="1">
      <c r="A28982" s="3" t="s">
        <v>46916</v>
      </c>
      <c r="B28982" s="3" t="s">
        <v>46917</v>
      </c>
    </row>
    <row r="28983" spans="1:2" ht="15.75" customHeight="1">
      <c r="A28983" s="3" t="s">
        <v>46918</v>
      </c>
      <c r="B28983" s="3" t="s">
        <v>46919</v>
      </c>
    </row>
    <row r="28984" spans="1:2" ht="15.75" customHeight="1">
      <c r="A28984" s="3" t="s">
        <v>46920</v>
      </c>
      <c r="B28984" s="3" t="s">
        <v>46921</v>
      </c>
    </row>
    <row r="28985" spans="1:2" ht="15.75" customHeight="1">
      <c r="A28985" s="3" t="s">
        <v>46922</v>
      </c>
      <c r="B28985" s="3" t="s">
        <v>46923</v>
      </c>
    </row>
    <row r="28986" spans="1:2" ht="15.75" customHeight="1">
      <c r="A28986" s="3" t="s">
        <v>46924</v>
      </c>
      <c r="B28986" s="3" t="s">
        <v>46925</v>
      </c>
    </row>
    <row r="28987" spans="1:2" ht="15.75" customHeight="1">
      <c r="A28987" s="3" t="s">
        <v>46926</v>
      </c>
      <c r="B28987" s="3" t="s">
        <v>46927</v>
      </c>
    </row>
    <row r="28988" spans="1:2" ht="15.75" customHeight="1">
      <c r="A28988" s="3" t="s">
        <v>46928</v>
      </c>
      <c r="B28988" s="3" t="s">
        <v>46929</v>
      </c>
    </row>
    <row r="28989" spans="1:2" ht="15.75" customHeight="1">
      <c r="A28989" s="3" t="s">
        <v>46930</v>
      </c>
      <c r="B28989" s="3" t="s">
        <v>46931</v>
      </c>
    </row>
    <row r="28990" spans="1:2" ht="15.75" customHeight="1">
      <c r="A28990" s="3" t="s">
        <v>46932</v>
      </c>
      <c r="B28990" s="3" t="s">
        <v>46933</v>
      </c>
    </row>
    <row r="28991" spans="1:2" ht="15.75" customHeight="1">
      <c r="A28991" s="3" t="s">
        <v>46934</v>
      </c>
      <c r="B28991" s="3" t="s">
        <v>46935</v>
      </c>
    </row>
    <row r="28992" spans="1:2" ht="15.75" customHeight="1">
      <c r="A28992" s="3" t="s">
        <v>46936</v>
      </c>
      <c r="B28992" s="3" t="s">
        <v>46937</v>
      </c>
    </row>
    <row r="28993" spans="1:2" ht="15.75" customHeight="1">
      <c r="A28993" s="3" t="s">
        <v>46938</v>
      </c>
      <c r="B28993" s="3" t="s">
        <v>46939</v>
      </c>
    </row>
    <row r="28994" spans="1:2" ht="15.75" customHeight="1">
      <c r="A28994" s="3" t="s">
        <v>46940</v>
      </c>
      <c r="B28994" s="3" t="s">
        <v>46941</v>
      </c>
    </row>
    <row r="28995" spans="1:2" ht="15.75" customHeight="1">
      <c r="A28995" s="3" t="s">
        <v>46942</v>
      </c>
      <c r="B28995" s="3" t="s">
        <v>46943</v>
      </c>
    </row>
    <row r="28996" spans="1:2" ht="15.75" customHeight="1">
      <c r="A28996" s="3" t="s">
        <v>46944</v>
      </c>
      <c r="B28996" s="3" t="s">
        <v>46945</v>
      </c>
    </row>
    <row r="28997" spans="1:2" ht="15.75" customHeight="1">
      <c r="A28997" s="3" t="s">
        <v>46946</v>
      </c>
      <c r="B28997" s="3" t="s">
        <v>46947</v>
      </c>
    </row>
    <row r="28998" spans="1:2" ht="15.75" customHeight="1">
      <c r="A28998" s="3" t="s">
        <v>46948</v>
      </c>
      <c r="B28998" s="3" t="s">
        <v>46949</v>
      </c>
    </row>
    <row r="28999" spans="1:2" ht="15.75" customHeight="1">
      <c r="A28999" s="3" t="s">
        <v>46950</v>
      </c>
      <c r="B28999" s="3" t="s">
        <v>46951</v>
      </c>
    </row>
    <row r="29000" spans="1:2" ht="15.75" customHeight="1">
      <c r="A29000" s="3" t="s">
        <v>46952</v>
      </c>
      <c r="B29000" s="3" t="s">
        <v>46953</v>
      </c>
    </row>
    <row r="29001" spans="1:2" ht="15.75" customHeight="1">
      <c r="A29001" s="3" t="s">
        <v>46954</v>
      </c>
      <c r="B29001" s="3" t="s">
        <v>46955</v>
      </c>
    </row>
    <row r="29002" spans="1:2" ht="15.75" customHeight="1">
      <c r="A29002" s="3" t="s">
        <v>46956</v>
      </c>
      <c r="B29002" s="3" t="s">
        <v>46957</v>
      </c>
    </row>
    <row r="29003" spans="1:2" ht="15.75" customHeight="1">
      <c r="A29003" s="3" t="s">
        <v>46958</v>
      </c>
      <c r="B29003" s="3" t="s">
        <v>46959</v>
      </c>
    </row>
    <row r="29004" spans="1:2" ht="15.75" customHeight="1">
      <c r="A29004" s="3" t="s">
        <v>46960</v>
      </c>
      <c r="B29004" s="3" t="s">
        <v>46961</v>
      </c>
    </row>
    <row r="29005" spans="1:2" ht="15.75" customHeight="1">
      <c r="A29005" s="3" t="s">
        <v>46962</v>
      </c>
      <c r="B29005" s="3" t="s">
        <v>46963</v>
      </c>
    </row>
    <row r="29006" spans="1:2" ht="15.75" customHeight="1">
      <c r="A29006" s="3" t="s">
        <v>46964</v>
      </c>
      <c r="B29006" s="3" t="s">
        <v>46965</v>
      </c>
    </row>
    <row r="29007" spans="1:2" ht="15.75" customHeight="1">
      <c r="A29007" s="3" t="s">
        <v>46966</v>
      </c>
      <c r="B29007" s="3" t="s">
        <v>46967</v>
      </c>
    </row>
    <row r="29008" spans="1:2" ht="15.75" customHeight="1">
      <c r="A29008" s="3" t="s">
        <v>46968</v>
      </c>
      <c r="B29008" s="3" t="s">
        <v>46969</v>
      </c>
    </row>
    <row r="29009" spans="1:2" ht="15.75" customHeight="1">
      <c r="A29009" s="3" t="s">
        <v>46970</v>
      </c>
      <c r="B29009" s="3" t="s">
        <v>46971</v>
      </c>
    </row>
    <row r="29010" spans="1:2" ht="15.75" customHeight="1">
      <c r="A29010" s="3" t="s">
        <v>46972</v>
      </c>
      <c r="B29010" s="3" t="s">
        <v>46973</v>
      </c>
    </row>
    <row r="29011" spans="1:2" ht="15.75" customHeight="1">
      <c r="A29011" s="3" t="s">
        <v>46974</v>
      </c>
      <c r="B29011" s="3" t="s">
        <v>46975</v>
      </c>
    </row>
    <row r="29012" spans="1:2" ht="15.75" customHeight="1">
      <c r="A29012" s="3" t="s">
        <v>46976</v>
      </c>
      <c r="B29012" s="3" t="s">
        <v>46977</v>
      </c>
    </row>
    <row r="29013" spans="1:2" ht="15.75" customHeight="1">
      <c r="A29013" s="3" t="s">
        <v>46978</v>
      </c>
      <c r="B29013" s="3" t="s">
        <v>46979</v>
      </c>
    </row>
    <row r="29014" spans="1:2" ht="15.75" customHeight="1">
      <c r="A29014" s="3" t="s">
        <v>46980</v>
      </c>
      <c r="B29014" s="3" t="s">
        <v>46981</v>
      </c>
    </row>
    <row r="29015" spans="1:2" ht="15.75" customHeight="1">
      <c r="A29015" s="3" t="s">
        <v>46982</v>
      </c>
      <c r="B29015" s="3" t="s">
        <v>46983</v>
      </c>
    </row>
    <row r="29016" spans="1:2" ht="15.75" customHeight="1">
      <c r="A29016" s="3" t="s">
        <v>46984</v>
      </c>
      <c r="B29016" s="3" t="s">
        <v>46985</v>
      </c>
    </row>
    <row r="29017" spans="1:2" ht="15.75" customHeight="1">
      <c r="A29017" s="3" t="s">
        <v>46986</v>
      </c>
      <c r="B29017" s="3" t="s">
        <v>46987</v>
      </c>
    </row>
    <row r="29018" spans="1:2" ht="15.75" customHeight="1">
      <c r="A29018" s="3" t="s">
        <v>46988</v>
      </c>
      <c r="B29018" s="3" t="s">
        <v>46989</v>
      </c>
    </row>
    <row r="29019" spans="1:2" ht="15.75" customHeight="1">
      <c r="A29019" s="3" t="s">
        <v>46990</v>
      </c>
      <c r="B29019" s="3" t="s">
        <v>46991</v>
      </c>
    </row>
    <row r="29020" spans="1:2" ht="15.75" customHeight="1">
      <c r="A29020" s="3" t="s">
        <v>46992</v>
      </c>
      <c r="B29020" s="3" t="s">
        <v>46993</v>
      </c>
    </row>
    <row r="29021" spans="1:2" ht="15.75" customHeight="1">
      <c r="A29021" s="3" t="s">
        <v>46994</v>
      </c>
      <c r="B29021" s="3" t="s">
        <v>46995</v>
      </c>
    </row>
    <row r="29022" spans="1:2" ht="15.75" customHeight="1">
      <c r="A29022" s="3" t="s">
        <v>46996</v>
      </c>
      <c r="B29022" s="3" t="s">
        <v>46997</v>
      </c>
    </row>
    <row r="29023" spans="1:2" ht="15.75" customHeight="1">
      <c r="A29023" s="3" t="s">
        <v>46998</v>
      </c>
      <c r="B29023" s="3" t="s">
        <v>46999</v>
      </c>
    </row>
    <row r="29024" spans="1:2" ht="15.75" customHeight="1">
      <c r="A29024" s="3" t="s">
        <v>47000</v>
      </c>
      <c r="B29024" s="3" t="s">
        <v>47001</v>
      </c>
    </row>
    <row r="29025" spans="1:2" ht="15.75" customHeight="1">
      <c r="A29025" s="3" t="s">
        <v>47002</v>
      </c>
      <c r="B29025" s="3" t="s">
        <v>47003</v>
      </c>
    </row>
    <row r="29026" spans="1:2" ht="15.75" customHeight="1">
      <c r="A29026" s="3" t="s">
        <v>47004</v>
      </c>
      <c r="B29026" s="3" t="s">
        <v>47005</v>
      </c>
    </row>
    <row r="29027" spans="1:2" ht="15.75" customHeight="1">
      <c r="A29027" s="3" t="s">
        <v>47006</v>
      </c>
      <c r="B29027" s="3" t="s">
        <v>47007</v>
      </c>
    </row>
    <row r="29028" spans="1:2" ht="15.75" customHeight="1">
      <c r="A29028" s="3" t="s">
        <v>47008</v>
      </c>
      <c r="B29028" s="3" t="s">
        <v>47009</v>
      </c>
    </row>
    <row r="29029" spans="1:2" ht="15.75" customHeight="1">
      <c r="A29029" s="3" t="s">
        <v>47010</v>
      </c>
      <c r="B29029" s="3" t="s">
        <v>47011</v>
      </c>
    </row>
    <row r="29030" spans="1:2" ht="15.75" customHeight="1">
      <c r="A29030" s="3" t="s">
        <v>47012</v>
      </c>
      <c r="B29030" s="3" t="s">
        <v>47013</v>
      </c>
    </row>
    <row r="29031" spans="1:2" ht="15.75" customHeight="1">
      <c r="A29031" s="3" t="s">
        <v>47014</v>
      </c>
      <c r="B29031" s="3" t="s">
        <v>47015</v>
      </c>
    </row>
    <row r="29032" spans="1:2" ht="15.75" customHeight="1">
      <c r="A29032" s="3" t="s">
        <v>47016</v>
      </c>
      <c r="B29032" s="3" t="s">
        <v>47017</v>
      </c>
    </row>
    <row r="29033" spans="1:2" ht="15.75" customHeight="1">
      <c r="A29033" s="3" t="s">
        <v>47018</v>
      </c>
      <c r="B29033" s="3" t="s">
        <v>47019</v>
      </c>
    </row>
    <row r="29034" spans="1:2" ht="15.75" customHeight="1">
      <c r="A29034" s="3" t="s">
        <v>47020</v>
      </c>
      <c r="B29034" s="3" t="s">
        <v>47021</v>
      </c>
    </row>
    <row r="29035" spans="1:2" ht="15.75" customHeight="1">
      <c r="A29035" s="3" t="s">
        <v>47022</v>
      </c>
      <c r="B29035" s="3" t="s">
        <v>47023</v>
      </c>
    </row>
    <row r="29036" spans="1:2" ht="15.75" customHeight="1">
      <c r="A29036" s="3" t="s">
        <v>47024</v>
      </c>
      <c r="B29036" s="3" t="s">
        <v>47025</v>
      </c>
    </row>
    <row r="29037" spans="1:2" ht="15.75" customHeight="1">
      <c r="A29037" s="3" t="s">
        <v>47026</v>
      </c>
      <c r="B29037" s="3" t="s">
        <v>47027</v>
      </c>
    </row>
    <row r="29038" spans="1:2" ht="15.75" customHeight="1">
      <c r="A29038" s="3" t="s">
        <v>47028</v>
      </c>
      <c r="B29038" s="3" t="s">
        <v>47029</v>
      </c>
    </row>
    <row r="29039" spans="1:2" ht="15.75" customHeight="1">
      <c r="A29039" s="3" t="s">
        <v>47030</v>
      </c>
      <c r="B29039" s="3" t="s">
        <v>47031</v>
      </c>
    </row>
    <row r="29040" spans="1:2" ht="15.75" customHeight="1">
      <c r="A29040" s="3" t="s">
        <v>47032</v>
      </c>
      <c r="B29040" s="3" t="s">
        <v>47033</v>
      </c>
    </row>
    <row r="29041" spans="1:2" ht="15.75" customHeight="1">
      <c r="A29041" s="3" t="s">
        <v>47034</v>
      </c>
      <c r="B29041" s="3" t="s">
        <v>47035</v>
      </c>
    </row>
    <row r="29042" spans="1:2" ht="15.75" customHeight="1">
      <c r="A29042" s="3" t="s">
        <v>47036</v>
      </c>
      <c r="B29042" s="3" t="s">
        <v>47037</v>
      </c>
    </row>
    <row r="29043" spans="1:2" ht="15.75" customHeight="1">
      <c r="A29043" s="3" t="s">
        <v>47038</v>
      </c>
      <c r="B29043" s="3" t="s">
        <v>47039</v>
      </c>
    </row>
    <row r="29044" spans="1:2" ht="15.75" customHeight="1">
      <c r="A29044" s="3" t="s">
        <v>47040</v>
      </c>
      <c r="B29044" s="3" t="s">
        <v>47041</v>
      </c>
    </row>
    <row r="29045" spans="1:2" ht="15.75" customHeight="1">
      <c r="A29045" s="3" t="s">
        <v>47042</v>
      </c>
      <c r="B29045" s="3" t="s">
        <v>47043</v>
      </c>
    </row>
    <row r="29046" spans="1:2" ht="15.75" customHeight="1">
      <c r="A29046" s="3" t="s">
        <v>47044</v>
      </c>
      <c r="B29046" s="3" t="s">
        <v>47045</v>
      </c>
    </row>
    <row r="29047" spans="1:2" ht="15.75" customHeight="1">
      <c r="A29047" s="3" t="s">
        <v>47046</v>
      </c>
      <c r="B29047" s="3" t="s">
        <v>47047</v>
      </c>
    </row>
    <row r="29048" spans="1:2" ht="15.75" customHeight="1">
      <c r="A29048" s="3" t="s">
        <v>47048</v>
      </c>
      <c r="B29048" s="3" t="s">
        <v>47049</v>
      </c>
    </row>
    <row r="29049" spans="1:2" ht="15.75" customHeight="1">
      <c r="A29049" s="3" t="s">
        <v>47050</v>
      </c>
      <c r="B29049" s="3" t="s">
        <v>47051</v>
      </c>
    </row>
    <row r="29050" spans="1:2" ht="15.75" customHeight="1">
      <c r="A29050" s="3" t="s">
        <v>47052</v>
      </c>
      <c r="B29050" s="3" t="s">
        <v>47053</v>
      </c>
    </row>
    <row r="29051" spans="1:2" ht="15.75" customHeight="1">
      <c r="A29051" s="3" t="s">
        <v>47054</v>
      </c>
      <c r="B29051" s="3" t="s">
        <v>47055</v>
      </c>
    </row>
    <row r="29052" spans="1:2" ht="15.75" customHeight="1">
      <c r="A29052" s="3" t="s">
        <v>47056</v>
      </c>
      <c r="B29052" s="3" t="s">
        <v>47057</v>
      </c>
    </row>
    <row r="29053" spans="1:2" ht="15.75" customHeight="1">
      <c r="A29053" s="3" t="s">
        <v>47058</v>
      </c>
      <c r="B29053" s="3" t="s">
        <v>47059</v>
      </c>
    </row>
    <row r="29054" spans="1:2" ht="15.75" customHeight="1">
      <c r="A29054" s="3" t="s">
        <v>47060</v>
      </c>
      <c r="B29054" s="3" t="s">
        <v>47061</v>
      </c>
    </row>
    <row r="29055" spans="1:2" ht="15.75" customHeight="1">
      <c r="A29055" s="3" t="s">
        <v>47062</v>
      </c>
      <c r="B29055" s="3" t="s">
        <v>47063</v>
      </c>
    </row>
    <row r="29056" spans="1:2" ht="15.75" customHeight="1">
      <c r="A29056" s="3" t="s">
        <v>47064</v>
      </c>
      <c r="B29056" s="3" t="s">
        <v>47065</v>
      </c>
    </row>
    <row r="29057" spans="1:2" ht="15.75" customHeight="1">
      <c r="A29057" s="3" t="s">
        <v>47066</v>
      </c>
      <c r="B29057" s="3" t="s">
        <v>47067</v>
      </c>
    </row>
    <row r="29058" spans="1:2" ht="15.75" customHeight="1">
      <c r="A29058" s="3" t="s">
        <v>47068</v>
      </c>
      <c r="B29058" s="3" t="s">
        <v>47069</v>
      </c>
    </row>
    <row r="29059" spans="1:2" ht="15.75" customHeight="1">
      <c r="A29059" s="3" t="s">
        <v>47070</v>
      </c>
      <c r="B29059" s="3" t="s">
        <v>47071</v>
      </c>
    </row>
    <row r="29060" spans="1:2" ht="15.75" customHeight="1">
      <c r="A29060" s="3" t="s">
        <v>47072</v>
      </c>
      <c r="B29060" s="3" t="s">
        <v>47073</v>
      </c>
    </row>
    <row r="29061" spans="1:2" ht="15.75" customHeight="1">
      <c r="A29061" s="3" t="s">
        <v>47074</v>
      </c>
      <c r="B29061" s="3" t="s">
        <v>47075</v>
      </c>
    </row>
    <row r="29062" spans="1:2" ht="15.75" customHeight="1">
      <c r="A29062" s="3" t="s">
        <v>47076</v>
      </c>
      <c r="B29062" s="3" t="s">
        <v>47077</v>
      </c>
    </row>
    <row r="29063" spans="1:2" ht="15.75" customHeight="1">
      <c r="A29063" s="3" t="s">
        <v>47078</v>
      </c>
      <c r="B29063" s="3" t="s">
        <v>47079</v>
      </c>
    </row>
    <row r="29064" spans="1:2" ht="15.75" customHeight="1">
      <c r="A29064" s="3" t="s">
        <v>47080</v>
      </c>
      <c r="B29064" s="3" t="s">
        <v>47081</v>
      </c>
    </row>
    <row r="29065" spans="1:2" ht="15.75" customHeight="1">
      <c r="A29065" s="3" t="s">
        <v>47082</v>
      </c>
      <c r="B29065" s="3" t="s">
        <v>47083</v>
      </c>
    </row>
    <row r="29066" spans="1:2" ht="15.75" customHeight="1">
      <c r="A29066" s="3" t="s">
        <v>47084</v>
      </c>
      <c r="B29066" s="3" t="s">
        <v>47085</v>
      </c>
    </row>
    <row r="29067" spans="1:2" ht="15.75" customHeight="1">
      <c r="A29067" s="3" t="s">
        <v>47086</v>
      </c>
      <c r="B29067" s="3" t="s">
        <v>47087</v>
      </c>
    </row>
    <row r="29068" spans="1:2" ht="15.75" customHeight="1">
      <c r="A29068" s="3" t="s">
        <v>47088</v>
      </c>
      <c r="B29068" s="3" t="s">
        <v>47089</v>
      </c>
    </row>
    <row r="29069" spans="1:2" ht="15.75" customHeight="1">
      <c r="A29069" s="3" t="s">
        <v>47090</v>
      </c>
      <c r="B29069" s="3" t="s">
        <v>47091</v>
      </c>
    </row>
    <row r="29070" spans="1:2" ht="15.75" customHeight="1">
      <c r="A29070" s="3" t="s">
        <v>47092</v>
      </c>
      <c r="B29070" s="3" t="s">
        <v>47093</v>
      </c>
    </row>
    <row r="29071" spans="1:2" ht="15.75" customHeight="1">
      <c r="A29071" s="3" t="s">
        <v>47094</v>
      </c>
      <c r="B29071" s="3" t="s">
        <v>47095</v>
      </c>
    </row>
    <row r="29072" spans="1:2" ht="15.75" customHeight="1">
      <c r="A29072" s="3" t="s">
        <v>47096</v>
      </c>
      <c r="B29072" s="3" t="s">
        <v>47097</v>
      </c>
    </row>
    <row r="29073" spans="1:2" ht="15.75" customHeight="1">
      <c r="A29073" s="3" t="s">
        <v>47098</v>
      </c>
      <c r="B29073" s="3" t="s">
        <v>47099</v>
      </c>
    </row>
    <row r="29074" spans="1:2" ht="15.75" customHeight="1">
      <c r="A29074" s="3" t="s">
        <v>47100</v>
      </c>
      <c r="B29074" s="3" t="s">
        <v>47101</v>
      </c>
    </row>
    <row r="29075" spans="1:2" ht="15.75" customHeight="1">
      <c r="A29075" s="3" t="s">
        <v>47102</v>
      </c>
      <c r="B29075" s="3" t="s">
        <v>47103</v>
      </c>
    </row>
    <row r="29076" spans="1:2" ht="15.75" customHeight="1">
      <c r="A29076" s="3" t="s">
        <v>47104</v>
      </c>
      <c r="B29076" s="3" t="s">
        <v>47105</v>
      </c>
    </row>
    <row r="29077" spans="1:2" ht="15.75" customHeight="1">
      <c r="A29077" s="3" t="s">
        <v>47106</v>
      </c>
      <c r="B29077" s="3" t="s">
        <v>47107</v>
      </c>
    </row>
    <row r="29078" spans="1:2" ht="15.75" customHeight="1">
      <c r="A29078" s="3" t="s">
        <v>47108</v>
      </c>
      <c r="B29078" s="3" t="s">
        <v>47109</v>
      </c>
    </row>
    <row r="29079" spans="1:2" ht="15.75" customHeight="1">
      <c r="A29079" s="3" t="s">
        <v>47110</v>
      </c>
      <c r="B29079" s="3" t="s">
        <v>47111</v>
      </c>
    </row>
    <row r="29080" spans="1:2" ht="15.75" customHeight="1">
      <c r="A29080" s="3" t="s">
        <v>47112</v>
      </c>
      <c r="B29080" s="3" t="s">
        <v>47113</v>
      </c>
    </row>
    <row r="29081" spans="1:2" ht="15.75" customHeight="1">
      <c r="A29081" s="3" t="s">
        <v>47114</v>
      </c>
      <c r="B29081" s="3" t="s">
        <v>47115</v>
      </c>
    </row>
    <row r="29082" spans="1:2" ht="15.75" customHeight="1">
      <c r="A29082" s="3" t="s">
        <v>47116</v>
      </c>
      <c r="B29082" s="3" t="s">
        <v>47117</v>
      </c>
    </row>
    <row r="29083" spans="1:2" ht="15.75" customHeight="1">
      <c r="A29083" s="3" t="s">
        <v>47118</v>
      </c>
      <c r="B29083" s="3" t="s">
        <v>47119</v>
      </c>
    </row>
    <row r="29084" spans="1:2" ht="15.75" customHeight="1">
      <c r="A29084" s="3" t="s">
        <v>47120</v>
      </c>
      <c r="B29084" s="3" t="s">
        <v>47121</v>
      </c>
    </row>
    <row r="29085" spans="1:2" ht="15.75" customHeight="1">
      <c r="A29085" s="3" t="s">
        <v>47122</v>
      </c>
      <c r="B29085" s="3" t="s">
        <v>47123</v>
      </c>
    </row>
    <row r="29086" spans="1:2" ht="15.75" customHeight="1">
      <c r="A29086" s="3" t="s">
        <v>47124</v>
      </c>
      <c r="B29086" s="3" t="s">
        <v>47125</v>
      </c>
    </row>
    <row r="29087" spans="1:2" ht="15.75" customHeight="1">
      <c r="A29087" s="3" t="s">
        <v>47126</v>
      </c>
      <c r="B29087" s="3" t="s">
        <v>47127</v>
      </c>
    </row>
    <row r="29088" spans="1:2" ht="15.75" customHeight="1">
      <c r="A29088" s="3" t="s">
        <v>47128</v>
      </c>
      <c r="B29088" s="3" t="s">
        <v>47129</v>
      </c>
    </row>
    <row r="29089" spans="1:2" ht="15.75" customHeight="1">
      <c r="A29089" s="3" t="s">
        <v>47130</v>
      </c>
      <c r="B29089" s="3" t="s">
        <v>47131</v>
      </c>
    </row>
    <row r="29090" spans="1:2" ht="15.75" customHeight="1">
      <c r="A29090" s="3" t="s">
        <v>47132</v>
      </c>
      <c r="B29090" s="3" t="s">
        <v>47133</v>
      </c>
    </row>
    <row r="29091" spans="1:2" ht="15.75" customHeight="1">
      <c r="A29091" s="3" t="s">
        <v>47134</v>
      </c>
      <c r="B29091" s="3" t="s">
        <v>47135</v>
      </c>
    </row>
    <row r="29092" spans="1:2" ht="15.75" customHeight="1">
      <c r="A29092" s="3" t="s">
        <v>47136</v>
      </c>
      <c r="B29092" s="3" t="s">
        <v>47137</v>
      </c>
    </row>
    <row r="29093" spans="1:2" ht="15.75" customHeight="1">
      <c r="A29093" s="3" t="s">
        <v>47138</v>
      </c>
      <c r="B29093" s="3" t="s">
        <v>47139</v>
      </c>
    </row>
    <row r="29094" spans="1:2" ht="15.75" customHeight="1">
      <c r="A29094" s="3" t="s">
        <v>47140</v>
      </c>
      <c r="B29094" s="3" t="s">
        <v>47141</v>
      </c>
    </row>
    <row r="29095" spans="1:2" ht="15.75" customHeight="1">
      <c r="A29095" s="3" t="s">
        <v>47142</v>
      </c>
      <c r="B29095" s="3" t="s">
        <v>47143</v>
      </c>
    </row>
    <row r="29096" spans="1:2" ht="15.75" customHeight="1">
      <c r="A29096" s="3" t="s">
        <v>47144</v>
      </c>
      <c r="B29096" s="3" t="s">
        <v>47145</v>
      </c>
    </row>
    <row r="29097" spans="1:2" ht="15.75" customHeight="1">
      <c r="A29097" s="3" t="s">
        <v>47146</v>
      </c>
      <c r="B29097" s="3" t="s">
        <v>47147</v>
      </c>
    </row>
    <row r="29098" spans="1:2" ht="15.75" customHeight="1">
      <c r="A29098" s="3" t="s">
        <v>47148</v>
      </c>
      <c r="B29098" s="3" t="s">
        <v>47149</v>
      </c>
    </row>
    <row r="29099" spans="1:2" ht="15.75" customHeight="1">
      <c r="A29099" s="3" t="s">
        <v>47150</v>
      </c>
      <c r="B29099" s="3" t="s">
        <v>47151</v>
      </c>
    </row>
    <row r="29100" spans="1:2" ht="15.75" customHeight="1">
      <c r="A29100" s="3" t="s">
        <v>47152</v>
      </c>
      <c r="B29100" s="3" t="s">
        <v>47153</v>
      </c>
    </row>
    <row r="29101" spans="1:2" ht="15.75" customHeight="1">
      <c r="A29101" s="3" t="s">
        <v>47154</v>
      </c>
      <c r="B29101" s="3" t="s">
        <v>47155</v>
      </c>
    </row>
    <row r="29102" spans="1:2" ht="15.75" customHeight="1">
      <c r="A29102" s="3" t="s">
        <v>47156</v>
      </c>
      <c r="B29102" s="3" t="s">
        <v>47157</v>
      </c>
    </row>
    <row r="29103" spans="1:2" ht="15.75" customHeight="1">
      <c r="A29103" s="3" t="s">
        <v>47158</v>
      </c>
      <c r="B29103" s="3" t="s">
        <v>47159</v>
      </c>
    </row>
    <row r="29104" spans="1:2" ht="15.75" customHeight="1">
      <c r="A29104" s="3" t="s">
        <v>47160</v>
      </c>
      <c r="B29104" s="3" t="s">
        <v>47161</v>
      </c>
    </row>
    <row r="29105" spans="1:2" ht="15.75" customHeight="1">
      <c r="A29105" s="3" t="s">
        <v>47162</v>
      </c>
      <c r="B29105" s="3" t="s">
        <v>47163</v>
      </c>
    </row>
    <row r="29106" spans="1:2" ht="15.75" customHeight="1">
      <c r="A29106" s="3" t="s">
        <v>47164</v>
      </c>
      <c r="B29106" s="3" t="s">
        <v>47165</v>
      </c>
    </row>
    <row r="29107" spans="1:2" ht="15.75" customHeight="1">
      <c r="A29107" s="3" t="s">
        <v>47166</v>
      </c>
      <c r="B29107" s="3" t="s">
        <v>47167</v>
      </c>
    </row>
    <row r="29108" spans="1:2" ht="15.75" customHeight="1">
      <c r="A29108" s="3" t="s">
        <v>47168</v>
      </c>
      <c r="B29108" s="3" t="s">
        <v>47169</v>
      </c>
    </row>
    <row r="29109" spans="1:2" ht="15.75" customHeight="1">
      <c r="A29109" s="3" t="s">
        <v>47170</v>
      </c>
      <c r="B29109" s="3" t="s">
        <v>47171</v>
      </c>
    </row>
    <row r="29110" spans="1:2" ht="15.75" customHeight="1">
      <c r="A29110" s="3" t="s">
        <v>47172</v>
      </c>
      <c r="B29110" s="3" t="s">
        <v>47173</v>
      </c>
    </row>
    <row r="29111" spans="1:2" ht="15.75" customHeight="1">
      <c r="A29111" s="3" t="s">
        <v>47174</v>
      </c>
      <c r="B29111" s="3" t="s">
        <v>47175</v>
      </c>
    </row>
    <row r="29112" spans="1:2" ht="15.75" customHeight="1">
      <c r="A29112" s="3" t="s">
        <v>47176</v>
      </c>
      <c r="B29112" s="3" t="s">
        <v>47177</v>
      </c>
    </row>
    <row r="29113" spans="1:2" ht="15.75" customHeight="1">
      <c r="A29113" s="3" t="s">
        <v>47178</v>
      </c>
      <c r="B29113" s="3" t="s">
        <v>47179</v>
      </c>
    </row>
    <row r="29114" spans="1:2" ht="15.75" customHeight="1">
      <c r="A29114" s="3" t="s">
        <v>47180</v>
      </c>
      <c r="B29114" s="3" t="s">
        <v>47181</v>
      </c>
    </row>
    <row r="29115" spans="1:2" ht="15.75" customHeight="1">
      <c r="A29115" s="3" t="s">
        <v>47182</v>
      </c>
      <c r="B29115" s="3" t="s">
        <v>47183</v>
      </c>
    </row>
    <row r="29116" spans="1:2" ht="15.75" customHeight="1">
      <c r="A29116" s="3" t="s">
        <v>47184</v>
      </c>
      <c r="B29116" s="3" t="s">
        <v>47185</v>
      </c>
    </row>
    <row r="29117" spans="1:2" ht="15.75" customHeight="1">
      <c r="A29117" s="3" t="s">
        <v>47186</v>
      </c>
      <c r="B29117" s="3" t="s">
        <v>47187</v>
      </c>
    </row>
    <row r="29118" spans="1:2" ht="15.75" customHeight="1">
      <c r="A29118" s="3" t="s">
        <v>47188</v>
      </c>
      <c r="B29118" s="3" t="s">
        <v>47189</v>
      </c>
    </row>
    <row r="29119" spans="1:2" ht="15.75" customHeight="1">
      <c r="A29119" s="3" t="s">
        <v>47190</v>
      </c>
      <c r="B29119" s="3" t="s">
        <v>47191</v>
      </c>
    </row>
    <row r="29120" spans="1:2" ht="15.75" customHeight="1">
      <c r="A29120" s="3" t="s">
        <v>47192</v>
      </c>
      <c r="B29120" s="3" t="s">
        <v>47193</v>
      </c>
    </row>
    <row r="29121" spans="1:2" ht="15.75" customHeight="1">
      <c r="A29121" s="3" t="s">
        <v>47194</v>
      </c>
      <c r="B29121" s="3" t="s">
        <v>47195</v>
      </c>
    </row>
    <row r="29122" spans="1:2" ht="15.75" customHeight="1">
      <c r="A29122" s="3" t="s">
        <v>47196</v>
      </c>
      <c r="B29122" s="3" t="s">
        <v>47197</v>
      </c>
    </row>
    <row r="29123" spans="1:2" ht="15.75" customHeight="1">
      <c r="A29123" s="3" t="s">
        <v>47198</v>
      </c>
      <c r="B29123" s="3" t="s">
        <v>47199</v>
      </c>
    </row>
    <row r="29124" spans="1:2" ht="15.75" customHeight="1">
      <c r="A29124" s="3" t="s">
        <v>47200</v>
      </c>
      <c r="B29124" s="3" t="s">
        <v>47201</v>
      </c>
    </row>
    <row r="29125" spans="1:2" ht="15.75" customHeight="1">
      <c r="A29125" s="3" t="s">
        <v>47202</v>
      </c>
      <c r="B29125" s="3" t="s">
        <v>47203</v>
      </c>
    </row>
    <row r="29126" spans="1:2" ht="15.75" customHeight="1">
      <c r="A29126" s="3" t="s">
        <v>47204</v>
      </c>
      <c r="B29126" s="3" t="s">
        <v>47205</v>
      </c>
    </row>
    <row r="29127" spans="1:2" ht="15.75" customHeight="1">
      <c r="A29127" s="3" t="s">
        <v>47206</v>
      </c>
      <c r="B29127" s="3" t="s">
        <v>47207</v>
      </c>
    </row>
    <row r="29128" spans="1:2" ht="15.75" customHeight="1">
      <c r="A29128" s="3" t="s">
        <v>47208</v>
      </c>
      <c r="B29128" s="3" t="s">
        <v>47209</v>
      </c>
    </row>
    <row r="29129" spans="1:2" ht="15.75" customHeight="1">
      <c r="A29129" s="3" t="s">
        <v>47210</v>
      </c>
      <c r="B29129" s="3" t="s">
        <v>47211</v>
      </c>
    </row>
    <row r="29130" spans="1:2" ht="15.75" customHeight="1">
      <c r="A29130" s="3" t="s">
        <v>47212</v>
      </c>
      <c r="B29130" s="3" t="s">
        <v>47213</v>
      </c>
    </row>
    <row r="29131" spans="1:2" ht="15.75" customHeight="1">
      <c r="A29131" s="3" t="s">
        <v>47214</v>
      </c>
      <c r="B29131" s="3" t="s">
        <v>47215</v>
      </c>
    </row>
    <row r="29132" spans="1:2" ht="15.75" customHeight="1">
      <c r="A29132" s="3" t="s">
        <v>47216</v>
      </c>
      <c r="B29132" s="3" t="s">
        <v>47217</v>
      </c>
    </row>
    <row r="29133" spans="1:2" ht="15.75" customHeight="1">
      <c r="A29133" s="3" t="s">
        <v>47218</v>
      </c>
      <c r="B29133" s="3" t="s">
        <v>47219</v>
      </c>
    </row>
    <row r="29134" spans="1:2" ht="15.75" customHeight="1">
      <c r="A29134" s="3" t="s">
        <v>47220</v>
      </c>
      <c r="B29134" s="3" t="s">
        <v>47221</v>
      </c>
    </row>
    <row r="29135" spans="1:2" ht="15.75" customHeight="1">
      <c r="A29135" s="3" t="s">
        <v>47222</v>
      </c>
      <c r="B29135" s="3" t="s">
        <v>47223</v>
      </c>
    </row>
    <row r="29136" spans="1:2" ht="15.75" customHeight="1">
      <c r="A29136" s="3" t="s">
        <v>47224</v>
      </c>
      <c r="B29136" s="3" t="s">
        <v>47225</v>
      </c>
    </row>
    <row r="29137" spans="1:2" ht="15.75" customHeight="1">
      <c r="A29137" s="3" t="s">
        <v>47226</v>
      </c>
      <c r="B29137" s="3" t="s">
        <v>47227</v>
      </c>
    </row>
    <row r="29138" spans="1:2" ht="15.75" customHeight="1">
      <c r="A29138" s="3" t="s">
        <v>47228</v>
      </c>
      <c r="B29138" s="3" t="s">
        <v>47229</v>
      </c>
    </row>
    <row r="29139" spans="1:2" ht="15.75" customHeight="1">
      <c r="A29139" s="3" t="s">
        <v>47230</v>
      </c>
      <c r="B29139" s="3" t="s">
        <v>47231</v>
      </c>
    </row>
    <row r="29140" spans="1:2" ht="15.75" customHeight="1">
      <c r="A29140" s="3" t="s">
        <v>47232</v>
      </c>
      <c r="B29140" s="3" t="s">
        <v>47233</v>
      </c>
    </row>
    <row r="29141" spans="1:2" ht="15.75" customHeight="1">
      <c r="A29141" s="3" t="s">
        <v>47234</v>
      </c>
      <c r="B29141" s="3" t="s">
        <v>47235</v>
      </c>
    </row>
    <row r="29142" spans="1:2" ht="15.75" customHeight="1">
      <c r="A29142" s="3" t="s">
        <v>47236</v>
      </c>
      <c r="B29142" s="3" t="s">
        <v>47237</v>
      </c>
    </row>
    <row r="29143" spans="1:2" ht="15.75" customHeight="1">
      <c r="A29143" s="3" t="s">
        <v>47238</v>
      </c>
      <c r="B29143" s="3" t="s">
        <v>47239</v>
      </c>
    </row>
    <row r="29144" spans="1:2" ht="15.75" customHeight="1">
      <c r="A29144" s="3" t="s">
        <v>47240</v>
      </c>
      <c r="B29144" s="3" t="s">
        <v>47241</v>
      </c>
    </row>
    <row r="29145" spans="1:2" ht="15.75" customHeight="1">
      <c r="A29145" s="3" t="s">
        <v>47242</v>
      </c>
      <c r="B29145" s="3" t="s">
        <v>47243</v>
      </c>
    </row>
    <row r="29146" spans="1:2" ht="15.75" customHeight="1">
      <c r="A29146" s="3" t="s">
        <v>47244</v>
      </c>
      <c r="B29146" s="3" t="s">
        <v>47245</v>
      </c>
    </row>
    <row r="29147" spans="1:2" ht="15.75" customHeight="1">
      <c r="A29147" s="3" t="s">
        <v>47246</v>
      </c>
      <c r="B29147" s="3" t="s">
        <v>47247</v>
      </c>
    </row>
    <row r="29148" spans="1:2" ht="15.75" customHeight="1">
      <c r="A29148" s="3" t="s">
        <v>47248</v>
      </c>
      <c r="B29148" s="3" t="s">
        <v>47249</v>
      </c>
    </row>
    <row r="29149" spans="1:2" ht="15.75" customHeight="1">
      <c r="A29149" s="3" t="s">
        <v>47250</v>
      </c>
      <c r="B29149" s="3" t="s">
        <v>47251</v>
      </c>
    </row>
    <row r="29150" spans="1:2" ht="15.75" customHeight="1">
      <c r="A29150" s="3" t="s">
        <v>47252</v>
      </c>
      <c r="B29150" s="3" t="s">
        <v>47253</v>
      </c>
    </row>
    <row r="29151" spans="1:2" ht="15.75" customHeight="1">
      <c r="A29151" s="3" t="s">
        <v>47254</v>
      </c>
      <c r="B29151" s="3" t="s">
        <v>47255</v>
      </c>
    </row>
    <row r="29152" spans="1:2" ht="15.75" customHeight="1">
      <c r="A29152" s="3" t="s">
        <v>47256</v>
      </c>
      <c r="B29152" s="3" t="s">
        <v>47257</v>
      </c>
    </row>
    <row r="29153" spans="1:2" ht="15.75" customHeight="1">
      <c r="A29153" s="3" t="s">
        <v>47258</v>
      </c>
      <c r="B29153" s="3" t="s">
        <v>47259</v>
      </c>
    </row>
    <row r="29154" spans="1:2" ht="15.75" customHeight="1">
      <c r="A29154" s="3" t="s">
        <v>47260</v>
      </c>
      <c r="B29154" s="3" t="s">
        <v>47261</v>
      </c>
    </row>
    <row r="29155" spans="1:2" ht="15.75" customHeight="1">
      <c r="A29155" s="3" t="s">
        <v>47262</v>
      </c>
      <c r="B29155" s="3" t="s">
        <v>47263</v>
      </c>
    </row>
    <row r="29156" spans="1:2" ht="15.75" customHeight="1">
      <c r="A29156" s="3" t="s">
        <v>47264</v>
      </c>
      <c r="B29156" s="3" t="s">
        <v>47265</v>
      </c>
    </row>
    <row r="29157" spans="1:2" ht="15.75" customHeight="1">
      <c r="A29157" s="3" t="s">
        <v>47266</v>
      </c>
      <c r="B29157" s="3" t="s">
        <v>47267</v>
      </c>
    </row>
    <row r="29158" spans="1:2" ht="15.75" customHeight="1">
      <c r="A29158" s="3" t="s">
        <v>47268</v>
      </c>
      <c r="B29158" s="3" t="s">
        <v>47269</v>
      </c>
    </row>
    <row r="29159" spans="1:2" ht="15.75" customHeight="1">
      <c r="A29159" s="3" t="s">
        <v>47270</v>
      </c>
      <c r="B29159" s="3" t="s">
        <v>47271</v>
      </c>
    </row>
    <row r="29160" spans="1:2" ht="15.75" customHeight="1">
      <c r="A29160" s="3" t="s">
        <v>47272</v>
      </c>
      <c r="B29160" s="3" t="s">
        <v>47273</v>
      </c>
    </row>
    <row r="29161" spans="1:2" ht="15.75" customHeight="1">
      <c r="A29161" s="3" t="s">
        <v>47274</v>
      </c>
      <c r="B29161" s="3" t="s">
        <v>47275</v>
      </c>
    </row>
    <row r="29162" spans="1:2" ht="15.75" customHeight="1">
      <c r="A29162" s="3" t="s">
        <v>47276</v>
      </c>
      <c r="B29162" s="3" t="s">
        <v>47277</v>
      </c>
    </row>
    <row r="29163" spans="1:2" ht="15.75" customHeight="1">
      <c r="A29163" s="3" t="s">
        <v>47278</v>
      </c>
      <c r="B29163" s="3" t="s">
        <v>47279</v>
      </c>
    </row>
    <row r="29164" spans="1:2" ht="15.75" customHeight="1">
      <c r="A29164" s="3" t="s">
        <v>47280</v>
      </c>
      <c r="B29164" s="3" t="s">
        <v>47281</v>
      </c>
    </row>
    <row r="29165" spans="1:2" ht="15.75" customHeight="1">
      <c r="A29165" s="3" t="s">
        <v>47282</v>
      </c>
      <c r="B29165" s="3" t="s">
        <v>47283</v>
      </c>
    </row>
    <row r="29166" spans="1:2" ht="15.75" customHeight="1">
      <c r="A29166" s="3" t="s">
        <v>47284</v>
      </c>
      <c r="B29166" s="3" t="s">
        <v>47285</v>
      </c>
    </row>
    <row r="29167" spans="1:2" ht="15.75" customHeight="1">
      <c r="A29167" s="3" t="s">
        <v>47286</v>
      </c>
      <c r="B29167" s="3" t="s">
        <v>47287</v>
      </c>
    </row>
    <row r="29168" spans="1:2" ht="15.75" customHeight="1">
      <c r="A29168" s="3" t="s">
        <v>47288</v>
      </c>
      <c r="B29168" s="3" t="s">
        <v>47289</v>
      </c>
    </row>
    <row r="29169" spans="1:2" ht="15.75" customHeight="1">
      <c r="A29169" s="3" t="s">
        <v>47290</v>
      </c>
      <c r="B29169" s="3" t="s">
        <v>47291</v>
      </c>
    </row>
    <row r="29170" spans="1:2" ht="15.75" customHeight="1">
      <c r="A29170" s="3" t="s">
        <v>47292</v>
      </c>
      <c r="B29170" s="3" t="s">
        <v>47293</v>
      </c>
    </row>
    <row r="29171" spans="1:2" ht="15.75" customHeight="1">
      <c r="A29171" s="3" t="s">
        <v>47294</v>
      </c>
      <c r="B29171" s="3" t="s">
        <v>47295</v>
      </c>
    </row>
    <row r="29172" spans="1:2" ht="15.75" customHeight="1">
      <c r="A29172" s="3" t="s">
        <v>47296</v>
      </c>
      <c r="B29172" s="3" t="s">
        <v>47297</v>
      </c>
    </row>
    <row r="29173" spans="1:2" ht="15.75" customHeight="1">
      <c r="A29173" s="3" t="s">
        <v>47298</v>
      </c>
      <c r="B29173" s="3" t="s">
        <v>47299</v>
      </c>
    </row>
    <row r="29174" spans="1:2" ht="15.75" customHeight="1">
      <c r="A29174" s="3" t="s">
        <v>47300</v>
      </c>
      <c r="B29174" s="3" t="s">
        <v>47301</v>
      </c>
    </row>
    <row r="29175" spans="1:2" ht="15.75" customHeight="1">
      <c r="A29175" s="3" t="s">
        <v>47302</v>
      </c>
      <c r="B29175" s="3" t="s">
        <v>47303</v>
      </c>
    </row>
    <row r="29176" spans="1:2" ht="15.75" customHeight="1">
      <c r="A29176" s="3" t="s">
        <v>47304</v>
      </c>
      <c r="B29176" s="3" t="s">
        <v>47305</v>
      </c>
    </row>
    <row r="29177" spans="1:2" ht="15.75" customHeight="1">
      <c r="A29177" s="3" t="s">
        <v>47306</v>
      </c>
      <c r="B29177" s="3" t="s">
        <v>47307</v>
      </c>
    </row>
    <row r="29178" spans="1:2" ht="15.75" customHeight="1">
      <c r="A29178" s="3" t="s">
        <v>47308</v>
      </c>
      <c r="B29178" s="3" t="s">
        <v>47309</v>
      </c>
    </row>
    <row r="29179" spans="1:2" ht="15.75" customHeight="1">
      <c r="A29179" s="3" t="s">
        <v>47310</v>
      </c>
      <c r="B29179" s="3" t="s">
        <v>47311</v>
      </c>
    </row>
    <row r="29180" spans="1:2" ht="15.75" customHeight="1">
      <c r="A29180" s="3" t="s">
        <v>47312</v>
      </c>
      <c r="B29180" s="3" t="s">
        <v>47313</v>
      </c>
    </row>
    <row r="29181" spans="1:2" ht="15.75" customHeight="1">
      <c r="A29181" s="3" t="s">
        <v>47314</v>
      </c>
      <c r="B29181" s="3" t="s">
        <v>47315</v>
      </c>
    </row>
    <row r="29182" spans="1:2" ht="15.75" customHeight="1">
      <c r="A29182" s="3" t="s">
        <v>47316</v>
      </c>
      <c r="B29182" s="3" t="s">
        <v>47317</v>
      </c>
    </row>
    <row r="29183" spans="1:2" ht="15.75" customHeight="1">
      <c r="A29183" s="3" t="s">
        <v>47318</v>
      </c>
      <c r="B29183" s="3" t="s">
        <v>47319</v>
      </c>
    </row>
    <row r="29184" spans="1:2" ht="15.75" customHeight="1">
      <c r="A29184" s="3" t="s">
        <v>47320</v>
      </c>
      <c r="B29184" s="3" t="s">
        <v>47321</v>
      </c>
    </row>
    <row r="29185" spans="1:2" ht="15.75" customHeight="1">
      <c r="A29185" s="3" t="s">
        <v>47322</v>
      </c>
      <c r="B29185" s="3" t="s">
        <v>47323</v>
      </c>
    </row>
    <row r="29186" spans="1:2" ht="15.75" customHeight="1">
      <c r="A29186" s="3" t="s">
        <v>47324</v>
      </c>
      <c r="B29186" s="3" t="s">
        <v>47325</v>
      </c>
    </row>
    <row r="29187" spans="1:2" ht="15.75" customHeight="1">
      <c r="A29187" s="3" t="s">
        <v>47326</v>
      </c>
      <c r="B29187" s="3" t="s">
        <v>47327</v>
      </c>
    </row>
    <row r="29188" spans="1:2" ht="15.75" customHeight="1">
      <c r="A29188" s="3" t="s">
        <v>47328</v>
      </c>
      <c r="B29188" s="3" t="s">
        <v>47329</v>
      </c>
    </row>
    <row r="29189" spans="1:2" ht="15.75" customHeight="1">
      <c r="A29189" s="3" t="s">
        <v>47330</v>
      </c>
      <c r="B29189" s="3" t="s">
        <v>47331</v>
      </c>
    </row>
    <row r="29190" spans="1:2" ht="15.75" customHeight="1">
      <c r="A29190" s="3" t="s">
        <v>47332</v>
      </c>
      <c r="B29190" s="3" t="s">
        <v>47333</v>
      </c>
    </row>
    <row r="29191" spans="1:2" ht="15.75" customHeight="1">
      <c r="A29191" s="3" t="s">
        <v>47334</v>
      </c>
      <c r="B29191" s="3" t="s">
        <v>47335</v>
      </c>
    </row>
    <row r="29192" spans="1:2" ht="15.75" customHeight="1">
      <c r="A29192" s="3" t="s">
        <v>47336</v>
      </c>
      <c r="B29192" s="3" t="s">
        <v>47337</v>
      </c>
    </row>
    <row r="29193" spans="1:2" ht="15.75" customHeight="1">
      <c r="A29193" s="3" t="s">
        <v>47338</v>
      </c>
      <c r="B29193" s="3" t="s">
        <v>47339</v>
      </c>
    </row>
    <row r="29194" spans="1:2" ht="15.75" customHeight="1">
      <c r="A29194" s="3" t="s">
        <v>47340</v>
      </c>
      <c r="B29194" s="3" t="s">
        <v>47341</v>
      </c>
    </row>
    <row r="29195" spans="1:2" ht="15.75" customHeight="1">
      <c r="A29195" s="3" t="s">
        <v>47342</v>
      </c>
      <c r="B29195" s="3" t="s">
        <v>47343</v>
      </c>
    </row>
    <row r="29196" spans="1:2" ht="15.75" customHeight="1">
      <c r="A29196" s="3" t="s">
        <v>47344</v>
      </c>
      <c r="B29196" s="3" t="s">
        <v>47345</v>
      </c>
    </row>
    <row r="29197" spans="1:2" ht="15.75" customHeight="1">
      <c r="A29197" s="3" t="s">
        <v>47346</v>
      </c>
      <c r="B29197" s="3" t="s">
        <v>47347</v>
      </c>
    </row>
    <row r="29198" spans="1:2" ht="15.75" customHeight="1">
      <c r="A29198" s="3" t="s">
        <v>47348</v>
      </c>
      <c r="B29198" s="3" t="s">
        <v>47349</v>
      </c>
    </row>
    <row r="29199" spans="1:2" ht="15.75" customHeight="1">
      <c r="A29199" s="3" t="s">
        <v>47350</v>
      </c>
      <c r="B29199" s="3" t="s">
        <v>47351</v>
      </c>
    </row>
    <row r="29200" spans="1:2" ht="15.75" customHeight="1">
      <c r="A29200" s="3" t="s">
        <v>47352</v>
      </c>
      <c r="B29200" s="3" t="s">
        <v>47353</v>
      </c>
    </row>
    <row r="29201" spans="1:2" ht="15.75" customHeight="1">
      <c r="A29201" s="3" t="s">
        <v>47354</v>
      </c>
      <c r="B29201" s="3" t="s">
        <v>47355</v>
      </c>
    </row>
    <row r="29202" spans="1:2" ht="15.75" customHeight="1">
      <c r="A29202" s="3" t="s">
        <v>47356</v>
      </c>
      <c r="B29202" s="3" t="s">
        <v>47357</v>
      </c>
    </row>
    <row r="29203" spans="1:2" ht="15.75" customHeight="1">
      <c r="A29203" s="3" t="s">
        <v>47358</v>
      </c>
      <c r="B29203" s="3" t="s">
        <v>47359</v>
      </c>
    </row>
    <row r="29204" spans="1:2" ht="15.75" customHeight="1">
      <c r="A29204" s="3" t="s">
        <v>47360</v>
      </c>
      <c r="B29204" s="3" t="s">
        <v>47361</v>
      </c>
    </row>
    <row r="29205" spans="1:2" ht="15.75" customHeight="1">
      <c r="A29205" s="3" t="s">
        <v>47362</v>
      </c>
      <c r="B29205" s="3" t="s">
        <v>47363</v>
      </c>
    </row>
    <row r="29206" spans="1:2" ht="15.75" customHeight="1">
      <c r="A29206" s="3" t="s">
        <v>47364</v>
      </c>
      <c r="B29206" s="3" t="s">
        <v>47365</v>
      </c>
    </row>
    <row r="29207" spans="1:2" ht="15.75" customHeight="1">
      <c r="A29207" s="3" t="s">
        <v>47366</v>
      </c>
      <c r="B29207" s="3" t="s">
        <v>47367</v>
      </c>
    </row>
    <row r="29208" spans="1:2" ht="15.75" customHeight="1">
      <c r="A29208" s="3" t="s">
        <v>47368</v>
      </c>
      <c r="B29208" s="3" t="s">
        <v>47369</v>
      </c>
    </row>
    <row r="29209" spans="1:2" ht="15.75" customHeight="1">
      <c r="A29209" s="3" t="s">
        <v>47370</v>
      </c>
      <c r="B29209" s="3" t="s">
        <v>47371</v>
      </c>
    </row>
    <row r="29210" spans="1:2" ht="15.75" customHeight="1">
      <c r="A29210" s="3" t="s">
        <v>47372</v>
      </c>
      <c r="B29210" s="3" t="s">
        <v>47373</v>
      </c>
    </row>
    <row r="29211" spans="1:2" ht="15.75" customHeight="1">
      <c r="A29211" s="3" t="s">
        <v>47374</v>
      </c>
      <c r="B29211" s="3" t="s">
        <v>47375</v>
      </c>
    </row>
    <row r="29212" spans="1:2" ht="15.75" customHeight="1">
      <c r="A29212" s="3" t="s">
        <v>47376</v>
      </c>
      <c r="B29212" s="3" t="s">
        <v>47377</v>
      </c>
    </row>
    <row r="29213" spans="1:2" ht="15.75" customHeight="1">
      <c r="A29213" s="3" t="s">
        <v>47378</v>
      </c>
      <c r="B29213" s="3" t="s">
        <v>47379</v>
      </c>
    </row>
    <row r="29214" spans="1:2" ht="15.75" customHeight="1">
      <c r="A29214" s="3" t="s">
        <v>47380</v>
      </c>
      <c r="B29214" s="3" t="s">
        <v>47381</v>
      </c>
    </row>
    <row r="29215" spans="1:2" ht="15.75" customHeight="1">
      <c r="A29215" s="3" t="s">
        <v>47382</v>
      </c>
      <c r="B29215" s="3" t="s">
        <v>47383</v>
      </c>
    </row>
    <row r="29216" spans="1:2" ht="15.75" customHeight="1">
      <c r="A29216" s="3" t="s">
        <v>47384</v>
      </c>
      <c r="B29216" s="3" t="s">
        <v>47385</v>
      </c>
    </row>
    <row r="29217" spans="1:2" ht="15.75" customHeight="1">
      <c r="A29217" s="3" t="s">
        <v>47386</v>
      </c>
      <c r="B29217" s="3" t="s">
        <v>47387</v>
      </c>
    </row>
    <row r="29218" spans="1:2" ht="15.75" customHeight="1">
      <c r="A29218" s="3" t="s">
        <v>47388</v>
      </c>
      <c r="B29218" s="3" t="s">
        <v>47389</v>
      </c>
    </row>
    <row r="29219" spans="1:2" ht="15.75" customHeight="1">
      <c r="A29219" s="3" t="s">
        <v>47390</v>
      </c>
      <c r="B29219" s="3" t="s">
        <v>47391</v>
      </c>
    </row>
    <row r="29220" spans="1:2" ht="15.75" customHeight="1">
      <c r="A29220" s="3" t="s">
        <v>47392</v>
      </c>
      <c r="B29220" s="3" t="s">
        <v>47393</v>
      </c>
    </row>
    <row r="29221" spans="1:2" ht="15.75" customHeight="1">
      <c r="A29221" s="3" t="s">
        <v>47394</v>
      </c>
      <c r="B29221" s="3" t="s">
        <v>47395</v>
      </c>
    </row>
    <row r="29222" spans="1:2" ht="15.75" customHeight="1">
      <c r="A29222" s="3" t="s">
        <v>47396</v>
      </c>
      <c r="B29222" s="3" t="s">
        <v>47397</v>
      </c>
    </row>
    <row r="29223" spans="1:2" ht="15.75" customHeight="1">
      <c r="A29223" s="3" t="s">
        <v>47398</v>
      </c>
      <c r="B29223" s="3" t="s">
        <v>47399</v>
      </c>
    </row>
    <row r="29224" spans="1:2" ht="15.75" customHeight="1">
      <c r="A29224" s="3" t="s">
        <v>47400</v>
      </c>
      <c r="B29224" s="3" t="s">
        <v>47401</v>
      </c>
    </row>
    <row r="29225" spans="1:2" ht="15.75" customHeight="1">
      <c r="A29225" s="3" t="s">
        <v>47402</v>
      </c>
      <c r="B29225" s="3" t="s">
        <v>47403</v>
      </c>
    </row>
    <row r="29226" spans="1:2" ht="15.75" customHeight="1">
      <c r="A29226" s="3" t="s">
        <v>47404</v>
      </c>
      <c r="B29226" s="3" t="s">
        <v>47405</v>
      </c>
    </row>
    <row r="29227" spans="1:2" ht="15.75" customHeight="1">
      <c r="A29227" s="3" t="s">
        <v>47406</v>
      </c>
      <c r="B29227" s="3" t="s">
        <v>47407</v>
      </c>
    </row>
    <row r="29228" spans="1:2" ht="15.75" customHeight="1">
      <c r="A29228" s="3" t="s">
        <v>47408</v>
      </c>
      <c r="B29228" s="3" t="s">
        <v>47409</v>
      </c>
    </row>
    <row r="29229" spans="1:2" ht="15.75" customHeight="1">
      <c r="A29229" s="3" t="s">
        <v>47410</v>
      </c>
      <c r="B29229" s="3" t="s">
        <v>47411</v>
      </c>
    </row>
    <row r="29230" spans="1:2" ht="15.75" customHeight="1">
      <c r="A29230" s="3" t="s">
        <v>47412</v>
      </c>
      <c r="B29230" s="3" t="s">
        <v>47413</v>
      </c>
    </row>
    <row r="29231" spans="1:2" ht="15.75" customHeight="1">
      <c r="A29231" s="3" t="s">
        <v>47414</v>
      </c>
      <c r="B29231" s="3" t="s">
        <v>47415</v>
      </c>
    </row>
    <row r="29232" spans="1:2" ht="15.75" customHeight="1">
      <c r="A29232" s="3" t="s">
        <v>47416</v>
      </c>
      <c r="B29232" s="3" t="s">
        <v>47417</v>
      </c>
    </row>
    <row r="29233" spans="1:2" ht="15.75" customHeight="1">
      <c r="A29233" s="3" t="s">
        <v>47418</v>
      </c>
      <c r="B29233" s="3" t="s">
        <v>47419</v>
      </c>
    </row>
    <row r="29234" spans="1:2" ht="15.75" customHeight="1">
      <c r="A29234" s="3" t="s">
        <v>47420</v>
      </c>
      <c r="B29234" s="3" t="s">
        <v>47421</v>
      </c>
    </row>
    <row r="29235" spans="1:2" ht="15.75" customHeight="1">
      <c r="A29235" s="3" t="s">
        <v>47422</v>
      </c>
      <c r="B29235" s="3" t="s">
        <v>47423</v>
      </c>
    </row>
    <row r="29236" spans="1:2" ht="15.75" customHeight="1">
      <c r="A29236" s="3" t="s">
        <v>47424</v>
      </c>
      <c r="B29236" s="3" t="s">
        <v>47425</v>
      </c>
    </row>
    <row r="29237" spans="1:2" ht="15.75" customHeight="1">
      <c r="A29237" s="3" t="s">
        <v>47426</v>
      </c>
      <c r="B29237" s="3" t="s">
        <v>47427</v>
      </c>
    </row>
    <row r="29238" spans="1:2" ht="15.75" customHeight="1">
      <c r="A29238" s="3" t="s">
        <v>47428</v>
      </c>
      <c r="B29238" s="3" t="s">
        <v>47429</v>
      </c>
    </row>
    <row r="29239" spans="1:2" ht="15.75" customHeight="1">
      <c r="A29239" s="3" t="s">
        <v>47430</v>
      </c>
      <c r="B29239" s="3" t="s">
        <v>47431</v>
      </c>
    </row>
    <row r="29240" spans="1:2" ht="15.75" customHeight="1">
      <c r="A29240" s="3" t="s">
        <v>47432</v>
      </c>
      <c r="B29240" s="3" t="s">
        <v>47433</v>
      </c>
    </row>
    <row r="29241" spans="1:2" ht="15.75" customHeight="1">
      <c r="A29241" s="3" t="s">
        <v>47434</v>
      </c>
      <c r="B29241" s="3" t="s">
        <v>47435</v>
      </c>
    </row>
    <row r="29242" spans="1:2" ht="15.75" customHeight="1">
      <c r="A29242" s="3" t="s">
        <v>47436</v>
      </c>
      <c r="B29242" s="3" t="s">
        <v>47437</v>
      </c>
    </row>
    <row r="29243" spans="1:2" ht="15.75" customHeight="1">
      <c r="A29243" s="3" t="s">
        <v>47438</v>
      </c>
      <c r="B29243" s="3" t="s">
        <v>47439</v>
      </c>
    </row>
    <row r="29244" spans="1:2" ht="15.75" customHeight="1">
      <c r="A29244" s="3" t="s">
        <v>47440</v>
      </c>
      <c r="B29244" s="3" t="s">
        <v>47441</v>
      </c>
    </row>
    <row r="29245" spans="1:2" ht="15.75" customHeight="1">
      <c r="A29245" s="3" t="s">
        <v>47442</v>
      </c>
      <c r="B29245" s="3" t="s">
        <v>47443</v>
      </c>
    </row>
    <row r="29246" spans="1:2" ht="15.75" customHeight="1">
      <c r="A29246" s="3" t="s">
        <v>47444</v>
      </c>
      <c r="B29246" s="3" t="s">
        <v>47445</v>
      </c>
    </row>
    <row r="29247" spans="1:2" ht="15.75" customHeight="1">
      <c r="A29247" s="3" t="s">
        <v>47446</v>
      </c>
      <c r="B29247" s="3" t="s">
        <v>47447</v>
      </c>
    </row>
    <row r="29248" spans="1:2" ht="15.75" customHeight="1">
      <c r="A29248" s="3" t="s">
        <v>47448</v>
      </c>
      <c r="B29248" s="3" t="s">
        <v>47449</v>
      </c>
    </row>
    <row r="29249" spans="1:2" ht="15.75" customHeight="1">
      <c r="A29249" s="3" t="s">
        <v>47450</v>
      </c>
      <c r="B29249" s="3" t="s">
        <v>47451</v>
      </c>
    </row>
    <row r="29250" spans="1:2" ht="15.75" customHeight="1">
      <c r="A29250" s="3" t="s">
        <v>47452</v>
      </c>
      <c r="B29250" s="3" t="s">
        <v>47453</v>
      </c>
    </row>
    <row r="29251" spans="1:2" ht="15.75" customHeight="1">
      <c r="A29251" s="3" t="s">
        <v>47454</v>
      </c>
      <c r="B29251" s="3" t="s">
        <v>47455</v>
      </c>
    </row>
    <row r="29252" spans="1:2" ht="15.75" customHeight="1">
      <c r="A29252" s="3" t="s">
        <v>47456</v>
      </c>
      <c r="B29252" s="3" t="s">
        <v>47457</v>
      </c>
    </row>
    <row r="29253" spans="1:2" ht="15.75" customHeight="1">
      <c r="A29253" s="3" t="s">
        <v>47458</v>
      </c>
      <c r="B29253" s="3" t="s">
        <v>47459</v>
      </c>
    </row>
    <row r="29254" spans="1:2" ht="15.75" customHeight="1">
      <c r="A29254" s="3" t="s">
        <v>47460</v>
      </c>
      <c r="B29254" s="3" t="s">
        <v>47461</v>
      </c>
    </row>
    <row r="29255" spans="1:2" ht="15.75" customHeight="1">
      <c r="A29255" s="3" t="s">
        <v>47462</v>
      </c>
      <c r="B29255" s="3" t="s">
        <v>47463</v>
      </c>
    </row>
    <row r="29256" spans="1:2" ht="15.75" customHeight="1">
      <c r="A29256" s="3" t="s">
        <v>47464</v>
      </c>
      <c r="B29256" s="3" t="s">
        <v>47465</v>
      </c>
    </row>
    <row r="29257" spans="1:2" ht="15.75" customHeight="1">
      <c r="A29257" s="3" t="s">
        <v>47466</v>
      </c>
      <c r="B29257" s="3" t="s">
        <v>47467</v>
      </c>
    </row>
    <row r="29258" spans="1:2" ht="15.75" customHeight="1">
      <c r="A29258" s="3" t="s">
        <v>47468</v>
      </c>
      <c r="B29258" s="3" t="s">
        <v>47469</v>
      </c>
    </row>
    <row r="29259" spans="1:2" ht="15.75" customHeight="1">
      <c r="A29259" s="3" t="s">
        <v>47470</v>
      </c>
      <c r="B29259" s="3" t="s">
        <v>47471</v>
      </c>
    </row>
    <row r="29260" spans="1:2" ht="15.75" customHeight="1">
      <c r="A29260" s="3" t="s">
        <v>47472</v>
      </c>
      <c r="B29260" s="3" t="s">
        <v>47473</v>
      </c>
    </row>
    <row r="29261" spans="1:2" ht="15.75" customHeight="1">
      <c r="A29261" s="3" t="s">
        <v>47474</v>
      </c>
      <c r="B29261" s="3" t="s">
        <v>47475</v>
      </c>
    </row>
    <row r="29262" spans="1:2" ht="15.75" customHeight="1">
      <c r="A29262" s="3" t="s">
        <v>47476</v>
      </c>
      <c r="B29262" s="3" t="s">
        <v>47477</v>
      </c>
    </row>
    <row r="29263" spans="1:2" ht="15.75" customHeight="1">
      <c r="A29263" s="3" t="s">
        <v>47478</v>
      </c>
      <c r="B29263" s="3" t="s">
        <v>47479</v>
      </c>
    </row>
    <row r="29264" spans="1:2" ht="15.75" customHeight="1">
      <c r="A29264" s="3" t="s">
        <v>47480</v>
      </c>
      <c r="B29264" s="3" t="s">
        <v>47481</v>
      </c>
    </row>
    <row r="29265" spans="1:2" ht="15.75" customHeight="1">
      <c r="A29265" s="3" t="s">
        <v>47482</v>
      </c>
      <c r="B29265" s="3" t="s">
        <v>47483</v>
      </c>
    </row>
    <row r="29266" spans="1:2" ht="15.75" customHeight="1">
      <c r="A29266" s="3" t="s">
        <v>47484</v>
      </c>
      <c r="B29266" s="3" t="s">
        <v>47485</v>
      </c>
    </row>
    <row r="29267" spans="1:2" ht="15.75" customHeight="1">
      <c r="A29267" s="3" t="s">
        <v>47486</v>
      </c>
      <c r="B29267" s="3" t="s">
        <v>47487</v>
      </c>
    </row>
    <row r="29268" spans="1:2" ht="15.75" customHeight="1">
      <c r="A29268" s="3" t="s">
        <v>47488</v>
      </c>
      <c r="B29268" s="3" t="s">
        <v>47489</v>
      </c>
    </row>
    <row r="29269" spans="1:2" ht="15.75" customHeight="1">
      <c r="A29269" s="3" t="s">
        <v>47490</v>
      </c>
      <c r="B29269" s="3" t="s">
        <v>47491</v>
      </c>
    </row>
    <row r="29270" spans="1:2" ht="15.75" customHeight="1">
      <c r="A29270" s="3" t="s">
        <v>47492</v>
      </c>
      <c r="B29270" s="3" t="s">
        <v>47493</v>
      </c>
    </row>
    <row r="29271" spans="1:2" ht="15.75" customHeight="1">
      <c r="A29271" s="3" t="s">
        <v>47494</v>
      </c>
      <c r="B29271" s="3" t="s">
        <v>47495</v>
      </c>
    </row>
    <row r="29272" spans="1:2" ht="15.75" customHeight="1">
      <c r="A29272" s="3" t="s">
        <v>47496</v>
      </c>
      <c r="B29272" s="3" t="s">
        <v>47497</v>
      </c>
    </row>
    <row r="29273" spans="1:2" ht="15.75" customHeight="1">
      <c r="A29273" s="3" t="s">
        <v>47498</v>
      </c>
      <c r="B29273" s="3" t="s">
        <v>47499</v>
      </c>
    </row>
    <row r="29274" spans="1:2" ht="15.75" customHeight="1">
      <c r="A29274" s="3" t="s">
        <v>47500</v>
      </c>
      <c r="B29274" s="3" t="s">
        <v>47501</v>
      </c>
    </row>
    <row r="29275" spans="1:2" ht="15.75" customHeight="1">
      <c r="A29275" s="3" t="s">
        <v>47502</v>
      </c>
      <c r="B29275" s="3" t="s">
        <v>47503</v>
      </c>
    </row>
    <row r="29276" spans="1:2" ht="15.75" customHeight="1">
      <c r="A29276" s="3" t="s">
        <v>47504</v>
      </c>
      <c r="B29276" s="3" t="s">
        <v>47505</v>
      </c>
    </row>
    <row r="29277" spans="1:2" ht="15.75" customHeight="1">
      <c r="A29277" s="3" t="s">
        <v>47506</v>
      </c>
      <c r="B29277" s="3" t="s">
        <v>47507</v>
      </c>
    </row>
    <row r="29278" spans="1:2" ht="15.75" customHeight="1">
      <c r="A29278" s="3" t="s">
        <v>47508</v>
      </c>
      <c r="B29278" s="3" t="s">
        <v>47509</v>
      </c>
    </row>
    <row r="29279" spans="1:2" ht="15.75" customHeight="1">
      <c r="A29279" s="3" t="s">
        <v>47510</v>
      </c>
      <c r="B29279" s="3" t="s">
        <v>47511</v>
      </c>
    </row>
    <row r="29280" spans="1:2" ht="15.75" customHeight="1">
      <c r="A29280" s="3" t="s">
        <v>47512</v>
      </c>
      <c r="B29280" s="3" t="s">
        <v>47513</v>
      </c>
    </row>
    <row r="29281" spans="1:2" ht="15.75" customHeight="1">
      <c r="A29281" s="3" t="s">
        <v>47514</v>
      </c>
      <c r="B29281" s="3" t="s">
        <v>47515</v>
      </c>
    </row>
    <row r="29282" spans="1:2" ht="15.75" customHeight="1">
      <c r="A29282" s="3" t="s">
        <v>47516</v>
      </c>
      <c r="B29282" s="3" t="s">
        <v>47517</v>
      </c>
    </row>
    <row r="29283" spans="1:2" ht="15.75" customHeight="1">
      <c r="A29283" s="3" t="s">
        <v>47518</v>
      </c>
      <c r="B29283" s="3" t="s">
        <v>47519</v>
      </c>
    </row>
    <row r="29284" spans="1:2" ht="15.75" customHeight="1">
      <c r="A29284" s="3" t="s">
        <v>47520</v>
      </c>
      <c r="B29284" s="3" t="s">
        <v>47521</v>
      </c>
    </row>
    <row r="29285" spans="1:2" ht="15.75" customHeight="1">
      <c r="A29285" s="3" t="s">
        <v>47522</v>
      </c>
      <c r="B29285" s="3" t="s">
        <v>47523</v>
      </c>
    </row>
    <row r="29286" spans="1:2" ht="15.75" customHeight="1">
      <c r="A29286" s="3" t="s">
        <v>47524</v>
      </c>
      <c r="B29286" s="3" t="s">
        <v>47525</v>
      </c>
    </row>
    <row r="29287" spans="1:2" ht="15.75" customHeight="1">
      <c r="A29287" s="3" t="s">
        <v>47526</v>
      </c>
      <c r="B29287" s="3" t="s">
        <v>47527</v>
      </c>
    </row>
    <row r="29288" spans="1:2" ht="15.75" customHeight="1">
      <c r="A29288" s="3" t="s">
        <v>47528</v>
      </c>
      <c r="B29288" s="3" t="s">
        <v>47529</v>
      </c>
    </row>
    <row r="29289" spans="1:2" ht="15.75" customHeight="1">
      <c r="A29289" s="3" t="s">
        <v>47530</v>
      </c>
      <c r="B29289" s="3" t="s">
        <v>47531</v>
      </c>
    </row>
    <row r="29290" spans="1:2" ht="15.75" customHeight="1">
      <c r="A29290" s="3" t="s">
        <v>47532</v>
      </c>
      <c r="B29290" s="3" t="s">
        <v>47533</v>
      </c>
    </row>
    <row r="29291" spans="1:2" ht="15.75" customHeight="1">
      <c r="A29291" s="3" t="s">
        <v>47534</v>
      </c>
      <c r="B29291" s="3" t="s">
        <v>47535</v>
      </c>
    </row>
    <row r="29292" spans="1:2" ht="15.75" customHeight="1">
      <c r="A29292" s="3" t="s">
        <v>47536</v>
      </c>
      <c r="B29292" s="3" t="s">
        <v>47537</v>
      </c>
    </row>
    <row r="29293" spans="1:2" ht="15.75" customHeight="1">
      <c r="A29293" s="3" t="s">
        <v>47538</v>
      </c>
      <c r="B29293" s="3" t="s">
        <v>47539</v>
      </c>
    </row>
    <row r="29294" spans="1:2" ht="15.75" customHeight="1">
      <c r="A29294" s="3" t="s">
        <v>47540</v>
      </c>
      <c r="B29294" s="3" t="s">
        <v>47541</v>
      </c>
    </row>
    <row r="29295" spans="1:2" ht="15.75" customHeight="1">
      <c r="A29295" s="3" t="s">
        <v>47542</v>
      </c>
      <c r="B29295" s="3" t="s">
        <v>47543</v>
      </c>
    </row>
    <row r="29296" spans="1:2" ht="15.75" customHeight="1">
      <c r="A29296" s="3" t="s">
        <v>47544</v>
      </c>
      <c r="B29296" s="3" t="s">
        <v>47545</v>
      </c>
    </row>
    <row r="29297" spans="1:2" ht="15.75" customHeight="1">
      <c r="A29297" s="3" t="s">
        <v>47546</v>
      </c>
      <c r="B29297" s="3" t="s">
        <v>47547</v>
      </c>
    </row>
    <row r="29298" spans="1:2" ht="15.75" customHeight="1">
      <c r="A29298" s="3" t="s">
        <v>47548</v>
      </c>
      <c r="B29298" s="3" t="s">
        <v>47549</v>
      </c>
    </row>
    <row r="29299" spans="1:2" ht="15.75" customHeight="1">
      <c r="A29299" s="3" t="s">
        <v>47550</v>
      </c>
      <c r="B29299" s="3" t="s">
        <v>47551</v>
      </c>
    </row>
    <row r="29300" spans="1:2" ht="15.75" customHeight="1">
      <c r="A29300" s="3" t="s">
        <v>47552</v>
      </c>
      <c r="B29300" s="3" t="s">
        <v>47553</v>
      </c>
    </row>
    <row r="29301" spans="1:2" ht="15.75" customHeight="1">
      <c r="A29301" s="3" t="s">
        <v>47554</v>
      </c>
      <c r="B29301" s="3" t="s">
        <v>47555</v>
      </c>
    </row>
    <row r="29302" spans="1:2" ht="15.75" customHeight="1">
      <c r="A29302" s="3" t="s">
        <v>47556</v>
      </c>
      <c r="B29302" s="3" t="s">
        <v>47557</v>
      </c>
    </row>
    <row r="29303" spans="1:2" ht="15.75" customHeight="1">
      <c r="A29303" s="3" t="s">
        <v>47558</v>
      </c>
      <c r="B29303" s="3" t="s">
        <v>47559</v>
      </c>
    </row>
    <row r="29304" spans="1:2" ht="15.75" customHeight="1">
      <c r="A29304" s="3" t="s">
        <v>47560</v>
      </c>
      <c r="B29304" s="3" t="s">
        <v>47561</v>
      </c>
    </row>
    <row r="29305" spans="1:2" ht="15.75" customHeight="1">
      <c r="A29305" s="3" t="s">
        <v>47562</v>
      </c>
      <c r="B29305" s="3" t="s">
        <v>47563</v>
      </c>
    </row>
    <row r="29306" spans="1:2" ht="15.75" customHeight="1">
      <c r="A29306" s="3" t="s">
        <v>47564</v>
      </c>
      <c r="B29306" s="3" t="s">
        <v>47565</v>
      </c>
    </row>
    <row r="29307" spans="1:2" ht="15.75" customHeight="1">
      <c r="A29307" s="3" t="s">
        <v>47566</v>
      </c>
      <c r="B29307" s="3" t="s">
        <v>47567</v>
      </c>
    </row>
    <row r="29308" spans="1:2" ht="15.75" customHeight="1">
      <c r="A29308" s="3" t="s">
        <v>47568</v>
      </c>
      <c r="B29308" s="3" t="s">
        <v>47569</v>
      </c>
    </row>
    <row r="29309" spans="1:2" ht="15.75" customHeight="1">
      <c r="A29309" s="3" t="s">
        <v>47570</v>
      </c>
      <c r="B29309" s="3" t="s">
        <v>47571</v>
      </c>
    </row>
    <row r="29310" spans="1:2" ht="15.75" customHeight="1">
      <c r="A29310" s="3" t="s">
        <v>47572</v>
      </c>
      <c r="B29310" s="3" t="s">
        <v>47573</v>
      </c>
    </row>
    <row r="29311" spans="1:2" ht="15.75" customHeight="1">
      <c r="A29311" s="3" t="s">
        <v>47574</v>
      </c>
      <c r="B29311" s="3" t="s">
        <v>47575</v>
      </c>
    </row>
    <row r="29312" spans="1:2" ht="15.75" customHeight="1">
      <c r="A29312" s="3" t="s">
        <v>47576</v>
      </c>
      <c r="B29312" s="3" t="s">
        <v>47577</v>
      </c>
    </row>
    <row r="29313" spans="1:2" ht="15.75" customHeight="1">
      <c r="A29313" s="3" t="s">
        <v>47578</v>
      </c>
      <c r="B29313" s="3" t="s">
        <v>47579</v>
      </c>
    </row>
    <row r="29314" spans="1:2" ht="15.75" customHeight="1">
      <c r="A29314" s="3" t="s">
        <v>47580</v>
      </c>
      <c r="B29314" s="3" t="s">
        <v>47581</v>
      </c>
    </row>
    <row r="29315" spans="1:2" ht="15.75" customHeight="1">
      <c r="A29315" s="3" t="s">
        <v>47582</v>
      </c>
      <c r="B29315" s="3" t="s">
        <v>47583</v>
      </c>
    </row>
    <row r="29316" spans="1:2" ht="15.75" customHeight="1">
      <c r="A29316" s="3" t="s">
        <v>47584</v>
      </c>
      <c r="B29316" s="3" t="s">
        <v>47585</v>
      </c>
    </row>
    <row r="29317" spans="1:2" ht="15.75" customHeight="1">
      <c r="A29317" s="3" t="s">
        <v>47586</v>
      </c>
      <c r="B29317" s="3" t="s">
        <v>47587</v>
      </c>
    </row>
    <row r="29318" spans="1:2" ht="15.75" customHeight="1">
      <c r="A29318" s="3" t="s">
        <v>47588</v>
      </c>
      <c r="B29318" s="3" t="s">
        <v>47589</v>
      </c>
    </row>
    <row r="29319" spans="1:2" ht="15.75" customHeight="1">
      <c r="A29319" s="3" t="s">
        <v>47590</v>
      </c>
      <c r="B29319" s="3" t="s">
        <v>47591</v>
      </c>
    </row>
    <row r="29320" spans="1:2" ht="15.75" customHeight="1">
      <c r="A29320" s="3" t="s">
        <v>47592</v>
      </c>
      <c r="B29320" s="3" t="s">
        <v>47593</v>
      </c>
    </row>
    <row r="29321" spans="1:2" ht="15.75" customHeight="1">
      <c r="A29321" s="3" t="s">
        <v>47594</v>
      </c>
      <c r="B29321" s="3" t="s">
        <v>47595</v>
      </c>
    </row>
    <row r="29322" spans="1:2" ht="15.75" customHeight="1">
      <c r="A29322" s="3" t="s">
        <v>47596</v>
      </c>
      <c r="B29322" s="3" t="s">
        <v>47597</v>
      </c>
    </row>
    <row r="29323" spans="1:2" ht="15.75" customHeight="1">
      <c r="A29323" s="3" t="s">
        <v>47598</v>
      </c>
      <c r="B29323" s="3" t="s">
        <v>47599</v>
      </c>
    </row>
    <row r="29324" spans="1:2" ht="15.75" customHeight="1">
      <c r="A29324" s="3" t="s">
        <v>47600</v>
      </c>
      <c r="B29324" s="3" t="s">
        <v>47601</v>
      </c>
    </row>
    <row r="29325" spans="1:2" ht="15.75" customHeight="1">
      <c r="A29325" s="3" t="s">
        <v>47602</v>
      </c>
      <c r="B29325" s="3" t="s">
        <v>47603</v>
      </c>
    </row>
    <row r="29326" spans="1:2" ht="15.75" customHeight="1">
      <c r="A29326" s="3" t="s">
        <v>47604</v>
      </c>
      <c r="B29326" s="3" t="s">
        <v>47605</v>
      </c>
    </row>
    <row r="29327" spans="1:2" ht="15.75" customHeight="1">
      <c r="A29327" s="3" t="s">
        <v>47606</v>
      </c>
      <c r="B29327" s="3" t="s">
        <v>47607</v>
      </c>
    </row>
    <row r="29328" spans="1:2" ht="15.75" customHeight="1">
      <c r="A29328" s="3" t="s">
        <v>47608</v>
      </c>
      <c r="B29328" s="3" t="s">
        <v>47609</v>
      </c>
    </row>
    <row r="29329" spans="1:2" ht="15.75" customHeight="1">
      <c r="A29329" s="3" t="s">
        <v>47610</v>
      </c>
      <c r="B29329" s="3" t="s">
        <v>47611</v>
      </c>
    </row>
    <row r="29330" spans="1:2" ht="15.75" customHeight="1">
      <c r="A29330" s="3" t="s">
        <v>47612</v>
      </c>
      <c r="B29330" s="3" t="s">
        <v>47613</v>
      </c>
    </row>
    <row r="29331" spans="1:2" ht="15.75" customHeight="1">
      <c r="A29331" s="3" t="s">
        <v>47614</v>
      </c>
      <c r="B29331" s="3" t="s">
        <v>47615</v>
      </c>
    </row>
    <row r="29332" spans="1:2" ht="15.75" customHeight="1">
      <c r="A29332" s="3" t="s">
        <v>47616</v>
      </c>
      <c r="B29332" s="3" t="s">
        <v>47617</v>
      </c>
    </row>
    <row r="29333" spans="1:2" ht="15.75" customHeight="1">
      <c r="A29333" s="3" t="s">
        <v>47618</v>
      </c>
      <c r="B29333" s="3" t="s">
        <v>47619</v>
      </c>
    </row>
    <row r="29334" spans="1:2" ht="15.75" customHeight="1">
      <c r="A29334" s="3" t="s">
        <v>47620</v>
      </c>
      <c r="B29334" s="3" t="s">
        <v>47621</v>
      </c>
    </row>
    <row r="29335" spans="1:2" ht="15.75" customHeight="1">
      <c r="A29335" s="3" t="s">
        <v>47622</v>
      </c>
      <c r="B29335" s="3" t="s">
        <v>47623</v>
      </c>
    </row>
    <row r="29336" spans="1:2" ht="15.75" customHeight="1">
      <c r="A29336" s="3" t="s">
        <v>47624</v>
      </c>
      <c r="B29336" s="3" t="s">
        <v>47625</v>
      </c>
    </row>
    <row r="29337" spans="1:2" ht="15.75" customHeight="1">
      <c r="A29337" s="3" t="s">
        <v>47626</v>
      </c>
      <c r="B29337" s="3" t="s">
        <v>47627</v>
      </c>
    </row>
    <row r="29338" spans="1:2" ht="15.75" customHeight="1">
      <c r="A29338" s="3" t="s">
        <v>47628</v>
      </c>
      <c r="B29338" s="3" t="s">
        <v>47629</v>
      </c>
    </row>
    <row r="29339" spans="1:2" ht="15.75" customHeight="1">
      <c r="A29339" s="3" t="s">
        <v>47630</v>
      </c>
      <c r="B29339" s="3" t="s">
        <v>47631</v>
      </c>
    </row>
    <row r="29340" spans="1:2" ht="15.75" customHeight="1">
      <c r="A29340" s="3" t="s">
        <v>47632</v>
      </c>
      <c r="B29340" s="3" t="s">
        <v>47633</v>
      </c>
    </row>
    <row r="29341" spans="1:2" ht="15.75" customHeight="1">
      <c r="A29341" s="3" t="s">
        <v>47634</v>
      </c>
      <c r="B29341" s="3" t="s">
        <v>47635</v>
      </c>
    </row>
    <row r="29342" spans="1:2" ht="15.75" customHeight="1">
      <c r="A29342" s="3" t="s">
        <v>47636</v>
      </c>
      <c r="B29342" s="3" t="s">
        <v>47637</v>
      </c>
    </row>
    <row r="29343" spans="1:2" ht="15.75" customHeight="1">
      <c r="A29343" s="3" t="s">
        <v>47638</v>
      </c>
      <c r="B29343" s="3" t="s">
        <v>47639</v>
      </c>
    </row>
    <row r="29344" spans="1:2" ht="15.75" customHeight="1">
      <c r="A29344" s="3" t="s">
        <v>47640</v>
      </c>
      <c r="B29344" s="3" t="s">
        <v>47641</v>
      </c>
    </row>
    <row r="29345" spans="1:2" ht="15.75" customHeight="1">
      <c r="A29345" s="3" t="s">
        <v>47642</v>
      </c>
      <c r="B29345" s="3" t="s">
        <v>47643</v>
      </c>
    </row>
    <row r="29346" spans="1:2" ht="15.75" customHeight="1">
      <c r="A29346" s="3" t="s">
        <v>47644</v>
      </c>
      <c r="B29346" s="3" t="s">
        <v>47645</v>
      </c>
    </row>
    <row r="29347" spans="1:2" ht="15.75" customHeight="1">
      <c r="A29347" s="3" t="s">
        <v>47646</v>
      </c>
      <c r="B29347" s="3" t="s">
        <v>47647</v>
      </c>
    </row>
    <row r="29348" spans="1:2" ht="15.75" customHeight="1">
      <c r="A29348" s="3" t="s">
        <v>47648</v>
      </c>
      <c r="B29348" s="3" t="s">
        <v>47649</v>
      </c>
    </row>
    <row r="29349" spans="1:2" ht="15.75" customHeight="1">
      <c r="A29349" s="3" t="s">
        <v>47650</v>
      </c>
      <c r="B29349" s="3" t="s">
        <v>47651</v>
      </c>
    </row>
    <row r="29350" spans="1:2" ht="15.75" customHeight="1">
      <c r="A29350" s="3" t="s">
        <v>47652</v>
      </c>
      <c r="B29350" s="3" t="s">
        <v>47653</v>
      </c>
    </row>
    <row r="29351" spans="1:2" ht="15.75" customHeight="1">
      <c r="A29351" s="3" t="s">
        <v>47654</v>
      </c>
      <c r="B29351" s="3" t="s">
        <v>47655</v>
      </c>
    </row>
    <row r="29352" spans="1:2" ht="15.75" customHeight="1">
      <c r="A29352" s="3" t="s">
        <v>47656</v>
      </c>
      <c r="B29352" s="3" t="s">
        <v>47657</v>
      </c>
    </row>
    <row r="29353" spans="1:2" ht="15.75" customHeight="1">
      <c r="A29353" s="3" t="s">
        <v>47658</v>
      </c>
      <c r="B29353" s="3" t="s">
        <v>47659</v>
      </c>
    </row>
    <row r="29354" spans="1:2" ht="15.75" customHeight="1">
      <c r="A29354" s="3" t="s">
        <v>47660</v>
      </c>
      <c r="B29354" s="3" t="s">
        <v>47661</v>
      </c>
    </row>
    <row r="29355" spans="1:2" ht="15.75" customHeight="1">
      <c r="A29355" s="3" t="s">
        <v>47662</v>
      </c>
      <c r="B29355" s="3" t="s">
        <v>47663</v>
      </c>
    </row>
    <row r="29356" spans="1:2" ht="15.75" customHeight="1">
      <c r="A29356" s="3" t="s">
        <v>47664</v>
      </c>
      <c r="B29356" s="3" t="s">
        <v>47665</v>
      </c>
    </row>
    <row r="29357" spans="1:2" ht="15.75" customHeight="1">
      <c r="A29357" s="3" t="s">
        <v>47666</v>
      </c>
      <c r="B29357" s="3" t="s">
        <v>47667</v>
      </c>
    </row>
    <row r="29358" spans="1:2" ht="15.75" customHeight="1">
      <c r="A29358" s="3" t="s">
        <v>47668</v>
      </c>
      <c r="B29358" s="3" t="s">
        <v>47669</v>
      </c>
    </row>
    <row r="29359" spans="1:2" ht="15.75" customHeight="1">
      <c r="A29359" s="3" t="s">
        <v>47670</v>
      </c>
      <c r="B29359" s="3" t="s">
        <v>47671</v>
      </c>
    </row>
    <row r="29360" spans="1:2" ht="15.75" customHeight="1">
      <c r="A29360" s="3" t="s">
        <v>47672</v>
      </c>
      <c r="B29360" s="3" t="s">
        <v>47673</v>
      </c>
    </row>
    <row r="29361" spans="1:2" ht="15.75" customHeight="1">
      <c r="A29361" s="3" t="s">
        <v>47674</v>
      </c>
      <c r="B29361" s="3" t="s">
        <v>47675</v>
      </c>
    </row>
    <row r="29362" spans="1:2" ht="15.75" customHeight="1">
      <c r="A29362" s="3" t="s">
        <v>47676</v>
      </c>
      <c r="B29362" s="3" t="s">
        <v>47677</v>
      </c>
    </row>
    <row r="29363" spans="1:2" ht="15.75" customHeight="1">
      <c r="A29363" s="3" t="s">
        <v>47678</v>
      </c>
      <c r="B29363" s="3" t="s">
        <v>47679</v>
      </c>
    </row>
    <row r="29364" spans="1:2" ht="15.75" customHeight="1">
      <c r="A29364" s="3" t="s">
        <v>47680</v>
      </c>
      <c r="B29364" s="3" t="s">
        <v>47681</v>
      </c>
    </row>
    <row r="29365" spans="1:2" ht="15.75" customHeight="1">
      <c r="A29365" s="3" t="s">
        <v>47682</v>
      </c>
      <c r="B29365" s="3" t="s">
        <v>47683</v>
      </c>
    </row>
    <row r="29366" spans="1:2" ht="15.75" customHeight="1">
      <c r="A29366" s="3" t="s">
        <v>47684</v>
      </c>
      <c r="B29366" s="3" t="s">
        <v>47685</v>
      </c>
    </row>
    <row r="29367" spans="1:2" ht="15.75" customHeight="1">
      <c r="A29367" s="3" t="s">
        <v>47686</v>
      </c>
      <c r="B29367" s="3" t="s">
        <v>47687</v>
      </c>
    </row>
    <row r="29368" spans="1:2" ht="15.75" customHeight="1">
      <c r="A29368" s="3" t="s">
        <v>47688</v>
      </c>
      <c r="B29368" s="3" t="s">
        <v>47689</v>
      </c>
    </row>
    <row r="29369" spans="1:2" ht="15.75" customHeight="1">
      <c r="A29369" s="3" t="s">
        <v>47690</v>
      </c>
      <c r="B29369" s="3" t="s">
        <v>47691</v>
      </c>
    </row>
    <row r="29370" spans="1:2" ht="15.75" customHeight="1">
      <c r="A29370" s="3" t="s">
        <v>47692</v>
      </c>
      <c r="B29370" s="3" t="s">
        <v>47693</v>
      </c>
    </row>
    <row r="29371" spans="1:2" ht="15.75" customHeight="1">
      <c r="A29371" s="3" t="s">
        <v>47694</v>
      </c>
      <c r="B29371" s="3" t="s">
        <v>47695</v>
      </c>
    </row>
    <row r="29372" spans="1:2" ht="15.75" customHeight="1">
      <c r="A29372" s="3" t="s">
        <v>47696</v>
      </c>
      <c r="B29372" s="3" t="s">
        <v>47697</v>
      </c>
    </row>
    <row r="29373" spans="1:2" ht="15.75" customHeight="1">
      <c r="A29373" s="3" t="s">
        <v>47698</v>
      </c>
      <c r="B29373" s="3" t="s">
        <v>47699</v>
      </c>
    </row>
    <row r="29374" spans="1:2" ht="15.75" customHeight="1">
      <c r="A29374" s="3" t="s">
        <v>47700</v>
      </c>
      <c r="B29374" s="3" t="s">
        <v>47701</v>
      </c>
    </row>
    <row r="29375" spans="1:2" ht="15.75" customHeight="1">
      <c r="A29375" s="3" t="s">
        <v>47702</v>
      </c>
      <c r="B29375" s="3" t="s">
        <v>47703</v>
      </c>
    </row>
    <row r="29376" spans="1:2" ht="15.75" customHeight="1">
      <c r="A29376" s="3" t="s">
        <v>47704</v>
      </c>
      <c r="B29376" s="3" t="s">
        <v>47705</v>
      </c>
    </row>
    <row r="29377" spans="1:2" ht="15.75" customHeight="1">
      <c r="A29377" s="3" t="s">
        <v>47706</v>
      </c>
      <c r="B29377" s="3" t="s">
        <v>47707</v>
      </c>
    </row>
    <row r="29378" spans="1:2" ht="15.75" customHeight="1">
      <c r="A29378" s="3" t="s">
        <v>47708</v>
      </c>
      <c r="B29378" s="3" t="s">
        <v>47709</v>
      </c>
    </row>
    <row r="29379" spans="1:2" ht="15.75" customHeight="1">
      <c r="A29379" s="3" t="s">
        <v>47710</v>
      </c>
      <c r="B29379" s="3" t="s">
        <v>47711</v>
      </c>
    </row>
    <row r="29380" spans="1:2" ht="15.75" customHeight="1">
      <c r="A29380" s="3" t="s">
        <v>47712</v>
      </c>
      <c r="B29380" s="3" t="s">
        <v>47713</v>
      </c>
    </row>
    <row r="29381" spans="1:2" ht="15.75" customHeight="1">
      <c r="A29381" s="3" t="s">
        <v>47714</v>
      </c>
      <c r="B29381" s="3" t="s">
        <v>47715</v>
      </c>
    </row>
    <row r="29382" spans="1:2" ht="15.75" customHeight="1">
      <c r="A29382" s="3" t="s">
        <v>47716</v>
      </c>
      <c r="B29382" s="3" t="s">
        <v>47717</v>
      </c>
    </row>
    <row r="29383" spans="1:2" ht="15.75" customHeight="1">
      <c r="A29383" s="3" t="s">
        <v>47718</v>
      </c>
      <c r="B29383" s="3" t="s">
        <v>47719</v>
      </c>
    </row>
    <row r="29384" spans="1:2" ht="15.75" customHeight="1">
      <c r="A29384" s="3" t="s">
        <v>47720</v>
      </c>
      <c r="B29384" s="3" t="s">
        <v>47721</v>
      </c>
    </row>
    <row r="29385" spans="1:2" ht="15.75" customHeight="1">
      <c r="A29385" s="3" t="s">
        <v>47722</v>
      </c>
      <c r="B29385" s="3" t="s">
        <v>47723</v>
      </c>
    </row>
    <row r="29386" spans="1:2" ht="15.75" customHeight="1">
      <c r="A29386" s="3" t="s">
        <v>47724</v>
      </c>
      <c r="B29386" s="3" t="s">
        <v>47725</v>
      </c>
    </row>
    <row r="29387" spans="1:2" ht="15.75" customHeight="1">
      <c r="A29387" s="3" t="s">
        <v>47726</v>
      </c>
      <c r="B29387" s="3" t="s">
        <v>47727</v>
      </c>
    </row>
    <row r="29388" spans="1:2" ht="15.75" customHeight="1">
      <c r="A29388" s="3" t="s">
        <v>47728</v>
      </c>
      <c r="B29388" s="3" t="s">
        <v>47729</v>
      </c>
    </row>
    <row r="29389" spans="1:2" ht="15.75" customHeight="1">
      <c r="A29389" s="3" t="s">
        <v>47730</v>
      </c>
      <c r="B29389" s="3" t="s">
        <v>47731</v>
      </c>
    </row>
    <row r="29390" spans="1:2" ht="15.75" customHeight="1">
      <c r="A29390" s="3" t="s">
        <v>47732</v>
      </c>
      <c r="B29390" s="3" t="s">
        <v>47733</v>
      </c>
    </row>
    <row r="29391" spans="1:2" ht="15.75" customHeight="1">
      <c r="A29391" s="3" t="s">
        <v>47734</v>
      </c>
      <c r="B29391" s="3" t="s">
        <v>47735</v>
      </c>
    </row>
    <row r="29392" spans="1:2" ht="15.75" customHeight="1">
      <c r="A29392" s="3" t="s">
        <v>47736</v>
      </c>
      <c r="B29392" s="3" t="s">
        <v>47737</v>
      </c>
    </row>
    <row r="29393" spans="1:2" ht="15.75" customHeight="1">
      <c r="A29393" s="3" t="s">
        <v>47738</v>
      </c>
      <c r="B29393" s="3" t="s">
        <v>47739</v>
      </c>
    </row>
    <row r="29394" spans="1:2" ht="15.75" customHeight="1">
      <c r="A29394" s="3" t="s">
        <v>47740</v>
      </c>
      <c r="B29394" s="3" t="s">
        <v>47741</v>
      </c>
    </row>
    <row r="29395" spans="1:2" ht="15.75" customHeight="1">
      <c r="A29395" s="3" t="s">
        <v>47742</v>
      </c>
      <c r="B29395" s="3" t="s">
        <v>47743</v>
      </c>
    </row>
    <row r="29396" spans="1:2" ht="15.75" customHeight="1">
      <c r="A29396" s="3" t="s">
        <v>47744</v>
      </c>
      <c r="B29396" s="3" t="s">
        <v>47745</v>
      </c>
    </row>
    <row r="29397" spans="1:2" ht="15.75" customHeight="1">
      <c r="A29397" s="3" t="s">
        <v>47746</v>
      </c>
      <c r="B29397" s="3" t="s">
        <v>47747</v>
      </c>
    </row>
    <row r="29398" spans="1:2" ht="15.75" customHeight="1">
      <c r="A29398" s="3" t="s">
        <v>47748</v>
      </c>
      <c r="B29398" s="3" t="s">
        <v>47749</v>
      </c>
    </row>
    <row r="29399" spans="1:2" ht="15.75" customHeight="1">
      <c r="A29399" s="3" t="s">
        <v>47750</v>
      </c>
      <c r="B29399" s="3" t="s">
        <v>47751</v>
      </c>
    </row>
    <row r="29400" spans="1:2" ht="15.75" customHeight="1">
      <c r="A29400" s="3" t="s">
        <v>47752</v>
      </c>
      <c r="B29400" s="3" t="s">
        <v>47753</v>
      </c>
    </row>
    <row r="29401" spans="1:2" ht="15.75" customHeight="1">
      <c r="A29401" s="3" t="s">
        <v>47754</v>
      </c>
      <c r="B29401" s="3" t="s">
        <v>47755</v>
      </c>
    </row>
    <row r="29402" spans="1:2" ht="15.75" customHeight="1">
      <c r="A29402" s="3" t="s">
        <v>47756</v>
      </c>
      <c r="B29402" s="3" t="s">
        <v>47757</v>
      </c>
    </row>
    <row r="29403" spans="1:2" ht="15.75" customHeight="1">
      <c r="A29403" s="3" t="s">
        <v>47758</v>
      </c>
      <c r="B29403" s="3" t="s">
        <v>47759</v>
      </c>
    </row>
    <row r="29404" spans="1:2" ht="15.75" customHeight="1">
      <c r="A29404" s="3" t="s">
        <v>47760</v>
      </c>
      <c r="B29404" s="3" t="s">
        <v>47761</v>
      </c>
    </row>
    <row r="29405" spans="1:2" ht="15.75" customHeight="1">
      <c r="A29405" s="3" t="s">
        <v>47762</v>
      </c>
      <c r="B29405" s="3" t="s">
        <v>47763</v>
      </c>
    </row>
    <row r="29406" spans="1:2" ht="15.75" customHeight="1">
      <c r="A29406" s="3" t="s">
        <v>47764</v>
      </c>
      <c r="B29406" s="3" t="s">
        <v>47765</v>
      </c>
    </row>
    <row r="29407" spans="1:2" ht="15.75" customHeight="1">
      <c r="A29407" s="3" t="s">
        <v>47766</v>
      </c>
      <c r="B29407" s="3" t="s">
        <v>47767</v>
      </c>
    </row>
    <row r="29408" spans="1:2" ht="15.75" customHeight="1">
      <c r="A29408" s="3" t="s">
        <v>47768</v>
      </c>
      <c r="B29408" s="3" t="s">
        <v>47769</v>
      </c>
    </row>
    <row r="29409" spans="1:2" ht="15.75" customHeight="1">
      <c r="A29409" s="3" t="s">
        <v>47770</v>
      </c>
      <c r="B29409" s="3" t="s">
        <v>47771</v>
      </c>
    </row>
    <row r="29410" spans="1:2" ht="15.75" customHeight="1">
      <c r="A29410" s="3" t="s">
        <v>47772</v>
      </c>
      <c r="B29410" s="3" t="s">
        <v>47773</v>
      </c>
    </row>
    <row r="29411" spans="1:2" ht="15.75" customHeight="1">
      <c r="A29411" s="3" t="s">
        <v>47774</v>
      </c>
      <c r="B29411" s="3" t="s">
        <v>47775</v>
      </c>
    </row>
    <row r="29412" spans="1:2" ht="15.75" customHeight="1">
      <c r="A29412" s="3" t="s">
        <v>47776</v>
      </c>
      <c r="B29412" s="3" t="s">
        <v>47777</v>
      </c>
    </row>
    <row r="29413" spans="1:2" ht="15.75" customHeight="1">
      <c r="A29413" s="3" t="s">
        <v>47778</v>
      </c>
      <c r="B29413" s="3" t="s">
        <v>47779</v>
      </c>
    </row>
    <row r="29414" spans="1:2" ht="15.75" customHeight="1">
      <c r="A29414" s="3" t="s">
        <v>47780</v>
      </c>
      <c r="B29414" s="3" t="s">
        <v>47781</v>
      </c>
    </row>
    <row r="29415" spans="1:2" ht="15.75" customHeight="1">
      <c r="A29415" s="3" t="s">
        <v>47782</v>
      </c>
      <c r="B29415" s="3" t="s">
        <v>47783</v>
      </c>
    </row>
    <row r="29416" spans="1:2" ht="15.75" customHeight="1">
      <c r="A29416" s="3" t="s">
        <v>47784</v>
      </c>
      <c r="B29416" s="3" t="s">
        <v>47785</v>
      </c>
    </row>
    <row r="29417" spans="1:2" ht="15.75" customHeight="1">
      <c r="A29417" s="3" t="s">
        <v>47786</v>
      </c>
      <c r="B29417" s="3" t="s">
        <v>47787</v>
      </c>
    </row>
    <row r="29418" spans="1:2" ht="15.75" customHeight="1">
      <c r="A29418" s="3" t="s">
        <v>47788</v>
      </c>
      <c r="B29418" s="3" t="s">
        <v>47789</v>
      </c>
    </row>
    <row r="29419" spans="1:2" ht="15.75" customHeight="1">
      <c r="A29419" s="3" t="s">
        <v>47790</v>
      </c>
      <c r="B29419" s="3" t="s">
        <v>47791</v>
      </c>
    </row>
    <row r="29420" spans="1:2" ht="15.75" customHeight="1">
      <c r="A29420" s="3" t="s">
        <v>47792</v>
      </c>
      <c r="B29420" s="3" t="s">
        <v>47793</v>
      </c>
    </row>
    <row r="29421" spans="1:2" ht="15.75" customHeight="1">
      <c r="A29421" s="3" t="s">
        <v>47794</v>
      </c>
      <c r="B29421" s="3" t="s">
        <v>47795</v>
      </c>
    </row>
    <row r="29422" spans="1:2" ht="15.75" customHeight="1">
      <c r="A29422" s="3" t="s">
        <v>47796</v>
      </c>
      <c r="B29422" s="3" t="s">
        <v>47797</v>
      </c>
    </row>
    <row r="29423" spans="1:2" ht="15.75" customHeight="1">
      <c r="A29423" s="3" t="s">
        <v>47798</v>
      </c>
      <c r="B29423" s="3" t="s">
        <v>47799</v>
      </c>
    </row>
    <row r="29424" spans="1:2" ht="15.75" customHeight="1">
      <c r="A29424" s="3" t="s">
        <v>47800</v>
      </c>
      <c r="B29424" s="3" t="s">
        <v>47801</v>
      </c>
    </row>
    <row r="29425" spans="1:2" ht="15.75" customHeight="1">
      <c r="A29425" s="3" t="s">
        <v>47802</v>
      </c>
      <c r="B29425" s="3" t="s">
        <v>47803</v>
      </c>
    </row>
    <row r="29426" spans="1:2" ht="15.75" customHeight="1">
      <c r="A29426" s="3" t="s">
        <v>47804</v>
      </c>
      <c r="B29426" s="3" t="s">
        <v>47805</v>
      </c>
    </row>
    <row r="29427" spans="1:2" ht="15.75" customHeight="1">
      <c r="A29427" s="3" t="s">
        <v>47806</v>
      </c>
      <c r="B29427" s="3" t="s">
        <v>47807</v>
      </c>
    </row>
    <row r="29428" spans="1:2" ht="15.75" customHeight="1">
      <c r="A29428" s="3" t="s">
        <v>47808</v>
      </c>
      <c r="B29428" s="3" t="s">
        <v>47809</v>
      </c>
    </row>
    <row r="29429" spans="1:2" ht="15.75" customHeight="1">
      <c r="A29429" s="3" t="s">
        <v>47810</v>
      </c>
      <c r="B29429" s="3" t="s">
        <v>47811</v>
      </c>
    </row>
    <row r="29430" spans="1:2" ht="15.75" customHeight="1">
      <c r="A29430" s="3" t="s">
        <v>47812</v>
      </c>
      <c r="B29430" s="3" t="s">
        <v>47813</v>
      </c>
    </row>
    <row r="29431" spans="1:2" ht="15.75" customHeight="1">
      <c r="A29431" s="3" t="s">
        <v>47814</v>
      </c>
      <c r="B29431" s="3" t="s">
        <v>47815</v>
      </c>
    </row>
    <row r="29432" spans="1:2" ht="15.75" customHeight="1">
      <c r="A29432" s="3" t="s">
        <v>47816</v>
      </c>
      <c r="B29432" s="3" t="s">
        <v>47817</v>
      </c>
    </row>
    <row r="29433" spans="1:2" ht="15.75" customHeight="1">
      <c r="A29433" s="3" t="s">
        <v>47818</v>
      </c>
      <c r="B29433" s="3" t="s">
        <v>47819</v>
      </c>
    </row>
    <row r="29434" spans="1:2" ht="15.75" customHeight="1">
      <c r="A29434" s="3" t="s">
        <v>47820</v>
      </c>
      <c r="B29434" s="3" t="s">
        <v>47821</v>
      </c>
    </row>
    <row r="29435" spans="1:2" ht="15.75" customHeight="1">
      <c r="A29435" s="3" t="s">
        <v>47822</v>
      </c>
      <c r="B29435" s="3" t="s">
        <v>47823</v>
      </c>
    </row>
    <row r="29436" spans="1:2" ht="15.75" customHeight="1">
      <c r="A29436" s="3" t="s">
        <v>47824</v>
      </c>
      <c r="B29436" s="3" t="s">
        <v>47825</v>
      </c>
    </row>
    <row r="29437" spans="1:2" ht="15.75" customHeight="1">
      <c r="A29437" s="3" t="s">
        <v>47826</v>
      </c>
      <c r="B29437" s="3" t="s">
        <v>47827</v>
      </c>
    </row>
    <row r="29438" spans="1:2" ht="15.75" customHeight="1">
      <c r="A29438" s="3" t="s">
        <v>47828</v>
      </c>
      <c r="B29438" s="3" t="s">
        <v>47829</v>
      </c>
    </row>
    <row r="29439" spans="1:2" ht="15.75" customHeight="1">
      <c r="A29439" s="3" t="s">
        <v>47830</v>
      </c>
      <c r="B29439" s="3" t="s">
        <v>47831</v>
      </c>
    </row>
    <row r="29440" spans="1:2" ht="15.75" customHeight="1">
      <c r="A29440" s="3" t="s">
        <v>47832</v>
      </c>
      <c r="B29440" s="3" t="s">
        <v>47833</v>
      </c>
    </row>
    <row r="29441" spans="1:2" ht="15.75" customHeight="1">
      <c r="A29441" s="3" t="s">
        <v>47834</v>
      </c>
      <c r="B29441" s="3" t="s">
        <v>47835</v>
      </c>
    </row>
    <row r="29442" spans="1:2" ht="15.75" customHeight="1">
      <c r="A29442" s="3" t="s">
        <v>47836</v>
      </c>
      <c r="B29442" s="3" t="s">
        <v>47837</v>
      </c>
    </row>
    <row r="29443" spans="1:2" ht="15.75" customHeight="1">
      <c r="A29443" s="3" t="s">
        <v>47838</v>
      </c>
      <c r="B29443" s="3" t="s">
        <v>47839</v>
      </c>
    </row>
    <row r="29444" spans="1:2" ht="15.75" customHeight="1">
      <c r="A29444" s="3" t="s">
        <v>47840</v>
      </c>
      <c r="B29444" s="3" t="s">
        <v>47841</v>
      </c>
    </row>
    <row r="29445" spans="1:2" ht="15.75" customHeight="1">
      <c r="A29445" s="3" t="s">
        <v>47842</v>
      </c>
      <c r="B29445" s="3" t="s">
        <v>47843</v>
      </c>
    </row>
    <row r="29446" spans="1:2" ht="15.75" customHeight="1">
      <c r="A29446" s="3" t="s">
        <v>47844</v>
      </c>
      <c r="B29446" s="3" t="s">
        <v>47845</v>
      </c>
    </row>
    <row r="29447" spans="1:2" ht="15.75" customHeight="1">
      <c r="A29447" s="3" t="s">
        <v>4556</v>
      </c>
      <c r="B29447" s="3" t="s">
        <v>47846</v>
      </c>
    </row>
    <row r="29448" spans="1:2" ht="15.75" customHeight="1">
      <c r="A29448" s="3" t="s">
        <v>4557</v>
      </c>
      <c r="B29448" s="3" t="s">
        <v>47847</v>
      </c>
    </row>
    <row r="29449" spans="1:2" ht="15.75" customHeight="1">
      <c r="A29449" s="3" t="s">
        <v>47848</v>
      </c>
      <c r="B29449" s="3" t="s">
        <v>47849</v>
      </c>
    </row>
    <row r="29450" spans="1:2" ht="15.75" customHeight="1">
      <c r="A29450" s="3" t="s">
        <v>4558</v>
      </c>
      <c r="B29450" s="3" t="s">
        <v>47850</v>
      </c>
    </row>
    <row r="29451" spans="1:2" ht="15.75" customHeight="1">
      <c r="A29451" s="3" t="s">
        <v>4559</v>
      </c>
      <c r="B29451" s="3" t="s">
        <v>47851</v>
      </c>
    </row>
    <row r="29452" spans="1:2" ht="15.75" customHeight="1">
      <c r="A29452" s="3" t="s">
        <v>4560</v>
      </c>
      <c r="B29452" s="3" t="s">
        <v>47852</v>
      </c>
    </row>
    <row r="29453" spans="1:2" ht="15.75" customHeight="1">
      <c r="A29453" s="3" t="s">
        <v>4561</v>
      </c>
      <c r="B29453" s="3" t="s">
        <v>47853</v>
      </c>
    </row>
    <row r="29454" spans="1:2" ht="15.75" customHeight="1">
      <c r="A29454" s="3" t="s">
        <v>47854</v>
      </c>
      <c r="B29454" s="3" t="s">
        <v>47855</v>
      </c>
    </row>
    <row r="29455" spans="1:2" ht="15.75" customHeight="1">
      <c r="A29455" s="3" t="s">
        <v>4562</v>
      </c>
      <c r="B29455" s="3" t="s">
        <v>47856</v>
      </c>
    </row>
    <row r="29456" spans="1:2" ht="15.75" customHeight="1">
      <c r="A29456" s="3" t="s">
        <v>47857</v>
      </c>
      <c r="B29456" s="3" t="s">
        <v>47858</v>
      </c>
    </row>
    <row r="29457" spans="1:2" ht="15.75" customHeight="1">
      <c r="A29457" s="3" t="s">
        <v>4563</v>
      </c>
      <c r="B29457" s="3" t="s">
        <v>47859</v>
      </c>
    </row>
    <row r="29458" spans="1:2" ht="15.75" customHeight="1">
      <c r="A29458" s="3" t="s">
        <v>4564</v>
      </c>
      <c r="B29458" s="3" t="s">
        <v>47860</v>
      </c>
    </row>
    <row r="29459" spans="1:2" ht="15.75" customHeight="1">
      <c r="A29459" s="3" t="s">
        <v>4565</v>
      </c>
      <c r="B29459" s="3" t="s">
        <v>47861</v>
      </c>
    </row>
    <row r="29460" spans="1:2" ht="15.75" customHeight="1">
      <c r="A29460" s="3" t="s">
        <v>4566</v>
      </c>
      <c r="B29460" s="3" t="s">
        <v>47862</v>
      </c>
    </row>
    <row r="29461" spans="1:2" ht="15.75" customHeight="1">
      <c r="A29461" s="3" t="s">
        <v>4567</v>
      </c>
      <c r="B29461" s="3" t="s">
        <v>47863</v>
      </c>
    </row>
    <row r="29462" spans="1:2" ht="15.75" customHeight="1">
      <c r="A29462" s="3" t="s">
        <v>47864</v>
      </c>
      <c r="B29462" s="3" t="s">
        <v>47865</v>
      </c>
    </row>
    <row r="29463" spans="1:2" ht="15.75" customHeight="1">
      <c r="A29463" s="3" t="s">
        <v>47866</v>
      </c>
      <c r="B29463" s="3" t="s">
        <v>47849</v>
      </c>
    </row>
    <row r="29464" spans="1:2" ht="15.75" customHeight="1">
      <c r="A29464" s="3" t="s">
        <v>4568</v>
      </c>
      <c r="B29464" s="3" t="s">
        <v>47867</v>
      </c>
    </row>
    <row r="29465" spans="1:2" ht="15.75" customHeight="1">
      <c r="A29465" s="3" t="s">
        <v>4569</v>
      </c>
      <c r="B29465" s="3" t="s">
        <v>47868</v>
      </c>
    </row>
    <row r="29466" spans="1:2" ht="15.75" customHeight="1">
      <c r="A29466" s="3" t="s">
        <v>4570</v>
      </c>
      <c r="B29466" s="3" t="s">
        <v>47869</v>
      </c>
    </row>
    <row r="29467" spans="1:2" ht="15.75" customHeight="1">
      <c r="A29467" s="3" t="s">
        <v>4571</v>
      </c>
      <c r="B29467" s="3" t="s">
        <v>47870</v>
      </c>
    </row>
    <row r="29468" spans="1:2" ht="15.75" customHeight="1">
      <c r="A29468" s="3" t="s">
        <v>47871</v>
      </c>
      <c r="B29468" s="3" t="s">
        <v>47872</v>
      </c>
    </row>
    <row r="29469" spans="1:2" ht="15.75" customHeight="1">
      <c r="A29469" s="3" t="s">
        <v>4572</v>
      </c>
      <c r="B29469" s="3" t="s">
        <v>47873</v>
      </c>
    </row>
    <row r="29470" spans="1:2" ht="15.75" customHeight="1">
      <c r="A29470" s="3" t="s">
        <v>4573</v>
      </c>
      <c r="B29470" s="3" t="s">
        <v>47874</v>
      </c>
    </row>
    <row r="29471" spans="1:2" ht="15.75" customHeight="1">
      <c r="A29471" s="3" t="s">
        <v>47875</v>
      </c>
      <c r="B29471" s="3" t="s">
        <v>47876</v>
      </c>
    </row>
    <row r="29472" spans="1:2" ht="15.75" customHeight="1">
      <c r="A29472" s="3" t="s">
        <v>47877</v>
      </c>
      <c r="B29472" s="3" t="s">
        <v>47878</v>
      </c>
    </row>
    <row r="29473" spans="1:2" ht="15.75" customHeight="1">
      <c r="A29473" s="3" t="s">
        <v>47879</v>
      </c>
      <c r="B29473" s="3" t="s">
        <v>47880</v>
      </c>
    </row>
    <row r="29474" spans="1:2" ht="15.75" customHeight="1">
      <c r="A29474" s="3" t="s">
        <v>4574</v>
      </c>
      <c r="B29474" s="3" t="s">
        <v>47881</v>
      </c>
    </row>
    <row r="29475" spans="1:2" ht="15.75" customHeight="1">
      <c r="A29475" s="3" t="s">
        <v>4575</v>
      </c>
      <c r="B29475" s="3" t="s">
        <v>47882</v>
      </c>
    </row>
    <row r="29476" spans="1:2" ht="15.75" customHeight="1">
      <c r="A29476" s="3" t="s">
        <v>4576</v>
      </c>
      <c r="B29476" s="3" t="s">
        <v>47883</v>
      </c>
    </row>
    <row r="29477" spans="1:2" ht="15.75" customHeight="1">
      <c r="A29477" s="3" t="s">
        <v>4577</v>
      </c>
      <c r="B29477" s="3" t="s">
        <v>47884</v>
      </c>
    </row>
    <row r="29478" spans="1:2" ht="15.75" customHeight="1">
      <c r="A29478" s="3" t="s">
        <v>4578</v>
      </c>
      <c r="B29478" s="3" t="s">
        <v>47885</v>
      </c>
    </row>
    <row r="29479" spans="1:2" ht="15.75" customHeight="1">
      <c r="A29479" s="3" t="s">
        <v>47886</v>
      </c>
      <c r="B29479" s="3" t="s">
        <v>47887</v>
      </c>
    </row>
    <row r="29480" spans="1:2" ht="15.75" customHeight="1">
      <c r="A29480" s="3" t="s">
        <v>47888</v>
      </c>
      <c r="B29480" s="3" t="s">
        <v>47889</v>
      </c>
    </row>
    <row r="29481" spans="1:2" ht="15.75" customHeight="1">
      <c r="A29481" s="3" t="s">
        <v>47890</v>
      </c>
      <c r="B29481" s="3" t="s">
        <v>47891</v>
      </c>
    </row>
    <row r="29482" spans="1:2" ht="15.75" customHeight="1">
      <c r="A29482" s="3" t="s">
        <v>4579</v>
      </c>
      <c r="B29482" s="3" t="s">
        <v>47892</v>
      </c>
    </row>
    <row r="29483" spans="1:2" ht="15.75" customHeight="1">
      <c r="A29483" s="3" t="s">
        <v>4580</v>
      </c>
      <c r="B29483" s="3" t="s">
        <v>47893</v>
      </c>
    </row>
    <row r="29484" spans="1:2" ht="15.75" customHeight="1">
      <c r="A29484" s="3" t="s">
        <v>47894</v>
      </c>
      <c r="B29484" s="3" t="s">
        <v>47895</v>
      </c>
    </row>
    <row r="29485" spans="1:2" ht="15.75" customHeight="1">
      <c r="A29485" s="3" t="s">
        <v>4581</v>
      </c>
      <c r="B29485" s="3" t="s">
        <v>47896</v>
      </c>
    </row>
    <row r="29486" spans="1:2" ht="15.75" customHeight="1">
      <c r="A29486" s="3" t="s">
        <v>4582</v>
      </c>
      <c r="B29486" s="3" t="s">
        <v>47897</v>
      </c>
    </row>
    <row r="29487" spans="1:2" ht="15.75" customHeight="1">
      <c r="A29487" s="3" t="s">
        <v>47898</v>
      </c>
      <c r="B29487" s="3" t="s">
        <v>47899</v>
      </c>
    </row>
    <row r="29488" spans="1:2" ht="15.75" customHeight="1">
      <c r="A29488" s="3" t="s">
        <v>47900</v>
      </c>
      <c r="B29488" s="3" t="s">
        <v>47901</v>
      </c>
    </row>
    <row r="29489" spans="1:2" ht="15.75" customHeight="1">
      <c r="A29489" s="3" t="s">
        <v>47902</v>
      </c>
      <c r="B29489" s="3" t="s">
        <v>47903</v>
      </c>
    </row>
    <row r="29490" spans="1:2" ht="15.75" customHeight="1">
      <c r="A29490" s="3" t="s">
        <v>47904</v>
      </c>
      <c r="B29490" s="3" t="s">
        <v>47905</v>
      </c>
    </row>
    <row r="29491" spans="1:2" ht="15.75" customHeight="1">
      <c r="A29491" s="3" t="s">
        <v>4583</v>
      </c>
      <c r="B29491" s="3" t="s">
        <v>47906</v>
      </c>
    </row>
    <row r="29492" spans="1:2" ht="15.75" customHeight="1">
      <c r="A29492" s="3" t="s">
        <v>47907</v>
      </c>
      <c r="B29492" s="3" t="s">
        <v>47908</v>
      </c>
    </row>
    <row r="29493" spans="1:2" ht="15.75" customHeight="1">
      <c r="A29493" s="3" t="s">
        <v>4584</v>
      </c>
      <c r="B29493" s="3" t="s">
        <v>47909</v>
      </c>
    </row>
    <row r="29494" spans="1:2" ht="15.75" customHeight="1">
      <c r="A29494" s="3" t="s">
        <v>4585</v>
      </c>
      <c r="B29494" s="3" t="s">
        <v>47910</v>
      </c>
    </row>
    <row r="29495" spans="1:2" ht="15.75" customHeight="1">
      <c r="A29495" s="3" t="s">
        <v>47911</v>
      </c>
      <c r="B29495" s="3" t="s">
        <v>47912</v>
      </c>
    </row>
    <row r="29496" spans="1:2" ht="15.75" customHeight="1">
      <c r="A29496" s="3" t="s">
        <v>4586</v>
      </c>
      <c r="B29496" s="3" t="s">
        <v>47913</v>
      </c>
    </row>
    <row r="29497" spans="1:2" ht="15.75" customHeight="1">
      <c r="A29497" s="3" t="s">
        <v>4587</v>
      </c>
      <c r="B29497" s="3" t="s">
        <v>47914</v>
      </c>
    </row>
    <row r="29498" spans="1:2" ht="15.75" customHeight="1">
      <c r="A29498" s="3" t="s">
        <v>47915</v>
      </c>
      <c r="B29498" s="3" t="s">
        <v>47916</v>
      </c>
    </row>
    <row r="29499" spans="1:2" ht="15.75" customHeight="1">
      <c r="A29499" s="3" t="s">
        <v>4588</v>
      </c>
      <c r="B29499" s="3" t="s">
        <v>47917</v>
      </c>
    </row>
    <row r="29500" spans="1:2" ht="15.75" customHeight="1">
      <c r="A29500" s="3" t="s">
        <v>47918</v>
      </c>
      <c r="B29500" s="3" t="s">
        <v>47919</v>
      </c>
    </row>
    <row r="29501" spans="1:2" ht="15.75" customHeight="1">
      <c r="A29501" s="3" t="s">
        <v>47920</v>
      </c>
      <c r="B29501" s="3" t="s">
        <v>47921</v>
      </c>
    </row>
    <row r="29502" spans="1:2" ht="15.75" customHeight="1">
      <c r="A29502" s="3" t="s">
        <v>4589</v>
      </c>
      <c r="B29502" s="3" t="s">
        <v>47922</v>
      </c>
    </row>
    <row r="29503" spans="1:2" ht="15.75" customHeight="1">
      <c r="A29503" s="3" t="s">
        <v>4590</v>
      </c>
      <c r="B29503" s="3" t="s">
        <v>47923</v>
      </c>
    </row>
    <row r="29504" spans="1:2" ht="15.75" customHeight="1">
      <c r="A29504" s="3" t="s">
        <v>4591</v>
      </c>
      <c r="B29504" s="3" t="s">
        <v>47924</v>
      </c>
    </row>
    <row r="29505" spans="1:2" ht="15.75" customHeight="1">
      <c r="A29505" s="3" t="s">
        <v>4592</v>
      </c>
      <c r="B29505" s="3" t="s">
        <v>47925</v>
      </c>
    </row>
    <row r="29506" spans="1:2" ht="15.75" customHeight="1">
      <c r="A29506" s="3" t="s">
        <v>4593</v>
      </c>
      <c r="B29506" s="3" t="s">
        <v>47926</v>
      </c>
    </row>
    <row r="29507" spans="1:2" ht="15.75" customHeight="1">
      <c r="A29507" s="3" t="s">
        <v>47927</v>
      </c>
      <c r="B29507" s="3" t="s">
        <v>47928</v>
      </c>
    </row>
    <row r="29508" spans="1:2" ht="15.75" customHeight="1">
      <c r="A29508" s="3" t="s">
        <v>4594</v>
      </c>
      <c r="B29508" s="3" t="s">
        <v>47929</v>
      </c>
    </row>
    <row r="29509" spans="1:2" ht="15.75" customHeight="1">
      <c r="A29509" s="3" t="s">
        <v>47930</v>
      </c>
      <c r="B29509" s="3" t="s">
        <v>47931</v>
      </c>
    </row>
    <row r="29510" spans="1:2" ht="15.75" customHeight="1">
      <c r="A29510" s="3" t="s">
        <v>47932</v>
      </c>
      <c r="B29510" s="3" t="s">
        <v>47933</v>
      </c>
    </row>
    <row r="29511" spans="1:2" ht="15.75" customHeight="1">
      <c r="A29511" s="3" t="s">
        <v>4595</v>
      </c>
      <c r="B29511" s="3" t="s">
        <v>47934</v>
      </c>
    </row>
    <row r="29512" spans="1:2" ht="15.75" customHeight="1">
      <c r="A29512" s="3" t="s">
        <v>47935</v>
      </c>
      <c r="B29512" s="3" t="s">
        <v>47936</v>
      </c>
    </row>
    <row r="29513" spans="1:2" ht="15.75" customHeight="1">
      <c r="A29513" s="3" t="s">
        <v>47937</v>
      </c>
      <c r="B29513" s="3" t="s">
        <v>47938</v>
      </c>
    </row>
    <row r="29514" spans="1:2" ht="15.75" customHeight="1">
      <c r="A29514" s="3" t="s">
        <v>4596</v>
      </c>
      <c r="B29514" s="3" t="s">
        <v>47936</v>
      </c>
    </row>
    <row r="29515" spans="1:2" ht="15.75" customHeight="1">
      <c r="A29515" s="3" t="s">
        <v>4597</v>
      </c>
      <c r="B29515" s="3" t="s">
        <v>47939</v>
      </c>
    </row>
    <row r="29516" spans="1:2" ht="15.75" customHeight="1">
      <c r="A29516" s="3" t="s">
        <v>4598</v>
      </c>
      <c r="B29516" s="3" t="s">
        <v>47940</v>
      </c>
    </row>
    <row r="29517" spans="1:2" ht="15.75" customHeight="1">
      <c r="A29517" s="3" t="s">
        <v>4599</v>
      </c>
      <c r="B29517" s="3" t="s">
        <v>47941</v>
      </c>
    </row>
    <row r="29518" spans="1:2" ht="15.75" customHeight="1">
      <c r="A29518" s="3" t="s">
        <v>47942</v>
      </c>
      <c r="B29518" s="3" t="s">
        <v>47943</v>
      </c>
    </row>
    <row r="29519" spans="1:2" ht="15.75" customHeight="1">
      <c r="A29519" s="3" t="s">
        <v>47944</v>
      </c>
      <c r="B29519" s="3" t="s">
        <v>47945</v>
      </c>
    </row>
    <row r="29520" spans="1:2" ht="15.75" customHeight="1">
      <c r="A29520" s="3" t="s">
        <v>4600</v>
      </c>
      <c r="B29520" s="3" t="s">
        <v>47946</v>
      </c>
    </row>
    <row r="29521" spans="1:2" ht="15.75" customHeight="1">
      <c r="A29521" s="3" t="s">
        <v>47947</v>
      </c>
      <c r="B29521" s="3" t="s">
        <v>47948</v>
      </c>
    </row>
    <row r="29522" spans="1:2" ht="15.75" customHeight="1">
      <c r="A29522" s="3" t="s">
        <v>47949</v>
      </c>
      <c r="B29522" s="3" t="s">
        <v>47950</v>
      </c>
    </row>
    <row r="29523" spans="1:2" ht="15.75" customHeight="1">
      <c r="A29523" s="3" t="s">
        <v>47951</v>
      </c>
      <c r="B29523" s="3" t="s">
        <v>47952</v>
      </c>
    </row>
    <row r="29524" spans="1:2" ht="15.75" customHeight="1">
      <c r="A29524" s="3" t="s">
        <v>4601</v>
      </c>
      <c r="B29524" s="3" t="s">
        <v>47953</v>
      </c>
    </row>
    <row r="29525" spans="1:2" ht="15.75" customHeight="1">
      <c r="A29525" s="3" t="s">
        <v>47954</v>
      </c>
      <c r="B29525" s="3" t="s">
        <v>47955</v>
      </c>
    </row>
    <row r="29526" spans="1:2" ht="15.75" customHeight="1">
      <c r="A29526" s="3" t="s">
        <v>4602</v>
      </c>
      <c r="B29526" s="3" t="s">
        <v>47956</v>
      </c>
    </row>
    <row r="29527" spans="1:2" ht="15.75" customHeight="1">
      <c r="A29527" s="3" t="s">
        <v>47957</v>
      </c>
      <c r="B29527" s="3" t="s">
        <v>47958</v>
      </c>
    </row>
    <row r="29528" spans="1:2" ht="15.75" customHeight="1">
      <c r="A29528" s="3" t="s">
        <v>47959</v>
      </c>
      <c r="B29528" s="3" t="s">
        <v>47960</v>
      </c>
    </row>
    <row r="29529" spans="1:2" ht="15.75" customHeight="1">
      <c r="A29529" s="3" t="s">
        <v>4603</v>
      </c>
      <c r="B29529" s="3" t="s">
        <v>47948</v>
      </c>
    </row>
    <row r="29530" spans="1:2" ht="15.75" customHeight="1">
      <c r="A29530" s="3" t="s">
        <v>4604</v>
      </c>
      <c r="B29530" s="3" t="s">
        <v>47961</v>
      </c>
    </row>
    <row r="29531" spans="1:2" ht="15.75" customHeight="1">
      <c r="A29531" s="3" t="s">
        <v>4605</v>
      </c>
      <c r="B29531" s="3" t="s">
        <v>47962</v>
      </c>
    </row>
    <row r="29532" spans="1:2" ht="15.75" customHeight="1">
      <c r="A29532" s="3" t="s">
        <v>4606</v>
      </c>
      <c r="B29532" s="3" t="s">
        <v>47963</v>
      </c>
    </row>
    <row r="29533" spans="1:2" ht="15.75" customHeight="1">
      <c r="A29533" s="3" t="s">
        <v>47964</v>
      </c>
      <c r="B29533" s="3" t="s">
        <v>47965</v>
      </c>
    </row>
    <row r="29534" spans="1:2" ht="15.75" customHeight="1">
      <c r="A29534" s="3" t="s">
        <v>4607</v>
      </c>
      <c r="B29534" s="3" t="s">
        <v>47966</v>
      </c>
    </row>
    <row r="29535" spans="1:2" ht="15.75" customHeight="1">
      <c r="A29535" s="3" t="s">
        <v>4608</v>
      </c>
      <c r="B29535" s="3" t="s">
        <v>47967</v>
      </c>
    </row>
    <row r="29536" spans="1:2" ht="15.75" customHeight="1">
      <c r="A29536" s="3" t="s">
        <v>4609</v>
      </c>
      <c r="B29536" s="3" t="s">
        <v>47968</v>
      </c>
    </row>
    <row r="29537" spans="1:2" ht="15.75" customHeight="1">
      <c r="A29537" s="3" t="s">
        <v>4610</v>
      </c>
      <c r="B29537" s="3" t="s">
        <v>47969</v>
      </c>
    </row>
    <row r="29538" spans="1:2" ht="15.75" customHeight="1">
      <c r="A29538" s="3" t="s">
        <v>4612</v>
      </c>
      <c r="B29538" s="3" t="s">
        <v>47970</v>
      </c>
    </row>
    <row r="29539" spans="1:2" ht="15.75" customHeight="1">
      <c r="A29539" s="3" t="s">
        <v>4613</v>
      </c>
      <c r="B29539" s="3" t="s">
        <v>47971</v>
      </c>
    </row>
    <row r="29540" spans="1:2" ht="15.75" customHeight="1">
      <c r="A29540" s="3" t="s">
        <v>47972</v>
      </c>
      <c r="B29540" s="3" t="s">
        <v>37147</v>
      </c>
    </row>
    <row r="29541" spans="1:2" ht="15.75" customHeight="1">
      <c r="A29541" s="3" t="s">
        <v>47973</v>
      </c>
      <c r="B29541" s="3" t="s">
        <v>47909</v>
      </c>
    </row>
    <row r="29542" spans="1:2" ht="15.75" customHeight="1">
      <c r="A29542" s="3" t="s">
        <v>4614</v>
      </c>
      <c r="B29542" s="3" t="s">
        <v>47974</v>
      </c>
    </row>
    <row r="29543" spans="1:2" ht="15.75" customHeight="1">
      <c r="A29543" s="3" t="s">
        <v>4615</v>
      </c>
      <c r="B29543" s="3" t="s">
        <v>47975</v>
      </c>
    </row>
    <row r="29544" spans="1:2" ht="15.75" customHeight="1">
      <c r="A29544" s="3" t="s">
        <v>4616</v>
      </c>
      <c r="B29544" s="3" t="s">
        <v>47976</v>
      </c>
    </row>
    <row r="29545" spans="1:2" ht="15.75" customHeight="1">
      <c r="A29545" s="3" t="s">
        <v>4617</v>
      </c>
      <c r="B29545" s="3" t="s">
        <v>47977</v>
      </c>
    </row>
    <row r="29546" spans="1:2" ht="15.75" customHeight="1">
      <c r="A29546" s="3" t="s">
        <v>4618</v>
      </c>
      <c r="B29546" s="3" t="s">
        <v>47978</v>
      </c>
    </row>
    <row r="29547" spans="1:2" ht="15.75" customHeight="1">
      <c r="A29547" s="3" t="s">
        <v>4619</v>
      </c>
      <c r="B29547" s="3" t="s">
        <v>47979</v>
      </c>
    </row>
    <row r="29548" spans="1:2" ht="15.75" customHeight="1">
      <c r="A29548" s="3" t="s">
        <v>47980</v>
      </c>
      <c r="B29548" s="3" t="s">
        <v>47981</v>
      </c>
    </row>
    <row r="29549" spans="1:2" ht="15.75" customHeight="1">
      <c r="A29549" s="3" t="s">
        <v>4620</v>
      </c>
      <c r="B29549" s="3" t="s">
        <v>47982</v>
      </c>
    </row>
    <row r="29550" spans="1:2" ht="15.75" customHeight="1">
      <c r="A29550" s="3" t="s">
        <v>47983</v>
      </c>
      <c r="B29550" s="3" t="s">
        <v>47984</v>
      </c>
    </row>
    <row r="29551" spans="1:2" ht="15.75" customHeight="1">
      <c r="A29551" s="3" t="s">
        <v>47985</v>
      </c>
      <c r="B29551" s="3" t="s">
        <v>47986</v>
      </c>
    </row>
    <row r="29552" spans="1:2" ht="15.75" customHeight="1">
      <c r="A29552" s="3" t="s">
        <v>47987</v>
      </c>
      <c r="B29552" s="3" t="s">
        <v>47988</v>
      </c>
    </row>
    <row r="29553" spans="1:2" ht="15.75" customHeight="1">
      <c r="A29553" s="3" t="s">
        <v>47989</v>
      </c>
      <c r="B29553" s="3" t="s">
        <v>47990</v>
      </c>
    </row>
    <row r="29554" spans="1:2" ht="15.75" customHeight="1">
      <c r="A29554" s="3" t="s">
        <v>47991</v>
      </c>
      <c r="B29554" s="3" t="s">
        <v>47992</v>
      </c>
    </row>
    <row r="29555" spans="1:2" ht="15.75" customHeight="1">
      <c r="A29555" s="3" t="s">
        <v>47993</v>
      </c>
      <c r="B29555" s="3" t="s">
        <v>47994</v>
      </c>
    </row>
    <row r="29556" spans="1:2" ht="15.75" customHeight="1">
      <c r="A29556" s="3" t="s">
        <v>47995</v>
      </c>
      <c r="B29556" s="3" t="s">
        <v>47996</v>
      </c>
    </row>
    <row r="29557" spans="1:2" ht="15.75" customHeight="1">
      <c r="A29557" s="3" t="s">
        <v>47997</v>
      </c>
      <c r="B29557" s="3" t="s">
        <v>47998</v>
      </c>
    </row>
    <row r="29558" spans="1:2" ht="15.75" customHeight="1">
      <c r="A29558" s="3" t="s">
        <v>47999</v>
      </c>
      <c r="B29558" s="3" t="s">
        <v>48000</v>
      </c>
    </row>
    <row r="29559" spans="1:2" ht="15.75" customHeight="1">
      <c r="A29559" s="3" t="s">
        <v>48001</v>
      </c>
      <c r="B29559" s="3" t="s">
        <v>48002</v>
      </c>
    </row>
    <row r="29560" spans="1:2" ht="15.75" customHeight="1">
      <c r="A29560" s="3" t="s">
        <v>48003</v>
      </c>
      <c r="B29560" s="3" t="s">
        <v>48004</v>
      </c>
    </row>
    <row r="29561" spans="1:2" ht="15.75" customHeight="1">
      <c r="A29561" s="3" t="s">
        <v>48005</v>
      </c>
      <c r="B29561" s="3" t="s">
        <v>48006</v>
      </c>
    </row>
    <row r="29562" spans="1:2" ht="15.75" customHeight="1">
      <c r="A29562" s="3" t="s">
        <v>48007</v>
      </c>
      <c r="B29562" s="3" t="s">
        <v>48008</v>
      </c>
    </row>
    <row r="29563" spans="1:2" ht="15.75" customHeight="1">
      <c r="A29563" s="3" t="s">
        <v>48009</v>
      </c>
      <c r="B29563" s="3" t="s">
        <v>48010</v>
      </c>
    </row>
    <row r="29564" spans="1:2" ht="15.75" customHeight="1">
      <c r="A29564" s="3" t="s">
        <v>48011</v>
      </c>
      <c r="B29564" s="3" t="s">
        <v>48012</v>
      </c>
    </row>
    <row r="29565" spans="1:2" ht="15.75" customHeight="1">
      <c r="A29565" s="3" t="s">
        <v>48013</v>
      </c>
      <c r="B29565" s="3" t="s">
        <v>48014</v>
      </c>
    </row>
    <row r="29566" spans="1:2" ht="15.75" customHeight="1">
      <c r="A29566" s="3" t="s">
        <v>48015</v>
      </c>
      <c r="B29566" s="3" t="s">
        <v>48016</v>
      </c>
    </row>
    <row r="29567" spans="1:2" ht="15.75" customHeight="1">
      <c r="A29567" s="3" t="s">
        <v>48017</v>
      </c>
      <c r="B29567" s="3" t="s">
        <v>48018</v>
      </c>
    </row>
    <row r="29568" spans="1:2" ht="15.75" customHeight="1">
      <c r="A29568" s="3" t="s">
        <v>48019</v>
      </c>
      <c r="B29568" s="3" t="s">
        <v>48020</v>
      </c>
    </row>
    <row r="29569" spans="1:2" ht="15.75" customHeight="1">
      <c r="A29569" s="3" t="s">
        <v>48021</v>
      </c>
      <c r="B29569" s="3" t="s">
        <v>48022</v>
      </c>
    </row>
    <row r="29570" spans="1:2" ht="15.75" customHeight="1">
      <c r="A29570" s="3" t="s">
        <v>48023</v>
      </c>
      <c r="B29570" s="3" t="s">
        <v>48024</v>
      </c>
    </row>
    <row r="29571" spans="1:2" ht="15.75" customHeight="1">
      <c r="A29571" s="3" t="s">
        <v>48025</v>
      </c>
      <c r="B29571" s="3" t="s">
        <v>48026</v>
      </c>
    </row>
    <row r="29572" spans="1:2" ht="15.75" customHeight="1">
      <c r="A29572" s="3" t="s">
        <v>48027</v>
      </c>
      <c r="B29572" s="3" t="s">
        <v>48028</v>
      </c>
    </row>
    <row r="29573" spans="1:2" ht="15.75" customHeight="1">
      <c r="A29573" s="3" t="s">
        <v>48029</v>
      </c>
      <c r="B29573" s="3" t="s">
        <v>48030</v>
      </c>
    </row>
    <row r="29574" spans="1:2" ht="15.75" customHeight="1">
      <c r="A29574" s="3" t="s">
        <v>48031</v>
      </c>
      <c r="B29574" s="3" t="s">
        <v>48032</v>
      </c>
    </row>
    <row r="29575" spans="1:2" ht="15.75" customHeight="1">
      <c r="A29575" s="3" t="s">
        <v>48033</v>
      </c>
      <c r="B29575" s="3" t="s">
        <v>48034</v>
      </c>
    </row>
    <row r="29576" spans="1:2" ht="15.75" customHeight="1">
      <c r="A29576" s="3" t="s">
        <v>48035</v>
      </c>
      <c r="B29576" s="3" t="s">
        <v>48036</v>
      </c>
    </row>
    <row r="29577" spans="1:2" ht="15.75" customHeight="1">
      <c r="A29577" s="3" t="s">
        <v>48037</v>
      </c>
      <c r="B29577" s="3" t="s">
        <v>48038</v>
      </c>
    </row>
    <row r="29578" spans="1:2" ht="15.75" customHeight="1">
      <c r="A29578" s="3" t="s">
        <v>48039</v>
      </c>
      <c r="B29578" s="3" t="s">
        <v>48040</v>
      </c>
    </row>
    <row r="29579" spans="1:2" ht="15.75" customHeight="1">
      <c r="A29579" s="3" t="s">
        <v>48041</v>
      </c>
      <c r="B29579" s="3" t="s">
        <v>48042</v>
      </c>
    </row>
    <row r="29580" spans="1:2" ht="15.75" customHeight="1">
      <c r="A29580" s="3" t="s">
        <v>48043</v>
      </c>
      <c r="B29580" s="3" t="s">
        <v>48044</v>
      </c>
    </row>
    <row r="29581" spans="1:2" ht="15.75" customHeight="1">
      <c r="A29581" s="3" t="s">
        <v>48045</v>
      </c>
      <c r="B29581" s="3" t="s">
        <v>48046</v>
      </c>
    </row>
    <row r="29582" spans="1:2" ht="15.75" customHeight="1">
      <c r="A29582" s="3" t="s">
        <v>48047</v>
      </c>
      <c r="B29582" s="3" t="s">
        <v>48048</v>
      </c>
    </row>
    <row r="29583" spans="1:2" ht="15.75" customHeight="1">
      <c r="A29583" s="3" t="s">
        <v>48049</v>
      </c>
      <c r="B29583" s="3" t="s">
        <v>48050</v>
      </c>
    </row>
    <row r="29584" spans="1:2" ht="15.75" customHeight="1">
      <c r="A29584" s="3" t="s">
        <v>48051</v>
      </c>
      <c r="B29584" s="3" t="s">
        <v>48052</v>
      </c>
    </row>
    <row r="29585" spans="1:2" ht="15.75" customHeight="1">
      <c r="A29585" s="3" t="s">
        <v>48053</v>
      </c>
      <c r="B29585" s="3" t="s">
        <v>48054</v>
      </c>
    </row>
    <row r="29586" spans="1:2" ht="15.75" customHeight="1">
      <c r="A29586" s="3" t="s">
        <v>48055</v>
      </c>
      <c r="B29586" s="3" t="s">
        <v>48056</v>
      </c>
    </row>
    <row r="29587" spans="1:2" ht="15.75" customHeight="1">
      <c r="A29587" s="3" t="s">
        <v>48057</v>
      </c>
      <c r="B29587" s="3" t="s">
        <v>48058</v>
      </c>
    </row>
    <row r="29588" spans="1:2" ht="15.75" customHeight="1">
      <c r="A29588" s="3" t="s">
        <v>48059</v>
      </c>
      <c r="B29588" s="3" t="s">
        <v>48060</v>
      </c>
    </row>
    <row r="29589" spans="1:2" ht="15.75" customHeight="1">
      <c r="A29589" s="3" t="s">
        <v>48061</v>
      </c>
      <c r="B29589" s="3" t="s">
        <v>48062</v>
      </c>
    </row>
    <row r="29590" spans="1:2" ht="15.75" customHeight="1">
      <c r="A29590" s="3" t="s">
        <v>48063</v>
      </c>
      <c r="B29590" s="3" t="s">
        <v>48064</v>
      </c>
    </row>
    <row r="29591" spans="1:2" ht="15.75" customHeight="1">
      <c r="A29591" s="3" t="s">
        <v>48065</v>
      </c>
      <c r="B29591" s="3" t="s">
        <v>48066</v>
      </c>
    </row>
    <row r="29592" spans="1:2" ht="15.75" customHeight="1">
      <c r="A29592" s="3" t="s">
        <v>48067</v>
      </c>
      <c r="B29592" s="3" t="s">
        <v>48068</v>
      </c>
    </row>
    <row r="29593" spans="1:2" ht="15.75" customHeight="1">
      <c r="A29593" s="3" t="s">
        <v>48069</v>
      </c>
      <c r="B29593" s="3" t="s">
        <v>48070</v>
      </c>
    </row>
    <row r="29594" spans="1:2" ht="15.75" customHeight="1">
      <c r="A29594" s="3" t="s">
        <v>48071</v>
      </c>
      <c r="B29594" s="3" t="s">
        <v>48072</v>
      </c>
    </row>
    <row r="29595" spans="1:2" ht="15.75" customHeight="1">
      <c r="A29595" s="3" t="s">
        <v>48073</v>
      </c>
      <c r="B29595" s="3" t="s">
        <v>48074</v>
      </c>
    </row>
    <row r="29596" spans="1:2" ht="15.75" customHeight="1">
      <c r="A29596" s="3" t="s">
        <v>48075</v>
      </c>
      <c r="B29596" s="3" t="s">
        <v>48076</v>
      </c>
    </row>
    <row r="29597" spans="1:2" ht="15.75" customHeight="1">
      <c r="A29597" s="3" t="s">
        <v>48077</v>
      </c>
      <c r="B29597" s="3" t="s">
        <v>48078</v>
      </c>
    </row>
    <row r="29598" spans="1:2" ht="15.75" customHeight="1">
      <c r="A29598" s="3" t="s">
        <v>48079</v>
      </c>
      <c r="B29598" s="3" t="s">
        <v>48080</v>
      </c>
    </row>
    <row r="29599" spans="1:2" ht="15.75" customHeight="1">
      <c r="A29599" s="3" t="s">
        <v>48081</v>
      </c>
      <c r="B29599" s="3" t="s">
        <v>48082</v>
      </c>
    </row>
    <row r="29600" spans="1:2" ht="15.75" customHeight="1">
      <c r="A29600" s="3" t="s">
        <v>48083</v>
      </c>
      <c r="B29600" s="3" t="s">
        <v>48084</v>
      </c>
    </row>
    <row r="29601" spans="1:2" ht="15.75" customHeight="1">
      <c r="A29601" s="3" t="s">
        <v>48085</v>
      </c>
      <c r="B29601" s="3" t="s">
        <v>48086</v>
      </c>
    </row>
    <row r="29602" spans="1:2" ht="15.75" customHeight="1">
      <c r="A29602" s="3" t="s">
        <v>48087</v>
      </c>
      <c r="B29602" s="3" t="s">
        <v>48088</v>
      </c>
    </row>
    <row r="29603" spans="1:2" ht="15.75" customHeight="1">
      <c r="A29603" s="3" t="s">
        <v>48089</v>
      </c>
      <c r="B29603" s="3" t="s">
        <v>48090</v>
      </c>
    </row>
    <row r="29604" spans="1:2" ht="15.75" customHeight="1">
      <c r="A29604" s="3" t="s">
        <v>48091</v>
      </c>
      <c r="B29604" s="3" t="s">
        <v>48092</v>
      </c>
    </row>
    <row r="29605" spans="1:2" ht="15.75" customHeight="1">
      <c r="A29605" s="3" t="s">
        <v>48093</v>
      </c>
      <c r="B29605" s="3" t="s">
        <v>48094</v>
      </c>
    </row>
    <row r="29606" spans="1:2" ht="15.75" customHeight="1">
      <c r="A29606" s="3" t="s">
        <v>48095</v>
      </c>
      <c r="B29606" s="3" t="s">
        <v>48096</v>
      </c>
    </row>
    <row r="29607" spans="1:2" ht="15.75" customHeight="1">
      <c r="A29607" s="3" t="s">
        <v>48097</v>
      </c>
      <c r="B29607" s="3" t="s">
        <v>48098</v>
      </c>
    </row>
    <row r="29608" spans="1:2" ht="15.75" customHeight="1">
      <c r="A29608" s="3" t="s">
        <v>48099</v>
      </c>
      <c r="B29608" s="3" t="s">
        <v>48100</v>
      </c>
    </row>
    <row r="29609" spans="1:2" ht="15.75" customHeight="1">
      <c r="A29609" s="3" t="s">
        <v>48101</v>
      </c>
      <c r="B29609" s="3" t="s">
        <v>48102</v>
      </c>
    </row>
    <row r="29610" spans="1:2" ht="15.75" customHeight="1">
      <c r="A29610" s="3" t="s">
        <v>48103</v>
      </c>
      <c r="B29610" s="3" t="s">
        <v>48104</v>
      </c>
    </row>
    <row r="29611" spans="1:2" ht="15.75" customHeight="1">
      <c r="A29611" s="3" t="s">
        <v>48105</v>
      </c>
      <c r="B29611" s="3" t="s">
        <v>48104</v>
      </c>
    </row>
    <row r="29612" spans="1:2" ht="15.75" customHeight="1">
      <c r="A29612" s="3" t="s">
        <v>48106</v>
      </c>
      <c r="B29612" s="3" t="s">
        <v>48107</v>
      </c>
    </row>
    <row r="29613" spans="1:2" ht="15.75" customHeight="1">
      <c r="A29613" s="3" t="s">
        <v>48108</v>
      </c>
      <c r="B29613" s="3" t="s">
        <v>48109</v>
      </c>
    </row>
    <row r="29614" spans="1:2" ht="15.75" customHeight="1">
      <c r="A29614" s="3" t="s">
        <v>48110</v>
      </c>
      <c r="B29614" s="3" t="s">
        <v>48111</v>
      </c>
    </row>
    <row r="29615" spans="1:2" ht="15.75" customHeight="1">
      <c r="A29615" s="3" t="s">
        <v>48112</v>
      </c>
      <c r="B29615" s="3" t="s">
        <v>48111</v>
      </c>
    </row>
    <row r="29616" spans="1:2" ht="15.75" customHeight="1">
      <c r="A29616" s="3" t="s">
        <v>48113</v>
      </c>
      <c r="B29616" s="3" t="s">
        <v>48114</v>
      </c>
    </row>
    <row r="29617" spans="1:2" ht="15.75" customHeight="1">
      <c r="A29617" s="3" t="s">
        <v>48115</v>
      </c>
      <c r="B29617" s="3" t="s">
        <v>48116</v>
      </c>
    </row>
    <row r="29618" spans="1:2" ht="15.75" customHeight="1">
      <c r="A29618" s="3" t="s">
        <v>48117</v>
      </c>
      <c r="B29618" s="3" t="s">
        <v>48118</v>
      </c>
    </row>
    <row r="29619" spans="1:2" ht="15.75" customHeight="1">
      <c r="A29619" s="3" t="s">
        <v>48119</v>
      </c>
      <c r="B29619" s="3" t="s">
        <v>48120</v>
      </c>
    </row>
    <row r="29620" spans="1:2" ht="15.75" customHeight="1">
      <c r="A29620" s="3" t="s">
        <v>48121</v>
      </c>
      <c r="B29620" s="3" t="s">
        <v>48122</v>
      </c>
    </row>
    <row r="29621" spans="1:2" ht="15.75" customHeight="1">
      <c r="A29621" s="3" t="s">
        <v>48123</v>
      </c>
      <c r="B29621" s="3" t="s">
        <v>48124</v>
      </c>
    </row>
    <row r="29622" spans="1:2" ht="15.75" customHeight="1">
      <c r="A29622" s="3" t="s">
        <v>48125</v>
      </c>
      <c r="B29622" s="3" t="s">
        <v>48126</v>
      </c>
    </row>
    <row r="29623" spans="1:2" ht="15.75" customHeight="1">
      <c r="A29623" s="3" t="s">
        <v>48127</v>
      </c>
      <c r="B29623" s="3" t="s">
        <v>48128</v>
      </c>
    </row>
    <row r="29624" spans="1:2" ht="15.75" customHeight="1">
      <c r="A29624" s="3" t="s">
        <v>48129</v>
      </c>
      <c r="B29624" s="3" t="s">
        <v>48130</v>
      </c>
    </row>
    <row r="29625" spans="1:2" ht="15.75" customHeight="1">
      <c r="A29625" s="3" t="s">
        <v>48131</v>
      </c>
      <c r="B29625" s="3" t="s">
        <v>48132</v>
      </c>
    </row>
    <row r="29626" spans="1:2" ht="15.75" customHeight="1">
      <c r="A29626" s="3" t="s">
        <v>48133</v>
      </c>
      <c r="B29626" s="3" t="s">
        <v>48134</v>
      </c>
    </row>
    <row r="29627" spans="1:2" ht="15.75" customHeight="1">
      <c r="A29627" s="3" t="s">
        <v>48135</v>
      </c>
      <c r="B29627" s="3" t="s">
        <v>48136</v>
      </c>
    </row>
    <row r="29628" spans="1:2" ht="15.75" customHeight="1">
      <c r="A29628" s="3" t="s">
        <v>48137</v>
      </c>
      <c r="B29628" s="3" t="s">
        <v>48138</v>
      </c>
    </row>
    <row r="29629" spans="1:2" ht="15.75" customHeight="1">
      <c r="A29629" s="3" t="s">
        <v>48139</v>
      </c>
      <c r="B29629" s="3" t="s">
        <v>48140</v>
      </c>
    </row>
    <row r="29630" spans="1:2" ht="15.75" customHeight="1">
      <c r="A29630" s="3" t="s">
        <v>48141</v>
      </c>
      <c r="B29630" s="3" t="s">
        <v>48142</v>
      </c>
    </row>
    <row r="29631" spans="1:2" ht="15.75" customHeight="1">
      <c r="A29631" s="3" t="s">
        <v>48143</v>
      </c>
      <c r="B29631" s="3" t="s">
        <v>48144</v>
      </c>
    </row>
    <row r="29632" spans="1:2" ht="15.75" customHeight="1">
      <c r="A29632" s="3" t="s">
        <v>48145</v>
      </c>
      <c r="B29632" s="3" t="s">
        <v>48146</v>
      </c>
    </row>
    <row r="29633" spans="1:2" ht="15.75" customHeight="1">
      <c r="A29633" s="3" t="s">
        <v>48147</v>
      </c>
      <c r="B29633" s="3" t="s">
        <v>48148</v>
      </c>
    </row>
    <row r="29634" spans="1:2" ht="15.75" customHeight="1">
      <c r="A29634" s="3" t="s">
        <v>48149</v>
      </c>
      <c r="B29634" s="3" t="s">
        <v>48150</v>
      </c>
    </row>
    <row r="29635" spans="1:2" ht="15.75" customHeight="1">
      <c r="A29635" s="3" t="s">
        <v>48151</v>
      </c>
      <c r="B29635" s="3" t="s">
        <v>48152</v>
      </c>
    </row>
    <row r="29636" spans="1:2" ht="15.75" customHeight="1">
      <c r="A29636" s="3" t="s">
        <v>48153</v>
      </c>
      <c r="B29636" s="3" t="s">
        <v>48154</v>
      </c>
    </row>
    <row r="29637" spans="1:2" ht="15.75" customHeight="1">
      <c r="A29637" s="3" t="s">
        <v>48155</v>
      </c>
      <c r="B29637" s="3" t="s">
        <v>48156</v>
      </c>
    </row>
    <row r="29638" spans="1:2" ht="15.75" customHeight="1">
      <c r="A29638" s="3" t="s">
        <v>48157</v>
      </c>
      <c r="B29638" s="3" t="s">
        <v>48158</v>
      </c>
    </row>
    <row r="29639" spans="1:2" ht="15.75" customHeight="1">
      <c r="A29639" s="3" t="s">
        <v>48159</v>
      </c>
      <c r="B29639" s="3" t="s">
        <v>48160</v>
      </c>
    </row>
    <row r="29640" spans="1:2" ht="15.75" customHeight="1">
      <c r="A29640" s="3" t="s">
        <v>48161</v>
      </c>
      <c r="B29640" s="3" t="s">
        <v>48160</v>
      </c>
    </row>
    <row r="29641" spans="1:2" ht="15.75" customHeight="1">
      <c r="A29641" s="3" t="s">
        <v>48162</v>
      </c>
      <c r="B29641" s="3" t="s">
        <v>48163</v>
      </c>
    </row>
    <row r="29642" spans="1:2" ht="15.75" customHeight="1">
      <c r="A29642" s="3" t="s">
        <v>48164</v>
      </c>
      <c r="B29642" s="3" t="s">
        <v>48165</v>
      </c>
    </row>
    <row r="29643" spans="1:2" ht="15.75" customHeight="1">
      <c r="A29643" s="3" t="s">
        <v>48166</v>
      </c>
      <c r="B29643" s="3" t="s">
        <v>48167</v>
      </c>
    </row>
    <row r="29644" spans="1:2" ht="15.75" customHeight="1">
      <c r="A29644" s="3" t="s">
        <v>48168</v>
      </c>
      <c r="B29644" s="3" t="s">
        <v>48169</v>
      </c>
    </row>
    <row r="29645" spans="1:2" ht="15.75" customHeight="1">
      <c r="A29645" s="3" t="s">
        <v>48170</v>
      </c>
      <c r="B29645" s="3" t="s">
        <v>48171</v>
      </c>
    </row>
    <row r="29646" spans="1:2" ht="15.75" customHeight="1">
      <c r="A29646" s="3" t="s">
        <v>48172</v>
      </c>
      <c r="B29646" s="3" t="s">
        <v>48173</v>
      </c>
    </row>
    <row r="29647" spans="1:2" ht="15.75" customHeight="1">
      <c r="A29647" s="3" t="s">
        <v>48174</v>
      </c>
      <c r="B29647" s="3" t="s">
        <v>48175</v>
      </c>
    </row>
    <row r="29648" spans="1:2" ht="15.75" customHeight="1">
      <c r="A29648" s="3" t="s">
        <v>48176</v>
      </c>
      <c r="B29648" s="3" t="s">
        <v>48177</v>
      </c>
    </row>
    <row r="29649" spans="1:2" ht="15.75" customHeight="1">
      <c r="A29649" s="3" t="s">
        <v>48178</v>
      </c>
      <c r="B29649" s="3" t="s">
        <v>48179</v>
      </c>
    </row>
    <row r="29650" spans="1:2" ht="15.75" customHeight="1">
      <c r="A29650" s="3" t="s">
        <v>48180</v>
      </c>
      <c r="B29650" s="3" t="s">
        <v>48181</v>
      </c>
    </row>
    <row r="29651" spans="1:2" ht="15.75" customHeight="1">
      <c r="A29651" s="3" t="s">
        <v>48182</v>
      </c>
      <c r="B29651" s="3" t="s">
        <v>48183</v>
      </c>
    </row>
    <row r="29652" spans="1:2" ht="15.75" customHeight="1">
      <c r="A29652" s="3" t="s">
        <v>48184</v>
      </c>
      <c r="B29652" s="3" t="s">
        <v>48185</v>
      </c>
    </row>
    <row r="29653" spans="1:2" ht="15.75" customHeight="1">
      <c r="A29653" s="3" t="s">
        <v>48186</v>
      </c>
      <c r="B29653" s="3" t="s">
        <v>48187</v>
      </c>
    </row>
    <row r="29654" spans="1:2" ht="15.75" customHeight="1">
      <c r="A29654" s="3" t="s">
        <v>48188</v>
      </c>
      <c r="B29654" s="3" t="s">
        <v>48189</v>
      </c>
    </row>
    <row r="29655" spans="1:2" ht="15.75" customHeight="1">
      <c r="A29655" s="3" t="s">
        <v>48190</v>
      </c>
      <c r="B29655" s="3" t="s">
        <v>48191</v>
      </c>
    </row>
    <row r="29656" spans="1:2" ht="15.75" customHeight="1">
      <c r="A29656" s="3" t="s">
        <v>48192</v>
      </c>
      <c r="B29656" s="3" t="s">
        <v>48193</v>
      </c>
    </row>
    <row r="29657" spans="1:2" ht="15.75" customHeight="1">
      <c r="A29657" s="3" t="s">
        <v>48194</v>
      </c>
      <c r="B29657" s="3" t="s">
        <v>48195</v>
      </c>
    </row>
    <row r="29658" spans="1:2" ht="15.75" customHeight="1">
      <c r="A29658" s="3" t="s">
        <v>48196</v>
      </c>
      <c r="B29658" s="3" t="s">
        <v>48197</v>
      </c>
    </row>
    <row r="29659" spans="1:2" ht="15.75" customHeight="1">
      <c r="A29659" s="3" t="s">
        <v>48198</v>
      </c>
      <c r="B29659" s="3" t="s">
        <v>48199</v>
      </c>
    </row>
    <row r="29660" spans="1:2" ht="15.75" customHeight="1">
      <c r="A29660" s="3" t="s">
        <v>48200</v>
      </c>
      <c r="B29660" s="3" t="s">
        <v>48201</v>
      </c>
    </row>
    <row r="29661" spans="1:2" ht="15.75" customHeight="1">
      <c r="A29661" s="3" t="s">
        <v>48202</v>
      </c>
      <c r="B29661" s="3" t="s">
        <v>48203</v>
      </c>
    </row>
    <row r="29662" spans="1:2" ht="15.75" customHeight="1">
      <c r="A29662" s="3" t="s">
        <v>48204</v>
      </c>
      <c r="B29662" s="3" t="s">
        <v>48205</v>
      </c>
    </row>
    <row r="29663" spans="1:2" ht="15.75" customHeight="1">
      <c r="A29663" s="3" t="s">
        <v>48206</v>
      </c>
      <c r="B29663" s="3" t="s">
        <v>48207</v>
      </c>
    </row>
    <row r="29664" spans="1:2" ht="15.75" customHeight="1">
      <c r="A29664" s="3" t="s">
        <v>48208</v>
      </c>
      <c r="B29664" s="3" t="s">
        <v>48209</v>
      </c>
    </row>
    <row r="29665" spans="1:2" ht="15.75" customHeight="1">
      <c r="A29665" s="3" t="s">
        <v>48210</v>
      </c>
      <c r="B29665" s="3" t="s">
        <v>48211</v>
      </c>
    </row>
    <row r="29666" spans="1:2" ht="15.75" customHeight="1">
      <c r="A29666" s="3" t="s">
        <v>48212</v>
      </c>
      <c r="B29666" s="3" t="s">
        <v>48213</v>
      </c>
    </row>
    <row r="29667" spans="1:2" ht="15.75" customHeight="1">
      <c r="A29667" s="3" t="s">
        <v>48214</v>
      </c>
      <c r="B29667" s="3" t="s">
        <v>48215</v>
      </c>
    </row>
    <row r="29668" spans="1:2" ht="15.75" customHeight="1">
      <c r="A29668" s="3" t="s">
        <v>48216</v>
      </c>
      <c r="B29668" s="3" t="s">
        <v>48217</v>
      </c>
    </row>
    <row r="29669" spans="1:2" ht="15.75" customHeight="1">
      <c r="A29669" s="3" t="s">
        <v>48218</v>
      </c>
      <c r="B29669" s="3" t="s">
        <v>48219</v>
      </c>
    </row>
    <row r="29670" spans="1:2" ht="15.75" customHeight="1">
      <c r="A29670" s="3" t="s">
        <v>48220</v>
      </c>
      <c r="B29670" s="3" t="s">
        <v>48221</v>
      </c>
    </row>
    <row r="29671" spans="1:2" ht="15.75" customHeight="1">
      <c r="A29671" s="3" t="s">
        <v>48222</v>
      </c>
      <c r="B29671" s="3" t="s">
        <v>48223</v>
      </c>
    </row>
    <row r="29672" spans="1:2" ht="15.75" customHeight="1">
      <c r="A29672" s="3" t="s">
        <v>48224</v>
      </c>
      <c r="B29672" s="3" t="s">
        <v>48225</v>
      </c>
    </row>
    <row r="29673" spans="1:2" ht="15.75" customHeight="1">
      <c r="A29673" s="3" t="s">
        <v>48226</v>
      </c>
      <c r="B29673" s="3" t="s">
        <v>48227</v>
      </c>
    </row>
    <row r="29674" spans="1:2" ht="15.75" customHeight="1">
      <c r="A29674" s="3" t="s">
        <v>48228</v>
      </c>
      <c r="B29674" s="3" t="s">
        <v>48229</v>
      </c>
    </row>
    <row r="29675" spans="1:2" ht="15.75" customHeight="1">
      <c r="A29675" s="3" t="s">
        <v>48230</v>
      </c>
      <c r="B29675" s="3" t="s">
        <v>48231</v>
      </c>
    </row>
    <row r="29676" spans="1:2" ht="15.75" customHeight="1">
      <c r="A29676" s="3" t="s">
        <v>48232</v>
      </c>
      <c r="B29676" s="3" t="s">
        <v>48233</v>
      </c>
    </row>
    <row r="29677" spans="1:2" ht="15.75" customHeight="1">
      <c r="A29677" s="3" t="s">
        <v>48234</v>
      </c>
      <c r="B29677" s="3" t="s">
        <v>48235</v>
      </c>
    </row>
    <row r="29678" spans="1:2" ht="15.75" customHeight="1">
      <c r="A29678" s="3" t="s">
        <v>48236</v>
      </c>
      <c r="B29678" s="3" t="s">
        <v>48237</v>
      </c>
    </row>
    <row r="29679" spans="1:2" ht="15.75" customHeight="1">
      <c r="A29679" s="3" t="s">
        <v>48238</v>
      </c>
      <c r="B29679" s="3" t="s">
        <v>48239</v>
      </c>
    </row>
    <row r="29680" spans="1:2" ht="15.75" customHeight="1">
      <c r="A29680" s="3" t="s">
        <v>48240</v>
      </c>
      <c r="B29680" s="3" t="s">
        <v>48241</v>
      </c>
    </row>
    <row r="29681" spans="1:2" ht="15.75" customHeight="1">
      <c r="A29681" s="3" t="s">
        <v>48242</v>
      </c>
      <c r="B29681" s="3" t="s">
        <v>48243</v>
      </c>
    </row>
    <row r="29682" spans="1:2" ht="15.75" customHeight="1">
      <c r="A29682" s="3" t="s">
        <v>48244</v>
      </c>
      <c r="B29682" s="3" t="s">
        <v>48245</v>
      </c>
    </row>
    <row r="29683" spans="1:2" ht="15.75" customHeight="1">
      <c r="A29683" s="3" t="s">
        <v>48246</v>
      </c>
      <c r="B29683" s="3" t="s">
        <v>48247</v>
      </c>
    </row>
    <row r="29684" spans="1:2" ht="15.75" customHeight="1">
      <c r="A29684" s="3" t="s">
        <v>48248</v>
      </c>
      <c r="B29684" s="3" t="s">
        <v>48249</v>
      </c>
    </row>
    <row r="29685" spans="1:2" ht="15.75" customHeight="1">
      <c r="A29685" s="3" t="s">
        <v>48250</v>
      </c>
      <c r="B29685" s="3" t="s">
        <v>48249</v>
      </c>
    </row>
    <row r="29686" spans="1:2" ht="15.75" customHeight="1">
      <c r="A29686" s="3" t="s">
        <v>48251</v>
      </c>
      <c r="B29686" s="3" t="s">
        <v>48249</v>
      </c>
    </row>
    <row r="29687" spans="1:2" ht="15.75" customHeight="1">
      <c r="A29687" s="3" t="s">
        <v>48252</v>
      </c>
      <c r="B29687" s="3" t="s">
        <v>48249</v>
      </c>
    </row>
    <row r="29688" spans="1:2" ht="15.75" customHeight="1">
      <c r="A29688" s="3" t="s">
        <v>48253</v>
      </c>
      <c r="B29688" s="3" t="s">
        <v>48249</v>
      </c>
    </row>
    <row r="29689" spans="1:2" ht="15.75" customHeight="1">
      <c r="A29689" s="3" t="s">
        <v>48254</v>
      </c>
      <c r="B29689" s="3" t="s">
        <v>48255</v>
      </c>
    </row>
    <row r="29690" spans="1:2" ht="15.75" customHeight="1">
      <c r="A29690" s="3" t="s">
        <v>48256</v>
      </c>
      <c r="B29690" s="3" t="s">
        <v>48257</v>
      </c>
    </row>
    <row r="29691" spans="1:2" ht="15.75" customHeight="1">
      <c r="A29691" s="3" t="s">
        <v>48258</v>
      </c>
      <c r="B29691" s="3" t="s">
        <v>48259</v>
      </c>
    </row>
    <row r="29692" spans="1:2" ht="15.75" customHeight="1">
      <c r="A29692" s="3" t="s">
        <v>48260</v>
      </c>
      <c r="B29692" s="3" t="s">
        <v>48261</v>
      </c>
    </row>
    <row r="29693" spans="1:2" ht="15.75" customHeight="1">
      <c r="A29693" s="3" t="s">
        <v>48262</v>
      </c>
      <c r="B29693" s="3" t="s">
        <v>48263</v>
      </c>
    </row>
    <row r="29694" spans="1:2" ht="15.75" customHeight="1">
      <c r="A29694" s="3" t="s">
        <v>48264</v>
      </c>
      <c r="B29694" s="3" t="s">
        <v>48265</v>
      </c>
    </row>
    <row r="29695" spans="1:2" ht="15.75" customHeight="1">
      <c r="A29695" s="3" t="s">
        <v>48266</v>
      </c>
      <c r="B29695" s="3" t="s">
        <v>48267</v>
      </c>
    </row>
    <row r="29696" spans="1:2" ht="15.75" customHeight="1">
      <c r="A29696" s="3" t="s">
        <v>48268</v>
      </c>
      <c r="B29696" s="3" t="s">
        <v>48269</v>
      </c>
    </row>
    <row r="29697" spans="1:2" ht="15.75" customHeight="1">
      <c r="A29697" s="3" t="s">
        <v>48270</v>
      </c>
      <c r="B29697" s="3" t="s">
        <v>48271</v>
      </c>
    </row>
    <row r="29698" spans="1:2" ht="15.75" customHeight="1">
      <c r="A29698" s="3" t="s">
        <v>48272</v>
      </c>
      <c r="B29698" s="3" t="s">
        <v>48273</v>
      </c>
    </row>
    <row r="29699" spans="1:2" ht="15.75" customHeight="1">
      <c r="A29699" s="3" t="s">
        <v>48274</v>
      </c>
      <c r="B29699" s="3" t="s">
        <v>48275</v>
      </c>
    </row>
    <row r="29700" spans="1:2" ht="15.75" customHeight="1">
      <c r="A29700" s="3" t="s">
        <v>48276</v>
      </c>
      <c r="B29700" s="3" t="s">
        <v>48277</v>
      </c>
    </row>
    <row r="29701" spans="1:2" ht="15.75" customHeight="1">
      <c r="A29701" s="3" t="s">
        <v>48278</v>
      </c>
      <c r="B29701" s="3" t="s">
        <v>48279</v>
      </c>
    </row>
    <row r="29702" spans="1:2" ht="15.75" customHeight="1">
      <c r="A29702" s="3" t="s">
        <v>48280</v>
      </c>
      <c r="B29702" s="3" t="s">
        <v>48281</v>
      </c>
    </row>
    <row r="29703" spans="1:2" ht="15.75" customHeight="1">
      <c r="A29703" s="3" t="s">
        <v>48282</v>
      </c>
      <c r="B29703" s="3" t="s">
        <v>48283</v>
      </c>
    </row>
    <row r="29704" spans="1:2" ht="15.75" customHeight="1">
      <c r="A29704" s="3" t="s">
        <v>48284</v>
      </c>
      <c r="B29704" s="3" t="s">
        <v>48285</v>
      </c>
    </row>
    <row r="29705" spans="1:2" ht="15.75" customHeight="1">
      <c r="A29705" s="3" t="s">
        <v>48286</v>
      </c>
      <c r="B29705" s="3" t="s">
        <v>48287</v>
      </c>
    </row>
    <row r="29706" spans="1:2" ht="15.75" customHeight="1">
      <c r="A29706" s="3" t="s">
        <v>48288</v>
      </c>
      <c r="B29706" s="3" t="s">
        <v>48289</v>
      </c>
    </row>
    <row r="29707" spans="1:2" ht="15.75" customHeight="1">
      <c r="A29707" s="3" t="s">
        <v>48290</v>
      </c>
      <c r="B29707" s="3" t="s">
        <v>48291</v>
      </c>
    </row>
    <row r="29708" spans="1:2" ht="15.75" customHeight="1">
      <c r="A29708" s="3" t="s">
        <v>48292</v>
      </c>
      <c r="B29708" s="3" t="s">
        <v>48293</v>
      </c>
    </row>
    <row r="29709" spans="1:2" ht="15.75" customHeight="1">
      <c r="A29709" s="3" t="s">
        <v>48294</v>
      </c>
      <c r="B29709" s="3" t="s">
        <v>48295</v>
      </c>
    </row>
    <row r="29710" spans="1:2" ht="15.75" customHeight="1">
      <c r="A29710" s="3" t="s">
        <v>48296</v>
      </c>
      <c r="B29710" s="3" t="s">
        <v>48297</v>
      </c>
    </row>
    <row r="29711" spans="1:2" ht="15.75" customHeight="1">
      <c r="A29711" s="3" t="s">
        <v>48298</v>
      </c>
      <c r="B29711" s="3" t="s">
        <v>48299</v>
      </c>
    </row>
    <row r="29712" spans="1:2" ht="15.75" customHeight="1">
      <c r="A29712" s="3" t="s">
        <v>48300</v>
      </c>
      <c r="B29712" s="3" t="s">
        <v>48301</v>
      </c>
    </row>
    <row r="29713" spans="1:2" ht="15.75" customHeight="1">
      <c r="A29713" s="3" t="s">
        <v>48302</v>
      </c>
      <c r="B29713" s="3" t="s">
        <v>48301</v>
      </c>
    </row>
    <row r="29714" spans="1:2" ht="15.75" customHeight="1">
      <c r="A29714" s="3" t="s">
        <v>48303</v>
      </c>
      <c r="B29714" s="3" t="s">
        <v>48304</v>
      </c>
    </row>
    <row r="29715" spans="1:2" ht="15.75" customHeight="1">
      <c r="A29715" s="3" t="s">
        <v>48305</v>
      </c>
      <c r="B29715" s="3" t="s">
        <v>48306</v>
      </c>
    </row>
    <row r="29716" spans="1:2" ht="15.75" customHeight="1">
      <c r="A29716" s="3" t="s">
        <v>48307</v>
      </c>
      <c r="B29716" s="3" t="s">
        <v>24732</v>
      </c>
    </row>
    <row r="29717" spans="1:2" ht="15.75" customHeight="1">
      <c r="A29717" s="3" t="s">
        <v>48308</v>
      </c>
      <c r="B29717" s="3" t="s">
        <v>24734</v>
      </c>
    </row>
    <row r="29718" spans="1:2" ht="15.75" customHeight="1">
      <c r="A29718" s="3" t="s">
        <v>48309</v>
      </c>
      <c r="B29718" s="3" t="s">
        <v>48310</v>
      </c>
    </row>
    <row r="29719" spans="1:2" ht="15.75" customHeight="1">
      <c r="A29719" s="3" t="s">
        <v>48311</v>
      </c>
      <c r="B29719" s="3" t="s">
        <v>48312</v>
      </c>
    </row>
    <row r="29720" spans="1:2" ht="15.75" customHeight="1">
      <c r="A29720" s="3" t="s">
        <v>48313</v>
      </c>
      <c r="B29720" s="3" t="s">
        <v>48314</v>
      </c>
    </row>
    <row r="29721" spans="1:2" ht="15.75" customHeight="1">
      <c r="A29721" s="3" t="s">
        <v>48315</v>
      </c>
      <c r="B29721" s="3" t="s">
        <v>48316</v>
      </c>
    </row>
    <row r="29722" spans="1:2" ht="15.75" customHeight="1">
      <c r="A29722" s="3" t="s">
        <v>48317</v>
      </c>
      <c r="B29722" s="3" t="s">
        <v>48318</v>
      </c>
    </row>
    <row r="29723" spans="1:2" ht="15.75" customHeight="1">
      <c r="A29723" s="3" t="s">
        <v>48319</v>
      </c>
      <c r="B29723" s="3" t="s">
        <v>48320</v>
      </c>
    </row>
    <row r="29724" spans="1:2" ht="15.75" customHeight="1">
      <c r="A29724" s="3" t="s">
        <v>48321</v>
      </c>
      <c r="B29724" s="3" t="s">
        <v>48322</v>
      </c>
    </row>
    <row r="29725" spans="1:2" ht="15.75" customHeight="1">
      <c r="A29725" s="3" t="s">
        <v>48323</v>
      </c>
      <c r="B29725" s="3" t="s">
        <v>48324</v>
      </c>
    </row>
    <row r="29726" spans="1:2" ht="15.75" customHeight="1">
      <c r="A29726" s="3" t="s">
        <v>48325</v>
      </c>
      <c r="B29726" s="3" t="s">
        <v>48326</v>
      </c>
    </row>
    <row r="29727" spans="1:2" ht="15.75" customHeight="1">
      <c r="A29727" s="3" t="s">
        <v>48327</v>
      </c>
      <c r="B29727" s="3" t="s">
        <v>48328</v>
      </c>
    </row>
    <row r="29728" spans="1:2" ht="15.75" customHeight="1">
      <c r="A29728" s="3" t="s">
        <v>48329</v>
      </c>
      <c r="B29728" s="3" t="s">
        <v>48330</v>
      </c>
    </row>
    <row r="29729" spans="1:2" ht="15.75" customHeight="1">
      <c r="A29729" s="3" t="s">
        <v>48331</v>
      </c>
      <c r="B29729" s="3" t="s">
        <v>48332</v>
      </c>
    </row>
    <row r="29730" spans="1:2" ht="15.75" customHeight="1">
      <c r="A29730" s="3" t="s">
        <v>48333</v>
      </c>
      <c r="B29730" s="3" t="s">
        <v>48334</v>
      </c>
    </row>
    <row r="29731" spans="1:2" ht="15.75" customHeight="1">
      <c r="A29731" s="3" t="s">
        <v>48335</v>
      </c>
      <c r="B29731" s="3" t="s">
        <v>48336</v>
      </c>
    </row>
    <row r="29732" spans="1:2" ht="15.75" customHeight="1">
      <c r="A29732" s="3" t="s">
        <v>48337</v>
      </c>
      <c r="B29732" s="3" t="s">
        <v>48338</v>
      </c>
    </row>
    <row r="29733" spans="1:2" ht="15.75" customHeight="1">
      <c r="A29733" s="3" t="s">
        <v>48339</v>
      </c>
      <c r="B29733" s="3" t="s">
        <v>48340</v>
      </c>
    </row>
    <row r="29734" spans="1:2" ht="15.75" customHeight="1">
      <c r="A29734" s="3" t="s">
        <v>48341</v>
      </c>
      <c r="B29734" s="3" t="s">
        <v>48342</v>
      </c>
    </row>
    <row r="29735" spans="1:2" ht="15.75" customHeight="1">
      <c r="A29735" s="3" t="s">
        <v>48343</v>
      </c>
      <c r="B29735" s="3" t="s">
        <v>48344</v>
      </c>
    </row>
    <row r="29736" spans="1:2" ht="15.75" customHeight="1">
      <c r="A29736" s="3" t="s">
        <v>48345</v>
      </c>
      <c r="B29736" s="3" t="s">
        <v>48346</v>
      </c>
    </row>
    <row r="29737" spans="1:2" ht="15.75" customHeight="1">
      <c r="A29737" s="3" t="s">
        <v>48347</v>
      </c>
      <c r="B29737" s="3" t="s">
        <v>48348</v>
      </c>
    </row>
    <row r="29738" spans="1:2" ht="15.75" customHeight="1">
      <c r="A29738" s="3" t="s">
        <v>48349</v>
      </c>
      <c r="B29738" s="3" t="s">
        <v>48350</v>
      </c>
    </row>
    <row r="29739" spans="1:2" ht="15.75" customHeight="1">
      <c r="A29739" s="3" t="s">
        <v>48351</v>
      </c>
      <c r="B29739" s="3" t="s">
        <v>48352</v>
      </c>
    </row>
    <row r="29740" spans="1:2" ht="15.75" customHeight="1">
      <c r="A29740" s="3" t="s">
        <v>48353</v>
      </c>
      <c r="B29740" s="3" t="s">
        <v>48354</v>
      </c>
    </row>
    <row r="29741" spans="1:2" ht="15.75" customHeight="1">
      <c r="A29741" s="3" t="s">
        <v>48355</v>
      </c>
      <c r="B29741" s="3" t="s">
        <v>48354</v>
      </c>
    </row>
    <row r="29742" spans="1:2" ht="15.75" customHeight="1">
      <c r="A29742" s="3" t="s">
        <v>48356</v>
      </c>
      <c r="B29742" s="3" t="s">
        <v>48357</v>
      </c>
    </row>
    <row r="29743" spans="1:2" ht="15.75" customHeight="1">
      <c r="A29743" s="3" t="s">
        <v>48358</v>
      </c>
      <c r="B29743" s="3" t="s">
        <v>48359</v>
      </c>
    </row>
    <row r="29744" spans="1:2" ht="15.75" customHeight="1">
      <c r="A29744" s="3" t="s">
        <v>48360</v>
      </c>
      <c r="B29744" s="3" t="s">
        <v>48361</v>
      </c>
    </row>
    <row r="29745" spans="1:2" ht="15.75" customHeight="1">
      <c r="A29745" s="3" t="s">
        <v>48362</v>
      </c>
      <c r="B29745" s="3" t="s">
        <v>48363</v>
      </c>
    </row>
    <row r="29746" spans="1:2" ht="15.75" customHeight="1">
      <c r="A29746" s="3" t="s">
        <v>48364</v>
      </c>
      <c r="B29746" s="3" t="s">
        <v>48365</v>
      </c>
    </row>
    <row r="29747" spans="1:2" ht="15.75" customHeight="1">
      <c r="A29747" s="3" t="s">
        <v>48366</v>
      </c>
      <c r="B29747" s="3" t="s">
        <v>48367</v>
      </c>
    </row>
    <row r="29748" spans="1:2" ht="15.75" customHeight="1">
      <c r="A29748" s="3" t="s">
        <v>48368</v>
      </c>
      <c r="B29748" s="3" t="s">
        <v>48369</v>
      </c>
    </row>
    <row r="29749" spans="1:2" ht="15.75" customHeight="1">
      <c r="A29749" s="3" t="s">
        <v>4621</v>
      </c>
      <c r="B29749" s="3" t="s">
        <v>48370</v>
      </c>
    </row>
    <row r="29750" spans="1:2" ht="15.75" customHeight="1">
      <c r="A29750" s="3" t="s">
        <v>48371</v>
      </c>
      <c r="B29750" s="3" t="s">
        <v>48372</v>
      </c>
    </row>
    <row r="29751" spans="1:2" ht="15.75" customHeight="1">
      <c r="A29751" s="3" t="s">
        <v>48373</v>
      </c>
      <c r="B29751" s="3" t="s">
        <v>48374</v>
      </c>
    </row>
    <row r="29752" spans="1:2" ht="15.75" customHeight="1">
      <c r="A29752" s="3" t="s">
        <v>48375</v>
      </c>
      <c r="B29752" s="3" t="s">
        <v>48376</v>
      </c>
    </row>
    <row r="29753" spans="1:2" ht="15.75" customHeight="1">
      <c r="A29753" s="3" t="s">
        <v>48377</v>
      </c>
      <c r="B29753" s="3" t="s">
        <v>48378</v>
      </c>
    </row>
    <row r="29754" spans="1:2" ht="15.75" customHeight="1">
      <c r="A29754" s="3" t="s">
        <v>48379</v>
      </c>
      <c r="B29754" s="3" t="s">
        <v>48380</v>
      </c>
    </row>
    <row r="29755" spans="1:2" ht="15.75" customHeight="1">
      <c r="A29755" s="3" t="s">
        <v>48381</v>
      </c>
      <c r="B29755" s="3" t="s">
        <v>48382</v>
      </c>
    </row>
    <row r="29756" spans="1:2" ht="15.75" customHeight="1">
      <c r="A29756" s="3" t="s">
        <v>48383</v>
      </c>
      <c r="B29756" s="3" t="s">
        <v>48384</v>
      </c>
    </row>
    <row r="29757" spans="1:2" ht="15.75" customHeight="1">
      <c r="A29757" s="3" t="s">
        <v>48385</v>
      </c>
      <c r="B29757" s="3" t="s">
        <v>48386</v>
      </c>
    </row>
    <row r="29758" spans="1:2" ht="15.75" customHeight="1">
      <c r="A29758" s="3" t="s">
        <v>48387</v>
      </c>
      <c r="B29758" s="3" t="s">
        <v>48388</v>
      </c>
    </row>
    <row r="29759" spans="1:2" ht="15.75" customHeight="1">
      <c r="A29759" s="3" t="s">
        <v>48389</v>
      </c>
      <c r="B29759" s="3" t="s">
        <v>48390</v>
      </c>
    </row>
    <row r="29760" spans="1:2" ht="15.75" customHeight="1">
      <c r="A29760" s="3" t="s">
        <v>48391</v>
      </c>
      <c r="B29760" s="3" t="s">
        <v>48392</v>
      </c>
    </row>
    <row r="29761" spans="1:2" ht="15.75" customHeight="1">
      <c r="A29761" s="3" t="s">
        <v>48393</v>
      </c>
      <c r="B29761" s="3" t="s">
        <v>48394</v>
      </c>
    </row>
    <row r="29762" spans="1:2" ht="15.75" customHeight="1">
      <c r="A29762" s="3" t="s">
        <v>48395</v>
      </c>
      <c r="B29762" s="3" t="s">
        <v>48396</v>
      </c>
    </row>
    <row r="29763" spans="1:2" ht="15.75" customHeight="1">
      <c r="A29763" s="3" t="s">
        <v>48397</v>
      </c>
      <c r="B29763" s="3" t="s">
        <v>48398</v>
      </c>
    </row>
    <row r="29764" spans="1:2" ht="15.75" customHeight="1">
      <c r="A29764" s="3" t="s">
        <v>48399</v>
      </c>
      <c r="B29764" s="3" t="s">
        <v>48400</v>
      </c>
    </row>
    <row r="29765" spans="1:2" ht="15.75" customHeight="1">
      <c r="A29765" s="3" t="s">
        <v>48401</v>
      </c>
      <c r="B29765" s="3" t="s">
        <v>48402</v>
      </c>
    </row>
    <row r="29766" spans="1:2" ht="15.75" customHeight="1">
      <c r="A29766" s="3" t="s">
        <v>48403</v>
      </c>
      <c r="B29766" s="3" t="s">
        <v>48404</v>
      </c>
    </row>
    <row r="29767" spans="1:2" ht="15.75" customHeight="1">
      <c r="A29767" s="3" t="s">
        <v>48405</v>
      </c>
      <c r="B29767" s="3" t="s">
        <v>48406</v>
      </c>
    </row>
    <row r="29768" spans="1:2" ht="15.75" customHeight="1">
      <c r="A29768" s="3" t="s">
        <v>48407</v>
      </c>
      <c r="B29768" s="3" t="s">
        <v>48408</v>
      </c>
    </row>
    <row r="29769" spans="1:2" ht="15.75" customHeight="1">
      <c r="A29769" s="3" t="s">
        <v>48409</v>
      </c>
      <c r="B29769" s="3" t="s">
        <v>48410</v>
      </c>
    </row>
    <row r="29770" spans="1:2" ht="15.75" customHeight="1">
      <c r="A29770" s="3" t="s">
        <v>48411</v>
      </c>
      <c r="B29770" s="3" t="s">
        <v>48412</v>
      </c>
    </row>
    <row r="29771" spans="1:2" ht="15.75" customHeight="1">
      <c r="A29771" s="3" t="s">
        <v>48413</v>
      </c>
      <c r="B29771" s="3" t="s">
        <v>48414</v>
      </c>
    </row>
    <row r="29772" spans="1:2" ht="15.75" customHeight="1">
      <c r="A29772" s="3" t="s">
        <v>48415</v>
      </c>
      <c r="B29772" s="3" t="s">
        <v>48416</v>
      </c>
    </row>
    <row r="29773" spans="1:2" ht="15.75" customHeight="1">
      <c r="A29773" s="3" t="s">
        <v>48417</v>
      </c>
      <c r="B29773" s="3" t="s">
        <v>48418</v>
      </c>
    </row>
    <row r="29774" spans="1:2" ht="15.75" customHeight="1">
      <c r="A29774" s="3" t="s">
        <v>48419</v>
      </c>
      <c r="B29774" s="3" t="s">
        <v>48420</v>
      </c>
    </row>
    <row r="29775" spans="1:2" ht="15.75" customHeight="1">
      <c r="A29775" s="3" t="s">
        <v>48421</v>
      </c>
      <c r="B29775" s="3" t="s">
        <v>48422</v>
      </c>
    </row>
    <row r="29776" spans="1:2" ht="15.75" customHeight="1">
      <c r="A29776" s="3" t="s">
        <v>48423</v>
      </c>
      <c r="B29776" s="3" t="s">
        <v>48424</v>
      </c>
    </row>
    <row r="29777" spans="1:2" ht="15.75" customHeight="1">
      <c r="A29777" s="3" t="s">
        <v>48425</v>
      </c>
      <c r="B29777" s="3" t="s">
        <v>48426</v>
      </c>
    </row>
    <row r="29778" spans="1:2" ht="15.75" customHeight="1">
      <c r="A29778" s="3" t="s">
        <v>48427</v>
      </c>
      <c r="B29778" s="3" t="s">
        <v>48428</v>
      </c>
    </row>
    <row r="29779" spans="1:2" ht="15.75" customHeight="1">
      <c r="A29779" s="3" t="s">
        <v>48429</v>
      </c>
      <c r="B29779" s="3" t="s">
        <v>48430</v>
      </c>
    </row>
    <row r="29780" spans="1:2" ht="15.75" customHeight="1">
      <c r="A29780" s="3" t="s">
        <v>48431</v>
      </c>
      <c r="B29780" s="3" t="s">
        <v>48432</v>
      </c>
    </row>
    <row r="29781" spans="1:2" ht="15.75" customHeight="1">
      <c r="A29781" s="3" t="s">
        <v>48433</v>
      </c>
      <c r="B29781" s="3" t="s">
        <v>48434</v>
      </c>
    </row>
    <row r="29782" spans="1:2" ht="15.75" customHeight="1">
      <c r="A29782" s="3" t="s">
        <v>48435</v>
      </c>
      <c r="B29782" s="3" t="s">
        <v>48436</v>
      </c>
    </row>
    <row r="29783" spans="1:2" ht="15.75" customHeight="1">
      <c r="A29783" s="3" t="s">
        <v>48437</v>
      </c>
      <c r="B29783" s="3" t="s">
        <v>48438</v>
      </c>
    </row>
    <row r="29784" spans="1:2" ht="15.75" customHeight="1">
      <c r="A29784" s="3" t="s">
        <v>48439</v>
      </c>
      <c r="B29784" s="3" t="s">
        <v>48440</v>
      </c>
    </row>
    <row r="29785" spans="1:2" ht="15.75" customHeight="1">
      <c r="A29785" s="3" t="s">
        <v>48441</v>
      </c>
      <c r="B29785" s="3" t="s">
        <v>48442</v>
      </c>
    </row>
    <row r="29786" spans="1:2" ht="15.75" customHeight="1">
      <c r="A29786" s="3" t="s">
        <v>48443</v>
      </c>
      <c r="B29786" s="3" t="s">
        <v>48444</v>
      </c>
    </row>
    <row r="29787" spans="1:2" ht="15.75" customHeight="1">
      <c r="A29787" s="3" t="s">
        <v>48445</v>
      </c>
      <c r="B29787" s="3" t="s">
        <v>48446</v>
      </c>
    </row>
    <row r="29788" spans="1:2" ht="15.75" customHeight="1">
      <c r="A29788" s="3" t="s">
        <v>48447</v>
      </c>
      <c r="B29788" s="3" t="s">
        <v>48448</v>
      </c>
    </row>
    <row r="29789" spans="1:2" ht="15.75" customHeight="1">
      <c r="A29789" s="3" t="s">
        <v>48449</v>
      </c>
      <c r="B29789" s="3" t="s">
        <v>48450</v>
      </c>
    </row>
    <row r="29790" spans="1:2" ht="15.75" customHeight="1">
      <c r="A29790" s="3" t="s">
        <v>48451</v>
      </c>
      <c r="B29790" s="3" t="s">
        <v>48452</v>
      </c>
    </row>
    <row r="29791" spans="1:2" ht="15.75" customHeight="1">
      <c r="A29791" s="3" t="s">
        <v>48453</v>
      </c>
      <c r="B29791" s="3" t="s">
        <v>48454</v>
      </c>
    </row>
    <row r="29792" spans="1:2" ht="15.75" customHeight="1">
      <c r="A29792" s="3" t="s">
        <v>48455</v>
      </c>
      <c r="B29792" s="3" t="s">
        <v>48456</v>
      </c>
    </row>
    <row r="29793" spans="1:2" ht="15.75" customHeight="1">
      <c r="A29793" s="3" t="s">
        <v>48457</v>
      </c>
      <c r="B29793" s="3" t="s">
        <v>48458</v>
      </c>
    </row>
    <row r="29794" spans="1:2" ht="15.75" customHeight="1">
      <c r="A29794" s="3" t="s">
        <v>48459</v>
      </c>
      <c r="B29794" s="3" t="s">
        <v>48460</v>
      </c>
    </row>
    <row r="29795" spans="1:2" ht="15.75" customHeight="1">
      <c r="A29795" s="3" t="s">
        <v>48461</v>
      </c>
      <c r="B29795" s="3" t="s">
        <v>48462</v>
      </c>
    </row>
    <row r="29796" spans="1:2" ht="15.75" customHeight="1">
      <c r="A29796" s="3" t="s">
        <v>48463</v>
      </c>
      <c r="B29796" s="3" t="s">
        <v>48464</v>
      </c>
    </row>
    <row r="29797" spans="1:2" ht="15.75" customHeight="1">
      <c r="A29797" s="3" t="s">
        <v>48465</v>
      </c>
      <c r="B29797" s="3" t="s">
        <v>48466</v>
      </c>
    </row>
    <row r="29798" spans="1:2" ht="15.75" customHeight="1">
      <c r="A29798" s="3" t="s">
        <v>48467</v>
      </c>
      <c r="B29798" s="3" t="s">
        <v>48468</v>
      </c>
    </row>
    <row r="29799" spans="1:2" ht="15.75" customHeight="1">
      <c r="A29799" s="3" t="s">
        <v>48469</v>
      </c>
      <c r="B29799" s="3" t="s">
        <v>48470</v>
      </c>
    </row>
    <row r="29800" spans="1:2" ht="15.75" customHeight="1">
      <c r="A29800" s="3" t="s">
        <v>48471</v>
      </c>
      <c r="B29800" s="3" t="s">
        <v>48472</v>
      </c>
    </row>
    <row r="29801" spans="1:2" ht="15.75" customHeight="1">
      <c r="A29801" s="3" t="s">
        <v>48473</v>
      </c>
      <c r="B29801" s="3" t="s">
        <v>48474</v>
      </c>
    </row>
    <row r="29802" spans="1:2" ht="15.75" customHeight="1">
      <c r="A29802" s="3" t="s">
        <v>48475</v>
      </c>
      <c r="B29802" s="3" t="s">
        <v>48476</v>
      </c>
    </row>
    <row r="29803" spans="1:2" ht="15.75" customHeight="1">
      <c r="A29803" s="3" t="s">
        <v>48477</v>
      </c>
      <c r="B29803" s="3" t="s">
        <v>48478</v>
      </c>
    </row>
    <row r="29804" spans="1:2" ht="15.75" customHeight="1">
      <c r="A29804" s="3" t="s">
        <v>48479</v>
      </c>
      <c r="B29804" s="3" t="s">
        <v>48480</v>
      </c>
    </row>
    <row r="29805" spans="1:2" ht="15.75" customHeight="1">
      <c r="A29805" s="3" t="s">
        <v>48481</v>
      </c>
      <c r="B29805" s="3" t="s">
        <v>48482</v>
      </c>
    </row>
    <row r="29806" spans="1:2" ht="15.75" customHeight="1">
      <c r="A29806" s="3" t="s">
        <v>48483</v>
      </c>
      <c r="B29806" s="3" t="s">
        <v>48484</v>
      </c>
    </row>
    <row r="29807" spans="1:2" ht="15.75" customHeight="1">
      <c r="A29807" s="3" t="s">
        <v>48485</v>
      </c>
      <c r="B29807" s="3" t="s">
        <v>48486</v>
      </c>
    </row>
    <row r="29808" spans="1:2" ht="15.75" customHeight="1">
      <c r="A29808" s="3" t="s">
        <v>48487</v>
      </c>
      <c r="B29808" s="3" t="s">
        <v>48488</v>
      </c>
    </row>
    <row r="29809" spans="1:2" ht="15.75" customHeight="1">
      <c r="A29809" s="3" t="s">
        <v>48489</v>
      </c>
      <c r="B29809" s="3" t="s">
        <v>48490</v>
      </c>
    </row>
    <row r="29810" spans="1:2" ht="15.75" customHeight="1">
      <c r="A29810" s="3" t="s">
        <v>48491</v>
      </c>
      <c r="B29810" s="3" t="s">
        <v>48492</v>
      </c>
    </row>
    <row r="29811" spans="1:2" ht="15.75" customHeight="1">
      <c r="A29811" s="3" t="s">
        <v>48493</v>
      </c>
      <c r="B29811" s="3" t="s">
        <v>48494</v>
      </c>
    </row>
    <row r="29812" spans="1:2" ht="15.75" customHeight="1">
      <c r="A29812" s="3" t="s">
        <v>48495</v>
      </c>
      <c r="B29812" s="3" t="s">
        <v>48496</v>
      </c>
    </row>
    <row r="29813" spans="1:2" ht="15.75" customHeight="1">
      <c r="A29813" s="3" t="s">
        <v>48497</v>
      </c>
      <c r="B29813" s="3" t="s">
        <v>48498</v>
      </c>
    </row>
    <row r="29814" spans="1:2" ht="15.75" customHeight="1">
      <c r="A29814" s="3" t="s">
        <v>48499</v>
      </c>
      <c r="B29814" s="3" t="s">
        <v>48500</v>
      </c>
    </row>
    <row r="29815" spans="1:2" ht="15.75" customHeight="1">
      <c r="A29815" s="3" t="s">
        <v>48501</v>
      </c>
      <c r="B29815" s="3" t="s">
        <v>48502</v>
      </c>
    </row>
    <row r="29816" spans="1:2" ht="15.75" customHeight="1">
      <c r="A29816" s="3" t="s">
        <v>48503</v>
      </c>
      <c r="B29816" s="3" t="s">
        <v>48504</v>
      </c>
    </row>
    <row r="29817" spans="1:2" ht="15.75" customHeight="1">
      <c r="A29817" s="3" t="s">
        <v>48505</v>
      </c>
      <c r="B29817" s="3" t="s">
        <v>48506</v>
      </c>
    </row>
    <row r="29818" spans="1:2" ht="15.75" customHeight="1">
      <c r="A29818" s="3" t="s">
        <v>4682</v>
      </c>
      <c r="B29818" s="3" t="s">
        <v>48507</v>
      </c>
    </row>
    <row r="29819" spans="1:2" ht="15.75" customHeight="1">
      <c r="A29819" s="3" t="s">
        <v>48508</v>
      </c>
      <c r="B29819" s="3" t="s">
        <v>48509</v>
      </c>
    </row>
    <row r="29820" spans="1:2" ht="15.75" customHeight="1">
      <c r="A29820" s="3" t="s">
        <v>4683</v>
      </c>
      <c r="B29820" s="3" t="s">
        <v>48510</v>
      </c>
    </row>
    <row r="29821" spans="1:2" ht="15.75" customHeight="1">
      <c r="A29821" s="3" t="s">
        <v>4684</v>
      </c>
      <c r="B29821" s="3" t="s">
        <v>48511</v>
      </c>
    </row>
    <row r="29822" spans="1:2" ht="15.75" customHeight="1">
      <c r="A29822" s="3" t="s">
        <v>48512</v>
      </c>
      <c r="B29822" s="3" t="s">
        <v>48513</v>
      </c>
    </row>
    <row r="29823" spans="1:2" ht="15.75" customHeight="1">
      <c r="A29823" s="3" t="s">
        <v>48514</v>
      </c>
      <c r="B29823" s="3" t="s">
        <v>48515</v>
      </c>
    </row>
    <row r="29824" spans="1:2" ht="15.75" customHeight="1">
      <c r="A29824" s="3" t="s">
        <v>48516</v>
      </c>
      <c r="B29824" s="3" t="s">
        <v>48517</v>
      </c>
    </row>
    <row r="29825" spans="1:2" ht="15.75" customHeight="1">
      <c r="A29825" s="3" t="s">
        <v>48518</v>
      </c>
      <c r="B29825" s="3" t="s">
        <v>48519</v>
      </c>
    </row>
    <row r="29826" spans="1:2" ht="15.75" customHeight="1">
      <c r="A29826" s="3" t="s">
        <v>4685</v>
      </c>
      <c r="B29826" s="3" t="s">
        <v>48520</v>
      </c>
    </row>
    <row r="29827" spans="1:2" ht="15.75" customHeight="1">
      <c r="A29827" s="3" t="s">
        <v>48521</v>
      </c>
      <c r="B29827" s="3" t="s">
        <v>48522</v>
      </c>
    </row>
    <row r="29828" spans="1:2" ht="15.75" customHeight="1">
      <c r="A29828" s="3" t="s">
        <v>4686</v>
      </c>
      <c r="B29828" s="3" t="s">
        <v>48523</v>
      </c>
    </row>
    <row r="29829" spans="1:2" ht="15.75" customHeight="1">
      <c r="A29829" s="3" t="s">
        <v>48524</v>
      </c>
      <c r="B29829" s="3" t="s">
        <v>48525</v>
      </c>
    </row>
    <row r="29830" spans="1:2" ht="15.75" customHeight="1">
      <c r="A29830" s="3" t="s">
        <v>48526</v>
      </c>
      <c r="B29830" s="3" t="s">
        <v>48527</v>
      </c>
    </row>
    <row r="29831" spans="1:2" ht="15.75" customHeight="1">
      <c r="A29831" s="3" t="s">
        <v>48528</v>
      </c>
      <c r="B29831" s="3" t="s">
        <v>48529</v>
      </c>
    </row>
    <row r="29832" spans="1:2" ht="15.75" customHeight="1">
      <c r="A29832" s="3" t="s">
        <v>48530</v>
      </c>
      <c r="B29832" s="3" t="s">
        <v>48531</v>
      </c>
    </row>
    <row r="29833" spans="1:2" ht="15.75" customHeight="1">
      <c r="A29833" s="3" t="s">
        <v>48532</v>
      </c>
      <c r="B29833" s="3" t="s">
        <v>48533</v>
      </c>
    </row>
    <row r="29834" spans="1:2" ht="15.75" customHeight="1">
      <c r="A29834" s="3" t="s">
        <v>48534</v>
      </c>
      <c r="B29834" s="3" t="s">
        <v>48535</v>
      </c>
    </row>
    <row r="29835" spans="1:2" ht="15.75" customHeight="1">
      <c r="A29835" s="3" t="s">
        <v>48536</v>
      </c>
      <c r="B29835" s="3" t="s">
        <v>48535</v>
      </c>
    </row>
    <row r="29836" spans="1:2" ht="15.75" customHeight="1">
      <c r="A29836" s="3" t="s">
        <v>48537</v>
      </c>
      <c r="B29836" s="3" t="s">
        <v>48538</v>
      </c>
    </row>
    <row r="29837" spans="1:2" ht="15.75" customHeight="1">
      <c r="A29837" s="3" t="s">
        <v>48539</v>
      </c>
      <c r="B29837" s="3" t="s">
        <v>48540</v>
      </c>
    </row>
    <row r="29838" spans="1:2" ht="15.75" customHeight="1">
      <c r="A29838" s="3" t="s">
        <v>48541</v>
      </c>
      <c r="B29838" s="3" t="s">
        <v>48542</v>
      </c>
    </row>
    <row r="29839" spans="1:2" ht="15.75" customHeight="1">
      <c r="A29839" s="3" t="s">
        <v>48543</v>
      </c>
      <c r="B29839" s="3" t="s">
        <v>48544</v>
      </c>
    </row>
    <row r="29840" spans="1:2" ht="15.75" customHeight="1">
      <c r="A29840" s="3" t="s">
        <v>48545</v>
      </c>
      <c r="B29840" s="3" t="s">
        <v>48546</v>
      </c>
    </row>
    <row r="29841" spans="1:2" ht="15.75" customHeight="1">
      <c r="A29841" s="3" t="s">
        <v>48547</v>
      </c>
      <c r="B29841" s="3" t="s">
        <v>48548</v>
      </c>
    </row>
    <row r="29842" spans="1:2" ht="15.75" customHeight="1">
      <c r="A29842" s="3" t="s">
        <v>48549</v>
      </c>
      <c r="B29842" s="3" t="s">
        <v>48550</v>
      </c>
    </row>
    <row r="29843" spans="1:2" ht="15.75" customHeight="1">
      <c r="A29843" s="3" t="s">
        <v>48551</v>
      </c>
      <c r="B29843" s="3" t="s">
        <v>48552</v>
      </c>
    </row>
    <row r="29844" spans="1:2" ht="15.75" customHeight="1">
      <c r="A29844" s="3" t="s">
        <v>48553</v>
      </c>
      <c r="B29844" s="3" t="s">
        <v>48554</v>
      </c>
    </row>
    <row r="29845" spans="1:2" ht="15.75" customHeight="1">
      <c r="A29845" s="3" t="s">
        <v>48555</v>
      </c>
      <c r="B29845" s="3" t="s">
        <v>48556</v>
      </c>
    </row>
    <row r="29846" spans="1:2" ht="15.75" customHeight="1">
      <c r="A29846" s="3" t="s">
        <v>48557</v>
      </c>
      <c r="B29846" s="3" t="s">
        <v>48558</v>
      </c>
    </row>
    <row r="29847" spans="1:2" ht="15.75" customHeight="1">
      <c r="A29847" s="3" t="s">
        <v>48559</v>
      </c>
      <c r="B29847" s="3" t="s">
        <v>48560</v>
      </c>
    </row>
    <row r="29848" spans="1:2" ht="15.75" customHeight="1">
      <c r="A29848" s="3" t="s">
        <v>48561</v>
      </c>
      <c r="B29848" s="3" t="s">
        <v>48562</v>
      </c>
    </row>
    <row r="29849" spans="1:2" ht="15.75" customHeight="1">
      <c r="A29849" s="3" t="s">
        <v>48563</v>
      </c>
      <c r="B29849" s="3" t="s">
        <v>48564</v>
      </c>
    </row>
    <row r="29850" spans="1:2" ht="15.75" customHeight="1">
      <c r="A29850" s="3" t="s">
        <v>48565</v>
      </c>
      <c r="B29850" s="3" t="s">
        <v>48566</v>
      </c>
    </row>
    <row r="29851" spans="1:2" ht="15.75" customHeight="1">
      <c r="A29851" s="3" t="s">
        <v>48567</v>
      </c>
      <c r="B29851" s="3" t="s">
        <v>48568</v>
      </c>
    </row>
    <row r="29852" spans="1:2" ht="15.75" customHeight="1">
      <c r="A29852" s="3" t="s">
        <v>48569</v>
      </c>
      <c r="B29852" s="3" t="s">
        <v>48570</v>
      </c>
    </row>
    <row r="29853" spans="1:2" ht="15.75" customHeight="1">
      <c r="A29853" s="3" t="s">
        <v>48571</v>
      </c>
      <c r="B29853" s="3" t="s">
        <v>48572</v>
      </c>
    </row>
    <row r="29854" spans="1:2" ht="15.75" customHeight="1">
      <c r="A29854" s="3" t="s">
        <v>48573</v>
      </c>
      <c r="B29854" s="3" t="s">
        <v>48574</v>
      </c>
    </row>
    <row r="29855" spans="1:2" ht="15.75" customHeight="1">
      <c r="A29855" s="3" t="s">
        <v>48575</v>
      </c>
      <c r="B29855" s="3" t="s">
        <v>48576</v>
      </c>
    </row>
    <row r="29856" spans="1:2" ht="15.75" customHeight="1">
      <c r="A29856" s="3" t="s">
        <v>48577</v>
      </c>
      <c r="B29856" s="3" t="s">
        <v>48578</v>
      </c>
    </row>
    <row r="29857" spans="1:2" ht="15.75" customHeight="1">
      <c r="A29857" s="3" t="s">
        <v>48579</v>
      </c>
      <c r="B29857" s="3" t="s">
        <v>48580</v>
      </c>
    </row>
    <row r="29858" spans="1:2" ht="15.75" customHeight="1">
      <c r="A29858" s="3" t="s">
        <v>48581</v>
      </c>
      <c r="B29858" s="3" t="s">
        <v>48582</v>
      </c>
    </row>
    <row r="29859" spans="1:2" ht="15.75" customHeight="1">
      <c r="A29859" s="3" t="s">
        <v>48583</v>
      </c>
      <c r="B29859" s="3" t="s">
        <v>48584</v>
      </c>
    </row>
    <row r="29860" spans="1:2" ht="15.75" customHeight="1">
      <c r="A29860" s="3" t="s">
        <v>48585</v>
      </c>
      <c r="B29860" s="3" t="s">
        <v>48586</v>
      </c>
    </row>
    <row r="29861" spans="1:2" ht="15.75" customHeight="1">
      <c r="A29861" s="3" t="s">
        <v>48587</v>
      </c>
      <c r="B29861" s="3" t="s">
        <v>48588</v>
      </c>
    </row>
    <row r="29862" spans="1:2" ht="15.75" customHeight="1">
      <c r="A29862" s="3" t="s">
        <v>48589</v>
      </c>
      <c r="B29862" s="3" t="s">
        <v>48590</v>
      </c>
    </row>
    <row r="29863" spans="1:2" ht="15.75" customHeight="1">
      <c r="A29863" s="3" t="s">
        <v>48591</v>
      </c>
      <c r="B29863" s="3" t="s">
        <v>48592</v>
      </c>
    </row>
    <row r="29864" spans="1:2" ht="15.75" customHeight="1">
      <c r="A29864" s="3" t="s">
        <v>48593</v>
      </c>
      <c r="B29864" s="3" t="s">
        <v>48594</v>
      </c>
    </row>
    <row r="29865" spans="1:2" ht="15.75" customHeight="1">
      <c r="A29865" s="3" t="s">
        <v>48595</v>
      </c>
      <c r="B29865" s="3" t="s">
        <v>48596</v>
      </c>
    </row>
    <row r="29866" spans="1:2" ht="15.75" customHeight="1">
      <c r="A29866" s="3" t="s">
        <v>48597</v>
      </c>
      <c r="B29866" s="3" t="s">
        <v>48598</v>
      </c>
    </row>
    <row r="29867" spans="1:2" ht="15.75" customHeight="1">
      <c r="A29867" s="3" t="s">
        <v>48599</v>
      </c>
      <c r="B29867" s="3" t="s">
        <v>48600</v>
      </c>
    </row>
    <row r="29868" spans="1:2" ht="15.75" customHeight="1">
      <c r="A29868" s="3" t="s">
        <v>48601</v>
      </c>
      <c r="B29868" s="3" t="s">
        <v>48602</v>
      </c>
    </row>
    <row r="29869" spans="1:2" ht="15.75" customHeight="1">
      <c r="A29869" s="3" t="s">
        <v>48603</v>
      </c>
      <c r="B29869" s="3" t="s">
        <v>48604</v>
      </c>
    </row>
    <row r="29870" spans="1:2" ht="15.75" customHeight="1">
      <c r="A29870" s="3" t="s">
        <v>48605</v>
      </c>
      <c r="B29870" s="3" t="s">
        <v>48606</v>
      </c>
    </row>
    <row r="29871" spans="1:2" ht="15.75" customHeight="1">
      <c r="A29871" s="3" t="s">
        <v>48607</v>
      </c>
      <c r="B29871" s="3" t="s">
        <v>48608</v>
      </c>
    </row>
    <row r="29872" spans="1:2" ht="15.75" customHeight="1">
      <c r="A29872" s="3" t="s">
        <v>48609</v>
      </c>
      <c r="B29872" s="3" t="s">
        <v>48610</v>
      </c>
    </row>
    <row r="29873" spans="1:2" ht="15.75" customHeight="1">
      <c r="A29873" s="3" t="s">
        <v>48611</v>
      </c>
      <c r="B29873" s="3" t="s">
        <v>48612</v>
      </c>
    </row>
    <row r="29874" spans="1:2" ht="15.75" customHeight="1">
      <c r="A29874" s="3" t="s">
        <v>48613</v>
      </c>
      <c r="B29874" s="3" t="s">
        <v>48614</v>
      </c>
    </row>
    <row r="29875" spans="1:2" ht="15.75" customHeight="1">
      <c r="A29875" s="3" t="s">
        <v>48615</v>
      </c>
      <c r="B29875" s="3" t="s">
        <v>48616</v>
      </c>
    </row>
    <row r="29876" spans="1:2" ht="15.75" customHeight="1">
      <c r="A29876" s="3" t="s">
        <v>48617</v>
      </c>
      <c r="B29876" s="3" t="s">
        <v>48618</v>
      </c>
    </row>
    <row r="29877" spans="1:2" ht="15.75" customHeight="1">
      <c r="A29877" s="3" t="s">
        <v>48619</v>
      </c>
      <c r="B29877" s="3" t="s">
        <v>48620</v>
      </c>
    </row>
    <row r="29878" spans="1:2" ht="15.75" customHeight="1">
      <c r="A29878" s="3" t="s">
        <v>48621</v>
      </c>
      <c r="B29878" s="3" t="s">
        <v>48622</v>
      </c>
    </row>
    <row r="29879" spans="1:2" ht="15.75" customHeight="1">
      <c r="A29879" s="3" t="s">
        <v>48623</v>
      </c>
      <c r="B29879" s="3" t="s">
        <v>48624</v>
      </c>
    </row>
    <row r="29880" spans="1:2" ht="15.75" customHeight="1">
      <c r="A29880" s="3" t="s">
        <v>48625</v>
      </c>
      <c r="B29880" s="3" t="s">
        <v>48626</v>
      </c>
    </row>
    <row r="29881" spans="1:2" ht="15.75" customHeight="1">
      <c r="A29881" s="3" t="s">
        <v>48627</v>
      </c>
      <c r="B29881" s="3" t="s">
        <v>48628</v>
      </c>
    </row>
    <row r="29882" spans="1:2" ht="15.75" customHeight="1">
      <c r="A29882" s="3" t="s">
        <v>48629</v>
      </c>
      <c r="B29882" s="3" t="s">
        <v>48630</v>
      </c>
    </row>
    <row r="29883" spans="1:2" ht="15.75" customHeight="1">
      <c r="A29883" s="3" t="s">
        <v>48631</v>
      </c>
      <c r="B29883" s="3" t="s">
        <v>48632</v>
      </c>
    </row>
    <row r="29884" spans="1:2" ht="15.75" customHeight="1">
      <c r="A29884" s="3" t="s">
        <v>48633</v>
      </c>
      <c r="B29884" s="3" t="s">
        <v>48634</v>
      </c>
    </row>
    <row r="29885" spans="1:2" ht="15.75" customHeight="1">
      <c r="A29885" s="3" t="s">
        <v>48635</v>
      </c>
      <c r="B29885" s="3" t="s">
        <v>48636</v>
      </c>
    </row>
    <row r="29886" spans="1:2" ht="15.75" customHeight="1">
      <c r="A29886" s="3" t="s">
        <v>48637</v>
      </c>
      <c r="B29886" s="3" t="s">
        <v>48638</v>
      </c>
    </row>
    <row r="29887" spans="1:2" ht="15.75" customHeight="1">
      <c r="A29887" s="3" t="s">
        <v>4622</v>
      </c>
      <c r="B29887" s="3" t="s">
        <v>48639</v>
      </c>
    </row>
    <row r="29888" spans="1:2" ht="15.75" customHeight="1">
      <c r="A29888" s="3" t="s">
        <v>4623</v>
      </c>
      <c r="B29888" s="3" t="s">
        <v>48640</v>
      </c>
    </row>
    <row r="29889" spans="1:2" ht="15.75" customHeight="1">
      <c r="A29889" s="3" t="s">
        <v>4624</v>
      </c>
      <c r="B29889" s="3" t="s">
        <v>48641</v>
      </c>
    </row>
    <row r="29890" spans="1:2" ht="15.75" customHeight="1">
      <c r="A29890" s="3" t="s">
        <v>4625</v>
      </c>
      <c r="B29890" s="3" t="s">
        <v>48642</v>
      </c>
    </row>
    <row r="29891" spans="1:2" ht="15.75" customHeight="1">
      <c r="A29891" s="3" t="s">
        <v>48643</v>
      </c>
      <c r="B29891" s="3" t="s">
        <v>48644</v>
      </c>
    </row>
    <row r="29892" spans="1:2" ht="15.75" customHeight="1">
      <c r="A29892" s="3" t="s">
        <v>48645</v>
      </c>
      <c r="B29892" s="3" t="s">
        <v>48646</v>
      </c>
    </row>
    <row r="29893" spans="1:2" ht="15.75" customHeight="1">
      <c r="A29893" s="3" t="s">
        <v>48647</v>
      </c>
      <c r="B29893" s="3" t="s">
        <v>48648</v>
      </c>
    </row>
    <row r="29894" spans="1:2" ht="15.75" customHeight="1">
      <c r="A29894" s="3" t="s">
        <v>48649</v>
      </c>
      <c r="B29894" s="3" t="s">
        <v>48650</v>
      </c>
    </row>
    <row r="29895" spans="1:2" ht="15.75" customHeight="1">
      <c r="A29895" s="3" t="s">
        <v>48651</v>
      </c>
      <c r="B29895" s="3" t="s">
        <v>48652</v>
      </c>
    </row>
    <row r="29896" spans="1:2" ht="15.75" customHeight="1">
      <c r="A29896" s="3" t="s">
        <v>48653</v>
      </c>
      <c r="B29896" s="3" t="s">
        <v>48654</v>
      </c>
    </row>
    <row r="29897" spans="1:2" ht="15.75" customHeight="1">
      <c r="A29897" s="3" t="s">
        <v>48655</v>
      </c>
      <c r="B29897" s="3" t="s">
        <v>48656</v>
      </c>
    </row>
    <row r="29898" spans="1:2" ht="15.75" customHeight="1">
      <c r="A29898" s="3" t="s">
        <v>48657</v>
      </c>
      <c r="B29898" s="3" t="s">
        <v>48658</v>
      </c>
    </row>
    <row r="29899" spans="1:2" ht="15.75" customHeight="1">
      <c r="A29899" s="3" t="s">
        <v>48659</v>
      </c>
      <c r="B29899" s="3" t="s">
        <v>48660</v>
      </c>
    </row>
    <row r="29900" spans="1:2" ht="15.75" customHeight="1">
      <c r="A29900" s="3" t="s">
        <v>48661</v>
      </c>
      <c r="B29900" s="3" t="s">
        <v>48662</v>
      </c>
    </row>
    <row r="29901" spans="1:2" ht="15.75" customHeight="1">
      <c r="A29901" s="3" t="s">
        <v>48663</v>
      </c>
      <c r="B29901" s="3" t="s">
        <v>48664</v>
      </c>
    </row>
    <row r="29902" spans="1:2" ht="15.75" customHeight="1">
      <c r="A29902" s="3" t="s">
        <v>48665</v>
      </c>
      <c r="B29902" s="3" t="s">
        <v>48666</v>
      </c>
    </row>
    <row r="29903" spans="1:2" ht="15.75" customHeight="1">
      <c r="A29903" s="3" t="s">
        <v>48667</v>
      </c>
      <c r="B29903" s="3" t="s">
        <v>48668</v>
      </c>
    </row>
    <row r="29904" spans="1:2" ht="15.75" customHeight="1">
      <c r="A29904" s="3" t="s">
        <v>3362</v>
      </c>
      <c r="B29904" s="3" t="s">
        <v>3363</v>
      </c>
    </row>
    <row r="29905" spans="1:2" ht="15.75" customHeight="1">
      <c r="A29905" s="3" t="s">
        <v>48669</v>
      </c>
      <c r="B29905" s="3" t="s">
        <v>48670</v>
      </c>
    </row>
    <row r="29906" spans="1:2" ht="15.75" customHeight="1">
      <c r="A29906" s="3" t="s">
        <v>3364</v>
      </c>
      <c r="B29906" s="3" t="s">
        <v>3365</v>
      </c>
    </row>
    <row r="29907" spans="1:2" ht="15.75" customHeight="1">
      <c r="A29907" s="3" t="s">
        <v>48671</v>
      </c>
      <c r="B29907" s="3" t="s">
        <v>48672</v>
      </c>
    </row>
    <row r="29908" spans="1:2" ht="15.75" customHeight="1">
      <c r="A29908" s="3" t="s">
        <v>3366</v>
      </c>
      <c r="B29908" s="3" t="s">
        <v>3367</v>
      </c>
    </row>
    <row r="29909" spans="1:2" ht="15.75" customHeight="1">
      <c r="A29909" s="3" t="s">
        <v>48673</v>
      </c>
      <c r="B29909" s="3" t="s">
        <v>48674</v>
      </c>
    </row>
    <row r="29910" spans="1:2" ht="15.75" customHeight="1">
      <c r="A29910" s="3" t="s">
        <v>48675</v>
      </c>
      <c r="B29910" s="3" t="s">
        <v>48676</v>
      </c>
    </row>
    <row r="29911" spans="1:2" ht="15.75" customHeight="1">
      <c r="A29911" s="3" t="s">
        <v>48677</v>
      </c>
      <c r="B29911" s="3" t="s">
        <v>48678</v>
      </c>
    </row>
    <row r="29912" spans="1:2" ht="15.75" customHeight="1">
      <c r="A29912" s="3" t="s">
        <v>48679</v>
      </c>
      <c r="B29912" s="3" t="s">
        <v>48680</v>
      </c>
    </row>
    <row r="29913" spans="1:2" ht="15.75" customHeight="1">
      <c r="A29913" s="3" t="s">
        <v>3368</v>
      </c>
      <c r="B29913" s="3" t="s">
        <v>3369</v>
      </c>
    </row>
    <row r="29914" spans="1:2" ht="15.75" customHeight="1">
      <c r="A29914" s="3" t="s">
        <v>3370</v>
      </c>
      <c r="B29914" s="3" t="s">
        <v>3371</v>
      </c>
    </row>
    <row r="29915" spans="1:2" ht="15.75" customHeight="1">
      <c r="A29915" s="3" t="s">
        <v>48681</v>
      </c>
      <c r="B29915" s="3" t="s">
        <v>48682</v>
      </c>
    </row>
    <row r="29916" spans="1:2" ht="15.75" customHeight="1">
      <c r="A29916" s="3" t="s">
        <v>48683</v>
      </c>
      <c r="B29916" s="3" t="s">
        <v>48684</v>
      </c>
    </row>
    <row r="29917" spans="1:2" ht="15.75" customHeight="1">
      <c r="A29917" s="3" t="s">
        <v>48685</v>
      </c>
      <c r="B29917" s="3" t="s">
        <v>48686</v>
      </c>
    </row>
    <row r="29918" spans="1:2" ht="15.75" customHeight="1">
      <c r="A29918" s="3" t="s">
        <v>48687</v>
      </c>
      <c r="B29918" s="3" t="s">
        <v>48688</v>
      </c>
    </row>
    <row r="29919" spans="1:2" ht="15.75" customHeight="1">
      <c r="A29919" s="3" t="s">
        <v>48689</v>
      </c>
      <c r="B29919" s="3" t="s">
        <v>48690</v>
      </c>
    </row>
    <row r="29920" spans="1:2" ht="15.75" customHeight="1">
      <c r="A29920" s="3" t="s">
        <v>48691</v>
      </c>
      <c r="B29920" s="3" t="s">
        <v>48692</v>
      </c>
    </row>
    <row r="29921" spans="1:2" ht="15.75" customHeight="1">
      <c r="A29921" s="3" t="s">
        <v>48693</v>
      </c>
      <c r="B29921" s="3" t="s">
        <v>48694</v>
      </c>
    </row>
    <row r="29922" spans="1:2" ht="15.75" customHeight="1">
      <c r="A29922" s="3" t="s">
        <v>48695</v>
      </c>
      <c r="B29922" s="3" t="s">
        <v>48696</v>
      </c>
    </row>
    <row r="29923" spans="1:2" ht="15.75" customHeight="1">
      <c r="A29923" s="3" t="s">
        <v>48697</v>
      </c>
      <c r="B29923" s="3" t="s">
        <v>48698</v>
      </c>
    </row>
    <row r="29924" spans="1:2" ht="15.75" customHeight="1">
      <c r="A29924" s="3" t="s">
        <v>48699</v>
      </c>
      <c r="B29924" s="3" t="s">
        <v>48700</v>
      </c>
    </row>
    <row r="29925" spans="1:2" ht="15.75" customHeight="1">
      <c r="A29925" s="3" t="s">
        <v>48701</v>
      </c>
      <c r="B29925" s="3" t="s">
        <v>48702</v>
      </c>
    </row>
    <row r="29926" spans="1:2" ht="15.75" customHeight="1">
      <c r="A29926" s="3" t="s">
        <v>48703</v>
      </c>
      <c r="B29926" s="3" t="s">
        <v>48704</v>
      </c>
    </row>
    <row r="29927" spans="1:2" ht="15.75" customHeight="1">
      <c r="A29927" s="3" t="s">
        <v>48705</v>
      </c>
      <c r="B29927" s="3" t="s">
        <v>48706</v>
      </c>
    </row>
    <row r="29928" spans="1:2" ht="15.75" customHeight="1">
      <c r="A29928" s="3" t="s">
        <v>48707</v>
      </c>
      <c r="B29928" s="3" t="s">
        <v>48708</v>
      </c>
    </row>
    <row r="29929" spans="1:2" ht="15.75" customHeight="1">
      <c r="A29929" s="3" t="s">
        <v>48709</v>
      </c>
      <c r="B29929" s="3" t="s">
        <v>48710</v>
      </c>
    </row>
    <row r="29930" spans="1:2" ht="15.75" customHeight="1">
      <c r="A29930" s="3" t="s">
        <v>48711</v>
      </c>
      <c r="B29930" s="3" t="s">
        <v>48712</v>
      </c>
    </row>
    <row r="29931" spans="1:2" ht="15.75" customHeight="1">
      <c r="A29931" s="3" t="s">
        <v>48713</v>
      </c>
      <c r="B29931" s="3" t="s">
        <v>48714</v>
      </c>
    </row>
    <row r="29932" spans="1:2" ht="15.75" customHeight="1">
      <c r="A29932" s="3" t="s">
        <v>48715</v>
      </c>
      <c r="B29932" s="3" t="s">
        <v>48716</v>
      </c>
    </row>
    <row r="29933" spans="1:2" ht="15.75" customHeight="1">
      <c r="A29933" s="3" t="s">
        <v>48717</v>
      </c>
      <c r="B29933" s="3" t="s">
        <v>48718</v>
      </c>
    </row>
    <row r="29934" spans="1:2" ht="15.75" customHeight="1">
      <c r="A29934" s="3" t="s">
        <v>48719</v>
      </c>
      <c r="B29934" s="3" t="s">
        <v>27951</v>
      </c>
    </row>
    <row r="29935" spans="1:2" ht="15.75" customHeight="1">
      <c r="A29935" s="3" t="s">
        <v>48720</v>
      </c>
      <c r="B29935" s="3" t="s">
        <v>48721</v>
      </c>
    </row>
    <row r="29936" spans="1:2" ht="15.75" customHeight="1">
      <c r="A29936" s="3" t="s">
        <v>48722</v>
      </c>
      <c r="B29936" s="3" t="s">
        <v>48723</v>
      </c>
    </row>
    <row r="29937" spans="1:2" ht="15.75" customHeight="1">
      <c r="A29937" s="3" t="s">
        <v>48724</v>
      </c>
      <c r="B29937" s="3" t="s">
        <v>48725</v>
      </c>
    </row>
    <row r="29938" spans="1:2" ht="15.75" customHeight="1">
      <c r="A29938" s="3" t="s">
        <v>48726</v>
      </c>
      <c r="B29938" s="3" t="s">
        <v>48727</v>
      </c>
    </row>
    <row r="29939" spans="1:2" ht="15.75" customHeight="1">
      <c r="A29939" s="3" t="s">
        <v>48728</v>
      </c>
      <c r="B29939" s="3" t="s">
        <v>48729</v>
      </c>
    </row>
    <row r="29940" spans="1:2" ht="15.75" customHeight="1">
      <c r="A29940" s="3" t="s">
        <v>48730</v>
      </c>
      <c r="B29940" s="3" t="s">
        <v>48731</v>
      </c>
    </row>
    <row r="29941" spans="1:2" ht="15.75" customHeight="1">
      <c r="A29941" s="3" t="s">
        <v>48732</v>
      </c>
      <c r="B29941" s="3" t="s">
        <v>48733</v>
      </c>
    </row>
    <row r="29942" spans="1:2" ht="15.75" customHeight="1">
      <c r="A29942" s="3" t="s">
        <v>48734</v>
      </c>
      <c r="B29942" s="3" t="s">
        <v>48735</v>
      </c>
    </row>
    <row r="29943" spans="1:2" ht="15.75" customHeight="1">
      <c r="A29943" s="3" t="s">
        <v>48736</v>
      </c>
      <c r="B29943" s="3" t="s">
        <v>48737</v>
      </c>
    </row>
    <row r="29944" spans="1:2" ht="15.75" customHeight="1">
      <c r="A29944" s="3" t="s">
        <v>48738</v>
      </c>
      <c r="B29944" s="3" t="s">
        <v>48739</v>
      </c>
    </row>
    <row r="29945" spans="1:2" ht="15.75" customHeight="1">
      <c r="A29945" s="3" t="s">
        <v>48740</v>
      </c>
      <c r="B29945" s="3" t="s">
        <v>48741</v>
      </c>
    </row>
    <row r="29946" spans="1:2" ht="15.75" customHeight="1">
      <c r="A29946" s="3" t="s">
        <v>48742</v>
      </c>
      <c r="B29946" s="3" t="s">
        <v>48743</v>
      </c>
    </row>
    <row r="29947" spans="1:2" ht="15.75" customHeight="1">
      <c r="A29947" s="3" t="s">
        <v>48744</v>
      </c>
      <c r="B29947" s="3" t="s">
        <v>48745</v>
      </c>
    </row>
    <row r="29948" spans="1:2" ht="15.75" customHeight="1">
      <c r="A29948" s="3" t="s">
        <v>48746</v>
      </c>
      <c r="B29948" s="3" t="s">
        <v>48747</v>
      </c>
    </row>
    <row r="29949" spans="1:2" ht="15.75" customHeight="1">
      <c r="A29949" s="3" t="s">
        <v>48748</v>
      </c>
      <c r="B29949" s="3" t="s">
        <v>48749</v>
      </c>
    </row>
    <row r="29950" spans="1:2" ht="15.75" customHeight="1">
      <c r="A29950" s="3" t="s">
        <v>48750</v>
      </c>
      <c r="B29950" s="3" t="s">
        <v>48751</v>
      </c>
    </row>
    <row r="29951" spans="1:2" ht="15.75" customHeight="1">
      <c r="A29951" s="3" t="s">
        <v>48752</v>
      </c>
      <c r="B29951" s="3" t="s">
        <v>48753</v>
      </c>
    </row>
    <row r="29952" spans="1:2" ht="15.75" customHeight="1">
      <c r="A29952" s="3" t="s">
        <v>48754</v>
      </c>
      <c r="B29952" s="3" t="s">
        <v>48755</v>
      </c>
    </row>
    <row r="29953" spans="1:2" ht="15.75" customHeight="1">
      <c r="A29953" s="3" t="s">
        <v>48756</v>
      </c>
      <c r="B29953" s="3" t="s">
        <v>48757</v>
      </c>
    </row>
    <row r="29954" spans="1:2" ht="15.75" customHeight="1">
      <c r="A29954" s="3" t="s">
        <v>48758</v>
      </c>
      <c r="B29954" s="3" t="s">
        <v>48759</v>
      </c>
    </row>
    <row r="29955" spans="1:2" ht="15.75" customHeight="1">
      <c r="A29955" s="3" t="s">
        <v>48760</v>
      </c>
      <c r="B29955" s="3" t="s">
        <v>48761</v>
      </c>
    </row>
    <row r="29956" spans="1:2" ht="15.75" customHeight="1">
      <c r="A29956" s="3" t="s">
        <v>48762</v>
      </c>
      <c r="B29956" s="3" t="s">
        <v>48763</v>
      </c>
    </row>
    <row r="29957" spans="1:2" ht="15.75" customHeight="1">
      <c r="A29957" s="3" t="s">
        <v>48764</v>
      </c>
      <c r="B29957" s="3" t="s">
        <v>48765</v>
      </c>
    </row>
    <row r="29958" spans="1:2" ht="15.75" customHeight="1">
      <c r="A29958" s="3" t="s">
        <v>48766</v>
      </c>
      <c r="B29958" s="3" t="s">
        <v>48767</v>
      </c>
    </row>
    <row r="29959" spans="1:2" ht="15.75" customHeight="1">
      <c r="A29959" s="3" t="s">
        <v>48768</v>
      </c>
      <c r="B29959" s="3" t="s">
        <v>48769</v>
      </c>
    </row>
    <row r="29960" spans="1:2" ht="15.75" customHeight="1">
      <c r="A29960" s="3" t="s">
        <v>48770</v>
      </c>
      <c r="B29960" s="3" t="s">
        <v>48771</v>
      </c>
    </row>
    <row r="29961" spans="1:2" ht="15.75" customHeight="1">
      <c r="A29961" s="3" t="s">
        <v>48772</v>
      </c>
      <c r="B29961" s="3" t="s">
        <v>48773</v>
      </c>
    </row>
    <row r="29962" spans="1:2" ht="15.75" customHeight="1">
      <c r="A29962" s="3" t="s">
        <v>48774</v>
      </c>
      <c r="B29962" s="3" t="s">
        <v>48775</v>
      </c>
    </row>
    <row r="29963" spans="1:2" ht="15.75" customHeight="1">
      <c r="A29963" s="3" t="s">
        <v>48776</v>
      </c>
      <c r="B29963" s="3" t="s">
        <v>48777</v>
      </c>
    </row>
    <row r="29964" spans="1:2" ht="15.75" customHeight="1">
      <c r="A29964" s="3" t="s">
        <v>48778</v>
      </c>
      <c r="B29964" s="3" t="s">
        <v>48779</v>
      </c>
    </row>
    <row r="29965" spans="1:2" ht="15.75" customHeight="1">
      <c r="A29965" s="3" t="s">
        <v>48780</v>
      </c>
      <c r="B29965" s="3" t="s">
        <v>48781</v>
      </c>
    </row>
    <row r="29966" spans="1:2" ht="15.75" customHeight="1">
      <c r="A29966" s="3" t="s">
        <v>48782</v>
      </c>
      <c r="B29966" s="3" t="s">
        <v>48783</v>
      </c>
    </row>
    <row r="29967" spans="1:2" ht="15.75" customHeight="1">
      <c r="A29967" s="3" t="s">
        <v>48784</v>
      </c>
      <c r="B29967" s="3" t="s">
        <v>48785</v>
      </c>
    </row>
    <row r="29968" spans="1:2" ht="15.75" customHeight="1">
      <c r="A29968" s="3" t="s">
        <v>48786</v>
      </c>
      <c r="B29968" s="3" t="s">
        <v>48787</v>
      </c>
    </row>
    <row r="29969" spans="1:2" ht="15.75" customHeight="1">
      <c r="A29969" s="3" t="s">
        <v>48788</v>
      </c>
      <c r="B29969" s="3" t="s">
        <v>48789</v>
      </c>
    </row>
    <row r="29970" spans="1:2" ht="15.75" customHeight="1">
      <c r="A29970" s="3" t="s">
        <v>4687</v>
      </c>
      <c r="B29970" s="3" t="s">
        <v>48790</v>
      </c>
    </row>
    <row r="29971" spans="1:2" ht="15.75" customHeight="1">
      <c r="A29971" s="3" t="s">
        <v>48791</v>
      </c>
      <c r="B29971" s="3" t="s">
        <v>48792</v>
      </c>
    </row>
    <row r="29972" spans="1:2" ht="15.75" customHeight="1">
      <c r="A29972" s="3" t="s">
        <v>48793</v>
      </c>
      <c r="B29972" s="3" t="s">
        <v>48794</v>
      </c>
    </row>
    <row r="29973" spans="1:2" ht="15.75" customHeight="1">
      <c r="A29973" s="3" t="s">
        <v>48795</v>
      </c>
      <c r="B29973" s="3" t="s">
        <v>48796</v>
      </c>
    </row>
    <row r="29974" spans="1:2" ht="15.75" customHeight="1">
      <c r="A29974" s="3" t="s">
        <v>48797</v>
      </c>
      <c r="B29974" s="3" t="s">
        <v>48798</v>
      </c>
    </row>
    <row r="29975" spans="1:2" ht="15.75" customHeight="1">
      <c r="A29975" s="3" t="s">
        <v>48799</v>
      </c>
      <c r="B29975" s="3" t="s">
        <v>48800</v>
      </c>
    </row>
    <row r="29976" spans="1:2" ht="15.75" customHeight="1">
      <c r="A29976" s="3" t="s">
        <v>48801</v>
      </c>
      <c r="B29976" s="3" t="s">
        <v>48802</v>
      </c>
    </row>
    <row r="29977" spans="1:2" ht="15.75" customHeight="1">
      <c r="A29977" s="3" t="s">
        <v>48803</v>
      </c>
      <c r="B29977" s="3" t="s">
        <v>48804</v>
      </c>
    </row>
    <row r="29978" spans="1:2" ht="15.75" customHeight="1">
      <c r="A29978" s="3" t="s">
        <v>48805</v>
      </c>
      <c r="B29978" s="3" t="s">
        <v>48806</v>
      </c>
    </row>
    <row r="29979" spans="1:2" ht="15.75" customHeight="1">
      <c r="A29979" s="3" t="s">
        <v>48807</v>
      </c>
      <c r="B29979" s="3" t="s">
        <v>48808</v>
      </c>
    </row>
    <row r="29980" spans="1:2" ht="15.75" customHeight="1">
      <c r="A29980" s="3" t="s">
        <v>48809</v>
      </c>
      <c r="B29980" s="3" t="s">
        <v>48810</v>
      </c>
    </row>
    <row r="29981" spans="1:2" ht="15.75" customHeight="1">
      <c r="A29981" s="3" t="s">
        <v>48811</v>
      </c>
      <c r="B29981" s="3" t="s">
        <v>48812</v>
      </c>
    </row>
    <row r="29982" spans="1:2" ht="15.75" customHeight="1">
      <c r="A29982" s="3" t="s">
        <v>48813</v>
      </c>
      <c r="B29982" s="3" t="s">
        <v>48814</v>
      </c>
    </row>
    <row r="29983" spans="1:2" ht="15.75" customHeight="1">
      <c r="A29983" s="3" t="s">
        <v>48815</v>
      </c>
      <c r="B29983" s="3" t="s">
        <v>48816</v>
      </c>
    </row>
    <row r="29984" spans="1:2" ht="15.75" customHeight="1">
      <c r="A29984" s="3" t="s">
        <v>48817</v>
      </c>
      <c r="B29984" s="3" t="s">
        <v>48818</v>
      </c>
    </row>
    <row r="29985" spans="1:2" ht="15.75" customHeight="1">
      <c r="A29985" s="3" t="s">
        <v>48819</v>
      </c>
      <c r="B29985" s="3" t="s">
        <v>48820</v>
      </c>
    </row>
    <row r="29986" spans="1:2" ht="15.75" customHeight="1">
      <c r="A29986" s="3" t="s">
        <v>48821</v>
      </c>
      <c r="B29986" s="3" t="s">
        <v>48822</v>
      </c>
    </row>
    <row r="29987" spans="1:2" ht="15.75" customHeight="1">
      <c r="A29987" s="3" t="s">
        <v>48823</v>
      </c>
      <c r="B29987" s="3" t="s">
        <v>48824</v>
      </c>
    </row>
    <row r="29988" spans="1:2" ht="15.75" customHeight="1">
      <c r="A29988" s="3" t="s">
        <v>48825</v>
      </c>
      <c r="B29988" s="3" t="s">
        <v>48826</v>
      </c>
    </row>
    <row r="29989" spans="1:2" ht="15.75" customHeight="1">
      <c r="A29989" s="3" t="s">
        <v>48827</v>
      </c>
      <c r="B29989" s="3" t="s">
        <v>48828</v>
      </c>
    </row>
    <row r="29990" spans="1:2" ht="15.75" customHeight="1">
      <c r="A29990" s="3" t="s">
        <v>48829</v>
      </c>
      <c r="B29990" s="3" t="s">
        <v>48830</v>
      </c>
    </row>
    <row r="29991" spans="1:2" ht="15.75" customHeight="1">
      <c r="A29991" s="3" t="s">
        <v>48831</v>
      </c>
      <c r="B29991" s="3" t="s">
        <v>48832</v>
      </c>
    </row>
    <row r="29992" spans="1:2" ht="15.75" customHeight="1">
      <c r="A29992" s="3" t="s">
        <v>48833</v>
      </c>
      <c r="B29992" s="3" t="s">
        <v>48834</v>
      </c>
    </row>
    <row r="29993" spans="1:2" ht="15.75" customHeight="1">
      <c r="A29993" s="3" t="s">
        <v>48835</v>
      </c>
      <c r="B29993" s="3" t="s">
        <v>48836</v>
      </c>
    </row>
    <row r="29994" spans="1:2" ht="15.75" customHeight="1">
      <c r="A29994" s="3" t="s">
        <v>48837</v>
      </c>
      <c r="B29994" s="3" t="s">
        <v>48838</v>
      </c>
    </row>
    <row r="29995" spans="1:2" ht="15.75" customHeight="1">
      <c r="A29995" s="3" t="s">
        <v>48839</v>
      </c>
      <c r="B29995" s="3" t="s">
        <v>48840</v>
      </c>
    </row>
    <row r="29996" spans="1:2" ht="15.75" customHeight="1">
      <c r="A29996" s="3" t="s">
        <v>48841</v>
      </c>
      <c r="B29996" s="3" t="s">
        <v>48842</v>
      </c>
    </row>
    <row r="29997" spans="1:2" ht="15.75" customHeight="1">
      <c r="A29997" s="3" t="s">
        <v>48843</v>
      </c>
      <c r="B29997" s="3" t="s">
        <v>48844</v>
      </c>
    </row>
    <row r="29998" spans="1:2" ht="15.75" customHeight="1">
      <c r="A29998" s="3" t="s">
        <v>48845</v>
      </c>
      <c r="B29998" s="3" t="s">
        <v>48846</v>
      </c>
    </row>
    <row r="29999" spans="1:2" ht="15.75" customHeight="1">
      <c r="A29999" s="3" t="s">
        <v>48847</v>
      </c>
      <c r="B29999" s="3" t="s">
        <v>48848</v>
      </c>
    </row>
    <row r="30000" spans="1:2" ht="15.75" customHeight="1">
      <c r="A30000" s="3" t="s">
        <v>48849</v>
      </c>
      <c r="B30000" s="3" t="s">
        <v>48850</v>
      </c>
    </row>
    <row r="30001" spans="1:2" ht="15.75" customHeight="1">
      <c r="A30001" s="3" t="s">
        <v>48851</v>
      </c>
      <c r="B30001" s="3" t="s">
        <v>48852</v>
      </c>
    </row>
    <row r="30002" spans="1:2" ht="15.75" customHeight="1">
      <c r="A30002" s="3" t="s">
        <v>48853</v>
      </c>
      <c r="B30002" s="3" t="s">
        <v>48854</v>
      </c>
    </row>
    <row r="30003" spans="1:2" ht="15.75" customHeight="1">
      <c r="A30003" s="3" t="s">
        <v>48855</v>
      </c>
      <c r="B30003" s="3" t="s">
        <v>48856</v>
      </c>
    </row>
    <row r="30004" spans="1:2" ht="15.75" customHeight="1">
      <c r="A30004" s="3" t="s">
        <v>48857</v>
      </c>
      <c r="B30004" s="3" t="s">
        <v>48858</v>
      </c>
    </row>
    <row r="30005" spans="1:2" ht="15.75" customHeight="1">
      <c r="A30005" s="3" t="s">
        <v>48859</v>
      </c>
      <c r="B30005" s="3" t="s">
        <v>48860</v>
      </c>
    </row>
    <row r="30006" spans="1:2" ht="15.75" customHeight="1">
      <c r="A30006" s="3" t="s">
        <v>48861</v>
      </c>
      <c r="B30006" s="3" t="s">
        <v>48862</v>
      </c>
    </row>
    <row r="30007" spans="1:2" ht="15.75" customHeight="1">
      <c r="A30007" s="3" t="s">
        <v>48863</v>
      </c>
      <c r="B30007" s="3" t="s">
        <v>48864</v>
      </c>
    </row>
    <row r="30008" spans="1:2" ht="15.75" customHeight="1">
      <c r="A30008" s="3" t="s">
        <v>48865</v>
      </c>
      <c r="B30008" s="3" t="s">
        <v>48866</v>
      </c>
    </row>
    <row r="30009" spans="1:2" ht="15.75" customHeight="1">
      <c r="A30009" s="3" t="s">
        <v>48867</v>
      </c>
      <c r="B30009" s="3" t="s">
        <v>48868</v>
      </c>
    </row>
    <row r="30010" spans="1:2" ht="15.75" customHeight="1">
      <c r="A30010" s="3" t="s">
        <v>48869</v>
      </c>
      <c r="B30010" s="3" t="s">
        <v>48870</v>
      </c>
    </row>
    <row r="30011" spans="1:2" ht="15.75" customHeight="1">
      <c r="A30011" s="3" t="s">
        <v>48871</v>
      </c>
      <c r="B30011" s="3" t="s">
        <v>48872</v>
      </c>
    </row>
    <row r="30012" spans="1:2" ht="15.75" customHeight="1">
      <c r="A30012" s="3" t="s">
        <v>48873</v>
      </c>
      <c r="B30012" s="3" t="s">
        <v>48872</v>
      </c>
    </row>
    <row r="30013" spans="1:2" ht="15.75" customHeight="1">
      <c r="A30013" s="3" t="s">
        <v>48874</v>
      </c>
      <c r="B30013" s="3" t="s">
        <v>48875</v>
      </c>
    </row>
    <row r="30014" spans="1:2" ht="15.75" customHeight="1">
      <c r="A30014" s="3" t="s">
        <v>48876</v>
      </c>
      <c r="B30014" s="3" t="s">
        <v>48877</v>
      </c>
    </row>
    <row r="30015" spans="1:2" ht="15.75" customHeight="1">
      <c r="A30015" s="3" t="s">
        <v>48878</v>
      </c>
      <c r="B30015" s="3" t="s">
        <v>48879</v>
      </c>
    </row>
    <row r="30016" spans="1:2" ht="15.75" customHeight="1">
      <c r="A30016" s="3" t="s">
        <v>48880</v>
      </c>
      <c r="B30016" s="3" t="s">
        <v>48881</v>
      </c>
    </row>
    <row r="30017" spans="1:2" ht="15.75" customHeight="1">
      <c r="A30017" s="3" t="s">
        <v>48882</v>
      </c>
      <c r="B30017" s="3" t="s">
        <v>48883</v>
      </c>
    </row>
    <row r="30018" spans="1:2" ht="15.75" customHeight="1">
      <c r="A30018" s="3" t="s">
        <v>48884</v>
      </c>
      <c r="B30018" s="3" t="s">
        <v>48885</v>
      </c>
    </row>
    <row r="30019" spans="1:2" ht="15.75" customHeight="1">
      <c r="A30019" s="3" t="s">
        <v>48886</v>
      </c>
      <c r="B30019" s="3" t="s">
        <v>48881</v>
      </c>
    </row>
    <row r="30020" spans="1:2" ht="15.75" customHeight="1">
      <c r="A30020" s="3" t="s">
        <v>48887</v>
      </c>
      <c r="B30020" s="3" t="s">
        <v>48888</v>
      </c>
    </row>
    <row r="30021" spans="1:2" ht="15.75" customHeight="1">
      <c r="A30021" s="3" t="s">
        <v>48889</v>
      </c>
      <c r="B30021" s="3" t="s">
        <v>48890</v>
      </c>
    </row>
    <row r="30022" spans="1:2" ht="15.75" customHeight="1">
      <c r="A30022" s="3" t="s">
        <v>48891</v>
      </c>
      <c r="B30022" s="3" t="s">
        <v>48892</v>
      </c>
    </row>
    <row r="30023" spans="1:2" ht="15.75" customHeight="1">
      <c r="A30023" s="3" t="s">
        <v>48893</v>
      </c>
      <c r="B30023" s="3" t="s">
        <v>48894</v>
      </c>
    </row>
    <row r="30024" spans="1:2" ht="15.75" customHeight="1">
      <c r="A30024" s="3" t="s">
        <v>48895</v>
      </c>
      <c r="B30024" s="3" t="s">
        <v>48896</v>
      </c>
    </row>
    <row r="30025" spans="1:2" ht="15.75" customHeight="1">
      <c r="A30025" s="3" t="s">
        <v>48897</v>
      </c>
      <c r="B30025" s="3" t="s">
        <v>48898</v>
      </c>
    </row>
    <row r="30026" spans="1:2" ht="15.75" customHeight="1">
      <c r="A30026" s="3" t="s">
        <v>48899</v>
      </c>
      <c r="B30026" s="3" t="s">
        <v>48900</v>
      </c>
    </row>
    <row r="30027" spans="1:2" ht="15.75" customHeight="1">
      <c r="A30027" s="3" t="s">
        <v>48901</v>
      </c>
      <c r="B30027" s="3" t="s">
        <v>48881</v>
      </c>
    </row>
    <row r="30028" spans="1:2" ht="15.75" customHeight="1">
      <c r="A30028" s="3" t="s">
        <v>48902</v>
      </c>
      <c r="B30028" s="3" t="s">
        <v>48881</v>
      </c>
    </row>
    <row r="30029" spans="1:2" ht="15.75" customHeight="1">
      <c r="A30029" s="3" t="s">
        <v>48903</v>
      </c>
      <c r="B30029" s="3" t="s">
        <v>48881</v>
      </c>
    </row>
    <row r="30030" spans="1:2" ht="15.75" customHeight="1">
      <c r="A30030" s="3" t="s">
        <v>48904</v>
      </c>
      <c r="B30030" s="3" t="s">
        <v>48881</v>
      </c>
    </row>
    <row r="30031" spans="1:2" ht="15.75" customHeight="1">
      <c r="A30031" s="3" t="s">
        <v>48905</v>
      </c>
      <c r="B30031" s="3" t="s">
        <v>48881</v>
      </c>
    </row>
    <row r="30032" spans="1:2" ht="15.75" customHeight="1">
      <c r="A30032" s="3" t="s">
        <v>48906</v>
      </c>
      <c r="B30032" s="3" t="s">
        <v>48881</v>
      </c>
    </row>
    <row r="30033" spans="1:2" ht="15.75" customHeight="1">
      <c r="A30033" s="3" t="s">
        <v>48907</v>
      </c>
      <c r="B30033" s="3" t="s">
        <v>48908</v>
      </c>
    </row>
    <row r="30034" spans="1:2" ht="15.75" customHeight="1">
      <c r="A30034" s="3" t="s">
        <v>48909</v>
      </c>
      <c r="B30034" s="3" t="s">
        <v>48910</v>
      </c>
    </row>
    <row r="30035" spans="1:2" ht="15.75" customHeight="1">
      <c r="A30035" s="3" t="s">
        <v>48911</v>
      </c>
      <c r="B30035" s="3" t="s">
        <v>48912</v>
      </c>
    </row>
    <row r="30036" spans="1:2" ht="15.75" customHeight="1">
      <c r="A30036" s="3" t="s">
        <v>48913</v>
      </c>
      <c r="B30036" s="3" t="s">
        <v>48914</v>
      </c>
    </row>
    <row r="30037" spans="1:2" ht="15.75" customHeight="1">
      <c r="A30037" s="3" t="s">
        <v>48915</v>
      </c>
      <c r="B30037" s="3" t="s">
        <v>48916</v>
      </c>
    </row>
    <row r="30038" spans="1:2" ht="15.75" customHeight="1">
      <c r="A30038" s="3" t="s">
        <v>48917</v>
      </c>
      <c r="B30038" s="3" t="s">
        <v>48918</v>
      </c>
    </row>
    <row r="30039" spans="1:2" ht="15.75" customHeight="1">
      <c r="A30039" s="3" t="s">
        <v>48919</v>
      </c>
      <c r="B30039" s="3" t="s">
        <v>48920</v>
      </c>
    </row>
    <row r="30040" spans="1:2" ht="15.75" customHeight="1">
      <c r="A30040" s="3" t="s">
        <v>48921</v>
      </c>
      <c r="B30040" s="3" t="s">
        <v>48922</v>
      </c>
    </row>
    <row r="30041" spans="1:2" ht="15.75" customHeight="1">
      <c r="A30041" s="3" t="s">
        <v>48923</v>
      </c>
      <c r="B30041" s="3" t="s">
        <v>48924</v>
      </c>
    </row>
    <row r="30042" spans="1:2" ht="15.75" customHeight="1">
      <c r="A30042" s="3" t="s">
        <v>48925</v>
      </c>
      <c r="B30042" s="3" t="s">
        <v>48926</v>
      </c>
    </row>
    <row r="30043" spans="1:2" ht="15.75" customHeight="1">
      <c r="A30043" s="3" t="s">
        <v>48927</v>
      </c>
      <c r="B30043" s="3" t="s">
        <v>48928</v>
      </c>
    </row>
    <row r="30044" spans="1:2" ht="15.75" customHeight="1">
      <c r="A30044" s="3" t="s">
        <v>48929</v>
      </c>
      <c r="B30044" s="3" t="s">
        <v>48930</v>
      </c>
    </row>
    <row r="30045" spans="1:2" ht="15.75" customHeight="1">
      <c r="A30045" s="3" t="s">
        <v>48931</v>
      </c>
      <c r="B30045" s="3" t="s">
        <v>48932</v>
      </c>
    </row>
    <row r="30046" spans="1:2" ht="15.75" customHeight="1">
      <c r="A30046" s="3" t="s">
        <v>48933</v>
      </c>
      <c r="B30046" s="3" t="s">
        <v>48934</v>
      </c>
    </row>
    <row r="30047" spans="1:2" ht="15.75" customHeight="1">
      <c r="A30047" s="3" t="s">
        <v>48935</v>
      </c>
      <c r="B30047" s="3" t="s">
        <v>48936</v>
      </c>
    </row>
    <row r="30048" spans="1:2" ht="15.75" customHeight="1">
      <c r="A30048" s="3" t="s">
        <v>48937</v>
      </c>
      <c r="B30048" s="3" t="s">
        <v>48938</v>
      </c>
    </row>
    <row r="30049" spans="1:2" ht="15.75" customHeight="1">
      <c r="A30049" s="3" t="s">
        <v>48939</v>
      </c>
      <c r="B30049" s="3" t="s">
        <v>48940</v>
      </c>
    </row>
    <row r="30050" spans="1:2" ht="15.75" customHeight="1">
      <c r="A30050" s="3" t="s">
        <v>48941</v>
      </c>
      <c r="B30050" s="3" t="s">
        <v>48942</v>
      </c>
    </row>
    <row r="30051" spans="1:2" ht="15.75" customHeight="1">
      <c r="A30051" s="3" t="s">
        <v>48943</v>
      </c>
      <c r="B30051" s="3" t="s">
        <v>48944</v>
      </c>
    </row>
    <row r="30052" spans="1:2" ht="15.75" customHeight="1">
      <c r="A30052" s="3" t="s">
        <v>48945</v>
      </c>
      <c r="B30052" s="3" t="s">
        <v>48946</v>
      </c>
    </row>
    <row r="30053" spans="1:2" ht="15.75" customHeight="1">
      <c r="A30053" s="3" t="s">
        <v>48947</v>
      </c>
      <c r="B30053" s="3" t="s">
        <v>48948</v>
      </c>
    </row>
    <row r="30054" spans="1:2" ht="15.75" customHeight="1">
      <c r="A30054" s="3" t="s">
        <v>48949</v>
      </c>
      <c r="B30054" s="3" t="s">
        <v>48950</v>
      </c>
    </row>
    <row r="30055" spans="1:2" ht="15.75" customHeight="1">
      <c r="A30055" s="3" t="s">
        <v>48951</v>
      </c>
      <c r="B30055" s="3" t="s">
        <v>48952</v>
      </c>
    </row>
    <row r="30056" spans="1:2" ht="15.75" customHeight="1">
      <c r="A30056" s="3" t="s">
        <v>48953</v>
      </c>
      <c r="B30056" s="3" t="s">
        <v>48954</v>
      </c>
    </row>
    <row r="30057" spans="1:2" ht="15.75" customHeight="1">
      <c r="A30057" s="3" t="s">
        <v>48955</v>
      </c>
      <c r="B30057" s="3" t="s">
        <v>48956</v>
      </c>
    </row>
    <row r="30058" spans="1:2" ht="15.75" customHeight="1">
      <c r="A30058" s="3" t="s">
        <v>48957</v>
      </c>
      <c r="B30058" s="3" t="s">
        <v>48958</v>
      </c>
    </row>
    <row r="30059" spans="1:2" ht="15.75" customHeight="1">
      <c r="A30059" s="3" t="s">
        <v>48959</v>
      </c>
      <c r="B30059" s="3" t="s">
        <v>48960</v>
      </c>
    </row>
    <row r="30060" spans="1:2" ht="15.75" customHeight="1">
      <c r="A30060" s="3" t="s">
        <v>48961</v>
      </c>
      <c r="B30060" s="3" t="s">
        <v>48962</v>
      </c>
    </row>
    <row r="30061" spans="1:2" ht="15.75" customHeight="1">
      <c r="A30061" s="3" t="s">
        <v>48963</v>
      </c>
      <c r="B30061" s="3" t="s">
        <v>48964</v>
      </c>
    </row>
    <row r="30062" spans="1:2" ht="15.75" customHeight="1">
      <c r="A30062" s="3" t="s">
        <v>48965</v>
      </c>
      <c r="B30062" s="3" t="s">
        <v>48966</v>
      </c>
    </row>
    <row r="30063" spans="1:2" ht="15.75" customHeight="1">
      <c r="A30063" s="3" t="s">
        <v>48967</v>
      </c>
      <c r="B30063" s="3" t="s">
        <v>48968</v>
      </c>
    </row>
    <row r="30064" spans="1:2" ht="15.75" customHeight="1">
      <c r="A30064" s="3" t="s">
        <v>48969</v>
      </c>
      <c r="B30064" s="3" t="s">
        <v>48970</v>
      </c>
    </row>
    <row r="30065" spans="1:2" ht="15.75" customHeight="1">
      <c r="A30065" s="3" t="s">
        <v>48971</v>
      </c>
      <c r="B30065" s="3" t="s">
        <v>48972</v>
      </c>
    </row>
    <row r="30066" spans="1:2" ht="15.75" customHeight="1">
      <c r="A30066" s="3" t="s">
        <v>48973</v>
      </c>
      <c r="B30066" s="3" t="s">
        <v>48974</v>
      </c>
    </row>
    <row r="30067" spans="1:2" ht="15.75" customHeight="1">
      <c r="A30067" s="3" t="s">
        <v>48975</v>
      </c>
      <c r="B30067" s="3" t="s">
        <v>48976</v>
      </c>
    </row>
    <row r="30068" spans="1:2" ht="15.75" customHeight="1">
      <c r="A30068" s="3" t="s">
        <v>48977</v>
      </c>
      <c r="B30068" s="3" t="s">
        <v>48978</v>
      </c>
    </row>
    <row r="30069" spans="1:2" ht="15.75" customHeight="1">
      <c r="A30069" s="3" t="s">
        <v>48979</v>
      </c>
      <c r="B30069" s="3" t="s">
        <v>48980</v>
      </c>
    </row>
    <row r="30070" spans="1:2" ht="15.75" customHeight="1">
      <c r="A30070" s="3" t="s">
        <v>48981</v>
      </c>
      <c r="B30070" s="3" t="s">
        <v>48982</v>
      </c>
    </row>
    <row r="30071" spans="1:2" ht="15.75" customHeight="1">
      <c r="A30071" s="3" t="s">
        <v>48983</v>
      </c>
      <c r="B30071" s="3" t="s">
        <v>48984</v>
      </c>
    </row>
    <row r="30072" spans="1:2" ht="15.75" customHeight="1">
      <c r="A30072" s="3" t="s">
        <v>48985</v>
      </c>
      <c r="B30072" s="3" t="s">
        <v>48986</v>
      </c>
    </row>
    <row r="30073" spans="1:2" ht="15.75" customHeight="1">
      <c r="A30073" s="3" t="s">
        <v>48987</v>
      </c>
      <c r="B30073" s="3" t="s">
        <v>48988</v>
      </c>
    </row>
    <row r="30074" spans="1:2" ht="15.75" customHeight="1">
      <c r="A30074" s="3" t="s">
        <v>48989</v>
      </c>
      <c r="B30074" s="3" t="s">
        <v>48881</v>
      </c>
    </row>
    <row r="30075" spans="1:2" ht="15.75" customHeight="1">
      <c r="A30075" s="3" t="s">
        <v>48990</v>
      </c>
      <c r="B30075" s="3" t="s">
        <v>48991</v>
      </c>
    </row>
    <row r="30076" spans="1:2" ht="15.75" customHeight="1">
      <c r="A30076" s="3" t="s">
        <v>48992</v>
      </c>
      <c r="B30076" s="3" t="s">
        <v>48881</v>
      </c>
    </row>
    <row r="30077" spans="1:2" ht="15.75" customHeight="1">
      <c r="A30077" s="3" t="s">
        <v>48993</v>
      </c>
      <c r="B30077" s="3" t="s">
        <v>48994</v>
      </c>
    </row>
    <row r="30078" spans="1:2" ht="15.75" customHeight="1">
      <c r="A30078" s="3" t="s">
        <v>48995</v>
      </c>
      <c r="B30078" s="3" t="s">
        <v>48881</v>
      </c>
    </row>
    <row r="30079" spans="1:2" ht="15.75" customHeight="1">
      <c r="A30079" s="3" t="s">
        <v>48996</v>
      </c>
      <c r="B30079" s="3" t="s">
        <v>48997</v>
      </c>
    </row>
    <row r="30080" spans="1:2" ht="15.75" customHeight="1">
      <c r="A30080" s="3" t="s">
        <v>48998</v>
      </c>
      <c r="B30080" s="3" t="s">
        <v>48999</v>
      </c>
    </row>
    <row r="30081" spans="1:2" ht="15.75" customHeight="1">
      <c r="A30081" s="3" t="s">
        <v>49000</v>
      </c>
      <c r="B30081" s="3" t="s">
        <v>49001</v>
      </c>
    </row>
    <row r="30082" spans="1:2" ht="15.75" customHeight="1">
      <c r="A30082" s="3" t="s">
        <v>49002</v>
      </c>
      <c r="B30082" s="3" t="s">
        <v>49003</v>
      </c>
    </row>
    <row r="30083" spans="1:2" ht="15.75" customHeight="1">
      <c r="A30083" s="3" t="s">
        <v>49004</v>
      </c>
      <c r="B30083" s="3" t="s">
        <v>49005</v>
      </c>
    </row>
    <row r="30084" spans="1:2" ht="15.75" customHeight="1">
      <c r="A30084" s="3" t="s">
        <v>49006</v>
      </c>
      <c r="B30084" s="3" t="s">
        <v>49007</v>
      </c>
    </row>
    <row r="30085" spans="1:2" ht="15.75" customHeight="1">
      <c r="A30085" s="3" t="s">
        <v>49008</v>
      </c>
      <c r="B30085" s="3" t="s">
        <v>49009</v>
      </c>
    </row>
    <row r="30086" spans="1:2" ht="15.75" customHeight="1">
      <c r="A30086" s="3" t="s">
        <v>49010</v>
      </c>
      <c r="B30086" s="3" t="s">
        <v>49011</v>
      </c>
    </row>
    <row r="30087" spans="1:2" ht="15.75" customHeight="1">
      <c r="A30087" s="3" t="s">
        <v>49012</v>
      </c>
      <c r="B30087" s="3" t="s">
        <v>49013</v>
      </c>
    </row>
    <row r="30088" spans="1:2" ht="15.75" customHeight="1">
      <c r="A30088" s="3" t="s">
        <v>49014</v>
      </c>
      <c r="B30088" s="3" t="s">
        <v>49015</v>
      </c>
    </row>
    <row r="30089" spans="1:2" ht="15.75" customHeight="1">
      <c r="A30089" s="3" t="s">
        <v>49016</v>
      </c>
      <c r="B30089" s="3" t="s">
        <v>49017</v>
      </c>
    </row>
    <row r="30090" spans="1:2" ht="15.75" customHeight="1">
      <c r="A30090" s="3" t="s">
        <v>49018</v>
      </c>
      <c r="B30090" s="3" t="s">
        <v>49019</v>
      </c>
    </row>
    <row r="30091" spans="1:2" ht="15.75" customHeight="1">
      <c r="A30091" s="3" t="s">
        <v>49020</v>
      </c>
      <c r="B30091" s="3" t="s">
        <v>49021</v>
      </c>
    </row>
    <row r="30092" spans="1:2" ht="15.75" customHeight="1">
      <c r="A30092" s="3" t="s">
        <v>49022</v>
      </c>
      <c r="B30092" s="3" t="s">
        <v>49023</v>
      </c>
    </row>
    <row r="30093" spans="1:2" ht="15.75" customHeight="1">
      <c r="A30093" s="3" t="s">
        <v>49024</v>
      </c>
      <c r="B30093" s="3" t="s">
        <v>49025</v>
      </c>
    </row>
    <row r="30094" spans="1:2" ht="15.75" customHeight="1">
      <c r="A30094" s="3" t="s">
        <v>49026</v>
      </c>
      <c r="B30094" s="3" t="s">
        <v>49027</v>
      </c>
    </row>
    <row r="30095" spans="1:2" ht="15.75" customHeight="1">
      <c r="A30095" s="3" t="s">
        <v>49028</v>
      </c>
      <c r="B30095" s="3" t="s">
        <v>49029</v>
      </c>
    </row>
    <row r="30096" spans="1:2" ht="15.75" customHeight="1">
      <c r="A30096" s="3" t="s">
        <v>49030</v>
      </c>
      <c r="B30096" s="3" t="s">
        <v>49031</v>
      </c>
    </row>
    <row r="30097" spans="1:2" ht="15.75" customHeight="1">
      <c r="A30097" s="3" t="s">
        <v>49032</v>
      </c>
      <c r="B30097" s="3" t="s">
        <v>49033</v>
      </c>
    </row>
    <row r="30098" spans="1:2" ht="15.75" customHeight="1">
      <c r="A30098" s="3" t="s">
        <v>49034</v>
      </c>
      <c r="B30098" s="3" t="s">
        <v>49035</v>
      </c>
    </row>
    <row r="30099" spans="1:2" ht="15.75" customHeight="1">
      <c r="A30099" s="3" t="s">
        <v>49036</v>
      </c>
      <c r="B30099" s="3" t="s">
        <v>48872</v>
      </c>
    </row>
    <row r="30100" spans="1:2" ht="15.75" customHeight="1">
      <c r="A30100" s="3" t="s">
        <v>49037</v>
      </c>
      <c r="B30100" s="3" t="s">
        <v>48872</v>
      </c>
    </row>
    <row r="30101" spans="1:2" ht="15.75" customHeight="1">
      <c r="A30101" s="3" t="s">
        <v>49038</v>
      </c>
      <c r="B30101" s="3" t="s">
        <v>48872</v>
      </c>
    </row>
    <row r="30102" spans="1:2" ht="15.75" customHeight="1">
      <c r="A30102" s="3" t="s">
        <v>49039</v>
      </c>
      <c r="B30102" s="3" t="s">
        <v>49040</v>
      </c>
    </row>
    <row r="30103" spans="1:2" ht="15.75" customHeight="1">
      <c r="A30103" s="3" t="s">
        <v>49041</v>
      </c>
      <c r="B30103" s="3" t="s">
        <v>49042</v>
      </c>
    </row>
    <row r="30104" spans="1:2" ht="15.75" customHeight="1">
      <c r="A30104" s="3" t="s">
        <v>49043</v>
      </c>
      <c r="B30104" s="3" t="s">
        <v>49044</v>
      </c>
    </row>
    <row r="30105" spans="1:2" ht="15.75" customHeight="1">
      <c r="A30105" s="3" t="s">
        <v>49045</v>
      </c>
      <c r="B30105" s="3" t="s">
        <v>49046</v>
      </c>
    </row>
    <row r="30106" spans="1:2" ht="15.75" customHeight="1">
      <c r="A30106" s="3" t="s">
        <v>49047</v>
      </c>
      <c r="B30106" s="3" t="s">
        <v>49048</v>
      </c>
    </row>
    <row r="30107" spans="1:2" ht="15.75" customHeight="1">
      <c r="A30107" s="3" t="s">
        <v>49049</v>
      </c>
      <c r="B30107" s="3" t="s">
        <v>49050</v>
      </c>
    </row>
    <row r="30108" spans="1:2" ht="15.75" customHeight="1">
      <c r="A30108" s="3" t="s">
        <v>49051</v>
      </c>
      <c r="B30108" s="3" t="s">
        <v>49052</v>
      </c>
    </row>
    <row r="30109" spans="1:2" ht="15.75" customHeight="1">
      <c r="A30109" s="3" t="s">
        <v>49053</v>
      </c>
      <c r="B30109" s="3" t="s">
        <v>49054</v>
      </c>
    </row>
    <row r="30110" spans="1:2" ht="15.75" customHeight="1">
      <c r="A30110" s="3" t="s">
        <v>49055</v>
      </c>
      <c r="B30110" s="3" t="s">
        <v>49056</v>
      </c>
    </row>
    <row r="30111" spans="1:2" ht="15.75" customHeight="1">
      <c r="A30111" s="3" t="s">
        <v>49057</v>
      </c>
      <c r="B30111" s="3" t="s">
        <v>49058</v>
      </c>
    </row>
    <row r="30112" spans="1:2" ht="15.75" customHeight="1">
      <c r="A30112" s="3" t="s">
        <v>49059</v>
      </c>
      <c r="B30112" s="3" t="s">
        <v>49060</v>
      </c>
    </row>
    <row r="30113" spans="1:2" ht="15.75" customHeight="1">
      <c r="A30113" s="3" t="s">
        <v>49061</v>
      </c>
      <c r="B30113" s="3" t="s">
        <v>49062</v>
      </c>
    </row>
    <row r="30114" spans="1:2" ht="15.75" customHeight="1">
      <c r="A30114" s="3" t="s">
        <v>49063</v>
      </c>
      <c r="B30114" s="3" t="s">
        <v>49064</v>
      </c>
    </row>
    <row r="30115" spans="1:2" ht="15.75" customHeight="1">
      <c r="A30115" s="3" t="s">
        <v>49065</v>
      </c>
      <c r="B30115" s="3" t="s">
        <v>49066</v>
      </c>
    </row>
    <row r="30116" spans="1:2" ht="15.75" customHeight="1">
      <c r="A30116" s="3" t="s">
        <v>49067</v>
      </c>
      <c r="B30116" s="3" t="s">
        <v>49068</v>
      </c>
    </row>
    <row r="30117" spans="1:2" ht="15.75" customHeight="1">
      <c r="A30117" s="3" t="s">
        <v>49069</v>
      </c>
      <c r="B30117" s="3" t="s">
        <v>49070</v>
      </c>
    </row>
    <row r="30118" spans="1:2" ht="15.75" customHeight="1">
      <c r="A30118" s="3" t="s">
        <v>49071</v>
      </c>
      <c r="B30118" s="3" t="s">
        <v>49072</v>
      </c>
    </row>
    <row r="30119" spans="1:2" ht="15.75" customHeight="1">
      <c r="A30119" s="3" t="s">
        <v>49073</v>
      </c>
      <c r="B30119" s="3" t="s">
        <v>49074</v>
      </c>
    </row>
    <row r="30120" spans="1:2" ht="15.75" customHeight="1">
      <c r="A30120" s="3" t="s">
        <v>49075</v>
      </c>
      <c r="B30120" s="3" t="s">
        <v>49076</v>
      </c>
    </row>
    <row r="30121" spans="1:2" ht="15.75" customHeight="1">
      <c r="A30121" s="3" t="s">
        <v>49077</v>
      </c>
      <c r="B30121" s="3" t="s">
        <v>49078</v>
      </c>
    </row>
    <row r="30122" spans="1:2" ht="15.75" customHeight="1">
      <c r="A30122" s="3" t="s">
        <v>49079</v>
      </c>
      <c r="B30122" s="3" t="s">
        <v>49080</v>
      </c>
    </row>
    <row r="30123" spans="1:2" ht="15.75" customHeight="1">
      <c r="A30123" s="3" t="s">
        <v>49081</v>
      </c>
      <c r="B30123" s="3" t="s">
        <v>49082</v>
      </c>
    </row>
    <row r="30124" spans="1:2" ht="15.75" customHeight="1">
      <c r="A30124" s="3" t="s">
        <v>49083</v>
      </c>
      <c r="B30124" s="3" t="s">
        <v>49084</v>
      </c>
    </row>
    <row r="30125" spans="1:2" ht="15.75" customHeight="1">
      <c r="A30125" s="3" t="s">
        <v>49085</v>
      </c>
      <c r="B30125" s="3" t="s">
        <v>49086</v>
      </c>
    </row>
    <row r="30126" spans="1:2" ht="15.75" customHeight="1">
      <c r="A30126" s="3" t="s">
        <v>49087</v>
      </c>
      <c r="B30126" s="3" t="s">
        <v>49088</v>
      </c>
    </row>
    <row r="30127" spans="1:2" ht="15.75" customHeight="1">
      <c r="A30127" s="3" t="s">
        <v>49089</v>
      </c>
      <c r="B30127" s="3" t="s">
        <v>49090</v>
      </c>
    </row>
    <row r="30128" spans="1:2" ht="15.75" customHeight="1">
      <c r="A30128" s="3" t="s">
        <v>49091</v>
      </c>
      <c r="B30128" s="3" t="s">
        <v>49092</v>
      </c>
    </row>
    <row r="30129" spans="1:2" ht="15.75" customHeight="1">
      <c r="A30129" s="3" t="s">
        <v>49093</v>
      </c>
      <c r="B30129" s="3" t="s">
        <v>49094</v>
      </c>
    </row>
    <row r="30130" spans="1:2" ht="15.75" customHeight="1">
      <c r="A30130" s="3" t="s">
        <v>49095</v>
      </c>
      <c r="B30130" s="3" t="s">
        <v>49096</v>
      </c>
    </row>
    <row r="30131" spans="1:2" ht="15.75" customHeight="1">
      <c r="A30131" s="3" t="s">
        <v>49097</v>
      </c>
      <c r="B30131" s="3" t="s">
        <v>49098</v>
      </c>
    </row>
    <row r="30132" spans="1:2" ht="15.75" customHeight="1">
      <c r="A30132" s="3" t="s">
        <v>49099</v>
      </c>
      <c r="B30132" s="3" t="s">
        <v>49100</v>
      </c>
    </row>
    <row r="30133" spans="1:2" ht="15.75" customHeight="1">
      <c r="A30133" s="3" t="s">
        <v>49101</v>
      </c>
      <c r="B30133" s="3" t="s">
        <v>49102</v>
      </c>
    </row>
    <row r="30134" spans="1:2" ht="15.75" customHeight="1">
      <c r="A30134" s="3" t="s">
        <v>49103</v>
      </c>
      <c r="B30134" s="3" t="s">
        <v>49104</v>
      </c>
    </row>
    <row r="30135" spans="1:2" ht="15.75" customHeight="1">
      <c r="A30135" s="3" t="s">
        <v>49105</v>
      </c>
      <c r="B30135" s="3" t="s">
        <v>49106</v>
      </c>
    </row>
    <row r="30136" spans="1:2" ht="15.75" customHeight="1">
      <c r="A30136" s="3" t="s">
        <v>49107</v>
      </c>
      <c r="B30136" s="3" t="s">
        <v>49108</v>
      </c>
    </row>
    <row r="30137" spans="1:2" ht="15.75" customHeight="1">
      <c r="A30137" s="3" t="s">
        <v>49109</v>
      </c>
      <c r="B30137" s="3" t="s">
        <v>49110</v>
      </c>
    </row>
    <row r="30138" spans="1:2" ht="15.75" customHeight="1">
      <c r="A30138" s="3" t="s">
        <v>49111</v>
      </c>
      <c r="B30138" s="3" t="s">
        <v>49112</v>
      </c>
    </row>
    <row r="30139" spans="1:2" ht="15.75" customHeight="1">
      <c r="A30139" s="3" t="s">
        <v>49113</v>
      </c>
      <c r="B30139" s="3" t="s">
        <v>49114</v>
      </c>
    </row>
    <row r="30140" spans="1:2" ht="15.75" customHeight="1">
      <c r="A30140" s="3" t="s">
        <v>49115</v>
      </c>
      <c r="B30140" s="3" t="s">
        <v>49116</v>
      </c>
    </row>
    <row r="30141" spans="1:2" ht="15.75" customHeight="1">
      <c r="A30141" s="3" t="s">
        <v>49117</v>
      </c>
      <c r="B30141" s="3" t="s">
        <v>49118</v>
      </c>
    </row>
    <row r="30142" spans="1:2" ht="15.75" customHeight="1">
      <c r="A30142" s="3" t="s">
        <v>49119</v>
      </c>
      <c r="B30142" s="3" t="s">
        <v>49120</v>
      </c>
    </row>
    <row r="30143" spans="1:2" ht="15.75" customHeight="1">
      <c r="A30143" s="3" t="s">
        <v>49121</v>
      </c>
      <c r="B30143" s="3" t="s">
        <v>49122</v>
      </c>
    </row>
    <row r="30144" spans="1:2" ht="15.75" customHeight="1">
      <c r="A30144" s="3" t="s">
        <v>49123</v>
      </c>
      <c r="B30144" s="3" t="s">
        <v>49124</v>
      </c>
    </row>
    <row r="30145" spans="1:2" ht="15.75" customHeight="1">
      <c r="A30145" s="3" t="s">
        <v>49125</v>
      </c>
      <c r="B30145" s="3" t="s">
        <v>49126</v>
      </c>
    </row>
    <row r="30146" spans="1:2" ht="15.75" customHeight="1">
      <c r="A30146" s="3" t="s">
        <v>49127</v>
      </c>
      <c r="B30146" s="3" t="s">
        <v>49128</v>
      </c>
    </row>
    <row r="30147" spans="1:2" ht="15.75" customHeight="1">
      <c r="A30147" s="3" t="s">
        <v>49129</v>
      </c>
      <c r="B30147" s="3" t="s">
        <v>49130</v>
      </c>
    </row>
    <row r="30148" spans="1:2" ht="15.75" customHeight="1">
      <c r="A30148" s="3" t="s">
        <v>49131</v>
      </c>
      <c r="B30148" s="3" t="s">
        <v>49132</v>
      </c>
    </row>
    <row r="30149" spans="1:2" ht="15.75" customHeight="1">
      <c r="A30149" s="3" t="s">
        <v>49133</v>
      </c>
      <c r="B30149" s="3" t="s">
        <v>49134</v>
      </c>
    </row>
    <row r="30150" spans="1:2" ht="15.75" customHeight="1">
      <c r="A30150" s="3" t="s">
        <v>49135</v>
      </c>
      <c r="B30150" s="3" t="s">
        <v>49136</v>
      </c>
    </row>
    <row r="30151" spans="1:2" ht="15.75" customHeight="1">
      <c r="A30151" s="3" t="s">
        <v>49137</v>
      </c>
      <c r="B30151" s="3" t="s">
        <v>49138</v>
      </c>
    </row>
    <row r="30152" spans="1:2" ht="15.75" customHeight="1">
      <c r="A30152" s="3" t="s">
        <v>49139</v>
      </c>
      <c r="B30152" s="3" t="s">
        <v>49140</v>
      </c>
    </row>
    <row r="30153" spans="1:2" ht="15.75" customHeight="1">
      <c r="A30153" s="3" t="s">
        <v>49141</v>
      </c>
      <c r="B30153" s="3" t="s">
        <v>49142</v>
      </c>
    </row>
    <row r="30154" spans="1:2" ht="15.75" customHeight="1">
      <c r="A30154" s="3" t="s">
        <v>49143</v>
      </c>
      <c r="B30154" s="3" t="s">
        <v>49144</v>
      </c>
    </row>
    <row r="30155" spans="1:2" ht="15.75" customHeight="1">
      <c r="A30155" s="3" t="s">
        <v>49145</v>
      </c>
      <c r="B30155" s="3" t="s">
        <v>49146</v>
      </c>
    </row>
    <row r="30156" spans="1:2" ht="15.75" customHeight="1">
      <c r="A30156" s="3" t="s">
        <v>49147</v>
      </c>
      <c r="B30156" s="3" t="s">
        <v>49148</v>
      </c>
    </row>
    <row r="30157" spans="1:2" ht="15.75" customHeight="1">
      <c r="A30157" s="3" t="s">
        <v>49149</v>
      </c>
      <c r="B30157" s="3" t="s">
        <v>49150</v>
      </c>
    </row>
    <row r="30158" spans="1:2" ht="15.75" customHeight="1">
      <c r="A30158" s="3" t="s">
        <v>49151</v>
      </c>
      <c r="B30158" s="3" t="s">
        <v>49152</v>
      </c>
    </row>
    <row r="30159" spans="1:2" ht="15.75" customHeight="1">
      <c r="A30159" s="3" t="s">
        <v>49153</v>
      </c>
      <c r="B30159" s="3" t="s">
        <v>49154</v>
      </c>
    </row>
    <row r="30160" spans="1:2" ht="15.75" customHeight="1">
      <c r="A30160" s="3" t="s">
        <v>49155</v>
      </c>
      <c r="B30160" s="3" t="s">
        <v>49154</v>
      </c>
    </row>
    <row r="30161" spans="1:2" ht="15.75" customHeight="1">
      <c r="A30161" s="3" t="s">
        <v>49156</v>
      </c>
      <c r="B30161" s="3" t="s">
        <v>49157</v>
      </c>
    </row>
    <row r="30162" spans="1:2" ht="15.75" customHeight="1">
      <c r="A30162" s="3" t="s">
        <v>49158</v>
      </c>
      <c r="B30162" s="3" t="s">
        <v>49159</v>
      </c>
    </row>
    <row r="30163" spans="1:2" ht="15.75" customHeight="1">
      <c r="A30163" s="3" t="s">
        <v>49160</v>
      </c>
      <c r="B30163" s="3" t="s">
        <v>49161</v>
      </c>
    </row>
    <row r="30164" spans="1:2" ht="15.75" customHeight="1">
      <c r="A30164" s="3" t="s">
        <v>49162</v>
      </c>
      <c r="B30164" s="3" t="s">
        <v>27575</v>
      </c>
    </row>
    <row r="30165" spans="1:2" ht="15.75" customHeight="1">
      <c r="A30165" s="3" t="s">
        <v>49163</v>
      </c>
      <c r="B30165" s="3" t="s">
        <v>49164</v>
      </c>
    </row>
    <row r="30166" spans="1:2" ht="15.75" customHeight="1">
      <c r="A30166" s="3" t="s">
        <v>49165</v>
      </c>
      <c r="B30166" s="3" t="s">
        <v>49166</v>
      </c>
    </row>
    <row r="30167" spans="1:2" ht="15.75" customHeight="1">
      <c r="A30167" s="3" t="s">
        <v>49167</v>
      </c>
      <c r="B30167" s="3" t="s">
        <v>49168</v>
      </c>
    </row>
    <row r="30168" spans="1:2" ht="15.75" customHeight="1">
      <c r="A30168" s="3" t="s">
        <v>49169</v>
      </c>
      <c r="B30168" s="3" t="s">
        <v>49170</v>
      </c>
    </row>
    <row r="30169" spans="1:2" ht="15.75" customHeight="1">
      <c r="A30169" s="3" t="s">
        <v>49171</v>
      </c>
      <c r="B30169" s="3" t="s">
        <v>49172</v>
      </c>
    </row>
    <row r="30170" spans="1:2" ht="15.75" customHeight="1">
      <c r="A30170" s="3" t="s">
        <v>49173</v>
      </c>
      <c r="B30170" s="3" t="s">
        <v>49174</v>
      </c>
    </row>
    <row r="30171" spans="1:2" ht="15.75" customHeight="1">
      <c r="A30171" s="3" t="s">
        <v>49175</v>
      </c>
      <c r="B30171" s="3" t="s">
        <v>49176</v>
      </c>
    </row>
    <row r="30172" spans="1:2" ht="15.75" customHeight="1">
      <c r="A30172" s="3" t="s">
        <v>49177</v>
      </c>
      <c r="B30172" s="3" t="s">
        <v>49178</v>
      </c>
    </row>
    <row r="30173" spans="1:2" ht="15.75" customHeight="1">
      <c r="A30173" s="3" t="s">
        <v>49179</v>
      </c>
      <c r="B30173" s="3" t="s">
        <v>49180</v>
      </c>
    </row>
    <row r="30174" spans="1:2" ht="15.75" customHeight="1">
      <c r="A30174" s="3" t="s">
        <v>49181</v>
      </c>
      <c r="B30174" s="3" t="s">
        <v>49182</v>
      </c>
    </row>
    <row r="30175" spans="1:2" ht="15.75" customHeight="1">
      <c r="A30175" s="3" t="s">
        <v>49183</v>
      </c>
      <c r="B30175" s="3" t="s">
        <v>49184</v>
      </c>
    </row>
    <row r="30176" spans="1:2" ht="15.75" customHeight="1">
      <c r="A30176" s="3" t="s">
        <v>49185</v>
      </c>
      <c r="B30176" s="3" t="s">
        <v>49186</v>
      </c>
    </row>
    <row r="30177" spans="1:2" ht="15.75" customHeight="1">
      <c r="A30177" s="3" t="s">
        <v>49187</v>
      </c>
      <c r="B30177" s="3" t="s">
        <v>49188</v>
      </c>
    </row>
    <row r="30178" spans="1:2" ht="15.75" customHeight="1">
      <c r="A30178" s="3" t="s">
        <v>49189</v>
      </c>
      <c r="B30178" s="3" t="s">
        <v>49190</v>
      </c>
    </row>
    <row r="30179" spans="1:2" ht="15.75" customHeight="1">
      <c r="A30179" s="3" t="s">
        <v>49191</v>
      </c>
      <c r="B30179" s="3" t="s">
        <v>49192</v>
      </c>
    </row>
    <row r="30180" spans="1:2" ht="15.75" customHeight="1">
      <c r="A30180" s="3" t="s">
        <v>49193</v>
      </c>
      <c r="B30180" s="3" t="s">
        <v>49194</v>
      </c>
    </row>
    <row r="30181" spans="1:2" ht="15.75" customHeight="1">
      <c r="A30181" s="3" t="s">
        <v>49195</v>
      </c>
      <c r="B30181" s="3" t="s">
        <v>49196</v>
      </c>
    </row>
    <row r="30182" spans="1:2" ht="15.75" customHeight="1">
      <c r="A30182" s="3" t="s">
        <v>49197</v>
      </c>
      <c r="B30182" s="3" t="s">
        <v>49198</v>
      </c>
    </row>
    <row r="30183" spans="1:2" ht="15.75" customHeight="1">
      <c r="A30183" s="3" t="s">
        <v>49199</v>
      </c>
      <c r="B30183" s="3" t="s">
        <v>49200</v>
      </c>
    </row>
    <row r="30184" spans="1:2" ht="15.75" customHeight="1">
      <c r="A30184" s="3" t="s">
        <v>49201</v>
      </c>
      <c r="B30184" s="3" t="s">
        <v>49202</v>
      </c>
    </row>
    <row r="30185" spans="1:2" ht="15.75" customHeight="1">
      <c r="A30185" s="3" t="s">
        <v>49203</v>
      </c>
      <c r="B30185" s="3" t="s">
        <v>49204</v>
      </c>
    </row>
    <row r="30186" spans="1:2" ht="15.75" customHeight="1">
      <c r="A30186" s="3" t="s">
        <v>49205</v>
      </c>
      <c r="B30186" s="3" t="s">
        <v>49206</v>
      </c>
    </row>
    <row r="30187" spans="1:2" ht="15.75" customHeight="1">
      <c r="A30187" s="3" t="s">
        <v>49207</v>
      </c>
      <c r="B30187" s="3" t="s">
        <v>49208</v>
      </c>
    </row>
    <row r="30188" spans="1:2" ht="15.75" customHeight="1">
      <c r="A30188" s="3" t="s">
        <v>49209</v>
      </c>
      <c r="B30188" s="3" t="s">
        <v>49210</v>
      </c>
    </row>
    <row r="30189" spans="1:2" ht="15.75" customHeight="1">
      <c r="A30189" s="3" t="s">
        <v>49211</v>
      </c>
      <c r="B30189" s="3" t="s">
        <v>49212</v>
      </c>
    </row>
    <row r="30190" spans="1:2" ht="15.75" customHeight="1">
      <c r="A30190" s="3" t="s">
        <v>49213</v>
      </c>
      <c r="B30190" s="3" t="s">
        <v>49214</v>
      </c>
    </row>
    <row r="30191" spans="1:2" ht="15.75" customHeight="1">
      <c r="A30191" s="3" t="s">
        <v>49215</v>
      </c>
      <c r="B30191" s="3" t="s">
        <v>49216</v>
      </c>
    </row>
    <row r="30192" spans="1:2" ht="15.75" customHeight="1">
      <c r="A30192" s="3" t="s">
        <v>49217</v>
      </c>
      <c r="B30192" s="3" t="s">
        <v>49218</v>
      </c>
    </row>
    <row r="30193" spans="1:2" ht="15.75" customHeight="1">
      <c r="A30193" s="3" t="s">
        <v>49219</v>
      </c>
      <c r="B30193" s="3" t="s">
        <v>49220</v>
      </c>
    </row>
    <row r="30194" spans="1:2" ht="15.75" customHeight="1">
      <c r="A30194" s="3" t="s">
        <v>49221</v>
      </c>
      <c r="B30194" s="3" t="s">
        <v>49222</v>
      </c>
    </row>
    <row r="30195" spans="1:2" ht="15.75" customHeight="1">
      <c r="A30195" s="3" t="s">
        <v>49223</v>
      </c>
      <c r="B30195" s="3" t="s">
        <v>49224</v>
      </c>
    </row>
    <row r="30196" spans="1:2" ht="15.75" customHeight="1">
      <c r="A30196" s="3" t="s">
        <v>49225</v>
      </c>
      <c r="B30196" s="3" t="s">
        <v>49226</v>
      </c>
    </row>
    <row r="30197" spans="1:2" ht="15.75" customHeight="1">
      <c r="A30197" s="3" t="s">
        <v>49227</v>
      </c>
      <c r="B30197" s="3" t="s">
        <v>49228</v>
      </c>
    </row>
    <row r="30198" spans="1:2" ht="15.75" customHeight="1">
      <c r="A30198" s="3" t="s">
        <v>49229</v>
      </c>
      <c r="B30198" s="3" t="s">
        <v>49230</v>
      </c>
    </row>
    <row r="30199" spans="1:2" ht="15.75" customHeight="1">
      <c r="A30199" s="3" t="s">
        <v>49231</v>
      </c>
      <c r="B30199" s="3" t="s">
        <v>49232</v>
      </c>
    </row>
    <row r="30200" spans="1:2" ht="15.75" customHeight="1">
      <c r="A30200" s="3" t="s">
        <v>49233</v>
      </c>
      <c r="B30200" s="3" t="s">
        <v>49234</v>
      </c>
    </row>
    <row r="30201" spans="1:2" ht="15.75" customHeight="1">
      <c r="A30201" s="3" t="s">
        <v>49235</v>
      </c>
      <c r="B30201" s="3" t="s">
        <v>49236</v>
      </c>
    </row>
    <row r="30202" spans="1:2" ht="15.75" customHeight="1">
      <c r="A30202" s="3" t="s">
        <v>49237</v>
      </c>
      <c r="B30202" s="3" t="s">
        <v>49238</v>
      </c>
    </row>
    <row r="30203" spans="1:2" ht="15.75" customHeight="1">
      <c r="A30203" s="3" t="s">
        <v>49239</v>
      </c>
      <c r="B30203" s="3" t="s">
        <v>49240</v>
      </c>
    </row>
    <row r="30204" spans="1:2" ht="15.75" customHeight="1">
      <c r="A30204" s="3" t="s">
        <v>49241</v>
      </c>
      <c r="B30204" s="3" t="s">
        <v>49242</v>
      </c>
    </row>
    <row r="30205" spans="1:2" ht="15.75" customHeight="1">
      <c r="A30205" s="3" t="s">
        <v>49243</v>
      </c>
      <c r="B30205" s="3" t="s">
        <v>49244</v>
      </c>
    </row>
    <row r="30206" spans="1:2" ht="15.75" customHeight="1">
      <c r="A30206" s="3" t="s">
        <v>49245</v>
      </c>
      <c r="B30206" s="3" t="s">
        <v>49246</v>
      </c>
    </row>
    <row r="30207" spans="1:2" ht="15.75" customHeight="1">
      <c r="A30207" s="3" t="s">
        <v>49247</v>
      </c>
      <c r="B30207" s="3" t="s">
        <v>49248</v>
      </c>
    </row>
    <row r="30208" spans="1:2" ht="15.75" customHeight="1">
      <c r="A30208" s="3" t="s">
        <v>49249</v>
      </c>
      <c r="B30208" s="3" t="s">
        <v>49250</v>
      </c>
    </row>
    <row r="30209" spans="1:2" ht="15.75" customHeight="1">
      <c r="A30209" s="3" t="s">
        <v>49251</v>
      </c>
      <c r="B30209" s="3" t="s">
        <v>49252</v>
      </c>
    </row>
    <row r="30210" spans="1:2" ht="15.75" customHeight="1">
      <c r="A30210" s="3" t="s">
        <v>49253</v>
      </c>
      <c r="B30210" s="3" t="s">
        <v>49254</v>
      </c>
    </row>
    <row r="30211" spans="1:2" ht="15.75" customHeight="1">
      <c r="A30211" s="3" t="s">
        <v>49255</v>
      </c>
      <c r="B30211" s="3" t="s">
        <v>49256</v>
      </c>
    </row>
    <row r="30212" spans="1:2" ht="15.75" customHeight="1">
      <c r="A30212" s="3" t="s">
        <v>49257</v>
      </c>
      <c r="B30212" s="3" t="s">
        <v>49258</v>
      </c>
    </row>
    <row r="30213" spans="1:2" ht="15.75" customHeight="1">
      <c r="A30213" s="3" t="s">
        <v>49259</v>
      </c>
      <c r="B30213" s="3" t="s">
        <v>49260</v>
      </c>
    </row>
    <row r="30214" spans="1:2" ht="15.75" customHeight="1">
      <c r="A30214" s="3" t="s">
        <v>49261</v>
      </c>
      <c r="B30214" s="3" t="s">
        <v>49262</v>
      </c>
    </row>
    <row r="30215" spans="1:2" ht="15.75" customHeight="1">
      <c r="A30215" s="3" t="s">
        <v>49263</v>
      </c>
      <c r="B30215" s="3" t="s">
        <v>49264</v>
      </c>
    </row>
    <row r="30216" spans="1:2" ht="15.75" customHeight="1">
      <c r="A30216" s="3" t="s">
        <v>49265</v>
      </c>
      <c r="B30216" s="3" t="s">
        <v>49266</v>
      </c>
    </row>
    <row r="30217" spans="1:2" ht="15.75" customHeight="1">
      <c r="A30217" s="3" t="s">
        <v>49267</v>
      </c>
      <c r="B30217" s="3" t="s">
        <v>49268</v>
      </c>
    </row>
    <row r="30218" spans="1:2" ht="15.75" customHeight="1">
      <c r="A30218" s="3" t="s">
        <v>49269</v>
      </c>
      <c r="B30218" s="3" t="s">
        <v>49270</v>
      </c>
    </row>
    <row r="30219" spans="1:2" ht="15.75" customHeight="1">
      <c r="A30219" s="3" t="s">
        <v>49271</v>
      </c>
      <c r="B30219" s="3" t="s">
        <v>49272</v>
      </c>
    </row>
    <row r="30220" spans="1:2" ht="15.75" customHeight="1">
      <c r="A30220" s="3" t="s">
        <v>49273</v>
      </c>
      <c r="B30220" s="3" t="s">
        <v>49274</v>
      </c>
    </row>
    <row r="30221" spans="1:2" ht="15.75" customHeight="1">
      <c r="A30221" s="3" t="s">
        <v>49275</v>
      </c>
      <c r="B30221" s="3" t="s">
        <v>49276</v>
      </c>
    </row>
    <row r="30222" spans="1:2" ht="15.75" customHeight="1">
      <c r="A30222" s="3" t="s">
        <v>49277</v>
      </c>
      <c r="B30222" s="3" t="s">
        <v>49278</v>
      </c>
    </row>
    <row r="30223" spans="1:2" ht="15.75" customHeight="1">
      <c r="A30223" s="3" t="s">
        <v>49279</v>
      </c>
      <c r="B30223" s="3" t="s">
        <v>49280</v>
      </c>
    </row>
    <row r="30224" spans="1:2" ht="15.75" customHeight="1">
      <c r="A30224" s="3" t="s">
        <v>49281</v>
      </c>
      <c r="B30224" s="3" t="s">
        <v>49282</v>
      </c>
    </row>
    <row r="30225" spans="1:2" ht="15.75" customHeight="1">
      <c r="A30225" s="3" t="s">
        <v>49283</v>
      </c>
      <c r="B30225" s="3" t="s">
        <v>49284</v>
      </c>
    </row>
    <row r="30226" spans="1:2" ht="15.75" customHeight="1">
      <c r="A30226" s="3" t="s">
        <v>49285</v>
      </c>
      <c r="B30226" s="3" t="s">
        <v>49286</v>
      </c>
    </row>
    <row r="30227" spans="1:2" ht="15.75" customHeight="1">
      <c r="A30227" s="3" t="s">
        <v>49287</v>
      </c>
      <c r="B30227" s="3" t="s">
        <v>49288</v>
      </c>
    </row>
    <row r="30228" spans="1:2" ht="15.75" customHeight="1">
      <c r="A30228" s="3" t="s">
        <v>49289</v>
      </c>
      <c r="B30228" s="3" t="s">
        <v>49290</v>
      </c>
    </row>
    <row r="30229" spans="1:2" ht="15.75" customHeight="1">
      <c r="A30229" s="3" t="s">
        <v>49291</v>
      </c>
      <c r="B30229" s="3" t="s">
        <v>49292</v>
      </c>
    </row>
    <row r="30230" spans="1:2" ht="15.75" customHeight="1">
      <c r="A30230" s="3" t="s">
        <v>49293</v>
      </c>
      <c r="B30230" s="3" t="s">
        <v>49294</v>
      </c>
    </row>
    <row r="30231" spans="1:2" ht="15.75" customHeight="1">
      <c r="A30231" s="3" t="s">
        <v>49295</v>
      </c>
      <c r="B30231" s="3" t="s">
        <v>49296</v>
      </c>
    </row>
    <row r="30232" spans="1:2" ht="15.75" customHeight="1">
      <c r="A30232" s="3" t="s">
        <v>49297</v>
      </c>
      <c r="B30232" s="3" t="s">
        <v>49298</v>
      </c>
    </row>
    <row r="30233" spans="1:2" ht="15.75" customHeight="1">
      <c r="A30233" s="3" t="s">
        <v>49299</v>
      </c>
      <c r="B30233" s="3" t="s">
        <v>49300</v>
      </c>
    </row>
    <row r="30234" spans="1:2" ht="15.75" customHeight="1">
      <c r="A30234" s="3" t="s">
        <v>49301</v>
      </c>
      <c r="B30234" s="3" t="s">
        <v>49302</v>
      </c>
    </row>
    <row r="30235" spans="1:2" ht="15.75" customHeight="1">
      <c r="A30235" s="3" t="s">
        <v>49303</v>
      </c>
      <c r="B30235" s="3" t="s">
        <v>49304</v>
      </c>
    </row>
    <row r="30236" spans="1:2" ht="15.75" customHeight="1">
      <c r="A30236" s="3" t="s">
        <v>49305</v>
      </c>
      <c r="B30236" s="3" t="s">
        <v>49306</v>
      </c>
    </row>
    <row r="30237" spans="1:2" ht="15.75" customHeight="1">
      <c r="A30237" s="3" t="s">
        <v>49307</v>
      </c>
      <c r="B30237" s="3" t="s">
        <v>49308</v>
      </c>
    </row>
    <row r="30238" spans="1:2" ht="15.75" customHeight="1">
      <c r="A30238" s="3" t="s">
        <v>49309</v>
      </c>
      <c r="B30238" s="3" t="s">
        <v>49310</v>
      </c>
    </row>
    <row r="30239" spans="1:2" ht="15.75" customHeight="1">
      <c r="A30239" s="3" t="s">
        <v>49311</v>
      </c>
      <c r="B30239" s="3" t="s">
        <v>49312</v>
      </c>
    </row>
    <row r="30240" spans="1:2" ht="15.75" customHeight="1">
      <c r="A30240" s="3" t="s">
        <v>49313</v>
      </c>
      <c r="B30240" s="3" t="s">
        <v>49314</v>
      </c>
    </row>
    <row r="30241" spans="1:2" ht="15.75" customHeight="1">
      <c r="A30241" s="3" t="s">
        <v>49315</v>
      </c>
      <c r="B30241" s="3" t="s">
        <v>49316</v>
      </c>
    </row>
    <row r="30242" spans="1:2" ht="15.75" customHeight="1">
      <c r="A30242" s="3" t="s">
        <v>49317</v>
      </c>
      <c r="B30242" s="3" t="s">
        <v>49318</v>
      </c>
    </row>
    <row r="30243" spans="1:2" ht="15.75" customHeight="1">
      <c r="A30243" s="3" t="s">
        <v>49319</v>
      </c>
      <c r="B30243" s="3" t="s">
        <v>49320</v>
      </c>
    </row>
    <row r="30244" spans="1:2" ht="15.75" customHeight="1">
      <c r="A30244" s="3" t="s">
        <v>49321</v>
      </c>
      <c r="B30244" s="3" t="s">
        <v>49322</v>
      </c>
    </row>
    <row r="30245" spans="1:2" ht="15.75" customHeight="1">
      <c r="A30245" s="3" t="s">
        <v>49323</v>
      </c>
      <c r="B30245" s="3" t="s">
        <v>49324</v>
      </c>
    </row>
    <row r="30246" spans="1:2" ht="15.75" customHeight="1">
      <c r="A30246" s="3" t="s">
        <v>49325</v>
      </c>
      <c r="B30246" s="3" t="s">
        <v>49326</v>
      </c>
    </row>
    <row r="30247" spans="1:2" ht="15.75" customHeight="1">
      <c r="A30247" s="3" t="s">
        <v>49327</v>
      </c>
      <c r="B30247" s="3" t="s">
        <v>49328</v>
      </c>
    </row>
    <row r="30248" spans="1:2" ht="15.75" customHeight="1">
      <c r="A30248" s="3" t="s">
        <v>49329</v>
      </c>
      <c r="B30248" s="3" t="s">
        <v>49330</v>
      </c>
    </row>
    <row r="30249" spans="1:2" ht="15.75" customHeight="1">
      <c r="A30249" s="3" t="s">
        <v>49331</v>
      </c>
      <c r="B30249" s="3" t="s">
        <v>49332</v>
      </c>
    </row>
    <row r="30250" spans="1:2" ht="15.75" customHeight="1">
      <c r="A30250" s="3" t="s">
        <v>49333</v>
      </c>
      <c r="B30250" s="3" t="s">
        <v>49334</v>
      </c>
    </row>
    <row r="30251" spans="1:2" ht="15.75" customHeight="1">
      <c r="A30251" s="3" t="s">
        <v>49335</v>
      </c>
      <c r="B30251" s="3" t="s">
        <v>49336</v>
      </c>
    </row>
    <row r="30252" spans="1:2" ht="15.75" customHeight="1">
      <c r="A30252" s="3" t="s">
        <v>49337</v>
      </c>
      <c r="B30252" s="3" t="s">
        <v>49338</v>
      </c>
    </row>
    <row r="30253" spans="1:2" ht="15.75" customHeight="1">
      <c r="A30253" s="3" t="s">
        <v>49339</v>
      </c>
      <c r="B30253" s="3" t="s">
        <v>49340</v>
      </c>
    </row>
    <row r="30254" spans="1:2" ht="15.75" customHeight="1">
      <c r="A30254" s="3" t="s">
        <v>49341</v>
      </c>
      <c r="B30254" s="3" t="s">
        <v>49342</v>
      </c>
    </row>
    <row r="30255" spans="1:2" ht="15.75" customHeight="1">
      <c r="A30255" s="3" t="s">
        <v>49343</v>
      </c>
      <c r="B30255" s="3" t="s">
        <v>49344</v>
      </c>
    </row>
    <row r="30256" spans="1:2" ht="15.75" customHeight="1">
      <c r="A30256" s="3" t="s">
        <v>49345</v>
      </c>
      <c r="B30256" s="3" t="s">
        <v>49346</v>
      </c>
    </row>
    <row r="30257" spans="1:2" ht="15.75" customHeight="1">
      <c r="A30257" s="3" t="s">
        <v>49347</v>
      </c>
      <c r="B30257" s="3" t="s">
        <v>49348</v>
      </c>
    </row>
    <row r="30258" spans="1:2" ht="15.75" customHeight="1">
      <c r="A30258" s="3" t="s">
        <v>49349</v>
      </c>
      <c r="B30258" s="3" t="s">
        <v>49350</v>
      </c>
    </row>
    <row r="30259" spans="1:2" ht="15.75" customHeight="1">
      <c r="A30259" s="3" t="s">
        <v>49351</v>
      </c>
      <c r="B30259" s="3" t="s">
        <v>49352</v>
      </c>
    </row>
    <row r="30260" spans="1:2" ht="15.75" customHeight="1">
      <c r="A30260" s="3" t="s">
        <v>49353</v>
      </c>
      <c r="B30260" s="3" t="s">
        <v>49354</v>
      </c>
    </row>
    <row r="30261" spans="1:2" ht="15.75" customHeight="1">
      <c r="A30261" s="3" t="s">
        <v>49355</v>
      </c>
      <c r="B30261" s="3" t="s">
        <v>49356</v>
      </c>
    </row>
    <row r="30262" spans="1:2" ht="15.75" customHeight="1">
      <c r="A30262" s="3" t="s">
        <v>49357</v>
      </c>
      <c r="B30262" s="3" t="s">
        <v>49358</v>
      </c>
    </row>
    <row r="30263" spans="1:2" ht="15.75" customHeight="1">
      <c r="A30263" s="3" t="s">
        <v>49359</v>
      </c>
      <c r="B30263" s="3" t="s">
        <v>49360</v>
      </c>
    </row>
    <row r="30264" spans="1:2" ht="15.75" customHeight="1">
      <c r="A30264" s="3" t="s">
        <v>49361</v>
      </c>
      <c r="B30264" s="3" t="s">
        <v>49362</v>
      </c>
    </row>
    <row r="30265" spans="1:2" ht="15.75" customHeight="1">
      <c r="A30265" s="3" t="s">
        <v>49363</v>
      </c>
      <c r="B30265" s="3" t="s">
        <v>49364</v>
      </c>
    </row>
    <row r="30266" spans="1:2" ht="15.75" customHeight="1">
      <c r="A30266" s="3" t="s">
        <v>49365</v>
      </c>
      <c r="B30266" s="3" t="s">
        <v>49366</v>
      </c>
    </row>
    <row r="30267" spans="1:2" ht="15.75" customHeight="1">
      <c r="A30267" s="3" t="s">
        <v>49367</v>
      </c>
      <c r="B30267" s="3" t="s">
        <v>49368</v>
      </c>
    </row>
    <row r="30268" spans="1:2" ht="15.75" customHeight="1">
      <c r="A30268" s="3" t="s">
        <v>49369</v>
      </c>
      <c r="B30268" s="3" t="s">
        <v>49370</v>
      </c>
    </row>
    <row r="30269" spans="1:2" ht="15.75" customHeight="1">
      <c r="A30269" s="3" t="s">
        <v>49371</v>
      </c>
      <c r="B30269" s="3" t="s">
        <v>49372</v>
      </c>
    </row>
    <row r="30270" spans="1:2" ht="15.75" customHeight="1">
      <c r="A30270" s="3" t="s">
        <v>49373</v>
      </c>
      <c r="B30270" s="3" t="s">
        <v>49374</v>
      </c>
    </row>
    <row r="30271" spans="1:2" ht="15.75" customHeight="1">
      <c r="A30271" s="3" t="s">
        <v>49375</v>
      </c>
      <c r="B30271" s="3" t="s">
        <v>49376</v>
      </c>
    </row>
    <row r="30272" spans="1:2" ht="15.75" customHeight="1">
      <c r="A30272" s="3" t="s">
        <v>49377</v>
      </c>
      <c r="B30272" s="3" t="s">
        <v>49378</v>
      </c>
    </row>
    <row r="30273" spans="1:2" ht="15.75" customHeight="1">
      <c r="A30273" s="3" t="s">
        <v>49379</v>
      </c>
      <c r="B30273" s="3" t="s">
        <v>49380</v>
      </c>
    </row>
    <row r="30274" spans="1:2" ht="15.75" customHeight="1">
      <c r="A30274" s="3" t="s">
        <v>49381</v>
      </c>
      <c r="B30274" s="3" t="s">
        <v>49382</v>
      </c>
    </row>
    <row r="30275" spans="1:2" ht="15.75" customHeight="1">
      <c r="A30275" s="3" t="s">
        <v>49383</v>
      </c>
      <c r="B30275" s="3" t="s">
        <v>49384</v>
      </c>
    </row>
    <row r="30276" spans="1:2" ht="15.75" customHeight="1">
      <c r="A30276" s="3" t="s">
        <v>49385</v>
      </c>
      <c r="B30276" s="3" t="s">
        <v>49386</v>
      </c>
    </row>
    <row r="30277" spans="1:2" ht="15.75" customHeight="1">
      <c r="A30277" s="3" t="s">
        <v>49387</v>
      </c>
      <c r="B30277" s="3" t="s">
        <v>49388</v>
      </c>
    </row>
    <row r="30278" spans="1:2" ht="15.75" customHeight="1">
      <c r="A30278" s="3" t="s">
        <v>49389</v>
      </c>
      <c r="B30278" s="3" t="s">
        <v>49390</v>
      </c>
    </row>
    <row r="30279" spans="1:2" ht="15.75" customHeight="1">
      <c r="A30279" s="3" t="s">
        <v>49391</v>
      </c>
      <c r="B30279" s="3" t="s">
        <v>49392</v>
      </c>
    </row>
    <row r="30280" spans="1:2" ht="15.75" customHeight="1">
      <c r="A30280" s="3" t="s">
        <v>49393</v>
      </c>
      <c r="B30280" s="3" t="s">
        <v>49394</v>
      </c>
    </row>
    <row r="30281" spans="1:2" ht="15.75" customHeight="1">
      <c r="A30281" s="3" t="s">
        <v>49395</v>
      </c>
      <c r="B30281" s="3" t="s">
        <v>49396</v>
      </c>
    </row>
    <row r="30282" spans="1:2" ht="15.75" customHeight="1">
      <c r="A30282" s="3" t="s">
        <v>49397</v>
      </c>
      <c r="B30282" s="3" t="s">
        <v>49398</v>
      </c>
    </row>
    <row r="30283" spans="1:2" ht="15.75" customHeight="1">
      <c r="A30283" s="3" t="s">
        <v>49399</v>
      </c>
      <c r="B30283" s="3" t="s">
        <v>49400</v>
      </c>
    </row>
    <row r="30284" spans="1:2" ht="15.75" customHeight="1">
      <c r="A30284" s="3" t="s">
        <v>49401</v>
      </c>
      <c r="B30284" s="3" t="s">
        <v>49402</v>
      </c>
    </row>
    <row r="30285" spans="1:2" ht="15.75" customHeight="1">
      <c r="A30285" s="3" t="s">
        <v>49403</v>
      </c>
      <c r="B30285" s="3" t="s">
        <v>49404</v>
      </c>
    </row>
    <row r="30286" spans="1:2" ht="15.75" customHeight="1">
      <c r="A30286" s="3" t="s">
        <v>49405</v>
      </c>
      <c r="B30286" s="3" t="s">
        <v>49406</v>
      </c>
    </row>
    <row r="30287" spans="1:2" ht="15.75" customHeight="1">
      <c r="A30287" s="3" t="s">
        <v>49407</v>
      </c>
      <c r="B30287" s="3" t="s">
        <v>49408</v>
      </c>
    </row>
    <row r="30288" spans="1:2" ht="15.75" customHeight="1">
      <c r="A30288" s="3" t="s">
        <v>49409</v>
      </c>
      <c r="B30288" s="3" t="s">
        <v>49410</v>
      </c>
    </row>
    <row r="30289" spans="1:2" ht="15.75" customHeight="1">
      <c r="A30289" s="3" t="s">
        <v>49411</v>
      </c>
      <c r="B30289" s="3" t="s">
        <v>49412</v>
      </c>
    </row>
    <row r="30290" spans="1:2" ht="15.75" customHeight="1">
      <c r="A30290" s="3" t="s">
        <v>49413</v>
      </c>
      <c r="B30290" s="3" t="s">
        <v>49414</v>
      </c>
    </row>
    <row r="30291" spans="1:2" ht="15.75" customHeight="1">
      <c r="A30291" s="3" t="s">
        <v>49415</v>
      </c>
      <c r="B30291" s="3" t="s">
        <v>49416</v>
      </c>
    </row>
    <row r="30292" spans="1:2" ht="15.75" customHeight="1">
      <c r="A30292" s="3" t="s">
        <v>49417</v>
      </c>
      <c r="B30292" s="3" t="s">
        <v>49418</v>
      </c>
    </row>
    <row r="30293" spans="1:2" ht="15.75" customHeight="1">
      <c r="A30293" s="3" t="s">
        <v>49419</v>
      </c>
      <c r="B30293" s="3" t="s">
        <v>49420</v>
      </c>
    </row>
    <row r="30294" spans="1:2" ht="15.75" customHeight="1">
      <c r="A30294" s="3" t="s">
        <v>49421</v>
      </c>
      <c r="B30294" s="3" t="s">
        <v>49422</v>
      </c>
    </row>
    <row r="30295" spans="1:2" ht="15.75" customHeight="1">
      <c r="A30295" s="3" t="s">
        <v>49423</v>
      </c>
      <c r="B30295" s="3" t="s">
        <v>49424</v>
      </c>
    </row>
    <row r="30296" spans="1:2" ht="15.75" customHeight="1">
      <c r="A30296" s="3" t="s">
        <v>49425</v>
      </c>
      <c r="B30296" s="3" t="s">
        <v>49426</v>
      </c>
    </row>
    <row r="30297" spans="1:2" ht="15.75" customHeight="1">
      <c r="A30297" s="3" t="s">
        <v>49427</v>
      </c>
      <c r="B30297" s="3" t="s">
        <v>49428</v>
      </c>
    </row>
    <row r="30298" spans="1:2" ht="15.75" customHeight="1">
      <c r="A30298" s="3" t="s">
        <v>49429</v>
      </c>
      <c r="B30298" s="3" t="s">
        <v>49430</v>
      </c>
    </row>
    <row r="30299" spans="1:2" ht="15.75" customHeight="1">
      <c r="A30299" s="3" t="s">
        <v>49431</v>
      </c>
      <c r="B30299" s="3" t="s">
        <v>49432</v>
      </c>
    </row>
    <row r="30300" spans="1:2" ht="15.75" customHeight="1">
      <c r="A30300" s="3" t="s">
        <v>49433</v>
      </c>
      <c r="B30300" s="3" t="s">
        <v>49434</v>
      </c>
    </row>
    <row r="30301" spans="1:2" ht="15.75" customHeight="1">
      <c r="A30301" s="3" t="s">
        <v>49435</v>
      </c>
      <c r="B30301" s="3" t="s">
        <v>49436</v>
      </c>
    </row>
    <row r="30302" spans="1:2" ht="15.75" customHeight="1">
      <c r="A30302" s="3" t="s">
        <v>49437</v>
      </c>
      <c r="B30302" s="3" t="s">
        <v>49438</v>
      </c>
    </row>
    <row r="30303" spans="1:2" ht="15.75" customHeight="1">
      <c r="A30303" s="3" t="s">
        <v>49439</v>
      </c>
      <c r="B30303" s="3" t="s">
        <v>49440</v>
      </c>
    </row>
    <row r="30304" spans="1:2" ht="15.75" customHeight="1">
      <c r="A30304" s="3" t="s">
        <v>49441</v>
      </c>
      <c r="B30304" s="3" t="s">
        <v>49442</v>
      </c>
    </row>
    <row r="30305" spans="1:2" ht="15.75" customHeight="1">
      <c r="A30305" s="3" t="s">
        <v>49443</v>
      </c>
      <c r="B30305" s="3" t="s">
        <v>49444</v>
      </c>
    </row>
    <row r="30306" spans="1:2" ht="15.75" customHeight="1">
      <c r="A30306" s="3" t="s">
        <v>49445</v>
      </c>
      <c r="B30306" s="3" t="s">
        <v>49446</v>
      </c>
    </row>
    <row r="30307" spans="1:2" ht="15.75" customHeight="1">
      <c r="A30307" s="3" t="s">
        <v>49447</v>
      </c>
      <c r="B30307" s="3" t="s">
        <v>49448</v>
      </c>
    </row>
    <row r="30308" spans="1:2" ht="15.75" customHeight="1">
      <c r="A30308" s="3" t="s">
        <v>49449</v>
      </c>
      <c r="B30308" s="3" t="s">
        <v>49450</v>
      </c>
    </row>
    <row r="30309" spans="1:2" ht="15.75" customHeight="1">
      <c r="A30309" s="3" t="s">
        <v>49451</v>
      </c>
      <c r="B30309" s="3" t="s">
        <v>49452</v>
      </c>
    </row>
    <row r="30310" spans="1:2" ht="15.75" customHeight="1">
      <c r="A30310" s="3" t="s">
        <v>49453</v>
      </c>
      <c r="B30310" s="3" t="s">
        <v>49454</v>
      </c>
    </row>
    <row r="30311" spans="1:2" ht="15.75" customHeight="1">
      <c r="A30311" s="3" t="s">
        <v>49455</v>
      </c>
      <c r="B30311" s="3" t="s">
        <v>49456</v>
      </c>
    </row>
    <row r="30312" spans="1:2" ht="15.75" customHeight="1">
      <c r="A30312" s="3" t="s">
        <v>49457</v>
      </c>
      <c r="B30312" s="3" t="s">
        <v>49458</v>
      </c>
    </row>
    <row r="30313" spans="1:2" ht="15.75" customHeight="1">
      <c r="A30313" s="3" t="s">
        <v>49459</v>
      </c>
      <c r="B30313" s="3" t="s">
        <v>49460</v>
      </c>
    </row>
    <row r="30314" spans="1:2" ht="15.75" customHeight="1">
      <c r="A30314" s="3" t="s">
        <v>49461</v>
      </c>
      <c r="B30314" s="3" t="s">
        <v>49462</v>
      </c>
    </row>
    <row r="30315" spans="1:2" ht="15.75" customHeight="1">
      <c r="A30315" s="3" t="s">
        <v>49463</v>
      </c>
      <c r="B30315" s="3" t="s">
        <v>49464</v>
      </c>
    </row>
    <row r="30316" spans="1:2" ht="15.75" customHeight="1">
      <c r="A30316" s="3" t="s">
        <v>49465</v>
      </c>
      <c r="B30316" s="3" t="s">
        <v>49466</v>
      </c>
    </row>
    <row r="30317" spans="1:2" ht="15.75" customHeight="1">
      <c r="A30317" s="3" t="s">
        <v>49467</v>
      </c>
      <c r="B30317" s="3" t="s">
        <v>49468</v>
      </c>
    </row>
    <row r="30318" spans="1:2" ht="15.75" customHeight="1">
      <c r="A30318" s="3" t="s">
        <v>49469</v>
      </c>
      <c r="B30318" s="3" t="s">
        <v>49470</v>
      </c>
    </row>
    <row r="30319" spans="1:2" ht="15.75" customHeight="1">
      <c r="A30319" s="3" t="s">
        <v>49471</v>
      </c>
      <c r="B30319" s="3" t="s">
        <v>49472</v>
      </c>
    </row>
    <row r="30320" spans="1:2" ht="15.75" customHeight="1">
      <c r="A30320" s="3" t="s">
        <v>49473</v>
      </c>
      <c r="B30320" s="3" t="s">
        <v>49474</v>
      </c>
    </row>
    <row r="30321" spans="1:2" ht="15.75" customHeight="1">
      <c r="A30321" s="3" t="s">
        <v>49475</v>
      </c>
      <c r="B30321" s="3" t="s">
        <v>49476</v>
      </c>
    </row>
    <row r="30322" spans="1:2" ht="15.75" customHeight="1">
      <c r="A30322" s="3" t="s">
        <v>49477</v>
      </c>
      <c r="B30322" s="3" t="s">
        <v>49478</v>
      </c>
    </row>
    <row r="30323" spans="1:2" ht="15.75" customHeight="1">
      <c r="A30323" s="3" t="s">
        <v>49479</v>
      </c>
      <c r="B30323" s="3" t="s">
        <v>49480</v>
      </c>
    </row>
    <row r="30324" spans="1:2" ht="15.75" customHeight="1">
      <c r="A30324" s="3" t="s">
        <v>49481</v>
      </c>
      <c r="B30324" s="3" t="s">
        <v>49482</v>
      </c>
    </row>
    <row r="30325" spans="1:2" ht="15.75" customHeight="1">
      <c r="A30325" s="3" t="s">
        <v>49483</v>
      </c>
      <c r="B30325" s="3" t="s">
        <v>49484</v>
      </c>
    </row>
    <row r="30326" spans="1:2" ht="15.75" customHeight="1">
      <c r="A30326" s="3" t="s">
        <v>49485</v>
      </c>
      <c r="B30326" s="3" t="s">
        <v>49486</v>
      </c>
    </row>
    <row r="30327" spans="1:2" ht="15.75" customHeight="1">
      <c r="A30327" s="3" t="s">
        <v>49487</v>
      </c>
      <c r="B30327" s="3" t="s">
        <v>49488</v>
      </c>
    </row>
    <row r="30328" spans="1:2" ht="15.75" customHeight="1">
      <c r="A30328" s="3" t="s">
        <v>49489</v>
      </c>
      <c r="B30328" s="3" t="s">
        <v>49490</v>
      </c>
    </row>
    <row r="30329" spans="1:2" ht="15.75" customHeight="1">
      <c r="A30329" s="3" t="s">
        <v>49491</v>
      </c>
      <c r="B30329" s="3" t="s">
        <v>49492</v>
      </c>
    </row>
    <row r="30330" spans="1:2" ht="15.75" customHeight="1">
      <c r="A30330" s="3" t="s">
        <v>49493</v>
      </c>
      <c r="B30330" s="3" t="s">
        <v>49494</v>
      </c>
    </row>
    <row r="30331" spans="1:2" ht="15.75" customHeight="1">
      <c r="A30331" s="3" t="s">
        <v>49495</v>
      </c>
      <c r="B30331" s="3" t="s">
        <v>49496</v>
      </c>
    </row>
    <row r="30332" spans="1:2" ht="15.75" customHeight="1">
      <c r="A30332" s="3" t="s">
        <v>49497</v>
      </c>
      <c r="B30332" s="3" t="s">
        <v>49498</v>
      </c>
    </row>
    <row r="30333" spans="1:2" ht="15.75" customHeight="1">
      <c r="A30333" s="3" t="s">
        <v>49499</v>
      </c>
      <c r="B30333" s="3" t="s">
        <v>49500</v>
      </c>
    </row>
    <row r="30334" spans="1:2" ht="15.75" customHeight="1">
      <c r="A30334" s="3" t="s">
        <v>49501</v>
      </c>
      <c r="B30334" s="3" t="s">
        <v>49502</v>
      </c>
    </row>
    <row r="30335" spans="1:2" ht="15.75" customHeight="1">
      <c r="A30335" s="3" t="s">
        <v>49503</v>
      </c>
      <c r="B30335" s="3" t="s">
        <v>49504</v>
      </c>
    </row>
    <row r="30336" spans="1:2" ht="15.75" customHeight="1">
      <c r="A30336" s="3" t="s">
        <v>49505</v>
      </c>
      <c r="B30336" s="3" t="s">
        <v>49506</v>
      </c>
    </row>
    <row r="30337" spans="1:2" ht="15.75" customHeight="1">
      <c r="A30337" s="3" t="s">
        <v>49507</v>
      </c>
      <c r="B30337" s="3" t="s">
        <v>49508</v>
      </c>
    </row>
    <row r="30338" spans="1:2" ht="15.75" customHeight="1">
      <c r="A30338" s="3" t="s">
        <v>49509</v>
      </c>
      <c r="B30338" s="3" t="s">
        <v>49510</v>
      </c>
    </row>
    <row r="30339" spans="1:2" ht="15.75" customHeight="1">
      <c r="A30339" s="3" t="s">
        <v>49511</v>
      </c>
      <c r="B30339" s="3" t="s">
        <v>49512</v>
      </c>
    </row>
    <row r="30340" spans="1:2" ht="15.75" customHeight="1">
      <c r="A30340" s="3" t="s">
        <v>49513</v>
      </c>
      <c r="B30340" s="3" t="s">
        <v>49514</v>
      </c>
    </row>
    <row r="30341" spans="1:2" ht="15.75" customHeight="1">
      <c r="A30341" s="3" t="s">
        <v>49515</v>
      </c>
      <c r="B30341" s="3" t="s">
        <v>49516</v>
      </c>
    </row>
    <row r="30342" spans="1:2" ht="15.75" customHeight="1">
      <c r="A30342" s="3" t="s">
        <v>49517</v>
      </c>
      <c r="B30342" s="3" t="s">
        <v>49518</v>
      </c>
    </row>
    <row r="30343" spans="1:2" ht="15.75" customHeight="1">
      <c r="A30343" s="3" t="s">
        <v>49519</v>
      </c>
      <c r="B30343" s="3" t="s">
        <v>49520</v>
      </c>
    </row>
    <row r="30344" spans="1:2" ht="15.75" customHeight="1">
      <c r="A30344" s="3" t="s">
        <v>49521</v>
      </c>
      <c r="B30344" s="3" t="s">
        <v>49522</v>
      </c>
    </row>
    <row r="30345" spans="1:2" ht="15.75" customHeight="1">
      <c r="A30345" s="3" t="s">
        <v>49523</v>
      </c>
      <c r="B30345" s="3" t="s">
        <v>49524</v>
      </c>
    </row>
    <row r="30346" spans="1:2" ht="15.75" customHeight="1">
      <c r="A30346" s="3" t="s">
        <v>49525</v>
      </c>
      <c r="B30346" s="3" t="s">
        <v>49526</v>
      </c>
    </row>
    <row r="30347" spans="1:2" ht="15.75" customHeight="1">
      <c r="A30347" s="3" t="s">
        <v>49527</v>
      </c>
      <c r="B30347" s="3" t="s">
        <v>49528</v>
      </c>
    </row>
    <row r="30348" spans="1:2" ht="15.75" customHeight="1">
      <c r="A30348" s="3" t="s">
        <v>49529</v>
      </c>
      <c r="B30348" s="3" t="s">
        <v>49530</v>
      </c>
    </row>
    <row r="30349" spans="1:2" ht="15.75" customHeight="1">
      <c r="A30349" s="3" t="s">
        <v>49531</v>
      </c>
      <c r="B30349" s="3" t="s">
        <v>49532</v>
      </c>
    </row>
    <row r="30350" spans="1:2" ht="15.75" customHeight="1">
      <c r="A30350" s="3" t="s">
        <v>49533</v>
      </c>
      <c r="B30350" s="3" t="s">
        <v>49534</v>
      </c>
    </row>
    <row r="30351" spans="1:2" ht="15.75" customHeight="1">
      <c r="A30351" s="3" t="s">
        <v>49535</v>
      </c>
      <c r="B30351" s="3" t="s">
        <v>49536</v>
      </c>
    </row>
    <row r="30352" spans="1:2" ht="15.75" customHeight="1">
      <c r="A30352" s="3" t="s">
        <v>49537</v>
      </c>
      <c r="B30352" s="3" t="s">
        <v>49538</v>
      </c>
    </row>
    <row r="30353" spans="1:2" ht="15.75" customHeight="1">
      <c r="A30353" s="3" t="s">
        <v>49539</v>
      </c>
      <c r="B30353" s="3" t="s">
        <v>49540</v>
      </c>
    </row>
    <row r="30354" spans="1:2" ht="15.75" customHeight="1">
      <c r="A30354" s="3" t="s">
        <v>49541</v>
      </c>
      <c r="B30354" s="3" t="s">
        <v>49542</v>
      </c>
    </row>
    <row r="30355" spans="1:2" ht="15.75" customHeight="1">
      <c r="A30355" s="3" t="s">
        <v>49543</v>
      </c>
      <c r="B30355" s="3" t="s">
        <v>49544</v>
      </c>
    </row>
    <row r="30356" spans="1:2" ht="15.75" customHeight="1">
      <c r="A30356" s="3" t="s">
        <v>49545</v>
      </c>
      <c r="B30356" s="3" t="s">
        <v>49546</v>
      </c>
    </row>
    <row r="30357" spans="1:2" ht="15.75" customHeight="1">
      <c r="A30357" s="3" t="s">
        <v>49547</v>
      </c>
      <c r="B30357" s="3" t="s">
        <v>49548</v>
      </c>
    </row>
    <row r="30358" spans="1:2" ht="15.75" customHeight="1">
      <c r="A30358" s="3" t="s">
        <v>49549</v>
      </c>
      <c r="B30358" s="3" t="s">
        <v>49550</v>
      </c>
    </row>
    <row r="30359" spans="1:2" ht="15.75" customHeight="1">
      <c r="A30359" s="3" t="s">
        <v>49551</v>
      </c>
      <c r="B30359" s="3" t="s">
        <v>49552</v>
      </c>
    </row>
    <row r="30360" spans="1:2" ht="15.75" customHeight="1">
      <c r="A30360" s="3" t="s">
        <v>49553</v>
      </c>
      <c r="B30360" s="3" t="s">
        <v>49554</v>
      </c>
    </row>
    <row r="30361" spans="1:2" ht="15.75" customHeight="1">
      <c r="A30361" s="3" t="s">
        <v>49555</v>
      </c>
      <c r="B30361" s="3" t="s">
        <v>49556</v>
      </c>
    </row>
    <row r="30362" spans="1:2" ht="15.75" customHeight="1">
      <c r="A30362" s="3" t="s">
        <v>49557</v>
      </c>
      <c r="B30362" s="3" t="s">
        <v>49558</v>
      </c>
    </row>
    <row r="30363" spans="1:2" ht="15.75" customHeight="1">
      <c r="A30363" s="3" t="s">
        <v>49559</v>
      </c>
      <c r="B30363" s="3" t="s">
        <v>49560</v>
      </c>
    </row>
    <row r="30364" spans="1:2" ht="15.75" customHeight="1">
      <c r="A30364" s="3" t="s">
        <v>49561</v>
      </c>
      <c r="B30364" s="3" t="s">
        <v>49562</v>
      </c>
    </row>
    <row r="30365" spans="1:2" ht="15.75" customHeight="1">
      <c r="A30365" s="3" t="s">
        <v>49563</v>
      </c>
      <c r="B30365" s="3" t="s">
        <v>49564</v>
      </c>
    </row>
    <row r="30366" spans="1:2" ht="15.75" customHeight="1">
      <c r="A30366" s="3" t="s">
        <v>49565</v>
      </c>
      <c r="B30366" s="3" t="s">
        <v>49566</v>
      </c>
    </row>
    <row r="30367" spans="1:2" ht="15.75" customHeight="1">
      <c r="A30367" s="3" t="s">
        <v>49567</v>
      </c>
      <c r="B30367" s="3" t="s">
        <v>49568</v>
      </c>
    </row>
    <row r="30368" spans="1:2" ht="15.75" customHeight="1">
      <c r="A30368" s="3" t="s">
        <v>49569</v>
      </c>
      <c r="B30368" s="3" t="s">
        <v>49570</v>
      </c>
    </row>
    <row r="30369" spans="1:2" ht="15.75" customHeight="1">
      <c r="A30369" s="3" t="s">
        <v>49571</v>
      </c>
      <c r="B30369" s="3" t="s">
        <v>49572</v>
      </c>
    </row>
    <row r="30370" spans="1:2" ht="15.75" customHeight="1">
      <c r="A30370" s="3" t="s">
        <v>49573</v>
      </c>
      <c r="B30370" s="3" t="s">
        <v>49574</v>
      </c>
    </row>
    <row r="30371" spans="1:2" ht="15.75" customHeight="1">
      <c r="A30371" s="3" t="s">
        <v>49575</v>
      </c>
      <c r="B30371" s="3" t="s">
        <v>49576</v>
      </c>
    </row>
    <row r="30372" spans="1:2" ht="15.75" customHeight="1">
      <c r="A30372" s="3" t="s">
        <v>49577</v>
      </c>
      <c r="B30372" s="3" t="s">
        <v>49578</v>
      </c>
    </row>
    <row r="30373" spans="1:2" ht="15.75" customHeight="1">
      <c r="A30373" s="3" t="s">
        <v>49579</v>
      </c>
      <c r="B30373" s="3" t="s">
        <v>49580</v>
      </c>
    </row>
    <row r="30374" spans="1:2" ht="15.75" customHeight="1">
      <c r="A30374" s="3" t="s">
        <v>49581</v>
      </c>
      <c r="B30374" s="3" t="s">
        <v>49582</v>
      </c>
    </row>
    <row r="30375" spans="1:2" ht="15.75" customHeight="1">
      <c r="A30375" s="3" t="s">
        <v>49583</v>
      </c>
      <c r="B30375" s="3" t="s">
        <v>49584</v>
      </c>
    </row>
    <row r="30376" spans="1:2" ht="15.75" customHeight="1">
      <c r="A30376" s="3" t="s">
        <v>49585</v>
      </c>
      <c r="B30376" s="3" t="s">
        <v>49586</v>
      </c>
    </row>
    <row r="30377" spans="1:2" ht="15.75" customHeight="1">
      <c r="A30377" s="3" t="s">
        <v>49587</v>
      </c>
      <c r="B30377" s="3" t="s">
        <v>49588</v>
      </c>
    </row>
    <row r="30378" spans="1:2" ht="15.75" customHeight="1">
      <c r="A30378" s="3" t="s">
        <v>49589</v>
      </c>
      <c r="B30378" s="3" t="s">
        <v>49590</v>
      </c>
    </row>
    <row r="30379" spans="1:2" ht="15.75" customHeight="1">
      <c r="A30379" s="3" t="s">
        <v>49591</v>
      </c>
      <c r="B30379" s="3" t="s">
        <v>49592</v>
      </c>
    </row>
    <row r="30380" spans="1:2" ht="15.75" customHeight="1">
      <c r="A30380" s="3" t="s">
        <v>49593</v>
      </c>
      <c r="B30380" s="3" t="s">
        <v>49594</v>
      </c>
    </row>
    <row r="30381" spans="1:2" ht="15.75" customHeight="1">
      <c r="A30381" s="3" t="s">
        <v>49595</v>
      </c>
      <c r="B30381" s="3" t="s">
        <v>49596</v>
      </c>
    </row>
    <row r="30382" spans="1:2" ht="15.75" customHeight="1">
      <c r="A30382" s="3" t="s">
        <v>49597</v>
      </c>
      <c r="B30382" s="3" t="s">
        <v>49598</v>
      </c>
    </row>
    <row r="30383" spans="1:2" ht="15.75" customHeight="1">
      <c r="A30383" s="3" t="s">
        <v>49599</v>
      </c>
      <c r="B30383" s="3" t="s">
        <v>49600</v>
      </c>
    </row>
    <row r="30384" spans="1:2" ht="15.75" customHeight="1">
      <c r="A30384" s="3" t="s">
        <v>49601</v>
      </c>
      <c r="B30384" s="3" t="s">
        <v>49602</v>
      </c>
    </row>
    <row r="30385" spans="1:2" ht="15.75" customHeight="1">
      <c r="A30385" s="3" t="s">
        <v>49603</v>
      </c>
      <c r="B30385" s="3" t="s">
        <v>49604</v>
      </c>
    </row>
    <row r="30386" spans="1:2" ht="15.75" customHeight="1">
      <c r="A30386" s="3" t="s">
        <v>49605</v>
      </c>
      <c r="B30386" s="3" t="s">
        <v>49606</v>
      </c>
    </row>
    <row r="30387" spans="1:2" ht="15.75" customHeight="1">
      <c r="A30387" s="3" t="s">
        <v>49607</v>
      </c>
      <c r="B30387" s="3" t="s">
        <v>49608</v>
      </c>
    </row>
    <row r="30388" spans="1:2" ht="15.75" customHeight="1">
      <c r="A30388" s="3" t="s">
        <v>49609</v>
      </c>
      <c r="B30388" s="3" t="s">
        <v>49610</v>
      </c>
    </row>
    <row r="30389" spans="1:2" ht="15.75" customHeight="1">
      <c r="A30389" s="3" t="s">
        <v>49611</v>
      </c>
      <c r="B30389" s="3" t="s">
        <v>49612</v>
      </c>
    </row>
    <row r="30390" spans="1:2" ht="15.75" customHeight="1">
      <c r="A30390" s="3" t="s">
        <v>49613</v>
      </c>
      <c r="B30390" s="3" t="s">
        <v>49614</v>
      </c>
    </row>
    <row r="30391" spans="1:2" ht="15.75" customHeight="1">
      <c r="A30391" s="3" t="s">
        <v>49615</v>
      </c>
      <c r="B30391" s="3" t="s">
        <v>49616</v>
      </c>
    </row>
    <row r="30392" spans="1:2" ht="15.75" customHeight="1">
      <c r="A30392" s="3" t="s">
        <v>49617</v>
      </c>
      <c r="B30392" s="3" t="s">
        <v>49618</v>
      </c>
    </row>
    <row r="30393" spans="1:2" ht="15.75" customHeight="1">
      <c r="A30393" s="3" t="s">
        <v>49619</v>
      </c>
      <c r="B30393" s="3" t="s">
        <v>49620</v>
      </c>
    </row>
    <row r="30394" spans="1:2" ht="15.75" customHeight="1">
      <c r="A30394" s="3" t="s">
        <v>49621</v>
      </c>
      <c r="B30394" s="3" t="s">
        <v>49622</v>
      </c>
    </row>
    <row r="30395" spans="1:2" ht="15.75" customHeight="1">
      <c r="A30395" s="3" t="s">
        <v>49623</v>
      </c>
      <c r="B30395" s="3" t="s">
        <v>49624</v>
      </c>
    </row>
    <row r="30396" spans="1:2" ht="15.75" customHeight="1">
      <c r="A30396" s="3" t="s">
        <v>49625</v>
      </c>
      <c r="B30396" s="3" t="s">
        <v>49626</v>
      </c>
    </row>
    <row r="30397" spans="1:2" ht="15.75" customHeight="1">
      <c r="A30397" s="3" t="s">
        <v>49627</v>
      </c>
      <c r="B30397" s="3" t="s">
        <v>49628</v>
      </c>
    </row>
    <row r="30398" spans="1:2" ht="15.75" customHeight="1">
      <c r="A30398" s="3" t="s">
        <v>49629</v>
      </c>
      <c r="B30398" s="3" t="s">
        <v>49630</v>
      </c>
    </row>
    <row r="30399" spans="1:2" ht="15.75" customHeight="1">
      <c r="A30399" s="3" t="s">
        <v>49631</v>
      </c>
      <c r="B30399" s="3" t="s">
        <v>49632</v>
      </c>
    </row>
    <row r="30400" spans="1:2" ht="15.75" customHeight="1">
      <c r="A30400" s="3" t="s">
        <v>49633</v>
      </c>
      <c r="B30400" s="3" t="s">
        <v>49634</v>
      </c>
    </row>
    <row r="30401" spans="1:2" ht="15.75" customHeight="1">
      <c r="A30401" s="3" t="s">
        <v>49635</v>
      </c>
      <c r="B30401" s="3" t="s">
        <v>49636</v>
      </c>
    </row>
    <row r="30402" spans="1:2" ht="15.75" customHeight="1">
      <c r="A30402" s="3" t="s">
        <v>49637</v>
      </c>
      <c r="B30402" s="3" t="s">
        <v>49638</v>
      </c>
    </row>
    <row r="30403" spans="1:2" ht="15.75" customHeight="1">
      <c r="A30403" s="3" t="s">
        <v>49639</v>
      </c>
      <c r="B30403" s="3" t="s">
        <v>49640</v>
      </c>
    </row>
    <row r="30404" spans="1:2" ht="15.75" customHeight="1">
      <c r="A30404" s="3" t="s">
        <v>49641</v>
      </c>
      <c r="B30404" s="3" t="s">
        <v>49642</v>
      </c>
    </row>
    <row r="30405" spans="1:2" ht="15.75" customHeight="1">
      <c r="A30405" s="3" t="s">
        <v>49643</v>
      </c>
      <c r="B30405" s="3" t="s">
        <v>49644</v>
      </c>
    </row>
    <row r="30406" spans="1:2" ht="15.75" customHeight="1">
      <c r="A30406" s="3" t="s">
        <v>49645</v>
      </c>
      <c r="B30406" s="3" t="s">
        <v>49646</v>
      </c>
    </row>
    <row r="30407" spans="1:2" ht="15.75" customHeight="1">
      <c r="A30407" s="3" t="s">
        <v>49647</v>
      </c>
      <c r="B30407" s="3" t="s">
        <v>49648</v>
      </c>
    </row>
    <row r="30408" spans="1:2" ht="15.75" customHeight="1">
      <c r="A30408" s="3" t="s">
        <v>49649</v>
      </c>
      <c r="B30408" s="3" t="s">
        <v>49650</v>
      </c>
    </row>
    <row r="30409" spans="1:2" ht="15.75" customHeight="1">
      <c r="A30409" s="3" t="s">
        <v>49651</v>
      </c>
      <c r="B30409" s="3" t="s">
        <v>49652</v>
      </c>
    </row>
    <row r="30410" spans="1:2" ht="15.75" customHeight="1">
      <c r="A30410" s="3" t="s">
        <v>49653</v>
      </c>
      <c r="B30410" s="3" t="s">
        <v>49654</v>
      </c>
    </row>
    <row r="30411" spans="1:2" ht="15.75" customHeight="1">
      <c r="A30411" s="3" t="s">
        <v>49655</v>
      </c>
      <c r="B30411" s="3" t="s">
        <v>49656</v>
      </c>
    </row>
    <row r="30412" spans="1:2" ht="15.75" customHeight="1">
      <c r="A30412" s="3" t="s">
        <v>49657</v>
      </c>
      <c r="B30412" s="3" t="s">
        <v>49658</v>
      </c>
    </row>
    <row r="30413" spans="1:2" ht="15.75" customHeight="1">
      <c r="A30413" s="3" t="s">
        <v>49659</v>
      </c>
      <c r="B30413" s="3" t="s">
        <v>49660</v>
      </c>
    </row>
    <row r="30414" spans="1:2" ht="15.75" customHeight="1">
      <c r="A30414" s="3" t="s">
        <v>49661</v>
      </c>
      <c r="B30414" s="3" t="s">
        <v>49662</v>
      </c>
    </row>
    <row r="30415" spans="1:2" ht="15.75" customHeight="1">
      <c r="A30415" s="3" t="s">
        <v>49663</v>
      </c>
      <c r="B30415" s="3" t="s">
        <v>49664</v>
      </c>
    </row>
    <row r="30416" spans="1:2" ht="15.75" customHeight="1">
      <c r="A30416" s="3" t="s">
        <v>49665</v>
      </c>
      <c r="B30416" s="3" t="s">
        <v>49666</v>
      </c>
    </row>
    <row r="30417" spans="1:2" ht="15.75" customHeight="1">
      <c r="A30417" s="3" t="s">
        <v>49667</v>
      </c>
      <c r="B30417" s="3" t="s">
        <v>49668</v>
      </c>
    </row>
    <row r="30418" spans="1:2" ht="15.75" customHeight="1">
      <c r="A30418" s="3" t="s">
        <v>49669</v>
      </c>
      <c r="B30418" s="3" t="s">
        <v>49670</v>
      </c>
    </row>
    <row r="30419" spans="1:2" ht="15.75" customHeight="1">
      <c r="A30419" s="3" t="s">
        <v>49671</v>
      </c>
      <c r="B30419" s="3" t="s">
        <v>49672</v>
      </c>
    </row>
    <row r="30420" spans="1:2" ht="15.75" customHeight="1">
      <c r="A30420" s="3" t="s">
        <v>49673</v>
      </c>
      <c r="B30420" s="3" t="s">
        <v>49674</v>
      </c>
    </row>
    <row r="30421" spans="1:2" ht="15.75" customHeight="1">
      <c r="A30421" s="3" t="s">
        <v>49675</v>
      </c>
      <c r="B30421" s="3" t="s">
        <v>49676</v>
      </c>
    </row>
    <row r="30422" spans="1:2" ht="15.75" customHeight="1">
      <c r="A30422" s="3" t="s">
        <v>49677</v>
      </c>
      <c r="B30422" s="3" t="s">
        <v>49678</v>
      </c>
    </row>
    <row r="30423" spans="1:2" ht="15.75" customHeight="1">
      <c r="A30423" s="3" t="s">
        <v>49679</v>
      </c>
      <c r="B30423" s="3" t="s">
        <v>49680</v>
      </c>
    </row>
    <row r="30424" spans="1:2" ht="15.75" customHeight="1">
      <c r="A30424" s="3" t="s">
        <v>49681</v>
      </c>
      <c r="B30424" s="3" t="s">
        <v>49682</v>
      </c>
    </row>
    <row r="30425" spans="1:2" ht="15.75" customHeight="1">
      <c r="A30425" s="3" t="s">
        <v>49683</v>
      </c>
      <c r="B30425" s="3" t="s">
        <v>49684</v>
      </c>
    </row>
    <row r="30426" spans="1:2" ht="15.75" customHeight="1">
      <c r="A30426" s="3" t="s">
        <v>49685</v>
      </c>
      <c r="B30426" s="3" t="s">
        <v>49686</v>
      </c>
    </row>
    <row r="30427" spans="1:2" ht="15.75" customHeight="1">
      <c r="A30427" s="3" t="s">
        <v>49687</v>
      </c>
      <c r="B30427" s="3" t="s">
        <v>49688</v>
      </c>
    </row>
    <row r="30428" spans="1:2" ht="15.75" customHeight="1">
      <c r="A30428" s="3" t="s">
        <v>49689</v>
      </c>
      <c r="B30428" s="3" t="s">
        <v>49690</v>
      </c>
    </row>
    <row r="30429" spans="1:2" ht="15.75" customHeight="1">
      <c r="A30429" s="3" t="s">
        <v>49691</v>
      </c>
      <c r="B30429" s="3" t="s">
        <v>49692</v>
      </c>
    </row>
    <row r="30430" spans="1:2" ht="15.75" customHeight="1">
      <c r="A30430" s="3" t="s">
        <v>49693</v>
      </c>
      <c r="B30430" s="3" t="s">
        <v>49694</v>
      </c>
    </row>
    <row r="30431" spans="1:2" ht="15.75" customHeight="1">
      <c r="A30431" s="3" t="s">
        <v>49695</v>
      </c>
      <c r="B30431" s="3" t="s">
        <v>49696</v>
      </c>
    </row>
    <row r="30432" spans="1:2" ht="15.75" customHeight="1">
      <c r="A30432" s="3" t="s">
        <v>49697</v>
      </c>
      <c r="B30432" s="3" t="s">
        <v>49698</v>
      </c>
    </row>
    <row r="30433" spans="1:2" ht="15.75" customHeight="1">
      <c r="A30433" s="3" t="s">
        <v>49699</v>
      </c>
      <c r="B30433" s="3" t="s">
        <v>49700</v>
      </c>
    </row>
    <row r="30434" spans="1:2" ht="15.75" customHeight="1">
      <c r="A30434" s="3" t="s">
        <v>49701</v>
      </c>
      <c r="B30434" s="3" t="s">
        <v>49702</v>
      </c>
    </row>
    <row r="30435" spans="1:2" ht="15.75" customHeight="1">
      <c r="A30435" s="3" t="s">
        <v>49703</v>
      </c>
      <c r="B30435" s="3" t="s">
        <v>49704</v>
      </c>
    </row>
    <row r="30436" spans="1:2" ht="15.75" customHeight="1">
      <c r="A30436" s="3" t="s">
        <v>49705</v>
      </c>
      <c r="B30436" s="3" t="s">
        <v>49706</v>
      </c>
    </row>
    <row r="30437" spans="1:2" ht="15.75" customHeight="1">
      <c r="A30437" s="3" t="s">
        <v>49707</v>
      </c>
      <c r="B30437" s="3" t="s">
        <v>49708</v>
      </c>
    </row>
    <row r="30438" spans="1:2" ht="15.75" customHeight="1">
      <c r="A30438" s="3" t="s">
        <v>49709</v>
      </c>
      <c r="B30438" s="3" t="s">
        <v>49710</v>
      </c>
    </row>
    <row r="30439" spans="1:2" ht="15.75" customHeight="1">
      <c r="A30439" s="3" t="s">
        <v>49711</v>
      </c>
      <c r="B30439" s="3" t="s">
        <v>49712</v>
      </c>
    </row>
    <row r="30440" spans="1:2" ht="15.75" customHeight="1">
      <c r="A30440" s="3" t="s">
        <v>49713</v>
      </c>
      <c r="B30440" s="3" t="s">
        <v>49714</v>
      </c>
    </row>
    <row r="30441" spans="1:2" ht="15.75" customHeight="1">
      <c r="A30441" s="3" t="s">
        <v>49715</v>
      </c>
      <c r="B30441" s="3" t="s">
        <v>49716</v>
      </c>
    </row>
    <row r="30442" spans="1:2" ht="15.75" customHeight="1">
      <c r="A30442" s="3" t="s">
        <v>49717</v>
      </c>
      <c r="B30442" s="3" t="s">
        <v>49718</v>
      </c>
    </row>
    <row r="30443" spans="1:2" ht="15.75" customHeight="1">
      <c r="A30443" s="3" t="s">
        <v>49719</v>
      </c>
      <c r="B30443" s="3" t="s">
        <v>49720</v>
      </c>
    </row>
    <row r="30444" spans="1:2" ht="15.75" customHeight="1">
      <c r="A30444" s="3" t="s">
        <v>49721</v>
      </c>
      <c r="B30444" s="3" t="s">
        <v>49722</v>
      </c>
    </row>
    <row r="30445" spans="1:2" ht="15.75" customHeight="1">
      <c r="A30445" s="3" t="s">
        <v>49723</v>
      </c>
      <c r="B30445" s="3" t="s">
        <v>49724</v>
      </c>
    </row>
    <row r="30446" spans="1:2" ht="15.75" customHeight="1">
      <c r="A30446" s="3" t="s">
        <v>49725</v>
      </c>
      <c r="B30446" s="3" t="s">
        <v>49726</v>
      </c>
    </row>
    <row r="30447" spans="1:2" ht="15.75" customHeight="1">
      <c r="A30447" s="3" t="s">
        <v>49727</v>
      </c>
      <c r="B30447" s="3" t="s">
        <v>49728</v>
      </c>
    </row>
    <row r="30448" spans="1:2" ht="15.75" customHeight="1">
      <c r="A30448" s="3" t="s">
        <v>49729</v>
      </c>
      <c r="B30448" s="3" t="s">
        <v>49730</v>
      </c>
    </row>
    <row r="30449" spans="1:2" ht="15.75" customHeight="1">
      <c r="A30449" s="3" t="s">
        <v>49731</v>
      </c>
      <c r="B30449" s="3" t="s">
        <v>49732</v>
      </c>
    </row>
    <row r="30450" spans="1:2" ht="15.75" customHeight="1">
      <c r="A30450" s="3" t="s">
        <v>49733</v>
      </c>
      <c r="B30450" s="3" t="s">
        <v>49734</v>
      </c>
    </row>
    <row r="30451" spans="1:2" ht="15.75" customHeight="1">
      <c r="A30451" s="3" t="s">
        <v>49735</v>
      </c>
      <c r="B30451" s="3" t="s">
        <v>49736</v>
      </c>
    </row>
    <row r="30452" spans="1:2" ht="15.75" customHeight="1">
      <c r="A30452" s="3" t="s">
        <v>49737</v>
      </c>
      <c r="B30452" s="3" t="s">
        <v>49738</v>
      </c>
    </row>
    <row r="30453" spans="1:2" ht="15.75" customHeight="1">
      <c r="A30453" s="3" t="s">
        <v>49739</v>
      </c>
      <c r="B30453" s="3" t="s">
        <v>49740</v>
      </c>
    </row>
    <row r="30454" spans="1:2" ht="15.75" customHeight="1">
      <c r="A30454" s="3" t="s">
        <v>49741</v>
      </c>
      <c r="B30454" s="3" t="s">
        <v>49742</v>
      </c>
    </row>
    <row r="30455" spans="1:2" ht="15.75" customHeight="1">
      <c r="A30455" s="3" t="s">
        <v>49743</v>
      </c>
      <c r="B30455" s="3" t="s">
        <v>49744</v>
      </c>
    </row>
    <row r="30456" spans="1:2" ht="15.75" customHeight="1">
      <c r="A30456" s="3" t="s">
        <v>49745</v>
      </c>
      <c r="B30456" s="3" t="s">
        <v>49746</v>
      </c>
    </row>
    <row r="30457" spans="1:2" ht="15.75" customHeight="1">
      <c r="A30457" s="3" t="s">
        <v>49747</v>
      </c>
      <c r="B30457" s="3" t="s">
        <v>49748</v>
      </c>
    </row>
    <row r="30458" spans="1:2" ht="15.75" customHeight="1">
      <c r="A30458" s="3" t="s">
        <v>49749</v>
      </c>
      <c r="B30458" s="3" t="s">
        <v>49750</v>
      </c>
    </row>
    <row r="30459" spans="1:2" ht="15.75" customHeight="1">
      <c r="A30459" s="3" t="s">
        <v>49751</v>
      </c>
      <c r="B30459" s="3" t="s">
        <v>49752</v>
      </c>
    </row>
    <row r="30460" spans="1:2" ht="15.75" customHeight="1">
      <c r="A30460" s="3" t="s">
        <v>49753</v>
      </c>
      <c r="B30460" s="3" t="s">
        <v>49754</v>
      </c>
    </row>
    <row r="30461" spans="1:2" ht="15.75" customHeight="1">
      <c r="A30461" s="3" t="s">
        <v>49755</v>
      </c>
      <c r="B30461" s="3" t="s">
        <v>49756</v>
      </c>
    </row>
    <row r="30462" spans="1:2" ht="15.75" customHeight="1">
      <c r="A30462" s="3" t="s">
        <v>49757</v>
      </c>
      <c r="B30462" s="3" t="s">
        <v>49758</v>
      </c>
    </row>
    <row r="30463" spans="1:2" ht="15.75" customHeight="1">
      <c r="A30463" s="3" t="s">
        <v>49759</v>
      </c>
      <c r="B30463" s="3" t="s">
        <v>49760</v>
      </c>
    </row>
    <row r="30464" spans="1:2" ht="15.75" customHeight="1">
      <c r="A30464" s="3" t="s">
        <v>49761</v>
      </c>
      <c r="B30464" s="3" t="s">
        <v>49762</v>
      </c>
    </row>
    <row r="30465" spans="1:2" ht="15.75" customHeight="1">
      <c r="A30465" s="3" t="s">
        <v>49763</v>
      </c>
      <c r="B30465" s="3" t="s">
        <v>49764</v>
      </c>
    </row>
    <row r="30466" spans="1:2" ht="15.75" customHeight="1">
      <c r="A30466" s="3" t="s">
        <v>49765</v>
      </c>
      <c r="B30466" s="3" t="s">
        <v>49766</v>
      </c>
    </row>
    <row r="30467" spans="1:2" ht="15.75" customHeight="1">
      <c r="A30467" s="3" t="s">
        <v>49767</v>
      </c>
      <c r="B30467" s="3" t="s">
        <v>49768</v>
      </c>
    </row>
    <row r="30468" spans="1:2" ht="15.75" customHeight="1">
      <c r="A30468" s="3" t="s">
        <v>49769</v>
      </c>
      <c r="B30468" s="3" t="s">
        <v>49770</v>
      </c>
    </row>
    <row r="30469" spans="1:2" ht="15.75" customHeight="1">
      <c r="A30469" s="3" t="s">
        <v>49771</v>
      </c>
      <c r="B30469" s="3" t="s">
        <v>49772</v>
      </c>
    </row>
    <row r="30470" spans="1:2" ht="15.75" customHeight="1">
      <c r="A30470" s="3" t="s">
        <v>49773</v>
      </c>
      <c r="B30470" s="3" t="s">
        <v>49774</v>
      </c>
    </row>
    <row r="30471" spans="1:2" ht="15.75" customHeight="1">
      <c r="A30471" s="3" t="s">
        <v>49775</v>
      </c>
      <c r="B30471" s="3" t="s">
        <v>49776</v>
      </c>
    </row>
    <row r="30472" spans="1:2" ht="15.75" customHeight="1">
      <c r="A30472" s="3" t="s">
        <v>49777</v>
      </c>
      <c r="B30472" s="3" t="s">
        <v>49778</v>
      </c>
    </row>
    <row r="30473" spans="1:2" ht="15.75" customHeight="1">
      <c r="A30473" s="3" t="s">
        <v>49779</v>
      </c>
      <c r="B30473" s="3" t="s">
        <v>49780</v>
      </c>
    </row>
    <row r="30474" spans="1:2" ht="15.75" customHeight="1">
      <c r="A30474" s="3" t="s">
        <v>49781</v>
      </c>
      <c r="B30474" s="3" t="s">
        <v>49782</v>
      </c>
    </row>
    <row r="30475" spans="1:2" ht="15.75" customHeight="1">
      <c r="A30475" s="3" t="s">
        <v>49783</v>
      </c>
      <c r="B30475" s="3" t="s">
        <v>49784</v>
      </c>
    </row>
    <row r="30476" spans="1:2" ht="15.75" customHeight="1">
      <c r="A30476" s="3" t="s">
        <v>49785</v>
      </c>
      <c r="B30476" s="3" t="s">
        <v>49786</v>
      </c>
    </row>
    <row r="30477" spans="1:2" ht="15.75" customHeight="1">
      <c r="A30477" s="3" t="s">
        <v>49787</v>
      </c>
      <c r="B30477" s="3" t="s">
        <v>49788</v>
      </c>
    </row>
    <row r="30478" spans="1:2" ht="15.75" customHeight="1">
      <c r="A30478" s="3" t="s">
        <v>49789</v>
      </c>
      <c r="B30478" s="3" t="s">
        <v>49790</v>
      </c>
    </row>
    <row r="30479" spans="1:2" ht="15.75" customHeight="1">
      <c r="A30479" s="3" t="s">
        <v>49791</v>
      </c>
      <c r="B30479" s="3" t="s">
        <v>49792</v>
      </c>
    </row>
    <row r="30480" spans="1:2" ht="15.75" customHeight="1">
      <c r="A30480" s="3" t="s">
        <v>49793</v>
      </c>
      <c r="B30480" s="3" t="s">
        <v>49794</v>
      </c>
    </row>
    <row r="30481" spans="1:2" ht="15.75" customHeight="1">
      <c r="A30481" s="3" t="s">
        <v>49795</v>
      </c>
      <c r="B30481" s="3" t="s">
        <v>49796</v>
      </c>
    </row>
    <row r="30482" spans="1:2" ht="15.75" customHeight="1">
      <c r="A30482" s="3" t="s">
        <v>49797</v>
      </c>
      <c r="B30482" s="3" t="s">
        <v>49798</v>
      </c>
    </row>
    <row r="30483" spans="1:2" ht="15.75" customHeight="1">
      <c r="A30483" s="3" t="s">
        <v>49799</v>
      </c>
      <c r="B30483" s="3" t="s">
        <v>49800</v>
      </c>
    </row>
    <row r="30484" spans="1:2" ht="15.75" customHeight="1">
      <c r="A30484" s="3" t="s">
        <v>49801</v>
      </c>
      <c r="B30484" s="3" t="s">
        <v>49802</v>
      </c>
    </row>
    <row r="30485" spans="1:2" ht="15.75" customHeight="1">
      <c r="A30485" s="3" t="s">
        <v>49803</v>
      </c>
      <c r="B30485" s="3" t="s">
        <v>49804</v>
      </c>
    </row>
    <row r="30486" spans="1:2" ht="15.75" customHeight="1">
      <c r="A30486" s="3" t="s">
        <v>49805</v>
      </c>
      <c r="B30486" s="3" t="s">
        <v>49806</v>
      </c>
    </row>
    <row r="30487" spans="1:2" ht="15.75" customHeight="1">
      <c r="A30487" s="3" t="s">
        <v>49807</v>
      </c>
      <c r="B30487" s="3" t="s">
        <v>49808</v>
      </c>
    </row>
    <row r="30488" spans="1:2" ht="15.75" customHeight="1">
      <c r="A30488" s="3" t="s">
        <v>49809</v>
      </c>
      <c r="B30488" s="3" t="s">
        <v>49810</v>
      </c>
    </row>
    <row r="30489" spans="1:2" ht="15.75" customHeight="1">
      <c r="A30489" s="3" t="s">
        <v>49811</v>
      </c>
      <c r="B30489" s="3" t="s">
        <v>49812</v>
      </c>
    </row>
    <row r="30490" spans="1:2" ht="15.75" customHeight="1">
      <c r="A30490" s="3" t="s">
        <v>49813</v>
      </c>
      <c r="B30490" s="3" t="s">
        <v>49814</v>
      </c>
    </row>
    <row r="30491" spans="1:2" ht="15.75" customHeight="1">
      <c r="A30491" s="3" t="s">
        <v>49815</v>
      </c>
      <c r="B30491" s="3" t="s">
        <v>49816</v>
      </c>
    </row>
    <row r="30492" spans="1:2" ht="15.75" customHeight="1">
      <c r="A30492" s="3" t="s">
        <v>49817</v>
      </c>
      <c r="B30492" s="3" t="s">
        <v>49818</v>
      </c>
    </row>
    <row r="30493" spans="1:2" ht="15.75" customHeight="1">
      <c r="A30493" s="3" t="s">
        <v>49819</v>
      </c>
      <c r="B30493" s="3" t="s">
        <v>49820</v>
      </c>
    </row>
    <row r="30494" spans="1:2" ht="15.75" customHeight="1">
      <c r="A30494" s="3" t="s">
        <v>49821</v>
      </c>
      <c r="B30494" s="3" t="s">
        <v>49822</v>
      </c>
    </row>
    <row r="30495" spans="1:2" ht="15.75" customHeight="1">
      <c r="A30495" s="3" t="s">
        <v>49823</v>
      </c>
      <c r="B30495" s="3" t="s">
        <v>49824</v>
      </c>
    </row>
    <row r="30496" spans="1:2" ht="15.75" customHeight="1">
      <c r="A30496" s="3" t="s">
        <v>49825</v>
      </c>
      <c r="B30496" s="3" t="s">
        <v>49826</v>
      </c>
    </row>
    <row r="30497" spans="1:2" ht="15.75" customHeight="1">
      <c r="A30497" s="3" t="s">
        <v>49827</v>
      </c>
      <c r="B30497" s="3" t="s">
        <v>49828</v>
      </c>
    </row>
    <row r="30498" spans="1:2" ht="15.75" customHeight="1">
      <c r="A30498" s="3" t="s">
        <v>49829</v>
      </c>
      <c r="B30498" s="3" t="s">
        <v>49830</v>
      </c>
    </row>
    <row r="30499" spans="1:2" ht="15.75" customHeight="1">
      <c r="A30499" s="3" t="s">
        <v>49831</v>
      </c>
      <c r="B30499" s="3" t="s">
        <v>49832</v>
      </c>
    </row>
    <row r="30500" spans="1:2" ht="15.75" customHeight="1">
      <c r="A30500" s="3" t="s">
        <v>49833</v>
      </c>
      <c r="B30500" s="3" t="s">
        <v>49834</v>
      </c>
    </row>
    <row r="30501" spans="1:2" ht="15.75" customHeight="1">
      <c r="A30501" s="3" t="s">
        <v>49835</v>
      </c>
      <c r="B30501" s="3" t="s">
        <v>49836</v>
      </c>
    </row>
    <row r="30502" spans="1:2" ht="15.75" customHeight="1">
      <c r="A30502" s="3" t="s">
        <v>49837</v>
      </c>
      <c r="B30502" s="3" t="s">
        <v>49838</v>
      </c>
    </row>
    <row r="30503" spans="1:2" ht="15.75" customHeight="1">
      <c r="A30503" s="3" t="s">
        <v>49839</v>
      </c>
      <c r="B30503" s="3" t="s">
        <v>49840</v>
      </c>
    </row>
    <row r="30504" spans="1:2" ht="15.75" customHeight="1">
      <c r="A30504" s="3" t="s">
        <v>49841</v>
      </c>
      <c r="B30504" s="3" t="s">
        <v>49842</v>
      </c>
    </row>
    <row r="30505" spans="1:2" ht="15.75" customHeight="1">
      <c r="A30505" s="3" t="s">
        <v>49843</v>
      </c>
      <c r="B30505" s="3" t="s">
        <v>49844</v>
      </c>
    </row>
    <row r="30506" spans="1:2" ht="15.75" customHeight="1">
      <c r="A30506" s="3" t="s">
        <v>49845</v>
      </c>
      <c r="B30506" s="3" t="s">
        <v>49846</v>
      </c>
    </row>
    <row r="30507" spans="1:2" ht="15.75" customHeight="1">
      <c r="A30507" s="3" t="s">
        <v>49847</v>
      </c>
      <c r="B30507" s="3" t="s">
        <v>49848</v>
      </c>
    </row>
    <row r="30508" spans="1:2" ht="15.75" customHeight="1">
      <c r="A30508" s="3" t="s">
        <v>49849</v>
      </c>
      <c r="B30508" s="3" t="s">
        <v>49850</v>
      </c>
    </row>
    <row r="30509" spans="1:2" ht="15.75" customHeight="1">
      <c r="A30509" s="3" t="s">
        <v>49851</v>
      </c>
      <c r="B30509" s="3" t="s">
        <v>49852</v>
      </c>
    </row>
    <row r="30510" spans="1:2" ht="15.75" customHeight="1">
      <c r="A30510" s="3" t="s">
        <v>49853</v>
      </c>
      <c r="B30510" s="3" t="s">
        <v>49854</v>
      </c>
    </row>
    <row r="30511" spans="1:2" ht="15.75" customHeight="1">
      <c r="A30511" s="3" t="s">
        <v>49855</v>
      </c>
      <c r="B30511" s="3" t="s">
        <v>49856</v>
      </c>
    </row>
    <row r="30512" spans="1:2" ht="15.75" customHeight="1">
      <c r="A30512" s="3" t="s">
        <v>49857</v>
      </c>
      <c r="B30512" s="3" t="s">
        <v>49858</v>
      </c>
    </row>
    <row r="30513" spans="1:2" ht="15.75" customHeight="1">
      <c r="A30513" s="3" t="s">
        <v>49859</v>
      </c>
      <c r="B30513" s="3" t="s">
        <v>49860</v>
      </c>
    </row>
    <row r="30514" spans="1:2" ht="15.75" customHeight="1">
      <c r="A30514" s="3" t="s">
        <v>49861</v>
      </c>
      <c r="B30514" s="3" t="s">
        <v>49862</v>
      </c>
    </row>
    <row r="30515" spans="1:2" ht="15.75" customHeight="1">
      <c r="A30515" s="3" t="s">
        <v>49863</v>
      </c>
      <c r="B30515" s="3" t="s">
        <v>49864</v>
      </c>
    </row>
    <row r="30516" spans="1:2" ht="15.75" customHeight="1">
      <c r="A30516" s="3" t="s">
        <v>49865</v>
      </c>
      <c r="B30516" s="3" t="s">
        <v>49866</v>
      </c>
    </row>
    <row r="30517" spans="1:2" ht="15.75" customHeight="1">
      <c r="A30517" s="3" t="s">
        <v>49867</v>
      </c>
      <c r="B30517" s="3" t="s">
        <v>49868</v>
      </c>
    </row>
    <row r="30518" spans="1:2" ht="15.75" customHeight="1">
      <c r="A30518" s="3" t="s">
        <v>49869</v>
      </c>
      <c r="B30518" s="3" t="s">
        <v>49870</v>
      </c>
    </row>
    <row r="30519" spans="1:2" ht="15.75" customHeight="1">
      <c r="A30519" s="3" t="s">
        <v>49871</v>
      </c>
      <c r="B30519" s="3" t="s">
        <v>49872</v>
      </c>
    </row>
    <row r="30520" spans="1:2" ht="15.75" customHeight="1">
      <c r="A30520" s="3" t="s">
        <v>49873</v>
      </c>
      <c r="B30520" s="3" t="s">
        <v>49874</v>
      </c>
    </row>
    <row r="30521" spans="1:2" ht="15.75" customHeight="1">
      <c r="A30521" s="3" t="s">
        <v>49875</v>
      </c>
      <c r="B30521" s="3" t="s">
        <v>49876</v>
      </c>
    </row>
    <row r="30522" spans="1:2" ht="15.75" customHeight="1">
      <c r="A30522" s="3" t="s">
        <v>49877</v>
      </c>
      <c r="B30522" s="3" t="s">
        <v>49878</v>
      </c>
    </row>
    <row r="30523" spans="1:2" ht="15.75" customHeight="1">
      <c r="A30523" s="3" t="s">
        <v>49879</v>
      </c>
      <c r="B30523" s="3" t="s">
        <v>49880</v>
      </c>
    </row>
    <row r="30524" spans="1:2" ht="15.75" customHeight="1">
      <c r="A30524" s="3" t="s">
        <v>49881</v>
      </c>
      <c r="B30524" s="3" t="s">
        <v>49882</v>
      </c>
    </row>
    <row r="30525" spans="1:2" ht="15.75" customHeight="1">
      <c r="A30525" s="3" t="s">
        <v>49883</v>
      </c>
      <c r="B30525" s="3" t="s">
        <v>49884</v>
      </c>
    </row>
    <row r="30526" spans="1:2" ht="15.75" customHeight="1">
      <c r="A30526" s="3" t="s">
        <v>49885</v>
      </c>
      <c r="B30526" s="3" t="s">
        <v>49886</v>
      </c>
    </row>
    <row r="30527" spans="1:2" ht="15.75" customHeight="1">
      <c r="A30527" s="3" t="s">
        <v>49887</v>
      </c>
      <c r="B30527" s="3" t="s">
        <v>49888</v>
      </c>
    </row>
    <row r="30528" spans="1:2" ht="15.75" customHeight="1">
      <c r="A30528" s="3" t="s">
        <v>49889</v>
      </c>
      <c r="B30528" s="3" t="s">
        <v>49890</v>
      </c>
    </row>
    <row r="30529" spans="1:2" ht="15.75" customHeight="1">
      <c r="A30529" s="3" t="s">
        <v>49891</v>
      </c>
      <c r="B30529" s="3" t="s">
        <v>49892</v>
      </c>
    </row>
    <row r="30530" spans="1:2" ht="15.75" customHeight="1">
      <c r="A30530" s="3" t="s">
        <v>49893</v>
      </c>
      <c r="B30530" s="3" t="s">
        <v>49894</v>
      </c>
    </row>
    <row r="30531" spans="1:2" ht="15.75" customHeight="1">
      <c r="A30531" s="3" t="s">
        <v>49895</v>
      </c>
      <c r="B30531" s="3" t="s">
        <v>49896</v>
      </c>
    </row>
    <row r="30532" spans="1:2" ht="15.75" customHeight="1">
      <c r="A30532" s="3" t="s">
        <v>49897</v>
      </c>
      <c r="B30532" s="3" t="s">
        <v>49898</v>
      </c>
    </row>
    <row r="30533" spans="1:2" ht="15.75" customHeight="1">
      <c r="A30533" s="3" t="s">
        <v>49899</v>
      </c>
      <c r="B30533" s="3" t="s">
        <v>49900</v>
      </c>
    </row>
    <row r="30534" spans="1:2" ht="15.75" customHeight="1">
      <c r="A30534" s="3" t="s">
        <v>49901</v>
      </c>
      <c r="B30534" s="3" t="s">
        <v>49902</v>
      </c>
    </row>
    <row r="30535" spans="1:2" ht="15.75" customHeight="1">
      <c r="A30535" s="3" t="s">
        <v>49903</v>
      </c>
      <c r="B30535" s="3" t="s">
        <v>49904</v>
      </c>
    </row>
    <row r="30536" spans="1:2" ht="15.75" customHeight="1">
      <c r="A30536" s="3" t="s">
        <v>49905</v>
      </c>
      <c r="B30536" s="3" t="s">
        <v>49906</v>
      </c>
    </row>
    <row r="30537" spans="1:2" ht="15.75" customHeight="1">
      <c r="A30537" s="3" t="s">
        <v>49907</v>
      </c>
      <c r="B30537" s="3" t="s">
        <v>49908</v>
      </c>
    </row>
    <row r="30538" spans="1:2" ht="15.75" customHeight="1">
      <c r="A30538" s="3" t="s">
        <v>49909</v>
      </c>
      <c r="B30538" s="3" t="s">
        <v>49910</v>
      </c>
    </row>
    <row r="30539" spans="1:2" ht="15.75" customHeight="1">
      <c r="A30539" s="3" t="s">
        <v>49911</v>
      </c>
      <c r="B30539" s="3" t="s">
        <v>49912</v>
      </c>
    </row>
    <row r="30540" spans="1:2" ht="15.75" customHeight="1">
      <c r="A30540" s="3" t="s">
        <v>49913</v>
      </c>
      <c r="B30540" s="3" t="s">
        <v>49914</v>
      </c>
    </row>
    <row r="30541" spans="1:2" ht="15.75" customHeight="1">
      <c r="A30541" s="3" t="s">
        <v>49915</v>
      </c>
      <c r="B30541" s="3" t="s">
        <v>49916</v>
      </c>
    </row>
    <row r="30542" spans="1:2" ht="15.75" customHeight="1">
      <c r="A30542" s="3" t="s">
        <v>49917</v>
      </c>
      <c r="B30542" s="3" t="s">
        <v>49918</v>
      </c>
    </row>
    <row r="30543" spans="1:2" ht="15.75" customHeight="1">
      <c r="A30543" s="3" t="s">
        <v>3372</v>
      </c>
      <c r="B30543" s="3" t="s">
        <v>3373</v>
      </c>
    </row>
    <row r="30544" spans="1:2" ht="15.75" customHeight="1">
      <c r="A30544" s="3" t="s">
        <v>3374</v>
      </c>
      <c r="B30544" s="3" t="s">
        <v>3375</v>
      </c>
    </row>
    <row r="30545" spans="1:2" ht="15.75" customHeight="1">
      <c r="A30545" s="3" t="s">
        <v>49919</v>
      </c>
      <c r="B30545" s="3" t="s">
        <v>49920</v>
      </c>
    </row>
    <row r="30546" spans="1:2" ht="15.75" customHeight="1">
      <c r="A30546" s="3" t="s">
        <v>49921</v>
      </c>
      <c r="B30546" s="3" t="s">
        <v>49922</v>
      </c>
    </row>
    <row r="30547" spans="1:2" ht="15.75" customHeight="1">
      <c r="A30547" s="3" t="s">
        <v>49923</v>
      </c>
      <c r="B30547" s="3" t="s">
        <v>49924</v>
      </c>
    </row>
    <row r="30548" spans="1:2" ht="15.75" customHeight="1">
      <c r="A30548" s="3" t="s">
        <v>49925</v>
      </c>
      <c r="B30548" s="3" t="s">
        <v>49926</v>
      </c>
    </row>
    <row r="30549" spans="1:2" ht="15.75" customHeight="1">
      <c r="A30549" s="3" t="s">
        <v>49927</v>
      </c>
      <c r="B30549" s="3" t="s">
        <v>49928</v>
      </c>
    </row>
    <row r="30550" spans="1:2" ht="15.75" customHeight="1">
      <c r="A30550" s="3" t="s">
        <v>49929</v>
      </c>
      <c r="B30550" s="3" t="s">
        <v>49930</v>
      </c>
    </row>
    <row r="30551" spans="1:2" ht="15.75" customHeight="1">
      <c r="A30551" s="3" t="s">
        <v>49931</v>
      </c>
      <c r="B30551" s="3" t="s">
        <v>49932</v>
      </c>
    </row>
    <row r="30552" spans="1:2" ht="15.75" customHeight="1">
      <c r="A30552" s="3" t="s">
        <v>49933</v>
      </c>
      <c r="B30552" s="3" t="s">
        <v>49934</v>
      </c>
    </row>
    <row r="30553" spans="1:2" ht="15.75" customHeight="1">
      <c r="A30553" s="3" t="s">
        <v>49935</v>
      </c>
      <c r="B30553" s="3" t="s">
        <v>49936</v>
      </c>
    </row>
    <row r="30554" spans="1:2" ht="15.75" customHeight="1">
      <c r="A30554" s="3" t="s">
        <v>49937</v>
      </c>
      <c r="B30554" s="3" t="s">
        <v>49938</v>
      </c>
    </row>
    <row r="30555" spans="1:2" ht="15.75" customHeight="1">
      <c r="A30555" s="3" t="s">
        <v>49939</v>
      </c>
      <c r="B30555" s="3" t="s">
        <v>49940</v>
      </c>
    </row>
    <row r="30556" spans="1:2" ht="15.75" customHeight="1">
      <c r="A30556" s="3" t="s">
        <v>49941</v>
      </c>
      <c r="B30556" s="3" t="s">
        <v>49942</v>
      </c>
    </row>
    <row r="30557" spans="1:2" ht="15.75" customHeight="1">
      <c r="A30557" s="3" t="s">
        <v>49943</v>
      </c>
      <c r="B30557" s="3" t="s">
        <v>49944</v>
      </c>
    </row>
    <row r="30558" spans="1:2" ht="15.75" customHeight="1">
      <c r="A30558" s="3" t="s">
        <v>49945</v>
      </c>
      <c r="B30558" s="3" t="s">
        <v>49946</v>
      </c>
    </row>
    <row r="30559" spans="1:2" ht="15.75" customHeight="1">
      <c r="A30559" s="3" t="s">
        <v>49947</v>
      </c>
      <c r="B30559" s="3" t="s">
        <v>49948</v>
      </c>
    </row>
    <row r="30560" spans="1:2" ht="15.75" customHeight="1">
      <c r="A30560" s="3" t="s">
        <v>49949</v>
      </c>
      <c r="B30560" s="3" t="s">
        <v>49950</v>
      </c>
    </row>
    <row r="30561" spans="1:2" ht="15.75" customHeight="1">
      <c r="A30561" s="3" t="s">
        <v>49951</v>
      </c>
      <c r="B30561" s="3" t="s">
        <v>49952</v>
      </c>
    </row>
    <row r="30562" spans="1:2" ht="15.75" customHeight="1">
      <c r="A30562" s="3" t="s">
        <v>49953</v>
      </c>
      <c r="B30562" s="3" t="s">
        <v>49954</v>
      </c>
    </row>
    <row r="30563" spans="1:2" ht="15.75" customHeight="1">
      <c r="A30563" s="3" t="s">
        <v>49955</v>
      </c>
      <c r="B30563" s="3" t="s">
        <v>49956</v>
      </c>
    </row>
    <row r="30564" spans="1:2" ht="15.75" customHeight="1">
      <c r="A30564" s="3" t="s">
        <v>49957</v>
      </c>
      <c r="B30564" s="3" t="s">
        <v>49958</v>
      </c>
    </row>
    <row r="30565" spans="1:2" ht="15.75" customHeight="1">
      <c r="A30565" s="3" t="s">
        <v>49959</v>
      </c>
      <c r="B30565" s="3" t="s">
        <v>49960</v>
      </c>
    </row>
    <row r="30566" spans="1:2" ht="15.75" customHeight="1">
      <c r="A30566" s="3" t="s">
        <v>49961</v>
      </c>
      <c r="B30566" s="3" t="s">
        <v>49962</v>
      </c>
    </row>
    <row r="30567" spans="1:2" ht="15.75" customHeight="1">
      <c r="A30567" s="3" t="s">
        <v>49963</v>
      </c>
      <c r="B30567" s="3" t="s">
        <v>49964</v>
      </c>
    </row>
    <row r="30568" spans="1:2" ht="15.75" customHeight="1">
      <c r="A30568" s="3" t="s">
        <v>49965</v>
      </c>
      <c r="B30568" s="3" t="s">
        <v>49966</v>
      </c>
    </row>
    <row r="30569" spans="1:2" ht="15.75" customHeight="1">
      <c r="A30569" s="3" t="s">
        <v>49967</v>
      </c>
      <c r="B30569" s="3" t="s">
        <v>49968</v>
      </c>
    </row>
    <row r="30570" spans="1:2" ht="15.75" customHeight="1">
      <c r="A30570" s="3" t="s">
        <v>49969</v>
      </c>
      <c r="B30570" s="3" t="s">
        <v>49970</v>
      </c>
    </row>
    <row r="30571" spans="1:2" ht="15.75" customHeight="1">
      <c r="A30571" s="3" t="s">
        <v>49971</v>
      </c>
      <c r="B30571" s="3" t="s">
        <v>49972</v>
      </c>
    </row>
    <row r="30572" spans="1:2" ht="15.75" customHeight="1">
      <c r="A30572" s="3" t="s">
        <v>49973</v>
      </c>
      <c r="B30572" s="3" t="s">
        <v>49974</v>
      </c>
    </row>
    <row r="30573" spans="1:2" ht="15.75" customHeight="1">
      <c r="A30573" s="3" t="s">
        <v>49975</v>
      </c>
      <c r="B30573" s="3" t="s">
        <v>49976</v>
      </c>
    </row>
    <row r="30574" spans="1:2" ht="15.75" customHeight="1">
      <c r="A30574" s="3" t="s">
        <v>49977</v>
      </c>
      <c r="B30574" s="3" t="s">
        <v>49978</v>
      </c>
    </row>
    <row r="30575" spans="1:2" ht="15.75" customHeight="1">
      <c r="A30575" s="3" t="s">
        <v>49979</v>
      </c>
      <c r="B30575" s="3" t="s">
        <v>49980</v>
      </c>
    </row>
    <row r="30576" spans="1:2" ht="15.75" customHeight="1">
      <c r="A30576" s="3" t="s">
        <v>49981</v>
      </c>
      <c r="B30576" s="3" t="s">
        <v>49982</v>
      </c>
    </row>
    <row r="30577" spans="1:2" ht="15.75" customHeight="1">
      <c r="A30577" s="3" t="s">
        <v>49983</v>
      </c>
      <c r="B30577" s="3" t="s">
        <v>49984</v>
      </c>
    </row>
    <row r="30578" spans="1:2" ht="15.75" customHeight="1">
      <c r="A30578" s="3" t="s">
        <v>49985</v>
      </c>
      <c r="B30578" s="3" t="s">
        <v>49986</v>
      </c>
    </row>
    <row r="30579" spans="1:2" ht="15.75" customHeight="1">
      <c r="A30579" s="3" t="s">
        <v>49987</v>
      </c>
      <c r="B30579" s="3" t="s">
        <v>49988</v>
      </c>
    </row>
    <row r="30580" spans="1:2" ht="15.75" customHeight="1">
      <c r="A30580" s="3" t="s">
        <v>49989</v>
      </c>
      <c r="B30580" s="3" t="s">
        <v>49990</v>
      </c>
    </row>
    <row r="30581" spans="1:2" ht="15.75" customHeight="1">
      <c r="A30581" s="3" t="s">
        <v>49991</v>
      </c>
      <c r="B30581" s="3" t="s">
        <v>49992</v>
      </c>
    </row>
    <row r="30582" spans="1:2" ht="15.75" customHeight="1">
      <c r="A30582" s="3" t="s">
        <v>49993</v>
      </c>
      <c r="B30582" s="3" t="s">
        <v>49994</v>
      </c>
    </row>
    <row r="30583" spans="1:2" ht="15.75" customHeight="1">
      <c r="A30583" s="3" t="s">
        <v>49995</v>
      </c>
      <c r="B30583" s="3" t="s">
        <v>49954</v>
      </c>
    </row>
    <row r="30584" spans="1:2" ht="15.75" customHeight="1">
      <c r="A30584" s="3" t="s">
        <v>49996</v>
      </c>
      <c r="B30584" s="3" t="s">
        <v>49997</v>
      </c>
    </row>
    <row r="30585" spans="1:2" ht="15.75" customHeight="1">
      <c r="A30585" s="3" t="s">
        <v>49998</v>
      </c>
      <c r="B30585" s="3" t="s">
        <v>49999</v>
      </c>
    </row>
    <row r="30586" spans="1:2" ht="15.75" customHeight="1">
      <c r="A30586" s="3" t="s">
        <v>50000</v>
      </c>
      <c r="B30586" s="3" t="s">
        <v>50001</v>
      </c>
    </row>
    <row r="30587" spans="1:2" ht="15.75" customHeight="1">
      <c r="A30587" s="3" t="s">
        <v>50002</v>
      </c>
      <c r="B30587" s="3" t="s">
        <v>50003</v>
      </c>
    </row>
    <row r="30588" spans="1:2" ht="15.75" customHeight="1">
      <c r="A30588" s="3" t="s">
        <v>50004</v>
      </c>
      <c r="B30588" s="3" t="s">
        <v>50005</v>
      </c>
    </row>
    <row r="30589" spans="1:2" ht="15.75" customHeight="1">
      <c r="A30589" s="3" t="s">
        <v>50006</v>
      </c>
      <c r="B30589" s="3" t="s">
        <v>50007</v>
      </c>
    </row>
    <row r="30590" spans="1:2" ht="15.75" customHeight="1">
      <c r="A30590" s="3" t="s">
        <v>50008</v>
      </c>
      <c r="B30590" s="3" t="s">
        <v>50009</v>
      </c>
    </row>
    <row r="30591" spans="1:2" ht="15.75" customHeight="1">
      <c r="A30591" s="3" t="s">
        <v>50010</v>
      </c>
      <c r="B30591" s="3" t="s">
        <v>50011</v>
      </c>
    </row>
    <row r="30592" spans="1:2" ht="15.75" customHeight="1">
      <c r="A30592" s="3" t="s">
        <v>50012</v>
      </c>
      <c r="B30592" s="3" t="s">
        <v>50013</v>
      </c>
    </row>
    <row r="30593" spans="1:2" ht="15.75" customHeight="1">
      <c r="A30593" s="3" t="s">
        <v>50014</v>
      </c>
      <c r="B30593" s="3" t="s">
        <v>50015</v>
      </c>
    </row>
    <row r="30594" spans="1:2" ht="15.75" customHeight="1">
      <c r="A30594" s="3" t="s">
        <v>50016</v>
      </c>
      <c r="B30594" s="3" t="s">
        <v>50017</v>
      </c>
    </row>
    <row r="30595" spans="1:2" ht="15.75" customHeight="1">
      <c r="A30595" s="3" t="s">
        <v>50018</v>
      </c>
      <c r="B30595" s="3" t="s">
        <v>50019</v>
      </c>
    </row>
    <row r="30596" spans="1:2" ht="15.75" customHeight="1">
      <c r="A30596" s="3" t="s">
        <v>50020</v>
      </c>
      <c r="B30596" s="3" t="s">
        <v>50021</v>
      </c>
    </row>
    <row r="30597" spans="1:2" ht="15.75" customHeight="1">
      <c r="A30597" s="3" t="s">
        <v>50022</v>
      </c>
      <c r="B30597" s="3" t="s">
        <v>50023</v>
      </c>
    </row>
    <row r="30598" spans="1:2" ht="15.75" customHeight="1">
      <c r="A30598" s="3" t="s">
        <v>50024</v>
      </c>
      <c r="B30598" s="3" t="s">
        <v>50025</v>
      </c>
    </row>
    <row r="30599" spans="1:2" ht="15.75" customHeight="1">
      <c r="A30599" s="3" t="s">
        <v>50026</v>
      </c>
      <c r="B30599" s="3" t="s">
        <v>50027</v>
      </c>
    </row>
    <row r="30600" spans="1:2" ht="15.75" customHeight="1">
      <c r="A30600" s="3" t="s">
        <v>50028</v>
      </c>
      <c r="B30600" s="3" t="s">
        <v>50029</v>
      </c>
    </row>
    <row r="30601" spans="1:2" ht="15.75" customHeight="1">
      <c r="A30601" s="3" t="s">
        <v>50030</v>
      </c>
      <c r="B30601" s="3" t="s">
        <v>50031</v>
      </c>
    </row>
    <row r="30602" spans="1:2" ht="15.75" customHeight="1">
      <c r="A30602" s="3" t="s">
        <v>50032</v>
      </c>
      <c r="B30602" s="3" t="s">
        <v>50033</v>
      </c>
    </row>
    <row r="30603" spans="1:2" ht="15.75" customHeight="1">
      <c r="A30603" s="3" t="s">
        <v>50034</v>
      </c>
      <c r="B30603" s="3" t="s">
        <v>50035</v>
      </c>
    </row>
    <row r="30604" spans="1:2" ht="15.75" customHeight="1">
      <c r="A30604" s="3" t="s">
        <v>50036</v>
      </c>
      <c r="B30604" s="3" t="s">
        <v>50037</v>
      </c>
    </row>
    <row r="30605" spans="1:2" ht="15.75" customHeight="1">
      <c r="A30605" s="3" t="s">
        <v>50038</v>
      </c>
      <c r="B30605" s="3" t="s">
        <v>50039</v>
      </c>
    </row>
    <row r="30606" spans="1:2" ht="15.75" customHeight="1">
      <c r="A30606" s="3" t="s">
        <v>50040</v>
      </c>
      <c r="B30606" s="3" t="s">
        <v>50041</v>
      </c>
    </row>
    <row r="30607" spans="1:2" ht="15.75" customHeight="1">
      <c r="A30607" s="3" t="s">
        <v>50042</v>
      </c>
      <c r="B30607" s="3" t="s">
        <v>49997</v>
      </c>
    </row>
    <row r="30608" spans="1:2" ht="15.75" customHeight="1">
      <c r="A30608" s="3" t="s">
        <v>50043</v>
      </c>
      <c r="B30608" s="3" t="s">
        <v>50044</v>
      </c>
    </row>
    <row r="30609" spans="1:2" ht="15.75" customHeight="1">
      <c r="A30609" s="3" t="s">
        <v>50045</v>
      </c>
      <c r="B30609" s="3" t="s">
        <v>50046</v>
      </c>
    </row>
    <row r="30610" spans="1:2" ht="15.75" customHeight="1">
      <c r="A30610" s="3" t="s">
        <v>50047</v>
      </c>
      <c r="B30610" s="3" t="s">
        <v>50048</v>
      </c>
    </row>
    <row r="30611" spans="1:2" ht="15.75" customHeight="1">
      <c r="A30611" s="3" t="s">
        <v>50049</v>
      </c>
      <c r="B30611" s="3" t="s">
        <v>50050</v>
      </c>
    </row>
    <row r="30612" spans="1:2" ht="15.75" customHeight="1">
      <c r="A30612" s="3" t="s">
        <v>50051</v>
      </c>
      <c r="B30612" s="3" t="s">
        <v>50052</v>
      </c>
    </row>
    <row r="30613" spans="1:2" ht="15.75" customHeight="1">
      <c r="A30613" s="3" t="s">
        <v>50053</v>
      </c>
      <c r="B30613" s="3" t="s">
        <v>50054</v>
      </c>
    </row>
    <row r="30614" spans="1:2" ht="15.75" customHeight="1">
      <c r="A30614" s="3" t="s">
        <v>50055</v>
      </c>
      <c r="B30614" s="3" t="s">
        <v>50056</v>
      </c>
    </row>
    <row r="30615" spans="1:2" ht="15.75" customHeight="1">
      <c r="A30615" s="3" t="s">
        <v>50057</v>
      </c>
      <c r="B30615" s="3" t="s">
        <v>50058</v>
      </c>
    </row>
    <row r="30616" spans="1:2" ht="15.75" customHeight="1">
      <c r="A30616" s="3" t="s">
        <v>50059</v>
      </c>
      <c r="B30616" s="3" t="s">
        <v>50060</v>
      </c>
    </row>
    <row r="30617" spans="1:2" ht="15.75" customHeight="1">
      <c r="A30617" s="3" t="s">
        <v>50061</v>
      </c>
      <c r="B30617" s="3" t="s">
        <v>50062</v>
      </c>
    </row>
    <row r="30618" spans="1:2" ht="15.75" customHeight="1">
      <c r="A30618" s="3" t="s">
        <v>50063</v>
      </c>
      <c r="B30618" s="3" t="s">
        <v>50064</v>
      </c>
    </row>
    <row r="30619" spans="1:2" ht="15.75" customHeight="1">
      <c r="A30619" s="3" t="s">
        <v>50065</v>
      </c>
      <c r="B30619" s="3" t="s">
        <v>50066</v>
      </c>
    </row>
    <row r="30620" spans="1:2" ht="15.75" customHeight="1">
      <c r="A30620" s="3" t="s">
        <v>50067</v>
      </c>
      <c r="B30620" s="3" t="s">
        <v>50068</v>
      </c>
    </row>
    <row r="30621" spans="1:2" ht="15.75" customHeight="1">
      <c r="A30621" s="3" t="s">
        <v>50069</v>
      </c>
      <c r="B30621" s="3" t="s">
        <v>50070</v>
      </c>
    </row>
    <row r="30622" spans="1:2" ht="15.75" customHeight="1">
      <c r="A30622" s="3" t="s">
        <v>50071</v>
      </c>
      <c r="B30622" s="3" t="s">
        <v>50072</v>
      </c>
    </row>
    <row r="30623" spans="1:2" ht="15.75" customHeight="1">
      <c r="A30623" s="3" t="s">
        <v>50073</v>
      </c>
      <c r="B30623" s="3" t="s">
        <v>50074</v>
      </c>
    </row>
    <row r="30624" spans="1:2" ht="15.75" customHeight="1">
      <c r="A30624" s="3" t="s">
        <v>50075</v>
      </c>
      <c r="B30624" s="3" t="s">
        <v>50076</v>
      </c>
    </row>
    <row r="30625" spans="1:2" ht="15.75" customHeight="1">
      <c r="A30625" s="3" t="s">
        <v>50077</v>
      </c>
      <c r="B30625" s="3" t="s">
        <v>50078</v>
      </c>
    </row>
    <row r="30626" spans="1:2" ht="15.75" customHeight="1">
      <c r="A30626" s="3" t="s">
        <v>50079</v>
      </c>
      <c r="B30626" s="3" t="s">
        <v>50080</v>
      </c>
    </row>
    <row r="30627" spans="1:2" ht="15.75" customHeight="1">
      <c r="A30627" s="3" t="s">
        <v>50081</v>
      </c>
      <c r="B30627" s="3" t="s">
        <v>50082</v>
      </c>
    </row>
    <row r="30628" spans="1:2" ht="15.75" customHeight="1">
      <c r="A30628" s="3" t="s">
        <v>50083</v>
      </c>
      <c r="B30628" s="3" t="s">
        <v>50084</v>
      </c>
    </row>
    <row r="30629" spans="1:2" ht="15.75" customHeight="1">
      <c r="A30629" s="3" t="s">
        <v>50085</v>
      </c>
      <c r="B30629" s="3" t="s">
        <v>50086</v>
      </c>
    </row>
    <row r="30630" spans="1:2" ht="15.75" customHeight="1">
      <c r="A30630" s="3" t="s">
        <v>50087</v>
      </c>
      <c r="B30630" s="3" t="s">
        <v>50088</v>
      </c>
    </row>
    <row r="30631" spans="1:2" ht="15.75" customHeight="1">
      <c r="A30631" s="3" t="s">
        <v>50089</v>
      </c>
      <c r="B30631" s="3" t="s">
        <v>50090</v>
      </c>
    </row>
    <row r="30632" spans="1:2" ht="15.75" customHeight="1">
      <c r="A30632" s="3" t="s">
        <v>50091</v>
      </c>
      <c r="B30632" s="3" t="s">
        <v>50092</v>
      </c>
    </row>
    <row r="30633" spans="1:2" ht="15.75" customHeight="1">
      <c r="A30633" s="3" t="s">
        <v>50093</v>
      </c>
      <c r="B30633" s="3" t="s">
        <v>50094</v>
      </c>
    </row>
    <row r="30634" spans="1:2" ht="15.75" customHeight="1">
      <c r="A30634" s="3" t="s">
        <v>50095</v>
      </c>
      <c r="B30634" s="3" t="s">
        <v>50096</v>
      </c>
    </row>
    <row r="30635" spans="1:2" ht="15.75" customHeight="1">
      <c r="A30635" s="3" t="s">
        <v>50097</v>
      </c>
      <c r="B30635" s="3" t="s">
        <v>50098</v>
      </c>
    </row>
    <row r="30636" spans="1:2" ht="15.75" customHeight="1">
      <c r="A30636" s="3" t="s">
        <v>50099</v>
      </c>
      <c r="B30636" s="3" t="s">
        <v>50100</v>
      </c>
    </row>
    <row r="30637" spans="1:2" ht="15.75" customHeight="1">
      <c r="A30637" s="3" t="s">
        <v>50101</v>
      </c>
      <c r="B30637" s="3" t="s">
        <v>50102</v>
      </c>
    </row>
    <row r="30638" spans="1:2" ht="15.75" customHeight="1">
      <c r="A30638" s="3" t="s">
        <v>50103</v>
      </c>
      <c r="B30638" s="3" t="s">
        <v>50104</v>
      </c>
    </row>
    <row r="30639" spans="1:2" ht="15.75" customHeight="1">
      <c r="A30639" s="3" t="s">
        <v>50105</v>
      </c>
      <c r="B30639" s="3" t="s">
        <v>50106</v>
      </c>
    </row>
    <row r="30640" spans="1:2" ht="15.75" customHeight="1">
      <c r="A30640" s="3" t="s">
        <v>50107</v>
      </c>
      <c r="B30640" s="3" t="s">
        <v>50108</v>
      </c>
    </row>
    <row r="30641" spans="1:2" ht="15.75" customHeight="1">
      <c r="A30641" s="3" t="s">
        <v>50109</v>
      </c>
      <c r="B30641" s="3" t="s">
        <v>50110</v>
      </c>
    </row>
    <row r="30642" spans="1:2" ht="15.75" customHeight="1">
      <c r="A30642" s="3" t="s">
        <v>50111</v>
      </c>
      <c r="B30642" s="3" t="s">
        <v>50112</v>
      </c>
    </row>
    <row r="30643" spans="1:2" ht="15.75" customHeight="1">
      <c r="A30643" s="3" t="s">
        <v>50113</v>
      </c>
      <c r="B30643" s="3" t="s">
        <v>50114</v>
      </c>
    </row>
    <row r="30644" spans="1:2" ht="15.75" customHeight="1">
      <c r="A30644" s="3" t="s">
        <v>50115</v>
      </c>
      <c r="B30644" s="3" t="s">
        <v>50116</v>
      </c>
    </row>
    <row r="30645" spans="1:2" ht="15.75" customHeight="1">
      <c r="A30645" s="3" t="s">
        <v>50117</v>
      </c>
      <c r="B30645" s="3" t="s">
        <v>50118</v>
      </c>
    </row>
    <row r="30646" spans="1:2" ht="15.75" customHeight="1">
      <c r="A30646" s="3" t="s">
        <v>50119</v>
      </c>
      <c r="B30646" s="3" t="s">
        <v>50120</v>
      </c>
    </row>
    <row r="30647" spans="1:2" ht="15.75" customHeight="1">
      <c r="A30647" s="3" t="s">
        <v>50121</v>
      </c>
      <c r="B30647" s="3" t="s">
        <v>50122</v>
      </c>
    </row>
    <row r="30648" spans="1:2" ht="15.75" customHeight="1">
      <c r="A30648" s="3" t="s">
        <v>50123</v>
      </c>
      <c r="B30648" s="3" t="s">
        <v>50124</v>
      </c>
    </row>
    <row r="30649" spans="1:2" ht="15.75" customHeight="1">
      <c r="A30649" s="3" t="s">
        <v>50125</v>
      </c>
      <c r="B30649" s="3" t="s">
        <v>50126</v>
      </c>
    </row>
    <row r="30650" spans="1:2" ht="15.75" customHeight="1">
      <c r="A30650" s="3" t="s">
        <v>50127</v>
      </c>
      <c r="B30650" s="3" t="s">
        <v>50128</v>
      </c>
    </row>
    <row r="30651" spans="1:2" ht="15.75" customHeight="1">
      <c r="A30651" s="3" t="s">
        <v>50129</v>
      </c>
      <c r="B30651" s="3" t="s">
        <v>50130</v>
      </c>
    </row>
    <row r="30652" spans="1:2" ht="15.75" customHeight="1">
      <c r="A30652" s="3" t="s">
        <v>50131</v>
      </c>
      <c r="B30652" s="3" t="s">
        <v>50132</v>
      </c>
    </row>
    <row r="30653" spans="1:2" ht="15.75" customHeight="1">
      <c r="A30653" s="3" t="s">
        <v>50133</v>
      </c>
      <c r="B30653" s="3" t="s">
        <v>50134</v>
      </c>
    </row>
    <row r="30654" spans="1:2" ht="15.75" customHeight="1">
      <c r="A30654" s="3" t="s">
        <v>50135</v>
      </c>
      <c r="B30654" s="3" t="s">
        <v>50136</v>
      </c>
    </row>
    <row r="30655" spans="1:2" ht="15.75" customHeight="1">
      <c r="A30655" s="3" t="s">
        <v>50137</v>
      </c>
      <c r="B30655" s="3" t="s">
        <v>50138</v>
      </c>
    </row>
    <row r="30656" spans="1:2" ht="15.75" customHeight="1">
      <c r="A30656" s="3" t="s">
        <v>50139</v>
      </c>
      <c r="B30656" s="3" t="s">
        <v>50140</v>
      </c>
    </row>
    <row r="30657" spans="1:2" ht="15.75" customHeight="1">
      <c r="A30657" s="3" t="s">
        <v>50141</v>
      </c>
      <c r="B30657" s="3" t="s">
        <v>50142</v>
      </c>
    </row>
    <row r="30658" spans="1:2" ht="15.75" customHeight="1">
      <c r="A30658" s="3" t="s">
        <v>50143</v>
      </c>
      <c r="B30658" s="3" t="s">
        <v>50144</v>
      </c>
    </row>
    <row r="30659" spans="1:2" ht="15.75" customHeight="1">
      <c r="A30659" s="3" t="s">
        <v>50145</v>
      </c>
      <c r="B30659" s="3" t="s">
        <v>50146</v>
      </c>
    </row>
    <row r="30660" spans="1:2" ht="15.75" customHeight="1">
      <c r="A30660" s="3" t="s">
        <v>50147</v>
      </c>
      <c r="B30660" s="3" t="s">
        <v>50148</v>
      </c>
    </row>
    <row r="30661" spans="1:2" ht="15.75" customHeight="1">
      <c r="A30661" s="3" t="s">
        <v>50149</v>
      </c>
      <c r="B30661" s="3" t="s">
        <v>50150</v>
      </c>
    </row>
    <row r="30662" spans="1:2" ht="15.75" customHeight="1">
      <c r="A30662" s="3" t="s">
        <v>50151</v>
      </c>
      <c r="B30662" s="3" t="s">
        <v>50152</v>
      </c>
    </row>
    <row r="30663" spans="1:2" ht="15.75" customHeight="1">
      <c r="A30663" s="3" t="s">
        <v>50153</v>
      </c>
      <c r="B30663" s="3" t="s">
        <v>50154</v>
      </c>
    </row>
    <row r="30664" spans="1:2" ht="15.75" customHeight="1">
      <c r="A30664" s="3" t="s">
        <v>50155</v>
      </c>
      <c r="B30664" s="3" t="s">
        <v>50156</v>
      </c>
    </row>
    <row r="30665" spans="1:2" ht="15.75" customHeight="1">
      <c r="A30665" s="3" t="s">
        <v>50157</v>
      </c>
      <c r="B30665" s="3" t="s">
        <v>50158</v>
      </c>
    </row>
    <row r="30666" spans="1:2" ht="15.75" customHeight="1">
      <c r="A30666" s="3" t="s">
        <v>50159</v>
      </c>
      <c r="B30666" s="3" t="s">
        <v>50160</v>
      </c>
    </row>
    <row r="30667" spans="1:2" ht="15.75" customHeight="1">
      <c r="A30667" s="3" t="s">
        <v>50161</v>
      </c>
      <c r="B30667" s="3" t="s">
        <v>50162</v>
      </c>
    </row>
    <row r="30668" spans="1:2" ht="15.75" customHeight="1">
      <c r="A30668" s="3" t="s">
        <v>50163</v>
      </c>
      <c r="B30668" s="3" t="s">
        <v>50164</v>
      </c>
    </row>
    <row r="30669" spans="1:2" ht="15.75" customHeight="1">
      <c r="A30669" s="3" t="s">
        <v>50165</v>
      </c>
      <c r="B30669" s="3" t="s">
        <v>50166</v>
      </c>
    </row>
    <row r="30670" spans="1:2" ht="15.75" customHeight="1">
      <c r="A30670" s="3" t="s">
        <v>50167</v>
      </c>
      <c r="B30670" s="3" t="s">
        <v>50168</v>
      </c>
    </row>
    <row r="30671" spans="1:2" ht="15.75" customHeight="1">
      <c r="A30671" s="3" t="s">
        <v>50169</v>
      </c>
      <c r="B30671" s="3" t="s">
        <v>50170</v>
      </c>
    </row>
    <row r="30672" spans="1:2" ht="15.75" customHeight="1">
      <c r="A30672" s="3" t="s">
        <v>50171</v>
      </c>
      <c r="B30672" s="3" t="s">
        <v>50172</v>
      </c>
    </row>
    <row r="30673" spans="1:2" ht="15.75" customHeight="1">
      <c r="A30673" s="3" t="s">
        <v>50173</v>
      </c>
      <c r="B30673" s="3" t="s">
        <v>50174</v>
      </c>
    </row>
    <row r="30674" spans="1:2" ht="15.75" customHeight="1">
      <c r="A30674" s="3" t="s">
        <v>50175</v>
      </c>
      <c r="B30674" s="3" t="s">
        <v>50176</v>
      </c>
    </row>
    <row r="30675" spans="1:2" ht="15.75" customHeight="1">
      <c r="A30675" s="3" t="s">
        <v>50177</v>
      </c>
      <c r="B30675" s="3" t="s">
        <v>50178</v>
      </c>
    </row>
    <row r="30676" spans="1:2" ht="15.75" customHeight="1">
      <c r="A30676" s="3" t="s">
        <v>50179</v>
      </c>
      <c r="B30676" s="3" t="s">
        <v>50180</v>
      </c>
    </row>
    <row r="30677" spans="1:2" ht="15.75" customHeight="1">
      <c r="A30677" s="3" t="s">
        <v>50181</v>
      </c>
      <c r="B30677" s="3" t="s">
        <v>50182</v>
      </c>
    </row>
    <row r="30678" spans="1:2" ht="15.75" customHeight="1">
      <c r="A30678" s="3" t="s">
        <v>50183</v>
      </c>
      <c r="B30678" s="3" t="s">
        <v>50184</v>
      </c>
    </row>
    <row r="30679" spans="1:2" ht="15.75" customHeight="1">
      <c r="A30679" s="3" t="s">
        <v>50185</v>
      </c>
      <c r="B30679" s="3" t="s">
        <v>50186</v>
      </c>
    </row>
    <row r="30680" spans="1:2" ht="15.75" customHeight="1">
      <c r="A30680" s="3" t="s">
        <v>50187</v>
      </c>
      <c r="B30680" s="3" t="s">
        <v>50188</v>
      </c>
    </row>
    <row r="30681" spans="1:2" ht="15.75" customHeight="1">
      <c r="A30681" s="3" t="s">
        <v>50189</v>
      </c>
      <c r="B30681" s="3" t="s">
        <v>50190</v>
      </c>
    </row>
    <row r="30682" spans="1:2" ht="15.75" customHeight="1">
      <c r="A30682" s="3" t="s">
        <v>50191</v>
      </c>
      <c r="B30682" s="3" t="s">
        <v>50192</v>
      </c>
    </row>
    <row r="30683" spans="1:2" ht="15.75" customHeight="1">
      <c r="A30683" s="3" t="s">
        <v>50193</v>
      </c>
      <c r="B30683" s="3" t="s">
        <v>50194</v>
      </c>
    </row>
    <row r="30684" spans="1:2" ht="15.75" customHeight="1">
      <c r="A30684" s="3" t="s">
        <v>50195</v>
      </c>
      <c r="B30684" s="3" t="s">
        <v>50196</v>
      </c>
    </row>
    <row r="30685" spans="1:2" ht="15.75" customHeight="1">
      <c r="A30685" s="3" t="s">
        <v>50197</v>
      </c>
      <c r="B30685" s="3" t="s">
        <v>50198</v>
      </c>
    </row>
    <row r="30686" spans="1:2" ht="15.75" customHeight="1">
      <c r="A30686" s="3" t="s">
        <v>50199</v>
      </c>
      <c r="B30686" s="3" t="s">
        <v>50200</v>
      </c>
    </row>
    <row r="30687" spans="1:2" ht="15.75" customHeight="1">
      <c r="A30687" s="3" t="s">
        <v>50201</v>
      </c>
      <c r="B30687" s="3" t="s">
        <v>50202</v>
      </c>
    </row>
    <row r="30688" spans="1:2" ht="15.75" customHeight="1">
      <c r="A30688" s="3" t="s">
        <v>50203</v>
      </c>
      <c r="B30688" s="3" t="s">
        <v>50204</v>
      </c>
    </row>
    <row r="30689" spans="1:2" ht="15.75" customHeight="1">
      <c r="A30689" s="3" t="s">
        <v>50205</v>
      </c>
      <c r="B30689" s="3" t="s">
        <v>50206</v>
      </c>
    </row>
    <row r="30690" spans="1:2" ht="15.75" customHeight="1">
      <c r="A30690" s="3" t="s">
        <v>50207</v>
      </c>
      <c r="B30690" s="3" t="s">
        <v>50202</v>
      </c>
    </row>
    <row r="30691" spans="1:2" ht="15.75" customHeight="1">
      <c r="A30691" s="3" t="s">
        <v>50208</v>
      </c>
      <c r="B30691" s="3" t="s">
        <v>50209</v>
      </c>
    </row>
    <row r="30692" spans="1:2" ht="15.75" customHeight="1">
      <c r="A30692" s="3" t="s">
        <v>50210</v>
      </c>
      <c r="B30692" s="3" t="s">
        <v>50211</v>
      </c>
    </row>
    <row r="30693" spans="1:2" ht="15.75" customHeight="1">
      <c r="A30693" s="3" t="s">
        <v>50212</v>
      </c>
      <c r="B30693" s="3" t="s">
        <v>50213</v>
      </c>
    </row>
    <row r="30694" spans="1:2" ht="15.75" customHeight="1">
      <c r="A30694" s="3" t="s">
        <v>50214</v>
      </c>
      <c r="B30694" s="3" t="s">
        <v>50215</v>
      </c>
    </row>
    <row r="30695" spans="1:2" ht="15.75" customHeight="1">
      <c r="A30695" s="3" t="s">
        <v>50216</v>
      </c>
      <c r="B30695" s="3" t="s">
        <v>50217</v>
      </c>
    </row>
    <row r="30696" spans="1:2" ht="15.75" customHeight="1">
      <c r="A30696" s="3" t="s">
        <v>50218</v>
      </c>
      <c r="B30696" s="3" t="s">
        <v>50219</v>
      </c>
    </row>
    <row r="30697" spans="1:2" ht="15.75" customHeight="1">
      <c r="A30697" s="3" t="s">
        <v>50220</v>
      </c>
      <c r="B30697" s="3" t="s">
        <v>50221</v>
      </c>
    </row>
    <row r="30698" spans="1:2" ht="15.75" customHeight="1">
      <c r="A30698" s="3" t="s">
        <v>50222</v>
      </c>
      <c r="B30698" s="3" t="s">
        <v>50223</v>
      </c>
    </row>
    <row r="30699" spans="1:2" ht="15.75" customHeight="1">
      <c r="A30699" s="3" t="s">
        <v>50224</v>
      </c>
      <c r="B30699" s="3" t="s">
        <v>50225</v>
      </c>
    </row>
    <row r="30700" spans="1:2" ht="15.75" customHeight="1">
      <c r="A30700" s="3" t="s">
        <v>50226</v>
      </c>
      <c r="B30700" s="3" t="s">
        <v>50227</v>
      </c>
    </row>
    <row r="30701" spans="1:2" ht="15.75" customHeight="1">
      <c r="A30701" s="3" t="s">
        <v>50228</v>
      </c>
      <c r="B30701" s="3" t="s">
        <v>50229</v>
      </c>
    </row>
    <row r="30702" spans="1:2" ht="15.75" customHeight="1">
      <c r="A30702" s="3" t="s">
        <v>50230</v>
      </c>
      <c r="B30702" s="3" t="s">
        <v>50231</v>
      </c>
    </row>
    <row r="30703" spans="1:2" ht="15.75" customHeight="1">
      <c r="A30703" s="3" t="s">
        <v>50232</v>
      </c>
      <c r="B30703" s="3" t="s">
        <v>50233</v>
      </c>
    </row>
    <row r="30704" spans="1:2" ht="15.75" customHeight="1">
      <c r="A30704" s="3" t="s">
        <v>50234</v>
      </c>
      <c r="B30704" s="3" t="s">
        <v>50235</v>
      </c>
    </row>
    <row r="30705" spans="1:2" ht="15.75" customHeight="1">
      <c r="A30705" s="3" t="s">
        <v>50236</v>
      </c>
      <c r="B30705" s="3" t="s">
        <v>50237</v>
      </c>
    </row>
    <row r="30706" spans="1:2" ht="15.75" customHeight="1">
      <c r="A30706" s="3" t="s">
        <v>50238</v>
      </c>
      <c r="B30706" s="3" t="s">
        <v>50239</v>
      </c>
    </row>
    <row r="30707" spans="1:2" ht="15.75" customHeight="1">
      <c r="A30707" s="3" t="s">
        <v>50240</v>
      </c>
      <c r="B30707" s="3" t="s">
        <v>50241</v>
      </c>
    </row>
    <row r="30708" spans="1:2" ht="15.75" customHeight="1">
      <c r="A30708" s="3" t="s">
        <v>50242</v>
      </c>
      <c r="B30708" s="3" t="s">
        <v>50243</v>
      </c>
    </row>
    <row r="30709" spans="1:2" ht="15.75" customHeight="1">
      <c r="A30709" s="3" t="s">
        <v>50244</v>
      </c>
      <c r="B30709" s="3" t="s">
        <v>50245</v>
      </c>
    </row>
    <row r="30710" spans="1:2" ht="15.75" customHeight="1">
      <c r="A30710" s="3" t="s">
        <v>50246</v>
      </c>
      <c r="B30710" s="3" t="s">
        <v>50247</v>
      </c>
    </row>
    <row r="30711" spans="1:2" ht="15.75" customHeight="1">
      <c r="A30711" s="3" t="s">
        <v>50248</v>
      </c>
      <c r="B30711" s="3" t="s">
        <v>50249</v>
      </c>
    </row>
    <row r="30712" spans="1:2" ht="15.75" customHeight="1">
      <c r="A30712" s="3" t="s">
        <v>50250</v>
      </c>
      <c r="B30712" s="3" t="s">
        <v>50251</v>
      </c>
    </row>
    <row r="30713" spans="1:2" ht="15.75" customHeight="1">
      <c r="A30713" s="3" t="s">
        <v>50252</v>
      </c>
      <c r="B30713" s="3" t="s">
        <v>50253</v>
      </c>
    </row>
    <row r="30714" spans="1:2" ht="15.75" customHeight="1">
      <c r="A30714" s="3" t="s">
        <v>50254</v>
      </c>
      <c r="B30714" s="3" t="s">
        <v>50255</v>
      </c>
    </row>
    <row r="30715" spans="1:2" ht="15.75" customHeight="1">
      <c r="A30715" s="3" t="s">
        <v>50256</v>
      </c>
      <c r="B30715" s="3" t="s">
        <v>50257</v>
      </c>
    </row>
    <row r="30716" spans="1:2" ht="15.75" customHeight="1">
      <c r="A30716" s="3" t="s">
        <v>50258</v>
      </c>
      <c r="B30716" s="3" t="s">
        <v>50259</v>
      </c>
    </row>
    <row r="30717" spans="1:2" ht="15.75" customHeight="1">
      <c r="A30717" s="3" t="s">
        <v>50260</v>
      </c>
      <c r="B30717" s="3" t="s">
        <v>50261</v>
      </c>
    </row>
    <row r="30718" spans="1:2" ht="15.75" customHeight="1">
      <c r="A30718" s="3" t="s">
        <v>50262</v>
      </c>
      <c r="B30718" s="3" t="s">
        <v>50263</v>
      </c>
    </row>
    <row r="30719" spans="1:2" ht="15.75" customHeight="1">
      <c r="A30719" s="3" t="s">
        <v>50264</v>
      </c>
      <c r="B30719" s="3" t="s">
        <v>50265</v>
      </c>
    </row>
    <row r="30720" spans="1:2" ht="15.75" customHeight="1">
      <c r="A30720" s="3" t="s">
        <v>50266</v>
      </c>
      <c r="B30720" s="3" t="s">
        <v>50267</v>
      </c>
    </row>
    <row r="30721" spans="1:2" ht="15.75" customHeight="1">
      <c r="A30721" s="3" t="s">
        <v>50268</v>
      </c>
      <c r="B30721" s="3" t="s">
        <v>50269</v>
      </c>
    </row>
    <row r="30722" spans="1:2" ht="15.75" customHeight="1">
      <c r="A30722" s="3" t="s">
        <v>50270</v>
      </c>
      <c r="B30722" s="3" t="s">
        <v>50271</v>
      </c>
    </row>
    <row r="30723" spans="1:2" ht="15.75" customHeight="1">
      <c r="A30723" s="3" t="s">
        <v>50272</v>
      </c>
      <c r="B30723" s="3" t="s">
        <v>50273</v>
      </c>
    </row>
    <row r="30724" spans="1:2" ht="15.75" customHeight="1">
      <c r="A30724" s="3" t="s">
        <v>50274</v>
      </c>
      <c r="B30724" s="3" t="s">
        <v>50275</v>
      </c>
    </row>
    <row r="30725" spans="1:2" ht="15.75" customHeight="1">
      <c r="A30725" s="3" t="s">
        <v>50276</v>
      </c>
      <c r="B30725" s="3" t="s">
        <v>50277</v>
      </c>
    </row>
    <row r="30726" spans="1:2" ht="15.75" customHeight="1">
      <c r="A30726" s="3" t="s">
        <v>50278</v>
      </c>
      <c r="B30726" s="3" t="s">
        <v>50279</v>
      </c>
    </row>
    <row r="30727" spans="1:2" ht="15.75" customHeight="1">
      <c r="A30727" s="3" t="s">
        <v>50280</v>
      </c>
      <c r="B30727" s="3" t="s">
        <v>50281</v>
      </c>
    </row>
    <row r="30728" spans="1:2" ht="15.75" customHeight="1">
      <c r="A30728" s="3" t="s">
        <v>50282</v>
      </c>
      <c r="B30728" s="3" t="s">
        <v>50283</v>
      </c>
    </row>
    <row r="30729" spans="1:2" ht="15.75" customHeight="1">
      <c r="A30729" s="3" t="s">
        <v>50284</v>
      </c>
      <c r="B30729" s="3" t="s">
        <v>50285</v>
      </c>
    </row>
    <row r="30730" spans="1:2" ht="15.75" customHeight="1">
      <c r="A30730" s="3" t="s">
        <v>50286</v>
      </c>
      <c r="B30730" s="3" t="s">
        <v>50287</v>
      </c>
    </row>
    <row r="30731" spans="1:2" ht="15.75" customHeight="1">
      <c r="A30731" s="3" t="s">
        <v>50288</v>
      </c>
      <c r="B30731" s="3" t="s">
        <v>50289</v>
      </c>
    </row>
    <row r="30732" spans="1:2" ht="15.75" customHeight="1">
      <c r="A30732" s="3" t="s">
        <v>50290</v>
      </c>
      <c r="B30732" s="3" t="s">
        <v>50291</v>
      </c>
    </row>
    <row r="30733" spans="1:2" ht="15.75" customHeight="1">
      <c r="A30733" s="3" t="s">
        <v>50292</v>
      </c>
      <c r="B30733" s="3" t="s">
        <v>50293</v>
      </c>
    </row>
    <row r="30734" spans="1:2" ht="15.75" customHeight="1">
      <c r="A30734" s="3" t="s">
        <v>50294</v>
      </c>
      <c r="B30734" s="3" t="s">
        <v>50295</v>
      </c>
    </row>
    <row r="30735" spans="1:2" ht="15.75" customHeight="1">
      <c r="A30735" s="3" t="s">
        <v>50296</v>
      </c>
      <c r="B30735" s="3" t="s">
        <v>50297</v>
      </c>
    </row>
    <row r="30736" spans="1:2" ht="15.75" customHeight="1">
      <c r="A30736" s="3" t="s">
        <v>50298</v>
      </c>
      <c r="B30736" s="3" t="s">
        <v>50299</v>
      </c>
    </row>
    <row r="30737" spans="1:2" ht="15.75" customHeight="1">
      <c r="A30737" s="3" t="s">
        <v>50300</v>
      </c>
      <c r="B30737" s="3" t="s">
        <v>50301</v>
      </c>
    </row>
    <row r="30738" spans="1:2" ht="15.75" customHeight="1">
      <c r="A30738" s="3" t="s">
        <v>50302</v>
      </c>
      <c r="B30738" s="3" t="s">
        <v>50303</v>
      </c>
    </row>
    <row r="30739" spans="1:2" ht="15.75" customHeight="1">
      <c r="A30739" s="3" t="s">
        <v>50304</v>
      </c>
      <c r="B30739" s="3" t="s">
        <v>50305</v>
      </c>
    </row>
    <row r="30740" spans="1:2" ht="15.75" customHeight="1">
      <c r="A30740" s="3" t="s">
        <v>50306</v>
      </c>
      <c r="B30740" s="3" t="s">
        <v>50307</v>
      </c>
    </row>
    <row r="30741" spans="1:2" ht="15.75" customHeight="1">
      <c r="A30741" s="3" t="s">
        <v>50308</v>
      </c>
      <c r="B30741" s="3" t="s">
        <v>50309</v>
      </c>
    </row>
    <row r="30742" spans="1:2" ht="15.75" customHeight="1">
      <c r="A30742" s="3" t="s">
        <v>50310</v>
      </c>
      <c r="B30742" s="3" t="s">
        <v>50311</v>
      </c>
    </row>
    <row r="30743" spans="1:2" ht="15.75" customHeight="1">
      <c r="A30743" s="3" t="s">
        <v>50312</v>
      </c>
      <c r="B30743" s="3" t="s">
        <v>50313</v>
      </c>
    </row>
    <row r="30744" spans="1:2" ht="15.75" customHeight="1">
      <c r="A30744" s="3" t="s">
        <v>50314</v>
      </c>
      <c r="B30744" s="3" t="s">
        <v>50315</v>
      </c>
    </row>
    <row r="30745" spans="1:2" ht="15.75" customHeight="1">
      <c r="A30745" s="3" t="s">
        <v>50316</v>
      </c>
      <c r="B30745" s="3" t="s">
        <v>50317</v>
      </c>
    </row>
    <row r="30746" spans="1:2" ht="15.75" customHeight="1">
      <c r="A30746" s="3" t="s">
        <v>50318</v>
      </c>
      <c r="B30746" s="3" t="s">
        <v>50319</v>
      </c>
    </row>
    <row r="30747" spans="1:2" ht="15.75" customHeight="1">
      <c r="A30747" s="3" t="s">
        <v>50320</v>
      </c>
      <c r="B30747" s="3" t="s">
        <v>50321</v>
      </c>
    </row>
    <row r="30748" spans="1:2" ht="15.75" customHeight="1">
      <c r="A30748" s="3" t="s">
        <v>50322</v>
      </c>
      <c r="B30748" s="3" t="s">
        <v>50323</v>
      </c>
    </row>
    <row r="30749" spans="1:2" ht="15.75" customHeight="1">
      <c r="A30749" s="3" t="s">
        <v>50324</v>
      </c>
      <c r="B30749" s="3" t="s">
        <v>50325</v>
      </c>
    </row>
    <row r="30750" spans="1:2" ht="15.75" customHeight="1">
      <c r="A30750" s="3" t="s">
        <v>50326</v>
      </c>
      <c r="B30750" s="3" t="s">
        <v>50327</v>
      </c>
    </row>
    <row r="30751" spans="1:2" ht="15.75" customHeight="1">
      <c r="A30751" s="3" t="s">
        <v>50328</v>
      </c>
      <c r="B30751" s="3" t="s">
        <v>50329</v>
      </c>
    </row>
    <row r="30752" spans="1:2" ht="15.75" customHeight="1">
      <c r="A30752" s="3" t="s">
        <v>50330</v>
      </c>
      <c r="B30752" s="3" t="s">
        <v>50331</v>
      </c>
    </row>
    <row r="30753" spans="1:2" ht="15.75" customHeight="1">
      <c r="A30753" s="3" t="s">
        <v>50332</v>
      </c>
      <c r="B30753" s="3" t="s">
        <v>50333</v>
      </c>
    </row>
    <row r="30754" spans="1:2" ht="15.75" customHeight="1">
      <c r="A30754" s="3" t="s">
        <v>50334</v>
      </c>
      <c r="B30754" s="3" t="s">
        <v>50335</v>
      </c>
    </row>
    <row r="30755" spans="1:2" ht="15.75" customHeight="1">
      <c r="A30755" s="3" t="s">
        <v>50336</v>
      </c>
      <c r="B30755" s="3" t="s">
        <v>50337</v>
      </c>
    </row>
    <row r="30756" spans="1:2" ht="15.75" customHeight="1">
      <c r="A30756" s="3" t="s">
        <v>50338</v>
      </c>
      <c r="B30756" s="3" t="s">
        <v>50339</v>
      </c>
    </row>
    <row r="30757" spans="1:2" ht="15.75" customHeight="1">
      <c r="A30757" s="3" t="s">
        <v>50340</v>
      </c>
      <c r="B30757" s="3" t="s">
        <v>50341</v>
      </c>
    </row>
    <row r="30758" spans="1:2" ht="15.75" customHeight="1">
      <c r="A30758" s="3" t="s">
        <v>50342</v>
      </c>
      <c r="B30758" s="3" t="s">
        <v>50343</v>
      </c>
    </row>
    <row r="30759" spans="1:2" ht="15.75" customHeight="1">
      <c r="A30759" s="3" t="s">
        <v>50344</v>
      </c>
      <c r="B30759" s="3" t="s">
        <v>50345</v>
      </c>
    </row>
    <row r="30760" spans="1:2" ht="15.75" customHeight="1">
      <c r="A30760" s="3" t="s">
        <v>50346</v>
      </c>
      <c r="B30760" s="3" t="s">
        <v>50347</v>
      </c>
    </row>
    <row r="30761" spans="1:2" ht="15.75" customHeight="1">
      <c r="A30761" s="3" t="s">
        <v>50348</v>
      </c>
      <c r="B30761" s="3" t="s">
        <v>50349</v>
      </c>
    </row>
    <row r="30762" spans="1:2" ht="15.75" customHeight="1">
      <c r="A30762" s="3" t="s">
        <v>50350</v>
      </c>
      <c r="B30762" s="3" t="s">
        <v>50351</v>
      </c>
    </row>
    <row r="30763" spans="1:2" ht="15.75" customHeight="1">
      <c r="A30763" s="3" t="s">
        <v>50352</v>
      </c>
      <c r="B30763" s="3" t="s">
        <v>50353</v>
      </c>
    </row>
    <row r="30764" spans="1:2" ht="15.75" customHeight="1">
      <c r="A30764" s="3" t="s">
        <v>50354</v>
      </c>
      <c r="B30764" s="3" t="s">
        <v>50355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2021-05-01T11:41:22Z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